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Box Sync\02 - RNA seq work\2101-YL-Evolution (Sangdo)\Results_share\"/>
    </mc:Choice>
  </mc:AlternateContent>
  <xr:revisionPtr revIDLastSave="0" documentId="13_ncr:1_{B9306FC6-77A0-400B-B6DC-22871BEBCC26}" xr6:coauthVersionLast="46" xr6:coauthVersionMax="46" xr10:uidLastSave="{00000000-0000-0000-0000-000000000000}"/>
  <bookViews>
    <workbookView xWindow="-120" yWindow="-120" windowWidth="29040" windowHeight="15840" xr2:uid="{2B670840-3AC5-4EE0-B6C5-6A17DDA4B6C6}"/>
  </bookViews>
  <sheets>
    <sheet name="Genes of interst" sheetId="11" r:id="rId1"/>
    <sheet name="PO1f-W29 Orthologs" sheetId="3" r:id="rId2"/>
    <sheet name="PO1f - Annotations " sheetId="2" r:id="rId3"/>
    <sheet name="W29- annotations " sheetId="13" r:id="rId4"/>
    <sheet name="PO1f-CLIB122 orthologs" sheetId="8" r:id="rId5"/>
    <sheet name="CLIB122 - annotations " sheetId="14" r:id="rId6"/>
    <sheet name="PO1f- Scer orthologs" sheetId="10" r:id="rId7"/>
    <sheet name="Scer - annotations" sheetId="15" r:id="rId8"/>
  </sheets>
  <definedNames>
    <definedName name="_xlnm._FilterDatabase" localSheetId="0" hidden="1">'Genes of interst'!$A$2:$J$46</definedName>
    <definedName name="_xlnm._FilterDatabase" localSheetId="2" hidden="1">'PO1f - Annotations '!$A$1:$F$6798</definedName>
    <definedName name="_xlnm._FilterDatabase" localSheetId="6" hidden="1">'PO1f- Scer orthologs'!$A$1:$D$2959</definedName>
    <definedName name="_xlnm._FilterDatabase" localSheetId="4" hidden="1">'PO1f-CLIB122 orthologs'!$A$1:$D$6178</definedName>
    <definedName name="_xlnm._FilterDatabase" localSheetId="1" hidden="1">'PO1f-W29 Orthologs'!$A$1:$D$6204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1" i="11" l="1"/>
  <c r="C10" i="11"/>
  <c r="C11" i="11"/>
  <c r="C3" i="11"/>
  <c r="C4" i="11"/>
  <c r="C5" i="11"/>
  <c r="C6" i="11"/>
  <c r="C7" i="11"/>
  <c r="C8" i="11"/>
  <c r="C9" i="11"/>
  <c r="C13" i="11"/>
  <c r="C14" i="11"/>
  <c r="C15" i="11"/>
  <c r="C16" i="11"/>
  <c r="C17" i="11"/>
  <c r="C18" i="11"/>
  <c r="C22" i="11"/>
  <c r="C23" i="11"/>
  <c r="C24" i="11"/>
  <c r="C25" i="11"/>
  <c r="C26" i="11"/>
  <c r="C29" i="11"/>
  <c r="C31" i="11"/>
  <c r="C32" i="11"/>
  <c r="C33" i="11"/>
  <c r="C34" i="11"/>
  <c r="C36" i="11"/>
  <c r="C40" i="11"/>
  <c r="C41" i="11"/>
  <c r="C45" i="11"/>
  <c r="C46" i="11"/>
  <c r="D46" i="11" l="1"/>
  <c r="D45" i="11"/>
  <c r="D44" i="11"/>
  <c r="C44" i="11"/>
  <c r="D43" i="11"/>
  <c r="C43" i="11"/>
  <c r="D42" i="11"/>
  <c r="C42" i="11"/>
  <c r="D41" i="11"/>
  <c r="E41" i="11" s="1"/>
  <c r="D40" i="11"/>
  <c r="D39" i="11"/>
  <c r="C39" i="11"/>
  <c r="D38" i="11"/>
  <c r="C38" i="11"/>
  <c r="E38" i="11" s="1"/>
  <c r="D37" i="11"/>
  <c r="C37" i="11"/>
  <c r="D36" i="11"/>
  <c r="D35" i="11"/>
  <c r="C35" i="11"/>
  <c r="D34" i="11"/>
  <c r="D33" i="11"/>
  <c r="D32" i="11"/>
  <c r="D31" i="11"/>
  <c r="D30" i="11"/>
  <c r="C30" i="11"/>
  <c r="D29" i="11"/>
  <c r="D28" i="11"/>
  <c r="C28" i="11"/>
  <c r="D27" i="11"/>
  <c r="C27" i="11"/>
  <c r="B46" i="11"/>
  <c r="H46" i="11" s="1"/>
  <c r="J46" i="11" s="1"/>
  <c r="B45" i="11"/>
  <c r="H45" i="11" s="1"/>
  <c r="J45" i="11" s="1"/>
  <c r="B44" i="11"/>
  <c r="H44" i="11" s="1"/>
  <c r="J44" i="11" s="1"/>
  <c r="B43" i="11"/>
  <c r="H43" i="11" s="1"/>
  <c r="J43" i="11" s="1"/>
  <c r="B42" i="11"/>
  <c r="H42" i="11" s="1"/>
  <c r="J42" i="11" s="1"/>
  <c r="B41" i="11"/>
  <c r="F41" i="11" s="1"/>
  <c r="B40" i="11"/>
  <c r="H40" i="11" s="1"/>
  <c r="J40" i="11" s="1"/>
  <c r="B39" i="11"/>
  <c r="F39" i="11" s="1"/>
  <c r="B38" i="11"/>
  <c r="H38" i="11" s="1"/>
  <c r="J38" i="11" s="1"/>
  <c r="B37" i="11"/>
  <c r="F37" i="11" s="1"/>
  <c r="B36" i="11"/>
  <c r="H36" i="11" s="1"/>
  <c r="J36" i="11" s="1"/>
  <c r="B35" i="11"/>
  <c r="H35" i="11" s="1"/>
  <c r="J35" i="11" s="1"/>
  <c r="B34" i="11"/>
  <c r="H34" i="11" s="1"/>
  <c r="J34" i="11" s="1"/>
  <c r="B33" i="11"/>
  <c r="H33" i="11" s="1"/>
  <c r="J33" i="11" s="1"/>
  <c r="B32" i="11"/>
  <c r="H32" i="11" s="1"/>
  <c r="J32" i="11" s="1"/>
  <c r="B31" i="11"/>
  <c r="H31" i="11" s="1"/>
  <c r="J31" i="11" s="1"/>
  <c r="B30" i="11"/>
  <c r="F30" i="11" s="1"/>
  <c r="B29" i="11"/>
  <c r="H29" i="11" s="1"/>
  <c r="J29" i="11" s="1"/>
  <c r="B28" i="11"/>
  <c r="H28" i="11" s="1"/>
  <c r="J28" i="11" s="1"/>
  <c r="B27" i="11"/>
  <c r="F27" i="11" s="1"/>
  <c r="G27" i="11" s="1"/>
  <c r="D2" i="11"/>
  <c r="D3" i="11"/>
  <c r="D4" i="11"/>
  <c r="D5" i="11"/>
  <c r="D6" i="11"/>
  <c r="D7" i="11"/>
  <c r="D8" i="11"/>
  <c r="D9" i="11"/>
  <c r="D10" i="11"/>
  <c r="E10" i="11" s="1"/>
  <c r="D11" i="11"/>
  <c r="D12" i="11"/>
  <c r="D13" i="11"/>
  <c r="D14" i="11"/>
  <c r="D15" i="11"/>
  <c r="D16" i="11"/>
  <c r="D17" i="11"/>
  <c r="D18" i="11"/>
  <c r="D19" i="11"/>
  <c r="D20" i="11"/>
  <c r="D21" i="11"/>
  <c r="D22" i="11"/>
  <c r="D23" i="11"/>
  <c r="D24" i="11"/>
  <c r="D25" i="11"/>
  <c r="D26" i="11"/>
  <c r="G2" i="11"/>
  <c r="F4340" i="2"/>
  <c r="F2983" i="2"/>
  <c r="B26" i="11"/>
  <c r="H26" i="11" s="1"/>
  <c r="J26" i="11" s="1"/>
  <c r="B25" i="11"/>
  <c r="H25" i="11" s="1"/>
  <c r="J25" i="11" s="1"/>
  <c r="B24" i="11"/>
  <c r="H24" i="11" s="1"/>
  <c r="J24" i="11" s="1"/>
  <c r="B23" i="11"/>
  <c r="H23" i="11" s="1"/>
  <c r="J23" i="11" s="1"/>
  <c r="B22" i="11"/>
  <c r="H22" i="11" s="1"/>
  <c r="J22" i="11" s="1"/>
  <c r="C21" i="11"/>
  <c r="B21" i="11"/>
  <c r="F21" i="11" s="1"/>
  <c r="C20" i="11"/>
  <c r="E20" i="11" s="1"/>
  <c r="B20" i="11"/>
  <c r="H20" i="11" s="1"/>
  <c r="J20" i="11" s="1"/>
  <c r="C19" i="11"/>
  <c r="B19" i="11"/>
  <c r="F19" i="11" s="1"/>
  <c r="B18" i="11"/>
  <c r="F18" i="11" s="1"/>
  <c r="B17" i="11"/>
  <c r="H17" i="11" s="1"/>
  <c r="J17" i="11" s="1"/>
  <c r="B16" i="11"/>
  <c r="H16" i="11" s="1"/>
  <c r="J16" i="11" s="1"/>
  <c r="B15" i="11"/>
  <c r="H15" i="11" s="1"/>
  <c r="J15" i="11" s="1"/>
  <c r="B14" i="11"/>
  <c r="H14" i="11" s="1"/>
  <c r="J14" i="11" s="1"/>
  <c r="B13" i="11"/>
  <c r="H13" i="11" s="1"/>
  <c r="J13" i="11" s="1"/>
  <c r="C12" i="11"/>
  <c r="B12" i="11"/>
  <c r="H12" i="11" s="1"/>
  <c r="J12" i="11" s="1"/>
  <c r="B11" i="11"/>
  <c r="H11" i="11" s="1"/>
  <c r="J11" i="11" s="1"/>
  <c r="B10" i="11"/>
  <c r="F10" i="11" s="1"/>
  <c r="B9" i="11"/>
  <c r="H9" i="11" s="1"/>
  <c r="J9" i="11" s="1"/>
  <c r="B8" i="11"/>
  <c r="H8" i="11" s="1"/>
  <c r="J8" i="11" s="1"/>
  <c r="B7" i="11"/>
  <c r="H7" i="11" s="1"/>
  <c r="J7" i="11" s="1"/>
  <c r="B6" i="11"/>
  <c r="H6" i="11" s="1"/>
  <c r="J6" i="11" s="1"/>
  <c r="B5" i="11"/>
  <c r="H5" i="11" s="1"/>
  <c r="J5" i="11" s="1"/>
  <c r="B4" i="11"/>
  <c r="H4" i="11" s="1"/>
  <c r="J4" i="11" s="1"/>
  <c r="B3" i="11"/>
  <c r="H3" i="11" s="1"/>
  <c r="J3" i="11" s="1"/>
  <c r="C2" i="11"/>
  <c r="B2" i="11"/>
  <c r="H2" i="11" s="1"/>
  <c r="I2" i="11" s="1"/>
  <c r="E44" i="11" l="1"/>
  <c r="E28" i="11"/>
  <c r="E19" i="11"/>
  <c r="E35" i="11"/>
  <c r="E12" i="11"/>
  <c r="E37" i="11"/>
  <c r="E30" i="11"/>
  <c r="E42" i="11"/>
  <c r="E27" i="11"/>
  <c r="E39" i="11"/>
  <c r="E11" i="11"/>
  <c r="E43" i="11"/>
  <c r="E21" i="11"/>
  <c r="I23" i="11"/>
  <c r="I35" i="11"/>
  <c r="F35" i="11"/>
  <c r="I12" i="11"/>
  <c r="I24" i="11"/>
  <c r="I36" i="11"/>
  <c r="I11" i="11"/>
  <c r="I13" i="11"/>
  <c r="I25" i="11"/>
  <c r="I14" i="11"/>
  <c r="I26" i="11"/>
  <c r="I38" i="11"/>
  <c r="F31" i="11"/>
  <c r="I3" i="11"/>
  <c r="I15" i="11"/>
  <c r="I4" i="11"/>
  <c r="I16" i="11"/>
  <c r="I28" i="11"/>
  <c r="I40" i="11"/>
  <c r="H27" i="11"/>
  <c r="I5" i="11"/>
  <c r="I17" i="11"/>
  <c r="I29" i="11"/>
  <c r="I6" i="11"/>
  <c r="I42" i="11"/>
  <c r="I7" i="11"/>
  <c r="I31" i="11"/>
  <c r="I43" i="11"/>
  <c r="F28" i="11"/>
  <c r="G28" i="11" s="1"/>
  <c r="F44" i="11"/>
  <c r="G44" i="11" s="1"/>
  <c r="I8" i="11"/>
  <c r="I20" i="11"/>
  <c r="I32" i="11"/>
  <c r="I44" i="11"/>
  <c r="I9" i="11"/>
  <c r="I33" i="11"/>
  <c r="I45" i="11"/>
  <c r="I22" i="11"/>
  <c r="I34" i="11"/>
  <c r="I46" i="11"/>
  <c r="J2" i="11"/>
  <c r="G37" i="11"/>
  <c r="G39" i="11"/>
  <c r="G41" i="11"/>
  <c r="G30" i="11"/>
  <c r="H30" i="11"/>
  <c r="F33" i="11"/>
  <c r="H39" i="11"/>
  <c r="H41" i="11"/>
  <c r="H37" i="11"/>
  <c r="F42" i="11"/>
  <c r="G42" i="11" s="1"/>
  <c r="F29" i="11"/>
  <c r="F36" i="11"/>
  <c r="F38" i="11"/>
  <c r="F40" i="11"/>
  <c r="G40" i="11" s="1"/>
  <c r="F45" i="11"/>
  <c r="F34" i="11"/>
  <c r="G34" i="11" s="1"/>
  <c r="F32" i="11"/>
  <c r="G32" i="11" s="1"/>
  <c r="F43" i="11"/>
  <c r="F46" i="11"/>
  <c r="G46" i="11" s="1"/>
  <c r="F25" i="11"/>
  <c r="G25" i="11" s="1"/>
  <c r="G21" i="11"/>
  <c r="G10" i="11"/>
  <c r="G18" i="11"/>
  <c r="G19" i="11"/>
  <c r="F8" i="11"/>
  <c r="F24" i="11"/>
  <c r="F16" i="11"/>
  <c r="F23" i="11"/>
  <c r="F15" i="11"/>
  <c r="F7" i="11"/>
  <c r="H10" i="11"/>
  <c r="H18" i="11"/>
  <c r="H21" i="11"/>
  <c r="F6" i="11"/>
  <c r="F14" i="11"/>
  <c r="F5" i="11"/>
  <c r="F22" i="11"/>
  <c r="F13" i="11"/>
  <c r="F4" i="11"/>
  <c r="H19" i="11"/>
  <c r="F12" i="11"/>
  <c r="F3" i="11"/>
  <c r="F20" i="11"/>
  <c r="F11" i="11"/>
  <c r="F26" i="11"/>
  <c r="F17" i="11"/>
  <c r="F9" i="11"/>
  <c r="J10" i="11" l="1"/>
  <c r="I10" i="11"/>
  <c r="J30" i="11"/>
  <c r="I30" i="11"/>
  <c r="J19" i="11"/>
  <c r="I19" i="11"/>
  <c r="J27" i="11"/>
  <c r="I27" i="11"/>
  <c r="J37" i="11"/>
  <c r="I37" i="11"/>
  <c r="G31" i="11"/>
  <c r="J41" i="11"/>
  <c r="I41" i="11"/>
  <c r="J21" i="11"/>
  <c r="I21" i="11"/>
  <c r="J39" i="11"/>
  <c r="I39" i="11"/>
  <c r="J18" i="11"/>
  <c r="I18" i="11"/>
  <c r="G35" i="11"/>
  <c r="G33" i="11"/>
  <c r="G45" i="11"/>
  <c r="G38" i="11"/>
  <c r="G36" i="11"/>
  <c r="G29" i="11"/>
  <c r="G43" i="11"/>
  <c r="G9" i="11"/>
  <c r="G17" i="11"/>
  <c r="G13" i="11"/>
  <c r="G26" i="11"/>
  <c r="G22" i="11"/>
  <c r="G7" i="11"/>
  <c r="G11" i="11"/>
  <c r="G5" i="11"/>
  <c r="G15" i="11"/>
  <c r="G20" i="11"/>
  <c r="G14" i="11"/>
  <c r="G23" i="11"/>
  <c r="G4" i="11"/>
  <c r="G3" i="11"/>
  <c r="G12" i="11"/>
  <c r="G6" i="11"/>
  <c r="G16" i="11"/>
  <c r="G24" i="11"/>
  <c r="G8" i="11"/>
</calcChain>
</file>

<file path=xl/sharedStrings.xml><?xml version="1.0" encoding="utf-8"?>
<sst xmlns="http://schemas.openxmlformats.org/spreadsheetml/2006/main" count="179717" uniqueCount="109375">
  <si>
    <t>BKA90DRAFT_133446</t>
  </si>
  <si>
    <t>BKA90DRAFT_33247</t>
  </si>
  <si>
    <t>BKA90DRAFT_134572</t>
  </si>
  <si>
    <t>BKA90DRAFT_156218</t>
  </si>
  <si>
    <t>BKA90DRAFT_109120</t>
  </si>
  <si>
    <t>BKA90DRAFT_109853</t>
  </si>
  <si>
    <t>BKA90DRAFT_156961</t>
  </si>
  <si>
    <t>BKA90DRAFT_137339</t>
  </si>
  <si>
    <t>BKA90DRAFT_98050</t>
  </si>
  <si>
    <t>BKA90DRAFT_129048</t>
  </si>
  <si>
    <t>BKA90DRAFT_168697</t>
  </si>
  <si>
    <t>BKA90DRAFT_84694</t>
  </si>
  <si>
    <t>BKA90DRAFT_30249</t>
  </si>
  <si>
    <t>BKA90DRAFT_114945</t>
  </si>
  <si>
    <t>BKA90DRAFT_114983</t>
  </si>
  <si>
    <t>BKA90DRAFT_140130</t>
  </si>
  <si>
    <t>NA</t>
  </si>
  <si>
    <t>BKA90DRAFT_66278</t>
  </si>
  <si>
    <t>BKA90DRAFT_35865</t>
  </si>
  <si>
    <t>BKA90DRAFT_130786</t>
  </si>
  <si>
    <t>BKA90DRAFT_141243</t>
  </si>
  <si>
    <t>BKA90DRAFT_170461</t>
  </si>
  <si>
    <t>BKA90DRAFT_43958</t>
  </si>
  <si>
    <t>BKA90DRAFT_141891</t>
  </si>
  <si>
    <t>BKA90DRAFT_141937</t>
  </si>
  <si>
    <t>BKA90DRAFT_117863</t>
  </si>
  <si>
    <t>BKA90DRAFT_47813</t>
  </si>
  <si>
    <t>BKA90DRAFT_90042</t>
  </si>
  <si>
    <t>BKA90DRAFT_5638</t>
  </si>
  <si>
    <t>BKA90DRAFT_105338</t>
  </si>
  <si>
    <t>BKA90DRAFT_171513</t>
  </si>
  <si>
    <t>BKA90DRAFT_171652</t>
  </si>
  <si>
    <t>BKA90DRAFT_105782</t>
  </si>
  <si>
    <t>BKA90DRAFT_143812</t>
  </si>
  <si>
    <t>KAE8175197.1</t>
  </si>
  <si>
    <t>hypothetical protein</t>
  </si>
  <si>
    <t>BKA90DRAFT_132270</t>
  </si>
  <si>
    <t>KAE8175198.1</t>
  </si>
  <si>
    <t>mitochondrial carrier domain-containing protein</t>
  </si>
  <si>
    <t>BKA90DRAFT_132271</t>
  </si>
  <si>
    <t>KAE8175199.1</t>
  </si>
  <si>
    <t>RPAP1-like protein</t>
  </si>
  <si>
    <t>BKA90DRAFT_132272</t>
  </si>
  <si>
    <t>KAE8175200.1</t>
  </si>
  <si>
    <t>BKA90DRAFT_19</t>
  </si>
  <si>
    <t>KAE8175201.1</t>
  </si>
  <si>
    <t>eukaryotic translation initiation factor 3 subunit F</t>
  </si>
  <si>
    <t>BKA90DRAFT_150057</t>
  </si>
  <si>
    <t>KAE8175202.1</t>
  </si>
  <si>
    <t>transcription factor CRF1-domain-containing protein</t>
  </si>
  <si>
    <t>BKA90DRAFT_132277</t>
  </si>
  <si>
    <t>KAE8175203.1</t>
  </si>
  <si>
    <t>glucosidase II beta subunit-like-domain-containing protein</t>
  </si>
  <si>
    <t>BKA90DRAFT_132278</t>
  </si>
  <si>
    <t>KAE8175204.1</t>
  </si>
  <si>
    <t>BKA90DRAFT_77276</t>
  </si>
  <si>
    <t>KAE8175205.1</t>
  </si>
  <si>
    <t>ribonuclease H-like domain-containing protein</t>
  </si>
  <si>
    <t>BKA90DRAFT_171667</t>
  </si>
  <si>
    <t>KAE8175206.1</t>
  </si>
  <si>
    <t>Tubulin/FtsZ, GTPase domain-containing protein</t>
  </si>
  <si>
    <t>BKA90DRAFT_132283</t>
  </si>
  <si>
    <t>KAE8175207.1</t>
  </si>
  <si>
    <t>acetyl-coenzyme A transporter 1</t>
  </si>
  <si>
    <t>BKA90DRAFT_132284</t>
  </si>
  <si>
    <t>KAE8175208.1</t>
  </si>
  <si>
    <t>thiamine diphosphate-binding protein</t>
  </si>
  <si>
    <t>BKA90DRAFT_132289</t>
  </si>
  <si>
    <t>KAE8175209.1</t>
  </si>
  <si>
    <t>transmembrane adaptor Erv26</t>
  </si>
  <si>
    <t>BKA90DRAFT_165609</t>
  </si>
  <si>
    <t>KAE8175210.1</t>
  </si>
  <si>
    <t>BKA90DRAFT_91515</t>
  </si>
  <si>
    <t>KAE8175211.1</t>
  </si>
  <si>
    <t>translationally-controlled tumor protein</t>
  </si>
  <si>
    <t>BKA90DRAFT_132293</t>
  </si>
  <si>
    <t>KAE8175212.1</t>
  </si>
  <si>
    <t>histidine phosphatase superfamily</t>
  </si>
  <si>
    <t>BKA90DRAFT_132294</t>
  </si>
  <si>
    <t>KAE8175213.1</t>
  </si>
  <si>
    <t>BKA90DRAFT_132295</t>
  </si>
  <si>
    <t>KAE8175214.1</t>
  </si>
  <si>
    <t>tRNA guanosine-2'-O-methyltransferase TRM13</t>
  </si>
  <si>
    <t>BKA90DRAFT_132296</t>
  </si>
  <si>
    <t>KAE8175215.1</t>
  </si>
  <si>
    <t>major facilitator superfamily domain-containing protein</t>
  </si>
  <si>
    <t>BKA90DRAFT_132298</t>
  </si>
  <si>
    <t>KAE8175216.1</t>
  </si>
  <si>
    <t>BKA90DRAFT_155902</t>
  </si>
  <si>
    <t>KAE8175217.1</t>
  </si>
  <si>
    <t>Metallo-dependent phosphatase-like protein</t>
  </si>
  <si>
    <t>BKA90DRAFT_132300</t>
  </si>
  <si>
    <t>KAE8175218.1</t>
  </si>
  <si>
    <t>ammonium transporter AmtB-like domain-containing protein</t>
  </si>
  <si>
    <t>BKA90DRAFT_132301</t>
  </si>
  <si>
    <t>KAE8175219.1</t>
  </si>
  <si>
    <t>BKA90DRAFT_171679</t>
  </si>
  <si>
    <t>KAE8175220.1</t>
  </si>
  <si>
    <t>BKA90DRAFT_132302</t>
  </si>
  <si>
    <t>KAE8175221.1</t>
  </si>
  <si>
    <t>P-loop containing nucleoside triphosphate hydrolase protein</t>
  </si>
  <si>
    <t>BKA90DRAFT_132304</t>
  </si>
  <si>
    <t>KAE8175222.1</t>
  </si>
  <si>
    <t>GPR1/FUN34/yaaH family-domain-containing protein</t>
  </si>
  <si>
    <t>BKA90DRAFT_132305</t>
  </si>
  <si>
    <t>KAE8175223.1</t>
  </si>
  <si>
    <t>BKA90DRAFT_132306</t>
  </si>
  <si>
    <t>KAE8175224.1</t>
  </si>
  <si>
    <t>tyrosine phosphatase family-domain-containing protein</t>
  </si>
  <si>
    <t>BKA90DRAFT_132307</t>
  </si>
  <si>
    <t>KAE8175225.1</t>
  </si>
  <si>
    <t>RNB domain-containing protein</t>
  </si>
  <si>
    <t>BKA90DRAFT_132308</t>
  </si>
  <si>
    <t>KAE8175226.1</t>
  </si>
  <si>
    <t>peptidyl-tRNA hydrolase PTH2-domain-containing protein</t>
  </si>
  <si>
    <t>BKA90DRAFT_150079</t>
  </si>
  <si>
    <t>KAE8175227.1</t>
  </si>
  <si>
    <t>BKA90DRAFT_155910</t>
  </si>
  <si>
    <t>KAE8175228.1</t>
  </si>
  <si>
    <t>glycoside hydrolase</t>
  </si>
  <si>
    <t>BKA90DRAFT_132310</t>
  </si>
  <si>
    <t>KAE8175229.1</t>
  </si>
  <si>
    <t>BKA90DRAFT_171688</t>
  </si>
  <si>
    <t>KAE8175230.1</t>
  </si>
  <si>
    <t>phosphatase 2C-like domain-containing protein</t>
  </si>
  <si>
    <t>BKA90DRAFT_155921</t>
  </si>
  <si>
    <t>KAE8175231.1</t>
  </si>
  <si>
    <t>BKA90DRAFT_132315</t>
  </si>
  <si>
    <t>KAE8175232.1</t>
  </si>
  <si>
    <t>BKA90DRAFT_132316</t>
  </si>
  <si>
    <t>KAE8175233.1</t>
  </si>
  <si>
    <t>BKA90DRAFT_171691</t>
  </si>
  <si>
    <t>KAE8175234.1</t>
  </si>
  <si>
    <t>BKA90DRAFT_132318</t>
  </si>
  <si>
    <t>KAE8175235.1</t>
  </si>
  <si>
    <t>kinase-like domain-containing protein</t>
  </si>
  <si>
    <t>BKA90DRAFT_155929</t>
  </si>
  <si>
    <t>KAE8175236.1</t>
  </si>
  <si>
    <t>acyl-CoA oxidase 4</t>
  </si>
  <si>
    <t>BKA90DRAFT_132322</t>
  </si>
  <si>
    <t>KAE8175237.1</t>
  </si>
  <si>
    <t>DNA-directed RNA polymerase</t>
  </si>
  <si>
    <t>BKA90DRAFT_132324</t>
  </si>
  <si>
    <t>KAE8175238.1</t>
  </si>
  <si>
    <t>armadillo-type protein</t>
  </si>
  <si>
    <t>BKA90DRAFT_132325</t>
  </si>
  <si>
    <t>KAE8175239.1</t>
  </si>
  <si>
    <t>ATP-dependent RNA helicase DBP2</t>
  </si>
  <si>
    <t>BKA90DRAFT_217</t>
  </si>
  <si>
    <t>KAE8175240.1</t>
  </si>
  <si>
    <t>BKA90DRAFT_132328</t>
  </si>
  <si>
    <t>KAE8175241.1</t>
  </si>
  <si>
    <t>BKA90DRAFT_132329</t>
  </si>
  <si>
    <t>KAE8175242.1</t>
  </si>
  <si>
    <t>BKA90DRAFT_132331</t>
  </si>
  <si>
    <t>KAE8175243.1</t>
  </si>
  <si>
    <t>BKA90DRAFT_132332</t>
  </si>
  <si>
    <t>KAE8175244.1</t>
  </si>
  <si>
    <t>RTA1 like protein-domain-containing protein</t>
  </si>
  <si>
    <t>BKA90DRAFT_165639</t>
  </si>
  <si>
    <t>KAE8175245.1</t>
  </si>
  <si>
    <t>BKA90DRAFT_132334</t>
  </si>
  <si>
    <t>KAE8175246.1</t>
  </si>
  <si>
    <t>FK506-binding protein 3</t>
  </si>
  <si>
    <t>BKA90DRAFT_132335</t>
  </si>
  <si>
    <t>KAE8175247.1</t>
  </si>
  <si>
    <t>60S ribosomal protein L6</t>
  </si>
  <si>
    <t>BKA90DRAFT_132338</t>
  </si>
  <si>
    <t>KAE8175248.1</t>
  </si>
  <si>
    <t>permease family-domain-containing protein</t>
  </si>
  <si>
    <t>BKA90DRAFT_132339</t>
  </si>
  <si>
    <t>KAE8175249.1</t>
  </si>
  <si>
    <t>ATP-NAD kinase-like domain-containing protein</t>
  </si>
  <si>
    <t>BKA90DRAFT_132343</t>
  </si>
  <si>
    <t>KAE8175250.1</t>
  </si>
  <si>
    <t>BKA90DRAFT_132345</t>
  </si>
  <si>
    <t>KAE8175251.1</t>
  </si>
  <si>
    <t>actin interacting protein 3-domain-containing protein</t>
  </si>
  <si>
    <t>BKA90DRAFT_132346</t>
  </si>
  <si>
    <t>KAE8175252.1</t>
  </si>
  <si>
    <t>BKA90DRAFT_132347</t>
  </si>
  <si>
    <t>KAE8175253.1</t>
  </si>
  <si>
    <t>BKA90DRAFT_132351</t>
  </si>
  <si>
    <t>KAE8175254.1</t>
  </si>
  <si>
    <t>BKA90DRAFT_159633</t>
  </si>
  <si>
    <t>KAE8175255.1</t>
  </si>
  <si>
    <t>aspartic peptidase domain-containing protein</t>
  </si>
  <si>
    <t>BKA90DRAFT_132354</t>
  </si>
  <si>
    <t>KAE8175256.1</t>
  </si>
  <si>
    <t>BKA90DRAFT_132355</t>
  </si>
  <si>
    <t>KAE8175257.1</t>
  </si>
  <si>
    <t>BKA90DRAFT_132356</t>
  </si>
  <si>
    <t>KAE8175258.1</t>
  </si>
  <si>
    <t>class II histone deacetylase complex subunits 2 and 3-domain-containing protein</t>
  </si>
  <si>
    <t>BKA90DRAFT_132357</t>
  </si>
  <si>
    <t>KAE8175259.1</t>
  </si>
  <si>
    <t>WD40-repeat-containing domain protein</t>
  </si>
  <si>
    <t>BKA90DRAFT_132359</t>
  </si>
  <si>
    <t>KAE8175260.1</t>
  </si>
  <si>
    <t>pyridoxal phosphate-dependent transferase</t>
  </si>
  <si>
    <t>BKA90DRAFT_132361</t>
  </si>
  <si>
    <t>KAE8175261.1</t>
  </si>
  <si>
    <t>terpenoid cyclases/protein prenyltransferase alpha-alpha toroid</t>
  </si>
  <si>
    <t>BKA90DRAFT_132363</t>
  </si>
  <si>
    <t>KAE8175262.1</t>
  </si>
  <si>
    <t>BKA90DRAFT_350</t>
  </si>
  <si>
    <t>KAE8175263.1</t>
  </si>
  <si>
    <t>BKA90DRAFT_132366</t>
  </si>
  <si>
    <t>KAE8175264.1</t>
  </si>
  <si>
    <t>BKA90DRAFT_165656</t>
  </si>
  <si>
    <t>KAE8175265.1</t>
  </si>
  <si>
    <t>BKA90DRAFT_132371</t>
  </si>
  <si>
    <t>KAE8175266.1</t>
  </si>
  <si>
    <t>BKA90DRAFT_171717</t>
  </si>
  <si>
    <t>KAE8175267.1</t>
  </si>
  <si>
    <t>BKA90DRAFT_132374</t>
  </si>
  <si>
    <t>KAE8175268.1</t>
  </si>
  <si>
    <t>transmembrane amino acid transporter protein-domain-containing protein</t>
  </si>
  <si>
    <t>BKA90DRAFT_171719</t>
  </si>
  <si>
    <t>KAE8175269.1</t>
  </si>
  <si>
    <t>BKA90DRAFT_165661</t>
  </si>
  <si>
    <t>KAE8175270.1</t>
  </si>
  <si>
    <t>BKA90DRAFT_132379</t>
  </si>
  <si>
    <t>KAE8175271.1</t>
  </si>
  <si>
    <t>NADH-ubiquinone oxidoreductase complex I, 21 kDa subunit-domain-containing protein</t>
  </si>
  <si>
    <t>BKA90DRAFT_132380</t>
  </si>
  <si>
    <t>KAE8175272.1</t>
  </si>
  <si>
    <t>BKA90DRAFT_132381</t>
  </si>
  <si>
    <t>KAE8175273.1</t>
  </si>
  <si>
    <t>tRNA synthetases class I, catalytic domain-containing protein</t>
  </si>
  <si>
    <t>BKA90DRAFT_132382</t>
  </si>
  <si>
    <t>KAE8175274.1</t>
  </si>
  <si>
    <t>protein RAI1</t>
  </si>
  <si>
    <t>BKA90DRAFT_132383</t>
  </si>
  <si>
    <t>KAE8175275.1</t>
  </si>
  <si>
    <t>Di-sulfide bridge nucleocytoplasmic transport domain-containing protein</t>
  </si>
  <si>
    <t>BKA90DRAFT_132384</t>
  </si>
  <si>
    <t>KAE8175276.1</t>
  </si>
  <si>
    <t>BKA90DRAFT_132386</t>
  </si>
  <si>
    <t>KAE8175277.1</t>
  </si>
  <si>
    <t>BKA90DRAFT_132389</t>
  </si>
  <si>
    <t>KAE8175278.1</t>
  </si>
  <si>
    <t>GLUT4 regulating protein TUG-domain-containing protein</t>
  </si>
  <si>
    <t>BKA90DRAFT_132390</t>
  </si>
  <si>
    <t>KAE8175279.1</t>
  </si>
  <si>
    <t>HotDog domain-containing protein</t>
  </si>
  <si>
    <t>BKA90DRAFT_132391</t>
  </si>
  <si>
    <t>KAE8175280.1</t>
  </si>
  <si>
    <t>tRNA intron endonuclease</t>
  </si>
  <si>
    <t>BKA90DRAFT_132393</t>
  </si>
  <si>
    <t>KAE8175281.1</t>
  </si>
  <si>
    <t>BKA90DRAFT_132395</t>
  </si>
  <si>
    <t>KAE8175282.1</t>
  </si>
  <si>
    <t>BKA90DRAFT_132396</t>
  </si>
  <si>
    <t>KAE8175283.1</t>
  </si>
  <si>
    <t>BKA90DRAFT_132398</t>
  </si>
  <si>
    <t>KAE8175284.1</t>
  </si>
  <si>
    <t>BKA90DRAFT_132400</t>
  </si>
  <si>
    <t>KAE8175285.1</t>
  </si>
  <si>
    <t>Alpha/Beta hydrolase protein</t>
  </si>
  <si>
    <t>BKA90DRAFT_456</t>
  </si>
  <si>
    <t>KAE8175286.1</t>
  </si>
  <si>
    <t>BKA90DRAFT_132403</t>
  </si>
  <si>
    <t>KAE8175287.1</t>
  </si>
  <si>
    <t>trypsin-like cysteine/serine peptidase domain-containing protein</t>
  </si>
  <si>
    <t>BKA90DRAFT_132404</t>
  </si>
  <si>
    <t>KAE8175288.1</t>
  </si>
  <si>
    <t>BKA90DRAFT_132409</t>
  </si>
  <si>
    <t>KAE8175289.1</t>
  </si>
  <si>
    <t>SPX domain-containing protein</t>
  </si>
  <si>
    <t>BKA90DRAFT_132410</t>
  </si>
  <si>
    <t>KAE8175290.1</t>
  </si>
  <si>
    <t>BKA90DRAFT_132411</t>
  </si>
  <si>
    <t>KAE8175291.1</t>
  </si>
  <si>
    <t>BKA90DRAFT_132412</t>
  </si>
  <si>
    <t>KAE8175292.1</t>
  </si>
  <si>
    <t>peptidase S8/S53 domain-containing protein</t>
  </si>
  <si>
    <t>BKA90DRAFT_132414</t>
  </si>
  <si>
    <t>KAE8175293.1</t>
  </si>
  <si>
    <t>transcriptional Coactivator p15-domain-containing protein</t>
  </si>
  <si>
    <t>BKA90DRAFT_132415</t>
  </si>
  <si>
    <t>KAE8175294.1</t>
  </si>
  <si>
    <t>HAD-like domain-containing protein</t>
  </si>
  <si>
    <t>BKA90DRAFT_132417</t>
  </si>
  <si>
    <t>KAE8175295.1</t>
  </si>
  <si>
    <t>GRIM-19</t>
  </si>
  <si>
    <t>BKA90DRAFT_132418</t>
  </si>
  <si>
    <t>KAE8175296.1</t>
  </si>
  <si>
    <t>Alg9-like mannosyltransferase family-domain-containing protein</t>
  </si>
  <si>
    <t>BKA90DRAFT_132419</t>
  </si>
  <si>
    <t>KAE8175297.1</t>
  </si>
  <si>
    <t>Adenylosuccinate synthetase</t>
  </si>
  <si>
    <t>BKA90DRAFT_537</t>
  </si>
  <si>
    <t>KAE8175298.1</t>
  </si>
  <si>
    <t>BKA90DRAFT_132424</t>
  </si>
  <si>
    <t>KAE8175299.1</t>
  </si>
  <si>
    <t>ribonucleases P/MRP protein subunit POP1-domain-containing protein</t>
  </si>
  <si>
    <t>BKA90DRAFT_132425</t>
  </si>
  <si>
    <t>KAE8175300.1</t>
  </si>
  <si>
    <t>BKA90DRAFT_132426</t>
  </si>
  <si>
    <t>KAE8175301.1</t>
  </si>
  <si>
    <t>polynucleotide kinase 3 phosphatase-domain-containing protein</t>
  </si>
  <si>
    <t>BKA90DRAFT_132428</t>
  </si>
  <si>
    <t>KAE8175302.1</t>
  </si>
  <si>
    <t>60S ribosomal protein L9</t>
  </si>
  <si>
    <t>BKA90DRAFT_132430</t>
  </si>
  <si>
    <t>KAE8175303.1</t>
  </si>
  <si>
    <t>NUWM protein</t>
  </si>
  <si>
    <t>BKA90DRAFT_132432</t>
  </si>
  <si>
    <t>KAE8175304.1</t>
  </si>
  <si>
    <t>BKA90DRAFT_132433</t>
  </si>
  <si>
    <t>KAE8175305.1</t>
  </si>
  <si>
    <t>BKA90DRAFT_583</t>
  </si>
  <si>
    <t>KAE8175306.1</t>
  </si>
  <si>
    <t>BKA90DRAFT_132436</t>
  </si>
  <si>
    <t>KAE8175307.1</t>
  </si>
  <si>
    <t>BKA90DRAFT_132437</t>
  </si>
  <si>
    <t>KAE8175308.1</t>
  </si>
  <si>
    <t>BKA90DRAFT_132438</t>
  </si>
  <si>
    <t>KAE8175309.1</t>
  </si>
  <si>
    <t>BKA90DRAFT_155956</t>
  </si>
  <si>
    <t>KAE8175310.1</t>
  </si>
  <si>
    <t>BKA90DRAFT_132441</t>
  </si>
  <si>
    <t>KAE8175311.1</t>
  </si>
  <si>
    <t>BKA90DRAFT_132443</t>
  </si>
  <si>
    <t>KAE8175312.1</t>
  </si>
  <si>
    <t>BKA90DRAFT_159687</t>
  </si>
  <si>
    <t>KAE8175313.1</t>
  </si>
  <si>
    <t>BKA90DRAFT_626</t>
  </si>
  <si>
    <t>KAE8175314.1</t>
  </si>
  <si>
    <t>Sec1-like protein</t>
  </si>
  <si>
    <t>BKA90DRAFT_132447</t>
  </si>
  <si>
    <t>KAE8175315.1</t>
  </si>
  <si>
    <t>BKA90DRAFT_132448</t>
  </si>
  <si>
    <t>KAE8175316.1</t>
  </si>
  <si>
    <t>BKA90DRAFT_91725</t>
  </si>
  <si>
    <t>KAE8175317.1</t>
  </si>
  <si>
    <t>PAB-dependent poly(A)-specific ribonuclease subunit PAN2</t>
  </si>
  <si>
    <t>BKA90DRAFT_637</t>
  </si>
  <si>
    <t>KAE8175318.1</t>
  </si>
  <si>
    <t>BKA90DRAFT_132454</t>
  </si>
  <si>
    <t>KAE8175319.1</t>
  </si>
  <si>
    <t>UNC-50</t>
  </si>
  <si>
    <t>BKA90DRAFT_132455</t>
  </si>
  <si>
    <t>KAE8175320.1</t>
  </si>
  <si>
    <t>BKA90DRAFT_150154</t>
  </si>
  <si>
    <t>KAE8175321.1</t>
  </si>
  <si>
    <t>BKA90DRAFT_132459</t>
  </si>
  <si>
    <t>KAE8175322.1</t>
  </si>
  <si>
    <t>U3 small nucleolar RNA-associated protein 10</t>
  </si>
  <si>
    <t>BKA90DRAFT_132460</t>
  </si>
  <si>
    <t>KAE8175323.1</t>
  </si>
  <si>
    <t>ribonuclease H2, subunit B</t>
  </si>
  <si>
    <t>BKA90DRAFT_132461</t>
  </si>
  <si>
    <t>KAE8175324.1</t>
  </si>
  <si>
    <t>BKA90DRAFT_132462</t>
  </si>
  <si>
    <t>KAE8175325.1</t>
  </si>
  <si>
    <t>BKA90DRAFT_106046</t>
  </si>
  <si>
    <t>KAE8175326.1</t>
  </si>
  <si>
    <t>ubiquitin-conjugating enzyme</t>
  </si>
  <si>
    <t>BKA90DRAFT_132466</t>
  </si>
  <si>
    <t>KAE8175327.1</t>
  </si>
  <si>
    <t>bicarbonate transporter</t>
  </si>
  <si>
    <t>BKA90DRAFT_694</t>
  </si>
  <si>
    <t>KAE8175328.1</t>
  </si>
  <si>
    <t>BKA90DRAFT_132471</t>
  </si>
  <si>
    <t>KAE8175329.1</t>
  </si>
  <si>
    <t>BKA90DRAFT_165718</t>
  </si>
  <si>
    <t>KAE8175330.1</t>
  </si>
  <si>
    <t>POT family-domain-containing protein</t>
  </si>
  <si>
    <t>BKA90DRAFT_132473</t>
  </si>
  <si>
    <t>KAE8175331.1</t>
  </si>
  <si>
    <t>BKA90DRAFT_132474</t>
  </si>
  <si>
    <t>KAE8175332.1</t>
  </si>
  <si>
    <t>clathrin adaptor complex small chain-domain-containing protein</t>
  </si>
  <si>
    <t>BKA90DRAFT_132475</t>
  </si>
  <si>
    <t>KAE8175333.1</t>
  </si>
  <si>
    <t>BKA90DRAFT_132476</t>
  </si>
  <si>
    <t>KAE8175334.1</t>
  </si>
  <si>
    <t>BKA90DRAFT_132477</t>
  </si>
  <si>
    <t>KAE8175335.1</t>
  </si>
  <si>
    <t>BKA90DRAFT_132478</t>
  </si>
  <si>
    <t>KAE8175336.1</t>
  </si>
  <si>
    <t>oxidation resistance protein 1</t>
  </si>
  <si>
    <t>BKA90DRAFT_132480</t>
  </si>
  <si>
    <t>KAE8175337.1</t>
  </si>
  <si>
    <t>GTPase Ras2p</t>
  </si>
  <si>
    <t>BKA90DRAFT_132481</t>
  </si>
  <si>
    <t>KAE8175338.1</t>
  </si>
  <si>
    <t>BKA90DRAFT_106071</t>
  </si>
  <si>
    <t>KAE8175339.1</t>
  </si>
  <si>
    <t>beta-lactamase-like protein</t>
  </si>
  <si>
    <t>BKA90DRAFT_132484</t>
  </si>
  <si>
    <t>KAE8175340.1</t>
  </si>
  <si>
    <t>GPI-GlcNAc transferase complex, PIG-H component-domain-containing protein</t>
  </si>
  <si>
    <t>BKA90DRAFT_132485</t>
  </si>
  <si>
    <t>KAE8175341.1</t>
  </si>
  <si>
    <t>Coproporphyrinogen III oxidase</t>
  </si>
  <si>
    <t>BKA90DRAFT_132488</t>
  </si>
  <si>
    <t>KAE8175342.1</t>
  </si>
  <si>
    <t>BKA90DRAFT_132491</t>
  </si>
  <si>
    <t>KAE8175343.1</t>
  </si>
  <si>
    <t>BKA90DRAFT_106081</t>
  </si>
  <si>
    <t>KAE8175344.1</t>
  </si>
  <si>
    <t>protein FYV10</t>
  </si>
  <si>
    <t>BKA90DRAFT_132494</t>
  </si>
  <si>
    <t>KAE8175345.1</t>
  </si>
  <si>
    <t>BKA90DRAFT_132497</t>
  </si>
  <si>
    <t>KAE8175346.1</t>
  </si>
  <si>
    <t>glutamate-cysteine ligase-domain-containing protein</t>
  </si>
  <si>
    <t>BKA90DRAFT_132498</t>
  </si>
  <si>
    <t>KAE8175347.1</t>
  </si>
  <si>
    <t>peptide methionine sulfoxide reductase MsrA</t>
  </si>
  <si>
    <t>BKA90DRAFT_159721</t>
  </si>
  <si>
    <t>KAE8175348.1</t>
  </si>
  <si>
    <t>ubiquitin-conjugating enzyme/RWD-like protein</t>
  </si>
  <si>
    <t>BKA90DRAFT_132500</t>
  </si>
  <si>
    <t>KAE8175349.1</t>
  </si>
  <si>
    <t>BKA90DRAFT_132501</t>
  </si>
  <si>
    <t>KAE8175350.1</t>
  </si>
  <si>
    <t>BKA90DRAFT_132503</t>
  </si>
  <si>
    <t>KAE8175351.1</t>
  </si>
  <si>
    <t>MBOAT, membrane-bound O-acyltransferase family-domain-containing protein</t>
  </si>
  <si>
    <t>BKA90DRAFT_106100</t>
  </si>
  <si>
    <t>KAE8175352.1</t>
  </si>
  <si>
    <t>putative endonuclease LCL3</t>
  </si>
  <si>
    <t>BKA90DRAFT_132505</t>
  </si>
  <si>
    <t>KAE8175353.1</t>
  </si>
  <si>
    <t>BKA90DRAFT_132506</t>
  </si>
  <si>
    <t>KAE8175354.1</t>
  </si>
  <si>
    <t>BKA90DRAFT_132510</t>
  </si>
  <si>
    <t>KAE8175355.1</t>
  </si>
  <si>
    <t>BKA90DRAFT_132511</t>
  </si>
  <si>
    <t>KAE8175356.1</t>
  </si>
  <si>
    <t>JmjC domain-containing histone demethylation protein 1</t>
  </si>
  <si>
    <t>BKA90DRAFT_815</t>
  </si>
  <si>
    <t>KAE8175357.1</t>
  </si>
  <si>
    <t>BKA90DRAFT_132512</t>
  </si>
  <si>
    <t>KAE8175358.1</t>
  </si>
  <si>
    <t>Aldehyde/histidinol dehydrogenase</t>
  </si>
  <si>
    <t>BKA90DRAFT_132513</t>
  </si>
  <si>
    <t>KAE8175359.1</t>
  </si>
  <si>
    <t>BKA90DRAFT_132515</t>
  </si>
  <si>
    <t>KAE8175360.1</t>
  </si>
  <si>
    <t>BKA90DRAFT_132517</t>
  </si>
  <si>
    <t>KAE8175361.1</t>
  </si>
  <si>
    <t>BKA90DRAFT_132518</t>
  </si>
  <si>
    <t>KAE8175362.1</t>
  </si>
  <si>
    <t>BKA90DRAFT_132520</t>
  </si>
  <si>
    <t>KAE8175363.1</t>
  </si>
  <si>
    <t>U2 small nuclear ribonucleo protein A</t>
  </si>
  <si>
    <t>BKA90DRAFT_132521</t>
  </si>
  <si>
    <t>KAE8175364.1</t>
  </si>
  <si>
    <t>biotin-protein ligase</t>
  </si>
  <si>
    <t>BKA90DRAFT_132522</t>
  </si>
  <si>
    <t>KAE8175365.1</t>
  </si>
  <si>
    <t>60S ribosomal protein L36</t>
  </si>
  <si>
    <t>BKA90DRAFT_132525</t>
  </si>
  <si>
    <t>KAE8175366.1</t>
  </si>
  <si>
    <t>coiled-coil-helix-coiled-coil-helix domain-containing protein</t>
  </si>
  <si>
    <t>BKA90DRAFT_132526</t>
  </si>
  <si>
    <t>KAE8175367.1</t>
  </si>
  <si>
    <t>BKA90DRAFT_132527</t>
  </si>
  <si>
    <t>KAE8175368.1</t>
  </si>
  <si>
    <t>protein transport protein SEC31</t>
  </si>
  <si>
    <t>BKA90DRAFT_132528</t>
  </si>
  <si>
    <t>KAE8175369.1</t>
  </si>
  <si>
    <t>BKA90DRAFT_159740</t>
  </si>
  <si>
    <t>KAE8175370.1</t>
  </si>
  <si>
    <t>BKA90DRAFT_132530</t>
  </si>
  <si>
    <t>KAE8175371.1</t>
  </si>
  <si>
    <t>BKA90DRAFT_132531</t>
  </si>
  <si>
    <t>KAE8175372.1</t>
  </si>
  <si>
    <t>tRNA methyltransferase</t>
  </si>
  <si>
    <t>BKA90DRAFT_132532</t>
  </si>
  <si>
    <t>KAE8175373.1</t>
  </si>
  <si>
    <t>BKA90DRAFT_132534</t>
  </si>
  <si>
    <t>KAE8175374.1</t>
  </si>
  <si>
    <t>BKA90DRAFT_132537</t>
  </si>
  <si>
    <t>KAE8175375.1</t>
  </si>
  <si>
    <t>fungal-specific transcription factor domain-containing protein</t>
  </si>
  <si>
    <t>BKA90DRAFT_143976</t>
  </si>
  <si>
    <t>KAE8175376.1</t>
  </si>
  <si>
    <t>BKA90DRAFT_132543</t>
  </si>
  <si>
    <t>KAE8175377.1</t>
  </si>
  <si>
    <t>BKA90DRAFT_91832</t>
  </si>
  <si>
    <t>KAE8175378.1</t>
  </si>
  <si>
    <t>mitochondrial protein from FMP27-domain-containing protein</t>
  </si>
  <si>
    <t>BKA90DRAFT_132547</t>
  </si>
  <si>
    <t>KAE8175379.1</t>
  </si>
  <si>
    <t>BKA90DRAFT_132549</t>
  </si>
  <si>
    <t>KAE8175380.1</t>
  </si>
  <si>
    <t>BKA90DRAFT_132550</t>
  </si>
  <si>
    <t>KAE8175381.1</t>
  </si>
  <si>
    <t>UV radiation resistance protein and autophagy-related subunit 14-domain-containing protein</t>
  </si>
  <si>
    <t>BKA90DRAFT_132551</t>
  </si>
  <si>
    <t>KAE8175382.1</t>
  </si>
  <si>
    <t>BKA90DRAFT_132553</t>
  </si>
  <si>
    <t>KAE8175383.1</t>
  </si>
  <si>
    <t>acetyl-CoA deacylase</t>
  </si>
  <si>
    <t>BKA90DRAFT_132554</t>
  </si>
  <si>
    <t>KAE8175384.1</t>
  </si>
  <si>
    <t>BKA90DRAFT_132555</t>
  </si>
  <si>
    <t>KAE8175385.1</t>
  </si>
  <si>
    <t>uridine kinase family-domain-containing protein</t>
  </si>
  <si>
    <t>BKA90DRAFT_165768</t>
  </si>
  <si>
    <t>KAE8175386.1</t>
  </si>
  <si>
    <t>BKA90DRAFT_132558</t>
  </si>
  <si>
    <t>KAE8175387.1</t>
  </si>
  <si>
    <t>BKA90DRAFT_159757</t>
  </si>
  <si>
    <t>KAE8175388.1</t>
  </si>
  <si>
    <t>glycosyltransferase family 20-domain-containing protein</t>
  </si>
  <si>
    <t>BKA90DRAFT_171808</t>
  </si>
  <si>
    <t>KAE8175389.1</t>
  </si>
  <si>
    <t>BKA90DRAFT_132561</t>
  </si>
  <si>
    <t>KAE8175390.1</t>
  </si>
  <si>
    <t>BKA90DRAFT_999</t>
  </si>
  <si>
    <t>KAE8175391.1</t>
  </si>
  <si>
    <t>BKA90DRAFT_998</t>
  </si>
  <si>
    <t>KAE8175392.1</t>
  </si>
  <si>
    <t>BKA90DRAFT_106165</t>
  </si>
  <si>
    <t>KAE8175393.1</t>
  </si>
  <si>
    <t>BKA90DRAFT_132566</t>
  </si>
  <si>
    <t>KAE8175394.1</t>
  </si>
  <si>
    <t>BKA90DRAFT_132567</t>
  </si>
  <si>
    <t>KAE8175395.1</t>
  </si>
  <si>
    <t>BKA90DRAFT_132568</t>
  </si>
  <si>
    <t>KAE8175396.1</t>
  </si>
  <si>
    <t>BKA90DRAFT_1013</t>
  </si>
  <si>
    <t>KAE8175397.1</t>
  </si>
  <si>
    <t>BKA90DRAFT_132571</t>
  </si>
  <si>
    <t>KAE8175398.1</t>
  </si>
  <si>
    <t>BKA90DRAFT_159767</t>
  </si>
  <si>
    <t>KAE8175399.1</t>
  </si>
  <si>
    <t>BKA90DRAFT_132573</t>
  </si>
  <si>
    <t>KAE8175400.1</t>
  </si>
  <si>
    <t>mitochondrial 37S ribosomal protein MRPS8</t>
  </si>
  <si>
    <t>BKA90DRAFT_132574</t>
  </si>
  <si>
    <t>KAE8175401.1</t>
  </si>
  <si>
    <t>BKA90DRAFT_132575</t>
  </si>
  <si>
    <t>KAE8175402.1</t>
  </si>
  <si>
    <t>BKA90DRAFT_1038</t>
  </si>
  <si>
    <t>KAE8175403.1</t>
  </si>
  <si>
    <t>BKA90DRAFT_132580</t>
  </si>
  <si>
    <t>KAE8175404.1</t>
  </si>
  <si>
    <t>BKA90DRAFT_91879</t>
  </si>
  <si>
    <t>KAE8175405.1</t>
  </si>
  <si>
    <t>ATP-dependent RNA helicase DBP5</t>
  </si>
  <si>
    <t>BKA90DRAFT_132583</t>
  </si>
  <si>
    <t>KAE8175406.1</t>
  </si>
  <si>
    <t>BKA90DRAFT_91884</t>
  </si>
  <si>
    <t>KAE8175407.1</t>
  </si>
  <si>
    <t>RuvB-like helicase 2</t>
  </si>
  <si>
    <t>BKA90DRAFT_132587</t>
  </si>
  <si>
    <t>KAE8175408.1</t>
  </si>
  <si>
    <t>BKA90DRAFT_132589</t>
  </si>
  <si>
    <t>KAE8175409.1</t>
  </si>
  <si>
    <t>BKA90DRAFT_132590</t>
  </si>
  <si>
    <t>KAE8175410.1</t>
  </si>
  <si>
    <t>BKA90DRAFT_132595</t>
  </si>
  <si>
    <t>KAE8175411.1</t>
  </si>
  <si>
    <t>BKA90DRAFT_91892</t>
  </si>
  <si>
    <t>KAE8175412.1</t>
  </si>
  <si>
    <t>BKA90DRAFT_132606</t>
  </si>
  <si>
    <t>KAE8175413.1</t>
  </si>
  <si>
    <t>BKA90DRAFT_132608</t>
  </si>
  <si>
    <t>KAE8175414.1</t>
  </si>
  <si>
    <t>BKA90DRAFT_132610</t>
  </si>
  <si>
    <t>KAE8175415.1</t>
  </si>
  <si>
    <t>BKA90DRAFT_132612</t>
  </si>
  <si>
    <t>KAE8175416.1</t>
  </si>
  <si>
    <t>phosphoesterase family-domain-containing protein</t>
  </si>
  <si>
    <t>BKA90DRAFT_91903</t>
  </si>
  <si>
    <t>KAE8175417.1</t>
  </si>
  <si>
    <t>Nrap protein</t>
  </si>
  <si>
    <t>BKA90DRAFT_132617</t>
  </si>
  <si>
    <t>KAE8175418.1</t>
  </si>
  <si>
    <t>PITH domain-containing protein</t>
  </si>
  <si>
    <t>BKA90DRAFT_171825</t>
  </si>
  <si>
    <t>KAE8175419.1</t>
  </si>
  <si>
    <t>BKA90DRAFT_132621</t>
  </si>
  <si>
    <t>KAE8175420.1</t>
  </si>
  <si>
    <t>domain found in IF2B/IF5-domain-containing protein</t>
  </si>
  <si>
    <t>BKA90DRAFT_159787</t>
  </si>
  <si>
    <t>KAE8175421.1</t>
  </si>
  <si>
    <t>BKA90DRAFT_132624</t>
  </si>
  <si>
    <t>KAE8175422.1</t>
  </si>
  <si>
    <t>BKA90DRAFT_159789</t>
  </si>
  <si>
    <t>KAE8175423.1</t>
  </si>
  <si>
    <t>BKA90DRAFT_132629</t>
  </si>
  <si>
    <t>KAE8175424.1</t>
  </si>
  <si>
    <t>NADH-ubiquinone oxidoreductase B18 subunit-domain-containing protein</t>
  </si>
  <si>
    <t>BKA90DRAFT_132633</t>
  </si>
  <si>
    <t>KAE8175425.1</t>
  </si>
  <si>
    <t>BKA90DRAFT_132634</t>
  </si>
  <si>
    <t>KAE8175426.1</t>
  </si>
  <si>
    <t>BKA90DRAFT_132635</t>
  </si>
  <si>
    <t>KAE8175427.1</t>
  </si>
  <si>
    <t>BKA90DRAFT_132638</t>
  </si>
  <si>
    <t>KAE8175428.1</t>
  </si>
  <si>
    <t>BKA90DRAFT_132639</t>
  </si>
  <si>
    <t>KAE8175429.1</t>
  </si>
  <si>
    <t>BKA90DRAFT_171830</t>
  </si>
  <si>
    <t>KAE8175430.1</t>
  </si>
  <si>
    <t>alpha-1,3/1,6-mannosyltransferase ALG2</t>
  </si>
  <si>
    <t>BKA90DRAFT_132641</t>
  </si>
  <si>
    <t>KAE8175431.1</t>
  </si>
  <si>
    <t>SCA7, zinc-binding domain-containing protein</t>
  </si>
  <si>
    <t>BKA90DRAFT_132645</t>
  </si>
  <si>
    <t>KAE8175432.1</t>
  </si>
  <si>
    <t>BKA90DRAFT_132647</t>
  </si>
  <si>
    <t>KAE8175433.1</t>
  </si>
  <si>
    <t>putative kinetochore protein NUF2</t>
  </si>
  <si>
    <t>BKA90DRAFT_77182</t>
  </si>
  <si>
    <t>KAE8175434.1</t>
  </si>
  <si>
    <t>beta-lactamase/transpeptidase-like protein</t>
  </si>
  <si>
    <t>BKA90DRAFT_132650</t>
  </si>
  <si>
    <t>KAE8175435.1</t>
  </si>
  <si>
    <t>60S ribosomal protein L1</t>
  </si>
  <si>
    <t>BKA90DRAFT_132653</t>
  </si>
  <si>
    <t>KAE8175436.1</t>
  </si>
  <si>
    <t>FtsJ-like methyltransferase-domain-containing protein</t>
  </si>
  <si>
    <t>BKA90DRAFT_132655</t>
  </si>
  <si>
    <t>KAE8175437.1</t>
  </si>
  <si>
    <t>60S ribosomal protein L33</t>
  </si>
  <si>
    <t>BKA90DRAFT_159800</t>
  </si>
  <si>
    <t>KAE8175438.1</t>
  </si>
  <si>
    <t>BKA90DRAFT_132658</t>
  </si>
  <si>
    <t>KAE8175439.1</t>
  </si>
  <si>
    <t>BKA90DRAFT_132659</t>
  </si>
  <si>
    <t>KAE8175440.1</t>
  </si>
  <si>
    <t>BKA90DRAFT_132661</t>
  </si>
  <si>
    <t>KAE8175441.1</t>
  </si>
  <si>
    <t>ERG2/sigma1 receptor-like protein</t>
  </si>
  <si>
    <t>BKA90DRAFT_106245</t>
  </si>
  <si>
    <t>KAE8175442.1</t>
  </si>
  <si>
    <t>BKA90DRAFT_1334</t>
  </si>
  <si>
    <t>KAE8175443.1</t>
  </si>
  <si>
    <t>BKA90DRAFT_132664</t>
  </si>
  <si>
    <t>KAE8175444.1</t>
  </si>
  <si>
    <t>protein OS-9</t>
  </si>
  <si>
    <t>BKA90DRAFT_132665</t>
  </si>
  <si>
    <t>KAE8175445.1</t>
  </si>
  <si>
    <t>phosphatidylethanolamine-binding protein</t>
  </si>
  <si>
    <t>BKA90DRAFT_132666</t>
  </si>
  <si>
    <t>KAE8175446.1</t>
  </si>
  <si>
    <t>ATP synthase E chain-domain-containing protein</t>
  </si>
  <si>
    <t>BKA90DRAFT_132667</t>
  </si>
  <si>
    <t>KAE8175447.1</t>
  </si>
  <si>
    <t>BKA90DRAFT_132669</t>
  </si>
  <si>
    <t>KAE8175448.1</t>
  </si>
  <si>
    <t>BKA90DRAFT_91950</t>
  </si>
  <si>
    <t>KAE8175449.1</t>
  </si>
  <si>
    <t>60S ribosomal protein L22</t>
  </si>
  <si>
    <t>BKA90DRAFT_132671</t>
  </si>
  <si>
    <t>KAE8175450.1</t>
  </si>
  <si>
    <t>BKA90DRAFT_1396</t>
  </si>
  <si>
    <t>KAE8175451.1</t>
  </si>
  <si>
    <t>BKA90DRAFT_132674</t>
  </si>
  <si>
    <t>KAE8175452.1</t>
  </si>
  <si>
    <t>BKA90DRAFT_132675</t>
  </si>
  <si>
    <t>KAE8175453.1</t>
  </si>
  <si>
    <t>BKA90DRAFT_132676</t>
  </si>
  <si>
    <t>KAE8175454.1</t>
  </si>
  <si>
    <t>Bromodomain-containing protein</t>
  </si>
  <si>
    <t>BKA90DRAFT_1407</t>
  </si>
  <si>
    <t>KAE8175455.1</t>
  </si>
  <si>
    <t>BKA90DRAFT_159817</t>
  </si>
  <si>
    <t>KAE8175456.1</t>
  </si>
  <si>
    <t>phosphoribosyltransferase-like protein</t>
  </si>
  <si>
    <t>BKA90DRAFT_132681</t>
  </si>
  <si>
    <t>KAE8175457.1</t>
  </si>
  <si>
    <t>mediator of RNA polymerase II transcription subunit 6</t>
  </si>
  <si>
    <t>BKA90DRAFT_1432</t>
  </si>
  <si>
    <t>KAE8175458.1</t>
  </si>
  <si>
    <t>BKA90DRAFT_165832</t>
  </si>
  <si>
    <t>KAE8175459.1</t>
  </si>
  <si>
    <t>bHLH transcription factor Yas2p</t>
  </si>
  <si>
    <t>BKA90DRAFT_132685</t>
  </si>
  <si>
    <t>KAE8175460.1</t>
  </si>
  <si>
    <t>BKA90DRAFT_165834</t>
  </si>
  <si>
    <t>KAE8175461.1</t>
  </si>
  <si>
    <t>BKA90DRAFT_132689</t>
  </si>
  <si>
    <t>KAE8175462.1</t>
  </si>
  <si>
    <t>BKA90DRAFT_132690</t>
  </si>
  <si>
    <t>KAE8175463.1</t>
  </si>
  <si>
    <t>BKA90DRAFT_132692</t>
  </si>
  <si>
    <t>KAE8175464.1</t>
  </si>
  <si>
    <t>nucleophile aminohydrolase</t>
  </si>
  <si>
    <t>BKA90DRAFT_171858</t>
  </si>
  <si>
    <t>KAE8175465.1</t>
  </si>
  <si>
    <t>cAMP phosphodiesterases class-II-domain-containing protein</t>
  </si>
  <si>
    <t>BKA90DRAFT_132695</t>
  </si>
  <si>
    <t>KAE8175466.1</t>
  </si>
  <si>
    <t>BKA90DRAFT_132696</t>
  </si>
  <si>
    <t>KAE8175467.1</t>
  </si>
  <si>
    <t>nuclear distribution protein nude 1</t>
  </si>
  <si>
    <t>BKA90DRAFT_132697</t>
  </si>
  <si>
    <t>KAE8175468.1</t>
  </si>
  <si>
    <t>BKA90DRAFT_132699</t>
  </si>
  <si>
    <t>KAE8175469.1</t>
  </si>
  <si>
    <t>regulator of chromosome condensation 1/beta-lactamase-inhibitor protein II</t>
  </si>
  <si>
    <t>BKA90DRAFT_132702</t>
  </si>
  <si>
    <t>KAE8175470.1</t>
  </si>
  <si>
    <t>BKA90DRAFT_132703</t>
  </si>
  <si>
    <t>KAE8175471.1</t>
  </si>
  <si>
    <t>kinetochore Sim4 complex subunit Fta4</t>
  </si>
  <si>
    <t>BKA90DRAFT_132704</t>
  </si>
  <si>
    <t>KAE8175472.1</t>
  </si>
  <si>
    <t>phosphotyrosine protein phosphatase I superfamily</t>
  </si>
  <si>
    <t>BKA90DRAFT_132705</t>
  </si>
  <si>
    <t>KAE8175473.1</t>
  </si>
  <si>
    <t>Sls1 protein</t>
  </si>
  <si>
    <t>BKA90DRAFT_132706</t>
  </si>
  <si>
    <t>KAE8175474.1</t>
  </si>
  <si>
    <t>BKA90DRAFT_132709</t>
  </si>
  <si>
    <t>KAE8175475.1</t>
  </si>
  <si>
    <t>HIT-like domain-containing protein</t>
  </si>
  <si>
    <t>BKA90DRAFT_132712</t>
  </si>
  <si>
    <t>KAE8175476.1</t>
  </si>
  <si>
    <t>protein FYV4, mitochondrial</t>
  </si>
  <si>
    <t>BKA90DRAFT_1561</t>
  </si>
  <si>
    <t>KAE8175477.1</t>
  </si>
  <si>
    <t>diacylglycerol acyltransferase-domain-containing protein</t>
  </si>
  <si>
    <t>BKA90DRAFT_132718</t>
  </si>
  <si>
    <t>KAE8175478.1</t>
  </si>
  <si>
    <t>ABC1 family-domain-containing protein</t>
  </si>
  <si>
    <t>BKA90DRAFT_165851</t>
  </si>
  <si>
    <t>KAE8175479.1</t>
  </si>
  <si>
    <t>acyl-coenzyme a oxidase 1</t>
  </si>
  <si>
    <t>BKA90DRAFT_92013</t>
  </si>
  <si>
    <t>KAE8175480.1</t>
  </si>
  <si>
    <t>dynein heavy chain, N-terminal region 1-domain-containing protein</t>
  </si>
  <si>
    <t>BKA90DRAFT_132724</t>
  </si>
  <si>
    <t>KAE8175481.1</t>
  </si>
  <si>
    <t>BKA90DRAFT_132726</t>
  </si>
  <si>
    <t>KAE8175482.1</t>
  </si>
  <si>
    <t>BKA90DRAFT_132727</t>
  </si>
  <si>
    <t>KAE8175483.1</t>
  </si>
  <si>
    <t>BKA90DRAFT_132729</t>
  </si>
  <si>
    <t>KAE8175484.1</t>
  </si>
  <si>
    <t>BKA90DRAFT_132730</t>
  </si>
  <si>
    <t>KAE8175485.1</t>
  </si>
  <si>
    <t>BKA90DRAFT_132731</t>
  </si>
  <si>
    <t>KAE8175486.1</t>
  </si>
  <si>
    <t>BKA90DRAFT_132733</t>
  </si>
  <si>
    <t>KAE8175487.1</t>
  </si>
  <si>
    <t>BKA90DRAFT_132734</t>
  </si>
  <si>
    <t>KAE8175488.1</t>
  </si>
  <si>
    <t>BKA90DRAFT_132735</t>
  </si>
  <si>
    <t>KAE8175489.1</t>
  </si>
  <si>
    <t>SacI homology domain-containing protein</t>
  </si>
  <si>
    <t>BKA90DRAFT_132736</t>
  </si>
  <si>
    <t>KAE8175490.1</t>
  </si>
  <si>
    <t>BKA90DRAFT_132737</t>
  </si>
  <si>
    <t>KAE8175491.1</t>
  </si>
  <si>
    <t>Spermidine/spermine synthase</t>
  </si>
  <si>
    <t>BKA90DRAFT_132739</t>
  </si>
  <si>
    <t>KAE8175492.1</t>
  </si>
  <si>
    <t>t-SNARE</t>
  </si>
  <si>
    <t>BKA90DRAFT_1628</t>
  </si>
  <si>
    <t>KAE8175493.1</t>
  </si>
  <si>
    <t>BKA90DRAFT_132742</t>
  </si>
  <si>
    <t>KAE8175494.1</t>
  </si>
  <si>
    <t>leucine carboxyl methyltransferase 2</t>
  </si>
  <si>
    <t>BKA90DRAFT_132743</t>
  </si>
  <si>
    <t>KAE8175495.1</t>
  </si>
  <si>
    <t>RNA polymerase II-binding domain-containing protein</t>
  </si>
  <si>
    <t>BKA90DRAFT_132744</t>
  </si>
  <si>
    <t>KAE8175496.1</t>
  </si>
  <si>
    <t>clathrin light chain</t>
  </si>
  <si>
    <t>BKA90DRAFT_132746</t>
  </si>
  <si>
    <t>KAE8175497.1</t>
  </si>
  <si>
    <t>UDP-N-acetylglucosamine transferase subunit ALG13</t>
  </si>
  <si>
    <t>BKA90DRAFT_132747</t>
  </si>
  <si>
    <t>KAE8175498.1</t>
  </si>
  <si>
    <t>RmlC-like cupin domain-containing protein</t>
  </si>
  <si>
    <t>BKA90DRAFT_132749</t>
  </si>
  <si>
    <t>KAE8175499.1</t>
  </si>
  <si>
    <t>BKA90DRAFT_132751</t>
  </si>
  <si>
    <t>KAE8175500.1</t>
  </si>
  <si>
    <t>BKA90DRAFT_156013</t>
  </si>
  <si>
    <t>KAE8175501.1</t>
  </si>
  <si>
    <t>BKA90DRAFT_106365</t>
  </si>
  <si>
    <t>KAE8175010.1</t>
  </si>
  <si>
    <t>BKA90DRAFT_132754</t>
  </si>
  <si>
    <t>KAE8175011.1</t>
  </si>
  <si>
    <t>maintenance of telomere capping protein 6</t>
  </si>
  <si>
    <t>BKA90DRAFT_13468</t>
  </si>
  <si>
    <t>KAE8175012.1</t>
  </si>
  <si>
    <t>Dol-P-Glc:Glc(2)Man(9)GlcNAc(2)-PP-Dol alpha-1,2-glucosyltransferase</t>
  </si>
  <si>
    <t>BKA90DRAFT_132755</t>
  </si>
  <si>
    <t>KAE8175013.1</t>
  </si>
  <si>
    <t>BKA90DRAFT_132756</t>
  </si>
  <si>
    <t>KAE8175014.1</t>
  </si>
  <si>
    <t>BKA90DRAFT_13477</t>
  </si>
  <si>
    <t>KAE8175015.1</t>
  </si>
  <si>
    <t>BKA90DRAFT_157006</t>
  </si>
  <si>
    <t>KAE8175016.1</t>
  </si>
  <si>
    <t>general substrate transporter</t>
  </si>
  <si>
    <t>BKA90DRAFT_132759</t>
  </si>
  <si>
    <t>KAE8175017.1</t>
  </si>
  <si>
    <t>BKA90DRAFT_165879</t>
  </si>
  <si>
    <t>KAE8175018.1</t>
  </si>
  <si>
    <t>BKA90DRAFT_132762</t>
  </si>
  <si>
    <t>KAE8175019.1</t>
  </si>
  <si>
    <t>nucleotide-diphospho-sugar transferase</t>
  </si>
  <si>
    <t>BKA90DRAFT_132767</t>
  </si>
  <si>
    <t>KAE8175020.1</t>
  </si>
  <si>
    <t>Dfp1/Him1, central region-domain-containing protein</t>
  </si>
  <si>
    <t>BKA90DRAFT_77655</t>
  </si>
  <si>
    <t>KAE8175021.1</t>
  </si>
  <si>
    <t>ras family-domain-containing protein</t>
  </si>
  <si>
    <t>BKA90DRAFT_132769</t>
  </si>
  <si>
    <t>KAE8175022.1</t>
  </si>
  <si>
    <t>BKA90DRAFT_132771</t>
  </si>
  <si>
    <t>KAE8175023.1</t>
  </si>
  <si>
    <t>biogenesis of lysosome-related organelles complex-1, subunit 2</t>
  </si>
  <si>
    <t>BKA90DRAFT_92085</t>
  </si>
  <si>
    <t>KAE8175024.1</t>
  </si>
  <si>
    <t>replication factor RFC1 C terminal domain-containing protein</t>
  </si>
  <si>
    <t>BKA90DRAFT_132773</t>
  </si>
  <si>
    <t>KAE8175025.1</t>
  </si>
  <si>
    <t>ATP-dependent RNA helicase DRS1</t>
  </si>
  <si>
    <t>BKA90DRAFT_132774</t>
  </si>
  <si>
    <t>KAE8175026.1</t>
  </si>
  <si>
    <t>BKA90DRAFT_157017</t>
  </si>
  <si>
    <t>KAE8175027.1</t>
  </si>
  <si>
    <t>BKA90DRAFT_77545</t>
  </si>
  <si>
    <t>KAE8175028.1</t>
  </si>
  <si>
    <t>Vps54-like protein-domain-containing protein</t>
  </si>
  <si>
    <t>BKA90DRAFT_13571</t>
  </si>
  <si>
    <t>KAE8175029.1</t>
  </si>
  <si>
    <t>BKA90DRAFT_132779</t>
  </si>
  <si>
    <t>KAE8175030.1</t>
  </si>
  <si>
    <t>ESCRT-II complex subunit-domain-containing protein</t>
  </si>
  <si>
    <t>BKA90DRAFT_13577</t>
  </si>
  <si>
    <t>KAE8175031.1</t>
  </si>
  <si>
    <t>centromere protein H (CENP-H)-domain-containing protein</t>
  </si>
  <si>
    <t>BKA90DRAFT_13576</t>
  </si>
  <si>
    <t>KAE8175032.1</t>
  </si>
  <si>
    <t>Manganese/iron superoxide dismutase</t>
  </si>
  <si>
    <t>BKA90DRAFT_132781</t>
  </si>
  <si>
    <t>KAE8175033.1</t>
  </si>
  <si>
    <t>Scramblase-domain-containing protein</t>
  </si>
  <si>
    <t>BKA90DRAFT_132782</t>
  </si>
  <si>
    <t>KAE8175034.1</t>
  </si>
  <si>
    <t>ubiquitin carboxyl-terminal hydrolase</t>
  </si>
  <si>
    <t>BKA90DRAFT_132783</t>
  </si>
  <si>
    <t>KAE8175035.1</t>
  </si>
  <si>
    <t>BKA90DRAFT_132784</t>
  </si>
  <si>
    <t>KAE8175036.1</t>
  </si>
  <si>
    <t>ribosome biogenesis protein NSA1</t>
  </si>
  <si>
    <t>BKA90DRAFT_132785</t>
  </si>
  <si>
    <t>KAE8175037.1</t>
  </si>
  <si>
    <t>BKA90DRAFT_132787</t>
  </si>
  <si>
    <t>KAE8175038.1</t>
  </si>
  <si>
    <t>BKA90DRAFT_132788</t>
  </si>
  <si>
    <t>KAE8175039.1</t>
  </si>
  <si>
    <t>glycosyl transferase family 4-domain-containing protein</t>
  </si>
  <si>
    <t>BKA90DRAFT_171911</t>
  </si>
  <si>
    <t>KAE8175040.1</t>
  </si>
  <si>
    <t>HD domain-containing protein</t>
  </si>
  <si>
    <t>BKA90DRAFT_132791</t>
  </si>
  <si>
    <t>KAE8175041.1</t>
  </si>
  <si>
    <t>MCM2/3/5 family-domain-containing protein</t>
  </si>
  <si>
    <t>BKA90DRAFT_132792</t>
  </si>
  <si>
    <t>KAE8175042.1</t>
  </si>
  <si>
    <t>amino acid permease/ SLC12A domain-containing protein</t>
  </si>
  <si>
    <t>BKA90DRAFT_132795</t>
  </si>
  <si>
    <t>KAE8175043.1</t>
  </si>
  <si>
    <t>BKA90DRAFT_132796</t>
  </si>
  <si>
    <t>KAE8175044.1</t>
  </si>
  <si>
    <t>Abscisic acid G-protein coupled receptor-domain-containing protein</t>
  </si>
  <si>
    <t>BKA90DRAFT_132797</t>
  </si>
  <si>
    <t>KAE8175045.1</t>
  </si>
  <si>
    <t>BKA90DRAFT_13631</t>
  </si>
  <si>
    <t>KAE8175046.1</t>
  </si>
  <si>
    <t>BKA90DRAFT_159896</t>
  </si>
  <si>
    <t>KAE8175047.1</t>
  </si>
  <si>
    <t>Oligosaccharyl transferase STT3 subunit-domain-containing protein</t>
  </si>
  <si>
    <t>BKA90DRAFT_106437</t>
  </si>
  <si>
    <t>KAE8175048.1</t>
  </si>
  <si>
    <t>BKA90DRAFT_132802</t>
  </si>
  <si>
    <t>KAE8175049.1</t>
  </si>
  <si>
    <t>mitochondrial amino-acid acetyltransferase</t>
  </si>
  <si>
    <t>BKA90DRAFT_171920</t>
  </si>
  <si>
    <t>KAE8175050.1</t>
  </si>
  <si>
    <t>BKA90DRAFT_132805</t>
  </si>
  <si>
    <t>KAE8175051.1</t>
  </si>
  <si>
    <t>chitin synthase-domain-containing protein</t>
  </si>
  <si>
    <t>BKA90DRAFT_132806</t>
  </si>
  <si>
    <t>KAE8175052.1</t>
  </si>
  <si>
    <t>BKA90DRAFT_132808</t>
  </si>
  <si>
    <t>KAE8175053.1</t>
  </si>
  <si>
    <t>BKA90DRAFT_132809</t>
  </si>
  <si>
    <t>KAE8175054.1</t>
  </si>
  <si>
    <t>BKA90DRAFT_106454</t>
  </si>
  <si>
    <t>KAE8175055.1</t>
  </si>
  <si>
    <t>Endopolyphosphatase</t>
  </si>
  <si>
    <t>BKA90DRAFT_132812</t>
  </si>
  <si>
    <t>KAE8175056.1</t>
  </si>
  <si>
    <t>tryptophan synthase beta subunit-like PLP-dependent enzyme</t>
  </si>
  <si>
    <t>BKA90DRAFT_132813</t>
  </si>
  <si>
    <t>KAE8175057.1</t>
  </si>
  <si>
    <t>BKA90DRAFT_157024</t>
  </si>
  <si>
    <t>KAE8175058.1</t>
  </si>
  <si>
    <t>BKA90DRAFT_132814</t>
  </si>
  <si>
    <t>KAE8175059.1</t>
  </si>
  <si>
    <t>BKA90DRAFT_132815</t>
  </si>
  <si>
    <t>KAE8175060.1</t>
  </si>
  <si>
    <t>BKA90DRAFT_132816</t>
  </si>
  <si>
    <t>KAE8175061.1</t>
  </si>
  <si>
    <t>GMP synthase</t>
  </si>
  <si>
    <t>BKA90DRAFT_132818</t>
  </si>
  <si>
    <t>KAE8175062.1</t>
  </si>
  <si>
    <t>4'-phosphopantetheinyl transferase superfamily</t>
  </si>
  <si>
    <t>BKA90DRAFT_13694</t>
  </si>
  <si>
    <t>KAE8175063.1</t>
  </si>
  <si>
    <t>Tricarboxylate/iron carrier</t>
  </si>
  <si>
    <t>BKA90DRAFT_13693</t>
  </si>
  <si>
    <t>KAE8175064.1</t>
  </si>
  <si>
    <t>ribosomal protein S5 domain 2-type protein</t>
  </si>
  <si>
    <t>BKA90DRAFT_132820</t>
  </si>
  <si>
    <t>KAE8175065.1</t>
  </si>
  <si>
    <t>BKA90DRAFT_132821</t>
  </si>
  <si>
    <t>KAE8175066.1</t>
  </si>
  <si>
    <t>BKA90DRAFT_157030</t>
  </si>
  <si>
    <t>KAE8175067.1</t>
  </si>
  <si>
    <t>BKA90DRAFT_132824</t>
  </si>
  <si>
    <t>KAE8175068.1</t>
  </si>
  <si>
    <t>zinc dependent phospholipase C-domain-containing protein</t>
  </si>
  <si>
    <t>BKA90DRAFT_132825</t>
  </si>
  <si>
    <t>KAE8175069.1</t>
  </si>
  <si>
    <t>BKA90DRAFT_132826</t>
  </si>
  <si>
    <t>KAE8175070.1</t>
  </si>
  <si>
    <t>BKA90DRAFT_132827</t>
  </si>
  <si>
    <t>KAE8175071.1</t>
  </si>
  <si>
    <t>BKA90DRAFT_132828</t>
  </si>
  <si>
    <t>KAE8175072.1</t>
  </si>
  <si>
    <t>S-adenosyl-L-methionine-dependent methyltransferase</t>
  </si>
  <si>
    <t>BKA90DRAFT_13724</t>
  </si>
  <si>
    <t>KAE8175073.1</t>
  </si>
  <si>
    <t>YL1 nuclear protein-domain-containing protein</t>
  </si>
  <si>
    <t>BKA90DRAFT_132830</t>
  </si>
  <si>
    <t>KAE8175074.1</t>
  </si>
  <si>
    <t>activator of Hsp90 ATPase</t>
  </si>
  <si>
    <t>BKA90DRAFT_132832</t>
  </si>
  <si>
    <t>KAE8175075.1</t>
  </si>
  <si>
    <t>BKA90DRAFT_132834</t>
  </si>
  <si>
    <t>KAE8175076.1</t>
  </si>
  <si>
    <t>BKA90DRAFT_132836</t>
  </si>
  <si>
    <t>KAE8175077.1</t>
  </si>
  <si>
    <t>chaperonin Cpn60/TCP-1 family</t>
  </si>
  <si>
    <t>BKA90DRAFT_165935</t>
  </si>
  <si>
    <t>KAE8175078.1</t>
  </si>
  <si>
    <t>BKA90DRAFT_13786</t>
  </si>
  <si>
    <t>KAE8175079.1</t>
  </si>
  <si>
    <t>BKA90DRAFT_132841</t>
  </si>
  <si>
    <t>KAE8175080.1</t>
  </si>
  <si>
    <t>BKA90DRAFT_132842</t>
  </si>
  <si>
    <t>KAE8175081.1</t>
  </si>
  <si>
    <t>BKA90DRAFT_132844</t>
  </si>
  <si>
    <t>KAE8175082.1</t>
  </si>
  <si>
    <t>BKA90DRAFT_132845</t>
  </si>
  <si>
    <t>KAE8175083.1</t>
  </si>
  <si>
    <t>BKA90DRAFT_132846</t>
  </si>
  <si>
    <t>KAE8175084.1</t>
  </si>
  <si>
    <t>BKA90DRAFT_132847</t>
  </si>
  <si>
    <t>KAE8175085.1</t>
  </si>
  <si>
    <t>6-phosphogluconate dehydrogenase</t>
  </si>
  <si>
    <t>BKA90DRAFT_132850</t>
  </si>
  <si>
    <t>KAE8175086.1</t>
  </si>
  <si>
    <t>BKA90DRAFT_159933</t>
  </si>
  <si>
    <t>KAE8175087.1</t>
  </si>
  <si>
    <t>BKA90DRAFT_132852</t>
  </si>
  <si>
    <t>KAE8175088.1</t>
  </si>
  <si>
    <t>concanavalin A-like lectin/glucanase domain-containing protein</t>
  </si>
  <si>
    <t>BKA90DRAFT_106516</t>
  </si>
  <si>
    <t>KAE8175089.1</t>
  </si>
  <si>
    <t>BKA90DRAFT_157044</t>
  </si>
  <si>
    <t>KAE8175090.1</t>
  </si>
  <si>
    <t>BKA90DRAFT_132856</t>
  </si>
  <si>
    <t>KAE8175091.1</t>
  </si>
  <si>
    <t>Saccharopine dehydrogenase</t>
  </si>
  <si>
    <t>BKA90DRAFT_132857</t>
  </si>
  <si>
    <t>KAE8175092.1</t>
  </si>
  <si>
    <t>Rtt102p-like transcription regulator protein-domain-containing protein</t>
  </si>
  <si>
    <t>BKA90DRAFT_132859</t>
  </si>
  <si>
    <t>KAE8175093.1</t>
  </si>
  <si>
    <t>BKA90DRAFT_132860</t>
  </si>
  <si>
    <t>KAE8175094.1</t>
  </si>
  <si>
    <t>BKA90DRAFT_132861</t>
  </si>
  <si>
    <t>KAE8175095.1</t>
  </si>
  <si>
    <t>BKA90DRAFT_132862</t>
  </si>
  <si>
    <t>KAE8175096.1</t>
  </si>
  <si>
    <t>EAP30/Vps36 family-domain-containing protein</t>
  </si>
  <si>
    <t>BKA90DRAFT_132863</t>
  </si>
  <si>
    <t>KAE8175097.1</t>
  </si>
  <si>
    <t>BKA90DRAFT_13941</t>
  </si>
  <si>
    <t>KAE8175098.1</t>
  </si>
  <si>
    <t>BKA90DRAFT_132865</t>
  </si>
  <si>
    <t>KAE8175099.1</t>
  </si>
  <si>
    <t>SVP1-like protein 2</t>
  </si>
  <si>
    <t>BKA90DRAFT_132866</t>
  </si>
  <si>
    <t>KAE8175100.1</t>
  </si>
  <si>
    <t>NADP-dependent oxidoreductase domain-containing protein</t>
  </si>
  <si>
    <t>BKA90DRAFT_132868</t>
  </si>
  <si>
    <t>KAE8175101.1</t>
  </si>
  <si>
    <t>BKA90DRAFT_92248</t>
  </si>
  <si>
    <t>KAE8175102.1</t>
  </si>
  <si>
    <t>BKA90DRAFT_132870</t>
  </si>
  <si>
    <t>KAE8175103.1</t>
  </si>
  <si>
    <t>BKA90DRAFT_132871</t>
  </si>
  <si>
    <t>KAE8175104.1</t>
  </si>
  <si>
    <t>cyclin-like protein</t>
  </si>
  <si>
    <t>BKA90DRAFT_132874</t>
  </si>
  <si>
    <t>KAE8175105.1</t>
  </si>
  <si>
    <t>glucose-repressible alcohol dehydrogenase transcriptional effector</t>
  </si>
  <si>
    <t>BKA90DRAFT_132875</t>
  </si>
  <si>
    <t>KAE8175106.1</t>
  </si>
  <si>
    <t>BKA90DRAFT_132876</t>
  </si>
  <si>
    <t>KAE8175107.1</t>
  </si>
  <si>
    <t>thioredoxin-like protein</t>
  </si>
  <si>
    <t>BKA90DRAFT_132878</t>
  </si>
  <si>
    <t>KAE8175108.1</t>
  </si>
  <si>
    <t>BKA90DRAFT_92260</t>
  </si>
  <si>
    <t>KAE8175109.1</t>
  </si>
  <si>
    <t>60S ribosomal protein L11</t>
  </si>
  <si>
    <t>BKA90DRAFT_132880</t>
  </si>
  <si>
    <t>KAE8175110.1</t>
  </si>
  <si>
    <t>RanBP1 domain-containing protein</t>
  </si>
  <si>
    <t>BKA90DRAFT_132881</t>
  </si>
  <si>
    <t>KAE8175111.1</t>
  </si>
  <si>
    <t>BKA90DRAFT_126219</t>
  </si>
  <si>
    <t>KAE8175112.1</t>
  </si>
  <si>
    <t>S-acyl fatty acid synthase thioesterase</t>
  </si>
  <si>
    <t>BKA90DRAFT_132886</t>
  </si>
  <si>
    <t>KAE8175113.1</t>
  </si>
  <si>
    <t>BKA90DRAFT_132888</t>
  </si>
  <si>
    <t>KAE8175114.1</t>
  </si>
  <si>
    <t>BKA90DRAFT_159956</t>
  </si>
  <si>
    <t>KAE8175115.1</t>
  </si>
  <si>
    <t>mitochondrial ribosomal protein subunit-domain-containing protein</t>
  </si>
  <si>
    <t>BKA90DRAFT_92275</t>
  </si>
  <si>
    <t>KAE8175116.1</t>
  </si>
  <si>
    <t>anticodon binding domain of tRNAs-domain-containing protein</t>
  </si>
  <si>
    <t>BKA90DRAFT_132895</t>
  </si>
  <si>
    <t>KAE8175117.1</t>
  </si>
  <si>
    <t>Ribokinase-like protein</t>
  </si>
  <si>
    <t>BKA90DRAFT_14077</t>
  </si>
  <si>
    <t>KAE8175118.1</t>
  </si>
  <si>
    <t>BKA90DRAFT_14079</t>
  </si>
  <si>
    <t>KAE8175119.1</t>
  </si>
  <si>
    <t>histone-lysine N-methyltransferase, H3 lysine-4 specific</t>
  </si>
  <si>
    <t>BKA90DRAFT_132899</t>
  </si>
  <si>
    <t>KAE8175120.1</t>
  </si>
  <si>
    <t>ETC complex I subunit conserved region-domain-containing protein</t>
  </si>
  <si>
    <t>BKA90DRAFT_132900</t>
  </si>
  <si>
    <t>KAE8175121.1</t>
  </si>
  <si>
    <t>BKA90DRAFT_14090</t>
  </si>
  <si>
    <t>KAE8175122.1</t>
  </si>
  <si>
    <t>BKA90DRAFT_132906</t>
  </si>
  <si>
    <t>KAE8175123.1</t>
  </si>
  <si>
    <t>BKA90DRAFT_159963</t>
  </si>
  <si>
    <t>KAE8175124.1</t>
  </si>
  <si>
    <t>BKA90DRAFT_132911</t>
  </si>
  <si>
    <t>KAE8175125.1</t>
  </si>
  <si>
    <t>GNAT acetyltransferase 2-domain-containing protein</t>
  </si>
  <si>
    <t>BKA90DRAFT_106599</t>
  </si>
  <si>
    <t>KAE8175126.1</t>
  </si>
  <si>
    <t>BKA90DRAFT_14150</t>
  </si>
  <si>
    <t>KAE8175127.1</t>
  </si>
  <si>
    <t>BKA90DRAFT_106606</t>
  </si>
  <si>
    <t>KAE8175128.1</t>
  </si>
  <si>
    <t>BKA90DRAFT_132915</t>
  </si>
  <si>
    <t>KAE8175129.1</t>
  </si>
  <si>
    <t>BKA90DRAFT_132917</t>
  </si>
  <si>
    <t>KAE8175130.1</t>
  </si>
  <si>
    <t>peptidase family M1-domain-containing protein</t>
  </si>
  <si>
    <t>BKA90DRAFT_132918</t>
  </si>
  <si>
    <t>KAE8175131.1</t>
  </si>
  <si>
    <t>carbamoyl-phosphate synthase L chain, ATP binding domain-containing protein</t>
  </si>
  <si>
    <t>BKA90DRAFT_132919</t>
  </si>
  <si>
    <t>KAE8175132.1</t>
  </si>
  <si>
    <t>BKA90DRAFT_132920</t>
  </si>
  <si>
    <t>KAE8175133.1</t>
  </si>
  <si>
    <t>BKA90DRAFT_132921</t>
  </si>
  <si>
    <t>KAE8175134.1</t>
  </si>
  <si>
    <t>Mre11 DNA-binding presumed domain-containing protein</t>
  </si>
  <si>
    <t>BKA90DRAFT_132922</t>
  </si>
  <si>
    <t>KAE8175135.1</t>
  </si>
  <si>
    <t>phosphatidic acid phosphatase type 2/haloperoxidase</t>
  </si>
  <si>
    <t>BKA90DRAFT_132925</t>
  </si>
  <si>
    <t>KAE8175136.1</t>
  </si>
  <si>
    <t>S-adenosylmethionine synthetase</t>
  </si>
  <si>
    <t>BKA90DRAFT_132926</t>
  </si>
  <si>
    <t>KAE8175137.1</t>
  </si>
  <si>
    <t>BKA90DRAFT_132927</t>
  </si>
  <si>
    <t>KAE8175138.1</t>
  </si>
  <si>
    <t>methylenetetrahydrofolate reductase-domain-containing protein</t>
  </si>
  <si>
    <t>BKA90DRAFT_132928</t>
  </si>
  <si>
    <t>KAE8175139.1</t>
  </si>
  <si>
    <t>JmjC domain, hydroxylase-domain-containing protein</t>
  </si>
  <si>
    <t>BKA90DRAFT_144213</t>
  </si>
  <si>
    <t>KAE8175140.1</t>
  </si>
  <si>
    <t>BKA90DRAFT_14275</t>
  </si>
  <si>
    <t>KAE8175141.1</t>
  </si>
  <si>
    <t>pyrroline-5-carboxylate reductase dimerization-domain-containing protein</t>
  </si>
  <si>
    <t>BKA90DRAFT_132932</t>
  </si>
  <si>
    <t>KAE8175142.1</t>
  </si>
  <si>
    <t>14-3-3 protein Bmh1</t>
  </si>
  <si>
    <t>BKA90DRAFT_132935</t>
  </si>
  <si>
    <t>KAE8175143.1</t>
  </si>
  <si>
    <t>BKA90DRAFT_77800</t>
  </si>
  <si>
    <t>KAE8175144.1</t>
  </si>
  <si>
    <t>glycosyl hydrolase family 3 N terminal domain-containing protein</t>
  </si>
  <si>
    <t>BKA90DRAFT_14466</t>
  </si>
  <si>
    <t>KAE8175145.1</t>
  </si>
  <si>
    <t>RNAse P Rpr2/Rpp21/SNM1 subunit domain-containing protein</t>
  </si>
  <si>
    <t>BKA90DRAFT_132938</t>
  </si>
  <si>
    <t>KAE8175146.1</t>
  </si>
  <si>
    <t>BKA90DRAFT_132940</t>
  </si>
  <si>
    <t>KAE8175147.1</t>
  </si>
  <si>
    <t>BKA90DRAFT_132942</t>
  </si>
  <si>
    <t>KAE8175148.1</t>
  </si>
  <si>
    <t>BKA90DRAFT_132943</t>
  </si>
  <si>
    <t>KAE8175149.1</t>
  </si>
  <si>
    <t>phosphatidylinositol N-acetylglucosaminyltransferase subunit C</t>
  </si>
  <si>
    <t>BKA90DRAFT_132944</t>
  </si>
  <si>
    <t>KAE8175150.1</t>
  </si>
  <si>
    <t>BKA90DRAFT_14489</t>
  </si>
  <si>
    <t>KAE8175151.1</t>
  </si>
  <si>
    <t>BKA90DRAFT_132946</t>
  </si>
  <si>
    <t>KAE8175152.1</t>
  </si>
  <si>
    <t>60S acidic ribosomal protein P0</t>
  </si>
  <si>
    <t>BKA90DRAFT_132947</t>
  </si>
  <si>
    <t>KAE8175153.1</t>
  </si>
  <si>
    <t>putative serine esterase-domain-containing protein</t>
  </si>
  <si>
    <t>BKA90DRAFT_132948</t>
  </si>
  <si>
    <t>KAE8175154.1</t>
  </si>
  <si>
    <t>BKA90DRAFT_132950</t>
  </si>
  <si>
    <t>KAE8175155.1</t>
  </si>
  <si>
    <t>DNA glycosylase</t>
  </si>
  <si>
    <t>BKA90DRAFT_132953</t>
  </si>
  <si>
    <t>KAE8175156.1</t>
  </si>
  <si>
    <t>BKA90DRAFT_132954</t>
  </si>
  <si>
    <t>KAE8175157.1</t>
  </si>
  <si>
    <t>acyl-CoA N-acyltransferase</t>
  </si>
  <si>
    <t>BKA90DRAFT_132955</t>
  </si>
  <si>
    <t>KAE8175158.1</t>
  </si>
  <si>
    <t>BKA90DRAFT_92380</t>
  </si>
  <si>
    <t>KAE8175159.1</t>
  </si>
  <si>
    <t>Homeodomain-like protein</t>
  </si>
  <si>
    <t>BKA90DRAFT_132959</t>
  </si>
  <si>
    <t>KAE8175160.1</t>
  </si>
  <si>
    <t>FAD dependent oxidoreductase-domain-containing protein</t>
  </si>
  <si>
    <t>BKA90DRAFT_132960</t>
  </si>
  <si>
    <t>KAE8175161.1</t>
  </si>
  <si>
    <t>BKA90DRAFT_132961</t>
  </si>
  <si>
    <t>KAE8175162.1</t>
  </si>
  <si>
    <t>BKA90DRAFT_106684</t>
  </si>
  <si>
    <t>KAE8175163.1</t>
  </si>
  <si>
    <t>Sec63 Brl domain-containing protein</t>
  </si>
  <si>
    <t>BKA90DRAFT_132964</t>
  </si>
  <si>
    <t>KAE8175164.1</t>
  </si>
  <si>
    <t>emp24/gp25L/p24 family/GOLD-domain-containing protein</t>
  </si>
  <si>
    <t>BKA90DRAFT_132965</t>
  </si>
  <si>
    <t>KAE8175165.1</t>
  </si>
  <si>
    <t>BKA90DRAFT_132966</t>
  </si>
  <si>
    <t>KAE8175166.1</t>
  </si>
  <si>
    <t>BKA90DRAFT_160004</t>
  </si>
  <si>
    <t>KAE8175167.1</t>
  </si>
  <si>
    <t>BKA90DRAFT_166010</t>
  </si>
  <si>
    <t>KAE8175168.1</t>
  </si>
  <si>
    <t>BKA90DRAFT_132969</t>
  </si>
  <si>
    <t>KAE8175169.1</t>
  </si>
  <si>
    <t>outer membrane protein TOM13-domain-containing protein</t>
  </si>
  <si>
    <t>BKA90DRAFT_132971</t>
  </si>
  <si>
    <t>KAE8175170.1</t>
  </si>
  <si>
    <t>BKA90DRAFT_132972</t>
  </si>
  <si>
    <t>KAE8175171.1</t>
  </si>
  <si>
    <t>BKA90DRAFT_132973</t>
  </si>
  <si>
    <t>KAE8175172.1</t>
  </si>
  <si>
    <t>BKA90DRAFT_132974</t>
  </si>
  <si>
    <t>KAE8175173.1</t>
  </si>
  <si>
    <t>DASH complex subunit DAD1</t>
  </si>
  <si>
    <t>BKA90DRAFT_132975</t>
  </si>
  <si>
    <t>KAE8175174.1</t>
  </si>
  <si>
    <t>BKA90DRAFT_132978</t>
  </si>
  <si>
    <t>KAE8175175.1</t>
  </si>
  <si>
    <t>pH-response transcription factor pacC/RIM101</t>
  </si>
  <si>
    <t>BKA90DRAFT_132982</t>
  </si>
  <si>
    <t>KAE8175176.1</t>
  </si>
  <si>
    <t>BKA90DRAFT_14622</t>
  </si>
  <si>
    <t>KAE8175177.1</t>
  </si>
  <si>
    <t>BKA90DRAFT_132984</t>
  </si>
  <si>
    <t>KAE8175178.1</t>
  </si>
  <si>
    <t>glycosyl hydrolase family 76-domain-containing protein</t>
  </si>
  <si>
    <t>BKA90DRAFT_132985</t>
  </si>
  <si>
    <t>KAE8175179.1</t>
  </si>
  <si>
    <t>histone H3-like centromeric protein CSE4</t>
  </si>
  <si>
    <t>BKA90DRAFT_132986</t>
  </si>
  <si>
    <t>KAE8175180.1</t>
  </si>
  <si>
    <t>BKA90DRAFT_132987</t>
  </si>
  <si>
    <t>KAE8175181.1</t>
  </si>
  <si>
    <t>histidine phosphatase superfamily-domain-containing protein</t>
  </si>
  <si>
    <t>BKA90DRAFT_160019</t>
  </si>
  <si>
    <t>KAE8175182.1</t>
  </si>
  <si>
    <t>Utp21 specific WD40 associated putative domain-containing protein</t>
  </si>
  <si>
    <t>BKA90DRAFT_132990</t>
  </si>
  <si>
    <t>KAE8175183.1</t>
  </si>
  <si>
    <t>S-methyl-5'-thioadenosine phosphorylase</t>
  </si>
  <si>
    <t>BKA90DRAFT_160021</t>
  </si>
  <si>
    <t>KAE8175184.1</t>
  </si>
  <si>
    <t>BKA90DRAFT_132996</t>
  </si>
  <si>
    <t>KAE8175185.1</t>
  </si>
  <si>
    <t>BKA90DRAFT_133000</t>
  </si>
  <si>
    <t>KAE8175186.1</t>
  </si>
  <si>
    <t>BKA90DRAFT_133001</t>
  </si>
  <si>
    <t>KAE8175187.1</t>
  </si>
  <si>
    <t>HPP family-domain-containing protein</t>
  </si>
  <si>
    <t>BKA90DRAFT_172028</t>
  </si>
  <si>
    <t>KAE8175188.1</t>
  </si>
  <si>
    <t>BKA90DRAFT_133003</t>
  </si>
  <si>
    <t>KAE8175189.1</t>
  </si>
  <si>
    <t>BKA90DRAFT_160027</t>
  </si>
  <si>
    <t>KAE8175190.1</t>
  </si>
  <si>
    <t>mitochondrial protein Pet127-domain-containing protein</t>
  </si>
  <si>
    <t>BKA90DRAFT_133006</t>
  </si>
  <si>
    <t>KAE8175191.1</t>
  </si>
  <si>
    <t>BKA90DRAFT_106752</t>
  </si>
  <si>
    <t>KAE8175192.1</t>
  </si>
  <si>
    <t>BKA90DRAFT_133007</t>
  </si>
  <si>
    <t>KAE8175193.1</t>
  </si>
  <si>
    <t>Calreticulin family-domain-containing protein</t>
  </si>
  <si>
    <t>BKA90DRAFT_133008</t>
  </si>
  <si>
    <t>KAE8175194.1</t>
  </si>
  <si>
    <t>ferric reductase like transmembrane component-domain-containing protein</t>
  </si>
  <si>
    <t>BKA90DRAFT_157074</t>
  </si>
  <si>
    <t>KAE8175195.1</t>
  </si>
  <si>
    <t>ferric reductase NAD binding domain-containing protein</t>
  </si>
  <si>
    <t>BKA90DRAFT_157076</t>
  </si>
  <si>
    <t>KAE8175196.1</t>
  </si>
  <si>
    <t>FAD-binding domain-containing protein</t>
  </si>
  <si>
    <t>BKA90DRAFT_144269</t>
  </si>
  <si>
    <t>KAE8174847.1</t>
  </si>
  <si>
    <t>BKA90DRAFT_133013</t>
  </si>
  <si>
    <t>KAE8174848.1</t>
  </si>
  <si>
    <t>BKA90DRAFT_77880</t>
  </si>
  <si>
    <t>KAE8174849.1</t>
  </si>
  <si>
    <t>BKA90DRAFT_133020</t>
  </si>
  <si>
    <t>KAE8174850.1</t>
  </si>
  <si>
    <t>2Fe-2S ferredoxin-type domain-containing protein</t>
  </si>
  <si>
    <t>BKA90DRAFT_133022</t>
  </si>
  <si>
    <t>KAE8174851.1</t>
  </si>
  <si>
    <t>snare region anchored in the vesicle membrane C-terminus-domain-containing protein</t>
  </si>
  <si>
    <t>BKA90DRAFT_106770</t>
  </si>
  <si>
    <t>KAE8174852.1</t>
  </si>
  <si>
    <t>BKA90DRAFT_133028</t>
  </si>
  <si>
    <t>KAE8174853.1</t>
  </si>
  <si>
    <t>BKA90DRAFT_166044</t>
  </si>
  <si>
    <t>KAE8174854.1</t>
  </si>
  <si>
    <t>BKA90DRAFT_126306</t>
  </si>
  <si>
    <t>KAE8174855.1</t>
  </si>
  <si>
    <t>BKA90DRAFT_157497</t>
  </si>
  <si>
    <t>KAE8174856.1</t>
  </si>
  <si>
    <t>BKA90DRAFT_133032</t>
  </si>
  <si>
    <t>KAE8174857.1</t>
  </si>
  <si>
    <t>Six-hairpin glycosidase-like protein</t>
  </si>
  <si>
    <t>BKA90DRAFT_133034</t>
  </si>
  <si>
    <t>KAE8174858.1</t>
  </si>
  <si>
    <t>BKA90DRAFT_133036</t>
  </si>
  <si>
    <t>KAE8174859.1</t>
  </si>
  <si>
    <t>BKA90DRAFT_133037</t>
  </si>
  <si>
    <t>KAE8174860.1</t>
  </si>
  <si>
    <t>OPT oligopeptide transporter protein-domain-containing protein</t>
  </si>
  <si>
    <t>BKA90DRAFT_133039</t>
  </si>
  <si>
    <t>KAE8174861.1</t>
  </si>
  <si>
    <t>BKA90DRAFT_133040</t>
  </si>
  <si>
    <t>KAE8174862.1</t>
  </si>
  <si>
    <t>glutathione S-transferase</t>
  </si>
  <si>
    <t>BKA90DRAFT_150446</t>
  </si>
  <si>
    <t>KAE8174863.1</t>
  </si>
  <si>
    <t>RNA recognition motif 2-domain-containing protein</t>
  </si>
  <si>
    <t>BKA90DRAFT_133044</t>
  </si>
  <si>
    <t>KAE8174864.1</t>
  </si>
  <si>
    <t>BKA90DRAFT_133045</t>
  </si>
  <si>
    <t>KAE8174865.1</t>
  </si>
  <si>
    <t>ABC-2 type transporter-domain-containing protein</t>
  </si>
  <si>
    <t>BKA90DRAFT_133049</t>
  </si>
  <si>
    <t>KAE8174866.1</t>
  </si>
  <si>
    <t>cation efflux family-domain-containing protein</t>
  </si>
  <si>
    <t>BKA90DRAFT_133050</t>
  </si>
  <si>
    <t>KAE8174867.1</t>
  </si>
  <si>
    <t>peptidase family M41-domain-containing protein</t>
  </si>
  <si>
    <t>BKA90DRAFT_133051</t>
  </si>
  <si>
    <t>KAE8174868.1</t>
  </si>
  <si>
    <t>BKA90DRAFT_133052</t>
  </si>
  <si>
    <t>KAE8174869.1</t>
  </si>
  <si>
    <t>BKA90DRAFT_133053</t>
  </si>
  <si>
    <t>KAE8174870.1</t>
  </si>
  <si>
    <t>E1-E2 ATPase-domain-containing protein</t>
  </si>
  <si>
    <t>BKA90DRAFT_172051</t>
  </si>
  <si>
    <t>KAE8174871.1</t>
  </si>
  <si>
    <t>Nsp1-like C-terminal region-domain-containing protein</t>
  </si>
  <si>
    <t>BKA90DRAFT_133055</t>
  </si>
  <si>
    <t>KAE8174872.1</t>
  </si>
  <si>
    <t>BKA90DRAFT_133056</t>
  </si>
  <si>
    <t>KAE8174873.1</t>
  </si>
  <si>
    <t>nucleoporin Nup186/Nup192/Nup205</t>
  </si>
  <si>
    <t>BKA90DRAFT_133058</t>
  </si>
  <si>
    <t>KAE8174874.1</t>
  </si>
  <si>
    <t>rotamase PTPA-1</t>
  </si>
  <si>
    <t>BKA90DRAFT_133059</t>
  </si>
  <si>
    <t>KAE8174875.1</t>
  </si>
  <si>
    <t>BKA90DRAFT_133061</t>
  </si>
  <si>
    <t>KAE8174876.1</t>
  </si>
  <si>
    <t>BKA90DRAFT_133063</t>
  </si>
  <si>
    <t>KAE8174877.1</t>
  </si>
  <si>
    <t>dipeptidyl peptidase IV N-terminal region-domain-containing protein</t>
  </si>
  <si>
    <t>BKA90DRAFT_92517</t>
  </si>
  <si>
    <t>KAE8174878.1</t>
  </si>
  <si>
    <t>3-hydroxyanthranilate 3,4-dioxygenase</t>
  </si>
  <si>
    <t>BKA90DRAFT_21074</t>
  </si>
  <si>
    <t>KAE8174879.1</t>
  </si>
  <si>
    <t>BKA90DRAFT_21075</t>
  </si>
  <si>
    <t>KAE8174880.1</t>
  </si>
  <si>
    <t>BKA90DRAFT_133068</t>
  </si>
  <si>
    <t>KAE8174881.1</t>
  </si>
  <si>
    <t>BKA90DRAFT_133070</t>
  </si>
  <si>
    <t>KAE8174882.1</t>
  </si>
  <si>
    <t>glycerol-3-phosphate dehydrogenase [NAD(+)] 1</t>
  </si>
  <si>
    <t>BKA90DRAFT_92529</t>
  </si>
  <si>
    <t>KAE8174883.1</t>
  </si>
  <si>
    <t>BKA90DRAFT_133074</t>
  </si>
  <si>
    <t>KAE8174884.1</t>
  </si>
  <si>
    <t>Presequence translocated-associated motor subunit PAM17, mitochondrial</t>
  </si>
  <si>
    <t>BKA90DRAFT_133075</t>
  </si>
  <si>
    <t>KAE8174885.1</t>
  </si>
  <si>
    <t>Catenin-beta-like protein</t>
  </si>
  <si>
    <t>BKA90DRAFT_133076</t>
  </si>
  <si>
    <t>KAE8174886.1</t>
  </si>
  <si>
    <t>Pre-mRNA-splicing factor SYF2</t>
  </si>
  <si>
    <t>BKA90DRAFT_133077</t>
  </si>
  <si>
    <t>KAE8174887.1</t>
  </si>
  <si>
    <t>BKA90DRAFT_133079</t>
  </si>
  <si>
    <t>KAE8174888.1</t>
  </si>
  <si>
    <t>BKA90DRAFT_133080</t>
  </si>
  <si>
    <t>KAE8174889.1</t>
  </si>
  <si>
    <t>BKA90DRAFT_133082</t>
  </si>
  <si>
    <t>KAE8174890.1</t>
  </si>
  <si>
    <t>BKA90DRAFT_166078</t>
  </si>
  <si>
    <t>KAE8174891.1</t>
  </si>
  <si>
    <t>BKA90DRAFT_133087</t>
  </si>
  <si>
    <t>KAE8174892.1</t>
  </si>
  <si>
    <t>BKA90DRAFT_126343</t>
  </si>
  <si>
    <t>KAE8174893.1</t>
  </si>
  <si>
    <t>BKA90DRAFT_133093</t>
  </si>
  <si>
    <t>KAE8174894.1</t>
  </si>
  <si>
    <t>BKA90DRAFT_133095</t>
  </si>
  <si>
    <t>KAE8174895.1</t>
  </si>
  <si>
    <t>BKA90DRAFT_133098</t>
  </si>
  <si>
    <t>KAE8174896.1</t>
  </si>
  <si>
    <t>Fcf2 pre-rRNA processing-domain-containing protein</t>
  </si>
  <si>
    <t>BKA90DRAFT_133099</t>
  </si>
  <si>
    <t>KAE8174897.1</t>
  </si>
  <si>
    <t>BKA90DRAFT_133100</t>
  </si>
  <si>
    <t>KAE8174898.1</t>
  </si>
  <si>
    <t>histone-fold-containing protein</t>
  </si>
  <si>
    <t>BKA90DRAFT_133102</t>
  </si>
  <si>
    <t>KAE8174899.1</t>
  </si>
  <si>
    <t>BKA90DRAFT_133104</t>
  </si>
  <si>
    <t>KAE8174900.1</t>
  </si>
  <si>
    <t>BKA90DRAFT_106863</t>
  </si>
  <si>
    <t>KAE8174901.1</t>
  </si>
  <si>
    <t>ASTRA-associated protein 1</t>
  </si>
  <si>
    <t>BKA90DRAFT_21253</t>
  </si>
  <si>
    <t>KAE8174902.1</t>
  </si>
  <si>
    <t>BKA90DRAFT_133109</t>
  </si>
  <si>
    <t>KAE8174903.1</t>
  </si>
  <si>
    <t>condensin complex subunit 2/barren</t>
  </si>
  <si>
    <t>BKA90DRAFT_21268</t>
  </si>
  <si>
    <t>KAE8174904.1</t>
  </si>
  <si>
    <t>MT-A70-domain-containing protein</t>
  </si>
  <si>
    <t>BKA90DRAFT_133111</t>
  </si>
  <si>
    <t>KAE8174905.1</t>
  </si>
  <si>
    <t>Cullin</t>
  </si>
  <si>
    <t>BKA90DRAFT_172081</t>
  </si>
  <si>
    <t>KAE8174906.1</t>
  </si>
  <si>
    <t>BKA90DRAFT_133113</t>
  </si>
  <si>
    <t>KAE8174907.1</t>
  </si>
  <si>
    <t>glycoside hydrolase superfamily</t>
  </si>
  <si>
    <t>BKA90DRAFT_133114</t>
  </si>
  <si>
    <t>KAE8174908.1</t>
  </si>
  <si>
    <t>BKA90DRAFT_133115</t>
  </si>
  <si>
    <t>KAE8174909.1</t>
  </si>
  <si>
    <t>ribonucleotide reductase</t>
  </si>
  <si>
    <t>BKA90DRAFT_133117</t>
  </si>
  <si>
    <t>KAE8174910.1</t>
  </si>
  <si>
    <t>protein ROT1</t>
  </si>
  <si>
    <t>BKA90DRAFT_160088</t>
  </si>
  <si>
    <t>KAE8174911.1</t>
  </si>
  <si>
    <t>BKA90DRAFT_133120</t>
  </si>
  <si>
    <t>KAE8174912.1</t>
  </si>
  <si>
    <t>YAP-binding/ALF4/Glomulin</t>
  </si>
  <si>
    <t>BKA90DRAFT_133122</t>
  </si>
  <si>
    <t>KAE8174913.1</t>
  </si>
  <si>
    <t>rRNA biogenesis protein RRP36</t>
  </si>
  <si>
    <t>BKA90DRAFT_133125</t>
  </si>
  <si>
    <t>KAE8174914.1</t>
  </si>
  <si>
    <t>BKA90DRAFT_133130</t>
  </si>
  <si>
    <t>KAE8174915.1</t>
  </si>
  <si>
    <t>BKA90DRAFT_133131</t>
  </si>
  <si>
    <t>KAE8174916.1</t>
  </si>
  <si>
    <t>BKA90DRAFT_133132</t>
  </si>
  <si>
    <t>KAE8174917.1</t>
  </si>
  <si>
    <t>BKA90DRAFT_133136</t>
  </si>
  <si>
    <t>KAE8174918.1</t>
  </si>
  <si>
    <t>BKA90DRAFT_133139</t>
  </si>
  <si>
    <t>KAE8174919.1</t>
  </si>
  <si>
    <t>BKA90DRAFT_21440</t>
  </si>
  <si>
    <t>KAE8174920.1</t>
  </si>
  <si>
    <t>synaptobrevin-domain-containing protein</t>
  </si>
  <si>
    <t>BKA90DRAFT_21447</t>
  </si>
  <si>
    <t>KAE8174921.1</t>
  </si>
  <si>
    <t>regulator of Vps4 activity in the MVB pathway-domain-containing protein</t>
  </si>
  <si>
    <t>BKA90DRAFT_133142</t>
  </si>
  <si>
    <t>KAE8174922.1</t>
  </si>
  <si>
    <t>vacuolar protein sorting-associated protein 27</t>
  </si>
  <si>
    <t>BKA90DRAFT_133143</t>
  </si>
  <si>
    <t>KAE8174923.1</t>
  </si>
  <si>
    <t>putative molybdopterin binding domain-containing protein</t>
  </si>
  <si>
    <t>BKA90DRAFT_133145</t>
  </si>
  <si>
    <t>KAE8174924.1</t>
  </si>
  <si>
    <t>putative polysaccharide biosynthesis protein</t>
  </si>
  <si>
    <t>BKA90DRAFT_133146</t>
  </si>
  <si>
    <t>KAE8174925.1</t>
  </si>
  <si>
    <t>Pre-rRNA-processing protein ESF2</t>
  </si>
  <si>
    <t>BKA90DRAFT_133147</t>
  </si>
  <si>
    <t>KAE8174926.1</t>
  </si>
  <si>
    <t>BKA90DRAFT_133148</t>
  </si>
  <si>
    <t>KAE8174927.1</t>
  </si>
  <si>
    <t>tRNA synthetases class II (A)-domain-containing protein</t>
  </si>
  <si>
    <t>BKA90DRAFT_133150</t>
  </si>
  <si>
    <t>KAE8174928.1</t>
  </si>
  <si>
    <t>Sodium:solute symporter family-domain-containing protein</t>
  </si>
  <si>
    <t>BKA90DRAFT_133151</t>
  </si>
  <si>
    <t>KAE8174929.1</t>
  </si>
  <si>
    <t>60S ribosomal protein L42</t>
  </si>
  <si>
    <t>BKA90DRAFT_21505</t>
  </si>
  <si>
    <t>KAE8174930.1</t>
  </si>
  <si>
    <t>AP complex, mu/sigma subunit</t>
  </si>
  <si>
    <t>BKA90DRAFT_92643</t>
  </si>
  <si>
    <t>KAE8174931.1</t>
  </si>
  <si>
    <t>Serine/threonine-protein kinase CBK1</t>
  </si>
  <si>
    <t>BKA90DRAFT_106944</t>
  </si>
  <si>
    <t>KAE8174932.1</t>
  </si>
  <si>
    <t>BKA90DRAFT_133164</t>
  </si>
  <si>
    <t>KAE8174933.1</t>
  </si>
  <si>
    <t>BKA90DRAFT_133165</t>
  </si>
  <si>
    <t>KAE8174934.1</t>
  </si>
  <si>
    <t>BKA90DRAFT_157538</t>
  </si>
  <si>
    <t>KAE8174935.1</t>
  </si>
  <si>
    <t>pyridoxamine 5'-phosphate oxidase-domain-containing protein</t>
  </si>
  <si>
    <t>BKA90DRAFT_133170</t>
  </si>
  <si>
    <t>KAE8174936.1</t>
  </si>
  <si>
    <t>amino acid permease-domain-containing protein</t>
  </si>
  <si>
    <t>BKA90DRAFT_77899</t>
  </si>
  <si>
    <t>KAE8174937.1</t>
  </si>
  <si>
    <t>BKA90DRAFT_133172</t>
  </si>
  <si>
    <t>KAE8174938.1</t>
  </si>
  <si>
    <t>BKA90DRAFT_133174</t>
  </si>
  <si>
    <t>KAE8174939.1</t>
  </si>
  <si>
    <t>inorganic phosphate transporter Pho88</t>
  </si>
  <si>
    <t>BKA90DRAFT_133176</t>
  </si>
  <si>
    <t>KAE8174940.1</t>
  </si>
  <si>
    <t>kinetochore protein Mis14 like-domain-containing protein</t>
  </si>
  <si>
    <t>BKA90DRAFT_21596</t>
  </si>
  <si>
    <t>KAE8174941.1</t>
  </si>
  <si>
    <t>BKA90DRAFT_133180</t>
  </si>
  <si>
    <t>KAE8174942.1</t>
  </si>
  <si>
    <t>BKA90DRAFT_126393</t>
  </si>
  <si>
    <t>KAE8174943.1</t>
  </si>
  <si>
    <t>BKA90DRAFT_21621</t>
  </si>
  <si>
    <t>KAE8174944.1</t>
  </si>
  <si>
    <t>cytosolic Fe-S cluster assembly factor NAR1</t>
  </si>
  <si>
    <t>BKA90DRAFT_133190</t>
  </si>
  <si>
    <t>KAE8174945.1</t>
  </si>
  <si>
    <t>BKA90DRAFT_133192</t>
  </si>
  <si>
    <t>KAE8174946.1</t>
  </si>
  <si>
    <t>autophagy-related protein 11</t>
  </si>
  <si>
    <t>BKA90DRAFT_21672</t>
  </si>
  <si>
    <t>KAE8174947.1</t>
  </si>
  <si>
    <t>BKA90DRAFT_126397</t>
  </si>
  <si>
    <t>KAE8174948.1</t>
  </si>
  <si>
    <t>BKA90DRAFT_166134</t>
  </si>
  <si>
    <t>KAE8174949.1</t>
  </si>
  <si>
    <t>BKA90DRAFT_133197</t>
  </si>
  <si>
    <t>KAE8174950.1</t>
  </si>
  <si>
    <t>BKA90DRAFT_21689</t>
  </si>
  <si>
    <t>KAE8174951.1</t>
  </si>
  <si>
    <t>Rpp14/Pop5 family-domain-containing protein</t>
  </si>
  <si>
    <t>BKA90DRAFT_21692</t>
  </si>
  <si>
    <t>KAE8174952.1</t>
  </si>
  <si>
    <t>RNA cap guanine-N2 methyltransferase-domain-containing protein</t>
  </si>
  <si>
    <t>BKA90DRAFT_21728</t>
  </si>
  <si>
    <t>KAE8174953.1</t>
  </si>
  <si>
    <t>BKA90DRAFT_133205</t>
  </si>
  <si>
    <t>KAE8174954.1</t>
  </si>
  <si>
    <t>BKA90DRAFT_133209</t>
  </si>
  <si>
    <t>KAE8174955.1</t>
  </si>
  <si>
    <t>BKA90DRAFT_133211</t>
  </si>
  <si>
    <t>KAE8174956.1</t>
  </si>
  <si>
    <t>Yos1-like protein</t>
  </si>
  <si>
    <t>BKA90DRAFT_133212</t>
  </si>
  <si>
    <t>KAE8174957.1</t>
  </si>
  <si>
    <t>BKA90DRAFT_133214</t>
  </si>
  <si>
    <t>KAE8174958.1</t>
  </si>
  <si>
    <t>BKA90DRAFT_21817</t>
  </si>
  <si>
    <t>KAE8174959.1</t>
  </si>
  <si>
    <t>BKA90DRAFT_133217</t>
  </si>
  <si>
    <t>KAE8174960.1</t>
  </si>
  <si>
    <t>BKA90DRAFT_133219</t>
  </si>
  <si>
    <t>KAE8174961.1</t>
  </si>
  <si>
    <t>iron sulfur cluster assembly protein 1, mitochondrial</t>
  </si>
  <si>
    <t>BKA90DRAFT_133221</t>
  </si>
  <si>
    <t>KAE8174962.1</t>
  </si>
  <si>
    <t>BKA90DRAFT_107009</t>
  </si>
  <si>
    <t>KAE8174963.1</t>
  </si>
  <si>
    <t>BKA90DRAFT_133224</t>
  </si>
  <si>
    <t>KAE8174964.1</t>
  </si>
  <si>
    <t>putative zinc finger protein</t>
  </si>
  <si>
    <t>BKA90DRAFT_157553</t>
  </si>
  <si>
    <t>KAE8174965.1</t>
  </si>
  <si>
    <t>BKA90DRAFT_133226</t>
  </si>
  <si>
    <t>KAE8174966.1</t>
  </si>
  <si>
    <t>BKA90DRAFT_133227</t>
  </si>
  <si>
    <t>KAE8174967.1</t>
  </si>
  <si>
    <t>cytochrome P450</t>
  </si>
  <si>
    <t>BKA90DRAFT_133231</t>
  </si>
  <si>
    <t>KAE8174968.1</t>
  </si>
  <si>
    <t>BKA90DRAFT_133232</t>
  </si>
  <si>
    <t>KAE8174969.1</t>
  </si>
  <si>
    <t>pheromone-processing carboxypeptidase KEX1</t>
  </si>
  <si>
    <t>BKA90DRAFT_133234</t>
  </si>
  <si>
    <t>KAE8174970.1</t>
  </si>
  <si>
    <t>BKA90DRAFT_133236</t>
  </si>
  <si>
    <t>KAE8174971.1</t>
  </si>
  <si>
    <t>BKA90DRAFT_160142</t>
  </si>
  <si>
    <t>KAE8174972.1</t>
  </si>
  <si>
    <t>BKA90DRAFT_107033</t>
  </si>
  <si>
    <t>KAE8174973.1</t>
  </si>
  <si>
    <t>inhibitor of apoptosis-promoting Bax1-domain-containing protein</t>
  </si>
  <si>
    <t>BKA90DRAFT_133239</t>
  </si>
  <si>
    <t>KAE8174974.1</t>
  </si>
  <si>
    <t>BKA90DRAFT_133240</t>
  </si>
  <si>
    <t>KAE8174975.1</t>
  </si>
  <si>
    <t>BKA90DRAFT_133242</t>
  </si>
  <si>
    <t>KAE8174976.1</t>
  </si>
  <si>
    <t>CTP synthase N-terminus-domain-containing protein</t>
  </si>
  <si>
    <t>BKA90DRAFT_21940</t>
  </si>
  <si>
    <t>KAE8174977.1</t>
  </si>
  <si>
    <t>BKA90DRAFT_77849</t>
  </si>
  <si>
    <t>KAE8174978.1</t>
  </si>
  <si>
    <t>BKA90DRAFT_133246</t>
  </si>
  <si>
    <t>KAE8174979.1</t>
  </si>
  <si>
    <t>BKA90DRAFT_133247</t>
  </si>
  <si>
    <t>KAE8174980.1</t>
  </si>
  <si>
    <t>BKA90DRAFT_133252</t>
  </si>
  <si>
    <t>KAE8174981.1</t>
  </si>
  <si>
    <t>BKA90DRAFT_133255</t>
  </si>
  <si>
    <t>KAE8174982.1</t>
  </si>
  <si>
    <t>dolichol phosphate-mannose biosynthesis regulatory</t>
  </si>
  <si>
    <t>BKA90DRAFT_133256</t>
  </si>
  <si>
    <t>KAE8174983.1</t>
  </si>
  <si>
    <t>peptidase M18</t>
  </si>
  <si>
    <t>BKA90DRAFT_133257</t>
  </si>
  <si>
    <t>KAE8174984.1</t>
  </si>
  <si>
    <t>BKA90DRAFT_166164</t>
  </si>
  <si>
    <t>KAE8174985.1</t>
  </si>
  <si>
    <t>BKA90DRAFT_133263</t>
  </si>
  <si>
    <t>KAE8174986.1</t>
  </si>
  <si>
    <t>chaperonin 10-like protein</t>
  </si>
  <si>
    <t>BKA90DRAFT_22010</t>
  </si>
  <si>
    <t>KAE8174987.1</t>
  </si>
  <si>
    <t>pre-mRNA processing factor 3-domain-containing protein</t>
  </si>
  <si>
    <t>BKA90DRAFT_133266</t>
  </si>
  <si>
    <t>KAE8174988.1</t>
  </si>
  <si>
    <t>BKA90DRAFT_133269</t>
  </si>
  <si>
    <t>KAE8174989.1</t>
  </si>
  <si>
    <t>BKA90DRAFT_92765</t>
  </si>
  <si>
    <t>KAE8174990.1</t>
  </si>
  <si>
    <t>BKA90DRAFT_144399</t>
  </si>
  <si>
    <t>KAE8174991.1</t>
  </si>
  <si>
    <t>BKA90DRAFT_133271</t>
  </si>
  <si>
    <t>KAE8174992.1</t>
  </si>
  <si>
    <t>NO signaling/Golgi transport ligand-binding domain-containing protein</t>
  </si>
  <si>
    <t>BKA90DRAFT_133272</t>
  </si>
  <si>
    <t>KAE8174993.1</t>
  </si>
  <si>
    <t>BKA90DRAFT_22043</t>
  </si>
  <si>
    <t>KAE8174994.1</t>
  </si>
  <si>
    <t>FAD dependent oxidoreductase</t>
  </si>
  <si>
    <t>BKA90DRAFT_133276</t>
  </si>
  <si>
    <t>KAE8174995.1</t>
  </si>
  <si>
    <t>BKA90DRAFT_22028</t>
  </si>
  <si>
    <t>KAE8174996.1</t>
  </si>
  <si>
    <t>BKA90DRAFT_22027</t>
  </si>
  <si>
    <t>KAE8174997.1</t>
  </si>
  <si>
    <t>BKA90DRAFT_133278</t>
  </si>
  <si>
    <t>KAE8174998.1</t>
  </si>
  <si>
    <t>BKA90DRAFT_133279</t>
  </si>
  <si>
    <t>KAE8174999.1</t>
  </si>
  <si>
    <t>BKA90DRAFT_133283</t>
  </si>
  <si>
    <t>KAE8175000.1</t>
  </si>
  <si>
    <t>60S ribosomal protein L27</t>
  </si>
  <si>
    <t>BKA90DRAFT_133285</t>
  </si>
  <si>
    <t>KAE8175001.1</t>
  </si>
  <si>
    <t>BKA90DRAFT_92792</t>
  </si>
  <si>
    <t>KAE8175002.1</t>
  </si>
  <si>
    <t>BKA90DRAFT_133288</t>
  </si>
  <si>
    <t>KAE8175003.1</t>
  </si>
  <si>
    <t>BKA90DRAFT_133291</t>
  </si>
  <si>
    <t>KAE8175004.1</t>
  </si>
  <si>
    <t>Pantoate-beta-alanine ligase</t>
  </si>
  <si>
    <t>BKA90DRAFT_172164</t>
  </si>
  <si>
    <t>KAE8175005.1</t>
  </si>
  <si>
    <t>BKA90DRAFT_133293</t>
  </si>
  <si>
    <t>KAE8175006.1</t>
  </si>
  <si>
    <t>DDHD domain-containing protein</t>
  </si>
  <si>
    <t>BKA90DRAFT_133294</t>
  </si>
  <si>
    <t>KAE8175007.1</t>
  </si>
  <si>
    <t>kinetochore component CENP-S-domain-containing protein</t>
  </si>
  <si>
    <t>BKA90DRAFT_133296</t>
  </si>
  <si>
    <t>KAE8175008.1</t>
  </si>
  <si>
    <t>37S ribosomal protein S9, mitochondrial</t>
  </si>
  <si>
    <t>BKA90DRAFT_133299</t>
  </si>
  <si>
    <t>KAE8175009.1</t>
  </si>
  <si>
    <t>BKA90DRAFT_133302</t>
  </si>
  <si>
    <t>KAE8174703.1</t>
  </si>
  <si>
    <t>BKA90DRAFT_150577</t>
  </si>
  <si>
    <t>KAE8174704.1</t>
  </si>
  <si>
    <t>extracellular mutant protein 11-domain-containing protein</t>
  </si>
  <si>
    <t>BKA90DRAFT_150578</t>
  </si>
  <si>
    <t>KAE8174705.1</t>
  </si>
  <si>
    <t>PSP1 C-terminal conserved region-domain-containing protein</t>
  </si>
  <si>
    <t>BKA90DRAFT_133306</t>
  </si>
  <si>
    <t>KAE8174706.1</t>
  </si>
  <si>
    <t>BKA90DRAFT_133308</t>
  </si>
  <si>
    <t>KAE8174707.1</t>
  </si>
  <si>
    <t>ubiquitin-related domain-containing protein</t>
  </si>
  <si>
    <t>BKA90DRAFT_133309</t>
  </si>
  <si>
    <t>KAE8174708.1</t>
  </si>
  <si>
    <t>formyl transferase</t>
  </si>
  <si>
    <t>BKA90DRAFT_92824</t>
  </si>
  <si>
    <t>KAE8174709.1</t>
  </si>
  <si>
    <t>BKA90DRAFT_133311</t>
  </si>
  <si>
    <t>KAE8174710.1</t>
  </si>
  <si>
    <t>BKA90DRAFT_133316</t>
  </si>
  <si>
    <t>KAE8174711.1</t>
  </si>
  <si>
    <t>ELO family</t>
  </si>
  <si>
    <t>BKA90DRAFT_133319</t>
  </si>
  <si>
    <t>KAE8174712.1</t>
  </si>
  <si>
    <t>ribonuclease-III-like-domain-containing protein</t>
  </si>
  <si>
    <t>BKA90DRAFT_133322</t>
  </si>
  <si>
    <t>KAE8174713.1</t>
  </si>
  <si>
    <t>ureidoglycolate hydrolase</t>
  </si>
  <si>
    <t>BKA90DRAFT_133323</t>
  </si>
  <si>
    <t>KAE8174714.1</t>
  </si>
  <si>
    <t>BKA90DRAFT_133324</t>
  </si>
  <si>
    <t>KAE8174715.1</t>
  </si>
  <si>
    <t>BKA90DRAFT_133325</t>
  </si>
  <si>
    <t>KAE8174716.1</t>
  </si>
  <si>
    <t>BKA90DRAFT_133327</t>
  </si>
  <si>
    <t>KAE8174717.1</t>
  </si>
  <si>
    <t>serine-threonine protein kinase 19-domain-containing protein</t>
  </si>
  <si>
    <t>BKA90DRAFT_27254</t>
  </si>
  <si>
    <t>KAE8174718.1</t>
  </si>
  <si>
    <t>BKA90DRAFT_133329</t>
  </si>
  <si>
    <t>KAE8174719.1</t>
  </si>
  <si>
    <t>BKA90DRAFT_157906</t>
  </si>
  <si>
    <t>KAE8174720.1</t>
  </si>
  <si>
    <t>BKA90DRAFT_133332</t>
  </si>
  <si>
    <t>KAE8174721.1</t>
  </si>
  <si>
    <t>BKA90DRAFT_133333</t>
  </si>
  <si>
    <t>KAE8174722.1</t>
  </si>
  <si>
    <t>BKA90DRAFT_133334</t>
  </si>
  <si>
    <t>KAE8174723.1</t>
  </si>
  <si>
    <t>XAP5, circadian clock regulator-domain-containing protein</t>
  </si>
  <si>
    <t>BKA90DRAFT_133335</t>
  </si>
  <si>
    <t>KAE8174724.1</t>
  </si>
  <si>
    <t>BKA90DRAFT_133336</t>
  </si>
  <si>
    <t>KAE8174725.1</t>
  </si>
  <si>
    <t>class E vacuolar protein-sorting machinery protein HSE1</t>
  </si>
  <si>
    <t>BKA90DRAFT_27298</t>
  </si>
  <si>
    <t>KAE8174726.1</t>
  </si>
  <si>
    <t>TLC domain-containing protein</t>
  </si>
  <si>
    <t>BKA90DRAFT_133338</t>
  </si>
  <si>
    <t>KAE8174727.1</t>
  </si>
  <si>
    <t>BKA90DRAFT_160197</t>
  </si>
  <si>
    <t>KAE8174728.1</t>
  </si>
  <si>
    <t>BKA90DRAFT_133341</t>
  </si>
  <si>
    <t>KAE8174729.1</t>
  </si>
  <si>
    <t>transcription initiation factor TFIID component TAF4 family-domain-containing protein</t>
  </si>
  <si>
    <t>BKA90DRAFT_133342</t>
  </si>
  <si>
    <t>KAE8174730.1</t>
  </si>
  <si>
    <t>putative lipase ATG15</t>
  </si>
  <si>
    <t>BKA90DRAFT_133344</t>
  </si>
  <si>
    <t>KAE8174731.1</t>
  </si>
  <si>
    <t>BKA90DRAFT_133345</t>
  </si>
  <si>
    <t>KAE8174732.1</t>
  </si>
  <si>
    <t>BKA90DRAFT_133347</t>
  </si>
  <si>
    <t>KAE8174733.1</t>
  </si>
  <si>
    <t>BKA90DRAFT_166209</t>
  </si>
  <si>
    <t>KAE8174734.1</t>
  </si>
  <si>
    <t>Rtf2 RING-finger-domain-containing protein</t>
  </si>
  <si>
    <t>BKA90DRAFT_133352</t>
  </si>
  <si>
    <t>KAE8174735.1</t>
  </si>
  <si>
    <t>BKA90DRAFT_133354</t>
  </si>
  <si>
    <t>KAE8174736.1</t>
  </si>
  <si>
    <t>mitochondrial inner membrane magnesium transporter LPE10</t>
  </si>
  <si>
    <t>BKA90DRAFT_133355</t>
  </si>
  <si>
    <t>KAE8174737.1</t>
  </si>
  <si>
    <t>peroxisomal biogenesis protein family-domain-containing protein</t>
  </si>
  <si>
    <t>BKA90DRAFT_150608</t>
  </si>
  <si>
    <t>KAE8174738.1</t>
  </si>
  <si>
    <t>Rad1/Rec1/Rad17</t>
  </si>
  <si>
    <t>BKA90DRAFT_27377</t>
  </si>
  <si>
    <t>KAE8174739.1</t>
  </si>
  <si>
    <t>BKA90DRAFT_133358</t>
  </si>
  <si>
    <t>KAE8174740.1</t>
  </si>
  <si>
    <t>40S ribosomal protein S12</t>
  </si>
  <si>
    <t>BKA90DRAFT_133360</t>
  </si>
  <si>
    <t>KAE8174741.1</t>
  </si>
  <si>
    <t>BKA90DRAFT_133361</t>
  </si>
  <si>
    <t>KAE8174742.1</t>
  </si>
  <si>
    <t>Mis12 protein-domain-containing protein</t>
  </si>
  <si>
    <t>BKA90DRAFT_133363</t>
  </si>
  <si>
    <t>KAE8174743.1</t>
  </si>
  <si>
    <t>GDP dissociation inhibitor-domain-containing protein</t>
  </si>
  <si>
    <t>BKA90DRAFT_133371</t>
  </si>
  <si>
    <t>KAE8174744.1</t>
  </si>
  <si>
    <t>BKA90DRAFT_133373</t>
  </si>
  <si>
    <t>KAE8174745.1</t>
  </si>
  <si>
    <t>BKA90DRAFT_133374</t>
  </si>
  <si>
    <t>KAE8174746.1</t>
  </si>
  <si>
    <t>NUVM protein</t>
  </si>
  <si>
    <t>BKA90DRAFT_133376</t>
  </si>
  <si>
    <t>KAE8174747.1</t>
  </si>
  <si>
    <t>subunit NUKM of protein NADH:Ubiquinone oxidoreductase</t>
  </si>
  <si>
    <t>BKA90DRAFT_133378</t>
  </si>
  <si>
    <t>KAE8174748.1</t>
  </si>
  <si>
    <t>BKA90DRAFT_133379</t>
  </si>
  <si>
    <t>KAE8174749.1</t>
  </si>
  <si>
    <t>BKA90DRAFT_133381</t>
  </si>
  <si>
    <t>KAE8174750.1</t>
  </si>
  <si>
    <t>BKA90DRAFT_144461</t>
  </si>
  <si>
    <t>KAE8174751.1</t>
  </si>
  <si>
    <t>BKA90DRAFT_133388</t>
  </si>
  <si>
    <t>KAE8174752.1</t>
  </si>
  <si>
    <t>peptidase C1B, bleomycin hydrolase</t>
  </si>
  <si>
    <t>BKA90DRAFT_133390</t>
  </si>
  <si>
    <t>KAE8174753.1</t>
  </si>
  <si>
    <t>nucleolar protein 12</t>
  </si>
  <si>
    <t>BKA90DRAFT_27505</t>
  </si>
  <si>
    <t>KAE8174754.1</t>
  </si>
  <si>
    <t>BKA90DRAFT_133393</t>
  </si>
  <si>
    <t>KAE8174755.1</t>
  </si>
  <si>
    <t>Sds3-like-domain-containing protein</t>
  </si>
  <si>
    <t>BKA90DRAFT_133394</t>
  </si>
  <si>
    <t>KAE8174756.1</t>
  </si>
  <si>
    <t>Cys/Met metabolism PLP-dependent enzyme-domain-containing protein</t>
  </si>
  <si>
    <t>BKA90DRAFT_133397</t>
  </si>
  <si>
    <t>KAE8174757.1</t>
  </si>
  <si>
    <t>BKA90DRAFT_133399</t>
  </si>
  <si>
    <t>KAE8174758.1</t>
  </si>
  <si>
    <t>60S acidic ribosomal protein P2</t>
  </si>
  <si>
    <t>BKA90DRAFT_133401</t>
  </si>
  <si>
    <t>KAE8174759.1</t>
  </si>
  <si>
    <t>40S ribosomal protein S15</t>
  </si>
  <si>
    <t>BKA90DRAFT_126505</t>
  </si>
  <si>
    <t>KAE8174760.1</t>
  </si>
  <si>
    <t>BKA90DRAFT_126506</t>
  </si>
  <si>
    <t>KAE8174761.1</t>
  </si>
  <si>
    <t>BKA90DRAFT_133406</t>
  </si>
  <si>
    <t>KAE8174762.1</t>
  </si>
  <si>
    <t>BKA90DRAFT_144471</t>
  </si>
  <si>
    <t>KAE8174763.1</t>
  </si>
  <si>
    <t>INO80 complex subunit Ies4-domain-containing protein</t>
  </si>
  <si>
    <t>BKA90DRAFT_133409</t>
  </si>
  <si>
    <t>KAE8174764.1</t>
  </si>
  <si>
    <t>BKA90DRAFT_133412</t>
  </si>
  <si>
    <t>KAE8174765.1</t>
  </si>
  <si>
    <t>DNA repair protein RAD5</t>
  </si>
  <si>
    <t>BKA90DRAFT_107229</t>
  </si>
  <si>
    <t>KAE8174766.1</t>
  </si>
  <si>
    <t>40S ribosomal protein S1</t>
  </si>
  <si>
    <t>BKA90DRAFT_133419</t>
  </si>
  <si>
    <t>KAE8174767.1</t>
  </si>
  <si>
    <t>BKA90DRAFT_133420</t>
  </si>
  <si>
    <t>KAE8174768.1</t>
  </si>
  <si>
    <t>GHMP kinase</t>
  </si>
  <si>
    <t>BKA90DRAFT_133421</t>
  </si>
  <si>
    <t>KAE8174769.1</t>
  </si>
  <si>
    <t>UbiA prenyltransferase family-domain-containing protein</t>
  </si>
  <si>
    <t>BKA90DRAFT_133422</t>
  </si>
  <si>
    <t>KAE8174770.1</t>
  </si>
  <si>
    <t>WD repeat-containing protein JIP5</t>
  </si>
  <si>
    <t>BKA90DRAFT_133423</t>
  </si>
  <si>
    <t>KAE8174771.1</t>
  </si>
  <si>
    <t>BKA90DRAFT_107243</t>
  </si>
  <si>
    <t>KAE8174772.1</t>
  </si>
  <si>
    <t>40S ribosomal protein S9</t>
  </si>
  <si>
    <t>BKA90DRAFT_160236</t>
  </si>
  <si>
    <t>KAE8174773.1</t>
  </si>
  <si>
    <t>60S ribosomal protein L21</t>
  </si>
  <si>
    <t>BKA90DRAFT_133432</t>
  </si>
  <si>
    <t>KAE8174774.1</t>
  </si>
  <si>
    <t>BKA90DRAFT_133434</t>
  </si>
  <si>
    <t>KAE8174775.1</t>
  </si>
  <si>
    <t>anaphase-promoting complex subunit 5-domain-containing protein</t>
  </si>
  <si>
    <t>BKA90DRAFT_133435</t>
  </si>
  <si>
    <t>KAE8174776.1</t>
  </si>
  <si>
    <t>sorting nexin-3</t>
  </si>
  <si>
    <t>BKA90DRAFT_133437</t>
  </si>
  <si>
    <t>KAE8174777.1</t>
  </si>
  <si>
    <t>BKA90DRAFT_133439</t>
  </si>
  <si>
    <t>KAE8174778.1</t>
  </si>
  <si>
    <t>BKA90DRAFT_133441</t>
  </si>
  <si>
    <t>KAE8174779.1</t>
  </si>
  <si>
    <t>glucan 1,3-beta-glucosidase</t>
  </si>
  <si>
    <t>BKA90DRAFT_166252</t>
  </si>
  <si>
    <t>KAE8174780.1</t>
  </si>
  <si>
    <t>KAE8174781.1</t>
  </si>
  <si>
    <t>BKA90DRAFT_28054</t>
  </si>
  <si>
    <t>KAE8174782.1</t>
  </si>
  <si>
    <t>protein transport protein SEC24</t>
  </si>
  <si>
    <t>BKA90DRAFT_133450</t>
  </si>
  <si>
    <t>KAE8174783.1</t>
  </si>
  <si>
    <t>BKA90DRAFT_107264</t>
  </si>
  <si>
    <t>KAE8174784.1</t>
  </si>
  <si>
    <t>Golgi transport complex subunit 5-domain-containing protein</t>
  </si>
  <si>
    <t>BKA90DRAFT_133452</t>
  </si>
  <si>
    <t>KAE8174785.1</t>
  </si>
  <si>
    <t>BKA90DRAFT_133453</t>
  </si>
  <si>
    <t>KAE8174786.1</t>
  </si>
  <si>
    <t>DASH complex subunit DAM1</t>
  </si>
  <si>
    <t>BKA90DRAFT_28072</t>
  </si>
  <si>
    <t>KAE8174787.1</t>
  </si>
  <si>
    <t>Triosephosphate isomerase</t>
  </si>
  <si>
    <t>BKA90DRAFT_133456</t>
  </si>
  <si>
    <t>KAE8174788.1</t>
  </si>
  <si>
    <t>1--5-imidazole-4-carboxamide isomerase</t>
  </si>
  <si>
    <t>BKA90DRAFT_133457</t>
  </si>
  <si>
    <t>KAE8174789.1</t>
  </si>
  <si>
    <t>BKA90DRAFT_133458</t>
  </si>
  <si>
    <t>KAE8174790.1</t>
  </si>
  <si>
    <t>acyl CoA binding protein-domain-containing protein</t>
  </si>
  <si>
    <t>BKA90DRAFT_133464</t>
  </si>
  <si>
    <t>KAE8174791.1</t>
  </si>
  <si>
    <t>BKA90DRAFT_133465</t>
  </si>
  <si>
    <t>KAE8174792.1</t>
  </si>
  <si>
    <t>BKA90DRAFT_160252</t>
  </si>
  <si>
    <t>KAE8174793.1</t>
  </si>
  <si>
    <t>RNA polymerase, subunit omega/K/RPB6</t>
  </si>
  <si>
    <t>BKA90DRAFT_144498</t>
  </si>
  <si>
    <t>KAE8174794.1</t>
  </si>
  <si>
    <t>PQ loop repeat-domain-containing protein</t>
  </si>
  <si>
    <t>BKA90DRAFT_133472</t>
  </si>
  <si>
    <t>KAE8174795.1</t>
  </si>
  <si>
    <t>BKA90DRAFT_160254</t>
  </si>
  <si>
    <t>KAE8174796.1</t>
  </si>
  <si>
    <t>BKA90DRAFT_160255</t>
  </si>
  <si>
    <t>KAE8174797.1</t>
  </si>
  <si>
    <t>BKA90DRAFT_133481</t>
  </si>
  <si>
    <t>KAE8174798.1</t>
  </si>
  <si>
    <t>mitochondrial inner-membrane-bound regulator-domain-containing protein</t>
  </si>
  <si>
    <t>BKA90DRAFT_133482</t>
  </si>
  <si>
    <t>KAE8174799.1</t>
  </si>
  <si>
    <t>BKA90DRAFT_150656</t>
  </si>
  <si>
    <t>KAE8174800.1</t>
  </si>
  <si>
    <t>uracil-DNA glycosylase-like protein</t>
  </si>
  <si>
    <t>BKA90DRAFT_133486</t>
  </si>
  <si>
    <t>KAE8174801.1</t>
  </si>
  <si>
    <t>ATP synthase complex subunit H-domain-containing protein</t>
  </si>
  <si>
    <t>BKA90DRAFT_133488</t>
  </si>
  <si>
    <t>KAE8174802.1</t>
  </si>
  <si>
    <t>BKA90DRAFT_133491</t>
  </si>
  <si>
    <t>KAE8174803.1</t>
  </si>
  <si>
    <t>GTP-binding protein</t>
  </si>
  <si>
    <t>BKA90DRAFT_166277</t>
  </si>
  <si>
    <t>KAE8174804.1</t>
  </si>
  <si>
    <t>surfeit locus protein 6-domain-containing protein</t>
  </si>
  <si>
    <t>BKA90DRAFT_166278</t>
  </si>
  <si>
    <t>KAE8174805.1</t>
  </si>
  <si>
    <t>BKA90DRAFT_133500</t>
  </si>
  <si>
    <t>KAE8174806.1</t>
  </si>
  <si>
    <t>BKA90DRAFT_28271</t>
  </si>
  <si>
    <t>KAE8174807.1</t>
  </si>
  <si>
    <t>BKA90DRAFT_133502</t>
  </si>
  <si>
    <t>KAE8174808.1</t>
  </si>
  <si>
    <t>BKA90DRAFT_172249</t>
  </si>
  <si>
    <t>KAE8174809.1</t>
  </si>
  <si>
    <t>BKA90DRAFT_133506</t>
  </si>
  <si>
    <t>KAE8174810.1</t>
  </si>
  <si>
    <t>eukaryotic and archaeal DNA primase, large subunit-domain-containing protein</t>
  </si>
  <si>
    <t>BKA90DRAFT_133507</t>
  </si>
  <si>
    <t>KAE8174811.1</t>
  </si>
  <si>
    <t>BKA90DRAFT_133508</t>
  </si>
  <si>
    <t>KAE8174812.1</t>
  </si>
  <si>
    <t>BKA90DRAFT_28307</t>
  </si>
  <si>
    <t>KAE8174813.1</t>
  </si>
  <si>
    <t>BKA90DRAFT_133513</t>
  </si>
  <si>
    <t>KAE8174814.1</t>
  </si>
  <si>
    <t>BKA90DRAFT_28374</t>
  </si>
  <si>
    <t>KAE8174815.1</t>
  </si>
  <si>
    <t>BKA90DRAFT_133516</t>
  </si>
  <si>
    <t>KAE8174816.1</t>
  </si>
  <si>
    <t>aldehyde dehydrogenase domain-containing protein</t>
  </si>
  <si>
    <t>BKA90DRAFT_133518</t>
  </si>
  <si>
    <t>KAE8174817.1</t>
  </si>
  <si>
    <t>camp-dependent protein kinase regulatory subunit</t>
  </si>
  <si>
    <t>BKA90DRAFT_28383</t>
  </si>
  <si>
    <t>KAE8174818.1</t>
  </si>
  <si>
    <t>BKA90DRAFT_133520</t>
  </si>
  <si>
    <t>KAE8174819.1</t>
  </si>
  <si>
    <t>BKA90DRAFT_133521</t>
  </si>
  <si>
    <t>KAE8174820.1</t>
  </si>
  <si>
    <t>SNF2 family N-terminal domain-containing protein</t>
  </si>
  <si>
    <t>BKA90DRAFT_133524</t>
  </si>
  <si>
    <t>KAE8174821.1</t>
  </si>
  <si>
    <t>BKA90DRAFT_133526</t>
  </si>
  <si>
    <t>KAE8174822.1</t>
  </si>
  <si>
    <t>ZIP zinc transporter-domain-containing protein</t>
  </si>
  <si>
    <t>BKA90DRAFT_28427</t>
  </si>
  <si>
    <t>KAE8174823.1</t>
  </si>
  <si>
    <t>peptidase family S58-domain-containing protein</t>
  </si>
  <si>
    <t>BKA90DRAFT_133529</t>
  </si>
  <si>
    <t>KAE8174824.1</t>
  </si>
  <si>
    <t>BKA90DRAFT_166296</t>
  </si>
  <si>
    <t>KAE8174825.1</t>
  </si>
  <si>
    <t>BKA90DRAFT_133540</t>
  </si>
  <si>
    <t>KAE8174826.1</t>
  </si>
  <si>
    <t>lung seven transmembrane receptor-domain-containing protein</t>
  </si>
  <si>
    <t>BKA90DRAFT_93046</t>
  </si>
  <si>
    <t>KAE8174827.1</t>
  </si>
  <si>
    <t>glycosyl transferase</t>
  </si>
  <si>
    <t>BKA90DRAFT_133543</t>
  </si>
  <si>
    <t>KAE8174828.1</t>
  </si>
  <si>
    <t>BKA90DRAFT_133545</t>
  </si>
  <si>
    <t>KAE8174829.1</t>
  </si>
  <si>
    <t>BKA90DRAFT_133549</t>
  </si>
  <si>
    <t>KAE8174830.1</t>
  </si>
  <si>
    <t>BKA90DRAFT_133551</t>
  </si>
  <si>
    <t>KAE8174831.1</t>
  </si>
  <si>
    <t>cytochrome c oxidase subunit VIIc</t>
  </si>
  <si>
    <t>BKA90DRAFT_78350</t>
  </si>
  <si>
    <t>KAE8174832.1</t>
  </si>
  <si>
    <t>BKA90DRAFT_133558</t>
  </si>
  <si>
    <t>KAE8174833.1</t>
  </si>
  <si>
    <t>BKA90DRAFT_133559</t>
  </si>
  <si>
    <t>KAE8174834.1</t>
  </si>
  <si>
    <t>Metacaspase-1</t>
  </si>
  <si>
    <t>BKA90DRAFT_133560</t>
  </si>
  <si>
    <t>KAE8174835.1</t>
  </si>
  <si>
    <t>BKA90DRAFT_133561</t>
  </si>
  <si>
    <t>KAE8174836.1</t>
  </si>
  <si>
    <t>NUDIX hydrolase domain-like protein</t>
  </si>
  <si>
    <t>BKA90DRAFT_133563</t>
  </si>
  <si>
    <t>KAE8174837.1</t>
  </si>
  <si>
    <t>BKA90DRAFT_78278</t>
  </si>
  <si>
    <t>KAE8174838.1</t>
  </si>
  <si>
    <t>BKA90DRAFT_133566</t>
  </si>
  <si>
    <t>KAE8174839.1</t>
  </si>
  <si>
    <t>DNL zinc finger-domain-containing protein</t>
  </si>
  <si>
    <t>BKA90DRAFT_133571</t>
  </si>
  <si>
    <t>KAE8174840.1</t>
  </si>
  <si>
    <t>GPI inositol-deacylase A</t>
  </si>
  <si>
    <t>BKA90DRAFT_28671</t>
  </si>
  <si>
    <t>KAE8174841.1</t>
  </si>
  <si>
    <t>fungal pheromone mating factor STE2 GPCR-domain-containing protein</t>
  </si>
  <si>
    <t>BKA90DRAFT_133575</t>
  </si>
  <si>
    <t>KAE8174842.1</t>
  </si>
  <si>
    <t>BKA90DRAFT_166311</t>
  </si>
  <si>
    <t>KAE8174843.1</t>
  </si>
  <si>
    <t>BKA90DRAFT_133578</t>
  </si>
  <si>
    <t>KAE8174844.1</t>
  </si>
  <si>
    <t>signal recognition particle 54 kDa protein</t>
  </si>
  <si>
    <t>BKA90DRAFT_133579</t>
  </si>
  <si>
    <t>KAE8174845.1</t>
  </si>
  <si>
    <t>Endoribonuclease YSH1</t>
  </si>
  <si>
    <t>BKA90DRAFT_28713</t>
  </si>
  <si>
    <t>KAE8174846.1</t>
  </si>
  <si>
    <t>BKA90DRAFT_133583</t>
  </si>
  <si>
    <t>KAE8174530.1</t>
  </si>
  <si>
    <t>Lon protease-like protein 2, peroxisomal</t>
  </si>
  <si>
    <t>BKA90DRAFT_133584</t>
  </si>
  <si>
    <t>KAE8174531.1</t>
  </si>
  <si>
    <t>autophagy-related protein 17</t>
  </si>
  <si>
    <t>BKA90DRAFT_133585</t>
  </si>
  <si>
    <t>KAE8174532.1</t>
  </si>
  <si>
    <t>BKA90DRAFT_133586</t>
  </si>
  <si>
    <t>KAE8174533.1</t>
  </si>
  <si>
    <t>BKA90DRAFT_133587</t>
  </si>
  <si>
    <t>KAE8174534.1</t>
  </si>
  <si>
    <t>BKA90DRAFT_133588</t>
  </si>
  <si>
    <t>KAE8174535.1</t>
  </si>
  <si>
    <t>mitochondrial Protoheme IX farnesyltransferase</t>
  </si>
  <si>
    <t>BKA90DRAFT_133590</t>
  </si>
  <si>
    <t>KAE8174536.1</t>
  </si>
  <si>
    <t>acyl-CoA dehydrogenase/oxidase</t>
  </si>
  <si>
    <t>BKA90DRAFT_133592</t>
  </si>
  <si>
    <t>KAE8174537.1</t>
  </si>
  <si>
    <t>BKA90DRAFT_160309</t>
  </si>
  <si>
    <t>KAE8174538.1</t>
  </si>
  <si>
    <t>BKA90DRAFT_133597</t>
  </si>
  <si>
    <t>KAE8174539.1</t>
  </si>
  <si>
    <t>BKA90DRAFT_133598</t>
  </si>
  <si>
    <t>KAE8174540.1</t>
  </si>
  <si>
    <t>BKA90DRAFT_133602</t>
  </si>
  <si>
    <t>KAE8174541.1</t>
  </si>
  <si>
    <t>BKA90DRAFT_133603</t>
  </si>
  <si>
    <t>KAE8174542.1</t>
  </si>
  <si>
    <t>60S ribosomal protein L14</t>
  </si>
  <si>
    <t>BKA90DRAFT_133605</t>
  </si>
  <si>
    <t>KAE8174543.1</t>
  </si>
  <si>
    <t>bola protein</t>
  </si>
  <si>
    <t>BKA90DRAFT_133608</t>
  </si>
  <si>
    <t>KAE8174544.1</t>
  </si>
  <si>
    <t>BKA90DRAFT_150708</t>
  </si>
  <si>
    <t>KAE8174545.1</t>
  </si>
  <si>
    <t>BKA90DRAFT_133609</t>
  </si>
  <si>
    <t>KAE8174546.1</t>
  </si>
  <si>
    <t>citrate synthase-like protein</t>
  </si>
  <si>
    <t>BKA90DRAFT_133610</t>
  </si>
  <si>
    <t>KAE8174547.1</t>
  </si>
  <si>
    <t>BKA90DRAFT_133611</t>
  </si>
  <si>
    <t>KAE8174548.1</t>
  </si>
  <si>
    <t>BKA90DRAFT_158223</t>
  </si>
  <si>
    <t>KAE8174549.1</t>
  </si>
  <si>
    <t>BKA90DRAFT_172299</t>
  </si>
  <si>
    <t>KAE8174550.1</t>
  </si>
  <si>
    <t>BKA90DRAFT_133616</t>
  </si>
  <si>
    <t>KAE8174551.1</t>
  </si>
  <si>
    <t>BKA90DRAFT_133617</t>
  </si>
  <si>
    <t>KAE8174552.1</t>
  </si>
  <si>
    <t>Dimethyladenosine transferase</t>
  </si>
  <si>
    <t>BKA90DRAFT_133618</t>
  </si>
  <si>
    <t>KAE8174553.1</t>
  </si>
  <si>
    <t>BKA90DRAFT_133620</t>
  </si>
  <si>
    <t>KAE8174554.1</t>
  </si>
  <si>
    <t>karyogamy protein</t>
  </si>
  <si>
    <t>BKA90DRAFT_158227</t>
  </si>
  <si>
    <t>KAE8174555.1</t>
  </si>
  <si>
    <t>mitochondrial alternative oxidase</t>
  </si>
  <si>
    <t>BKA90DRAFT_133622</t>
  </si>
  <si>
    <t>KAE8174556.1</t>
  </si>
  <si>
    <t>BKA90DRAFT_133623</t>
  </si>
  <si>
    <t>KAE8174557.1</t>
  </si>
  <si>
    <t>ribonuclease P 40kDa subunit-domain-containing protein</t>
  </si>
  <si>
    <t>BKA90DRAFT_133624</t>
  </si>
  <si>
    <t>KAE8174558.1</t>
  </si>
  <si>
    <t>BKA90DRAFT_133625</t>
  </si>
  <si>
    <t>KAE8174559.1</t>
  </si>
  <si>
    <t>mitochondrial ATP synthase epsilon chain-domain-containing protein</t>
  </si>
  <si>
    <t>BKA90DRAFT_133627</t>
  </si>
  <si>
    <t>KAE8174560.1</t>
  </si>
  <si>
    <t>DNA polymerase phi-domain-containing protein</t>
  </si>
  <si>
    <t>BKA90DRAFT_133630</t>
  </si>
  <si>
    <t>KAE8174561.1</t>
  </si>
  <si>
    <t>BKA90DRAFT_133631</t>
  </si>
  <si>
    <t>KAE8174562.1</t>
  </si>
  <si>
    <t>SWR1-complex protein 5</t>
  </si>
  <si>
    <t>BKA90DRAFT_133633</t>
  </si>
  <si>
    <t>KAE8174563.1</t>
  </si>
  <si>
    <t>BKA90DRAFT_166344</t>
  </si>
  <si>
    <t>KAE8174564.1</t>
  </si>
  <si>
    <t>BKA90DRAFT_133636</t>
  </si>
  <si>
    <t>KAE8174565.1</t>
  </si>
  <si>
    <t>BKA90DRAFT_133637</t>
  </si>
  <si>
    <t>KAE8174566.1</t>
  </si>
  <si>
    <t>BKA90DRAFT_107452</t>
  </si>
  <si>
    <t>KAE8174567.1</t>
  </si>
  <si>
    <t>BKA90DRAFT_133642</t>
  </si>
  <si>
    <t>KAE8174568.1</t>
  </si>
  <si>
    <t>galactosyl transferase GMA12/MNN10 family-domain-containing protein</t>
  </si>
  <si>
    <t>BKA90DRAFT_133643</t>
  </si>
  <si>
    <t>KAE8174569.1</t>
  </si>
  <si>
    <t>C1-THFS protein</t>
  </si>
  <si>
    <t>BKA90DRAFT_150727</t>
  </si>
  <si>
    <t>KAE8174570.1</t>
  </si>
  <si>
    <t>Glycylpeptide N-tetradecanoyltransferase</t>
  </si>
  <si>
    <t>BKA90DRAFT_133645</t>
  </si>
  <si>
    <t>KAE8174571.1</t>
  </si>
  <si>
    <t>BKA90DRAFT_133647</t>
  </si>
  <si>
    <t>KAE8174572.1</t>
  </si>
  <si>
    <t>Pre-rRNA-processing protein PNO1</t>
  </si>
  <si>
    <t>BKA90DRAFT_133648</t>
  </si>
  <si>
    <t>KAE8174573.1</t>
  </si>
  <si>
    <t>mitochondrial distribution and morphology protein family 31/32</t>
  </si>
  <si>
    <t>BKA90DRAFT_133649</t>
  </si>
  <si>
    <t>KAE8174574.1</t>
  </si>
  <si>
    <t>DExH-box splicing factor binding site-domain-containing protein</t>
  </si>
  <si>
    <t>BKA90DRAFT_133650</t>
  </si>
  <si>
    <t>KAE8174575.1</t>
  </si>
  <si>
    <t>sensitive to high expression protein 9-like protein, mitochondrial</t>
  </si>
  <si>
    <t>BKA90DRAFT_133652</t>
  </si>
  <si>
    <t>KAE8174576.1</t>
  </si>
  <si>
    <t>BKA90DRAFT_133653</t>
  </si>
  <si>
    <t>KAE8174577.1</t>
  </si>
  <si>
    <t>BKA90DRAFT_133654</t>
  </si>
  <si>
    <t>KAE8174578.1</t>
  </si>
  <si>
    <t>BKA90DRAFT_107479</t>
  </si>
  <si>
    <t>KAE8174579.1</t>
  </si>
  <si>
    <t>BKA90DRAFT_133656</t>
  </si>
  <si>
    <t>KAE8174580.1</t>
  </si>
  <si>
    <t>fatty acid-binding protein</t>
  </si>
  <si>
    <t>BKA90DRAFT_158241</t>
  </si>
  <si>
    <t>KAE8174581.1</t>
  </si>
  <si>
    <t>vesicle coat protein</t>
  </si>
  <si>
    <t>BKA90DRAFT_158244</t>
  </si>
  <si>
    <t>KAE8174582.1</t>
  </si>
  <si>
    <t>BKA90DRAFT_133660</t>
  </si>
  <si>
    <t>KAE8174583.1</t>
  </si>
  <si>
    <t>BKA90DRAFT_133661</t>
  </si>
  <si>
    <t>KAE8174584.1</t>
  </si>
  <si>
    <t>BKA90DRAFT_133663</t>
  </si>
  <si>
    <t>KAE8174585.1</t>
  </si>
  <si>
    <t>BKA90DRAFT_133664</t>
  </si>
  <si>
    <t>KAE8174586.1</t>
  </si>
  <si>
    <t>60S ribosomal protein L37</t>
  </si>
  <si>
    <t>BKA90DRAFT_133669</t>
  </si>
  <si>
    <t>KAE8174587.1</t>
  </si>
  <si>
    <t>BKA90DRAFT_133670</t>
  </si>
  <si>
    <t>KAE8174588.1</t>
  </si>
  <si>
    <t>Alpha/beta knot methyltransferase</t>
  </si>
  <si>
    <t>BKA90DRAFT_133674</t>
  </si>
  <si>
    <t>KAE8174589.1</t>
  </si>
  <si>
    <t>BKA90DRAFT_133675</t>
  </si>
  <si>
    <t>KAE8174590.1</t>
  </si>
  <si>
    <t>BKA90DRAFT_133677</t>
  </si>
  <si>
    <t>KAE8174591.1</t>
  </si>
  <si>
    <t>BKA90DRAFT_133678</t>
  </si>
  <si>
    <t>KAE8174592.1</t>
  </si>
  <si>
    <t>BKA90DRAFT_133680</t>
  </si>
  <si>
    <t>KAE8174593.1</t>
  </si>
  <si>
    <t>BKA90DRAFT_133681</t>
  </si>
  <si>
    <t>KAE8174594.1</t>
  </si>
  <si>
    <t>UTP15 C terminal-domain-containing protein</t>
  </si>
  <si>
    <t>BKA90DRAFT_160359</t>
  </si>
  <si>
    <t>KAE8174595.1</t>
  </si>
  <si>
    <t>DNA replication regulator SLD2</t>
  </si>
  <si>
    <t>BKA90DRAFT_133683</t>
  </si>
  <si>
    <t>KAE8174596.1</t>
  </si>
  <si>
    <t>ATPase synthesis protein 25, mitochondrial</t>
  </si>
  <si>
    <t>BKA90DRAFT_133685</t>
  </si>
  <si>
    <t>KAE8174597.1</t>
  </si>
  <si>
    <t>BKA90DRAFT_172339</t>
  </si>
  <si>
    <t>KAE8174598.1</t>
  </si>
  <si>
    <t>chromatin associated protein KTI12</t>
  </si>
  <si>
    <t>BKA90DRAFT_133688</t>
  </si>
  <si>
    <t>KAE8174599.1</t>
  </si>
  <si>
    <t>BKA90DRAFT_133689</t>
  </si>
  <si>
    <t>KAE8174600.1</t>
  </si>
  <si>
    <t>BKA90DRAFT_133692</t>
  </si>
  <si>
    <t>KAE8174601.1</t>
  </si>
  <si>
    <t>ATP-dependent RNA helicase HAS1</t>
  </si>
  <si>
    <t>BKA90DRAFT_133693</t>
  </si>
  <si>
    <t>KAE8174602.1</t>
  </si>
  <si>
    <t>Palmitoyltransferase PFA5</t>
  </si>
  <si>
    <t>BKA90DRAFT_133694</t>
  </si>
  <si>
    <t>KAE8174603.1</t>
  </si>
  <si>
    <t>RNA polymerase II transcription factor B subunit 3</t>
  </si>
  <si>
    <t>BKA90DRAFT_133695</t>
  </si>
  <si>
    <t>KAE8174604.1</t>
  </si>
  <si>
    <t>protein CGI121</t>
  </si>
  <si>
    <t>BKA90DRAFT_166382</t>
  </si>
  <si>
    <t>KAE8174605.1</t>
  </si>
  <si>
    <t>BKA90DRAFT_133698</t>
  </si>
  <si>
    <t>KAE8174606.1</t>
  </si>
  <si>
    <t>BKA90DRAFT_93239</t>
  </si>
  <si>
    <t>KAE8174607.1</t>
  </si>
  <si>
    <t>mitochondrial 54S ribosomal protein YmL31</t>
  </si>
  <si>
    <t>BKA90DRAFT_133700</t>
  </si>
  <si>
    <t>KAE8174608.1</t>
  </si>
  <si>
    <t>small-subunit processome</t>
  </si>
  <si>
    <t>BKA90DRAFT_133701</t>
  </si>
  <si>
    <t>KAE8174609.1</t>
  </si>
  <si>
    <t>BKA90DRAFT_133702</t>
  </si>
  <si>
    <t>KAE8174610.1</t>
  </si>
  <si>
    <t>putative kinetochore protein SPC24</t>
  </si>
  <si>
    <t>BKA90DRAFT_133703</t>
  </si>
  <si>
    <t>KAE8174611.1</t>
  </si>
  <si>
    <t>cytochrome c oxidase biogenesis protein Cmc1 like-domain-containing protein</t>
  </si>
  <si>
    <t>KAE8174612.1</t>
  </si>
  <si>
    <t>BKA90DRAFT_133709</t>
  </si>
  <si>
    <t>KAE8174613.1</t>
  </si>
  <si>
    <t>myosin-1</t>
  </si>
  <si>
    <t>BKA90DRAFT_150766</t>
  </si>
  <si>
    <t>KAE8174614.1</t>
  </si>
  <si>
    <t>ATP-dependent DNA helicase II subunit 2</t>
  </si>
  <si>
    <t>BKA90DRAFT_126667</t>
  </si>
  <si>
    <t>KAE8174615.1</t>
  </si>
  <si>
    <t>BKA90DRAFT_133712</t>
  </si>
  <si>
    <t>KAE8174616.1</t>
  </si>
  <si>
    <t>BKA90DRAFT_133713</t>
  </si>
  <si>
    <t>KAE8174617.1</t>
  </si>
  <si>
    <t>BKA90DRAFT_133714</t>
  </si>
  <si>
    <t>KAE8174618.1</t>
  </si>
  <si>
    <t>Sodium/hydrogen exchanger family-domain-containing protein</t>
  </si>
  <si>
    <t>BKA90DRAFT_33285</t>
  </si>
  <si>
    <t>KAE8174619.1</t>
  </si>
  <si>
    <t>BKA90DRAFT_133719</t>
  </si>
  <si>
    <t>KAE8174620.1</t>
  </si>
  <si>
    <t>alpha 1-6 mannosyltransferase</t>
  </si>
  <si>
    <t>BKA90DRAFT_133720</t>
  </si>
  <si>
    <t>KAE8174621.1</t>
  </si>
  <si>
    <t>BKA90DRAFT_133722</t>
  </si>
  <si>
    <t>KAE8174622.1</t>
  </si>
  <si>
    <t>superoxide dismutase</t>
  </si>
  <si>
    <t>BKA90DRAFT_133724</t>
  </si>
  <si>
    <t>KAE8174623.1</t>
  </si>
  <si>
    <t>GTP cyclohydrolase II-domain-containing protein</t>
  </si>
  <si>
    <t>BKA90DRAFT_133725</t>
  </si>
  <si>
    <t>KAE8174624.1</t>
  </si>
  <si>
    <t>BKA90DRAFT_107575</t>
  </si>
  <si>
    <t>KAE8174625.1</t>
  </si>
  <si>
    <t>BKA90DRAFT_133727</t>
  </si>
  <si>
    <t>KAE8174626.1</t>
  </si>
  <si>
    <t>CHY zinc finger-domain-containing protein</t>
  </si>
  <si>
    <t>BKA90DRAFT_133729</t>
  </si>
  <si>
    <t>KAE8174627.1</t>
  </si>
  <si>
    <t>cytosolic Fe-S cluster assembly factor NBP35</t>
  </si>
  <si>
    <t>BKA90DRAFT_172364</t>
  </si>
  <si>
    <t>KAE8174628.1</t>
  </si>
  <si>
    <t>Spc98 family-domain-containing protein</t>
  </si>
  <si>
    <t>BKA90DRAFT_107585</t>
  </si>
  <si>
    <t>KAE8174629.1</t>
  </si>
  <si>
    <t>Hydantoinase B/oxoprolinase-domain-containing protein</t>
  </si>
  <si>
    <t>BKA90DRAFT_133734</t>
  </si>
  <si>
    <t>KAE8174630.1</t>
  </si>
  <si>
    <t>BKA90DRAFT_133736</t>
  </si>
  <si>
    <t>KAE8174631.1</t>
  </si>
  <si>
    <t>BKA90DRAFT_166408</t>
  </si>
  <si>
    <t>KAE8174632.1</t>
  </si>
  <si>
    <t>BKA90DRAFT_133739</t>
  </si>
  <si>
    <t>KAE8174633.1</t>
  </si>
  <si>
    <t>BKA90DRAFT_133741</t>
  </si>
  <si>
    <t>KAE8174634.1</t>
  </si>
  <si>
    <t>ATP-dependent RNA helicase DBP8</t>
  </si>
  <si>
    <t>BKA90DRAFT_133742</t>
  </si>
  <si>
    <t>KAE8174635.1</t>
  </si>
  <si>
    <t>BKA90DRAFT_133743</t>
  </si>
  <si>
    <t>KAE8174636.1</t>
  </si>
  <si>
    <t>BKA90DRAFT_133744</t>
  </si>
  <si>
    <t>KAE8174637.1</t>
  </si>
  <si>
    <t>SDA1-domain-containing protein</t>
  </si>
  <si>
    <t>BKA90DRAFT_133745</t>
  </si>
  <si>
    <t>KAE8174638.1</t>
  </si>
  <si>
    <t>lipase</t>
  </si>
  <si>
    <t>BKA90DRAFT_133746</t>
  </si>
  <si>
    <t>KAE8174639.1</t>
  </si>
  <si>
    <t>autophagy-related protein 8</t>
  </si>
  <si>
    <t>BKA90DRAFT_133748</t>
  </si>
  <si>
    <t>KAE8174640.1</t>
  </si>
  <si>
    <t>BKA90DRAFT_78691</t>
  </si>
  <si>
    <t>KAE8174641.1</t>
  </si>
  <si>
    <t>Nup133 N terminal like-domain-containing protein</t>
  </si>
  <si>
    <t>BKA90DRAFT_133753</t>
  </si>
  <si>
    <t>KAE8174642.1</t>
  </si>
  <si>
    <t>mitochondrial Homoaconitase</t>
  </si>
  <si>
    <t>BKA90DRAFT_133754</t>
  </si>
  <si>
    <t>KAE8174643.1</t>
  </si>
  <si>
    <t>BKA90DRAFT_133756</t>
  </si>
  <si>
    <t>KAE8174644.1</t>
  </si>
  <si>
    <t>histone acetyltransferase GCN5</t>
  </si>
  <si>
    <t>BKA90DRAFT_133757</t>
  </si>
  <si>
    <t>KAE8174645.1</t>
  </si>
  <si>
    <t>BKA90DRAFT_133759</t>
  </si>
  <si>
    <t>KAE8174646.1</t>
  </si>
  <si>
    <t>BKA90DRAFT_133760</t>
  </si>
  <si>
    <t>KAE8174647.1</t>
  </si>
  <si>
    <t>ras modification protein ERF4</t>
  </si>
  <si>
    <t>BKA90DRAFT_133761</t>
  </si>
  <si>
    <t>KAE8174648.1</t>
  </si>
  <si>
    <t>BKA90DRAFT_133762</t>
  </si>
  <si>
    <t>KAE8174649.1</t>
  </si>
  <si>
    <t>BKA90DRAFT_133763</t>
  </si>
  <si>
    <t>KAE8174650.1</t>
  </si>
  <si>
    <t>Pre-mRNA polyadenylation factor FIP1</t>
  </si>
  <si>
    <t>BKA90DRAFT_133764</t>
  </si>
  <si>
    <t>KAE8174651.1</t>
  </si>
  <si>
    <t>mRNA-capping enzyme subunit alpha</t>
  </si>
  <si>
    <t>BKA90DRAFT_133765</t>
  </si>
  <si>
    <t>KAE8174652.1</t>
  </si>
  <si>
    <t>GRASP55/65 PDZ-like domain-containing protein</t>
  </si>
  <si>
    <t>BKA90DRAFT_133766</t>
  </si>
  <si>
    <t>KAE8174653.1</t>
  </si>
  <si>
    <t>BKA90DRAFT_133768</t>
  </si>
  <si>
    <t>KAE8174654.1</t>
  </si>
  <si>
    <t>BKA90DRAFT_160413</t>
  </si>
  <si>
    <t>KAE8174655.1</t>
  </si>
  <si>
    <t>BKA90DRAFT_133770</t>
  </si>
  <si>
    <t>KAE8174656.1</t>
  </si>
  <si>
    <t>BKA90DRAFT_133772</t>
  </si>
  <si>
    <t>KAE8174657.1</t>
  </si>
  <si>
    <t>Mysoin-binding motif of peroxisomes-domain-containing protein</t>
  </si>
  <si>
    <t>BKA90DRAFT_133773</t>
  </si>
  <si>
    <t>KAE8174658.1</t>
  </si>
  <si>
    <t>BKA90DRAFT_33491</t>
  </si>
  <si>
    <t>KAE8174659.1</t>
  </si>
  <si>
    <t>BKA90DRAFT_133775</t>
  </si>
  <si>
    <t>KAE8174660.1</t>
  </si>
  <si>
    <t>ALG3 protein-domain-containing protein</t>
  </si>
  <si>
    <t>BKA90DRAFT_133776</t>
  </si>
  <si>
    <t>KAE8174661.1</t>
  </si>
  <si>
    <t>BKA90DRAFT_133777</t>
  </si>
  <si>
    <t>KAE8174662.1</t>
  </si>
  <si>
    <t>BKA90DRAFT_133778</t>
  </si>
  <si>
    <t>KAE8174663.1</t>
  </si>
  <si>
    <t>transcription factor TFIID complex subunit 8 C-term-domain-containing protein</t>
  </si>
  <si>
    <t>BKA90DRAFT_133780</t>
  </si>
  <si>
    <t>KAE8174664.1</t>
  </si>
  <si>
    <t>BKA90DRAFT_166441</t>
  </si>
  <si>
    <t>KAE8174665.1</t>
  </si>
  <si>
    <t>BKA90DRAFT_107669</t>
  </si>
  <si>
    <t>KAE8174666.1</t>
  </si>
  <si>
    <t>BKA90DRAFT_133782</t>
  </si>
  <si>
    <t>KAE8174667.1</t>
  </si>
  <si>
    <t>cytochrome oxidase c subunit VIb-domain-containing protein</t>
  </si>
  <si>
    <t>BKA90DRAFT_133783</t>
  </si>
  <si>
    <t>KAE8174668.1</t>
  </si>
  <si>
    <t>BKA90DRAFT_133787</t>
  </si>
  <si>
    <t>KAE8174669.1</t>
  </si>
  <si>
    <t>BKA90DRAFT_107680</t>
  </si>
  <si>
    <t>KAE8174670.1</t>
  </si>
  <si>
    <t>transcription activator of gluconeogenesis ERT1-2</t>
  </si>
  <si>
    <t>BKA90DRAFT_133789</t>
  </si>
  <si>
    <t>KAE8174671.1</t>
  </si>
  <si>
    <t>BKA90DRAFT_133792</t>
  </si>
  <si>
    <t>KAE8174672.1</t>
  </si>
  <si>
    <t>BKA90DRAFT_133794</t>
  </si>
  <si>
    <t>KAE8174673.1</t>
  </si>
  <si>
    <t>Mis12-Mtw1 protein family-domain-containing protein</t>
  </si>
  <si>
    <t>BKA90DRAFT_133795</t>
  </si>
  <si>
    <t>KAE8174674.1</t>
  </si>
  <si>
    <t>Sedlin</t>
  </si>
  <si>
    <t>BKA90DRAFT_133797</t>
  </si>
  <si>
    <t>KAE8174675.1</t>
  </si>
  <si>
    <t>transcription factor IIIC subunit delta N-term-domain-containing protein</t>
  </si>
  <si>
    <t>BKA90DRAFT_133799</t>
  </si>
  <si>
    <t>KAE8174676.1</t>
  </si>
  <si>
    <t>BKA90DRAFT_133802</t>
  </si>
  <si>
    <t>KAE8174677.1</t>
  </si>
  <si>
    <t>BKA90DRAFT_133803</t>
  </si>
  <si>
    <t>KAE8174678.1</t>
  </si>
  <si>
    <t>BKA90DRAFT_133804</t>
  </si>
  <si>
    <t>KAE8174679.1</t>
  </si>
  <si>
    <t>BKA90DRAFT_133805</t>
  </si>
  <si>
    <t>KAE8174680.1</t>
  </si>
  <si>
    <t>BKA90DRAFT_133807</t>
  </si>
  <si>
    <t>KAE8174681.1</t>
  </si>
  <si>
    <t>BKA90DRAFT_133808</t>
  </si>
  <si>
    <t>KAE8174682.1</t>
  </si>
  <si>
    <t>BKA90DRAFT_133809</t>
  </si>
  <si>
    <t>KAE8174683.1</t>
  </si>
  <si>
    <t>BKA90DRAFT_133811</t>
  </si>
  <si>
    <t>KAE8174684.1</t>
  </si>
  <si>
    <t>BKA90DRAFT_133814</t>
  </si>
  <si>
    <t>KAE8174685.1</t>
  </si>
  <si>
    <t>BKA90DRAFT_133816</t>
  </si>
  <si>
    <t>KAE8174686.1</t>
  </si>
  <si>
    <t>BKA90DRAFT_133817</t>
  </si>
  <si>
    <t>KAE8174687.1</t>
  </si>
  <si>
    <t>altered inheritance of mitochondria protein 24, mitochondrial</t>
  </si>
  <si>
    <t>BKA90DRAFT_133819</t>
  </si>
  <si>
    <t>KAE8174688.1</t>
  </si>
  <si>
    <t>BKA90DRAFT_133821</t>
  </si>
  <si>
    <t>KAE8174689.1</t>
  </si>
  <si>
    <t>eIF-3 RNA-binding subunit</t>
  </si>
  <si>
    <t>BKA90DRAFT_166465</t>
  </si>
  <si>
    <t>KAE8174690.1</t>
  </si>
  <si>
    <t>BKA90DRAFT_133824</t>
  </si>
  <si>
    <t>KAE8174691.1</t>
  </si>
  <si>
    <t>BKA90DRAFT_133825</t>
  </si>
  <si>
    <t>KAE8174692.1</t>
  </si>
  <si>
    <t>arginine-tRNA-protein transferase</t>
  </si>
  <si>
    <t>BKA90DRAFT_133826</t>
  </si>
  <si>
    <t>KAE8174693.1</t>
  </si>
  <si>
    <t>BKA90DRAFT_133828</t>
  </si>
  <si>
    <t>KAE8174694.1</t>
  </si>
  <si>
    <t>BKA90DRAFT_133829</t>
  </si>
  <si>
    <t>KAE8174695.1</t>
  </si>
  <si>
    <t>glycosylphosphatidylinositol anchor biosynthesis protein 11</t>
  </si>
  <si>
    <t>BKA90DRAFT_133830</t>
  </si>
  <si>
    <t>KAE8174696.1</t>
  </si>
  <si>
    <t>protein CFT1</t>
  </si>
  <si>
    <t>BKA90DRAFT_33685</t>
  </si>
  <si>
    <t>KAE8174697.1</t>
  </si>
  <si>
    <t>BKA90DRAFT_33686</t>
  </si>
  <si>
    <t>KAE8174698.1</t>
  </si>
  <si>
    <t>BKA90DRAFT_33690</t>
  </si>
  <si>
    <t>KAE8174699.1</t>
  </si>
  <si>
    <t>BKA90DRAFT_33689</t>
  </si>
  <si>
    <t>KAE8174700.1</t>
  </si>
  <si>
    <t>BKA90DRAFT_78742</t>
  </si>
  <si>
    <t>KAE8174701.1</t>
  </si>
  <si>
    <t>BKA90DRAFT_133838</t>
  </si>
  <si>
    <t>KAE8174702.1</t>
  </si>
  <si>
    <t>BKA90DRAFT_133840</t>
  </si>
  <si>
    <t>KAE8174356.1</t>
  </si>
  <si>
    <t>CAP Gly-rich domain-containing protein</t>
  </si>
  <si>
    <t>BKA90DRAFT_133842</t>
  </si>
  <si>
    <t>KAE8174357.1</t>
  </si>
  <si>
    <t>BKA90DRAFT_133843</t>
  </si>
  <si>
    <t>KAE8174358.1</t>
  </si>
  <si>
    <t>BKA90DRAFT_133844</t>
  </si>
  <si>
    <t>KAE8174359.1</t>
  </si>
  <si>
    <t>SAC3/GANP/Nin1/mts3/eIF-3 p25 family-domain-containing protein</t>
  </si>
  <si>
    <t>BKA90DRAFT_133845</t>
  </si>
  <si>
    <t>KAE8174360.1</t>
  </si>
  <si>
    <t>BKA90DRAFT_36965</t>
  </si>
  <si>
    <t>KAE8174361.1</t>
  </si>
  <si>
    <t>BKA90DRAFT_158569</t>
  </si>
  <si>
    <t>KAE8174362.1</t>
  </si>
  <si>
    <t>BKA90DRAFT_126762</t>
  </si>
  <si>
    <t>KAE8174363.1</t>
  </si>
  <si>
    <t>BKA90DRAFT_133855</t>
  </si>
  <si>
    <t>KAE8174364.1</t>
  </si>
  <si>
    <t>BKA90DRAFT_166486</t>
  </si>
  <si>
    <t>KAE8174365.1</t>
  </si>
  <si>
    <t>NADH oxidase family-domain-containing protein</t>
  </si>
  <si>
    <t>BKA90DRAFT_133858</t>
  </si>
  <si>
    <t>KAE8174366.1</t>
  </si>
  <si>
    <t>BKA90DRAFT_133860</t>
  </si>
  <si>
    <t>KAE8174367.1</t>
  </si>
  <si>
    <t>BKA90DRAFT_133862</t>
  </si>
  <si>
    <t>KAE8174368.1</t>
  </si>
  <si>
    <t>BKA90DRAFT_133863</t>
  </si>
  <si>
    <t>KAE8174369.1</t>
  </si>
  <si>
    <t>guanine nucleotide exchange factor</t>
  </si>
  <si>
    <t>BKA90DRAFT_133864</t>
  </si>
  <si>
    <t>KAE8174370.1</t>
  </si>
  <si>
    <t>formation of crista junctions protein 1</t>
  </si>
  <si>
    <t>BKA90DRAFT_133865</t>
  </si>
  <si>
    <t>KAE8174371.1</t>
  </si>
  <si>
    <t>actin-related protein 4</t>
  </si>
  <si>
    <t>BKA90DRAFT_93473</t>
  </si>
  <si>
    <t>KAE8174372.1</t>
  </si>
  <si>
    <t>BKA90DRAFT_133867</t>
  </si>
  <si>
    <t>KAE8174373.1</t>
  </si>
  <si>
    <t>BKA90DRAFT_133868</t>
  </si>
  <si>
    <t>KAE8174374.1</t>
  </si>
  <si>
    <t>BKA90DRAFT_79017</t>
  </si>
  <si>
    <t>KAE8174375.1</t>
  </si>
  <si>
    <t>BKA90DRAFT_37034</t>
  </si>
  <si>
    <t>KAE8174376.1</t>
  </si>
  <si>
    <t>peptidase S24/S26A/S26B/S26C</t>
  </si>
  <si>
    <t>BKA90DRAFT_133871</t>
  </si>
  <si>
    <t>KAE8174377.1</t>
  </si>
  <si>
    <t>BKA90DRAFT_133873</t>
  </si>
  <si>
    <t>KAE8174378.1</t>
  </si>
  <si>
    <t>BKA90DRAFT_133875</t>
  </si>
  <si>
    <t>KAE8174379.1</t>
  </si>
  <si>
    <t>BKA90DRAFT_133876</t>
  </si>
  <si>
    <t>KAE8174380.1</t>
  </si>
  <si>
    <t>DASH complex subunit SPC19</t>
  </si>
  <si>
    <t>BKA90DRAFT_133878</t>
  </si>
  <si>
    <t>KAE8174381.1</t>
  </si>
  <si>
    <t>BKA90DRAFT_133881</t>
  </si>
  <si>
    <t>KAE8174382.1</t>
  </si>
  <si>
    <t>COQ9-domain-containing protein</t>
  </si>
  <si>
    <t>BKA90DRAFT_133883</t>
  </si>
  <si>
    <t>KAE8174383.1</t>
  </si>
  <si>
    <t>BKA90DRAFT_166502</t>
  </si>
  <si>
    <t>KAE8174384.1</t>
  </si>
  <si>
    <t>RAVE subunit 2/Rogdi</t>
  </si>
  <si>
    <t>BKA90DRAFT_133885</t>
  </si>
  <si>
    <t>KAE8174385.1</t>
  </si>
  <si>
    <t>ubiquinone biosynthesis protein COQ4, mitochondrial</t>
  </si>
  <si>
    <t>BKA90DRAFT_133886</t>
  </si>
  <si>
    <t>KAE8174386.1</t>
  </si>
  <si>
    <t>Der1-like family-domain-containing protein</t>
  </si>
  <si>
    <t>BKA90DRAFT_133889</t>
  </si>
  <si>
    <t>KAE8174387.1</t>
  </si>
  <si>
    <t>BKA90DRAFT_133890</t>
  </si>
  <si>
    <t>KAE8174388.1</t>
  </si>
  <si>
    <t>BKA90DRAFT_133893</t>
  </si>
  <si>
    <t>KAE8174389.1</t>
  </si>
  <si>
    <t>BKA90DRAFT_133895</t>
  </si>
  <si>
    <t>KAE8174390.1</t>
  </si>
  <si>
    <t>BKA90DRAFT_133897</t>
  </si>
  <si>
    <t>KAE8174391.1</t>
  </si>
  <si>
    <t>BKA90DRAFT_166509</t>
  </si>
  <si>
    <t>KAE8174392.1</t>
  </si>
  <si>
    <t>BKA90DRAFT_133899</t>
  </si>
  <si>
    <t>KAE8174393.1</t>
  </si>
  <si>
    <t>tropomyosin</t>
  </si>
  <si>
    <t>BKA90DRAFT_133900</t>
  </si>
  <si>
    <t>KAE8174394.1</t>
  </si>
  <si>
    <t>BKA90DRAFT_126792</t>
  </si>
  <si>
    <t>KAE8174395.1</t>
  </si>
  <si>
    <t>BKA90DRAFT_133902</t>
  </si>
  <si>
    <t>KAE8174396.1</t>
  </si>
  <si>
    <t>BKA90DRAFT_133903</t>
  </si>
  <si>
    <t>KAE8174397.1</t>
  </si>
  <si>
    <t>BKA90DRAFT_133904</t>
  </si>
  <si>
    <t>KAE8174398.1</t>
  </si>
  <si>
    <t>BKA90DRAFT_133905</t>
  </si>
  <si>
    <t>KAE8174399.1</t>
  </si>
  <si>
    <t>BKA90DRAFT_107821</t>
  </si>
  <si>
    <t>KAE8174400.1</t>
  </si>
  <si>
    <t>Septin-domain-containing protein</t>
  </si>
  <si>
    <t>BKA90DRAFT_133909</t>
  </si>
  <si>
    <t>KAE8174401.1</t>
  </si>
  <si>
    <t>branched-chain alpha-ketoacid dehydrogenase</t>
  </si>
  <si>
    <t>BKA90DRAFT_37197</t>
  </si>
  <si>
    <t>KAE8174402.1</t>
  </si>
  <si>
    <t>BKA90DRAFT_107829</t>
  </si>
  <si>
    <t>KAE8174403.1</t>
  </si>
  <si>
    <t>BKA90DRAFT_133914</t>
  </si>
  <si>
    <t>KAE8174404.1</t>
  </si>
  <si>
    <t>ketopantoate reductase PanE/ApbA-domain-containing protein</t>
  </si>
  <si>
    <t>BKA90DRAFT_37214</t>
  </si>
  <si>
    <t>KAE8174405.1</t>
  </si>
  <si>
    <t>ubiquitin-conjugating enzyme E2 2</t>
  </si>
  <si>
    <t>BKA90DRAFT_133916</t>
  </si>
  <si>
    <t>KAE8174406.1</t>
  </si>
  <si>
    <t>BKA90DRAFT_133918</t>
  </si>
  <si>
    <t>KAE8174407.1</t>
  </si>
  <si>
    <t>BKA90DRAFT_133922</t>
  </si>
  <si>
    <t>KAE8174408.1</t>
  </si>
  <si>
    <t>BKA90DRAFT_133924</t>
  </si>
  <si>
    <t>KAE8174409.1</t>
  </si>
  <si>
    <t>BKA90DRAFT_133925</t>
  </si>
  <si>
    <t>KAE8174410.1</t>
  </si>
  <si>
    <t>porphobilinogen deaminase</t>
  </si>
  <si>
    <t>BKA90DRAFT_133926</t>
  </si>
  <si>
    <t>KAE8174411.1</t>
  </si>
  <si>
    <t>BKA90DRAFT_160514</t>
  </si>
  <si>
    <t>KAE8174412.1</t>
  </si>
  <si>
    <t>BKA90DRAFT_133929</t>
  </si>
  <si>
    <t>KAE8174413.1</t>
  </si>
  <si>
    <t>BKA90DRAFT_133930</t>
  </si>
  <si>
    <t>KAE8174414.1</t>
  </si>
  <si>
    <t>adenylate kinase-domain-containing protein</t>
  </si>
  <si>
    <t>BKA90DRAFT_133934</t>
  </si>
  <si>
    <t>KAE8174415.1</t>
  </si>
  <si>
    <t>BKA90DRAFT_133935</t>
  </si>
  <si>
    <t>KAE8174416.1</t>
  </si>
  <si>
    <t>BKA90DRAFT_78887</t>
  </si>
  <si>
    <t>KAE8174417.1</t>
  </si>
  <si>
    <t>BKA90DRAFT_133936</t>
  </si>
  <si>
    <t>KAE8174418.1</t>
  </si>
  <si>
    <t>Indoleamine 2,3-dioxygenase</t>
  </si>
  <si>
    <t>BKA90DRAFT_133937</t>
  </si>
  <si>
    <t>KAE8174419.1</t>
  </si>
  <si>
    <t>tRNA synthetases class II-domain-containing protein</t>
  </si>
  <si>
    <t>BKA90DRAFT_93573</t>
  </si>
  <si>
    <t>KAE8174420.1</t>
  </si>
  <si>
    <t>JAB1/Mov34/MPN/PAD-1 ubiquitin protease-domain-containing protein</t>
  </si>
  <si>
    <t>BKA90DRAFT_133939</t>
  </si>
  <si>
    <t>KAE8174421.1</t>
  </si>
  <si>
    <t>BKA90DRAFT_133940</t>
  </si>
  <si>
    <t>KAE8174422.1</t>
  </si>
  <si>
    <t>TFIIE alpha subunit-domain-containing protein</t>
  </si>
  <si>
    <t>BKA90DRAFT_133941</t>
  </si>
  <si>
    <t>KAE8174423.1</t>
  </si>
  <si>
    <t>actin family</t>
  </si>
  <si>
    <t>BKA90DRAFT_93584</t>
  </si>
  <si>
    <t>KAE8174424.1</t>
  </si>
  <si>
    <t>BKA90DRAFT_133943</t>
  </si>
  <si>
    <t>KAE8174425.1</t>
  </si>
  <si>
    <t>BKA90DRAFT_133944</t>
  </si>
  <si>
    <t>KAE8174426.1</t>
  </si>
  <si>
    <t>BKA90DRAFT_160528</t>
  </si>
  <si>
    <t>KAE8174427.1</t>
  </si>
  <si>
    <t>BKA90DRAFT_133946</t>
  </si>
  <si>
    <t>KAE8174428.1</t>
  </si>
  <si>
    <t>BKA90DRAFT_133948</t>
  </si>
  <si>
    <t>KAE8174429.1</t>
  </si>
  <si>
    <t>Lon protease-like protein, mitochondrial</t>
  </si>
  <si>
    <t>BKA90DRAFT_133950</t>
  </si>
  <si>
    <t>KAE8174430.1</t>
  </si>
  <si>
    <t>microsomal signal peptidase 12kDa subunit</t>
  </si>
  <si>
    <t>BKA90DRAFT_133951</t>
  </si>
  <si>
    <t>KAE8174431.1</t>
  </si>
  <si>
    <t>defective in cullin neddylation protein 1</t>
  </si>
  <si>
    <t>BKA90DRAFT_160532</t>
  </si>
  <si>
    <t>KAE8174432.1</t>
  </si>
  <si>
    <t>protein SUS1</t>
  </si>
  <si>
    <t>BKA90DRAFT_133955</t>
  </si>
  <si>
    <t>KAE8174433.1</t>
  </si>
  <si>
    <t>BKA90DRAFT_133956</t>
  </si>
  <si>
    <t>KAE8174434.1</t>
  </si>
  <si>
    <t>ChaC-like protein</t>
  </si>
  <si>
    <t>BKA90DRAFT_37425</t>
  </si>
  <si>
    <t>KAE8174435.1</t>
  </si>
  <si>
    <t>BKA90DRAFT_37432</t>
  </si>
  <si>
    <t>KAE8174436.1</t>
  </si>
  <si>
    <t>BKA90DRAFT_133962</t>
  </si>
  <si>
    <t>KAE8174437.1</t>
  </si>
  <si>
    <t>BKA90DRAFT_133963</t>
  </si>
  <si>
    <t>KAE8174438.1</t>
  </si>
  <si>
    <t>BKA90DRAFT_160539</t>
  </si>
  <si>
    <t>KAE8174439.1</t>
  </si>
  <si>
    <t>BKA90DRAFT_126832</t>
  </si>
  <si>
    <t>KAE8174440.1</t>
  </si>
  <si>
    <t>BKA90DRAFT_133965</t>
  </si>
  <si>
    <t>KAE8174441.1</t>
  </si>
  <si>
    <t>histone H3</t>
  </si>
  <si>
    <t>BKA90DRAFT_133966</t>
  </si>
  <si>
    <t>KAE8174442.1</t>
  </si>
  <si>
    <t>BKA90DRAFT_133968</t>
  </si>
  <si>
    <t>KAE8174443.1</t>
  </si>
  <si>
    <t>BKA90DRAFT_133970</t>
  </si>
  <si>
    <t>KAE8174444.1</t>
  </si>
  <si>
    <t>ribonuclease T2-like protein</t>
  </si>
  <si>
    <t>BKA90DRAFT_133971</t>
  </si>
  <si>
    <t>KAE8174445.1</t>
  </si>
  <si>
    <t>glycolipid 2-alpha-mannosyltransferase-domain-containing protein</t>
  </si>
  <si>
    <t>BKA90DRAFT_133974</t>
  </si>
  <si>
    <t>KAE8174446.1</t>
  </si>
  <si>
    <t>BKA90DRAFT_160546</t>
  </si>
  <si>
    <t>KAE8174447.1</t>
  </si>
  <si>
    <t>BKA90DRAFT_37504</t>
  </si>
  <si>
    <t>KAE8174448.1</t>
  </si>
  <si>
    <t>BKA90DRAFT_133977</t>
  </si>
  <si>
    <t>KAE8174449.1</t>
  </si>
  <si>
    <t>BKA90DRAFT_133980</t>
  </si>
  <si>
    <t>KAE8174450.1</t>
  </si>
  <si>
    <t>BKA90DRAFT_133982</t>
  </si>
  <si>
    <t>KAE8174451.1</t>
  </si>
  <si>
    <t>BKA90DRAFT_37530</t>
  </si>
  <si>
    <t>KAE8174452.1</t>
  </si>
  <si>
    <t>Sds3-like protein</t>
  </si>
  <si>
    <t>BKA90DRAFT_133985</t>
  </si>
  <si>
    <t>KAE8174453.1</t>
  </si>
  <si>
    <t>Homocysteine S-methyltransferase</t>
  </si>
  <si>
    <t>BKA90DRAFT_133987</t>
  </si>
  <si>
    <t>KAE8174454.1</t>
  </si>
  <si>
    <t>BKA90DRAFT_133988</t>
  </si>
  <si>
    <t>KAE8174455.1</t>
  </si>
  <si>
    <t>BKA90DRAFT_133991</t>
  </si>
  <si>
    <t>KAE8174456.1</t>
  </si>
  <si>
    <t>BKA90DRAFT_160556</t>
  </si>
  <si>
    <t>KAE8174457.1</t>
  </si>
  <si>
    <t>BKA90DRAFT_133997</t>
  </si>
  <si>
    <t>KAE8174458.1</t>
  </si>
  <si>
    <t>60S ribosomal protein L25</t>
  </si>
  <si>
    <t>BKA90DRAFT_133999</t>
  </si>
  <si>
    <t>KAE8174459.1</t>
  </si>
  <si>
    <t>BKA90DRAFT_134001</t>
  </si>
  <si>
    <t>KAE8174460.1</t>
  </si>
  <si>
    <t>BKA90DRAFT_134002</t>
  </si>
  <si>
    <t>KAE8174461.1</t>
  </si>
  <si>
    <t>BKA90DRAFT_166573</t>
  </si>
  <si>
    <t>KAE8174462.1</t>
  </si>
  <si>
    <t>BKA90DRAFT_134006</t>
  </si>
  <si>
    <t>KAE8174463.1</t>
  </si>
  <si>
    <t>Pre-mRNA-splicing factor CWC15</t>
  </si>
  <si>
    <t>BKA90DRAFT_172528</t>
  </si>
  <si>
    <t>KAE8174464.1</t>
  </si>
  <si>
    <t>40S ribosomal protein S22</t>
  </si>
  <si>
    <t>BKA90DRAFT_134008</t>
  </si>
  <si>
    <t>KAE8174465.1</t>
  </si>
  <si>
    <t>BKA90DRAFT_78877</t>
  </si>
  <si>
    <t>KAE8174466.1</t>
  </si>
  <si>
    <t>heat shock protein Hsc70t</t>
  </si>
  <si>
    <t>BKA90DRAFT_134013</t>
  </si>
  <si>
    <t>KAE8174467.1</t>
  </si>
  <si>
    <t>SBDS protein C-terminal domain-containing protein</t>
  </si>
  <si>
    <t>BKA90DRAFT_134014</t>
  </si>
  <si>
    <t>KAE8174468.1</t>
  </si>
  <si>
    <t>BKA90DRAFT_93680</t>
  </si>
  <si>
    <t>KAE8174469.1</t>
  </si>
  <si>
    <t>BKA90DRAFT_134016</t>
  </si>
  <si>
    <t>KAE8174470.1</t>
  </si>
  <si>
    <t>GAF domain-like protein</t>
  </si>
  <si>
    <t>BKA90DRAFT_134017</t>
  </si>
  <si>
    <t>KAE8174471.1</t>
  </si>
  <si>
    <t>BKA90DRAFT_134018</t>
  </si>
  <si>
    <t>KAE8174472.1</t>
  </si>
  <si>
    <t>BKA90DRAFT_134019</t>
  </si>
  <si>
    <t>KAE8174473.1</t>
  </si>
  <si>
    <t>mitochondrial external alternative NADH-ubiquinone oxidoreductase</t>
  </si>
  <si>
    <t>BKA90DRAFT_134022</t>
  </si>
  <si>
    <t>KAE8174474.1</t>
  </si>
  <si>
    <t>putative FMN-binding domain-containing protein</t>
  </si>
  <si>
    <t>BKA90DRAFT_134023</t>
  </si>
  <si>
    <t>KAE8174475.1</t>
  </si>
  <si>
    <t>Metalloenzyme, LuxS/M16 peptidase-like protein</t>
  </si>
  <si>
    <t>BKA90DRAFT_134026</t>
  </si>
  <si>
    <t>KAE8174476.1</t>
  </si>
  <si>
    <t>tRNA-specific 2-thiouridylase</t>
  </si>
  <si>
    <t>BKA90DRAFT_134028</t>
  </si>
  <si>
    <t>KAE8174477.1</t>
  </si>
  <si>
    <t>BKA90DRAFT_37669</t>
  </si>
  <si>
    <t>KAE8174478.1</t>
  </si>
  <si>
    <t>BKA90DRAFT_134032</t>
  </si>
  <si>
    <t>KAE8174479.1</t>
  </si>
  <si>
    <t>BKA90DRAFT_134033</t>
  </si>
  <si>
    <t>KAE8174480.1</t>
  </si>
  <si>
    <t>Diphthamide biosynthesis protein 3</t>
  </si>
  <si>
    <t>BKA90DRAFT_134034</t>
  </si>
  <si>
    <t>KAE8174481.1</t>
  </si>
  <si>
    <t>40S ribosomal protein S8</t>
  </si>
  <si>
    <t>BKA90DRAFT_134035</t>
  </si>
  <si>
    <t>KAE8174482.1</t>
  </si>
  <si>
    <t>BKA90DRAFT_134036</t>
  </si>
  <si>
    <t>KAE8174483.1</t>
  </si>
  <si>
    <t>BKA90DRAFT_134037</t>
  </si>
  <si>
    <t>KAE8174484.1</t>
  </si>
  <si>
    <t>BKA90DRAFT_134039</t>
  </si>
  <si>
    <t>KAE8174485.1</t>
  </si>
  <si>
    <t>BKA90DRAFT_134040</t>
  </si>
  <si>
    <t>KAE8174486.1</t>
  </si>
  <si>
    <t>RecF/RecN/SMC</t>
  </si>
  <si>
    <t>BKA90DRAFT_134041</t>
  </si>
  <si>
    <t>KAE8174487.1</t>
  </si>
  <si>
    <t>BKA90DRAFT_134042</t>
  </si>
  <si>
    <t>KAE8174488.1</t>
  </si>
  <si>
    <t>major facilitator superfamily</t>
  </si>
  <si>
    <t>BKA90DRAFT_134043</t>
  </si>
  <si>
    <t>KAE8174489.1</t>
  </si>
  <si>
    <t>60S ribosomal protein L2</t>
  </si>
  <si>
    <t>BKA90DRAFT_150971</t>
  </si>
  <si>
    <t>KAE8174490.1</t>
  </si>
  <si>
    <t>BKA90DRAFT_134050</t>
  </si>
  <si>
    <t>KAE8174491.1</t>
  </si>
  <si>
    <t>60S ribosomal protein L8</t>
  </si>
  <si>
    <t>BKA90DRAFT_134053</t>
  </si>
  <si>
    <t>KAE8174492.1</t>
  </si>
  <si>
    <t>ubiquinol-cytochrome C reductase hinge domain-containing protein</t>
  </si>
  <si>
    <t>BKA90DRAFT_134055</t>
  </si>
  <si>
    <t>KAE8174493.1</t>
  </si>
  <si>
    <t>cytochrome oxidase assembly protein-domain-containing protein</t>
  </si>
  <si>
    <t>BKA90DRAFT_144841</t>
  </si>
  <si>
    <t>KAE8174494.1</t>
  </si>
  <si>
    <t>BKA90DRAFT_134056</t>
  </si>
  <si>
    <t>KAE8174495.1</t>
  </si>
  <si>
    <t>protein-tyrosine phosphatase-like protein</t>
  </si>
  <si>
    <t>BKA90DRAFT_37874</t>
  </si>
  <si>
    <t>KAE8174496.1</t>
  </si>
  <si>
    <t>Nup85 protein</t>
  </si>
  <si>
    <t>BKA90DRAFT_93746</t>
  </si>
  <si>
    <t>KAE8174497.1</t>
  </si>
  <si>
    <t>LMBR1-like membrane protein-domain-containing protein</t>
  </si>
  <si>
    <t>BKA90DRAFT_134062</t>
  </si>
  <si>
    <t>KAE8174498.1</t>
  </si>
  <si>
    <t>BKA90DRAFT_134063</t>
  </si>
  <si>
    <t>KAE8174499.1</t>
  </si>
  <si>
    <t>13 kDa ribonucleo protein-associated protein</t>
  </si>
  <si>
    <t>BKA90DRAFT_134065</t>
  </si>
  <si>
    <t>KAE8174500.1</t>
  </si>
  <si>
    <t>V-ATPase proteolipid subunit C-like domain-containing protein</t>
  </si>
  <si>
    <t>BKA90DRAFT_134067</t>
  </si>
  <si>
    <t>KAE8174501.1</t>
  </si>
  <si>
    <t>BKA90DRAFT_160600</t>
  </si>
  <si>
    <t>KAE8174502.1</t>
  </si>
  <si>
    <t>BKA90DRAFT_134070</t>
  </si>
  <si>
    <t>KAE8174503.1</t>
  </si>
  <si>
    <t>BKA90DRAFT_134073</t>
  </si>
  <si>
    <t>KAE8174504.1</t>
  </si>
  <si>
    <t>elongation factor Tu GTP binding domain-containing protein</t>
  </si>
  <si>
    <t>BKA90DRAFT_134075</t>
  </si>
  <si>
    <t>KAE8174505.1</t>
  </si>
  <si>
    <t>translation protein SH3-like domain-containing protein</t>
  </si>
  <si>
    <t>BKA90DRAFT_134076</t>
  </si>
  <si>
    <t>KAE8174506.1</t>
  </si>
  <si>
    <t>telomere stability and silencing-domain-containing protein</t>
  </si>
  <si>
    <t>BKA90DRAFT_37958</t>
  </si>
  <si>
    <t>KAE8174507.1</t>
  </si>
  <si>
    <t>BKA90DRAFT_134078</t>
  </si>
  <si>
    <t>KAE8174508.1</t>
  </si>
  <si>
    <t>BKA90DRAFT_134079</t>
  </si>
  <si>
    <t>KAE8174509.1</t>
  </si>
  <si>
    <t>Ctr copper transporter</t>
  </si>
  <si>
    <t>BKA90DRAFT_134080</t>
  </si>
  <si>
    <t>KAE8174510.1</t>
  </si>
  <si>
    <t>BKA90DRAFT_158616</t>
  </si>
  <si>
    <t>KAE8174511.1</t>
  </si>
  <si>
    <t>BKA90DRAFT_134081</t>
  </si>
  <si>
    <t>KAE8174512.1</t>
  </si>
  <si>
    <t>BKA90DRAFT_134083</t>
  </si>
  <si>
    <t>KAE8174513.1</t>
  </si>
  <si>
    <t>eukaryotic cytochrome b561-domain-containing protein</t>
  </si>
  <si>
    <t>BKA90DRAFT_134084</t>
  </si>
  <si>
    <t>KAE8174514.1</t>
  </si>
  <si>
    <t>60S ribosomal protein L20</t>
  </si>
  <si>
    <t>BKA90DRAFT_134087</t>
  </si>
  <si>
    <t>KAE8174515.1</t>
  </si>
  <si>
    <t>maintenance of telomere capping protein 1</t>
  </si>
  <si>
    <t>BKA90DRAFT_134088</t>
  </si>
  <si>
    <t>KAE8174516.1</t>
  </si>
  <si>
    <t>BKA90DRAFT_134089</t>
  </si>
  <si>
    <t>KAE8174517.1</t>
  </si>
  <si>
    <t>BKA90DRAFT_134090</t>
  </si>
  <si>
    <t>KAE8174518.1</t>
  </si>
  <si>
    <t>BKA90DRAFT_166623</t>
  </si>
  <si>
    <t>KAE8174519.1</t>
  </si>
  <si>
    <t>signal recognition particle, SRP9/SRP14 subunit</t>
  </si>
  <si>
    <t>BKA90DRAFT_134093</t>
  </si>
  <si>
    <t>KAE8174520.1</t>
  </si>
  <si>
    <t>type 1 phosphatases regulator YPI1</t>
  </si>
  <si>
    <t>BKA90DRAFT_38104</t>
  </si>
  <si>
    <t>KAE8174521.1</t>
  </si>
  <si>
    <t>BKA90DRAFT_134095</t>
  </si>
  <si>
    <t>KAE8174522.1</t>
  </si>
  <si>
    <t>galactose-1-phosphate uridyl transferase</t>
  </si>
  <si>
    <t>BKA90DRAFT_134099</t>
  </si>
  <si>
    <t>KAE8174523.1</t>
  </si>
  <si>
    <t>BKA90DRAFT_134100</t>
  </si>
  <si>
    <t>KAE8174524.1</t>
  </si>
  <si>
    <t>BKA90DRAFT_166627</t>
  </si>
  <si>
    <t>KAE8174525.1</t>
  </si>
  <si>
    <t>BKA90DRAFT_134103</t>
  </si>
  <si>
    <t>KAE8174526.1</t>
  </si>
  <si>
    <t>centromere protein Scm3-domain-containing protein</t>
  </si>
  <si>
    <t>BKA90DRAFT_134106</t>
  </si>
  <si>
    <t>KAE8174527.1</t>
  </si>
  <si>
    <t>CDP-alcohol phosphatidyltransferase-domain-containing protein</t>
  </si>
  <si>
    <t>BKA90DRAFT_134109</t>
  </si>
  <si>
    <t>KAE8174528.1</t>
  </si>
  <si>
    <t>transcription factor BYE1</t>
  </si>
  <si>
    <t>BKA90DRAFT_134110</t>
  </si>
  <si>
    <t>KAE8174529.1</t>
  </si>
  <si>
    <t>BKA90DRAFT_134117</t>
  </si>
  <si>
    <t>KAE8174215.1</t>
  </si>
  <si>
    <t>BKA90DRAFT_134119</t>
  </si>
  <si>
    <t>KAE8174216.1</t>
  </si>
  <si>
    <t>peptidase C12, ubiquitin carboxyl-terminal hydrolase</t>
  </si>
  <si>
    <t>BKA90DRAFT_134120</t>
  </si>
  <si>
    <t>KAE8174217.1</t>
  </si>
  <si>
    <t>BKA90DRAFT_134122</t>
  </si>
  <si>
    <t>KAE8174218.1</t>
  </si>
  <si>
    <t>BKA90DRAFT_134125</t>
  </si>
  <si>
    <t>KAE8174219.1</t>
  </si>
  <si>
    <t>microtubule associated protein-domain-containing protein</t>
  </si>
  <si>
    <t>BKA90DRAFT_134126</t>
  </si>
  <si>
    <t>KAE8174220.1</t>
  </si>
  <si>
    <t>transcription initiation factor IIF, beta subunit-domain-containing protein</t>
  </si>
  <si>
    <t>BKA90DRAFT_134127</t>
  </si>
  <si>
    <t>KAE8174221.1</t>
  </si>
  <si>
    <t>Prp18 domain-containing protein</t>
  </si>
  <si>
    <t>BKA90DRAFT_134129</t>
  </si>
  <si>
    <t>KAE8174222.1</t>
  </si>
  <si>
    <t>Nin one binding Zn-ribbon like-domain-containing protein</t>
  </si>
  <si>
    <t>BKA90DRAFT_134130</t>
  </si>
  <si>
    <t>KAE8174223.1</t>
  </si>
  <si>
    <t>SGS domain-containing protein</t>
  </si>
  <si>
    <t>BKA90DRAFT_134132</t>
  </si>
  <si>
    <t>KAE8174224.1</t>
  </si>
  <si>
    <t>LETM1-like protein-domain-containing protein</t>
  </si>
  <si>
    <t>BKA90DRAFT_166641</t>
  </si>
  <si>
    <t>KAE8174225.1</t>
  </si>
  <si>
    <t>DASH complex subunit Spc34</t>
  </si>
  <si>
    <t>BKA90DRAFT_41130</t>
  </si>
  <si>
    <t>KAE8174226.1</t>
  </si>
  <si>
    <t>BKA90DRAFT_134137</t>
  </si>
  <si>
    <t>KAE8174227.1</t>
  </si>
  <si>
    <t>BKA90DRAFT_134138</t>
  </si>
  <si>
    <t>KAE8174228.1</t>
  </si>
  <si>
    <t>BKA90DRAFT_172595</t>
  </si>
  <si>
    <t>KAE8174229.1</t>
  </si>
  <si>
    <t>BKA90DRAFT_134141</t>
  </si>
  <si>
    <t>KAE8174230.1</t>
  </si>
  <si>
    <t>eukaryotic translation initiation factor 3 subunit H</t>
  </si>
  <si>
    <t>BKA90DRAFT_108133</t>
  </si>
  <si>
    <t>KAE8174231.1</t>
  </si>
  <si>
    <t>BKA90DRAFT_134142</t>
  </si>
  <si>
    <t>KAE8174232.1</t>
  </si>
  <si>
    <t>BKA90DRAFT_134143</t>
  </si>
  <si>
    <t>KAE8174233.1</t>
  </si>
  <si>
    <t>BKA90DRAFT_134144</t>
  </si>
  <si>
    <t>KAE8174234.1</t>
  </si>
  <si>
    <t>BKA90DRAFT_134146</t>
  </si>
  <si>
    <t>KAE8174235.1</t>
  </si>
  <si>
    <t>eukaryotic translation initiation factor 3 subunit B</t>
  </si>
  <si>
    <t>BKA90DRAFT_134147</t>
  </si>
  <si>
    <t>KAE8174236.1</t>
  </si>
  <si>
    <t>BKA90DRAFT_134148</t>
  </si>
  <si>
    <t>KAE8174237.1</t>
  </si>
  <si>
    <t>BKA90DRAFT_126936</t>
  </si>
  <si>
    <t>KAE8174238.1</t>
  </si>
  <si>
    <t>V0 complex, c/d subunit of ATPase</t>
  </si>
  <si>
    <t>BKA90DRAFT_134151</t>
  </si>
  <si>
    <t>KAE8174239.1</t>
  </si>
  <si>
    <t>oligomeric Golgi complex subunit 8</t>
  </si>
  <si>
    <t>BKA90DRAFT_166656</t>
  </si>
  <si>
    <t>KAE8174240.1</t>
  </si>
  <si>
    <t>BKA90DRAFT_134155</t>
  </si>
  <si>
    <t>KAE8174241.1</t>
  </si>
  <si>
    <t>BKA90DRAFT_134156</t>
  </si>
  <si>
    <t>KAE8174242.1</t>
  </si>
  <si>
    <t>histone acetylation protein-domain-containing protein</t>
  </si>
  <si>
    <t>BKA90DRAFT_158862</t>
  </si>
  <si>
    <t>KAE8174243.1</t>
  </si>
  <si>
    <t>Spo11/DNA topoisomerase VI subunit A</t>
  </si>
  <si>
    <t>BKA90DRAFT_41240</t>
  </si>
  <si>
    <t>KAE8174244.1</t>
  </si>
  <si>
    <t>taurine catabolism dioxygenase TauD, TfdA family-domain-containing protein</t>
  </si>
  <si>
    <t>BKA90DRAFT_41239</t>
  </si>
  <si>
    <t>KAE8174245.1</t>
  </si>
  <si>
    <t>Dynamin central region-domain-containing protein</t>
  </si>
  <si>
    <t>BKA90DRAFT_134161</t>
  </si>
  <si>
    <t>KAE8174246.1</t>
  </si>
  <si>
    <t>amidase signature domain-containing protein</t>
  </si>
  <si>
    <t>BKA90DRAFT_158865</t>
  </si>
  <si>
    <t>KAE8174247.1</t>
  </si>
  <si>
    <t>BKA90DRAFT_134162</t>
  </si>
  <si>
    <t>KAE8174248.1</t>
  </si>
  <si>
    <t>oligomeric Golgi complex subunit 6</t>
  </si>
  <si>
    <t>BKA90DRAFT_134163</t>
  </si>
  <si>
    <t>KAE8174249.1</t>
  </si>
  <si>
    <t>BKA90DRAFT_41275</t>
  </si>
  <si>
    <t>KAE8174250.1</t>
  </si>
  <si>
    <t>BKA90DRAFT_166666</t>
  </si>
  <si>
    <t>KAE8174251.1</t>
  </si>
  <si>
    <t>BKA90DRAFT_158873</t>
  </si>
  <si>
    <t>KAE8174252.1</t>
  </si>
  <si>
    <t>BKA90DRAFT_41289</t>
  </si>
  <si>
    <t>KAE8174253.1</t>
  </si>
  <si>
    <t>BKA90DRAFT_93893</t>
  </si>
  <si>
    <t>KAE8174254.1</t>
  </si>
  <si>
    <t>BKA90DRAFT_134176</t>
  </si>
  <si>
    <t>KAE8174255.1</t>
  </si>
  <si>
    <t>BKA90DRAFT_134177</t>
  </si>
  <si>
    <t>KAE8174256.1</t>
  </si>
  <si>
    <t>Translin</t>
  </si>
  <si>
    <t>BKA90DRAFT_41302</t>
  </si>
  <si>
    <t>KAE8174257.1</t>
  </si>
  <si>
    <t>BKA90DRAFT_41310</t>
  </si>
  <si>
    <t>KAE8174258.1</t>
  </si>
  <si>
    <t>BKA90DRAFT_134184</t>
  </si>
  <si>
    <t>KAE8174259.1</t>
  </si>
  <si>
    <t>alkaline-phosphatase-like protein</t>
  </si>
  <si>
    <t>BKA90DRAFT_134186</t>
  </si>
  <si>
    <t>KAE8174260.1</t>
  </si>
  <si>
    <t>BKA90DRAFT_134188</t>
  </si>
  <si>
    <t>KAE8174261.1</t>
  </si>
  <si>
    <t>BKA90DRAFT_134191</t>
  </si>
  <si>
    <t>KAE8174262.1</t>
  </si>
  <si>
    <t>enolase</t>
  </si>
  <si>
    <t>BKA90DRAFT_108200</t>
  </si>
  <si>
    <t>KAE8174263.1</t>
  </si>
  <si>
    <t>BKA90DRAFT_134197</t>
  </si>
  <si>
    <t>KAE8174264.1</t>
  </si>
  <si>
    <t>BKA90DRAFT_134198</t>
  </si>
  <si>
    <t>KAE8174265.1</t>
  </si>
  <si>
    <t>BKA90DRAFT_134201</t>
  </si>
  <si>
    <t>KAE8174266.1</t>
  </si>
  <si>
    <t>alcohol acetyltransferase</t>
  </si>
  <si>
    <t>BKA90DRAFT_166678</t>
  </si>
  <si>
    <t>KAE8174267.1</t>
  </si>
  <si>
    <t>Oxysterol-binding protein-domain-containing protein</t>
  </si>
  <si>
    <t>BKA90DRAFT_160671</t>
  </si>
  <si>
    <t>KAE8174268.1</t>
  </si>
  <si>
    <t>BKA90DRAFT_134211</t>
  </si>
  <si>
    <t>KAE8174269.1</t>
  </si>
  <si>
    <t>BKA90DRAFT_160673</t>
  </si>
  <si>
    <t>KAE8174270.1</t>
  </si>
  <si>
    <t>BKA90DRAFT_134214</t>
  </si>
  <si>
    <t>KAE8174271.1</t>
  </si>
  <si>
    <t>pH-response regulator protein palC</t>
  </si>
  <si>
    <t>BKA90DRAFT_144927</t>
  </si>
  <si>
    <t>KAE8174272.1</t>
  </si>
  <si>
    <t>anaphase-promoting complex subunit 11 RING-H2 finger-domain-containing protein</t>
  </si>
  <si>
    <t>BKA90DRAFT_134215</t>
  </si>
  <si>
    <t>KAE8174273.1</t>
  </si>
  <si>
    <t>BKA90DRAFT_134216</t>
  </si>
  <si>
    <t>KAE8174274.1</t>
  </si>
  <si>
    <t>BKA90DRAFT_134217</t>
  </si>
  <si>
    <t>KAE8174275.1</t>
  </si>
  <si>
    <t>Diphthine synthase</t>
  </si>
  <si>
    <t>BKA90DRAFT_134218</t>
  </si>
  <si>
    <t>KAE8174276.1</t>
  </si>
  <si>
    <t>BKA90DRAFT_134219</t>
  </si>
  <si>
    <t>KAE8174277.1</t>
  </si>
  <si>
    <t>BKA90DRAFT_134220</t>
  </si>
  <si>
    <t>KAE8174278.1</t>
  </si>
  <si>
    <t>BKA90DRAFT_134221</t>
  </si>
  <si>
    <t>KAE8174279.1</t>
  </si>
  <si>
    <t>BKA90DRAFT_134222</t>
  </si>
  <si>
    <t>KAE8174280.1</t>
  </si>
  <si>
    <t>NUCM protein</t>
  </si>
  <si>
    <t>BKA90DRAFT_134224</t>
  </si>
  <si>
    <t>KAE8174281.1</t>
  </si>
  <si>
    <t>small GTPase superfamily</t>
  </si>
  <si>
    <t>BKA90DRAFT_134227</t>
  </si>
  <si>
    <t>KAE8174282.1</t>
  </si>
  <si>
    <t>DnaJ domain-containing protein</t>
  </si>
  <si>
    <t>BKA90DRAFT_134228</t>
  </si>
  <si>
    <t>KAE8174283.1</t>
  </si>
  <si>
    <t>eukaryotic porin/Tom40</t>
  </si>
  <si>
    <t>BKA90DRAFT_41509</t>
  </si>
  <si>
    <t>KAE8174284.1</t>
  </si>
  <si>
    <t>BKA90DRAFT_134233</t>
  </si>
  <si>
    <t>KAE8174285.1</t>
  </si>
  <si>
    <t>BKA90DRAFT_134234</t>
  </si>
  <si>
    <t>KAE8174286.1</t>
  </si>
  <si>
    <t>BKA90DRAFT_134235</t>
  </si>
  <si>
    <t>KAE8174287.1</t>
  </si>
  <si>
    <t>BKA90DRAFT_134236</t>
  </si>
  <si>
    <t>KAE8174288.1</t>
  </si>
  <si>
    <t>BKA90DRAFT_108249</t>
  </si>
  <si>
    <t>KAE8174289.1</t>
  </si>
  <si>
    <t>BKA90DRAFT_134242</t>
  </si>
  <si>
    <t>KAE8174290.1</t>
  </si>
  <si>
    <t>BKA90DRAFT_134243</t>
  </si>
  <si>
    <t>KAE8174291.1</t>
  </si>
  <si>
    <t>cell wall synthesis protein KRE9/KNH1-domain-containing protein</t>
  </si>
  <si>
    <t>BKA90DRAFT_134244</t>
  </si>
  <si>
    <t>KAE8174292.1</t>
  </si>
  <si>
    <t>mitochondrial 54S ribosomal protein YmL38/YmL34</t>
  </si>
  <si>
    <t>BKA90DRAFT_134247</t>
  </si>
  <si>
    <t>KAE8174293.1</t>
  </si>
  <si>
    <t>BKA90DRAFT_134248</t>
  </si>
  <si>
    <t>KAE8174294.1</t>
  </si>
  <si>
    <t>ribosomal protein L7/L12, C-terminal/adaptor protein ClpS-like protein</t>
  </si>
  <si>
    <t>BKA90DRAFT_134250</t>
  </si>
  <si>
    <t>KAE8174295.1</t>
  </si>
  <si>
    <t>BKA90DRAFT_134251</t>
  </si>
  <si>
    <t>KAE8174296.1</t>
  </si>
  <si>
    <t>BKA90DRAFT_134252</t>
  </si>
  <si>
    <t>KAE8174297.1</t>
  </si>
  <si>
    <t>methyltransferase-domain-containing protein</t>
  </si>
  <si>
    <t>BKA90DRAFT_134253</t>
  </si>
  <si>
    <t>KAE8174298.1</t>
  </si>
  <si>
    <t>BKA90DRAFT_134254</t>
  </si>
  <si>
    <t>KAE8174299.1</t>
  </si>
  <si>
    <t>Sec34-like family-domain-containing protein</t>
  </si>
  <si>
    <t>BKA90DRAFT_134255</t>
  </si>
  <si>
    <t>KAE8174300.1</t>
  </si>
  <si>
    <t>RNA polymerase II transcription factor B subunit 5</t>
  </si>
  <si>
    <t>BKA90DRAFT_134256</t>
  </si>
  <si>
    <t>KAE8174301.1</t>
  </si>
  <si>
    <t>BKA90DRAFT_158887</t>
  </si>
  <si>
    <t>KAE8174302.1</t>
  </si>
  <si>
    <t>BKA90DRAFT_41620</t>
  </si>
  <si>
    <t>KAE8174303.1</t>
  </si>
  <si>
    <t>BKA90DRAFT_134259</t>
  </si>
  <si>
    <t>KAE8174304.1</t>
  </si>
  <si>
    <t>mediator of RNA polymerase II transcription subunit 16</t>
  </si>
  <si>
    <t>BKA90DRAFT_41623</t>
  </si>
  <si>
    <t>KAE8174305.1</t>
  </si>
  <si>
    <t>BKA90DRAFT_134263</t>
  </si>
  <si>
    <t>KAE8174306.1</t>
  </si>
  <si>
    <t>Glutamate/Leucine/Phenylalanine/Valine dehydrogenase-domain-containing protein</t>
  </si>
  <si>
    <t>BKA90DRAFT_151083</t>
  </si>
  <si>
    <t>KAE8174307.1</t>
  </si>
  <si>
    <t>BKA90DRAFT_134266</t>
  </si>
  <si>
    <t>KAE8174308.1</t>
  </si>
  <si>
    <t>translation initiation factor eIF 4e-like domain-containing protein</t>
  </si>
  <si>
    <t>BKA90DRAFT_134267</t>
  </si>
  <si>
    <t>KAE8174309.1</t>
  </si>
  <si>
    <t>BKA90DRAFT_134270</t>
  </si>
  <si>
    <t>KAE8174310.1</t>
  </si>
  <si>
    <t>BKA90DRAFT_144965</t>
  </si>
  <si>
    <t>KAE8174311.1</t>
  </si>
  <si>
    <t>BKA90DRAFT_108295</t>
  </si>
  <si>
    <t>KAE8174312.1</t>
  </si>
  <si>
    <t>BKA90DRAFT_134275</t>
  </si>
  <si>
    <t>KAE8174313.1</t>
  </si>
  <si>
    <t>BKA90DRAFT_41701</t>
  </si>
  <si>
    <t>KAE8174314.1</t>
  </si>
  <si>
    <t>BKA90DRAFT_134278</t>
  </si>
  <si>
    <t>KAE8174315.1</t>
  </si>
  <si>
    <t>BKA90DRAFT_127006</t>
  </si>
  <si>
    <t>KAE8174316.1</t>
  </si>
  <si>
    <t>BKA90DRAFT_134281</t>
  </si>
  <si>
    <t>KAE8174317.1</t>
  </si>
  <si>
    <t>Sodium/calcium exchanger protein-domain-containing protein</t>
  </si>
  <si>
    <t>BKA90DRAFT_134285</t>
  </si>
  <si>
    <t>KAE8174318.1</t>
  </si>
  <si>
    <t>BKA90DRAFT_108309</t>
  </si>
  <si>
    <t>KAE8174319.1</t>
  </si>
  <si>
    <t>rab-GTPase-TBC domain-containing protein</t>
  </si>
  <si>
    <t>BKA90DRAFT_134287</t>
  </si>
  <si>
    <t>KAE8174320.1</t>
  </si>
  <si>
    <t>BKA90DRAFT_144972</t>
  </si>
  <si>
    <t>KAE8174321.1</t>
  </si>
  <si>
    <t>BKA90DRAFT_134291</t>
  </si>
  <si>
    <t>KAE8174322.1</t>
  </si>
  <si>
    <t>mitochondrial 54S ribosomal protein YmL37</t>
  </si>
  <si>
    <t>BKA90DRAFT_134292</t>
  </si>
  <si>
    <t>KAE8174323.1</t>
  </si>
  <si>
    <t>BKA90DRAFT_134293</t>
  </si>
  <si>
    <t>KAE8174324.1</t>
  </si>
  <si>
    <t>RNA polymerase II subunit A C-terminal domain phosphatase SSU72</t>
  </si>
  <si>
    <t>BKA90DRAFT_134294</t>
  </si>
  <si>
    <t>KAE8174325.1</t>
  </si>
  <si>
    <t>pseudouridine synthase</t>
  </si>
  <si>
    <t>BKA90DRAFT_134295</t>
  </si>
  <si>
    <t>KAE8174326.1</t>
  </si>
  <si>
    <t>ATP-dependent rRNA helicase SPB4</t>
  </si>
  <si>
    <t>BKA90DRAFT_134299</t>
  </si>
  <si>
    <t>KAE8174327.1</t>
  </si>
  <si>
    <t>high mobility group box domain-containing protein</t>
  </si>
  <si>
    <t>BKA90DRAFT_134300</t>
  </si>
  <si>
    <t>KAE8174328.1</t>
  </si>
  <si>
    <t>BKA90DRAFT_41872</t>
  </si>
  <si>
    <t>KAE8174329.1</t>
  </si>
  <si>
    <t>BKA90DRAFT_134308</t>
  </si>
  <si>
    <t>KAE8174330.1</t>
  </si>
  <si>
    <t>BKA90DRAFT_134309</t>
  </si>
  <si>
    <t>KAE8174331.1</t>
  </si>
  <si>
    <t>putative metalloreductase AIM14</t>
  </si>
  <si>
    <t>BKA90DRAFT_134312</t>
  </si>
  <si>
    <t>KAE8174332.1</t>
  </si>
  <si>
    <t>BKA90DRAFT_134313</t>
  </si>
  <si>
    <t>KAE8174333.1</t>
  </si>
  <si>
    <t>Branchpoint-bridging protein</t>
  </si>
  <si>
    <t>BKA90DRAFT_134314</t>
  </si>
  <si>
    <t>KAE8174334.1</t>
  </si>
  <si>
    <t>Pre-mRNA-splicing factor CLF1</t>
  </si>
  <si>
    <t>BKA90DRAFT_134317</t>
  </si>
  <si>
    <t>KAE8174335.1</t>
  </si>
  <si>
    <t>BKA90DRAFT_134321</t>
  </si>
  <si>
    <t>KAE8174336.1</t>
  </si>
  <si>
    <t>BKA90DRAFT_41921</t>
  </si>
  <si>
    <t>KAE8174337.1</t>
  </si>
  <si>
    <t>Dopey, N-terminal-domain-containing protein</t>
  </si>
  <si>
    <t>BKA90DRAFT_41937</t>
  </si>
  <si>
    <t>KAE8174338.1</t>
  </si>
  <si>
    <t>BKA90DRAFT_41945</t>
  </si>
  <si>
    <t>KAE8174339.1</t>
  </si>
  <si>
    <t>BKA90DRAFT_134335</t>
  </si>
  <si>
    <t>KAE8174340.1</t>
  </si>
  <si>
    <t>glycogen synthase</t>
  </si>
  <si>
    <t>BKA90DRAFT_134336</t>
  </si>
  <si>
    <t>KAE8174341.1</t>
  </si>
  <si>
    <t>BKA90DRAFT_134337</t>
  </si>
  <si>
    <t>KAE8174342.1</t>
  </si>
  <si>
    <t>BKA90DRAFT_108356</t>
  </si>
  <si>
    <t>KAE8174343.1</t>
  </si>
  <si>
    <t>BKA90DRAFT_134341</t>
  </si>
  <si>
    <t>KAE8174344.1</t>
  </si>
  <si>
    <t>BKA90DRAFT_134343</t>
  </si>
  <si>
    <t>KAE8174345.1</t>
  </si>
  <si>
    <t>BKA90DRAFT_42019</t>
  </si>
  <si>
    <t>KAE8174346.1</t>
  </si>
  <si>
    <t>BKA90DRAFT_134346</t>
  </si>
  <si>
    <t>KAE8174347.1</t>
  </si>
  <si>
    <t>BKA90DRAFT_134347</t>
  </si>
  <si>
    <t>KAE8174348.1</t>
  </si>
  <si>
    <t>BKA90DRAFT_42026</t>
  </si>
  <si>
    <t>KAE8174349.1</t>
  </si>
  <si>
    <t>BKA90DRAFT_134349</t>
  </si>
  <si>
    <t>KAE8174350.1</t>
  </si>
  <si>
    <t>regulatory subunit of cyclin-dependent kinase</t>
  </si>
  <si>
    <t>BKA90DRAFT_42035</t>
  </si>
  <si>
    <t>KAE8174351.1</t>
  </si>
  <si>
    <t>BKA90DRAFT_134353</t>
  </si>
  <si>
    <t>KAE8174352.1</t>
  </si>
  <si>
    <t>putative sodium bile acid cotransporter</t>
  </si>
  <si>
    <t>BKA90DRAFT_94086</t>
  </si>
  <si>
    <t>KAE8174353.1</t>
  </si>
  <si>
    <t>40S ribosomal protein S6</t>
  </si>
  <si>
    <t>BKA90DRAFT_134356</t>
  </si>
  <si>
    <t>KAE8174354.1</t>
  </si>
  <si>
    <t>BKA90DRAFT_79342</t>
  </si>
  <si>
    <t>KAE8174355.1</t>
  </si>
  <si>
    <t>BKA90DRAFT_134358</t>
  </si>
  <si>
    <t>KAE8174080.1</t>
  </si>
  <si>
    <t>BKA90DRAFT_134359</t>
  </si>
  <si>
    <t>KAE8174081.1</t>
  </si>
  <si>
    <t>BKA90DRAFT_45535</t>
  </si>
  <si>
    <t>KAE8174082.1</t>
  </si>
  <si>
    <t>BKA90DRAFT_134361</t>
  </si>
  <si>
    <t>KAE8174083.1</t>
  </si>
  <si>
    <t>amino acid/polyamine transporter I</t>
  </si>
  <si>
    <t>BKA90DRAFT_134365</t>
  </si>
  <si>
    <t>KAE8174084.1</t>
  </si>
  <si>
    <t>40S ribosomal protein S0</t>
  </si>
  <si>
    <t>BKA90DRAFT_45574</t>
  </si>
  <si>
    <t>KAE8174085.1</t>
  </si>
  <si>
    <t>calponin homology domain-containing protein</t>
  </si>
  <si>
    <t>BKA90DRAFT_45596</t>
  </si>
  <si>
    <t>KAE8174086.1</t>
  </si>
  <si>
    <t>BKA90DRAFT_45622</t>
  </si>
  <si>
    <t>KAE8174087.1</t>
  </si>
  <si>
    <t>tRNA-splicing endonuclease subunit sen54 N-term-domain-containing protein</t>
  </si>
  <si>
    <t>BKA90DRAFT_45630</t>
  </si>
  <si>
    <t>KAE8174088.1</t>
  </si>
  <si>
    <t>BKA90DRAFT_45627</t>
  </si>
  <si>
    <t>KAE8174089.1</t>
  </si>
  <si>
    <t>acyl-protein thioesterase 1</t>
  </si>
  <si>
    <t>BKA90DRAFT_127054</t>
  </si>
  <si>
    <t>KAE8174090.1</t>
  </si>
  <si>
    <t>BKA90DRAFT_134381</t>
  </si>
  <si>
    <t>KAE8174091.1</t>
  </si>
  <si>
    <t>BKA90DRAFT_166770</t>
  </si>
  <si>
    <t>KAE8174092.1</t>
  </si>
  <si>
    <t>BKA90DRAFT_159067</t>
  </si>
  <si>
    <t>KAE8174093.1</t>
  </si>
  <si>
    <t>luciferase-like domain-containing protein</t>
  </si>
  <si>
    <t>BKA90DRAFT_145020</t>
  </si>
  <si>
    <t>KAE8174094.1</t>
  </si>
  <si>
    <t>BKA90DRAFT_45683</t>
  </si>
  <si>
    <t>KAE8174095.1</t>
  </si>
  <si>
    <t>BKA90DRAFT_134391</t>
  </si>
  <si>
    <t>KAE8174096.1</t>
  </si>
  <si>
    <t>DNA-binding protein</t>
  </si>
  <si>
    <t>BKA90DRAFT_151135</t>
  </si>
  <si>
    <t>KAE8174097.1</t>
  </si>
  <si>
    <t>BKA90DRAFT_127061</t>
  </si>
  <si>
    <t>KAE8174098.1</t>
  </si>
  <si>
    <t>BKA90DRAFT_79599</t>
  </si>
  <si>
    <t>KAE8174099.1</t>
  </si>
  <si>
    <t>peptidyl-prolyl isomerase CWC27</t>
  </si>
  <si>
    <t>BKA90DRAFT_134399</t>
  </si>
  <si>
    <t>KAE8174100.1</t>
  </si>
  <si>
    <t>BKA90DRAFT_134400</t>
  </si>
  <si>
    <t>KAE8174101.1</t>
  </si>
  <si>
    <t>BKA90DRAFT_134401</t>
  </si>
  <si>
    <t>KAE8174102.1</t>
  </si>
  <si>
    <t>BKA90DRAFT_79568</t>
  </si>
  <si>
    <t>KAE8174103.1</t>
  </si>
  <si>
    <t>BKA90DRAFT_45724</t>
  </si>
  <si>
    <t>KAE8174104.1</t>
  </si>
  <si>
    <t>dolichol-phosphate mannosyltransferase subunit 3-domain-containing protein</t>
  </si>
  <si>
    <t>BKA90DRAFT_134406</t>
  </si>
  <si>
    <t>KAE8174105.1</t>
  </si>
  <si>
    <t>oxidoreductase-like protein</t>
  </si>
  <si>
    <t>BKA90DRAFT_134407</t>
  </si>
  <si>
    <t>KAE8174106.1</t>
  </si>
  <si>
    <t>BKA90DRAFT_166780</t>
  </si>
  <si>
    <t>KAE8174107.1</t>
  </si>
  <si>
    <t>vps28 protein</t>
  </si>
  <si>
    <t>BKA90DRAFT_134413</t>
  </si>
  <si>
    <t>KAE8174108.1</t>
  </si>
  <si>
    <t>BKA90DRAFT_134415</t>
  </si>
  <si>
    <t>KAE8174109.1</t>
  </si>
  <si>
    <t>vacuolar protein-sorting protein BRO1</t>
  </si>
  <si>
    <t>BKA90DRAFT_134416</t>
  </si>
  <si>
    <t>KAE8174110.1</t>
  </si>
  <si>
    <t>CTLH/CRA C-terminal to lish motif domain-containing protein</t>
  </si>
  <si>
    <t>BKA90DRAFT_160780</t>
  </si>
  <si>
    <t>KAE8174111.1</t>
  </si>
  <si>
    <t>BKA90DRAFT_45778</t>
  </si>
  <si>
    <t>KAE8174112.1</t>
  </si>
  <si>
    <t>BKA90DRAFT_134421</t>
  </si>
  <si>
    <t>KAE8174113.1</t>
  </si>
  <si>
    <t>BKA90DRAFT_159080</t>
  </si>
  <si>
    <t>KAE8174114.1</t>
  </si>
  <si>
    <t>BKA90DRAFT_134422</t>
  </si>
  <si>
    <t>KAE8174115.1</t>
  </si>
  <si>
    <t>signal recognition particle 9 kDa protein-domain-containing protein</t>
  </si>
  <si>
    <t>BKA90DRAFT_134423</t>
  </si>
  <si>
    <t>KAE8174116.1</t>
  </si>
  <si>
    <t>BKA90DRAFT_160785</t>
  </si>
  <si>
    <t>KAE8174117.1</t>
  </si>
  <si>
    <t>BKA90DRAFT_134425</t>
  </si>
  <si>
    <t>KAE8174118.1</t>
  </si>
  <si>
    <t>Pep3/Vps18/deep orange family-domain-containing protein</t>
  </si>
  <si>
    <t>BKA90DRAFT_134426</t>
  </si>
  <si>
    <t>KAE8174119.1</t>
  </si>
  <si>
    <t>BKA90DRAFT_134428</t>
  </si>
  <si>
    <t>KAE8174120.1</t>
  </si>
  <si>
    <t>exocyst complex component Sec5-domain-containing protein</t>
  </si>
  <si>
    <t>BKA90DRAFT_108464</t>
  </si>
  <si>
    <t>KAE8174121.1</t>
  </si>
  <si>
    <t>glucanotransferase domain of glycogen debranching enzyme-domain-containing protein</t>
  </si>
  <si>
    <t>BKA90DRAFT_134431</t>
  </si>
  <si>
    <t>KAE8174122.1</t>
  </si>
  <si>
    <t>BKA90DRAFT_159086</t>
  </si>
  <si>
    <t>KAE8174123.1</t>
  </si>
  <si>
    <t>BKA90DRAFT_134433</t>
  </si>
  <si>
    <t>KAE8174124.1</t>
  </si>
  <si>
    <t>U3-containing 90S pre-ribosomal complex subunit-domain containing protein</t>
  </si>
  <si>
    <t>BKA90DRAFT_134434</t>
  </si>
  <si>
    <t>KAE8174125.1</t>
  </si>
  <si>
    <t>centromere kinetochore component CENP-T-domain-containing protein</t>
  </si>
  <si>
    <t>BKA90DRAFT_134435</t>
  </si>
  <si>
    <t>KAE8174126.1</t>
  </si>
  <si>
    <t>pre-RNA processing PIH1/Nop17-domain-containing protein</t>
  </si>
  <si>
    <t>BKA90DRAFT_134436</t>
  </si>
  <si>
    <t>KAE8174127.1</t>
  </si>
  <si>
    <t>Aspartate/glutamate/uridylate kinase</t>
  </si>
  <si>
    <t>BKA90DRAFT_160795</t>
  </si>
  <si>
    <t>KAE8174128.1</t>
  </si>
  <si>
    <t>BKA90DRAFT_79619</t>
  </si>
  <si>
    <t>KAE8174129.1</t>
  </si>
  <si>
    <t>BKA90DRAFT_134439</t>
  </si>
  <si>
    <t>KAE8174130.1</t>
  </si>
  <si>
    <t>Cdc14 phosphatase binding protein N-terminus-domain-containing protein</t>
  </si>
  <si>
    <t>BKA90DRAFT_166799</t>
  </si>
  <si>
    <t>KAE8174131.1</t>
  </si>
  <si>
    <t>BKA90DRAFT_134442</t>
  </si>
  <si>
    <t>KAE8174132.1</t>
  </si>
  <si>
    <t>BKA90DRAFT_45855</t>
  </si>
  <si>
    <t>KAE8174133.1</t>
  </si>
  <si>
    <t>AAA domain-containing protein</t>
  </si>
  <si>
    <t>BKA90DRAFT_94192</t>
  </si>
  <si>
    <t>KAE8174134.1</t>
  </si>
  <si>
    <t>BKA90DRAFT_134447</t>
  </si>
  <si>
    <t>KAE8174135.1</t>
  </si>
  <si>
    <t>BKA90DRAFT_166804</t>
  </si>
  <si>
    <t>KAE8174136.1</t>
  </si>
  <si>
    <t>BKA90DRAFT_134450</t>
  </si>
  <si>
    <t>KAE8174137.1</t>
  </si>
  <si>
    <t>signal peptidase complex subunit 2</t>
  </si>
  <si>
    <t>BKA90DRAFT_134452</t>
  </si>
  <si>
    <t>KAE8174138.1</t>
  </si>
  <si>
    <t>BKA90DRAFT_134453</t>
  </si>
  <si>
    <t>KAE8174139.1</t>
  </si>
  <si>
    <t>BKA90DRAFT_127098</t>
  </si>
  <si>
    <t>KAE8174140.1</t>
  </si>
  <si>
    <t>BKA90DRAFT_134456</t>
  </si>
  <si>
    <t>KAE8174141.1</t>
  </si>
  <si>
    <t>BKA90DRAFT_108505</t>
  </si>
  <si>
    <t>KAE8174142.1</t>
  </si>
  <si>
    <t>FK506-binding protein 2</t>
  </si>
  <si>
    <t>BKA90DRAFT_134458</t>
  </si>
  <si>
    <t>KAE8174143.1</t>
  </si>
  <si>
    <t>BKA90DRAFT_151172</t>
  </si>
  <si>
    <t>KAE8174144.1</t>
  </si>
  <si>
    <t>BKA90DRAFT_160810</t>
  </si>
  <si>
    <t>KAE8174145.1</t>
  </si>
  <si>
    <t>BKA90DRAFT_134469</t>
  </si>
  <si>
    <t>KAE8174146.1</t>
  </si>
  <si>
    <t>life-span regulatory factor-domain-containing protein</t>
  </si>
  <si>
    <t>BKA90DRAFT_134473</t>
  </si>
  <si>
    <t>KAE8174147.1</t>
  </si>
  <si>
    <t>BKA90DRAFT_172751</t>
  </si>
  <si>
    <t>KAE8174148.1</t>
  </si>
  <si>
    <t>BKA90DRAFT_134476</t>
  </si>
  <si>
    <t>KAE8174149.1</t>
  </si>
  <si>
    <t>BKA90DRAFT_134477</t>
  </si>
  <si>
    <t>KAE8174150.1</t>
  </si>
  <si>
    <t>BKA90DRAFT_134482</t>
  </si>
  <si>
    <t>KAE8174151.1</t>
  </si>
  <si>
    <t>BKA90DRAFT_134484</t>
  </si>
  <si>
    <t>KAE8174152.1</t>
  </si>
  <si>
    <t>BKA90DRAFT_134487</t>
  </si>
  <si>
    <t>KAE8174153.1</t>
  </si>
  <si>
    <t>BKA90DRAFT_134488</t>
  </si>
  <si>
    <t>KAE8174154.1</t>
  </si>
  <si>
    <t>BKA90DRAFT_134489</t>
  </si>
  <si>
    <t>KAE8174155.1</t>
  </si>
  <si>
    <t>BKA90DRAFT_134490</t>
  </si>
  <si>
    <t>KAE8174156.1</t>
  </si>
  <si>
    <t>BKA90DRAFT_134491</t>
  </si>
  <si>
    <t>KAE8174157.1</t>
  </si>
  <si>
    <t>BKA90DRAFT_134492</t>
  </si>
  <si>
    <t>KAE8174158.1</t>
  </si>
  <si>
    <t>Diphthamide biosynthesis protein 2</t>
  </si>
  <si>
    <t>BKA90DRAFT_134493</t>
  </si>
  <si>
    <t>KAE8174159.1</t>
  </si>
  <si>
    <t>calcineurin subunit B</t>
  </si>
  <si>
    <t>BKA90DRAFT_134496</t>
  </si>
  <si>
    <t>KAE8174160.1</t>
  </si>
  <si>
    <t>BKA90DRAFT_172763</t>
  </si>
  <si>
    <t>KAE8174161.1</t>
  </si>
  <si>
    <t>BKA90DRAFT_134498</t>
  </si>
  <si>
    <t>KAE8174162.1</t>
  </si>
  <si>
    <t>BKA90DRAFT_134499</t>
  </si>
  <si>
    <t>KAE8174163.1</t>
  </si>
  <si>
    <t>protein phosphatase methylesterase 1</t>
  </si>
  <si>
    <t>BKA90DRAFT_134500</t>
  </si>
  <si>
    <t>KAE8174164.1</t>
  </si>
  <si>
    <t>BKA90DRAFT_159096</t>
  </si>
  <si>
    <t>KAE8174165.1</t>
  </si>
  <si>
    <t>BKA90DRAFT_108556</t>
  </si>
  <si>
    <t>KAE8174166.1</t>
  </si>
  <si>
    <t>BKA90DRAFT_166835</t>
  </si>
  <si>
    <t>KAE8174167.1</t>
  </si>
  <si>
    <t>BKA90DRAFT_134506</t>
  </si>
  <si>
    <t>KAE8174168.1</t>
  </si>
  <si>
    <t>ClpP/crotonase-like domain-containing protein</t>
  </si>
  <si>
    <t>BKA90DRAFT_134507</t>
  </si>
  <si>
    <t>KAE8174169.1</t>
  </si>
  <si>
    <t>Cupredoxin</t>
  </si>
  <si>
    <t>BKA90DRAFT_134508</t>
  </si>
  <si>
    <t>KAE8174170.1</t>
  </si>
  <si>
    <t>2',3'-cyclic-nucleotide 3'-phosphodiesterase</t>
  </si>
  <si>
    <t>BKA90DRAFT_134510</t>
  </si>
  <si>
    <t>KAE8174171.1</t>
  </si>
  <si>
    <t>ATP-dependent RNA helicase DBP4</t>
  </si>
  <si>
    <t>BKA90DRAFT_134511</t>
  </si>
  <si>
    <t>KAE8174172.1</t>
  </si>
  <si>
    <t>triacylglycerol lipase</t>
  </si>
  <si>
    <t>BKA90DRAFT_134512</t>
  </si>
  <si>
    <t>KAE8174173.1</t>
  </si>
  <si>
    <t>BKA90DRAFT_134513</t>
  </si>
  <si>
    <t>KAE8174174.1</t>
  </si>
  <si>
    <t>cytochrome b5-like heme/steroid binding domain-containing protein</t>
  </si>
  <si>
    <t>BKA90DRAFT_134514</t>
  </si>
  <si>
    <t>KAE8174175.1</t>
  </si>
  <si>
    <t>BKA90DRAFT_79613</t>
  </si>
  <si>
    <t>KAE8174176.1</t>
  </si>
  <si>
    <t>BKA90DRAFT_172776</t>
  </si>
  <si>
    <t>KAE8174177.1</t>
  </si>
  <si>
    <t>BKA90DRAFT_159116</t>
  </si>
  <si>
    <t>KAE8174178.1</t>
  </si>
  <si>
    <t>BKA90DRAFT_134518</t>
  </si>
  <si>
    <t>KAE8174179.1</t>
  </si>
  <si>
    <t>BKA90DRAFT_134520</t>
  </si>
  <si>
    <t>KAE8174180.1</t>
  </si>
  <si>
    <t>BKA90DRAFT_172781</t>
  </si>
  <si>
    <t>KAE8174181.1</t>
  </si>
  <si>
    <t>Polymerase/histidinol phosphatase-like protein</t>
  </si>
  <si>
    <t>BKA90DRAFT_134522</t>
  </si>
  <si>
    <t>KAE8174182.1</t>
  </si>
  <si>
    <t>CrcB-like protein-domain-containing protein</t>
  </si>
  <si>
    <t>BKA90DRAFT_134523</t>
  </si>
  <si>
    <t>KAE8174183.1</t>
  </si>
  <si>
    <t>BKA90DRAFT_134524</t>
  </si>
  <si>
    <t>KAE8174184.1</t>
  </si>
  <si>
    <t>BKA90DRAFT_134525</t>
  </si>
  <si>
    <t>KAE8174185.1</t>
  </si>
  <si>
    <t>BKA90DRAFT_134526</t>
  </si>
  <si>
    <t>KAE8174186.1</t>
  </si>
  <si>
    <t>BKA90DRAFT_134531</t>
  </si>
  <si>
    <t>KAE8174187.1</t>
  </si>
  <si>
    <t>BKA90DRAFT_134533</t>
  </si>
  <si>
    <t>KAE8174188.1</t>
  </si>
  <si>
    <t>nucleoporin complex subunit 54-domain-containing protein</t>
  </si>
  <si>
    <t>BKA90DRAFT_134537</t>
  </si>
  <si>
    <t>KAE8174189.1</t>
  </si>
  <si>
    <t>transcription factor IWS1</t>
  </si>
  <si>
    <t>BKA90DRAFT_134539</t>
  </si>
  <si>
    <t>KAE8174190.1</t>
  </si>
  <si>
    <t>40S ribosomal protein S23</t>
  </si>
  <si>
    <t>BKA90DRAFT_134542</t>
  </si>
  <si>
    <t>KAE8174191.1</t>
  </si>
  <si>
    <t>BKA90DRAFT_166859</t>
  </si>
  <si>
    <t>KAE8174192.1</t>
  </si>
  <si>
    <t>BKA90DRAFT_166860</t>
  </si>
  <si>
    <t>KAE8174193.1</t>
  </si>
  <si>
    <t>BKA90DRAFT_134546</t>
  </si>
  <si>
    <t>KAE8174194.1</t>
  </si>
  <si>
    <t>histone deacetylase domain-containing protein</t>
  </si>
  <si>
    <t>BKA90DRAFT_134550</t>
  </si>
  <si>
    <t>KAE8174195.1</t>
  </si>
  <si>
    <t>BKA90DRAFT_134552</t>
  </si>
  <si>
    <t>KAE8174196.1</t>
  </si>
  <si>
    <t>docking domain of Afi1 for Arf3 in vesicle trafficking-domain-containing protein</t>
  </si>
  <si>
    <t>BKA90DRAFT_134553</t>
  </si>
  <si>
    <t>KAE8174197.1</t>
  </si>
  <si>
    <t>PIG-M-domain-containing protein</t>
  </si>
  <si>
    <t>BKA90DRAFT_134554</t>
  </si>
  <si>
    <t>KAE8174198.1</t>
  </si>
  <si>
    <t>BKA90DRAFT_134555</t>
  </si>
  <si>
    <t>KAE8174199.1</t>
  </si>
  <si>
    <t>BKA90DRAFT_134556</t>
  </si>
  <si>
    <t>KAE8174200.1</t>
  </si>
  <si>
    <t>BKA90DRAFT_134557</t>
  </si>
  <si>
    <t>KAE8174201.1</t>
  </si>
  <si>
    <t>Rab5-interacting protein-domain-containing protein</t>
  </si>
  <si>
    <t>BKA90DRAFT_151224</t>
  </si>
  <si>
    <t>KAE8174202.1</t>
  </si>
  <si>
    <t>BKA90DRAFT_134561</t>
  </si>
  <si>
    <t>KAE8174203.1</t>
  </si>
  <si>
    <t>BKA90DRAFT_134563</t>
  </si>
  <si>
    <t>KAE8174204.1</t>
  </si>
  <si>
    <t>BKA90DRAFT_166871</t>
  </si>
  <si>
    <t>KAE8174205.1</t>
  </si>
  <si>
    <t>BKA90DRAFT_134566</t>
  </si>
  <si>
    <t>KAE8174206.1</t>
  </si>
  <si>
    <t>BKA90DRAFT_46257</t>
  </si>
  <si>
    <t>KAE8174207.1</t>
  </si>
  <si>
    <t>Isochorismatase-like protein</t>
  </si>
  <si>
    <t>BKA90DRAFT_46255</t>
  </si>
  <si>
    <t>KAE8174208.1</t>
  </si>
  <si>
    <t>BKA90DRAFT_134568</t>
  </si>
  <si>
    <t>KAE8174209.1</t>
  </si>
  <si>
    <t>BKA90DRAFT_134569</t>
  </si>
  <si>
    <t>KAE8174210.1</t>
  </si>
  <si>
    <t>BKA90DRAFT_134571</t>
  </si>
  <si>
    <t>KAE8174211.1</t>
  </si>
  <si>
    <t>D-arabinono-1,4-lactone oxidase</t>
  </si>
  <si>
    <t>KAE8174212.1</t>
  </si>
  <si>
    <t>BKA90DRAFT_134574</t>
  </si>
  <si>
    <t>KAE8174213.1</t>
  </si>
  <si>
    <t>BKA90DRAFT_166879</t>
  </si>
  <si>
    <t>KAE8174214.1</t>
  </si>
  <si>
    <t>BKA90DRAFT_79818</t>
  </si>
  <si>
    <t>KAE8173969.1</t>
  </si>
  <si>
    <t>BKA90DRAFT_47960</t>
  </si>
  <si>
    <t>KAE8173970.1</t>
  </si>
  <si>
    <t>Methylthioribose-1-phosphate isomerase</t>
  </si>
  <si>
    <t>BKA90DRAFT_108658</t>
  </si>
  <si>
    <t>KAE8173971.1</t>
  </si>
  <si>
    <t>BKA90DRAFT_160880</t>
  </si>
  <si>
    <t>KAE8173972.1</t>
  </si>
  <si>
    <t>transcription factor/nuclear export subunit protein 2-domain-containing protein</t>
  </si>
  <si>
    <t>BKA90DRAFT_145141</t>
  </si>
  <si>
    <t>KAE8173973.1</t>
  </si>
  <si>
    <t>splicing factor 3B subunit 10-domain-containing protein</t>
  </si>
  <si>
    <t>BKA90DRAFT_79815</t>
  </si>
  <si>
    <t>KAE8173974.1</t>
  </si>
  <si>
    <t>BKA90DRAFT_151239</t>
  </si>
  <si>
    <t>KAE8173975.1</t>
  </si>
  <si>
    <t>BKA90DRAFT_166885</t>
  </si>
  <si>
    <t>KAE8173976.1</t>
  </si>
  <si>
    <t>BKA90DRAFT_159304</t>
  </si>
  <si>
    <t>KAE8173977.1</t>
  </si>
  <si>
    <t>copper amine oxidase</t>
  </si>
  <si>
    <t>BKA90DRAFT_159312</t>
  </si>
  <si>
    <t>KAE8173978.1</t>
  </si>
  <si>
    <t>BKA90DRAFT_134590</t>
  </si>
  <si>
    <t>KAE8173979.1</t>
  </si>
  <si>
    <t>BKA90DRAFT_159318</t>
  </si>
  <si>
    <t>KAE8173980.1</t>
  </si>
  <si>
    <t>BKA90DRAFT_134595</t>
  </si>
  <si>
    <t>KAE8173981.1</t>
  </si>
  <si>
    <t>BKA90DRAFT_134598</t>
  </si>
  <si>
    <t>KAE8173982.1</t>
  </si>
  <si>
    <t>BKA90DRAFT_134599</t>
  </si>
  <si>
    <t>KAE8173983.1</t>
  </si>
  <si>
    <t>BKA90DRAFT_134601</t>
  </si>
  <si>
    <t>KAE8173984.1</t>
  </si>
  <si>
    <t>BKA90DRAFT_48045</t>
  </si>
  <si>
    <t>KAE8173985.1</t>
  </si>
  <si>
    <t>BKA90DRAFT_151249</t>
  </si>
  <si>
    <t>KAE8173986.1</t>
  </si>
  <si>
    <t>BKA90DRAFT_48051</t>
  </si>
  <si>
    <t>KAE8173987.1</t>
  </si>
  <si>
    <t>putative transporter MCH1</t>
  </si>
  <si>
    <t>BKA90DRAFT_94392</t>
  </si>
  <si>
    <t>KAE8173988.1</t>
  </si>
  <si>
    <t>BKA90DRAFT_151252</t>
  </si>
  <si>
    <t>KAE8173989.1</t>
  </si>
  <si>
    <t>BKA90DRAFT_108684</t>
  </si>
  <si>
    <t>KAE8173990.1</t>
  </si>
  <si>
    <t>fructose-1,6-bisphosphatase</t>
  </si>
  <si>
    <t>BKA90DRAFT_134612</t>
  </si>
  <si>
    <t>KAE8173991.1</t>
  </si>
  <si>
    <t>histidinol dehydrogenase-domain-containing protein</t>
  </si>
  <si>
    <t>BKA90DRAFT_134616</t>
  </si>
  <si>
    <t>KAE8173992.1</t>
  </si>
  <si>
    <t>BKA90DRAFT_48096</t>
  </si>
  <si>
    <t>KAE8173993.1</t>
  </si>
  <si>
    <t>putative kinetochore protein SPC25</t>
  </si>
  <si>
    <t>BKA90DRAFT_172827</t>
  </si>
  <si>
    <t>KAE8173994.1</t>
  </si>
  <si>
    <t>BKA90DRAFT_48119</t>
  </si>
  <si>
    <t>KAE8173995.1</t>
  </si>
  <si>
    <t>BKA90DRAFT_48120</t>
  </si>
  <si>
    <t>KAE8173996.1</t>
  </si>
  <si>
    <t>BKA90DRAFT_134620</t>
  </si>
  <si>
    <t>KAE8173997.1</t>
  </si>
  <si>
    <t>BKA90DRAFT_134621</t>
  </si>
  <si>
    <t>KAE8173998.1</t>
  </si>
  <si>
    <t>BKA90DRAFT_160904</t>
  </si>
  <si>
    <t>KAE8173999.1</t>
  </si>
  <si>
    <t>BKA90DRAFT_134625</t>
  </si>
  <si>
    <t>KAE8174000.1</t>
  </si>
  <si>
    <t>BKA90DRAFT_166908</t>
  </si>
  <si>
    <t>KAE8174001.1</t>
  </si>
  <si>
    <t>cohesin loading factor</t>
  </si>
  <si>
    <t>BKA90DRAFT_48158</t>
  </si>
  <si>
    <t>KAE8174002.1</t>
  </si>
  <si>
    <t>BKA90DRAFT_48156</t>
  </si>
  <si>
    <t>KAE8174003.1</t>
  </si>
  <si>
    <t>BKA90DRAFT_48153</t>
  </si>
  <si>
    <t>KAE8174004.1</t>
  </si>
  <si>
    <t>BKA90DRAFT_134632</t>
  </si>
  <si>
    <t>KAE8174005.1</t>
  </si>
  <si>
    <t>BKA90DRAFT_134633</t>
  </si>
  <si>
    <t>KAE8174006.1</t>
  </si>
  <si>
    <t>BKA90DRAFT_134634</t>
  </si>
  <si>
    <t>KAE8174007.1</t>
  </si>
  <si>
    <t>BKA90DRAFT_145174</t>
  </si>
  <si>
    <t>KAE8174008.1</t>
  </si>
  <si>
    <t>BKA90DRAFT_151270</t>
  </si>
  <si>
    <t>KAE8174009.1</t>
  </si>
  <si>
    <t>BKA90DRAFT_134640</t>
  </si>
  <si>
    <t>KAE8174010.1</t>
  </si>
  <si>
    <t>BKA90DRAFT_160915</t>
  </si>
  <si>
    <t>KAE8174011.1</t>
  </si>
  <si>
    <t>BKA90DRAFT_160916</t>
  </si>
  <si>
    <t>KAE8174012.1</t>
  </si>
  <si>
    <t>BKA90DRAFT_134641</t>
  </si>
  <si>
    <t>KAE8174013.1</t>
  </si>
  <si>
    <t>BKA90DRAFT_48210</t>
  </si>
  <si>
    <t>KAE8174014.1</t>
  </si>
  <si>
    <t>BKA90DRAFT_134648</t>
  </si>
  <si>
    <t>KAE8174015.1</t>
  </si>
  <si>
    <t>BKA90DRAFT_134649</t>
  </si>
  <si>
    <t>KAE8174016.1</t>
  </si>
  <si>
    <t>BKA90DRAFT_145183</t>
  </si>
  <si>
    <t>KAE8174017.1</t>
  </si>
  <si>
    <t>BKA90DRAFT_134652</t>
  </si>
  <si>
    <t>KAE8174018.1</t>
  </si>
  <si>
    <t>BKA90DRAFT_145186</t>
  </si>
  <si>
    <t>KAE8174019.1</t>
  </si>
  <si>
    <t>BKA90DRAFT_48237</t>
  </si>
  <si>
    <t>KAE8174020.1</t>
  </si>
  <si>
    <t>BKA90DRAFT_172848</t>
  </si>
  <si>
    <t>KAE8174021.1</t>
  </si>
  <si>
    <t>BKA90DRAFT_108732</t>
  </si>
  <si>
    <t>KAE8174022.1</t>
  </si>
  <si>
    <t>BKA90DRAFT_134664</t>
  </si>
  <si>
    <t>KAE8174023.1</t>
  </si>
  <si>
    <t>BKA90DRAFT_134665</t>
  </si>
  <si>
    <t>KAE8174024.1</t>
  </si>
  <si>
    <t>BKA90DRAFT_134667</t>
  </si>
  <si>
    <t>KAE8174025.1</t>
  </si>
  <si>
    <t>BKA90DRAFT_134669</t>
  </si>
  <si>
    <t>KAE8174026.1</t>
  </si>
  <si>
    <t>BKA90DRAFT_160931</t>
  </si>
  <si>
    <t>KAE8174027.1</t>
  </si>
  <si>
    <t>CybS-domain-containing protein</t>
  </si>
  <si>
    <t>BKA90DRAFT_134672</t>
  </si>
  <si>
    <t>KAE8174028.1</t>
  </si>
  <si>
    <t>BKA90DRAFT_48300</t>
  </si>
  <si>
    <t>KAE8174029.1</t>
  </si>
  <si>
    <t>PXA domain-containing protein</t>
  </si>
  <si>
    <t>BKA90DRAFT_134675</t>
  </si>
  <si>
    <t>KAE8174030.1</t>
  </si>
  <si>
    <t>sister chromatid cohesion C-terminus-domain-containing protein</t>
  </si>
  <si>
    <t>BKA90DRAFT_127234</t>
  </si>
  <si>
    <t>KAE8174031.1</t>
  </si>
  <si>
    <t>BKA90DRAFT_134678</t>
  </si>
  <si>
    <t>KAE8174032.1</t>
  </si>
  <si>
    <t>BKA90DRAFT_134679</t>
  </si>
  <si>
    <t>KAE8174033.1</t>
  </si>
  <si>
    <t>BKA90DRAFT_134688</t>
  </si>
  <si>
    <t>KAE8174034.1</t>
  </si>
  <si>
    <t>histone acetyltransferases subunit 3-domain-containing protein</t>
  </si>
  <si>
    <t>BKA90DRAFT_127238</t>
  </si>
  <si>
    <t>KAE8174035.1</t>
  </si>
  <si>
    <t>BKA90DRAFT_134690</t>
  </si>
  <si>
    <t>KAE8174036.1</t>
  </si>
  <si>
    <t>BKA90DRAFT_134693</t>
  </si>
  <si>
    <t>KAE8174037.1</t>
  </si>
  <si>
    <t>BKA90DRAFT_79896</t>
  </si>
  <si>
    <t>KAE8174038.1</t>
  </si>
  <si>
    <t>1,2-dihydroxy-3-keto-5-methylthiopentene dioxygenase</t>
  </si>
  <si>
    <t>BKA90DRAFT_134696</t>
  </si>
  <si>
    <t>KAE8174039.1</t>
  </si>
  <si>
    <t>BKA90DRAFT_134699</t>
  </si>
  <si>
    <t>KAE8174040.1</t>
  </si>
  <si>
    <t>insulin-induced protein-domain-containing protein</t>
  </si>
  <si>
    <t>BKA90DRAFT_134700</t>
  </si>
  <si>
    <t>KAE8174041.1</t>
  </si>
  <si>
    <t>isoprenoid synthase domain-containing protein</t>
  </si>
  <si>
    <t>BKA90DRAFT_134701</t>
  </si>
  <si>
    <t>KAE8174042.1</t>
  </si>
  <si>
    <t>BKA90DRAFT_127246</t>
  </si>
  <si>
    <t>KAE8174043.1</t>
  </si>
  <si>
    <t>BKA90DRAFT_134705</t>
  </si>
  <si>
    <t>KAE8174044.1</t>
  </si>
  <si>
    <t>BKA90DRAFT_108773</t>
  </si>
  <si>
    <t>KAE8174045.1</t>
  </si>
  <si>
    <t>BKA90DRAFT_48411</t>
  </si>
  <si>
    <t>KAE8174046.1</t>
  </si>
  <si>
    <t>BKA90DRAFT_145216</t>
  </si>
  <si>
    <t>KAE8174047.1</t>
  </si>
  <si>
    <t>BKA90DRAFT_48420</t>
  </si>
  <si>
    <t>KAE8174048.1</t>
  </si>
  <si>
    <t>mitochondrial PGP phosphatase</t>
  </si>
  <si>
    <t>BKA90DRAFT_160954</t>
  </si>
  <si>
    <t>KAE8174049.1</t>
  </si>
  <si>
    <t>Ca2+ regulator and membrane fusion protein Fig1-domain-containing protein</t>
  </si>
  <si>
    <t>BKA90DRAFT_159359</t>
  </si>
  <si>
    <t>KAE8174050.1</t>
  </si>
  <si>
    <t>BKA90DRAFT_127253</t>
  </si>
  <si>
    <t>KAE8174051.1</t>
  </si>
  <si>
    <t>BKA90DRAFT_145221</t>
  </si>
  <si>
    <t>KAE8174052.1</t>
  </si>
  <si>
    <t>BKA90DRAFT_108783</t>
  </si>
  <si>
    <t>KAE8174053.1</t>
  </si>
  <si>
    <t>BKA90DRAFT_48445</t>
  </si>
  <si>
    <t>KAE8174054.1</t>
  </si>
  <si>
    <t>BKA90DRAFT_166957</t>
  </si>
  <si>
    <t>KAE8174055.1</t>
  </si>
  <si>
    <t>mannosyltransferase putative-domain-containing protein</t>
  </si>
  <si>
    <t>BKA90DRAFT_134722</t>
  </si>
  <si>
    <t>KAE8174056.1</t>
  </si>
  <si>
    <t>BKA90DRAFT_134723</t>
  </si>
  <si>
    <t>KAE8174057.1</t>
  </si>
  <si>
    <t>eukaryotic mitochondrial regulator protein-domain-containing protein</t>
  </si>
  <si>
    <t>BKA90DRAFT_134725</t>
  </si>
  <si>
    <t>KAE8174058.1</t>
  </si>
  <si>
    <t>NUC185 domain-containing protein</t>
  </si>
  <si>
    <t>BKA90DRAFT_134726</t>
  </si>
  <si>
    <t>KAE8174059.1</t>
  </si>
  <si>
    <t>BKA90DRAFT_134728</t>
  </si>
  <si>
    <t>KAE8174060.1</t>
  </si>
  <si>
    <t>BKA90DRAFT_134730</t>
  </si>
  <si>
    <t>KAE8174061.1</t>
  </si>
  <si>
    <t>BKA90DRAFT_48670</t>
  </si>
  <si>
    <t>KAE8174062.1</t>
  </si>
  <si>
    <t>BKA90DRAFT_48669</t>
  </si>
  <si>
    <t>KAE8174063.1</t>
  </si>
  <si>
    <t>putative cysteine protease ATG4</t>
  </si>
  <si>
    <t>BKA90DRAFT_159364</t>
  </si>
  <si>
    <t>KAE8174064.1</t>
  </si>
  <si>
    <t>BKA90DRAFT_127268</t>
  </si>
  <si>
    <t>KAE8174065.1</t>
  </si>
  <si>
    <t>BKA90DRAFT_62339</t>
  </si>
  <si>
    <t>KAE8174066.1</t>
  </si>
  <si>
    <t>BKA90DRAFT_134743</t>
  </si>
  <si>
    <t>KAE8174067.1</t>
  </si>
  <si>
    <t>BKA90DRAFT_134748</t>
  </si>
  <si>
    <t>KAE8174068.1</t>
  </si>
  <si>
    <t>MIF4G like-domain-containing protein</t>
  </si>
  <si>
    <t>BKA90DRAFT_134749</t>
  </si>
  <si>
    <t>KAE8174069.1</t>
  </si>
  <si>
    <t>BKA90DRAFT_134750</t>
  </si>
  <si>
    <t>KAE8174070.1</t>
  </si>
  <si>
    <t>BKA90DRAFT_134751</t>
  </si>
  <si>
    <t>KAE8174071.1</t>
  </si>
  <si>
    <t>BKA90DRAFT_172886</t>
  </si>
  <si>
    <t>KAE8174072.1</t>
  </si>
  <si>
    <t>BKA90DRAFT_134756</t>
  </si>
  <si>
    <t>KAE8174073.1</t>
  </si>
  <si>
    <t>Nse4 C-terminal-domain-containing protein</t>
  </si>
  <si>
    <t>BKA90DRAFT_79874</t>
  </si>
  <si>
    <t>KAE8174074.1</t>
  </si>
  <si>
    <t>BKA90DRAFT_151324</t>
  </si>
  <si>
    <t>KAE8174075.1</t>
  </si>
  <si>
    <t>BKA90DRAFT_151325</t>
  </si>
  <si>
    <t>KAE8174076.1</t>
  </si>
  <si>
    <t>BKA90DRAFT_48747</t>
  </si>
  <si>
    <t>KAE8174077.1</t>
  </si>
  <si>
    <t>BKA90DRAFT_48746</t>
  </si>
  <si>
    <t>KAE8174078.1</t>
  </si>
  <si>
    <t>BKA90DRAFT_134762</t>
  </si>
  <si>
    <t>KAE8174079.1</t>
  </si>
  <si>
    <t>BKA90DRAFT_134764</t>
  </si>
  <si>
    <t>KAE8173847.1</t>
  </si>
  <si>
    <t>BKA90DRAFT_156015</t>
  </si>
  <si>
    <t>KAE8173848.1</t>
  </si>
  <si>
    <t>BKA90DRAFT_166980</t>
  </si>
  <si>
    <t>KAE8173849.1</t>
  </si>
  <si>
    <t>BKA90DRAFT_156024</t>
  </si>
  <si>
    <t>KAE8173850.1</t>
  </si>
  <si>
    <t>BKA90DRAFT_134769</t>
  </si>
  <si>
    <t>KAE8173851.1</t>
  </si>
  <si>
    <t>autophagy-related protein 22</t>
  </si>
  <si>
    <t>BKA90DRAFT_134770</t>
  </si>
  <si>
    <t>KAE8173852.1</t>
  </si>
  <si>
    <t>BKA90DRAFT_94556</t>
  </si>
  <si>
    <t>KAE8173853.1</t>
  </si>
  <si>
    <t>BKA90DRAFT_145255</t>
  </si>
  <si>
    <t>KAE8173854.1</t>
  </si>
  <si>
    <t>BKA90DRAFT_134774</t>
  </si>
  <si>
    <t>KAE8173855.1</t>
  </si>
  <si>
    <t>BKA90DRAFT_134775</t>
  </si>
  <si>
    <t>KAE8173856.1</t>
  </si>
  <si>
    <t>yippee zinc-binding/DNA-binding /Mis18, centromere assembly-domain-containing protein</t>
  </si>
  <si>
    <t>BKA90DRAFT_134778</t>
  </si>
  <si>
    <t>KAE8173857.1</t>
  </si>
  <si>
    <t>putative methyltransferase-domain-containing protein</t>
  </si>
  <si>
    <t>BKA90DRAFT_94566</t>
  </si>
  <si>
    <t>KAE8173858.1</t>
  </si>
  <si>
    <t>BKA90DRAFT_134780</t>
  </si>
  <si>
    <t>KAE8173859.1</t>
  </si>
  <si>
    <t>Rof/RNase P-like protein</t>
  </si>
  <si>
    <t>BKA90DRAFT_80071</t>
  </si>
  <si>
    <t>KAE8173860.1</t>
  </si>
  <si>
    <t>BKA90DRAFT_134782</t>
  </si>
  <si>
    <t>KAE8173861.1</t>
  </si>
  <si>
    <t>proteasome stabiliser-domain-containing protein</t>
  </si>
  <si>
    <t>BKA90DRAFT_79980</t>
  </si>
  <si>
    <t>KAE8173862.1</t>
  </si>
  <si>
    <t>BKA90DRAFT_134785</t>
  </si>
  <si>
    <t>KAE8173863.1</t>
  </si>
  <si>
    <t>40S ribosomal protein S20</t>
  </si>
  <si>
    <t>BKA90DRAFT_134788</t>
  </si>
  <si>
    <t>KAE8173864.1</t>
  </si>
  <si>
    <t>BKA90DRAFT_160995</t>
  </si>
  <si>
    <t>KAE8173865.1</t>
  </si>
  <si>
    <t>BKA90DRAFT_134791</t>
  </si>
  <si>
    <t>KAE8173866.1</t>
  </si>
  <si>
    <t>Prp19/Pso4-like-domain-containing protein</t>
  </si>
  <si>
    <t>BKA90DRAFT_134792</t>
  </si>
  <si>
    <t>KAE8173867.1</t>
  </si>
  <si>
    <t>alpha-1,6 mannosyltransferase</t>
  </si>
  <si>
    <t>BKA90DRAFT_127303</t>
  </si>
  <si>
    <t>KAE8173868.1</t>
  </si>
  <si>
    <t>BKA90DRAFT_166996</t>
  </si>
  <si>
    <t>KAE8173869.1</t>
  </si>
  <si>
    <t>BKA90DRAFT_134794</t>
  </si>
  <si>
    <t>KAE8173870.1</t>
  </si>
  <si>
    <t>Spt20 family-domain-containing protein</t>
  </si>
  <si>
    <t>BKA90DRAFT_134795</t>
  </si>
  <si>
    <t>KAE8173871.1</t>
  </si>
  <si>
    <t>peroxisomal biogenesis factor 11</t>
  </si>
  <si>
    <t>BKA90DRAFT_134798</t>
  </si>
  <si>
    <t>KAE8173872.1</t>
  </si>
  <si>
    <t>BKA90DRAFT_134800</t>
  </si>
  <si>
    <t>KAE8173873.1</t>
  </si>
  <si>
    <t>BKA90DRAFT_134805</t>
  </si>
  <si>
    <t>KAE8173874.1</t>
  </si>
  <si>
    <t>BKA90DRAFT_134807</t>
  </si>
  <si>
    <t>KAE8173875.1</t>
  </si>
  <si>
    <t>PLC-like phosphodiesterase</t>
  </si>
  <si>
    <t>BKA90DRAFT_134809</t>
  </si>
  <si>
    <t>KAE8173876.1</t>
  </si>
  <si>
    <t>Bystin-domain-containing protein</t>
  </si>
  <si>
    <t>BKA90DRAFT_1843</t>
  </si>
  <si>
    <t>KAE8173877.1</t>
  </si>
  <si>
    <t>BKA90DRAFT_1847</t>
  </si>
  <si>
    <t>KAE8173878.1</t>
  </si>
  <si>
    <t>BKA90DRAFT_134813</t>
  </si>
  <si>
    <t>KAE8173879.1</t>
  </si>
  <si>
    <t>BKA90DRAFT_134815</t>
  </si>
  <si>
    <t>KAE8173880.1</t>
  </si>
  <si>
    <t>BKA90DRAFT_134816</t>
  </si>
  <si>
    <t>KAE8173881.1</t>
  </si>
  <si>
    <t>BKA90DRAFT_156033</t>
  </si>
  <si>
    <t>KAE8173882.1</t>
  </si>
  <si>
    <t>BKA90DRAFT_134817</t>
  </si>
  <si>
    <t>KAE8173883.1</t>
  </si>
  <si>
    <t>nucleolar protein 12-domain-containing protein</t>
  </si>
  <si>
    <t>BKA90DRAFT_134820</t>
  </si>
  <si>
    <t>KAE8173884.1</t>
  </si>
  <si>
    <t>RNA polymerase II transcription factor B subunit 4</t>
  </si>
  <si>
    <t>BKA90DRAFT_134821</t>
  </si>
  <si>
    <t>KAE8173885.1</t>
  </si>
  <si>
    <t>BKA90DRAFT_108900</t>
  </si>
  <si>
    <t>KAE8173886.1</t>
  </si>
  <si>
    <t>BKA90DRAFT_134826</t>
  </si>
  <si>
    <t>KAE8173887.1</t>
  </si>
  <si>
    <t>natural resistance-associated macrophage protein-domain-containing protein</t>
  </si>
  <si>
    <t>BKA90DRAFT_134827</t>
  </si>
  <si>
    <t>KAE8173888.1</t>
  </si>
  <si>
    <t>BKA90DRAFT_134828</t>
  </si>
  <si>
    <t>KAE8173889.1</t>
  </si>
  <si>
    <t>membrane-associating domain-containing protein</t>
  </si>
  <si>
    <t>BKA90DRAFT_134830</t>
  </si>
  <si>
    <t>KAE8173890.1</t>
  </si>
  <si>
    <t>BKA90DRAFT_108906</t>
  </si>
  <si>
    <t>KAE8173891.1</t>
  </si>
  <si>
    <t>BKA90DRAFT_134832</t>
  </si>
  <si>
    <t>KAE8173892.1</t>
  </si>
  <si>
    <t>BKA90DRAFT_134833</t>
  </si>
  <si>
    <t>KAE8173893.1</t>
  </si>
  <si>
    <t>transcriptional repressor TCF25-domain-containing protein</t>
  </si>
  <si>
    <t>BKA90DRAFT_134834</t>
  </si>
  <si>
    <t>KAE8173894.1</t>
  </si>
  <si>
    <t>BKA90DRAFT_134835</t>
  </si>
  <si>
    <t>KAE8173895.1</t>
  </si>
  <si>
    <t>BKA90DRAFT_134838</t>
  </si>
  <si>
    <t>KAE8173896.1</t>
  </si>
  <si>
    <t>BKA90DRAFT_167019</t>
  </si>
  <si>
    <t>KAE8173897.1</t>
  </si>
  <si>
    <t>BKA90DRAFT_156040</t>
  </si>
  <si>
    <t>KAE8173898.1</t>
  </si>
  <si>
    <t>BKA90DRAFT_94628</t>
  </si>
  <si>
    <t>KAE8173899.1</t>
  </si>
  <si>
    <t>BKA90DRAFT_134845</t>
  </si>
  <si>
    <t>KAE8173900.1</t>
  </si>
  <si>
    <t>BKA90DRAFT_94633</t>
  </si>
  <si>
    <t>KAE8173901.1</t>
  </si>
  <si>
    <t>BKA90DRAFT_134848</t>
  </si>
  <si>
    <t>KAE8173902.1</t>
  </si>
  <si>
    <t>signal peptide peptidase-domain-containing protein</t>
  </si>
  <si>
    <t>BKA90DRAFT_134849</t>
  </si>
  <si>
    <t>KAE8173903.1</t>
  </si>
  <si>
    <t>BKA90DRAFT_134850</t>
  </si>
  <si>
    <t>KAE8173904.1</t>
  </si>
  <si>
    <t>BKA90DRAFT_134851</t>
  </si>
  <si>
    <t>KAE8173905.1</t>
  </si>
  <si>
    <t>AIG2-like family-domain-containing protein</t>
  </si>
  <si>
    <t>BKA90DRAFT_134853</t>
  </si>
  <si>
    <t>KAE8173906.1</t>
  </si>
  <si>
    <t>signal transduction histidine kinase</t>
  </si>
  <si>
    <t>BKA90DRAFT_172936</t>
  </si>
  <si>
    <t>KAE8173907.1</t>
  </si>
  <si>
    <t>BKA90DRAFT_134856</t>
  </si>
  <si>
    <t>KAE8173908.1</t>
  </si>
  <si>
    <t>LIM-domain binding protein-domain-containing protein</t>
  </si>
  <si>
    <t>BKA90DRAFT_134858</t>
  </si>
  <si>
    <t>KAE8173909.1</t>
  </si>
  <si>
    <t>60S ribosomal protein L34</t>
  </si>
  <si>
    <t>BKA90DRAFT_167030</t>
  </si>
  <si>
    <t>KAE8173910.1</t>
  </si>
  <si>
    <t>BKA90DRAFT_134862</t>
  </si>
  <si>
    <t>KAE8173911.1</t>
  </si>
  <si>
    <t>BKA90DRAFT_134863</t>
  </si>
  <si>
    <t>KAE8173912.1</t>
  </si>
  <si>
    <t>40S ribosomal protein S28</t>
  </si>
  <si>
    <t>BKA90DRAFT_134866</t>
  </si>
  <si>
    <t>KAE8173913.1</t>
  </si>
  <si>
    <t>ATP phosphoribosyltransferase</t>
  </si>
  <si>
    <t>BKA90DRAFT_134867</t>
  </si>
  <si>
    <t>KAE8173914.1</t>
  </si>
  <si>
    <t>BKA90DRAFT_134868</t>
  </si>
  <si>
    <t>KAE8173915.1</t>
  </si>
  <si>
    <t>BKA90DRAFT_161037</t>
  </si>
  <si>
    <t>KAE8173916.1</t>
  </si>
  <si>
    <t>putative tRNA threonylcarbamoyladenosine biosynthesis protein KAE1</t>
  </si>
  <si>
    <t>BKA90DRAFT_134870</t>
  </si>
  <si>
    <t>KAE8173917.1</t>
  </si>
  <si>
    <t>Sec20-domain-containing protein</t>
  </si>
  <si>
    <t>BKA90DRAFT_2095</t>
  </si>
  <si>
    <t>KAE8173918.1</t>
  </si>
  <si>
    <t>BKA90DRAFT_134875</t>
  </si>
  <si>
    <t>KAE8173919.1</t>
  </si>
  <si>
    <t>BKA90DRAFT_134876</t>
  </si>
  <si>
    <t>KAE8173920.1</t>
  </si>
  <si>
    <t>BKA90DRAFT_134878</t>
  </si>
  <si>
    <t>KAE8173921.1</t>
  </si>
  <si>
    <t>BKA90DRAFT_161042</t>
  </si>
  <si>
    <t>KAE8173922.1</t>
  </si>
  <si>
    <t>BKA90DRAFT_134880</t>
  </si>
  <si>
    <t>KAE8173923.1</t>
  </si>
  <si>
    <t>Pre-mRNA-processing ATP-dependent RNA helicase PRP5</t>
  </si>
  <si>
    <t>BKA90DRAFT_145319</t>
  </si>
  <si>
    <t>KAE8173924.1</t>
  </si>
  <si>
    <t>BKA90DRAFT_134881</t>
  </si>
  <si>
    <t>KAE8173925.1</t>
  </si>
  <si>
    <t>BKA90DRAFT_134882</t>
  </si>
  <si>
    <t>KAE8173926.1</t>
  </si>
  <si>
    <t>BKA90DRAFT_134884</t>
  </si>
  <si>
    <t>KAE8173927.1</t>
  </si>
  <si>
    <t>BKA90DRAFT_2154</t>
  </si>
  <si>
    <t>KAE8173928.1</t>
  </si>
  <si>
    <t>CRAL-TRIO domain-containing protein</t>
  </si>
  <si>
    <t>BKA90DRAFT_2163</t>
  </si>
  <si>
    <t>KAE8173929.1</t>
  </si>
  <si>
    <t>BKA90DRAFT_80043</t>
  </si>
  <si>
    <t>KAE8173930.1</t>
  </si>
  <si>
    <t>Mss4-like protein</t>
  </si>
  <si>
    <t>BKA90DRAFT_134892</t>
  </si>
  <si>
    <t>KAE8173931.1</t>
  </si>
  <si>
    <t>BKA90DRAFT_134894</t>
  </si>
  <si>
    <t>KAE8173932.1</t>
  </si>
  <si>
    <t>Golgi apparatus membrane protein TVP15</t>
  </si>
  <si>
    <t>BKA90DRAFT_134897</t>
  </si>
  <si>
    <t>KAE8173933.1</t>
  </si>
  <si>
    <t>putative metalloprotease ARX1</t>
  </si>
  <si>
    <t>BKA90DRAFT_134898</t>
  </si>
  <si>
    <t>KAE8173934.1</t>
  </si>
  <si>
    <t>mitochondrial ATPase inhibitor, IATP-domain-containing protein</t>
  </si>
  <si>
    <t>BKA90DRAFT_80017</t>
  </si>
  <si>
    <t>KAE8173935.1</t>
  </si>
  <si>
    <t>BKA90DRAFT_134905</t>
  </si>
  <si>
    <t>KAE8173936.1</t>
  </si>
  <si>
    <t>14-3-3 protein Bmh2</t>
  </si>
  <si>
    <t>BKA90DRAFT_145330</t>
  </si>
  <si>
    <t>KAE8173937.1</t>
  </si>
  <si>
    <t>BKA90DRAFT_134912</t>
  </si>
  <si>
    <t>KAE8173938.1</t>
  </si>
  <si>
    <t>BKA90DRAFT_94711</t>
  </si>
  <si>
    <t>KAE8173939.1</t>
  </si>
  <si>
    <t>BKA90DRAFT_134917</t>
  </si>
  <si>
    <t>KAE8173940.1</t>
  </si>
  <si>
    <t>BKA90DRAFT_134918</t>
  </si>
  <si>
    <t>KAE8173941.1</t>
  </si>
  <si>
    <t>Peroxin 13, N-terminal region-domain-containing protein</t>
  </si>
  <si>
    <t>BKA90DRAFT_134919</t>
  </si>
  <si>
    <t>KAE8173942.1</t>
  </si>
  <si>
    <t>BKA90DRAFT_134920</t>
  </si>
  <si>
    <t>KAE8173943.1</t>
  </si>
  <si>
    <t>BKA90DRAFT_2350</t>
  </si>
  <si>
    <t>KAE8173944.1</t>
  </si>
  <si>
    <t>BKA90DRAFT_145338</t>
  </si>
  <si>
    <t>KAE8173945.1</t>
  </si>
  <si>
    <t>BKA90DRAFT_134923</t>
  </si>
  <si>
    <t>KAE8173946.1</t>
  </si>
  <si>
    <t>BKA90DRAFT_134926</t>
  </si>
  <si>
    <t>KAE8173947.1</t>
  </si>
  <si>
    <t>BKA90DRAFT_134927</t>
  </si>
  <si>
    <t>KAE8173948.1</t>
  </si>
  <si>
    <t>BKA90DRAFT_134931</t>
  </si>
  <si>
    <t>KAE8173949.1</t>
  </si>
  <si>
    <t>BKA90DRAFT_134932</t>
  </si>
  <si>
    <t>KAE8173950.1</t>
  </si>
  <si>
    <t>BKA90DRAFT_80116</t>
  </si>
  <si>
    <t>KAE8173951.1</t>
  </si>
  <si>
    <t>BKA90DRAFT_127378</t>
  </si>
  <si>
    <t>KAE8173952.1</t>
  </si>
  <si>
    <t>BKA90DRAFT_134937</t>
  </si>
  <si>
    <t>KAE8173953.1</t>
  </si>
  <si>
    <t>BKA90DRAFT_2531</t>
  </si>
  <si>
    <t>KAE8173954.1</t>
  </si>
  <si>
    <t>BKA90DRAFT_134940</t>
  </si>
  <si>
    <t>KAE8173955.1</t>
  </si>
  <si>
    <t>mitochondrial 5-aminolevulinate synthase</t>
  </si>
  <si>
    <t>BKA90DRAFT_134942</t>
  </si>
  <si>
    <t>KAE8173956.1</t>
  </si>
  <si>
    <t>BKA90DRAFT_151419</t>
  </si>
  <si>
    <t>KAE8173957.1</t>
  </si>
  <si>
    <t>BKA90DRAFT_134945</t>
  </si>
  <si>
    <t>KAE8173958.1</t>
  </si>
  <si>
    <t>BKA90DRAFT_134948</t>
  </si>
  <si>
    <t>KAE8173959.1</t>
  </si>
  <si>
    <t>BKA90DRAFT_94757</t>
  </si>
  <si>
    <t>KAE8173960.1</t>
  </si>
  <si>
    <t>BKA90DRAFT_134950</t>
  </si>
  <si>
    <t>KAE8173961.1</t>
  </si>
  <si>
    <t>Fe-S cluster assembly protein DRE2</t>
  </si>
  <si>
    <t>BKA90DRAFT_134953</t>
  </si>
  <si>
    <t>KAE8173962.1</t>
  </si>
  <si>
    <t>BKA90DRAFT_161080</t>
  </si>
  <si>
    <t>KAE8173963.1</t>
  </si>
  <si>
    <t>BKA90DRAFT_134956</t>
  </si>
  <si>
    <t>KAE8173964.1</t>
  </si>
  <si>
    <t>flavo protein</t>
  </si>
  <si>
    <t>BKA90DRAFT_134959</t>
  </si>
  <si>
    <t>KAE8173965.1</t>
  </si>
  <si>
    <t>BKA90DRAFT_2615</t>
  </si>
  <si>
    <t>KAE8173966.1</t>
  </si>
  <si>
    <t>BKA90DRAFT_145360</t>
  </si>
  <si>
    <t>KAE8173967.1</t>
  </si>
  <si>
    <t>vacuolar fusion protein MON1</t>
  </si>
  <si>
    <t>BKA90DRAFT_134965</t>
  </si>
  <si>
    <t>KAE8173968.1</t>
  </si>
  <si>
    <t>glyceraldehyde-3-phosphate dehydrogenase</t>
  </si>
  <si>
    <t>BKA90DRAFT_156206</t>
  </si>
  <si>
    <t>KAE8173719.1</t>
  </si>
  <si>
    <t>BKA90DRAFT_134971</t>
  </si>
  <si>
    <t>KAE8173720.1</t>
  </si>
  <si>
    <t>BKA90DRAFT_167083</t>
  </si>
  <si>
    <t>KAE8173721.1</t>
  </si>
  <si>
    <t>KAE8173722.1</t>
  </si>
  <si>
    <t>BKA90DRAFT_3744</t>
  </si>
  <si>
    <t>KAE8173723.1</t>
  </si>
  <si>
    <t>BKA90DRAFT_3743</t>
  </si>
  <si>
    <t>KAE8173724.1</t>
  </si>
  <si>
    <t>BKA90DRAFT_134977</t>
  </si>
  <si>
    <t>KAE8173725.1</t>
  </si>
  <si>
    <t>BKA90DRAFT_134979</t>
  </si>
  <si>
    <t>KAE8173726.1</t>
  </si>
  <si>
    <t>UPF0507 protein</t>
  </si>
  <si>
    <t>BKA90DRAFT_145369</t>
  </si>
  <si>
    <t>KAE8173727.1</t>
  </si>
  <si>
    <t>acyl transferase/acyl hydrolase/lysophospholipase</t>
  </si>
  <si>
    <t>BKA90DRAFT_134981</t>
  </si>
  <si>
    <t>KAE8173728.1</t>
  </si>
  <si>
    <t>peroxisomal 3-oxoacyl-CoA thiolase</t>
  </si>
  <si>
    <t>BKA90DRAFT_134982</t>
  </si>
  <si>
    <t>KAE8173729.1</t>
  </si>
  <si>
    <t>HSP20-like chaperone</t>
  </si>
  <si>
    <t>BKA90DRAFT_156220</t>
  </si>
  <si>
    <t>KAE8173730.1</t>
  </si>
  <si>
    <t>PRMT5 arginine-N-methyltransferase-domain-containing protein</t>
  </si>
  <si>
    <t>BKA90DRAFT_134984</t>
  </si>
  <si>
    <t>KAE8173731.1</t>
  </si>
  <si>
    <t>BKA90DRAFT_134986</t>
  </si>
  <si>
    <t>KAE8173732.1</t>
  </si>
  <si>
    <t>Cdc37 N terminal kinase binding-domain-containing protein</t>
  </si>
  <si>
    <t>BKA90DRAFT_134987</t>
  </si>
  <si>
    <t>KAE8173733.1</t>
  </si>
  <si>
    <t>BKA90DRAFT_109092</t>
  </si>
  <si>
    <t>KAE8173734.1</t>
  </si>
  <si>
    <t>BKA90DRAFT_134991</t>
  </si>
  <si>
    <t>KAE8173735.1</t>
  </si>
  <si>
    <t>protein transport protein SEC9</t>
  </si>
  <si>
    <t>BKA90DRAFT_134994</t>
  </si>
  <si>
    <t>KAE8173736.1</t>
  </si>
  <si>
    <t>BKA90DRAFT_134995</t>
  </si>
  <si>
    <t>KAE8173737.1</t>
  </si>
  <si>
    <t>putative zinc finger motif, C2HC5-type-domain-containing protein</t>
  </si>
  <si>
    <t>BKA90DRAFT_134996</t>
  </si>
  <si>
    <t>KAE8173738.1</t>
  </si>
  <si>
    <t>transcription activator of gluconeogenesis ERT1-1</t>
  </si>
  <si>
    <t>BKA90DRAFT_3788</t>
  </si>
  <si>
    <t>KAE8173739.1</t>
  </si>
  <si>
    <t>BKA90DRAFT_135000</t>
  </si>
  <si>
    <t>KAE8173740.1</t>
  </si>
  <si>
    <t>histone-lysine N-methyltransferase, H3 lysine-36 specific</t>
  </si>
  <si>
    <t>BKA90DRAFT_3806</t>
  </si>
  <si>
    <t>KAE8173741.1</t>
  </si>
  <si>
    <t>aminotransferase class-III-domain-containing protein</t>
  </si>
  <si>
    <t>BKA90DRAFT_3812</t>
  </si>
  <si>
    <t>KAE8173742.1</t>
  </si>
  <si>
    <t>BKA90DRAFT_135007</t>
  </si>
  <si>
    <t>KAE8173743.1</t>
  </si>
  <si>
    <t>BKA90DRAFT_135012</t>
  </si>
  <si>
    <t>KAE8173744.1</t>
  </si>
  <si>
    <t>BKA90DRAFT_135016</t>
  </si>
  <si>
    <t>KAE8173745.1</t>
  </si>
  <si>
    <t>BKA90DRAFT_135020</t>
  </si>
  <si>
    <t>KAE8173746.1</t>
  </si>
  <si>
    <t>BKA90DRAFT_173009</t>
  </si>
  <si>
    <t>KAE8173747.1</t>
  </si>
  <si>
    <t>BKA90DRAFT_3891</t>
  </si>
  <si>
    <t>KAE8173748.1</t>
  </si>
  <si>
    <t>BKA90DRAFT_3892</t>
  </si>
  <si>
    <t>KAE8173749.1</t>
  </si>
  <si>
    <t>KAE8173750.1</t>
  </si>
  <si>
    <t>BKA90DRAFT_135029</t>
  </si>
  <si>
    <t>KAE8173751.1</t>
  </si>
  <si>
    <t>BKA90DRAFT_135030</t>
  </si>
  <si>
    <t>KAE8173752.1</t>
  </si>
  <si>
    <t>BKA90DRAFT_135031</t>
  </si>
  <si>
    <t>KAE8173753.1</t>
  </si>
  <si>
    <t>transcription initiation factor TFIID 23-30kDa subunit-domain-containing protein</t>
  </si>
  <si>
    <t>BKA90DRAFT_135033</t>
  </si>
  <si>
    <t>KAE8173754.1</t>
  </si>
  <si>
    <t>glutathione reductase</t>
  </si>
  <si>
    <t>BKA90DRAFT_135034</t>
  </si>
  <si>
    <t>KAE8173755.1</t>
  </si>
  <si>
    <t>BKA90DRAFT_127429</t>
  </si>
  <si>
    <t>KAE8173756.1</t>
  </si>
  <si>
    <t>BKA90DRAFT_135036</t>
  </si>
  <si>
    <t>KAE8173757.1</t>
  </si>
  <si>
    <t>BKA90DRAFT_135037</t>
  </si>
  <si>
    <t>KAE8173758.1</t>
  </si>
  <si>
    <t>BKA90DRAFT_135040</t>
  </si>
  <si>
    <t>KAE8173759.1</t>
  </si>
  <si>
    <t>RlpA-like double-psi beta-barrel-protein domain-containing protein-containing protein</t>
  </si>
  <si>
    <t>BKA90DRAFT_135042</t>
  </si>
  <si>
    <t>KAE8173760.1</t>
  </si>
  <si>
    <t>BKA90DRAFT_135043</t>
  </si>
  <si>
    <t>KAE8173761.1</t>
  </si>
  <si>
    <t>BKA90DRAFT_109146</t>
  </si>
  <si>
    <t>KAE8173762.1</t>
  </si>
  <si>
    <t>BKA90DRAFT_135047</t>
  </si>
  <si>
    <t>KAE8173763.1</t>
  </si>
  <si>
    <t>BKA90DRAFT_135049</t>
  </si>
  <si>
    <t>KAE8173764.1</t>
  </si>
  <si>
    <t>BKA90DRAFT_4031</t>
  </si>
  <si>
    <t>KAE8173765.1</t>
  </si>
  <si>
    <t>hTAFII28-like protein conserved region-domain-containing protein</t>
  </si>
  <si>
    <t>BKA90DRAFT_135052</t>
  </si>
  <si>
    <t>KAE8173766.1</t>
  </si>
  <si>
    <t>alcohol dehydrogenase 2</t>
  </si>
  <si>
    <t>BKA90DRAFT_145402</t>
  </si>
  <si>
    <t>KAE8173767.1</t>
  </si>
  <si>
    <t>BKA90DRAFT_135055</t>
  </si>
  <si>
    <t>KAE8173768.1</t>
  </si>
  <si>
    <t>BKA90DRAFT_4076</t>
  </si>
  <si>
    <t>KAE8173769.1</t>
  </si>
  <si>
    <t>PIG-P</t>
  </si>
  <si>
    <t>BKA90DRAFT_94879</t>
  </si>
  <si>
    <t>KAE8173770.1</t>
  </si>
  <si>
    <t>Haloacid dehalogenase-like hydrolase-domain-containing protein</t>
  </si>
  <si>
    <t>BKA90DRAFT_135063</t>
  </si>
  <si>
    <t>KAE8173771.1</t>
  </si>
  <si>
    <t>hemolysin-III related-domain-containing protein</t>
  </si>
  <si>
    <t>BKA90DRAFT_135067</t>
  </si>
  <si>
    <t>KAE8173772.1</t>
  </si>
  <si>
    <t>BKA90DRAFT_4094</t>
  </si>
  <si>
    <t>KAE8173773.1</t>
  </si>
  <si>
    <t>6-phosphofructo-2-kinase-domain-containing protein</t>
  </si>
  <si>
    <t>BKA90DRAFT_4102</t>
  </si>
  <si>
    <t>KAE8173774.1</t>
  </si>
  <si>
    <t>peptide N-acetyl-beta-D-glucosaminyl asparaginase amidase A-domain-containing protein</t>
  </si>
  <si>
    <t>BKA90DRAFT_135073</t>
  </si>
  <si>
    <t>KAE8173775.1</t>
  </si>
  <si>
    <t>BKA90DRAFT_151477</t>
  </si>
  <si>
    <t>KAE8173776.1</t>
  </si>
  <si>
    <t>BKA90DRAFT_135075</t>
  </si>
  <si>
    <t>KAE8173777.1</t>
  </si>
  <si>
    <t>BKA90DRAFT_135077</t>
  </si>
  <si>
    <t>KAE8173778.1</t>
  </si>
  <si>
    <t>chorismate mutase</t>
  </si>
  <si>
    <t>BKA90DRAFT_135078</t>
  </si>
  <si>
    <t>KAE8173779.1</t>
  </si>
  <si>
    <t>BKA90DRAFT_156241</t>
  </si>
  <si>
    <t>KAE8173780.1</t>
  </si>
  <si>
    <t>BKA90DRAFT_135079</t>
  </si>
  <si>
    <t>KAE8173781.1</t>
  </si>
  <si>
    <t>vacuolar protein sorting-associated protein 35</t>
  </si>
  <si>
    <t>BKA90DRAFT_135080</t>
  </si>
  <si>
    <t>KAE8173782.1</t>
  </si>
  <si>
    <t>protein PBN1</t>
  </si>
  <si>
    <t>BKA90DRAFT_135082</t>
  </si>
  <si>
    <t>KAE8173783.1</t>
  </si>
  <si>
    <t>mitochondrial homologous recombination protein 1</t>
  </si>
  <si>
    <t>BKA90DRAFT_135084</t>
  </si>
  <si>
    <t>KAE8173784.1</t>
  </si>
  <si>
    <t>fatty acid hydroxylase superfamily-domain-containing protein</t>
  </si>
  <si>
    <t>BKA90DRAFT_135086</t>
  </si>
  <si>
    <t>KAE8173785.1</t>
  </si>
  <si>
    <t>protein SDS23</t>
  </si>
  <si>
    <t>BKA90DRAFT_135089</t>
  </si>
  <si>
    <t>KAE8173786.1</t>
  </si>
  <si>
    <t>BKA90DRAFT_135090</t>
  </si>
  <si>
    <t>KAE8173787.1</t>
  </si>
  <si>
    <t>flavo protein-like protein</t>
  </si>
  <si>
    <t>BKA90DRAFT_135093</t>
  </si>
  <si>
    <t>KAE8173788.1</t>
  </si>
  <si>
    <t>BKA90DRAFT_135094</t>
  </si>
  <si>
    <t>KAE8173789.1</t>
  </si>
  <si>
    <t>BKA90DRAFT_135096</t>
  </si>
  <si>
    <t>KAE8173790.1</t>
  </si>
  <si>
    <t>BKA90DRAFT_4184</t>
  </si>
  <si>
    <t>KAE8173791.1</t>
  </si>
  <si>
    <t>BKA90DRAFT_135099</t>
  </si>
  <si>
    <t>KAE8173792.1</t>
  </si>
  <si>
    <t>chitin synthesis regulation, resistance to congo red-domain-containing protein</t>
  </si>
  <si>
    <t>BKA90DRAFT_135101</t>
  </si>
  <si>
    <t>KAE8173793.1</t>
  </si>
  <si>
    <t>BKA90DRAFT_80294</t>
  </si>
  <si>
    <t>KAE8173794.1</t>
  </si>
  <si>
    <t>BKA90DRAFT_135106</t>
  </si>
  <si>
    <t>KAE8173795.1</t>
  </si>
  <si>
    <t>GPI transamidase subunit PIG-U</t>
  </si>
  <si>
    <t>BKA90DRAFT_135107</t>
  </si>
  <si>
    <t>KAE8173796.1</t>
  </si>
  <si>
    <t>protein transport protein SEC23</t>
  </si>
  <si>
    <t>BKA90DRAFT_135108</t>
  </si>
  <si>
    <t>KAE8173797.1</t>
  </si>
  <si>
    <t>BKA90DRAFT_135109</t>
  </si>
  <si>
    <t>KAE8173798.1</t>
  </si>
  <si>
    <t>U6 snRNA phosphodiesterase Usb1</t>
  </si>
  <si>
    <t>BKA90DRAFT_127470</t>
  </si>
  <si>
    <t>KAE8173799.1</t>
  </si>
  <si>
    <t>BKA90DRAFT_135113</t>
  </si>
  <si>
    <t>KAE8173800.1</t>
  </si>
  <si>
    <t>BKA90DRAFT_151501</t>
  </si>
  <si>
    <t>KAE8173801.1</t>
  </si>
  <si>
    <t>BKA90DRAFT_156254</t>
  </si>
  <si>
    <t>KAE8173802.1</t>
  </si>
  <si>
    <t>BKA90DRAFT_135116</t>
  </si>
  <si>
    <t>KAE8173803.1</t>
  </si>
  <si>
    <t>BKA90DRAFT_135119</t>
  </si>
  <si>
    <t>KAE8173804.1</t>
  </si>
  <si>
    <t>BKA90DRAFT_135122</t>
  </si>
  <si>
    <t>KAE8173805.1</t>
  </si>
  <si>
    <t>Lecithin:cholesterol acyltransferase-domain-containing protein</t>
  </si>
  <si>
    <t>BKA90DRAFT_161160</t>
  </si>
  <si>
    <t>KAE8173806.1</t>
  </si>
  <si>
    <t>BKA90DRAFT_135125</t>
  </si>
  <si>
    <t>KAE8173807.1</t>
  </si>
  <si>
    <t>BKA90DRAFT_151507</t>
  </si>
  <si>
    <t>KAE8173808.1</t>
  </si>
  <si>
    <t>BKA90DRAFT_135130</t>
  </si>
  <si>
    <t>KAE8173809.1</t>
  </si>
  <si>
    <t>cytochrome c oxidase, subunit VIb</t>
  </si>
  <si>
    <t>BKA90DRAFT_151509</t>
  </si>
  <si>
    <t>KAE8173810.1</t>
  </si>
  <si>
    <t>BKA90DRAFT_135133</t>
  </si>
  <si>
    <t>KAE8173811.1</t>
  </si>
  <si>
    <t>BKA90DRAFT_135135</t>
  </si>
  <si>
    <t>KAE8173812.1</t>
  </si>
  <si>
    <t>BKA90DRAFT_135137</t>
  </si>
  <si>
    <t>KAE8173813.1</t>
  </si>
  <si>
    <t>BKA90DRAFT_135138</t>
  </si>
  <si>
    <t>KAE8173814.1</t>
  </si>
  <si>
    <t>peroxisomal membrane protein PEX16</t>
  </si>
  <si>
    <t>BKA90DRAFT_4357</t>
  </si>
  <si>
    <t>KAE8173815.1</t>
  </si>
  <si>
    <t>BKA90DRAFT_4362</t>
  </si>
  <si>
    <t>KAE8173816.1</t>
  </si>
  <si>
    <t>BKA90DRAFT_94988</t>
  </si>
  <si>
    <t>KAE8173817.1</t>
  </si>
  <si>
    <t>BKA90DRAFT_94991</t>
  </si>
  <si>
    <t>KAE8173818.1</t>
  </si>
  <si>
    <t>BKA90DRAFT_135147</t>
  </si>
  <si>
    <t>KAE8173819.1</t>
  </si>
  <si>
    <t>BKA90DRAFT_4381</t>
  </si>
  <si>
    <t>KAE8173820.1</t>
  </si>
  <si>
    <t>mediator of RNA polymerase II transcription subunit 10</t>
  </si>
  <si>
    <t>BKA90DRAFT_135150</t>
  </si>
  <si>
    <t>KAE8173821.1</t>
  </si>
  <si>
    <t>BKA90DRAFT_151521</t>
  </si>
  <si>
    <t>KAE8173822.1</t>
  </si>
  <si>
    <t>BKA90DRAFT_95002</t>
  </si>
  <si>
    <t>KAE8173823.1</t>
  </si>
  <si>
    <t>FAD binding domain-containing protein</t>
  </si>
  <si>
    <t>BKA90DRAFT_109292</t>
  </si>
  <si>
    <t>KAE8173824.1</t>
  </si>
  <si>
    <t>serine hydroxymethyltransferase</t>
  </si>
  <si>
    <t>BKA90DRAFT_135158</t>
  </si>
  <si>
    <t>KAE8173825.1</t>
  </si>
  <si>
    <t>BKA90DRAFT_135160</t>
  </si>
  <si>
    <t>KAE8173826.1</t>
  </si>
  <si>
    <t>BKA90DRAFT_135162</t>
  </si>
  <si>
    <t>KAE8173827.1</t>
  </si>
  <si>
    <t>Dip2/Utp12 family-domain-containing protein</t>
  </si>
  <si>
    <t>BKA90DRAFT_4447</t>
  </si>
  <si>
    <t>KAE8173828.1</t>
  </si>
  <si>
    <t>polynucleotide 5'-hydroxyl-kinase GRC3</t>
  </si>
  <si>
    <t>BKA90DRAFT_4454</t>
  </si>
  <si>
    <t>KAE8173829.1</t>
  </si>
  <si>
    <t>STE like transcription factor-domain-containing protein</t>
  </si>
  <si>
    <t>BKA90DRAFT_4452</t>
  </si>
  <si>
    <t>KAE8173830.1</t>
  </si>
  <si>
    <t>transcriptional regulator TACO1-like protein</t>
  </si>
  <si>
    <t>BKA90DRAFT_135171</t>
  </si>
  <si>
    <t>KAE8173831.1</t>
  </si>
  <si>
    <t>ATPase, V1 complex, subunit F</t>
  </si>
  <si>
    <t>BKA90DRAFT_135173</t>
  </si>
  <si>
    <t>KAE8173832.1</t>
  </si>
  <si>
    <t>BKA90DRAFT_161185</t>
  </si>
  <si>
    <t>KAE8173833.1</t>
  </si>
  <si>
    <t>BKA90DRAFT_135177</t>
  </si>
  <si>
    <t>KAE8173834.1</t>
  </si>
  <si>
    <t>BKA90DRAFT_135178</t>
  </si>
  <si>
    <t>KAE8173835.1</t>
  </si>
  <si>
    <t>AFG1-like ATPase-domain-containing protein</t>
  </si>
  <si>
    <t>BKA90DRAFT_135179</t>
  </si>
  <si>
    <t>KAE8173836.1</t>
  </si>
  <si>
    <t>lysophospholipase catalytic domain-containing protein</t>
  </si>
  <si>
    <t>BKA90DRAFT_135182</t>
  </si>
  <si>
    <t>KAE8173837.1</t>
  </si>
  <si>
    <t>BKA90DRAFT_135183</t>
  </si>
  <si>
    <t>KAE8173838.1</t>
  </si>
  <si>
    <t>BKA90DRAFT_109320</t>
  </si>
  <si>
    <t>KAE8173839.1</t>
  </si>
  <si>
    <t>coatomer epsilon subunit-domain-containing protein</t>
  </si>
  <si>
    <t>BKA90DRAFT_109322</t>
  </si>
  <si>
    <t>KAE8173840.1</t>
  </si>
  <si>
    <t>origin recognition complex subunit 4 C-terminus-domain-containing protein</t>
  </si>
  <si>
    <t>BKA90DRAFT_135187</t>
  </si>
  <si>
    <t>KAE8173841.1</t>
  </si>
  <si>
    <t>BKA90DRAFT_135188</t>
  </si>
  <si>
    <t>KAE8173842.1</t>
  </si>
  <si>
    <t>DNA replication complex GINS protein PSF2</t>
  </si>
  <si>
    <t>BKA90DRAFT_135191</t>
  </si>
  <si>
    <t>KAE8173843.1</t>
  </si>
  <si>
    <t>BKA90DRAFT_156268</t>
  </si>
  <si>
    <t>KAE8173844.1</t>
  </si>
  <si>
    <t>BKA90DRAFT_135201</t>
  </si>
  <si>
    <t>KAE8173845.1</t>
  </si>
  <si>
    <t>alcohol dehydrogenase</t>
  </si>
  <si>
    <t>BKA90DRAFT_80305</t>
  </si>
  <si>
    <t>KAE8173846.1</t>
  </si>
  <si>
    <t>BKA90DRAFT_156371</t>
  </si>
  <si>
    <t>KAE8173592.1</t>
  </si>
  <si>
    <t>BKA90DRAFT_5668</t>
  </si>
  <si>
    <t>KAE8173593.1</t>
  </si>
  <si>
    <t>CoA-binding protein</t>
  </si>
  <si>
    <t>BKA90DRAFT_135208</t>
  </si>
  <si>
    <t>KAE8173594.1</t>
  </si>
  <si>
    <t>BKA90DRAFT_135211</t>
  </si>
  <si>
    <t>KAE8173595.1</t>
  </si>
  <si>
    <t>BKA90DRAFT_95060</t>
  </si>
  <si>
    <t>KAE8173596.1</t>
  </si>
  <si>
    <t>BKA90DRAFT_135217</t>
  </si>
  <si>
    <t>KAE8173597.1</t>
  </si>
  <si>
    <t>BKA90DRAFT_167204</t>
  </si>
  <si>
    <t>KAE8173598.1</t>
  </si>
  <si>
    <t>CRM1 C terminal-domain-containing protein</t>
  </si>
  <si>
    <t>BKA90DRAFT_80579</t>
  </si>
  <si>
    <t>KAE8173599.1</t>
  </si>
  <si>
    <t>translation protein</t>
  </si>
  <si>
    <t>BKA90DRAFT_135221</t>
  </si>
  <si>
    <t>KAE8173600.1</t>
  </si>
  <si>
    <t>cytochrome oxidase complex assembly protein 1-domain-containing protein</t>
  </si>
  <si>
    <t>BKA90DRAFT_109357</t>
  </si>
  <si>
    <t>KAE8173601.1</t>
  </si>
  <si>
    <t>ribosomal protein L6, alpha-beta domain-containing protein</t>
  </si>
  <si>
    <t>BKA90DRAFT_135224</t>
  </si>
  <si>
    <t>KAE8173602.1</t>
  </si>
  <si>
    <t>BKA90DRAFT_135225</t>
  </si>
  <si>
    <t>KAE8173603.1</t>
  </si>
  <si>
    <t>peptidase family M48-domain-containing protein</t>
  </si>
  <si>
    <t>BKA90DRAFT_135230</t>
  </si>
  <si>
    <t>KAE8173604.1</t>
  </si>
  <si>
    <t>BKA90DRAFT_167211</t>
  </si>
  <si>
    <t>KAE8173605.1</t>
  </si>
  <si>
    <t>BKA90DRAFT_135231</t>
  </si>
  <si>
    <t>KAE8173606.1</t>
  </si>
  <si>
    <t>ANL1P interacting protein</t>
  </si>
  <si>
    <t>BKA90DRAFT_135232</t>
  </si>
  <si>
    <t>KAE8173607.1</t>
  </si>
  <si>
    <t>BKA90DRAFT_135233</t>
  </si>
  <si>
    <t>KAE8173608.1</t>
  </si>
  <si>
    <t>BKA90DRAFT_5805</t>
  </si>
  <si>
    <t>KAE8173609.1</t>
  </si>
  <si>
    <t>PPPDE putative peptidase domain-containing protein</t>
  </si>
  <si>
    <t>BKA90DRAFT_135235</t>
  </si>
  <si>
    <t>KAE8173610.1</t>
  </si>
  <si>
    <t>ubiquitin-40S ribosomal protein S31 fusion protein</t>
  </si>
  <si>
    <t>BKA90DRAFT_5824</t>
  </si>
  <si>
    <t>KAE8173611.1</t>
  </si>
  <si>
    <t>BKA90DRAFT_95099</t>
  </si>
  <si>
    <t>KAE8173612.1</t>
  </si>
  <si>
    <t>BKA90DRAFT_135239</t>
  </si>
  <si>
    <t>KAE8173613.1</t>
  </si>
  <si>
    <t>BKA90DRAFT_156383</t>
  </si>
  <si>
    <t>KAE8173614.1</t>
  </si>
  <si>
    <t>BKA90DRAFT_135244</t>
  </si>
  <si>
    <t>KAE8173615.1</t>
  </si>
  <si>
    <t>EF-1 guanine nucleotide exchange domain-containing protein</t>
  </si>
  <si>
    <t>BKA90DRAFT_5873</t>
  </si>
  <si>
    <t>KAE8173616.1</t>
  </si>
  <si>
    <t>BKA90DRAFT_135250</t>
  </si>
  <si>
    <t>KAE8173617.1</t>
  </si>
  <si>
    <t>dephospho-CoA kinase</t>
  </si>
  <si>
    <t>BKA90DRAFT_135253</t>
  </si>
  <si>
    <t>KAE8173618.1</t>
  </si>
  <si>
    <t>BKA90DRAFT_135259</t>
  </si>
  <si>
    <t>KAE8173619.1</t>
  </si>
  <si>
    <t>BKA90DRAFT_135261</t>
  </si>
  <si>
    <t>KAE8173620.1</t>
  </si>
  <si>
    <t>BKA90DRAFT_95121</t>
  </si>
  <si>
    <t>KAE8173621.1</t>
  </si>
  <si>
    <t>BKA90DRAFT_135264</t>
  </si>
  <si>
    <t>KAE8173622.1</t>
  </si>
  <si>
    <t>BKA90DRAFT_95126</t>
  </si>
  <si>
    <t>KAE8173623.1</t>
  </si>
  <si>
    <t>Serine/threonine-protein kinase BUD32</t>
  </si>
  <si>
    <t>BKA90DRAFT_135266</t>
  </si>
  <si>
    <t>KAE8173624.1</t>
  </si>
  <si>
    <t>tetrapyrrole biosynthesis, uroporphyrinogen III synthase</t>
  </si>
  <si>
    <t>BKA90DRAFT_135267</t>
  </si>
  <si>
    <t>KAE8173625.1</t>
  </si>
  <si>
    <t>BKA90DRAFT_135271</t>
  </si>
  <si>
    <t>KAE8173626.1</t>
  </si>
  <si>
    <t>ATP synthase subunit C-domain-containing protein</t>
  </si>
  <si>
    <t>BKA90DRAFT_135272</t>
  </si>
  <si>
    <t>KAE8173627.1</t>
  </si>
  <si>
    <t>BKA90DRAFT_6009</t>
  </si>
  <si>
    <t>KAE8173628.1</t>
  </si>
  <si>
    <t>BKA90DRAFT_135276</t>
  </si>
  <si>
    <t>KAE8173629.1</t>
  </si>
  <si>
    <t>BKA90DRAFT_127552</t>
  </si>
  <si>
    <t>KAE8173630.1</t>
  </si>
  <si>
    <t>BKA90DRAFT_135278</t>
  </si>
  <si>
    <t>KAE8173631.1</t>
  </si>
  <si>
    <t>RNA polymerase Rpc34</t>
  </si>
  <si>
    <t>BKA90DRAFT_135279</t>
  </si>
  <si>
    <t>KAE8173632.1</t>
  </si>
  <si>
    <t>Dak1 domain-containing protein</t>
  </si>
  <si>
    <t>BKA90DRAFT_135281</t>
  </si>
  <si>
    <t>KAE8173633.1</t>
  </si>
  <si>
    <t>BKA90DRAFT_135283</t>
  </si>
  <si>
    <t>KAE8173634.1</t>
  </si>
  <si>
    <t>nucleoside diphosphate kinase</t>
  </si>
  <si>
    <t>BKA90DRAFT_135285</t>
  </si>
  <si>
    <t>KAE8173635.1</t>
  </si>
  <si>
    <t>BKA90DRAFT_6105</t>
  </si>
  <si>
    <t>KAE8173636.1</t>
  </si>
  <si>
    <t>pyruvate kinase</t>
  </si>
  <si>
    <t>BKA90DRAFT_6106</t>
  </si>
  <si>
    <t>KAE8173637.1</t>
  </si>
  <si>
    <t>BKA90DRAFT_135292</t>
  </si>
  <si>
    <t>KAE8173638.1</t>
  </si>
  <si>
    <t>BKA90DRAFT_6144</t>
  </si>
  <si>
    <t>KAE8173639.1</t>
  </si>
  <si>
    <t>BKA90DRAFT_135299</t>
  </si>
  <si>
    <t>KAE8173640.1</t>
  </si>
  <si>
    <t>BKA90DRAFT_135300</t>
  </si>
  <si>
    <t>KAE8173641.1</t>
  </si>
  <si>
    <t>BKA90DRAFT_135301</t>
  </si>
  <si>
    <t>KAE8173642.1</t>
  </si>
  <si>
    <t>BKA90DRAFT_135302</t>
  </si>
  <si>
    <t>KAE8173643.1</t>
  </si>
  <si>
    <t>BKA90DRAFT_135303</t>
  </si>
  <si>
    <t>KAE8173644.1</t>
  </si>
  <si>
    <t>BKA90DRAFT_109453</t>
  </si>
  <si>
    <t>KAE8173645.1</t>
  </si>
  <si>
    <t>BKA90DRAFT_173145</t>
  </si>
  <si>
    <t>KAE8173646.1</t>
  </si>
  <si>
    <t>BKA90DRAFT_135307</t>
  </si>
  <si>
    <t>KAE8173647.1</t>
  </si>
  <si>
    <t>BKA90DRAFT_135308</t>
  </si>
  <si>
    <t>KAE8173648.1</t>
  </si>
  <si>
    <t>tRNA-guanine(15) transglycosylase-like protein</t>
  </si>
  <si>
    <t>BKA90DRAFT_135309</t>
  </si>
  <si>
    <t>KAE8173649.1</t>
  </si>
  <si>
    <t>BKA90DRAFT_135311</t>
  </si>
  <si>
    <t>KAE8173650.1</t>
  </si>
  <si>
    <t>BKA90DRAFT_6194</t>
  </si>
  <si>
    <t>KAE8173651.1</t>
  </si>
  <si>
    <t>BKA90DRAFT_135313</t>
  </si>
  <si>
    <t>KAE8173652.1</t>
  </si>
  <si>
    <t>BKA90DRAFT_135317</t>
  </si>
  <si>
    <t>KAE8173653.1</t>
  </si>
  <si>
    <t>BKA90DRAFT_135319</t>
  </si>
  <si>
    <t>KAE8173654.1</t>
  </si>
  <si>
    <t>BKA90DRAFT_135323</t>
  </si>
  <si>
    <t>KAE8173655.1</t>
  </si>
  <si>
    <t>ubiquitin-60S ribosomal protein L40 fusion protein</t>
  </si>
  <si>
    <t>BKA90DRAFT_135325</t>
  </si>
  <si>
    <t>KAE8173656.1</t>
  </si>
  <si>
    <t>BKA90DRAFT_135326</t>
  </si>
  <si>
    <t>KAE8173657.1</t>
  </si>
  <si>
    <t>sterol 24-C-methyltransferase</t>
  </si>
  <si>
    <t>BKA90DRAFT_135328</t>
  </si>
  <si>
    <t>KAE8173658.1</t>
  </si>
  <si>
    <t>nuclear condensing complex subunit</t>
  </si>
  <si>
    <t>BKA90DRAFT_135330</t>
  </si>
  <si>
    <t>KAE8173659.1</t>
  </si>
  <si>
    <t>BKA90DRAFT_135331</t>
  </si>
  <si>
    <t>KAE8173660.1</t>
  </si>
  <si>
    <t>RNA polymerase III subunit C3</t>
  </si>
  <si>
    <t>BKA90DRAFT_80505</t>
  </si>
  <si>
    <t>KAE8173661.1</t>
  </si>
  <si>
    <t>cytochrome b-c1 complex subunit 2</t>
  </si>
  <si>
    <t>BKA90DRAFT_135336</t>
  </si>
  <si>
    <t>KAE8173662.1</t>
  </si>
  <si>
    <t>Mak10 subunit, NatC N-terminal acetyltransferase-domain-containing protein</t>
  </si>
  <si>
    <t>BKA90DRAFT_135339</t>
  </si>
  <si>
    <t>KAE8173663.1</t>
  </si>
  <si>
    <t>40S ribosomal protein S5</t>
  </si>
  <si>
    <t>BKA90DRAFT_6393</t>
  </si>
  <si>
    <t>KAE8173664.1</t>
  </si>
  <si>
    <t>BKA90DRAFT_6389</t>
  </si>
  <si>
    <t>KAE8173665.1</t>
  </si>
  <si>
    <t>BKA90DRAFT_135341</t>
  </si>
  <si>
    <t>KAE8173666.1</t>
  </si>
  <si>
    <t>BKA90DRAFT_135344</t>
  </si>
  <si>
    <t>KAE8173667.1</t>
  </si>
  <si>
    <t>protein transport protein Sec61 subunit beta</t>
  </si>
  <si>
    <t>BKA90DRAFT_135348</t>
  </si>
  <si>
    <t>KAE8173668.1</t>
  </si>
  <si>
    <t>BKA90DRAFT_135350</t>
  </si>
  <si>
    <t>KAE8173669.1</t>
  </si>
  <si>
    <t>60S ribosomal protein L29</t>
  </si>
  <si>
    <t>BKA90DRAFT_135353</t>
  </si>
  <si>
    <t>KAE8173670.1</t>
  </si>
  <si>
    <t>BKA90DRAFT_109509</t>
  </si>
  <si>
    <t>KAE8173671.1</t>
  </si>
  <si>
    <t>nascent polypeptide-associated complex subunit beta</t>
  </si>
  <si>
    <t>BKA90DRAFT_135356</t>
  </si>
  <si>
    <t>KAE8173672.1</t>
  </si>
  <si>
    <t>putative nucleolar complex protein 14</t>
  </si>
  <si>
    <t>BKA90DRAFT_135359</t>
  </si>
  <si>
    <t>KAE8173673.1</t>
  </si>
  <si>
    <t>autophagy-related protein 9</t>
  </si>
  <si>
    <t>BKA90DRAFT_167274</t>
  </si>
  <si>
    <t>KAE8173674.1</t>
  </si>
  <si>
    <t>BKA90DRAFT_135365</t>
  </si>
  <si>
    <t>KAE8173675.1</t>
  </si>
  <si>
    <t>BKA90DRAFT_135368</t>
  </si>
  <si>
    <t>KAE8173676.1</t>
  </si>
  <si>
    <t>BKA90DRAFT_135369</t>
  </si>
  <si>
    <t>KAE8173677.1</t>
  </si>
  <si>
    <t>BKA90DRAFT_135370</t>
  </si>
  <si>
    <t>KAE8173678.1</t>
  </si>
  <si>
    <t>BKA90DRAFT_135372</t>
  </si>
  <si>
    <t>KAE8173679.1</t>
  </si>
  <si>
    <t>BKA90DRAFT_145565</t>
  </si>
  <si>
    <t>KAE8173680.1</t>
  </si>
  <si>
    <t>NMD3 family-domain-containing protein</t>
  </si>
  <si>
    <t>BKA90DRAFT_127600</t>
  </si>
  <si>
    <t>KAE8173681.1</t>
  </si>
  <si>
    <t>BKA90DRAFT_135377</t>
  </si>
  <si>
    <t>KAE8173682.1</t>
  </si>
  <si>
    <t>BKA90DRAFT_173176</t>
  </si>
  <si>
    <t>KAE8173683.1</t>
  </si>
  <si>
    <t>BKA90DRAFT_135380</t>
  </si>
  <si>
    <t>KAE8173684.1</t>
  </si>
  <si>
    <t>BKA90DRAFT_135381</t>
  </si>
  <si>
    <t>KAE8173685.1</t>
  </si>
  <si>
    <t>BKA90DRAFT_156414</t>
  </si>
  <si>
    <t>KAE8173686.1</t>
  </si>
  <si>
    <t>BKA90DRAFT_135383</t>
  </si>
  <si>
    <t>KAE8173687.1</t>
  </si>
  <si>
    <t>DUF2407 C-terminal domain-containing protein</t>
  </si>
  <si>
    <t>BKA90DRAFT_135384</t>
  </si>
  <si>
    <t>KAE8173688.1</t>
  </si>
  <si>
    <t>mitochondrial 18 KDa protein-domain-containing protein</t>
  </si>
  <si>
    <t>BKA90DRAFT_135386</t>
  </si>
  <si>
    <t>KAE8173689.1</t>
  </si>
  <si>
    <t>BKA90DRAFT_135389</t>
  </si>
  <si>
    <t>KAE8173690.1</t>
  </si>
  <si>
    <t>BKA90DRAFT_135392</t>
  </si>
  <si>
    <t>KAE8173691.1</t>
  </si>
  <si>
    <t>BKA90DRAFT_173183</t>
  </si>
  <si>
    <t>KAE8173692.1</t>
  </si>
  <si>
    <t>BKA90DRAFT_135395</t>
  </si>
  <si>
    <t>KAE8173693.1</t>
  </si>
  <si>
    <t>mRNA-capping enzyme subunit beta</t>
  </si>
  <si>
    <t>BKA90DRAFT_135396</t>
  </si>
  <si>
    <t>KAE8173694.1</t>
  </si>
  <si>
    <t>BKA90DRAFT_135397</t>
  </si>
  <si>
    <t>KAE8173695.1</t>
  </si>
  <si>
    <t>BKA90DRAFT_135398</t>
  </si>
  <si>
    <t>KAE8173696.1</t>
  </si>
  <si>
    <t>BKA90DRAFT_167296</t>
  </si>
  <si>
    <t>KAE8173697.1</t>
  </si>
  <si>
    <t>BKA90DRAFT_173188</t>
  </si>
  <si>
    <t>KAE8173698.1</t>
  </si>
  <si>
    <t>BKA90DRAFT_135402</t>
  </si>
  <si>
    <t>KAE8173699.1</t>
  </si>
  <si>
    <t>peptidase C13 family-domain-containing protein</t>
  </si>
  <si>
    <t>BKA90DRAFT_135404</t>
  </si>
  <si>
    <t>KAE8173700.1</t>
  </si>
  <si>
    <t>Phosphoglucose isomerase</t>
  </si>
  <si>
    <t>BKA90DRAFT_135405</t>
  </si>
  <si>
    <t>KAE8173701.1</t>
  </si>
  <si>
    <t>BKA90DRAFT_161304</t>
  </si>
  <si>
    <t>KAE8173702.1</t>
  </si>
  <si>
    <t>BKA90DRAFT_135413</t>
  </si>
  <si>
    <t>KAE8173703.1</t>
  </si>
  <si>
    <t>Formamidopyrimidine-DNA glycosylase N-terminal domain-containing protein</t>
  </si>
  <si>
    <t>BKA90DRAFT_135414</t>
  </si>
  <si>
    <t>KAE8173704.1</t>
  </si>
  <si>
    <t>BKA90DRAFT_135416</t>
  </si>
  <si>
    <t>KAE8173705.1</t>
  </si>
  <si>
    <t>BKA90DRAFT_135417</t>
  </si>
  <si>
    <t>KAE8173706.1</t>
  </si>
  <si>
    <t>BKA90DRAFT_156422</t>
  </si>
  <si>
    <t>KAE8173707.1</t>
  </si>
  <si>
    <t>BKA90DRAFT_135419</t>
  </si>
  <si>
    <t>KAE8173708.1</t>
  </si>
  <si>
    <t>BKA90DRAFT_135420</t>
  </si>
  <si>
    <t>KAE8173709.1</t>
  </si>
  <si>
    <t>mitochondrial Rho GTPase 1</t>
  </si>
  <si>
    <t>BKA90DRAFT_135423</t>
  </si>
  <si>
    <t>KAE8173710.1</t>
  </si>
  <si>
    <t>BKA90DRAFT_135425</t>
  </si>
  <si>
    <t>KAE8173711.1</t>
  </si>
  <si>
    <t>RNase P subunit Pop3-domain-containing protein</t>
  </si>
  <si>
    <t>BKA90DRAFT_135427</t>
  </si>
  <si>
    <t>KAE8173712.1</t>
  </si>
  <si>
    <t>Sac2 family-domain-containing protein</t>
  </si>
  <si>
    <t>BKA90DRAFT_135428</t>
  </si>
  <si>
    <t>KAE8173713.1</t>
  </si>
  <si>
    <t>CAAX protease self-immunity-domain-containing protein</t>
  </si>
  <si>
    <t>BKA90DRAFT_135429</t>
  </si>
  <si>
    <t>KAE8173714.1</t>
  </si>
  <si>
    <t>BKA90DRAFT_173205</t>
  </si>
  <si>
    <t>KAE8173715.1</t>
  </si>
  <si>
    <t>BKA90DRAFT_109605</t>
  </si>
  <si>
    <t>KAE8173716.1</t>
  </si>
  <si>
    <t>BKA90DRAFT_135432</t>
  </si>
  <si>
    <t>KAE8173717.1</t>
  </si>
  <si>
    <t>alpha 1,6 mannosyltransferase</t>
  </si>
  <si>
    <t>BKA90DRAFT_135433</t>
  </si>
  <si>
    <t>KAE8173718.1</t>
  </si>
  <si>
    <t>domain of Kin17 curved DNA-binding protein-domain-containing protein</t>
  </si>
  <si>
    <t>BKA90DRAFT_156490</t>
  </si>
  <si>
    <t>KAE8173473.1</t>
  </si>
  <si>
    <t>BKA90DRAFT_135437</t>
  </si>
  <si>
    <t>KAE8173474.1</t>
  </si>
  <si>
    <t>exocyst complex component Sec3-domain-containing protein</t>
  </si>
  <si>
    <t>BKA90DRAFT_135438</t>
  </si>
  <si>
    <t>KAE8173475.1</t>
  </si>
  <si>
    <t>Zinc/iron permease</t>
  </si>
  <si>
    <t>BKA90DRAFT_135439</t>
  </si>
  <si>
    <t>KAE8173476.1</t>
  </si>
  <si>
    <t>chromatin assembly factor 1 subunit A-domain-containing protein</t>
  </si>
  <si>
    <t>BKA90DRAFT_135440</t>
  </si>
  <si>
    <t>KAE8173477.1</t>
  </si>
  <si>
    <t>mitochondrial presequence protease</t>
  </si>
  <si>
    <t>BKA90DRAFT_135441</t>
  </si>
  <si>
    <t>KAE8173478.1</t>
  </si>
  <si>
    <t>C3HC zinc finger-like-domain-containing protein</t>
  </si>
  <si>
    <t>BKA90DRAFT_135442</t>
  </si>
  <si>
    <t>KAE8173479.1</t>
  </si>
  <si>
    <t>orotate phosphoribosyl transferase</t>
  </si>
  <si>
    <t>BKA90DRAFT_135443</t>
  </si>
  <si>
    <t>KAE8173480.1</t>
  </si>
  <si>
    <t>signal recognition particle protein</t>
  </si>
  <si>
    <t>BKA90DRAFT_135445</t>
  </si>
  <si>
    <t>KAE8173481.1</t>
  </si>
  <si>
    <t>anticodon-binding protein</t>
  </si>
  <si>
    <t>BKA90DRAFT_161331</t>
  </si>
  <si>
    <t>KAE8173482.1</t>
  </si>
  <si>
    <t>BKA90DRAFT_135453</t>
  </si>
  <si>
    <t>KAE8173483.1</t>
  </si>
  <si>
    <t>BKA90DRAFT_7633</t>
  </si>
  <si>
    <t>KAE8173484.1</t>
  </si>
  <si>
    <t>carbonic anhydrase</t>
  </si>
  <si>
    <t>BKA90DRAFT_167330</t>
  </si>
  <si>
    <t>KAE8173485.1</t>
  </si>
  <si>
    <t>BKA90DRAFT_135464</t>
  </si>
  <si>
    <t>KAE8173486.1</t>
  </si>
  <si>
    <t>CTAG/Pcc1 family</t>
  </si>
  <si>
    <t>BKA90DRAFT_135465</t>
  </si>
  <si>
    <t>KAE8173487.1</t>
  </si>
  <si>
    <t>BKA90DRAFT_109639</t>
  </si>
  <si>
    <t>KAE8173488.1</t>
  </si>
  <si>
    <t>BKA90DRAFT_135468</t>
  </si>
  <si>
    <t>KAE8173489.1</t>
  </si>
  <si>
    <t>Snf7-domain-containing protein</t>
  </si>
  <si>
    <t>BKA90DRAFT_135469</t>
  </si>
  <si>
    <t>KAE8173490.1</t>
  </si>
  <si>
    <t>BKA90DRAFT_135470</t>
  </si>
  <si>
    <t>KAE8173491.1</t>
  </si>
  <si>
    <t>BKA90DRAFT_7700</t>
  </si>
  <si>
    <t>KAE8173492.1</t>
  </si>
  <si>
    <t>BKA90DRAFT_135474</t>
  </si>
  <si>
    <t>KAE8173493.1</t>
  </si>
  <si>
    <t>BKA90DRAFT_135476</t>
  </si>
  <si>
    <t>KAE8173494.1</t>
  </si>
  <si>
    <t>Choline/Carnitine o-acyltransferase-domain-containing protein</t>
  </si>
  <si>
    <t>BKA90DRAFT_135477</t>
  </si>
  <si>
    <t>KAE8173495.1</t>
  </si>
  <si>
    <t>CTD kinase subunit gamma CTK3-domain-containing protein</t>
  </si>
  <si>
    <t>BKA90DRAFT_95375</t>
  </si>
  <si>
    <t>KAE8173496.1</t>
  </si>
  <si>
    <t>BKA90DRAFT_135479</t>
  </si>
  <si>
    <t>KAE8173497.1</t>
  </si>
  <si>
    <t>structure-specific endonuclease subunit SLX1</t>
  </si>
  <si>
    <t>BKA90DRAFT_135480</t>
  </si>
  <si>
    <t>KAE8173498.1</t>
  </si>
  <si>
    <t>BKA90DRAFT_135481</t>
  </si>
  <si>
    <t>KAE8173499.1</t>
  </si>
  <si>
    <t>BKA90DRAFT_173229</t>
  </si>
  <si>
    <t>KAE8173500.1</t>
  </si>
  <si>
    <t>MAP kinase</t>
  </si>
  <si>
    <t>BKA90DRAFT_135483</t>
  </si>
  <si>
    <t>KAE8173501.1</t>
  </si>
  <si>
    <t>ATP-dependent RNA helicase DHH1</t>
  </si>
  <si>
    <t>BKA90DRAFT_145633</t>
  </si>
  <si>
    <t>KAE8173502.1</t>
  </si>
  <si>
    <t>Phosphoribosylformylglycinamidine cyclo-ligase</t>
  </si>
  <si>
    <t>BKA90DRAFT_95392</t>
  </si>
  <si>
    <t>KAE8173503.1</t>
  </si>
  <si>
    <t>BKA90DRAFT_135491</t>
  </si>
  <si>
    <t>KAE8173504.1</t>
  </si>
  <si>
    <t>BKA90DRAFT_151685</t>
  </si>
  <si>
    <t>KAE8173505.1</t>
  </si>
  <si>
    <t>BKA90DRAFT_135494</t>
  </si>
  <si>
    <t>KAE8173506.1</t>
  </si>
  <si>
    <t>BKA90DRAFT_135495</t>
  </si>
  <si>
    <t>KAE8173507.1</t>
  </si>
  <si>
    <t>BKA90DRAFT_135497</t>
  </si>
  <si>
    <t>KAE8173508.1</t>
  </si>
  <si>
    <t>BKA90DRAFT_135498</t>
  </si>
  <si>
    <t>KAE8173509.1</t>
  </si>
  <si>
    <t>cofilin</t>
  </si>
  <si>
    <t>BKA90DRAFT_135500</t>
  </si>
  <si>
    <t>KAE8173510.1</t>
  </si>
  <si>
    <t>BKA90DRAFT_135501</t>
  </si>
  <si>
    <t>KAE8173511.1</t>
  </si>
  <si>
    <t>BKA90DRAFT_135502</t>
  </si>
  <si>
    <t>KAE8173512.1</t>
  </si>
  <si>
    <t>BKA90DRAFT_135504</t>
  </si>
  <si>
    <t>KAE8173513.1</t>
  </si>
  <si>
    <t>50S ribosomal protein L30e-like protein</t>
  </si>
  <si>
    <t>BKA90DRAFT_135505</t>
  </si>
  <si>
    <t>KAE8173514.1</t>
  </si>
  <si>
    <t>BKA90DRAFT_7865</t>
  </si>
  <si>
    <t>KAE8173515.1</t>
  </si>
  <si>
    <t>BKA90DRAFT_135509</t>
  </si>
  <si>
    <t>KAE8173516.1</t>
  </si>
  <si>
    <t>dehydrogenase E1 component-domain-containing protein</t>
  </si>
  <si>
    <t>BKA90DRAFT_81007</t>
  </si>
  <si>
    <t>KAE8173517.1</t>
  </si>
  <si>
    <t>BKA90DRAFT_135514</t>
  </si>
  <si>
    <t>KAE8173518.1</t>
  </si>
  <si>
    <t>IKI3 family-domain-containing protein</t>
  </si>
  <si>
    <t>BKA90DRAFT_95432</t>
  </si>
  <si>
    <t>KAE8173519.1</t>
  </si>
  <si>
    <t>BKA90DRAFT_135516</t>
  </si>
  <si>
    <t>KAE8173520.1</t>
  </si>
  <si>
    <t>BKA90DRAFT_135517</t>
  </si>
  <si>
    <t>KAE8173521.1</t>
  </si>
  <si>
    <t>BKA90DRAFT_135518</t>
  </si>
  <si>
    <t>KAE8173522.1</t>
  </si>
  <si>
    <t>GPI ethanolamine phosphate transferase 1</t>
  </si>
  <si>
    <t>BKA90DRAFT_135520</t>
  </si>
  <si>
    <t>KAE8173523.1</t>
  </si>
  <si>
    <t>BKA90DRAFT_161372</t>
  </si>
  <si>
    <t>KAE8173524.1</t>
  </si>
  <si>
    <t>BKA90DRAFT_135522</t>
  </si>
  <si>
    <t>KAE8173525.1</t>
  </si>
  <si>
    <t>mitochondrial cytochrome c peroxidase</t>
  </si>
  <si>
    <t>BKA90DRAFT_135525</t>
  </si>
  <si>
    <t>KAE8173526.1</t>
  </si>
  <si>
    <t>40S ribosomal protein S11</t>
  </si>
  <si>
    <t>BKA90DRAFT_135526</t>
  </si>
  <si>
    <t>KAE8173527.1</t>
  </si>
  <si>
    <t>BKA90DRAFT_135528</t>
  </si>
  <si>
    <t>KAE8173528.1</t>
  </si>
  <si>
    <t>ribosomal protein L1/ribosomal biogenesis protein</t>
  </si>
  <si>
    <t>BKA90DRAFT_135529</t>
  </si>
  <si>
    <t>KAE8173529.1</t>
  </si>
  <si>
    <t>T-complex protein 1 subunit delta</t>
  </si>
  <si>
    <t>BKA90DRAFT_135530</t>
  </si>
  <si>
    <t>KAE8173530.1</t>
  </si>
  <si>
    <t>cell division cycle protein</t>
  </si>
  <si>
    <t>BKA90DRAFT_161379</t>
  </si>
  <si>
    <t>KAE8173531.1</t>
  </si>
  <si>
    <t>BKA90DRAFT_135532</t>
  </si>
  <si>
    <t>KAE8173532.1</t>
  </si>
  <si>
    <t>Sas10 C-terminal domain-containing protein</t>
  </si>
  <si>
    <t>BKA90DRAFT_135533</t>
  </si>
  <si>
    <t>KAE8173533.1</t>
  </si>
  <si>
    <t>rRNA processing/ribosome biogenesis-domain-containing protein</t>
  </si>
  <si>
    <t>BKA90DRAFT_135534</t>
  </si>
  <si>
    <t>KAE8173534.1</t>
  </si>
  <si>
    <t>BKA90DRAFT_135536</t>
  </si>
  <si>
    <t>KAE8173535.1</t>
  </si>
  <si>
    <t>BKA90DRAFT_135538</t>
  </si>
  <si>
    <t>KAE8173536.1</t>
  </si>
  <si>
    <t>CBF/Mak21 family-domain-containing protein</t>
  </si>
  <si>
    <t>BKA90DRAFT_135540</t>
  </si>
  <si>
    <t>KAE8173537.1</t>
  </si>
  <si>
    <t>mitochondrial thiamine pyrophosphate carrier 1</t>
  </si>
  <si>
    <t>BKA90DRAFT_135541</t>
  </si>
  <si>
    <t>KAE8173538.1</t>
  </si>
  <si>
    <t>BKA90DRAFT_135542</t>
  </si>
  <si>
    <t>KAE8173539.1</t>
  </si>
  <si>
    <t>tRNA synthetases class I-domain-containing protein</t>
  </si>
  <si>
    <t>BKA90DRAFT_135543</t>
  </si>
  <si>
    <t>KAE8173540.1</t>
  </si>
  <si>
    <t>BKA90DRAFT_95484</t>
  </si>
  <si>
    <t>KAE8173541.1</t>
  </si>
  <si>
    <t>BKA90DRAFT_151716</t>
  </si>
  <si>
    <t>KAE8173542.1</t>
  </si>
  <si>
    <t>BKA90DRAFT_173266</t>
  </si>
  <si>
    <t>KAE8173543.1</t>
  </si>
  <si>
    <t>BKA90DRAFT_135550</t>
  </si>
  <si>
    <t>KAE8173544.1</t>
  </si>
  <si>
    <t>Decaprenyl diphosphate synthase-like protein</t>
  </si>
  <si>
    <t>BKA90DRAFT_135551</t>
  </si>
  <si>
    <t>KAE8173545.1</t>
  </si>
  <si>
    <t>BKA90DRAFT_135552</t>
  </si>
  <si>
    <t>KAE8173546.1</t>
  </si>
  <si>
    <t>flap endonuclease 1</t>
  </si>
  <si>
    <t>BKA90DRAFT_135553</t>
  </si>
  <si>
    <t>KAE8173547.1</t>
  </si>
  <si>
    <t>Mechanosensitive ion channel-domain-containing protein</t>
  </si>
  <si>
    <t>BKA90DRAFT_135557</t>
  </si>
  <si>
    <t>KAE8173548.1</t>
  </si>
  <si>
    <t>BKA90DRAFT_135558</t>
  </si>
  <si>
    <t>KAE8173549.1</t>
  </si>
  <si>
    <t>Mu homology domain-containing protein</t>
  </si>
  <si>
    <t>BKA90DRAFT_135559</t>
  </si>
  <si>
    <t>KAE8173550.1</t>
  </si>
  <si>
    <t>aminotransferase</t>
  </si>
  <si>
    <t>BKA90DRAFT_135561</t>
  </si>
  <si>
    <t>KAE8173551.1</t>
  </si>
  <si>
    <t>BKA90DRAFT_135563</t>
  </si>
  <si>
    <t>KAE8173552.1</t>
  </si>
  <si>
    <t>BKA90DRAFT_135565</t>
  </si>
  <si>
    <t>KAE8173553.1</t>
  </si>
  <si>
    <t>BKA90DRAFT_135566</t>
  </si>
  <si>
    <t>KAE8173554.1</t>
  </si>
  <si>
    <t>BKA90DRAFT_167394</t>
  </si>
  <si>
    <t>KAE8173555.1</t>
  </si>
  <si>
    <t>BKA90DRAFT_135570</t>
  </si>
  <si>
    <t>KAE8173556.1</t>
  </si>
  <si>
    <t>BKA90DRAFT_135571</t>
  </si>
  <si>
    <t>KAE8173557.1</t>
  </si>
  <si>
    <t>BKA90DRAFT_135573</t>
  </si>
  <si>
    <t>KAE8173558.1</t>
  </si>
  <si>
    <t>ATPase assembly factor ATP10</t>
  </si>
  <si>
    <t>BKA90DRAFT_135575</t>
  </si>
  <si>
    <t>KAE8173559.1</t>
  </si>
  <si>
    <t>BKA90DRAFT_173279</t>
  </si>
  <si>
    <t>KAE8173560.1</t>
  </si>
  <si>
    <t>mitochondrial ADP/ATP carrier protein</t>
  </si>
  <si>
    <t>BKA90DRAFT_135577</t>
  </si>
  <si>
    <t>KAE8173561.1</t>
  </si>
  <si>
    <t>BKA90DRAFT_135578</t>
  </si>
  <si>
    <t>KAE8173562.1</t>
  </si>
  <si>
    <t>BKA90DRAFT_156539</t>
  </si>
  <si>
    <t>KAE8173563.1</t>
  </si>
  <si>
    <t>BKA90DRAFT_8278</t>
  </si>
  <si>
    <t>KAE8173564.1</t>
  </si>
  <si>
    <t>BKA90DRAFT_80835</t>
  </si>
  <si>
    <t>KAE8173565.1</t>
  </si>
  <si>
    <t>BKA90DRAFT_8283</t>
  </si>
  <si>
    <t>KAE8173566.1</t>
  </si>
  <si>
    <t>integral peroxisomal membrane peroxin-domain-containing protein</t>
  </si>
  <si>
    <t>BKA90DRAFT_8300</t>
  </si>
  <si>
    <t>KAE8173567.1</t>
  </si>
  <si>
    <t>BKA90DRAFT_80785</t>
  </si>
  <si>
    <t>KAE8173568.1</t>
  </si>
  <si>
    <t>BKA90DRAFT_135588</t>
  </si>
  <si>
    <t>KAE8173569.1</t>
  </si>
  <si>
    <t>BKA90DRAFT_135589</t>
  </si>
  <si>
    <t>KAE8173570.1</t>
  </si>
  <si>
    <t>BKA90DRAFT_135590</t>
  </si>
  <si>
    <t>KAE8173571.1</t>
  </si>
  <si>
    <t>BKA90DRAFT_135593</t>
  </si>
  <si>
    <t>KAE8173572.1</t>
  </si>
  <si>
    <t>Deoxyuridine 5'-triphosphate nucleotidohydrolase</t>
  </si>
  <si>
    <t>BKA90DRAFT_135595</t>
  </si>
  <si>
    <t>KAE8173573.1</t>
  </si>
  <si>
    <t>G protein-coupled glucose receptor regulating Gpa2-domain-containing protein</t>
  </si>
  <si>
    <t>BKA90DRAFT_135596</t>
  </si>
  <si>
    <t>KAE8173574.1</t>
  </si>
  <si>
    <t>DNA polymerase family A-domain-containing protein</t>
  </si>
  <si>
    <t>BKA90DRAFT_135597</t>
  </si>
  <si>
    <t>KAE8173575.1</t>
  </si>
  <si>
    <t>STAG domain-containing protein</t>
  </si>
  <si>
    <t>BKA90DRAFT_8377</t>
  </si>
  <si>
    <t>KAE8173576.1</t>
  </si>
  <si>
    <t>BKA90DRAFT_135602</t>
  </si>
  <si>
    <t>KAE8173577.1</t>
  </si>
  <si>
    <t>BKA90DRAFT_173295</t>
  </si>
  <si>
    <t>KAE8173578.1</t>
  </si>
  <si>
    <t>vacuolar protein sorting 23</t>
  </si>
  <si>
    <t>BKA90DRAFT_135605</t>
  </si>
  <si>
    <t>KAE8173579.1</t>
  </si>
  <si>
    <t>ATPase, V0 complex, subunit E1/e2</t>
  </si>
  <si>
    <t>BKA90DRAFT_173296</t>
  </si>
  <si>
    <t>KAE8173580.1</t>
  </si>
  <si>
    <t>BKA90DRAFT_135607</t>
  </si>
  <si>
    <t>KAE8173581.1</t>
  </si>
  <si>
    <t>BKA90DRAFT_80845</t>
  </si>
  <si>
    <t>KAE8173582.1</t>
  </si>
  <si>
    <t>BKA90DRAFT_109841</t>
  </si>
  <si>
    <t>KAE8173583.1</t>
  </si>
  <si>
    <t>BKA90DRAFT_135611</t>
  </si>
  <si>
    <t>KAE8173584.1</t>
  </si>
  <si>
    <t>ELMO/CED-12 family-domain-containing protein</t>
  </si>
  <si>
    <t>BKA90DRAFT_135612</t>
  </si>
  <si>
    <t>KAE8173585.1</t>
  </si>
  <si>
    <t>BKA90DRAFT_173301</t>
  </si>
  <si>
    <t>KAE8173586.1</t>
  </si>
  <si>
    <t>BKA90DRAFT_135615</t>
  </si>
  <si>
    <t>KAE8173587.1</t>
  </si>
  <si>
    <t>BKA90DRAFT_8441</t>
  </si>
  <si>
    <t>KAE8173588.1</t>
  </si>
  <si>
    <t>adaptin N terminal region-domain-containing protein</t>
  </si>
  <si>
    <t>BKA90DRAFT_8435</t>
  </si>
  <si>
    <t>KAE8173589.1</t>
  </si>
  <si>
    <t>BKA90DRAFT_135620</t>
  </si>
  <si>
    <t>KAE8173590.1</t>
  </si>
  <si>
    <t>KAE8173591.1</t>
  </si>
  <si>
    <t>BKA90DRAFT_8963</t>
  </si>
  <si>
    <t>KAE8173382.1</t>
  </si>
  <si>
    <t>BKA90DRAFT_135627</t>
  </si>
  <si>
    <t>KAE8173383.1</t>
  </si>
  <si>
    <t>BKA90DRAFT_8987</t>
  </si>
  <si>
    <t>KAE8173384.1</t>
  </si>
  <si>
    <t>BKA90DRAFT_135631</t>
  </si>
  <si>
    <t>KAE8173385.1</t>
  </si>
  <si>
    <t>BKA90DRAFT_135632</t>
  </si>
  <si>
    <t>KAE8173386.1</t>
  </si>
  <si>
    <t>mediator of RNA polymerase II transcription subunit 19</t>
  </si>
  <si>
    <t>BKA90DRAFT_135635</t>
  </si>
  <si>
    <t>KAE8173387.1</t>
  </si>
  <si>
    <t>BKA90DRAFT_135636</t>
  </si>
  <si>
    <t>KAE8173388.1</t>
  </si>
  <si>
    <t>BKA90DRAFT_135637</t>
  </si>
  <si>
    <t>KAE8173389.1</t>
  </si>
  <si>
    <t>protein DML1</t>
  </si>
  <si>
    <t>BKA90DRAFT_135638</t>
  </si>
  <si>
    <t>KAE8173390.1</t>
  </si>
  <si>
    <t>BKA90DRAFT_9026</t>
  </si>
  <si>
    <t>KAE8173391.1</t>
  </si>
  <si>
    <t>BKA90DRAFT_161439</t>
  </si>
  <si>
    <t>KAE8173392.1</t>
  </si>
  <si>
    <t>BKA90DRAFT_109873</t>
  </si>
  <si>
    <t>KAE8173393.1</t>
  </si>
  <si>
    <t>BKA90DRAFT_135643</t>
  </si>
  <si>
    <t>KAE8173394.1</t>
  </si>
  <si>
    <t>BKA90DRAFT_109879</t>
  </si>
  <si>
    <t>KAE8173395.1</t>
  </si>
  <si>
    <t>BKA90DRAFT_9061</t>
  </si>
  <si>
    <t>KAE8173396.1</t>
  </si>
  <si>
    <t>cytochrome c oxidase subunit VA-domain-containing protein</t>
  </si>
  <si>
    <t>BKA90DRAFT_109885</t>
  </si>
  <si>
    <t>KAE8173397.1</t>
  </si>
  <si>
    <t>transcription elongation factor Elf1 like-domain-containing protein</t>
  </si>
  <si>
    <t>BKA90DRAFT_135655</t>
  </si>
  <si>
    <t>KAE8173398.1</t>
  </si>
  <si>
    <t>ribosomal protein L1p/L10e family-domain-containing protein</t>
  </si>
  <si>
    <t>BKA90DRAFT_135657</t>
  </si>
  <si>
    <t>KAE8173399.1</t>
  </si>
  <si>
    <t>BKA90DRAFT_135660</t>
  </si>
  <si>
    <t>KAE8173400.1</t>
  </si>
  <si>
    <t>cytochrome c oxidase assembly protein CtaG/Cox11-domain-containing protein</t>
  </si>
  <si>
    <t>BKA90DRAFT_135664</t>
  </si>
  <si>
    <t>KAE8173401.1</t>
  </si>
  <si>
    <t>Calcipressin-domain-containing protein</t>
  </si>
  <si>
    <t>BKA90DRAFT_135665</t>
  </si>
  <si>
    <t>KAE8173402.1</t>
  </si>
  <si>
    <t>N-acetylglucosaminyl transferase component-domain-containing protein</t>
  </si>
  <si>
    <t>BKA90DRAFT_135666</t>
  </si>
  <si>
    <t>KAE8173403.1</t>
  </si>
  <si>
    <t>BKA90DRAFT_135669</t>
  </si>
  <si>
    <t>KAE8173404.1</t>
  </si>
  <si>
    <t>BKA90DRAFT_135671</t>
  </si>
  <si>
    <t>KAE8173405.1</t>
  </si>
  <si>
    <t>V-type ATPase, V0 complex, 116kDa subunit family</t>
  </si>
  <si>
    <t>BKA90DRAFT_135672</t>
  </si>
  <si>
    <t>KAE8173406.1</t>
  </si>
  <si>
    <t>BKA90DRAFT_109910</t>
  </si>
  <si>
    <t>KAE8173407.1</t>
  </si>
  <si>
    <t>BKA90DRAFT_9179</t>
  </si>
  <si>
    <t>KAE8173408.1</t>
  </si>
  <si>
    <t>BKA90DRAFT_135677</t>
  </si>
  <si>
    <t>KAE8173409.1</t>
  </si>
  <si>
    <t>BKA90DRAFT_151782</t>
  </si>
  <si>
    <t>KAE8173410.1</t>
  </si>
  <si>
    <t>Thg1 C terminal domain-containing protein</t>
  </si>
  <si>
    <t>BKA90DRAFT_81111</t>
  </si>
  <si>
    <t>KAE8173411.1</t>
  </si>
  <si>
    <t>BKA90DRAFT_81155</t>
  </si>
  <si>
    <t>KAE8173412.1</t>
  </si>
  <si>
    <t>BKA90DRAFT_9230</t>
  </si>
  <si>
    <t>KAE8173413.1</t>
  </si>
  <si>
    <t>BKA90DRAFT_135687</t>
  </si>
  <si>
    <t>KAE8173414.1</t>
  </si>
  <si>
    <t>mitochondrial 37S ribosomal protein MRPS16</t>
  </si>
  <si>
    <t>BKA90DRAFT_9254</t>
  </si>
  <si>
    <t>KAE8173415.1</t>
  </si>
  <si>
    <t>BKA90DRAFT_151787</t>
  </si>
  <si>
    <t>KAE8173416.1</t>
  </si>
  <si>
    <t>BKA90DRAFT_135696</t>
  </si>
  <si>
    <t>KAE8173417.1</t>
  </si>
  <si>
    <t>BKA90DRAFT_135698</t>
  </si>
  <si>
    <t>KAE8173418.1</t>
  </si>
  <si>
    <t>BKA90DRAFT_109934</t>
  </si>
  <si>
    <t>KAE8173419.1</t>
  </si>
  <si>
    <t>BKA90DRAFT_9284</t>
  </si>
  <si>
    <t>KAE8173420.1</t>
  </si>
  <si>
    <t>BKA90DRAFT_135701</t>
  </si>
  <si>
    <t>KAE8173421.1</t>
  </si>
  <si>
    <t>BKA90DRAFT_9302</t>
  </si>
  <si>
    <t>KAE8173422.1</t>
  </si>
  <si>
    <t>BKA90DRAFT_135712</t>
  </si>
  <si>
    <t>KAE8173423.1</t>
  </si>
  <si>
    <t>calcium-transporting ATPase 1</t>
  </si>
  <si>
    <t>BKA90DRAFT_135713</t>
  </si>
  <si>
    <t>KAE8173424.1</t>
  </si>
  <si>
    <t>DHBP synthase RibB-like alpha/beta domain-containing protein</t>
  </si>
  <si>
    <t>BKA90DRAFT_9316</t>
  </si>
  <si>
    <t>KAE8173425.1</t>
  </si>
  <si>
    <t>BKA90DRAFT_135715</t>
  </si>
  <si>
    <t>KAE8173426.1</t>
  </si>
  <si>
    <t>BKA90DRAFT_135718</t>
  </si>
  <si>
    <t>KAE8173427.1</t>
  </si>
  <si>
    <t>BKA90DRAFT_135723</t>
  </si>
  <si>
    <t>KAE8173428.1</t>
  </si>
  <si>
    <t>solute carrier family 25 member 38</t>
  </si>
  <si>
    <t>BKA90DRAFT_135725</t>
  </si>
  <si>
    <t>KAE8173429.1</t>
  </si>
  <si>
    <t>BKA90DRAFT_135726</t>
  </si>
  <si>
    <t>KAE8173430.1</t>
  </si>
  <si>
    <t>BKA90DRAFT_135727</t>
  </si>
  <si>
    <t>KAE8173431.1</t>
  </si>
  <si>
    <t>Glutamyl-tRNA amidotransferase subunit B, mitochondrial</t>
  </si>
  <si>
    <t>BKA90DRAFT_135728</t>
  </si>
  <si>
    <t>KAE8173432.1</t>
  </si>
  <si>
    <t>BKA90DRAFT_135729</t>
  </si>
  <si>
    <t>KAE8173433.1</t>
  </si>
  <si>
    <t>transcription factor S-II, central domain-containing protein</t>
  </si>
  <si>
    <t>BKA90DRAFT_135730</t>
  </si>
  <si>
    <t>KAE8173434.1</t>
  </si>
  <si>
    <t>BKA90DRAFT_9417</t>
  </si>
  <si>
    <t>KAE8173435.1</t>
  </si>
  <si>
    <t>BKA90DRAFT_9420</t>
  </si>
  <si>
    <t>KAE8173436.1</t>
  </si>
  <si>
    <t>BKA90DRAFT_161479</t>
  </si>
  <si>
    <t>KAE8173437.1</t>
  </si>
  <si>
    <t>BKA90DRAFT_9452</t>
  </si>
  <si>
    <t>KAE8173438.1</t>
  </si>
  <si>
    <t>Rho GTPase activation protein</t>
  </si>
  <si>
    <t>BKA90DRAFT_81056</t>
  </si>
  <si>
    <t>KAE8173439.1</t>
  </si>
  <si>
    <t>magnesium transporter</t>
  </si>
  <si>
    <t>BKA90DRAFT_9460</t>
  </si>
  <si>
    <t>KAE8173440.1</t>
  </si>
  <si>
    <t>BKA90DRAFT_135740</t>
  </si>
  <si>
    <t>KAE8173441.1</t>
  </si>
  <si>
    <t>BKA90DRAFT_9468</t>
  </si>
  <si>
    <t>KAE8173442.1</t>
  </si>
  <si>
    <t>chloride channel</t>
  </si>
  <si>
    <t>BKA90DRAFT_135745</t>
  </si>
  <si>
    <t>KAE8173443.1</t>
  </si>
  <si>
    <t>BKA90DRAFT_135747</t>
  </si>
  <si>
    <t>KAE8173444.1</t>
  </si>
  <si>
    <t>BKA90DRAFT_109991</t>
  </si>
  <si>
    <t>KAE8173445.1</t>
  </si>
  <si>
    <t>BKA90DRAFT_9483</t>
  </si>
  <si>
    <t>KAE8173446.1</t>
  </si>
  <si>
    <t>BKA90DRAFT_135752</t>
  </si>
  <si>
    <t>KAE8173447.1</t>
  </si>
  <si>
    <t>BKA90DRAFT_81060</t>
  </si>
  <si>
    <t>KAE8173448.1</t>
  </si>
  <si>
    <t>mitochondrial resolvase Ydc2</t>
  </si>
  <si>
    <t>BKA90DRAFT_135755</t>
  </si>
  <si>
    <t>KAE8173449.1</t>
  </si>
  <si>
    <t>BKA90DRAFT_135758</t>
  </si>
  <si>
    <t>KAE8173450.1</t>
  </si>
  <si>
    <t>BKA90DRAFT_135760</t>
  </si>
  <si>
    <t>KAE8173451.1</t>
  </si>
  <si>
    <t>BKA90DRAFT_135761</t>
  </si>
  <si>
    <t>KAE8173452.1</t>
  </si>
  <si>
    <t>BKA90DRAFT_135767</t>
  </si>
  <si>
    <t>KAE8173453.1</t>
  </si>
  <si>
    <t>BKA90DRAFT_135772</t>
  </si>
  <si>
    <t>KAE8173454.1</t>
  </si>
  <si>
    <t>DAD family-domain-containing protein</t>
  </si>
  <si>
    <t>BKA90DRAFT_135773</t>
  </si>
  <si>
    <t>KAE8173455.1</t>
  </si>
  <si>
    <t>BKA90DRAFT_135777</t>
  </si>
  <si>
    <t>KAE8173456.1</t>
  </si>
  <si>
    <t>BKA90DRAFT_135779</t>
  </si>
  <si>
    <t>KAE8173457.1</t>
  </si>
  <si>
    <t>plasma membrane fusion protein PRM1</t>
  </si>
  <si>
    <t>BKA90DRAFT_9615</t>
  </si>
  <si>
    <t>KAE8173458.1</t>
  </si>
  <si>
    <t>BKA90DRAFT_135781</t>
  </si>
  <si>
    <t>KAE8173459.1</t>
  </si>
  <si>
    <t>BKA90DRAFT_135783</t>
  </si>
  <si>
    <t>KAE8173460.1</t>
  </si>
  <si>
    <t>Up-regulated during septation-domain-containing protein</t>
  </si>
  <si>
    <t>BKA90DRAFT_110024</t>
  </si>
  <si>
    <t>KAE8173461.1</t>
  </si>
  <si>
    <t>BKA90DRAFT_135786</t>
  </si>
  <si>
    <t>KAE8173462.1</t>
  </si>
  <si>
    <t>BKA90DRAFT_135787</t>
  </si>
  <si>
    <t>KAE8173463.1</t>
  </si>
  <si>
    <t>Low temperature viability protein</t>
  </si>
  <si>
    <t>BKA90DRAFT_151828</t>
  </si>
  <si>
    <t>KAE8173464.1</t>
  </si>
  <si>
    <t>BKA90DRAFT_135788</t>
  </si>
  <si>
    <t>KAE8173465.1</t>
  </si>
  <si>
    <t>BKA90DRAFT_135789</t>
  </si>
  <si>
    <t>KAE8173466.1</t>
  </si>
  <si>
    <t>BKA90DRAFT_95757</t>
  </si>
  <si>
    <t>KAE8173467.1</t>
  </si>
  <si>
    <t>autophagy-related protein 2</t>
  </si>
  <si>
    <t>BKA90DRAFT_135792</t>
  </si>
  <si>
    <t>KAE8173468.1</t>
  </si>
  <si>
    <t>BKA90DRAFT_110037</t>
  </si>
  <si>
    <t>KAE8173469.1</t>
  </si>
  <si>
    <t>BKA90DRAFT_135795</t>
  </si>
  <si>
    <t>KAE8173470.1</t>
  </si>
  <si>
    <t>BKA90DRAFT_135797</t>
  </si>
  <si>
    <t>KAE8173471.1</t>
  </si>
  <si>
    <t>BKA90DRAFT_135800</t>
  </si>
  <si>
    <t>KAE8173472.1</t>
  </si>
  <si>
    <t>DNA polymerase epsilon subunit C</t>
  </si>
  <si>
    <t>BKA90DRAFT_156709</t>
  </si>
  <si>
    <t>KAE8173255.1</t>
  </si>
  <si>
    <t>BKA90DRAFT_9951</t>
  </si>
  <si>
    <t>KAE8173256.1</t>
  </si>
  <si>
    <t>BKA90DRAFT_145798</t>
  </si>
  <si>
    <t>KAE8173257.1</t>
  </si>
  <si>
    <t>BKA90DRAFT_135804</t>
  </si>
  <si>
    <t>KAE8173258.1</t>
  </si>
  <si>
    <t>BKA90DRAFT_135806</t>
  </si>
  <si>
    <t>KAE8173259.1</t>
  </si>
  <si>
    <t>BKA90DRAFT_135809</t>
  </si>
  <si>
    <t>KAE8173260.1</t>
  </si>
  <si>
    <t>Glutamyl-tRNA amidotransferase subunit F, mitochondrial</t>
  </si>
  <si>
    <t>BKA90DRAFT_135810</t>
  </si>
  <si>
    <t>KAE8173261.1</t>
  </si>
  <si>
    <t>BKA90DRAFT_135811</t>
  </si>
  <si>
    <t>KAE8173262.1</t>
  </si>
  <si>
    <t>Pescadillo</t>
  </si>
  <si>
    <t>BKA90DRAFT_135812</t>
  </si>
  <si>
    <t>KAE8173263.1</t>
  </si>
  <si>
    <t>mediator of RNA polymerase II transcription subunit 18</t>
  </si>
  <si>
    <t>BKA90DRAFT_135813</t>
  </si>
  <si>
    <t>KAE8173264.1</t>
  </si>
  <si>
    <t>ergosterol biosynthesis ERG4/ERG24</t>
  </si>
  <si>
    <t>BKA90DRAFT_135814</t>
  </si>
  <si>
    <t>KAE8173265.1</t>
  </si>
  <si>
    <t>vacuolar ATPase assembly integral membrane protein VMA21</t>
  </si>
  <si>
    <t>BKA90DRAFT_135816</t>
  </si>
  <si>
    <t>KAE8173266.1</t>
  </si>
  <si>
    <t>CENP-Q, a CENPA-CAD centromere complex subunit-domain-containing protein</t>
  </si>
  <si>
    <t>BKA90DRAFT_135817</t>
  </si>
  <si>
    <t>KAE8173267.1</t>
  </si>
  <si>
    <t>LsmAD domain-containing protein</t>
  </si>
  <si>
    <t>BKA90DRAFT_135818</t>
  </si>
  <si>
    <t>KAE8173268.1</t>
  </si>
  <si>
    <t>BKA90DRAFT_135819</t>
  </si>
  <si>
    <t>KAE8173269.1</t>
  </si>
  <si>
    <t>BKA90DRAFT_135821</t>
  </si>
  <si>
    <t>KAE8173270.1</t>
  </si>
  <si>
    <t>Mad3/BUB1 homology region 1-domain-containing protein</t>
  </si>
  <si>
    <t>BKA90DRAFT_135822</t>
  </si>
  <si>
    <t>KAE8173271.1</t>
  </si>
  <si>
    <t>BKA90DRAFT_95797</t>
  </si>
  <si>
    <t>KAE8173272.1</t>
  </si>
  <si>
    <t>NAD(P)H-hydrate epimerase</t>
  </si>
  <si>
    <t>BKA90DRAFT_110074</t>
  </si>
  <si>
    <t>KAE8173273.1</t>
  </si>
  <si>
    <t>BKA90DRAFT_135825</t>
  </si>
  <si>
    <t>KAE8173274.1</t>
  </si>
  <si>
    <t>BKA90DRAFT_135826</t>
  </si>
  <si>
    <t>KAE8173275.1</t>
  </si>
  <si>
    <t>BKA90DRAFT_135827</t>
  </si>
  <si>
    <t>KAE8173276.1</t>
  </si>
  <si>
    <t>transcription factor TFIID-domain-containing protein</t>
  </si>
  <si>
    <t>BKA90DRAFT_135828</t>
  </si>
  <si>
    <t>KAE8173277.1</t>
  </si>
  <si>
    <t>BKA90DRAFT_135829</t>
  </si>
  <si>
    <t>KAE8173278.1</t>
  </si>
  <si>
    <t>BKA90DRAFT_173400</t>
  </si>
  <si>
    <t>KAE8173279.1</t>
  </si>
  <si>
    <t>BKA90DRAFT_135831</t>
  </si>
  <si>
    <t>KAE8173280.1</t>
  </si>
  <si>
    <t>BKA90DRAFT_135833</t>
  </si>
  <si>
    <t>KAE8173281.1</t>
  </si>
  <si>
    <t>BKA90DRAFT_135834</t>
  </si>
  <si>
    <t>KAE8173282.1</t>
  </si>
  <si>
    <t>inosine triphosphate pyrophosphatase</t>
  </si>
  <si>
    <t>BKA90DRAFT_135836</t>
  </si>
  <si>
    <t>KAE8173283.1</t>
  </si>
  <si>
    <t>kynureninase</t>
  </si>
  <si>
    <t>BKA90DRAFT_156718</t>
  </si>
  <si>
    <t>KAE8173284.1</t>
  </si>
  <si>
    <t>BKA90DRAFT_167540</t>
  </si>
  <si>
    <t>KAE8173285.1</t>
  </si>
  <si>
    <t>guanine nucleotide exchange factor in Golgi transport N-terminal-domain-containing protein</t>
  </si>
  <si>
    <t>BKA90DRAFT_135839</t>
  </si>
  <si>
    <t>KAE8173286.1</t>
  </si>
  <si>
    <t>BKA90DRAFT_135840</t>
  </si>
  <si>
    <t>KAE8173287.1</t>
  </si>
  <si>
    <t>PalH/RIM21-domain-containing protein</t>
  </si>
  <si>
    <t>BKA90DRAFT_135841</t>
  </si>
  <si>
    <t>KAE8173288.1</t>
  </si>
  <si>
    <t>BKA90DRAFT_135842</t>
  </si>
  <si>
    <t>KAE8173289.1</t>
  </si>
  <si>
    <t>BKA90DRAFT_135843</t>
  </si>
  <si>
    <t>KAE8173290.1</t>
  </si>
  <si>
    <t>BKA90DRAFT_135844</t>
  </si>
  <si>
    <t>KAE8173291.1</t>
  </si>
  <si>
    <t>trafficking protein particle complex subunit 10</t>
  </si>
  <si>
    <t>BKA90DRAFT_167547</t>
  </si>
  <si>
    <t>KAE8173292.1</t>
  </si>
  <si>
    <t>BKA90DRAFT_151869</t>
  </si>
  <si>
    <t>KAE8173293.1</t>
  </si>
  <si>
    <t>vacuolar protein 14 C-terminal Fig4p binding-domain-containing protein</t>
  </si>
  <si>
    <t>BKA90DRAFT_135850</t>
  </si>
  <si>
    <t>KAE8173294.1</t>
  </si>
  <si>
    <t>peroxin</t>
  </si>
  <si>
    <t>BKA90DRAFT_135852</t>
  </si>
  <si>
    <t>KAE8173295.1</t>
  </si>
  <si>
    <t>BKA90DRAFT_135854</t>
  </si>
  <si>
    <t>KAE8173296.1</t>
  </si>
  <si>
    <t>BKA90DRAFT_135856</t>
  </si>
  <si>
    <t>KAE8173297.1</t>
  </si>
  <si>
    <t>mitochondrial 37S ribosomal protein RSM19</t>
  </si>
  <si>
    <t>BKA90DRAFT_135857</t>
  </si>
  <si>
    <t>KAE8173298.1</t>
  </si>
  <si>
    <t>ATP-dependent RNA helicase DBP6</t>
  </si>
  <si>
    <t>BKA90DRAFT_135858</t>
  </si>
  <si>
    <t>KAE8173299.1</t>
  </si>
  <si>
    <t>BKA90DRAFT_10243</t>
  </si>
  <si>
    <t>KAE8173300.1</t>
  </si>
  <si>
    <t>BKA90DRAFT_135861</t>
  </si>
  <si>
    <t>KAE8173301.1</t>
  </si>
  <si>
    <t>BKA90DRAFT_135862</t>
  </si>
  <si>
    <t>KAE8173302.1</t>
  </si>
  <si>
    <t>BKA90DRAFT_135863</t>
  </si>
  <si>
    <t>KAE8173303.1</t>
  </si>
  <si>
    <t>BKA90DRAFT_135865</t>
  </si>
  <si>
    <t>KAE8173304.1</t>
  </si>
  <si>
    <t>BKA90DRAFT_135866</t>
  </si>
  <si>
    <t>KAE8173305.1</t>
  </si>
  <si>
    <t>DAHP synthetase</t>
  </si>
  <si>
    <t>BKA90DRAFT_135868</t>
  </si>
  <si>
    <t>KAE8173306.1</t>
  </si>
  <si>
    <t>BKA90DRAFT_173423</t>
  </si>
  <si>
    <t>KAE8173307.1</t>
  </si>
  <si>
    <t>Sybindin-like protein</t>
  </si>
  <si>
    <t>BKA90DRAFT_135871</t>
  </si>
  <si>
    <t>KAE8173308.1</t>
  </si>
  <si>
    <t>Ppx/GppA phosphatase family-domain-containing protein</t>
  </si>
  <si>
    <t>BKA90DRAFT_167560</t>
  </si>
  <si>
    <t>KAE8173309.1</t>
  </si>
  <si>
    <t>CwfJ C-terminus 1-domain-containing protein-like protein</t>
  </si>
  <si>
    <t>BKA90DRAFT_135874</t>
  </si>
  <si>
    <t>KAE8173310.1</t>
  </si>
  <si>
    <t>hexokinase</t>
  </si>
  <si>
    <t>BKA90DRAFT_135877</t>
  </si>
  <si>
    <t>KAE8173311.1</t>
  </si>
  <si>
    <t>26S proteasome subunit RPN7-domain-containing protein</t>
  </si>
  <si>
    <t>BKA90DRAFT_110164</t>
  </si>
  <si>
    <t>KAE8173312.1</t>
  </si>
  <si>
    <t>BKA90DRAFT_135879</t>
  </si>
  <si>
    <t>KAE8173313.1</t>
  </si>
  <si>
    <t>BKA90DRAFT_135880</t>
  </si>
  <si>
    <t>KAE8173314.1</t>
  </si>
  <si>
    <t>BKA90DRAFT_167566</t>
  </si>
  <si>
    <t>KAE8173315.1</t>
  </si>
  <si>
    <t>BKA90DRAFT_135884</t>
  </si>
  <si>
    <t>KAE8173316.1</t>
  </si>
  <si>
    <t>BKA90DRAFT_167568</t>
  </si>
  <si>
    <t>KAE8173317.1</t>
  </si>
  <si>
    <t>BKA90DRAFT_135889</t>
  </si>
  <si>
    <t>KAE8173318.1</t>
  </si>
  <si>
    <t>BKA90DRAFT_135890</t>
  </si>
  <si>
    <t>KAE8173319.1</t>
  </si>
  <si>
    <t>WLM domain-containing protein</t>
  </si>
  <si>
    <t>BKA90DRAFT_135891</t>
  </si>
  <si>
    <t>KAE8173320.1</t>
  </si>
  <si>
    <t>translation machinery associated TMA7</t>
  </si>
  <si>
    <t>BKA90DRAFT_135894</t>
  </si>
  <si>
    <t>KAE8173321.1</t>
  </si>
  <si>
    <t>BKA90DRAFT_10349</t>
  </si>
  <si>
    <t>KAE8173322.1</t>
  </si>
  <si>
    <t>BKA90DRAFT_127901</t>
  </si>
  <si>
    <t>KAE8173323.1</t>
  </si>
  <si>
    <t>BKA90DRAFT_135901</t>
  </si>
  <si>
    <t>KAE8173324.1</t>
  </si>
  <si>
    <t>BKA90DRAFT_135903</t>
  </si>
  <si>
    <t>KAE8173325.1</t>
  </si>
  <si>
    <t>BKA90DRAFT_135905</t>
  </si>
  <si>
    <t>KAE8173326.1</t>
  </si>
  <si>
    <t>BKA90DRAFT_167575</t>
  </si>
  <si>
    <t>KAE8173327.1</t>
  </si>
  <si>
    <t>BKA90DRAFT_135908</t>
  </si>
  <si>
    <t>KAE8173328.1</t>
  </si>
  <si>
    <t>BKA90DRAFT_135909</t>
  </si>
  <si>
    <t>KAE8173329.1</t>
  </si>
  <si>
    <t>ACT domain-containing protein</t>
  </si>
  <si>
    <t>BKA90DRAFT_135910</t>
  </si>
  <si>
    <t>KAE8173330.1</t>
  </si>
  <si>
    <t>BKA90DRAFT_135911</t>
  </si>
  <si>
    <t>KAE8173331.1</t>
  </si>
  <si>
    <t>4-hydroxyphenylpyruvate dioxygenase</t>
  </si>
  <si>
    <t>BKA90DRAFT_135913</t>
  </si>
  <si>
    <t>KAE8173332.1</t>
  </si>
  <si>
    <t>BKA90DRAFT_135915</t>
  </si>
  <si>
    <t>KAE8173333.1</t>
  </si>
  <si>
    <t>BKA90DRAFT_135918</t>
  </si>
  <si>
    <t>KAE8173334.1</t>
  </si>
  <si>
    <t>BKA90DRAFT_135919</t>
  </si>
  <si>
    <t>KAE8173335.1</t>
  </si>
  <si>
    <t>BKA90DRAFT_135920</t>
  </si>
  <si>
    <t>KAE8173336.1</t>
  </si>
  <si>
    <t>D-isomer specific 2-hydroxyacid dehydrogenase</t>
  </si>
  <si>
    <t>BKA90DRAFT_135922</t>
  </si>
  <si>
    <t>KAE8173337.1</t>
  </si>
  <si>
    <t>BKA90DRAFT_135923</t>
  </si>
  <si>
    <t>KAE8173338.1</t>
  </si>
  <si>
    <t>BKA90DRAFT_167586</t>
  </si>
  <si>
    <t>KAE8173339.1</t>
  </si>
  <si>
    <t>BKA90DRAFT_135927</t>
  </si>
  <si>
    <t>KAE8173340.1</t>
  </si>
  <si>
    <t>BKA90DRAFT_10466</t>
  </si>
  <si>
    <t>KAE8173341.1</t>
  </si>
  <si>
    <t>C2H2-type zinc finger protein Mhy1p</t>
  </si>
  <si>
    <t>BKA90DRAFT_135933</t>
  </si>
  <si>
    <t>KAE8173342.1</t>
  </si>
  <si>
    <t>Frag1/DRAM/Sfk1 family-domain-containing protein</t>
  </si>
  <si>
    <t>BKA90DRAFT_135935</t>
  </si>
  <si>
    <t>KAE8173343.1</t>
  </si>
  <si>
    <t>ATP-dependent RNA helicase ROK1</t>
  </si>
  <si>
    <t>BKA90DRAFT_135936</t>
  </si>
  <si>
    <t>KAE8173344.1</t>
  </si>
  <si>
    <t>mitochondrial ATP synthase g subunit-domain-containing protein</t>
  </si>
  <si>
    <t>BKA90DRAFT_135939</t>
  </si>
  <si>
    <t>KAE8173345.1</t>
  </si>
  <si>
    <t>dihydrouridine synthase-domain-containing protein</t>
  </si>
  <si>
    <t>BKA90DRAFT_135940</t>
  </si>
  <si>
    <t>KAE8173346.1</t>
  </si>
  <si>
    <t>BKA90DRAFT_135941</t>
  </si>
  <si>
    <t>KAE8173347.1</t>
  </si>
  <si>
    <t>BKA90DRAFT_135943</t>
  </si>
  <si>
    <t>KAE8173348.1</t>
  </si>
  <si>
    <t>BKA90DRAFT_167597</t>
  </si>
  <si>
    <t>KAE8173349.1</t>
  </si>
  <si>
    <t>BKA90DRAFT_135947</t>
  </si>
  <si>
    <t>KAE8173350.1</t>
  </si>
  <si>
    <t>BKA90DRAFT_135950</t>
  </si>
  <si>
    <t>KAE8173351.1</t>
  </si>
  <si>
    <t>BKA90DRAFT_135951</t>
  </si>
  <si>
    <t>KAE8173352.1</t>
  </si>
  <si>
    <t>BKA90DRAFT_135952</t>
  </si>
  <si>
    <t>KAE8173353.1</t>
  </si>
  <si>
    <t>BKA90DRAFT_173460</t>
  </si>
  <si>
    <t>KAE8173354.1</t>
  </si>
  <si>
    <t>BKA90DRAFT_135954</t>
  </si>
  <si>
    <t>KAE8173355.1</t>
  </si>
  <si>
    <t>BKA90DRAFT_135956</t>
  </si>
  <si>
    <t>KAE8173356.1</t>
  </si>
  <si>
    <t>60S acidic ribosomal protein P1</t>
  </si>
  <si>
    <t>BKA90DRAFT_135957</t>
  </si>
  <si>
    <t>KAE8173357.1</t>
  </si>
  <si>
    <t>BKA90DRAFT_135958</t>
  </si>
  <si>
    <t>KAE8173358.1</t>
  </si>
  <si>
    <t>BKA90DRAFT_135961</t>
  </si>
  <si>
    <t>KAE8173359.1</t>
  </si>
  <si>
    <t>BKA90DRAFT_10593</t>
  </si>
  <si>
    <t>KAE8173360.1</t>
  </si>
  <si>
    <t>complex proteins associated with Set1p component shg1-domain-containing protein</t>
  </si>
  <si>
    <t>BKA90DRAFT_135963</t>
  </si>
  <si>
    <t>KAE8173361.1</t>
  </si>
  <si>
    <t>BKA90DRAFT_135964</t>
  </si>
  <si>
    <t>KAE8173362.1</t>
  </si>
  <si>
    <t>BAR domain-containing family protein</t>
  </si>
  <si>
    <t>BKA90DRAFT_135965</t>
  </si>
  <si>
    <t>KAE8173363.1</t>
  </si>
  <si>
    <t>Oxoglutarate and iron-dependent oxygenase degradation C-term-domain-containing protein</t>
  </si>
  <si>
    <t>BKA90DRAFT_135966</t>
  </si>
  <si>
    <t>KAE8173364.1</t>
  </si>
  <si>
    <t>60S ribosomal protein L28</t>
  </si>
  <si>
    <t>BKA90DRAFT_135967</t>
  </si>
  <si>
    <t>KAE8173365.1</t>
  </si>
  <si>
    <t>BKA90DRAFT_135968</t>
  </si>
  <si>
    <t>KAE8173366.1</t>
  </si>
  <si>
    <t>Pre-mRNA splicing factor PRP21 like protein-domain-containing protein</t>
  </si>
  <si>
    <t>BKA90DRAFT_156755</t>
  </si>
  <si>
    <t>KAE8173367.1</t>
  </si>
  <si>
    <t>BKA90DRAFT_10622</t>
  </si>
  <si>
    <t>KAE8173368.1</t>
  </si>
  <si>
    <t>survival motor neuron interacting protein 1-domain-containing protein</t>
  </si>
  <si>
    <t>BKA90DRAFT_135970</t>
  </si>
  <si>
    <t>KAE8173369.1</t>
  </si>
  <si>
    <t>BKA90DRAFT_167619</t>
  </si>
  <si>
    <t>KAE8173370.1</t>
  </si>
  <si>
    <t>BKA90DRAFT_96005</t>
  </si>
  <si>
    <t>KAE8173371.1</t>
  </si>
  <si>
    <t>ATP-dependent RNA helicase eIF4A</t>
  </si>
  <si>
    <t>BKA90DRAFT_135975</t>
  </si>
  <si>
    <t>KAE8173372.1</t>
  </si>
  <si>
    <t>BKA90DRAFT_135976</t>
  </si>
  <si>
    <t>KAE8173373.1</t>
  </si>
  <si>
    <t>ankyrin repeat-containing domain protein</t>
  </si>
  <si>
    <t>BKA90DRAFT_96015</t>
  </si>
  <si>
    <t>KAE8173374.1</t>
  </si>
  <si>
    <t>rhomboid protein 2</t>
  </si>
  <si>
    <t>BKA90DRAFT_135978</t>
  </si>
  <si>
    <t>KAE8173375.1</t>
  </si>
  <si>
    <t>BKA90DRAFT_135980</t>
  </si>
  <si>
    <t>KAE8173376.1</t>
  </si>
  <si>
    <t>mitochondrial import inner membrane translocase subunit TIM50</t>
  </si>
  <si>
    <t>BKA90DRAFT_135983</t>
  </si>
  <si>
    <t>KAE8173377.1</t>
  </si>
  <si>
    <t>BKA90DRAFT_135985</t>
  </si>
  <si>
    <t>KAE8173378.1</t>
  </si>
  <si>
    <t>BKA90DRAFT_135986</t>
  </si>
  <si>
    <t>KAE8173379.1</t>
  </si>
  <si>
    <t>BKA90DRAFT_135988</t>
  </si>
  <si>
    <t>KAE8173380.1</t>
  </si>
  <si>
    <t>BKA90DRAFT_10721</t>
  </si>
  <si>
    <t>KAE8173381.1</t>
  </si>
  <si>
    <t>GPI transamidase component PIG-T</t>
  </si>
  <si>
    <t>BKA90DRAFT_135990</t>
  </si>
  <si>
    <t>KAE8173154.1</t>
  </si>
  <si>
    <t>putative TOS1-like glycosyl hydrolase-domain-containing protein</t>
  </si>
  <si>
    <t>BKA90DRAFT_135993</t>
  </si>
  <si>
    <t>KAE8173155.1</t>
  </si>
  <si>
    <t>BKA90DRAFT_135995</t>
  </si>
  <si>
    <t>KAE8173156.1</t>
  </si>
  <si>
    <t>BKA90DRAFT_161625</t>
  </si>
  <si>
    <t>KAE8173157.1</t>
  </si>
  <si>
    <t>BKA90DRAFT_11095</t>
  </si>
  <si>
    <t>KAE8173158.1</t>
  </si>
  <si>
    <t>BKA90DRAFT_136001</t>
  </si>
  <si>
    <t>KAE8173159.1</t>
  </si>
  <si>
    <t>BKA90DRAFT_136003</t>
  </si>
  <si>
    <t>KAE8173160.1</t>
  </si>
  <si>
    <t>component of IIS longevity pathway SMK-1-domain-containing protein</t>
  </si>
  <si>
    <t>BKA90DRAFT_81654</t>
  </si>
  <si>
    <t>KAE8173161.1</t>
  </si>
  <si>
    <t>BKA90DRAFT_136011</t>
  </si>
  <si>
    <t>KAE8173162.1</t>
  </si>
  <si>
    <t>BKA90DRAFT_136012</t>
  </si>
  <si>
    <t>KAE8173163.1</t>
  </si>
  <si>
    <t>BKA90DRAFT_161633</t>
  </si>
  <si>
    <t>KAE8173164.1</t>
  </si>
  <si>
    <t>BKA90DRAFT_136016</t>
  </si>
  <si>
    <t>KAE8173165.1</t>
  </si>
  <si>
    <t>BKA90DRAFT_136017</t>
  </si>
  <si>
    <t>KAE8173166.1</t>
  </si>
  <si>
    <t>DHS-like NAD/FAD-binding domain-containing protein</t>
  </si>
  <si>
    <t>BKA90DRAFT_136018</t>
  </si>
  <si>
    <t>KAE8173167.1</t>
  </si>
  <si>
    <t>BKA90DRAFT_136019</t>
  </si>
  <si>
    <t>KAE8173168.1</t>
  </si>
  <si>
    <t>BKA90DRAFT_136020</t>
  </si>
  <si>
    <t>KAE8173169.1</t>
  </si>
  <si>
    <t>PWI domain-containing protein</t>
  </si>
  <si>
    <t>BKA90DRAFT_11207</t>
  </si>
  <si>
    <t>KAE8173170.1</t>
  </si>
  <si>
    <t>BKA90DRAFT_136022</t>
  </si>
  <si>
    <t>KAE8173171.1</t>
  </si>
  <si>
    <t>BKA90DRAFT_11213</t>
  </si>
  <si>
    <t>KAE8173172.1</t>
  </si>
  <si>
    <t>BKA90DRAFT_136025</t>
  </si>
  <si>
    <t>KAE8173173.1</t>
  </si>
  <si>
    <t>BKA90DRAFT_136026</t>
  </si>
  <si>
    <t>KAE8173174.1</t>
  </si>
  <si>
    <t>BKA90DRAFT_156787</t>
  </si>
  <si>
    <t>KAE8173175.1</t>
  </si>
  <si>
    <t>BKA90DRAFT_136027</t>
  </si>
  <si>
    <t>KAE8173176.1</t>
  </si>
  <si>
    <t>N-glycosylation protein-domain-containing protein</t>
  </si>
  <si>
    <t>BKA90DRAFT_136028</t>
  </si>
  <si>
    <t>KAE8173177.1</t>
  </si>
  <si>
    <t>BKA90DRAFT_136029</t>
  </si>
  <si>
    <t>KAE8173178.1</t>
  </si>
  <si>
    <t>BKA90DRAFT_136033</t>
  </si>
  <si>
    <t>KAE8173179.1</t>
  </si>
  <si>
    <t>BKA90DRAFT_136032</t>
  </si>
  <si>
    <t>KAE8173180.1</t>
  </si>
  <si>
    <t>ribosomal protein S5, C-terminal domain-containing protein</t>
  </si>
  <si>
    <t>BKA90DRAFT_110355</t>
  </si>
  <si>
    <t>KAE8173181.1</t>
  </si>
  <si>
    <t>DNA-directed RNA polymerase I, subunit RPA34.5</t>
  </si>
  <si>
    <t>BKA90DRAFT_136035</t>
  </si>
  <si>
    <t>KAE8173182.1</t>
  </si>
  <si>
    <t>NRDE protein-domain-containing protein</t>
  </si>
  <si>
    <t>BKA90DRAFT_136037</t>
  </si>
  <si>
    <t>KAE8173183.1</t>
  </si>
  <si>
    <t>BKA90DRAFT_136038</t>
  </si>
  <si>
    <t>KAE8173184.1</t>
  </si>
  <si>
    <t>BKA90DRAFT_136039</t>
  </si>
  <si>
    <t>KAE8173185.1</t>
  </si>
  <si>
    <t>BKA90DRAFT_136040</t>
  </si>
  <si>
    <t>KAE8173186.1</t>
  </si>
  <si>
    <t>BKA90DRAFT_11298</t>
  </si>
  <si>
    <t>KAE8173187.1</t>
  </si>
  <si>
    <t>BKA90DRAFT_151972</t>
  </si>
  <si>
    <t>KAE8173188.1</t>
  </si>
  <si>
    <t>BKA90DRAFT_173514</t>
  </si>
  <si>
    <t>KAE8173189.1</t>
  </si>
  <si>
    <t>BKA90DRAFT_136053</t>
  </si>
  <si>
    <t>KAE8173190.1</t>
  </si>
  <si>
    <t>BKA90DRAFT_136054</t>
  </si>
  <si>
    <t>KAE8173191.1</t>
  </si>
  <si>
    <t>BKA90DRAFT_136055</t>
  </si>
  <si>
    <t>KAE8173192.1</t>
  </si>
  <si>
    <t>BKA90DRAFT_136057</t>
  </si>
  <si>
    <t>KAE8173193.1</t>
  </si>
  <si>
    <t>BKA90DRAFT_11349</t>
  </si>
  <si>
    <t>KAE8173194.1</t>
  </si>
  <si>
    <t>BKA90DRAFT_136065</t>
  </si>
  <si>
    <t>KAE8173195.1</t>
  </si>
  <si>
    <t>BKA90DRAFT_136067</t>
  </si>
  <si>
    <t>KAE8173196.1</t>
  </si>
  <si>
    <t>BKA90DRAFT_11380</t>
  </si>
  <si>
    <t>KAE8173197.1</t>
  </si>
  <si>
    <t>BKA90DRAFT_173521</t>
  </si>
  <si>
    <t>KAE8173198.1</t>
  </si>
  <si>
    <t>BKA90DRAFT_136074</t>
  </si>
  <si>
    <t>KAE8173199.1</t>
  </si>
  <si>
    <t>BKA90DRAFT_110388</t>
  </si>
  <si>
    <t>KAE8173200.1</t>
  </si>
  <si>
    <t>5-formyltetrahydrofolate cyclo-ligase</t>
  </si>
  <si>
    <t>BKA90DRAFT_156790</t>
  </si>
  <si>
    <t>KAE8173201.1</t>
  </si>
  <si>
    <t>BKA90DRAFT_136081</t>
  </si>
  <si>
    <t>KAE8173202.1</t>
  </si>
  <si>
    <t>BKA90DRAFT_136082</t>
  </si>
  <si>
    <t>KAE8173203.1</t>
  </si>
  <si>
    <t>BKA90DRAFT_136083</t>
  </si>
  <si>
    <t>KAE8173204.1</t>
  </si>
  <si>
    <t>BKA90DRAFT_136084</t>
  </si>
  <si>
    <t>KAE8173205.1</t>
  </si>
  <si>
    <t>Mo25-like protein</t>
  </si>
  <si>
    <t>BKA90DRAFT_136085</t>
  </si>
  <si>
    <t>KAE8173206.1</t>
  </si>
  <si>
    <t>BKA90DRAFT_110404</t>
  </si>
  <si>
    <t>KAE8173207.1</t>
  </si>
  <si>
    <t>LSM domain-containing protein</t>
  </si>
  <si>
    <t>BKA90DRAFT_136088</t>
  </si>
  <si>
    <t>KAE8173208.1</t>
  </si>
  <si>
    <t>BKA90DRAFT_136090</t>
  </si>
  <si>
    <t>KAE8173209.1</t>
  </si>
  <si>
    <t>BKA90DRAFT_136091</t>
  </si>
  <si>
    <t>KAE8173210.1</t>
  </si>
  <si>
    <t>homoserine dehydrogenase-domain-containing protein</t>
  </si>
  <si>
    <t>BKA90DRAFT_136092</t>
  </si>
  <si>
    <t>KAE8173211.1</t>
  </si>
  <si>
    <t>vacuolar membrane-associated protein IML1</t>
  </si>
  <si>
    <t>BKA90DRAFT_11478</t>
  </si>
  <si>
    <t>KAE8173212.1</t>
  </si>
  <si>
    <t>glycine-rich protein</t>
  </si>
  <si>
    <t>BKA90DRAFT_173535</t>
  </si>
  <si>
    <t>KAE8173213.1</t>
  </si>
  <si>
    <t>BKA90DRAFT_136097</t>
  </si>
  <si>
    <t>KAE8173214.1</t>
  </si>
  <si>
    <t>BKA90DRAFT_136099</t>
  </si>
  <si>
    <t>KAE8173215.1</t>
  </si>
  <si>
    <t>CRT10-domain-containing protein</t>
  </si>
  <si>
    <t>BKA90DRAFT_136100</t>
  </si>
  <si>
    <t>KAE8173216.1</t>
  </si>
  <si>
    <t>KRI1-like family C-terminal-domain-containing protein</t>
  </si>
  <si>
    <t>BKA90DRAFT_136101</t>
  </si>
  <si>
    <t>KAE8173217.1</t>
  </si>
  <si>
    <t>maintenance of mitochondrial morphology protein 1 1</t>
  </si>
  <si>
    <t>BKA90DRAFT_96158</t>
  </si>
  <si>
    <t>KAE8173218.1</t>
  </si>
  <si>
    <t>BKA90DRAFT_136103</t>
  </si>
  <si>
    <t>KAE8173219.1</t>
  </si>
  <si>
    <t>peroxisomal membrane protein PEX17</t>
  </si>
  <si>
    <t>BKA90DRAFT_110437</t>
  </si>
  <si>
    <t>KAE8173220.1</t>
  </si>
  <si>
    <t>BKA90DRAFT_81666</t>
  </si>
  <si>
    <t>KAE8173221.1</t>
  </si>
  <si>
    <t>BKA90DRAFT_136107</t>
  </si>
  <si>
    <t>KAE8173222.1</t>
  </si>
  <si>
    <t>BKA90DRAFT_136109</t>
  </si>
  <si>
    <t>KAE8173223.1</t>
  </si>
  <si>
    <t>RNA polymerase II elongation factor ELL-domain-containing protein</t>
  </si>
  <si>
    <t>BKA90DRAFT_136111</t>
  </si>
  <si>
    <t>KAE8173224.1</t>
  </si>
  <si>
    <t>BKA90DRAFT_11514</t>
  </si>
  <si>
    <t>KAE8173225.1</t>
  </si>
  <si>
    <t>BKA90DRAFT_136116</t>
  </si>
  <si>
    <t>KAE8173226.1</t>
  </si>
  <si>
    <t>subunit NUHM of protein NADH:Ubiquinone oxidoreductase</t>
  </si>
  <si>
    <t>BKA90DRAFT_11520</t>
  </si>
  <si>
    <t>KAE8173227.1</t>
  </si>
  <si>
    <t>mitochondrial import inner membrane translocase subunit TIM21</t>
  </si>
  <si>
    <t>BKA90DRAFT_136118</t>
  </si>
  <si>
    <t>KAE8173228.1</t>
  </si>
  <si>
    <t>BKA90DRAFT_173551</t>
  </si>
  <si>
    <t>KAE8173229.1</t>
  </si>
  <si>
    <t>BKA90DRAFT_136120</t>
  </si>
  <si>
    <t>KAE8173230.1</t>
  </si>
  <si>
    <t>BKA90DRAFT_136124</t>
  </si>
  <si>
    <t>KAE8173231.1</t>
  </si>
  <si>
    <t>BKA90DRAFT_136125</t>
  </si>
  <si>
    <t>KAE8173232.1</t>
  </si>
  <si>
    <t>ATP synthase subunit D-domain-containing protein</t>
  </si>
  <si>
    <t>BKA90DRAFT_136127</t>
  </si>
  <si>
    <t>KAE8173233.1</t>
  </si>
  <si>
    <t>Pre-mRNA-splicing factor SYF1</t>
  </si>
  <si>
    <t>BKA90DRAFT_136128</t>
  </si>
  <si>
    <t>KAE8173234.1</t>
  </si>
  <si>
    <t>BKA90DRAFT_110474</t>
  </si>
  <si>
    <t>KAE8173235.1</t>
  </si>
  <si>
    <t>BKA90DRAFT_136132</t>
  </si>
  <si>
    <t>KAE8173236.1</t>
  </si>
  <si>
    <t>BKA90DRAFT_136134</t>
  </si>
  <si>
    <t>KAE8173237.1</t>
  </si>
  <si>
    <t>BKA90DRAFT_136135</t>
  </si>
  <si>
    <t>KAE8173238.1</t>
  </si>
  <si>
    <t>BKA90DRAFT_136136</t>
  </si>
  <si>
    <t>KAE8173239.1</t>
  </si>
  <si>
    <t>BKA90DRAFT_11612</t>
  </si>
  <si>
    <t>KAE8173240.1</t>
  </si>
  <si>
    <t>BKA90DRAFT_136139</t>
  </si>
  <si>
    <t>KAE8173241.1</t>
  </si>
  <si>
    <t>BKA90DRAFT_156814</t>
  </si>
  <si>
    <t>KAE8173242.1</t>
  </si>
  <si>
    <t>BKA90DRAFT_96208</t>
  </si>
  <si>
    <t>KAE8173243.1</t>
  </si>
  <si>
    <t>BKA90DRAFT_136141</t>
  </si>
  <si>
    <t>KAE8173244.1</t>
  </si>
  <si>
    <t>BKA90DRAFT_136142</t>
  </si>
  <si>
    <t>KAE8173245.1</t>
  </si>
  <si>
    <t>BKA90DRAFT_136143</t>
  </si>
  <si>
    <t>KAE8173246.1</t>
  </si>
  <si>
    <t>BKA90DRAFT_136145</t>
  </si>
  <si>
    <t>KAE8173247.1</t>
  </si>
  <si>
    <t>PIN domain-containing protein</t>
  </si>
  <si>
    <t>BKA90DRAFT_136146</t>
  </si>
  <si>
    <t>KAE8173248.1</t>
  </si>
  <si>
    <t>XRCC4-like factor-domain-containing protein</t>
  </si>
  <si>
    <t>BKA90DRAFT_136147</t>
  </si>
  <si>
    <t>KAE8173249.1</t>
  </si>
  <si>
    <t>Co-chaperone HscB, C-terminal oligomerization domain-containing protein</t>
  </si>
  <si>
    <t>BKA90DRAFT_156821</t>
  </si>
  <si>
    <t>KAE8173250.1</t>
  </si>
  <si>
    <t>BKA90DRAFT_136152</t>
  </si>
  <si>
    <t>KAE8173251.1</t>
  </si>
  <si>
    <t>thiolase-like protein</t>
  </si>
  <si>
    <t>BKA90DRAFT_136153</t>
  </si>
  <si>
    <t>KAE8173252.1</t>
  </si>
  <si>
    <t>BKA90DRAFT_167722</t>
  </si>
  <si>
    <t>KAE8173253.1</t>
  </si>
  <si>
    <t>BKA90DRAFT_11659</t>
  </si>
  <si>
    <t>KAE8173254.1</t>
  </si>
  <si>
    <t>BKA90DRAFT_136161</t>
  </si>
  <si>
    <t>KAE8173053.1</t>
  </si>
  <si>
    <t>BKA90DRAFT_167725</t>
  </si>
  <si>
    <t>KAE8173054.1</t>
  </si>
  <si>
    <t>BKA90DRAFT_136163</t>
  </si>
  <si>
    <t>KAE8173055.1</t>
  </si>
  <si>
    <t>BKA90DRAFT_81820</t>
  </si>
  <si>
    <t>KAE8173056.1</t>
  </si>
  <si>
    <t>BKA90DRAFT_156829</t>
  </si>
  <si>
    <t>KAE8173057.1</t>
  </si>
  <si>
    <t>BKA90DRAFT_136167</t>
  </si>
  <si>
    <t>KAE8173058.1</t>
  </si>
  <si>
    <t>BKA90DRAFT_156834</t>
  </si>
  <si>
    <t>KAE8173059.1</t>
  </si>
  <si>
    <t>BKA90DRAFT_11827</t>
  </si>
  <si>
    <t>KAE8173060.1</t>
  </si>
  <si>
    <t>BKA90DRAFT_136170</t>
  </si>
  <si>
    <t>KAE8173061.1</t>
  </si>
  <si>
    <t>BKA90DRAFT_173578</t>
  </si>
  <si>
    <t>KAE8173062.1</t>
  </si>
  <si>
    <t>BKA90DRAFT_136173</t>
  </si>
  <si>
    <t>KAE8173063.1</t>
  </si>
  <si>
    <t>BKA90DRAFT_81759</t>
  </si>
  <si>
    <t>KAE8173064.1</t>
  </si>
  <si>
    <t>BKA90DRAFT_11842</t>
  </si>
  <si>
    <t>KAE8173065.1</t>
  </si>
  <si>
    <t>BKA90DRAFT_11845</t>
  </si>
  <si>
    <t>KAE8173066.1</t>
  </si>
  <si>
    <t>BKA90DRAFT_136180</t>
  </si>
  <si>
    <t>KAE8173067.1</t>
  </si>
  <si>
    <t>BKA90DRAFT_96252</t>
  </si>
  <si>
    <t>KAE8173068.1</t>
  </si>
  <si>
    <t>BKA90DRAFT_173584</t>
  </si>
  <si>
    <t>KAE8173069.1</t>
  </si>
  <si>
    <t>BKA90DRAFT_136190</t>
  </si>
  <si>
    <t>KAE8173070.1</t>
  </si>
  <si>
    <t>RNA 3'-terminal phosphate cyclase domain-containing protein</t>
  </si>
  <si>
    <t>BKA90DRAFT_136191</t>
  </si>
  <si>
    <t>KAE8173071.1</t>
  </si>
  <si>
    <t>BKA90DRAFT_136192</t>
  </si>
  <si>
    <t>KAE8173072.1</t>
  </si>
  <si>
    <t>BKA90DRAFT_11898</t>
  </si>
  <si>
    <t>KAE8173073.1</t>
  </si>
  <si>
    <t>DNA polymerase epsilon subunit D</t>
  </si>
  <si>
    <t>BKA90DRAFT_136200</t>
  </si>
  <si>
    <t>KAE8173074.1</t>
  </si>
  <si>
    <t>ADC synthase</t>
  </si>
  <si>
    <t>BKA90DRAFT_136202</t>
  </si>
  <si>
    <t>KAE8173075.1</t>
  </si>
  <si>
    <t>BKA90DRAFT_11917</t>
  </si>
  <si>
    <t>KAE8173076.1</t>
  </si>
  <si>
    <t>BKA90DRAFT_136206</t>
  </si>
  <si>
    <t>KAE8173077.1</t>
  </si>
  <si>
    <t>BKA90DRAFT_11931</t>
  </si>
  <si>
    <t>KAE8173078.1</t>
  </si>
  <si>
    <t>BKA90DRAFT_136208</t>
  </si>
  <si>
    <t>KAE8173079.1</t>
  </si>
  <si>
    <t>ribosome biogenesis protein Nop53/GLTSCR2</t>
  </si>
  <si>
    <t>BKA90DRAFT_136209</t>
  </si>
  <si>
    <t>KAE8173080.1</t>
  </si>
  <si>
    <t>proline-rich protein</t>
  </si>
  <si>
    <t>BKA90DRAFT_136212</t>
  </si>
  <si>
    <t>KAE8173081.1</t>
  </si>
  <si>
    <t>cytochrome oxidase assembly protein 3, mitochondrial</t>
  </si>
  <si>
    <t>BKA90DRAFT_136214</t>
  </si>
  <si>
    <t>KAE8173082.1</t>
  </si>
  <si>
    <t>BKA90DRAFT_173597</t>
  </si>
  <si>
    <t>KAE8173083.1</t>
  </si>
  <si>
    <t>BKA90DRAFT_110568</t>
  </si>
  <si>
    <t>KAE8173084.1</t>
  </si>
  <si>
    <t>BKA90DRAFT_110572</t>
  </si>
  <si>
    <t>KAE8173085.1</t>
  </si>
  <si>
    <t>3-oxo-5-alpha-steroid 4-dehydrogenase-domain-containing protein</t>
  </si>
  <si>
    <t>BKA90DRAFT_136221</t>
  </si>
  <si>
    <t>KAE8173086.1</t>
  </si>
  <si>
    <t>BKA90DRAFT_136225</t>
  </si>
  <si>
    <t>KAE8173087.1</t>
  </si>
  <si>
    <t>BKA90DRAFT_136226</t>
  </si>
  <si>
    <t>KAE8173088.1</t>
  </si>
  <si>
    <t>iron permease FTR1 family-domain-containing protein</t>
  </si>
  <si>
    <t>BKA90DRAFT_136227</t>
  </si>
  <si>
    <t>KAE8173089.1</t>
  </si>
  <si>
    <t>Phosphatidylglycerol/phosphatidylinositol transfer protein</t>
  </si>
  <si>
    <t>BKA90DRAFT_110584</t>
  </si>
  <si>
    <t>KAE8173090.1</t>
  </si>
  <si>
    <t>BKA90DRAFT_156862</t>
  </si>
  <si>
    <t>KAE8173091.1</t>
  </si>
  <si>
    <t>BKA90DRAFT_136232</t>
  </si>
  <si>
    <t>KAE8173092.1</t>
  </si>
  <si>
    <t>BKA90DRAFT_167761</t>
  </si>
  <si>
    <t>KAE8173093.1</t>
  </si>
  <si>
    <t>gamma-tubulin complex component protein</t>
  </si>
  <si>
    <t>BKA90DRAFT_136236</t>
  </si>
  <si>
    <t>KAE8173094.1</t>
  </si>
  <si>
    <t>BKA90DRAFT_12050</t>
  </si>
  <si>
    <t>KAE8173095.1</t>
  </si>
  <si>
    <t>BKA90DRAFT_136239</t>
  </si>
  <si>
    <t>KAE8173096.1</t>
  </si>
  <si>
    <t>BKA90DRAFT_156866</t>
  </si>
  <si>
    <t>KAE8173097.1</t>
  </si>
  <si>
    <t>BKA90DRAFT_136240</t>
  </si>
  <si>
    <t>KAE8173098.1</t>
  </si>
  <si>
    <t>cortical protein marker for cell polarity-domain-containing protein</t>
  </si>
  <si>
    <t>BKA90DRAFT_136241</t>
  </si>
  <si>
    <t>KAE8173099.1</t>
  </si>
  <si>
    <t>BKA90DRAFT_81863</t>
  </si>
  <si>
    <t>KAE8173100.1</t>
  </si>
  <si>
    <t>BKA90DRAFT_81807</t>
  </si>
  <si>
    <t>KAE8173101.1</t>
  </si>
  <si>
    <t>BKA90DRAFT_128108</t>
  </si>
  <si>
    <t>KAE8173102.1</t>
  </si>
  <si>
    <t>BKA90DRAFT_167767</t>
  </si>
  <si>
    <t>KAE8173103.1</t>
  </si>
  <si>
    <t>BKA90DRAFT_136244</t>
  </si>
  <si>
    <t>KAE8173104.1</t>
  </si>
  <si>
    <t>BKA90DRAFT_136245</t>
  </si>
  <si>
    <t>KAE8173105.1</t>
  </si>
  <si>
    <t>ras-like GTP-binding protein RYL2</t>
  </si>
  <si>
    <t>BKA90DRAFT_136246</t>
  </si>
  <si>
    <t>KAE8173106.1</t>
  </si>
  <si>
    <t>RNA pol II accessory factor, Cdc73 family-domain-containing protein</t>
  </si>
  <si>
    <t>BKA90DRAFT_136249</t>
  </si>
  <si>
    <t>KAE8173107.1</t>
  </si>
  <si>
    <t>BKA90DRAFT_136250</t>
  </si>
  <si>
    <t>KAE8173108.1</t>
  </si>
  <si>
    <t>BKA90DRAFT_156883</t>
  </si>
  <si>
    <t>KAE8173109.1</t>
  </si>
  <si>
    <t>BKA90DRAFT_12105</t>
  </si>
  <si>
    <t>KAE8173110.1</t>
  </si>
  <si>
    <t>BKA90DRAFT_146056</t>
  </si>
  <si>
    <t>KAE8173111.1</t>
  </si>
  <si>
    <t>BKA90DRAFT_12116</t>
  </si>
  <si>
    <t>KAE8173112.1</t>
  </si>
  <si>
    <t>BKA90DRAFT_12122</t>
  </si>
  <si>
    <t>KAE8173113.1</t>
  </si>
  <si>
    <t>BKA90DRAFT_12121</t>
  </si>
  <si>
    <t>KAE8173114.1</t>
  </si>
  <si>
    <t>BKA90DRAFT_156887</t>
  </si>
  <si>
    <t>KAE8173115.1</t>
  </si>
  <si>
    <t>BKA90DRAFT_128123</t>
  </si>
  <si>
    <t>KAE8173116.1</t>
  </si>
  <si>
    <t>BKA90DRAFT_12159</t>
  </si>
  <si>
    <t>KAE8173117.1</t>
  </si>
  <si>
    <t>Brix domain-containing protein</t>
  </si>
  <si>
    <t>BKA90DRAFT_136262</t>
  </si>
  <si>
    <t>KAE8173118.1</t>
  </si>
  <si>
    <t>Non-repetitive/WGA-negative nucleoporin C-terminal-domain-containing protein</t>
  </si>
  <si>
    <t>BKA90DRAFT_136263</t>
  </si>
  <si>
    <t>KAE8173119.1</t>
  </si>
  <si>
    <t>BKA90DRAFT_156891</t>
  </si>
  <si>
    <t>KAE8173120.1</t>
  </si>
  <si>
    <t>BKA90DRAFT_136264</t>
  </si>
  <si>
    <t>KAE8173121.1</t>
  </si>
  <si>
    <t>BKA90DRAFT_136266</t>
  </si>
  <si>
    <t>KAE8173122.1</t>
  </si>
  <si>
    <t>BKA90DRAFT_128129</t>
  </si>
  <si>
    <t>KAE8173123.1</t>
  </si>
  <si>
    <t>BKA90DRAFT_136268</t>
  </si>
  <si>
    <t>KAE8173124.1</t>
  </si>
  <si>
    <t>BKA90DRAFT_12200</t>
  </si>
  <si>
    <t>KAE8173125.1</t>
  </si>
  <si>
    <t>BKA90DRAFT_136275</t>
  </si>
  <si>
    <t>KAE8173126.1</t>
  </si>
  <si>
    <t>BKA90DRAFT_136276</t>
  </si>
  <si>
    <t>KAE8173127.1</t>
  </si>
  <si>
    <t>BKA90DRAFT_136278</t>
  </si>
  <si>
    <t>KAE8173128.1</t>
  </si>
  <si>
    <t>Glucanosyltransferase-domain-containing protein</t>
  </si>
  <si>
    <t>BKA90DRAFT_12214</t>
  </si>
  <si>
    <t>KAE8173129.1</t>
  </si>
  <si>
    <t>BTB/POZ protein</t>
  </si>
  <si>
    <t>BKA90DRAFT_167794</t>
  </si>
  <si>
    <t>KAE8173130.1</t>
  </si>
  <si>
    <t>Vps16, C-terminal region-domain-containing protein</t>
  </si>
  <si>
    <t>BKA90DRAFT_110647</t>
  </si>
  <si>
    <t>KAE8173131.1</t>
  </si>
  <si>
    <t>centromere protein Chl4/mis15/CENP-N</t>
  </si>
  <si>
    <t>BKA90DRAFT_136283</t>
  </si>
  <si>
    <t>KAE8173132.1</t>
  </si>
  <si>
    <t>BKA90DRAFT_136285</t>
  </si>
  <si>
    <t>KAE8173133.1</t>
  </si>
  <si>
    <t>sorting nexin MVP1</t>
  </si>
  <si>
    <t>BKA90DRAFT_12242</t>
  </si>
  <si>
    <t>KAE8173134.1</t>
  </si>
  <si>
    <t>BKA90DRAFT_136288</t>
  </si>
  <si>
    <t>KAE8173135.1</t>
  </si>
  <si>
    <t>BKA90DRAFT_12250</t>
  </si>
  <si>
    <t>KAE8173136.1</t>
  </si>
  <si>
    <t>BKA90DRAFT_156897</t>
  </si>
  <si>
    <t>KAE8173137.1</t>
  </si>
  <si>
    <t>BKA90DRAFT_152107</t>
  </si>
  <si>
    <t>KAE8173138.1</t>
  </si>
  <si>
    <t>BKA90DRAFT_136295</t>
  </si>
  <si>
    <t>KAE8173139.1</t>
  </si>
  <si>
    <t>BKA90DRAFT_136297</t>
  </si>
  <si>
    <t>KAE8173140.1</t>
  </si>
  <si>
    <t>BKA90DRAFT_128150</t>
  </si>
  <si>
    <t>KAE8173141.1</t>
  </si>
  <si>
    <t>BKA90DRAFT_81739</t>
  </si>
  <si>
    <t>KAE8173142.1</t>
  </si>
  <si>
    <t>BKA90DRAFT_152111</t>
  </si>
  <si>
    <t>KAE8173143.1</t>
  </si>
  <si>
    <t>BKA90DRAFT_136298</t>
  </si>
  <si>
    <t>KAE8173144.1</t>
  </si>
  <si>
    <t>Arp2/3 complex, 34 kd subunit p34-Arc-domain-containing protein</t>
  </si>
  <si>
    <t>BKA90DRAFT_136299</t>
  </si>
  <si>
    <t>KAE8173145.1</t>
  </si>
  <si>
    <t>putative mitochondrial 37S ribosomal protein MRPS12</t>
  </si>
  <si>
    <t>BKA90DRAFT_136300</t>
  </si>
  <si>
    <t>KAE8173146.1</t>
  </si>
  <si>
    <t>BKA90DRAFT_110680</t>
  </si>
  <si>
    <t>KAE8173147.1</t>
  </si>
  <si>
    <t>BKA90DRAFT_110683</t>
  </si>
  <si>
    <t>KAE8173148.1</t>
  </si>
  <si>
    <t>BKA90DRAFT_136306</t>
  </si>
  <si>
    <t>KAE8173149.1</t>
  </si>
  <si>
    <t>Rieske [2Fe-2S] iron-sulfur domain-containing protein</t>
  </si>
  <si>
    <t>BKA90DRAFT_136307</t>
  </si>
  <si>
    <t>KAE8173150.1</t>
  </si>
  <si>
    <t>BKA90DRAFT_136311</t>
  </si>
  <si>
    <t>KAE8173151.1</t>
  </si>
  <si>
    <t>BKA90DRAFT_136312</t>
  </si>
  <si>
    <t>KAE8173152.1</t>
  </si>
  <si>
    <t>mitochondrial ribosomal protein L27-domain-containing protein</t>
  </si>
  <si>
    <t>BKA90DRAFT_136314</t>
  </si>
  <si>
    <t>KAE8173153.1</t>
  </si>
  <si>
    <t>BKA90DRAFT_81899</t>
  </si>
  <si>
    <t>KAE8172952.1</t>
  </si>
  <si>
    <t>BKA90DRAFT_136318</t>
  </si>
  <si>
    <t>KAE8172953.1</t>
  </si>
  <si>
    <t>BKA90DRAFT_136320</t>
  </si>
  <si>
    <t>KAE8172954.1</t>
  </si>
  <si>
    <t>BKA90DRAFT_136323</t>
  </si>
  <si>
    <t>KAE8172955.1</t>
  </si>
  <si>
    <t>ubiquitin-2 like Rad60 SUMO-like-domain-containing protein</t>
  </si>
  <si>
    <t>BKA90DRAFT_12347</t>
  </si>
  <si>
    <t>KAE8172956.1</t>
  </si>
  <si>
    <t>protein BIG1</t>
  </si>
  <si>
    <t>BKA90DRAFT_136325</t>
  </si>
  <si>
    <t>KAE8172957.1</t>
  </si>
  <si>
    <t>3-beta hydroxysteroid dehydrogenase/isomerase family-domain-containing protein</t>
  </si>
  <si>
    <t>BKA90DRAFT_156904</t>
  </si>
  <si>
    <t>KAE8172958.1</t>
  </si>
  <si>
    <t>BKA90DRAFT_167820</t>
  </si>
  <si>
    <t>KAE8172959.1</t>
  </si>
  <si>
    <t>BKA90DRAFT_136329</t>
  </si>
  <si>
    <t>KAE8172960.1</t>
  </si>
  <si>
    <t>BKA90DRAFT_136330</t>
  </si>
  <si>
    <t>KAE8172961.1</t>
  </si>
  <si>
    <t>Nup93/Nic96-domain-containing protein</t>
  </si>
  <si>
    <t>BKA90DRAFT_136331</t>
  </si>
  <si>
    <t>KAE8172962.1</t>
  </si>
  <si>
    <t>BKA90DRAFT_136332</t>
  </si>
  <si>
    <t>KAE8172963.1</t>
  </si>
  <si>
    <t>BKA90DRAFT_136335</t>
  </si>
  <si>
    <t>KAE8172964.1</t>
  </si>
  <si>
    <t>class I glutamine amidotransferase-like protein</t>
  </si>
  <si>
    <t>BKA90DRAFT_136337</t>
  </si>
  <si>
    <t>KAE8172965.1</t>
  </si>
  <si>
    <t>BKA90DRAFT_136338</t>
  </si>
  <si>
    <t>KAE8172966.1</t>
  </si>
  <si>
    <t>BKA90DRAFT_136339</t>
  </si>
  <si>
    <t>KAE8172967.1</t>
  </si>
  <si>
    <t>BKA90DRAFT_136341</t>
  </si>
  <si>
    <t>KAE8172968.1</t>
  </si>
  <si>
    <t>BKA90DRAFT_136342</t>
  </si>
  <si>
    <t>KAE8172969.1</t>
  </si>
  <si>
    <t>eukaryotic translation initiation factor 3 subunit M</t>
  </si>
  <si>
    <t>BKA90DRAFT_136343</t>
  </si>
  <si>
    <t>KAE8172970.1</t>
  </si>
  <si>
    <t>RuvB-like helicase 1</t>
  </si>
  <si>
    <t>BKA90DRAFT_136344</t>
  </si>
  <si>
    <t>KAE8172971.1</t>
  </si>
  <si>
    <t>BKA90DRAFT_136347</t>
  </si>
  <si>
    <t>KAE8172972.1</t>
  </si>
  <si>
    <t>small COPII coat GTPase SAR1</t>
  </si>
  <si>
    <t>BKA90DRAFT_96469</t>
  </si>
  <si>
    <t>KAE8172973.1</t>
  </si>
  <si>
    <t>coatomer WD associated region-domain-containing protein</t>
  </si>
  <si>
    <t>BKA90DRAFT_161824</t>
  </si>
  <si>
    <t>KAE8172974.1</t>
  </si>
  <si>
    <t>BKA90DRAFT_136351</t>
  </si>
  <si>
    <t>KAE8172975.1</t>
  </si>
  <si>
    <t>Tim10/DDP family zinc finger-domain-containing protein</t>
  </si>
  <si>
    <t>BKA90DRAFT_136354</t>
  </si>
  <si>
    <t>KAE8172976.1</t>
  </si>
  <si>
    <t>BKA90DRAFT_12457</t>
  </si>
  <si>
    <t>KAE8172977.1</t>
  </si>
  <si>
    <t>BKA90DRAFT_136356</t>
  </si>
  <si>
    <t>KAE8172978.1</t>
  </si>
  <si>
    <t>BKA90DRAFT_136357</t>
  </si>
  <si>
    <t>KAE8172979.1</t>
  </si>
  <si>
    <t>BKA90DRAFT_136358</t>
  </si>
  <si>
    <t>KAE8172980.1</t>
  </si>
  <si>
    <t>BKA90DRAFT_12468</t>
  </si>
  <si>
    <t>KAE8172981.1</t>
  </si>
  <si>
    <t>BKA90DRAFT_110762</t>
  </si>
  <si>
    <t>KAE8172982.1</t>
  </si>
  <si>
    <t>BKA90DRAFT_167840</t>
  </si>
  <si>
    <t>KAE8172983.1</t>
  </si>
  <si>
    <t>mitochondrial branched-chain alpha-ketoacid dehydrogenase kinase-domain-containing protein</t>
  </si>
  <si>
    <t>BKA90DRAFT_136365</t>
  </si>
  <si>
    <t>KAE8172984.1</t>
  </si>
  <si>
    <t>60S ribosomal protein L3</t>
  </si>
  <si>
    <t>BKA90DRAFT_136368</t>
  </si>
  <si>
    <t>KAE8172985.1</t>
  </si>
  <si>
    <t>calcium-activated chloride channel-domain-containing protein</t>
  </si>
  <si>
    <t>BKA90DRAFT_136369</t>
  </si>
  <si>
    <t>KAE8172986.1</t>
  </si>
  <si>
    <t>BKA90DRAFT_136371</t>
  </si>
  <si>
    <t>KAE8172987.1</t>
  </si>
  <si>
    <t>BKA90DRAFT_136374</t>
  </si>
  <si>
    <t>KAE8172988.1</t>
  </si>
  <si>
    <t>ATP-dependent RNA helicase DED1</t>
  </si>
  <si>
    <t>BKA90DRAFT_96507</t>
  </si>
  <si>
    <t>KAE8172989.1</t>
  </si>
  <si>
    <t>MEMO1 family</t>
  </si>
  <si>
    <t>BKA90DRAFT_136377</t>
  </si>
  <si>
    <t>KAE8172990.1</t>
  </si>
  <si>
    <t>BKA90DRAFT_12529</t>
  </si>
  <si>
    <t>KAE8172991.1</t>
  </si>
  <si>
    <t>BKA90DRAFT_12528</t>
  </si>
  <si>
    <t>KAE8172992.1</t>
  </si>
  <si>
    <t>BKA90DRAFT_136380</t>
  </si>
  <si>
    <t>KAE8172993.1</t>
  </si>
  <si>
    <t>globin-like protein</t>
  </si>
  <si>
    <t>BKA90DRAFT_136382</t>
  </si>
  <si>
    <t>KAE8172994.1</t>
  </si>
  <si>
    <t>BKA90DRAFT_136383</t>
  </si>
  <si>
    <t>KAE8172995.1</t>
  </si>
  <si>
    <t>BKA90DRAFT_136385</t>
  </si>
  <si>
    <t>KAE8172996.1</t>
  </si>
  <si>
    <t>BKA90DRAFT_136386</t>
  </si>
  <si>
    <t>KAE8172997.1</t>
  </si>
  <si>
    <t>BKA90DRAFT_156912</t>
  </si>
  <si>
    <t>KAE8172998.1</t>
  </si>
  <si>
    <t>BKA90DRAFT_81904</t>
  </si>
  <si>
    <t>KAE8172999.1</t>
  </si>
  <si>
    <t>BKA90DRAFT_152162</t>
  </si>
  <si>
    <t>KAE8173000.1</t>
  </si>
  <si>
    <t>BKA90DRAFT_136389</t>
  </si>
  <si>
    <t>KAE8173001.1</t>
  </si>
  <si>
    <t>BKA90DRAFT_161845</t>
  </si>
  <si>
    <t>KAE8173002.1</t>
  </si>
  <si>
    <t>BKA90DRAFT_161846</t>
  </si>
  <si>
    <t>KAE8173003.1</t>
  </si>
  <si>
    <t>BKA90DRAFT_136393</t>
  </si>
  <si>
    <t>KAE8173004.1</t>
  </si>
  <si>
    <t>THO complex, subunit THOC1</t>
  </si>
  <si>
    <t>BKA90DRAFT_136394</t>
  </si>
  <si>
    <t>KAE8173005.1</t>
  </si>
  <si>
    <t>BKA90DRAFT_136395</t>
  </si>
  <si>
    <t>KAE8173006.1</t>
  </si>
  <si>
    <t>BKA90DRAFT_136397</t>
  </si>
  <si>
    <t>KAE8173007.1</t>
  </si>
  <si>
    <t>BKA90DRAFT_136398</t>
  </si>
  <si>
    <t>KAE8173008.1</t>
  </si>
  <si>
    <t>Redoxin</t>
  </si>
  <si>
    <t>BKA90DRAFT_136399</t>
  </si>
  <si>
    <t>KAE8173009.1</t>
  </si>
  <si>
    <t>BKA90DRAFT_136400</t>
  </si>
  <si>
    <t>KAE8173010.1</t>
  </si>
  <si>
    <t>BKA90DRAFT_136401</t>
  </si>
  <si>
    <t>KAE8173011.1</t>
  </si>
  <si>
    <t>BKA90DRAFT_173697</t>
  </si>
  <si>
    <t>KAE8173012.1</t>
  </si>
  <si>
    <t>BKA90DRAFT_96541</t>
  </si>
  <si>
    <t>KAE8173013.1</t>
  </si>
  <si>
    <t>BKA90DRAFT_152173</t>
  </si>
  <si>
    <t>KAE8173014.1</t>
  </si>
  <si>
    <t>BKA90DRAFT_136406</t>
  </si>
  <si>
    <t>KAE8173015.1</t>
  </si>
  <si>
    <t>BKA90DRAFT_136407</t>
  </si>
  <si>
    <t>KAE8173016.1</t>
  </si>
  <si>
    <t>RWD domain-containing protein</t>
  </si>
  <si>
    <t>BKA90DRAFT_110823</t>
  </si>
  <si>
    <t>KAE8173017.1</t>
  </si>
  <si>
    <t>BKA90DRAFT_167868</t>
  </si>
  <si>
    <t>KAE8173018.1</t>
  </si>
  <si>
    <t>BKA90DRAFT_136414</t>
  </si>
  <si>
    <t>KAE8173019.1</t>
  </si>
  <si>
    <t>sterol-sensing domain of SREBP cleavage-activation-domain-containing protein</t>
  </si>
  <si>
    <t>BKA90DRAFT_96553</t>
  </si>
  <si>
    <t>KAE8173020.1</t>
  </si>
  <si>
    <t>F-actin-capping protein subunit beta</t>
  </si>
  <si>
    <t>BKA90DRAFT_167870</t>
  </si>
  <si>
    <t>KAE8173021.1</t>
  </si>
  <si>
    <t>BKA90DRAFT_110833</t>
  </si>
  <si>
    <t>KAE8173022.1</t>
  </si>
  <si>
    <t>BKA90DRAFT_136418</t>
  </si>
  <si>
    <t>KAE8173023.1</t>
  </si>
  <si>
    <t>BKA90DRAFT_136420</t>
  </si>
  <si>
    <t>KAE8173024.1</t>
  </si>
  <si>
    <t>BKA90DRAFT_136421</t>
  </si>
  <si>
    <t>KAE8173025.1</t>
  </si>
  <si>
    <t>BKA90DRAFT_173709</t>
  </si>
  <si>
    <t>KAE8173026.1</t>
  </si>
  <si>
    <t>BKA90DRAFT_12713</t>
  </si>
  <si>
    <t>KAE8173027.1</t>
  </si>
  <si>
    <t>BKA90DRAFT_136425</t>
  </si>
  <si>
    <t>KAE8173028.1</t>
  </si>
  <si>
    <t>BKA90DRAFT_136426</t>
  </si>
  <si>
    <t>KAE8173029.1</t>
  </si>
  <si>
    <t>Methylthioribulose-1-phosphate dehydratase</t>
  </si>
  <si>
    <t>BKA90DRAFT_136427</t>
  </si>
  <si>
    <t>KAE8173030.1</t>
  </si>
  <si>
    <t>BKA90DRAFT_136429</t>
  </si>
  <si>
    <t>KAE8173031.1</t>
  </si>
  <si>
    <t>BKA90DRAFT_136430</t>
  </si>
  <si>
    <t>KAE8173032.1</t>
  </si>
  <si>
    <t>BKA90DRAFT_136431</t>
  </si>
  <si>
    <t>KAE8173033.1</t>
  </si>
  <si>
    <t>BKA90DRAFT_136432</t>
  </si>
  <si>
    <t>KAE8173034.1</t>
  </si>
  <si>
    <t>BKA90DRAFT_136434</t>
  </si>
  <si>
    <t>KAE8173035.1</t>
  </si>
  <si>
    <t>GPN-loop GTPase 3-like protein</t>
  </si>
  <si>
    <t>BKA90DRAFT_136435</t>
  </si>
  <si>
    <t>KAE8173036.1</t>
  </si>
  <si>
    <t>Ctr copper transporter family-domain-containing protein</t>
  </si>
  <si>
    <t>BKA90DRAFT_146177</t>
  </si>
  <si>
    <t>KAE8173037.1</t>
  </si>
  <si>
    <t>BKA90DRAFT_81944</t>
  </si>
  <si>
    <t>KAE8173038.1</t>
  </si>
  <si>
    <t>BKA90DRAFT_136438</t>
  </si>
  <si>
    <t>KAE8173039.1</t>
  </si>
  <si>
    <t>BKA90DRAFT_136439</t>
  </si>
  <si>
    <t>KAE8173040.1</t>
  </si>
  <si>
    <t>BKA90DRAFT_136441</t>
  </si>
  <si>
    <t>KAE8173041.1</t>
  </si>
  <si>
    <t>ubiquitin carboxyl-terminal hydrolase-domain-containing protein</t>
  </si>
  <si>
    <t>BKA90DRAFT_136443</t>
  </si>
  <si>
    <t>KAE8173042.1</t>
  </si>
  <si>
    <t>PRELI-like family-domain-containing protein</t>
  </si>
  <si>
    <t>BKA90DRAFT_136447</t>
  </si>
  <si>
    <t>KAE8173043.1</t>
  </si>
  <si>
    <t>ubiquitin-like modifier-activating enzyme ATG7</t>
  </si>
  <si>
    <t>BKA90DRAFT_12805</t>
  </si>
  <si>
    <t>KAE8173044.1</t>
  </si>
  <si>
    <t>BKA90DRAFT_136450</t>
  </si>
  <si>
    <t>KAE8173045.1</t>
  </si>
  <si>
    <t>DNA directed RNA polymerase</t>
  </si>
  <si>
    <t>BKA90DRAFT_146185</t>
  </si>
  <si>
    <t>KAE8173046.1</t>
  </si>
  <si>
    <t>BKA90DRAFT_136452</t>
  </si>
  <si>
    <t>KAE8173047.1</t>
  </si>
  <si>
    <t>metallothionein family 11-domain-containing protein</t>
  </si>
  <si>
    <t>BKA90DRAFT_136453</t>
  </si>
  <si>
    <t>KAE8173048.1</t>
  </si>
  <si>
    <t>BKA90DRAFT_136455</t>
  </si>
  <si>
    <t>KAE8173049.1</t>
  </si>
  <si>
    <t>BKA90DRAFT_136456</t>
  </si>
  <si>
    <t>KAE8173050.1</t>
  </si>
  <si>
    <t>BKA90DRAFT_12851</t>
  </si>
  <si>
    <t>KAE8173051.1</t>
  </si>
  <si>
    <t>BKA90DRAFT_156946</t>
  </si>
  <si>
    <t>KAE8173052.1</t>
  </si>
  <si>
    <t>BKA90DRAFT_136462</t>
  </si>
  <si>
    <t>KAE8172880.1</t>
  </si>
  <si>
    <t>BKA90DRAFT_136463</t>
  </si>
  <si>
    <t>KAE8172881.1</t>
  </si>
  <si>
    <t>Vps51/Vps67-domain-containing protein</t>
  </si>
  <si>
    <t>BKA90DRAFT_136465</t>
  </si>
  <si>
    <t>KAE8172882.1</t>
  </si>
  <si>
    <t>BKA90DRAFT_12873</t>
  </si>
  <si>
    <t>KAE8172883.1</t>
  </si>
  <si>
    <t>BKA90DRAFT_152205</t>
  </si>
  <si>
    <t>KAE8172884.1</t>
  </si>
  <si>
    <t>BKA90DRAFT_156949</t>
  </si>
  <si>
    <t>KAE8172885.1</t>
  </si>
  <si>
    <t>BKA90DRAFT_161893</t>
  </si>
  <si>
    <t>KAE8172886.1</t>
  </si>
  <si>
    <t>NADH ubiquinone oxidoreductase subunit NDUFA12-domain-containing protein</t>
  </si>
  <si>
    <t>BKA90DRAFT_136481</t>
  </si>
  <si>
    <t>KAE8172887.1</t>
  </si>
  <si>
    <t>BKA90DRAFT_161895</t>
  </si>
  <si>
    <t>KAE8172888.1</t>
  </si>
  <si>
    <t>BKA90DRAFT_136487</t>
  </si>
  <si>
    <t>KAE8172889.1</t>
  </si>
  <si>
    <t>Deoxyhypusine synthase</t>
  </si>
  <si>
    <t>BKA90DRAFT_136488</t>
  </si>
  <si>
    <t>KAE8172890.1</t>
  </si>
  <si>
    <t>BKA90DRAFT_136489</t>
  </si>
  <si>
    <t>KAE8172891.1</t>
  </si>
  <si>
    <t>adenylate kinase 1</t>
  </si>
  <si>
    <t>KAE8172892.1</t>
  </si>
  <si>
    <t>BKA90DRAFT_167906</t>
  </si>
  <si>
    <t>KAE8172893.1</t>
  </si>
  <si>
    <t>BKA90DRAFT_156963</t>
  </si>
  <si>
    <t>KAE8172894.1</t>
  </si>
  <si>
    <t>BKA90DRAFT_13003</t>
  </si>
  <si>
    <t>KAE8172895.1</t>
  </si>
  <si>
    <t>BKA90DRAFT_128268</t>
  </si>
  <si>
    <t>KAE8172896.1</t>
  </si>
  <si>
    <t>BKA90DRAFT_96640</t>
  </si>
  <si>
    <t>KAE8172897.1</t>
  </si>
  <si>
    <t>BKA90DRAFT_136503</t>
  </si>
  <si>
    <t>KAE8172898.1</t>
  </si>
  <si>
    <t>BKA90DRAFT_13060</t>
  </si>
  <si>
    <t>KAE8172899.1</t>
  </si>
  <si>
    <t>BKA90DRAFT_13068</t>
  </si>
  <si>
    <t>KAE8172900.1</t>
  </si>
  <si>
    <t>nuclear distribution protein PAC1</t>
  </si>
  <si>
    <t>BKA90DRAFT_136510</t>
  </si>
  <si>
    <t>KAE8172901.1</t>
  </si>
  <si>
    <t>BKA90DRAFT_13078</t>
  </si>
  <si>
    <t>KAE8172902.1</t>
  </si>
  <si>
    <t>nucleolar protein 58</t>
  </si>
  <si>
    <t>BKA90DRAFT_13164</t>
  </si>
  <si>
    <t>KAE8172903.1</t>
  </si>
  <si>
    <t>TAFII55 protein conserved region-domain-containing protein</t>
  </si>
  <si>
    <t>BKA90DRAFT_136516</t>
  </si>
  <si>
    <t>KAE8172904.1</t>
  </si>
  <si>
    <t>BKA90DRAFT_13219</t>
  </si>
  <si>
    <t>KAE8172905.1</t>
  </si>
  <si>
    <t>BKA90DRAFT_96662</t>
  </si>
  <si>
    <t>KAE8172906.1</t>
  </si>
  <si>
    <t>translation initiation factor 2, alpha subunit</t>
  </si>
  <si>
    <t>BKA90DRAFT_136520</t>
  </si>
  <si>
    <t>KAE8172907.1</t>
  </si>
  <si>
    <t>BKA90DRAFT_136522</t>
  </si>
  <si>
    <t>KAE8172908.1</t>
  </si>
  <si>
    <t>quinon protein alcohol dehydrogenase-like superfamily</t>
  </si>
  <si>
    <t>BKA90DRAFT_128281</t>
  </si>
  <si>
    <t>KAE8172909.1</t>
  </si>
  <si>
    <t>BKA90DRAFT_146217</t>
  </si>
  <si>
    <t>KAE8172910.1</t>
  </si>
  <si>
    <t>RF-1 domain-containing protein</t>
  </si>
  <si>
    <t>BKA90DRAFT_136525</t>
  </si>
  <si>
    <t>KAE8172911.1</t>
  </si>
  <si>
    <t>F-box protein</t>
  </si>
  <si>
    <t>BKA90DRAFT_13266</t>
  </si>
  <si>
    <t>KAE8172912.1</t>
  </si>
  <si>
    <t>BKA90DRAFT_13271</t>
  </si>
  <si>
    <t>KAE8172913.1</t>
  </si>
  <si>
    <t>BKA90DRAFT_136530</t>
  </si>
  <si>
    <t>KAE8172914.1</t>
  </si>
  <si>
    <t>SH2 domain-containing protein</t>
  </si>
  <si>
    <t>BKA90DRAFT_136532</t>
  </si>
  <si>
    <t>KAE8172915.1</t>
  </si>
  <si>
    <t>grpb/dephospho-CoA kinase</t>
  </si>
  <si>
    <t>BKA90DRAFT_136536</t>
  </si>
  <si>
    <t>KAE8172916.1</t>
  </si>
  <si>
    <t>BKA90DRAFT_136537</t>
  </si>
  <si>
    <t>KAE8172917.1</t>
  </si>
  <si>
    <t>BKA90DRAFT_136538</t>
  </si>
  <si>
    <t>KAE8172918.1</t>
  </si>
  <si>
    <t>BKA90DRAFT_110957</t>
  </si>
  <si>
    <t>KAE8172919.1</t>
  </si>
  <si>
    <t>BKA90DRAFT_136544</t>
  </si>
  <si>
    <t>KAE8172920.1</t>
  </si>
  <si>
    <t>aconitase family-domain-containing protein</t>
  </si>
  <si>
    <t>BKA90DRAFT_13328</t>
  </si>
  <si>
    <t>KAE8172921.1</t>
  </si>
  <si>
    <t>BKA90DRAFT_13329</t>
  </si>
  <si>
    <t>KAE8172922.1</t>
  </si>
  <si>
    <t>BKA90DRAFT_136547</t>
  </si>
  <si>
    <t>KAE8172923.1</t>
  </si>
  <si>
    <t>BKA90DRAFT_161924</t>
  </si>
  <si>
    <t>KAE8172924.1</t>
  </si>
  <si>
    <t>origin recognition complex subunit 5 C-terminus-domain-containing protein</t>
  </si>
  <si>
    <t>BKA90DRAFT_136549</t>
  </si>
  <si>
    <t>KAE8172925.1</t>
  </si>
  <si>
    <t>XPA protein C-terminus-domain-containing protein</t>
  </si>
  <si>
    <t>BKA90DRAFT_136550</t>
  </si>
  <si>
    <t>KAE8172926.1</t>
  </si>
  <si>
    <t>ubiquinol-cytochrome C reductase</t>
  </si>
  <si>
    <t>BKA90DRAFT_136553</t>
  </si>
  <si>
    <t>KAE8172927.1</t>
  </si>
  <si>
    <t>BKA90DRAFT_136554</t>
  </si>
  <si>
    <t>KAE8172928.1</t>
  </si>
  <si>
    <t>BKA90DRAFT_136555</t>
  </si>
  <si>
    <t>KAE8172929.1</t>
  </si>
  <si>
    <t>Palmitoyltransferase SWF1</t>
  </si>
  <si>
    <t>BKA90DRAFT_136558</t>
  </si>
  <si>
    <t>KAE8172930.1</t>
  </si>
  <si>
    <t>BKA90DRAFT_156976</t>
  </si>
  <si>
    <t>KAE8172931.1</t>
  </si>
  <si>
    <t>Rhodanese-like domain-containing protein</t>
  </si>
  <si>
    <t>BKA90DRAFT_136560</t>
  </si>
  <si>
    <t>KAE8172932.1</t>
  </si>
  <si>
    <t>BKA90DRAFT_136561</t>
  </si>
  <si>
    <t>KAE8172933.1</t>
  </si>
  <si>
    <t>BKA90DRAFT_136563</t>
  </si>
  <si>
    <t>KAE8172934.1</t>
  </si>
  <si>
    <t>BKA90DRAFT_110997</t>
  </si>
  <si>
    <t>KAE8172935.1</t>
  </si>
  <si>
    <t>Reticulon-domain-containing protein</t>
  </si>
  <si>
    <t>BKA90DRAFT_156982</t>
  </si>
  <si>
    <t>KAE8172936.1</t>
  </si>
  <si>
    <t>BKA90DRAFT_156991</t>
  </si>
  <si>
    <t>KAE8172937.1</t>
  </si>
  <si>
    <t>lysophospholipase</t>
  </si>
  <si>
    <t>BKA90DRAFT_152250</t>
  </si>
  <si>
    <t>KAE8172938.1</t>
  </si>
  <si>
    <t>BKA90DRAFT_13418</t>
  </si>
  <si>
    <t>KAE8172939.1</t>
  </si>
  <si>
    <t>BKA90DRAFT_136569</t>
  </si>
  <si>
    <t>KAE8172940.1</t>
  </si>
  <si>
    <t>riboflavin kinase</t>
  </si>
  <si>
    <t>BKA90DRAFT_96741</t>
  </si>
  <si>
    <t>KAE8172941.1</t>
  </si>
  <si>
    <t>BKA90DRAFT_82146</t>
  </si>
  <si>
    <t>KAE8172942.1</t>
  </si>
  <si>
    <t>GLE1-like protein-domain-containing protein</t>
  </si>
  <si>
    <t>BKA90DRAFT_136573</t>
  </si>
  <si>
    <t>KAE8172943.1</t>
  </si>
  <si>
    <t>ribosomal protein L5 domain-containing protein</t>
  </si>
  <si>
    <t>BKA90DRAFT_156997</t>
  </si>
  <si>
    <t>KAE8172944.1</t>
  </si>
  <si>
    <t>BKA90DRAFT_136575</t>
  </si>
  <si>
    <t>KAE8172945.1</t>
  </si>
  <si>
    <t>BKA90DRAFT_161945</t>
  </si>
  <si>
    <t>KAE8172946.1</t>
  </si>
  <si>
    <t>BKA90DRAFT_82150</t>
  </si>
  <si>
    <t>KAE8172947.1</t>
  </si>
  <si>
    <t>BKA90DRAFT_136580</t>
  </si>
  <si>
    <t>KAE8172948.1</t>
  </si>
  <si>
    <t>BKA90DRAFT_82185</t>
  </si>
  <si>
    <t>KAE8172949.1</t>
  </si>
  <si>
    <t>mediator of RNA polymerase II transcription subunit 8</t>
  </si>
  <si>
    <t>BKA90DRAFT_161948</t>
  </si>
  <si>
    <t>KAE8172950.1</t>
  </si>
  <si>
    <t>BKA90DRAFT_82236</t>
  </si>
  <si>
    <t>KAE8172951.1</t>
  </si>
  <si>
    <t>BKA90DRAFT_136589</t>
  </si>
  <si>
    <t>KAE8172796.1</t>
  </si>
  <si>
    <t>BKA90DRAFT_82373</t>
  </si>
  <si>
    <t>KAE8172797.1</t>
  </si>
  <si>
    <t>BKA90DRAFT_14758</t>
  </si>
  <si>
    <t>KAE8172798.1</t>
  </si>
  <si>
    <t>BKA90DRAFT_14757</t>
  </si>
  <si>
    <t>KAE8172799.1</t>
  </si>
  <si>
    <t>BKA90DRAFT_136594</t>
  </si>
  <si>
    <t>KAE8172800.1</t>
  </si>
  <si>
    <t>BKA90DRAFT_136598</t>
  </si>
  <si>
    <t>KAE8172801.1</t>
  </si>
  <si>
    <t>BKA90DRAFT_14783</t>
  </si>
  <si>
    <t>KAE8172802.1</t>
  </si>
  <si>
    <t>Inosine/uridine-preferring nucleoside hydrolase domain-containing protein</t>
  </si>
  <si>
    <t>BKA90DRAFT_136601</t>
  </si>
  <si>
    <t>KAE8172803.1</t>
  </si>
  <si>
    <t>BKA90DRAFT_136602</t>
  </si>
  <si>
    <t>KAE8172804.1</t>
  </si>
  <si>
    <t>BKA90DRAFT_14822</t>
  </si>
  <si>
    <t>KAE8172805.1</t>
  </si>
  <si>
    <t>Rim21 protein</t>
  </si>
  <si>
    <t>BKA90DRAFT_136605</t>
  </si>
  <si>
    <t>KAE8172806.1</t>
  </si>
  <si>
    <t>BKA90DRAFT_136606</t>
  </si>
  <si>
    <t>KAE8172807.1</t>
  </si>
  <si>
    <t>Clp protease-domain-containing protein</t>
  </si>
  <si>
    <t>BKA90DRAFT_14832</t>
  </si>
  <si>
    <t>KAE8172808.1</t>
  </si>
  <si>
    <t>BKA90DRAFT_136613</t>
  </si>
  <si>
    <t>KAE8172809.1</t>
  </si>
  <si>
    <t>SUR7/PalI family-domain-containing protein</t>
  </si>
  <si>
    <t>BKA90DRAFT_136627</t>
  </si>
  <si>
    <t>KAE8172810.1</t>
  </si>
  <si>
    <t>BKA90DRAFT_167973</t>
  </si>
  <si>
    <t>KAE8172811.1</t>
  </si>
  <si>
    <t>BKA90DRAFT_14964</t>
  </si>
  <si>
    <t>KAE8172812.1</t>
  </si>
  <si>
    <t>BKA90DRAFT_14983</t>
  </si>
  <si>
    <t>KAE8172813.1</t>
  </si>
  <si>
    <t>BKA90DRAFT_15008</t>
  </si>
  <si>
    <t>KAE8172814.1</t>
  </si>
  <si>
    <t>BKA90DRAFT_136641</t>
  </si>
  <si>
    <t>KAE8172815.1</t>
  </si>
  <si>
    <t>NMDA receptor-regulated protein 1-domain-containing protein</t>
  </si>
  <si>
    <t>BKA90DRAFT_136642</t>
  </si>
  <si>
    <t>KAE8172816.1</t>
  </si>
  <si>
    <t>BKA90DRAFT_15081</t>
  </si>
  <si>
    <t>KAE8172817.1</t>
  </si>
  <si>
    <t>Endonuclease/exonuclease/phosphatase</t>
  </si>
  <si>
    <t>BKA90DRAFT_136644</t>
  </si>
  <si>
    <t>KAE8172818.1</t>
  </si>
  <si>
    <t>BKA90DRAFT_136645</t>
  </si>
  <si>
    <t>KAE8172819.1</t>
  </si>
  <si>
    <t>BKA90DRAFT_136647</t>
  </si>
  <si>
    <t>KAE8172820.1</t>
  </si>
  <si>
    <t>X-domain of DnaJ-containing-domain-containing protein</t>
  </si>
  <si>
    <t>BKA90DRAFT_161968</t>
  </si>
  <si>
    <t>KAE8172821.1</t>
  </si>
  <si>
    <t>BKA90DRAFT_136650</t>
  </si>
  <si>
    <t>KAE8172822.1</t>
  </si>
  <si>
    <t>BKA90DRAFT_136651</t>
  </si>
  <si>
    <t>KAE8172823.1</t>
  </si>
  <si>
    <t>BKA90DRAFT_167985</t>
  </si>
  <si>
    <t>KAE8172824.1</t>
  </si>
  <si>
    <t>Sec63/Sec62 complex-interacting family-domain-containing protein</t>
  </si>
  <si>
    <t>BKA90DRAFT_136653</t>
  </si>
  <si>
    <t>KAE8172825.1</t>
  </si>
  <si>
    <t>cornichon</t>
  </si>
  <si>
    <t>BKA90DRAFT_15147</t>
  </si>
  <si>
    <t>KAE8172826.1</t>
  </si>
  <si>
    <t>helix-loop-helix DNA-binding domain-containing protein</t>
  </si>
  <si>
    <t>BKA90DRAFT_136658</t>
  </si>
  <si>
    <t>KAE8172827.1</t>
  </si>
  <si>
    <t>succinate dehydrogenase assembly factor 2, mitochondrial</t>
  </si>
  <si>
    <t>BKA90DRAFT_136659</t>
  </si>
  <si>
    <t>KAE8172828.1</t>
  </si>
  <si>
    <t>tyrosine phosphatase-like protein</t>
  </si>
  <si>
    <t>BKA90DRAFT_161976</t>
  </si>
  <si>
    <t>KAE8172829.1</t>
  </si>
  <si>
    <t>pheromone A receptor-domain-containing protein</t>
  </si>
  <si>
    <t>BKA90DRAFT_136664</t>
  </si>
  <si>
    <t>KAE8172830.1</t>
  </si>
  <si>
    <t>BKA90DRAFT_136665</t>
  </si>
  <si>
    <t>KAE8172831.1</t>
  </si>
  <si>
    <t>SIT4 phosphatase-associated protein-domain-containing protein</t>
  </si>
  <si>
    <t>BKA90DRAFT_15197</t>
  </si>
  <si>
    <t>KAE8172832.1</t>
  </si>
  <si>
    <t>BKA90DRAFT_136671</t>
  </si>
  <si>
    <t>KAE8172833.1</t>
  </si>
  <si>
    <t>BKA90DRAFT_128357</t>
  </si>
  <si>
    <t>KAE8172834.1</t>
  </si>
  <si>
    <t>BKA90DRAFT_136677</t>
  </si>
  <si>
    <t>KAE8172835.1</t>
  </si>
  <si>
    <t>BKA90DRAFT_136679</t>
  </si>
  <si>
    <t>KAE8172836.1</t>
  </si>
  <si>
    <t>Adenosylhomocysteinase</t>
  </si>
  <si>
    <t>BKA90DRAFT_136681</t>
  </si>
  <si>
    <t>KAE8172837.1</t>
  </si>
  <si>
    <t>BKA90DRAFT_146293</t>
  </si>
  <si>
    <t>KAE8172838.1</t>
  </si>
  <si>
    <t>BKA90DRAFT_15269</t>
  </si>
  <si>
    <t>KAE8172839.1</t>
  </si>
  <si>
    <t>BKA90DRAFT_15271</t>
  </si>
  <si>
    <t>KAE8172840.1</t>
  </si>
  <si>
    <t>BKA90DRAFT_15276</t>
  </si>
  <si>
    <t>KAE8172841.1</t>
  </si>
  <si>
    <t>GPI mannosyltransferase 2</t>
  </si>
  <si>
    <t>BKA90DRAFT_136685</t>
  </si>
  <si>
    <t>KAE8172842.1</t>
  </si>
  <si>
    <t>BKA90DRAFT_136687</t>
  </si>
  <si>
    <t>KAE8172843.1</t>
  </si>
  <si>
    <t>BKA90DRAFT_136688</t>
  </si>
  <si>
    <t>KAE8172844.1</t>
  </si>
  <si>
    <t>BKA90DRAFT_136689</t>
  </si>
  <si>
    <t>KAE8172845.1</t>
  </si>
  <si>
    <t>BKA90DRAFT_146300</t>
  </si>
  <si>
    <t>KAE8172846.1</t>
  </si>
  <si>
    <t>Got1/Sft2-like family-domain-containing protein</t>
  </si>
  <si>
    <t>BKA90DRAFT_82383</t>
  </si>
  <si>
    <t>KAE8172847.1</t>
  </si>
  <si>
    <t>putative adipose-regulatory protein-domain-containing protein</t>
  </si>
  <si>
    <t>BKA90DRAFT_152307</t>
  </si>
  <si>
    <t>KAE8172848.1</t>
  </si>
  <si>
    <t>BKA90DRAFT_136695</t>
  </si>
  <si>
    <t>KAE8172849.1</t>
  </si>
  <si>
    <t>BKA90DRAFT_136697</t>
  </si>
  <si>
    <t>KAE8172850.1</t>
  </si>
  <si>
    <t>BKA90DRAFT_157087</t>
  </si>
  <si>
    <t>KAE8172851.1</t>
  </si>
  <si>
    <t>BKA90DRAFT_136700</t>
  </si>
  <si>
    <t>KAE8172852.1</t>
  </si>
  <si>
    <t>BKA90DRAFT_15379</t>
  </si>
  <si>
    <t>KAE8172853.1</t>
  </si>
  <si>
    <t>BKA90DRAFT_136706</t>
  </si>
  <si>
    <t>KAE8172854.1</t>
  </si>
  <si>
    <t>BKA90DRAFT_136708</t>
  </si>
  <si>
    <t>KAE8172855.1</t>
  </si>
  <si>
    <t>mediator of RNA polymerase II transcription subunit 12</t>
  </si>
  <si>
    <t>BKA90DRAFT_136710</t>
  </si>
  <si>
    <t>KAE8172856.1</t>
  </si>
  <si>
    <t>BKA90DRAFT_136711</t>
  </si>
  <si>
    <t>KAE8172857.1</t>
  </si>
  <si>
    <t>BKA90DRAFT_146308</t>
  </si>
  <si>
    <t>KAE8172858.1</t>
  </si>
  <si>
    <t>BKA90DRAFT_136714</t>
  </si>
  <si>
    <t>KAE8172859.1</t>
  </si>
  <si>
    <t>protein SQS1</t>
  </si>
  <si>
    <t>BKA90DRAFT_15452</t>
  </si>
  <si>
    <t>KAE8172860.1</t>
  </si>
  <si>
    <t>BKA90DRAFT_15485</t>
  </si>
  <si>
    <t>KAE8172861.1</t>
  </si>
  <si>
    <t>BKA90DRAFT_82325</t>
  </si>
  <si>
    <t>KAE8172862.1</t>
  </si>
  <si>
    <t>BKA90DRAFT_136718</t>
  </si>
  <si>
    <t>KAE8172863.1</t>
  </si>
  <si>
    <t>BKA90DRAFT_136719</t>
  </si>
  <si>
    <t>KAE8172864.1</t>
  </si>
  <si>
    <t>exocyst complex component EXO84</t>
  </si>
  <si>
    <t>BKA90DRAFT_136720</t>
  </si>
  <si>
    <t>KAE8172865.1</t>
  </si>
  <si>
    <t>Hsp70 nucleotide exchange factor FES1</t>
  </si>
  <si>
    <t>BKA90DRAFT_15529</t>
  </si>
  <si>
    <t>KAE8172866.1</t>
  </si>
  <si>
    <t>BKA90DRAFT_136723</t>
  </si>
  <si>
    <t>KAE8172867.1</t>
  </si>
  <si>
    <t>BKA90DRAFT_136725</t>
  </si>
  <si>
    <t>KAE8172868.1</t>
  </si>
  <si>
    <t>40S ribosomal protein S13</t>
  </si>
  <si>
    <t>BKA90DRAFT_136727</t>
  </si>
  <si>
    <t>KAE8172869.1</t>
  </si>
  <si>
    <t>BKA90DRAFT_15548</t>
  </si>
  <si>
    <t>KAE8172870.1</t>
  </si>
  <si>
    <t>BKA90DRAFT_136733</t>
  </si>
  <si>
    <t>KAE8172871.1</t>
  </si>
  <si>
    <t>BKA90DRAFT_136734</t>
  </si>
  <si>
    <t>KAE8172872.1</t>
  </si>
  <si>
    <t>BKA90DRAFT_157101</t>
  </si>
  <si>
    <t>KAE8172873.1</t>
  </si>
  <si>
    <t>BKA90DRAFT_136735</t>
  </si>
  <si>
    <t>KAE8172874.1</t>
  </si>
  <si>
    <t>acyl-coenzyme a oxidase 2</t>
  </si>
  <si>
    <t>BKA90DRAFT_152329</t>
  </si>
  <si>
    <t>KAE8172875.1</t>
  </si>
  <si>
    <t>BKA90DRAFT_136739</t>
  </si>
  <si>
    <t>KAE8172876.1</t>
  </si>
  <si>
    <t>mitochondrial inner membrane protease ATP23</t>
  </si>
  <si>
    <t>BKA90DRAFT_136741</t>
  </si>
  <si>
    <t>KAE8172877.1</t>
  </si>
  <si>
    <t>BKA90DRAFT_136742</t>
  </si>
  <si>
    <t>KAE8172878.1</t>
  </si>
  <si>
    <t>translation factor GUF1, mitochondrial</t>
  </si>
  <si>
    <t>BKA90DRAFT_136743</t>
  </si>
  <si>
    <t>KAE8172879.1</t>
  </si>
  <si>
    <t>BKA90DRAFT_157108</t>
  </si>
  <si>
    <t>KAE8172688.1</t>
  </si>
  <si>
    <t>BKA90DRAFT_162021</t>
  </si>
  <si>
    <t>KAE8172689.1</t>
  </si>
  <si>
    <t>ras guanine nucleotide exchange factor domain-containing protein</t>
  </si>
  <si>
    <t>BKA90DRAFT_136746</t>
  </si>
  <si>
    <t>KAE8172690.1</t>
  </si>
  <si>
    <t>cobalamin-independent synthase</t>
  </si>
  <si>
    <t>BKA90DRAFT_136748</t>
  </si>
  <si>
    <t>KAE8172691.1</t>
  </si>
  <si>
    <t>BKA90DRAFT_111202</t>
  </si>
  <si>
    <t>KAE8172692.1</t>
  </si>
  <si>
    <t>BKA90DRAFT_15651</t>
  </si>
  <si>
    <t>KAE8172693.1</t>
  </si>
  <si>
    <t>BKA90DRAFT_136750</t>
  </si>
  <si>
    <t>KAE8172694.1</t>
  </si>
  <si>
    <t>BKA90DRAFT_136752</t>
  </si>
  <si>
    <t>KAE8172695.1</t>
  </si>
  <si>
    <t>BKA90DRAFT_136753</t>
  </si>
  <si>
    <t>KAE8172696.1</t>
  </si>
  <si>
    <t>carboxyl transferase</t>
  </si>
  <si>
    <t>BKA90DRAFT_136754</t>
  </si>
  <si>
    <t>KAE8172697.1</t>
  </si>
  <si>
    <t>BKA90DRAFT_136755</t>
  </si>
  <si>
    <t>KAE8172698.1</t>
  </si>
  <si>
    <t>BKA90DRAFT_136757</t>
  </si>
  <si>
    <t>KAE8172699.1</t>
  </si>
  <si>
    <t>BKA90DRAFT_111211</t>
  </si>
  <si>
    <t>KAE8172700.1</t>
  </si>
  <si>
    <t>BKA90DRAFT_157117</t>
  </si>
  <si>
    <t>KAE8172701.1</t>
  </si>
  <si>
    <t>BKA90DRAFT_136759</t>
  </si>
  <si>
    <t>KAE8172702.1</t>
  </si>
  <si>
    <t>CobW/HypB/UreG, nucleotide-binding domain-containing protein</t>
  </si>
  <si>
    <t>BKA90DRAFT_136761</t>
  </si>
  <si>
    <t>KAE8172703.1</t>
  </si>
  <si>
    <t>BKA90DRAFT_136763</t>
  </si>
  <si>
    <t>KAE8172704.1</t>
  </si>
  <si>
    <t>phospholipid methyltransferase-domain-containing protein</t>
  </si>
  <si>
    <t>BKA90DRAFT_15706</t>
  </si>
  <si>
    <t>KAE8172705.1</t>
  </si>
  <si>
    <t>BKA90DRAFT_136765</t>
  </si>
  <si>
    <t>KAE8172706.1</t>
  </si>
  <si>
    <t>BKA90DRAFT_136769</t>
  </si>
  <si>
    <t>KAE8172707.1</t>
  </si>
  <si>
    <t>BKA90DRAFT_168047</t>
  </si>
  <si>
    <t>KAE8172708.1</t>
  </si>
  <si>
    <t>BKA90DRAFT_136772</t>
  </si>
  <si>
    <t>KAE8172709.1</t>
  </si>
  <si>
    <t>ribosomal protein L23-domain-containing protein</t>
  </si>
  <si>
    <t>BKA90DRAFT_136773</t>
  </si>
  <si>
    <t>KAE8172710.1</t>
  </si>
  <si>
    <t>BKA90DRAFT_168050</t>
  </si>
  <si>
    <t>KAE8172711.1</t>
  </si>
  <si>
    <t>BKA90DRAFT_111233</t>
  </si>
  <si>
    <t>KAE8172712.1</t>
  </si>
  <si>
    <t>BKA90DRAFT_136776</t>
  </si>
  <si>
    <t>KAE8172713.1</t>
  </si>
  <si>
    <t>chromosome segregation in meiosis protein 3</t>
  </si>
  <si>
    <t>BKA90DRAFT_136777</t>
  </si>
  <si>
    <t>KAE8172714.1</t>
  </si>
  <si>
    <t>BKA90DRAFT_136780</t>
  </si>
  <si>
    <t>KAE8172715.1</t>
  </si>
  <si>
    <t>BKA90DRAFT_96971</t>
  </si>
  <si>
    <t>KAE8172716.1</t>
  </si>
  <si>
    <t>BKA90DRAFT_111247</t>
  </si>
  <si>
    <t>KAE8172717.1</t>
  </si>
  <si>
    <t>BKA90DRAFT_136785</t>
  </si>
  <si>
    <t>KAE8172718.1</t>
  </si>
  <si>
    <t>ER-golgi trafficking TRAPP I complex 85 kDa subunit-domain-containing protein</t>
  </si>
  <si>
    <t>BKA90DRAFT_15798</t>
  </si>
  <si>
    <t>KAE8172719.1</t>
  </si>
  <si>
    <t>CNH domain-containing protein</t>
  </si>
  <si>
    <t>BKA90DRAFT_111252</t>
  </si>
  <si>
    <t>KAE8172720.1</t>
  </si>
  <si>
    <t>superoxide dismutase [Cu-Zn]</t>
  </si>
  <si>
    <t>BKA90DRAFT_136792</t>
  </si>
  <si>
    <t>KAE8172721.1</t>
  </si>
  <si>
    <t>BKA90DRAFT_136793</t>
  </si>
  <si>
    <t>KAE8172722.1</t>
  </si>
  <si>
    <t>BKA90DRAFT_173874</t>
  </si>
  <si>
    <t>KAE8172723.1</t>
  </si>
  <si>
    <t>BKA90DRAFT_111264</t>
  </si>
  <si>
    <t>KAE8172724.1</t>
  </si>
  <si>
    <t>BKA90DRAFT_136801</t>
  </si>
  <si>
    <t>KAE8172725.1</t>
  </si>
  <si>
    <t>BKA90DRAFT_136802</t>
  </si>
  <si>
    <t>KAE8172726.1</t>
  </si>
  <si>
    <t>N-acetyltransferase ECO1</t>
  </si>
  <si>
    <t>BKA90DRAFT_111270</t>
  </si>
  <si>
    <t>KAE8172727.1</t>
  </si>
  <si>
    <t>BKA90DRAFT_136805</t>
  </si>
  <si>
    <t>KAE8172728.1</t>
  </si>
  <si>
    <t>BKA90DRAFT_136806</t>
  </si>
  <si>
    <t>KAE8172729.1</t>
  </si>
  <si>
    <t>BKA90DRAFT_136809</t>
  </si>
  <si>
    <t>KAE8172730.1</t>
  </si>
  <si>
    <t>BKA90DRAFT_136810</t>
  </si>
  <si>
    <t>KAE8172731.1</t>
  </si>
  <si>
    <t>BKA90DRAFT_136812</t>
  </si>
  <si>
    <t>KAE8172732.1</t>
  </si>
  <si>
    <t>IMP-specific 5'-nucleotidase 1</t>
  </si>
  <si>
    <t>BKA90DRAFT_136813</t>
  </si>
  <si>
    <t>KAE8172733.1</t>
  </si>
  <si>
    <t>BKA90DRAFT_136816</t>
  </si>
  <si>
    <t>KAE8172734.1</t>
  </si>
  <si>
    <t>BKA90DRAFT_136817</t>
  </si>
  <si>
    <t>KAE8172735.1</t>
  </si>
  <si>
    <t>BKA90DRAFT_136818</t>
  </si>
  <si>
    <t>KAE8172736.1</t>
  </si>
  <si>
    <t>BKA90DRAFT_15930</t>
  </si>
  <si>
    <t>KAE8172737.1</t>
  </si>
  <si>
    <t>BKA90DRAFT_128441</t>
  </si>
  <si>
    <t>KAE8172738.1</t>
  </si>
  <si>
    <t>ADP-ribosylation factor family-domain-containing protein</t>
  </si>
  <si>
    <t>BKA90DRAFT_136820</t>
  </si>
  <si>
    <t>KAE8172739.1</t>
  </si>
  <si>
    <t>BKA90DRAFT_146372</t>
  </si>
  <si>
    <t>KAE8172740.1</t>
  </si>
  <si>
    <t>BKA90DRAFT_82448</t>
  </si>
  <si>
    <t>KAE8172741.1</t>
  </si>
  <si>
    <t>Glucosamine/galactosamine-6-phosphate isomerase</t>
  </si>
  <si>
    <t>BKA90DRAFT_173892</t>
  </si>
  <si>
    <t>KAE8172742.1</t>
  </si>
  <si>
    <t>BKA90DRAFT_136825</t>
  </si>
  <si>
    <t>KAE8172743.1</t>
  </si>
  <si>
    <t>guanine nucleotide binding protein, alpha subunit</t>
  </si>
  <si>
    <t>BKA90DRAFT_168080</t>
  </si>
  <si>
    <t>KAE8172744.1</t>
  </si>
  <si>
    <t>BKA90DRAFT_136827</t>
  </si>
  <si>
    <t>KAE8172745.1</t>
  </si>
  <si>
    <t>BKA90DRAFT_111301</t>
  </si>
  <si>
    <t>KAE8172746.1</t>
  </si>
  <si>
    <t>BKA90DRAFT_15966</t>
  </si>
  <si>
    <t>KAE8172747.1</t>
  </si>
  <si>
    <t>Man1-Src1p-C-terminal domain-containing protein</t>
  </si>
  <si>
    <t>BKA90DRAFT_128453</t>
  </si>
  <si>
    <t>KAE8172748.1</t>
  </si>
  <si>
    <t>BKA90DRAFT_136837</t>
  </si>
  <si>
    <t>KAE8172749.1</t>
  </si>
  <si>
    <t>BKA90DRAFT_168087</t>
  </si>
  <si>
    <t>KAE8172750.1</t>
  </si>
  <si>
    <t>potassium transporter</t>
  </si>
  <si>
    <t>BKA90DRAFT_136840</t>
  </si>
  <si>
    <t>KAE8172751.1</t>
  </si>
  <si>
    <t>BKA90DRAFT_136842</t>
  </si>
  <si>
    <t>KAE8172752.1</t>
  </si>
  <si>
    <t>BKA90DRAFT_16010</t>
  </si>
  <si>
    <t>KAE8172753.1</t>
  </si>
  <si>
    <t>BKA90DRAFT_136847</t>
  </si>
  <si>
    <t>KAE8172754.1</t>
  </si>
  <si>
    <t>putative NAD(P)-binding-domain-containing protein</t>
  </si>
  <si>
    <t>BKA90DRAFT_136848</t>
  </si>
  <si>
    <t>KAE8172755.1</t>
  </si>
  <si>
    <t>BKA90DRAFT_136849</t>
  </si>
  <si>
    <t>KAE8172756.1</t>
  </si>
  <si>
    <t>H+-ATPase G subunit-domain-containing protein</t>
  </si>
  <si>
    <t>BKA90DRAFT_136850</t>
  </si>
  <si>
    <t>KAE8172757.1</t>
  </si>
  <si>
    <t>BKA90DRAFT_136852</t>
  </si>
  <si>
    <t>KAE8172758.1</t>
  </si>
  <si>
    <t>BKA90DRAFT_136853</t>
  </si>
  <si>
    <t>KAE8172759.1</t>
  </si>
  <si>
    <t>BKA90DRAFT_136855</t>
  </si>
  <si>
    <t>KAE8172760.1</t>
  </si>
  <si>
    <t>BKA90DRAFT_136857</t>
  </si>
  <si>
    <t>KAE8172761.1</t>
  </si>
  <si>
    <t>BKA90DRAFT_136860</t>
  </si>
  <si>
    <t>KAE8172762.1</t>
  </si>
  <si>
    <t>BKA90DRAFT_111328</t>
  </si>
  <si>
    <t>KAE8172763.1</t>
  </si>
  <si>
    <t>BKA90DRAFT_168098</t>
  </si>
  <si>
    <t>KAE8172764.1</t>
  </si>
  <si>
    <t>BKA90DRAFT_136865</t>
  </si>
  <si>
    <t>KAE8172765.1</t>
  </si>
  <si>
    <t>BKA90DRAFT_136867</t>
  </si>
  <si>
    <t>KAE8172766.1</t>
  </si>
  <si>
    <t>peroxisomal acetoacetyl-CoA thiolase</t>
  </si>
  <si>
    <t>BKA90DRAFT_136870</t>
  </si>
  <si>
    <t>KAE8172767.1</t>
  </si>
  <si>
    <t>BKA90DRAFT_152398</t>
  </si>
  <si>
    <t>KAE8172768.1</t>
  </si>
  <si>
    <t>BKA90DRAFT_136872</t>
  </si>
  <si>
    <t>KAE8172769.1</t>
  </si>
  <si>
    <t>BKA90DRAFT_136873</t>
  </si>
  <si>
    <t>KAE8172770.1</t>
  </si>
  <si>
    <t>BKA90DRAFT_97069</t>
  </si>
  <si>
    <t>KAE8172771.1</t>
  </si>
  <si>
    <t>BKA90DRAFT_136875</t>
  </si>
  <si>
    <t>KAE8172772.1</t>
  </si>
  <si>
    <t>methyltransferase domain-containing protein</t>
  </si>
  <si>
    <t>BKA90DRAFT_136876</t>
  </si>
  <si>
    <t>KAE8172773.1</t>
  </si>
  <si>
    <t>BKA90DRAFT_136877</t>
  </si>
  <si>
    <t>KAE8172774.1</t>
  </si>
  <si>
    <t>BKA90DRAFT_136879</t>
  </si>
  <si>
    <t>KAE8172775.1</t>
  </si>
  <si>
    <t>actin-related protein 2/3 complex subunit 5</t>
  </si>
  <si>
    <t>BKA90DRAFT_97079</t>
  </si>
  <si>
    <t>KAE8172776.1</t>
  </si>
  <si>
    <t>BKA90DRAFT_136881</t>
  </si>
  <si>
    <t>KAE8172777.1</t>
  </si>
  <si>
    <t>BKA90DRAFT_136882</t>
  </si>
  <si>
    <t>KAE8172778.1</t>
  </si>
  <si>
    <t>BKA90DRAFT_136883</t>
  </si>
  <si>
    <t>KAE8172779.1</t>
  </si>
  <si>
    <t>BKA90DRAFT_136884</t>
  </si>
  <si>
    <t>KAE8172780.1</t>
  </si>
  <si>
    <t>BKA90DRAFT_168112</t>
  </si>
  <si>
    <t>KAE8172781.1</t>
  </si>
  <si>
    <t>BKA90DRAFT_136889</t>
  </si>
  <si>
    <t>KAE8172782.1</t>
  </si>
  <si>
    <t>BKA90DRAFT_162100</t>
  </si>
  <si>
    <t>KAE8172783.1</t>
  </si>
  <si>
    <t>lipase 1</t>
  </si>
  <si>
    <t>BKA90DRAFT_136890</t>
  </si>
  <si>
    <t>KAE8172784.1</t>
  </si>
  <si>
    <t>BKA90DRAFT_97101</t>
  </si>
  <si>
    <t>KAE8172785.1</t>
  </si>
  <si>
    <t>BKA90DRAFT_16140</t>
  </si>
  <si>
    <t>KAE8172786.1</t>
  </si>
  <si>
    <t>BKA90DRAFT_16126</t>
  </si>
  <si>
    <t>KAE8172787.1</t>
  </si>
  <si>
    <t>mitochondrial Lipoyl synthase</t>
  </si>
  <si>
    <t>BKA90DRAFT_16147</t>
  </si>
  <si>
    <t>KAE8172788.1</t>
  </si>
  <si>
    <t>BKA90DRAFT_136897</t>
  </si>
  <si>
    <t>KAE8172789.1</t>
  </si>
  <si>
    <t>BKA90DRAFT_111382</t>
  </si>
  <si>
    <t>KAE8172790.1</t>
  </si>
  <si>
    <t>BKA90DRAFT_168120</t>
  </si>
  <si>
    <t>KAE8172791.1</t>
  </si>
  <si>
    <t>BKA90DRAFT_136903</t>
  </si>
  <si>
    <t>KAE8172792.1</t>
  </si>
  <si>
    <t>BKA90DRAFT_136906</t>
  </si>
  <si>
    <t>KAE8172793.1</t>
  </si>
  <si>
    <t>ribosome biogenesis protein NSA2</t>
  </si>
  <si>
    <t>BKA90DRAFT_136907</t>
  </si>
  <si>
    <t>KAE8172794.1</t>
  </si>
  <si>
    <t>BKA90DRAFT_97120</t>
  </si>
  <si>
    <t>KAE8172795.1</t>
  </si>
  <si>
    <t>BKA90DRAFT_136910</t>
  </si>
  <si>
    <t>KAE8172594.1</t>
  </si>
  <si>
    <t>BKA90DRAFT_136911</t>
  </si>
  <si>
    <t>KAE8172595.1</t>
  </si>
  <si>
    <t>BKA90DRAFT_136912</t>
  </si>
  <si>
    <t>KAE8172596.1</t>
  </si>
  <si>
    <t>BKA90DRAFT_136914</t>
  </si>
  <si>
    <t>KAE8172597.1</t>
  </si>
  <si>
    <t>BKA90DRAFT_136915</t>
  </si>
  <si>
    <t>KAE8172598.1</t>
  </si>
  <si>
    <t>BKA90DRAFT_136917</t>
  </si>
  <si>
    <t>KAE8172599.1</t>
  </si>
  <si>
    <t>CAP domain-containing protein</t>
  </si>
  <si>
    <t>BKA90DRAFT_136919</t>
  </si>
  <si>
    <t>KAE8172600.1</t>
  </si>
  <si>
    <t>BKA90DRAFT_136920</t>
  </si>
  <si>
    <t>KAE8172601.1</t>
  </si>
  <si>
    <t>BKA90DRAFT_136923</t>
  </si>
  <si>
    <t>KAE8172602.1</t>
  </si>
  <si>
    <t>BKA90DRAFT_82754</t>
  </si>
  <si>
    <t>KAE8172603.1</t>
  </si>
  <si>
    <t>BKA90DRAFT_136928</t>
  </si>
  <si>
    <t>KAE8172604.1</t>
  </si>
  <si>
    <t>fatty acid desaturase-domain-containing protein</t>
  </si>
  <si>
    <t>BKA90DRAFT_136929</t>
  </si>
  <si>
    <t>KAE8172605.1</t>
  </si>
  <si>
    <t>BKA90DRAFT_136930</t>
  </si>
  <si>
    <t>KAE8172606.1</t>
  </si>
  <si>
    <t>BKA90DRAFT_168137</t>
  </si>
  <si>
    <t>KAE8172607.1</t>
  </si>
  <si>
    <t>BKA90DRAFT_16401</t>
  </si>
  <si>
    <t>KAE8172608.1</t>
  </si>
  <si>
    <t>BKA90DRAFT_136940</t>
  </si>
  <si>
    <t>KAE8172609.1</t>
  </si>
  <si>
    <t>BKA90DRAFT_136943</t>
  </si>
  <si>
    <t>KAE8172610.1</t>
  </si>
  <si>
    <t>Vaculolar membrane protein-domain-containing protein</t>
  </si>
  <si>
    <t>BKA90DRAFT_16416</t>
  </si>
  <si>
    <t>KAE8172611.1</t>
  </si>
  <si>
    <t>BKA90DRAFT_136945</t>
  </si>
  <si>
    <t>KAE8172612.1</t>
  </si>
  <si>
    <t>BKA90DRAFT_136947</t>
  </si>
  <si>
    <t>KAE8172613.1</t>
  </si>
  <si>
    <t>BKA90DRAFT_136949</t>
  </si>
  <si>
    <t>KAE8172614.1</t>
  </si>
  <si>
    <t>BKA90DRAFT_136950</t>
  </si>
  <si>
    <t>KAE8172615.1</t>
  </si>
  <si>
    <t>DNA-directed RNA polymerases I, II, and III subunit RPABC1</t>
  </si>
  <si>
    <t>BKA90DRAFT_16444</t>
  </si>
  <si>
    <t>KAE8172616.1</t>
  </si>
  <si>
    <t>BKA90DRAFT_136953</t>
  </si>
  <si>
    <t>KAE8172617.1</t>
  </si>
  <si>
    <t>RibD C-terminal domain-containing protein</t>
  </si>
  <si>
    <t>BKA90DRAFT_128515</t>
  </si>
  <si>
    <t>KAE8172618.1</t>
  </si>
  <si>
    <t>BKA90DRAFT_16451</t>
  </si>
  <si>
    <t>KAE8172619.1</t>
  </si>
  <si>
    <t>ER lumen protein retaining receptor-domain-containing protein</t>
  </si>
  <si>
    <t>BKA90DRAFT_111454</t>
  </si>
  <si>
    <t>KAE8172620.1</t>
  </si>
  <si>
    <t>splicing factor, Prp19-binding domain-containing protein</t>
  </si>
  <si>
    <t>BKA90DRAFT_136959</t>
  </si>
  <si>
    <t>KAE8172621.1</t>
  </si>
  <si>
    <t>Prefoldin beta-like protein</t>
  </si>
  <si>
    <t>BKA90DRAFT_136960</t>
  </si>
  <si>
    <t>KAE8172622.1</t>
  </si>
  <si>
    <t>Dolichyl-diphosphooligosaccharide--protein glycosyltransferase subunit WBP1</t>
  </si>
  <si>
    <t>BKA90DRAFT_152449</t>
  </si>
  <si>
    <t>KAE8172623.1</t>
  </si>
  <si>
    <t>BKA90DRAFT_16516</t>
  </si>
  <si>
    <t>KAE8172624.1</t>
  </si>
  <si>
    <t>BKA90DRAFT_173967</t>
  </si>
  <si>
    <t>KAE8172625.1</t>
  </si>
  <si>
    <t>BKA90DRAFT_136973</t>
  </si>
  <si>
    <t>KAE8172626.1</t>
  </si>
  <si>
    <t>iron permease FTR1/Fip1/EfeU</t>
  </si>
  <si>
    <t>BKA90DRAFT_136978</t>
  </si>
  <si>
    <t>KAE8172627.1</t>
  </si>
  <si>
    <t>BKA90DRAFT_136979</t>
  </si>
  <si>
    <t>KAE8172628.1</t>
  </si>
  <si>
    <t>BKA90DRAFT_136980</t>
  </si>
  <si>
    <t>KAE8172629.1</t>
  </si>
  <si>
    <t>BKA90DRAFT_82732</t>
  </si>
  <si>
    <t>KAE8172630.1</t>
  </si>
  <si>
    <t>BKA90DRAFT_136986</t>
  </si>
  <si>
    <t>KAE8172631.1</t>
  </si>
  <si>
    <t>BKA90DRAFT_16598</t>
  </si>
  <si>
    <t>KAE8172632.1</t>
  </si>
  <si>
    <t>BKA90DRAFT_136989</t>
  </si>
  <si>
    <t>KAE8172633.1</t>
  </si>
  <si>
    <t>BKA90DRAFT_136991</t>
  </si>
  <si>
    <t>KAE8172634.1</t>
  </si>
  <si>
    <t>translation machinery-associated protein 22</t>
  </si>
  <si>
    <t>BKA90DRAFT_16626</t>
  </si>
  <si>
    <t>KAE8172635.1</t>
  </si>
  <si>
    <t>BKA90DRAFT_136993</t>
  </si>
  <si>
    <t>KAE8172636.1</t>
  </si>
  <si>
    <t>maintenance of mitochondrial morphology protein 1 2</t>
  </si>
  <si>
    <t>BKA90DRAFT_136995</t>
  </si>
  <si>
    <t>KAE8172637.1</t>
  </si>
  <si>
    <t>BKA90DRAFT_16647</t>
  </si>
  <si>
    <t>KAE8172638.1</t>
  </si>
  <si>
    <t>BKA90DRAFT_136998</t>
  </si>
  <si>
    <t>KAE8172639.1</t>
  </si>
  <si>
    <t>BKA90DRAFT_136999</t>
  </si>
  <si>
    <t>KAE8172640.1</t>
  </si>
  <si>
    <t>BKA90DRAFT_137000</t>
  </si>
  <si>
    <t>KAE8172641.1</t>
  </si>
  <si>
    <t>BKA90DRAFT_137005</t>
  </si>
  <si>
    <t>KAE8172642.1</t>
  </si>
  <si>
    <t>BKA90DRAFT_137006</t>
  </si>
  <si>
    <t>KAE8172643.1</t>
  </si>
  <si>
    <t>BKA90DRAFT_137007</t>
  </si>
  <si>
    <t>KAE8172644.1</t>
  </si>
  <si>
    <t>BKA90DRAFT_146469</t>
  </si>
  <si>
    <t>KAE8172645.1</t>
  </si>
  <si>
    <t>galactose mutarotase-like domain-containing protein</t>
  </si>
  <si>
    <t>BKA90DRAFT_137011</t>
  </si>
  <si>
    <t>KAE8172646.1</t>
  </si>
  <si>
    <t>BKA90DRAFT_16696</t>
  </si>
  <si>
    <t>KAE8172647.1</t>
  </si>
  <si>
    <t>BKA90DRAFT_146472</t>
  </si>
  <si>
    <t>KAE8172648.1</t>
  </si>
  <si>
    <t>BKA90DRAFT_137019</t>
  </si>
  <si>
    <t>KAE8172649.1</t>
  </si>
  <si>
    <t>mediator of RNA polymerase II transcription subunit 14</t>
  </si>
  <si>
    <t>BKA90DRAFT_137021</t>
  </si>
  <si>
    <t>KAE8172650.1</t>
  </si>
  <si>
    <t>BKA90DRAFT_137023</t>
  </si>
  <si>
    <t>KAE8172651.1</t>
  </si>
  <si>
    <t>N2227-like protein-domain-containing protein</t>
  </si>
  <si>
    <t>BKA90DRAFT_16728</t>
  </si>
  <si>
    <t>KAE8172652.1</t>
  </si>
  <si>
    <t>BKA90DRAFT_137025</t>
  </si>
  <si>
    <t>KAE8172653.1</t>
  </si>
  <si>
    <t>BKA90DRAFT_137026</t>
  </si>
  <si>
    <t>KAE8172654.1</t>
  </si>
  <si>
    <t>BKA90DRAFT_137030</t>
  </si>
  <si>
    <t>KAE8172655.1</t>
  </si>
  <si>
    <t>BKA90DRAFT_137031</t>
  </si>
  <si>
    <t>KAE8172656.1</t>
  </si>
  <si>
    <t>BKA90DRAFT_137034</t>
  </si>
  <si>
    <t>KAE8172657.1</t>
  </si>
  <si>
    <t>elongation factor G, mitochondrial</t>
  </si>
  <si>
    <t>BKA90DRAFT_137036</t>
  </si>
  <si>
    <t>KAE8172658.1</t>
  </si>
  <si>
    <t>SMAD/FHA domain-containing protein</t>
  </si>
  <si>
    <t>BKA90DRAFT_16782</t>
  </si>
  <si>
    <t>KAE8172659.1</t>
  </si>
  <si>
    <t>BKA90DRAFT_16783</t>
  </si>
  <si>
    <t>KAE8172660.1</t>
  </si>
  <si>
    <t>carbamoyl-phosphate synthase arginine-specific small chain</t>
  </si>
  <si>
    <t>BKA90DRAFT_137041</t>
  </si>
  <si>
    <t>KAE8172661.1</t>
  </si>
  <si>
    <t>BKA90DRAFT_82779</t>
  </si>
  <si>
    <t>KAE8172662.1</t>
  </si>
  <si>
    <t>BKA90DRAFT_137045</t>
  </si>
  <si>
    <t>KAE8172663.1</t>
  </si>
  <si>
    <t>BKA90DRAFT_137046</t>
  </si>
  <si>
    <t>KAE8172664.1</t>
  </si>
  <si>
    <t>BKA90DRAFT_137048</t>
  </si>
  <si>
    <t>KAE8172665.1</t>
  </si>
  <si>
    <t>BKA90DRAFT_16818</t>
  </si>
  <si>
    <t>KAE8172666.1</t>
  </si>
  <si>
    <t>BKA90DRAFT_16822</t>
  </si>
  <si>
    <t>KAE8172667.1</t>
  </si>
  <si>
    <t>BKA90DRAFT_137055</t>
  </si>
  <si>
    <t>KAE8172668.1</t>
  </si>
  <si>
    <t>BKA90DRAFT_137057</t>
  </si>
  <si>
    <t>KAE8172669.1</t>
  </si>
  <si>
    <t>BKA90DRAFT_137061</t>
  </si>
  <si>
    <t>KAE8172670.1</t>
  </si>
  <si>
    <t>BKA90DRAFT_137063</t>
  </si>
  <si>
    <t>KAE8172671.1</t>
  </si>
  <si>
    <t>BKA90DRAFT_16869</t>
  </si>
  <si>
    <t>KAE8172672.1</t>
  </si>
  <si>
    <t>tyrosyl-DNA phosphodiesterase I</t>
  </si>
  <si>
    <t>BKA90DRAFT_137065</t>
  </si>
  <si>
    <t>KAE8172673.1</t>
  </si>
  <si>
    <t>BKA90DRAFT_137066</t>
  </si>
  <si>
    <t>KAE8172674.1</t>
  </si>
  <si>
    <t>BKA90DRAFT_111568</t>
  </si>
  <si>
    <t>KAE8172675.1</t>
  </si>
  <si>
    <t>BKA90DRAFT_168199</t>
  </si>
  <si>
    <t>KAE8172676.1</t>
  </si>
  <si>
    <t>BKA90DRAFT_137069</t>
  </si>
  <si>
    <t>KAE8172677.1</t>
  </si>
  <si>
    <t>sorting nexin-41</t>
  </si>
  <si>
    <t>BKA90DRAFT_162184</t>
  </si>
  <si>
    <t>KAE8172678.1</t>
  </si>
  <si>
    <t>BKA90DRAFT_137076</t>
  </si>
  <si>
    <t>KAE8172679.1</t>
  </si>
  <si>
    <t>BKA90DRAFT_137078</t>
  </si>
  <si>
    <t>KAE8172680.1</t>
  </si>
  <si>
    <t>BKA90DRAFT_137079</t>
  </si>
  <si>
    <t>KAE8172681.1</t>
  </si>
  <si>
    <t>DNA-directed RNA polymerase III, subunit Rpc31</t>
  </si>
  <si>
    <t>BKA90DRAFT_174012</t>
  </si>
  <si>
    <t>KAE8172682.1</t>
  </si>
  <si>
    <t>BKA90DRAFT_137081</t>
  </si>
  <si>
    <t>KAE8172683.1</t>
  </si>
  <si>
    <t>BKA90DRAFT_174014</t>
  </si>
  <si>
    <t>KAE8172684.1</t>
  </si>
  <si>
    <t>BKA90DRAFT_137084</t>
  </si>
  <si>
    <t>KAE8172685.1</t>
  </si>
  <si>
    <t>BKA90DRAFT_137086</t>
  </si>
  <si>
    <t>KAE8172686.1</t>
  </si>
  <si>
    <t>NEDD8-conjugating enzyme UBC12</t>
  </si>
  <si>
    <t>BKA90DRAFT_146504</t>
  </si>
  <si>
    <t>KAE8172687.1</t>
  </si>
  <si>
    <t>BKA90DRAFT_16971</t>
  </si>
  <si>
    <t>KAE8172529.1</t>
  </si>
  <si>
    <t>DNA topoisomerase</t>
  </si>
  <si>
    <t>BKA90DRAFT_174018</t>
  </si>
  <si>
    <t>KAE8172530.1</t>
  </si>
  <si>
    <t>BKA90DRAFT_157199</t>
  </si>
  <si>
    <t>KAE8172531.1</t>
  </si>
  <si>
    <t>BKA90DRAFT_16996</t>
  </si>
  <si>
    <t>KAE8172532.1</t>
  </si>
  <si>
    <t>BKA90DRAFT_137092</t>
  </si>
  <si>
    <t>KAE8172533.1</t>
  </si>
  <si>
    <t>BKA90DRAFT_137093</t>
  </si>
  <si>
    <t>KAE8172534.1</t>
  </si>
  <si>
    <t>BKA90DRAFT_137095</t>
  </si>
  <si>
    <t>KAE8172535.1</t>
  </si>
  <si>
    <t>U3 small nucleolar ribonucleo protein IMP4</t>
  </si>
  <si>
    <t>BKA90DRAFT_17023</t>
  </si>
  <si>
    <t>KAE8172536.1</t>
  </si>
  <si>
    <t>BKA90DRAFT_174023</t>
  </si>
  <si>
    <t>KAE8172537.1</t>
  </si>
  <si>
    <t>2-oxoacid dehydrogenases acyltransferase-domain-containing protein</t>
  </si>
  <si>
    <t>BKA90DRAFT_137099</t>
  </si>
  <si>
    <t>KAE8172538.1</t>
  </si>
  <si>
    <t>vacuolar protein sorting-associated protein 26-domain-containing protein</t>
  </si>
  <si>
    <t>BKA90DRAFT_137100</t>
  </si>
  <si>
    <t>KAE8172539.1</t>
  </si>
  <si>
    <t>BKA90DRAFT_137101</t>
  </si>
  <si>
    <t>KAE8172540.1</t>
  </si>
  <si>
    <t>BKA90DRAFT_174027</t>
  </si>
  <si>
    <t>KAE8172541.1</t>
  </si>
  <si>
    <t>BKA90DRAFT_137103</t>
  </si>
  <si>
    <t>KAE8172542.1</t>
  </si>
  <si>
    <t>BKA90DRAFT_137107</t>
  </si>
  <si>
    <t>KAE8172543.1</t>
  </si>
  <si>
    <t>BKA90DRAFT_152514</t>
  </si>
  <si>
    <t>KAE8172544.1</t>
  </si>
  <si>
    <t>BKA90DRAFT_17057</t>
  </si>
  <si>
    <t>KAE8172545.1</t>
  </si>
  <si>
    <t>ribonuclease HII-domain-containing protein</t>
  </si>
  <si>
    <t>BKA90DRAFT_137112</t>
  </si>
  <si>
    <t>KAE8172546.1</t>
  </si>
  <si>
    <t>BKA90DRAFT_137114</t>
  </si>
  <si>
    <t>KAE8172547.1</t>
  </si>
  <si>
    <t>BKA90DRAFT_137118</t>
  </si>
  <si>
    <t>KAE8172548.1</t>
  </si>
  <si>
    <t>BKA90DRAFT_137122</t>
  </si>
  <si>
    <t>KAE8172549.1</t>
  </si>
  <si>
    <t>BKA90DRAFT_137123</t>
  </si>
  <si>
    <t>KAE8172550.1</t>
  </si>
  <si>
    <t>ribosome assembly protein 3</t>
  </si>
  <si>
    <t>BKA90DRAFT_168229</t>
  </si>
  <si>
    <t>KAE8172551.1</t>
  </si>
  <si>
    <t>BKA90DRAFT_162212</t>
  </si>
  <si>
    <t>KAE8172552.1</t>
  </si>
  <si>
    <t>BKA90DRAFT_137130</t>
  </si>
  <si>
    <t>KAE8172553.1</t>
  </si>
  <si>
    <t>BKA90DRAFT_97375</t>
  </si>
  <si>
    <t>KAE8172554.1</t>
  </si>
  <si>
    <t>BKA90DRAFT_137134</t>
  </si>
  <si>
    <t>KAE8172555.1</t>
  </si>
  <si>
    <t>alpha-helical ferredoxin</t>
  </si>
  <si>
    <t>BKA90DRAFT_17166</t>
  </si>
  <si>
    <t>KAE8172556.1</t>
  </si>
  <si>
    <t>BKA90DRAFT_137137</t>
  </si>
  <si>
    <t>KAE8172557.1</t>
  </si>
  <si>
    <t>BKA90DRAFT_137138</t>
  </si>
  <si>
    <t>KAE8172558.1</t>
  </si>
  <si>
    <t>BKA90DRAFT_137139</t>
  </si>
  <si>
    <t>KAE8172559.1</t>
  </si>
  <si>
    <t>BKA90DRAFT_146530</t>
  </si>
  <si>
    <t>KAE8172560.1</t>
  </si>
  <si>
    <t>BKA90DRAFT_137148</t>
  </si>
  <si>
    <t>KAE8172561.1</t>
  </si>
  <si>
    <t>BKA90DRAFT_137151</t>
  </si>
  <si>
    <t>KAE8172562.1</t>
  </si>
  <si>
    <t>BKA90DRAFT_137152</t>
  </si>
  <si>
    <t>KAE8172563.1</t>
  </si>
  <si>
    <t>eukaryotic translation initiation factor 3 subunit K</t>
  </si>
  <si>
    <t>BKA90DRAFT_137153</t>
  </si>
  <si>
    <t>KAE8172564.1</t>
  </si>
  <si>
    <t>BKA90DRAFT_17220</t>
  </si>
  <si>
    <t>KAE8172565.1</t>
  </si>
  <si>
    <t>BKA90DRAFT_17231</t>
  </si>
  <si>
    <t>KAE8172566.1</t>
  </si>
  <si>
    <t>BKA90DRAFT_137158</t>
  </si>
  <si>
    <t>KAE8172567.1</t>
  </si>
  <si>
    <t>BKA90DRAFT_137161</t>
  </si>
  <si>
    <t>KAE8172568.1</t>
  </si>
  <si>
    <t>BKA90DRAFT_168243</t>
  </si>
  <si>
    <t>KAE8172569.1</t>
  </si>
  <si>
    <t>BKA90DRAFT_137164</t>
  </si>
  <si>
    <t>KAE8172570.1</t>
  </si>
  <si>
    <t>ATP-dependent RNA helicase DBP7</t>
  </si>
  <si>
    <t>BKA90DRAFT_137166</t>
  </si>
  <si>
    <t>KAE8172571.1</t>
  </si>
  <si>
    <t>BKA90DRAFT_137167</t>
  </si>
  <si>
    <t>KAE8172572.1</t>
  </si>
  <si>
    <t>BKA90DRAFT_17273</t>
  </si>
  <si>
    <t>KAE8172573.1</t>
  </si>
  <si>
    <t>BKA90DRAFT_137168</t>
  </si>
  <si>
    <t>KAE8172574.1</t>
  </si>
  <si>
    <t>BKA90DRAFT_137169</t>
  </si>
  <si>
    <t>KAE8172575.1</t>
  </si>
  <si>
    <t>telomere length regulation protein-domain-containing protein</t>
  </si>
  <si>
    <t>BKA90DRAFT_137172</t>
  </si>
  <si>
    <t>KAE8172576.1</t>
  </si>
  <si>
    <t>BKA90DRAFT_137174</t>
  </si>
  <si>
    <t>KAE8172577.1</t>
  </si>
  <si>
    <t>Serine/threonine-protein kinase BUR1</t>
  </si>
  <si>
    <t>BKA90DRAFT_137175</t>
  </si>
  <si>
    <t>KAE8172578.1</t>
  </si>
  <si>
    <t>BKA90DRAFT_137176</t>
  </si>
  <si>
    <t>KAE8172579.1</t>
  </si>
  <si>
    <t>BKA90DRAFT_137177</t>
  </si>
  <si>
    <t>KAE8172580.1</t>
  </si>
  <si>
    <t>BKA90DRAFT_162235</t>
  </si>
  <si>
    <t>KAE8172581.1</t>
  </si>
  <si>
    <t>BKA90DRAFT_137180</t>
  </si>
  <si>
    <t>KAE8172582.1</t>
  </si>
  <si>
    <t>mitochondrial acetylornithine aminotransferase</t>
  </si>
  <si>
    <t>BKA90DRAFT_162237</t>
  </si>
  <si>
    <t>KAE8172583.1</t>
  </si>
  <si>
    <t>BKA90DRAFT_137184</t>
  </si>
  <si>
    <t>KAE8172584.1</t>
  </si>
  <si>
    <t>BKA90DRAFT_174066</t>
  </si>
  <si>
    <t>KAE8172585.1</t>
  </si>
  <si>
    <t>BKA90DRAFT_157224</t>
  </si>
  <si>
    <t>KAE8172586.1</t>
  </si>
  <si>
    <t>BKA90DRAFT_137193</t>
  </si>
  <si>
    <t>KAE8172587.1</t>
  </si>
  <si>
    <t>BKA90DRAFT_137200</t>
  </si>
  <si>
    <t>KAE8172588.1</t>
  </si>
  <si>
    <t>BKA90DRAFT_168262</t>
  </si>
  <si>
    <t>KAE8172589.1</t>
  </si>
  <si>
    <t>BKA90DRAFT_137213</t>
  </si>
  <si>
    <t>KAE8172590.1</t>
  </si>
  <si>
    <t>auxin efflux carrier</t>
  </si>
  <si>
    <t>BKA90DRAFT_137215</t>
  </si>
  <si>
    <t>KAE8172591.1</t>
  </si>
  <si>
    <t>BKA90DRAFT_137216</t>
  </si>
  <si>
    <t>KAE8172592.1</t>
  </si>
  <si>
    <t>SecY subunit domain-containing protein</t>
  </si>
  <si>
    <t>BKA90DRAFT_137218</t>
  </si>
  <si>
    <t>KAE8172593.1</t>
  </si>
  <si>
    <t>eukaryotic translation initiation factor 3 subunit C</t>
  </si>
  <si>
    <t>BKA90DRAFT_137223</t>
  </si>
  <si>
    <t>KAE8172439.1</t>
  </si>
  <si>
    <t>cyclophilin-like domain-containing protein</t>
  </si>
  <si>
    <t>BKA90DRAFT_146564</t>
  </si>
  <si>
    <t>KAE8172440.1</t>
  </si>
  <si>
    <t>VTC domain-containing protein</t>
  </si>
  <si>
    <t>BKA90DRAFT_97459</t>
  </si>
  <si>
    <t>KAE8172441.1</t>
  </si>
  <si>
    <t>BKA90DRAFT_82984</t>
  </si>
  <si>
    <t>KAE8172442.1</t>
  </si>
  <si>
    <t>BKA90DRAFT_137231</t>
  </si>
  <si>
    <t>KAE8172443.1</t>
  </si>
  <si>
    <t>BKA90DRAFT_162253</t>
  </si>
  <si>
    <t>KAE8172444.1</t>
  </si>
  <si>
    <t>potassium transporter-domain-containing protein</t>
  </si>
  <si>
    <t>BKA90DRAFT_137232</t>
  </si>
  <si>
    <t>KAE8172445.1</t>
  </si>
  <si>
    <t>BKA90DRAFT_137234</t>
  </si>
  <si>
    <t>KAE8172446.1</t>
  </si>
  <si>
    <t>BKA90DRAFT_97466</t>
  </si>
  <si>
    <t>KAE8172447.1</t>
  </si>
  <si>
    <t>BKA90DRAFT_137239</t>
  </si>
  <si>
    <t>KAE8172448.1</t>
  </si>
  <si>
    <t>transcription factor IIA, alpha/beta subunit-domain-containing protein</t>
  </si>
  <si>
    <t>BKA90DRAFT_137240</t>
  </si>
  <si>
    <t>KAE8172449.1</t>
  </si>
  <si>
    <t>BKA90DRAFT_157243</t>
  </si>
  <si>
    <t>KAE8172450.1</t>
  </si>
  <si>
    <t>BKA90DRAFT_152568</t>
  </si>
  <si>
    <t>KAE8172451.1</t>
  </si>
  <si>
    <t>BKA90DRAFT_152569</t>
  </si>
  <si>
    <t>KAE8172452.1</t>
  </si>
  <si>
    <t>BKA90DRAFT_82967</t>
  </si>
  <si>
    <t>KAE8172453.1</t>
  </si>
  <si>
    <t>BKA90DRAFT_17671</t>
  </si>
  <si>
    <t>KAE8172454.1</t>
  </si>
  <si>
    <t>BKA90DRAFT_162262</t>
  </si>
  <si>
    <t>KAE8172455.1</t>
  </si>
  <si>
    <t>BKA90DRAFT_137251</t>
  </si>
  <si>
    <t>KAE8172456.1</t>
  </si>
  <si>
    <t>BKA90DRAFT_137252</t>
  </si>
  <si>
    <t>KAE8172457.1</t>
  </si>
  <si>
    <t>60S ribosomal protein L5</t>
  </si>
  <si>
    <t>BKA90DRAFT_137254</t>
  </si>
  <si>
    <t>KAE8172458.1</t>
  </si>
  <si>
    <t>BKA90DRAFT_137256</t>
  </si>
  <si>
    <t>KAE8172459.1</t>
  </si>
  <si>
    <t>BKA90DRAFT_137258</t>
  </si>
  <si>
    <t>KAE8172460.1</t>
  </si>
  <si>
    <t>BKA90DRAFT_137259</t>
  </si>
  <si>
    <t>KAE8172461.1</t>
  </si>
  <si>
    <t>BKA90DRAFT_174093</t>
  </si>
  <si>
    <t>KAE8172462.1</t>
  </si>
  <si>
    <t>BKA90DRAFT_137262</t>
  </si>
  <si>
    <t>KAE8172463.1</t>
  </si>
  <si>
    <t>BKA90DRAFT_137264</t>
  </si>
  <si>
    <t>KAE8172464.1</t>
  </si>
  <si>
    <t>BKA90DRAFT_146585</t>
  </si>
  <si>
    <t>KAE8172465.1</t>
  </si>
  <si>
    <t>BKA90DRAFT_137268</t>
  </si>
  <si>
    <t>KAE8172466.1</t>
  </si>
  <si>
    <t>BKA90DRAFT_137270</t>
  </si>
  <si>
    <t>KAE8172467.1</t>
  </si>
  <si>
    <t>BKA90DRAFT_137273</t>
  </si>
  <si>
    <t>KAE8172468.1</t>
  </si>
  <si>
    <t>Rap1-interacting factor 1 N terminal-domain-containing protein</t>
  </si>
  <si>
    <t>BKA90DRAFT_174096</t>
  </si>
  <si>
    <t>KAE8172469.1</t>
  </si>
  <si>
    <t>Asp/Glu/hydantoin racemase</t>
  </si>
  <si>
    <t>BKA90DRAFT_137277</t>
  </si>
  <si>
    <t>KAE8172470.1</t>
  </si>
  <si>
    <t>glucose-6-phosphate dehydrogenase</t>
  </si>
  <si>
    <t>BKA90DRAFT_174098</t>
  </si>
  <si>
    <t>KAE8172471.1</t>
  </si>
  <si>
    <t>BKA90DRAFT_137281</t>
  </si>
  <si>
    <t>KAE8172472.1</t>
  </si>
  <si>
    <t>histone-lysine N-methyltransferase, H3 lysine-79 specific</t>
  </si>
  <si>
    <t>BKA90DRAFT_128671</t>
  </si>
  <si>
    <t>KAE8172473.1</t>
  </si>
  <si>
    <t>BKA90DRAFT_137288</t>
  </si>
  <si>
    <t>KAE8172474.1</t>
  </si>
  <si>
    <t>BKA90DRAFT_146594</t>
  </si>
  <si>
    <t>KAE8172475.1</t>
  </si>
  <si>
    <t>BKA90DRAFT_137292</t>
  </si>
  <si>
    <t>KAE8172476.1</t>
  </si>
  <si>
    <t>BKA90DRAFT_137293</t>
  </si>
  <si>
    <t>KAE8172477.1</t>
  </si>
  <si>
    <t>BKA90DRAFT_137295</t>
  </si>
  <si>
    <t>KAE8172478.1</t>
  </si>
  <si>
    <t>BKA90DRAFT_174104</t>
  </si>
  <si>
    <t>KAE8172479.1</t>
  </si>
  <si>
    <t>BKA90DRAFT_137297</t>
  </si>
  <si>
    <t>KAE8172480.1</t>
  </si>
  <si>
    <t>putative tyrosine-protein phosphatase OCA1</t>
  </si>
  <si>
    <t>BKA90DRAFT_137298</t>
  </si>
  <si>
    <t>KAE8172481.1</t>
  </si>
  <si>
    <t>BKA90DRAFT_137299</t>
  </si>
  <si>
    <t>KAE8172482.1</t>
  </si>
  <si>
    <t>Isoprenylcysteine carboxyl methyltransferase family-domain-containing protein</t>
  </si>
  <si>
    <t>BKA90DRAFT_137300</t>
  </si>
  <si>
    <t>KAE8172483.1</t>
  </si>
  <si>
    <t>BKA90DRAFT_137302</t>
  </si>
  <si>
    <t>KAE8172484.1</t>
  </si>
  <si>
    <t>UDP-galactose transporter 1</t>
  </si>
  <si>
    <t>BKA90DRAFT_137303</t>
  </si>
  <si>
    <t>KAE8172485.1</t>
  </si>
  <si>
    <t>BKA90DRAFT_17851</t>
  </si>
  <si>
    <t>KAE8172486.1</t>
  </si>
  <si>
    <t>BKA90DRAFT_82981</t>
  </si>
  <si>
    <t>KAE8172487.1</t>
  </si>
  <si>
    <t>BKA90DRAFT_17890</t>
  </si>
  <si>
    <t>KAE8172488.1</t>
  </si>
  <si>
    <t>SCO1/SenC-domain-containing protein</t>
  </si>
  <si>
    <t>BKA90DRAFT_137307</t>
  </si>
  <si>
    <t>KAE8172489.1</t>
  </si>
  <si>
    <t>rab protein</t>
  </si>
  <si>
    <t>BKA90DRAFT_97548</t>
  </si>
  <si>
    <t>KAE8172490.1</t>
  </si>
  <si>
    <t>BKA90DRAFT_137310</t>
  </si>
  <si>
    <t>KAE8172491.1</t>
  </si>
  <si>
    <t>BKA90DRAFT_137312</t>
  </si>
  <si>
    <t>KAE8172492.1</t>
  </si>
  <si>
    <t>transcription initiation factor IID, 31kD subunit-domain-containing protein</t>
  </si>
  <si>
    <t>BKA90DRAFT_137313</t>
  </si>
  <si>
    <t>KAE8172493.1</t>
  </si>
  <si>
    <t>peptidyl-prolyl cis-trans isomerase B</t>
  </si>
  <si>
    <t>BKA90DRAFT_137314</t>
  </si>
  <si>
    <t>KAE8172494.1</t>
  </si>
  <si>
    <t>Palmitoyltransferase PFA3</t>
  </si>
  <si>
    <t>BKA90DRAFT_137316</t>
  </si>
  <si>
    <t>KAE8172495.1</t>
  </si>
  <si>
    <t>acyl-CoA-binding protein</t>
  </si>
  <si>
    <t>BKA90DRAFT_137318</t>
  </si>
  <si>
    <t>KAE8172496.1</t>
  </si>
  <si>
    <t>BKA90DRAFT_137319</t>
  </si>
  <si>
    <t>KAE8172497.1</t>
  </si>
  <si>
    <t>BKA90DRAFT_137321</t>
  </si>
  <si>
    <t>KAE8172498.1</t>
  </si>
  <si>
    <t>BKA90DRAFT_137322</t>
  </si>
  <si>
    <t>KAE8172499.1</t>
  </si>
  <si>
    <t>BKA90DRAFT_152606</t>
  </si>
  <si>
    <t>KAE8172500.1</t>
  </si>
  <si>
    <t>BKA90DRAFT_137325</t>
  </si>
  <si>
    <t>KAE8172501.1</t>
  </si>
  <si>
    <t>BKA90DRAFT_137327</t>
  </si>
  <si>
    <t>KAE8172502.1</t>
  </si>
  <si>
    <t>BKA90DRAFT_17977</t>
  </si>
  <si>
    <t>KAE8172503.1</t>
  </si>
  <si>
    <t>BKA90DRAFT_137329</t>
  </si>
  <si>
    <t>KAE8172504.1</t>
  </si>
  <si>
    <t>BKA90DRAFT_137330</t>
  </si>
  <si>
    <t>KAE8172505.1</t>
  </si>
  <si>
    <t>BKA90DRAFT_137331</t>
  </si>
  <si>
    <t>KAE8172506.1</t>
  </si>
  <si>
    <t>BKA90DRAFT_137332</t>
  </si>
  <si>
    <t>KAE8172507.1</t>
  </si>
  <si>
    <t>Fcf1-domain-containing protein</t>
  </si>
  <si>
    <t>BKA90DRAFT_162307</t>
  </si>
  <si>
    <t>KAE8172508.1</t>
  </si>
  <si>
    <t>BKA90DRAFT_137335</t>
  </si>
  <si>
    <t>KAE8172509.1</t>
  </si>
  <si>
    <t>BKA90DRAFT_137337</t>
  </si>
  <si>
    <t>KAE8172510.1</t>
  </si>
  <si>
    <t>KAE8172511.1</t>
  </si>
  <si>
    <t>BKA90DRAFT_18024</t>
  </si>
  <si>
    <t>KAE8172512.1</t>
  </si>
  <si>
    <t>BKA90DRAFT_83112</t>
  </si>
  <si>
    <t>KAE8172513.1</t>
  </si>
  <si>
    <t>BKA90DRAFT_83005</t>
  </si>
  <si>
    <t>KAE8172514.1</t>
  </si>
  <si>
    <t>BKA90DRAFT_137352</t>
  </si>
  <si>
    <t>KAE8172515.1</t>
  </si>
  <si>
    <t>60S ribosomal protein L30</t>
  </si>
  <si>
    <t>BKA90DRAFT_137353</t>
  </si>
  <si>
    <t>KAE8172516.1</t>
  </si>
  <si>
    <t>60S ribosomal protein L24</t>
  </si>
  <si>
    <t>BKA90DRAFT_18227</t>
  </si>
  <si>
    <t>KAE8172517.1</t>
  </si>
  <si>
    <t>BKA90DRAFT_18230</t>
  </si>
  <si>
    <t>KAE8172518.1</t>
  </si>
  <si>
    <t>BKA90DRAFT_157293</t>
  </si>
  <si>
    <t>KAE8172519.1</t>
  </si>
  <si>
    <t>BKA90DRAFT_137365</t>
  </si>
  <si>
    <t>KAE8172520.1</t>
  </si>
  <si>
    <t>40S ribosomal protein S3</t>
  </si>
  <si>
    <t>BKA90DRAFT_137367</t>
  </si>
  <si>
    <t>KAE8172521.1</t>
  </si>
  <si>
    <t>Shr3 amino acid permease chaperone</t>
  </si>
  <si>
    <t>BKA90DRAFT_168341</t>
  </si>
  <si>
    <t>KAE8172522.1</t>
  </si>
  <si>
    <t>BKA90DRAFT_137372</t>
  </si>
  <si>
    <t>KAE8172523.1</t>
  </si>
  <si>
    <t>BKA90DRAFT_137373</t>
  </si>
  <si>
    <t>KAE8172524.1</t>
  </si>
  <si>
    <t>ribosomal protein L22/L17</t>
  </si>
  <si>
    <t>BKA90DRAFT_137375</t>
  </si>
  <si>
    <t>KAE8172525.1</t>
  </si>
  <si>
    <t>BKA90DRAFT_137376</t>
  </si>
  <si>
    <t>KAE8172526.1</t>
  </si>
  <si>
    <t>BKA90DRAFT_137378</t>
  </si>
  <si>
    <t>KAE8172527.1</t>
  </si>
  <si>
    <t>BKA90DRAFT_137379</t>
  </si>
  <si>
    <t>KAE8172528.1</t>
  </si>
  <si>
    <t>BKA90DRAFT_137381</t>
  </si>
  <si>
    <t>KAE8172355.1</t>
  </si>
  <si>
    <t>BKA90DRAFT_168349</t>
  </si>
  <si>
    <t>KAE8172356.1</t>
  </si>
  <si>
    <t>protein STU1</t>
  </si>
  <si>
    <t>BKA90DRAFT_137383</t>
  </si>
  <si>
    <t>KAE8172357.1</t>
  </si>
  <si>
    <t>ribosomal subunit 39S-domain-containing protein</t>
  </si>
  <si>
    <t>BKA90DRAFT_137384</t>
  </si>
  <si>
    <t>KAE8172358.1</t>
  </si>
  <si>
    <t>protein transport protein SEC22</t>
  </si>
  <si>
    <t>BKA90DRAFT_83189</t>
  </si>
  <si>
    <t>KAE8172359.1</t>
  </si>
  <si>
    <t>carbon-nitrogen hydrolase</t>
  </si>
  <si>
    <t>BKA90DRAFT_168353</t>
  </si>
  <si>
    <t>KAE8172360.1</t>
  </si>
  <si>
    <t>BKA90DRAFT_137390</t>
  </si>
  <si>
    <t>KAE8172361.1</t>
  </si>
  <si>
    <t>ATP synthase</t>
  </si>
  <si>
    <t>BKA90DRAFT_18379</t>
  </si>
  <si>
    <t>KAE8172362.1</t>
  </si>
  <si>
    <t>BKA90DRAFT_18377</t>
  </si>
  <si>
    <t>KAE8172363.1</t>
  </si>
  <si>
    <t>BKA90DRAFT_137393</t>
  </si>
  <si>
    <t>KAE8172364.1</t>
  </si>
  <si>
    <t>mitochondrial 54S ribosomal protein YmL19</t>
  </si>
  <si>
    <t>BKA90DRAFT_162337</t>
  </si>
  <si>
    <t>KAE8172365.1</t>
  </si>
  <si>
    <t>BKA90DRAFT_18399</t>
  </si>
  <si>
    <t>KAE8172366.1</t>
  </si>
  <si>
    <t>BKA90DRAFT_137401</t>
  </si>
  <si>
    <t>KAE8172367.1</t>
  </si>
  <si>
    <t>enhancer of translation termination 1</t>
  </si>
  <si>
    <t>BKA90DRAFT_137402</t>
  </si>
  <si>
    <t>KAE8172368.1</t>
  </si>
  <si>
    <t>BKA90DRAFT_18440</t>
  </si>
  <si>
    <t>KAE8172369.1</t>
  </si>
  <si>
    <t>tRNA wybutosine-synthesizing protein</t>
  </si>
  <si>
    <t>BKA90DRAFT_128739</t>
  </si>
  <si>
    <t>KAE8172370.1</t>
  </si>
  <si>
    <t>BKA90DRAFT_137407</t>
  </si>
  <si>
    <t>KAE8172371.1</t>
  </si>
  <si>
    <t>BKA90DRAFT_168364</t>
  </si>
  <si>
    <t>KAE8172372.1</t>
  </si>
  <si>
    <t>BKA90DRAFT_137412</t>
  </si>
  <si>
    <t>KAE8172373.1</t>
  </si>
  <si>
    <t>BKA90DRAFT_18483</t>
  </si>
  <si>
    <t>KAE8172374.1</t>
  </si>
  <si>
    <t>origin recognition complex subunit 2-domain-containing protein</t>
  </si>
  <si>
    <t>BKA90DRAFT_111940</t>
  </si>
  <si>
    <t>KAE8172375.1</t>
  </si>
  <si>
    <t>heat shock protein 70 family</t>
  </si>
  <si>
    <t>BKA90DRAFT_174158</t>
  </si>
  <si>
    <t>KAE8172376.1</t>
  </si>
  <si>
    <t>BKA90DRAFT_128748</t>
  </si>
  <si>
    <t>KAE8172377.1</t>
  </si>
  <si>
    <t>BKA90DRAFT_137426</t>
  </si>
  <si>
    <t>KAE8172378.1</t>
  </si>
  <si>
    <t>BKA90DRAFT_137427</t>
  </si>
  <si>
    <t>KAE8172379.1</t>
  </si>
  <si>
    <t>BKA90DRAFT_137431</t>
  </si>
  <si>
    <t>KAE8172380.1</t>
  </si>
  <si>
    <t>BKA90DRAFT_18598</t>
  </si>
  <si>
    <t>KAE8172381.1</t>
  </si>
  <si>
    <t>BKA90DRAFT_137436</t>
  </si>
  <si>
    <t>KAE8172382.1</t>
  </si>
  <si>
    <t>BKA90DRAFT_137437</t>
  </si>
  <si>
    <t>KAE8172383.1</t>
  </si>
  <si>
    <t>BKA90DRAFT_18607</t>
  </si>
  <si>
    <t>KAE8172384.1</t>
  </si>
  <si>
    <t>BKA90DRAFT_83251</t>
  </si>
  <si>
    <t>KAE8172385.1</t>
  </si>
  <si>
    <t>BKA90DRAFT_137440</t>
  </si>
  <si>
    <t>KAE8172386.1</t>
  </si>
  <si>
    <t>BAG domain-containing protein</t>
  </si>
  <si>
    <t>BKA90DRAFT_137441</t>
  </si>
  <si>
    <t>KAE8172387.1</t>
  </si>
  <si>
    <t>BKA90DRAFT_137442</t>
  </si>
  <si>
    <t>KAE8172388.1</t>
  </si>
  <si>
    <t>BKA90DRAFT_137447</t>
  </si>
  <si>
    <t>KAE8172389.1</t>
  </si>
  <si>
    <t>BKA90DRAFT_137448</t>
  </si>
  <si>
    <t>KAE8172390.1</t>
  </si>
  <si>
    <t>BKA90DRAFT_18641</t>
  </si>
  <si>
    <t>KAE8172391.1</t>
  </si>
  <si>
    <t>BKA90DRAFT_168383</t>
  </si>
  <si>
    <t>KAE8172392.1</t>
  </si>
  <si>
    <t>Pre-mRNA-splicing factor ISY1</t>
  </si>
  <si>
    <t>BKA90DRAFT_162360</t>
  </si>
  <si>
    <t>KAE8172393.1</t>
  </si>
  <si>
    <t>BKA90DRAFT_168385</t>
  </si>
  <si>
    <t>KAE8172394.1</t>
  </si>
  <si>
    <t>BKA90DRAFT_83157</t>
  </si>
  <si>
    <t>KAE8172395.1</t>
  </si>
  <si>
    <t>BKA90DRAFT_137457</t>
  </si>
  <si>
    <t>KAE8172396.1</t>
  </si>
  <si>
    <t>BKA90DRAFT_137458</t>
  </si>
  <si>
    <t>KAE8172397.1</t>
  </si>
  <si>
    <t>BKA90DRAFT_137459</t>
  </si>
  <si>
    <t>KAE8172398.1</t>
  </si>
  <si>
    <t>BKA90DRAFT_137460</t>
  </si>
  <si>
    <t>KAE8172399.1</t>
  </si>
  <si>
    <t>BKA90DRAFT_137461</t>
  </si>
  <si>
    <t>KAE8172400.1</t>
  </si>
  <si>
    <t>BKA90DRAFT_18667</t>
  </si>
  <si>
    <t>KAE8172401.1</t>
  </si>
  <si>
    <t>BKA90DRAFT_137464</t>
  </si>
  <si>
    <t>KAE8172402.1</t>
  </si>
  <si>
    <t>indole-3-glycerol phosphate synthase-domain-containing protein</t>
  </si>
  <si>
    <t>BKA90DRAFT_137467</t>
  </si>
  <si>
    <t>KAE8172403.1</t>
  </si>
  <si>
    <t>replication factor A protein 3</t>
  </si>
  <si>
    <t>BKA90DRAFT_137469</t>
  </si>
  <si>
    <t>KAE8172404.1</t>
  </si>
  <si>
    <t>BKA90DRAFT_137470</t>
  </si>
  <si>
    <t>KAE8172405.1</t>
  </si>
  <si>
    <t>BKA90DRAFT_18726</t>
  </si>
  <si>
    <t>KAE8172406.1</t>
  </si>
  <si>
    <t>BKA90DRAFT_18724</t>
  </si>
  <si>
    <t>KAE8172407.1</t>
  </si>
  <si>
    <t>Vps53-like protein</t>
  </si>
  <si>
    <t>BKA90DRAFT_137476</t>
  </si>
  <si>
    <t>KAE8172408.1</t>
  </si>
  <si>
    <t>BKA90DRAFT_137477</t>
  </si>
  <si>
    <t>KAE8172409.1</t>
  </si>
  <si>
    <t>nucleolar protein 9</t>
  </si>
  <si>
    <t>BKA90DRAFT_137478</t>
  </si>
  <si>
    <t>KAE8172410.1</t>
  </si>
  <si>
    <t>BKA90DRAFT_18752</t>
  </si>
  <si>
    <t>KAE8172411.1</t>
  </si>
  <si>
    <t>BKA90DRAFT_18761</t>
  </si>
  <si>
    <t>KAE8172412.1</t>
  </si>
  <si>
    <t>H-hydrate dehydratase</t>
  </si>
  <si>
    <t>BKA90DRAFT_137483</t>
  </si>
  <si>
    <t>KAE8172413.1</t>
  </si>
  <si>
    <t>NADH-cytochrome b5 reductase 2</t>
  </si>
  <si>
    <t>BKA90DRAFT_137484</t>
  </si>
  <si>
    <t>KAE8172414.1</t>
  </si>
  <si>
    <t>lariat debranching enzyme, C-terminal domain-containing protein</t>
  </si>
  <si>
    <t>BKA90DRAFT_174187</t>
  </si>
  <si>
    <t>KAE8172415.1</t>
  </si>
  <si>
    <t>BKA90DRAFT_137487</t>
  </si>
  <si>
    <t>KAE8172416.1</t>
  </si>
  <si>
    <t>RNA polymerase III subunit Rpc25-domain-containing protein</t>
  </si>
  <si>
    <t>BKA90DRAFT_137488</t>
  </si>
  <si>
    <t>KAE8172417.1</t>
  </si>
  <si>
    <t>BKA90DRAFT_137489</t>
  </si>
  <si>
    <t>KAE8172418.1</t>
  </si>
  <si>
    <t>BKA90DRAFT_137491</t>
  </si>
  <si>
    <t>KAE8172419.1</t>
  </si>
  <si>
    <t>protein BFR2</t>
  </si>
  <si>
    <t>BKA90DRAFT_137492</t>
  </si>
  <si>
    <t>KAE8172420.1</t>
  </si>
  <si>
    <t>BKA90DRAFT_112047</t>
  </si>
  <si>
    <t>KAE8172421.1</t>
  </si>
  <si>
    <t>histone transcription regulator 3</t>
  </si>
  <si>
    <t>BKA90DRAFT_137495</t>
  </si>
  <si>
    <t>KAE8172422.1</t>
  </si>
  <si>
    <t>ubiquitin-conjugating enzyme E2-binding protein</t>
  </si>
  <si>
    <t>BKA90DRAFT_137496</t>
  </si>
  <si>
    <t>KAE8172423.1</t>
  </si>
  <si>
    <t>BKA90DRAFT_137499</t>
  </si>
  <si>
    <t>KAE8172424.1</t>
  </si>
  <si>
    <t>BKA90DRAFT_137500</t>
  </si>
  <si>
    <t>KAE8172425.1</t>
  </si>
  <si>
    <t>BKA90DRAFT_137501</t>
  </si>
  <si>
    <t>KAE8172426.1</t>
  </si>
  <si>
    <t>BKA90DRAFT_137502</t>
  </si>
  <si>
    <t>KAE8172427.1</t>
  </si>
  <si>
    <t>BKA90DRAFT_137504</t>
  </si>
  <si>
    <t>KAE8172428.1</t>
  </si>
  <si>
    <t>BKA90DRAFT_137505</t>
  </si>
  <si>
    <t>KAE8172429.1</t>
  </si>
  <si>
    <t>Indigoidine synthase A like protein-domain-containing protein</t>
  </si>
  <si>
    <t>BKA90DRAFT_137507</t>
  </si>
  <si>
    <t>KAE8172430.1</t>
  </si>
  <si>
    <t>BKA90DRAFT_137510</t>
  </si>
  <si>
    <t>KAE8172431.1</t>
  </si>
  <si>
    <t>BKA90DRAFT_137511</t>
  </si>
  <si>
    <t>KAE8172432.1</t>
  </si>
  <si>
    <t>BKA90DRAFT_137512</t>
  </si>
  <si>
    <t>KAE8172433.1</t>
  </si>
  <si>
    <t>BKA90DRAFT_137513</t>
  </si>
  <si>
    <t>KAE8172434.1</t>
  </si>
  <si>
    <t>BKA90DRAFT_137516</t>
  </si>
  <si>
    <t>KAE8172435.1</t>
  </si>
  <si>
    <t>mitochondrial F1-F0 ATP synthase subunit F of fungi-domain-containing protein</t>
  </si>
  <si>
    <t>BKA90DRAFT_137517</t>
  </si>
  <si>
    <t>KAE8172436.1</t>
  </si>
  <si>
    <t>BKA90DRAFT_137518</t>
  </si>
  <si>
    <t>KAE8172437.1</t>
  </si>
  <si>
    <t>integral peroxisomal membrane peroxin</t>
  </si>
  <si>
    <t>BKA90DRAFT_97816</t>
  </si>
  <si>
    <t>KAE8172438.1</t>
  </si>
  <si>
    <t>BKA90DRAFT_137522</t>
  </si>
  <si>
    <t>KAE8172254.1</t>
  </si>
  <si>
    <t>BKA90DRAFT_137523</t>
  </si>
  <si>
    <t>KAE8172255.1</t>
  </si>
  <si>
    <t>BKA90DRAFT_137524</t>
  </si>
  <si>
    <t>KAE8172256.1</t>
  </si>
  <si>
    <t>surfeit locus protein</t>
  </si>
  <si>
    <t>BKA90DRAFT_137525</t>
  </si>
  <si>
    <t>KAE8172257.1</t>
  </si>
  <si>
    <t>protein transport protein BOS1</t>
  </si>
  <si>
    <t>BKA90DRAFT_137526</t>
  </si>
  <si>
    <t>KAE8172258.1</t>
  </si>
  <si>
    <t>origin recognition complex, subunit 6</t>
  </si>
  <si>
    <t>BKA90DRAFT_137527</t>
  </si>
  <si>
    <t>KAE8172259.1</t>
  </si>
  <si>
    <t>BKA90DRAFT_137528</t>
  </si>
  <si>
    <t>KAE8172260.1</t>
  </si>
  <si>
    <t>BKA90DRAFT_157336</t>
  </si>
  <si>
    <t>KAE8172261.1</t>
  </si>
  <si>
    <t>BKA90DRAFT_18959</t>
  </si>
  <si>
    <t>KAE8172262.1</t>
  </si>
  <si>
    <t>BKA90DRAFT_137532</t>
  </si>
  <si>
    <t>KAE8172263.1</t>
  </si>
  <si>
    <t>BKA90DRAFT_137534</t>
  </si>
  <si>
    <t>KAE8172264.1</t>
  </si>
  <si>
    <t>BKA90DRAFT_137535</t>
  </si>
  <si>
    <t>KAE8172265.1</t>
  </si>
  <si>
    <t>BKA90DRAFT_137536</t>
  </si>
  <si>
    <t>KAE8172266.1</t>
  </si>
  <si>
    <t>ATP-dependent RNA helicase DBP9</t>
  </si>
  <si>
    <t>BKA90DRAFT_137537</t>
  </si>
  <si>
    <t>KAE8172267.1</t>
  </si>
  <si>
    <t>BKA90DRAFT_162416</t>
  </si>
  <si>
    <t>KAE8172268.1</t>
  </si>
  <si>
    <t>Urb2/Npa2 family-domain-containing protein</t>
  </si>
  <si>
    <t>BKA90DRAFT_83505</t>
  </si>
  <si>
    <t>KAE8172269.1</t>
  </si>
  <si>
    <t>BKA90DRAFT_137540</t>
  </si>
  <si>
    <t>KAE8172270.1</t>
  </si>
  <si>
    <t>BKA90DRAFT_137541</t>
  </si>
  <si>
    <t>KAE8172271.1</t>
  </si>
  <si>
    <t>RIO1 family-domain-containing protein</t>
  </si>
  <si>
    <t>BKA90DRAFT_137542</t>
  </si>
  <si>
    <t>KAE8172272.1</t>
  </si>
  <si>
    <t>BKA90DRAFT_137543</t>
  </si>
  <si>
    <t>KAE8172273.1</t>
  </si>
  <si>
    <t>BKA90DRAFT_137544</t>
  </si>
  <si>
    <t>KAE8172274.1</t>
  </si>
  <si>
    <t>ribosomal protein L10-domain-containing protein</t>
  </si>
  <si>
    <t>BKA90DRAFT_137545</t>
  </si>
  <si>
    <t>KAE8172275.1</t>
  </si>
  <si>
    <t>BKA90DRAFT_137546</t>
  </si>
  <si>
    <t>KAE8172276.1</t>
  </si>
  <si>
    <t>uracil phosphoribosyltransferase-domain-containing protein</t>
  </si>
  <si>
    <t>BKA90DRAFT_137547</t>
  </si>
  <si>
    <t>KAE8172277.1</t>
  </si>
  <si>
    <t>heterokaryon incompatibility Het-C</t>
  </si>
  <si>
    <t>BKA90DRAFT_137549</t>
  </si>
  <si>
    <t>KAE8172278.1</t>
  </si>
  <si>
    <t>inheritance of peroxisomes protein 1-domain-containing protein</t>
  </si>
  <si>
    <t>BKA90DRAFT_162425</t>
  </si>
  <si>
    <t>KAE8172279.1</t>
  </si>
  <si>
    <t>eukaryotic porin-domain-containing protein</t>
  </si>
  <si>
    <t>BKA90DRAFT_137552</t>
  </si>
  <si>
    <t>KAE8172280.1</t>
  </si>
  <si>
    <t>BKA90DRAFT_19098</t>
  </si>
  <si>
    <t>KAE8172281.1</t>
  </si>
  <si>
    <t>RNA polymerase II transcription mediator complex subunit 9-domain-containing protein</t>
  </si>
  <si>
    <t>BKA90DRAFT_137554</t>
  </si>
  <si>
    <t>KAE8172282.1</t>
  </si>
  <si>
    <t>BKA90DRAFT_112149</t>
  </si>
  <si>
    <t>KAE8172283.1</t>
  </si>
  <si>
    <t>BKA90DRAFT_137557</t>
  </si>
  <si>
    <t>KAE8172284.1</t>
  </si>
  <si>
    <t>BKA90DRAFT_137558</t>
  </si>
  <si>
    <t>KAE8172285.1</t>
  </si>
  <si>
    <t>mitochondrial homocitrate synthase</t>
  </si>
  <si>
    <t>BKA90DRAFT_128835</t>
  </si>
  <si>
    <t>KAE8172286.1</t>
  </si>
  <si>
    <t>BKA90DRAFT_19127</t>
  </si>
  <si>
    <t>KAE8172287.1</t>
  </si>
  <si>
    <t>protein CLP1</t>
  </si>
  <si>
    <t>BKA90DRAFT_162434</t>
  </si>
  <si>
    <t>KAE8172288.1</t>
  </si>
  <si>
    <t>mRNA splicing factor</t>
  </si>
  <si>
    <t>BKA90DRAFT_137562</t>
  </si>
  <si>
    <t>KAE8172289.1</t>
  </si>
  <si>
    <t>BKA90DRAFT_174238</t>
  </si>
  <si>
    <t>KAE8172290.1</t>
  </si>
  <si>
    <t>catalase-like domain-containing protein</t>
  </si>
  <si>
    <t>BKA90DRAFT_157359</t>
  </si>
  <si>
    <t>KAE8172291.1</t>
  </si>
  <si>
    <t>BKA90DRAFT_137566</t>
  </si>
  <si>
    <t>KAE8172292.1</t>
  </si>
  <si>
    <t>BKA90DRAFT_137570</t>
  </si>
  <si>
    <t>KAE8172293.1</t>
  </si>
  <si>
    <t>BKA90DRAFT_137573</t>
  </si>
  <si>
    <t>KAE8172294.1</t>
  </si>
  <si>
    <t>BKA90DRAFT_168462</t>
  </si>
  <si>
    <t>KAE8172295.1</t>
  </si>
  <si>
    <t>superoxide dismutase 1 copper chaperone</t>
  </si>
  <si>
    <t>BKA90DRAFT_137576</t>
  </si>
  <si>
    <t>KAE8172296.1</t>
  </si>
  <si>
    <t>BKA90DRAFT_137577</t>
  </si>
  <si>
    <t>KAE8172297.1</t>
  </si>
  <si>
    <t>BKA90DRAFT_174245</t>
  </si>
  <si>
    <t>KAE8172298.1</t>
  </si>
  <si>
    <t>BKA90DRAFT_137580</t>
  </si>
  <si>
    <t>KAE8172299.1</t>
  </si>
  <si>
    <t>GPI inositol-deacylase B</t>
  </si>
  <si>
    <t>BKA90DRAFT_137581</t>
  </si>
  <si>
    <t>KAE8172300.1</t>
  </si>
  <si>
    <t>formate--tetrahydrofolate ligase-domain-containing protein</t>
  </si>
  <si>
    <t>BKA90DRAFT_137582</t>
  </si>
  <si>
    <t>KAE8172301.1</t>
  </si>
  <si>
    <t>BKA90DRAFT_19199</t>
  </si>
  <si>
    <t>KAE8172302.1</t>
  </si>
  <si>
    <t>BKA90DRAFT_137584</t>
  </si>
  <si>
    <t>KAE8172303.1</t>
  </si>
  <si>
    <t>BKA90DRAFT_137585</t>
  </si>
  <si>
    <t>KAE8172304.1</t>
  </si>
  <si>
    <t>BKA90DRAFT_137586</t>
  </si>
  <si>
    <t>KAE8172305.1</t>
  </si>
  <si>
    <t>BKA90DRAFT_137587</t>
  </si>
  <si>
    <t>KAE8172306.1</t>
  </si>
  <si>
    <t>class II aldolase/adducin N-terminal</t>
  </si>
  <si>
    <t>BKA90DRAFT_112205</t>
  </si>
  <si>
    <t>KAE8172307.1</t>
  </si>
  <si>
    <t>BKA90DRAFT_137588</t>
  </si>
  <si>
    <t>KAE8172308.1</t>
  </si>
  <si>
    <t>permease for cytosine/purines, uracil, thiamine, allantoin-domain-containing protein</t>
  </si>
  <si>
    <t>BKA90DRAFT_137589</t>
  </si>
  <si>
    <t>KAE8172309.1</t>
  </si>
  <si>
    <t>BKA90DRAFT_137590</t>
  </si>
  <si>
    <t>KAE8172310.1</t>
  </si>
  <si>
    <t>BKA90DRAFT_137592</t>
  </si>
  <si>
    <t>KAE8172311.1</t>
  </si>
  <si>
    <t>BKA90DRAFT_137593</t>
  </si>
  <si>
    <t>KAE8172312.1</t>
  </si>
  <si>
    <t>hydroxymethylglutaryl-coenzyme A synthase C terminal-domain-containing protein</t>
  </si>
  <si>
    <t>BKA90DRAFT_137595</t>
  </si>
  <si>
    <t>KAE8172313.1</t>
  </si>
  <si>
    <t>putative peptidase family-domain-containing protein</t>
  </si>
  <si>
    <t>BKA90DRAFT_168480</t>
  </si>
  <si>
    <t>KAE8172314.1</t>
  </si>
  <si>
    <t>BKA90DRAFT_137596</t>
  </si>
  <si>
    <t>KAE8172315.1</t>
  </si>
  <si>
    <t>BKA90DRAFT_137597</t>
  </si>
  <si>
    <t>KAE8172316.1</t>
  </si>
  <si>
    <t>BKA90DRAFT_112222</t>
  </si>
  <si>
    <t>KAE8172317.1</t>
  </si>
  <si>
    <t>BKA90DRAFT_137600</t>
  </si>
  <si>
    <t>KAE8172318.1</t>
  </si>
  <si>
    <t>protein BTN1</t>
  </si>
  <si>
    <t>BKA90DRAFT_112229</t>
  </si>
  <si>
    <t>KAE8172319.1</t>
  </si>
  <si>
    <t>BKA90DRAFT_137603</t>
  </si>
  <si>
    <t>KAE8172320.1</t>
  </si>
  <si>
    <t>HbrB-like-domain-containing protein</t>
  </si>
  <si>
    <t>BKA90DRAFT_137604</t>
  </si>
  <si>
    <t>KAE8172321.1</t>
  </si>
  <si>
    <t>ATP adenylyltransferase-domain-containing protein</t>
  </si>
  <si>
    <t>BKA90DRAFT_137605</t>
  </si>
  <si>
    <t>KAE8172322.1</t>
  </si>
  <si>
    <t>BKA90DRAFT_137606</t>
  </si>
  <si>
    <t>KAE8172323.1</t>
  </si>
  <si>
    <t>eukaryotic translation initiation factor 3 subunit J</t>
  </si>
  <si>
    <t>BKA90DRAFT_137607</t>
  </si>
  <si>
    <t>KAE8172324.1</t>
  </si>
  <si>
    <t>Arv1-like family-domain-containing protein</t>
  </si>
  <si>
    <t>BKA90DRAFT_137608</t>
  </si>
  <si>
    <t>KAE8172325.1</t>
  </si>
  <si>
    <t>BKA90DRAFT_137610</t>
  </si>
  <si>
    <t>KAE8172326.1</t>
  </si>
  <si>
    <t>BKA90DRAFT_137611</t>
  </si>
  <si>
    <t>KAE8172327.1</t>
  </si>
  <si>
    <t>BKA90DRAFT_137612</t>
  </si>
  <si>
    <t>KAE8172328.1</t>
  </si>
  <si>
    <t>BKA90DRAFT_137613</t>
  </si>
  <si>
    <t>KAE8172329.1</t>
  </si>
  <si>
    <t>RNA polymerase II transcription factor B subunit 2</t>
  </si>
  <si>
    <t>BKA90DRAFT_97980</t>
  </si>
  <si>
    <t>KAE8172330.1</t>
  </si>
  <si>
    <t>protein transport protein SEC13</t>
  </si>
  <si>
    <t>BKA90DRAFT_137615</t>
  </si>
  <si>
    <t>KAE8172331.1</t>
  </si>
  <si>
    <t>nucleoside phosphorylase domain-containing protein</t>
  </si>
  <si>
    <t>BKA90DRAFT_137617</t>
  </si>
  <si>
    <t>KAE8172332.1</t>
  </si>
  <si>
    <t>BKA90DRAFT_137619</t>
  </si>
  <si>
    <t>KAE8172333.1</t>
  </si>
  <si>
    <t>BKA90DRAFT_137620</t>
  </si>
  <si>
    <t>KAE8172334.1</t>
  </si>
  <si>
    <t>BKA90DRAFT_137622</t>
  </si>
  <si>
    <t>KAE8172335.1</t>
  </si>
  <si>
    <t>BKA90DRAFT_137624</t>
  </si>
  <si>
    <t>KAE8172336.1</t>
  </si>
  <si>
    <t>CobB/CobQ-like glutamine amidotransferase domain-containing protein</t>
  </si>
  <si>
    <t>BKA90DRAFT_19314</t>
  </si>
  <si>
    <t>KAE8172337.1</t>
  </si>
  <si>
    <t>BKA90DRAFT_137628</t>
  </si>
  <si>
    <t>KAE8172338.1</t>
  </si>
  <si>
    <t>BKA90DRAFT_137629</t>
  </si>
  <si>
    <t>KAE8172339.1</t>
  </si>
  <si>
    <t>BKA90DRAFT_137630</t>
  </si>
  <si>
    <t>KAE8172340.1</t>
  </si>
  <si>
    <t>mitochondrial import inner membrane translocase subunit TIM22</t>
  </si>
  <si>
    <t>BKA90DRAFT_137631</t>
  </si>
  <si>
    <t>KAE8172341.1</t>
  </si>
  <si>
    <t>BKA90DRAFT_137632</t>
  </si>
  <si>
    <t>KAE8172342.1</t>
  </si>
  <si>
    <t>BKA90DRAFT_137635</t>
  </si>
  <si>
    <t>KAE8172343.1</t>
  </si>
  <si>
    <t>BKA90DRAFT_19361</t>
  </si>
  <si>
    <t>KAE8172344.1</t>
  </si>
  <si>
    <t>tRNA synthetases class I (M)-domain-containing protein</t>
  </si>
  <si>
    <t>BKA90DRAFT_137637</t>
  </si>
  <si>
    <t>KAE8172345.1</t>
  </si>
  <si>
    <t>BKA90DRAFT_174287</t>
  </si>
  <si>
    <t>KAE8172346.1</t>
  </si>
  <si>
    <t>BKA90DRAFT_19373</t>
  </si>
  <si>
    <t>KAE8172347.1</t>
  </si>
  <si>
    <t>ubiquitin-like protein ATG12</t>
  </si>
  <si>
    <t>BKA90DRAFT_137639</t>
  </si>
  <si>
    <t>KAE8172348.1</t>
  </si>
  <si>
    <t>BKA90DRAFT_137640</t>
  </si>
  <si>
    <t>KAE8172349.1</t>
  </si>
  <si>
    <t>BKA90DRAFT_98022</t>
  </si>
  <si>
    <t>KAE8172350.1</t>
  </si>
  <si>
    <t>BKA90DRAFT_137642</t>
  </si>
  <si>
    <t>KAE8172351.1</t>
  </si>
  <si>
    <t>BKA90DRAFT_137643</t>
  </si>
  <si>
    <t>KAE8172352.1</t>
  </si>
  <si>
    <t>BKA90DRAFT_137646</t>
  </si>
  <si>
    <t>KAE8172353.1</t>
  </si>
  <si>
    <t>Rgp1-domain-containing protein</t>
  </si>
  <si>
    <t>BKA90DRAFT_137647</t>
  </si>
  <si>
    <t>KAE8172354.1</t>
  </si>
  <si>
    <t>mitochondrial outer membrane protein IML2</t>
  </si>
  <si>
    <t>BKA90DRAFT_174294</t>
  </si>
  <si>
    <t>KAE8172184.1</t>
  </si>
  <si>
    <t>BKA90DRAFT_157377</t>
  </si>
  <si>
    <t>KAE8172185.1</t>
  </si>
  <si>
    <t>BKA90DRAFT_137656</t>
  </si>
  <si>
    <t>KAE8172186.1</t>
  </si>
  <si>
    <t>BKA90DRAFT_137658</t>
  </si>
  <si>
    <t>KAE8172187.1</t>
  </si>
  <si>
    <t>autophagy-related protein 27</t>
  </si>
  <si>
    <t>BKA90DRAFT_137659</t>
  </si>
  <si>
    <t>KAE8172188.1</t>
  </si>
  <si>
    <t>Fibrillarin-domain-containing protein</t>
  </si>
  <si>
    <t>BKA90DRAFT_137663</t>
  </si>
  <si>
    <t>KAE8172189.1</t>
  </si>
  <si>
    <t>BKA90DRAFT_168520</t>
  </si>
  <si>
    <t>KAE8172190.1</t>
  </si>
  <si>
    <t>60S ribosomal protein L17</t>
  </si>
  <si>
    <t>BKA90DRAFT_137665</t>
  </si>
  <si>
    <t>KAE8172191.1</t>
  </si>
  <si>
    <t>BKA90DRAFT_137666</t>
  </si>
  <si>
    <t>KAE8172192.1</t>
  </si>
  <si>
    <t>BKA90DRAFT_19539</t>
  </si>
  <si>
    <t>KAE8172193.1</t>
  </si>
  <si>
    <t>Pre-mRNA-splicing factor SPF27</t>
  </si>
  <si>
    <t>BKA90DRAFT_137669</t>
  </si>
  <si>
    <t>KAE8172194.1</t>
  </si>
  <si>
    <t>vacuolar-sorting protein SNF7</t>
  </si>
  <si>
    <t>BKA90DRAFT_19551</t>
  </si>
  <si>
    <t>KAE8172195.1</t>
  </si>
  <si>
    <t>BKA90DRAFT_137673</t>
  </si>
  <si>
    <t>KAE8172196.1</t>
  </si>
  <si>
    <t>BKA90DRAFT_19562</t>
  </si>
  <si>
    <t>KAE8172197.1</t>
  </si>
  <si>
    <t>BKA90DRAFT_137674</t>
  </si>
  <si>
    <t>KAE8172198.1</t>
  </si>
  <si>
    <t>BKA90DRAFT_137675</t>
  </si>
  <si>
    <t>KAE8172199.1</t>
  </si>
  <si>
    <t>BKA90DRAFT_157385</t>
  </si>
  <si>
    <t>KAE8172200.1</t>
  </si>
  <si>
    <t>KAE8172201.1</t>
  </si>
  <si>
    <t>BKA90DRAFT_157393</t>
  </si>
  <si>
    <t>KAE8172202.1</t>
  </si>
  <si>
    <t>BKA90DRAFT_137682</t>
  </si>
  <si>
    <t>KAE8172203.1</t>
  </si>
  <si>
    <t>BKA90DRAFT_137684</t>
  </si>
  <si>
    <t>KAE8172204.1</t>
  </si>
  <si>
    <t>BKA90DRAFT_112328</t>
  </si>
  <si>
    <t>KAE8172205.1</t>
  </si>
  <si>
    <t>BKA90DRAFT_137686</t>
  </si>
  <si>
    <t>KAE8172206.1</t>
  </si>
  <si>
    <t>Phox homologous domain-containing protein</t>
  </si>
  <si>
    <t>BKA90DRAFT_137687</t>
  </si>
  <si>
    <t>KAE8172207.1</t>
  </si>
  <si>
    <t>BKA90DRAFT_137688</t>
  </si>
  <si>
    <t>KAE8172208.1</t>
  </si>
  <si>
    <t>altered inheritance of mitochondria protein 31, mitochondrial</t>
  </si>
  <si>
    <t>BKA90DRAFT_137690</t>
  </si>
  <si>
    <t>KAE8172209.1</t>
  </si>
  <si>
    <t>mitochondrial ribosomal protein L28-domain-containing protein</t>
  </si>
  <si>
    <t>BKA90DRAFT_137691</t>
  </si>
  <si>
    <t>KAE8172210.1</t>
  </si>
  <si>
    <t>RNA polymerase II transcription factor SIII subunit A-domain-containing protein</t>
  </si>
  <si>
    <t>BKA90DRAFT_112341</t>
  </si>
  <si>
    <t>KAE8172211.1</t>
  </si>
  <si>
    <t>BKA90DRAFT_168537</t>
  </si>
  <si>
    <t>KAE8172212.1</t>
  </si>
  <si>
    <t>BKA90DRAFT_19697</t>
  </si>
  <si>
    <t>KAE8172213.1</t>
  </si>
  <si>
    <t>BKA90DRAFT_137699</t>
  </si>
  <si>
    <t>KAE8172214.1</t>
  </si>
  <si>
    <t>BKA90DRAFT_137701</t>
  </si>
  <si>
    <t>KAE8172215.1</t>
  </si>
  <si>
    <t>BKA90DRAFT_168541</t>
  </si>
  <si>
    <t>KAE8172216.1</t>
  </si>
  <si>
    <t>BKA90DRAFT_137704</t>
  </si>
  <si>
    <t>KAE8172217.1</t>
  </si>
  <si>
    <t>BKA90DRAFT_19732</t>
  </si>
  <si>
    <t>KAE8172218.1</t>
  </si>
  <si>
    <t>RAVE protein 1 C terminal-domain-containing protein</t>
  </si>
  <si>
    <t>BKA90DRAFT_137707</t>
  </si>
  <si>
    <t>KAE8172219.1</t>
  </si>
  <si>
    <t>cytochrome c oxidase assembly protein PET191-domain-containing protein</t>
  </si>
  <si>
    <t>BKA90DRAFT_137709</t>
  </si>
  <si>
    <t>KAE8172220.1</t>
  </si>
  <si>
    <t>BKA90DRAFT_137710</t>
  </si>
  <si>
    <t>KAE8172221.1</t>
  </si>
  <si>
    <t>peptidyl-prolyl cis-trans isomerase D</t>
  </si>
  <si>
    <t>BKA90DRAFT_137712</t>
  </si>
  <si>
    <t>KAE8172222.1</t>
  </si>
  <si>
    <t>BKA90DRAFT_19761</t>
  </si>
  <si>
    <t>KAE8172223.1</t>
  </si>
  <si>
    <t>BKA90DRAFT_137718</t>
  </si>
  <si>
    <t>KAE8172224.1</t>
  </si>
  <si>
    <t>BKA90DRAFT_137719</t>
  </si>
  <si>
    <t>KAE8172225.1</t>
  </si>
  <si>
    <t>BKA90DRAFT_137722</t>
  </si>
  <si>
    <t>KAE8172226.1</t>
  </si>
  <si>
    <t>isocitrate lyase</t>
  </si>
  <si>
    <t>BKA90DRAFT_162530</t>
  </si>
  <si>
    <t>KAE8172227.1</t>
  </si>
  <si>
    <t>BKA90DRAFT_19797</t>
  </si>
  <si>
    <t>KAE8172228.1</t>
  </si>
  <si>
    <t>BKA90DRAFT_137728</t>
  </si>
  <si>
    <t>KAE8172229.1</t>
  </si>
  <si>
    <t>BKA90DRAFT_137730</t>
  </si>
  <si>
    <t>KAE8172230.1</t>
  </si>
  <si>
    <t>survival factor 1</t>
  </si>
  <si>
    <t>BKA90DRAFT_137733</t>
  </si>
  <si>
    <t>KAE8172231.1</t>
  </si>
  <si>
    <t>ATP-utilizing phosphoenolpyruvate carboxykinase</t>
  </si>
  <si>
    <t>BKA90DRAFT_137734</t>
  </si>
  <si>
    <t>KAE8172232.1</t>
  </si>
  <si>
    <t>BKA90DRAFT_137736</t>
  </si>
  <si>
    <t>KAE8172233.1</t>
  </si>
  <si>
    <t>BKA90DRAFT_162537</t>
  </si>
  <si>
    <t>KAE8172234.1</t>
  </si>
  <si>
    <t>BKA90DRAFT_137740</t>
  </si>
  <si>
    <t>KAE8172235.1</t>
  </si>
  <si>
    <t>BKA90DRAFT_174333</t>
  </si>
  <si>
    <t>KAE8172236.1</t>
  </si>
  <si>
    <t>BKA90DRAFT_98133</t>
  </si>
  <si>
    <t>KAE8172237.1</t>
  </si>
  <si>
    <t>BKA90DRAFT_19852</t>
  </si>
  <si>
    <t>KAE8172238.1</t>
  </si>
  <si>
    <t>BKA90DRAFT_157424</t>
  </si>
  <si>
    <t>KAE8172239.1</t>
  </si>
  <si>
    <t>BKA90DRAFT_174338</t>
  </si>
  <si>
    <t>KAE8172240.1</t>
  </si>
  <si>
    <t>BKA90DRAFT_157427</t>
  </si>
  <si>
    <t>KAE8172241.1</t>
  </si>
  <si>
    <t>BKA90DRAFT_137755</t>
  </si>
  <si>
    <t>KAE8172242.1</t>
  </si>
  <si>
    <t>BKA90DRAFT_137757</t>
  </si>
  <si>
    <t>KAE8172243.1</t>
  </si>
  <si>
    <t>BKA90DRAFT_137758</t>
  </si>
  <si>
    <t>KAE8172244.1</t>
  </si>
  <si>
    <t>BKA90DRAFT_137762</t>
  </si>
  <si>
    <t>KAE8172245.1</t>
  </si>
  <si>
    <t>BKA90DRAFT_137763</t>
  </si>
  <si>
    <t>KAE8172246.1</t>
  </si>
  <si>
    <t>cysteine alpha-hairpin motif superfamily</t>
  </si>
  <si>
    <t>BKA90DRAFT_19891</t>
  </si>
  <si>
    <t>KAE8172247.1</t>
  </si>
  <si>
    <t>BKA90DRAFT_137769</t>
  </si>
  <si>
    <t>KAE8172248.1</t>
  </si>
  <si>
    <t>Mis6-domain-containing protein</t>
  </si>
  <si>
    <t>BKA90DRAFT_137770</t>
  </si>
  <si>
    <t>KAE8172249.1</t>
  </si>
  <si>
    <t>BKA90DRAFT_19924</t>
  </si>
  <si>
    <t>KAE8172250.1</t>
  </si>
  <si>
    <t>BKA90DRAFT_137775</t>
  </si>
  <si>
    <t>KAE8172251.1</t>
  </si>
  <si>
    <t>BKA90DRAFT_157434</t>
  </si>
  <si>
    <t>KAE8172252.1</t>
  </si>
  <si>
    <t>BKA90DRAFT_19937</t>
  </si>
  <si>
    <t>KAE8172253.1</t>
  </si>
  <si>
    <t>BKA90DRAFT_137781</t>
  </si>
  <si>
    <t>KAE8172098.1</t>
  </si>
  <si>
    <t>BKA90DRAFT_137783</t>
  </si>
  <si>
    <t>KAE8172099.1</t>
  </si>
  <si>
    <t>D-tyrosyl-tRNA deacylase</t>
  </si>
  <si>
    <t>BKA90DRAFT_137784</t>
  </si>
  <si>
    <t>KAE8172100.1</t>
  </si>
  <si>
    <t>Prefoldin alpha-like protein</t>
  </si>
  <si>
    <t>BKA90DRAFT_152839</t>
  </si>
  <si>
    <t>KAE8172101.1</t>
  </si>
  <si>
    <t>restriction endonuclease type II-like protein</t>
  </si>
  <si>
    <t>BKA90DRAFT_137788</t>
  </si>
  <si>
    <t>KAE8172102.1</t>
  </si>
  <si>
    <t>BKA90DRAFT_137790</t>
  </si>
  <si>
    <t>KAE8172103.1</t>
  </si>
  <si>
    <t>BKA90DRAFT_137792</t>
  </si>
  <si>
    <t>KAE8172104.1</t>
  </si>
  <si>
    <t>BKA90DRAFT_137793</t>
  </si>
  <si>
    <t>KAE8172105.1</t>
  </si>
  <si>
    <t>BKA90DRAFT_137795</t>
  </si>
  <si>
    <t>KAE8172106.1</t>
  </si>
  <si>
    <t>BKA90DRAFT_137798</t>
  </si>
  <si>
    <t>KAE8172107.1</t>
  </si>
  <si>
    <t>ERV/ALR sulfhydryl oxidase domain-containing protein</t>
  </si>
  <si>
    <t>BKA90DRAFT_157442</t>
  </si>
  <si>
    <t>KAE8172108.1</t>
  </si>
  <si>
    <t>BKA90DRAFT_162562</t>
  </si>
  <si>
    <t>KAE8172109.1</t>
  </si>
  <si>
    <t>BKA90DRAFT_137801</t>
  </si>
  <si>
    <t>KAE8172110.1</t>
  </si>
  <si>
    <t>BKA90DRAFT_137804</t>
  </si>
  <si>
    <t>KAE8172111.1</t>
  </si>
  <si>
    <t>BKA90DRAFT_137806</t>
  </si>
  <si>
    <t>KAE8172112.1</t>
  </si>
  <si>
    <t>BKA90DRAFT_20030</t>
  </si>
  <si>
    <t>KAE8172113.1</t>
  </si>
  <si>
    <t>BKA90DRAFT_20017</t>
  </si>
  <si>
    <t>KAE8172114.1</t>
  </si>
  <si>
    <t>BKA90DRAFT_137808</t>
  </si>
  <si>
    <t>KAE8172115.1</t>
  </si>
  <si>
    <t>protein-tyrosine phosphatase</t>
  </si>
  <si>
    <t>BKA90DRAFT_137810</t>
  </si>
  <si>
    <t>KAE8172116.1</t>
  </si>
  <si>
    <t>BKA90DRAFT_137812</t>
  </si>
  <si>
    <t>KAE8172117.1</t>
  </si>
  <si>
    <t>BKA90DRAFT_137813</t>
  </si>
  <si>
    <t>KAE8172118.1</t>
  </si>
  <si>
    <t>BKA90DRAFT_137814</t>
  </si>
  <si>
    <t>KAE8172119.1</t>
  </si>
  <si>
    <t>BKA90DRAFT_137816</t>
  </si>
  <si>
    <t>KAE8172120.1</t>
  </si>
  <si>
    <t>GPI ethanolamine phosphate transferase 2</t>
  </si>
  <si>
    <t>BKA90DRAFT_157451</t>
  </si>
  <si>
    <t>KAE8172121.1</t>
  </si>
  <si>
    <t>BKA90DRAFT_137818</t>
  </si>
  <si>
    <t>KAE8172122.1</t>
  </si>
  <si>
    <t>histone acetyltransferase type B subunit 2</t>
  </si>
  <si>
    <t>BKA90DRAFT_137820</t>
  </si>
  <si>
    <t>KAE8172123.1</t>
  </si>
  <si>
    <t>BKA90DRAFT_98221</t>
  </si>
  <si>
    <t>KAE8172124.1</t>
  </si>
  <si>
    <t>Sin3 protein</t>
  </si>
  <si>
    <t>BKA90DRAFT_137822</t>
  </si>
  <si>
    <t>KAE8172125.1</t>
  </si>
  <si>
    <t>BKA90DRAFT_137824</t>
  </si>
  <si>
    <t>KAE8172126.1</t>
  </si>
  <si>
    <t>Palmitoyltransferase PFA4</t>
  </si>
  <si>
    <t>BKA90DRAFT_137825</t>
  </si>
  <si>
    <t>KAE8172127.1</t>
  </si>
  <si>
    <t>L-Aspartase-like protein</t>
  </si>
  <si>
    <t>BKA90DRAFT_137827</t>
  </si>
  <si>
    <t>KAE8172128.1</t>
  </si>
  <si>
    <t>camp-regulated phospho protein/endosulfine conserved region-domain-containing protein</t>
  </si>
  <si>
    <t>BKA90DRAFT_168603</t>
  </si>
  <si>
    <t>KAE8172129.1</t>
  </si>
  <si>
    <t>BKA90DRAFT_137831</t>
  </si>
  <si>
    <t>KAE8172130.1</t>
  </si>
  <si>
    <t>BKA90DRAFT_137832</t>
  </si>
  <si>
    <t>KAE8172131.1</t>
  </si>
  <si>
    <t>BKA90DRAFT_137836</t>
  </si>
  <si>
    <t>KAE8172132.1</t>
  </si>
  <si>
    <t>BKA90DRAFT_162582</t>
  </si>
  <si>
    <t>KAE8172133.1</t>
  </si>
  <si>
    <t>BKA90DRAFT_137838</t>
  </si>
  <si>
    <t>KAE8172134.1</t>
  </si>
  <si>
    <t>BKA90DRAFT_98238</t>
  </si>
  <si>
    <t>KAE8172135.1</t>
  </si>
  <si>
    <t>BKA90DRAFT_137841</t>
  </si>
  <si>
    <t>KAE8172136.1</t>
  </si>
  <si>
    <t>BKA90DRAFT_137843</t>
  </si>
  <si>
    <t>KAE8172137.1</t>
  </si>
  <si>
    <t>BKA90DRAFT_137844</t>
  </si>
  <si>
    <t>KAE8172138.1</t>
  </si>
  <si>
    <t>tRNA-splicing endonuclease subunit Sen15</t>
  </si>
  <si>
    <t>BKA90DRAFT_137845</t>
  </si>
  <si>
    <t>KAE8172139.1</t>
  </si>
  <si>
    <t>BKA90DRAFT_98246</t>
  </si>
  <si>
    <t>KAE8172140.1</t>
  </si>
  <si>
    <t>BKA90DRAFT_137848</t>
  </si>
  <si>
    <t>KAE8172141.1</t>
  </si>
  <si>
    <t>Pex12 amino terminal region-domain-containing protein</t>
  </si>
  <si>
    <t>BKA90DRAFT_137850</t>
  </si>
  <si>
    <t>KAE8172142.1</t>
  </si>
  <si>
    <t>Mago nashi protein-domain-containing protein</t>
  </si>
  <si>
    <t>BKA90DRAFT_137851</t>
  </si>
  <si>
    <t>KAE8172143.1</t>
  </si>
  <si>
    <t>BKA90DRAFT_137852</t>
  </si>
  <si>
    <t>KAE8172144.1</t>
  </si>
  <si>
    <t>mate-domain-containing protein</t>
  </si>
  <si>
    <t>BKA90DRAFT_137855</t>
  </si>
  <si>
    <t>KAE8172145.1</t>
  </si>
  <si>
    <t>BKA90DRAFT_137859</t>
  </si>
  <si>
    <t>KAE8172146.1</t>
  </si>
  <si>
    <t>BKA90DRAFT_137860</t>
  </si>
  <si>
    <t>KAE8172147.1</t>
  </si>
  <si>
    <t>BKA90DRAFT_137861</t>
  </si>
  <si>
    <t>KAE8172148.1</t>
  </si>
  <si>
    <t>Ssl1-like-domain-containing protein</t>
  </si>
  <si>
    <t>BKA90DRAFT_137863</t>
  </si>
  <si>
    <t>KAE8172149.1</t>
  </si>
  <si>
    <t>BKA90DRAFT_137864</t>
  </si>
  <si>
    <t>KAE8172150.1</t>
  </si>
  <si>
    <t>FAS1 domain-containing protein</t>
  </si>
  <si>
    <t>BKA90DRAFT_137865</t>
  </si>
  <si>
    <t>KAE8172151.1</t>
  </si>
  <si>
    <t>BKA90DRAFT_137866</t>
  </si>
  <si>
    <t>KAE8172152.1</t>
  </si>
  <si>
    <t>BKA90DRAFT_98271</t>
  </si>
  <si>
    <t>KAE8172153.1</t>
  </si>
  <si>
    <t>flavin-containing amine oxidoreductase-domain containing protein</t>
  </si>
  <si>
    <t>BKA90DRAFT_137869</t>
  </si>
  <si>
    <t>KAE8172154.1</t>
  </si>
  <si>
    <t>BKA90DRAFT_137871</t>
  </si>
  <si>
    <t>KAE8172155.1</t>
  </si>
  <si>
    <t>RNA polymerase I-specific transcription initiation factor RRN3</t>
  </si>
  <si>
    <t>BKA90DRAFT_137873</t>
  </si>
  <si>
    <t>KAE8172156.1</t>
  </si>
  <si>
    <t>Lipin/Ned1/Smp2-domain-containing protein</t>
  </si>
  <si>
    <t>BKA90DRAFT_137876</t>
  </si>
  <si>
    <t>KAE8172157.1</t>
  </si>
  <si>
    <t>BKA90DRAFT_137877</t>
  </si>
  <si>
    <t>KAE8172158.1</t>
  </si>
  <si>
    <t>BKA90DRAFT_137878</t>
  </si>
  <si>
    <t>KAE8172159.1</t>
  </si>
  <si>
    <t>BKA90DRAFT_137879</t>
  </si>
  <si>
    <t>KAE8172160.1</t>
  </si>
  <si>
    <t>BKA90DRAFT_137880</t>
  </si>
  <si>
    <t>KAE8172161.1</t>
  </si>
  <si>
    <t>thioredoxin reductase</t>
  </si>
  <si>
    <t>BKA90DRAFT_112559</t>
  </si>
  <si>
    <t>KAE8172162.1</t>
  </si>
  <si>
    <t>BKA90DRAFT_137882</t>
  </si>
  <si>
    <t>KAE8172163.1</t>
  </si>
  <si>
    <t>glycosyl transferase family, a/b domain-containing protein</t>
  </si>
  <si>
    <t>BKA90DRAFT_137884</t>
  </si>
  <si>
    <t>KAE8172164.1</t>
  </si>
  <si>
    <t>VHS domain-containing protein</t>
  </si>
  <si>
    <t>BKA90DRAFT_162611</t>
  </si>
  <si>
    <t>KAE8172165.1</t>
  </si>
  <si>
    <t>BKA90DRAFT_137886</t>
  </si>
  <si>
    <t>KAE8172166.1</t>
  </si>
  <si>
    <t>BKA90DRAFT_20284</t>
  </si>
  <si>
    <t>KAE8172167.1</t>
  </si>
  <si>
    <t>chromatin modification-related protein EAF1</t>
  </si>
  <si>
    <t>BKA90DRAFT_137889</t>
  </si>
  <si>
    <t>KAE8172168.1</t>
  </si>
  <si>
    <t>BKA90DRAFT_137890</t>
  </si>
  <si>
    <t>KAE8172169.1</t>
  </si>
  <si>
    <t>Peroxin/Dysferlin domain-containing protein</t>
  </si>
  <si>
    <t>BKA90DRAFT_137892</t>
  </si>
  <si>
    <t>KAE8172170.1</t>
  </si>
  <si>
    <t>protein BCP1</t>
  </si>
  <si>
    <t>BKA90DRAFT_137893</t>
  </si>
  <si>
    <t>KAE8172171.1</t>
  </si>
  <si>
    <t>BKA90DRAFT_137894</t>
  </si>
  <si>
    <t>KAE8172172.1</t>
  </si>
  <si>
    <t>BKA90DRAFT_137897</t>
  </si>
  <si>
    <t>KAE8172173.1</t>
  </si>
  <si>
    <t>BKA90DRAFT_137899</t>
  </si>
  <si>
    <t>KAE8172174.1</t>
  </si>
  <si>
    <t>BKA90DRAFT_137900</t>
  </si>
  <si>
    <t>KAE8172175.1</t>
  </si>
  <si>
    <t>argininosuccinate synthetase</t>
  </si>
  <si>
    <t>BKA90DRAFT_20345</t>
  </si>
  <si>
    <t>KAE8172176.1</t>
  </si>
  <si>
    <t>UPF0052-domain-containing protein</t>
  </si>
  <si>
    <t>BKA90DRAFT_137902</t>
  </si>
  <si>
    <t>KAE8172177.1</t>
  </si>
  <si>
    <t>BKA90DRAFT_137905</t>
  </si>
  <si>
    <t>KAE8172178.1</t>
  </si>
  <si>
    <t>BKA90DRAFT_137906</t>
  </si>
  <si>
    <t>KAE8172179.1</t>
  </si>
  <si>
    <t>glycolipid 2-alpha-mannosyltransferase</t>
  </si>
  <si>
    <t>BKA90DRAFT_157472</t>
  </si>
  <si>
    <t>KAE8172180.1</t>
  </si>
  <si>
    <t>BKA90DRAFT_20373</t>
  </si>
  <si>
    <t>KAE8172181.1</t>
  </si>
  <si>
    <t>BKA90DRAFT_137911</t>
  </si>
  <si>
    <t>KAE8172182.1</t>
  </si>
  <si>
    <t>homogentisate 1,2-dioxygenase</t>
  </si>
  <si>
    <t>BKA90DRAFT_146952</t>
  </si>
  <si>
    <t>KAE8172183.1</t>
  </si>
  <si>
    <t>heat shock protein 70kD, C-terminal domain-containing protein</t>
  </si>
  <si>
    <t>KAE8172033.1</t>
  </si>
  <si>
    <t>70 kDa heat shock protein</t>
  </si>
  <si>
    <t>BKA90DRAFT_20384</t>
  </si>
  <si>
    <t>KAE8172034.1</t>
  </si>
  <si>
    <t>BKA90DRAFT_137914</t>
  </si>
  <si>
    <t>KAE8172035.1</t>
  </si>
  <si>
    <t>BKA90DRAFT_174412</t>
  </si>
  <si>
    <t>KAE8172036.1</t>
  </si>
  <si>
    <t>BKA90DRAFT_137919</t>
  </si>
  <si>
    <t>KAE8172037.1</t>
  </si>
  <si>
    <t>BKA90DRAFT_137921</t>
  </si>
  <si>
    <t>KAE8172038.1</t>
  </si>
  <si>
    <t>BKA90DRAFT_137923</t>
  </si>
  <si>
    <t>KAE8172039.1</t>
  </si>
  <si>
    <t>BKA90DRAFT_137924</t>
  </si>
  <si>
    <t>KAE8172040.1</t>
  </si>
  <si>
    <t>BKA90DRAFT_146961</t>
  </si>
  <si>
    <t>KAE8172041.1</t>
  </si>
  <si>
    <t>BKA90DRAFT_137926</t>
  </si>
  <si>
    <t>KAE8172042.1</t>
  </si>
  <si>
    <t>40S ribosomal protein S27</t>
  </si>
  <si>
    <t>BKA90DRAFT_137929</t>
  </si>
  <si>
    <t>KAE8172043.1</t>
  </si>
  <si>
    <t>BKA90DRAFT_137930</t>
  </si>
  <si>
    <t>KAE8172044.1</t>
  </si>
  <si>
    <t>BKA90DRAFT_112643</t>
  </si>
  <si>
    <t>KAE8172045.1</t>
  </si>
  <si>
    <t>BKA90DRAFT_20454</t>
  </si>
  <si>
    <t>KAE8172046.1</t>
  </si>
  <si>
    <t>BKA90DRAFT_137935</t>
  </si>
  <si>
    <t>KAE8172047.1</t>
  </si>
  <si>
    <t>BKA90DRAFT_129061</t>
  </si>
  <si>
    <t>KAE8172048.1</t>
  </si>
  <si>
    <t>BKA90DRAFT_137944</t>
  </si>
  <si>
    <t>KAE8172049.1</t>
  </si>
  <si>
    <t>BKA90DRAFT_146969</t>
  </si>
  <si>
    <t>KAE8172050.1</t>
  </si>
  <si>
    <t>BKA90DRAFT_137949</t>
  </si>
  <si>
    <t>KAE8172051.1</t>
  </si>
  <si>
    <t>BKA90DRAFT_137951</t>
  </si>
  <si>
    <t>KAE8172052.1</t>
  </si>
  <si>
    <t>BKA90DRAFT_137954</t>
  </si>
  <si>
    <t>KAE8172053.1</t>
  </si>
  <si>
    <t>BKA90DRAFT_152922</t>
  </si>
  <si>
    <t>KAE8172054.1</t>
  </si>
  <si>
    <t>basic helix-loop-helix transcription factor Yas1p</t>
  </si>
  <si>
    <t>BKA90DRAFT_20564</t>
  </si>
  <si>
    <t>KAE8172055.1</t>
  </si>
  <si>
    <t>BKA90DRAFT_137961</t>
  </si>
  <si>
    <t>KAE8172056.1</t>
  </si>
  <si>
    <t>BKA90DRAFT_137962</t>
  </si>
  <si>
    <t>KAE8172057.1</t>
  </si>
  <si>
    <t>Chs5p-Arf1p-binding proteins-domain-containing protein</t>
  </si>
  <si>
    <t>BKA90DRAFT_137964</t>
  </si>
  <si>
    <t>KAE8172058.1</t>
  </si>
  <si>
    <t>BKA90DRAFT_112679</t>
  </si>
  <si>
    <t>KAE8172059.1</t>
  </si>
  <si>
    <t>BKA90DRAFT_137967</t>
  </si>
  <si>
    <t>KAE8172060.1</t>
  </si>
  <si>
    <t>BKA90DRAFT_137968</t>
  </si>
  <si>
    <t>KAE8172061.1</t>
  </si>
  <si>
    <t>BKA90DRAFT_20590</t>
  </si>
  <si>
    <t>KAE8172062.1</t>
  </si>
  <si>
    <t>BKA90DRAFT_137970</t>
  </si>
  <si>
    <t>KAE8172063.1</t>
  </si>
  <si>
    <t>BKA90DRAFT_137971</t>
  </si>
  <si>
    <t>KAE8172064.1</t>
  </si>
  <si>
    <t>BKA90DRAFT_20615</t>
  </si>
  <si>
    <t>KAE8172065.1</t>
  </si>
  <si>
    <t>BKA90DRAFT_137979</t>
  </si>
  <si>
    <t>KAE8172066.1</t>
  </si>
  <si>
    <t>BKA90DRAFT_137981</t>
  </si>
  <si>
    <t>KAE8172067.1</t>
  </si>
  <si>
    <t>BKA90DRAFT_168687</t>
  </si>
  <si>
    <t>KAE8172068.1</t>
  </si>
  <si>
    <t>BKA90DRAFT_168688</t>
  </si>
  <si>
    <t>KAE8172069.1</t>
  </si>
  <si>
    <t>BKA90DRAFT_137988</t>
  </si>
  <si>
    <t>KAE8172070.1</t>
  </si>
  <si>
    <t>BKA90DRAFT_20643</t>
  </si>
  <si>
    <t>KAE8172071.1</t>
  </si>
  <si>
    <t>BKA90DRAFT_137991</t>
  </si>
  <si>
    <t>KAE8172072.1</t>
  </si>
  <si>
    <t>NLI interacting factor-like phosphatase-domain-containing protein</t>
  </si>
  <si>
    <t>BKA90DRAFT_20656</t>
  </si>
  <si>
    <t>KAE8172073.1</t>
  </si>
  <si>
    <t>BKA90DRAFT_20658</t>
  </si>
  <si>
    <t>KAE8172074.1</t>
  </si>
  <si>
    <t>BKA90DRAFT_137994</t>
  </si>
  <si>
    <t>KAE8172075.1</t>
  </si>
  <si>
    <t>BKA90DRAFT_137996</t>
  </si>
  <si>
    <t>KAE8172076.1</t>
  </si>
  <si>
    <t>vacuolar ATP synthase subunit S1-domain-containing protein</t>
  </si>
  <si>
    <t>BKA90DRAFT_168696</t>
  </si>
  <si>
    <t>KAE8172077.1</t>
  </si>
  <si>
    <t>KAE8172078.1</t>
  </si>
  <si>
    <t>BKA90DRAFT_138002</t>
  </si>
  <si>
    <t>KAE8172079.1</t>
  </si>
  <si>
    <t>BKA90DRAFT_98450</t>
  </si>
  <si>
    <t>KAE8172080.1</t>
  </si>
  <si>
    <t>BKA90DRAFT_138005</t>
  </si>
  <si>
    <t>KAE8172081.1</t>
  </si>
  <si>
    <t>BKA90DRAFT_138006</t>
  </si>
  <si>
    <t>KAE8172082.1</t>
  </si>
  <si>
    <t>BKA90DRAFT_138007</t>
  </si>
  <si>
    <t>KAE8172083.1</t>
  </si>
  <si>
    <t>BKA90DRAFT_138010</t>
  </si>
  <si>
    <t>KAE8172084.1</t>
  </si>
  <si>
    <t>BKA90DRAFT_138012</t>
  </si>
  <si>
    <t>KAE8172085.1</t>
  </si>
  <si>
    <t>BKA90DRAFT_138013</t>
  </si>
  <si>
    <t>KAE8172086.1</t>
  </si>
  <si>
    <t>BKA90DRAFT_98462</t>
  </si>
  <si>
    <t>KAE8172087.1</t>
  </si>
  <si>
    <t>BKA90DRAFT_138016</t>
  </si>
  <si>
    <t>KAE8172088.1</t>
  </si>
  <si>
    <t>BKA90DRAFT_168706</t>
  </si>
  <si>
    <t>KAE8172089.1</t>
  </si>
  <si>
    <t>BKA90DRAFT_129101</t>
  </si>
  <si>
    <t>KAE8172090.1</t>
  </si>
  <si>
    <t>BKA90DRAFT_138020</t>
  </si>
  <si>
    <t>KAE8172091.1</t>
  </si>
  <si>
    <t>transcription initiation factor TFIID subunit A-domain-containing protein</t>
  </si>
  <si>
    <t>BKA90DRAFT_138021</t>
  </si>
  <si>
    <t>KAE8172092.1</t>
  </si>
  <si>
    <t>BKA90DRAFT_20772</t>
  </si>
  <si>
    <t>KAE8172093.1</t>
  </si>
  <si>
    <t>BKA90DRAFT_20785</t>
  </si>
  <si>
    <t>KAE8172094.1</t>
  </si>
  <si>
    <t>BKA90DRAFT_174464</t>
  </si>
  <si>
    <t>KAE8172095.1</t>
  </si>
  <si>
    <t>BKA90DRAFT_138028</t>
  </si>
  <si>
    <t>KAE8172096.1</t>
  </si>
  <si>
    <t>BKA90DRAFT_20815</t>
  </si>
  <si>
    <t>KAE8172097.1</t>
  </si>
  <si>
    <t>BKA90DRAFT_22155</t>
  </si>
  <si>
    <t>KAE8171953.1</t>
  </si>
  <si>
    <t>BKA90DRAFT_138032</t>
  </si>
  <si>
    <t>KAE8171954.1</t>
  </si>
  <si>
    <t>BKA90DRAFT_129111</t>
  </si>
  <si>
    <t>KAE8171955.1</t>
  </si>
  <si>
    <t>BKA90DRAFT_138035</t>
  </si>
  <si>
    <t>KAE8171956.1</t>
  </si>
  <si>
    <t>BKA90DRAFT_157567</t>
  </si>
  <si>
    <t>KAE8171957.1</t>
  </si>
  <si>
    <t>BKA90DRAFT_174470</t>
  </si>
  <si>
    <t>KAE8171958.1</t>
  </si>
  <si>
    <t>BKA90DRAFT_157572</t>
  </si>
  <si>
    <t>KAE8171959.1</t>
  </si>
  <si>
    <t>BKA90DRAFT_138037</t>
  </si>
  <si>
    <t>KAE8171960.1</t>
  </si>
  <si>
    <t>BKA90DRAFT_138038</t>
  </si>
  <si>
    <t>KAE8171961.1</t>
  </si>
  <si>
    <t>Muniscin C-terminal mu homology domain-containing protein</t>
  </si>
  <si>
    <t>BKA90DRAFT_138040</t>
  </si>
  <si>
    <t>KAE8171962.1</t>
  </si>
  <si>
    <t>wee1-like protein</t>
  </si>
  <si>
    <t>BKA90DRAFT_138044</t>
  </si>
  <si>
    <t>KAE8171963.1</t>
  </si>
  <si>
    <t>BKA90DRAFT_138045</t>
  </si>
  <si>
    <t>KAE8171964.1</t>
  </si>
  <si>
    <t>vacuolar segregation subunit 7-domain-containing protein</t>
  </si>
  <si>
    <t>BKA90DRAFT_138046</t>
  </si>
  <si>
    <t>KAE8171965.1</t>
  </si>
  <si>
    <t>cytochrome b-c1 complex subunit 8</t>
  </si>
  <si>
    <t>BKA90DRAFT_138047</t>
  </si>
  <si>
    <t>KAE8171966.1</t>
  </si>
  <si>
    <t>BKA90DRAFT_138049</t>
  </si>
  <si>
    <t>KAE8171967.1</t>
  </si>
  <si>
    <t>BKA90DRAFT_138052</t>
  </si>
  <si>
    <t>KAE8171968.1</t>
  </si>
  <si>
    <t>BKA90DRAFT_138053</t>
  </si>
  <si>
    <t>KAE8171969.1</t>
  </si>
  <si>
    <t>BKA90DRAFT_138054</t>
  </si>
  <si>
    <t>KAE8171970.1</t>
  </si>
  <si>
    <t>BKA90DRAFT_138055</t>
  </si>
  <si>
    <t>KAE8171971.1</t>
  </si>
  <si>
    <t>BKA90DRAFT_147033</t>
  </si>
  <si>
    <t>KAE8171972.1</t>
  </si>
  <si>
    <t>BKA90DRAFT_138059</t>
  </si>
  <si>
    <t>KAE8171973.1</t>
  </si>
  <si>
    <t>BKA90DRAFT_22256</t>
  </si>
  <si>
    <t>KAE8171974.1</t>
  </si>
  <si>
    <t>BKA90DRAFT_22267</t>
  </si>
  <si>
    <t>KAE8171975.1</t>
  </si>
  <si>
    <t>BKA90DRAFT_22328</t>
  </si>
  <si>
    <t>KAE8171976.1</t>
  </si>
  <si>
    <t>BKA90DRAFT_138065</t>
  </si>
  <si>
    <t>KAE8171977.1</t>
  </si>
  <si>
    <t>BKA90DRAFT_138067</t>
  </si>
  <si>
    <t>KAE8171978.1</t>
  </si>
  <si>
    <t>BKA90DRAFT_138068</t>
  </si>
  <si>
    <t>KAE8171979.1</t>
  </si>
  <si>
    <t>BKA90DRAFT_138072</t>
  </si>
  <si>
    <t>KAE8171980.1</t>
  </si>
  <si>
    <t>BKA90DRAFT_22373</t>
  </si>
  <si>
    <t>KAE8171981.1</t>
  </si>
  <si>
    <t>BKA90DRAFT_138077</t>
  </si>
  <si>
    <t>KAE8171982.1</t>
  </si>
  <si>
    <t>RING/Ubox like zinc-binding domain-containing protein</t>
  </si>
  <si>
    <t>BKA90DRAFT_138078</t>
  </si>
  <si>
    <t>KAE8171983.1</t>
  </si>
  <si>
    <t>NUGM protein</t>
  </si>
  <si>
    <t>BKA90DRAFT_138080</t>
  </si>
  <si>
    <t>KAE8171984.1</t>
  </si>
  <si>
    <t>actin cytoskeleton-regulatory complex protein END3</t>
  </si>
  <si>
    <t>BKA90DRAFT_22384</t>
  </si>
  <si>
    <t>KAE8171985.1</t>
  </si>
  <si>
    <t>BKA90DRAFT_138083</t>
  </si>
  <si>
    <t>KAE8171986.1</t>
  </si>
  <si>
    <t>SURF4 family-domain-containing protein</t>
  </si>
  <si>
    <t>BKA90DRAFT_138084</t>
  </si>
  <si>
    <t>KAE8171987.1</t>
  </si>
  <si>
    <t>BKA90DRAFT_138085</t>
  </si>
  <si>
    <t>KAE8171988.1</t>
  </si>
  <si>
    <t>BKA90DRAFT_162720</t>
  </si>
  <si>
    <t>KAE8171989.1</t>
  </si>
  <si>
    <t>BKA90DRAFT_138088</t>
  </si>
  <si>
    <t>KAE8171990.1</t>
  </si>
  <si>
    <t>vacuolar protein sorting 55</t>
  </si>
  <si>
    <t>BKA90DRAFT_138089</t>
  </si>
  <si>
    <t>KAE8171991.1</t>
  </si>
  <si>
    <t>BKA90DRAFT_138090</t>
  </si>
  <si>
    <t>KAE8171992.1</t>
  </si>
  <si>
    <t>BKA90DRAFT_174499</t>
  </si>
  <si>
    <t>KAE8171993.1</t>
  </si>
  <si>
    <t>Ser-Thr-rich glycosyl-phosphatidyl-inositol-anchored membrane family-domain-containing protein</t>
  </si>
  <si>
    <t>BKA90DRAFT_138093</t>
  </si>
  <si>
    <t>KAE8171994.1</t>
  </si>
  <si>
    <t>BKA90DRAFT_98570</t>
  </si>
  <si>
    <t>KAE8171995.1</t>
  </si>
  <si>
    <t>p115 like vesicle tethering protein</t>
  </si>
  <si>
    <t>BKA90DRAFT_22429</t>
  </si>
  <si>
    <t>KAE8171996.1</t>
  </si>
  <si>
    <t>nucleoporin protein Ndc1-Nup</t>
  </si>
  <si>
    <t>BKA90DRAFT_138096</t>
  </si>
  <si>
    <t>KAE8171997.1</t>
  </si>
  <si>
    <t>BKA90DRAFT_138097</t>
  </si>
  <si>
    <t>KAE8171998.1</t>
  </si>
  <si>
    <t>peptide chain release factor eRF1/aRF1</t>
  </si>
  <si>
    <t>BKA90DRAFT_138099</t>
  </si>
  <si>
    <t>KAE8171999.1</t>
  </si>
  <si>
    <t>CDC50/LEM3 family</t>
  </si>
  <si>
    <t>BKA90DRAFT_138101</t>
  </si>
  <si>
    <t>KAE8172000.1</t>
  </si>
  <si>
    <t>MmgE/PrpD family-domain-containing protein</t>
  </si>
  <si>
    <t>BKA90DRAFT_174505</t>
  </si>
  <si>
    <t>KAE8172001.1</t>
  </si>
  <si>
    <t>BKA90DRAFT_84144</t>
  </si>
  <si>
    <t>KAE8172002.1</t>
  </si>
  <si>
    <t>BKA90DRAFT_129156</t>
  </si>
  <si>
    <t>KAE8172003.1</t>
  </si>
  <si>
    <t>BKA90DRAFT_138104</t>
  </si>
  <si>
    <t>KAE8172004.1</t>
  </si>
  <si>
    <t>NAD binding domain of 6-phosphogluconate dehydrogenase-domain-containing protein</t>
  </si>
  <si>
    <t>BKA90DRAFT_138105</t>
  </si>
  <si>
    <t>KAE8172005.1</t>
  </si>
  <si>
    <t>BKA90DRAFT_138106</t>
  </si>
  <si>
    <t>KAE8172006.1</t>
  </si>
  <si>
    <t>BKA90DRAFT_138107</t>
  </si>
  <si>
    <t>KAE8172007.1</t>
  </si>
  <si>
    <t>BKA90DRAFT_168761</t>
  </si>
  <si>
    <t>KAE8172008.1</t>
  </si>
  <si>
    <t>ATP-dependent RNA helicase FAL1</t>
  </si>
  <si>
    <t>BKA90DRAFT_138109</t>
  </si>
  <si>
    <t>KAE8172009.1</t>
  </si>
  <si>
    <t>BKA90DRAFT_138111</t>
  </si>
  <si>
    <t>KAE8172010.1</t>
  </si>
  <si>
    <t>BKA90DRAFT_138113</t>
  </si>
  <si>
    <t>KAE8172011.1</t>
  </si>
  <si>
    <t>BKA90DRAFT_138116</t>
  </si>
  <si>
    <t>KAE8172012.1</t>
  </si>
  <si>
    <t>nitrogen permease regulator 2</t>
  </si>
  <si>
    <t>BKA90DRAFT_138118</t>
  </si>
  <si>
    <t>KAE8172013.1</t>
  </si>
  <si>
    <t>BKA90DRAFT_138119</t>
  </si>
  <si>
    <t>KAE8172014.1</t>
  </si>
  <si>
    <t>histone H2A.Z</t>
  </si>
  <si>
    <t>BKA90DRAFT_138121</t>
  </si>
  <si>
    <t>KAE8172015.1</t>
  </si>
  <si>
    <t>BKA90DRAFT_138122</t>
  </si>
  <si>
    <t>KAE8172016.1</t>
  </si>
  <si>
    <t>optic atrophy 3 protein-domain-containing protein</t>
  </si>
  <si>
    <t>BKA90DRAFT_138123</t>
  </si>
  <si>
    <t>KAE8172017.1</t>
  </si>
  <si>
    <t>ATPase, F1 complex, gamma subunit domain-containing protein</t>
  </si>
  <si>
    <t>BKA90DRAFT_138125</t>
  </si>
  <si>
    <t>KAE8172018.1</t>
  </si>
  <si>
    <t>BKA90DRAFT_138126</t>
  </si>
  <si>
    <t>KAE8172019.1</t>
  </si>
  <si>
    <t>acyltransferase-domain-containing protein</t>
  </si>
  <si>
    <t>BKA90DRAFT_138128</t>
  </si>
  <si>
    <t>KAE8172020.1</t>
  </si>
  <si>
    <t>BKA90DRAFT_138129</t>
  </si>
  <si>
    <t>KAE8172021.1</t>
  </si>
  <si>
    <t>BKA90DRAFT_138130</t>
  </si>
  <si>
    <t>KAE8172022.1</t>
  </si>
  <si>
    <t>BKA90DRAFT_138131</t>
  </si>
  <si>
    <t>KAE8172023.1</t>
  </si>
  <si>
    <t>BKA90DRAFT_138132</t>
  </si>
  <si>
    <t>KAE8172024.1</t>
  </si>
  <si>
    <t>mitochondrial import inner membrane translocase subunit TIM16</t>
  </si>
  <si>
    <t>BKA90DRAFT_138133</t>
  </si>
  <si>
    <t>KAE8172025.1</t>
  </si>
  <si>
    <t>BKA90DRAFT_22604</t>
  </si>
  <si>
    <t>KAE8172026.1</t>
  </si>
  <si>
    <t>BKA90DRAFT_22607</t>
  </si>
  <si>
    <t>KAE8172027.1</t>
  </si>
  <si>
    <t>BKA90DRAFT_22608</t>
  </si>
  <si>
    <t>KAE8172028.1</t>
  </si>
  <si>
    <t>BKA90DRAFT_138137</t>
  </si>
  <si>
    <t>KAE8172029.1</t>
  </si>
  <si>
    <t>BKA90DRAFT_138139</t>
  </si>
  <si>
    <t>KAE8172030.1</t>
  </si>
  <si>
    <t>BKA90DRAFT_138142</t>
  </si>
  <si>
    <t>KAE8172031.1</t>
  </si>
  <si>
    <t>cytochrome c oxidase subunit VIa-domain-containing protein</t>
  </si>
  <si>
    <t>BKA90DRAFT_138144</t>
  </si>
  <si>
    <t>KAE8172032.1</t>
  </si>
  <si>
    <t>BKA90DRAFT_84274</t>
  </si>
  <si>
    <t>KAE8171884.1</t>
  </si>
  <si>
    <t>BKA90DRAFT_138146</t>
  </si>
  <si>
    <t>KAE8171885.1</t>
  </si>
  <si>
    <t>BKA90DRAFT_138147</t>
  </si>
  <si>
    <t>KAE8171886.1</t>
  </si>
  <si>
    <t>BKA90DRAFT_112933</t>
  </si>
  <si>
    <t>KAE8171887.1</t>
  </si>
  <si>
    <t>BKA90DRAFT_22741</t>
  </si>
  <si>
    <t>KAE8171888.1</t>
  </si>
  <si>
    <t>BKA90DRAFT_22740</t>
  </si>
  <si>
    <t>KAE8171889.1</t>
  </si>
  <si>
    <t>BKA90DRAFT_22754</t>
  </si>
  <si>
    <t>KAE8171890.1</t>
  </si>
  <si>
    <t>BKA90DRAFT_153040</t>
  </si>
  <si>
    <t>KAE8171891.1</t>
  </si>
  <si>
    <t>BKA90DRAFT_168790</t>
  </si>
  <si>
    <t>KAE8171892.1</t>
  </si>
  <si>
    <t>BKA90DRAFT_162769</t>
  </si>
  <si>
    <t>KAE8171893.1</t>
  </si>
  <si>
    <t>BKA90DRAFT_138172</t>
  </si>
  <si>
    <t>KAE8171894.1</t>
  </si>
  <si>
    <t>BKA90DRAFT_138173</t>
  </si>
  <si>
    <t>KAE8171895.1</t>
  </si>
  <si>
    <t>BKA90DRAFT_138175</t>
  </si>
  <si>
    <t>KAE8171896.1</t>
  </si>
  <si>
    <t>BKA90DRAFT_138176</t>
  </si>
  <si>
    <t>KAE8171897.1</t>
  </si>
  <si>
    <t>BKA90DRAFT_138177</t>
  </si>
  <si>
    <t>KAE8171898.1</t>
  </si>
  <si>
    <t>BKA90DRAFT_138178</t>
  </si>
  <si>
    <t>KAE8171899.1</t>
  </si>
  <si>
    <t>BKA90DRAFT_168798</t>
  </si>
  <si>
    <t>KAE8171900.1</t>
  </si>
  <si>
    <t>BKA90DRAFT_168799</t>
  </si>
  <si>
    <t>KAE8171901.1</t>
  </si>
  <si>
    <t>BKA90DRAFT_157599</t>
  </si>
  <si>
    <t>KAE8171902.1</t>
  </si>
  <si>
    <t>BKA90DRAFT_138183</t>
  </si>
  <si>
    <t>KAE8171903.1</t>
  </si>
  <si>
    <t>BKA90DRAFT_138185</t>
  </si>
  <si>
    <t>KAE8171904.1</t>
  </si>
  <si>
    <t>Maf-like protein</t>
  </si>
  <si>
    <t>BKA90DRAFT_138187</t>
  </si>
  <si>
    <t>KAE8171905.1</t>
  </si>
  <si>
    <t>BKA90DRAFT_138188</t>
  </si>
  <si>
    <t>KAE8171906.1</t>
  </si>
  <si>
    <t>BKA90DRAFT_138189</t>
  </si>
  <si>
    <t>KAE8171907.1</t>
  </si>
  <si>
    <t>BKA90DRAFT_138191</t>
  </si>
  <si>
    <t>KAE8171908.1</t>
  </si>
  <si>
    <t>BKA90DRAFT_138192</t>
  </si>
  <si>
    <t>KAE8171909.1</t>
  </si>
  <si>
    <t>BKA90DRAFT_138193</t>
  </si>
  <si>
    <t>KAE8171910.1</t>
  </si>
  <si>
    <t>BKA90DRAFT_138194</t>
  </si>
  <si>
    <t>KAE8171911.1</t>
  </si>
  <si>
    <t>BKA90DRAFT_138195</t>
  </si>
  <si>
    <t>KAE8171912.1</t>
  </si>
  <si>
    <t>U3 small nucleolar RNA-associated protein 6-domain-containing protein</t>
  </si>
  <si>
    <t>BKA90DRAFT_138197</t>
  </si>
  <si>
    <t>KAE8171913.1</t>
  </si>
  <si>
    <t>BKA90DRAFT_138199</t>
  </si>
  <si>
    <t>KAE8171914.1</t>
  </si>
  <si>
    <t>nucleotide hydrolase-domain-containing protein</t>
  </si>
  <si>
    <t>BKA90DRAFT_138201</t>
  </si>
  <si>
    <t>KAE8171915.1</t>
  </si>
  <si>
    <t>BKA90DRAFT_98734</t>
  </si>
  <si>
    <t>KAE8171916.1</t>
  </si>
  <si>
    <t>40S ribosomal protein S17</t>
  </si>
  <si>
    <t>BKA90DRAFT_138204</t>
  </si>
  <si>
    <t>KAE8171917.1</t>
  </si>
  <si>
    <t>BKA90DRAFT_22923</t>
  </si>
  <si>
    <t>KAE8171918.1</t>
  </si>
  <si>
    <t>BKA90DRAFT_138208</t>
  </si>
  <si>
    <t>KAE8171919.1</t>
  </si>
  <si>
    <t>BKA90DRAFT_138212</t>
  </si>
  <si>
    <t>KAE8171920.1</t>
  </si>
  <si>
    <t>BKA90DRAFT_113011</t>
  </si>
  <si>
    <t>KAE8171921.1</t>
  </si>
  <si>
    <t>BKA90DRAFT_162794</t>
  </si>
  <si>
    <t>KAE8171922.1</t>
  </si>
  <si>
    <t>BKA90DRAFT_22962</t>
  </si>
  <si>
    <t>KAE8171923.1</t>
  </si>
  <si>
    <t>BKA90DRAFT_138220</t>
  </si>
  <si>
    <t>KAE8171924.1</t>
  </si>
  <si>
    <t>BKA90DRAFT_138221</t>
  </si>
  <si>
    <t>KAE8171925.1</t>
  </si>
  <si>
    <t>40S ribosomal protein S30</t>
  </si>
  <si>
    <t>BKA90DRAFT_138224</t>
  </si>
  <si>
    <t>KAE8171926.1</t>
  </si>
  <si>
    <t>BKA90DRAFT_138225</t>
  </si>
  <si>
    <t>KAE8171927.1</t>
  </si>
  <si>
    <t>BKA90DRAFT_138226</t>
  </si>
  <si>
    <t>KAE8171928.1</t>
  </si>
  <si>
    <t>BKA90DRAFT_22991</t>
  </si>
  <si>
    <t>KAE8171929.1</t>
  </si>
  <si>
    <t>thioesterase-like superfamily-domain-containing protein</t>
  </si>
  <si>
    <t>BKA90DRAFT_22994</t>
  </si>
  <si>
    <t>KAE8171930.1</t>
  </si>
  <si>
    <t>tubulin binding cofactor C-domain-containing protein</t>
  </si>
  <si>
    <t>BKA90DRAFT_138229</t>
  </si>
  <si>
    <t>KAE8171931.1</t>
  </si>
  <si>
    <t>origin recognition complex subunit 3 N-terminus-domain-containing protein</t>
  </si>
  <si>
    <t>BKA90DRAFT_113030</t>
  </si>
  <si>
    <t>KAE8171932.1</t>
  </si>
  <si>
    <t>Ribophorin I</t>
  </si>
  <si>
    <t>BKA90DRAFT_138231</t>
  </si>
  <si>
    <t>KAE8171933.1</t>
  </si>
  <si>
    <t>Sfi1 spindle body protein-domain-containing protein</t>
  </si>
  <si>
    <t>BKA90DRAFT_138232</t>
  </si>
  <si>
    <t>KAE8171934.1</t>
  </si>
  <si>
    <t>eukaryotic translation initiation factor 3 subunit D</t>
  </si>
  <si>
    <t>BKA90DRAFT_138236</t>
  </si>
  <si>
    <t>KAE8171935.1</t>
  </si>
  <si>
    <t>BKA90DRAFT_138238</t>
  </si>
  <si>
    <t>KAE8171936.1</t>
  </si>
  <si>
    <t>BKA90DRAFT_138240</t>
  </si>
  <si>
    <t>KAE8171937.1</t>
  </si>
  <si>
    <t>BKA90DRAFT_138241</t>
  </si>
  <si>
    <t>KAE8171938.1</t>
  </si>
  <si>
    <t>BKA90DRAFT_138242</t>
  </si>
  <si>
    <t>KAE8171939.1</t>
  </si>
  <si>
    <t>BKA90DRAFT_157613</t>
  </si>
  <si>
    <t>KAE8171940.1</t>
  </si>
  <si>
    <t>BKA90DRAFT_138245</t>
  </si>
  <si>
    <t>KAE8171941.1</t>
  </si>
  <si>
    <t>BKA90DRAFT_23101</t>
  </si>
  <si>
    <t>KAE8171942.1</t>
  </si>
  <si>
    <t>BKA90DRAFT_23107</t>
  </si>
  <si>
    <t>KAE8171943.1</t>
  </si>
  <si>
    <t>Afadin and alpha-actinin-binding-domain-containing protein</t>
  </si>
  <si>
    <t>BKA90DRAFT_23111</t>
  </si>
  <si>
    <t>KAE8171944.1</t>
  </si>
  <si>
    <t>RAM signaling pathway protein-domain-containing protein</t>
  </si>
  <si>
    <t>BKA90DRAFT_138253</t>
  </si>
  <si>
    <t>KAE8171945.1</t>
  </si>
  <si>
    <t>BKA90DRAFT_138256</t>
  </si>
  <si>
    <t>KAE8171946.1</t>
  </si>
  <si>
    <t>BKA90DRAFT_23141</t>
  </si>
  <si>
    <t>KAE8171947.1</t>
  </si>
  <si>
    <t>BKA90DRAFT_138263</t>
  </si>
  <si>
    <t>KAE8171948.1</t>
  </si>
  <si>
    <t>BKA90DRAFT_138264</t>
  </si>
  <si>
    <t>KAE8171949.1</t>
  </si>
  <si>
    <t>TEA/ATTS domain family-domain-containing protein</t>
  </si>
  <si>
    <t>BKA90DRAFT_138268</t>
  </si>
  <si>
    <t>KAE8171950.1</t>
  </si>
  <si>
    <t>BKA90DRAFT_138269</t>
  </si>
  <si>
    <t>KAE8171951.1</t>
  </si>
  <si>
    <t>protein CSN12</t>
  </si>
  <si>
    <t>BKA90DRAFT_113070</t>
  </si>
  <si>
    <t>KAE8171952.1</t>
  </si>
  <si>
    <t>protein PXR1</t>
  </si>
  <si>
    <t>BKA90DRAFT_138271</t>
  </si>
  <si>
    <t>KAE8171808.1</t>
  </si>
  <si>
    <t>DNA-directed RNA polymerase III subunit Rpc5</t>
  </si>
  <si>
    <t>BKA90DRAFT_138273</t>
  </si>
  <si>
    <t>KAE8171809.1</t>
  </si>
  <si>
    <t>BKA90DRAFT_138274</t>
  </si>
  <si>
    <t>KAE8171810.1</t>
  </si>
  <si>
    <t>BKA90DRAFT_138275</t>
  </si>
  <si>
    <t>KAE8171811.1</t>
  </si>
  <si>
    <t>mitochondrial inner membrane magnesium transporter mrs2</t>
  </si>
  <si>
    <t>BKA90DRAFT_23183</t>
  </si>
  <si>
    <t>KAE8171812.1</t>
  </si>
  <si>
    <t>BKA90DRAFT_138277</t>
  </si>
  <si>
    <t>KAE8171813.1</t>
  </si>
  <si>
    <t>BKA90DRAFT_138280</t>
  </si>
  <si>
    <t>KAE8171814.1</t>
  </si>
  <si>
    <t>BKA90DRAFT_84327</t>
  </si>
  <si>
    <t>KAE8171815.1</t>
  </si>
  <si>
    <t>BKA90DRAFT_138283</t>
  </si>
  <si>
    <t>KAE8171816.1</t>
  </si>
  <si>
    <t>60S ribosomal subunit assembly/export protein LOC1</t>
  </si>
  <si>
    <t>BKA90DRAFT_113095</t>
  </si>
  <si>
    <t>KAE8171817.1</t>
  </si>
  <si>
    <t>BKA90DRAFT_138287</t>
  </si>
  <si>
    <t>KAE8171818.1</t>
  </si>
  <si>
    <t>BKA90DRAFT_23221</t>
  </si>
  <si>
    <t>KAE8171819.1</t>
  </si>
  <si>
    <t>BKA90DRAFT_138290</t>
  </si>
  <si>
    <t>KAE8171820.1</t>
  </si>
  <si>
    <t>BKA90DRAFT_138291</t>
  </si>
  <si>
    <t>KAE8171821.1</t>
  </si>
  <si>
    <t>BKA90DRAFT_138293</t>
  </si>
  <si>
    <t>KAE8171822.1</t>
  </si>
  <si>
    <t>tubulin binding cofactor A</t>
  </si>
  <si>
    <t>BKA90DRAFT_138295</t>
  </si>
  <si>
    <t>KAE8171823.1</t>
  </si>
  <si>
    <t>BKA90DRAFT_138296</t>
  </si>
  <si>
    <t>KAE8171824.1</t>
  </si>
  <si>
    <t>BKA90DRAFT_138298</t>
  </si>
  <si>
    <t>KAE8171825.1</t>
  </si>
  <si>
    <t>maintenance of mitochondrial structure and function-domain-containing protein</t>
  </si>
  <si>
    <t>BKA90DRAFT_138299</t>
  </si>
  <si>
    <t>KAE8171826.1</t>
  </si>
  <si>
    <t>BKA90DRAFT_98852</t>
  </si>
  <si>
    <t>KAE8171827.1</t>
  </si>
  <si>
    <t>translation machinery-associated protein 16</t>
  </si>
  <si>
    <t>BKA90DRAFT_147168</t>
  </si>
  <si>
    <t>KAE8171828.1</t>
  </si>
  <si>
    <t>BKA90DRAFT_153116</t>
  </si>
  <si>
    <t>KAE8171829.1</t>
  </si>
  <si>
    <t>BKA90DRAFT_138306</t>
  </si>
  <si>
    <t>KAE8171830.1</t>
  </si>
  <si>
    <t>BKA90DRAFT_23293</t>
  </si>
  <si>
    <t>KAE8171831.1</t>
  </si>
  <si>
    <t>protein EFR3</t>
  </si>
  <si>
    <t>BKA90DRAFT_174616</t>
  </si>
  <si>
    <t>KAE8171832.1</t>
  </si>
  <si>
    <t>BKA90DRAFT_138310</t>
  </si>
  <si>
    <t>KAE8171833.1</t>
  </si>
  <si>
    <t>Pre-mRNA-splicing factor CEF1</t>
  </si>
  <si>
    <t>BKA90DRAFT_138311</t>
  </si>
  <si>
    <t>KAE8171834.1</t>
  </si>
  <si>
    <t>BKA90DRAFT_138312</t>
  </si>
  <si>
    <t>KAE8171835.1</t>
  </si>
  <si>
    <t>Rim20 protein</t>
  </si>
  <si>
    <t>BKA90DRAFT_138313</t>
  </si>
  <si>
    <t>KAE8171836.1</t>
  </si>
  <si>
    <t>BKA90DRAFT_138314</t>
  </si>
  <si>
    <t>KAE8171837.1</t>
  </si>
  <si>
    <t>glycosyl hydrolase family 47-domain-containing protein</t>
  </si>
  <si>
    <t>BKA90DRAFT_129272</t>
  </si>
  <si>
    <t>KAE8171838.1</t>
  </si>
  <si>
    <t>BKA90DRAFT_138318</t>
  </si>
  <si>
    <t>KAE8171839.1</t>
  </si>
  <si>
    <t>BKA90DRAFT_138321</t>
  </si>
  <si>
    <t>KAE8171840.1</t>
  </si>
  <si>
    <t>BKA90DRAFT_138323</t>
  </si>
  <si>
    <t>KAE8171841.1</t>
  </si>
  <si>
    <t>BKA90DRAFT_138326</t>
  </si>
  <si>
    <t>KAE8171842.1</t>
  </si>
  <si>
    <t>ceramidase</t>
  </si>
  <si>
    <t>BKA90DRAFT_113157</t>
  </si>
  <si>
    <t>KAE8171843.1</t>
  </si>
  <si>
    <t>VIT family-domain-containing protein</t>
  </si>
  <si>
    <t>BKA90DRAFT_138333</t>
  </si>
  <si>
    <t>KAE8171844.1</t>
  </si>
  <si>
    <t>BKA90DRAFT_162854</t>
  </si>
  <si>
    <t>KAE8171845.1</t>
  </si>
  <si>
    <t>BKA90DRAFT_23377</t>
  </si>
  <si>
    <t>KAE8171846.1</t>
  </si>
  <si>
    <t>BKA90DRAFT_23385</t>
  </si>
  <si>
    <t>KAE8171847.1</t>
  </si>
  <si>
    <t>BKA90DRAFT_138337</t>
  </si>
  <si>
    <t>KAE8171848.1</t>
  </si>
  <si>
    <t>BKA90DRAFT_23396</t>
  </si>
  <si>
    <t>KAE8171849.1</t>
  </si>
  <si>
    <t>BKA90DRAFT_138342</t>
  </si>
  <si>
    <t>KAE8171850.1</t>
  </si>
  <si>
    <t>BKA90DRAFT_138346</t>
  </si>
  <si>
    <t>KAE8171851.1</t>
  </si>
  <si>
    <t>BKA90DRAFT_98907</t>
  </si>
  <si>
    <t>KAE8171852.1</t>
  </si>
  <si>
    <t>BKA90DRAFT_138351</t>
  </si>
  <si>
    <t>KAE8171853.1</t>
  </si>
  <si>
    <t>BKA90DRAFT_138352</t>
  </si>
  <si>
    <t>KAE8171854.1</t>
  </si>
  <si>
    <t>heat shock protein 9/12-domain-containing protein</t>
  </si>
  <si>
    <t>BKA90DRAFT_23606</t>
  </si>
  <si>
    <t>KAE8171855.1</t>
  </si>
  <si>
    <t>BKA90DRAFT_138355</t>
  </si>
  <si>
    <t>KAE8171856.1</t>
  </si>
  <si>
    <t>BKA90DRAFT_129288</t>
  </si>
  <si>
    <t>KAE8171857.1</t>
  </si>
  <si>
    <t>RNA polymerase II</t>
  </si>
  <si>
    <t>BKA90DRAFT_138358</t>
  </si>
  <si>
    <t>KAE8171858.1</t>
  </si>
  <si>
    <t>40S ribosomal protein S18</t>
  </si>
  <si>
    <t>BKA90DRAFT_168886</t>
  </si>
  <si>
    <t>KAE8171859.1</t>
  </si>
  <si>
    <t>mediator of RNA polymerase II transcription subunit 5</t>
  </si>
  <si>
    <t>BKA90DRAFT_168887</t>
  </si>
  <si>
    <t>KAE8171860.1</t>
  </si>
  <si>
    <t>BKA90DRAFT_23673</t>
  </si>
  <si>
    <t>KAE8171861.1</t>
  </si>
  <si>
    <t>BKA90DRAFT_84319</t>
  </si>
  <si>
    <t>KAE8171862.1</t>
  </si>
  <si>
    <t>BKA90DRAFT_138367</t>
  </si>
  <si>
    <t>KAE8171863.1</t>
  </si>
  <si>
    <t>BKA90DRAFT_138368</t>
  </si>
  <si>
    <t>KAE8171864.1</t>
  </si>
  <si>
    <t>BKA90DRAFT_138370</t>
  </si>
  <si>
    <t>KAE8171865.1</t>
  </si>
  <si>
    <t>BKA90DRAFT_113203</t>
  </si>
  <si>
    <t>KAE8171866.1</t>
  </si>
  <si>
    <t>Pre-mRNA-splicing factor CWC22</t>
  </si>
  <si>
    <t>BKA90DRAFT_129296</t>
  </si>
  <si>
    <t>KAE8171867.1</t>
  </si>
  <si>
    <t>BKA90DRAFT_138375</t>
  </si>
  <si>
    <t>KAE8171868.1</t>
  </si>
  <si>
    <t>BKA90DRAFT_138377</t>
  </si>
  <si>
    <t>KAE8171869.1</t>
  </si>
  <si>
    <t>BKA90DRAFT_138380</t>
  </si>
  <si>
    <t>KAE8171870.1</t>
  </si>
  <si>
    <t>BKA90DRAFT_138381</t>
  </si>
  <si>
    <t>KAE8171871.1</t>
  </si>
  <si>
    <t>BKA90DRAFT_113217</t>
  </si>
  <si>
    <t>KAE8171872.1</t>
  </si>
  <si>
    <t>Na+ dependent nucleoside transporter C-terminus-domain-containing protein</t>
  </si>
  <si>
    <t>BKA90DRAFT_153152</t>
  </si>
  <si>
    <t>KAE8171873.1</t>
  </si>
  <si>
    <t>BKA90DRAFT_138385</t>
  </si>
  <si>
    <t>KAE8171874.1</t>
  </si>
  <si>
    <t>BKA90DRAFT_138387</t>
  </si>
  <si>
    <t>KAE8171875.1</t>
  </si>
  <si>
    <t>BKA90DRAFT_138389</t>
  </si>
  <si>
    <t>KAE8171876.1</t>
  </si>
  <si>
    <t>BKA90DRAFT_138390</t>
  </si>
  <si>
    <t>KAE8171877.1</t>
  </si>
  <si>
    <t>BKA90DRAFT_157650</t>
  </si>
  <si>
    <t>KAE8171878.1</t>
  </si>
  <si>
    <t>BKA90DRAFT_113236</t>
  </si>
  <si>
    <t>KAE8171879.1</t>
  </si>
  <si>
    <t>BKA90DRAFT_113237</t>
  </si>
  <si>
    <t>KAE8171880.1</t>
  </si>
  <si>
    <t>BKA90DRAFT_138396</t>
  </si>
  <si>
    <t>KAE8171881.1</t>
  </si>
  <si>
    <t>BKA90DRAFT_138398</t>
  </si>
  <si>
    <t>KAE8171882.1</t>
  </si>
  <si>
    <t>BKA90DRAFT_138400</t>
  </si>
  <si>
    <t>KAE8171883.1</t>
  </si>
  <si>
    <t>BKA90DRAFT_138402</t>
  </si>
  <si>
    <t>KAE8171744.1</t>
  </si>
  <si>
    <t>BKA90DRAFT_113247</t>
  </si>
  <si>
    <t>KAE8171745.1</t>
  </si>
  <si>
    <t>BKA90DRAFT_138408</t>
  </si>
  <si>
    <t>KAE8171746.1</t>
  </si>
  <si>
    <t>BKA90DRAFT_138409</t>
  </si>
  <si>
    <t>KAE8171747.1</t>
  </si>
  <si>
    <t>mitogen-activated protein kinase HOG1</t>
  </si>
  <si>
    <t>BKA90DRAFT_162889</t>
  </si>
  <si>
    <t>KAE8171748.1</t>
  </si>
  <si>
    <t>BKA90DRAFT_168914</t>
  </si>
  <si>
    <t>KAE8171749.1</t>
  </si>
  <si>
    <t>BKA90DRAFT_138415</t>
  </si>
  <si>
    <t>KAE8171750.1</t>
  </si>
  <si>
    <t>BKA90DRAFT_138417</t>
  </si>
  <si>
    <t>KAE8171751.1</t>
  </si>
  <si>
    <t>BKA90DRAFT_147223</t>
  </si>
  <si>
    <t>KAE8171752.1</t>
  </si>
  <si>
    <t>BKA90DRAFT_138421</t>
  </si>
  <si>
    <t>KAE8171753.1</t>
  </si>
  <si>
    <t>60S ribosomal protein L19</t>
  </si>
  <si>
    <t>BKA90DRAFT_138423</t>
  </si>
  <si>
    <t>KAE8171754.1</t>
  </si>
  <si>
    <t>BKA90DRAFT_138426</t>
  </si>
  <si>
    <t>KAE8171755.1</t>
  </si>
  <si>
    <t>BKA90DRAFT_138427</t>
  </si>
  <si>
    <t>KAE8171756.1</t>
  </si>
  <si>
    <t>triose-phosphate transporter family-domain-containing protein</t>
  </si>
  <si>
    <t>BKA90DRAFT_138430</t>
  </si>
  <si>
    <t>KAE8171757.1</t>
  </si>
  <si>
    <t>BKA90DRAFT_138432</t>
  </si>
  <si>
    <t>KAE8171758.1</t>
  </si>
  <si>
    <t>N-terminal C2 in EEIG1 and EHBP1 proteins-domain-containing protein</t>
  </si>
  <si>
    <t>BKA90DRAFT_138433</t>
  </si>
  <si>
    <t>KAE8171759.1</t>
  </si>
  <si>
    <t>BKA90DRAFT_138436</t>
  </si>
  <si>
    <t>KAE8171760.1</t>
  </si>
  <si>
    <t>BKA90DRAFT_138437</t>
  </si>
  <si>
    <t>KAE8171761.1</t>
  </si>
  <si>
    <t>BKA90DRAFT_138438</t>
  </si>
  <si>
    <t>KAE8171762.1</t>
  </si>
  <si>
    <t>39S mitochondrial ribosomal protein L46-domain-containing protein</t>
  </si>
  <si>
    <t>BKA90DRAFT_138439</t>
  </si>
  <si>
    <t>KAE8171763.1</t>
  </si>
  <si>
    <t>BKA90DRAFT_138442</t>
  </si>
  <si>
    <t>KAE8171764.1</t>
  </si>
  <si>
    <t>BKA90DRAFT_138443</t>
  </si>
  <si>
    <t>KAE8171765.1</t>
  </si>
  <si>
    <t>BKA90DRAFT_138445</t>
  </si>
  <si>
    <t>KAE8171766.1</t>
  </si>
  <si>
    <t>BKA90DRAFT_138446</t>
  </si>
  <si>
    <t>KAE8171767.1</t>
  </si>
  <si>
    <t>BKA90DRAFT_138447</t>
  </si>
  <si>
    <t>KAE8171768.1</t>
  </si>
  <si>
    <t>BKA90DRAFT_138448</t>
  </si>
  <si>
    <t>KAE8171769.1</t>
  </si>
  <si>
    <t>BKA90DRAFT_113300</t>
  </si>
  <si>
    <t>KAE8171770.1</t>
  </si>
  <si>
    <t>pheromone-regulated membrane protein 10</t>
  </si>
  <si>
    <t>BKA90DRAFT_138451</t>
  </si>
  <si>
    <t>KAE8171771.1</t>
  </si>
  <si>
    <t>BKA90DRAFT_138452</t>
  </si>
  <si>
    <t>KAE8171772.1</t>
  </si>
  <si>
    <t>BKA90DRAFT_138454</t>
  </si>
  <si>
    <t>KAE8171773.1</t>
  </si>
  <si>
    <t>BKA90DRAFT_138455</t>
  </si>
  <si>
    <t>KAE8171774.1</t>
  </si>
  <si>
    <t>BKA90DRAFT_138456</t>
  </si>
  <si>
    <t>KAE8171775.1</t>
  </si>
  <si>
    <t>BKA90DRAFT_138457</t>
  </si>
  <si>
    <t>KAE8171776.1</t>
  </si>
  <si>
    <t>SGT1 protein-domain-containing protein</t>
  </si>
  <si>
    <t>BKA90DRAFT_113317</t>
  </si>
  <si>
    <t>KAE8171777.1</t>
  </si>
  <si>
    <t>autophagy protein 5</t>
  </si>
  <si>
    <t>BKA90DRAFT_24221</t>
  </si>
  <si>
    <t>KAE8171778.1</t>
  </si>
  <si>
    <t>Mur ligase</t>
  </si>
  <si>
    <t>BKA90DRAFT_138462</t>
  </si>
  <si>
    <t>KAE8171779.1</t>
  </si>
  <si>
    <t>60S ribosomal protein L31</t>
  </si>
  <si>
    <t>BKA90DRAFT_138464</t>
  </si>
  <si>
    <t>KAE8171780.1</t>
  </si>
  <si>
    <t>autophagy-related protein 3</t>
  </si>
  <si>
    <t>BKA90DRAFT_138466</t>
  </si>
  <si>
    <t>KAE8171781.1</t>
  </si>
  <si>
    <t>BKA90DRAFT_138467</t>
  </si>
  <si>
    <t>KAE8171782.1</t>
  </si>
  <si>
    <t>Cx9C motif-containing protein 4, mitochondrial</t>
  </si>
  <si>
    <t>BKA90DRAFT_113330</t>
  </si>
  <si>
    <t>KAE8171783.1</t>
  </si>
  <si>
    <t>mono-functional DNA-alkylating methyl methanesulfonate N-term-domain-containing protein</t>
  </si>
  <si>
    <t>BKA90DRAFT_138470</t>
  </si>
  <si>
    <t>KAE8171784.1</t>
  </si>
  <si>
    <t>rRNA-processing protein FYV7</t>
  </si>
  <si>
    <t>BKA90DRAFT_138471</t>
  </si>
  <si>
    <t>KAE8171785.1</t>
  </si>
  <si>
    <t>BKA90DRAFT_138472</t>
  </si>
  <si>
    <t>KAE8171786.1</t>
  </si>
  <si>
    <t>microsomal signal peptidase subunit 3</t>
  </si>
  <si>
    <t>BKA90DRAFT_138473</t>
  </si>
  <si>
    <t>KAE8171787.1</t>
  </si>
  <si>
    <t>BKA90DRAFT_157682</t>
  </si>
  <si>
    <t>KAE8171788.1</t>
  </si>
  <si>
    <t>BKA90DRAFT_138478</t>
  </si>
  <si>
    <t>KAE8171789.1</t>
  </si>
  <si>
    <t>BKA90DRAFT_84517</t>
  </si>
  <si>
    <t>KAE8171790.1</t>
  </si>
  <si>
    <t>BKA90DRAFT_157690</t>
  </si>
  <si>
    <t>KAE8171791.1</t>
  </si>
  <si>
    <t>BKA90DRAFT_138482</t>
  </si>
  <si>
    <t>KAE8171792.1</t>
  </si>
  <si>
    <t>voltage-dependent anion channel</t>
  </si>
  <si>
    <t>BKA90DRAFT_138483</t>
  </si>
  <si>
    <t>KAE8171793.1</t>
  </si>
  <si>
    <t>BKA90DRAFT_138484</t>
  </si>
  <si>
    <t>KAE8171794.1</t>
  </si>
  <si>
    <t>UAA transporter</t>
  </si>
  <si>
    <t>BKA90DRAFT_99087</t>
  </si>
  <si>
    <t>KAE8171795.1</t>
  </si>
  <si>
    <t>BKA90DRAFT_138487</t>
  </si>
  <si>
    <t>KAE8171796.1</t>
  </si>
  <si>
    <t>BKA90DRAFT_138488</t>
  </si>
  <si>
    <t>KAE8171797.1</t>
  </si>
  <si>
    <t>Glyoxalase/Bleomycin resistance protein/Dihydroxybiphenyl dioxygenase</t>
  </si>
  <si>
    <t>BKA90DRAFT_24356</t>
  </si>
  <si>
    <t>KAE8171798.1</t>
  </si>
  <si>
    <t>Brf1-like TBP-binding domain-containing protein</t>
  </si>
  <si>
    <t>BKA90DRAFT_138490</t>
  </si>
  <si>
    <t>KAE8171799.1</t>
  </si>
  <si>
    <t>BKA90DRAFT_138492</t>
  </si>
  <si>
    <t>KAE8171800.1</t>
  </si>
  <si>
    <t>succinyl-CoA synthetase-like protein</t>
  </si>
  <si>
    <t>BKA90DRAFT_138494</t>
  </si>
  <si>
    <t>KAE8171801.1</t>
  </si>
  <si>
    <t>BKA90DRAFT_138495</t>
  </si>
  <si>
    <t>KAE8171802.1</t>
  </si>
  <si>
    <t>BKA90DRAFT_138496</t>
  </si>
  <si>
    <t>KAE8171803.1</t>
  </si>
  <si>
    <t>BKA90DRAFT_24393</t>
  </si>
  <si>
    <t>KAE8171804.1</t>
  </si>
  <si>
    <t>BKA90DRAFT_138498</t>
  </si>
  <si>
    <t>KAE8171805.1</t>
  </si>
  <si>
    <t>BKA90DRAFT_138500</t>
  </si>
  <si>
    <t>KAE8171806.1</t>
  </si>
  <si>
    <t>BKA90DRAFT_174708</t>
  </si>
  <si>
    <t>KAE8171807.1</t>
  </si>
  <si>
    <t>phosphate transporter</t>
  </si>
  <si>
    <t>BKA90DRAFT_84630</t>
  </si>
  <si>
    <t>KAE8171692.1</t>
  </si>
  <si>
    <t>BKA90DRAFT_138512</t>
  </si>
  <si>
    <t>KAE8171693.1</t>
  </si>
  <si>
    <t>BKA90DRAFT_138515</t>
  </si>
  <si>
    <t>KAE8171694.1</t>
  </si>
  <si>
    <t>Ribulose-phosphate 3 epimerase family-domain-containing protein</t>
  </si>
  <si>
    <t>BKA90DRAFT_138517</t>
  </si>
  <si>
    <t>KAE8171695.1</t>
  </si>
  <si>
    <t>exocyst complex protein EXO70</t>
  </si>
  <si>
    <t>BKA90DRAFT_138520</t>
  </si>
  <si>
    <t>KAE8171696.1</t>
  </si>
  <si>
    <t>BKA90DRAFT_138524</t>
  </si>
  <si>
    <t>KAE8171697.1</t>
  </si>
  <si>
    <t>ATP synthase regulation protein NCA2-domain-containing protein</t>
  </si>
  <si>
    <t>BKA90DRAFT_24488</t>
  </si>
  <si>
    <t>KAE8171698.1</t>
  </si>
  <si>
    <t>BKA90DRAFT_138530</t>
  </si>
  <si>
    <t>KAE8171699.1</t>
  </si>
  <si>
    <t>BKA90DRAFT_138535</t>
  </si>
  <si>
    <t>KAE8171700.1</t>
  </si>
  <si>
    <t>endo-1,3(4)-beta-glucanase</t>
  </si>
  <si>
    <t>BKA90DRAFT_138537</t>
  </si>
  <si>
    <t>KAE8171701.1</t>
  </si>
  <si>
    <t>BKA90DRAFT_157704</t>
  </si>
  <si>
    <t>KAE8171702.1</t>
  </si>
  <si>
    <t>BKA90DRAFT_153222</t>
  </si>
  <si>
    <t>KAE8171703.1</t>
  </si>
  <si>
    <t>BKA90DRAFT_138541</t>
  </si>
  <si>
    <t>KAE8171704.1</t>
  </si>
  <si>
    <t>xylose isomerase-like protein</t>
  </si>
  <si>
    <t>BKA90DRAFT_138542</t>
  </si>
  <si>
    <t>KAE8171705.1</t>
  </si>
  <si>
    <t>BKA90DRAFT_24587</t>
  </si>
  <si>
    <t>KAE8171706.1</t>
  </si>
  <si>
    <t>BKA90DRAFT_99136</t>
  </si>
  <si>
    <t>KAE8171707.1</t>
  </si>
  <si>
    <t>ubiquinol-cytochrome-c reductase complex subunit-domain-containing protein</t>
  </si>
  <si>
    <t>BKA90DRAFT_138550</t>
  </si>
  <si>
    <t>KAE8171708.1</t>
  </si>
  <si>
    <t>BKA90DRAFT_138552</t>
  </si>
  <si>
    <t>KAE8171709.1</t>
  </si>
  <si>
    <t>BKA90DRAFT_138554</t>
  </si>
  <si>
    <t>KAE8171710.1</t>
  </si>
  <si>
    <t>BKA90DRAFT_138556</t>
  </si>
  <si>
    <t>KAE8171711.1</t>
  </si>
  <si>
    <t>mitochondrial matrix Mmp37-domain-containing protein</t>
  </si>
  <si>
    <t>BKA90DRAFT_138562</t>
  </si>
  <si>
    <t>KAE8171712.1</t>
  </si>
  <si>
    <t>BKA90DRAFT_99148</t>
  </si>
  <si>
    <t>KAE8171713.1</t>
  </si>
  <si>
    <t>chromatin remodelling complex Rsc7/Swp82 subunit-domain-containing protein</t>
  </si>
  <si>
    <t>BKA90DRAFT_174726</t>
  </si>
  <si>
    <t>KAE8171714.1</t>
  </si>
  <si>
    <t>BKA90DRAFT_129392</t>
  </si>
  <si>
    <t>KAE8171715.1</t>
  </si>
  <si>
    <t>BKA90DRAFT_24685</t>
  </si>
  <si>
    <t>KAE8171716.1</t>
  </si>
  <si>
    <t>BKA90DRAFT_24684</t>
  </si>
  <si>
    <t>KAE8171717.1</t>
  </si>
  <si>
    <t>BKA90DRAFT_138577</t>
  </si>
  <si>
    <t>KAE8171718.1</t>
  </si>
  <si>
    <t>UNC-like C-terminal-domain-containing protein</t>
  </si>
  <si>
    <t>BKA90DRAFT_138580</t>
  </si>
  <si>
    <t>KAE8171719.1</t>
  </si>
  <si>
    <t>BKA90DRAFT_138581</t>
  </si>
  <si>
    <t>KAE8171720.1</t>
  </si>
  <si>
    <t>cell division protein Cdc14</t>
  </si>
  <si>
    <t>BKA90DRAFT_174732</t>
  </si>
  <si>
    <t>KAE8171721.1</t>
  </si>
  <si>
    <t>BKA90DRAFT_113431</t>
  </si>
  <si>
    <t>KAE8171722.1</t>
  </si>
  <si>
    <t>BKA90DRAFT_138585</t>
  </si>
  <si>
    <t>KAE8171723.1</t>
  </si>
  <si>
    <t>BKA90DRAFT_138586</t>
  </si>
  <si>
    <t>KAE8171724.1</t>
  </si>
  <si>
    <t>BKA90DRAFT_138587</t>
  </si>
  <si>
    <t>KAE8171725.1</t>
  </si>
  <si>
    <t>Vta1 like-domain-containing protein</t>
  </si>
  <si>
    <t>BKA90DRAFT_24743</t>
  </si>
  <si>
    <t>KAE8171726.1</t>
  </si>
  <si>
    <t>BKA90DRAFT_162970</t>
  </si>
  <si>
    <t>KAE8171727.1</t>
  </si>
  <si>
    <t>UDP-glucose:Glyco protein glucosyltransferase-domain-containing protein</t>
  </si>
  <si>
    <t>BKA90DRAFT_138591</t>
  </si>
  <si>
    <t>KAE8171728.1</t>
  </si>
  <si>
    <t>BKA90DRAFT_138592</t>
  </si>
  <si>
    <t>KAE8171729.1</t>
  </si>
  <si>
    <t>tRNA pseudouridine synthase 1</t>
  </si>
  <si>
    <t>BKA90DRAFT_138593</t>
  </si>
  <si>
    <t>KAE8171730.1</t>
  </si>
  <si>
    <t>dihydrofolate reductase-like domain-containing protein</t>
  </si>
  <si>
    <t>BKA90DRAFT_138596</t>
  </si>
  <si>
    <t>KAE8171731.1</t>
  </si>
  <si>
    <t>HRDC-like protein</t>
  </si>
  <si>
    <t>BKA90DRAFT_174742</t>
  </si>
  <si>
    <t>KAE8171732.1</t>
  </si>
  <si>
    <t>BKA90DRAFT_138597</t>
  </si>
  <si>
    <t>KAE8171733.1</t>
  </si>
  <si>
    <t>Rrp15p-domain-containing protein</t>
  </si>
  <si>
    <t>BKA90DRAFT_138598</t>
  </si>
  <si>
    <t>KAE8171734.1</t>
  </si>
  <si>
    <t>cytochrome c/c1 heme-lyase</t>
  </si>
  <si>
    <t>BKA90DRAFT_138601</t>
  </si>
  <si>
    <t>KAE8171735.1</t>
  </si>
  <si>
    <t>BKA90DRAFT_24817</t>
  </si>
  <si>
    <t>KAE8171736.1</t>
  </si>
  <si>
    <t>KAE8171737.1</t>
  </si>
  <si>
    <t>BKA90DRAFT_138607</t>
  </si>
  <si>
    <t>KAE8171738.1</t>
  </si>
  <si>
    <t>BKA90DRAFT_138610</t>
  </si>
  <si>
    <t>KAE8171739.1</t>
  </si>
  <si>
    <t>BKA90DRAFT_138612</t>
  </si>
  <si>
    <t>KAE8171740.1</t>
  </si>
  <si>
    <t>endoplasmic reticulum vesicle transporter-domain-containing protein</t>
  </si>
  <si>
    <t>BKA90DRAFT_84704</t>
  </si>
  <si>
    <t>KAE8171741.1</t>
  </si>
  <si>
    <t>BKA90DRAFT_138625</t>
  </si>
  <si>
    <t>KAE8171742.1</t>
  </si>
  <si>
    <t>BKA90DRAFT_138627</t>
  </si>
  <si>
    <t>KAE8171743.1</t>
  </si>
  <si>
    <t>BKA90DRAFT_138628</t>
  </si>
  <si>
    <t>KAE8171616.1</t>
  </si>
  <si>
    <t>S-adenosylmethionine decarboxylase</t>
  </si>
  <si>
    <t>BKA90DRAFT_138631</t>
  </si>
  <si>
    <t>KAE8171617.1</t>
  </si>
  <si>
    <t>BKA90DRAFT_138634</t>
  </si>
  <si>
    <t>KAE8171618.1</t>
  </si>
  <si>
    <t>BKA90DRAFT_138635</t>
  </si>
  <si>
    <t>KAE8171619.1</t>
  </si>
  <si>
    <t>BKA90DRAFT_138638</t>
  </si>
  <si>
    <t>KAE8171620.1</t>
  </si>
  <si>
    <t>BKA90DRAFT_113493</t>
  </si>
  <si>
    <t>KAE8171621.1</t>
  </si>
  <si>
    <t>BKA90DRAFT_174758</t>
  </si>
  <si>
    <t>KAE8171622.1</t>
  </si>
  <si>
    <t>ribosomal protein L4 domain-containing protein</t>
  </si>
  <si>
    <t>BKA90DRAFT_138642</t>
  </si>
  <si>
    <t>KAE8171623.1</t>
  </si>
  <si>
    <t>BKA90DRAFT_129426</t>
  </si>
  <si>
    <t>KAE8171624.1</t>
  </si>
  <si>
    <t>BKA90DRAFT_138648</t>
  </si>
  <si>
    <t>KAE8171625.1</t>
  </si>
  <si>
    <t>BKA90DRAFT_138650</t>
  </si>
  <si>
    <t>KAE8171626.1</t>
  </si>
  <si>
    <t>BKA90DRAFT_84908</t>
  </si>
  <si>
    <t>KAE8171627.1</t>
  </si>
  <si>
    <t>BKA90DRAFT_138655</t>
  </si>
  <si>
    <t>KAE8171628.1</t>
  </si>
  <si>
    <t>BKA90DRAFT_138656</t>
  </si>
  <si>
    <t>KAE8171629.1</t>
  </si>
  <si>
    <t>BKA90DRAFT_138657</t>
  </si>
  <si>
    <t>KAE8171630.1</t>
  </si>
  <si>
    <t>putative RNA methyltransferase</t>
  </si>
  <si>
    <t>BKA90DRAFT_157743</t>
  </si>
  <si>
    <t>KAE8171631.1</t>
  </si>
  <si>
    <t>BKA90DRAFT_138661</t>
  </si>
  <si>
    <t>KAE8171632.1</t>
  </si>
  <si>
    <t>BKA90DRAFT_84789</t>
  </si>
  <si>
    <t>KAE8171633.1</t>
  </si>
  <si>
    <t>BKA90DRAFT_163002</t>
  </si>
  <si>
    <t>KAE8171634.1</t>
  </si>
  <si>
    <t>BKA90DRAFT_138672</t>
  </si>
  <si>
    <t>KAE8171635.1</t>
  </si>
  <si>
    <t>BKA90DRAFT_138676</t>
  </si>
  <si>
    <t>KAE8171636.1</t>
  </si>
  <si>
    <t>BKA90DRAFT_138678</t>
  </si>
  <si>
    <t>KAE8171637.1</t>
  </si>
  <si>
    <t>BKA90DRAFT_113533</t>
  </si>
  <si>
    <t>KAE8171638.1</t>
  </si>
  <si>
    <t>BKA90DRAFT_138679</t>
  </si>
  <si>
    <t>KAE8171639.1</t>
  </si>
  <si>
    <t>casein kinase II, regulatory subunit</t>
  </si>
  <si>
    <t>BKA90DRAFT_25138</t>
  </si>
  <si>
    <t>KAE8171640.1</t>
  </si>
  <si>
    <t>Golgi to ER traffic protein 1</t>
  </si>
  <si>
    <t>BKA90DRAFT_138682</t>
  </si>
  <si>
    <t>KAE8171641.1</t>
  </si>
  <si>
    <t>BKA90DRAFT_169038</t>
  </si>
  <si>
    <t>KAE8171642.1</t>
  </si>
  <si>
    <t>protein HIR1</t>
  </si>
  <si>
    <t>BKA90DRAFT_138686</t>
  </si>
  <si>
    <t>KAE8171643.1</t>
  </si>
  <si>
    <t>BKA90DRAFT_138687</t>
  </si>
  <si>
    <t>KAE8171644.1</t>
  </si>
  <si>
    <t>BKA90DRAFT_163013</t>
  </si>
  <si>
    <t>KAE8171645.1</t>
  </si>
  <si>
    <t>BKA90DRAFT_99288</t>
  </si>
  <si>
    <t>KAE8171646.1</t>
  </si>
  <si>
    <t>1,3-beta-glucan synthase component-domain-containing protein</t>
  </si>
  <si>
    <t>BKA90DRAFT_138695</t>
  </si>
  <si>
    <t>KAE8171647.1</t>
  </si>
  <si>
    <t>BKA90DRAFT_138697</t>
  </si>
  <si>
    <t>KAE8171648.1</t>
  </si>
  <si>
    <t>BKA90DRAFT_153287</t>
  </si>
  <si>
    <t>KAE8171649.1</t>
  </si>
  <si>
    <t>BKA90DRAFT_84810</t>
  </si>
  <si>
    <t>KAE8171650.1</t>
  </si>
  <si>
    <t>BKA90DRAFT_138703</t>
  </si>
  <si>
    <t>KAE8171651.1</t>
  </si>
  <si>
    <t>BKA90DRAFT_138704</t>
  </si>
  <si>
    <t>KAE8171652.1</t>
  </si>
  <si>
    <t>BKA90DRAFT_138705</t>
  </si>
  <si>
    <t>KAE8171653.1</t>
  </si>
  <si>
    <t>RNA12 protein-domain-containing protein</t>
  </si>
  <si>
    <t>BKA90DRAFT_138706</t>
  </si>
  <si>
    <t>KAE8171654.1</t>
  </si>
  <si>
    <t>BKA90DRAFT_138710</t>
  </si>
  <si>
    <t>KAE8171655.1</t>
  </si>
  <si>
    <t>60S ribosomal protein L26</t>
  </si>
  <si>
    <t>BKA90DRAFT_138714</t>
  </si>
  <si>
    <t>KAE8171656.1</t>
  </si>
  <si>
    <t>BKA90DRAFT_174788</t>
  </si>
  <si>
    <t>KAE8171657.1</t>
  </si>
  <si>
    <t>FMN-dependent dehydrogenase-domain-containing protein</t>
  </si>
  <si>
    <t>BKA90DRAFT_138716</t>
  </si>
  <si>
    <t>KAE8171658.1</t>
  </si>
  <si>
    <t>synaptobrevin-like protein YKT6</t>
  </si>
  <si>
    <t>BKA90DRAFT_138717</t>
  </si>
  <si>
    <t>KAE8171659.1</t>
  </si>
  <si>
    <t>thiamine pyrophosphokinase</t>
  </si>
  <si>
    <t>BKA90DRAFT_138720</t>
  </si>
  <si>
    <t>KAE8171660.1</t>
  </si>
  <si>
    <t>BKA90DRAFT_138721</t>
  </si>
  <si>
    <t>KAE8171661.1</t>
  </si>
  <si>
    <t>GC-rich sequence DNA-binding factor-like protein-domain-containing protein</t>
  </si>
  <si>
    <t>BKA90DRAFT_138723</t>
  </si>
  <si>
    <t>KAE8171662.1</t>
  </si>
  <si>
    <t>transcription initiation factor IID, 18kD subunit-domain-containing protein</t>
  </si>
  <si>
    <t>BKA90DRAFT_138724</t>
  </si>
  <si>
    <t>KAE8171663.1</t>
  </si>
  <si>
    <t>BKA90DRAFT_174795</t>
  </si>
  <si>
    <t>KAE8171664.1</t>
  </si>
  <si>
    <t>BKA90DRAFT_138726</t>
  </si>
  <si>
    <t>KAE8171665.1</t>
  </si>
  <si>
    <t>BKA90DRAFT_138727</t>
  </si>
  <si>
    <t>KAE8171666.1</t>
  </si>
  <si>
    <t>BKA90DRAFT_138728</t>
  </si>
  <si>
    <t>KAE8171667.1</t>
  </si>
  <si>
    <t>BKA90DRAFT_113610</t>
  </si>
  <si>
    <t>KAE8171668.1</t>
  </si>
  <si>
    <t>BKA90DRAFT_138730</t>
  </si>
  <si>
    <t>KAE8171669.1</t>
  </si>
  <si>
    <t>BKA90DRAFT_25319</t>
  </si>
  <si>
    <t>KAE8171670.1</t>
  </si>
  <si>
    <t>BKA90DRAFT_25320</t>
  </si>
  <si>
    <t>KAE8171671.1</t>
  </si>
  <si>
    <t>BKA90DRAFT_138732</t>
  </si>
  <si>
    <t>KAE8171672.1</t>
  </si>
  <si>
    <t>PAC2 family-domain-containing protein</t>
  </si>
  <si>
    <t>BKA90DRAFT_174804</t>
  </si>
  <si>
    <t>KAE8171673.1</t>
  </si>
  <si>
    <t>integral membrane protein DUF106-domain-containing protein</t>
  </si>
  <si>
    <t>BKA90DRAFT_99358</t>
  </si>
  <si>
    <t>KAE8171674.1</t>
  </si>
  <si>
    <t>BKA90DRAFT_138736</t>
  </si>
  <si>
    <t>KAE8171675.1</t>
  </si>
  <si>
    <t>BKA90DRAFT_138738</t>
  </si>
  <si>
    <t>KAE8171676.1</t>
  </si>
  <si>
    <t>Palmitoyltransferase AKR1</t>
  </si>
  <si>
    <t>BKA90DRAFT_99366</t>
  </si>
  <si>
    <t>KAE8171677.1</t>
  </si>
  <si>
    <t>histone-lysine N-methyltransferase SET9</t>
  </si>
  <si>
    <t>BKA90DRAFT_138740</t>
  </si>
  <si>
    <t>KAE8171678.1</t>
  </si>
  <si>
    <t>FYVE zinc finger-domain-containing protein</t>
  </si>
  <si>
    <t>BKA90DRAFT_138741</t>
  </si>
  <si>
    <t>KAE8171679.1</t>
  </si>
  <si>
    <t>BKA90DRAFT_138742</t>
  </si>
  <si>
    <t>KAE8171680.1</t>
  </si>
  <si>
    <t>BKA90DRAFT_138743</t>
  </si>
  <si>
    <t>KAE8171681.1</t>
  </si>
  <si>
    <t>BKA90DRAFT_138746</t>
  </si>
  <si>
    <t>KAE8171682.1</t>
  </si>
  <si>
    <t>protein transport protein SEC61 subunit alpha</t>
  </si>
  <si>
    <t>BKA90DRAFT_138747</t>
  </si>
  <si>
    <t>KAE8171683.1</t>
  </si>
  <si>
    <t>putative deacetylase LmbE-like domain-containing protein</t>
  </si>
  <si>
    <t>BKA90DRAFT_138748</t>
  </si>
  <si>
    <t>KAE8171684.1</t>
  </si>
  <si>
    <t>BKA90DRAFT_138749</t>
  </si>
  <si>
    <t>KAE8171685.1</t>
  </si>
  <si>
    <t>BKA90DRAFT_138751</t>
  </si>
  <si>
    <t>KAE8171686.1</t>
  </si>
  <si>
    <t>tRNA A64-2'-O-ribosylphosphate transferase</t>
  </si>
  <si>
    <t>BKA90DRAFT_138752</t>
  </si>
  <si>
    <t>KAE8171687.1</t>
  </si>
  <si>
    <t>RNA polymerase II-associated</t>
  </si>
  <si>
    <t>BKA90DRAFT_138754</t>
  </si>
  <si>
    <t>KAE8171688.1</t>
  </si>
  <si>
    <t>BKA90DRAFT_138757</t>
  </si>
  <si>
    <t>KAE8171689.1</t>
  </si>
  <si>
    <t>BKA90DRAFT_169085</t>
  </si>
  <si>
    <t>KAE8171690.1</t>
  </si>
  <si>
    <t>BKA90DRAFT_138759</t>
  </si>
  <si>
    <t>KAE8171691.1</t>
  </si>
  <si>
    <t>BKA90DRAFT_138762</t>
  </si>
  <si>
    <t>KAE8171568.1</t>
  </si>
  <si>
    <t>Phosphoadenosine phosphosulfate reductase family-domain-containing protein</t>
  </si>
  <si>
    <t>BKA90DRAFT_138764</t>
  </si>
  <si>
    <t>KAE8171569.1</t>
  </si>
  <si>
    <t>altered inheritance of mitochondria protein 34, mitochondrial</t>
  </si>
  <si>
    <t>BKA90DRAFT_138767</t>
  </si>
  <si>
    <t>KAE8171570.1</t>
  </si>
  <si>
    <t>BKA90DRAFT_138768</t>
  </si>
  <si>
    <t>KAE8171571.1</t>
  </si>
  <si>
    <t>BKA90DRAFT_113671</t>
  </si>
  <si>
    <t>KAE8171572.1</t>
  </si>
  <si>
    <t>BKA90DRAFT_138771</t>
  </si>
  <si>
    <t>KAE8171573.1</t>
  </si>
  <si>
    <t>carboxylesterase/lipase type B</t>
  </si>
  <si>
    <t>BKA90DRAFT_138772</t>
  </si>
  <si>
    <t>KAE8171574.1</t>
  </si>
  <si>
    <t>BKA90DRAFT_129503</t>
  </si>
  <si>
    <t>KAE8171575.1</t>
  </si>
  <si>
    <t>BKA90DRAFT_113680</t>
  </si>
  <si>
    <t>KAE8171576.1</t>
  </si>
  <si>
    <t>BKA90DRAFT_147397</t>
  </si>
  <si>
    <t>KAE8171577.1</t>
  </si>
  <si>
    <t>BKA90DRAFT_157767</t>
  </si>
  <si>
    <t>KAE8171578.1</t>
  </si>
  <si>
    <t>BKA90DRAFT_174832</t>
  </si>
  <si>
    <t>KAE8171579.1</t>
  </si>
  <si>
    <t>BKA90DRAFT_138778</t>
  </si>
  <si>
    <t>KAE8171580.1</t>
  </si>
  <si>
    <t>BKA90DRAFT_138780</t>
  </si>
  <si>
    <t>KAE8171581.1</t>
  </si>
  <si>
    <t>RNA exonuclease 3</t>
  </si>
  <si>
    <t>BKA90DRAFT_138784</t>
  </si>
  <si>
    <t>KAE8171582.1</t>
  </si>
  <si>
    <t>phosphoribosylanthranilate isomerase Trp1</t>
  </si>
  <si>
    <t>BKA90DRAFT_25506</t>
  </si>
  <si>
    <t>KAE8171583.1</t>
  </si>
  <si>
    <t>BKA90DRAFT_153343</t>
  </si>
  <si>
    <t>KAE8171584.1</t>
  </si>
  <si>
    <t>BKA90DRAFT_138789</t>
  </si>
  <si>
    <t>KAE8171585.1</t>
  </si>
  <si>
    <t>cell division protein anillin-domain-containing protein</t>
  </si>
  <si>
    <t>BKA90DRAFT_138790</t>
  </si>
  <si>
    <t>KAE8171586.1</t>
  </si>
  <si>
    <t>BKA90DRAFT_138791</t>
  </si>
  <si>
    <t>KAE8171587.1</t>
  </si>
  <si>
    <t>actin cortical patch SUR7/pH-response regulator pali</t>
  </si>
  <si>
    <t>BKA90DRAFT_25578</t>
  </si>
  <si>
    <t>KAE8171588.1</t>
  </si>
  <si>
    <t>BKA90DRAFT_138799</t>
  </si>
  <si>
    <t>KAE8171589.1</t>
  </si>
  <si>
    <t>BKA90DRAFT_25607</t>
  </si>
  <si>
    <t>KAE8171590.1</t>
  </si>
  <si>
    <t>BKA90DRAFT_138803</t>
  </si>
  <si>
    <t>KAE8171591.1</t>
  </si>
  <si>
    <t>BKA90DRAFT_138805</t>
  </si>
  <si>
    <t>KAE8171592.1</t>
  </si>
  <si>
    <t>BKA90DRAFT_138809</t>
  </si>
  <si>
    <t>KAE8171593.1</t>
  </si>
  <si>
    <t>retrieval of early ER protein Rer1</t>
  </si>
  <si>
    <t>BKA90DRAFT_138812</t>
  </si>
  <si>
    <t>KAE8171594.1</t>
  </si>
  <si>
    <t>BKA90DRAFT_138817</t>
  </si>
  <si>
    <t>KAE8171595.1</t>
  </si>
  <si>
    <t>BKA90DRAFT_138820</t>
  </si>
  <si>
    <t>KAE8171596.1</t>
  </si>
  <si>
    <t>BKA90DRAFT_138822</t>
  </si>
  <si>
    <t>KAE8171597.1</t>
  </si>
  <si>
    <t>BKA90DRAFT_138824</t>
  </si>
  <si>
    <t>KAE8171598.1</t>
  </si>
  <si>
    <t>long chronological lifespan protein 2</t>
  </si>
  <si>
    <t>BKA90DRAFT_153355</t>
  </si>
  <si>
    <t>KAE8171599.1</t>
  </si>
  <si>
    <t>SGNH hydrolase-type esterase domain-containing protein</t>
  </si>
  <si>
    <t>BKA90DRAFT_25715</t>
  </si>
  <si>
    <t>KAE8171600.1</t>
  </si>
  <si>
    <t>vesicle transport protein</t>
  </si>
  <si>
    <t>BKA90DRAFT_138847</t>
  </si>
  <si>
    <t>KAE8171601.1</t>
  </si>
  <si>
    <t>profilin</t>
  </si>
  <si>
    <t>BKA90DRAFT_138848</t>
  </si>
  <si>
    <t>KAE8171602.1</t>
  </si>
  <si>
    <t>rRNA-processing protein EFG1</t>
  </si>
  <si>
    <t>BKA90DRAFT_138851</t>
  </si>
  <si>
    <t>KAE8171603.1</t>
  </si>
  <si>
    <t>BKA90DRAFT_169119</t>
  </si>
  <si>
    <t>KAE8171604.1</t>
  </si>
  <si>
    <t>Leo1-like protein-domain-containing protein</t>
  </si>
  <si>
    <t>BKA90DRAFT_138858</t>
  </si>
  <si>
    <t>KAE8171605.1</t>
  </si>
  <si>
    <t>autophagy-related protein</t>
  </si>
  <si>
    <t>BKA90DRAFT_157797</t>
  </si>
  <si>
    <t>KAE8171606.1</t>
  </si>
  <si>
    <t>BKA90DRAFT_157799</t>
  </si>
  <si>
    <t>KAE8171607.1</t>
  </si>
  <si>
    <t>BKA90DRAFT_138859</t>
  </si>
  <si>
    <t>KAE8171608.1</t>
  </si>
  <si>
    <t>BKA90DRAFT_99477</t>
  </si>
  <si>
    <t>KAE8171609.1</t>
  </si>
  <si>
    <t>BKA90DRAFT_138863</t>
  </si>
  <si>
    <t>KAE8171610.1</t>
  </si>
  <si>
    <t>BKA90DRAFT_138865</t>
  </si>
  <si>
    <t>KAE8171611.1</t>
  </si>
  <si>
    <t>ribose-5-phosphate isomerase</t>
  </si>
  <si>
    <t>BKA90DRAFT_138866</t>
  </si>
  <si>
    <t>KAE8171612.1</t>
  </si>
  <si>
    <t>BKA90DRAFT_99488</t>
  </si>
  <si>
    <t>KAE8171613.1</t>
  </si>
  <si>
    <t>ribosome 60S biogenesis N-terminal-domain-containing protein</t>
  </si>
  <si>
    <t>BKA90DRAFT_25851</t>
  </si>
  <si>
    <t>KAE8171614.1</t>
  </si>
  <si>
    <t>BKA90DRAFT_138871</t>
  </si>
  <si>
    <t>KAE8171615.1</t>
  </si>
  <si>
    <t>BKA90DRAFT_138876</t>
  </si>
  <si>
    <t>KAE8171497.1</t>
  </si>
  <si>
    <t>BKA90DRAFT_138877</t>
  </si>
  <si>
    <t>KAE8171498.1</t>
  </si>
  <si>
    <t>BKA90DRAFT_138879</t>
  </si>
  <si>
    <t>KAE8171499.1</t>
  </si>
  <si>
    <t>BKA90DRAFT_25905</t>
  </si>
  <si>
    <t>KAE8171500.1</t>
  </si>
  <si>
    <t>BKA90DRAFT_113766</t>
  </si>
  <si>
    <t>KAE8171501.1</t>
  </si>
  <si>
    <t>aquaporin-like protein</t>
  </si>
  <si>
    <t>BKA90DRAFT_138886</t>
  </si>
  <si>
    <t>KAE8171502.1</t>
  </si>
  <si>
    <t>BKA90DRAFT_174869</t>
  </si>
  <si>
    <t>KAE8171503.1</t>
  </si>
  <si>
    <t>BKA90DRAFT_138889</t>
  </si>
  <si>
    <t>KAE8171504.1</t>
  </si>
  <si>
    <t>BKA90DRAFT_138890</t>
  </si>
  <si>
    <t>KAE8171505.1</t>
  </si>
  <si>
    <t>BKA90DRAFT_174872</t>
  </si>
  <si>
    <t>KAE8171506.1</t>
  </si>
  <si>
    <t>BKA90DRAFT_129558</t>
  </si>
  <si>
    <t>KAE8171507.1</t>
  </si>
  <si>
    <t>lysine acetyltransferase</t>
  </si>
  <si>
    <t>BKA90DRAFT_138899</t>
  </si>
  <si>
    <t>KAE8171508.1</t>
  </si>
  <si>
    <t>BKA90DRAFT_113788</t>
  </si>
  <si>
    <t>KAE8171509.1</t>
  </si>
  <si>
    <t>BKA90DRAFT_138901</t>
  </si>
  <si>
    <t>KAE8171510.1</t>
  </si>
  <si>
    <t>putative thiopurine S-methyltransferase</t>
  </si>
  <si>
    <t>BKA90DRAFT_138902</t>
  </si>
  <si>
    <t>KAE8171511.1</t>
  </si>
  <si>
    <t>Rdx family-domain-containing protein</t>
  </si>
  <si>
    <t>BKA90DRAFT_138906</t>
  </si>
  <si>
    <t>KAE8171512.1</t>
  </si>
  <si>
    <t>Metallo-peptidase family M12-domain-containing protein</t>
  </si>
  <si>
    <t>BKA90DRAFT_99532</t>
  </si>
  <si>
    <t>KAE8171513.1</t>
  </si>
  <si>
    <t>BKA90DRAFT_138908</t>
  </si>
  <si>
    <t>KAE8171514.1</t>
  </si>
  <si>
    <t>BKA90DRAFT_138909</t>
  </si>
  <si>
    <t>KAE8171515.1</t>
  </si>
  <si>
    <t>BKA90DRAFT_138910</t>
  </si>
  <si>
    <t>KAE8171516.1</t>
  </si>
  <si>
    <t>BKA90DRAFT_138912</t>
  </si>
  <si>
    <t>KAE8171517.1</t>
  </si>
  <si>
    <t>BKA90DRAFT_138914</t>
  </si>
  <si>
    <t>KAE8171518.1</t>
  </si>
  <si>
    <t>F-actin-capping protein subunit alpha</t>
  </si>
  <si>
    <t>BKA90DRAFT_138915</t>
  </si>
  <si>
    <t>KAE8171519.1</t>
  </si>
  <si>
    <t>BKA90DRAFT_138918</t>
  </si>
  <si>
    <t>KAE8171520.1</t>
  </si>
  <si>
    <t>BKA90DRAFT_138919</t>
  </si>
  <si>
    <t>KAE8171521.1</t>
  </si>
  <si>
    <t>RNA polymerase I associated factor, A49-like protein</t>
  </si>
  <si>
    <t>BKA90DRAFT_138921</t>
  </si>
  <si>
    <t>KAE8171522.1</t>
  </si>
  <si>
    <t>BKA90DRAFT_138922</t>
  </si>
  <si>
    <t>KAE8171523.1</t>
  </si>
  <si>
    <t>BKA90DRAFT_113819</t>
  </si>
  <si>
    <t>KAE8171524.1</t>
  </si>
  <si>
    <t>BKA90DRAFT_138924</t>
  </si>
  <si>
    <t>KAE8171525.1</t>
  </si>
  <si>
    <t>BKA90DRAFT_138926</t>
  </si>
  <si>
    <t>KAE8171526.1</t>
  </si>
  <si>
    <t>mitochondrial import inner membrane translocase subunit TIM9</t>
  </si>
  <si>
    <t>BKA90DRAFT_138927</t>
  </si>
  <si>
    <t>KAE8171527.1</t>
  </si>
  <si>
    <t>BKA90DRAFT_138928</t>
  </si>
  <si>
    <t>KAE8171528.1</t>
  </si>
  <si>
    <t>Ctf8-domain-containing protein</t>
  </si>
  <si>
    <t>BKA90DRAFT_138930</t>
  </si>
  <si>
    <t>KAE8171529.1</t>
  </si>
  <si>
    <t>BKA90DRAFT_174892</t>
  </si>
  <si>
    <t>KAE8171530.1</t>
  </si>
  <si>
    <t>BKA90DRAFT_138933</t>
  </si>
  <si>
    <t>KAE8171531.1</t>
  </si>
  <si>
    <t>BKA90DRAFT_138934</t>
  </si>
  <si>
    <t>KAE8171532.1</t>
  </si>
  <si>
    <t>BKA90DRAFT_113841</t>
  </si>
  <si>
    <t>KAE8171533.1</t>
  </si>
  <si>
    <t>BKA90DRAFT_138936</t>
  </si>
  <si>
    <t>KAE8171534.1</t>
  </si>
  <si>
    <t>BKA90DRAFT_138938</t>
  </si>
  <si>
    <t>KAE8171535.1</t>
  </si>
  <si>
    <t>BKA90DRAFT_174898</t>
  </si>
  <si>
    <t>KAE8171536.1</t>
  </si>
  <si>
    <t>BKA90DRAFT_138941</t>
  </si>
  <si>
    <t>KAE8171537.1</t>
  </si>
  <si>
    <t>COP9 signalosome complex subunit 5</t>
  </si>
  <si>
    <t>BKA90DRAFT_138942</t>
  </si>
  <si>
    <t>KAE8171538.1</t>
  </si>
  <si>
    <t>hydroxymethylglutaryl-coenzyme A reductase-domain-containing protein</t>
  </si>
  <si>
    <t>BKA90DRAFT_138943</t>
  </si>
  <si>
    <t>KAE8171539.1</t>
  </si>
  <si>
    <t>guanine-N(7)--methyltransferase subunit TRM82</t>
  </si>
  <si>
    <t>BKA90DRAFT_138944</t>
  </si>
  <si>
    <t>KAE8171540.1</t>
  </si>
  <si>
    <t>Spermine/spermidine synthase-domain-containing protein</t>
  </si>
  <si>
    <t>BKA90DRAFT_138947</t>
  </si>
  <si>
    <t>KAE8171541.1</t>
  </si>
  <si>
    <t>BKA90DRAFT_138948</t>
  </si>
  <si>
    <t>KAE8171542.1</t>
  </si>
  <si>
    <t>band 7 family-domain-containing protein</t>
  </si>
  <si>
    <t>BKA90DRAFT_138950</t>
  </si>
  <si>
    <t>KAE8171543.1</t>
  </si>
  <si>
    <t>Pre-mRNA-splicing factor PRP46</t>
  </si>
  <si>
    <t>BKA90DRAFT_138951</t>
  </si>
  <si>
    <t>KAE8171544.1</t>
  </si>
  <si>
    <t>histone acetyltransferase ESA1</t>
  </si>
  <si>
    <t>BKA90DRAFT_157842</t>
  </si>
  <si>
    <t>KAE8171545.1</t>
  </si>
  <si>
    <t>BKA90DRAFT_174908</t>
  </si>
  <si>
    <t>KAE8171546.1</t>
  </si>
  <si>
    <t>Phosphotyrosyl phosphatase activator</t>
  </si>
  <si>
    <t>BKA90DRAFT_138955</t>
  </si>
  <si>
    <t>KAE8171547.1</t>
  </si>
  <si>
    <t>BKA90DRAFT_138956</t>
  </si>
  <si>
    <t>KAE8171548.1</t>
  </si>
  <si>
    <t>BKA90DRAFT_138959</t>
  </si>
  <si>
    <t>KAE8171549.1</t>
  </si>
  <si>
    <t>Exportin-T</t>
  </si>
  <si>
    <t>BKA90DRAFT_138960</t>
  </si>
  <si>
    <t>KAE8171550.1</t>
  </si>
  <si>
    <t>BKA90DRAFT_138963</t>
  </si>
  <si>
    <t>KAE8171551.1</t>
  </si>
  <si>
    <t>BKA90DRAFT_174913</t>
  </si>
  <si>
    <t>KAE8171552.1</t>
  </si>
  <si>
    <t>BKA90DRAFT_138967</t>
  </si>
  <si>
    <t>KAE8171553.1</t>
  </si>
  <si>
    <t>Extradiol ring-cleavage dioxygenase, class III enzyme, subunit B</t>
  </si>
  <si>
    <t>BKA90DRAFT_138968</t>
  </si>
  <si>
    <t>KAE8171554.1</t>
  </si>
  <si>
    <t>BKA90DRAFT_138969</t>
  </si>
  <si>
    <t>KAE8171555.1</t>
  </si>
  <si>
    <t>BKA90DRAFT_138970</t>
  </si>
  <si>
    <t>KAE8171556.1</t>
  </si>
  <si>
    <t>BKA90DRAFT_138971</t>
  </si>
  <si>
    <t>KAE8171557.1</t>
  </si>
  <si>
    <t>ssy5 protein</t>
  </si>
  <si>
    <t>BKA90DRAFT_85079</t>
  </si>
  <si>
    <t>KAE8171558.1</t>
  </si>
  <si>
    <t>BKA90DRAFT_138974</t>
  </si>
  <si>
    <t>KAE8171559.1</t>
  </si>
  <si>
    <t>antagonist of mitotic exit network protein 1</t>
  </si>
  <si>
    <t>BKA90DRAFT_138975</t>
  </si>
  <si>
    <t>KAE8171560.1</t>
  </si>
  <si>
    <t>BKA90DRAFT_99640</t>
  </si>
  <si>
    <t>KAE8171561.1</t>
  </si>
  <si>
    <t>BKA90DRAFT_26244</t>
  </si>
  <si>
    <t>KAE8171562.1</t>
  </si>
  <si>
    <t>BKA90DRAFT_138979</t>
  </si>
  <si>
    <t>KAE8171563.1</t>
  </si>
  <si>
    <t>BKA90DRAFT_138980</t>
  </si>
  <si>
    <t>KAE8171564.1</t>
  </si>
  <si>
    <t>Threonyl/alanyl tRNA synthetase</t>
  </si>
  <si>
    <t>BKA90DRAFT_138981</t>
  </si>
  <si>
    <t>KAE8171565.1</t>
  </si>
  <si>
    <t>Phosphomethylpyrimidine kinase-domain-containing protein</t>
  </si>
  <si>
    <t>BKA90DRAFT_138982</t>
  </si>
  <si>
    <t>KAE8171566.1</t>
  </si>
  <si>
    <t>arginase family-domain-containing protein</t>
  </si>
  <si>
    <t>BKA90DRAFT_163160</t>
  </si>
  <si>
    <t>KAE8171567.1</t>
  </si>
  <si>
    <t>BKA90DRAFT_138987</t>
  </si>
  <si>
    <t>KAE8171437.1</t>
  </si>
  <si>
    <t>BKA90DRAFT_138988</t>
  </si>
  <si>
    <t>KAE8171438.1</t>
  </si>
  <si>
    <t>BKA90DRAFT_138989</t>
  </si>
  <si>
    <t>KAE8171439.1</t>
  </si>
  <si>
    <t>TRAPP II complex</t>
  </si>
  <si>
    <t>BKA90DRAFT_138990</t>
  </si>
  <si>
    <t>KAE8171440.1</t>
  </si>
  <si>
    <t>mRNA 3'-end-processing protein YTH1</t>
  </si>
  <si>
    <t>BKA90DRAFT_138994</t>
  </si>
  <si>
    <t>KAE8171441.1</t>
  </si>
  <si>
    <t>RNA ligase-domain-containing protein</t>
  </si>
  <si>
    <t>BKA90DRAFT_163166</t>
  </si>
  <si>
    <t>KAE8171442.1</t>
  </si>
  <si>
    <t>Aspartate/ornithine carbamoyltransferase</t>
  </si>
  <si>
    <t>BKA90DRAFT_157848</t>
  </si>
  <si>
    <t>KAE8171443.1</t>
  </si>
  <si>
    <t>BKA90DRAFT_113934</t>
  </si>
  <si>
    <t>KAE8171444.1</t>
  </si>
  <si>
    <t>acyl carrier protein-like protein</t>
  </si>
  <si>
    <t>BKA90DRAFT_139003</t>
  </si>
  <si>
    <t>KAE8171445.1</t>
  </si>
  <si>
    <t>BKA90DRAFT_85235</t>
  </si>
  <si>
    <t>KAE8171446.1</t>
  </si>
  <si>
    <t>BKA90DRAFT_139007</t>
  </si>
  <si>
    <t>KAE8171447.1</t>
  </si>
  <si>
    <t>Rim13 protein</t>
  </si>
  <si>
    <t>BKA90DRAFT_139008</t>
  </si>
  <si>
    <t>KAE8171448.1</t>
  </si>
  <si>
    <t>BKA90DRAFT_139010</t>
  </si>
  <si>
    <t>KAE8171449.1</t>
  </si>
  <si>
    <t>FACT complex subunit SPT16</t>
  </si>
  <si>
    <t>BKA90DRAFT_139012</t>
  </si>
  <si>
    <t>KAE8171450.1</t>
  </si>
  <si>
    <t>BKA90DRAFT_147511</t>
  </si>
  <si>
    <t>KAE8171451.1</t>
  </si>
  <si>
    <t>BKA90DRAFT_139016</t>
  </si>
  <si>
    <t>KAE8171452.1</t>
  </si>
  <si>
    <t>BKA90DRAFT_26408</t>
  </si>
  <si>
    <t>KAE8171453.1</t>
  </si>
  <si>
    <t>complex I intermediate-associated protein 30-domain-containing protein</t>
  </si>
  <si>
    <t>BKA90DRAFT_139021</t>
  </si>
  <si>
    <t>KAE8171454.1</t>
  </si>
  <si>
    <t>BKA90DRAFT_26439</t>
  </si>
  <si>
    <t>KAE8171455.1</t>
  </si>
  <si>
    <t>HSF-type DNA-binding-domain-containing protein</t>
  </si>
  <si>
    <t>BKA90DRAFT_139025</t>
  </si>
  <si>
    <t>KAE8171456.1</t>
  </si>
  <si>
    <t>protein PNS1</t>
  </si>
  <si>
    <t>BKA90DRAFT_139026</t>
  </si>
  <si>
    <t>KAE8171457.1</t>
  </si>
  <si>
    <t>BKA90DRAFT_139029</t>
  </si>
  <si>
    <t>KAE8171458.1</t>
  </si>
  <si>
    <t>eukaryotic integral membrane protein-domain-containing protein</t>
  </si>
  <si>
    <t>BKA90DRAFT_153458</t>
  </si>
  <si>
    <t>KAE8171459.1</t>
  </si>
  <si>
    <t>BKA90DRAFT_139031</t>
  </si>
  <si>
    <t>KAE8171460.1</t>
  </si>
  <si>
    <t>BKA90DRAFT_26454</t>
  </si>
  <si>
    <t>KAE8171461.1</t>
  </si>
  <si>
    <t>BKA90DRAFT_139034</t>
  </si>
  <si>
    <t>KAE8171462.1</t>
  </si>
  <si>
    <t>BKA90DRAFT_139036</t>
  </si>
  <si>
    <t>KAE8171463.1</t>
  </si>
  <si>
    <t>BKA90DRAFT_26459</t>
  </si>
  <si>
    <t>KAE8171464.1</t>
  </si>
  <si>
    <t>BKA90DRAFT_129643</t>
  </si>
  <si>
    <t>KAE8171465.1</t>
  </si>
  <si>
    <t>BKA90DRAFT_139039</t>
  </si>
  <si>
    <t>KAE8171466.1</t>
  </si>
  <si>
    <t>BKA90DRAFT_139043</t>
  </si>
  <si>
    <t>KAE8171467.1</t>
  </si>
  <si>
    <t>BKA90DRAFT_139045</t>
  </si>
  <si>
    <t>KAE8171468.1</t>
  </si>
  <si>
    <t>BKA90DRAFT_26490</t>
  </si>
  <si>
    <t>KAE8171469.1</t>
  </si>
  <si>
    <t>BKA90DRAFT_113998</t>
  </si>
  <si>
    <t>KAE8171470.1</t>
  </si>
  <si>
    <t>BKA90DRAFT_139048</t>
  </si>
  <si>
    <t>KAE8171471.1</t>
  </si>
  <si>
    <t>Pre-rRNA-processing protein IPI3</t>
  </si>
  <si>
    <t>BKA90DRAFT_139049</t>
  </si>
  <si>
    <t>KAE8171472.1</t>
  </si>
  <si>
    <t>BKA90DRAFT_139051</t>
  </si>
  <si>
    <t>KAE8171473.1</t>
  </si>
  <si>
    <t>60S ribosomal protein L12</t>
  </si>
  <si>
    <t>BKA90DRAFT_26520</t>
  </si>
  <si>
    <t>KAE8171474.1</t>
  </si>
  <si>
    <t>BKA90DRAFT_139054</t>
  </si>
  <si>
    <t>KAE8171475.1</t>
  </si>
  <si>
    <t>Scd6-like Sm domain-containing protein</t>
  </si>
  <si>
    <t>BKA90DRAFT_85296</t>
  </si>
  <si>
    <t>KAE8171476.1</t>
  </si>
  <si>
    <t>40S ribosomal protein S21</t>
  </si>
  <si>
    <t>BKA90DRAFT_139060</t>
  </si>
  <si>
    <t>KAE8171477.1</t>
  </si>
  <si>
    <t>BKA90DRAFT_114017</t>
  </si>
  <si>
    <t>KAE8171478.1</t>
  </si>
  <si>
    <t>exoribonuclease 2</t>
  </si>
  <si>
    <t>BKA90DRAFT_139062</t>
  </si>
  <si>
    <t>KAE8171479.1</t>
  </si>
  <si>
    <t>40S ribosomal protein S24</t>
  </si>
  <si>
    <t>BKA90DRAFT_129658</t>
  </si>
  <si>
    <t>KAE8171480.1</t>
  </si>
  <si>
    <t>BKA90DRAFT_169240</t>
  </si>
  <si>
    <t>KAE8171481.1</t>
  </si>
  <si>
    <t>BAR domain-containing protein</t>
  </si>
  <si>
    <t>BKA90DRAFT_114024</t>
  </si>
  <si>
    <t>KAE8171482.1</t>
  </si>
  <si>
    <t>BKA90DRAFT_157856</t>
  </si>
  <si>
    <t>KAE8171483.1</t>
  </si>
  <si>
    <t>BKA90DRAFT_139075</t>
  </si>
  <si>
    <t>KAE8171484.1</t>
  </si>
  <si>
    <t>BKA90DRAFT_139076</t>
  </si>
  <si>
    <t>KAE8171485.1</t>
  </si>
  <si>
    <t>BKA90DRAFT_139077</t>
  </si>
  <si>
    <t>KAE8171486.1</t>
  </si>
  <si>
    <t>semialdehyde dehydrogenase</t>
  </si>
  <si>
    <t>BKA90DRAFT_139078</t>
  </si>
  <si>
    <t>KAE8171487.1</t>
  </si>
  <si>
    <t>BKA90DRAFT_139079</t>
  </si>
  <si>
    <t>KAE8171488.1</t>
  </si>
  <si>
    <t>BKA90DRAFT_26705</t>
  </si>
  <si>
    <t>KAE8171489.1</t>
  </si>
  <si>
    <t>BKA90DRAFT_139084</t>
  </si>
  <si>
    <t>KAE8171490.1</t>
  </si>
  <si>
    <t>BKA90DRAFT_139085</t>
  </si>
  <si>
    <t>KAE8171491.1</t>
  </si>
  <si>
    <t>BKA90DRAFT_139086</t>
  </si>
  <si>
    <t>KAE8171492.1</t>
  </si>
  <si>
    <t>Utp14 protein-domain-containing protein</t>
  </si>
  <si>
    <t>BKA90DRAFT_139088</t>
  </si>
  <si>
    <t>KAE8171493.1</t>
  </si>
  <si>
    <t>BKA90DRAFT_139089</t>
  </si>
  <si>
    <t>KAE8171494.1</t>
  </si>
  <si>
    <t>BKA90DRAFT_157863</t>
  </si>
  <si>
    <t>KAE8171495.1</t>
  </si>
  <si>
    <t>BKA90DRAFT_169253</t>
  </si>
  <si>
    <t>KAE8171496.1</t>
  </si>
  <si>
    <t>BKA90DRAFT_139091</t>
  </si>
  <si>
    <t>KAE8171375.1</t>
  </si>
  <si>
    <t>BKA90DRAFT_26787</t>
  </si>
  <si>
    <t>KAE8171376.1</t>
  </si>
  <si>
    <t>BKA90DRAFT_139093</t>
  </si>
  <si>
    <t>KAE8171377.1</t>
  </si>
  <si>
    <t>thiamine pyrophosphate enzyme, N-terminal TPP binding domain-containing protein</t>
  </si>
  <si>
    <t>BKA90DRAFT_157868</t>
  </si>
  <si>
    <t>KAE8171378.1</t>
  </si>
  <si>
    <t>BKA90DRAFT_139096</t>
  </si>
  <si>
    <t>KAE8171379.1</t>
  </si>
  <si>
    <t>BKA90DRAFT_139099</t>
  </si>
  <si>
    <t>KAE8171380.1</t>
  </si>
  <si>
    <t>BKA90DRAFT_139100</t>
  </si>
  <si>
    <t>KAE8171381.1</t>
  </si>
  <si>
    <t>BKA90DRAFT_139101</t>
  </si>
  <si>
    <t>KAE8171382.1</t>
  </si>
  <si>
    <t>inositol-pentakisphosphate 2-kinase</t>
  </si>
  <si>
    <t>BKA90DRAFT_26830</t>
  </si>
  <si>
    <t>KAE8171383.1</t>
  </si>
  <si>
    <t>BKA90DRAFT_139103</t>
  </si>
  <si>
    <t>KAE8171384.1</t>
  </si>
  <si>
    <t>Cse1-domain-containing protein</t>
  </si>
  <si>
    <t>BKA90DRAFT_26840</t>
  </si>
  <si>
    <t>KAE8171385.1</t>
  </si>
  <si>
    <t>anaphase-promoting complex, subunit 10/DOC domain-containing protein</t>
  </si>
  <si>
    <t>BKA90DRAFT_99819</t>
  </si>
  <si>
    <t>KAE8171386.1</t>
  </si>
  <si>
    <t>BKA90DRAFT_163227</t>
  </si>
  <si>
    <t>KAE8171387.1</t>
  </si>
  <si>
    <t>Quinolinate phosphoribosyl transferase</t>
  </si>
  <si>
    <t>BKA90DRAFT_139107</t>
  </si>
  <si>
    <t>KAE8171388.1</t>
  </si>
  <si>
    <t>BKA90DRAFT_139108</t>
  </si>
  <si>
    <t>KAE8171389.1</t>
  </si>
  <si>
    <t>glucose inhibited division protein A-domain-containing protein</t>
  </si>
  <si>
    <t>BKA90DRAFT_139109</t>
  </si>
  <si>
    <t>KAE8171390.1</t>
  </si>
  <si>
    <t>raptor N-terminal caspase like domain-containing protein</t>
  </si>
  <si>
    <t>BKA90DRAFT_139111</t>
  </si>
  <si>
    <t>KAE8171391.1</t>
  </si>
  <si>
    <t>BKA90DRAFT_163232</t>
  </si>
  <si>
    <t>KAE8171392.1</t>
  </si>
  <si>
    <t>BKA90DRAFT_157876</t>
  </si>
  <si>
    <t>KAE8171393.1</t>
  </si>
  <si>
    <t>apolipo protein O-domain-containing protein</t>
  </si>
  <si>
    <t>BKA90DRAFT_26906</t>
  </si>
  <si>
    <t>KAE8171394.1</t>
  </si>
  <si>
    <t>BKA90DRAFT_26904</t>
  </si>
  <si>
    <t>KAE8171395.1</t>
  </si>
  <si>
    <t>BKA90DRAFT_157877</t>
  </si>
  <si>
    <t>KAE8171396.1</t>
  </si>
  <si>
    <t>BKA90DRAFT_139116</t>
  </si>
  <si>
    <t>KAE8171397.1</t>
  </si>
  <si>
    <t>BKA90DRAFT_139119</t>
  </si>
  <si>
    <t>KAE8171398.1</t>
  </si>
  <si>
    <t>BKA90DRAFT_139120</t>
  </si>
  <si>
    <t>KAE8171399.1</t>
  </si>
  <si>
    <t>oligosaccharide translocation protein RFT1</t>
  </si>
  <si>
    <t>BKA90DRAFT_26930</t>
  </si>
  <si>
    <t>KAE8171400.1</t>
  </si>
  <si>
    <t>BKA90DRAFT_139122</t>
  </si>
  <si>
    <t>KAE8171401.1</t>
  </si>
  <si>
    <t>BKA90DRAFT_139123</t>
  </si>
  <si>
    <t>KAE8171402.1</t>
  </si>
  <si>
    <t>BKA90DRAFT_139124</t>
  </si>
  <si>
    <t>KAE8171403.1</t>
  </si>
  <si>
    <t>BKA90DRAFT_139125</t>
  </si>
  <si>
    <t>KAE8171404.1</t>
  </si>
  <si>
    <t>BKA90DRAFT_139127</t>
  </si>
  <si>
    <t>KAE8171405.1</t>
  </si>
  <si>
    <t>BKA90DRAFT_99855</t>
  </si>
  <si>
    <t>KAE8171406.1</t>
  </si>
  <si>
    <t>acyl-CoA oxidase-domain-containing protein</t>
  </si>
  <si>
    <t>BKA90DRAFT_26960</t>
  </si>
  <si>
    <t>KAE8171407.1</t>
  </si>
  <si>
    <t>Diphthamide biosynthesis protein 4</t>
  </si>
  <si>
    <t>BKA90DRAFT_114120</t>
  </si>
  <si>
    <t>KAE8171408.1</t>
  </si>
  <si>
    <t>BKA90DRAFT_139134</t>
  </si>
  <si>
    <t>KAE8171409.1</t>
  </si>
  <si>
    <t>BKA90DRAFT_139137</t>
  </si>
  <si>
    <t>KAE8171410.1</t>
  </si>
  <si>
    <t>Transketolase, thiamine diphosphate binding domain-containing protein</t>
  </si>
  <si>
    <t>BKA90DRAFT_99871</t>
  </si>
  <si>
    <t>KAE8171411.1</t>
  </si>
  <si>
    <t>BKA90DRAFT_139139</t>
  </si>
  <si>
    <t>KAE8171412.1</t>
  </si>
  <si>
    <t>Not1 N-terminal domain, CCR4-Not complex component-domain-containing protein</t>
  </si>
  <si>
    <t>BKA90DRAFT_27005</t>
  </si>
  <si>
    <t>KAE8171413.1</t>
  </si>
  <si>
    <t>BKA90DRAFT_157884</t>
  </si>
  <si>
    <t>KAE8171414.1</t>
  </si>
  <si>
    <t>BKA90DRAFT_114137</t>
  </si>
  <si>
    <t>KAE8171415.1</t>
  </si>
  <si>
    <t>transferase</t>
  </si>
  <si>
    <t>BKA90DRAFT_139142</t>
  </si>
  <si>
    <t>KAE8171416.1</t>
  </si>
  <si>
    <t>BKA90DRAFT_139143</t>
  </si>
  <si>
    <t>KAE8171417.1</t>
  </si>
  <si>
    <t>BKA90DRAFT_27029</t>
  </si>
  <si>
    <t>KAE8171418.1</t>
  </si>
  <si>
    <t>mitochondrial import inner membrane translocase subunit TIM10</t>
  </si>
  <si>
    <t>BKA90DRAFT_139145</t>
  </si>
  <si>
    <t>KAE8171419.1</t>
  </si>
  <si>
    <t>BKA90DRAFT_85442</t>
  </si>
  <si>
    <t>KAE8171420.1</t>
  </si>
  <si>
    <t>BKA90DRAFT_27039</t>
  </si>
  <si>
    <t>KAE8171421.1</t>
  </si>
  <si>
    <t>tRNA ligase kinase domain-containing protein</t>
  </si>
  <si>
    <t>BKA90DRAFT_139147</t>
  </si>
  <si>
    <t>KAE8171422.1</t>
  </si>
  <si>
    <t>BKA90DRAFT_114156</t>
  </si>
  <si>
    <t>KAE8171423.1</t>
  </si>
  <si>
    <t>BKA90DRAFT_99899</t>
  </si>
  <si>
    <t>KAE8171424.1</t>
  </si>
  <si>
    <t>BKA90DRAFT_139152</t>
  </si>
  <si>
    <t>KAE8171425.1</t>
  </si>
  <si>
    <t>BKA90DRAFT_139155</t>
  </si>
  <si>
    <t>KAE8171426.1</t>
  </si>
  <si>
    <t>phosphatidylethanolamine N-methyltransferase</t>
  </si>
  <si>
    <t>BKA90DRAFT_139156</t>
  </si>
  <si>
    <t>KAE8171427.1</t>
  </si>
  <si>
    <t>3' exoribonuclease family, domain 1-domain-containing protein</t>
  </si>
  <si>
    <t>BKA90DRAFT_139157</t>
  </si>
  <si>
    <t>KAE8171428.1</t>
  </si>
  <si>
    <t>BKA90DRAFT_139160</t>
  </si>
  <si>
    <t>KAE8171429.1</t>
  </si>
  <si>
    <t>BKA90DRAFT_163264</t>
  </si>
  <si>
    <t>KAE8171430.1</t>
  </si>
  <si>
    <t>BKA90DRAFT_139164</t>
  </si>
  <si>
    <t>KAE8171431.1</t>
  </si>
  <si>
    <t>BKA90DRAFT_139165</t>
  </si>
  <si>
    <t>KAE8171432.1</t>
  </si>
  <si>
    <t>Dolichyl-phosphate-mannose-protein mannosyltransferase-domain-containing protein</t>
  </si>
  <si>
    <t>BKA90DRAFT_139166</t>
  </si>
  <si>
    <t>KAE8171433.1</t>
  </si>
  <si>
    <t>BKA90DRAFT_139168</t>
  </si>
  <si>
    <t>KAE8171434.1</t>
  </si>
  <si>
    <t>mitochondrial genome maintenance protein MGM101</t>
  </si>
  <si>
    <t>BKA90DRAFT_139169</t>
  </si>
  <si>
    <t>KAE8171435.1</t>
  </si>
  <si>
    <t>TB2/DP1, HVA22 family-domain-containing protein</t>
  </si>
  <si>
    <t>BKA90DRAFT_147609</t>
  </si>
  <si>
    <t>KAE8171436.1</t>
  </si>
  <si>
    <t>BKA90DRAFT_28720</t>
  </si>
  <si>
    <t>KAE8171325.1</t>
  </si>
  <si>
    <t>BKA90DRAFT_28732</t>
  </si>
  <si>
    <t>KAE8171326.1</t>
  </si>
  <si>
    <t>proteasome complex subunit Rpn13 ubiquitin receptor-domain-containing protein</t>
  </si>
  <si>
    <t>BKA90DRAFT_28758</t>
  </si>
  <si>
    <t>KAE8171327.1</t>
  </si>
  <si>
    <t>BKA90DRAFT_28756</t>
  </si>
  <si>
    <t>KAE8171328.1</t>
  </si>
  <si>
    <t>Elongator complex protein 5</t>
  </si>
  <si>
    <t>BKA90DRAFT_139181</t>
  </si>
  <si>
    <t>KAE8171329.1</t>
  </si>
  <si>
    <t>BKA90DRAFT_153558</t>
  </si>
  <si>
    <t>KAE8171330.1</t>
  </si>
  <si>
    <t>BKA90DRAFT_139186</t>
  </si>
  <si>
    <t>KAE8171331.1</t>
  </si>
  <si>
    <t>YNL010W-like protein</t>
  </si>
  <si>
    <t>BKA90DRAFT_139189</t>
  </si>
  <si>
    <t>KAE8171332.1</t>
  </si>
  <si>
    <t>BKA90DRAFT_139190</t>
  </si>
  <si>
    <t>KAE8171333.1</t>
  </si>
  <si>
    <t>BKA90DRAFT_139191</t>
  </si>
  <si>
    <t>KAE8171334.1</t>
  </si>
  <si>
    <t>programmed cell death protein 2</t>
  </si>
  <si>
    <t>BKA90DRAFT_139192</t>
  </si>
  <si>
    <t>KAE8171335.1</t>
  </si>
  <si>
    <t>mitochondrial ribosomal protein subunit L20-domain-containing protein</t>
  </si>
  <si>
    <t>BKA90DRAFT_147622</t>
  </si>
  <si>
    <t>KAE8171336.1</t>
  </si>
  <si>
    <t>BKA90DRAFT_139195</t>
  </si>
  <si>
    <t>KAE8171337.1</t>
  </si>
  <si>
    <t>BKA90DRAFT_139197</t>
  </si>
  <si>
    <t>KAE8171338.1</t>
  </si>
  <si>
    <t>BKA90DRAFT_28842</t>
  </si>
  <si>
    <t>KAE8171339.1</t>
  </si>
  <si>
    <t>Snf7 family</t>
  </si>
  <si>
    <t>BKA90DRAFT_139203</t>
  </si>
  <si>
    <t>KAE8171340.1</t>
  </si>
  <si>
    <t>3,4-dihydroxy-2-butanone 4-phosphate synthase</t>
  </si>
  <si>
    <t>BKA90DRAFT_139204</t>
  </si>
  <si>
    <t>KAE8171341.1</t>
  </si>
  <si>
    <t>BKA90DRAFT_139205</t>
  </si>
  <si>
    <t>KAE8171342.1</t>
  </si>
  <si>
    <t>BKA90DRAFT_139207</t>
  </si>
  <si>
    <t>KAE8171343.1</t>
  </si>
  <si>
    <t>BKA90DRAFT_139208</t>
  </si>
  <si>
    <t>KAE8171344.1</t>
  </si>
  <si>
    <t>60S ribosomal protein L18</t>
  </si>
  <si>
    <t>BKA90DRAFT_139211</t>
  </si>
  <si>
    <t>KAE8171345.1</t>
  </si>
  <si>
    <t>Prefoldin subunit-domain-containing protein</t>
  </si>
  <si>
    <t>BKA90DRAFT_99986</t>
  </si>
  <si>
    <t>KAE8171346.1</t>
  </si>
  <si>
    <t>BKA90DRAFT_139214</t>
  </si>
  <si>
    <t>KAE8171347.1</t>
  </si>
  <si>
    <t>Hsp70 protein-domain-containing protein</t>
  </si>
  <si>
    <t>BKA90DRAFT_139215</t>
  </si>
  <si>
    <t>KAE8171348.1</t>
  </si>
  <si>
    <t>BKA90DRAFT_114250</t>
  </si>
  <si>
    <t>KAE8171349.1</t>
  </si>
  <si>
    <t>40S ribosomal protein S29</t>
  </si>
  <si>
    <t>BKA90DRAFT_139217</t>
  </si>
  <si>
    <t>KAE8171350.1</t>
  </si>
  <si>
    <t>C2H2 type zinc-finger-domain-containing protein</t>
  </si>
  <si>
    <t>BKA90DRAFT_28986</t>
  </si>
  <si>
    <t>KAE8171351.1</t>
  </si>
  <si>
    <t>BKA90DRAFT_28993</t>
  </si>
  <si>
    <t>KAE8171352.1</t>
  </si>
  <si>
    <t>BKA90DRAFT_139223</t>
  </si>
  <si>
    <t>KAE8171353.1</t>
  </si>
  <si>
    <t>BKA90DRAFT_100003</t>
  </si>
  <si>
    <t>KAE8171354.1</t>
  </si>
  <si>
    <t>BKA90DRAFT_139230</t>
  </si>
  <si>
    <t>KAE8171355.1</t>
  </si>
  <si>
    <t>BKA90DRAFT_139233</t>
  </si>
  <si>
    <t>KAE8171356.1</t>
  </si>
  <si>
    <t>Thiolase, N-terminal domain-containing protein</t>
  </si>
  <si>
    <t>BKA90DRAFT_139237</t>
  </si>
  <si>
    <t>KAE8171357.1</t>
  </si>
  <si>
    <t>BKA90DRAFT_139238</t>
  </si>
  <si>
    <t>KAE8171358.1</t>
  </si>
  <si>
    <t>BKA90DRAFT_29068</t>
  </si>
  <si>
    <t>KAE8171359.1</t>
  </si>
  <si>
    <t>Rec8 like protein-domain-containing protein</t>
  </si>
  <si>
    <t>BKA90DRAFT_169342</t>
  </si>
  <si>
    <t>KAE8171360.1</t>
  </si>
  <si>
    <t>BKA90DRAFT_147645</t>
  </si>
  <si>
    <t>KAE8171361.1</t>
  </si>
  <si>
    <t>BKA90DRAFT_29089</t>
  </si>
  <si>
    <t>KAE8171362.1</t>
  </si>
  <si>
    <t>BKA90DRAFT_158001</t>
  </si>
  <si>
    <t>KAE8171363.1</t>
  </si>
  <si>
    <t>BKA90DRAFT_29095</t>
  </si>
  <si>
    <t>KAE8171364.1</t>
  </si>
  <si>
    <t>BKA90DRAFT_100026</t>
  </si>
  <si>
    <t>KAE8171365.1</t>
  </si>
  <si>
    <t>BKA90DRAFT_139247</t>
  </si>
  <si>
    <t>KAE8171366.1</t>
  </si>
  <si>
    <t>Longin-like domain-containing protein</t>
  </si>
  <si>
    <t>BKA90DRAFT_139248</t>
  </si>
  <si>
    <t>KAE8171367.1</t>
  </si>
  <si>
    <t>magnesium-dependent phosphatase-1</t>
  </si>
  <si>
    <t>BKA90DRAFT_114290</t>
  </si>
  <si>
    <t>KAE8171368.1</t>
  </si>
  <si>
    <t>BKA90DRAFT_139252</t>
  </si>
  <si>
    <t>KAE8171369.1</t>
  </si>
  <si>
    <t>BKA90DRAFT_139257</t>
  </si>
  <si>
    <t>KAE8171370.1</t>
  </si>
  <si>
    <t>RanGTP-binding protein-domain-containing protein</t>
  </si>
  <si>
    <t>BKA90DRAFT_139261</t>
  </si>
  <si>
    <t>KAE8171371.1</t>
  </si>
  <si>
    <t>product required for copper resistance</t>
  </si>
  <si>
    <t>BKA90DRAFT_139263</t>
  </si>
  <si>
    <t>KAE8171372.1</t>
  </si>
  <si>
    <t>sulfate adenylyltransferase</t>
  </si>
  <si>
    <t>BKA90DRAFT_139264</t>
  </si>
  <si>
    <t>KAE8171373.1</t>
  </si>
  <si>
    <t>BKA90DRAFT_29189</t>
  </si>
  <si>
    <t>KAE8171374.1</t>
  </si>
  <si>
    <t>BKA90DRAFT_139267</t>
  </si>
  <si>
    <t>KAE8171269.1</t>
  </si>
  <si>
    <t>BKA90DRAFT_139268</t>
  </si>
  <si>
    <t>KAE8171270.1</t>
  </si>
  <si>
    <t>BKA90DRAFT_29216</t>
  </si>
  <si>
    <t>KAE8171271.1</t>
  </si>
  <si>
    <t>BKA90DRAFT_163319</t>
  </si>
  <si>
    <t>KAE8171272.1</t>
  </si>
  <si>
    <t>BKA90DRAFT_139283</t>
  </si>
  <si>
    <t>KAE8171273.1</t>
  </si>
  <si>
    <t>BKA90DRAFT_139285</t>
  </si>
  <si>
    <t>KAE8171274.1</t>
  </si>
  <si>
    <t>ATP-grasp domain-containing protein</t>
  </si>
  <si>
    <t>BKA90DRAFT_139287</t>
  </si>
  <si>
    <t>KAE8171275.1</t>
  </si>
  <si>
    <t>BKA90DRAFT_139288</t>
  </si>
  <si>
    <t>KAE8171276.1</t>
  </si>
  <si>
    <t>BKA90DRAFT_129784</t>
  </si>
  <si>
    <t>KAE8171277.1</t>
  </si>
  <si>
    <t>BKA90DRAFT_169360</t>
  </si>
  <si>
    <t>KAE8171278.1</t>
  </si>
  <si>
    <t>BKA90DRAFT_163325</t>
  </si>
  <si>
    <t>KAE8171279.1</t>
  </si>
  <si>
    <t>surface antigen-domain-containing protein</t>
  </si>
  <si>
    <t>BKA90DRAFT_139293</t>
  </si>
  <si>
    <t>KAE8171280.1</t>
  </si>
  <si>
    <t>BKA90DRAFT_139296</t>
  </si>
  <si>
    <t>KAE8171281.1</t>
  </si>
  <si>
    <t>PI/PC TP</t>
  </si>
  <si>
    <t>BKA90DRAFT_29298</t>
  </si>
  <si>
    <t>KAE8171282.1</t>
  </si>
  <si>
    <t>BKA90DRAFT_114322</t>
  </si>
  <si>
    <t>KAE8171283.1</t>
  </si>
  <si>
    <t>BKA90DRAFT_139304</t>
  </si>
  <si>
    <t>KAE8171284.1</t>
  </si>
  <si>
    <t>NADPH-cytochrome P-450 reductase</t>
  </si>
  <si>
    <t>BKA90DRAFT_114328</t>
  </si>
  <si>
    <t>KAE8171285.1</t>
  </si>
  <si>
    <t>BKA90DRAFT_100079</t>
  </si>
  <si>
    <t>KAE8171286.1</t>
  </si>
  <si>
    <t>BKA90DRAFT_114332</t>
  </si>
  <si>
    <t>KAE8171287.1</t>
  </si>
  <si>
    <t>BKA90DRAFT_139312</t>
  </si>
  <si>
    <t>KAE8171288.1</t>
  </si>
  <si>
    <t>BKA90DRAFT_139313</t>
  </si>
  <si>
    <t>KAE8171289.1</t>
  </si>
  <si>
    <t>BKA90DRAFT_139314</t>
  </si>
  <si>
    <t>KAE8171290.1</t>
  </si>
  <si>
    <t>BKA90DRAFT_139315</t>
  </si>
  <si>
    <t>KAE8171291.1</t>
  </si>
  <si>
    <t>mitochondrial putative cytochrome c peroxidase</t>
  </si>
  <si>
    <t>BKA90DRAFT_139316</t>
  </si>
  <si>
    <t>KAE8171292.1</t>
  </si>
  <si>
    <t>ABC transporter transmembrane region 2-domain-containing protein</t>
  </si>
  <si>
    <t>BKA90DRAFT_139317</t>
  </si>
  <si>
    <t>KAE8171293.1</t>
  </si>
  <si>
    <t>ornithine decarboxylase antizyme-domain-containing protein</t>
  </si>
  <si>
    <t>BKA90DRAFT_139318</t>
  </si>
  <si>
    <t>KAE8171294.1</t>
  </si>
  <si>
    <t>GPI mannosyltransferase 3</t>
  </si>
  <si>
    <t>BKA90DRAFT_139319</t>
  </si>
  <si>
    <t>KAE8171295.1</t>
  </si>
  <si>
    <t>BKA90DRAFT_29362</t>
  </si>
  <si>
    <t>KAE8171296.1</t>
  </si>
  <si>
    <t>BKA90DRAFT_139322</t>
  </si>
  <si>
    <t>KAE8171297.1</t>
  </si>
  <si>
    <t>BKA90DRAFT_139323</t>
  </si>
  <si>
    <t>KAE8171298.1</t>
  </si>
  <si>
    <t>BKA90DRAFT_139325</t>
  </si>
  <si>
    <t>KAE8171299.1</t>
  </si>
  <si>
    <t>BKA90DRAFT_139327</t>
  </si>
  <si>
    <t>KAE8171300.1</t>
  </si>
  <si>
    <t>BKA90DRAFT_139330</t>
  </si>
  <si>
    <t>KAE8171301.1</t>
  </si>
  <si>
    <t>high osmolarity signaling protein SHO1</t>
  </si>
  <si>
    <t>BKA90DRAFT_129809</t>
  </si>
  <si>
    <t>KAE8171302.1</t>
  </si>
  <si>
    <t>longevity-assurance protein</t>
  </si>
  <si>
    <t>BKA90DRAFT_114371</t>
  </si>
  <si>
    <t>KAE8171303.1</t>
  </si>
  <si>
    <t>RNA polymerase II holoenzyme cyclin-like subunit</t>
  </si>
  <si>
    <t>BKA90DRAFT_29399</t>
  </si>
  <si>
    <t>KAE8171304.1</t>
  </si>
  <si>
    <t>ICE2-domain-containing protein</t>
  </si>
  <si>
    <t>BKA90DRAFT_139338</t>
  </si>
  <si>
    <t>KAE8171305.1</t>
  </si>
  <si>
    <t>U3 small nucleolar RNA-associated protein 25</t>
  </si>
  <si>
    <t>BKA90DRAFT_139341</t>
  </si>
  <si>
    <t>KAE8171306.1</t>
  </si>
  <si>
    <t>BKA90DRAFT_139342</t>
  </si>
  <si>
    <t>KAE8171307.1</t>
  </si>
  <si>
    <t>BKA90DRAFT_139344</t>
  </si>
  <si>
    <t>KAE8171308.1</t>
  </si>
  <si>
    <t>37S ribosomal protein S25, mitochondrial</t>
  </si>
  <si>
    <t>BKA90DRAFT_85651</t>
  </si>
  <si>
    <t>KAE8171309.1</t>
  </si>
  <si>
    <t>Serine/threonine-protein kinase TEL1</t>
  </si>
  <si>
    <t>BKA90DRAFT_153631</t>
  </si>
  <si>
    <t>KAE8171310.1</t>
  </si>
  <si>
    <t>Borealin N terminal-domain-containing protein</t>
  </si>
  <si>
    <t>BKA90DRAFT_29453</t>
  </si>
  <si>
    <t>KAE8171311.1</t>
  </si>
  <si>
    <t>BKA90DRAFT_163355</t>
  </si>
  <si>
    <t>KAE8171312.1</t>
  </si>
  <si>
    <t>BKA90DRAFT_139350</t>
  </si>
  <si>
    <t>KAE8171313.1</t>
  </si>
  <si>
    <t>BKA90DRAFT_169393</t>
  </si>
  <si>
    <t>KAE8171314.1</t>
  </si>
  <si>
    <t>BKA90DRAFT_139354</t>
  </si>
  <si>
    <t>KAE8171315.1</t>
  </si>
  <si>
    <t>BKA90DRAFT_139355</t>
  </si>
  <si>
    <t>KAE8171316.1</t>
  </si>
  <si>
    <t>BKA90DRAFT_139357</t>
  </si>
  <si>
    <t>KAE8171317.1</t>
  </si>
  <si>
    <t>BKA90DRAFT_139358</t>
  </si>
  <si>
    <t>KAE8171318.1</t>
  </si>
  <si>
    <t>BKA90DRAFT_29481</t>
  </si>
  <si>
    <t>KAE8171319.1</t>
  </si>
  <si>
    <t>Golgi phospho protein 3-domain-containing protein</t>
  </si>
  <si>
    <t>BKA90DRAFT_139360</t>
  </si>
  <si>
    <t>KAE8171320.1</t>
  </si>
  <si>
    <t>BKA90DRAFT_139361</t>
  </si>
  <si>
    <t>KAE8171321.1</t>
  </si>
  <si>
    <t>BCS1 N terminal-domain-containing protein</t>
  </si>
  <si>
    <t>BKA90DRAFT_147705</t>
  </si>
  <si>
    <t>KAE8171322.1</t>
  </si>
  <si>
    <t>BKA90DRAFT_139364</t>
  </si>
  <si>
    <t>KAE8171323.1</t>
  </si>
  <si>
    <t>phosphatidylserine decarboxylase-domain-containing protein</t>
  </si>
  <si>
    <t>BKA90DRAFT_139367</t>
  </si>
  <si>
    <t>KAE8171324.1</t>
  </si>
  <si>
    <t>acid phosphatase</t>
  </si>
  <si>
    <t>BKA90DRAFT_129831</t>
  </si>
  <si>
    <t>KAE8171212.1</t>
  </si>
  <si>
    <t>BKA90DRAFT_158029</t>
  </si>
  <si>
    <t>KAE8171213.1</t>
  </si>
  <si>
    <t>BKA90DRAFT_139369</t>
  </si>
  <si>
    <t>KAE8171214.1</t>
  </si>
  <si>
    <t>actin-like protein ARP6</t>
  </si>
  <si>
    <t>BKA90DRAFT_139372</t>
  </si>
  <si>
    <t>KAE8171215.1</t>
  </si>
  <si>
    <t>BKA90DRAFT_139375</t>
  </si>
  <si>
    <t>KAE8171216.1</t>
  </si>
  <si>
    <t>BKA90DRAFT_139376</t>
  </si>
  <si>
    <t>KAE8171217.1</t>
  </si>
  <si>
    <t>eukaryotic phosphomannomutase</t>
  </si>
  <si>
    <t>BKA90DRAFT_139377</t>
  </si>
  <si>
    <t>KAE8171218.1</t>
  </si>
  <si>
    <t>60S ribosomal protein L10</t>
  </si>
  <si>
    <t>BKA90DRAFT_139378</t>
  </si>
  <si>
    <t>KAE8171219.1</t>
  </si>
  <si>
    <t>BKA90DRAFT_85705</t>
  </si>
  <si>
    <t>KAE8171220.1</t>
  </si>
  <si>
    <t>BKA90DRAFT_147717</t>
  </si>
  <si>
    <t>KAE8171221.1</t>
  </si>
  <si>
    <t>BKA90DRAFT_139381</t>
  </si>
  <si>
    <t>KAE8171222.1</t>
  </si>
  <si>
    <t>BKA90DRAFT_139383</t>
  </si>
  <si>
    <t>KAE8171223.1</t>
  </si>
  <si>
    <t>oxidoreductase</t>
  </si>
  <si>
    <t>BKA90DRAFT_139384</t>
  </si>
  <si>
    <t>KAE8171224.1</t>
  </si>
  <si>
    <t>BKA90DRAFT_175140</t>
  </si>
  <si>
    <t>KAE8171225.1</t>
  </si>
  <si>
    <t>nuclear fusion protein KAR5</t>
  </si>
  <si>
    <t>BKA90DRAFT_139387</t>
  </si>
  <si>
    <t>KAE8171226.1</t>
  </si>
  <si>
    <t>BKA90DRAFT_139388</t>
  </si>
  <si>
    <t>KAE8171227.1</t>
  </si>
  <si>
    <t>40S ribosomal protein S4</t>
  </si>
  <si>
    <t>BKA90DRAFT_139392</t>
  </si>
  <si>
    <t>KAE8171228.1</t>
  </si>
  <si>
    <t>leucine carboxyl methyltransferase 1</t>
  </si>
  <si>
    <t>BKA90DRAFT_139393</t>
  </si>
  <si>
    <t>KAE8171229.1</t>
  </si>
  <si>
    <t>BKA90DRAFT_139394</t>
  </si>
  <si>
    <t>KAE8171230.1</t>
  </si>
  <si>
    <t>BKA90DRAFT_139395</t>
  </si>
  <si>
    <t>KAE8171231.1</t>
  </si>
  <si>
    <t>RNA polymerase I subunit RPA14-domain-containing protein</t>
  </si>
  <si>
    <t>BKA90DRAFT_139396</t>
  </si>
  <si>
    <t>KAE8171232.1</t>
  </si>
  <si>
    <t>ribosomal protein L34-domain-containing protein</t>
  </si>
  <si>
    <t>BKA90DRAFT_139398</t>
  </si>
  <si>
    <t>KAE8171233.1</t>
  </si>
  <si>
    <t>ribosomal protein L1-like protein</t>
  </si>
  <si>
    <t>BKA90DRAFT_139399</t>
  </si>
  <si>
    <t>KAE8171234.1</t>
  </si>
  <si>
    <t>phosphatidylinositol-glycan biosynthesis class S protein</t>
  </si>
  <si>
    <t>BKA90DRAFT_100227</t>
  </si>
  <si>
    <t>KAE8171235.1</t>
  </si>
  <si>
    <t>BKA90DRAFT_139401</t>
  </si>
  <si>
    <t>KAE8171236.1</t>
  </si>
  <si>
    <t>anaphase-promoting complex, cyclosome, subunit 4-domain-containing protein</t>
  </si>
  <si>
    <t>BKA90DRAFT_139402</t>
  </si>
  <si>
    <t>KAE8171237.1</t>
  </si>
  <si>
    <t>BKA90DRAFT_139403</t>
  </si>
  <si>
    <t>KAE8171238.1</t>
  </si>
  <si>
    <t>FMN-dependent dehydrogenase</t>
  </si>
  <si>
    <t>BKA90DRAFT_100235</t>
  </si>
  <si>
    <t>KAE8171239.1</t>
  </si>
  <si>
    <t>BKA90DRAFT_139409</t>
  </si>
  <si>
    <t>KAE8171240.1</t>
  </si>
  <si>
    <t>mitochondrial 54S ribosomal protein RML2</t>
  </si>
  <si>
    <t>BKA90DRAFT_139410</t>
  </si>
  <si>
    <t>KAE8171241.1</t>
  </si>
  <si>
    <t>OSCP/delta subunit of ATPase</t>
  </si>
  <si>
    <t>BKA90DRAFT_169433</t>
  </si>
  <si>
    <t>KAE8171242.1</t>
  </si>
  <si>
    <t>BKA90DRAFT_29782</t>
  </si>
  <si>
    <t>KAE8171243.1</t>
  </si>
  <si>
    <t>BKA90DRAFT_139414</t>
  </si>
  <si>
    <t>KAE8171244.1</t>
  </si>
  <si>
    <t>BKA90DRAFT_139415</t>
  </si>
  <si>
    <t>KAE8171245.1</t>
  </si>
  <si>
    <t>BKA90DRAFT_29807</t>
  </si>
  <si>
    <t>KAE8171246.1</t>
  </si>
  <si>
    <t>mitochondrial K+-H+ exchange-related-domain-containing protein</t>
  </si>
  <si>
    <t>BKA90DRAFT_147742</t>
  </si>
  <si>
    <t>KAE8171247.1</t>
  </si>
  <si>
    <t>ubiquitin elongating factor core-domain-containing protein</t>
  </si>
  <si>
    <t>BKA90DRAFT_139418</t>
  </si>
  <si>
    <t>KAE8171248.1</t>
  </si>
  <si>
    <t>BKA90DRAFT_139419</t>
  </si>
  <si>
    <t>KAE8171249.1</t>
  </si>
  <si>
    <t>immunoglobulin E-set</t>
  </si>
  <si>
    <t>BKA90DRAFT_153677</t>
  </si>
  <si>
    <t>KAE8171250.1</t>
  </si>
  <si>
    <t>phosphoglycerate kinase</t>
  </si>
  <si>
    <t>BKA90DRAFT_139421</t>
  </si>
  <si>
    <t>KAE8171251.1</t>
  </si>
  <si>
    <t>BKA90DRAFT_139423</t>
  </si>
  <si>
    <t>KAE8171252.1</t>
  </si>
  <si>
    <t>BKA90DRAFT_139425</t>
  </si>
  <si>
    <t>KAE8171253.1</t>
  </si>
  <si>
    <t>spinocerebellar ataxia type 10 protein domain-containing protein</t>
  </si>
  <si>
    <t>BKA90DRAFT_139426</t>
  </si>
  <si>
    <t>KAE8171254.1</t>
  </si>
  <si>
    <t>54S ribosomal protein L2, mitochondrial</t>
  </si>
  <si>
    <t>BKA90DRAFT_29882</t>
  </si>
  <si>
    <t>KAE8171255.1</t>
  </si>
  <si>
    <t>BKA90DRAFT_139429</t>
  </si>
  <si>
    <t>KAE8171256.1</t>
  </si>
  <si>
    <t>BKA90DRAFT_139433</t>
  </si>
  <si>
    <t>KAE8171257.1</t>
  </si>
  <si>
    <t>BKA90DRAFT_139435</t>
  </si>
  <si>
    <t>KAE8171258.1</t>
  </si>
  <si>
    <t>rRNA-processing arch domain-containing protein</t>
  </si>
  <si>
    <t>BKA90DRAFT_139438</t>
  </si>
  <si>
    <t>KAE8171259.1</t>
  </si>
  <si>
    <t>DNA repair metallo-beta-lactamase-domain-containing protein</t>
  </si>
  <si>
    <t>BKA90DRAFT_85737</t>
  </si>
  <si>
    <t>KAE8171260.1</t>
  </si>
  <si>
    <t>BKA90DRAFT_139441</t>
  </si>
  <si>
    <t>KAE8171261.1</t>
  </si>
  <si>
    <t>BKA90DRAFT_114538</t>
  </si>
  <si>
    <t>KAE8171262.1</t>
  </si>
  <si>
    <t>BKA90DRAFT_139445</t>
  </si>
  <si>
    <t>KAE8171263.1</t>
  </si>
  <si>
    <t>BKA90DRAFT_29973</t>
  </si>
  <si>
    <t>KAE8171264.1</t>
  </si>
  <si>
    <t>BKA90DRAFT_139450</t>
  </si>
  <si>
    <t>KAE8171265.1</t>
  </si>
  <si>
    <t>Noc2p family-domain-containing protein</t>
  </si>
  <si>
    <t>BKA90DRAFT_139451</t>
  </si>
  <si>
    <t>KAE8171266.1</t>
  </si>
  <si>
    <t>BKA90DRAFT_139452</t>
  </si>
  <si>
    <t>KAE8171267.1</t>
  </si>
  <si>
    <t>autophagy protein Apg6-domain-containing protein</t>
  </si>
  <si>
    <t>BKA90DRAFT_139454</t>
  </si>
  <si>
    <t>KAE8171268.1</t>
  </si>
  <si>
    <t>BKA90DRAFT_139455</t>
  </si>
  <si>
    <t>KAE8171155.1</t>
  </si>
  <si>
    <t>BKA90DRAFT_30006</t>
  </si>
  <si>
    <t>KAE8171156.1</t>
  </si>
  <si>
    <t>BKA90DRAFT_139461</t>
  </si>
  <si>
    <t>KAE8171157.1</t>
  </si>
  <si>
    <t>60S ribosomal protein L43</t>
  </si>
  <si>
    <t>BKA90DRAFT_163419</t>
  </si>
  <si>
    <t>KAE8171158.1</t>
  </si>
  <si>
    <t>BKA90DRAFT_139463</t>
  </si>
  <si>
    <t>KAE8171159.1</t>
  </si>
  <si>
    <t>BKA90DRAFT_139465</t>
  </si>
  <si>
    <t>KAE8171160.1</t>
  </si>
  <si>
    <t>BKA90DRAFT_30067</t>
  </si>
  <si>
    <t>KAE8171161.1</t>
  </si>
  <si>
    <t>BKA90DRAFT_158056</t>
  </si>
  <si>
    <t>KAE8171162.1</t>
  </si>
  <si>
    <t>BKA90DRAFT_100328</t>
  </si>
  <si>
    <t>KAE8171163.1</t>
  </si>
  <si>
    <t>BKA90DRAFT_139471</t>
  </si>
  <si>
    <t>KAE8171164.1</t>
  </si>
  <si>
    <t>BKA90DRAFT_158058</t>
  </si>
  <si>
    <t>KAE8171165.1</t>
  </si>
  <si>
    <t>BKA90DRAFT_163426</t>
  </si>
  <si>
    <t>KAE8171166.1</t>
  </si>
  <si>
    <t>BKA90DRAFT_139473</t>
  </si>
  <si>
    <t>KAE8171167.1</t>
  </si>
  <si>
    <t>spindle assembly checkpoint kinase</t>
  </si>
  <si>
    <t>BKA90DRAFT_139474</t>
  </si>
  <si>
    <t>KAE8171168.1</t>
  </si>
  <si>
    <t>ATP-dependent RNA helicase MRH4, mitochondrial</t>
  </si>
  <si>
    <t>BKA90DRAFT_139476</t>
  </si>
  <si>
    <t>KAE8171169.1</t>
  </si>
  <si>
    <t>BKA90DRAFT_139478</t>
  </si>
  <si>
    <t>KAE8171170.1</t>
  </si>
  <si>
    <t>putative SRP72 protein</t>
  </si>
  <si>
    <t>BKA90DRAFT_139479</t>
  </si>
  <si>
    <t>KAE8171171.1</t>
  </si>
  <si>
    <t>putative Nip7 protein</t>
  </si>
  <si>
    <t>BKA90DRAFT_175192</t>
  </si>
  <si>
    <t>KAE8171172.1</t>
  </si>
  <si>
    <t>BKA90DRAFT_139482</t>
  </si>
  <si>
    <t>KAE8171173.1</t>
  </si>
  <si>
    <t>BKA90DRAFT_139483</t>
  </si>
  <si>
    <t>KAE8171174.1</t>
  </si>
  <si>
    <t>BKA90DRAFT_100353</t>
  </si>
  <si>
    <t>KAE8171175.1</t>
  </si>
  <si>
    <t>BKA90DRAFT_139487</t>
  </si>
  <si>
    <t>KAE8171176.1</t>
  </si>
  <si>
    <t>BKA90DRAFT_139488</t>
  </si>
  <si>
    <t>KAE8171177.1</t>
  </si>
  <si>
    <t>BKA90DRAFT_139489</t>
  </si>
  <si>
    <t>KAE8171178.1</t>
  </si>
  <si>
    <t>Chitobiosyldiphosphodolichol beta-mannosyltransferase</t>
  </si>
  <si>
    <t>BKA90DRAFT_139490</t>
  </si>
  <si>
    <t>KAE8171179.1</t>
  </si>
  <si>
    <t>BKA90DRAFT_139494</t>
  </si>
  <si>
    <t>KAE8171180.1</t>
  </si>
  <si>
    <t>BKA90DRAFT_139496</t>
  </si>
  <si>
    <t>KAE8171181.1</t>
  </si>
  <si>
    <t>BKA90DRAFT_169484</t>
  </si>
  <si>
    <t>KAE8171182.1</t>
  </si>
  <si>
    <t>BKA90DRAFT_139501</t>
  </si>
  <si>
    <t>KAE8171183.1</t>
  </si>
  <si>
    <t>cytochrome b-c1 complex subunit 7</t>
  </si>
  <si>
    <t>BKA90DRAFT_139504</t>
  </si>
  <si>
    <t>KAE8171184.1</t>
  </si>
  <si>
    <t>BKA90DRAFT_139505</t>
  </si>
  <si>
    <t>KAE8171185.1</t>
  </si>
  <si>
    <t>mitochondrial ribosomal protein MRP51</t>
  </si>
  <si>
    <t>BKA90DRAFT_100378</t>
  </si>
  <si>
    <t>KAE8171186.1</t>
  </si>
  <si>
    <t>Imidazoleglycerol-phosphate dehydratase-domain-containing protein</t>
  </si>
  <si>
    <t>BKA90DRAFT_139507</t>
  </si>
  <si>
    <t>KAE8171187.1</t>
  </si>
  <si>
    <t>BKA90DRAFT_139508</t>
  </si>
  <si>
    <t>KAE8171188.1</t>
  </si>
  <si>
    <t>KAE8171189.1</t>
  </si>
  <si>
    <t>BKA90DRAFT_139514</t>
  </si>
  <si>
    <t>KAE8171190.1</t>
  </si>
  <si>
    <t>BKA90DRAFT_139515</t>
  </si>
  <si>
    <t>KAE8171191.1</t>
  </si>
  <si>
    <t>Pre-mRNA-splicing factor SLT11</t>
  </si>
  <si>
    <t>BKA90DRAFT_85915</t>
  </si>
  <si>
    <t>KAE8171192.1</t>
  </si>
  <si>
    <t>BKA90DRAFT_100394</t>
  </si>
  <si>
    <t>KAE8171193.1</t>
  </si>
  <si>
    <t>BKA90DRAFT_139522</t>
  </si>
  <si>
    <t>KAE8171194.1</t>
  </si>
  <si>
    <t>Sec8 exocyst complex component-specific domain-containing protein</t>
  </si>
  <si>
    <t>BKA90DRAFT_139523</t>
  </si>
  <si>
    <t>KAE8171195.1</t>
  </si>
  <si>
    <t>BKA90DRAFT_139525</t>
  </si>
  <si>
    <t>KAE8171196.1</t>
  </si>
  <si>
    <t>BKA90DRAFT_139527</t>
  </si>
  <si>
    <t>KAE8171197.1</t>
  </si>
  <si>
    <t>BKA90DRAFT_139528</t>
  </si>
  <si>
    <t>KAE8171198.1</t>
  </si>
  <si>
    <t>GDP dissociation inhibitor</t>
  </si>
  <si>
    <t>BKA90DRAFT_175214</t>
  </si>
  <si>
    <t>KAE8171199.1</t>
  </si>
  <si>
    <t>Rim9 protein</t>
  </si>
  <si>
    <t>BKA90DRAFT_30309</t>
  </si>
  <si>
    <t>KAE8171200.1</t>
  </si>
  <si>
    <t>BKA90DRAFT_30310</t>
  </si>
  <si>
    <t>KAE8171201.1</t>
  </si>
  <si>
    <t>BKA90DRAFT_139534</t>
  </si>
  <si>
    <t>KAE8171202.1</t>
  </si>
  <si>
    <t>BKA90DRAFT_139535</t>
  </si>
  <si>
    <t>KAE8171203.1</t>
  </si>
  <si>
    <t>BKA90DRAFT_139539</t>
  </si>
  <si>
    <t>KAE8171204.1</t>
  </si>
  <si>
    <t>BKA90DRAFT_139542</t>
  </si>
  <si>
    <t>KAE8171205.1</t>
  </si>
  <si>
    <t>ATPase GET3</t>
  </si>
  <si>
    <t>BKA90DRAFT_139544</t>
  </si>
  <si>
    <t>KAE8171206.1</t>
  </si>
  <si>
    <t>BKA90DRAFT_139545</t>
  </si>
  <si>
    <t>KAE8171207.1</t>
  </si>
  <si>
    <t>BKA90DRAFT_175223</t>
  </si>
  <si>
    <t>KAE8171208.1</t>
  </si>
  <si>
    <t>BKA90DRAFT_139548</t>
  </si>
  <si>
    <t>KAE8171209.1</t>
  </si>
  <si>
    <t>nucleoside phosphatase GDA1/CD39</t>
  </si>
  <si>
    <t>BKA90DRAFT_139549</t>
  </si>
  <si>
    <t>KAE8171210.1</t>
  </si>
  <si>
    <t>BKA90DRAFT_30402</t>
  </si>
  <si>
    <t>KAE8171211.1</t>
  </si>
  <si>
    <t>DNA replication factor Dna2-domain-containing protein</t>
  </si>
  <si>
    <t>BKA90DRAFT_139552</t>
  </si>
  <si>
    <t>KAE8171092.1</t>
  </si>
  <si>
    <t>BKA90DRAFT_169516</t>
  </si>
  <si>
    <t>KAE8171093.1</t>
  </si>
  <si>
    <t>multifunctional beta-oxidation enzyme</t>
  </si>
  <si>
    <t>BKA90DRAFT_139554</t>
  </si>
  <si>
    <t>KAE8171094.1</t>
  </si>
  <si>
    <t>BKA90DRAFT_139557</t>
  </si>
  <si>
    <t>KAE8171095.1</t>
  </si>
  <si>
    <t>Ion transport protein-domain-containing protein</t>
  </si>
  <si>
    <t>BKA90DRAFT_139558</t>
  </si>
  <si>
    <t>KAE8171096.1</t>
  </si>
  <si>
    <t>mitochondrial ribosomal subunit S27-domain-containing protein</t>
  </si>
  <si>
    <t>BKA90DRAFT_139560</t>
  </si>
  <si>
    <t>KAE8171097.1</t>
  </si>
  <si>
    <t>BKA90DRAFT_139561</t>
  </si>
  <si>
    <t>KAE8171098.1</t>
  </si>
  <si>
    <t>BKA90DRAFT_139562</t>
  </si>
  <si>
    <t>KAE8171099.1</t>
  </si>
  <si>
    <t>BKA90DRAFT_139563</t>
  </si>
  <si>
    <t>KAE8171100.1</t>
  </si>
  <si>
    <t>ubiquinone biosynthesis protein Coq7</t>
  </si>
  <si>
    <t>BKA90DRAFT_139565</t>
  </si>
  <si>
    <t>KAE8171101.1</t>
  </si>
  <si>
    <t>BKA90DRAFT_139566</t>
  </si>
  <si>
    <t>KAE8171102.1</t>
  </si>
  <si>
    <t>BKA90DRAFT_139569</t>
  </si>
  <si>
    <t>KAE8171103.1</t>
  </si>
  <si>
    <t>BKA90DRAFT_139571</t>
  </si>
  <si>
    <t>KAE8171104.1</t>
  </si>
  <si>
    <t>mitochondrial inner membrane translocase subunit Tim17/Tim22/Tim23/peroxisomal protein PMP24</t>
  </si>
  <si>
    <t>BKA90DRAFT_139573</t>
  </si>
  <si>
    <t>KAE8171105.1</t>
  </si>
  <si>
    <t>BKA90DRAFT_163484</t>
  </si>
  <si>
    <t>KAE8171106.1</t>
  </si>
  <si>
    <t>BKA90DRAFT_139576</t>
  </si>
  <si>
    <t>KAE8171107.1</t>
  </si>
  <si>
    <t>BKA90DRAFT_139577</t>
  </si>
  <si>
    <t>KAE8171108.1</t>
  </si>
  <si>
    <t>BKA90DRAFT_139578</t>
  </si>
  <si>
    <t>KAE8171109.1</t>
  </si>
  <si>
    <t>mediator of RNA polymerase II transcription subunit 21</t>
  </si>
  <si>
    <t>BKA90DRAFT_139581</t>
  </si>
  <si>
    <t>KAE8171110.1</t>
  </si>
  <si>
    <t>BKA90DRAFT_175244</t>
  </si>
  <si>
    <t>KAE8171111.1</t>
  </si>
  <si>
    <t>BKA90DRAFT_139586</t>
  </si>
  <si>
    <t>KAE8171112.1</t>
  </si>
  <si>
    <t>BKA90DRAFT_139587</t>
  </si>
  <si>
    <t>KAE8171113.1</t>
  </si>
  <si>
    <t>BKA90DRAFT_175247</t>
  </si>
  <si>
    <t>KAE8171114.1</t>
  </si>
  <si>
    <t>BKA90DRAFT_30530</t>
  </si>
  <si>
    <t>KAE8171115.1</t>
  </si>
  <si>
    <t>BKA90DRAFT_139596</t>
  </si>
  <si>
    <t>KAE8171116.1</t>
  </si>
  <si>
    <t>BKA90DRAFT_139597</t>
  </si>
  <si>
    <t>KAE8171117.1</t>
  </si>
  <si>
    <t>BKA90DRAFT_139599</t>
  </si>
  <si>
    <t>KAE8171118.1</t>
  </si>
  <si>
    <t>chromatin modification-related protein YNG2</t>
  </si>
  <si>
    <t>BKA90DRAFT_139600</t>
  </si>
  <si>
    <t>KAE8171119.1</t>
  </si>
  <si>
    <t>BKA90DRAFT_163496</t>
  </si>
  <si>
    <t>KAE8171120.1</t>
  </si>
  <si>
    <t>BKA90DRAFT_139602</t>
  </si>
  <si>
    <t>KAE8171121.1</t>
  </si>
  <si>
    <t>BKA90DRAFT_139603</t>
  </si>
  <si>
    <t>KAE8171122.1</t>
  </si>
  <si>
    <t>Alpha,alpha-trehalose-phosphate synthase</t>
  </si>
  <si>
    <t>BKA90DRAFT_139604</t>
  </si>
  <si>
    <t>KAE8171123.1</t>
  </si>
  <si>
    <t>RNA polymerase III transcription factor IIIC subunit-domain-containing protein</t>
  </si>
  <si>
    <t>BKA90DRAFT_139605</t>
  </si>
  <si>
    <t>KAE8171124.1</t>
  </si>
  <si>
    <t>BKA90DRAFT_139606</t>
  </si>
  <si>
    <t>KAE8171125.1</t>
  </si>
  <si>
    <t>mitosis protein DIM1-domain-containing protein</t>
  </si>
  <si>
    <t>BKA90DRAFT_139607</t>
  </si>
  <si>
    <t>KAE8171126.1</t>
  </si>
  <si>
    <t>BKA90DRAFT_139608</t>
  </si>
  <si>
    <t>KAE8171127.1</t>
  </si>
  <si>
    <t>BKA90DRAFT_139610</t>
  </si>
  <si>
    <t>KAE8171128.1</t>
  </si>
  <si>
    <t>BKA90DRAFT_163505</t>
  </si>
  <si>
    <t>KAE8171129.1</t>
  </si>
  <si>
    <t>BKA90DRAFT_169549</t>
  </si>
  <si>
    <t>KAE8171130.1</t>
  </si>
  <si>
    <t>40S ribosomal protein S2</t>
  </si>
  <si>
    <t>BKA90DRAFT_30613</t>
  </si>
  <si>
    <t>KAE8171131.1</t>
  </si>
  <si>
    <t>cytidylyltransferase family-domain-containing protein</t>
  </si>
  <si>
    <t>BKA90DRAFT_139618</t>
  </si>
  <si>
    <t>KAE8171132.1</t>
  </si>
  <si>
    <t>BKA90DRAFT_139620</t>
  </si>
  <si>
    <t>KAE8171133.1</t>
  </si>
  <si>
    <t>BKA90DRAFT_139622</t>
  </si>
  <si>
    <t>KAE8171134.1</t>
  </si>
  <si>
    <t>BKA90DRAFT_139623</t>
  </si>
  <si>
    <t>KAE8171135.1</t>
  </si>
  <si>
    <t>BKA90DRAFT_100539</t>
  </si>
  <si>
    <t>KAE8171136.1</t>
  </si>
  <si>
    <t>BKA90DRAFT_114788</t>
  </si>
  <si>
    <t>KAE8171137.1</t>
  </si>
  <si>
    <t>BKA90DRAFT_139628</t>
  </si>
  <si>
    <t>KAE8171138.1</t>
  </si>
  <si>
    <t>ribosomal L28e/Mak16</t>
  </si>
  <si>
    <t>BKA90DRAFT_139631</t>
  </si>
  <si>
    <t>KAE8171139.1</t>
  </si>
  <si>
    <t>lactate/malate dehydrogenase</t>
  </si>
  <si>
    <t>BKA90DRAFT_139632</t>
  </si>
  <si>
    <t>KAE8171140.1</t>
  </si>
  <si>
    <t>BKA90DRAFT_139634</t>
  </si>
  <si>
    <t>KAE8171141.1</t>
  </si>
  <si>
    <t>FAR-17a/AIG1-like protein</t>
  </si>
  <si>
    <t>BKA90DRAFT_139635</t>
  </si>
  <si>
    <t>KAE8171142.1</t>
  </si>
  <si>
    <t>BKA90DRAFT_139638</t>
  </si>
  <si>
    <t>KAE8171143.1</t>
  </si>
  <si>
    <t>BKA90DRAFT_139639</t>
  </si>
  <si>
    <t>KAE8171144.1</t>
  </si>
  <si>
    <t>SGF29 tudor-like domain-containing protein</t>
  </si>
  <si>
    <t>BKA90DRAFT_139640</t>
  </si>
  <si>
    <t>KAE8171145.1</t>
  </si>
  <si>
    <t>BKA90DRAFT_139642</t>
  </si>
  <si>
    <t>KAE8171146.1</t>
  </si>
  <si>
    <t>Sec23/Sec24 trunk domain-containing protein</t>
  </si>
  <si>
    <t>BKA90DRAFT_139643</t>
  </si>
  <si>
    <t>KAE8171147.1</t>
  </si>
  <si>
    <t>PIN domain-like protein</t>
  </si>
  <si>
    <t>BKA90DRAFT_139646</t>
  </si>
  <si>
    <t>KAE8171148.1</t>
  </si>
  <si>
    <t>vacuolar protein 8</t>
  </si>
  <si>
    <t>BKA90DRAFT_30708</t>
  </si>
  <si>
    <t>KAE8171149.1</t>
  </si>
  <si>
    <t>BKA90DRAFT_30709</t>
  </si>
  <si>
    <t>KAE8171150.1</t>
  </si>
  <si>
    <t>BKA90DRAFT_139650</t>
  </si>
  <si>
    <t>KAE8171151.1</t>
  </si>
  <si>
    <t>5'-AMP-activated protein kinase beta subunit, interation domain-containing protein</t>
  </si>
  <si>
    <t>BKA90DRAFT_139651</t>
  </si>
  <si>
    <t>KAE8171152.1</t>
  </si>
  <si>
    <t>BKA90DRAFT_139652</t>
  </si>
  <si>
    <t>KAE8171153.1</t>
  </si>
  <si>
    <t>Fusaric acid resistance protein-like-domain-containing protein</t>
  </si>
  <si>
    <t>BKA90DRAFT_114827</t>
  </si>
  <si>
    <t>KAE8171154.1</t>
  </si>
  <si>
    <t>BKA90DRAFT_30740</t>
  </si>
  <si>
    <t>KAE8171030.1</t>
  </si>
  <si>
    <t>BKA90DRAFT_30738</t>
  </si>
  <si>
    <t>KAE8171031.1</t>
  </si>
  <si>
    <t>BKA90DRAFT_147875</t>
  </si>
  <si>
    <t>KAE8171032.1</t>
  </si>
  <si>
    <t>BKA90DRAFT_158098</t>
  </si>
  <si>
    <t>KAE8171033.1</t>
  </si>
  <si>
    <t>BKA90DRAFT_139658</t>
  </si>
  <si>
    <t>KAE8171034.1</t>
  </si>
  <si>
    <t>BKA90DRAFT_139659</t>
  </si>
  <si>
    <t>KAE8171035.1</t>
  </si>
  <si>
    <t>BKA90DRAFT_139660</t>
  </si>
  <si>
    <t>KAE8171036.1</t>
  </si>
  <si>
    <t>BKA90DRAFT_139661</t>
  </si>
  <si>
    <t>KAE8171037.1</t>
  </si>
  <si>
    <t>AMMECR1 domain-containing protein</t>
  </si>
  <si>
    <t>BKA90DRAFT_139662</t>
  </si>
  <si>
    <t>KAE8171038.1</t>
  </si>
  <si>
    <t>BKA90DRAFT_139663</t>
  </si>
  <si>
    <t>KAE8171039.1</t>
  </si>
  <si>
    <t>mediator complex protein-domain-containing protein</t>
  </si>
  <si>
    <t>BKA90DRAFT_139665</t>
  </si>
  <si>
    <t>KAE8171040.1</t>
  </si>
  <si>
    <t>BKA90DRAFT_139669</t>
  </si>
  <si>
    <t>KAE8171041.1</t>
  </si>
  <si>
    <t>BKA90DRAFT_139671</t>
  </si>
  <si>
    <t>KAE8171042.1</t>
  </si>
  <si>
    <t>BKA90DRAFT_100614</t>
  </si>
  <si>
    <t>KAE8171043.1</t>
  </si>
  <si>
    <t>BKA90DRAFT_114860</t>
  </si>
  <si>
    <t>KAE8171044.1</t>
  </si>
  <si>
    <t>BKA90DRAFT_163544</t>
  </si>
  <si>
    <t>KAE8171045.1</t>
  </si>
  <si>
    <t>BKA90DRAFT_139673</t>
  </si>
  <si>
    <t>KAE8171046.1</t>
  </si>
  <si>
    <t>BKA90DRAFT_139675</t>
  </si>
  <si>
    <t>KAE8171047.1</t>
  </si>
  <si>
    <t>cyclin-domain-containing protein</t>
  </si>
  <si>
    <t>BKA90DRAFT_139676</t>
  </si>
  <si>
    <t>KAE8171048.1</t>
  </si>
  <si>
    <t>BKA90DRAFT_169588</t>
  </si>
  <si>
    <t>KAE8171049.1</t>
  </si>
  <si>
    <t>BKA90DRAFT_139680</t>
  </si>
  <si>
    <t>KAE8171050.1</t>
  </si>
  <si>
    <t>BKA90DRAFT_86205</t>
  </si>
  <si>
    <t>KAE8171051.1</t>
  </si>
  <si>
    <t>cytochrome c oxidase</t>
  </si>
  <si>
    <t>BKA90DRAFT_139685</t>
  </si>
  <si>
    <t>KAE8171052.1</t>
  </si>
  <si>
    <t>40S ribosomal protein S26</t>
  </si>
  <si>
    <t>BKA90DRAFT_139687</t>
  </si>
  <si>
    <t>KAE8171053.1</t>
  </si>
  <si>
    <t>BKA90DRAFT_30931</t>
  </si>
  <si>
    <t>KAE8171054.1</t>
  </si>
  <si>
    <t>BKA90DRAFT_30929</t>
  </si>
  <si>
    <t>KAE8171055.1</t>
  </si>
  <si>
    <t>Inositolphosphorylceramide synthase subunit Kei1-domain-containing protein</t>
  </si>
  <si>
    <t>BKA90DRAFT_139693</t>
  </si>
  <si>
    <t>KAE8171056.1</t>
  </si>
  <si>
    <t>BKA90DRAFT_139697</t>
  </si>
  <si>
    <t>KAE8171057.1</t>
  </si>
  <si>
    <t>BKA90DRAFT_100651</t>
  </si>
  <si>
    <t>KAE8171058.1</t>
  </si>
  <si>
    <t>topoisomerase II-associated protein PAT1</t>
  </si>
  <si>
    <t>BKA90DRAFT_139701</t>
  </si>
  <si>
    <t>KAE8171059.1</t>
  </si>
  <si>
    <t>BKA90DRAFT_30994</t>
  </si>
  <si>
    <t>KAE8171060.1</t>
  </si>
  <si>
    <t>ubiquitin-related modifier 1</t>
  </si>
  <si>
    <t>BKA90DRAFT_31003</t>
  </si>
  <si>
    <t>KAE8171061.1</t>
  </si>
  <si>
    <t>BKA90DRAFT_147902</t>
  </si>
  <si>
    <t>KAE8171062.1</t>
  </si>
  <si>
    <t>BKA90DRAFT_139709</t>
  </si>
  <si>
    <t>KAE8171063.1</t>
  </si>
  <si>
    <t>BKA90DRAFT_31028</t>
  </si>
  <si>
    <t>KAE8171064.1</t>
  </si>
  <si>
    <t>BKA90DRAFT_139711</t>
  </si>
  <si>
    <t>KAE8171065.1</t>
  </si>
  <si>
    <t>BKA90DRAFT_139712</t>
  </si>
  <si>
    <t>KAE8171066.1</t>
  </si>
  <si>
    <t>BKA90DRAFT_31065</t>
  </si>
  <si>
    <t>KAE8171067.1</t>
  </si>
  <si>
    <t>BKA90DRAFT_163563</t>
  </si>
  <si>
    <t>KAE8171068.1</t>
  </si>
  <si>
    <t>BKA90DRAFT_139719</t>
  </si>
  <si>
    <t>KAE8171069.1</t>
  </si>
  <si>
    <t>BKA90DRAFT_31080</t>
  </si>
  <si>
    <t>KAE8171070.1</t>
  </si>
  <si>
    <t>BKA90DRAFT_139720</t>
  </si>
  <si>
    <t>KAE8171071.1</t>
  </si>
  <si>
    <t>BKA90DRAFT_139723</t>
  </si>
  <si>
    <t>KAE8171072.1</t>
  </si>
  <si>
    <t>BKA90DRAFT_139725</t>
  </si>
  <si>
    <t>KAE8171073.1</t>
  </si>
  <si>
    <t>BKA90DRAFT_139726</t>
  </si>
  <si>
    <t>KAE8171074.1</t>
  </si>
  <si>
    <t>BKA90DRAFT_139729</t>
  </si>
  <si>
    <t>KAE8171075.1</t>
  </si>
  <si>
    <t>peptidase M24, structural domain-containing protein</t>
  </si>
  <si>
    <t>BKA90DRAFT_139730</t>
  </si>
  <si>
    <t>KAE8171076.1</t>
  </si>
  <si>
    <t>BKA90DRAFT_114937</t>
  </si>
  <si>
    <t>KAE8171077.1</t>
  </si>
  <si>
    <t>BKA90DRAFT_139731</t>
  </si>
  <si>
    <t>KAE8171078.1</t>
  </si>
  <si>
    <t>cytosolic Fe-S cluster assembly factor CFD1</t>
  </si>
  <si>
    <t>BKA90DRAFT_139732</t>
  </si>
  <si>
    <t>KAE8171079.1</t>
  </si>
  <si>
    <t>regulator of volume decrease after cellular swelling-domain-containing protein</t>
  </si>
  <si>
    <t>BKA90DRAFT_31140</t>
  </si>
  <si>
    <t>KAE8171080.1</t>
  </si>
  <si>
    <t>BKA90DRAFT_31168</t>
  </si>
  <si>
    <t>KAE8171081.1</t>
  </si>
  <si>
    <t>KAE8171082.1</t>
  </si>
  <si>
    <t>BKA90DRAFT_139741</t>
  </si>
  <si>
    <t>KAE8171083.1</t>
  </si>
  <si>
    <t>BKA90DRAFT_139743</t>
  </si>
  <si>
    <t>KAE8171084.1</t>
  </si>
  <si>
    <t>BKA90DRAFT_139744</t>
  </si>
  <si>
    <t>KAE8171085.1</t>
  </si>
  <si>
    <t>BKA90DRAFT_31198</t>
  </si>
  <si>
    <t>KAE8171086.1</t>
  </si>
  <si>
    <t>BKA90DRAFT_139748</t>
  </si>
  <si>
    <t>KAE8171087.1</t>
  </si>
  <si>
    <t>BKA90DRAFT_139750</t>
  </si>
  <si>
    <t>KAE8171088.1</t>
  </si>
  <si>
    <t>BKA90DRAFT_31224</t>
  </si>
  <si>
    <t>KAE8171089.1</t>
  </si>
  <si>
    <t>DNA polymerase alpha subunit B N-terminal-domain-containing protein</t>
  </si>
  <si>
    <t>BKA90DRAFT_158129</t>
  </si>
  <si>
    <t>KAE8171090.1</t>
  </si>
  <si>
    <t>BKA90DRAFT_100717</t>
  </si>
  <si>
    <t>KAE8171091.1</t>
  </si>
  <si>
    <t>cell wall protein</t>
  </si>
  <si>
    <t>BKA90DRAFT_139754</t>
  </si>
  <si>
    <t>KAE8170983.1</t>
  </si>
  <si>
    <t>BKA90DRAFT_175340</t>
  </si>
  <si>
    <t>KAE8170984.1</t>
  </si>
  <si>
    <t>BKA90DRAFT_130066</t>
  </si>
  <si>
    <t>KAE8170985.1</t>
  </si>
  <si>
    <t>BKA90DRAFT_158141</t>
  </si>
  <si>
    <t>KAE8170986.1</t>
  </si>
  <si>
    <t>BKA90DRAFT_139756</t>
  </si>
  <si>
    <t>KAE8170987.1</t>
  </si>
  <si>
    <t>peroxin 10</t>
  </si>
  <si>
    <t>BKA90DRAFT_139759</t>
  </si>
  <si>
    <t>KAE8170988.1</t>
  </si>
  <si>
    <t>BKA90DRAFT_158151</t>
  </si>
  <si>
    <t>KAE8170989.1</t>
  </si>
  <si>
    <t>BKA90DRAFT_139760</t>
  </si>
  <si>
    <t>KAE8170990.1</t>
  </si>
  <si>
    <t>BKA90DRAFT_139761</t>
  </si>
  <si>
    <t>KAE8170991.1</t>
  </si>
  <si>
    <t>BKA90DRAFT_31267</t>
  </si>
  <si>
    <t>KAE8170992.1</t>
  </si>
  <si>
    <t>putative zinc metalloprotease</t>
  </si>
  <si>
    <t>BKA90DRAFT_86281</t>
  </si>
  <si>
    <t>KAE8170993.1</t>
  </si>
  <si>
    <t>RNA ligase/cyclic nucleotide phosphodiesterase</t>
  </si>
  <si>
    <t>BKA90DRAFT_130075</t>
  </si>
  <si>
    <t>KAE8170994.1</t>
  </si>
  <si>
    <t>KAE8170995.1</t>
  </si>
  <si>
    <t>BKA90DRAFT_31293</t>
  </si>
  <si>
    <t>KAE8170996.1</t>
  </si>
  <si>
    <t>BKA90DRAFT_31313</t>
  </si>
  <si>
    <t>KAE8170997.1</t>
  </si>
  <si>
    <t>BKA90DRAFT_31312</t>
  </si>
  <si>
    <t>KAE8170998.1</t>
  </si>
  <si>
    <t>phosphotransferase KptA/Tpt1</t>
  </si>
  <si>
    <t>BKA90DRAFT_139780</t>
  </si>
  <si>
    <t>KAE8170999.1</t>
  </si>
  <si>
    <t>BKA90DRAFT_139781</t>
  </si>
  <si>
    <t>KAE8171000.1</t>
  </si>
  <si>
    <t>BKA90DRAFT_139784</t>
  </si>
  <si>
    <t>KAE8171001.1</t>
  </si>
  <si>
    <t>BKA90DRAFT_163600</t>
  </si>
  <si>
    <t>KAE8171002.1</t>
  </si>
  <si>
    <t>BKA90DRAFT_169642</t>
  </si>
  <si>
    <t>KAE8171003.1</t>
  </si>
  <si>
    <t>BKA90DRAFT_139789</t>
  </si>
  <si>
    <t>KAE8171004.1</t>
  </si>
  <si>
    <t>BKA90DRAFT_139792</t>
  </si>
  <si>
    <t>KAE8171005.1</t>
  </si>
  <si>
    <t>BKA90DRAFT_31378</t>
  </si>
  <si>
    <t>KAE8171006.1</t>
  </si>
  <si>
    <t>BKA90DRAFT_139796</t>
  </si>
  <si>
    <t>KAE8171007.1</t>
  </si>
  <si>
    <t>fork head domain-containing protein</t>
  </si>
  <si>
    <t>BKA90DRAFT_139797</t>
  </si>
  <si>
    <t>KAE8171008.1</t>
  </si>
  <si>
    <t>GPI mannosyltransferase 4</t>
  </si>
  <si>
    <t>BKA90DRAFT_139798</t>
  </si>
  <si>
    <t>KAE8171009.1</t>
  </si>
  <si>
    <t>BKA90DRAFT_139799</t>
  </si>
  <si>
    <t>KAE8171010.1</t>
  </si>
  <si>
    <t>BKA90DRAFT_115017</t>
  </si>
  <si>
    <t>KAE8171011.1</t>
  </si>
  <si>
    <t>exocyst complex component Sec10-like protein</t>
  </si>
  <si>
    <t>BKA90DRAFT_115018</t>
  </si>
  <si>
    <t>KAE8171012.1</t>
  </si>
  <si>
    <t>BKA90DRAFT_139804</t>
  </si>
  <si>
    <t>KAE8171013.1</t>
  </si>
  <si>
    <t>beta-glucan synthesis-associated protein-domain-containing protein</t>
  </si>
  <si>
    <t>BKA90DRAFT_86262</t>
  </si>
  <si>
    <t>KAE8171014.1</t>
  </si>
  <si>
    <t>BKA90DRAFT_130093</t>
  </si>
  <si>
    <t>KAE8171015.1</t>
  </si>
  <si>
    <t>BKA90DRAFT_147961</t>
  </si>
  <si>
    <t>KAE8171016.1</t>
  </si>
  <si>
    <t>Uroporphyrinogen decarboxylase</t>
  </si>
  <si>
    <t>BKA90DRAFT_139811</t>
  </si>
  <si>
    <t>KAE8171017.1</t>
  </si>
  <si>
    <t>BKA90DRAFT_139815</t>
  </si>
  <si>
    <t>KAE8171018.1</t>
  </si>
  <si>
    <t>BKA90DRAFT_115032</t>
  </si>
  <si>
    <t>KAE8171019.1</t>
  </si>
  <si>
    <t>BKA90DRAFT_139820</t>
  </si>
  <si>
    <t>KAE8171020.1</t>
  </si>
  <si>
    <t>BKA90DRAFT_139823</t>
  </si>
  <si>
    <t>KAE8171021.1</t>
  </si>
  <si>
    <t>BKA90DRAFT_139825</t>
  </si>
  <si>
    <t>KAE8171022.1</t>
  </si>
  <si>
    <t>RNA polymerase II transcription elongation factor-domain-containing protein</t>
  </si>
  <si>
    <t>BKA90DRAFT_31473</t>
  </si>
  <si>
    <t>KAE8171023.1</t>
  </si>
  <si>
    <t>BKA90DRAFT_86278</t>
  </si>
  <si>
    <t>KAE8171024.1</t>
  </si>
  <si>
    <t>BKA90DRAFT_139828</t>
  </si>
  <si>
    <t>KAE8171025.1</t>
  </si>
  <si>
    <t>BKA90DRAFT_139831</t>
  </si>
  <si>
    <t>KAE8171026.1</t>
  </si>
  <si>
    <t>BKA90DRAFT_100800</t>
  </si>
  <si>
    <t>KAE8171027.1</t>
  </si>
  <si>
    <t>BKA90DRAFT_31531</t>
  </si>
  <si>
    <t>KAE8171028.1</t>
  </si>
  <si>
    <t>BKA90DRAFT_139841</t>
  </si>
  <si>
    <t>KAE8171029.1</t>
  </si>
  <si>
    <t>BKA90DRAFT_153903</t>
  </si>
  <si>
    <t>KAE8170930.1</t>
  </si>
  <si>
    <t>BKA90DRAFT_175376</t>
  </si>
  <si>
    <t>KAE8170931.1</t>
  </si>
  <si>
    <t>BKA90DRAFT_139853</t>
  </si>
  <si>
    <t>KAE8170932.1</t>
  </si>
  <si>
    <t>BKA90DRAFT_139855</t>
  </si>
  <si>
    <t>KAE8170933.1</t>
  </si>
  <si>
    <t>BKA90DRAFT_139856</t>
  </si>
  <si>
    <t>KAE8170934.1</t>
  </si>
  <si>
    <t>BKA90DRAFT_139859</t>
  </si>
  <si>
    <t>KAE8170935.1</t>
  </si>
  <si>
    <t>glycosyl transferase family 41-domain-containing protein</t>
  </si>
  <si>
    <t>BKA90DRAFT_175380</t>
  </si>
  <si>
    <t>KAE8170936.1</t>
  </si>
  <si>
    <t>BKA90DRAFT_139863</t>
  </si>
  <si>
    <t>KAE8170937.1</t>
  </si>
  <si>
    <t>Rix1 complex component</t>
  </si>
  <si>
    <t>BKA90DRAFT_139865</t>
  </si>
  <si>
    <t>KAE8170938.1</t>
  </si>
  <si>
    <t>BKA90DRAFT_175383</t>
  </si>
  <si>
    <t>KAE8170939.1</t>
  </si>
  <si>
    <t>BKA90DRAFT_31596</t>
  </si>
  <si>
    <t>KAE8170940.1</t>
  </si>
  <si>
    <t>BKA90DRAFT_139868</t>
  </si>
  <si>
    <t>KAE8170941.1</t>
  </si>
  <si>
    <t>BKA90DRAFT_139869</t>
  </si>
  <si>
    <t>KAE8170942.1</t>
  </si>
  <si>
    <t>BKA90DRAFT_139870</t>
  </si>
  <si>
    <t>KAE8170943.1</t>
  </si>
  <si>
    <t>BKA90DRAFT_139871</t>
  </si>
  <si>
    <t>KAE8170944.1</t>
  </si>
  <si>
    <t>BKA90DRAFT_139872</t>
  </si>
  <si>
    <t>KAE8170945.1</t>
  </si>
  <si>
    <t>Gtr1/RagA G protein conserved region-domain-containing protein</t>
  </si>
  <si>
    <t>BKA90DRAFT_139873</t>
  </si>
  <si>
    <t>KAE8170946.1</t>
  </si>
  <si>
    <t>squalene synthase</t>
  </si>
  <si>
    <t>BKA90DRAFT_139874</t>
  </si>
  <si>
    <t>KAE8170947.1</t>
  </si>
  <si>
    <t>BKA90DRAFT_139875</t>
  </si>
  <si>
    <t>KAE8170948.1</t>
  </si>
  <si>
    <t>BKA90DRAFT_169681</t>
  </si>
  <si>
    <t>KAE8170949.1</t>
  </si>
  <si>
    <t>mitochondrial intermediate peptidase</t>
  </si>
  <si>
    <t>BKA90DRAFT_139881</t>
  </si>
  <si>
    <t>KAE8170950.1</t>
  </si>
  <si>
    <t>60S ribosomal protein L35</t>
  </si>
  <si>
    <t>BKA90DRAFT_139884</t>
  </si>
  <si>
    <t>KAE8170951.1</t>
  </si>
  <si>
    <t>ATP synthase alpha/beta family, nucleotide-binding domain-containing protein</t>
  </si>
  <si>
    <t>BKA90DRAFT_139886</t>
  </si>
  <si>
    <t>KAE8170952.1</t>
  </si>
  <si>
    <t>BKA90DRAFT_139887</t>
  </si>
  <si>
    <t>KAE8170953.1</t>
  </si>
  <si>
    <t>glycine cleavage system P-protein-domain-containing protein</t>
  </si>
  <si>
    <t>BKA90DRAFT_153925</t>
  </si>
  <si>
    <t>KAE8170954.1</t>
  </si>
  <si>
    <t>PRA1 family protein-domain-containing protein</t>
  </si>
  <si>
    <t>BKA90DRAFT_139926</t>
  </si>
  <si>
    <t>KAE8170955.1</t>
  </si>
  <si>
    <t>DWNN domain-containing protein</t>
  </si>
  <si>
    <t>BKA90DRAFT_139927</t>
  </si>
  <si>
    <t>KAE8170956.1</t>
  </si>
  <si>
    <t>BKA90DRAFT_139929</t>
  </si>
  <si>
    <t>KAE8170957.1</t>
  </si>
  <si>
    <t>TAP42-like protein</t>
  </si>
  <si>
    <t>BKA90DRAFT_139930</t>
  </si>
  <si>
    <t>KAE8170958.1</t>
  </si>
  <si>
    <t>thiamine thiazole synthase</t>
  </si>
  <si>
    <t>BKA90DRAFT_139931</t>
  </si>
  <si>
    <t>KAE8170959.1</t>
  </si>
  <si>
    <t>DNA replication complex GINS protein PSF1</t>
  </si>
  <si>
    <t>BKA90DRAFT_139933</t>
  </si>
  <si>
    <t>KAE8170960.1</t>
  </si>
  <si>
    <t>DNA mismatch repair protein MSH3</t>
  </si>
  <si>
    <t>BKA90DRAFT_139934</t>
  </si>
  <si>
    <t>KAE8170961.1</t>
  </si>
  <si>
    <t>TATA element modulatory factor 1 TATA binding-domain-containing protein</t>
  </si>
  <si>
    <t>BKA90DRAFT_31892</t>
  </si>
  <si>
    <t>KAE8170962.1</t>
  </si>
  <si>
    <t>exonuclease V</t>
  </si>
  <si>
    <t>BKA90DRAFT_86390</t>
  </si>
  <si>
    <t>KAE8170963.1</t>
  </si>
  <si>
    <t>BKA90DRAFT_139936</t>
  </si>
  <si>
    <t>KAE8170964.1</t>
  </si>
  <si>
    <t>BKA90DRAFT_139938</t>
  </si>
  <si>
    <t>KAE8170965.1</t>
  </si>
  <si>
    <t>putative nicotinamide N-methyltransferase</t>
  </si>
  <si>
    <t>BKA90DRAFT_169698</t>
  </si>
  <si>
    <t>KAE8170966.1</t>
  </si>
  <si>
    <t>BKA90DRAFT_115139</t>
  </si>
  <si>
    <t>KAE8170967.1</t>
  </si>
  <si>
    <t>BKA90DRAFT_139947</t>
  </si>
  <si>
    <t>KAE8170968.1</t>
  </si>
  <si>
    <t>BKA90DRAFT_31933</t>
  </si>
  <si>
    <t>KAE8170969.1</t>
  </si>
  <si>
    <t>BKA90DRAFT_100896</t>
  </si>
  <si>
    <t>KAE8170970.1</t>
  </si>
  <si>
    <t>BKA90DRAFT_153939</t>
  </si>
  <si>
    <t>KAE8170971.1</t>
  </si>
  <si>
    <t>BKA90DRAFT_139954</t>
  </si>
  <si>
    <t>KAE8170972.1</t>
  </si>
  <si>
    <t>putative isoamyl acetate hydrolytic enzyme</t>
  </si>
  <si>
    <t>BKA90DRAFT_139956</t>
  </si>
  <si>
    <t>KAE8170973.1</t>
  </si>
  <si>
    <t>BKA90DRAFT_139958</t>
  </si>
  <si>
    <t>KAE8170974.1</t>
  </si>
  <si>
    <t>BKA90DRAFT_139960</t>
  </si>
  <si>
    <t>KAE8170975.1</t>
  </si>
  <si>
    <t>BKA90DRAFT_139963</t>
  </si>
  <si>
    <t>KAE8170976.1</t>
  </si>
  <si>
    <t>BKA90DRAFT_139964</t>
  </si>
  <si>
    <t>KAE8170977.1</t>
  </si>
  <si>
    <t>BKA90DRAFT_139967</t>
  </si>
  <si>
    <t>KAE8170978.1</t>
  </si>
  <si>
    <t>BKA90DRAFT_115157</t>
  </si>
  <si>
    <t>KAE8170979.1</t>
  </si>
  <si>
    <t>putative extracellular protease</t>
  </si>
  <si>
    <t>BKA90DRAFT_86353</t>
  </si>
  <si>
    <t>KAE8170980.1</t>
  </si>
  <si>
    <t>BKA90DRAFT_139969</t>
  </si>
  <si>
    <t>KAE8170981.1</t>
  </si>
  <si>
    <t>BKA90DRAFT_163665</t>
  </si>
  <si>
    <t>KAE8170982.1</t>
  </si>
  <si>
    <t>BKA90DRAFT_130153</t>
  </si>
  <si>
    <t>KAE8170882.1</t>
  </si>
  <si>
    <t>BKA90DRAFT_139973</t>
  </si>
  <si>
    <t>KAE8170883.1</t>
  </si>
  <si>
    <t>BKA90DRAFT_115164</t>
  </si>
  <si>
    <t>KAE8170884.1</t>
  </si>
  <si>
    <t>BKA90DRAFT_148018</t>
  </si>
  <si>
    <t>KAE8170885.1</t>
  </si>
  <si>
    <t>BKA90DRAFT_169715</t>
  </si>
  <si>
    <t>KAE8170886.1</t>
  </si>
  <si>
    <t>BKA90DRAFT_139986</t>
  </si>
  <si>
    <t>KAE8170887.1</t>
  </si>
  <si>
    <t>acyl-coenzyme a oxidase 3</t>
  </si>
  <si>
    <t>BKA90DRAFT_139989</t>
  </si>
  <si>
    <t>KAE8170888.1</t>
  </si>
  <si>
    <t>BKA90DRAFT_139991</t>
  </si>
  <si>
    <t>KAE8170889.1</t>
  </si>
  <si>
    <t>BKA90DRAFT_139994</t>
  </si>
  <si>
    <t>KAE8170890.1</t>
  </si>
  <si>
    <t>BKA90DRAFT_100937</t>
  </si>
  <si>
    <t>KAE8170891.1</t>
  </si>
  <si>
    <t>PhoG like DNA-binding family-domain-containing protein</t>
  </si>
  <si>
    <t>BKA90DRAFT_139999</t>
  </si>
  <si>
    <t>KAE8170892.1</t>
  </si>
  <si>
    <t>mitochondrial distribution and morphology protein 34</t>
  </si>
  <si>
    <t>BKA90DRAFT_86524</t>
  </si>
  <si>
    <t>KAE8170893.1</t>
  </si>
  <si>
    <t>metal-dependent protein hydrolase</t>
  </si>
  <si>
    <t>BKA90DRAFT_140004</t>
  </si>
  <si>
    <t>KAE8170894.1</t>
  </si>
  <si>
    <t>BKA90DRAFT_100946</t>
  </si>
  <si>
    <t>KAE8170895.1</t>
  </si>
  <si>
    <t>BKA90DRAFT_140008</t>
  </si>
  <si>
    <t>KAE8170896.1</t>
  </si>
  <si>
    <t>Golgi apparatus membrane protein TVP23</t>
  </si>
  <si>
    <t>BKA90DRAFT_163682</t>
  </si>
  <si>
    <t>KAE8170897.1</t>
  </si>
  <si>
    <t>BKA90DRAFT_140012</t>
  </si>
  <si>
    <t>KAE8170898.1</t>
  </si>
  <si>
    <t>FACT complex subunit POB3</t>
  </si>
  <si>
    <t>BKA90DRAFT_32220</t>
  </si>
  <si>
    <t>KAE8170899.1</t>
  </si>
  <si>
    <t>putative dTDP-glucose 4,6-dehydratase</t>
  </si>
  <si>
    <t>BKA90DRAFT_32230</t>
  </si>
  <si>
    <t>KAE8170900.1</t>
  </si>
  <si>
    <t>BKA90DRAFT_140017</t>
  </si>
  <si>
    <t>KAE8170901.1</t>
  </si>
  <si>
    <t>BKA90DRAFT_140018</t>
  </si>
  <si>
    <t>KAE8170902.1</t>
  </si>
  <si>
    <t>BKA90DRAFT_140019</t>
  </si>
  <si>
    <t>KAE8170903.1</t>
  </si>
  <si>
    <t>BKA90DRAFT_140020</t>
  </si>
  <si>
    <t>KAE8170904.1</t>
  </si>
  <si>
    <t>BKA90DRAFT_148039</t>
  </si>
  <si>
    <t>KAE8170905.1</t>
  </si>
  <si>
    <t>negative regulator of the PHO system</t>
  </si>
  <si>
    <t>BKA90DRAFT_140024</t>
  </si>
  <si>
    <t>KAE8170906.1</t>
  </si>
  <si>
    <t>uracil-O(2)--methyltransferase</t>
  </si>
  <si>
    <t>BKA90DRAFT_86504</t>
  </si>
  <si>
    <t>KAE8170907.1</t>
  </si>
  <si>
    <t>BKA90DRAFT_169734</t>
  </si>
  <si>
    <t>KAE8170908.1</t>
  </si>
  <si>
    <t>BKA90DRAFT_140028</t>
  </si>
  <si>
    <t>KAE8170909.1</t>
  </si>
  <si>
    <t>BKA90DRAFT_140030</t>
  </si>
  <si>
    <t>KAE8170910.1</t>
  </si>
  <si>
    <t>BKA90DRAFT_163694</t>
  </si>
  <si>
    <t>KAE8170911.1</t>
  </si>
  <si>
    <t>BKA90DRAFT_140034</t>
  </si>
  <si>
    <t>KAE8170912.1</t>
  </si>
  <si>
    <t>BKA90DRAFT_86482</t>
  </si>
  <si>
    <t>KAE8170913.1</t>
  </si>
  <si>
    <t>putative heme-binding peroxidase</t>
  </si>
  <si>
    <t>BKA90DRAFT_140036</t>
  </si>
  <si>
    <t>KAE8170914.1</t>
  </si>
  <si>
    <t>Serine/threonine-protein kinase ATG1</t>
  </si>
  <si>
    <t>BKA90DRAFT_169742</t>
  </si>
  <si>
    <t>KAE8170915.1</t>
  </si>
  <si>
    <t>BKA90DRAFT_140040</t>
  </si>
  <si>
    <t>KAE8170916.1</t>
  </si>
  <si>
    <t>Per1-like protein</t>
  </si>
  <si>
    <t>BKA90DRAFT_140041</t>
  </si>
  <si>
    <t>KAE8170917.1</t>
  </si>
  <si>
    <t>BKA90DRAFT_86464</t>
  </si>
  <si>
    <t>KAE8170918.1</t>
  </si>
  <si>
    <t>type II pantothenate kinase</t>
  </si>
  <si>
    <t>BKA90DRAFT_140043</t>
  </si>
  <si>
    <t>KAE8170919.1</t>
  </si>
  <si>
    <t>BKA90DRAFT_140044</t>
  </si>
  <si>
    <t>KAE8170920.1</t>
  </si>
  <si>
    <t>BKA90DRAFT_86517</t>
  </si>
  <si>
    <t>KAE8170921.1</t>
  </si>
  <si>
    <t>BKA90DRAFT_140047</t>
  </si>
  <si>
    <t>KAE8170922.1</t>
  </si>
  <si>
    <t>BKA90DRAFT_140048</t>
  </si>
  <si>
    <t>KAE8170923.1</t>
  </si>
  <si>
    <t>CoA-transferase family III domain-containing protein</t>
  </si>
  <si>
    <t>BKA90DRAFT_140051</t>
  </si>
  <si>
    <t>KAE8170924.1</t>
  </si>
  <si>
    <t>BKA90DRAFT_32349</t>
  </si>
  <si>
    <t>KAE8170925.1</t>
  </si>
  <si>
    <t>BKA90DRAFT_32348</t>
  </si>
  <si>
    <t>KAE8170926.1</t>
  </si>
  <si>
    <t>BKA90DRAFT_140054</t>
  </si>
  <si>
    <t>KAE8170927.1</t>
  </si>
  <si>
    <t>BKA90DRAFT_140055</t>
  </si>
  <si>
    <t>KAE8170928.1</t>
  </si>
  <si>
    <t>BKA90DRAFT_140057</t>
  </si>
  <si>
    <t>KAE8170929.1</t>
  </si>
  <si>
    <t>PHD-zinc-finger like domain-containing protein</t>
  </si>
  <si>
    <t>BKA90DRAFT_140059</t>
  </si>
  <si>
    <t>KAE8170840.1</t>
  </si>
  <si>
    <t>BKA90DRAFT_169754</t>
  </si>
  <si>
    <t>KAE8170841.1</t>
  </si>
  <si>
    <t>BKA90DRAFT_140063</t>
  </si>
  <si>
    <t>KAE8170842.1</t>
  </si>
  <si>
    <t>BKA90DRAFT_140064</t>
  </si>
  <si>
    <t>KAE8170843.1</t>
  </si>
  <si>
    <t>lipase 12</t>
  </si>
  <si>
    <t>BKA90DRAFT_169757</t>
  </si>
  <si>
    <t>KAE8170844.1</t>
  </si>
  <si>
    <t>BKA90DRAFT_140074</t>
  </si>
  <si>
    <t>KAE8170845.1</t>
  </si>
  <si>
    <t>T-complex protein 11-domain-containing protein</t>
  </si>
  <si>
    <t>BKA90DRAFT_175462</t>
  </si>
  <si>
    <t>KAE8170846.1</t>
  </si>
  <si>
    <t>BKA90DRAFT_140083</t>
  </si>
  <si>
    <t>KAE8170847.1</t>
  </si>
  <si>
    <t>BKA90DRAFT_140085</t>
  </si>
  <si>
    <t>KAE8170848.1</t>
  </si>
  <si>
    <t>chromosome segregation protein Csm1/Pcs1-domain-containing protein</t>
  </si>
  <si>
    <t>BKA90DRAFT_140088</t>
  </si>
  <si>
    <t>KAE8170849.1</t>
  </si>
  <si>
    <t>putative transferase CAF17, mitochondrial</t>
  </si>
  <si>
    <t>BKA90DRAFT_140089</t>
  </si>
  <si>
    <t>KAE8170850.1</t>
  </si>
  <si>
    <t>BKA90DRAFT_32516</t>
  </si>
  <si>
    <t>KAE8170851.1</t>
  </si>
  <si>
    <t>BKA90DRAFT_32514</t>
  </si>
  <si>
    <t>KAE8170852.1</t>
  </si>
  <si>
    <t>BKA90DRAFT_175469</t>
  </si>
  <si>
    <t>KAE8170853.1</t>
  </si>
  <si>
    <t>Gti1/Pac2 family-domain-containing protein</t>
  </si>
  <si>
    <t>BKA90DRAFT_115283</t>
  </si>
  <si>
    <t>KAE8170854.1</t>
  </si>
  <si>
    <t>BKA90DRAFT_140097</t>
  </si>
  <si>
    <t>KAE8170855.1</t>
  </si>
  <si>
    <t>BKA90DRAFT_32554</t>
  </si>
  <si>
    <t>KAE8170856.1</t>
  </si>
  <si>
    <t>trehalase-domain-containing protein</t>
  </si>
  <si>
    <t>BKA90DRAFT_32551</t>
  </si>
  <si>
    <t>KAE8170857.1</t>
  </si>
  <si>
    <t>PAPA-1-like conserved region-domain-containing protein</t>
  </si>
  <si>
    <t>BKA90DRAFT_175473</t>
  </si>
  <si>
    <t>KAE8170858.1</t>
  </si>
  <si>
    <t>BKA90DRAFT_140100</t>
  </si>
  <si>
    <t>KAE8170859.1</t>
  </si>
  <si>
    <t>putative serine dehydratase domain-containing protein</t>
  </si>
  <si>
    <t>BKA90DRAFT_175475</t>
  </si>
  <si>
    <t>KAE8170860.1</t>
  </si>
  <si>
    <t>BKA90DRAFT_140103</t>
  </si>
  <si>
    <t>KAE8170861.1</t>
  </si>
  <si>
    <t>BKA90DRAFT_140105</t>
  </si>
  <si>
    <t>KAE8170862.1</t>
  </si>
  <si>
    <t>BKA90DRAFT_101066</t>
  </si>
  <si>
    <t>KAE8170863.1</t>
  </si>
  <si>
    <t>BKA90DRAFT_140107</t>
  </si>
  <si>
    <t>KAE8170864.1</t>
  </si>
  <si>
    <t>BKA90DRAFT_140109</t>
  </si>
  <si>
    <t>KAE8170865.1</t>
  </si>
  <si>
    <t>BKA90DRAFT_140110</t>
  </si>
  <si>
    <t>KAE8170866.1</t>
  </si>
  <si>
    <t>BKA90DRAFT_140111</t>
  </si>
  <si>
    <t>KAE8170867.1</t>
  </si>
  <si>
    <t>BKA90DRAFT_140113</t>
  </si>
  <si>
    <t>KAE8170868.1</t>
  </si>
  <si>
    <t>BKA90DRAFT_140116</t>
  </si>
  <si>
    <t>KAE8170869.1</t>
  </si>
  <si>
    <t>BKA90DRAFT_140117</t>
  </si>
  <si>
    <t>KAE8170870.1</t>
  </si>
  <si>
    <t>BKA90DRAFT_101083</t>
  </si>
  <si>
    <t>KAE8170871.1</t>
  </si>
  <si>
    <t>actin cytoskeleton-regulatory complex protein PAN1</t>
  </si>
  <si>
    <t>BKA90DRAFT_140121</t>
  </si>
  <si>
    <t>KAE8170872.1</t>
  </si>
  <si>
    <t>tRNA synthetases class I (C) catalytic domain-containing protein</t>
  </si>
  <si>
    <t>BKA90DRAFT_154017</t>
  </si>
  <si>
    <t>KAE8170873.1</t>
  </si>
  <si>
    <t>BKA90DRAFT_154018</t>
  </si>
  <si>
    <t>KAE8170874.1</t>
  </si>
  <si>
    <t>BKA90DRAFT_158217</t>
  </si>
  <si>
    <t>KAE8170875.1</t>
  </si>
  <si>
    <t>BKA90DRAFT_32684</t>
  </si>
  <si>
    <t>KAE8170876.1</t>
  </si>
  <si>
    <t>BKA90DRAFT_140126</t>
  </si>
  <si>
    <t>KAE8170877.1</t>
  </si>
  <si>
    <t>BKA90DRAFT_169788</t>
  </si>
  <si>
    <t>KAE8170878.1</t>
  </si>
  <si>
    <t>BKA90DRAFT_175493</t>
  </si>
  <si>
    <t>KAE8170879.1</t>
  </si>
  <si>
    <t>KAE8170880.1</t>
  </si>
  <si>
    <t>BKA90DRAFT_158221</t>
  </si>
  <si>
    <t>KAE8170881.1</t>
  </si>
  <si>
    <t>BKA90DRAFT_86719</t>
  </si>
  <si>
    <t>KAE8170797.1</t>
  </si>
  <si>
    <t>BKA90DRAFT_140136</t>
  </si>
  <si>
    <t>KAE8170798.1</t>
  </si>
  <si>
    <t>BKA90DRAFT_140137</t>
  </si>
  <si>
    <t>KAE8170799.1</t>
  </si>
  <si>
    <t>BKA90DRAFT_140138</t>
  </si>
  <si>
    <t>KAE8170800.1</t>
  </si>
  <si>
    <t>BKA90DRAFT_115350</t>
  </si>
  <si>
    <t>KAE8170801.1</t>
  </si>
  <si>
    <t>BKA90DRAFT_140139</t>
  </si>
  <si>
    <t>KAE8170802.1</t>
  </si>
  <si>
    <t>BKA90DRAFT_140141</t>
  </si>
  <si>
    <t>KAE8170803.1</t>
  </si>
  <si>
    <t>BKA90DRAFT_115355</t>
  </si>
  <si>
    <t>KAE8170804.1</t>
  </si>
  <si>
    <t>BKA90DRAFT_140144</t>
  </si>
  <si>
    <t>KAE8170805.1</t>
  </si>
  <si>
    <t>BKA90DRAFT_140146</t>
  </si>
  <si>
    <t>KAE8170806.1</t>
  </si>
  <si>
    <t>BKA90DRAFT_140148</t>
  </si>
  <si>
    <t>KAE8170807.1</t>
  </si>
  <si>
    <t>protein YOP1</t>
  </si>
  <si>
    <t>BKA90DRAFT_140149</t>
  </si>
  <si>
    <t>KAE8170808.1</t>
  </si>
  <si>
    <t>mitochondrial inner membrane protein Mba1</t>
  </si>
  <si>
    <t>BKA90DRAFT_140150</t>
  </si>
  <si>
    <t>KAE8170809.1</t>
  </si>
  <si>
    <t>Peroxin-3</t>
  </si>
  <si>
    <t>BKA90DRAFT_158284</t>
  </si>
  <si>
    <t>KAE8170810.1</t>
  </si>
  <si>
    <t>BKA90DRAFT_130253</t>
  </si>
  <si>
    <t>KAE8170811.1</t>
  </si>
  <si>
    <t>BKA90DRAFT_140154</t>
  </si>
  <si>
    <t>KAE8170812.1</t>
  </si>
  <si>
    <t>peptidase family M49-domain-containing protein</t>
  </si>
  <si>
    <t>BKA90DRAFT_140155</t>
  </si>
  <si>
    <t>KAE8170813.1</t>
  </si>
  <si>
    <t>BKA90DRAFT_175509</t>
  </si>
  <si>
    <t>KAE8170814.1</t>
  </si>
  <si>
    <t>BKA90DRAFT_140158</t>
  </si>
  <si>
    <t>KAE8170815.1</t>
  </si>
  <si>
    <t>BKA90DRAFT_33781</t>
  </si>
  <si>
    <t>KAE8170816.1</t>
  </si>
  <si>
    <t>BKA90DRAFT_140160</t>
  </si>
  <si>
    <t>KAE8170817.1</t>
  </si>
  <si>
    <t>BKA90DRAFT_140162</t>
  </si>
  <si>
    <t>KAE8170818.1</t>
  </si>
  <si>
    <t>BKA90DRAFT_140165</t>
  </si>
  <si>
    <t>KAE8170819.1</t>
  </si>
  <si>
    <t>BKA90DRAFT_140171</t>
  </si>
  <si>
    <t>KAE8170820.1</t>
  </si>
  <si>
    <t>BKA90DRAFT_140174</t>
  </si>
  <si>
    <t>KAE8170821.1</t>
  </si>
  <si>
    <t>BKA90DRAFT_140175</t>
  </si>
  <si>
    <t>KAE8170822.1</t>
  </si>
  <si>
    <t>BKA90DRAFT_33841</t>
  </si>
  <si>
    <t>KAE8170823.1</t>
  </si>
  <si>
    <t>BKA90DRAFT_140183</t>
  </si>
  <si>
    <t>KAE8170824.1</t>
  </si>
  <si>
    <t>BKA90DRAFT_140185</t>
  </si>
  <si>
    <t>KAE8170825.1</t>
  </si>
  <si>
    <t>BKA90DRAFT_140186</t>
  </si>
  <si>
    <t>KAE8170826.1</t>
  </si>
  <si>
    <t>ribonuclease H2, subunit C</t>
  </si>
  <si>
    <t>BKA90DRAFT_140188</t>
  </si>
  <si>
    <t>KAE8170827.1</t>
  </si>
  <si>
    <t>BKA90DRAFT_140190</t>
  </si>
  <si>
    <t>KAE8170828.1</t>
  </si>
  <si>
    <t>BKA90DRAFT_140193</t>
  </si>
  <si>
    <t>KAE8170829.1</t>
  </si>
  <si>
    <t>divergent CRAL/TRIO domain-containing protein</t>
  </si>
  <si>
    <t>BKA90DRAFT_175525</t>
  </si>
  <si>
    <t>KAE8170830.1</t>
  </si>
  <si>
    <t>BKA90DRAFT_115415</t>
  </si>
  <si>
    <t>KAE8170831.1</t>
  </si>
  <si>
    <t>BKA90DRAFT_140200</t>
  </si>
  <si>
    <t>KAE8170832.1</t>
  </si>
  <si>
    <t>BKA90DRAFT_140204</t>
  </si>
  <si>
    <t>KAE8170833.1</t>
  </si>
  <si>
    <t>BKA90DRAFT_140206</t>
  </si>
  <si>
    <t>KAE8170834.1</t>
  </si>
  <si>
    <t>BKA90DRAFT_140211</t>
  </si>
  <si>
    <t>KAE8170835.1</t>
  </si>
  <si>
    <t>DNA polymerase delta, subunit 4</t>
  </si>
  <si>
    <t>BKA90DRAFT_140212</t>
  </si>
  <si>
    <t>KAE8170836.1</t>
  </si>
  <si>
    <t>ketopantoate hydroxymethyltransferase</t>
  </si>
  <si>
    <t>BKA90DRAFT_33926</t>
  </si>
  <si>
    <t>KAE8170837.1</t>
  </si>
  <si>
    <t>beta-lactamase superfamily domain-containing protein</t>
  </si>
  <si>
    <t>BKA90DRAFT_140214</t>
  </si>
  <si>
    <t>KAE8170838.1</t>
  </si>
  <si>
    <t>BKA90DRAFT_33934</t>
  </si>
  <si>
    <t>KAE8170839.1</t>
  </si>
  <si>
    <t>BKA90DRAFT_140219</t>
  </si>
  <si>
    <t>KAE8170747.1</t>
  </si>
  <si>
    <t>carotenoid oxygenase</t>
  </si>
  <si>
    <t>BKA90DRAFT_140220</t>
  </si>
  <si>
    <t>KAE8170748.1</t>
  </si>
  <si>
    <t>BKA90DRAFT_140221</t>
  </si>
  <si>
    <t>KAE8170749.1</t>
  </si>
  <si>
    <t>BKA90DRAFT_140223</t>
  </si>
  <si>
    <t>KAE8170750.1</t>
  </si>
  <si>
    <t>adenylyltransferase</t>
  </si>
  <si>
    <t>BKA90DRAFT_140224</t>
  </si>
  <si>
    <t>KAE8170751.1</t>
  </si>
  <si>
    <t>BKA90DRAFT_140226</t>
  </si>
  <si>
    <t>KAE8170752.1</t>
  </si>
  <si>
    <t>ribosomal protein L10e/L16</t>
  </si>
  <si>
    <t>BKA90DRAFT_140227</t>
  </si>
  <si>
    <t>KAE8170753.1</t>
  </si>
  <si>
    <t>BKA90DRAFT_163787</t>
  </si>
  <si>
    <t>KAE8170754.1</t>
  </si>
  <si>
    <t>ubiE/COQ5 methyltransferase family-domain-containing protein</t>
  </si>
  <si>
    <t>BKA90DRAFT_140231</t>
  </si>
  <si>
    <t>KAE8170755.1</t>
  </si>
  <si>
    <t>ubiquinol-cytochrome C chaperone-domain-containing protein</t>
  </si>
  <si>
    <t>BKA90DRAFT_115464</t>
  </si>
  <si>
    <t>KAE8170756.1</t>
  </si>
  <si>
    <t>BKA90DRAFT_115465</t>
  </si>
  <si>
    <t>KAE8170757.1</t>
  </si>
  <si>
    <t>BKA90DRAFT_86768</t>
  </si>
  <si>
    <t>KAE8170758.1</t>
  </si>
  <si>
    <t>BKA90DRAFT_169843</t>
  </si>
  <si>
    <t>KAE8170759.1</t>
  </si>
  <si>
    <t>BKA90DRAFT_140238</t>
  </si>
  <si>
    <t>KAE8170760.1</t>
  </si>
  <si>
    <t>putative cytosolic iron-sulfur protein assembly protein 1</t>
  </si>
  <si>
    <t>BKA90DRAFT_140239</t>
  </si>
  <si>
    <t>KAE8170761.1</t>
  </si>
  <si>
    <t>BKA90DRAFT_140240</t>
  </si>
  <si>
    <t>KAE8170762.1</t>
  </si>
  <si>
    <t>BKA90DRAFT_140241</t>
  </si>
  <si>
    <t>KAE8170763.1</t>
  </si>
  <si>
    <t>BKA90DRAFT_140242</t>
  </si>
  <si>
    <t>KAE8170764.1</t>
  </si>
  <si>
    <t>BKA90DRAFT_148153</t>
  </si>
  <si>
    <t>KAE8170765.1</t>
  </si>
  <si>
    <t>BKA90DRAFT_140243</t>
  </si>
  <si>
    <t>KAE8170766.1</t>
  </si>
  <si>
    <t>metallothionein-4</t>
  </si>
  <si>
    <t>BKA90DRAFT_140247</t>
  </si>
  <si>
    <t>KAE8170767.1</t>
  </si>
  <si>
    <t>BKA90DRAFT_140249</t>
  </si>
  <si>
    <t>KAE8170768.1</t>
  </si>
  <si>
    <t>GrpE-domain-containing protein</t>
  </si>
  <si>
    <t>BKA90DRAFT_115495</t>
  </si>
  <si>
    <t>KAE8170769.1</t>
  </si>
  <si>
    <t>BKA90DRAFT_140252</t>
  </si>
  <si>
    <t>KAE8170770.1</t>
  </si>
  <si>
    <t>ribosome-releasing factor 2, mitochondrial</t>
  </si>
  <si>
    <t>BKA90DRAFT_115502</t>
  </si>
  <si>
    <t>KAE8170771.1</t>
  </si>
  <si>
    <t>BKA90DRAFT_140255</t>
  </si>
  <si>
    <t>KAE8170772.1</t>
  </si>
  <si>
    <t>BKA90DRAFT_140256</t>
  </si>
  <si>
    <t>KAE8170773.1</t>
  </si>
  <si>
    <t>BKA90DRAFT_140257</t>
  </si>
  <si>
    <t>KAE8170774.1</t>
  </si>
  <si>
    <t>peroxisomal biogenesis factor 6</t>
  </si>
  <si>
    <t>BKA90DRAFT_140259</t>
  </si>
  <si>
    <t>KAE8170775.1</t>
  </si>
  <si>
    <t>transmembrane protein 6/97</t>
  </si>
  <si>
    <t>BKA90DRAFT_140260</t>
  </si>
  <si>
    <t>KAE8170776.1</t>
  </si>
  <si>
    <t>BKA90DRAFT_140262</t>
  </si>
  <si>
    <t>KAE8170777.1</t>
  </si>
  <si>
    <t>BKA90DRAFT_140264</t>
  </si>
  <si>
    <t>KAE8170778.1</t>
  </si>
  <si>
    <t>BKA90DRAFT_140265</t>
  </si>
  <si>
    <t>KAE8170779.1</t>
  </si>
  <si>
    <t>BKA90DRAFT_140266</t>
  </si>
  <si>
    <t>KAE8170780.1</t>
  </si>
  <si>
    <t>CASP C terminal-domain-containing protein</t>
  </si>
  <si>
    <t>BKA90DRAFT_140269</t>
  </si>
  <si>
    <t>KAE8170781.1</t>
  </si>
  <si>
    <t>DASH complex subunit Duo1-domain-containing protein</t>
  </si>
  <si>
    <t>BKA90DRAFT_140270</t>
  </si>
  <si>
    <t>KAE8170782.1</t>
  </si>
  <si>
    <t>BKA90DRAFT_140271</t>
  </si>
  <si>
    <t>KAE8170783.1</t>
  </si>
  <si>
    <t>BKA90DRAFT_34114</t>
  </si>
  <si>
    <t>KAE8170784.1</t>
  </si>
  <si>
    <t>BKA90DRAFT_140276</t>
  </si>
  <si>
    <t>KAE8170785.1</t>
  </si>
  <si>
    <t>BKA90DRAFT_140278</t>
  </si>
  <si>
    <t>KAE8170786.1</t>
  </si>
  <si>
    <t>BKA90DRAFT_140280</t>
  </si>
  <si>
    <t>KAE8170787.1</t>
  </si>
  <si>
    <t>BKA90DRAFT_140284</t>
  </si>
  <si>
    <t>KAE8170788.1</t>
  </si>
  <si>
    <t>BKA90DRAFT_158321</t>
  </si>
  <si>
    <t>KAE8170789.1</t>
  </si>
  <si>
    <t>BKA90DRAFT_175575</t>
  </si>
  <si>
    <t>KAE8170790.1</t>
  </si>
  <si>
    <t>BKA90DRAFT_140293</t>
  </si>
  <si>
    <t>KAE8170791.1</t>
  </si>
  <si>
    <t>BKA90DRAFT_154108</t>
  </si>
  <si>
    <t>KAE8170792.1</t>
  </si>
  <si>
    <t>BKA90DRAFT_34186</t>
  </si>
  <si>
    <t>KAE8170793.1</t>
  </si>
  <si>
    <t>sister chromatid cohesion protein Dcc1</t>
  </si>
  <si>
    <t>BKA90DRAFT_140297</t>
  </si>
  <si>
    <t>KAE8170794.1</t>
  </si>
  <si>
    <t>BKA90DRAFT_140298</t>
  </si>
  <si>
    <t>KAE8170795.1</t>
  </si>
  <si>
    <t>BKA90DRAFT_34201</t>
  </si>
  <si>
    <t>KAE8170796.1</t>
  </si>
  <si>
    <t>BKA90DRAFT_140300</t>
  </si>
  <si>
    <t>KAE8170706.1</t>
  </si>
  <si>
    <t>BKA90DRAFT_163824</t>
  </si>
  <si>
    <t>KAE8170707.1</t>
  </si>
  <si>
    <t>BKA90DRAFT_154115</t>
  </si>
  <si>
    <t>KAE8170708.1</t>
  </si>
  <si>
    <t>BKA90DRAFT_115555</t>
  </si>
  <si>
    <t>KAE8170709.1</t>
  </si>
  <si>
    <t>BKA90DRAFT_140308</t>
  </si>
  <si>
    <t>KAE8170710.1</t>
  </si>
  <si>
    <t>BKA90DRAFT_140310</t>
  </si>
  <si>
    <t>KAE8170711.1</t>
  </si>
  <si>
    <t>BKA90DRAFT_140315</t>
  </si>
  <si>
    <t>KAE8170712.1</t>
  </si>
  <si>
    <t>BKA90DRAFT_140316</t>
  </si>
  <si>
    <t>KAE8170713.1</t>
  </si>
  <si>
    <t>BKA90DRAFT_163829</t>
  </si>
  <si>
    <t>KAE8170714.1</t>
  </si>
  <si>
    <t>BKA90DRAFT_140320</t>
  </si>
  <si>
    <t>KAE8170715.1</t>
  </si>
  <si>
    <t>BKA90DRAFT_140321</t>
  </si>
  <si>
    <t>KAE8170716.1</t>
  </si>
  <si>
    <t>ubiquitin fusion degradation protein UFD1-domain-containing protein</t>
  </si>
  <si>
    <t>BKA90DRAFT_140322</t>
  </si>
  <si>
    <t>KAE8170717.1</t>
  </si>
  <si>
    <t>tRNA isopentenyltransferase</t>
  </si>
  <si>
    <t>BKA90DRAFT_140323</t>
  </si>
  <si>
    <t>KAE8170718.1</t>
  </si>
  <si>
    <t>BKA90DRAFT_140324</t>
  </si>
  <si>
    <t>KAE8170719.1</t>
  </si>
  <si>
    <t>BKA90DRAFT_140325</t>
  </si>
  <si>
    <t>KAE8170720.1</t>
  </si>
  <si>
    <t>BKA90DRAFT_101340</t>
  </si>
  <si>
    <t>KAE8170721.1</t>
  </si>
  <si>
    <t>BKA90DRAFT_169889</t>
  </si>
  <si>
    <t>KAE8170722.1</t>
  </si>
  <si>
    <t>galactose-binding domain-like protein</t>
  </si>
  <si>
    <t>BKA90DRAFT_140331</t>
  </si>
  <si>
    <t>KAE8170723.1</t>
  </si>
  <si>
    <t>BKA90DRAFT_115589</t>
  </si>
  <si>
    <t>KAE8170724.1</t>
  </si>
  <si>
    <t>BKA90DRAFT_140334</t>
  </si>
  <si>
    <t>KAE8170725.1</t>
  </si>
  <si>
    <t>sterol 3-beta-glucosyltransferase</t>
  </si>
  <si>
    <t>BKA90DRAFT_154131</t>
  </si>
  <si>
    <t>KAE8170726.1</t>
  </si>
  <si>
    <t>BKA90DRAFT_140340</t>
  </si>
  <si>
    <t>KAE8170727.1</t>
  </si>
  <si>
    <t>BKA90DRAFT_158359</t>
  </si>
  <si>
    <t>KAE8170728.1</t>
  </si>
  <si>
    <t>BKA90DRAFT_140341</t>
  </si>
  <si>
    <t>KAE8170729.1</t>
  </si>
  <si>
    <t>BKA90DRAFT_34391</t>
  </si>
  <si>
    <t>KAE8170730.1</t>
  </si>
  <si>
    <t>BKA90DRAFT_86881</t>
  </si>
  <si>
    <t>KAE8170731.1</t>
  </si>
  <si>
    <t>BKA90DRAFT_34393</t>
  </si>
  <si>
    <t>KAE8170732.1</t>
  </si>
  <si>
    <t>Tom37 C-terminal domain-containing protein</t>
  </si>
  <si>
    <t>BKA90DRAFT_140348</t>
  </si>
  <si>
    <t>KAE8170733.1</t>
  </si>
  <si>
    <t>mRNA 3'-end-processing protein RNA14</t>
  </si>
  <si>
    <t>BKA90DRAFT_140352</t>
  </si>
  <si>
    <t>KAE8170734.1</t>
  </si>
  <si>
    <t>BKA90DRAFT_34420</t>
  </si>
  <si>
    <t>KAE8170735.1</t>
  </si>
  <si>
    <t>BKA90DRAFT_130360</t>
  </si>
  <si>
    <t>KAE8170736.1</t>
  </si>
  <si>
    <t>BKA90DRAFT_140355</t>
  </si>
  <si>
    <t>KAE8170737.1</t>
  </si>
  <si>
    <t>BKA90DRAFT_34448</t>
  </si>
  <si>
    <t>KAE8170738.1</t>
  </si>
  <si>
    <t>Las1-like-domain-containing protein</t>
  </si>
  <si>
    <t>BKA90DRAFT_175608</t>
  </si>
  <si>
    <t>KAE8170739.1</t>
  </si>
  <si>
    <t>BKA90DRAFT_154144</t>
  </si>
  <si>
    <t>KAE8170740.1</t>
  </si>
  <si>
    <t>BKA90DRAFT_148210</t>
  </si>
  <si>
    <t>KAE8170741.1</t>
  </si>
  <si>
    <t>BKA90DRAFT_34472</t>
  </si>
  <si>
    <t>KAE8170742.1</t>
  </si>
  <si>
    <t>BKA90DRAFT_34500</t>
  </si>
  <si>
    <t>KAE8170743.1</t>
  </si>
  <si>
    <t>BKA90DRAFT_140372</t>
  </si>
  <si>
    <t>KAE8170744.1</t>
  </si>
  <si>
    <t>nuclear pore complex component-domain-containing protein</t>
  </si>
  <si>
    <t>BKA90DRAFT_163858</t>
  </si>
  <si>
    <t>KAE8170745.1</t>
  </si>
  <si>
    <t>BKA90DRAFT_140376</t>
  </si>
  <si>
    <t>KAE8170746.1</t>
  </si>
  <si>
    <t>BKA90DRAFT_158379</t>
  </si>
  <si>
    <t>KAE8170653.1</t>
  </si>
  <si>
    <t>BKA90DRAFT_86932</t>
  </si>
  <si>
    <t>KAE8170654.1</t>
  </si>
  <si>
    <t>BKA90DRAFT_115634</t>
  </si>
  <si>
    <t>KAE8170655.1</t>
  </si>
  <si>
    <t>BKA90DRAFT_140384</t>
  </si>
  <si>
    <t>KAE8170656.1</t>
  </si>
  <si>
    <t>cleft lip and palate transmembrane protein 1-domain-containing protein</t>
  </si>
  <si>
    <t>BKA90DRAFT_140386</t>
  </si>
  <si>
    <t>KAE8170657.1</t>
  </si>
  <si>
    <t>BKA90DRAFT_140387</t>
  </si>
  <si>
    <t>KAE8170658.1</t>
  </si>
  <si>
    <t>BKA90DRAFT_34540</t>
  </si>
  <si>
    <t>KAE8170659.1</t>
  </si>
  <si>
    <t>aminotransferase class IV-domain-containing protein</t>
  </si>
  <si>
    <t>BKA90DRAFT_140389</t>
  </si>
  <si>
    <t>KAE8170660.1</t>
  </si>
  <si>
    <t>BKA90DRAFT_140390</t>
  </si>
  <si>
    <t>KAE8170661.1</t>
  </si>
  <si>
    <t>BKA90DRAFT_140392</t>
  </si>
  <si>
    <t>KAE8170662.1</t>
  </si>
  <si>
    <t>BKA90DRAFT_140394</t>
  </si>
  <si>
    <t>KAE8170663.1</t>
  </si>
  <si>
    <t>6-phosphofructokinase subunit alpha</t>
  </si>
  <si>
    <t>BKA90DRAFT_140395</t>
  </si>
  <si>
    <t>KAE8170664.1</t>
  </si>
  <si>
    <t>patatin-like phospholipase domain-containing protein</t>
  </si>
  <si>
    <t>BKA90DRAFT_140396</t>
  </si>
  <si>
    <t>KAE8170665.1</t>
  </si>
  <si>
    <t>XPC-binding domain-containing protein</t>
  </si>
  <si>
    <t>BKA90DRAFT_140398</t>
  </si>
  <si>
    <t>KAE8170666.1</t>
  </si>
  <si>
    <t>BKA90DRAFT_34577</t>
  </si>
  <si>
    <t>KAE8170667.1</t>
  </si>
  <si>
    <t>BKA90DRAFT_140400</t>
  </si>
  <si>
    <t>KAE8170668.1</t>
  </si>
  <si>
    <t>BKA90DRAFT_34587</t>
  </si>
  <si>
    <t>KAE8170669.1</t>
  </si>
  <si>
    <t>BKA90DRAFT_140403</t>
  </si>
  <si>
    <t>KAE8170670.1</t>
  </si>
  <si>
    <t>BKA90DRAFT_140404</t>
  </si>
  <si>
    <t>KAE8170671.1</t>
  </si>
  <si>
    <t>tRNA synthetases class II core domain (F)-domain-containing protein</t>
  </si>
  <si>
    <t>BKA90DRAFT_86975</t>
  </si>
  <si>
    <t>KAE8170672.1</t>
  </si>
  <si>
    <t>BKA90DRAFT_148237</t>
  </si>
  <si>
    <t>KAE8170673.1</t>
  </si>
  <si>
    <t>BKA90DRAFT_87044</t>
  </si>
  <si>
    <t>KAE8170674.1</t>
  </si>
  <si>
    <t>BKA90DRAFT_34651</t>
  </si>
  <si>
    <t>KAE8170675.1</t>
  </si>
  <si>
    <t>ParB/Sulfiredoxin</t>
  </si>
  <si>
    <t>BKA90DRAFT_140420</t>
  </si>
  <si>
    <t>KAE8170676.1</t>
  </si>
  <si>
    <t>BKA90DRAFT_140421</t>
  </si>
  <si>
    <t>KAE8170677.1</t>
  </si>
  <si>
    <t>chalcone-flavanone isomerase-domain-containing protein</t>
  </si>
  <si>
    <t>BKA90DRAFT_34676</t>
  </si>
  <si>
    <t>KAE8170678.1</t>
  </si>
  <si>
    <t>enolase-phosphatase E1</t>
  </si>
  <si>
    <t>BKA90DRAFT_34678</t>
  </si>
  <si>
    <t>KAE8170679.1</t>
  </si>
  <si>
    <t>BKA90DRAFT_140423</t>
  </si>
  <si>
    <t>KAE8170680.1</t>
  </si>
  <si>
    <t>RNAPII transcription regulator C-terminal-domain-containing protein</t>
  </si>
  <si>
    <t>BKA90DRAFT_140425</t>
  </si>
  <si>
    <t>KAE8170681.1</t>
  </si>
  <si>
    <t>BKA90DRAFT_163887</t>
  </si>
  <si>
    <t>KAE8170682.1</t>
  </si>
  <si>
    <t>BKA90DRAFT_86936</t>
  </si>
  <si>
    <t>KAE8170683.1</t>
  </si>
  <si>
    <t>BKA90DRAFT_140431</t>
  </si>
  <si>
    <t>KAE8170684.1</t>
  </si>
  <si>
    <t>BKA90DRAFT_34718</t>
  </si>
  <si>
    <t>KAE8170685.1</t>
  </si>
  <si>
    <t>serine hydrolase FSH</t>
  </si>
  <si>
    <t>BKA90DRAFT_34715</t>
  </si>
  <si>
    <t>KAE8170686.1</t>
  </si>
  <si>
    <t>BKA90DRAFT_34714</t>
  </si>
  <si>
    <t>KAE8170687.1</t>
  </si>
  <si>
    <t>BKA90DRAFT_140434</t>
  </si>
  <si>
    <t>KAE8170688.1</t>
  </si>
  <si>
    <t>chitin synthase export chaperone</t>
  </si>
  <si>
    <t>BKA90DRAFT_140437</t>
  </si>
  <si>
    <t>KAE8170689.1</t>
  </si>
  <si>
    <t>BKA90DRAFT_140439</t>
  </si>
  <si>
    <t>KAE8170690.1</t>
  </si>
  <si>
    <t>BKA90DRAFT_140441</t>
  </si>
  <si>
    <t>KAE8170691.1</t>
  </si>
  <si>
    <t>cytidine deaminase-like protein</t>
  </si>
  <si>
    <t>BKA90DRAFT_140444</t>
  </si>
  <si>
    <t>KAE8170692.1</t>
  </si>
  <si>
    <t>Prefoldin</t>
  </si>
  <si>
    <t>BKA90DRAFT_140445</t>
  </si>
  <si>
    <t>KAE8170693.1</t>
  </si>
  <si>
    <t>BKA90DRAFT_115730</t>
  </si>
  <si>
    <t>KAE8170694.1</t>
  </si>
  <si>
    <t>BKA90DRAFT_140448</t>
  </si>
  <si>
    <t>KAE8170695.1</t>
  </si>
  <si>
    <t>BKA90DRAFT_34890</t>
  </si>
  <si>
    <t>KAE8170696.1</t>
  </si>
  <si>
    <t>altered inheritance of mitochondria protein 9, mitochondrial</t>
  </si>
  <si>
    <t>BKA90DRAFT_140450</t>
  </si>
  <si>
    <t>KAE8170697.1</t>
  </si>
  <si>
    <t>BKA90DRAFT_140452</t>
  </si>
  <si>
    <t>KAE8170698.1</t>
  </si>
  <si>
    <t>BKA90DRAFT_140453</t>
  </si>
  <si>
    <t>KAE8170699.1</t>
  </si>
  <si>
    <t>BKA90DRAFT_34927</t>
  </si>
  <si>
    <t>KAE8170700.1</t>
  </si>
  <si>
    <t>BKA90DRAFT_158399</t>
  </si>
  <si>
    <t>KAE8170701.1</t>
  </si>
  <si>
    <t>BKA90DRAFT_163906</t>
  </si>
  <si>
    <t>KAE8170702.1</t>
  </si>
  <si>
    <t>BKA90DRAFT_130415</t>
  </si>
  <si>
    <t>KAE8170703.1</t>
  </si>
  <si>
    <t>BKA90DRAFT_158410</t>
  </si>
  <si>
    <t>KAE8170704.1</t>
  </si>
  <si>
    <t>KAE8170705.1</t>
  </si>
  <si>
    <t>BKA90DRAFT_140459</t>
  </si>
  <si>
    <t>KAE8170617.1</t>
  </si>
  <si>
    <t>BKA90DRAFT_140460</t>
  </si>
  <si>
    <t>KAE8170618.1</t>
  </si>
  <si>
    <t>BKA90DRAFT_34992</t>
  </si>
  <si>
    <t>KAE8170619.1</t>
  </si>
  <si>
    <t>BKA90DRAFT_140463</t>
  </si>
  <si>
    <t>KAE8170620.1</t>
  </si>
  <si>
    <t>BKA90DRAFT_140464</t>
  </si>
  <si>
    <t>KAE8170621.1</t>
  </si>
  <si>
    <t>BKA90DRAFT_140465</t>
  </si>
  <si>
    <t>KAE8170622.1</t>
  </si>
  <si>
    <t>BKA90DRAFT_140470</t>
  </si>
  <si>
    <t>KAE8170623.1</t>
  </si>
  <si>
    <t>BKA90DRAFT_140471</t>
  </si>
  <si>
    <t>KAE8170624.1</t>
  </si>
  <si>
    <t>Sucrase/ferredoxin-like-domain-containing protein</t>
  </si>
  <si>
    <t>BKA90DRAFT_140474</t>
  </si>
  <si>
    <t>KAE8170625.1</t>
  </si>
  <si>
    <t>BKA90DRAFT_140476</t>
  </si>
  <si>
    <t>KAE8170626.1</t>
  </si>
  <si>
    <t>BKA90DRAFT_140478</t>
  </si>
  <si>
    <t>KAE8170627.1</t>
  </si>
  <si>
    <t>Pre-mRNA-splicing factor RSE1</t>
  </si>
  <si>
    <t>BKA90DRAFT_140479</t>
  </si>
  <si>
    <t>KAE8170628.1</t>
  </si>
  <si>
    <t>glucose signaling factor 2-domain-containing protein</t>
  </si>
  <si>
    <t>BKA90DRAFT_140481</t>
  </si>
  <si>
    <t>KAE8170629.1</t>
  </si>
  <si>
    <t>BKA90DRAFT_140483</t>
  </si>
  <si>
    <t>KAE8170630.1</t>
  </si>
  <si>
    <t>BKA90DRAFT_148284</t>
  </si>
  <si>
    <t>KAE8170631.1</t>
  </si>
  <si>
    <t>BKA90DRAFT_140492</t>
  </si>
  <si>
    <t>KAE8170632.1</t>
  </si>
  <si>
    <t>BKA90DRAFT_140493</t>
  </si>
  <si>
    <t>KAE8170633.1</t>
  </si>
  <si>
    <t>signal peptidase complex catalytic subunit SEC11</t>
  </si>
  <si>
    <t>BKA90DRAFT_140495</t>
  </si>
  <si>
    <t>KAE8170634.1</t>
  </si>
  <si>
    <t>BKA90DRAFT_140499</t>
  </si>
  <si>
    <t>KAE8170635.1</t>
  </si>
  <si>
    <t>BKA90DRAFT_140500</t>
  </si>
  <si>
    <t>KAE8170636.1</t>
  </si>
  <si>
    <t>BKA90DRAFT_140501</t>
  </si>
  <si>
    <t>KAE8170637.1</t>
  </si>
  <si>
    <t>BKA90DRAFT_35160</t>
  </si>
  <si>
    <t>KAE8170638.1</t>
  </si>
  <si>
    <t>mitochondrial distribution and morphology protein 10</t>
  </si>
  <si>
    <t>BKA90DRAFT_35157</t>
  </si>
  <si>
    <t>KAE8170639.1</t>
  </si>
  <si>
    <t>BKA90DRAFT_35163</t>
  </si>
  <si>
    <t>KAE8170640.1</t>
  </si>
  <si>
    <t>BKA90DRAFT_87104</t>
  </si>
  <si>
    <t>KAE8170641.1</t>
  </si>
  <si>
    <t>BKA90DRAFT_35192</t>
  </si>
  <si>
    <t>KAE8170642.1</t>
  </si>
  <si>
    <t>Spo7-like protein-domain-containing protein</t>
  </si>
  <si>
    <t>BKA90DRAFT_140508</t>
  </si>
  <si>
    <t>KAE8170643.1</t>
  </si>
  <si>
    <t>COG4 transport protein-domain-containing protein</t>
  </si>
  <si>
    <t>BKA90DRAFT_115825</t>
  </si>
  <si>
    <t>KAE8170644.1</t>
  </si>
  <si>
    <t>BKA90DRAFT_140514</t>
  </si>
  <si>
    <t>KAE8170645.1</t>
  </si>
  <si>
    <t>BKA90DRAFT_101592</t>
  </si>
  <si>
    <t>KAE8170646.1</t>
  </si>
  <si>
    <t>BKA90DRAFT_140520</t>
  </si>
  <si>
    <t>KAE8170647.1</t>
  </si>
  <si>
    <t>BKA90DRAFT_101598</t>
  </si>
  <si>
    <t>KAE8170648.1</t>
  </si>
  <si>
    <t>BKA90DRAFT_158423</t>
  </si>
  <si>
    <t>KAE8170649.1</t>
  </si>
  <si>
    <t>BKA90DRAFT_140524</t>
  </si>
  <si>
    <t>KAE8170650.1</t>
  </si>
  <si>
    <t>BKA90DRAFT_101603</t>
  </si>
  <si>
    <t>KAE8170651.1</t>
  </si>
  <si>
    <t>BKA90DRAFT_140526</t>
  </si>
  <si>
    <t>KAE8170652.1</t>
  </si>
  <si>
    <t>eukaryotic translation initiation factor 3 subunit L</t>
  </si>
  <si>
    <t>BKA90DRAFT_140527</t>
  </si>
  <si>
    <t>KAE8170563.1</t>
  </si>
  <si>
    <t>BKA90DRAFT_140528</t>
  </si>
  <si>
    <t>KAE8170564.1</t>
  </si>
  <si>
    <t>ribosomal protein S10 domain-containing protein</t>
  </si>
  <si>
    <t>BKA90DRAFT_140531</t>
  </si>
  <si>
    <t>KAE8170565.1</t>
  </si>
  <si>
    <t>BKA90DRAFT_140532</t>
  </si>
  <si>
    <t>KAE8170566.1</t>
  </si>
  <si>
    <t>BKA90DRAFT_140533</t>
  </si>
  <si>
    <t>KAE8170567.1</t>
  </si>
  <si>
    <t>ZPR1 zinc-finger domain-containing protein</t>
  </si>
  <si>
    <t>BKA90DRAFT_140535</t>
  </si>
  <si>
    <t>KAE8170568.1</t>
  </si>
  <si>
    <t>BKA90DRAFT_158428</t>
  </si>
  <si>
    <t>KAE8170569.1</t>
  </si>
  <si>
    <t>BKA90DRAFT_140538</t>
  </si>
  <si>
    <t>KAE8170570.1</t>
  </si>
  <si>
    <t>U3 small nucleolar RNA-associated protein 8</t>
  </si>
  <si>
    <t>BKA90DRAFT_140539</t>
  </si>
  <si>
    <t>KAE8170571.1</t>
  </si>
  <si>
    <t>tRNA methyltransferase complex GCD14 subunit-domain-containing protein</t>
  </si>
  <si>
    <t>BKA90DRAFT_140540</t>
  </si>
  <si>
    <t>KAE8170572.1</t>
  </si>
  <si>
    <t>BKA90DRAFT_140541</t>
  </si>
  <si>
    <t>KAE8170573.1</t>
  </si>
  <si>
    <t>BKA90DRAFT_140542</t>
  </si>
  <si>
    <t>KAE8170574.1</t>
  </si>
  <si>
    <t>eukaryotic translation initiation factor 3 subunit E</t>
  </si>
  <si>
    <t>BKA90DRAFT_140543</t>
  </si>
  <si>
    <t>KAE8170575.1</t>
  </si>
  <si>
    <t>BKA90DRAFT_140544</t>
  </si>
  <si>
    <t>KAE8170576.1</t>
  </si>
  <si>
    <t>integral membrane protein DUF92-domain-containing protein</t>
  </si>
  <si>
    <t>BKA90DRAFT_163956</t>
  </si>
  <si>
    <t>KAE8170577.1</t>
  </si>
  <si>
    <t>BKA90DRAFT_140546</t>
  </si>
  <si>
    <t>KAE8170578.1</t>
  </si>
  <si>
    <t>BKA90DRAFT_140547</t>
  </si>
  <si>
    <t>KAE8170579.1</t>
  </si>
  <si>
    <t>BKA90DRAFT_140549</t>
  </si>
  <si>
    <t>KAE8170580.1</t>
  </si>
  <si>
    <t>peroxisomal biogenesis factor 3</t>
  </si>
  <si>
    <t>BKA90DRAFT_140551</t>
  </si>
  <si>
    <t>KAE8170581.1</t>
  </si>
  <si>
    <t>BKA90DRAFT_140552</t>
  </si>
  <si>
    <t>KAE8170582.1</t>
  </si>
  <si>
    <t>BKA90DRAFT_158432</t>
  </si>
  <si>
    <t>KAE8170583.1</t>
  </si>
  <si>
    <t>BKA90DRAFT_140555</t>
  </si>
  <si>
    <t>KAE8170584.1</t>
  </si>
  <si>
    <t>BKA90DRAFT_140557</t>
  </si>
  <si>
    <t>KAE8170585.1</t>
  </si>
  <si>
    <t>transmembrane proteins 14C-domain-containing protein</t>
  </si>
  <si>
    <t>BKA90DRAFT_140558</t>
  </si>
  <si>
    <t>KAE8170586.1</t>
  </si>
  <si>
    <t>BKA90DRAFT_140560</t>
  </si>
  <si>
    <t>KAE8170587.1</t>
  </si>
  <si>
    <t>altered inheritance of mitochondria protein 11</t>
  </si>
  <si>
    <t>BKA90DRAFT_140563</t>
  </si>
  <si>
    <t>KAE8170588.1</t>
  </si>
  <si>
    <t>BKA90DRAFT_140567</t>
  </si>
  <si>
    <t>KAE8170589.1</t>
  </si>
  <si>
    <t>BKA90DRAFT_140568</t>
  </si>
  <si>
    <t>KAE8170590.1</t>
  </si>
  <si>
    <t>BKA90DRAFT_140570</t>
  </si>
  <si>
    <t>KAE8170591.1</t>
  </si>
  <si>
    <t>BKA90DRAFT_140571</t>
  </si>
  <si>
    <t>KAE8170592.1</t>
  </si>
  <si>
    <t>BKA90DRAFT_170023</t>
  </si>
  <si>
    <t>KAE8170593.1</t>
  </si>
  <si>
    <t>ribonuclease E inhibitor RraA/Dimethylmenaquinone methyltransferase</t>
  </si>
  <si>
    <t>BKA90DRAFT_140575</t>
  </si>
  <si>
    <t>KAE8170594.1</t>
  </si>
  <si>
    <t>BKA90DRAFT_163974</t>
  </si>
  <si>
    <t>KAE8170595.1</t>
  </si>
  <si>
    <t>BKA90DRAFT_140580</t>
  </si>
  <si>
    <t>KAE8170596.1</t>
  </si>
  <si>
    <t>transcription initiation factor IIA, gamma subunit-domain-containing protein</t>
  </si>
  <si>
    <t>BKA90DRAFT_140582</t>
  </si>
  <si>
    <t>KAE8170597.1</t>
  </si>
  <si>
    <t>BKA90DRAFT_35514</t>
  </si>
  <si>
    <t>KAE8170598.1</t>
  </si>
  <si>
    <t>BKA90DRAFT_140586</t>
  </si>
  <si>
    <t>KAE8170599.1</t>
  </si>
  <si>
    <t>SHQ1 protein-domain-containing protein</t>
  </si>
  <si>
    <t>BKA90DRAFT_140588</t>
  </si>
  <si>
    <t>KAE8170600.1</t>
  </si>
  <si>
    <t>Diphthamide biosynthesis protein 1</t>
  </si>
  <si>
    <t>BKA90DRAFT_140589</t>
  </si>
  <si>
    <t>KAE8170601.1</t>
  </si>
  <si>
    <t>BKA90DRAFT_140590</t>
  </si>
  <si>
    <t>KAE8170602.1</t>
  </si>
  <si>
    <t>BKA90DRAFT_140591</t>
  </si>
  <si>
    <t>KAE8170603.1</t>
  </si>
  <si>
    <t>BKA90DRAFT_101702</t>
  </si>
  <si>
    <t>KAE8170604.1</t>
  </si>
  <si>
    <t>BKA90DRAFT_140593</t>
  </si>
  <si>
    <t>KAE8170605.1</t>
  </si>
  <si>
    <t>BKA90DRAFT_158443</t>
  </si>
  <si>
    <t>KAE8170606.1</t>
  </si>
  <si>
    <t>BKA90DRAFT_140595</t>
  </si>
  <si>
    <t>KAE8170607.1</t>
  </si>
  <si>
    <t>BKA90DRAFT_140596</t>
  </si>
  <si>
    <t>KAE8170608.1</t>
  </si>
  <si>
    <t>Elongator complex protein 4</t>
  </si>
  <si>
    <t>BKA90DRAFT_140598</t>
  </si>
  <si>
    <t>KAE8170609.1</t>
  </si>
  <si>
    <t>BKA90DRAFT_140600</t>
  </si>
  <si>
    <t>KAE8170610.1</t>
  </si>
  <si>
    <t>BKA90DRAFT_140601</t>
  </si>
  <si>
    <t>KAE8170611.1</t>
  </si>
  <si>
    <t>BKA90DRAFT_140603</t>
  </si>
  <si>
    <t>KAE8170612.1</t>
  </si>
  <si>
    <t>BKA90DRAFT_140605</t>
  </si>
  <si>
    <t>KAE8170613.1</t>
  </si>
  <si>
    <t>GDP-mannose transporter</t>
  </si>
  <si>
    <t>BKA90DRAFT_140607</t>
  </si>
  <si>
    <t>KAE8170614.1</t>
  </si>
  <si>
    <t>BKA90DRAFT_140608</t>
  </si>
  <si>
    <t>KAE8170615.1</t>
  </si>
  <si>
    <t>WD repeat-containing protein</t>
  </si>
  <si>
    <t>BKA90DRAFT_140609</t>
  </si>
  <si>
    <t>KAE8170616.1</t>
  </si>
  <si>
    <t>BKA90DRAFT_140610</t>
  </si>
  <si>
    <t>KAE8170519.1</t>
  </si>
  <si>
    <t>BKA90DRAFT_115977</t>
  </si>
  <si>
    <t>KAE8170520.1</t>
  </si>
  <si>
    <t>BKA90DRAFT_175745</t>
  </si>
  <si>
    <t>KAE8170521.1</t>
  </si>
  <si>
    <t>BKA90DRAFT_140617</t>
  </si>
  <si>
    <t>KAE8170522.1</t>
  </si>
  <si>
    <t>B-cell receptor-associated protein 31-like-domain-containing protein</t>
  </si>
  <si>
    <t>BKA90DRAFT_140618</t>
  </si>
  <si>
    <t>KAE8170523.1</t>
  </si>
  <si>
    <t>tRNA-dihydrouridine(47) synthase [NAD(P)(+)]</t>
  </si>
  <si>
    <t>BKA90DRAFT_140619</t>
  </si>
  <si>
    <t>KAE8170524.1</t>
  </si>
  <si>
    <t>BKA90DRAFT_140620</t>
  </si>
  <si>
    <t>KAE8170525.1</t>
  </si>
  <si>
    <t>BKA90DRAFT_140623</t>
  </si>
  <si>
    <t>KAE8170526.1</t>
  </si>
  <si>
    <t>BKA90DRAFT_164001</t>
  </si>
  <si>
    <t>KAE8170527.1</t>
  </si>
  <si>
    <t>BKA90DRAFT_101759</t>
  </si>
  <si>
    <t>KAE8170528.1</t>
  </si>
  <si>
    <t>BKA90DRAFT_140626</t>
  </si>
  <si>
    <t>KAE8170529.1</t>
  </si>
  <si>
    <t>BKA90DRAFT_140627</t>
  </si>
  <si>
    <t>KAE8170530.1</t>
  </si>
  <si>
    <t>BKA90DRAFT_170055</t>
  </si>
  <si>
    <t>KAE8170531.1</t>
  </si>
  <si>
    <t>BKA90DRAFT_140630</t>
  </si>
  <si>
    <t>KAE8170532.1</t>
  </si>
  <si>
    <t>BKA90DRAFT_35689</t>
  </si>
  <si>
    <t>KAE8170533.1</t>
  </si>
  <si>
    <t>BKA90DRAFT_140632</t>
  </si>
  <si>
    <t>KAE8170534.1</t>
  </si>
  <si>
    <t>YIF1-domain-containing protein</t>
  </si>
  <si>
    <t>BKA90DRAFT_140633</t>
  </si>
  <si>
    <t>KAE8170535.1</t>
  </si>
  <si>
    <t>BKA90DRAFT_140636</t>
  </si>
  <si>
    <t>KAE8170536.1</t>
  </si>
  <si>
    <t>DNA polymerase epsilon catalytic subunit A</t>
  </si>
  <si>
    <t>BKA90DRAFT_140637</t>
  </si>
  <si>
    <t>KAE8170537.1</t>
  </si>
  <si>
    <t>ribosome biogenesis protein ERB1</t>
  </si>
  <si>
    <t>BKA90DRAFT_140639</t>
  </si>
  <si>
    <t>KAE8170538.1</t>
  </si>
  <si>
    <t>YkoF-like protein</t>
  </si>
  <si>
    <t>BKA90DRAFT_140642</t>
  </si>
  <si>
    <t>KAE8170539.1</t>
  </si>
  <si>
    <t>histone H2B</t>
  </si>
  <si>
    <t>BKA90DRAFT_140644</t>
  </si>
  <si>
    <t>KAE8170540.1</t>
  </si>
  <si>
    <t>histone H2A</t>
  </si>
  <si>
    <t>BKA90DRAFT_140646</t>
  </si>
  <si>
    <t>KAE8170541.1</t>
  </si>
  <si>
    <t>BKA90DRAFT_140647</t>
  </si>
  <si>
    <t>KAE8170542.1</t>
  </si>
  <si>
    <t>Cnl2/NKP2 family protein-domain-containing protein</t>
  </si>
  <si>
    <t>BKA90DRAFT_140648</t>
  </si>
  <si>
    <t>KAE8170543.1</t>
  </si>
  <si>
    <t>BKA90DRAFT_140649</t>
  </si>
  <si>
    <t>KAE8170544.1</t>
  </si>
  <si>
    <t>BKA90DRAFT_140652</t>
  </si>
  <si>
    <t>KAE8170545.1</t>
  </si>
  <si>
    <t>RNase P subunit p30-domain-containing protein</t>
  </si>
  <si>
    <t>BKA90DRAFT_140655</t>
  </si>
  <si>
    <t>KAE8170546.1</t>
  </si>
  <si>
    <t>BKA90DRAFT_140658</t>
  </si>
  <si>
    <t>KAE8170547.1</t>
  </si>
  <si>
    <t>BKA90DRAFT_140659</t>
  </si>
  <si>
    <t>KAE8170548.1</t>
  </si>
  <si>
    <t>BKA90DRAFT_175772</t>
  </si>
  <si>
    <t>KAE8170549.1</t>
  </si>
  <si>
    <t>BKA90DRAFT_140661</t>
  </si>
  <si>
    <t>KAE8170550.1</t>
  </si>
  <si>
    <t>BKA90DRAFT_35795</t>
  </si>
  <si>
    <t>KAE8170551.1</t>
  </si>
  <si>
    <t>glycosyl hydrolases family 32 N-terminal domain-containing protein</t>
  </si>
  <si>
    <t>BKA90DRAFT_140663</t>
  </si>
  <si>
    <t>KAE8170552.1</t>
  </si>
  <si>
    <t>GTPase activating protein</t>
  </si>
  <si>
    <t>BKA90DRAFT_164026</t>
  </si>
  <si>
    <t>KAE8170553.1</t>
  </si>
  <si>
    <t>BKA90DRAFT_35808</t>
  </si>
  <si>
    <t>KAE8170554.1</t>
  </si>
  <si>
    <t>BKA90DRAFT_140666</t>
  </si>
  <si>
    <t>KAE8170555.1</t>
  </si>
  <si>
    <t>BKA90DRAFT_140667</t>
  </si>
  <si>
    <t>KAE8170556.1</t>
  </si>
  <si>
    <t>BKA90DRAFT_140669</t>
  </si>
  <si>
    <t>KAE8170557.1</t>
  </si>
  <si>
    <t>60Kd inner membrane protein-domain-containing protein</t>
  </si>
  <si>
    <t>BKA90DRAFT_140672</t>
  </si>
  <si>
    <t>KAE8170558.1</t>
  </si>
  <si>
    <t>KAE8170559.1</t>
  </si>
  <si>
    <t>BKA90DRAFT_175781</t>
  </si>
  <si>
    <t>KAE8170560.1</t>
  </si>
  <si>
    <t>BKA90DRAFT_140683</t>
  </si>
  <si>
    <t>KAE8170561.1</t>
  </si>
  <si>
    <t>BKA90DRAFT_140684</t>
  </si>
  <si>
    <t>KAE8170562.1</t>
  </si>
  <si>
    <t>BKA90DRAFT_140685</t>
  </si>
  <si>
    <t>KAE8170478.1</t>
  </si>
  <si>
    <t>BKA90DRAFT_140688</t>
  </si>
  <si>
    <t>KAE8170479.1</t>
  </si>
  <si>
    <t>40S ribosomal protein S14</t>
  </si>
  <si>
    <t>BKA90DRAFT_140690</t>
  </si>
  <si>
    <t>KAE8170480.1</t>
  </si>
  <si>
    <t>BKA90DRAFT_140692</t>
  </si>
  <si>
    <t>KAE8170481.1</t>
  </si>
  <si>
    <t>60S ribosomal protein L39</t>
  </si>
  <si>
    <t>BKA90DRAFT_87449</t>
  </si>
  <si>
    <t>KAE8170482.1</t>
  </si>
  <si>
    <t>6-O-methylguanine DNA methyltransferase</t>
  </si>
  <si>
    <t>BKA90DRAFT_35978</t>
  </si>
  <si>
    <t>KAE8170483.1</t>
  </si>
  <si>
    <t>BKA90DRAFT_140697</t>
  </si>
  <si>
    <t>KAE8170484.1</t>
  </si>
  <si>
    <t>VID27 cytoplasmic protein-domain-containing protein</t>
  </si>
  <si>
    <t>BKA90DRAFT_35995</t>
  </si>
  <si>
    <t>KAE8170485.1</t>
  </si>
  <si>
    <t>BKA90DRAFT_140700</t>
  </si>
  <si>
    <t>KAE8170486.1</t>
  </si>
  <si>
    <t>BKA90DRAFT_164045</t>
  </si>
  <si>
    <t>KAE8170487.1</t>
  </si>
  <si>
    <t>BKA90DRAFT_87412</t>
  </si>
  <si>
    <t>KAE8170488.1</t>
  </si>
  <si>
    <t>BKA90DRAFT_36005</t>
  </si>
  <si>
    <t>KAE8170489.1</t>
  </si>
  <si>
    <t>BKA90DRAFT_140707</t>
  </si>
  <si>
    <t>KAE8170490.1</t>
  </si>
  <si>
    <t>BKA90DRAFT_140708</t>
  </si>
  <si>
    <t>KAE8170491.1</t>
  </si>
  <si>
    <t>BKA90DRAFT_140709</t>
  </si>
  <si>
    <t>KAE8170492.1</t>
  </si>
  <si>
    <t>guanine(37)-N1-methyltransferase</t>
  </si>
  <si>
    <t>BKA90DRAFT_36041</t>
  </si>
  <si>
    <t>KAE8170493.1</t>
  </si>
  <si>
    <t>NUAM protein</t>
  </si>
  <si>
    <t>BKA90DRAFT_170100</t>
  </si>
  <si>
    <t>KAE8170494.1</t>
  </si>
  <si>
    <t>BKA90DRAFT_140720</t>
  </si>
  <si>
    <t>KAE8170495.1</t>
  </si>
  <si>
    <t>BKA90DRAFT_101896</t>
  </si>
  <si>
    <t>KAE8170496.1</t>
  </si>
  <si>
    <t>BKA90DRAFT_140724</t>
  </si>
  <si>
    <t>KAE8170497.1</t>
  </si>
  <si>
    <t>BKA90DRAFT_140725</t>
  </si>
  <si>
    <t>KAE8170498.1</t>
  </si>
  <si>
    <t>BKA90DRAFT_140726</t>
  </si>
  <si>
    <t>KAE8170499.1</t>
  </si>
  <si>
    <t>PapD-like protein</t>
  </si>
  <si>
    <t>BKA90DRAFT_140728</t>
  </si>
  <si>
    <t>KAE8170500.1</t>
  </si>
  <si>
    <t>BKA90DRAFT_154345</t>
  </si>
  <si>
    <t>KAE8170501.1</t>
  </si>
  <si>
    <t>BKA90DRAFT_158476</t>
  </si>
  <si>
    <t>KAE8170502.1</t>
  </si>
  <si>
    <t>BKA90DRAFT_140732</t>
  </si>
  <si>
    <t>KAE8170503.1</t>
  </si>
  <si>
    <t>BKA90DRAFT_140734</t>
  </si>
  <si>
    <t>KAE8170504.1</t>
  </si>
  <si>
    <t>methionine aminopeptidase 2</t>
  </si>
  <si>
    <t>BKA90DRAFT_140735</t>
  </si>
  <si>
    <t>KAE8170505.1</t>
  </si>
  <si>
    <t>BKA90DRAFT_140736</t>
  </si>
  <si>
    <t>KAE8170506.1</t>
  </si>
  <si>
    <t>DNA polymerase alpha/epsilon subunit B-domain-containing protein</t>
  </si>
  <si>
    <t>BKA90DRAFT_140737</t>
  </si>
  <si>
    <t>KAE8170507.1</t>
  </si>
  <si>
    <t>BKA90DRAFT_140738</t>
  </si>
  <si>
    <t>KAE8170508.1</t>
  </si>
  <si>
    <t>BKA90DRAFT_140739</t>
  </si>
  <si>
    <t>KAE8170509.1</t>
  </si>
  <si>
    <t>BKA90DRAFT_140744</t>
  </si>
  <si>
    <t>KAE8170510.1</t>
  </si>
  <si>
    <t>BKA90DRAFT_140746</t>
  </si>
  <si>
    <t>KAE8170511.1</t>
  </si>
  <si>
    <t>NADH-cytochrome b5 reductase 1</t>
  </si>
  <si>
    <t>BKA90DRAFT_164068</t>
  </si>
  <si>
    <t>KAE8170512.1</t>
  </si>
  <si>
    <t>helicase SWR1</t>
  </si>
  <si>
    <t>BKA90DRAFT_140749</t>
  </si>
  <si>
    <t>KAE8170513.1</t>
  </si>
  <si>
    <t>BKA90DRAFT_140754</t>
  </si>
  <si>
    <t>KAE8170514.1</t>
  </si>
  <si>
    <t>BKA90DRAFT_140756</t>
  </si>
  <si>
    <t>KAE8170515.1</t>
  </si>
  <si>
    <t>BKA90DRAFT_140758</t>
  </si>
  <si>
    <t>KAE8170516.1</t>
  </si>
  <si>
    <t>BKA90DRAFT_140761</t>
  </si>
  <si>
    <t>KAE8170517.1</t>
  </si>
  <si>
    <t>BKA90DRAFT_140764</t>
  </si>
  <si>
    <t>KAE8170518.1</t>
  </si>
  <si>
    <t>BKA90DRAFT_140767</t>
  </si>
  <si>
    <t>KAE8170434.1</t>
  </si>
  <si>
    <t>BKA90DRAFT_116190</t>
  </si>
  <si>
    <t>KAE8170435.1</t>
  </si>
  <si>
    <t>BKA90DRAFT_140770</t>
  </si>
  <si>
    <t>KAE8170436.1</t>
  </si>
  <si>
    <t>BKA90DRAFT_140772</t>
  </si>
  <si>
    <t>KAE8170437.1</t>
  </si>
  <si>
    <t>BKA90DRAFT_140773</t>
  </si>
  <si>
    <t>KAE8170438.1</t>
  </si>
  <si>
    <t>BKA90DRAFT_140776</t>
  </si>
  <si>
    <t>KAE8170439.1</t>
  </si>
  <si>
    <t>BKA90DRAFT_140778</t>
  </si>
  <si>
    <t>KAE8170440.1</t>
  </si>
  <si>
    <t>BKA90DRAFT_36320</t>
  </si>
  <si>
    <t>KAE8170441.1</t>
  </si>
  <si>
    <t>magnesium transporter NIPA-domain-containing protein</t>
  </si>
  <si>
    <t>BKA90DRAFT_36330</t>
  </si>
  <si>
    <t>KAE8170442.1</t>
  </si>
  <si>
    <t>BKA90DRAFT_140786</t>
  </si>
  <si>
    <t>KAE8170443.1</t>
  </si>
  <si>
    <t>BKA90DRAFT_140787</t>
  </si>
  <si>
    <t>KAE8170444.1</t>
  </si>
  <si>
    <t>BKA90DRAFT_140789</t>
  </si>
  <si>
    <t>KAE8170445.1</t>
  </si>
  <si>
    <t>inorganic pyrophosphatase</t>
  </si>
  <si>
    <t>BKA90DRAFT_170135</t>
  </si>
  <si>
    <t>KAE8170446.1</t>
  </si>
  <si>
    <t>nucleoporin subcomplex protein binding to Pom34-domain-containing protein</t>
  </si>
  <si>
    <t>BKA90DRAFT_140793</t>
  </si>
  <si>
    <t>KAE8170447.1</t>
  </si>
  <si>
    <t>BKA90DRAFT_140796</t>
  </si>
  <si>
    <t>KAE8170448.1</t>
  </si>
  <si>
    <t>BKA90DRAFT_140798</t>
  </si>
  <si>
    <t>KAE8170449.1</t>
  </si>
  <si>
    <t>BKA90DRAFT_158490</t>
  </si>
  <si>
    <t>KAE8170450.1</t>
  </si>
  <si>
    <t>BKA90DRAFT_140800</t>
  </si>
  <si>
    <t>KAE8170451.1</t>
  </si>
  <si>
    <t>BKA90DRAFT_140801</t>
  </si>
  <si>
    <t>KAE8170452.1</t>
  </si>
  <si>
    <t>BKA90DRAFT_130610</t>
  </si>
  <si>
    <t>KAE8170453.1</t>
  </si>
  <si>
    <t>BKA90DRAFT_130611</t>
  </si>
  <si>
    <t>KAE8170454.1</t>
  </si>
  <si>
    <t>Spt4/RpoE2 zinc finger-domain-containing protein</t>
  </si>
  <si>
    <t>BKA90DRAFT_101999</t>
  </si>
  <si>
    <t>KAE8170455.1</t>
  </si>
  <si>
    <t>BKA90DRAFT_140808</t>
  </si>
  <si>
    <t>KAE8170456.1</t>
  </si>
  <si>
    <t>BKA90DRAFT_170145</t>
  </si>
  <si>
    <t>KAE8170457.1</t>
  </si>
  <si>
    <t>BKA90DRAFT_140812</t>
  </si>
  <si>
    <t>KAE8170458.1</t>
  </si>
  <si>
    <t>BKA90DRAFT_140813</t>
  </si>
  <si>
    <t>KAE8170459.1</t>
  </si>
  <si>
    <t>BKA90DRAFT_140814</t>
  </si>
  <si>
    <t>KAE8170460.1</t>
  </si>
  <si>
    <t>BKA90DRAFT_140816</t>
  </si>
  <si>
    <t>KAE8170461.1</t>
  </si>
  <si>
    <t>BKA90DRAFT_140817</t>
  </si>
  <si>
    <t>KAE8170462.1</t>
  </si>
  <si>
    <t>dibasic-processing endoprotease</t>
  </si>
  <si>
    <t>BKA90DRAFT_154388</t>
  </si>
  <si>
    <t>KAE8170463.1</t>
  </si>
  <si>
    <t>BKA90DRAFT_87520</t>
  </si>
  <si>
    <t>KAE8170464.1</t>
  </si>
  <si>
    <t>BKA90DRAFT_87565</t>
  </si>
  <si>
    <t>KAE8170465.1</t>
  </si>
  <si>
    <t>checkpoint protein Hus1/Mec3</t>
  </si>
  <si>
    <t>BKA90DRAFT_140821</t>
  </si>
  <si>
    <t>KAE8170466.1</t>
  </si>
  <si>
    <t>rRNA-processing protein CGR1</t>
  </si>
  <si>
    <t>BKA90DRAFT_140823</t>
  </si>
  <si>
    <t>KAE8170467.1</t>
  </si>
  <si>
    <t>BKA90DRAFT_140825</t>
  </si>
  <si>
    <t>KAE8170468.1</t>
  </si>
  <si>
    <t>BKA90DRAFT_102028</t>
  </si>
  <si>
    <t>KAE8170469.1</t>
  </si>
  <si>
    <t>Pre-mRNA-splicing factor CWC25</t>
  </si>
  <si>
    <t>BKA90DRAFT_154394</t>
  </si>
  <si>
    <t>KAE8170470.1</t>
  </si>
  <si>
    <t>BKA90DRAFT_36492</t>
  </si>
  <si>
    <t>KAE8170471.1</t>
  </si>
  <si>
    <t>BKA90DRAFT_140830</t>
  </si>
  <si>
    <t>KAE8170472.1</t>
  </si>
  <si>
    <t>ribosomal protein S2, flavodoxin-like domain-containing protein</t>
  </si>
  <si>
    <t>BKA90DRAFT_140831</t>
  </si>
  <si>
    <t>KAE8170473.1</t>
  </si>
  <si>
    <t>exocyst complex subunit Sec15-like-domain-containing protein</t>
  </si>
  <si>
    <t>BKA90DRAFT_87599</t>
  </si>
  <si>
    <t>KAE8170474.1</t>
  </si>
  <si>
    <t>BKA90DRAFT_158509</t>
  </si>
  <si>
    <t>KAE8170475.1</t>
  </si>
  <si>
    <t>BKA90DRAFT_170163</t>
  </si>
  <si>
    <t>KAE8170476.1</t>
  </si>
  <si>
    <t>BKA90DRAFT_158517</t>
  </si>
  <si>
    <t>KAE8170477.1</t>
  </si>
  <si>
    <t>alpha/beta superfamily hydrolase</t>
  </si>
  <si>
    <t>BKA90DRAFT_102049</t>
  </si>
  <si>
    <t>KAE8170383.1</t>
  </si>
  <si>
    <t>BKA90DRAFT_148481</t>
  </si>
  <si>
    <t>KAE8170384.1</t>
  </si>
  <si>
    <t>BKA90DRAFT_87688</t>
  </si>
  <si>
    <t>KAE8170385.1</t>
  </si>
  <si>
    <t>BKA90DRAFT_36552</t>
  </si>
  <si>
    <t>KAE8170386.1</t>
  </si>
  <si>
    <t>Deoxyhypusine hydroxylase</t>
  </si>
  <si>
    <t>BKA90DRAFT_36583</t>
  </si>
  <si>
    <t>KAE8170387.1</t>
  </si>
  <si>
    <t>histone chaperone</t>
  </si>
  <si>
    <t>BKA90DRAFT_140845</t>
  </si>
  <si>
    <t>KAE8170388.1</t>
  </si>
  <si>
    <t>BKA90DRAFT_170172</t>
  </si>
  <si>
    <t>KAE8170389.1</t>
  </si>
  <si>
    <t>BKA90DRAFT_36731</t>
  </si>
  <si>
    <t>KAE8170390.1</t>
  </si>
  <si>
    <t>protein VTS1</t>
  </si>
  <si>
    <t>BKA90DRAFT_140850</t>
  </si>
  <si>
    <t>KAE8170391.1</t>
  </si>
  <si>
    <t>BKA90DRAFT_36754</t>
  </si>
  <si>
    <t>KAE8170392.1</t>
  </si>
  <si>
    <t>BKA90DRAFT_36744</t>
  </si>
  <si>
    <t>KAE8170393.1</t>
  </si>
  <si>
    <t>BKA90DRAFT_140855</t>
  </si>
  <si>
    <t>KAE8170394.1</t>
  </si>
  <si>
    <t>BKA90DRAFT_164127</t>
  </si>
  <si>
    <t>KAE8170395.1</t>
  </si>
  <si>
    <t>BKA90DRAFT_140858</t>
  </si>
  <si>
    <t>KAE8170396.1</t>
  </si>
  <si>
    <t>BKA90DRAFT_36783</t>
  </si>
  <si>
    <t>KAE8170397.1</t>
  </si>
  <si>
    <t>BKA90DRAFT_36782</t>
  </si>
  <si>
    <t>KAE8170398.1</t>
  </si>
  <si>
    <t>transcription factor Vhr1-domain-containing protein</t>
  </si>
  <si>
    <t>BKA90DRAFT_140864</t>
  </si>
  <si>
    <t>KAE8170399.1</t>
  </si>
  <si>
    <t>BKA90DRAFT_140865</t>
  </si>
  <si>
    <t>KAE8170400.1</t>
  </si>
  <si>
    <t>mitochondrial zinc maintenance protein 1, mitochondrial</t>
  </si>
  <si>
    <t>BKA90DRAFT_116325</t>
  </si>
  <si>
    <t>KAE8170401.1</t>
  </si>
  <si>
    <t>BKA90DRAFT_140868</t>
  </si>
  <si>
    <t>KAE8170402.1</t>
  </si>
  <si>
    <t>BKA90DRAFT_158547</t>
  </si>
  <si>
    <t>KAE8170403.1</t>
  </si>
  <si>
    <t>BKA90DRAFT_140870</t>
  </si>
  <si>
    <t>KAE8170404.1</t>
  </si>
  <si>
    <t>BKA90DRAFT_154419</t>
  </si>
  <si>
    <t>KAE8170405.1</t>
  </si>
  <si>
    <t>BKA90DRAFT_130654</t>
  </si>
  <si>
    <t>KAE8170406.1</t>
  </si>
  <si>
    <t>BKA90DRAFT_140871</t>
  </si>
  <si>
    <t>KAE8170407.1</t>
  </si>
  <si>
    <t>BKA90DRAFT_140872</t>
  </si>
  <si>
    <t>KAE8170408.1</t>
  </si>
  <si>
    <t>BKA90DRAFT_36807</t>
  </si>
  <si>
    <t>KAE8170409.1</t>
  </si>
  <si>
    <t>BKA90DRAFT_140875</t>
  </si>
  <si>
    <t>KAE8170410.1</t>
  </si>
  <si>
    <t>BKA90DRAFT_36818</t>
  </si>
  <si>
    <t>KAE8170411.1</t>
  </si>
  <si>
    <t>BKA90DRAFT_36826</t>
  </si>
  <si>
    <t>KAE8170412.1</t>
  </si>
  <si>
    <t>BKA90DRAFT_158552</t>
  </si>
  <si>
    <t>KAE8170413.1</t>
  </si>
  <si>
    <t>BKA90DRAFT_140878</t>
  </si>
  <si>
    <t>KAE8170414.1</t>
  </si>
  <si>
    <t>BKA90DRAFT_140882</t>
  </si>
  <si>
    <t>KAE8170415.1</t>
  </si>
  <si>
    <t>BKA90DRAFT_158563</t>
  </si>
  <si>
    <t>KAE8170416.1</t>
  </si>
  <si>
    <t>BKA90DRAFT_140883</t>
  </si>
  <si>
    <t>KAE8170417.1</t>
  </si>
  <si>
    <t>BKA90DRAFT_154429</t>
  </si>
  <si>
    <t>KAE8170418.1</t>
  </si>
  <si>
    <t>BKA90DRAFT_158565</t>
  </si>
  <si>
    <t>KAE8170419.1</t>
  </si>
  <si>
    <t>BKA90DRAFT_140888</t>
  </si>
  <si>
    <t>KAE8170420.1</t>
  </si>
  <si>
    <t>BKA90DRAFT_164144</t>
  </si>
  <si>
    <t>KAE8170421.1</t>
  </si>
  <si>
    <t>BKA90DRAFT_140891</t>
  </si>
  <si>
    <t>KAE8170422.1</t>
  </si>
  <si>
    <t>BKA90DRAFT_164146</t>
  </si>
  <si>
    <t>KAE8170423.1</t>
  </si>
  <si>
    <t>BKA90DRAFT_36881</t>
  </si>
  <si>
    <t>KAE8170424.1</t>
  </si>
  <si>
    <t>mitochondrial outer membrane translocase complex, subunit Tom20 domain-containing protein</t>
  </si>
  <si>
    <t>BKA90DRAFT_140896</t>
  </si>
  <si>
    <t>KAE8170425.1</t>
  </si>
  <si>
    <t>nuclear pore complex assembly-domain-containing protein</t>
  </si>
  <si>
    <t>BKA90DRAFT_116355</t>
  </si>
  <si>
    <t>KAE8170426.1</t>
  </si>
  <si>
    <t>actin cytoskeleton-regulatory complex protein SLA1</t>
  </si>
  <si>
    <t>BKA90DRAFT_140898</t>
  </si>
  <si>
    <t>KAE8170427.1</t>
  </si>
  <si>
    <t>BKA90DRAFT_140899</t>
  </si>
  <si>
    <t>KAE8170428.1</t>
  </si>
  <si>
    <t>BKA90DRAFT_36890</t>
  </si>
  <si>
    <t>KAE8170429.1</t>
  </si>
  <si>
    <t>BKA90DRAFT_140901</t>
  </si>
  <si>
    <t>KAE8170430.1</t>
  </si>
  <si>
    <t>BKA90DRAFT_36895</t>
  </si>
  <si>
    <t>KAE8170431.1</t>
  </si>
  <si>
    <t>ADP-ribose 1''-phosphate phosphatase</t>
  </si>
  <si>
    <t>BKA90DRAFT_140903</t>
  </si>
  <si>
    <t>KAE8170432.1</t>
  </si>
  <si>
    <t>BKA90DRAFT_87667</t>
  </si>
  <si>
    <t>KAE8170433.1</t>
  </si>
  <si>
    <t>BKA90DRAFT_140906</t>
  </si>
  <si>
    <t>KAE8170346.1</t>
  </si>
  <si>
    <t>BKA90DRAFT_140909</t>
  </si>
  <si>
    <t>KAE8170347.1</t>
  </si>
  <si>
    <t>BKA90DRAFT_102143</t>
  </si>
  <si>
    <t>KAE8170348.1</t>
  </si>
  <si>
    <t>BKA90DRAFT_116380</t>
  </si>
  <si>
    <t>KAE8170349.1</t>
  </si>
  <si>
    <t>BKA90DRAFT_140913</t>
  </si>
  <si>
    <t>KAE8170350.1</t>
  </si>
  <si>
    <t>Alb1-domain-containing protein</t>
  </si>
  <si>
    <t>BKA90DRAFT_140915</t>
  </si>
  <si>
    <t>KAE8170351.1</t>
  </si>
  <si>
    <t>BKA90DRAFT_140917</t>
  </si>
  <si>
    <t>KAE8170352.1</t>
  </si>
  <si>
    <t>BKA90DRAFT_140918</t>
  </si>
  <si>
    <t>KAE8170353.1</t>
  </si>
  <si>
    <t>DNA/pantothenate metabolism flavo protein</t>
  </si>
  <si>
    <t>BKA90DRAFT_140921</t>
  </si>
  <si>
    <t>KAE8170354.1</t>
  </si>
  <si>
    <t>BKA90DRAFT_140923</t>
  </si>
  <si>
    <t>KAE8170355.1</t>
  </si>
  <si>
    <t>BKA90DRAFT_140924</t>
  </si>
  <si>
    <t>KAE8170356.1</t>
  </si>
  <si>
    <t>BKA90DRAFT_158618</t>
  </si>
  <si>
    <t>KAE8170357.1</t>
  </si>
  <si>
    <t>BKA90DRAFT_140925</t>
  </si>
  <si>
    <t>KAE8170358.1</t>
  </si>
  <si>
    <t>BKA90DRAFT_140927</t>
  </si>
  <si>
    <t>KAE8170359.1</t>
  </si>
  <si>
    <t>BKA90DRAFT_140929</t>
  </si>
  <si>
    <t>KAE8170360.1</t>
  </si>
  <si>
    <t>BKA90DRAFT_140933</t>
  </si>
  <si>
    <t>KAE8170361.1</t>
  </si>
  <si>
    <t>BKA90DRAFT_140940</t>
  </si>
  <si>
    <t>KAE8170362.1</t>
  </si>
  <si>
    <t>SRF-type transcription factor (DNA-binding and dimerization domain)-domain-containing protein</t>
  </si>
  <si>
    <t>BKA90DRAFT_140944</t>
  </si>
  <si>
    <t>KAE8170363.1</t>
  </si>
  <si>
    <t>60S ribosomal protein L4</t>
  </si>
  <si>
    <t>BKA90DRAFT_140946</t>
  </si>
  <si>
    <t>KAE8170364.1</t>
  </si>
  <si>
    <t>1,4-alpha-glucan-branching enzyme</t>
  </si>
  <si>
    <t>BKA90DRAFT_116417</t>
  </si>
  <si>
    <t>KAE8170365.1</t>
  </si>
  <si>
    <t>BKA90DRAFT_140948</t>
  </si>
  <si>
    <t>KAE8170366.1</t>
  </si>
  <si>
    <t>BKA90DRAFT_140949</t>
  </si>
  <si>
    <t>KAE8170367.1</t>
  </si>
  <si>
    <t>BKA90DRAFT_140950</t>
  </si>
  <si>
    <t>KAE8170368.1</t>
  </si>
  <si>
    <t>BKA90DRAFT_140951</t>
  </si>
  <si>
    <t>KAE8170369.1</t>
  </si>
  <si>
    <t>BKA90DRAFT_102190</t>
  </si>
  <si>
    <t>KAE8170370.1</t>
  </si>
  <si>
    <t>BKA90DRAFT_140956</t>
  </si>
  <si>
    <t>KAE8170371.1</t>
  </si>
  <si>
    <t>BKA90DRAFT_140957</t>
  </si>
  <si>
    <t>KAE8170372.1</t>
  </si>
  <si>
    <t>caffeine-induced death protein 2</t>
  </si>
  <si>
    <t>BKA90DRAFT_140963</t>
  </si>
  <si>
    <t>KAE8170373.1</t>
  </si>
  <si>
    <t>BKA90DRAFT_38499</t>
  </si>
  <si>
    <t>KAE8170374.1</t>
  </si>
  <si>
    <t>BKA90DRAFT_140967</t>
  </si>
  <si>
    <t>KAE8170375.1</t>
  </si>
  <si>
    <t>BKA90DRAFT_158626</t>
  </si>
  <si>
    <t>KAE8170376.1</t>
  </si>
  <si>
    <t>BKA90DRAFT_38528</t>
  </si>
  <si>
    <t>KAE8170377.1</t>
  </si>
  <si>
    <t>mannose-1-phosphate guanyltransferase</t>
  </si>
  <si>
    <t>BKA90DRAFT_140974</t>
  </si>
  <si>
    <t>KAE8170378.1</t>
  </si>
  <si>
    <t>BKA90DRAFT_140977</t>
  </si>
  <si>
    <t>KAE8170379.1</t>
  </si>
  <si>
    <t>BKA90DRAFT_140979</t>
  </si>
  <si>
    <t>KAE8170380.1</t>
  </si>
  <si>
    <t>BKA90DRAFT_140985</t>
  </si>
  <si>
    <t>KAE8170381.1</t>
  </si>
  <si>
    <t>BKA90DRAFT_140996</t>
  </si>
  <si>
    <t>KAE8170382.1</t>
  </si>
  <si>
    <t>BKA90DRAFT_141002</t>
  </si>
  <si>
    <t>KAE8170299.1</t>
  </si>
  <si>
    <t>Gar1/Naf1 RNA binding region-domain-containing protein</t>
  </si>
  <si>
    <t>BKA90DRAFT_141005</t>
  </si>
  <si>
    <t>KAE8170300.1</t>
  </si>
  <si>
    <t>BKA90DRAFT_141006</t>
  </si>
  <si>
    <t>KAE8170301.1</t>
  </si>
  <si>
    <t>cytoplasmic tRNA 2-thiolation protein 2</t>
  </si>
  <si>
    <t>BKA90DRAFT_102227</t>
  </si>
  <si>
    <t>KAE8170302.1</t>
  </si>
  <si>
    <t>BKA90DRAFT_141008</t>
  </si>
  <si>
    <t>KAE8170303.1</t>
  </si>
  <si>
    <t>DASH complex subunit Ask1-domain-containing protein</t>
  </si>
  <si>
    <t>BKA90DRAFT_102230</t>
  </si>
  <si>
    <t>KAE8170304.1</t>
  </si>
  <si>
    <t>BKA90DRAFT_141011</t>
  </si>
  <si>
    <t>KAE8170305.1</t>
  </si>
  <si>
    <t>acyltransferase ChoActase/COT/CPT</t>
  </si>
  <si>
    <t>BKA90DRAFT_141012</t>
  </si>
  <si>
    <t>KAE8170306.1</t>
  </si>
  <si>
    <t>BKA90DRAFT_38709</t>
  </si>
  <si>
    <t>KAE8170307.1</t>
  </si>
  <si>
    <t>BKA90DRAFT_175936</t>
  </si>
  <si>
    <t>KAE8170308.1</t>
  </si>
  <si>
    <t>BKA90DRAFT_141017</t>
  </si>
  <si>
    <t>KAE8170309.1</t>
  </si>
  <si>
    <t>Gryzun, putative trafficking through golgi-domain-containing protein</t>
  </si>
  <si>
    <t>BKA90DRAFT_141019</t>
  </si>
  <si>
    <t>KAE8170310.1</t>
  </si>
  <si>
    <t>BKA90DRAFT_141021</t>
  </si>
  <si>
    <t>KAE8170311.1</t>
  </si>
  <si>
    <t>chromatin modification-related protein EAF7</t>
  </si>
  <si>
    <t>BKA90DRAFT_141022</t>
  </si>
  <si>
    <t>KAE8170312.1</t>
  </si>
  <si>
    <t>BKA90DRAFT_102252</t>
  </si>
  <si>
    <t>KAE8170313.1</t>
  </si>
  <si>
    <t>adenylate cyclase associated N terminal-domain-containing protein</t>
  </si>
  <si>
    <t>BKA90DRAFT_141025</t>
  </si>
  <si>
    <t>KAE8170314.1</t>
  </si>
  <si>
    <t>BKA90DRAFT_141026</t>
  </si>
  <si>
    <t>KAE8170315.1</t>
  </si>
  <si>
    <t>NOL1/NOP2/sun family-domain-containing protein</t>
  </si>
  <si>
    <t>BKA90DRAFT_141027</t>
  </si>
  <si>
    <t>KAE8170316.1</t>
  </si>
  <si>
    <t>Gcd10p family-domain-containing protein</t>
  </si>
  <si>
    <t>BKA90DRAFT_141028</t>
  </si>
  <si>
    <t>KAE8170317.1</t>
  </si>
  <si>
    <t>BKA90DRAFT_102265</t>
  </si>
  <si>
    <t>KAE8170318.1</t>
  </si>
  <si>
    <t>BKA90DRAFT_141031</t>
  </si>
  <si>
    <t>KAE8170319.1</t>
  </si>
  <si>
    <t>BKA90DRAFT_141032</t>
  </si>
  <si>
    <t>KAE8170320.1</t>
  </si>
  <si>
    <t>SART-1 protein</t>
  </si>
  <si>
    <t>BKA90DRAFT_141033</t>
  </si>
  <si>
    <t>KAE8170321.1</t>
  </si>
  <si>
    <t>BKA90DRAFT_141034</t>
  </si>
  <si>
    <t>KAE8170322.1</t>
  </si>
  <si>
    <t>BKA90DRAFT_141036</t>
  </si>
  <si>
    <t>KAE8170323.1</t>
  </si>
  <si>
    <t>BKA90DRAFT_141039</t>
  </si>
  <si>
    <t>KAE8170324.1</t>
  </si>
  <si>
    <t>BKA90DRAFT_38824</t>
  </si>
  <si>
    <t>KAE8170325.1</t>
  </si>
  <si>
    <t>heterokaryon incompatibility protein Het-C-domain-containing protein</t>
  </si>
  <si>
    <t>BKA90DRAFT_141045</t>
  </si>
  <si>
    <t>KAE8170326.1</t>
  </si>
  <si>
    <t>BKA90DRAFT_141048</t>
  </si>
  <si>
    <t>KAE8170327.1</t>
  </si>
  <si>
    <t>BKA90DRAFT_141049</t>
  </si>
  <si>
    <t>KAE8170328.1</t>
  </si>
  <si>
    <t>BKA90DRAFT_141050</t>
  </si>
  <si>
    <t>KAE8170329.1</t>
  </si>
  <si>
    <t>protein AF-9</t>
  </si>
  <si>
    <t>BKA90DRAFT_141052</t>
  </si>
  <si>
    <t>KAE8170330.1</t>
  </si>
  <si>
    <t>BKA90DRAFT_141053</t>
  </si>
  <si>
    <t>KAE8170331.1</t>
  </si>
  <si>
    <t>SBF-like CPA transporter family-domain-containing protein</t>
  </si>
  <si>
    <t>BKA90DRAFT_141054</t>
  </si>
  <si>
    <t>KAE8170332.1</t>
  </si>
  <si>
    <t>BKA90DRAFT_141055</t>
  </si>
  <si>
    <t>KAE8170333.1</t>
  </si>
  <si>
    <t>54S ribosomal protein L4, mitochondrial</t>
  </si>
  <si>
    <t>BKA90DRAFT_141056</t>
  </si>
  <si>
    <t>KAE8170334.1</t>
  </si>
  <si>
    <t>BKA90DRAFT_164220</t>
  </si>
  <si>
    <t>KAE8170335.1</t>
  </si>
  <si>
    <t>lysophospholipase NTE1</t>
  </si>
  <si>
    <t>BKA90DRAFT_141059</t>
  </si>
  <si>
    <t>KAE8170336.1</t>
  </si>
  <si>
    <t>BKA90DRAFT_102311</t>
  </si>
  <si>
    <t>KAE8170337.1</t>
  </si>
  <si>
    <t>BKA90DRAFT_141061</t>
  </si>
  <si>
    <t>KAE8170338.1</t>
  </si>
  <si>
    <t>nuclear pore RNA shuttling protein Mtr2</t>
  </si>
  <si>
    <t>BKA90DRAFT_141064</t>
  </si>
  <si>
    <t>KAE8170339.1</t>
  </si>
  <si>
    <t>BKA90DRAFT_170272</t>
  </si>
  <si>
    <t>KAE8170340.1</t>
  </si>
  <si>
    <t>BKA90DRAFT_141069</t>
  </si>
  <si>
    <t>KAE8170341.1</t>
  </si>
  <si>
    <t>BKA90DRAFT_148593</t>
  </si>
  <si>
    <t>KAE8170342.1</t>
  </si>
  <si>
    <t>BKA90DRAFT_170275</t>
  </si>
  <si>
    <t>KAE8170343.1</t>
  </si>
  <si>
    <t>BKA90DRAFT_141073</t>
  </si>
  <si>
    <t>KAE8170344.1</t>
  </si>
  <si>
    <t>BKA90DRAFT_141075</t>
  </si>
  <si>
    <t>KAE8170345.1</t>
  </si>
  <si>
    <t>ribosomal protein L38e</t>
  </si>
  <si>
    <t>BKA90DRAFT_141076</t>
  </si>
  <si>
    <t>KAE8170264.1</t>
  </si>
  <si>
    <t>BKA90DRAFT_154521</t>
  </si>
  <si>
    <t>KAE8170265.1</t>
  </si>
  <si>
    <t>kinase domain-containing protein</t>
  </si>
  <si>
    <t>BKA90DRAFT_141081</t>
  </si>
  <si>
    <t>KAE8170266.1</t>
  </si>
  <si>
    <t>BKA90DRAFT_38974</t>
  </si>
  <si>
    <t>KAE8170267.1</t>
  </si>
  <si>
    <t>BKA90DRAFT_38975</t>
  </si>
  <si>
    <t>KAE8170268.1</t>
  </si>
  <si>
    <t>BKA90DRAFT_141086</t>
  </si>
  <si>
    <t>KAE8170269.1</t>
  </si>
  <si>
    <t>BKA90DRAFT_116580</t>
  </si>
  <si>
    <t>KAE8170270.1</t>
  </si>
  <si>
    <t>BKA90DRAFT_130759</t>
  </si>
  <si>
    <t>KAE8170271.1</t>
  </si>
  <si>
    <t>BKA90DRAFT_141092</t>
  </si>
  <si>
    <t>KAE8170272.1</t>
  </si>
  <si>
    <t>BKA90DRAFT_116586</t>
  </si>
  <si>
    <t>KAE8170273.1</t>
  </si>
  <si>
    <t>DASH complex subunit DAD4</t>
  </si>
  <si>
    <t>BKA90DRAFT_141097</t>
  </si>
  <si>
    <t>KAE8170274.1</t>
  </si>
  <si>
    <t>nucleolar RNA-binding protein</t>
  </si>
  <si>
    <t>BKA90DRAFT_141099</t>
  </si>
  <si>
    <t>KAE8170275.1</t>
  </si>
  <si>
    <t>BKA90DRAFT_141102</t>
  </si>
  <si>
    <t>KAE8170276.1</t>
  </si>
  <si>
    <t>BKA90DRAFT_148607</t>
  </si>
  <si>
    <t>KAE8170277.1</t>
  </si>
  <si>
    <t>BKA90DRAFT_39070</t>
  </si>
  <si>
    <t>KAE8170278.1</t>
  </si>
  <si>
    <t>BKA90DRAFT_141110</t>
  </si>
  <si>
    <t>KAE8170279.1</t>
  </si>
  <si>
    <t>BKA90DRAFT_141116</t>
  </si>
  <si>
    <t>KAE8170280.1</t>
  </si>
  <si>
    <t>Polyadenylate-binding protein, cytoplasmic and nuclear</t>
  </si>
  <si>
    <t>BKA90DRAFT_39110</t>
  </si>
  <si>
    <t>KAE8170281.1</t>
  </si>
  <si>
    <t>BKA90DRAFT_141123</t>
  </si>
  <si>
    <t>KAE8170282.1</t>
  </si>
  <si>
    <t>BKA90DRAFT_154536</t>
  </si>
  <si>
    <t>KAE8170283.1</t>
  </si>
  <si>
    <t>BKA90DRAFT_130772</t>
  </si>
  <si>
    <t>KAE8170284.1</t>
  </si>
  <si>
    <t>Isocitrate/isopropylmalate dehydrogenase-domain-containing protein</t>
  </si>
  <si>
    <t>BKA90DRAFT_141132</t>
  </si>
  <si>
    <t>KAE8170285.1</t>
  </si>
  <si>
    <t>BKA90DRAFT_102385</t>
  </si>
  <si>
    <t>KAE8170286.1</t>
  </si>
  <si>
    <t>BKA90DRAFT_130775</t>
  </si>
  <si>
    <t>KAE8170287.1</t>
  </si>
  <si>
    <t>BKA90DRAFT_141135</t>
  </si>
  <si>
    <t>KAE8170288.1</t>
  </si>
  <si>
    <t>BKA90DRAFT_164252</t>
  </si>
  <si>
    <t>KAE8170289.1</t>
  </si>
  <si>
    <t>BKA90DRAFT_141137</t>
  </si>
  <si>
    <t>KAE8170290.1</t>
  </si>
  <si>
    <t>BKA90DRAFT_141140</t>
  </si>
  <si>
    <t>KAE8170291.1</t>
  </si>
  <si>
    <t>BKA90DRAFT_141141</t>
  </si>
  <si>
    <t>KAE8170292.1</t>
  </si>
  <si>
    <t>BKA90DRAFT_141143</t>
  </si>
  <si>
    <t>KAE8170293.1</t>
  </si>
  <si>
    <t>BKA90DRAFT_141144</t>
  </si>
  <si>
    <t>KAE8170294.1</t>
  </si>
  <si>
    <t>10 TM acyl transferase domain found in Cas1p-domain-containing protein</t>
  </si>
  <si>
    <t>BKA90DRAFT_39198</t>
  </si>
  <si>
    <t>KAE8170295.1</t>
  </si>
  <si>
    <t>BKA90DRAFT_141146</t>
  </si>
  <si>
    <t>KAE8170296.1</t>
  </si>
  <si>
    <t>BKA90DRAFT_158672</t>
  </si>
  <si>
    <t>KAE8170297.1</t>
  </si>
  <si>
    <t>BKA90DRAFT_39204</t>
  </si>
  <si>
    <t>KAE8170298.1</t>
  </si>
  <si>
    <t>KAE8170219.1</t>
  </si>
  <si>
    <t>BKA90DRAFT_176004</t>
  </si>
  <si>
    <t>KAE8170220.1</t>
  </si>
  <si>
    <t>BKA90DRAFT_141155</t>
  </si>
  <si>
    <t>KAE8170221.1</t>
  </si>
  <si>
    <t>protein SYM1</t>
  </si>
  <si>
    <t>BKA90DRAFT_141157</t>
  </si>
  <si>
    <t>KAE8170222.1</t>
  </si>
  <si>
    <t>GPI-anchored wall transfer protein 1</t>
  </si>
  <si>
    <t>BKA90DRAFT_141158</t>
  </si>
  <si>
    <t>KAE8170223.1</t>
  </si>
  <si>
    <t>BKA90DRAFT_141160</t>
  </si>
  <si>
    <t>KAE8170224.1</t>
  </si>
  <si>
    <t>BKA90DRAFT_141159</t>
  </si>
  <si>
    <t>KAE8170225.1</t>
  </si>
  <si>
    <t>DNA repair protein endonuclease SAE2/CtIP C-terminus-domain-containing protein</t>
  </si>
  <si>
    <t>BKA90DRAFT_39285</t>
  </si>
  <si>
    <t>KAE8170226.1</t>
  </si>
  <si>
    <t>BKA90DRAFT_141166</t>
  </si>
  <si>
    <t>KAE8170227.1</t>
  </si>
  <si>
    <t>Pre-mRNA-splicing factor CWC26</t>
  </si>
  <si>
    <t>BKA90DRAFT_141168</t>
  </si>
  <si>
    <t>KAE8170228.1</t>
  </si>
  <si>
    <t>BKA90DRAFT_141170</t>
  </si>
  <si>
    <t>KAE8170229.1</t>
  </si>
  <si>
    <t>ATP-dependent RNA helicase CHL1</t>
  </si>
  <si>
    <t>BKA90DRAFT_141171</t>
  </si>
  <si>
    <t>KAE8170230.1</t>
  </si>
  <si>
    <t>Glyoxylate pathway regulator</t>
  </si>
  <si>
    <t>BKA90DRAFT_116673</t>
  </si>
  <si>
    <t>KAE8170231.1</t>
  </si>
  <si>
    <t>BKA90DRAFT_141176</t>
  </si>
  <si>
    <t>KAE8170232.1</t>
  </si>
  <si>
    <t>peptide-N(4)-(N-acetyl-beta-glucosaminyl)asparagine amidase</t>
  </si>
  <si>
    <t>BKA90DRAFT_141177</t>
  </si>
  <si>
    <t>KAE8170233.1</t>
  </si>
  <si>
    <t>BKA90DRAFT_158682</t>
  </si>
  <si>
    <t>KAE8170234.1</t>
  </si>
  <si>
    <t>BKA90DRAFT_148644</t>
  </si>
  <si>
    <t>KAE8170235.1</t>
  </si>
  <si>
    <t>BKA90DRAFT_39357</t>
  </si>
  <si>
    <t>KAE8170236.1</t>
  </si>
  <si>
    <t>BKA90DRAFT_116682</t>
  </si>
  <si>
    <t>KAE8170237.1</t>
  </si>
  <si>
    <t>BKA90DRAFT_102449</t>
  </si>
  <si>
    <t>KAE8170238.1</t>
  </si>
  <si>
    <t>BKA90DRAFT_141192</t>
  </si>
  <si>
    <t>KAE8170239.1</t>
  </si>
  <si>
    <t>dihydroxy-acid/6-phosphogluconate dehydratase</t>
  </si>
  <si>
    <t>BKA90DRAFT_141194</t>
  </si>
  <si>
    <t>KAE8170240.1</t>
  </si>
  <si>
    <t>BKA90DRAFT_141195</t>
  </si>
  <si>
    <t>KAE8170241.1</t>
  </si>
  <si>
    <t>BKA90DRAFT_141197</t>
  </si>
  <si>
    <t>KAE8170242.1</t>
  </si>
  <si>
    <t>BKA90DRAFT_141198</t>
  </si>
  <si>
    <t>KAE8170243.1</t>
  </si>
  <si>
    <t>BKA90DRAFT_39389</t>
  </si>
  <si>
    <t>KAE8170244.1</t>
  </si>
  <si>
    <t>nucleoside transporter-domain-containing protein</t>
  </si>
  <si>
    <t>BKA90DRAFT_39390</t>
  </si>
  <si>
    <t>KAE8170245.1</t>
  </si>
  <si>
    <t>mediator of RNA polymerase II transcription subunit 20</t>
  </si>
  <si>
    <t>BKA90DRAFT_141201</t>
  </si>
  <si>
    <t>KAE8170246.1</t>
  </si>
  <si>
    <t>BKA90DRAFT_141202</t>
  </si>
  <si>
    <t>KAE8170247.1</t>
  </si>
  <si>
    <t>BKA90DRAFT_141203</t>
  </si>
  <si>
    <t>KAE8170248.1</t>
  </si>
  <si>
    <t>BKA90DRAFT_141204</t>
  </si>
  <si>
    <t>KAE8170249.1</t>
  </si>
  <si>
    <t>BKA90DRAFT_141205</t>
  </si>
  <si>
    <t>KAE8170250.1</t>
  </si>
  <si>
    <t>BKA90DRAFT_141206</t>
  </si>
  <si>
    <t>KAE8170251.1</t>
  </si>
  <si>
    <t>BKA90DRAFT_141208</t>
  </si>
  <si>
    <t>KAE8170252.1</t>
  </si>
  <si>
    <t>BKA90DRAFT_141209</t>
  </si>
  <si>
    <t>KAE8170253.1</t>
  </si>
  <si>
    <t>BKA90DRAFT_141210</t>
  </si>
  <si>
    <t>KAE8170254.1</t>
  </si>
  <si>
    <t>XRN 5'-3' exonuclease N-terminus-domain-containing protein</t>
  </si>
  <si>
    <t>BKA90DRAFT_141212</t>
  </si>
  <si>
    <t>KAE8170255.1</t>
  </si>
  <si>
    <t>BKA90DRAFT_164295</t>
  </si>
  <si>
    <t>KAE8170256.1</t>
  </si>
  <si>
    <t>TIP41-like family-domain-containing protein</t>
  </si>
  <si>
    <t>BKA90DRAFT_141214</t>
  </si>
  <si>
    <t>KAE8170257.1</t>
  </si>
  <si>
    <t>BKA90DRAFT_141215</t>
  </si>
  <si>
    <t>KAE8170258.1</t>
  </si>
  <si>
    <t>ATP-utilizing chromatin assembly and remodelling N-terminal-domain-containing protein</t>
  </si>
  <si>
    <t>BKA90DRAFT_141217</t>
  </si>
  <si>
    <t>KAE8170259.1</t>
  </si>
  <si>
    <t>BKA90DRAFT_141219</t>
  </si>
  <si>
    <t>KAE8170260.1</t>
  </si>
  <si>
    <t>BKA90DRAFT_39457</t>
  </si>
  <si>
    <t>KAE8170261.1</t>
  </si>
  <si>
    <t>BKA90DRAFT_164300</t>
  </si>
  <si>
    <t>KAE8170262.1</t>
  </si>
  <si>
    <t>Golgi CORVET complex core vacuolar protein 8-domain-containing protein</t>
  </si>
  <si>
    <t>BKA90DRAFT_170343</t>
  </si>
  <si>
    <t>KAE8170263.1</t>
  </si>
  <si>
    <t>BKA90DRAFT_141224</t>
  </si>
  <si>
    <t>KAE8170183.1</t>
  </si>
  <si>
    <t>RTC4-like domain-containing protein</t>
  </si>
  <si>
    <t>BKA90DRAFT_141226</t>
  </si>
  <si>
    <t>KAE8170184.1</t>
  </si>
  <si>
    <t>BKA90DRAFT_170347</t>
  </si>
  <si>
    <t>KAE8170185.1</t>
  </si>
  <si>
    <t>BKA90DRAFT_141228</t>
  </si>
  <si>
    <t>KAE8170186.1</t>
  </si>
  <si>
    <t>serine/threonine phosphatase Pph21p</t>
  </si>
  <si>
    <t>BKA90DRAFT_141229</t>
  </si>
  <si>
    <t>KAE8170187.1</t>
  </si>
  <si>
    <t>nucleoside phosphatase family-domain-containing protein</t>
  </si>
  <si>
    <t>BKA90DRAFT_39495</t>
  </si>
  <si>
    <t>KAE8170188.1</t>
  </si>
  <si>
    <t>BKA90DRAFT_39494</t>
  </si>
  <si>
    <t>KAE8170189.1</t>
  </si>
  <si>
    <t>BKA90DRAFT_141232</t>
  </si>
  <si>
    <t>KAE8170190.1</t>
  </si>
  <si>
    <t>BKA90DRAFT_141234</t>
  </si>
  <si>
    <t>KAE8170191.1</t>
  </si>
  <si>
    <t>endoplasmic reticulum-based factor for assembly of V-ATPase-domain-containing protein</t>
  </si>
  <si>
    <t>BKA90DRAFT_141239</t>
  </si>
  <si>
    <t>KAE8170192.1</t>
  </si>
  <si>
    <t>BKA90DRAFT_141240</t>
  </si>
  <si>
    <t>KAE8170193.1</t>
  </si>
  <si>
    <t>BKA90DRAFT_141242</t>
  </si>
  <si>
    <t>KAE8170194.1</t>
  </si>
  <si>
    <t>KAE8170195.1</t>
  </si>
  <si>
    <t>BKA90DRAFT_130841</t>
  </si>
  <si>
    <t>KAE8170196.1</t>
  </si>
  <si>
    <t>BKA90DRAFT_130842</t>
  </si>
  <si>
    <t>KAE8170197.1</t>
  </si>
  <si>
    <t>Oxo-4-hydroxy-4-carboxy-5-ureidoimidazoline decarboxylase</t>
  </si>
  <si>
    <t>BKA90DRAFT_116780</t>
  </si>
  <si>
    <t>KAE8170198.1</t>
  </si>
  <si>
    <t>tetrapyrrole methylase</t>
  </si>
  <si>
    <t>BKA90DRAFT_141252</t>
  </si>
  <si>
    <t>KAE8170199.1</t>
  </si>
  <si>
    <t>BKA90DRAFT_164318</t>
  </si>
  <si>
    <t>KAE8170200.1</t>
  </si>
  <si>
    <t>BKA90DRAFT_141256</t>
  </si>
  <si>
    <t>KAE8170201.1</t>
  </si>
  <si>
    <t>BKA90DRAFT_141258</t>
  </si>
  <si>
    <t>KAE8170202.1</t>
  </si>
  <si>
    <t>BKA90DRAFT_141260</t>
  </si>
  <si>
    <t>KAE8170203.1</t>
  </si>
  <si>
    <t>histone chaperone ASF1</t>
  </si>
  <si>
    <t>BKA90DRAFT_141262</t>
  </si>
  <si>
    <t>KAE8170204.1</t>
  </si>
  <si>
    <t>RIC1-domain-containing protein</t>
  </si>
  <si>
    <t>BKA90DRAFT_141264</t>
  </si>
  <si>
    <t>KAE8170205.1</t>
  </si>
  <si>
    <t>BKA90DRAFT_116805</t>
  </si>
  <si>
    <t>KAE8170206.1</t>
  </si>
  <si>
    <t>BKA90DRAFT_141268</t>
  </si>
  <si>
    <t>KAE8170207.1</t>
  </si>
  <si>
    <t>BKA90DRAFT_39615</t>
  </si>
  <si>
    <t>KAE8170208.1</t>
  </si>
  <si>
    <t>BKA90DRAFT_141270</t>
  </si>
  <si>
    <t>KAE8170209.1</t>
  </si>
  <si>
    <t>BKA90DRAFT_154617</t>
  </si>
  <si>
    <t>KAE8170210.1</t>
  </si>
  <si>
    <t>BKA90DRAFT_88100</t>
  </si>
  <si>
    <t>KAE8170211.1</t>
  </si>
  <si>
    <t>BKA90DRAFT_154619</t>
  </si>
  <si>
    <t>KAE8170212.1</t>
  </si>
  <si>
    <t>BKA90DRAFT_141272</t>
  </si>
  <si>
    <t>KAE8170213.1</t>
  </si>
  <si>
    <t>BKA90DRAFT_39636</t>
  </si>
  <si>
    <t>KAE8170214.1</t>
  </si>
  <si>
    <t>PP-loop family-domain-containing protein</t>
  </si>
  <si>
    <t>BKA90DRAFT_141278</t>
  </si>
  <si>
    <t>KAE8170215.1</t>
  </si>
  <si>
    <t>A1 cistron-splicing factor</t>
  </si>
  <si>
    <t>BKA90DRAFT_39647</t>
  </si>
  <si>
    <t>KAE8170216.1</t>
  </si>
  <si>
    <t>BKA90DRAFT_158712</t>
  </si>
  <si>
    <t>KAE8170217.1</t>
  </si>
  <si>
    <t>BKA90DRAFT_158718</t>
  </si>
  <si>
    <t>KAE8170218.1</t>
  </si>
  <si>
    <t>BKA90DRAFT_170375</t>
  </si>
  <si>
    <t>KAE8170156.1</t>
  </si>
  <si>
    <t>BKA90DRAFT_176071</t>
  </si>
  <si>
    <t>KAE8170157.1</t>
  </si>
  <si>
    <t>BKA90DRAFT_141292</t>
  </si>
  <si>
    <t>KAE8170158.1</t>
  </si>
  <si>
    <t>subunit NUIM of protein NADH:Ubiquinone oxidoreductase</t>
  </si>
  <si>
    <t>BKA90DRAFT_141293</t>
  </si>
  <si>
    <t>KAE8170159.1</t>
  </si>
  <si>
    <t>BKA90DRAFT_141294</t>
  </si>
  <si>
    <t>KAE8170160.1</t>
  </si>
  <si>
    <t>BKA90DRAFT_154630</t>
  </si>
  <si>
    <t>KAE8170161.1</t>
  </si>
  <si>
    <t>dual specificity phosphatase</t>
  </si>
  <si>
    <t>BKA90DRAFT_102606</t>
  </si>
  <si>
    <t>KAE8170162.1</t>
  </si>
  <si>
    <t>BKA90DRAFT_141302</t>
  </si>
  <si>
    <t>KAE8170163.1</t>
  </si>
  <si>
    <t>BKA90DRAFT_141303</t>
  </si>
  <si>
    <t>KAE8170164.1</t>
  </si>
  <si>
    <t>BKA90DRAFT_141304</t>
  </si>
  <si>
    <t>KAE8170165.1</t>
  </si>
  <si>
    <t>BKA90DRAFT_176079</t>
  </si>
  <si>
    <t>KAE8170166.1</t>
  </si>
  <si>
    <t>peroxisomal biogenesis factor 9</t>
  </si>
  <si>
    <t>BKA90DRAFT_158734</t>
  </si>
  <si>
    <t>KAE8170167.1</t>
  </si>
  <si>
    <t>BKA90DRAFT_141308</t>
  </si>
  <si>
    <t>KAE8170168.1</t>
  </si>
  <si>
    <t>BKA90DRAFT_141311</t>
  </si>
  <si>
    <t>KAE8170169.1</t>
  </si>
  <si>
    <t>BKA90DRAFT_141312</t>
  </si>
  <si>
    <t>KAE8170170.1</t>
  </si>
  <si>
    <t>BKA90DRAFT_39754</t>
  </si>
  <si>
    <t>KAE8170171.1</t>
  </si>
  <si>
    <t>BKA90DRAFT_141316</t>
  </si>
  <si>
    <t>KAE8170172.1</t>
  </si>
  <si>
    <t>BKA90DRAFT_39760</t>
  </si>
  <si>
    <t>KAE8170173.1</t>
  </si>
  <si>
    <t>Rad9-domain-containing protein</t>
  </si>
  <si>
    <t>BKA90DRAFT_116859</t>
  </si>
  <si>
    <t>KAE8170174.1</t>
  </si>
  <si>
    <t>BKA90DRAFT_39788</t>
  </si>
  <si>
    <t>KAE8170175.1</t>
  </si>
  <si>
    <t>BKA90DRAFT_141325</t>
  </si>
  <si>
    <t>KAE8170176.1</t>
  </si>
  <si>
    <t>glutamine synthetase</t>
  </si>
  <si>
    <t>BKA90DRAFT_148725</t>
  </si>
  <si>
    <t>KAE8170177.1</t>
  </si>
  <si>
    <t>BKA90DRAFT_170395</t>
  </si>
  <si>
    <t>KAE8170178.1</t>
  </si>
  <si>
    <t>BKA90DRAFT_141336</t>
  </si>
  <si>
    <t>KAE8170179.1</t>
  </si>
  <si>
    <t>BKA90DRAFT_141337</t>
  </si>
  <si>
    <t>KAE8170180.1</t>
  </si>
  <si>
    <t>BKA90DRAFT_141341</t>
  </si>
  <si>
    <t>KAE8170181.1</t>
  </si>
  <si>
    <t>BKA90DRAFT_141343</t>
  </si>
  <si>
    <t>KAE8170182.1</t>
  </si>
  <si>
    <t>leukotriene A-4 hydrolase</t>
  </si>
  <si>
    <t>BKA90DRAFT_141345</t>
  </si>
  <si>
    <t>KAE8170124.1</t>
  </si>
  <si>
    <t>NUC173 domain-containing protein</t>
  </si>
  <si>
    <t>BKA90DRAFT_158743</t>
  </si>
  <si>
    <t>KAE8170125.1</t>
  </si>
  <si>
    <t>BKA90DRAFT_141347</t>
  </si>
  <si>
    <t>KAE8170126.1</t>
  </si>
  <si>
    <t>BKA90DRAFT_141348</t>
  </si>
  <si>
    <t>KAE8170127.1</t>
  </si>
  <si>
    <t>BKA90DRAFT_141349</t>
  </si>
  <si>
    <t>KAE8170128.1</t>
  </si>
  <si>
    <t>BKA90DRAFT_141351</t>
  </si>
  <si>
    <t>KAE8170129.1</t>
  </si>
  <si>
    <t>BKA90DRAFT_176100</t>
  </si>
  <si>
    <t>KAE8170130.1</t>
  </si>
  <si>
    <t>BKA90DRAFT_141354</t>
  </si>
  <si>
    <t>KAE8170131.1</t>
  </si>
  <si>
    <t>BKA90DRAFT_164363</t>
  </si>
  <si>
    <t>KAE8170132.1</t>
  </si>
  <si>
    <t>BKA90DRAFT_130900</t>
  </si>
  <si>
    <t>KAE8170133.1</t>
  </si>
  <si>
    <t>BKA90DRAFT_141359</t>
  </si>
  <si>
    <t>KAE8170134.1</t>
  </si>
  <si>
    <t>BKA90DRAFT_102674</t>
  </si>
  <si>
    <t>KAE8170135.1</t>
  </si>
  <si>
    <t>BKA90DRAFT_141364</t>
  </si>
  <si>
    <t>KAE8170136.1</t>
  </si>
  <si>
    <t>BKA90DRAFT_130904</t>
  </si>
  <si>
    <t>KAE8170137.1</t>
  </si>
  <si>
    <t>BKA90DRAFT_141366</t>
  </si>
  <si>
    <t>KAE8170138.1</t>
  </si>
  <si>
    <t>BKA90DRAFT_130906</t>
  </si>
  <si>
    <t>KAE8170139.1</t>
  </si>
  <si>
    <t>BKA90DRAFT_40062</t>
  </si>
  <si>
    <t>KAE8170140.1</t>
  </si>
  <si>
    <t>BKA90DRAFT_141371</t>
  </si>
  <si>
    <t>KAE8170141.1</t>
  </si>
  <si>
    <t>BKA90DRAFT_130908</t>
  </si>
  <si>
    <t>KAE8170142.1</t>
  </si>
  <si>
    <t>BKA90DRAFT_130909</t>
  </si>
  <si>
    <t>KAE8170143.1</t>
  </si>
  <si>
    <t>BKA90DRAFT_141382</t>
  </si>
  <si>
    <t>KAE8170144.1</t>
  </si>
  <si>
    <t>BKA90DRAFT_40157</t>
  </si>
  <si>
    <t>KAE8170145.1</t>
  </si>
  <si>
    <t>BKA90DRAFT_170418</t>
  </si>
  <si>
    <t>KAE8170146.1</t>
  </si>
  <si>
    <t>BKA90DRAFT_40173</t>
  </si>
  <si>
    <t>KAE8170147.1</t>
  </si>
  <si>
    <t>BKA90DRAFT_141388</t>
  </si>
  <si>
    <t>KAE8170148.1</t>
  </si>
  <si>
    <t>BKA90DRAFT_158759</t>
  </si>
  <si>
    <t>KAE8170149.1</t>
  </si>
  <si>
    <t>BKA90DRAFT_141392</t>
  </si>
  <si>
    <t>KAE8170150.1</t>
  </si>
  <si>
    <t>iron-sulfur clusters transporter ATM1, mitochondrial</t>
  </si>
  <si>
    <t>BKA90DRAFT_141393</t>
  </si>
  <si>
    <t>KAE8170151.1</t>
  </si>
  <si>
    <t>BKA90DRAFT_141394</t>
  </si>
  <si>
    <t>KAE8170152.1</t>
  </si>
  <si>
    <t>BKA90DRAFT_141395</t>
  </si>
  <si>
    <t>KAE8170153.1</t>
  </si>
  <si>
    <t>BKA90DRAFT_141397</t>
  </si>
  <si>
    <t>KAE8170154.1</t>
  </si>
  <si>
    <t>BKA90DRAFT_141401</t>
  </si>
  <si>
    <t>KAE8170155.1</t>
  </si>
  <si>
    <t>BKA90DRAFT_141402</t>
  </si>
  <si>
    <t>KAE8170095.1</t>
  </si>
  <si>
    <t>BKA90DRAFT_141403</t>
  </si>
  <si>
    <t>KAE8170096.1</t>
  </si>
  <si>
    <t>BKA90DRAFT_102718</t>
  </si>
  <si>
    <t>KAE8170097.1</t>
  </si>
  <si>
    <t>BKA90DRAFT_102719</t>
  </si>
  <si>
    <t>KAE8170098.1</t>
  </si>
  <si>
    <t>BKA90DRAFT_141408</t>
  </si>
  <si>
    <t>KAE8170099.1</t>
  </si>
  <si>
    <t>BKA90DRAFT_40257</t>
  </si>
  <si>
    <t>KAE8170100.1</t>
  </si>
  <si>
    <t>BKA90DRAFT_141410</t>
  </si>
  <si>
    <t>KAE8170101.1</t>
  </si>
  <si>
    <t>alpha-N-methyltransferase NTM1</t>
  </si>
  <si>
    <t>BKA90DRAFT_141411</t>
  </si>
  <si>
    <t>KAE8170102.1</t>
  </si>
  <si>
    <t>BKA90DRAFT_141413</t>
  </si>
  <si>
    <t>KAE8170103.1</t>
  </si>
  <si>
    <t>BKA90DRAFT_154683</t>
  </si>
  <si>
    <t>KAE8170104.1</t>
  </si>
  <si>
    <t>BKA90DRAFT_141416</t>
  </si>
  <si>
    <t>KAE8170105.1</t>
  </si>
  <si>
    <t>BKA90DRAFT_164391</t>
  </si>
  <si>
    <t>KAE8170106.1</t>
  </si>
  <si>
    <t>BKA90DRAFT_141419</t>
  </si>
  <si>
    <t>KAE8170107.1</t>
  </si>
  <si>
    <t>BKA90DRAFT_102743</t>
  </si>
  <si>
    <t>KAE8170108.1</t>
  </si>
  <si>
    <t>BKA90DRAFT_141423</t>
  </si>
  <si>
    <t>KAE8170109.1</t>
  </si>
  <si>
    <t>BKA90DRAFT_141424</t>
  </si>
  <si>
    <t>KAE8170110.1</t>
  </si>
  <si>
    <t>BKA90DRAFT_141425</t>
  </si>
  <si>
    <t>KAE8170111.1</t>
  </si>
  <si>
    <t>BKA90DRAFT_141429</t>
  </si>
  <si>
    <t>KAE8170112.1</t>
  </si>
  <si>
    <t>BKA90DRAFT_158777</t>
  </si>
  <si>
    <t>KAE8170113.1</t>
  </si>
  <si>
    <t>BKA90DRAFT_158779</t>
  </si>
  <si>
    <t>KAE8170114.1</t>
  </si>
  <si>
    <t>BKA90DRAFT_141431</t>
  </si>
  <si>
    <t>KAE8170115.1</t>
  </si>
  <si>
    <t>BKA90DRAFT_40358</t>
  </si>
  <si>
    <t>KAE8170116.1</t>
  </si>
  <si>
    <t>BKA90DRAFT_141435</t>
  </si>
  <si>
    <t>KAE8170117.1</t>
  </si>
  <si>
    <t>BKA90DRAFT_102766</t>
  </si>
  <si>
    <t>KAE8170118.1</t>
  </si>
  <si>
    <t>BKA90DRAFT_141439</t>
  </si>
  <si>
    <t>KAE8170119.1</t>
  </si>
  <si>
    <t>BKA90DRAFT_158783</t>
  </si>
  <si>
    <t>KAE8170120.1</t>
  </si>
  <si>
    <t>BKA90DRAFT_141442</t>
  </si>
  <si>
    <t>KAE8170121.1</t>
  </si>
  <si>
    <t>BKA90DRAFT_76296</t>
  </si>
  <si>
    <t>KAE8170122.1</t>
  </si>
  <si>
    <t>heat shock protein 70</t>
  </si>
  <si>
    <t>BKA90DRAFT_141445</t>
  </si>
  <si>
    <t>KAE8170123.1</t>
  </si>
  <si>
    <t>BKA90DRAFT_40437</t>
  </si>
  <si>
    <t>KAE8170060.1</t>
  </si>
  <si>
    <t>BKA90DRAFT_102778</t>
  </si>
  <si>
    <t>KAE8170061.1</t>
  </si>
  <si>
    <t>BKA90DRAFT_141456</t>
  </si>
  <si>
    <t>KAE8170062.1</t>
  </si>
  <si>
    <t>BKA90DRAFT_154705</t>
  </si>
  <si>
    <t>KAE8170063.1</t>
  </si>
  <si>
    <t>BKA90DRAFT_170454</t>
  </si>
  <si>
    <t>KAE8170064.1</t>
  </si>
  <si>
    <t>BKA90DRAFT_141458</t>
  </si>
  <si>
    <t>KAE8170065.1</t>
  </si>
  <si>
    <t>BKA90DRAFT_141462</t>
  </si>
  <si>
    <t>KAE8170066.1</t>
  </si>
  <si>
    <t>Pal1 cell morphology protein-domain-containing protein</t>
  </si>
  <si>
    <t>BKA90DRAFT_158812</t>
  </si>
  <si>
    <t>KAE8170067.1</t>
  </si>
  <si>
    <t>BKA90DRAFT_141467</t>
  </si>
  <si>
    <t>KAE8170068.1</t>
  </si>
  <si>
    <t>GNS1/SUR4 family-domain-containing protein</t>
  </si>
  <si>
    <t>BKA90DRAFT_141470</t>
  </si>
  <si>
    <t>KAE8170069.1</t>
  </si>
  <si>
    <t>BKA90DRAFT_141472</t>
  </si>
  <si>
    <t>KAE8170070.1</t>
  </si>
  <si>
    <t>actin-related protein 2/3 complex subunit 3</t>
  </si>
  <si>
    <t>KAE8170071.1</t>
  </si>
  <si>
    <t>BKA90DRAFT_141477</t>
  </si>
  <si>
    <t>KAE8170072.1</t>
  </si>
  <si>
    <t>BKA90DRAFT_141480</t>
  </si>
  <si>
    <t>KAE8170073.1</t>
  </si>
  <si>
    <t>BKA90DRAFT_141483</t>
  </si>
  <si>
    <t>KAE8170074.1</t>
  </si>
  <si>
    <t>BKA90DRAFT_88390</t>
  </si>
  <si>
    <t>KAE8170075.1</t>
  </si>
  <si>
    <t>BKA90DRAFT_141487</t>
  </si>
  <si>
    <t>KAE8170076.1</t>
  </si>
  <si>
    <t>nucleotide-binding respiratory complex I subunit</t>
  </si>
  <si>
    <t>BKA90DRAFT_117044</t>
  </si>
  <si>
    <t>KAE8170077.1</t>
  </si>
  <si>
    <t>BKA90DRAFT_130966</t>
  </si>
  <si>
    <t>KAE8170078.1</t>
  </si>
  <si>
    <t>BKA90DRAFT_102824</t>
  </si>
  <si>
    <t>KAE8170079.1</t>
  </si>
  <si>
    <t>BKA90DRAFT_141491</t>
  </si>
  <si>
    <t>KAE8170080.1</t>
  </si>
  <si>
    <t>BKA90DRAFT_141492</t>
  </si>
  <si>
    <t>KAE8170081.1</t>
  </si>
  <si>
    <t>BKA90DRAFT_102833</t>
  </si>
  <si>
    <t>KAE8170082.1</t>
  </si>
  <si>
    <t>40S ribosomal protein S19</t>
  </si>
  <si>
    <t>BKA90DRAFT_117061</t>
  </si>
  <si>
    <t>KAE8170083.1</t>
  </si>
  <si>
    <t>BKA90DRAFT_141497</t>
  </si>
  <si>
    <t>KAE8170084.1</t>
  </si>
  <si>
    <t>BKA90DRAFT_141498</t>
  </si>
  <si>
    <t>KAE8170085.1</t>
  </si>
  <si>
    <t>BKA90DRAFT_141502</t>
  </si>
  <si>
    <t>KAE8170086.1</t>
  </si>
  <si>
    <t>KNR4/SMI1</t>
  </si>
  <si>
    <t>BKA90DRAFT_141503</t>
  </si>
  <si>
    <t>KAE8170087.1</t>
  </si>
  <si>
    <t>BKA90DRAFT_141504</t>
  </si>
  <si>
    <t>KAE8170088.1</t>
  </si>
  <si>
    <t>BKA90DRAFT_141505</t>
  </si>
  <si>
    <t>KAE8170089.1</t>
  </si>
  <si>
    <t>BKA90DRAFT_141506</t>
  </si>
  <si>
    <t>KAE8170090.1</t>
  </si>
  <si>
    <t>BKA90DRAFT_141508</t>
  </si>
  <si>
    <t>KAE8170091.1</t>
  </si>
  <si>
    <t>BKA90DRAFT_158840</t>
  </si>
  <si>
    <t>KAE8170092.1</t>
  </si>
  <si>
    <t>BKA90DRAFT_141510</t>
  </si>
  <si>
    <t>KAE8170093.1</t>
  </si>
  <si>
    <t>BKA90DRAFT_40740</t>
  </si>
  <si>
    <t>KAE8170094.1</t>
  </si>
  <si>
    <t>BKA90DRAFT_141511</t>
  </si>
  <si>
    <t>KAE8170020.1</t>
  </si>
  <si>
    <t>BKA90DRAFT_141512</t>
  </si>
  <si>
    <t>KAE8170021.1</t>
  </si>
  <si>
    <t>BKA90DRAFT_141514</t>
  </si>
  <si>
    <t>KAE8170022.1</t>
  </si>
  <si>
    <t>ATP11 protein-domain-containing protein</t>
  </si>
  <si>
    <t>BKA90DRAFT_141515</t>
  </si>
  <si>
    <t>KAE8170023.1</t>
  </si>
  <si>
    <t>Prephenate dehydratase-domain-containing protein</t>
  </si>
  <si>
    <t>BKA90DRAFT_141518</t>
  </si>
  <si>
    <t>KAE8170024.1</t>
  </si>
  <si>
    <t>BKA90DRAFT_141519</t>
  </si>
  <si>
    <t>KAE8170025.1</t>
  </si>
  <si>
    <t>BKA90DRAFT_148824</t>
  </si>
  <si>
    <t>KAE8170026.1</t>
  </si>
  <si>
    <t>BKA90DRAFT_40792</t>
  </si>
  <si>
    <t>KAE8170027.1</t>
  </si>
  <si>
    <t>mediator of RNA polymerase II transcription subunit 7</t>
  </si>
  <si>
    <t>BKA90DRAFT_141522</t>
  </si>
  <si>
    <t>KAE8170028.1</t>
  </si>
  <si>
    <t>BKA90DRAFT_40794</t>
  </si>
  <si>
    <t>KAE8170029.1</t>
  </si>
  <si>
    <t>BKA90DRAFT_141529</t>
  </si>
  <si>
    <t>KAE8170030.1</t>
  </si>
  <si>
    <t>BKA90DRAFT_141530</t>
  </si>
  <si>
    <t>KAE8170031.1</t>
  </si>
  <si>
    <t>translocation protein SEC62</t>
  </si>
  <si>
    <t>BKA90DRAFT_141531</t>
  </si>
  <si>
    <t>KAE8170032.1</t>
  </si>
  <si>
    <t>BKA90DRAFT_141532</t>
  </si>
  <si>
    <t>KAE8170033.1</t>
  </si>
  <si>
    <t>BKA90DRAFT_40857</t>
  </si>
  <si>
    <t>KAE8170034.1</t>
  </si>
  <si>
    <t>BKA90DRAFT_40884</t>
  </si>
  <si>
    <t>KAE8170035.1</t>
  </si>
  <si>
    <t>3-keto-steroid reductase</t>
  </si>
  <si>
    <t>BKA90DRAFT_141537</t>
  </si>
  <si>
    <t>KAE8170036.1</t>
  </si>
  <si>
    <t>BKA90DRAFT_141540</t>
  </si>
  <si>
    <t>KAE8170037.1</t>
  </si>
  <si>
    <t>3-ketodihydrosphingosine reductase TSC10</t>
  </si>
  <si>
    <t>BKA90DRAFT_154752</t>
  </si>
  <si>
    <t>KAE8170038.1</t>
  </si>
  <si>
    <t>BKA90DRAFT_154753</t>
  </si>
  <si>
    <t>KAE8170039.1</t>
  </si>
  <si>
    <t>ribosomal protein L17</t>
  </si>
  <si>
    <t>BKA90DRAFT_40969</t>
  </si>
  <si>
    <t>KAE8170040.1</t>
  </si>
  <si>
    <t>putative death-receptor fusion protein-domain-containing protein</t>
  </si>
  <si>
    <t>BKA90DRAFT_176193</t>
  </si>
  <si>
    <t>KAE8170041.1</t>
  </si>
  <si>
    <t>BKA90DRAFT_141547</t>
  </si>
  <si>
    <t>KAE8170042.1</t>
  </si>
  <si>
    <t>BKA90DRAFT_141548</t>
  </si>
  <si>
    <t>KAE8170043.1</t>
  </si>
  <si>
    <t>DNA replication complex GINS protein SLD5</t>
  </si>
  <si>
    <t>BKA90DRAFT_141549</t>
  </si>
  <si>
    <t>KAE8170044.1</t>
  </si>
  <si>
    <t>BKA90DRAFT_117147</t>
  </si>
  <si>
    <t>KAE8170045.1</t>
  </si>
  <si>
    <t>cation transport protein-domain-containing protein</t>
  </si>
  <si>
    <t>BKA90DRAFT_141553</t>
  </si>
  <si>
    <t>KAE8170046.1</t>
  </si>
  <si>
    <t>CWC16 protein</t>
  </si>
  <si>
    <t>BKA90DRAFT_141554</t>
  </si>
  <si>
    <t>KAE8170047.1</t>
  </si>
  <si>
    <t>BKA90DRAFT_40994</t>
  </si>
  <si>
    <t>KAE8170048.1</t>
  </si>
  <si>
    <t>sulfate transporter family-domain-containing protein</t>
  </si>
  <si>
    <t>BKA90DRAFT_141556</t>
  </si>
  <si>
    <t>KAE8170049.1</t>
  </si>
  <si>
    <t>BKA90DRAFT_141558</t>
  </si>
  <si>
    <t>KAE8170050.1</t>
  </si>
  <si>
    <t>glycosyl hydrolase family 81-domain-containing protein</t>
  </si>
  <si>
    <t>BKA90DRAFT_117161</t>
  </si>
  <si>
    <t>KAE8170051.1</t>
  </si>
  <si>
    <t>telomere repeat binding factor-domain-containing protein</t>
  </si>
  <si>
    <t>BKA90DRAFT_141562</t>
  </si>
  <si>
    <t>KAE8170052.1</t>
  </si>
  <si>
    <t>BKA90DRAFT_141564</t>
  </si>
  <si>
    <t>KAE8170053.1</t>
  </si>
  <si>
    <t>yeats family-domain-containing protein</t>
  </si>
  <si>
    <t>BKA90DRAFT_141565</t>
  </si>
  <si>
    <t>KAE8170054.1</t>
  </si>
  <si>
    <t>BKA90DRAFT_131010</t>
  </si>
  <si>
    <t>KAE8170055.1</t>
  </si>
  <si>
    <t>BKA90DRAFT_102944</t>
  </si>
  <si>
    <t>KAE8170056.1</t>
  </si>
  <si>
    <t>RNA exonuclease 4</t>
  </si>
  <si>
    <t>BKA90DRAFT_41029</t>
  </si>
  <si>
    <t>KAE8170057.1</t>
  </si>
  <si>
    <t>ORMDL family-domain-containing protein</t>
  </si>
  <si>
    <t>BKA90DRAFT_141570</t>
  </si>
  <si>
    <t>KAE8170058.1</t>
  </si>
  <si>
    <t>BKA90DRAFT_41057</t>
  </si>
  <si>
    <t>KAE8170059.1</t>
  </si>
  <si>
    <t>BKA90DRAFT_154768</t>
  </si>
  <si>
    <t>KAE8169982.1</t>
  </si>
  <si>
    <t>BKA90DRAFT_42102</t>
  </si>
  <si>
    <t>KAE8169983.1</t>
  </si>
  <si>
    <t>BKA90DRAFT_141574</t>
  </si>
  <si>
    <t>KAE8169984.1</t>
  </si>
  <si>
    <t>BKA90DRAFT_141575</t>
  </si>
  <si>
    <t>KAE8169985.1</t>
  </si>
  <si>
    <t>BKA90DRAFT_141577</t>
  </si>
  <si>
    <t>KAE8169986.1</t>
  </si>
  <si>
    <t>BKA90DRAFT_117185</t>
  </si>
  <si>
    <t>KAE8169987.1</t>
  </si>
  <si>
    <t>BKA90DRAFT_141582</t>
  </si>
  <si>
    <t>KAE8169988.1</t>
  </si>
  <si>
    <t>BKA90DRAFT_141584</t>
  </si>
  <si>
    <t>KAE8169989.1</t>
  </si>
  <si>
    <t>mitochondrial 54S ribosomal protein YmL23</t>
  </si>
  <si>
    <t>BKA90DRAFT_141586</t>
  </si>
  <si>
    <t>KAE8169990.1</t>
  </si>
  <si>
    <t>BKA90DRAFT_141587</t>
  </si>
  <si>
    <t>KAE8169991.1</t>
  </si>
  <si>
    <t>LrgB-like family-domain-containing protein</t>
  </si>
  <si>
    <t>BKA90DRAFT_42191</t>
  </si>
  <si>
    <t>KAE8169992.1</t>
  </si>
  <si>
    <t>BKA90DRAFT_141590</t>
  </si>
  <si>
    <t>KAE8169993.1</t>
  </si>
  <si>
    <t>PCI domain-containing protein</t>
  </si>
  <si>
    <t>BKA90DRAFT_176218</t>
  </si>
  <si>
    <t>KAE8169994.1</t>
  </si>
  <si>
    <t>BKA90DRAFT_141594</t>
  </si>
  <si>
    <t>KAE8169995.1</t>
  </si>
  <si>
    <t>alternative oxidase-domain-containing protein</t>
  </si>
  <si>
    <t>BKA90DRAFT_42211</t>
  </si>
  <si>
    <t>KAE8169996.1</t>
  </si>
  <si>
    <t>SWR1-complex protein 4</t>
  </si>
  <si>
    <t>BKA90DRAFT_141596</t>
  </si>
  <si>
    <t>KAE8169997.1</t>
  </si>
  <si>
    <t>BKA90DRAFT_141597</t>
  </si>
  <si>
    <t>KAE8169998.1</t>
  </si>
  <si>
    <t>kynurenine 3-monooxygenase</t>
  </si>
  <si>
    <t>BKA90DRAFT_141598</t>
  </si>
  <si>
    <t>KAE8169999.1</t>
  </si>
  <si>
    <t>chromatin modification-related protein EAF3</t>
  </si>
  <si>
    <t>BKA90DRAFT_141601</t>
  </si>
  <si>
    <t>KAE8170000.1</t>
  </si>
  <si>
    <t>protein DSE1</t>
  </si>
  <si>
    <t>BKA90DRAFT_42249</t>
  </si>
  <si>
    <t>KAE8170001.1</t>
  </si>
  <si>
    <t>BKA90DRAFT_141607</t>
  </si>
  <si>
    <t>KAE8170002.1</t>
  </si>
  <si>
    <t>chromatin structure-remodeling complex subunit SFH1</t>
  </si>
  <si>
    <t>BKA90DRAFT_141608</t>
  </si>
  <si>
    <t>KAE8170003.1</t>
  </si>
  <si>
    <t>BKA90DRAFT_141611</t>
  </si>
  <si>
    <t>KAE8170004.1</t>
  </si>
  <si>
    <t>BKA90DRAFT_141612</t>
  </si>
  <si>
    <t>KAE8170005.1</t>
  </si>
  <si>
    <t>BKA90DRAFT_141613</t>
  </si>
  <si>
    <t>KAE8170006.1</t>
  </si>
  <si>
    <t>BKA90DRAFT_141620</t>
  </si>
  <si>
    <t>KAE8170007.1</t>
  </si>
  <si>
    <t>BKA90DRAFT_141623</t>
  </si>
  <si>
    <t>KAE8170008.1</t>
  </si>
  <si>
    <t>BKA90DRAFT_148880</t>
  </si>
  <si>
    <t>KAE8170009.1</t>
  </si>
  <si>
    <t>BKA90DRAFT_141626</t>
  </si>
  <si>
    <t>KAE8170010.1</t>
  </si>
  <si>
    <t>BKA90DRAFT_141628</t>
  </si>
  <si>
    <t>KAE8170011.1</t>
  </si>
  <si>
    <t>BKA90DRAFT_158906</t>
  </si>
  <si>
    <t>KAE8170012.1</t>
  </si>
  <si>
    <t>BKA90DRAFT_141630</t>
  </si>
  <si>
    <t>KAE8170013.1</t>
  </si>
  <si>
    <t>ATP-dependent RNA helicase DBP3</t>
  </si>
  <si>
    <t>BKA90DRAFT_141631</t>
  </si>
  <si>
    <t>KAE8170014.1</t>
  </si>
  <si>
    <t>BKA90DRAFT_141632</t>
  </si>
  <si>
    <t>KAE8170015.1</t>
  </si>
  <si>
    <t>BKA90DRAFT_141633</t>
  </si>
  <si>
    <t>KAE8170016.1</t>
  </si>
  <si>
    <t>BKA90DRAFT_141636</t>
  </si>
  <si>
    <t>KAE8170017.1</t>
  </si>
  <si>
    <t>BKA90DRAFT_141637</t>
  </si>
  <si>
    <t>KAE8170018.1</t>
  </si>
  <si>
    <t>BKA90DRAFT_141642</t>
  </si>
  <si>
    <t>KAE8170019.1</t>
  </si>
  <si>
    <t>BKA90DRAFT_141643</t>
  </si>
  <si>
    <t>KAE8169941.1</t>
  </si>
  <si>
    <t>nitrogen permease regulator of amino acid transport activity 3-domain-containing protein</t>
  </si>
  <si>
    <t>BKA90DRAFT_158908</t>
  </si>
  <si>
    <t>KAE8169942.1</t>
  </si>
  <si>
    <t>BKA90DRAFT_141644</t>
  </si>
  <si>
    <t>KAE8169943.1</t>
  </si>
  <si>
    <t>BKA90DRAFT_141645</t>
  </si>
  <si>
    <t>KAE8169944.1</t>
  </si>
  <si>
    <t>BKA90DRAFT_141646</t>
  </si>
  <si>
    <t>KAE8169945.1</t>
  </si>
  <si>
    <t>Formate/nitrite transporter-domain-containing protein</t>
  </si>
  <si>
    <t>BKA90DRAFT_164511</t>
  </si>
  <si>
    <t>KAE8169946.1</t>
  </si>
  <si>
    <t>BKA90DRAFT_88696</t>
  </si>
  <si>
    <t>KAE8169947.1</t>
  </si>
  <si>
    <t>BKA90DRAFT_141653</t>
  </si>
  <si>
    <t>KAE8169948.1</t>
  </si>
  <si>
    <t>BKA90DRAFT_164513</t>
  </si>
  <si>
    <t>KAE8169949.1</t>
  </si>
  <si>
    <t>BKA90DRAFT_141656</t>
  </si>
  <si>
    <t>KAE8169950.1</t>
  </si>
  <si>
    <t>Arginine biosynthesis bifunctional protein ArgJ beta chain</t>
  </si>
  <si>
    <t>BKA90DRAFT_141657</t>
  </si>
  <si>
    <t>KAE8169951.1</t>
  </si>
  <si>
    <t>chromatin modification-related protein EAF6</t>
  </si>
  <si>
    <t>BKA90DRAFT_141658</t>
  </si>
  <si>
    <t>KAE8169952.1</t>
  </si>
  <si>
    <t>BKA90DRAFT_141660</t>
  </si>
  <si>
    <t>KAE8169953.1</t>
  </si>
  <si>
    <t>BKA90DRAFT_141661</t>
  </si>
  <si>
    <t>KAE8169954.1</t>
  </si>
  <si>
    <t>proteasome maturation factor UMP1</t>
  </si>
  <si>
    <t>BKA90DRAFT_103077</t>
  </si>
  <si>
    <t>KAE8169955.1</t>
  </si>
  <si>
    <t>BKA90DRAFT_141664</t>
  </si>
  <si>
    <t>KAE8169956.1</t>
  </si>
  <si>
    <t>BKA90DRAFT_141665</t>
  </si>
  <si>
    <t>KAE8169957.1</t>
  </si>
  <si>
    <t>BKA90DRAFT_141666</t>
  </si>
  <si>
    <t>KAE8169958.1</t>
  </si>
  <si>
    <t>Sec62/63 complex, subunit Sec66</t>
  </si>
  <si>
    <t>BKA90DRAFT_42523</t>
  </si>
  <si>
    <t>KAE8169959.1</t>
  </si>
  <si>
    <t>nuclear protein localization protein 4</t>
  </si>
  <si>
    <t>BKA90DRAFT_88681</t>
  </si>
  <si>
    <t>KAE8169960.1</t>
  </si>
  <si>
    <t>BKA90DRAFT_141674</t>
  </si>
  <si>
    <t>KAE8169961.1</t>
  </si>
  <si>
    <t>BKA90DRAFT_170569</t>
  </si>
  <si>
    <t>KAE8169962.1</t>
  </si>
  <si>
    <t>PRP38 family-domain-containing protein</t>
  </si>
  <si>
    <t>BKA90DRAFT_141677</t>
  </si>
  <si>
    <t>KAE8169963.1</t>
  </si>
  <si>
    <t>BKA90DRAFT_103097</t>
  </si>
  <si>
    <t>KAE8169964.1</t>
  </si>
  <si>
    <t>cupin-like domain-containing protein</t>
  </si>
  <si>
    <t>BKA90DRAFT_141681</t>
  </si>
  <si>
    <t>KAE8169965.1</t>
  </si>
  <si>
    <t>BKA90DRAFT_141683</t>
  </si>
  <si>
    <t>KAE8169966.1</t>
  </si>
  <si>
    <t>BKA90DRAFT_141684</t>
  </si>
  <si>
    <t>KAE8169967.1</t>
  </si>
  <si>
    <t>BKA90DRAFT_164532</t>
  </si>
  <si>
    <t>KAE8169968.1</t>
  </si>
  <si>
    <t>BKA90DRAFT_141693</t>
  </si>
  <si>
    <t>KAE8169969.1</t>
  </si>
  <si>
    <t>BKA90DRAFT_141694</t>
  </si>
  <si>
    <t>KAE8169970.1</t>
  </si>
  <si>
    <t>BKA90DRAFT_158918</t>
  </si>
  <si>
    <t>KAE8169971.1</t>
  </si>
  <si>
    <t>BKA90DRAFT_141697</t>
  </si>
  <si>
    <t>KAE8169972.1</t>
  </si>
  <si>
    <t>BKA90DRAFT_141698</t>
  </si>
  <si>
    <t>KAE8169973.1</t>
  </si>
  <si>
    <t>RFX DNA-binding domain-containing protein</t>
  </si>
  <si>
    <t>BKA90DRAFT_88659</t>
  </si>
  <si>
    <t>KAE8169974.1</t>
  </si>
  <si>
    <t>60S ribosomal protein L7</t>
  </si>
  <si>
    <t>BKA90DRAFT_141702</t>
  </si>
  <si>
    <t>KAE8169975.1</t>
  </si>
  <si>
    <t>BKA90DRAFT_117350</t>
  </si>
  <si>
    <t>KAE8169976.1</t>
  </si>
  <si>
    <t>BKA90DRAFT_141704</t>
  </si>
  <si>
    <t>KAE8169977.1</t>
  </si>
  <si>
    <t>BKA90DRAFT_88720</t>
  </si>
  <si>
    <t>KAE8169978.1</t>
  </si>
  <si>
    <t>BKA90DRAFT_88660</t>
  </si>
  <si>
    <t>KAE8169979.1</t>
  </si>
  <si>
    <t>BKA90DRAFT_141710</t>
  </si>
  <si>
    <t>KAE8169980.1</t>
  </si>
  <si>
    <t>BKA90DRAFT_141712</t>
  </si>
  <si>
    <t>KAE8169981.1</t>
  </si>
  <si>
    <t>BKA90DRAFT_158930</t>
  </si>
  <si>
    <t>KAE8169912.1</t>
  </si>
  <si>
    <t>BKA90DRAFT_141714</t>
  </si>
  <si>
    <t>KAE8169913.1</t>
  </si>
  <si>
    <t>BKA90DRAFT_148932</t>
  </si>
  <si>
    <t>KAE8169914.1</t>
  </si>
  <si>
    <t>BKA90DRAFT_43083</t>
  </si>
  <si>
    <t>KAE8169915.1</t>
  </si>
  <si>
    <t>BKA90DRAFT_176277</t>
  </si>
  <si>
    <t>KAE8169916.1</t>
  </si>
  <si>
    <t>BKA90DRAFT_131099</t>
  </si>
  <si>
    <t>KAE8169917.1</t>
  </si>
  <si>
    <t>BKA90DRAFT_148935</t>
  </si>
  <si>
    <t>KAE8169918.1</t>
  </si>
  <si>
    <t>BKA90DRAFT_103146</t>
  </si>
  <si>
    <t>KAE8169919.1</t>
  </si>
  <si>
    <t>BKA90DRAFT_43107</t>
  </si>
  <si>
    <t>KAE8169920.1</t>
  </si>
  <si>
    <t>BKA90DRAFT_170596</t>
  </si>
  <si>
    <t>KAE8169921.1</t>
  </si>
  <si>
    <t>BKA90DRAFT_176280</t>
  </si>
  <si>
    <t>KAE8169922.1</t>
  </si>
  <si>
    <t>BKA90DRAFT_148941</t>
  </si>
  <si>
    <t>KAE8169923.1</t>
  </si>
  <si>
    <t>BKA90DRAFT_141739</t>
  </si>
  <si>
    <t>KAE8169924.1</t>
  </si>
  <si>
    <t>BKA90DRAFT_170600</t>
  </si>
  <si>
    <t>KAE8169925.1</t>
  </si>
  <si>
    <t>BKA90DRAFT_141741</t>
  </si>
  <si>
    <t>KAE8169926.1</t>
  </si>
  <si>
    <t>BKA90DRAFT_43142</t>
  </si>
  <si>
    <t>KAE8169927.1</t>
  </si>
  <si>
    <t>BKA90DRAFT_88745</t>
  </si>
  <si>
    <t>KAE8169928.1</t>
  </si>
  <si>
    <t>BKA90DRAFT_88751</t>
  </si>
  <si>
    <t>KAE8169929.1</t>
  </si>
  <si>
    <t>ATP-dependent RNA helicase SUB2</t>
  </si>
  <si>
    <t>BKA90DRAFT_141750</t>
  </si>
  <si>
    <t>KAE8169930.1</t>
  </si>
  <si>
    <t>BKA90DRAFT_154853</t>
  </si>
  <si>
    <t>KAE8169931.1</t>
  </si>
  <si>
    <t>BKA90DRAFT_141753</t>
  </si>
  <si>
    <t>KAE8169932.1</t>
  </si>
  <si>
    <t>BKA90DRAFT_164562</t>
  </si>
  <si>
    <t>KAE8169933.1</t>
  </si>
  <si>
    <t>BKA90DRAFT_43197</t>
  </si>
  <si>
    <t>KAE8169934.1</t>
  </si>
  <si>
    <t>BKA90DRAFT_154856</t>
  </si>
  <si>
    <t>KAE8169935.1</t>
  </si>
  <si>
    <t>BKA90DRAFT_88740</t>
  </si>
  <si>
    <t>KAE8169936.1</t>
  </si>
  <si>
    <t>BKA90DRAFT_141760</t>
  </si>
  <si>
    <t>KAE8169937.1</t>
  </si>
  <si>
    <t>BKA90DRAFT_170614</t>
  </si>
  <si>
    <t>KAE8169938.1</t>
  </si>
  <si>
    <t>Nuf2 family-domain-containing protein</t>
  </si>
  <si>
    <t>BKA90DRAFT_154860</t>
  </si>
  <si>
    <t>KAE8169939.1</t>
  </si>
  <si>
    <t>BKA90DRAFT_141770</t>
  </si>
  <si>
    <t>KAE8169940.1</t>
  </si>
  <si>
    <t>Skp1 family, dimerization domain-containing protein</t>
  </si>
  <si>
    <t>BKA90DRAFT_141772</t>
  </si>
  <si>
    <t>KAE8169877.1</t>
  </si>
  <si>
    <t>BKA90DRAFT_154863</t>
  </si>
  <si>
    <t>KAE8169878.1</t>
  </si>
  <si>
    <t>BKA90DRAFT_158956</t>
  </si>
  <si>
    <t>KAE8169879.1</t>
  </si>
  <si>
    <t>BKA90DRAFT_103186</t>
  </si>
  <si>
    <t>KAE8169880.1</t>
  </si>
  <si>
    <t>BKA90DRAFT_117413</t>
  </si>
  <si>
    <t>KAE8169881.1</t>
  </si>
  <si>
    <t>BKA90DRAFT_141779</t>
  </si>
  <si>
    <t>KAE8169882.1</t>
  </si>
  <si>
    <t>BKA90DRAFT_141780</t>
  </si>
  <si>
    <t>KAE8169883.1</t>
  </si>
  <si>
    <t>BKA90DRAFT_141781</t>
  </si>
  <si>
    <t>KAE8169884.1</t>
  </si>
  <si>
    <t>stretch-activated Ca2+-permeable channel component-domain-containing protein</t>
  </si>
  <si>
    <t>BKA90DRAFT_141782</t>
  </si>
  <si>
    <t>KAE8169885.1</t>
  </si>
  <si>
    <t>BKA90DRAFT_88845</t>
  </si>
  <si>
    <t>KAE8169886.1</t>
  </si>
  <si>
    <t>BKA90DRAFT_141784</t>
  </si>
  <si>
    <t>KAE8169887.1</t>
  </si>
  <si>
    <t>BKA90DRAFT_141786</t>
  </si>
  <si>
    <t>KAE8169888.1</t>
  </si>
  <si>
    <t>Rpp20 subunit of nuclear RNase MRP and P-domain-containing protein</t>
  </si>
  <si>
    <t>BKA90DRAFT_141787</t>
  </si>
  <si>
    <t>KAE8169889.1</t>
  </si>
  <si>
    <t>BKA90DRAFT_141788</t>
  </si>
  <si>
    <t>KAE8169890.1</t>
  </si>
  <si>
    <t>BKA90DRAFT_141789</t>
  </si>
  <si>
    <t>KAE8169891.1</t>
  </si>
  <si>
    <t>BKA90DRAFT_141792</t>
  </si>
  <si>
    <t>KAE8169892.1</t>
  </si>
  <si>
    <t>BKA90DRAFT_141794</t>
  </si>
  <si>
    <t>KAE8169893.1</t>
  </si>
  <si>
    <t>UTP--glucose-1-phosphate uridylyltransferase family</t>
  </si>
  <si>
    <t>BKA90DRAFT_141797</t>
  </si>
  <si>
    <t>KAE8169894.1</t>
  </si>
  <si>
    <t>BKA90DRAFT_103223</t>
  </si>
  <si>
    <t>KAE8169895.1</t>
  </si>
  <si>
    <t>BKA90DRAFT_154883</t>
  </si>
  <si>
    <t>KAE8169896.1</t>
  </si>
  <si>
    <t>BKA90DRAFT_154884</t>
  </si>
  <si>
    <t>KAE8169897.1</t>
  </si>
  <si>
    <t>Caulimovirus viroplasmin-domain-containing protein</t>
  </si>
  <si>
    <t>BKA90DRAFT_141803</t>
  </si>
  <si>
    <t>KAE8169898.1</t>
  </si>
  <si>
    <t>metallothionein-II protein</t>
  </si>
  <si>
    <t>BKA90DRAFT_154885</t>
  </si>
  <si>
    <t>KAE8169899.1</t>
  </si>
  <si>
    <t>BKA90DRAFT_141806</t>
  </si>
  <si>
    <t>KAE8169900.1</t>
  </si>
  <si>
    <t>phosphatidylinositol 3 and 4-kinase-domain-containing protein</t>
  </si>
  <si>
    <t>BKA90DRAFT_141807</t>
  </si>
  <si>
    <t>KAE8169901.1</t>
  </si>
  <si>
    <t>BKA90DRAFT_43392</t>
  </si>
  <si>
    <t>KAE8169902.1</t>
  </si>
  <si>
    <t>BKA90DRAFT_43386</t>
  </si>
  <si>
    <t>KAE8169903.1</t>
  </si>
  <si>
    <t>Dihydropteroate synthase-like protein</t>
  </si>
  <si>
    <t>BKA90DRAFT_117460</t>
  </si>
  <si>
    <t>KAE8169904.1</t>
  </si>
  <si>
    <t>BKA90DRAFT_141815</t>
  </si>
  <si>
    <t>KAE8169905.1</t>
  </si>
  <si>
    <t>mitochondrial distribution and morphology protein 12</t>
  </si>
  <si>
    <t>BKA90DRAFT_103243</t>
  </si>
  <si>
    <t>KAE8169906.1</t>
  </si>
  <si>
    <t>BKA90DRAFT_148990</t>
  </si>
  <si>
    <t>KAE8169907.1</t>
  </si>
  <si>
    <t>BKA90DRAFT_141818</t>
  </si>
  <si>
    <t>KAE8169908.1</t>
  </si>
  <si>
    <t>BKA90DRAFT_141820</t>
  </si>
  <si>
    <t>KAE8169909.1</t>
  </si>
  <si>
    <t>BKA90DRAFT_141821</t>
  </si>
  <si>
    <t>KAE8169910.1</t>
  </si>
  <si>
    <t>eukaryotic translation initiation factor 3 subunit I</t>
  </si>
  <si>
    <t>BKA90DRAFT_103254</t>
  </si>
  <si>
    <t>KAE8169911.1</t>
  </si>
  <si>
    <t>BKA90DRAFT_88858</t>
  </si>
  <si>
    <t>KAE8169844.1</t>
  </si>
  <si>
    <t>BKA90DRAFT_117485</t>
  </si>
  <si>
    <t>KAE8169845.1</t>
  </si>
  <si>
    <t>translation elongation factor 1-alpha</t>
  </si>
  <si>
    <t>BKA90DRAFT_43724</t>
  </si>
  <si>
    <t>KAE8169846.1</t>
  </si>
  <si>
    <t>mannose-6-phosphate receptor binding domain-containing protein</t>
  </si>
  <si>
    <t>BKA90DRAFT_43734</t>
  </si>
  <si>
    <t>KAE8169847.1</t>
  </si>
  <si>
    <t>BKA90DRAFT_43730</t>
  </si>
  <si>
    <t>KAE8169848.1</t>
  </si>
  <si>
    <t>BKA90DRAFT_141831</t>
  </si>
  <si>
    <t>KAE8169849.1</t>
  </si>
  <si>
    <t>60S ribosomal protein L16</t>
  </si>
  <si>
    <t>BKA90DRAFT_88850</t>
  </si>
  <si>
    <t>KAE8169850.1</t>
  </si>
  <si>
    <t>putative Sin3 binding protein-domain-containing protein</t>
  </si>
  <si>
    <t>BKA90DRAFT_141835</t>
  </si>
  <si>
    <t>KAE8169851.1</t>
  </si>
  <si>
    <t>BKA90DRAFT_141836</t>
  </si>
  <si>
    <t>KAE8169852.1</t>
  </si>
  <si>
    <t>BKA90DRAFT_141839</t>
  </si>
  <si>
    <t>KAE8169853.1</t>
  </si>
  <si>
    <t>BKA90DRAFT_176336</t>
  </si>
  <si>
    <t>KAE8169854.1</t>
  </si>
  <si>
    <t>BKA90DRAFT_117509</t>
  </si>
  <si>
    <t>KAE8169855.1</t>
  </si>
  <si>
    <t>BKA90DRAFT_43821</t>
  </si>
  <si>
    <t>KAE8169856.1</t>
  </si>
  <si>
    <t>BKA90DRAFT_43828</t>
  </si>
  <si>
    <t>KAE8169857.1</t>
  </si>
  <si>
    <t>BKA90DRAFT_141844</t>
  </si>
  <si>
    <t>KAE8169858.1</t>
  </si>
  <si>
    <t>BKA90DRAFT_141847</t>
  </si>
  <si>
    <t>KAE8169859.1</t>
  </si>
  <si>
    <t>BKA90DRAFT_141848</t>
  </si>
  <si>
    <t>KAE8169860.1</t>
  </si>
  <si>
    <t>putative NADPH reductase TAH18</t>
  </si>
  <si>
    <t>BKA90DRAFT_43856</t>
  </si>
  <si>
    <t>KAE8169861.1</t>
  </si>
  <si>
    <t>BKA90DRAFT_141852</t>
  </si>
  <si>
    <t>KAE8169862.1</t>
  </si>
  <si>
    <t>Tim17/Tim22/Tim23/Pmp24 family-domain-containing protein</t>
  </si>
  <si>
    <t>BKA90DRAFT_141856</t>
  </si>
  <si>
    <t>KAE8169863.1</t>
  </si>
  <si>
    <t>BKA90DRAFT_141857</t>
  </si>
  <si>
    <t>KAE8169864.1</t>
  </si>
  <si>
    <t>BKA90DRAFT_141859</t>
  </si>
  <si>
    <t>KAE8169865.1</t>
  </si>
  <si>
    <t>BKA90DRAFT_141860</t>
  </si>
  <si>
    <t>KAE8169866.1</t>
  </si>
  <si>
    <t>BKA90DRAFT_141861</t>
  </si>
  <si>
    <t>KAE8169867.1</t>
  </si>
  <si>
    <t>DNA replication regulator SLD3-domain-containing protein</t>
  </si>
  <si>
    <t>BKA90DRAFT_141867</t>
  </si>
  <si>
    <t>KAE8169868.1</t>
  </si>
  <si>
    <t>small subunit of acetolactate synthase-domain-containing protein</t>
  </si>
  <si>
    <t>BKA90DRAFT_141870</t>
  </si>
  <si>
    <t>KAE8169869.1</t>
  </si>
  <si>
    <t>BKA90DRAFT_141874</t>
  </si>
  <si>
    <t>KAE8169870.1</t>
  </si>
  <si>
    <t>BKA90DRAFT_141875</t>
  </si>
  <si>
    <t>KAE8169871.1</t>
  </si>
  <si>
    <t>BKA90DRAFT_43937</t>
  </si>
  <si>
    <t>KAE8169872.1</t>
  </si>
  <si>
    <t>BKA90DRAFT_43940</t>
  </si>
  <si>
    <t>KAE8169873.1</t>
  </si>
  <si>
    <t>Endoribonuclease L-PSP/chorismate mutase-like protein</t>
  </si>
  <si>
    <t>BKA90DRAFT_43952</t>
  </si>
  <si>
    <t>KAE8169874.1</t>
  </si>
  <si>
    <t>KAE8169875.1</t>
  </si>
  <si>
    <t>BKA90DRAFT_170673</t>
  </si>
  <si>
    <t>KAE8169876.1</t>
  </si>
  <si>
    <t>BKA90DRAFT_149025</t>
  </si>
  <si>
    <t>KAE8169814.1</t>
  </si>
  <si>
    <t>BKA90DRAFT_158992</t>
  </si>
  <si>
    <t>KAE8169815.1</t>
  </si>
  <si>
    <t>BKA90DRAFT_44019</t>
  </si>
  <si>
    <t>KAE8169816.1</t>
  </si>
  <si>
    <t>G10 protein</t>
  </si>
  <si>
    <t>BKA90DRAFT_141887</t>
  </si>
  <si>
    <t>KAE8169817.1</t>
  </si>
  <si>
    <t>organic solute transporter Ostalpha-domain-containing protein</t>
  </si>
  <si>
    <t>KAE8169818.1</t>
  </si>
  <si>
    <t>BKA90DRAFT_154929</t>
  </si>
  <si>
    <t>KAE8169819.1</t>
  </si>
  <si>
    <t>BKA90DRAFT_154930</t>
  </si>
  <si>
    <t>KAE8169820.1</t>
  </si>
  <si>
    <t>BKA90DRAFT_141897</t>
  </si>
  <si>
    <t>KAE8169821.1</t>
  </si>
  <si>
    <t>nucleolar protein 16</t>
  </si>
  <si>
    <t>BKA90DRAFT_141898</t>
  </si>
  <si>
    <t>KAE8169822.1</t>
  </si>
  <si>
    <t>mannose-6-phosphate isomerase</t>
  </si>
  <si>
    <t>BKA90DRAFT_170681</t>
  </si>
  <si>
    <t>KAE8169823.1</t>
  </si>
  <si>
    <t>BKA90DRAFT_164637</t>
  </si>
  <si>
    <t>KAE8169824.1</t>
  </si>
  <si>
    <t>BKA90DRAFT_141902</t>
  </si>
  <si>
    <t>KAE8169825.1</t>
  </si>
  <si>
    <t>DNA polymerase subunit Cdc27</t>
  </si>
  <si>
    <t>BKA90DRAFT_141903</t>
  </si>
  <si>
    <t>KAE8169826.1</t>
  </si>
  <si>
    <t>adenosine deaminase/editase</t>
  </si>
  <si>
    <t>BKA90DRAFT_44113</t>
  </si>
  <si>
    <t>KAE8169827.1</t>
  </si>
  <si>
    <t>BKA90DRAFT_141907</t>
  </si>
  <si>
    <t>KAE8169828.1</t>
  </si>
  <si>
    <t>BKA90DRAFT_44121</t>
  </si>
  <si>
    <t>KAE8169829.1</t>
  </si>
  <si>
    <t>BKA90DRAFT_170687</t>
  </si>
  <si>
    <t>KAE8169830.1</t>
  </si>
  <si>
    <t>BKA90DRAFT_141910</t>
  </si>
  <si>
    <t>KAE8169831.1</t>
  </si>
  <si>
    <t>SAM-dependent RNA methyltransferase</t>
  </si>
  <si>
    <t>BKA90DRAFT_141913</t>
  </si>
  <si>
    <t>KAE8169832.1</t>
  </si>
  <si>
    <t>BKA90DRAFT_141917</t>
  </si>
  <si>
    <t>KAE8169833.1</t>
  </si>
  <si>
    <t>iron-sulfur protein IND1</t>
  </si>
  <si>
    <t>BKA90DRAFT_141918</t>
  </si>
  <si>
    <t>KAE8169834.1</t>
  </si>
  <si>
    <t>GTP-binding protein TrmE N-terminus-domain-containing protein</t>
  </si>
  <si>
    <t>BKA90DRAFT_44176</t>
  </si>
  <si>
    <t>KAE8169835.1</t>
  </si>
  <si>
    <t>integral membrane protein S linking to the trans Golgi network-domain-containing protein</t>
  </si>
  <si>
    <t>BKA90DRAFT_141921</t>
  </si>
  <si>
    <t>KAE8169836.1</t>
  </si>
  <si>
    <t>BKA90DRAFT_141923</t>
  </si>
  <si>
    <t>KAE8169837.1</t>
  </si>
  <si>
    <t>BKA90DRAFT_141924</t>
  </si>
  <si>
    <t>KAE8169838.1</t>
  </si>
  <si>
    <t>BKA90DRAFT_141925</t>
  </si>
  <si>
    <t>KAE8169839.1</t>
  </si>
  <si>
    <t>BKA90DRAFT_141926</t>
  </si>
  <si>
    <t>KAE8169840.1</t>
  </si>
  <si>
    <t>BKA90DRAFT_141933</t>
  </si>
  <si>
    <t>KAE8169841.1</t>
  </si>
  <si>
    <t>BKA90DRAFT_117611</t>
  </si>
  <si>
    <t>KAE8169842.1</t>
  </si>
  <si>
    <t>mitochondrial function, CLU-N-term-domain-containing protein</t>
  </si>
  <si>
    <t>KAE8169843.1</t>
  </si>
  <si>
    <t>clustered mitochondria-domain-containing protein</t>
  </si>
  <si>
    <t>BKA90DRAFT_65784</t>
  </si>
  <si>
    <t>KAE8169790.1</t>
  </si>
  <si>
    <t>BKA90DRAFT_141938</t>
  </si>
  <si>
    <t>KAE8169791.1</t>
  </si>
  <si>
    <t>BKA90DRAFT_141939</t>
  </si>
  <si>
    <t>KAE8169792.1</t>
  </si>
  <si>
    <t>BKA90DRAFT_141942</t>
  </si>
  <si>
    <t>KAE8169793.1</t>
  </si>
  <si>
    <t>BKA90DRAFT_141943</t>
  </si>
  <si>
    <t>KAE8169794.1</t>
  </si>
  <si>
    <t>Anp1-domain-containing protein</t>
  </si>
  <si>
    <t>BKA90DRAFT_141945</t>
  </si>
  <si>
    <t>KAE8169795.1</t>
  </si>
  <si>
    <t>BKA90DRAFT_117628</t>
  </si>
  <si>
    <t>KAE8169796.1</t>
  </si>
  <si>
    <t>BKA90DRAFT_44272</t>
  </si>
  <si>
    <t>KAE8169797.1</t>
  </si>
  <si>
    <t>enhancer of polycomb-like protein 1</t>
  </si>
  <si>
    <t>BKA90DRAFT_141954</t>
  </si>
  <si>
    <t>KAE8169798.1</t>
  </si>
  <si>
    <t>BKA90DRAFT_141955</t>
  </si>
  <si>
    <t>KAE8169799.1</t>
  </si>
  <si>
    <t>BKA90DRAFT_44297</t>
  </si>
  <si>
    <t>KAE8169800.1</t>
  </si>
  <si>
    <t>COPII coat assembly protein SEC16</t>
  </si>
  <si>
    <t>BKA90DRAFT_117641</t>
  </si>
  <si>
    <t>KAE8169801.1</t>
  </si>
  <si>
    <t>BKA90DRAFT_141964</t>
  </si>
  <si>
    <t>KAE8169802.1</t>
  </si>
  <si>
    <t>BKA90DRAFT_158997</t>
  </si>
  <si>
    <t>KAE8169803.1</t>
  </si>
  <si>
    <t>BKA90DRAFT_141968</t>
  </si>
  <si>
    <t>KAE8169804.1</t>
  </si>
  <si>
    <t>protein SIP5</t>
  </si>
  <si>
    <t>BKA90DRAFT_141970</t>
  </si>
  <si>
    <t>KAE8169805.1</t>
  </si>
  <si>
    <t>BKA90DRAFT_141973</t>
  </si>
  <si>
    <t>KAE8169806.1</t>
  </si>
  <si>
    <t>60S ribosomal protein L13</t>
  </si>
  <si>
    <t>BKA90DRAFT_141975</t>
  </si>
  <si>
    <t>KAE8169807.1</t>
  </si>
  <si>
    <t>40S ribosomal protein S16</t>
  </si>
  <si>
    <t>BKA90DRAFT_141977</t>
  </si>
  <si>
    <t>KAE8169808.1</t>
  </si>
  <si>
    <t>BKA90DRAFT_44550</t>
  </si>
  <si>
    <t>KAE8169809.1</t>
  </si>
  <si>
    <t>Sec39 domain-containing protein</t>
  </si>
  <si>
    <t>BKA90DRAFT_141979</t>
  </si>
  <si>
    <t>KAE8169810.1</t>
  </si>
  <si>
    <t>BKA90DRAFT_141980</t>
  </si>
  <si>
    <t>KAE8169811.1</t>
  </si>
  <si>
    <t>mitochondrial import inner membrane translocase subunit TIM14</t>
  </si>
  <si>
    <t>BKA90DRAFT_164680</t>
  </si>
  <si>
    <t>KAE8169812.1</t>
  </si>
  <si>
    <t>BKA90DRAFT_149078</t>
  </si>
  <si>
    <t>KAE8169813.1</t>
  </si>
  <si>
    <t>BKA90DRAFT_141987</t>
  </si>
  <si>
    <t>KAE8169767.1</t>
  </si>
  <si>
    <t>PAB-dependent poly(A)-specific ribonuclease subunit PAN3</t>
  </si>
  <si>
    <t>BKA90DRAFT_141988</t>
  </si>
  <si>
    <t>KAE8169768.1</t>
  </si>
  <si>
    <t>BKA90DRAFT_176406</t>
  </si>
  <si>
    <t>KAE8169769.1</t>
  </si>
  <si>
    <t>BKA90DRAFT_44635</t>
  </si>
  <si>
    <t>KAE8169770.1</t>
  </si>
  <si>
    <t>BKA90DRAFT_141993</t>
  </si>
  <si>
    <t>KAE8169771.1</t>
  </si>
  <si>
    <t>BKA90DRAFT_141994</t>
  </si>
  <si>
    <t>KAE8169772.1</t>
  </si>
  <si>
    <t>transcriptional regulator of RNA polII, SAGA, subunit-domain-containing protein</t>
  </si>
  <si>
    <t>BKA90DRAFT_141996</t>
  </si>
  <si>
    <t>KAE8169773.1</t>
  </si>
  <si>
    <t>BKA90DRAFT_141998</t>
  </si>
  <si>
    <t>KAE8169774.1</t>
  </si>
  <si>
    <t>BKA90DRAFT_44648</t>
  </si>
  <si>
    <t>KAE8169775.1</t>
  </si>
  <si>
    <t>BKA90DRAFT_159007</t>
  </si>
  <si>
    <t>KAE8169776.1</t>
  </si>
  <si>
    <t>BKA90DRAFT_44665</t>
  </si>
  <si>
    <t>KAE8169777.1</t>
  </si>
  <si>
    <t>BKA90DRAFT_142006</t>
  </si>
  <si>
    <t>KAE8169778.1</t>
  </si>
  <si>
    <t>BKA90DRAFT_164692</t>
  </si>
  <si>
    <t>KAE8169779.1</t>
  </si>
  <si>
    <t>BKA90DRAFT_142008</t>
  </si>
  <si>
    <t>KAE8169780.1</t>
  </si>
  <si>
    <t>BKA90DRAFT_142010</t>
  </si>
  <si>
    <t>KAE8169781.1</t>
  </si>
  <si>
    <t>BKA90DRAFT_89076</t>
  </si>
  <si>
    <t>KAE8169782.1</t>
  </si>
  <si>
    <t>BKA90DRAFT_149094</t>
  </si>
  <si>
    <t>KAE8169783.1</t>
  </si>
  <si>
    <t>BKA90DRAFT_44715</t>
  </si>
  <si>
    <t>KAE8169784.1</t>
  </si>
  <si>
    <t>BKA90DRAFT_142022</t>
  </si>
  <si>
    <t>KAE8169785.1</t>
  </si>
  <si>
    <t>Golgi apparatus membrane protein TVP18</t>
  </si>
  <si>
    <t>BKA90DRAFT_142025</t>
  </si>
  <si>
    <t>KAE8169786.1</t>
  </si>
  <si>
    <t>BKA90DRAFT_142032</t>
  </si>
  <si>
    <t>KAE8169787.1</t>
  </si>
  <si>
    <t>BKA90DRAFT_44773</t>
  </si>
  <si>
    <t>KAE8169788.1</t>
  </si>
  <si>
    <t>BKA90DRAFT_176421</t>
  </si>
  <si>
    <t>KAE8169789.1</t>
  </si>
  <si>
    <t>BKA90DRAFT_142041</t>
  </si>
  <si>
    <t>KAE8169744.1</t>
  </si>
  <si>
    <t>RNA polymerase III RPC4-domain-containing protein</t>
  </si>
  <si>
    <t>BKA90DRAFT_142042</t>
  </si>
  <si>
    <t>KAE8169745.1</t>
  </si>
  <si>
    <t>BKA90DRAFT_142044</t>
  </si>
  <si>
    <t>KAE8169746.1</t>
  </si>
  <si>
    <t>BKA90DRAFT_164703</t>
  </si>
  <si>
    <t>KAE8169747.1</t>
  </si>
  <si>
    <t>BKA90DRAFT_142051</t>
  </si>
  <si>
    <t>KAE8169748.1</t>
  </si>
  <si>
    <t>transcription factor PAP1-domain-containing protein</t>
  </si>
  <si>
    <t>BKA90DRAFT_142052</t>
  </si>
  <si>
    <t>KAE8169749.1</t>
  </si>
  <si>
    <t>BKA90DRAFT_142053</t>
  </si>
  <si>
    <t>KAE8169750.1</t>
  </si>
  <si>
    <t>autophagy-related protein 13</t>
  </si>
  <si>
    <t>BKA90DRAFT_142056</t>
  </si>
  <si>
    <t>KAE8169751.1</t>
  </si>
  <si>
    <t>BKA90DRAFT_159012</t>
  </si>
  <si>
    <t>KAE8169752.1</t>
  </si>
  <si>
    <t>BKA90DRAFT_142058</t>
  </si>
  <si>
    <t>KAE8169753.1</t>
  </si>
  <si>
    <t>BKA90DRAFT_44873</t>
  </si>
  <si>
    <t>KAE8169754.1</t>
  </si>
  <si>
    <t>BKA90DRAFT_142061</t>
  </si>
  <si>
    <t>KAE8169755.1</t>
  </si>
  <si>
    <t>BKA90DRAFT_89122</t>
  </si>
  <si>
    <t>KAE8169756.1</t>
  </si>
  <si>
    <t>cytochrome c oxidase subunit IV-domain-containing protein</t>
  </si>
  <si>
    <t>BKA90DRAFT_44968</t>
  </si>
  <si>
    <t>KAE8169757.1</t>
  </si>
  <si>
    <t>BKA90DRAFT_44970</t>
  </si>
  <si>
    <t>KAE8169758.1</t>
  </si>
  <si>
    <t>BKA90DRAFT_117747</t>
  </si>
  <si>
    <t>KAE8169759.1</t>
  </si>
  <si>
    <t>BKA90DRAFT_142079</t>
  </si>
  <si>
    <t>KAE8169760.1</t>
  </si>
  <si>
    <t>BKA90DRAFT_44992</t>
  </si>
  <si>
    <t>KAE8169761.1</t>
  </si>
  <si>
    <t>BKA90DRAFT_117756</t>
  </si>
  <si>
    <t>KAE8169762.1</t>
  </si>
  <si>
    <t>BKA90DRAFT_176438</t>
  </si>
  <si>
    <t>KAE8169763.1</t>
  </si>
  <si>
    <t>BKA90DRAFT_45002</t>
  </si>
  <si>
    <t>KAE8169764.1</t>
  </si>
  <si>
    <t>BKA90DRAFT_155012</t>
  </si>
  <si>
    <t>KAE8169765.1</t>
  </si>
  <si>
    <t>BKA90DRAFT_142084</t>
  </si>
  <si>
    <t>KAE8169766.1</t>
  </si>
  <si>
    <t>BKA90DRAFT_142087</t>
  </si>
  <si>
    <t>KAE8169717.1</t>
  </si>
  <si>
    <t>BKA90DRAFT_142088</t>
  </si>
  <si>
    <t>KAE8169718.1</t>
  </si>
  <si>
    <t>BKA90DRAFT_142090</t>
  </si>
  <si>
    <t>KAE8169719.1</t>
  </si>
  <si>
    <t>BKA90DRAFT_142093</t>
  </si>
  <si>
    <t>KAE8169720.1</t>
  </si>
  <si>
    <t>Pre-mRNA-processing protein 45</t>
  </si>
  <si>
    <t>BKA90DRAFT_142094</t>
  </si>
  <si>
    <t>KAE8169721.1</t>
  </si>
  <si>
    <t>BKA90DRAFT_45085</t>
  </si>
  <si>
    <t>KAE8169722.1</t>
  </si>
  <si>
    <t>Non-histone chromosomal protein 6</t>
  </si>
  <si>
    <t>BKA90DRAFT_45044</t>
  </si>
  <si>
    <t>KAE8169723.1</t>
  </si>
  <si>
    <t>BKA90DRAFT_159036</t>
  </si>
  <si>
    <t>KAE8169724.1</t>
  </si>
  <si>
    <t>BKA90DRAFT_117784</t>
  </si>
  <si>
    <t>KAE8169725.1</t>
  </si>
  <si>
    <t>nuclear transport factor 2</t>
  </si>
  <si>
    <t>BKA90DRAFT_142106</t>
  </si>
  <si>
    <t>KAE8169726.1</t>
  </si>
  <si>
    <t>BKA90DRAFT_142108</t>
  </si>
  <si>
    <t>KAE8169727.1</t>
  </si>
  <si>
    <t>transcription elongation factor SPT5</t>
  </si>
  <si>
    <t>BKA90DRAFT_142110</t>
  </si>
  <si>
    <t>KAE8169728.1</t>
  </si>
  <si>
    <t>BKA90DRAFT_142111</t>
  </si>
  <si>
    <t>KAE8169729.1</t>
  </si>
  <si>
    <t>RXT2-like protein</t>
  </si>
  <si>
    <t>BKA90DRAFT_142115</t>
  </si>
  <si>
    <t>KAE8169730.1</t>
  </si>
  <si>
    <t>tubulin-tyrosine ligase family-domain-containing protein</t>
  </si>
  <si>
    <t>BKA90DRAFT_142119</t>
  </si>
  <si>
    <t>KAE8169731.1</t>
  </si>
  <si>
    <t>Plectin/S10 domain-containing protein</t>
  </si>
  <si>
    <t>BKA90DRAFT_45237</t>
  </si>
  <si>
    <t>KAE8169732.1</t>
  </si>
  <si>
    <t>BKA90DRAFT_142122</t>
  </si>
  <si>
    <t>KAE8169733.1</t>
  </si>
  <si>
    <t>ribonuclease III domain-containing protein</t>
  </si>
  <si>
    <t>BKA90DRAFT_142123</t>
  </si>
  <si>
    <t>KAE8169734.1</t>
  </si>
  <si>
    <t>acetyl-CoA carboxylase</t>
  </si>
  <si>
    <t>BKA90DRAFT_142127</t>
  </si>
  <si>
    <t>KAE8169735.1</t>
  </si>
  <si>
    <t>BKA90DRAFT_45288</t>
  </si>
  <si>
    <t>KAE8169736.1</t>
  </si>
  <si>
    <t>gamma-glutamyltranspeptidase</t>
  </si>
  <si>
    <t>BKA90DRAFT_103600</t>
  </si>
  <si>
    <t>KAE8169737.1</t>
  </si>
  <si>
    <t>Eisosome component PIL1/LSP1</t>
  </si>
  <si>
    <t>BKA90DRAFT_45374</t>
  </si>
  <si>
    <t>KAE8169738.1</t>
  </si>
  <si>
    <t>BKA90DRAFT_159046</t>
  </si>
  <si>
    <t>KAE8169739.1</t>
  </si>
  <si>
    <t>BKA90DRAFT_164740</t>
  </si>
  <si>
    <t>KAE8169740.1</t>
  </si>
  <si>
    <t>BKA90DRAFT_142139</t>
  </si>
  <si>
    <t>KAE8169741.1</t>
  </si>
  <si>
    <t>histone acetyltransferase type B catalytic subunit</t>
  </si>
  <si>
    <t>BKA90DRAFT_176464</t>
  </si>
  <si>
    <t>KAE8169742.1</t>
  </si>
  <si>
    <t>BKA90DRAFT_45423</t>
  </si>
  <si>
    <t>KAE8169743.1</t>
  </si>
  <si>
    <t>BKA90DRAFT_142143</t>
  </si>
  <si>
    <t>KAE8169683.1</t>
  </si>
  <si>
    <t>BKA90DRAFT_142144</t>
  </si>
  <si>
    <t>KAE8169684.1</t>
  </si>
  <si>
    <t>BKA90DRAFT_142146</t>
  </si>
  <si>
    <t>KAE8169685.1</t>
  </si>
  <si>
    <t>BKA90DRAFT_170791</t>
  </si>
  <si>
    <t>KAE8169686.1</t>
  </si>
  <si>
    <t>BKA90DRAFT_142151</t>
  </si>
  <si>
    <t>KAE8169687.1</t>
  </si>
  <si>
    <t>BKA90DRAFT_142152</t>
  </si>
  <si>
    <t>KAE8169688.1</t>
  </si>
  <si>
    <t>ribosome biogenesis protein YTM1</t>
  </si>
  <si>
    <t>BKA90DRAFT_142153</t>
  </si>
  <si>
    <t>KAE8169689.1</t>
  </si>
  <si>
    <t>BKA90DRAFT_142154</t>
  </si>
  <si>
    <t>KAE8169690.1</t>
  </si>
  <si>
    <t>multiple RNA-binding domain-containing protein 1</t>
  </si>
  <si>
    <t>BKA90DRAFT_159147</t>
  </si>
  <si>
    <t>KAE8169691.1</t>
  </si>
  <si>
    <t>BKA90DRAFT_142156</t>
  </si>
  <si>
    <t>KAE8169692.1</t>
  </si>
  <si>
    <t>BKA90DRAFT_142157</t>
  </si>
  <si>
    <t>KAE8169693.1</t>
  </si>
  <si>
    <t>BKA90DRAFT_142158</t>
  </si>
  <si>
    <t>KAE8169694.1</t>
  </si>
  <si>
    <t>putative multi-protein binding factor 1</t>
  </si>
  <si>
    <t>BKA90DRAFT_142159</t>
  </si>
  <si>
    <t>KAE8169695.1</t>
  </si>
  <si>
    <t>TRAPP trafficking subunit Trs65-domain-containing protein</t>
  </si>
  <si>
    <t>BKA90DRAFT_142160</t>
  </si>
  <si>
    <t>KAE8169696.1</t>
  </si>
  <si>
    <t>Tctex-1</t>
  </si>
  <si>
    <t>KAE8169697.1</t>
  </si>
  <si>
    <t>BKA90DRAFT_142164</t>
  </si>
  <si>
    <t>KAE8169698.1</t>
  </si>
  <si>
    <t>BKA90DRAFT_142165</t>
  </si>
  <si>
    <t>KAE8169699.1</t>
  </si>
  <si>
    <t>BKA90DRAFT_142166</t>
  </si>
  <si>
    <t>KAE8169700.1</t>
  </si>
  <si>
    <t>BKA90DRAFT_142169</t>
  </si>
  <si>
    <t>KAE8169701.1</t>
  </si>
  <si>
    <t>BKA90DRAFT_142171</t>
  </si>
  <si>
    <t>KAE8169702.1</t>
  </si>
  <si>
    <t>stress-activated map kinase interacting protein 1-domain-containing protein</t>
  </si>
  <si>
    <t>BKA90DRAFT_142172</t>
  </si>
  <si>
    <t>KAE8169703.1</t>
  </si>
  <si>
    <t>BKA90DRAFT_176483</t>
  </si>
  <si>
    <t>KAE8169704.1</t>
  </si>
  <si>
    <t>BKA90DRAFT_142177</t>
  </si>
  <si>
    <t>KAE8169705.1</t>
  </si>
  <si>
    <t>BKA90DRAFT_159157</t>
  </si>
  <si>
    <t>KAE8169706.1</t>
  </si>
  <si>
    <t>BKA90DRAFT_142180</t>
  </si>
  <si>
    <t>KAE8169707.1</t>
  </si>
  <si>
    <t>N-acetyltransferase B complex non catalytic subunit-domain-containing protein</t>
  </si>
  <si>
    <t>BKA90DRAFT_142181</t>
  </si>
  <si>
    <t>KAE8169708.1</t>
  </si>
  <si>
    <t>putative kinetochore protein NDC80</t>
  </si>
  <si>
    <t>BKA90DRAFT_142182</t>
  </si>
  <si>
    <t>KAE8169709.1</t>
  </si>
  <si>
    <t>BKA90DRAFT_46470</t>
  </si>
  <si>
    <t>KAE8169710.1</t>
  </si>
  <si>
    <t>SRP40, C-terminal domain-containing protein</t>
  </si>
  <si>
    <t>BKA90DRAFT_142185</t>
  </si>
  <si>
    <t>KAE8169711.1</t>
  </si>
  <si>
    <t>BKA90DRAFT_142186</t>
  </si>
  <si>
    <t>KAE8169712.1</t>
  </si>
  <si>
    <t>BKA90DRAFT_142188</t>
  </si>
  <si>
    <t>KAE8169713.1</t>
  </si>
  <si>
    <t>GTP cyclohydrolase 1 type 2/Nif3</t>
  </si>
  <si>
    <t>BKA90DRAFT_142189</t>
  </si>
  <si>
    <t>KAE8169714.1</t>
  </si>
  <si>
    <t>BKA90DRAFT_142190</t>
  </si>
  <si>
    <t>KAE8169715.1</t>
  </si>
  <si>
    <t>BKA90DRAFT_89256</t>
  </si>
  <si>
    <t>KAE8169716.1</t>
  </si>
  <si>
    <t>BKA90DRAFT_142196</t>
  </si>
  <si>
    <t>KAE8169657.1</t>
  </si>
  <si>
    <t>BKA90DRAFT_131349</t>
  </si>
  <si>
    <t>KAE8169658.1</t>
  </si>
  <si>
    <t>BKA90DRAFT_46531</t>
  </si>
  <si>
    <t>KAE8169659.1</t>
  </si>
  <si>
    <t>BKA90DRAFT_46534</t>
  </si>
  <si>
    <t>KAE8169660.1</t>
  </si>
  <si>
    <t>BKA90DRAFT_46535</t>
  </si>
  <si>
    <t>KAE8169661.1</t>
  </si>
  <si>
    <t>BKA90DRAFT_142203</t>
  </si>
  <si>
    <t>KAE8169662.1</t>
  </si>
  <si>
    <t>BKA90DRAFT_142205</t>
  </si>
  <si>
    <t>KAE8169663.1</t>
  </si>
  <si>
    <t>BKA90DRAFT_142206</t>
  </si>
  <si>
    <t>KAE8169664.1</t>
  </si>
  <si>
    <t>BKA90DRAFT_142208</t>
  </si>
  <si>
    <t>KAE8169665.1</t>
  </si>
  <si>
    <t>nuclear protein 96-domain-containing protein</t>
  </si>
  <si>
    <t>BKA90DRAFT_142209</t>
  </si>
  <si>
    <t>KAE8169666.1</t>
  </si>
  <si>
    <t>BKA90DRAFT_142210</t>
  </si>
  <si>
    <t>KAE8169667.1</t>
  </si>
  <si>
    <t>chorismate synthase</t>
  </si>
  <si>
    <t>BKA90DRAFT_142212</t>
  </si>
  <si>
    <t>KAE8169668.1</t>
  </si>
  <si>
    <t>signal recognition particle receptor beta subunit-domain-containing protein</t>
  </si>
  <si>
    <t>BKA90DRAFT_103705</t>
  </si>
  <si>
    <t>KAE8169669.1</t>
  </si>
  <si>
    <t>BKA90DRAFT_46594</t>
  </si>
  <si>
    <t>KAE8169670.1</t>
  </si>
  <si>
    <t>BKA90DRAFT_46597</t>
  </si>
  <si>
    <t>KAE8169671.1</t>
  </si>
  <si>
    <t>BKA90DRAFT_117925</t>
  </si>
  <si>
    <t>KAE8169672.1</t>
  </si>
  <si>
    <t>BKA90DRAFT_142218</t>
  </si>
  <si>
    <t>KAE8169673.1</t>
  </si>
  <si>
    <t>BKA90DRAFT_142220</t>
  </si>
  <si>
    <t>KAE8169674.1</t>
  </si>
  <si>
    <t>EXS family-domain-containing protein</t>
  </si>
  <si>
    <t>BKA90DRAFT_117929</t>
  </si>
  <si>
    <t>KAE8169675.1</t>
  </si>
  <si>
    <t>BKA90DRAFT_159170</t>
  </si>
  <si>
    <t>KAE8169676.1</t>
  </si>
  <si>
    <t>BKA90DRAFT_117935</t>
  </si>
  <si>
    <t>KAE8169677.1</t>
  </si>
  <si>
    <t>BKA90DRAFT_142225</t>
  </si>
  <si>
    <t>KAE8169678.1</t>
  </si>
  <si>
    <t>flavin reductase like domain-containing protein</t>
  </si>
  <si>
    <t>BKA90DRAFT_142228</t>
  </si>
  <si>
    <t>KAE8169679.1</t>
  </si>
  <si>
    <t>BKA90DRAFT_142229</t>
  </si>
  <si>
    <t>KAE8169680.1</t>
  </si>
  <si>
    <t>BKA90DRAFT_131368</t>
  </si>
  <si>
    <t>KAE8169681.1</t>
  </si>
  <si>
    <t>BKA90DRAFT_159178</t>
  </si>
  <si>
    <t>KAE8169682.1</t>
  </si>
  <si>
    <t>BKA90DRAFT_142231</t>
  </si>
  <si>
    <t>KAE8169627.1</t>
  </si>
  <si>
    <t>BKA90DRAFT_142232</t>
  </si>
  <si>
    <t>KAE8169628.1</t>
  </si>
  <si>
    <t>BKA90DRAFT_164796</t>
  </si>
  <si>
    <t>KAE8169629.1</t>
  </si>
  <si>
    <t>BKA90DRAFT_142236</t>
  </si>
  <si>
    <t>KAE8169630.1</t>
  </si>
  <si>
    <t>BKA90DRAFT_142238</t>
  </si>
  <si>
    <t>KAE8169631.1</t>
  </si>
  <si>
    <t>BKA90DRAFT_142239</t>
  </si>
  <si>
    <t>KAE8169632.1</t>
  </si>
  <si>
    <t>BKA90DRAFT_159179</t>
  </si>
  <si>
    <t>KAE8169633.1</t>
  </si>
  <si>
    <t>BKA90DRAFT_170847</t>
  </si>
  <si>
    <t>KAE8169634.1</t>
  </si>
  <si>
    <t>BKA90DRAFT_142244</t>
  </si>
  <si>
    <t>KAE8169635.1</t>
  </si>
  <si>
    <t>BKA90DRAFT_142246</t>
  </si>
  <si>
    <t>KAE8169636.1</t>
  </si>
  <si>
    <t>BKA90DRAFT_89353</t>
  </si>
  <si>
    <t>KAE8169637.1</t>
  </si>
  <si>
    <t>cytochrome C1 family-domain-containing protein</t>
  </si>
  <si>
    <t>BKA90DRAFT_89377</t>
  </si>
  <si>
    <t>KAE8169638.1</t>
  </si>
  <si>
    <t>BKA90DRAFT_89374</t>
  </si>
  <si>
    <t>KAE8169639.1</t>
  </si>
  <si>
    <t>BKA90DRAFT_164805</t>
  </si>
  <si>
    <t>KAE8169640.1</t>
  </si>
  <si>
    <t>polyadenylation factor subunit 2</t>
  </si>
  <si>
    <t>BKA90DRAFT_142252</t>
  </si>
  <si>
    <t>KAE8169641.1</t>
  </si>
  <si>
    <t>BKA90DRAFT_142253</t>
  </si>
  <si>
    <t>KAE8169642.1</t>
  </si>
  <si>
    <t>BKA90DRAFT_46721</t>
  </si>
  <si>
    <t>KAE8169643.1</t>
  </si>
  <si>
    <t>Mob1/phocein</t>
  </si>
  <si>
    <t>BKA90DRAFT_142258</t>
  </si>
  <si>
    <t>KAE8169644.1</t>
  </si>
  <si>
    <t>BKA90DRAFT_142259</t>
  </si>
  <si>
    <t>KAE8169645.1</t>
  </si>
  <si>
    <t>BKA90DRAFT_142260</t>
  </si>
  <si>
    <t>KAE8169646.1</t>
  </si>
  <si>
    <t>BKA90DRAFT_142261</t>
  </si>
  <si>
    <t>KAE8169647.1</t>
  </si>
  <si>
    <t>BKA90DRAFT_142262</t>
  </si>
  <si>
    <t>KAE8169648.1</t>
  </si>
  <si>
    <t>BKA90DRAFT_46739</t>
  </si>
  <si>
    <t>KAE8169649.1</t>
  </si>
  <si>
    <t>BKA90DRAFT_131390</t>
  </si>
  <si>
    <t>KAE8169650.1</t>
  </si>
  <si>
    <t>BKA90DRAFT_170863</t>
  </si>
  <si>
    <t>KAE8169651.1</t>
  </si>
  <si>
    <t>BKA90DRAFT_142270</t>
  </si>
  <si>
    <t>KAE8169652.1</t>
  </si>
  <si>
    <t>BKA90DRAFT_142272</t>
  </si>
  <si>
    <t>KAE8169653.1</t>
  </si>
  <si>
    <t>BKA90DRAFT_46766</t>
  </si>
  <si>
    <t>KAE8169654.1</t>
  </si>
  <si>
    <t>DASH complex subunit DAD2</t>
  </si>
  <si>
    <t>BKA90DRAFT_46767</t>
  </si>
  <si>
    <t>KAE8169655.1</t>
  </si>
  <si>
    <t>BKA90DRAFT_164819</t>
  </si>
  <si>
    <t>KAE8169656.1</t>
  </si>
  <si>
    <t>BKA90DRAFT_142276</t>
  </si>
  <si>
    <t>KAE8169602.1</t>
  </si>
  <si>
    <t>BKA90DRAFT_149228</t>
  </si>
  <si>
    <t>KAE8169603.1</t>
  </si>
  <si>
    <t>BKA90DRAFT_142288</t>
  </si>
  <si>
    <t>KAE8169604.1</t>
  </si>
  <si>
    <t>BKA90DRAFT_176538</t>
  </si>
  <si>
    <t>KAE8169605.1</t>
  </si>
  <si>
    <t>BKA90DRAFT_46840</t>
  </si>
  <si>
    <t>KAE8169606.1</t>
  </si>
  <si>
    <t>BKA90DRAFT_142290</t>
  </si>
  <si>
    <t>KAE8169607.1</t>
  </si>
  <si>
    <t>BKA90DRAFT_142291</t>
  </si>
  <si>
    <t>KAE8169608.1</t>
  </si>
  <si>
    <t>DNA ligase 4</t>
  </si>
  <si>
    <t>BKA90DRAFT_131404</t>
  </si>
  <si>
    <t>KAE8169609.1</t>
  </si>
  <si>
    <t>BKA90DRAFT_46835</t>
  </si>
  <si>
    <t>KAE8169610.1</t>
  </si>
  <si>
    <t>BKA90DRAFT_118029</t>
  </si>
  <si>
    <t>KAE8169611.1</t>
  </si>
  <si>
    <t>BKA90DRAFT_142295</t>
  </si>
  <si>
    <t>KAE8169612.1</t>
  </si>
  <si>
    <t>BKA90DRAFT_142296</t>
  </si>
  <si>
    <t>KAE8169613.1</t>
  </si>
  <si>
    <t>BKA90DRAFT_142297</t>
  </si>
  <si>
    <t>KAE8169614.1</t>
  </si>
  <si>
    <t>IMP dehydrogenase/GMP reductase</t>
  </si>
  <si>
    <t>BKA90DRAFT_142299</t>
  </si>
  <si>
    <t>KAE8169615.1</t>
  </si>
  <si>
    <t>BKA90DRAFT_142300</t>
  </si>
  <si>
    <t>KAE8169616.1</t>
  </si>
  <si>
    <t>Spc7 kinetochore protein-domain-containing protein</t>
  </si>
  <si>
    <t>BKA90DRAFT_142302</t>
  </si>
  <si>
    <t>KAE8169617.1</t>
  </si>
  <si>
    <t>BKA90DRAFT_142303</t>
  </si>
  <si>
    <t>KAE8169618.1</t>
  </si>
  <si>
    <t>BKA90DRAFT_142304</t>
  </si>
  <si>
    <t>KAE8169619.1</t>
  </si>
  <si>
    <t>BKA90DRAFT_142305</t>
  </si>
  <si>
    <t>KAE8169620.1</t>
  </si>
  <si>
    <t>BKA90DRAFT_46912</t>
  </si>
  <si>
    <t>KAE8169621.1</t>
  </si>
  <si>
    <t>BKA90DRAFT_142308</t>
  </si>
  <si>
    <t>KAE8169622.1</t>
  </si>
  <si>
    <t>DHHC palmitoyltransferase-domain-containing protein</t>
  </si>
  <si>
    <t>BKA90DRAFT_103841</t>
  </si>
  <si>
    <t>KAE8169623.1</t>
  </si>
  <si>
    <t>BKA90DRAFT_142313</t>
  </si>
  <si>
    <t>KAE8169624.1</t>
  </si>
  <si>
    <t>BKA90DRAFT_46959</t>
  </si>
  <si>
    <t>KAE8169625.1</t>
  </si>
  <si>
    <t>BKA90DRAFT_170891</t>
  </si>
  <si>
    <t>KAE8169626.1</t>
  </si>
  <si>
    <t>BKA90DRAFT_103851</t>
  </si>
  <si>
    <t>KAE8169579.1</t>
  </si>
  <si>
    <t>BKA90DRAFT_142320</t>
  </si>
  <si>
    <t>KAE8169580.1</t>
  </si>
  <si>
    <t>BKA90DRAFT_142322</t>
  </si>
  <si>
    <t>KAE8169581.1</t>
  </si>
  <si>
    <t>BKA90DRAFT_142323</t>
  </si>
  <si>
    <t>KAE8169582.1</t>
  </si>
  <si>
    <t>BKA90DRAFT_46995</t>
  </si>
  <si>
    <t>KAE8169583.1</t>
  </si>
  <si>
    <t>BKA90DRAFT_142326</t>
  </si>
  <si>
    <t>KAE8169584.1</t>
  </si>
  <si>
    <t>BKA90DRAFT_142330</t>
  </si>
  <si>
    <t>KAE8169585.1</t>
  </si>
  <si>
    <t>Glutamyl-tRNA amidotransferase subunit A, mitochondrial</t>
  </si>
  <si>
    <t>BKA90DRAFT_164851</t>
  </si>
  <si>
    <t>KAE8169586.1</t>
  </si>
  <si>
    <t>BKA90DRAFT_142333</t>
  </si>
  <si>
    <t>KAE8169587.1</t>
  </si>
  <si>
    <t>signal sequence receptor alpha subunit</t>
  </si>
  <si>
    <t>BKA90DRAFT_142335</t>
  </si>
  <si>
    <t>KAE8169588.1</t>
  </si>
  <si>
    <t>BKA90DRAFT_142337</t>
  </si>
  <si>
    <t>KAE8169589.1</t>
  </si>
  <si>
    <t>Pre-mRNA-splicing factor CWC21</t>
  </si>
  <si>
    <t>BKA90DRAFT_142338</t>
  </si>
  <si>
    <t>KAE8169590.1</t>
  </si>
  <si>
    <t>BKA90DRAFT_142339</t>
  </si>
  <si>
    <t>KAE8169591.1</t>
  </si>
  <si>
    <t>BKA90DRAFT_142340</t>
  </si>
  <si>
    <t>KAE8169592.1</t>
  </si>
  <si>
    <t>BKA90DRAFT_142341</t>
  </si>
  <si>
    <t>KAE8169593.1</t>
  </si>
  <si>
    <t>BKA90DRAFT_47062</t>
  </si>
  <si>
    <t>KAE8169594.1</t>
  </si>
  <si>
    <t>BKA90DRAFT_142344</t>
  </si>
  <si>
    <t>KAE8169595.1</t>
  </si>
  <si>
    <t>BKA90DRAFT_142346</t>
  </si>
  <si>
    <t>KAE8169596.1</t>
  </si>
  <si>
    <t>BKA90DRAFT_142347</t>
  </si>
  <si>
    <t>KAE8169597.1</t>
  </si>
  <si>
    <t>CCAAT-binding transcription factor (CBF-B/NF-YA) subunit B-domain-containing protein</t>
  </si>
  <si>
    <t>BKA90DRAFT_142348</t>
  </si>
  <si>
    <t>KAE8169598.1</t>
  </si>
  <si>
    <t>nucleotide-sugar transporter-domain-containing protein</t>
  </si>
  <si>
    <t>BKA90DRAFT_89516</t>
  </si>
  <si>
    <t>KAE8169599.1</t>
  </si>
  <si>
    <t>BKA90DRAFT_103909</t>
  </si>
  <si>
    <t>KAE8169600.1</t>
  </si>
  <si>
    <t>CCR4-Not complex component, Not1-domain-containing protein</t>
  </si>
  <si>
    <t>BKA90DRAFT_142355</t>
  </si>
  <si>
    <t>KAE8169601.1</t>
  </si>
  <si>
    <t>BKA90DRAFT_142357</t>
  </si>
  <si>
    <t>KAE8169557.1</t>
  </si>
  <si>
    <t>BKA90DRAFT_47132</t>
  </si>
  <si>
    <t>KAE8169558.1</t>
  </si>
  <si>
    <t>BKA90DRAFT_142363</t>
  </si>
  <si>
    <t>KAE8169559.1</t>
  </si>
  <si>
    <t>BKA90DRAFT_142365</t>
  </si>
  <si>
    <t>KAE8169560.1</t>
  </si>
  <si>
    <t>BKA90DRAFT_118136</t>
  </si>
  <si>
    <t>KAE8169561.1</t>
  </si>
  <si>
    <t>BKA90DRAFT_142368</t>
  </si>
  <si>
    <t>KAE8169562.1</t>
  </si>
  <si>
    <t>BKA90DRAFT_149279</t>
  </si>
  <si>
    <t>KAE8169563.1</t>
  </si>
  <si>
    <t>BKA90DRAFT_103927</t>
  </si>
  <si>
    <t>KAE8169564.1</t>
  </si>
  <si>
    <t>BKA90DRAFT_142370</t>
  </si>
  <si>
    <t>KAE8169565.1</t>
  </si>
  <si>
    <t>histidine kinase-like ATPase</t>
  </si>
  <si>
    <t>BKA90DRAFT_142373</t>
  </si>
  <si>
    <t>KAE8169566.1</t>
  </si>
  <si>
    <t>BKA90DRAFT_47202</t>
  </si>
  <si>
    <t>KAE8169567.1</t>
  </si>
  <si>
    <t>BKA90DRAFT_142377</t>
  </si>
  <si>
    <t>KAE8169568.1</t>
  </si>
  <si>
    <t>BKA90DRAFT_142378</t>
  </si>
  <si>
    <t>KAE8169569.1</t>
  </si>
  <si>
    <t>BKA90DRAFT_118153</t>
  </si>
  <si>
    <t>KAE8169570.1</t>
  </si>
  <si>
    <t>BKA90DRAFT_89539</t>
  </si>
  <si>
    <t>KAE8169571.1</t>
  </si>
  <si>
    <t>BKA90DRAFT_47232</t>
  </si>
  <si>
    <t>KAE8169572.1</t>
  </si>
  <si>
    <t>BKA90DRAFT_89546</t>
  </si>
  <si>
    <t>KAE8169573.1</t>
  </si>
  <si>
    <t>BKA90DRAFT_131459</t>
  </si>
  <si>
    <t>KAE8169574.1</t>
  </si>
  <si>
    <t>BKA90DRAFT_47245</t>
  </si>
  <si>
    <t>KAE8169575.1</t>
  </si>
  <si>
    <t>BKA90DRAFT_47250</t>
  </si>
  <si>
    <t>KAE8169576.1</t>
  </si>
  <si>
    <t>BKA90DRAFT_89567</t>
  </si>
  <si>
    <t>KAE8169577.1</t>
  </si>
  <si>
    <t>cytochrome c oxidase assembly protein COX16, mitochondrial</t>
  </si>
  <si>
    <t>BKA90DRAFT_142396</t>
  </si>
  <si>
    <t>KAE8169578.1</t>
  </si>
  <si>
    <t>BKA90DRAFT_47273</t>
  </si>
  <si>
    <t>KAE8169529.1</t>
  </si>
  <si>
    <t>BKA90DRAFT_142402</t>
  </si>
  <si>
    <t>KAE8169530.1</t>
  </si>
  <si>
    <t>BKA90DRAFT_142403</t>
  </si>
  <si>
    <t>KAE8169531.1</t>
  </si>
  <si>
    <t>BKA90DRAFT_142404</t>
  </si>
  <si>
    <t>KAE8169532.1</t>
  </si>
  <si>
    <t>BKA90DRAFT_47296</t>
  </si>
  <si>
    <t>KAE8169533.1</t>
  </si>
  <si>
    <t>BKA90DRAFT_47305</t>
  </si>
  <si>
    <t>KAE8169534.1</t>
  </si>
  <si>
    <t>BKA90DRAFT_47304</t>
  </si>
  <si>
    <t>KAE8169535.1</t>
  </si>
  <si>
    <t>BKA90DRAFT_155177</t>
  </si>
  <si>
    <t>KAE8169536.1</t>
  </si>
  <si>
    <t>BKA90DRAFT_47314</t>
  </si>
  <si>
    <t>KAE8169537.1</t>
  </si>
  <si>
    <t>BKA90DRAFT_47313</t>
  </si>
  <si>
    <t>KAE8169538.1</t>
  </si>
  <si>
    <t>VPS4-associated protein 1</t>
  </si>
  <si>
    <t>BKA90DRAFT_142415</t>
  </si>
  <si>
    <t>KAE8169539.1</t>
  </si>
  <si>
    <t>BKA90DRAFT_142417</t>
  </si>
  <si>
    <t>KAE8169540.1</t>
  </si>
  <si>
    <t>BKA90DRAFT_142419</t>
  </si>
  <si>
    <t>KAE8169541.1</t>
  </si>
  <si>
    <t>BKA90DRAFT_142421</t>
  </si>
  <si>
    <t>KAE8169542.1</t>
  </si>
  <si>
    <t>Rim8 protein</t>
  </si>
  <si>
    <t>BKA90DRAFT_142423</t>
  </si>
  <si>
    <t>KAE8169543.1</t>
  </si>
  <si>
    <t>malate synthase</t>
  </si>
  <si>
    <t>BKA90DRAFT_142425</t>
  </si>
  <si>
    <t>KAE8169544.1</t>
  </si>
  <si>
    <t>BKA90DRAFT_142426</t>
  </si>
  <si>
    <t>KAE8169545.1</t>
  </si>
  <si>
    <t>lethal giant larvae like, C-terminal-domain-containing protein</t>
  </si>
  <si>
    <t>BKA90DRAFT_142427</t>
  </si>
  <si>
    <t>KAE8169546.1</t>
  </si>
  <si>
    <t>BKA90DRAFT_131480</t>
  </si>
  <si>
    <t>KAE8169547.1</t>
  </si>
  <si>
    <t>BKA90DRAFT_142431</t>
  </si>
  <si>
    <t>KAE8169548.1</t>
  </si>
  <si>
    <t>BKA90DRAFT_142433</t>
  </si>
  <si>
    <t>KAE8169549.1</t>
  </si>
  <si>
    <t>BKA90DRAFT_142434</t>
  </si>
  <si>
    <t>KAE8169550.1</t>
  </si>
  <si>
    <t>BKA90DRAFT_142436</t>
  </si>
  <si>
    <t>KAE8169551.1</t>
  </si>
  <si>
    <t>BKA90DRAFT_142439</t>
  </si>
  <si>
    <t>KAE8169552.1</t>
  </si>
  <si>
    <t>BKA90DRAFT_142440</t>
  </si>
  <si>
    <t>KAE8169553.1</t>
  </si>
  <si>
    <t>Dihydroorotate dehydrogenase-domain-containing protein</t>
  </si>
  <si>
    <t>BKA90DRAFT_131487</t>
  </si>
  <si>
    <t>KAE8169554.1</t>
  </si>
  <si>
    <t>BKA90DRAFT_142449</t>
  </si>
  <si>
    <t>KAE8169555.1</t>
  </si>
  <si>
    <t>BKA90DRAFT_159248</t>
  </si>
  <si>
    <t>KAE8169556.1</t>
  </si>
  <si>
    <t>BKA90DRAFT_47429</t>
  </si>
  <si>
    <t>KAE8169507.1</t>
  </si>
  <si>
    <t>BKA90DRAFT_47428</t>
  </si>
  <si>
    <t>KAE8169508.1</t>
  </si>
  <si>
    <t>BKA90DRAFT_142457</t>
  </si>
  <si>
    <t>KAE8169509.1</t>
  </si>
  <si>
    <t>BKA90DRAFT_104018</t>
  </si>
  <si>
    <t>KAE8169510.1</t>
  </si>
  <si>
    <t>BKA90DRAFT_89634</t>
  </si>
  <si>
    <t>KAE8169511.1</t>
  </si>
  <si>
    <t>BKA90DRAFT_170963</t>
  </si>
  <si>
    <t>KAE8169512.1</t>
  </si>
  <si>
    <t>TIP-1 family-domain-containing protein</t>
  </si>
  <si>
    <t>BKA90DRAFT_142469</t>
  </si>
  <si>
    <t>KAE8169513.1</t>
  </si>
  <si>
    <t>BKA90DRAFT_142470</t>
  </si>
  <si>
    <t>KAE8169514.1</t>
  </si>
  <si>
    <t>BKA90DRAFT_142473</t>
  </si>
  <si>
    <t>KAE8169515.1</t>
  </si>
  <si>
    <t>Sucraseferredoxin-like protein</t>
  </si>
  <si>
    <t>BKA90DRAFT_155207</t>
  </si>
  <si>
    <t>KAE8169516.1</t>
  </si>
  <si>
    <t>BKA90DRAFT_142476</t>
  </si>
  <si>
    <t>KAE8169517.1</t>
  </si>
  <si>
    <t>BKA90DRAFT_142478</t>
  </si>
  <si>
    <t>KAE8169518.1</t>
  </si>
  <si>
    <t>BKA90DRAFT_176629</t>
  </si>
  <si>
    <t>KAE8169519.1</t>
  </si>
  <si>
    <t>BKA90DRAFT_142481</t>
  </si>
  <si>
    <t>KAE8169520.1</t>
  </si>
  <si>
    <t>BKA90DRAFT_149324</t>
  </si>
  <si>
    <t>KAE8169521.1</t>
  </si>
  <si>
    <t>BKA90DRAFT_142487</t>
  </si>
  <si>
    <t>KAE8169522.1</t>
  </si>
  <si>
    <t>BKA90DRAFT_142490</t>
  </si>
  <si>
    <t>KAE8169523.1</t>
  </si>
  <si>
    <t>stress response protein NST1</t>
  </si>
  <si>
    <t>BKA90DRAFT_142492</t>
  </si>
  <si>
    <t>KAE8169524.1</t>
  </si>
  <si>
    <t>BKA90DRAFT_131509</t>
  </si>
  <si>
    <t>KAE8169525.1</t>
  </si>
  <si>
    <t>BKA90DRAFT_142493</t>
  </si>
  <si>
    <t>KAE8169526.1</t>
  </si>
  <si>
    <t>BKA90DRAFT_104055</t>
  </si>
  <si>
    <t>KAE8169527.1</t>
  </si>
  <si>
    <t>BKA90DRAFT_155218</t>
  </si>
  <si>
    <t>KAE8169528.1</t>
  </si>
  <si>
    <t>BKA90DRAFT_155219</t>
  </si>
  <si>
    <t>KAE8169494.1</t>
  </si>
  <si>
    <t>BKA90DRAFT_142510</t>
  </si>
  <si>
    <t>KAE8169495.1</t>
  </si>
  <si>
    <t>BKA90DRAFT_142514</t>
  </si>
  <si>
    <t>KAE8169496.1</t>
  </si>
  <si>
    <t>BKA90DRAFT_159260</t>
  </si>
  <si>
    <t>KAE8169497.1</t>
  </si>
  <si>
    <t>BKA90DRAFT_131516</t>
  </si>
  <si>
    <t>KAE8169498.1</t>
  </si>
  <si>
    <t>BKA90DRAFT_159264</t>
  </si>
  <si>
    <t>KAE8169499.1</t>
  </si>
  <si>
    <t>BKA90DRAFT_142523</t>
  </si>
  <si>
    <t>KAE8169500.1</t>
  </si>
  <si>
    <t>BKA90DRAFT_142528</t>
  </si>
  <si>
    <t>KAE8169501.1</t>
  </si>
  <si>
    <t>Hydroxyethylthiazole kinase family-domain-containing protein</t>
  </si>
  <si>
    <t>BKA90DRAFT_131519</t>
  </si>
  <si>
    <t>KAE8169502.1</t>
  </si>
  <si>
    <t>BKA90DRAFT_159266</t>
  </si>
  <si>
    <t>KAE8169503.1</t>
  </si>
  <si>
    <t>BKA90DRAFT_142531</t>
  </si>
  <si>
    <t>KAE8169504.1</t>
  </si>
  <si>
    <t>BKA90DRAFT_142532</t>
  </si>
  <si>
    <t>KAE8169505.1</t>
  </si>
  <si>
    <t>BKA90DRAFT_89682</t>
  </si>
  <si>
    <t>KAE8169506.1</t>
  </si>
  <si>
    <t>KAE8169471.1</t>
  </si>
  <si>
    <t>BKA90DRAFT_142537</t>
  </si>
  <si>
    <t>KAE8169472.1</t>
  </si>
  <si>
    <t>BKA90DRAFT_47845</t>
  </si>
  <si>
    <t>KAE8169473.1</t>
  </si>
  <si>
    <t>BKA90DRAFT_142539</t>
  </si>
  <si>
    <t>KAE8169474.1</t>
  </si>
  <si>
    <t>BKA90DRAFT_142540</t>
  </si>
  <si>
    <t>KAE8169475.1</t>
  </si>
  <si>
    <t>BKA90DRAFT_142541</t>
  </si>
  <si>
    <t>KAE8169476.1</t>
  </si>
  <si>
    <t>BKA90DRAFT_142542</t>
  </si>
  <si>
    <t>KAE8169477.1</t>
  </si>
  <si>
    <t>BKA90DRAFT_159275</t>
  </si>
  <si>
    <t>KAE8169478.1</t>
  </si>
  <si>
    <t>BKA90DRAFT_159279</t>
  </si>
  <si>
    <t>KAE8169479.1</t>
  </si>
  <si>
    <t>BKA90DRAFT_142546</t>
  </si>
  <si>
    <t>KAE8169480.1</t>
  </si>
  <si>
    <t>BKA90DRAFT_47897</t>
  </si>
  <si>
    <t>KAE8169481.1</t>
  </si>
  <si>
    <t>BKA90DRAFT_142551</t>
  </si>
  <si>
    <t>KAE8169482.1</t>
  </si>
  <si>
    <t>BKA90DRAFT_170994</t>
  </si>
  <si>
    <t>KAE8169483.1</t>
  </si>
  <si>
    <t>BKA90DRAFT_142555</t>
  </si>
  <si>
    <t>KAE8169484.1</t>
  </si>
  <si>
    <t>BKA90DRAFT_142557</t>
  </si>
  <si>
    <t>KAE8169485.1</t>
  </si>
  <si>
    <t>protein SEY1</t>
  </si>
  <si>
    <t>BKA90DRAFT_47921</t>
  </si>
  <si>
    <t>KAE8169486.1</t>
  </si>
  <si>
    <t>mediator of RNA polymerase II transcription subunit 4</t>
  </si>
  <si>
    <t>BKA90DRAFT_142559</t>
  </si>
  <si>
    <t>KAE8169487.1</t>
  </si>
  <si>
    <t>BKA90DRAFT_142560</t>
  </si>
  <si>
    <t>KAE8169488.1</t>
  </si>
  <si>
    <t>BKA90DRAFT_159284</t>
  </si>
  <si>
    <t>KAE8169489.1</t>
  </si>
  <si>
    <t>BKA90DRAFT_142562</t>
  </si>
  <si>
    <t>KAE8169490.1</t>
  </si>
  <si>
    <t>Rapamycin-insensitive companion of mTOR, N-term-domain-containing protein</t>
  </si>
  <si>
    <t>BKA90DRAFT_104109</t>
  </si>
  <si>
    <t>KAE8169491.1</t>
  </si>
  <si>
    <t>ATP-dependent DNA ligase</t>
  </si>
  <si>
    <t>BKA90DRAFT_142567</t>
  </si>
  <si>
    <t>KAE8169492.1</t>
  </si>
  <si>
    <t>peroxisomal biogenesis factor 2</t>
  </si>
  <si>
    <t>BKA90DRAFT_104114</t>
  </si>
  <si>
    <t>KAE8169493.1</t>
  </si>
  <si>
    <t>BKA90DRAFT_62384</t>
  </si>
  <si>
    <t>KAE8169443.1</t>
  </si>
  <si>
    <t>BKA90DRAFT_176662</t>
  </si>
  <si>
    <t>KAE8169444.1</t>
  </si>
  <si>
    <t>GTP cyclohydrolase N terminal-domain-containing protein</t>
  </si>
  <si>
    <t>BKA90DRAFT_142575</t>
  </si>
  <si>
    <t>KAE8169445.1</t>
  </si>
  <si>
    <t>BKA90DRAFT_142577</t>
  </si>
  <si>
    <t>KAE8169446.1</t>
  </si>
  <si>
    <t>nucleoporin Nup120/160-domain-containing protein</t>
  </si>
  <si>
    <t>BKA90DRAFT_142578</t>
  </si>
  <si>
    <t>KAE8169447.1</t>
  </si>
  <si>
    <t>BKA90DRAFT_142580</t>
  </si>
  <si>
    <t>KAE8169448.1</t>
  </si>
  <si>
    <t>BKA90DRAFT_48802</t>
  </si>
  <si>
    <t>KAE8169449.1</t>
  </si>
  <si>
    <t>BKA90DRAFT_171013</t>
  </si>
  <si>
    <t>KAE8169450.1</t>
  </si>
  <si>
    <t>BKA90DRAFT_142587</t>
  </si>
  <si>
    <t>KAE8169451.1</t>
  </si>
  <si>
    <t>BKA90DRAFT_176671</t>
  </si>
  <si>
    <t>KAE8169452.1</t>
  </si>
  <si>
    <t>PPP4R2-domain-containing protein</t>
  </si>
  <si>
    <t>BKA90DRAFT_142590</t>
  </si>
  <si>
    <t>KAE8169453.1</t>
  </si>
  <si>
    <t>mitochondrial ribosomal subunit protein-domain-containing protein</t>
  </si>
  <si>
    <t>BKA90DRAFT_142591</t>
  </si>
  <si>
    <t>KAE8169454.1</t>
  </si>
  <si>
    <t>ribosomal protein S7 domain-containing protein</t>
  </si>
  <si>
    <t>BKA90DRAFT_142592</t>
  </si>
  <si>
    <t>KAE8169455.1</t>
  </si>
  <si>
    <t>exocyst complex component Sec6-domain-containing protein</t>
  </si>
  <si>
    <t>BKA90DRAFT_142595</t>
  </si>
  <si>
    <t>KAE8169456.1</t>
  </si>
  <si>
    <t>BKA90DRAFT_142598</t>
  </si>
  <si>
    <t>KAE8169457.1</t>
  </si>
  <si>
    <t>BKA90DRAFT_104159</t>
  </si>
  <si>
    <t>KAE8169458.1</t>
  </si>
  <si>
    <t>GDP-Man:Man(3)GlcNAc(2)-PP-Dol alpha-1,2-mannosyltransferase</t>
  </si>
  <si>
    <t>BKA90DRAFT_48856</t>
  </si>
  <si>
    <t>KAE8169459.1</t>
  </si>
  <si>
    <t>BKA90DRAFT_142601</t>
  </si>
  <si>
    <t>KAE8169460.1</t>
  </si>
  <si>
    <t>BKA90DRAFT_142603</t>
  </si>
  <si>
    <t>KAE8169461.1</t>
  </si>
  <si>
    <t>Pre-mRNA-splicing factor SLU7</t>
  </si>
  <si>
    <t>BKA90DRAFT_142604</t>
  </si>
  <si>
    <t>KAE8169462.1</t>
  </si>
  <si>
    <t>BKA90DRAFT_155268</t>
  </si>
  <si>
    <t>KAE8169463.1</t>
  </si>
  <si>
    <t>BKA90DRAFT_164968</t>
  </si>
  <si>
    <t>KAE8169464.1</t>
  </si>
  <si>
    <t>nucleolar protein,Nop52-domain-containing protein</t>
  </si>
  <si>
    <t>BKA90DRAFT_142610</t>
  </si>
  <si>
    <t>KAE8169465.1</t>
  </si>
  <si>
    <t>BKA90DRAFT_131572</t>
  </si>
  <si>
    <t>KAE8169466.1</t>
  </si>
  <si>
    <t>mediator of RNA polymerase II transcription subunit 1-domain-containing protein</t>
  </si>
  <si>
    <t>BKA90DRAFT_142612</t>
  </si>
  <si>
    <t>KAE8169467.1</t>
  </si>
  <si>
    <t>SPT2 chromatin protein-domain-containing protein</t>
  </si>
  <si>
    <t>BKA90DRAFT_176686</t>
  </si>
  <si>
    <t>KAE8169468.1</t>
  </si>
  <si>
    <t>BKA90DRAFT_142614</t>
  </si>
  <si>
    <t>KAE8169469.1</t>
  </si>
  <si>
    <t>BKA90DRAFT_48907</t>
  </si>
  <si>
    <t>KAE8169470.1</t>
  </si>
  <si>
    <t>BKA90DRAFT_176689</t>
  </si>
  <si>
    <t>KAE8169418.1</t>
  </si>
  <si>
    <t>Hsp90 protein-domain-containing protein</t>
  </si>
  <si>
    <t>BKA90DRAFT_89856</t>
  </si>
  <si>
    <t>KAE8169419.1</t>
  </si>
  <si>
    <t>BKA90DRAFT_142619</t>
  </si>
  <si>
    <t>KAE8169420.1</t>
  </si>
  <si>
    <t>BKA90DRAFT_142621</t>
  </si>
  <si>
    <t>KAE8169421.1</t>
  </si>
  <si>
    <t>BKA90DRAFT_142623</t>
  </si>
  <si>
    <t>KAE8169422.1</t>
  </si>
  <si>
    <t>BKA90DRAFT_142624</t>
  </si>
  <si>
    <t>KAE8169423.1</t>
  </si>
  <si>
    <t>BKA90DRAFT_142629</t>
  </si>
  <si>
    <t>KAE8169424.1</t>
  </si>
  <si>
    <t>BKA90DRAFT_142634</t>
  </si>
  <si>
    <t>KAE8169425.1</t>
  </si>
  <si>
    <t>BKA90DRAFT_164982</t>
  </si>
  <si>
    <t>KAE8169426.1</t>
  </si>
  <si>
    <t>BKA90DRAFT_118413</t>
  </si>
  <si>
    <t>KAE8169427.1</t>
  </si>
  <si>
    <t>BKA90DRAFT_142636</t>
  </si>
  <si>
    <t>KAE8169428.1</t>
  </si>
  <si>
    <t>BKA90DRAFT_142638</t>
  </si>
  <si>
    <t>KAE8169429.1</t>
  </si>
  <si>
    <t>BKA90DRAFT_142640</t>
  </si>
  <si>
    <t>KAE8169430.1</t>
  </si>
  <si>
    <t>BKA90DRAFT_142642</t>
  </si>
  <si>
    <t>KAE8169431.1</t>
  </si>
  <si>
    <t>BKA90DRAFT_142644</t>
  </si>
  <si>
    <t>KAE8169432.1</t>
  </si>
  <si>
    <t>BKA90DRAFT_142646</t>
  </si>
  <si>
    <t>KAE8169433.1</t>
  </si>
  <si>
    <t>BKA90DRAFT_142648</t>
  </si>
  <si>
    <t>KAE8169434.1</t>
  </si>
  <si>
    <t>BKA90DRAFT_104219</t>
  </si>
  <si>
    <t>KAE8169435.1</t>
  </si>
  <si>
    <t>sodium bile acid symporter family-domain-containing protein</t>
  </si>
  <si>
    <t>BKA90DRAFT_142651</t>
  </si>
  <si>
    <t>KAE8169436.1</t>
  </si>
  <si>
    <t>BKA90DRAFT_89823</t>
  </si>
  <si>
    <t>KAE8169437.1</t>
  </si>
  <si>
    <t>BKA90DRAFT_142653</t>
  </si>
  <si>
    <t>KAE8169438.1</t>
  </si>
  <si>
    <t>translation initiation factor SUI1</t>
  </si>
  <si>
    <t>BKA90DRAFT_142655</t>
  </si>
  <si>
    <t>KAE8169439.1</t>
  </si>
  <si>
    <t>ANTH domain-containing protein</t>
  </si>
  <si>
    <t>BKA90DRAFT_89840</t>
  </si>
  <si>
    <t>KAE8169440.1</t>
  </si>
  <si>
    <t>mating-type protein A1</t>
  </si>
  <si>
    <t>BKA90DRAFT_159405</t>
  </si>
  <si>
    <t>KAE8169441.1</t>
  </si>
  <si>
    <t>mating-type protein A2</t>
  </si>
  <si>
    <t>BKA90DRAFT_142657</t>
  </si>
  <si>
    <t>KAE8169442.1</t>
  </si>
  <si>
    <t>BKA90DRAFT_164994</t>
  </si>
  <si>
    <t>KAE8169399.1</t>
  </si>
  <si>
    <t>BKA90DRAFT_142660</t>
  </si>
  <si>
    <t>KAE8169400.1</t>
  </si>
  <si>
    <t>BKA90DRAFT_142662</t>
  </si>
  <si>
    <t>KAE8169401.1</t>
  </si>
  <si>
    <t>BKA90DRAFT_142664</t>
  </si>
  <si>
    <t>KAE8169402.1</t>
  </si>
  <si>
    <t>BKA90DRAFT_176711</t>
  </si>
  <si>
    <t>KAE8169403.1</t>
  </si>
  <si>
    <t>BKA90DRAFT_142667</t>
  </si>
  <si>
    <t>KAE8169404.1</t>
  </si>
  <si>
    <t>BKA90DRAFT_142668</t>
  </si>
  <si>
    <t>KAE8169405.1</t>
  </si>
  <si>
    <t>BKA90DRAFT_159408</t>
  </si>
  <si>
    <t>KAE8169406.1</t>
  </si>
  <si>
    <t>BKA90DRAFT_49125</t>
  </si>
  <si>
    <t>KAE8169407.1</t>
  </si>
  <si>
    <t>BKA90DRAFT_104257</t>
  </si>
  <si>
    <t>KAE8169408.1</t>
  </si>
  <si>
    <t>FAD-linked oxidoreductase-like protein</t>
  </si>
  <si>
    <t>BKA90DRAFT_142684</t>
  </si>
  <si>
    <t>KAE8169409.1</t>
  </si>
  <si>
    <t>BKA90DRAFT_142685</t>
  </si>
  <si>
    <t>KAE8169410.1</t>
  </si>
  <si>
    <t>BKA90DRAFT_49149</t>
  </si>
  <si>
    <t>KAE8169411.1</t>
  </si>
  <si>
    <t>BKA90DRAFT_49150</t>
  </si>
  <si>
    <t>KAE8169412.1</t>
  </si>
  <si>
    <t>BKA90DRAFT_142690</t>
  </si>
  <si>
    <t>KAE8169413.1</t>
  </si>
  <si>
    <t>BKA90DRAFT_142691</t>
  </si>
  <si>
    <t>KAE8169414.1</t>
  </si>
  <si>
    <t>ribosome biogenesis protein RLP24</t>
  </si>
  <si>
    <t>BKA90DRAFT_176724</t>
  </si>
  <si>
    <t>KAE8169415.1</t>
  </si>
  <si>
    <t>BKA90DRAFT_142693</t>
  </si>
  <si>
    <t>KAE8169416.1</t>
  </si>
  <si>
    <t>BKA90DRAFT_104282</t>
  </si>
  <si>
    <t>KAE8169417.1</t>
  </si>
  <si>
    <t>BKA90DRAFT_49187</t>
  </si>
  <si>
    <t>KAE8169379.1</t>
  </si>
  <si>
    <t>BKA90DRAFT_49192</t>
  </si>
  <si>
    <t>KAE8169380.1</t>
  </si>
  <si>
    <t>BKA90DRAFT_142705</t>
  </si>
  <si>
    <t>KAE8169381.1</t>
  </si>
  <si>
    <t>Pre-mRNA-splicing factor CWC24</t>
  </si>
  <si>
    <t>BKA90DRAFT_142706</t>
  </si>
  <si>
    <t>KAE8169382.1</t>
  </si>
  <si>
    <t>BKA90DRAFT_142708</t>
  </si>
  <si>
    <t>KAE8169383.1</t>
  </si>
  <si>
    <t>DSS1/SEM1 family-domain-containing protein</t>
  </si>
  <si>
    <t>BKA90DRAFT_131621</t>
  </si>
  <si>
    <t>KAE8169384.1</t>
  </si>
  <si>
    <t>BKA90DRAFT_49262</t>
  </si>
  <si>
    <t>KAE8169385.1</t>
  </si>
  <si>
    <t>BKA90DRAFT_159422</t>
  </si>
  <si>
    <t>KAE8169386.1</t>
  </si>
  <si>
    <t>BKA90DRAFT_49270</t>
  </si>
  <si>
    <t>KAE8169387.1</t>
  </si>
  <si>
    <t>Opt1 protein</t>
  </si>
  <si>
    <t>BKA90DRAFT_159424</t>
  </si>
  <si>
    <t>KAE8169388.1</t>
  </si>
  <si>
    <t>BKA90DRAFT_142718</t>
  </si>
  <si>
    <t>KAE8169389.1</t>
  </si>
  <si>
    <t>major facilitator superfamily-domain-containing protein</t>
  </si>
  <si>
    <t>BKA90DRAFT_142720</t>
  </si>
  <si>
    <t>KAE8169390.1</t>
  </si>
  <si>
    <t>BKA90DRAFT_176735</t>
  </si>
  <si>
    <t>KAE8169391.1</t>
  </si>
  <si>
    <t>mitochondrial division protein 1</t>
  </si>
  <si>
    <t>BKA90DRAFT_89936</t>
  </si>
  <si>
    <t>KAE8169392.1</t>
  </si>
  <si>
    <t>BKA90DRAFT_142725</t>
  </si>
  <si>
    <t>KAE8169393.1</t>
  </si>
  <si>
    <t>BKA90DRAFT_142727</t>
  </si>
  <si>
    <t>KAE8169394.1</t>
  </si>
  <si>
    <t>BKA90DRAFT_89912</t>
  </si>
  <si>
    <t>KAE8169395.1</t>
  </si>
  <si>
    <t>protein kinase</t>
  </si>
  <si>
    <t>BKA90DRAFT_49313</t>
  </si>
  <si>
    <t>KAE8169396.1</t>
  </si>
  <si>
    <t>BKA90DRAFT_171085</t>
  </si>
  <si>
    <t>KAE8169397.1</t>
  </si>
  <si>
    <t>BKA90DRAFT_104320</t>
  </si>
  <si>
    <t>KAE8169398.1</t>
  </si>
  <si>
    <t>BKA90DRAFT_142734</t>
  </si>
  <si>
    <t>KAE8169364.1</t>
  </si>
  <si>
    <t>BKA90DRAFT_142737</t>
  </si>
  <si>
    <t>KAE8169365.1</t>
  </si>
  <si>
    <t>PHF5-like protein</t>
  </si>
  <si>
    <t>BKA90DRAFT_142739</t>
  </si>
  <si>
    <t>KAE8169366.1</t>
  </si>
  <si>
    <t>ribosomal L28e protein family-domain-containing protein</t>
  </si>
  <si>
    <t>BKA90DRAFT_165030</t>
  </si>
  <si>
    <t>KAE8169367.1</t>
  </si>
  <si>
    <t>BKA90DRAFT_142743</t>
  </si>
  <si>
    <t>KAE8169368.1</t>
  </si>
  <si>
    <t>BKA90DRAFT_171091</t>
  </si>
  <si>
    <t>KAE8169369.1</t>
  </si>
  <si>
    <t>BKA90DRAFT_142755</t>
  </si>
  <si>
    <t>KAE8169370.1</t>
  </si>
  <si>
    <t>BKA90DRAFT_49408</t>
  </si>
  <si>
    <t>KAE8169371.1</t>
  </si>
  <si>
    <t>BKA90DRAFT_142760</t>
  </si>
  <si>
    <t>KAE8169372.1</t>
  </si>
  <si>
    <t>something about silencing, SAS, complex subunit 4-domain-containing protein</t>
  </si>
  <si>
    <t>BKA90DRAFT_155343</t>
  </si>
  <si>
    <t>KAE8169373.1</t>
  </si>
  <si>
    <t>Frag1/DRAM/Sfk1</t>
  </si>
  <si>
    <t>BKA90DRAFT_171095</t>
  </si>
  <si>
    <t>KAE8169374.1</t>
  </si>
  <si>
    <t>BKA90DRAFT_149459</t>
  </si>
  <si>
    <t>KAE8169375.1</t>
  </si>
  <si>
    <t>BKA90DRAFT_49462</t>
  </si>
  <si>
    <t>KAE8169376.1</t>
  </si>
  <si>
    <t>BKA90DRAFT_49450</t>
  </si>
  <si>
    <t>KAE8169377.1</t>
  </si>
  <si>
    <t>BKA90DRAFT_142767</t>
  </si>
  <si>
    <t>KAE8169378.1</t>
  </si>
  <si>
    <t>camp-dependent protein kinase A</t>
  </si>
  <si>
    <t>BKA90DRAFT_165041</t>
  </si>
  <si>
    <t>KAE8169353.1</t>
  </si>
  <si>
    <t>cell morphogenesis N-terminal-domain-containing protein</t>
  </si>
  <si>
    <t>BKA90DRAFT_142772</t>
  </si>
  <si>
    <t>KAE8169354.1</t>
  </si>
  <si>
    <t>BKA90DRAFT_142773</t>
  </si>
  <si>
    <t>KAE8169355.1</t>
  </si>
  <si>
    <t>BKA90DRAFT_155350</t>
  </si>
  <si>
    <t>KAE8169356.1</t>
  </si>
  <si>
    <t>LicD family-domain-containing protein</t>
  </si>
  <si>
    <t>BKA90DRAFT_142780</t>
  </si>
  <si>
    <t>KAE8169357.1</t>
  </si>
  <si>
    <t>BKA90DRAFT_171104</t>
  </si>
  <si>
    <t>KAE8169358.1</t>
  </si>
  <si>
    <t>BKA90DRAFT_142784</t>
  </si>
  <si>
    <t>KAE8169359.1</t>
  </si>
  <si>
    <t>BKA90DRAFT_142786</t>
  </si>
  <si>
    <t>KAE8169360.1</t>
  </si>
  <si>
    <t>BKA90DRAFT_142788</t>
  </si>
  <si>
    <t>KAE8169361.1</t>
  </si>
  <si>
    <t>BKA90DRAFT_104383</t>
  </si>
  <si>
    <t>KAE8169362.1</t>
  </si>
  <si>
    <t>BKA90DRAFT_142792</t>
  </si>
  <si>
    <t>KAE8169363.1</t>
  </si>
  <si>
    <t>BKA90DRAFT_176765</t>
  </si>
  <si>
    <t>KAE8169325.1</t>
  </si>
  <si>
    <t>BKA90DRAFT_118585</t>
  </si>
  <si>
    <t>KAE8169326.1</t>
  </si>
  <si>
    <t>BKA90DRAFT_142796</t>
  </si>
  <si>
    <t>KAE8169327.1</t>
  </si>
  <si>
    <t>BKA90DRAFT_142798</t>
  </si>
  <si>
    <t>KAE8169328.1</t>
  </si>
  <si>
    <t>BKA90DRAFT_142801</t>
  </si>
  <si>
    <t>KAE8169329.1</t>
  </si>
  <si>
    <t>BKA90DRAFT_142802</t>
  </si>
  <si>
    <t>KAE8169330.1</t>
  </si>
  <si>
    <t>BKA90DRAFT_142803</t>
  </si>
  <si>
    <t>KAE8169331.1</t>
  </si>
  <si>
    <t>BKA90DRAFT_49584</t>
  </si>
  <si>
    <t>KAE8169332.1</t>
  </si>
  <si>
    <t>BKA90DRAFT_142805</t>
  </si>
  <si>
    <t>KAE8169333.1</t>
  </si>
  <si>
    <t>SOR/SNZ family-domain-containing protein</t>
  </si>
  <si>
    <t>BKA90DRAFT_142806</t>
  </si>
  <si>
    <t>KAE8169334.1</t>
  </si>
  <si>
    <t>BKA90DRAFT_142807</t>
  </si>
  <si>
    <t>KAE8169335.1</t>
  </si>
  <si>
    <t>BKA90DRAFT_142810</t>
  </si>
  <si>
    <t>KAE8169336.1</t>
  </si>
  <si>
    <t>BKA90DRAFT_142811</t>
  </si>
  <si>
    <t>KAE8169337.1</t>
  </si>
  <si>
    <t>mediator of RNA polymerase II transcription subunit 31</t>
  </si>
  <si>
    <t>BKA90DRAFT_142813</t>
  </si>
  <si>
    <t>KAE8169338.1</t>
  </si>
  <si>
    <t>inositol phospholipid synthesis and fat-storage-inducing TM-domain-containing protein</t>
  </si>
  <si>
    <t>BKA90DRAFT_49627</t>
  </si>
  <si>
    <t>KAE8169339.1</t>
  </si>
  <si>
    <t>Cenp-O kinetochore centromere component-domain-containing protein</t>
  </si>
  <si>
    <t>BKA90DRAFT_142815</t>
  </si>
  <si>
    <t>KAE8169340.1</t>
  </si>
  <si>
    <t>pyruvate carboxylase</t>
  </si>
  <si>
    <t>BKA90DRAFT_104431</t>
  </si>
  <si>
    <t>KAE8169341.1</t>
  </si>
  <si>
    <t>BKA90DRAFT_142818</t>
  </si>
  <si>
    <t>KAE8169342.1</t>
  </si>
  <si>
    <t>BKA90DRAFT_49655</t>
  </si>
  <si>
    <t>KAE8169343.1</t>
  </si>
  <si>
    <t>BKA90DRAFT_49656</t>
  </si>
  <si>
    <t>KAE8169344.1</t>
  </si>
  <si>
    <t>BKA90DRAFT_104440</t>
  </si>
  <si>
    <t>KAE8169345.1</t>
  </si>
  <si>
    <t>BKA90DRAFT_49712</t>
  </si>
  <si>
    <t>KAE8169346.1</t>
  </si>
  <si>
    <t>BKA90DRAFT_142823</t>
  </si>
  <si>
    <t>KAE8169347.1</t>
  </si>
  <si>
    <t>soluble NSF attachment protein</t>
  </si>
  <si>
    <t>BKA90DRAFT_142824</t>
  </si>
  <si>
    <t>KAE8169348.1</t>
  </si>
  <si>
    <t>Nnf1-domain-containing protein</t>
  </si>
  <si>
    <t>BKA90DRAFT_165075</t>
  </si>
  <si>
    <t>KAE8169349.1</t>
  </si>
  <si>
    <t>BKA90DRAFT_142826</t>
  </si>
  <si>
    <t>KAE8169350.1</t>
  </si>
  <si>
    <t>BKA90DRAFT_142828</t>
  </si>
  <si>
    <t>KAE8169351.1</t>
  </si>
  <si>
    <t>acyl-CoA oxidase 5</t>
  </si>
  <si>
    <t>KAE8169352.1</t>
  </si>
  <si>
    <t>BKA90DRAFT_142829</t>
  </si>
  <si>
    <t>KAE8169299.1</t>
  </si>
  <si>
    <t>PrpF protein</t>
  </si>
  <si>
    <t>BKA90DRAFT_118656</t>
  </si>
  <si>
    <t>KAE8169300.1</t>
  </si>
  <si>
    <t>BKA90DRAFT_142835</t>
  </si>
  <si>
    <t>KAE8169301.1</t>
  </si>
  <si>
    <t>BKA90DRAFT_142836</t>
  </si>
  <si>
    <t>KAE8169302.1</t>
  </si>
  <si>
    <t>BKA90DRAFT_142838</t>
  </si>
  <si>
    <t>KAE8169303.1</t>
  </si>
  <si>
    <t>BKA90DRAFT_49766</t>
  </si>
  <si>
    <t>KAE8169304.1</t>
  </si>
  <si>
    <t>BKA90DRAFT_171139</t>
  </si>
  <si>
    <t>KAE8169305.1</t>
  </si>
  <si>
    <t>BKA90DRAFT_142845</t>
  </si>
  <si>
    <t>KAE8169306.1</t>
  </si>
  <si>
    <t>BKA90DRAFT_142848</t>
  </si>
  <si>
    <t>KAE8169307.1</t>
  </si>
  <si>
    <t>BKA90DRAFT_49788</t>
  </si>
  <si>
    <t>KAE8169308.1</t>
  </si>
  <si>
    <t>BKA90DRAFT_49787</t>
  </si>
  <si>
    <t>KAE8169309.1</t>
  </si>
  <si>
    <t>BKA90DRAFT_49791</t>
  </si>
  <si>
    <t>KAE8169310.1</t>
  </si>
  <si>
    <t>BKA90DRAFT_49804</t>
  </si>
  <si>
    <t>KAE8169311.1</t>
  </si>
  <si>
    <t>BKA90DRAFT_171145</t>
  </si>
  <si>
    <t>KAE8169312.1</t>
  </si>
  <si>
    <t>trimeric LpxA-like protein</t>
  </si>
  <si>
    <t>BKA90DRAFT_142855</t>
  </si>
  <si>
    <t>KAE8169313.1</t>
  </si>
  <si>
    <t>BKA90DRAFT_142857</t>
  </si>
  <si>
    <t>KAE8169314.1</t>
  </si>
  <si>
    <t>BKA90DRAFT_171148</t>
  </si>
  <si>
    <t>KAE8169315.1</t>
  </si>
  <si>
    <t>BKA90DRAFT_176804</t>
  </si>
  <si>
    <t>KAE8169316.1</t>
  </si>
  <si>
    <t>BKA90DRAFT_142861</t>
  </si>
  <si>
    <t>KAE8169317.1</t>
  </si>
  <si>
    <t>arginine N-methyltransferase 2</t>
  </si>
  <si>
    <t>BKA90DRAFT_142862</t>
  </si>
  <si>
    <t>KAE8169318.1</t>
  </si>
  <si>
    <t>BKA90DRAFT_49847</t>
  </si>
  <si>
    <t>KAE8169319.1</t>
  </si>
  <si>
    <t>BKA90DRAFT_142869</t>
  </si>
  <si>
    <t>KAE8169320.1</t>
  </si>
  <si>
    <t>BKA90DRAFT_49867</t>
  </si>
  <si>
    <t>KAE8169321.1</t>
  </si>
  <si>
    <t>BKA90DRAFT_159460</t>
  </si>
  <si>
    <t>KAE8169322.1</t>
  </si>
  <si>
    <t>transcription factor Opi1-domain-containing protein</t>
  </si>
  <si>
    <t>BKA90DRAFT_142874</t>
  </si>
  <si>
    <t>KAE8169323.1</t>
  </si>
  <si>
    <t>BKA90DRAFT_142875</t>
  </si>
  <si>
    <t>KAE8169324.1</t>
  </si>
  <si>
    <t>BKA90DRAFT_142877</t>
  </si>
  <si>
    <t>KAE8169277.1</t>
  </si>
  <si>
    <t>BKA90DRAFT_131705</t>
  </si>
  <si>
    <t>KAE8169278.1</t>
  </si>
  <si>
    <t>BKA90DRAFT_159462</t>
  </si>
  <si>
    <t>KAE8169279.1</t>
  </si>
  <si>
    <t>BKA90DRAFT_142881</t>
  </si>
  <si>
    <t>KAE8169280.1</t>
  </si>
  <si>
    <t>BKA90DRAFT_142882</t>
  </si>
  <si>
    <t>KAE8169281.1</t>
  </si>
  <si>
    <t>CDC45 family</t>
  </si>
  <si>
    <t>BKA90DRAFT_176814</t>
  </si>
  <si>
    <t>KAE8169282.1</t>
  </si>
  <si>
    <t>BKA90DRAFT_142885</t>
  </si>
  <si>
    <t>KAE8169283.1</t>
  </si>
  <si>
    <t>BKA90DRAFT_90173</t>
  </si>
  <si>
    <t>KAE8169284.1</t>
  </si>
  <si>
    <t>BKA90DRAFT_142887</t>
  </si>
  <si>
    <t>KAE8169285.1</t>
  </si>
  <si>
    <t>topoisomerase 1-associated factor 1</t>
  </si>
  <si>
    <t>BKA90DRAFT_142888</t>
  </si>
  <si>
    <t>KAE8169286.1</t>
  </si>
  <si>
    <t>BKA90DRAFT_149530</t>
  </si>
  <si>
    <t>KAE8169287.1</t>
  </si>
  <si>
    <t>BKA90DRAFT_49953</t>
  </si>
  <si>
    <t>KAE8169288.1</t>
  </si>
  <si>
    <t>BKA90DRAFT_142892</t>
  </si>
  <si>
    <t>KAE8169289.1</t>
  </si>
  <si>
    <t>putative mitochondrial 37S ribosomal protein SWS2</t>
  </si>
  <si>
    <t>BKA90DRAFT_142894</t>
  </si>
  <si>
    <t>KAE8169290.1</t>
  </si>
  <si>
    <t>glycosyl hydrolases family 31-domain-containing protein</t>
  </si>
  <si>
    <t>BKA90DRAFT_176821</t>
  </si>
  <si>
    <t>KAE8169291.1</t>
  </si>
  <si>
    <t>BKA90DRAFT_49987</t>
  </si>
  <si>
    <t>KAE8169292.1</t>
  </si>
  <si>
    <t>BKA90DRAFT_142900</t>
  </si>
  <si>
    <t>KAE8169293.1</t>
  </si>
  <si>
    <t>BKA90DRAFT_142901</t>
  </si>
  <si>
    <t>KAE8169294.1</t>
  </si>
  <si>
    <t>BKA90DRAFT_142903</t>
  </si>
  <si>
    <t>KAE8169295.1</t>
  </si>
  <si>
    <t>BKA90DRAFT_50013</t>
  </si>
  <si>
    <t>KAE8169296.1</t>
  </si>
  <si>
    <t>BKA90DRAFT_159477</t>
  </si>
  <si>
    <t>KAE8169297.1</t>
  </si>
  <si>
    <t>BKA90DRAFT_142907</t>
  </si>
  <si>
    <t>KAE8169298.1</t>
  </si>
  <si>
    <t>BKA90DRAFT_149541</t>
  </si>
  <si>
    <t>KAE8169262.1</t>
  </si>
  <si>
    <t>BKA90DRAFT_50035</t>
  </si>
  <si>
    <t>KAE8169263.1</t>
  </si>
  <si>
    <t>BKA90DRAFT_142914</t>
  </si>
  <si>
    <t>KAE8169264.1</t>
  </si>
  <si>
    <t>BKA90DRAFT_142915</t>
  </si>
  <si>
    <t>KAE8169265.1</t>
  </si>
  <si>
    <t>mitochondrial import inner membrane translocase subunit TIM54</t>
  </si>
  <si>
    <t>BKA90DRAFT_176832</t>
  </si>
  <si>
    <t>KAE8169266.1</t>
  </si>
  <si>
    <t>BKA90DRAFT_142917</t>
  </si>
  <si>
    <t>KAE8169267.1</t>
  </si>
  <si>
    <t>60S ribosomal protein L15</t>
  </si>
  <si>
    <t>BKA90DRAFT_104573</t>
  </si>
  <si>
    <t>KAE8169268.1</t>
  </si>
  <si>
    <t>BKA90DRAFT_142924</t>
  </si>
  <si>
    <t>KAE8169269.1</t>
  </si>
  <si>
    <t>BKA90DRAFT_50151</t>
  </si>
  <si>
    <t>KAE8169270.1</t>
  </si>
  <si>
    <t>BKA90DRAFT_142929</t>
  </si>
  <si>
    <t>KAE8169271.1</t>
  </si>
  <si>
    <t>BKA90DRAFT_142932</t>
  </si>
  <si>
    <t>KAE8169272.1</t>
  </si>
  <si>
    <t>ATP-dependent RNA helicase DBP10</t>
  </si>
  <si>
    <t>BKA90DRAFT_142933</t>
  </si>
  <si>
    <t>KAE8169273.1</t>
  </si>
  <si>
    <t>BKA90DRAFT_50177</t>
  </si>
  <si>
    <t>KAE8169274.1</t>
  </si>
  <si>
    <t>BKA90DRAFT_142935</t>
  </si>
  <si>
    <t>KAE8169275.1</t>
  </si>
  <si>
    <t>BKA90DRAFT_131739</t>
  </si>
  <si>
    <t>KAE8169276.1</t>
  </si>
  <si>
    <t>BKA90DRAFT_142939</t>
  </si>
  <si>
    <t>KAE8169242.1</t>
  </si>
  <si>
    <t>Adenylylsulfate kinase-domain-containing protein</t>
  </si>
  <si>
    <t>BKA90DRAFT_142940</t>
  </si>
  <si>
    <t>KAE8169243.1</t>
  </si>
  <si>
    <t>BKA90DRAFT_142945</t>
  </si>
  <si>
    <t>KAE8169244.1</t>
  </si>
  <si>
    <t>BKA90DRAFT_142947</t>
  </si>
  <si>
    <t>KAE8169245.1</t>
  </si>
  <si>
    <t>BKA90DRAFT_142948</t>
  </si>
  <si>
    <t>KAE8169246.1</t>
  </si>
  <si>
    <t>BKA90DRAFT_2704</t>
  </si>
  <si>
    <t>KAE8169247.1</t>
  </si>
  <si>
    <t>BKA90DRAFT_2709</t>
  </si>
  <si>
    <t>KAE8169248.1</t>
  </si>
  <si>
    <t>glycine cleavage H-protein-domain-containing protein</t>
  </si>
  <si>
    <t>BKA90DRAFT_142951</t>
  </si>
  <si>
    <t>KAE8169249.1</t>
  </si>
  <si>
    <t>BKA90DRAFT_142953</t>
  </si>
  <si>
    <t>KAE8169250.1</t>
  </si>
  <si>
    <t>BKA90DRAFT_104615</t>
  </si>
  <si>
    <t>KAE8169251.1</t>
  </si>
  <si>
    <t>BKA90DRAFT_142958</t>
  </si>
  <si>
    <t>KAE8169252.1</t>
  </si>
  <si>
    <t>phosphatase 2A regulatory B subunit-domain-containing protein</t>
  </si>
  <si>
    <t>BKA90DRAFT_142959</t>
  </si>
  <si>
    <t>KAE8169253.1</t>
  </si>
  <si>
    <t>BKA90DRAFT_142960</t>
  </si>
  <si>
    <t>KAE8169254.1</t>
  </si>
  <si>
    <t>BKA90DRAFT_142961</t>
  </si>
  <si>
    <t>KAE8169255.1</t>
  </si>
  <si>
    <t>BKA90DRAFT_142963</t>
  </si>
  <si>
    <t>KAE8169256.1</t>
  </si>
  <si>
    <t>BKA90DRAFT_142964</t>
  </si>
  <si>
    <t>KAE8169257.1</t>
  </si>
  <si>
    <t>BKA90DRAFT_142965</t>
  </si>
  <si>
    <t>KAE8169258.1</t>
  </si>
  <si>
    <t>ribosomal protein L18e/L15P</t>
  </si>
  <si>
    <t>BKA90DRAFT_142966</t>
  </si>
  <si>
    <t>KAE8169259.1</t>
  </si>
  <si>
    <t>BKA90DRAFT_155449</t>
  </si>
  <si>
    <t>KAE8169260.1</t>
  </si>
  <si>
    <t>BKA90DRAFT_156086</t>
  </si>
  <si>
    <t>KAE8169261.1</t>
  </si>
  <si>
    <t>BKA90DRAFT_142972</t>
  </si>
  <si>
    <t>KAE8169219.1</t>
  </si>
  <si>
    <t>BKA90DRAFT_142973</t>
  </si>
  <si>
    <t>KAE8169220.1</t>
  </si>
  <si>
    <t>BKA90DRAFT_142974</t>
  </si>
  <si>
    <t>KAE8169221.1</t>
  </si>
  <si>
    <t>phosphatidylinositol transfer protein SFH5</t>
  </si>
  <si>
    <t>BKA90DRAFT_142975</t>
  </si>
  <si>
    <t>KAE8169222.1</t>
  </si>
  <si>
    <t>BKA90DRAFT_142976</t>
  </si>
  <si>
    <t>KAE8169223.1</t>
  </si>
  <si>
    <t>BKA90DRAFT_142977</t>
  </si>
  <si>
    <t>KAE8169224.1</t>
  </si>
  <si>
    <t>BKA90DRAFT_142978</t>
  </si>
  <si>
    <t>KAE8169225.1</t>
  </si>
  <si>
    <t>Nup53/35/40-type RNA recognition motif-domain-containing protein</t>
  </si>
  <si>
    <t>BKA90DRAFT_142979</t>
  </si>
  <si>
    <t>KAE8169226.1</t>
  </si>
  <si>
    <t>BKA90DRAFT_118852</t>
  </si>
  <si>
    <t>KAE8169227.1</t>
  </si>
  <si>
    <t>nuclear pore protein 84/107</t>
  </si>
  <si>
    <t>BKA90DRAFT_176865</t>
  </si>
  <si>
    <t>KAE8169228.1</t>
  </si>
  <si>
    <t>BKA90DRAFT_142983</t>
  </si>
  <si>
    <t>KAE8169229.1</t>
  </si>
  <si>
    <t>BKA90DRAFT_118859</t>
  </si>
  <si>
    <t>KAE8169230.1</t>
  </si>
  <si>
    <t>BKA90DRAFT_142985</t>
  </si>
  <si>
    <t>KAE8169231.1</t>
  </si>
  <si>
    <t>mediator of RNA polymerase II transcription subunit 13</t>
  </si>
  <si>
    <t>BKA90DRAFT_142987</t>
  </si>
  <si>
    <t>KAE8169232.1</t>
  </si>
  <si>
    <t>BKA90DRAFT_142988</t>
  </si>
  <si>
    <t>KAE8169233.1</t>
  </si>
  <si>
    <t>BKA90DRAFT_142989</t>
  </si>
  <si>
    <t>KAE8169234.1</t>
  </si>
  <si>
    <t>BKA90DRAFT_142990</t>
  </si>
  <si>
    <t>KAE8169235.1</t>
  </si>
  <si>
    <t>BKA90DRAFT_142991</t>
  </si>
  <si>
    <t>KAE8169236.1</t>
  </si>
  <si>
    <t>BKA90DRAFT_142992</t>
  </si>
  <si>
    <t>KAE8169237.1</t>
  </si>
  <si>
    <t>BKA90DRAFT_142994</t>
  </si>
  <si>
    <t>KAE8169238.1</t>
  </si>
  <si>
    <t>AdoMet-dependent rRNA methyltransferase SPB1</t>
  </si>
  <si>
    <t>BKA90DRAFT_142997</t>
  </si>
  <si>
    <t>KAE8169239.1</t>
  </si>
  <si>
    <t>cytochrome c</t>
  </si>
  <si>
    <t>BKA90DRAFT_142999</t>
  </si>
  <si>
    <t>KAE8169240.1</t>
  </si>
  <si>
    <t>BKA90DRAFT_143001</t>
  </si>
  <si>
    <t>KAE8169241.1</t>
  </si>
  <si>
    <t>BKA90DRAFT_171232</t>
  </si>
  <si>
    <t>KAE8169198.1</t>
  </si>
  <si>
    <t>BKA90DRAFT_143003</t>
  </si>
  <si>
    <t>KAE8169199.1</t>
  </si>
  <si>
    <t>transport protein Avl9-domain-containing protein</t>
  </si>
  <si>
    <t>BKA90DRAFT_143005</t>
  </si>
  <si>
    <t>KAE8169200.1</t>
  </si>
  <si>
    <t>nucleoporin autopeptidase-domain-containing protein</t>
  </si>
  <si>
    <t>BKA90DRAFT_143006</t>
  </si>
  <si>
    <t>KAE8169201.1</t>
  </si>
  <si>
    <t>DNA polymerase epsilon subunit B</t>
  </si>
  <si>
    <t>BKA90DRAFT_118890</t>
  </si>
  <si>
    <t>KAE8169202.1</t>
  </si>
  <si>
    <t>BKA90DRAFT_118893</t>
  </si>
  <si>
    <t>KAE8169203.1</t>
  </si>
  <si>
    <t>BKA90DRAFT_2972</t>
  </si>
  <si>
    <t>KAE8169204.1</t>
  </si>
  <si>
    <t>asparagine synthase-domain-containing protein</t>
  </si>
  <si>
    <t>BKA90DRAFT_143016</t>
  </si>
  <si>
    <t>KAE8169205.1</t>
  </si>
  <si>
    <t>BKA90DRAFT_143018</t>
  </si>
  <si>
    <t>KAE8169206.1</t>
  </si>
  <si>
    <t>BKA90DRAFT_176883</t>
  </si>
  <si>
    <t>KAE8169207.1</t>
  </si>
  <si>
    <t>nucleolar GTP-binding protein 2</t>
  </si>
  <si>
    <t>BKA90DRAFT_143021</t>
  </si>
  <si>
    <t>KAE8169208.1</t>
  </si>
  <si>
    <t>BKA90DRAFT_104719</t>
  </si>
  <si>
    <t>KAE8169209.1</t>
  </si>
  <si>
    <t>Poly(A) polymerase central domain-containing protein</t>
  </si>
  <si>
    <t>BKA90DRAFT_143024</t>
  </si>
  <si>
    <t>KAE8169210.1</t>
  </si>
  <si>
    <t>BKA90DRAFT_171244</t>
  </si>
  <si>
    <t>KAE8169211.1</t>
  </si>
  <si>
    <t>BKA90DRAFT_143026</t>
  </si>
  <si>
    <t>KAE8169212.1</t>
  </si>
  <si>
    <t>BKA90DRAFT_143027</t>
  </si>
  <si>
    <t>KAE8169213.1</t>
  </si>
  <si>
    <t>peptidase C15, pyroglutamyl peptidase I-like protein</t>
  </si>
  <si>
    <t>BKA90DRAFT_143028</t>
  </si>
  <si>
    <t>KAE8169214.1</t>
  </si>
  <si>
    <t>PDCD5-related protein</t>
  </si>
  <si>
    <t>BKA90DRAFT_143031</t>
  </si>
  <si>
    <t>KAE8169215.1</t>
  </si>
  <si>
    <t>reactive mitochondrial oxygen species modulator 1-domain-containing protein</t>
  </si>
  <si>
    <t>BKA90DRAFT_3042</t>
  </si>
  <si>
    <t>KAE8169216.1</t>
  </si>
  <si>
    <t>autophagy-related protein 18</t>
  </si>
  <si>
    <t>BKA90DRAFT_143034</t>
  </si>
  <si>
    <t>KAE8169217.1</t>
  </si>
  <si>
    <t>BKA90DRAFT_3059</t>
  </si>
  <si>
    <t>KAE8169218.1</t>
  </si>
  <si>
    <t>BKA90DRAFT_3071</t>
  </si>
  <si>
    <t>KAE8169183.1</t>
  </si>
  <si>
    <t>BKA90DRAFT_3072</t>
  </si>
  <si>
    <t>KAE8169184.1</t>
  </si>
  <si>
    <t>BKA90DRAFT_143038</t>
  </si>
  <si>
    <t>KAE8169185.1</t>
  </si>
  <si>
    <t>BKA90DRAFT_143040</t>
  </si>
  <si>
    <t>KAE8169186.1</t>
  </si>
  <si>
    <t>BKA90DRAFT_143042</t>
  </si>
  <si>
    <t>KAE8169187.1</t>
  </si>
  <si>
    <t>PRP1 splicing factor, N-terminal-domain-containing protein</t>
  </si>
  <si>
    <t>BKA90DRAFT_143044</t>
  </si>
  <si>
    <t>KAE8169188.1</t>
  </si>
  <si>
    <t>BKA90DRAFT_118951</t>
  </si>
  <si>
    <t>KAE8169189.1</t>
  </si>
  <si>
    <t>BKA90DRAFT_143048</t>
  </si>
  <si>
    <t>KAE8169190.1</t>
  </si>
  <si>
    <t>BKA90DRAFT_143049</t>
  </si>
  <si>
    <t>KAE8169191.1</t>
  </si>
  <si>
    <t>BKA90DRAFT_74065</t>
  </si>
  <si>
    <t>KAE8169192.1</t>
  </si>
  <si>
    <t>BKA90DRAFT_143051</t>
  </si>
  <si>
    <t>KAE8169193.1</t>
  </si>
  <si>
    <t>BKA90DRAFT_143052</t>
  </si>
  <si>
    <t>KAE8169194.1</t>
  </si>
  <si>
    <t>Vps5 C terminal like-domain-containing protein</t>
  </si>
  <si>
    <t>BKA90DRAFT_3140</t>
  </si>
  <si>
    <t>KAE8169195.1</t>
  </si>
  <si>
    <t>BKA90DRAFT_149628</t>
  </si>
  <si>
    <t>KAE8169196.1</t>
  </si>
  <si>
    <t>BKA90DRAFT_90398</t>
  </si>
  <si>
    <t>KAE8169197.1</t>
  </si>
  <si>
    <t>BKA90DRAFT_104781</t>
  </si>
  <si>
    <t>KAE8169168.1</t>
  </si>
  <si>
    <t>BKA90DRAFT_90413</t>
  </si>
  <si>
    <t>KAE8169169.1</t>
  </si>
  <si>
    <t>BKA90DRAFT_131820</t>
  </si>
  <si>
    <t>KAE8169170.1</t>
  </si>
  <si>
    <t>thymidylate kinase-domain-containing protein</t>
  </si>
  <si>
    <t>BKA90DRAFT_171266</t>
  </si>
  <si>
    <t>KAE8169171.1</t>
  </si>
  <si>
    <t>BKA90DRAFT_143070</t>
  </si>
  <si>
    <t>KAE8169172.1</t>
  </si>
  <si>
    <t>BKA90DRAFT_90438</t>
  </si>
  <si>
    <t>KAE8169173.1</t>
  </si>
  <si>
    <t>BKA90DRAFT_131824</t>
  </si>
  <si>
    <t>KAE8169174.1</t>
  </si>
  <si>
    <t>BKA90DRAFT_131825</t>
  </si>
  <si>
    <t>KAE8169175.1</t>
  </si>
  <si>
    <t>BKA90DRAFT_3247</t>
  </si>
  <si>
    <t>KAE8169176.1</t>
  </si>
  <si>
    <t>BKA90DRAFT_90427</t>
  </si>
  <si>
    <t>KAE8169177.1</t>
  </si>
  <si>
    <t>BKA90DRAFT_3289</t>
  </si>
  <si>
    <t>KAE8169178.1</t>
  </si>
  <si>
    <t>BKA90DRAFT_143080</t>
  </si>
  <si>
    <t>KAE8169179.1</t>
  </si>
  <si>
    <t>ribosomal RNA-processing protein 7-domain-containing protein</t>
  </si>
  <si>
    <t>BKA90DRAFT_143081</t>
  </si>
  <si>
    <t>KAE8169180.1</t>
  </si>
  <si>
    <t>mRNA cap guanine-N7 methyltransferase</t>
  </si>
  <si>
    <t>BKA90DRAFT_143084</t>
  </si>
  <si>
    <t>KAE8169181.1</t>
  </si>
  <si>
    <t>mitochondrial ribosomal death-associated protein 3-domain-containing protein</t>
  </si>
  <si>
    <t>BKA90DRAFT_131833</t>
  </si>
  <si>
    <t>KAE8169182.1</t>
  </si>
  <si>
    <t>BKA90DRAFT_143086</t>
  </si>
  <si>
    <t>KAE8169152.1</t>
  </si>
  <si>
    <t>BKA90DRAFT_3333</t>
  </si>
  <si>
    <t>KAE8169153.1</t>
  </si>
  <si>
    <t>Yip1 domain-containing protein</t>
  </si>
  <si>
    <t>BKA90DRAFT_171279</t>
  </si>
  <si>
    <t>KAE8169154.1</t>
  </si>
  <si>
    <t>BKA90DRAFT_143093</t>
  </si>
  <si>
    <t>KAE8169155.1</t>
  </si>
  <si>
    <t>BKA90DRAFT_143095</t>
  </si>
  <si>
    <t>KAE8169156.1</t>
  </si>
  <si>
    <t>BKA90DRAFT_143096</t>
  </si>
  <si>
    <t>KAE8169157.1</t>
  </si>
  <si>
    <t>BKA90DRAFT_143097</t>
  </si>
  <si>
    <t>KAE8169158.1</t>
  </si>
  <si>
    <t>BKA90DRAFT_143100</t>
  </si>
  <si>
    <t>KAE8169159.1</t>
  </si>
  <si>
    <t>BKA90DRAFT_143103</t>
  </si>
  <si>
    <t>KAE8169160.1</t>
  </si>
  <si>
    <t>Rad51-domain-containing protein</t>
  </si>
  <si>
    <t>BKA90DRAFT_156139</t>
  </si>
  <si>
    <t>KAE8169161.1</t>
  </si>
  <si>
    <t>BKA90DRAFT_156144</t>
  </si>
  <si>
    <t>KAE8169162.1</t>
  </si>
  <si>
    <t>BKA90DRAFT_143105</t>
  </si>
  <si>
    <t>KAE8169163.1</t>
  </si>
  <si>
    <t>BKA90DRAFT_143109</t>
  </si>
  <si>
    <t>KAE8169164.1</t>
  </si>
  <si>
    <t>BKA90DRAFT_119038</t>
  </si>
  <si>
    <t>KAE8169165.1</t>
  </si>
  <si>
    <t>ATPase, V1/A1 complex, subunit E</t>
  </si>
  <si>
    <t>BKA90DRAFT_90461</t>
  </si>
  <si>
    <t>KAE8169166.1</t>
  </si>
  <si>
    <t>BKA90DRAFT_90472</t>
  </si>
  <si>
    <t>KAE8169167.1</t>
  </si>
  <si>
    <t>BKA90DRAFT_119041</t>
  </si>
  <si>
    <t>KAE8169137.1</t>
  </si>
  <si>
    <t>BKA90DRAFT_143114</t>
  </si>
  <si>
    <t>KAE8169138.1</t>
  </si>
  <si>
    <t>cactus-binding C-terminus of cactin protein-domain-containing protein</t>
  </si>
  <si>
    <t>BKA90DRAFT_143115</t>
  </si>
  <si>
    <t>KAE8169139.1</t>
  </si>
  <si>
    <t>BKA90DRAFT_176936</t>
  </si>
  <si>
    <t>KAE8169140.1</t>
  </si>
  <si>
    <t>BKA90DRAFT_143122</t>
  </si>
  <si>
    <t>KAE8169141.1</t>
  </si>
  <si>
    <t>BKA90DRAFT_143124</t>
  </si>
  <si>
    <t>KAE8169142.1</t>
  </si>
  <si>
    <t>2-nitropropane dioxygenase</t>
  </si>
  <si>
    <t>BKA90DRAFT_143128</t>
  </si>
  <si>
    <t>KAE8169143.1</t>
  </si>
  <si>
    <t>BKA90DRAFT_143129</t>
  </si>
  <si>
    <t>KAE8169144.1</t>
  </si>
  <si>
    <t>putative GPI inositol-deacylase C</t>
  </si>
  <si>
    <t>BKA90DRAFT_143130</t>
  </si>
  <si>
    <t>KAE8169145.1</t>
  </si>
  <si>
    <t>U3 small nucleolar ribonucleo protein complex, subunit Mpp10</t>
  </si>
  <si>
    <t>BKA90DRAFT_176942</t>
  </si>
  <si>
    <t>KAE8169146.1</t>
  </si>
  <si>
    <t>BKA90DRAFT_171299</t>
  </si>
  <si>
    <t>KAE8169147.1</t>
  </si>
  <si>
    <t>BKA90DRAFT_165244</t>
  </si>
  <si>
    <t>KAE8169148.1</t>
  </si>
  <si>
    <t>BKA90DRAFT_143137</t>
  </si>
  <si>
    <t>KAE8169149.1</t>
  </si>
  <si>
    <t>BKA90DRAFT_143139</t>
  </si>
  <si>
    <t>KAE8169150.1</t>
  </si>
  <si>
    <t>BKA90DRAFT_143140</t>
  </si>
  <si>
    <t>KAE8169151.1</t>
  </si>
  <si>
    <t>muts domain V-domain-containing protein</t>
  </si>
  <si>
    <t>BKA90DRAFT_131864</t>
  </si>
  <si>
    <t>KAE8169123.1</t>
  </si>
  <si>
    <t>BKA90DRAFT_131865</t>
  </si>
  <si>
    <t>KAE8169124.1</t>
  </si>
  <si>
    <t>BKA90DRAFT_143142</t>
  </si>
  <si>
    <t>KAE8169125.1</t>
  </si>
  <si>
    <t>BKA90DRAFT_143144</t>
  </si>
  <si>
    <t>KAE8169126.1</t>
  </si>
  <si>
    <t>BKA90DRAFT_143146</t>
  </si>
  <si>
    <t>KAE8169127.1</t>
  </si>
  <si>
    <t>DNA polymerase family B-domain-containing protein</t>
  </si>
  <si>
    <t>BKA90DRAFT_119081</t>
  </si>
  <si>
    <t>KAE8169128.1</t>
  </si>
  <si>
    <t>BKA90DRAFT_143148</t>
  </si>
  <si>
    <t>KAE8169129.1</t>
  </si>
  <si>
    <t>BKA90DRAFT_90521</t>
  </si>
  <si>
    <t>KAE8169130.1</t>
  </si>
  <si>
    <t>BKA90DRAFT_90520</t>
  </si>
  <si>
    <t>KAE8169131.1</t>
  </si>
  <si>
    <t>BKA90DRAFT_155551</t>
  </si>
  <si>
    <t>KAE8169132.1</t>
  </si>
  <si>
    <t>BKA90DRAFT_143151</t>
  </si>
  <si>
    <t>KAE8169133.1</t>
  </si>
  <si>
    <t>BKA90DRAFT_143154</t>
  </si>
  <si>
    <t>KAE8169134.1</t>
  </si>
  <si>
    <t>BKA90DRAFT_131875</t>
  </si>
  <si>
    <t>KAE8169135.1</t>
  </si>
  <si>
    <t>survival protein sure-like phosphatase/nucleotidase</t>
  </si>
  <si>
    <t>BKA90DRAFT_149680</t>
  </si>
  <si>
    <t>KAE8169136.1</t>
  </si>
  <si>
    <t>BKA90DRAFT_143155</t>
  </si>
  <si>
    <t>KAE8169109.1</t>
  </si>
  <si>
    <t>squalene epoxidase-domain-containing protein</t>
  </si>
  <si>
    <t>BKA90DRAFT_104903</t>
  </si>
  <si>
    <t>KAE8169110.1</t>
  </si>
  <si>
    <t>BKA90DRAFT_143158</t>
  </si>
  <si>
    <t>KAE8169111.1</t>
  </si>
  <si>
    <t>assembly factor CBP4</t>
  </si>
  <si>
    <t>BKA90DRAFT_143159</t>
  </si>
  <si>
    <t>KAE8169112.1</t>
  </si>
  <si>
    <t>Dymeclin</t>
  </si>
  <si>
    <t>BKA90DRAFT_143160</t>
  </si>
  <si>
    <t>KAE8169113.1</t>
  </si>
  <si>
    <t>BKA90DRAFT_143161</t>
  </si>
  <si>
    <t>KAE8169114.1</t>
  </si>
  <si>
    <t>BKA90DRAFT_143163</t>
  </si>
  <si>
    <t>KAE8169115.1</t>
  </si>
  <si>
    <t>BKA90DRAFT_143164</t>
  </si>
  <si>
    <t>KAE8169116.1</t>
  </si>
  <si>
    <t>BKA90DRAFT_143165</t>
  </si>
  <si>
    <t>KAE8169117.1</t>
  </si>
  <si>
    <t>BKA90DRAFT_143166</t>
  </si>
  <si>
    <t>KAE8169118.1</t>
  </si>
  <si>
    <t>BKA90DRAFT_143169</t>
  </si>
  <si>
    <t>KAE8169119.1</t>
  </si>
  <si>
    <t>BKA90DRAFT_143170</t>
  </si>
  <si>
    <t>KAE8169120.1</t>
  </si>
  <si>
    <t>BKA90DRAFT_143174</t>
  </si>
  <si>
    <t>KAE8169121.1</t>
  </si>
  <si>
    <t>BKA90DRAFT_143177</t>
  </si>
  <si>
    <t>KAE8169122.1</t>
  </si>
  <si>
    <t>Pre-rRNA-processing protein TSR2-domain-containing protein</t>
  </si>
  <si>
    <t>BKA90DRAFT_143178</t>
  </si>
  <si>
    <t>KAE8169095.1</t>
  </si>
  <si>
    <t>BKA90DRAFT_155569</t>
  </si>
  <si>
    <t>KAE8169096.1</t>
  </si>
  <si>
    <t>BKA90DRAFT_90591</t>
  </si>
  <si>
    <t>KAE8169097.1</t>
  </si>
  <si>
    <t>BKA90DRAFT_104938</t>
  </si>
  <si>
    <t>KAE8169098.1</t>
  </si>
  <si>
    <t>BKA90DRAFT_155572</t>
  </si>
  <si>
    <t>KAE8169099.1</t>
  </si>
  <si>
    <t>BKA90DRAFT_3658</t>
  </si>
  <si>
    <t>KAE8169100.1</t>
  </si>
  <si>
    <t>Rtr1/RPAP2 family-domain-containing protein</t>
  </si>
  <si>
    <t>BKA90DRAFT_143186</t>
  </si>
  <si>
    <t>KAE8169101.1</t>
  </si>
  <si>
    <t>eukaryotic membrane protein family-domain-containing protein</t>
  </si>
  <si>
    <t>BKA90DRAFT_143187</t>
  </si>
  <si>
    <t>KAE8169102.1</t>
  </si>
  <si>
    <t>scaffold protein Nfu/NifU N terminal-domain-containing protein</t>
  </si>
  <si>
    <t>BKA90DRAFT_104953</t>
  </si>
  <si>
    <t>KAE8169103.1</t>
  </si>
  <si>
    <t>BKA90DRAFT_143191</t>
  </si>
  <si>
    <t>KAE8169104.1</t>
  </si>
  <si>
    <t>BKA90DRAFT_143193</t>
  </si>
  <si>
    <t>KAE8169105.1</t>
  </si>
  <si>
    <t>BKA90DRAFT_119153</t>
  </si>
  <si>
    <t>KAE8169106.1</t>
  </si>
  <si>
    <t>BKA90DRAFT_143194</t>
  </si>
  <si>
    <t>KAE8169107.1</t>
  </si>
  <si>
    <t>BKA90DRAFT_90586</t>
  </si>
  <si>
    <t>KAE8169108.1</t>
  </si>
  <si>
    <t>BKA90DRAFT_143196</t>
  </si>
  <si>
    <t>KAE8169075.1</t>
  </si>
  <si>
    <t>BKA90DRAFT_143197</t>
  </si>
  <si>
    <t>KAE8169076.1</t>
  </si>
  <si>
    <t>BKA90DRAFT_143199</t>
  </si>
  <si>
    <t>KAE8169077.1</t>
  </si>
  <si>
    <t>BKA90DRAFT_143200</t>
  </si>
  <si>
    <t>KAE8169078.1</t>
  </si>
  <si>
    <t>BKA90DRAFT_143201</t>
  </si>
  <si>
    <t>KAE8169079.1</t>
  </si>
  <si>
    <t>BKA90DRAFT_104979</t>
  </si>
  <si>
    <t>KAE8169080.1</t>
  </si>
  <si>
    <t>ATPase, F0 complex, subunit J</t>
  </si>
  <si>
    <t>BKA90DRAFT_143204</t>
  </si>
  <si>
    <t>KAE8169081.1</t>
  </si>
  <si>
    <t>BKA90DRAFT_143206</t>
  </si>
  <si>
    <t>KAE8169082.1</t>
  </si>
  <si>
    <t>BKA90DRAFT_176984</t>
  </si>
  <si>
    <t>KAE8169083.1</t>
  </si>
  <si>
    <t>putative undecaprenyl diphosphate synthase-domain-containing protein</t>
  </si>
  <si>
    <t>BKA90DRAFT_104991</t>
  </si>
  <si>
    <t>KAE8169084.1</t>
  </si>
  <si>
    <t>BKA90DRAFT_4734</t>
  </si>
  <si>
    <t>KAE8169085.1</t>
  </si>
  <si>
    <t>cytoplasmic tRNA 2-thiolation protein 1</t>
  </si>
  <si>
    <t>BKA90DRAFT_4735</t>
  </si>
  <si>
    <t>KAE8169086.1</t>
  </si>
  <si>
    <t>BKA90DRAFT_119190</t>
  </si>
  <si>
    <t>KAE8169087.1</t>
  </si>
  <si>
    <t>BKA90DRAFT_155593</t>
  </si>
  <si>
    <t>KAE8169088.1</t>
  </si>
  <si>
    <t>BKA90DRAFT_104999</t>
  </si>
  <si>
    <t>KAE8169089.1</t>
  </si>
  <si>
    <t>BKA90DRAFT_143214</t>
  </si>
  <si>
    <t>KAE8169090.1</t>
  </si>
  <si>
    <t>BKA90DRAFT_4751</t>
  </si>
  <si>
    <t>KAE8169091.1</t>
  </si>
  <si>
    <t>BKA90DRAFT_143220</t>
  </si>
  <si>
    <t>KAE8169092.1</t>
  </si>
  <si>
    <t>BKA90DRAFT_4772</t>
  </si>
  <si>
    <t>KAE8169093.1</t>
  </si>
  <si>
    <t>BKA90DRAFT_4771</t>
  </si>
  <si>
    <t>KAE8169094.1</t>
  </si>
  <si>
    <t>BKA90DRAFT_143223</t>
  </si>
  <si>
    <t>KAE8169065.1</t>
  </si>
  <si>
    <t>BKA90DRAFT_4782</t>
  </si>
  <si>
    <t>KAE8169066.1</t>
  </si>
  <si>
    <t>eukaryotic translation initiation factor eIF2A-domain-containing protein</t>
  </si>
  <si>
    <t>BKA90DRAFT_4783</t>
  </si>
  <si>
    <t>KAE8169067.1</t>
  </si>
  <si>
    <t>BKA90DRAFT_156297</t>
  </si>
  <si>
    <t>KAE8169068.1</t>
  </si>
  <si>
    <t>BKA90DRAFT_165293</t>
  </si>
  <si>
    <t>KAE8169069.1</t>
  </si>
  <si>
    <t>BKA90DRAFT_4801</t>
  </si>
  <si>
    <t>KAE8169070.1</t>
  </si>
  <si>
    <t>peptidase family C50-domain-containing protein</t>
  </si>
  <si>
    <t>BKA90DRAFT_143229</t>
  </si>
  <si>
    <t>KAE8169071.1</t>
  </si>
  <si>
    <t>BKA90DRAFT_143230</t>
  </si>
  <si>
    <t>KAE8169072.1</t>
  </si>
  <si>
    <t>BKA90DRAFT_119219</t>
  </si>
  <si>
    <t>KAE8169073.1</t>
  </si>
  <si>
    <t>BKA90DRAFT_143235</t>
  </si>
  <si>
    <t>KAE8169074.1</t>
  </si>
  <si>
    <t>BKA90DRAFT_143239</t>
  </si>
  <si>
    <t>KAE8169047.1</t>
  </si>
  <si>
    <t>increased loss of mitochondrial DNA protein 1</t>
  </si>
  <si>
    <t>BKA90DRAFT_143241</t>
  </si>
  <si>
    <t>KAE8169048.1</t>
  </si>
  <si>
    <t>BKA90DRAFT_143243</t>
  </si>
  <si>
    <t>KAE8169049.1</t>
  </si>
  <si>
    <t>BKA90DRAFT_143246</t>
  </si>
  <si>
    <t>KAE8169050.1</t>
  </si>
  <si>
    <t>BKA90DRAFT_171361</t>
  </si>
  <si>
    <t>KAE8169051.1</t>
  </si>
  <si>
    <t>BKA90DRAFT_4910</t>
  </si>
  <si>
    <t>KAE8169052.1</t>
  </si>
  <si>
    <t>GTP-binding protein Rac1p</t>
  </si>
  <si>
    <t>BKA90DRAFT_143253</t>
  </si>
  <si>
    <t>KAE8169053.1</t>
  </si>
  <si>
    <t>BKA90DRAFT_143254</t>
  </si>
  <si>
    <t>KAE8169054.1</t>
  </si>
  <si>
    <t>BKA90DRAFT_119241</t>
  </si>
  <si>
    <t>KAE8169055.1</t>
  </si>
  <si>
    <t>BKA90DRAFT_143255</t>
  </si>
  <si>
    <t>KAE8169056.1</t>
  </si>
  <si>
    <t>MRC1-like domain-containing protein</t>
  </si>
  <si>
    <t>BKA90DRAFT_143258</t>
  </si>
  <si>
    <t>KAE8169057.1</t>
  </si>
  <si>
    <t>BKA90DRAFT_143260</t>
  </si>
  <si>
    <t>KAE8169058.1</t>
  </si>
  <si>
    <t>BKA90DRAFT_143261</t>
  </si>
  <si>
    <t>KAE8169059.1</t>
  </si>
  <si>
    <t>BKA90DRAFT_177010</t>
  </si>
  <si>
    <t>KAE8169060.1</t>
  </si>
  <si>
    <t>BKA90DRAFT_143264</t>
  </si>
  <si>
    <t>KAE8169061.1</t>
  </si>
  <si>
    <t>BKA90DRAFT_143265</t>
  </si>
  <si>
    <t>KAE8169062.1</t>
  </si>
  <si>
    <t>BKA90DRAFT_143266</t>
  </si>
  <si>
    <t>KAE8169063.1</t>
  </si>
  <si>
    <t>BKA90DRAFT_171374</t>
  </si>
  <si>
    <t>KAE8169064.1</t>
  </si>
  <si>
    <t>BKA90DRAFT_4965</t>
  </si>
  <si>
    <t>KAE8169031.1</t>
  </si>
  <si>
    <t>BKA90DRAFT_143269</t>
  </si>
  <si>
    <t>KAE8169032.1</t>
  </si>
  <si>
    <t>BKA90DRAFT_177017</t>
  </si>
  <si>
    <t>KAE8169033.1</t>
  </si>
  <si>
    <t>BKA90DRAFT_143275</t>
  </si>
  <si>
    <t>KAE8169034.1</t>
  </si>
  <si>
    <t>UDP-glucose/GDP-mannose dehydrogenase family, NAD binding domain-containing protein</t>
  </si>
  <si>
    <t>BKA90DRAFT_143277</t>
  </si>
  <si>
    <t>KAE8169035.1</t>
  </si>
  <si>
    <t>ribosomal biogenesis regulatory protein</t>
  </si>
  <si>
    <t>BKA90DRAFT_143279</t>
  </si>
  <si>
    <t>KAE8169036.1</t>
  </si>
  <si>
    <t>6,7-dimethyl-8-ribityllumazine synthase</t>
  </si>
  <si>
    <t>BKA90DRAFT_143281</t>
  </si>
  <si>
    <t>KAE8169037.1</t>
  </si>
  <si>
    <t>tethering factor for nuclear proteasome STS1</t>
  </si>
  <si>
    <t>BKA90DRAFT_143282</t>
  </si>
  <si>
    <t>KAE8169038.1</t>
  </si>
  <si>
    <t>BKA90DRAFT_177022</t>
  </si>
  <si>
    <t>KAE8169039.1</t>
  </si>
  <si>
    <t>BKA90DRAFT_5046</t>
  </si>
  <si>
    <t>KAE8169040.1</t>
  </si>
  <si>
    <t>BKA90DRAFT_75687</t>
  </si>
  <si>
    <t>KAE8169041.1</t>
  </si>
  <si>
    <t>BKA90DRAFT_143288</t>
  </si>
  <si>
    <t>KAE8169042.1</t>
  </si>
  <si>
    <t>BKA90DRAFT_155634</t>
  </si>
  <si>
    <t>KAE8169043.1</t>
  </si>
  <si>
    <t>BKA90DRAFT_149756</t>
  </si>
  <si>
    <t>KAE8169044.1</t>
  </si>
  <si>
    <t>BKA90DRAFT_156326</t>
  </si>
  <si>
    <t>KAE8169045.1</t>
  </si>
  <si>
    <t>BKA90DRAFT_156333</t>
  </si>
  <si>
    <t>KAE8169046.1</t>
  </si>
  <si>
    <t>BKA90DRAFT_5055</t>
  </si>
  <si>
    <t>KAE8169017.1</t>
  </si>
  <si>
    <t>pyridoxal-dependent decarboxylase</t>
  </si>
  <si>
    <t>BKA90DRAFT_143290</t>
  </si>
  <si>
    <t>KAE8169018.1</t>
  </si>
  <si>
    <t>BKA90DRAFT_143293</t>
  </si>
  <si>
    <t>KAE8169019.1</t>
  </si>
  <si>
    <t>BKA90DRAFT_143294</t>
  </si>
  <si>
    <t>KAE8169020.1</t>
  </si>
  <si>
    <t>BKA90DRAFT_143295</t>
  </si>
  <si>
    <t>KAE8169021.1</t>
  </si>
  <si>
    <t>BKA90DRAFT_105118</t>
  </si>
  <si>
    <t>KAE8169022.1</t>
  </si>
  <si>
    <t>UDP-N-acetylglucosamine transferase subunit ALG14</t>
  </si>
  <si>
    <t>BKA90DRAFT_143297</t>
  </si>
  <si>
    <t>KAE8169023.1</t>
  </si>
  <si>
    <t>BKA90DRAFT_143298</t>
  </si>
  <si>
    <t>KAE8169024.1</t>
  </si>
  <si>
    <t>histone deacetylation protein Rxt3-domain-containing protein</t>
  </si>
  <si>
    <t>BKA90DRAFT_143299</t>
  </si>
  <si>
    <t>KAE8169025.1</t>
  </si>
  <si>
    <t>BKA90DRAFT_5118</t>
  </si>
  <si>
    <t>KAE8169026.1</t>
  </si>
  <si>
    <t>BKA90DRAFT_143301</t>
  </si>
  <si>
    <t>KAE8169027.1</t>
  </si>
  <si>
    <t>vacuolar sorting protein 39 domain 2-domain-containing protein</t>
  </si>
  <si>
    <t>BKA90DRAFT_143302</t>
  </si>
  <si>
    <t>KAE8169028.1</t>
  </si>
  <si>
    <t>BKA90DRAFT_143306</t>
  </si>
  <si>
    <t>KAE8169029.1</t>
  </si>
  <si>
    <t>BKA90DRAFT_90770</t>
  </si>
  <si>
    <t>KAE8169030.1</t>
  </si>
  <si>
    <t>cora-like Mg2+ transporter protein-domain-containing protein</t>
  </si>
  <si>
    <t>BKA90DRAFT_171397</t>
  </si>
  <si>
    <t>KAE8168999.1</t>
  </si>
  <si>
    <t>BKA90DRAFT_143309</t>
  </si>
  <si>
    <t>KAE8169000.1</t>
  </si>
  <si>
    <t>transcriptional regulatory protein LGE1-domain-containing protein</t>
  </si>
  <si>
    <t>BKA90DRAFT_143310</t>
  </si>
  <si>
    <t>KAE8169001.1</t>
  </si>
  <si>
    <t>BKA90DRAFT_143313</t>
  </si>
  <si>
    <t>KAE8169002.1</t>
  </si>
  <si>
    <t>3-ketoacyl-CoA reductase</t>
  </si>
  <si>
    <t>BKA90DRAFT_143314</t>
  </si>
  <si>
    <t>KAE8169003.1</t>
  </si>
  <si>
    <t>mitochondrial glyco protein</t>
  </si>
  <si>
    <t>BKA90DRAFT_143315</t>
  </si>
  <si>
    <t>KAE8169004.1</t>
  </si>
  <si>
    <t>BKA90DRAFT_119344</t>
  </si>
  <si>
    <t>KAE8169005.1</t>
  </si>
  <si>
    <t>BKA90DRAFT_143317</t>
  </si>
  <si>
    <t>KAE8169006.1</t>
  </si>
  <si>
    <t>GGL domain-containing protein</t>
  </si>
  <si>
    <t>BKA90DRAFT_5178</t>
  </si>
  <si>
    <t>KAE8169007.1</t>
  </si>
  <si>
    <t>BKA90DRAFT_143319</t>
  </si>
  <si>
    <t>KAE8169008.1</t>
  </si>
  <si>
    <t>BKA90DRAFT_155655</t>
  </si>
  <si>
    <t>KAE8169009.1</t>
  </si>
  <si>
    <t>BKA90DRAFT_143323</t>
  </si>
  <si>
    <t>KAE8169010.1</t>
  </si>
  <si>
    <t>mitochondrial group I intron splicing factor CCM1</t>
  </si>
  <si>
    <t>BKA90DRAFT_143326</t>
  </si>
  <si>
    <t>KAE8169011.1</t>
  </si>
  <si>
    <t>BKA90DRAFT_149781</t>
  </si>
  <si>
    <t>KAE8169012.1</t>
  </si>
  <si>
    <t>BKA90DRAFT_143331</t>
  </si>
  <si>
    <t>KAE8169013.1</t>
  </si>
  <si>
    <t>BKA90DRAFT_143332</t>
  </si>
  <si>
    <t>KAE8169014.1</t>
  </si>
  <si>
    <t>BKA90DRAFT_143333</t>
  </si>
  <si>
    <t>KAE8169015.1</t>
  </si>
  <si>
    <t>BKA90DRAFT_156349</t>
  </si>
  <si>
    <t>KAE8169016.1</t>
  </si>
  <si>
    <t>BKA90DRAFT_143335</t>
  </si>
  <si>
    <t>KAE8168982.1</t>
  </si>
  <si>
    <t>BKA90DRAFT_90869</t>
  </si>
  <si>
    <t>KAE8168983.1</t>
  </si>
  <si>
    <t>BKA90DRAFT_143337</t>
  </si>
  <si>
    <t>KAE8168984.1</t>
  </si>
  <si>
    <t>proliferating cell nuclear antigen, N-terminal domain-containing protein</t>
  </si>
  <si>
    <t>BKA90DRAFT_143339</t>
  </si>
  <si>
    <t>KAE8168985.1</t>
  </si>
  <si>
    <t>BKA90DRAFT_90859</t>
  </si>
  <si>
    <t>KAE8168986.1</t>
  </si>
  <si>
    <t>BKA90DRAFT_143340</t>
  </si>
  <si>
    <t>KAE8168987.1</t>
  </si>
  <si>
    <t>nucleolar complex-associated protein-domain-containing protein</t>
  </si>
  <si>
    <t>BKA90DRAFT_143341</t>
  </si>
  <si>
    <t>KAE8168988.1</t>
  </si>
  <si>
    <t>BKA90DRAFT_143343</t>
  </si>
  <si>
    <t>KAE8168989.1</t>
  </si>
  <si>
    <t>BKA90DRAFT_143344</t>
  </si>
  <si>
    <t>KAE8168990.1</t>
  </si>
  <si>
    <t>BKA90DRAFT_132005</t>
  </si>
  <si>
    <t>KAE8168991.1</t>
  </si>
  <si>
    <t>BKA90DRAFT_171421</t>
  </si>
  <si>
    <t>KAE8168992.1</t>
  </si>
  <si>
    <t>BKA90DRAFT_143351</t>
  </si>
  <si>
    <t>KAE8168993.1</t>
  </si>
  <si>
    <t>BKA90DRAFT_143352</t>
  </si>
  <si>
    <t>KAE8168994.1</t>
  </si>
  <si>
    <t>BKA90DRAFT_143353</t>
  </si>
  <si>
    <t>KAE8168995.1</t>
  </si>
  <si>
    <t>BKA90DRAFT_143354</t>
  </si>
  <si>
    <t>KAE8168996.1</t>
  </si>
  <si>
    <t>NADH dehydrogenase 1 beta subcomplex subunit 3</t>
  </si>
  <si>
    <t>BKA90DRAFT_143357</t>
  </si>
  <si>
    <t>KAE8168997.1</t>
  </si>
  <si>
    <t>60S ribosomal protein L23</t>
  </si>
  <si>
    <t>BKA90DRAFT_90858</t>
  </si>
  <si>
    <t>KAE8168998.1</t>
  </si>
  <si>
    <t>BKA90DRAFT_5377</t>
  </si>
  <si>
    <t>KAE8168970.1</t>
  </si>
  <si>
    <t>BKA90DRAFT_143365</t>
  </si>
  <si>
    <t>KAE8168971.1</t>
  </si>
  <si>
    <t>glycoprotease family-domain-containing protein</t>
  </si>
  <si>
    <t>BKA90DRAFT_143368</t>
  </si>
  <si>
    <t>KAE8168972.1</t>
  </si>
  <si>
    <t>BKA90DRAFT_143370</t>
  </si>
  <si>
    <t>KAE8168973.1</t>
  </si>
  <si>
    <t>BKA90DRAFT_5404</t>
  </si>
  <si>
    <t>KAE8168974.1</t>
  </si>
  <si>
    <t>BKA90DRAFT_105220</t>
  </si>
  <si>
    <t>KAE8168975.1</t>
  </si>
  <si>
    <t>BKA90DRAFT_143376</t>
  </si>
  <si>
    <t>KAE8168976.1</t>
  </si>
  <si>
    <t>BKA90DRAFT_143379</t>
  </si>
  <si>
    <t>KAE8168977.1</t>
  </si>
  <si>
    <t>BKA90DRAFT_143387</t>
  </si>
  <si>
    <t>KAE8168978.1</t>
  </si>
  <si>
    <t>BKA90DRAFT_90876</t>
  </si>
  <si>
    <t>KAE8168979.1</t>
  </si>
  <si>
    <t>BKA90DRAFT_143394</t>
  </si>
  <si>
    <t>KAE8168980.1</t>
  </si>
  <si>
    <t>BKA90DRAFT_5513</t>
  </si>
  <si>
    <t>KAE8168981.1</t>
  </si>
  <si>
    <t>BKA90DRAFT_143397</t>
  </si>
  <si>
    <t>KAE8168963.1</t>
  </si>
  <si>
    <t>BKA90DRAFT_143398</t>
  </si>
  <si>
    <t>KAE8168964.1</t>
  </si>
  <si>
    <t>BKA90DRAFT_5520</t>
  </si>
  <si>
    <t>KAE8168965.1</t>
  </si>
  <si>
    <t>BKA90DRAFT_143403</t>
  </si>
  <si>
    <t>KAE8168966.1</t>
  </si>
  <si>
    <t>BKA90DRAFT_5543</t>
  </si>
  <si>
    <t>KAE8168967.1</t>
  </si>
  <si>
    <t>BKA90DRAFT_143408</t>
  </si>
  <si>
    <t>KAE8168968.1</t>
  </si>
  <si>
    <t>BKA90DRAFT_143409</t>
  </si>
  <si>
    <t>KAE8168969.1</t>
  </si>
  <si>
    <t>BKA90DRAFT_143411</t>
  </si>
  <si>
    <t>KAE8168949.1</t>
  </si>
  <si>
    <t>BKA90DRAFT_5586</t>
  </si>
  <si>
    <t>KAE8168950.1</t>
  </si>
  <si>
    <t>BKA90DRAFT_143413</t>
  </si>
  <si>
    <t>KAE8168951.1</t>
  </si>
  <si>
    <t>BKA90DRAFT_143414</t>
  </si>
  <si>
    <t>KAE8168952.1</t>
  </si>
  <si>
    <t>BKA90DRAFT_143415</t>
  </si>
  <si>
    <t>KAE8168953.1</t>
  </si>
  <si>
    <t>BKA90DRAFT_143416</t>
  </si>
  <si>
    <t>KAE8168954.1</t>
  </si>
  <si>
    <t>Maf1 regulator-domain-containing protein</t>
  </si>
  <si>
    <t>BKA90DRAFT_143418</t>
  </si>
  <si>
    <t>KAE8168955.1</t>
  </si>
  <si>
    <t>BKA90DRAFT_143419</t>
  </si>
  <si>
    <t>KAE8168956.1</t>
  </si>
  <si>
    <t>BKA90DRAFT_143420</t>
  </si>
  <si>
    <t>KAE8168957.1</t>
  </si>
  <si>
    <t>mediator of RNA polymerase II transcription subunit 22</t>
  </si>
  <si>
    <t>BKA90DRAFT_143424</t>
  </si>
  <si>
    <t>KAE8168958.1</t>
  </si>
  <si>
    <t>BKA90DRAFT_143425</t>
  </si>
  <si>
    <t>KAE8168959.1</t>
  </si>
  <si>
    <t>KAE8168960.1</t>
  </si>
  <si>
    <t>BKA90DRAFT_143429</t>
  </si>
  <si>
    <t>KAE8168961.1</t>
  </si>
  <si>
    <t>BKA90DRAFT_171458</t>
  </si>
  <si>
    <t>KAE8168962.1</t>
  </si>
  <si>
    <t>putative zinc finger in N-recognin-domain-containing protein</t>
  </si>
  <si>
    <t>BKA90DRAFT_143431</t>
  </si>
  <si>
    <t>KAE8168936.1</t>
  </si>
  <si>
    <t>BKA90DRAFT_143432</t>
  </si>
  <si>
    <t>KAE8168937.1</t>
  </si>
  <si>
    <t>BKA90DRAFT_143435</t>
  </si>
  <si>
    <t>KAE8168938.1</t>
  </si>
  <si>
    <t>BKA90DRAFT_165399</t>
  </si>
  <si>
    <t>KAE8168939.1</t>
  </si>
  <si>
    <t>BKA90DRAFT_6896</t>
  </si>
  <si>
    <t>KAE8168940.1</t>
  </si>
  <si>
    <t>RGS domain-containing protein</t>
  </si>
  <si>
    <t>BKA90DRAFT_6908</t>
  </si>
  <si>
    <t>KAE8168941.1</t>
  </si>
  <si>
    <t>BKA90DRAFT_143447</t>
  </si>
  <si>
    <t>KAE8168942.1</t>
  </si>
  <si>
    <t>BKA90DRAFT_171467</t>
  </si>
  <si>
    <t>KAE8168943.1</t>
  </si>
  <si>
    <t>BKA90DRAFT_105307</t>
  </si>
  <si>
    <t>KAE8168944.1</t>
  </si>
  <si>
    <t>BKA90DRAFT_143449</t>
  </si>
  <si>
    <t>KAE8168945.1</t>
  </si>
  <si>
    <t>BKA90DRAFT_143451</t>
  </si>
  <si>
    <t>KAE8168946.1</t>
  </si>
  <si>
    <t>BKA90DRAFT_143452</t>
  </si>
  <si>
    <t>KAE8168947.1</t>
  </si>
  <si>
    <t>BKA90DRAFT_143453</t>
  </si>
  <si>
    <t>KAE8168948.1</t>
  </si>
  <si>
    <t>Pre-mRNA-splicing factor CWC2</t>
  </si>
  <si>
    <t>BKA90DRAFT_165408</t>
  </si>
  <si>
    <t>KAE8168925.1</t>
  </si>
  <si>
    <t>Shikimate dehydrogenase</t>
  </si>
  <si>
    <t>BKA90DRAFT_143455</t>
  </si>
  <si>
    <t>KAE8168926.1</t>
  </si>
  <si>
    <t>BKA90DRAFT_143456</t>
  </si>
  <si>
    <t>KAE8168927.1</t>
  </si>
  <si>
    <t>BKA90DRAFT_143457</t>
  </si>
  <si>
    <t>KAE8168928.1</t>
  </si>
  <si>
    <t>BKA90DRAFT_143458</t>
  </si>
  <si>
    <t>KAE8168929.1</t>
  </si>
  <si>
    <t>BKA90DRAFT_6962</t>
  </si>
  <si>
    <t>KAE8168930.1</t>
  </si>
  <si>
    <t>BKA90DRAFT_143462</t>
  </si>
  <si>
    <t>KAE8168931.1</t>
  </si>
  <si>
    <t>KAE8168932.1</t>
  </si>
  <si>
    <t>BKA90DRAFT_143466</t>
  </si>
  <si>
    <t>KAE8168933.1</t>
  </si>
  <si>
    <t>BKA90DRAFT_171483</t>
  </si>
  <si>
    <t>KAE8168934.1</t>
  </si>
  <si>
    <t>BKA90DRAFT_7007</t>
  </si>
  <si>
    <t>KAE8168935.1</t>
  </si>
  <si>
    <t>BKA90DRAFT_143471</t>
  </si>
  <si>
    <t>KAE8168917.1</t>
  </si>
  <si>
    <t>BKA90DRAFT_143472</t>
  </si>
  <si>
    <t>KAE8168918.1</t>
  </si>
  <si>
    <t>BKA90DRAFT_143478</t>
  </si>
  <si>
    <t>KAE8168919.1</t>
  </si>
  <si>
    <t>BKA90DRAFT_143479</t>
  </si>
  <si>
    <t>KAE8168920.1</t>
  </si>
  <si>
    <t>BKA90DRAFT_143482</t>
  </si>
  <si>
    <t>KAE8168921.1</t>
  </si>
  <si>
    <t>BKA90DRAFT_156448</t>
  </si>
  <si>
    <t>KAE8168922.1</t>
  </si>
  <si>
    <t>BKA90DRAFT_177118</t>
  </si>
  <si>
    <t>KAE8168923.1</t>
  </si>
  <si>
    <t>BKA90DRAFT_143487</t>
  </si>
  <si>
    <t>KAE8168924.1</t>
  </si>
  <si>
    <t>BKA90DRAFT_132079</t>
  </si>
  <si>
    <t>KAE8168904.1</t>
  </si>
  <si>
    <t>BKA90DRAFT_143490</t>
  </si>
  <si>
    <t>KAE8168905.1</t>
  </si>
  <si>
    <t>BKA90DRAFT_171494</t>
  </si>
  <si>
    <t>KAE8168906.1</t>
  </si>
  <si>
    <t>BKA90DRAFT_143492</t>
  </si>
  <si>
    <t>KAE8168907.1</t>
  </si>
  <si>
    <t>BKA90DRAFT_143494</t>
  </si>
  <si>
    <t>KAE8168908.1</t>
  </si>
  <si>
    <t>BKA90DRAFT_143495</t>
  </si>
  <si>
    <t>KAE8168909.1</t>
  </si>
  <si>
    <t>BKA90DRAFT_91047</t>
  </si>
  <si>
    <t>KAE8168910.1</t>
  </si>
  <si>
    <t>BKA90DRAFT_143497</t>
  </si>
  <si>
    <t>KAE8168911.1</t>
  </si>
  <si>
    <t>BKA90DRAFT_91056</t>
  </si>
  <si>
    <t>KAE8168912.1</t>
  </si>
  <si>
    <t>BKA90DRAFT_143500</t>
  </si>
  <si>
    <t>KAE8168913.1</t>
  </si>
  <si>
    <t>BKA90DRAFT_143501</t>
  </si>
  <si>
    <t>KAE8168914.1</t>
  </si>
  <si>
    <t>BKA90DRAFT_177129</t>
  </si>
  <si>
    <t>KAE8168915.1</t>
  </si>
  <si>
    <t>BKA90DRAFT_143505</t>
  </si>
  <si>
    <t>KAE8168916.1</t>
  </si>
  <si>
    <t>BKA90DRAFT_143507</t>
  </si>
  <si>
    <t>KAE8168892.1</t>
  </si>
  <si>
    <t>BKA90DRAFT_143508</t>
  </si>
  <si>
    <t>KAE8168893.1</t>
  </si>
  <si>
    <t>BKA90DRAFT_165439</t>
  </si>
  <si>
    <t>KAE8168894.1</t>
  </si>
  <si>
    <t>BKA90DRAFT_143510</t>
  </si>
  <si>
    <t>KAE8168895.1</t>
  </si>
  <si>
    <t>BKA90DRAFT_143512</t>
  </si>
  <si>
    <t>KAE8168896.1</t>
  </si>
  <si>
    <t>nuclear fragile X mental retardation-interacting protein 1-domain-containing protein</t>
  </si>
  <si>
    <t>BKA90DRAFT_143513</t>
  </si>
  <si>
    <t>KAE8168897.1</t>
  </si>
  <si>
    <t>BKA90DRAFT_177135</t>
  </si>
  <si>
    <t>KAE8168898.1</t>
  </si>
  <si>
    <t>BKA90DRAFT_177136</t>
  </si>
  <si>
    <t>KAE8168899.1</t>
  </si>
  <si>
    <t>cation efflux protein</t>
  </si>
  <si>
    <t>BKA90DRAFT_143518</t>
  </si>
  <si>
    <t>KAE8168900.1</t>
  </si>
  <si>
    <t>BKA90DRAFT_143520</t>
  </si>
  <si>
    <t>KAE8168901.1</t>
  </si>
  <si>
    <t>BKA90DRAFT_105415</t>
  </si>
  <si>
    <t>KAE8168902.1</t>
  </si>
  <si>
    <t>BKA90DRAFT_143523</t>
  </si>
  <si>
    <t>KAE8168903.1</t>
  </si>
  <si>
    <t>KAE8168878.1</t>
  </si>
  <si>
    <t>BKA90DRAFT_156460</t>
  </si>
  <si>
    <t>KAE8168879.1</t>
  </si>
  <si>
    <t>BKA90DRAFT_132104</t>
  </si>
  <si>
    <t>KAE8168880.1</t>
  </si>
  <si>
    <t>BKA90DRAFT_132105</t>
  </si>
  <si>
    <t>KAE8168881.1</t>
  </si>
  <si>
    <t>BKA90DRAFT_91090</t>
  </si>
  <si>
    <t>KAE8168882.1</t>
  </si>
  <si>
    <t>BKA90DRAFT_143530</t>
  </si>
  <si>
    <t>KAE8168883.1</t>
  </si>
  <si>
    <t>anticodon-binding domain-containing protein</t>
  </si>
  <si>
    <t>BKA90DRAFT_177143</t>
  </si>
  <si>
    <t>KAE8168884.1</t>
  </si>
  <si>
    <t>BKA90DRAFT_143534</t>
  </si>
  <si>
    <t>KAE8168885.1</t>
  </si>
  <si>
    <t>mitochondrial outer membrane translocase complex, subunit Tom22</t>
  </si>
  <si>
    <t>BKA90DRAFT_119618</t>
  </si>
  <si>
    <t>KAE8168886.1</t>
  </si>
  <si>
    <t>BKA90DRAFT_7281</t>
  </si>
  <si>
    <t>KAE8168887.1</t>
  </si>
  <si>
    <t>Serine/threonine-protein kinase SSN3</t>
  </si>
  <si>
    <t>BKA90DRAFT_132112</t>
  </si>
  <si>
    <t>KAE8168888.1</t>
  </si>
  <si>
    <t>BKA90DRAFT_143541</t>
  </si>
  <si>
    <t>KAE8168889.1</t>
  </si>
  <si>
    <t>BKA90DRAFT_7309</t>
  </si>
  <si>
    <t>KAE8168890.1</t>
  </si>
  <si>
    <t>BKA90DRAFT_7321</t>
  </si>
  <si>
    <t>KAE8168891.1</t>
  </si>
  <si>
    <t>thymidylate synthase/dCMP hydroxymethylase domain-containing protein</t>
  </si>
  <si>
    <t>BKA90DRAFT_143544</t>
  </si>
  <si>
    <t>KAE8168865.1</t>
  </si>
  <si>
    <t>BKA90DRAFT_143545</t>
  </si>
  <si>
    <t>KAE8168866.1</t>
  </si>
  <si>
    <t>BKA90DRAFT_143546</t>
  </si>
  <si>
    <t>KAE8168867.1</t>
  </si>
  <si>
    <t>BKA90DRAFT_143547</t>
  </si>
  <si>
    <t>KAE8168868.1</t>
  </si>
  <si>
    <t>BKA90DRAFT_143550</t>
  </si>
  <si>
    <t>KAE8168869.1</t>
  </si>
  <si>
    <t>BKA90DRAFT_143551</t>
  </si>
  <si>
    <t>KAE8168870.1</t>
  </si>
  <si>
    <t>BKA90DRAFT_143552</t>
  </si>
  <si>
    <t>KAE8168871.1</t>
  </si>
  <si>
    <t>peroxisomal targeting signal receptor</t>
  </si>
  <si>
    <t>BKA90DRAFT_171534</t>
  </si>
  <si>
    <t>KAE8168872.1</t>
  </si>
  <si>
    <t>mediator of RNA polymerase II transcription subunit 17</t>
  </si>
  <si>
    <t>BKA90DRAFT_143554</t>
  </si>
  <si>
    <t>KAE8168873.1</t>
  </si>
  <si>
    <t>proteasome regulatory subunit C-terminal-domain-containing protein</t>
  </si>
  <si>
    <t>BKA90DRAFT_143555</t>
  </si>
  <si>
    <t>KAE8168874.1</t>
  </si>
  <si>
    <t>Pre-mRNA-splicing ATP-dependent RNA helicase PRP28</t>
  </si>
  <si>
    <t>BKA90DRAFT_171537</t>
  </si>
  <si>
    <t>KAE8168875.1</t>
  </si>
  <si>
    <t>BKA90DRAFT_143558</t>
  </si>
  <si>
    <t>KAE8168876.1</t>
  </si>
  <si>
    <t>BKA90DRAFT_149909</t>
  </si>
  <si>
    <t>KAE8168877.1</t>
  </si>
  <si>
    <t>BKA90DRAFT_143559</t>
  </si>
  <si>
    <t>KAE8168857.1</t>
  </si>
  <si>
    <t>BKA90DRAFT_143561</t>
  </si>
  <si>
    <t>KAE8168858.1</t>
  </si>
  <si>
    <t>BKA90DRAFT_143562</t>
  </si>
  <si>
    <t>KAE8168859.1</t>
  </si>
  <si>
    <t>eukaryotic translation initiation factor 3 subunit A</t>
  </si>
  <si>
    <t>BKA90DRAFT_143566</t>
  </si>
  <si>
    <t>KAE8168860.1</t>
  </si>
  <si>
    <t>BKA90DRAFT_143567</t>
  </si>
  <si>
    <t>KAE8168861.1</t>
  </si>
  <si>
    <t>glycolipid transfer protein domain-containing protein</t>
  </si>
  <si>
    <t>BKA90DRAFT_7426</t>
  </si>
  <si>
    <t>KAE8168862.1</t>
  </si>
  <si>
    <t>YT521-B-like domain-containing protein</t>
  </si>
  <si>
    <t>BKA90DRAFT_143575</t>
  </si>
  <si>
    <t>KAE8168863.1</t>
  </si>
  <si>
    <t>BKA90DRAFT_156477</t>
  </si>
  <si>
    <t>KAE8168864.1</t>
  </si>
  <si>
    <t>BKA90DRAFT_7445</t>
  </si>
  <si>
    <t>KAE8168847.1</t>
  </si>
  <si>
    <t>NUC071 domain-containing protein</t>
  </si>
  <si>
    <t>BKA90DRAFT_171547</t>
  </si>
  <si>
    <t>KAE8168848.1</t>
  </si>
  <si>
    <t>BKA90DRAFT_143579</t>
  </si>
  <si>
    <t>KAE8168849.1</t>
  </si>
  <si>
    <t>anaphase promoting complex subunit 8</t>
  </si>
  <si>
    <t>BKA90DRAFT_143580</t>
  </si>
  <si>
    <t>KAE8168850.1</t>
  </si>
  <si>
    <t>BKA90DRAFT_143581</t>
  </si>
  <si>
    <t>KAE8168851.1</t>
  </si>
  <si>
    <t>BKA90DRAFT_7461</t>
  </si>
  <si>
    <t>KAE8168852.1</t>
  </si>
  <si>
    <t>BKA90DRAFT_143585</t>
  </si>
  <si>
    <t>KAE8168853.1</t>
  </si>
  <si>
    <t>BKA90DRAFT_143587</t>
  </si>
  <si>
    <t>KAE8168854.1</t>
  </si>
  <si>
    <t>BKA90DRAFT_143582</t>
  </si>
  <si>
    <t>KAE8168855.1</t>
  </si>
  <si>
    <t>Fms-interacting protein-domain-containing protein</t>
  </si>
  <si>
    <t>BKA90DRAFT_143588</t>
  </si>
  <si>
    <t>KAE8168856.1</t>
  </si>
  <si>
    <t>BKA90DRAFT_143589</t>
  </si>
  <si>
    <t>KAE8168842.1</t>
  </si>
  <si>
    <t>BKA90DRAFT_156484</t>
  </si>
  <si>
    <t>KAE8168843.1</t>
  </si>
  <si>
    <t>BKA90DRAFT_165493</t>
  </si>
  <si>
    <t>KAE8168844.1</t>
  </si>
  <si>
    <t>BKA90DRAFT_143594</t>
  </si>
  <si>
    <t>KAE8168845.1</t>
  </si>
  <si>
    <t>BKA90DRAFT_149931</t>
  </si>
  <si>
    <t>KAE8168846.1</t>
  </si>
  <si>
    <t>BKA90DRAFT_105532</t>
  </si>
  <si>
    <t>KAE8168835.1</t>
  </si>
  <si>
    <t>BKA90DRAFT_149933</t>
  </si>
  <si>
    <t>KAE8168836.1</t>
  </si>
  <si>
    <t>BKA90DRAFT_8469</t>
  </si>
  <si>
    <t>KAE8168837.1</t>
  </si>
  <si>
    <t>BKA90DRAFT_143602</t>
  </si>
  <si>
    <t>KAE8168838.1</t>
  </si>
  <si>
    <t>BKA90DRAFT_143603</t>
  </si>
  <si>
    <t>KAE8168839.1</t>
  </si>
  <si>
    <t>BKA90DRAFT_165498</t>
  </si>
  <si>
    <t>KAE8168840.1</t>
  </si>
  <si>
    <t>BKA90DRAFT_156575</t>
  </si>
  <si>
    <t>KAE8168841.1</t>
  </si>
  <si>
    <t>BKA90DRAFT_8495</t>
  </si>
  <si>
    <t>KAE8168821.1</t>
  </si>
  <si>
    <t>BKA90DRAFT_143608</t>
  </si>
  <si>
    <t>KAE8168822.1</t>
  </si>
  <si>
    <t>3-hydroxyacyl-CoA dehydrogenase</t>
  </si>
  <si>
    <t>BKA90DRAFT_143610</t>
  </si>
  <si>
    <t>KAE8168823.1</t>
  </si>
  <si>
    <t>BKA90DRAFT_143611</t>
  </si>
  <si>
    <t>KAE8168824.1</t>
  </si>
  <si>
    <t>BKA90DRAFT_143613</t>
  </si>
  <si>
    <t>KAE8168825.1</t>
  </si>
  <si>
    <t>BKA90DRAFT_143614</t>
  </si>
  <si>
    <t>KAE8168826.1</t>
  </si>
  <si>
    <t>BKA90DRAFT_143615</t>
  </si>
  <si>
    <t>KAE8168827.1</t>
  </si>
  <si>
    <t>BKA90DRAFT_143618</t>
  </si>
  <si>
    <t>KAE8168828.1</t>
  </si>
  <si>
    <t>mitochondrial 54S ribosomal protein YmL33</t>
  </si>
  <si>
    <t>BKA90DRAFT_149944</t>
  </si>
  <si>
    <t>KAE8168829.1</t>
  </si>
  <si>
    <t>ATP-dependent DNA helicase II subunit 1</t>
  </si>
  <si>
    <t>BKA90DRAFT_143621</t>
  </si>
  <si>
    <t>KAE8168830.1</t>
  </si>
  <si>
    <t>BKA90DRAFT_149946</t>
  </si>
  <si>
    <t>KAE8168831.1</t>
  </si>
  <si>
    <t>BKA90DRAFT_143624</t>
  </si>
  <si>
    <t>KAE8168832.1</t>
  </si>
  <si>
    <t>BKA90DRAFT_8564</t>
  </si>
  <si>
    <t>KAE8168833.1</t>
  </si>
  <si>
    <t>BKA90DRAFT_143626</t>
  </si>
  <si>
    <t>KAE8168834.1</t>
  </si>
  <si>
    <t>BKA90DRAFT_156576</t>
  </si>
  <si>
    <t>KAE8168813.1</t>
  </si>
  <si>
    <t>BKA90DRAFT_156578</t>
  </si>
  <si>
    <t>KAE8168814.1</t>
  </si>
  <si>
    <t>putative sugar transporter</t>
  </si>
  <si>
    <t>BKA90DRAFT_143629</t>
  </si>
  <si>
    <t>KAE8168815.1</t>
  </si>
  <si>
    <t>BKA90DRAFT_143638</t>
  </si>
  <si>
    <t>KAE8168816.1</t>
  </si>
  <si>
    <t>putative ubiquitin monooxygenase</t>
  </si>
  <si>
    <t>BKA90DRAFT_143639</t>
  </si>
  <si>
    <t>KAE8168817.1</t>
  </si>
  <si>
    <t>serine incorporator/TMS membrane protein</t>
  </si>
  <si>
    <t>BKA90DRAFT_143640</t>
  </si>
  <si>
    <t>KAE8168818.1</t>
  </si>
  <si>
    <t>BKA90DRAFT_143641</t>
  </si>
  <si>
    <t>KAE8168819.1</t>
  </si>
  <si>
    <t>BKA90DRAFT_8623</t>
  </si>
  <si>
    <t>KAE8168820.1</t>
  </si>
  <si>
    <t>putative peptidyl prolyl cis trans isomerase</t>
  </si>
  <si>
    <t>BKA90DRAFT_143645</t>
  </si>
  <si>
    <t>KAE8168803.1</t>
  </si>
  <si>
    <t>BKA90DRAFT_143646</t>
  </si>
  <si>
    <t>KAE8168804.1</t>
  </si>
  <si>
    <t>ATP-dependent rRNA helicase RRP3</t>
  </si>
  <si>
    <t>BKA90DRAFT_177198</t>
  </si>
  <si>
    <t>KAE8168805.1</t>
  </si>
  <si>
    <t>BKA90DRAFT_143648</t>
  </si>
  <si>
    <t>KAE8168806.1</t>
  </si>
  <si>
    <t>BKA90DRAFT_156579</t>
  </si>
  <si>
    <t>KAE8168807.1</t>
  </si>
  <si>
    <t>BKA90DRAFT_8653</t>
  </si>
  <si>
    <t>KAE8168808.1</t>
  </si>
  <si>
    <t>BKA90DRAFT_155820</t>
  </si>
  <si>
    <t>KAE8168809.1</t>
  </si>
  <si>
    <t>BKA90DRAFT_91263</t>
  </si>
  <si>
    <t>KAE8168810.1</t>
  </si>
  <si>
    <t>BKA90DRAFT_143651</t>
  </si>
  <si>
    <t>KAE8168811.1</t>
  </si>
  <si>
    <t>BKA90DRAFT_105597</t>
  </si>
  <si>
    <t>KAE8168812.1</t>
  </si>
  <si>
    <t>BKA90DRAFT_91281</t>
  </si>
  <si>
    <t>KAE8168796.1</t>
  </si>
  <si>
    <t>BKA90DRAFT_143659</t>
  </si>
  <si>
    <t>KAE8168797.1</t>
  </si>
  <si>
    <t>BKA90DRAFT_149964</t>
  </si>
  <si>
    <t>KAE8168798.1</t>
  </si>
  <si>
    <t>BKA90DRAFT_143662</t>
  </si>
  <si>
    <t>KAE8168799.1</t>
  </si>
  <si>
    <t>40S ribosomal protein S7</t>
  </si>
  <si>
    <t>BKA90DRAFT_143665</t>
  </si>
  <si>
    <t>KAE8168800.1</t>
  </si>
  <si>
    <t>ribosome maturation protein</t>
  </si>
  <si>
    <t>BKA90DRAFT_156581</t>
  </si>
  <si>
    <t>KAE8168801.1</t>
  </si>
  <si>
    <t>BKA90DRAFT_143667</t>
  </si>
  <si>
    <t>KAE8168802.1</t>
  </si>
  <si>
    <t>ribosome-recycling factor, mitochondrial</t>
  </si>
  <si>
    <t>BKA90DRAFT_156584</t>
  </si>
  <si>
    <t>KAE8168786.1</t>
  </si>
  <si>
    <t>BKA90DRAFT_143670</t>
  </si>
  <si>
    <t>KAE8168787.1</t>
  </si>
  <si>
    <t>BKA90DRAFT_143671</t>
  </si>
  <si>
    <t>KAE8168788.1</t>
  </si>
  <si>
    <t>BKA90DRAFT_143673</t>
  </si>
  <si>
    <t>KAE8168789.1</t>
  </si>
  <si>
    <t>BKA90DRAFT_143675</t>
  </si>
  <si>
    <t>KAE8168790.1</t>
  </si>
  <si>
    <t>BKA90DRAFT_171594</t>
  </si>
  <si>
    <t>KAE8168791.1</t>
  </si>
  <si>
    <t>BKA90DRAFT_143677</t>
  </si>
  <si>
    <t>KAE8168792.1</t>
  </si>
  <si>
    <t>Postreplication repair E3 ubiquitin-protein ligase RAD18</t>
  </si>
  <si>
    <t>BKA90DRAFT_156586</t>
  </si>
  <si>
    <t>KAE8168793.1</t>
  </si>
  <si>
    <t>BKA90DRAFT_143679</t>
  </si>
  <si>
    <t>KAE8168794.1</t>
  </si>
  <si>
    <t>Gaa1-like protein</t>
  </si>
  <si>
    <t>BKA90DRAFT_8767</t>
  </si>
  <si>
    <t>KAE8168795.1</t>
  </si>
  <si>
    <t>BKA90DRAFT_91320</t>
  </si>
  <si>
    <t>KAE8168777.1</t>
  </si>
  <si>
    <t>BKA90DRAFT_143683</t>
  </si>
  <si>
    <t>KAE8168778.1</t>
  </si>
  <si>
    <t>BKA90DRAFT_143685</t>
  </si>
  <si>
    <t>KAE8168779.1</t>
  </si>
  <si>
    <t>BKA90DRAFT_156588</t>
  </si>
  <si>
    <t>KAE8168780.1</t>
  </si>
  <si>
    <t>BKA90DRAFT_143689</t>
  </si>
  <si>
    <t>KAE8168781.1</t>
  </si>
  <si>
    <t>BKA90DRAFT_143690</t>
  </si>
  <si>
    <t>KAE8168782.1</t>
  </si>
  <si>
    <t>BKA90DRAFT_143691</t>
  </si>
  <si>
    <t>KAE8168783.1</t>
  </si>
  <si>
    <t>BKA90DRAFT_156602</t>
  </si>
  <si>
    <t>KAE8168784.1</t>
  </si>
  <si>
    <t>BKA90DRAFT_143693</t>
  </si>
  <si>
    <t>KAE8168785.1</t>
  </si>
  <si>
    <t>BKA90DRAFT_62871</t>
  </si>
  <si>
    <t>KAE8168771.1</t>
  </si>
  <si>
    <t>BKA90DRAFT_143699</t>
  </si>
  <si>
    <t>KAE8168772.1</t>
  </si>
  <si>
    <t>BKA90DRAFT_8819</t>
  </si>
  <si>
    <t>KAE8168773.1</t>
  </si>
  <si>
    <t>BKA90DRAFT_8820</t>
  </si>
  <si>
    <t>KAE8168774.1</t>
  </si>
  <si>
    <t>BKA90DRAFT_132212</t>
  </si>
  <si>
    <t>KAE8168775.1</t>
  </si>
  <si>
    <t>BKA90DRAFT_8823</t>
  </si>
  <si>
    <t>KAE8168776.1</t>
  </si>
  <si>
    <t>BKA90DRAFT_8825</t>
  </si>
  <si>
    <t>KAE8168766.1</t>
  </si>
  <si>
    <t>BKA90DRAFT_143704</t>
  </si>
  <si>
    <t>KAE8168767.1</t>
  </si>
  <si>
    <t>endoplasmic reticulum vesicle protein 25</t>
  </si>
  <si>
    <t>BKA90DRAFT_143705</t>
  </si>
  <si>
    <t>KAE8168768.1</t>
  </si>
  <si>
    <t>BKA90DRAFT_143706</t>
  </si>
  <si>
    <t>KAE8168769.1</t>
  </si>
  <si>
    <t>BKA90DRAFT_143709</t>
  </si>
  <si>
    <t>KAE8168770.1</t>
  </si>
  <si>
    <t>BKA90DRAFT_143714</t>
  </si>
  <si>
    <t>KAE8168761.1</t>
  </si>
  <si>
    <t>BKA90DRAFT_171616</t>
  </si>
  <si>
    <t>KAE8168762.1</t>
  </si>
  <si>
    <t>BKA90DRAFT_105678</t>
  </si>
  <si>
    <t>KAE8168763.1</t>
  </si>
  <si>
    <t>BKA90DRAFT_143721</t>
  </si>
  <si>
    <t>KAE8168764.1</t>
  </si>
  <si>
    <t>BKA90DRAFT_105680</t>
  </si>
  <si>
    <t>KAE8168765.1</t>
  </si>
  <si>
    <t>BKA90DRAFT_143729</t>
  </si>
  <si>
    <t>KAE8168754.1</t>
  </si>
  <si>
    <t>BKA90DRAFT_143731</t>
  </si>
  <si>
    <t>KAE8168755.1</t>
  </si>
  <si>
    <t>BKA90DRAFT_143732</t>
  </si>
  <si>
    <t>KAE8168756.1</t>
  </si>
  <si>
    <t>BKA90DRAFT_143734</t>
  </si>
  <si>
    <t>KAE8168757.1</t>
  </si>
  <si>
    <t>BKA90DRAFT_143736</t>
  </si>
  <si>
    <t>KAE8168758.1</t>
  </si>
  <si>
    <t>BKA90DRAFT_171624</t>
  </si>
  <si>
    <t>KAE8168759.1</t>
  </si>
  <si>
    <t>BKA90DRAFT_143739</t>
  </si>
  <si>
    <t>KAE8168760.1</t>
  </si>
  <si>
    <t>BKA90DRAFT_150005</t>
  </si>
  <si>
    <t>KAE8168748.1</t>
  </si>
  <si>
    <t>BKA90DRAFT_143740</t>
  </si>
  <si>
    <t>KAE8168749.1</t>
  </si>
  <si>
    <t>BKA90DRAFT_143742</t>
  </si>
  <si>
    <t>KAE8168750.1</t>
  </si>
  <si>
    <t>BKA90DRAFT_143743</t>
  </si>
  <si>
    <t>KAE8168751.1</t>
  </si>
  <si>
    <t>BKA90DRAFT_105708</t>
  </si>
  <si>
    <t>KAE8168752.1</t>
  </si>
  <si>
    <t>BKA90DRAFT_143747</t>
  </si>
  <si>
    <t>KAE8168753.1</t>
  </si>
  <si>
    <t>BKA90DRAFT_156674</t>
  </si>
  <si>
    <t>KAE8168741.1</t>
  </si>
  <si>
    <t>BKA90DRAFT_143750</t>
  </si>
  <si>
    <t>KAE8168742.1</t>
  </si>
  <si>
    <t>BKA90DRAFT_143751</t>
  </si>
  <si>
    <t>KAE8168743.1</t>
  </si>
  <si>
    <t>BKA90DRAFT_143752</t>
  </si>
  <si>
    <t>KAE8168744.1</t>
  </si>
  <si>
    <t>vacuolar import and degradation protein-domain-containing protein</t>
  </si>
  <si>
    <t>BKA90DRAFT_9756</t>
  </si>
  <si>
    <t>KAE8168745.1</t>
  </si>
  <si>
    <t>BKA90DRAFT_105721</t>
  </si>
  <si>
    <t>KAE8168746.1</t>
  </si>
  <si>
    <t>BUD22-domain-containing protein</t>
  </si>
  <si>
    <t>BKA90DRAFT_143757</t>
  </si>
  <si>
    <t>KAE8168747.1</t>
  </si>
  <si>
    <t>BKA90DRAFT_143759</t>
  </si>
  <si>
    <t>KAE8168735.1</t>
  </si>
  <si>
    <t>BKA90DRAFT_143762</t>
  </si>
  <si>
    <t>KAE8168736.1</t>
  </si>
  <si>
    <t>BKA90DRAFT_155881</t>
  </si>
  <si>
    <t>KAE8168737.1</t>
  </si>
  <si>
    <t>BKA90DRAFT_9786</t>
  </si>
  <si>
    <t>KAE8168738.1</t>
  </si>
  <si>
    <t>restriction of telomere capping protein 5</t>
  </si>
  <si>
    <t>BKA90DRAFT_9808</t>
  </si>
  <si>
    <t>KAE8168739.1</t>
  </si>
  <si>
    <t>putative N6-adenine methyltransferase-domain-containing protein</t>
  </si>
  <si>
    <t>BKA90DRAFT_119924</t>
  </si>
  <si>
    <t>KAE8168740.1</t>
  </si>
  <si>
    <t>BKA90DRAFT_143769</t>
  </si>
  <si>
    <t>KAE8168730.1</t>
  </si>
  <si>
    <t>adenine phosphoribosyltransferase</t>
  </si>
  <si>
    <t>BKA90DRAFT_143770</t>
  </si>
  <si>
    <t>KAE8168731.1</t>
  </si>
  <si>
    <t>BKA90DRAFT_9828</t>
  </si>
  <si>
    <t>KAE8168732.1</t>
  </si>
  <si>
    <t>BKA90DRAFT_143772</t>
  </si>
  <si>
    <t>KAE8168733.1</t>
  </si>
  <si>
    <t>BKA90DRAFT_143773</t>
  </si>
  <si>
    <t>KAE8168734.1</t>
  </si>
  <si>
    <t>BKA90DRAFT_165579</t>
  </si>
  <si>
    <t>KAE8168727.1</t>
  </si>
  <si>
    <t>BKA90DRAFT_143776</t>
  </si>
  <si>
    <t>KAE8168728.1</t>
  </si>
  <si>
    <t>BKA90DRAFT_156695</t>
  </si>
  <si>
    <t>KAE8168729.1</t>
  </si>
  <si>
    <t>alkaline extracellular protease precursor</t>
  </si>
  <si>
    <t>BKA90DRAFT_9856</t>
  </si>
  <si>
    <t>KAE8168725.1</t>
  </si>
  <si>
    <t>eukaryotic rRNA processing protein EBP2-domain-containing protein</t>
  </si>
  <si>
    <t>BKA90DRAFT_132254</t>
  </si>
  <si>
    <t>KAE8168726.1</t>
  </si>
  <si>
    <t>BKA90DRAFT_143783</t>
  </si>
  <si>
    <t>KAE8168723.1</t>
  </si>
  <si>
    <t>KAE8168724.1</t>
  </si>
  <si>
    <t>BKA90DRAFT_132258</t>
  </si>
  <si>
    <t>KAE8168720.1</t>
  </si>
  <si>
    <t>BKA90DRAFT_105774</t>
  </si>
  <si>
    <t>KAE8168721.1</t>
  </si>
  <si>
    <t>BKA90DRAFT_143792</t>
  </si>
  <si>
    <t>KAE8168722.1</t>
  </si>
  <si>
    <t>BKA90DRAFT_165586</t>
  </si>
  <si>
    <t>KAE8168719.1</t>
  </si>
  <si>
    <t>BKA90DRAFT_143801</t>
  </si>
  <si>
    <t>KAE8168716.1</t>
  </si>
  <si>
    <t>BKA90DRAFT_91458</t>
  </si>
  <si>
    <t>KAE8168717.1</t>
  </si>
  <si>
    <t>BKA90DRAFT_72903</t>
  </si>
  <si>
    <t>KAE8168718.1</t>
  </si>
  <si>
    <t>KAE8168715.1</t>
  </si>
  <si>
    <t>BKA90DRAFT_10915</t>
  </si>
  <si>
    <t>KAE8168712.1</t>
  </si>
  <si>
    <t>BKA90DRAFT_155898</t>
  </si>
  <si>
    <t>KAE8168713.1</t>
  </si>
  <si>
    <t>BKA90DRAFT_91464</t>
  </si>
  <si>
    <t>KAE8168714.1</t>
  </si>
  <si>
    <t>BKA90DRAFT_165592</t>
  </si>
  <si>
    <t>KAE8168711.1</t>
  </si>
  <si>
    <t>BKA90DRAFT_91476</t>
  </si>
  <si>
    <t>KAE8168710.1</t>
  </si>
  <si>
    <t>BKA90DRAFT_165596</t>
  </si>
  <si>
    <t>KAE8168709.1</t>
  </si>
  <si>
    <t>BKA90DRAFT_91480</t>
  </si>
  <si>
    <t>KAE8168705.1</t>
  </si>
  <si>
    <t>BKA90DRAFT_91477</t>
  </si>
  <si>
    <t>KAE8168706.1</t>
  </si>
  <si>
    <t>BKA90DRAFT_91482</t>
  </si>
  <si>
    <t>KAE8168707.1</t>
  </si>
  <si>
    <t>BKA90DRAFT_91479</t>
  </si>
  <si>
    <t>KAE8168708.1</t>
  </si>
  <si>
    <t>OrtoID</t>
  </si>
  <si>
    <t>Score</t>
  </si>
  <si>
    <t>KAE8168979.1, KAE8172375.1</t>
  </si>
  <si>
    <t>KAE8172761.1, KAE8174073.1</t>
  </si>
  <si>
    <t>KAE8169735.1, KAE8174442.1</t>
  </si>
  <si>
    <t>KAE8168813.1, KAE8170418.1</t>
  </si>
  <si>
    <t>AOW01409.1</t>
  </si>
  <si>
    <t>AOW06314.1</t>
  </si>
  <si>
    <t>AOW02220.1</t>
  </si>
  <si>
    <t>AOW06777.1</t>
  </si>
  <si>
    <t>AOW01292.1</t>
  </si>
  <si>
    <t>AOW05199.1</t>
  </si>
  <si>
    <t>AOW01459.1</t>
  </si>
  <si>
    <t>AOW06198.1</t>
  </si>
  <si>
    <t>AOW01361.1</t>
  </si>
  <si>
    <t>AOW04464.1</t>
  </si>
  <si>
    <t>AOW04207.1</t>
  </si>
  <si>
    <t>AOW02650.1</t>
  </si>
  <si>
    <t>AOW06792.1</t>
  </si>
  <si>
    <t>AOW04553.1</t>
  </si>
  <si>
    <t>AOW02694.1</t>
  </si>
  <si>
    <t>AOW05990.1</t>
  </si>
  <si>
    <t>AOW03543.1</t>
  </si>
  <si>
    <t>AOW01759.1</t>
  </si>
  <si>
    <t>AOW05177.1</t>
  </si>
  <si>
    <t>AOW04937.1</t>
  </si>
  <si>
    <t>AOW01959.1</t>
  </si>
  <si>
    <t>AOW07482.1</t>
  </si>
  <si>
    <t>AOW01724.1</t>
  </si>
  <si>
    <t>AOW05452.1</t>
  </si>
  <si>
    <t>AOW02192.1</t>
  </si>
  <si>
    <t>AOW04468.1</t>
  </si>
  <si>
    <t>AOW01669.1</t>
  </si>
  <si>
    <t>AOW07126.1</t>
  </si>
  <si>
    <t>AOW01905.1</t>
  </si>
  <si>
    <t>AOW07478.1</t>
  </si>
  <si>
    <t>AOW06068.1</t>
  </si>
  <si>
    <t>AOW06120.1</t>
  </si>
  <si>
    <t>AOW06417.1</t>
  </si>
  <si>
    <t>AOW05072.1</t>
  </si>
  <si>
    <t>AOW04524.1</t>
  </si>
  <si>
    <t>AOW03945.1</t>
  </si>
  <si>
    <t>AOW05630.1</t>
  </si>
  <si>
    <t>AOW04931.1</t>
  </si>
  <si>
    <t>AOW01179.1</t>
  </si>
  <si>
    <t>AOW06217.1</t>
  </si>
  <si>
    <t>AOW07983.1</t>
  </si>
  <si>
    <t>AOW07845.1</t>
  </si>
  <si>
    <t>AOW07939.1</t>
  </si>
  <si>
    <t>AOW05782.1</t>
  </si>
  <si>
    <t>AOW02146.1</t>
  </si>
  <si>
    <t>AOW05734.1</t>
  </si>
  <si>
    <t>AOW01938.1</t>
  </si>
  <si>
    <t>AOW01329.1</t>
  </si>
  <si>
    <t>AOW02303.1</t>
  </si>
  <si>
    <t>AOW01136.1</t>
  </si>
  <si>
    <t>AOW05423.1</t>
  </si>
  <si>
    <t>AOW07588.1</t>
  </si>
  <si>
    <t>AOW07473.1</t>
  </si>
  <si>
    <t>AOW02553.1</t>
  </si>
  <si>
    <t>AOW05518.1</t>
  </si>
  <si>
    <t>AOW03898.1</t>
  </si>
  <si>
    <t>AOW07147.1</t>
  </si>
  <si>
    <t>AOW00759.1</t>
  </si>
  <si>
    <t>AOW02463.1</t>
  </si>
  <si>
    <t>AOW02074.1</t>
  </si>
  <si>
    <t>AOW03927.1</t>
  </si>
  <si>
    <t>AOW01719.1</t>
  </si>
  <si>
    <t>AOW07035.1</t>
  </si>
  <si>
    <t>AOW03283.1</t>
  </si>
  <si>
    <t>AOW07085.1</t>
  </si>
  <si>
    <t>AOW07365.1</t>
  </si>
  <si>
    <t>AOW05407.1</t>
  </si>
  <si>
    <t>AOW04748.1</t>
  </si>
  <si>
    <t>AOW07279.1</t>
  </si>
  <si>
    <t>AOW07341.1</t>
  </si>
  <si>
    <t>AOW00868.1</t>
  </si>
  <si>
    <t>AOW03408.1</t>
  </si>
  <si>
    <t>AOW05065.1</t>
  </si>
  <si>
    <t>AOW00651.1</t>
  </si>
  <si>
    <t>AOW03260.1</t>
  </si>
  <si>
    <t>AOW03605.1</t>
  </si>
  <si>
    <t>AOW04434.1</t>
  </si>
  <si>
    <t>AOW05945.1</t>
  </si>
  <si>
    <t>AOW07135.1</t>
  </si>
  <si>
    <t>AOW03618.1</t>
  </si>
  <si>
    <t>AOW02974.1</t>
  </si>
  <si>
    <t>AOW06732.1</t>
  </si>
  <si>
    <t>AOW01625.1</t>
  </si>
  <si>
    <t>AOW04167.1</t>
  </si>
  <si>
    <t>AOW01216.1</t>
  </si>
  <si>
    <t>AOW06169.1</t>
  </si>
  <si>
    <t>AOW05533.1</t>
  </si>
  <si>
    <t>AOW06139.1</t>
  </si>
  <si>
    <t>AOW03151.1</t>
  </si>
  <si>
    <t>AOW01852.1</t>
  </si>
  <si>
    <t>AOW03030.1</t>
  </si>
  <si>
    <t>AOW02772.1</t>
  </si>
  <si>
    <t>AOW03976.1</t>
  </si>
  <si>
    <t>AOW01128.1</t>
  </si>
  <si>
    <t>AOW05147.1</t>
  </si>
  <si>
    <t>AOW05233.1</t>
  </si>
  <si>
    <t>AOW04513.1</t>
  </si>
  <si>
    <t>AOW07859.1</t>
  </si>
  <si>
    <t>AOW02966.1</t>
  </si>
  <si>
    <t>AOW07974.1</t>
  </si>
  <si>
    <t>AOW00279.1</t>
  </si>
  <si>
    <t>AOW03903.1</t>
  </si>
  <si>
    <t>AOW05660.1</t>
  </si>
  <si>
    <t>AOW05040.1</t>
  </si>
  <si>
    <t>AOW05297.1</t>
  </si>
  <si>
    <t>AOW05123.1</t>
  </si>
  <si>
    <t>AOW02980.1</t>
  </si>
  <si>
    <t>AOW03912.1</t>
  </si>
  <si>
    <t>AOW06429.1</t>
  </si>
  <si>
    <t>AOW07188.1</t>
  </si>
  <si>
    <t>AOW03215.1</t>
  </si>
  <si>
    <t>AOW03597.1</t>
  </si>
  <si>
    <t>AOW01533.1</t>
  </si>
  <si>
    <t>AOW02963.1</t>
  </si>
  <si>
    <t>AOW04514.1</t>
  </si>
  <si>
    <t>AOW04864.1</t>
  </si>
  <si>
    <t>AOW00553.1</t>
  </si>
  <si>
    <t>AOW06355.1</t>
  </si>
  <si>
    <t>AOW05061.1</t>
  </si>
  <si>
    <t>AOW06097.1</t>
  </si>
  <si>
    <t>AOW04421.1</t>
  </si>
  <si>
    <t>AOW00422.1</t>
  </si>
  <si>
    <t>AOW02234.1</t>
  </si>
  <si>
    <t>AOW00732.1</t>
  </si>
  <si>
    <t>AOW07889.1</t>
  </si>
  <si>
    <t>AOW06393.1</t>
  </si>
  <si>
    <t>AOW06021.1</t>
  </si>
  <si>
    <t>AOW04564.1</t>
  </si>
  <si>
    <t>AOW04922.1</t>
  </si>
  <si>
    <t>AOW07900.1</t>
  </si>
  <si>
    <t>AOW04853.1</t>
  </si>
  <si>
    <t>AOW03243.1</t>
  </si>
  <si>
    <t>AOW07457.1</t>
  </si>
  <si>
    <t>AOW07799.1</t>
  </si>
  <si>
    <t>AOW00762.1</t>
  </si>
  <si>
    <t>AOW05019.1</t>
  </si>
  <si>
    <t>AOW04988.1</t>
  </si>
  <si>
    <t>AOW05311.1</t>
  </si>
  <si>
    <t>AOW00483.1</t>
  </si>
  <si>
    <t>AOW04430.1</t>
  </si>
  <si>
    <t>AOW00891.1</t>
  </si>
  <si>
    <t>AOW04257.1</t>
  </si>
  <si>
    <t>AOW04656.1</t>
  </si>
  <si>
    <t>AOW01497.1</t>
  </si>
  <si>
    <t>AOW01587.1</t>
  </si>
  <si>
    <t>AOW01065.1</t>
  </si>
  <si>
    <t>AOW00602.1</t>
  </si>
  <si>
    <t>AOW05984.1</t>
  </si>
  <si>
    <t>AOW03352.1</t>
  </si>
  <si>
    <t>AOW05951.1</t>
  </si>
  <si>
    <t>AOW04883.1</t>
  </si>
  <si>
    <t>AOW03571.1</t>
  </si>
  <si>
    <t>AOW01701.1</t>
  </si>
  <si>
    <t>AOW02094.1</t>
  </si>
  <si>
    <t>AOW05198.1</t>
  </si>
  <si>
    <t>AOW02140.1</t>
  </si>
  <si>
    <t>AOW01539.1</t>
  </si>
  <si>
    <t>AOW01506.1</t>
  </si>
  <si>
    <t>AOW00446.1</t>
  </si>
  <si>
    <t>AOW07119.1</t>
  </si>
  <si>
    <t>AOW06987.1</t>
  </si>
  <si>
    <t>AOW00524.1</t>
  </si>
  <si>
    <t>AOW04551.1</t>
  </si>
  <si>
    <t>AOW00549.1</t>
  </si>
  <si>
    <t>AOW02174.1</t>
  </si>
  <si>
    <t>AOW02843.1</t>
  </si>
  <si>
    <t>AOW03186.1</t>
  </si>
  <si>
    <t>AOW00648.1</t>
  </si>
  <si>
    <t>AOW03339.1</t>
  </si>
  <si>
    <t>AOW06970.1</t>
  </si>
  <si>
    <t>AOW03169.1</t>
  </si>
  <si>
    <t>AOW05463.1</t>
  </si>
  <si>
    <t>AOW06874.1</t>
  </si>
  <si>
    <t>AOW01785.1</t>
  </si>
  <si>
    <t>AOW07932.1</t>
  </si>
  <si>
    <t>AOW06518.1</t>
  </si>
  <si>
    <t>AOW03531.1</t>
  </si>
  <si>
    <t>AOW00097.1</t>
  </si>
  <si>
    <t>AOW04141.1</t>
  </si>
  <si>
    <t>AOW03539.1</t>
  </si>
  <si>
    <t>AOW06182.1</t>
  </si>
  <si>
    <t>AOW01133.1</t>
  </si>
  <si>
    <t>AOW06465.1</t>
  </si>
  <si>
    <t>AOW07980.1</t>
  </si>
  <si>
    <t>AOW02205.1</t>
  </si>
  <si>
    <t>AOW02040.1</t>
  </si>
  <si>
    <t>AOW00377.1</t>
  </si>
  <si>
    <t>AOW00252.1</t>
  </si>
  <si>
    <t>AOW03334.1</t>
  </si>
  <si>
    <t>AOW02088.1</t>
  </si>
  <si>
    <t>AOW07544.1</t>
  </si>
  <si>
    <t>AOW04467.1</t>
  </si>
  <si>
    <t>AOW03574.1</t>
  </si>
  <si>
    <t>AOW02987.1</t>
  </si>
  <si>
    <t>AOW05673.1</t>
  </si>
  <si>
    <t>AOW05924.1</t>
  </si>
  <si>
    <t>AOW00755.1</t>
  </si>
  <si>
    <t>AOW05909.1</t>
  </si>
  <si>
    <t>AOW03340.1</t>
  </si>
  <si>
    <t>AOW04333.1</t>
  </si>
  <si>
    <t>AOW07662.1</t>
  </si>
  <si>
    <t>AOW06891.1</t>
  </si>
  <si>
    <t>AOW06651.1</t>
  </si>
  <si>
    <t>AOW04677.1</t>
  </si>
  <si>
    <t>AOW00232.1</t>
  </si>
  <si>
    <t>AOW03592.1</t>
  </si>
  <si>
    <t>AOW07292.1</t>
  </si>
  <si>
    <t>AOW07528.1</t>
  </si>
  <si>
    <t>AOW05339.1</t>
  </si>
  <si>
    <t>AOW00403.1</t>
  </si>
  <si>
    <t>AOW05922.1</t>
  </si>
  <si>
    <t>AOW01992.1</t>
  </si>
  <si>
    <t>AOW07958.1</t>
  </si>
  <si>
    <t>AOW04086.1</t>
  </si>
  <si>
    <t>AOW06841.1</t>
  </si>
  <si>
    <t>AOW02185.1</t>
  </si>
  <si>
    <t>AOW04453.1</t>
  </si>
  <si>
    <t>AOW06677.1</t>
  </si>
  <si>
    <t>AOW04705.1</t>
  </si>
  <si>
    <t>AOW06936.1</t>
  </si>
  <si>
    <t>AOW06756.1</t>
  </si>
  <si>
    <t>AOW06244.1</t>
  </si>
  <si>
    <t>AOW04692.1</t>
  </si>
  <si>
    <t>AOW03669.1</t>
  </si>
  <si>
    <t>AOW04548.1</t>
  </si>
  <si>
    <t>AOW04433.1</t>
  </si>
  <si>
    <t>AOW05148.1</t>
  </si>
  <si>
    <t>AOW04706.1</t>
  </si>
  <si>
    <t>AOW07743.1</t>
  </si>
  <si>
    <t>AOW03977.1</t>
  </si>
  <si>
    <t>AOW05388.1</t>
  </si>
  <si>
    <t>AOW06354.1</t>
  </si>
  <si>
    <t>AOW05537.1</t>
  </si>
  <si>
    <t>AOW06469.1</t>
  </si>
  <si>
    <t>AOW05800.1</t>
  </si>
  <si>
    <t>AOW06921.1</t>
  </si>
  <si>
    <t>AOW01552.1</t>
  </si>
  <si>
    <t>AOW03528.1</t>
  </si>
  <si>
    <t>AOW01276.1</t>
  </si>
  <si>
    <t>AOW07422.1</t>
  </si>
  <si>
    <t>AOW01207.1</t>
  </si>
  <si>
    <t>AOW05078.1</t>
  </si>
  <si>
    <t>AOW07846.1</t>
  </si>
  <si>
    <t>AOW07479.1</t>
  </si>
  <si>
    <t>AOW05346.1</t>
  </si>
  <si>
    <t>AOW06585.1</t>
  </si>
  <si>
    <t>AOW00119.1</t>
  </si>
  <si>
    <t>AOW07144.1</t>
  </si>
  <si>
    <t>AOW00082.1</t>
  </si>
  <si>
    <t>AOW06444.1</t>
  </si>
  <si>
    <t>AOW01593.1</t>
  </si>
  <si>
    <t>AOW03812.1</t>
  </si>
  <si>
    <t>AOW05183.1</t>
  </si>
  <si>
    <t>AOW05617.1</t>
  </si>
  <si>
    <t>AOW05022.1</t>
  </si>
  <si>
    <t>AOW07673.1</t>
  </si>
  <si>
    <t>AOW06131.1</t>
  </si>
  <si>
    <t>AOW05493.1</t>
  </si>
  <si>
    <t>AOW05090.1</t>
  </si>
  <si>
    <t>AOW04800.1</t>
  </si>
  <si>
    <t>AOW00391.1</t>
  </si>
  <si>
    <t>AOW07966.1</t>
  </si>
  <si>
    <t>AOW04428.1</t>
  </si>
  <si>
    <t>AOW04322.1</t>
  </si>
  <si>
    <t>AOW04836.1</t>
  </si>
  <si>
    <t>AOW02895.1</t>
  </si>
  <si>
    <t>AOW06174.1</t>
  </si>
  <si>
    <t>AOW05461.1</t>
  </si>
  <si>
    <t>AOW01120.1</t>
  </si>
  <si>
    <t>AOW02064.1</t>
  </si>
  <si>
    <t>AOW03051.1</t>
  </si>
  <si>
    <t>AOW00502.1</t>
  </si>
  <si>
    <t>AOW00659.1</t>
  </si>
  <si>
    <t>AOW05923.1</t>
  </si>
  <si>
    <t>AOW01968.1</t>
  </si>
  <si>
    <t>AOW06538.1</t>
  </si>
  <si>
    <t>AOW07605.1</t>
  </si>
  <si>
    <t>AOW01970.1</t>
  </si>
  <si>
    <t>AOW04951.1</t>
  </si>
  <si>
    <t>AOW03060.1</t>
  </si>
  <si>
    <t>AOW06212.1</t>
  </si>
  <si>
    <t>AOW01209.1</t>
  </si>
  <si>
    <t>AOW02542.1</t>
  </si>
  <si>
    <t>AOW06343.1</t>
  </si>
  <si>
    <t>AOW05742.1</t>
  </si>
  <si>
    <t>AOW03908.1</t>
  </si>
  <si>
    <t>AOW07295.1</t>
  </si>
  <si>
    <t>AOW06808.1</t>
  </si>
  <si>
    <t>AOW01311.1</t>
  </si>
  <si>
    <t>AOW07459.1</t>
  </si>
  <si>
    <t>AOW04906.1</t>
  </si>
  <si>
    <t>AOW05362.1</t>
  </si>
  <si>
    <t>AOW06620.1</t>
  </si>
  <si>
    <t>AOW03331.1</t>
  </si>
  <si>
    <t>AOW06714.1</t>
  </si>
  <si>
    <t>AOW07800.1</t>
  </si>
  <si>
    <t>AOW00454.1</t>
  </si>
  <si>
    <t>AOW04661.1</t>
  </si>
  <si>
    <t>AOW06594.1</t>
  </si>
  <si>
    <t>AOW04849.1</t>
  </si>
  <si>
    <t>AOW07728.1</t>
  </si>
  <si>
    <t>AOW04226.1</t>
  </si>
  <si>
    <t>AOW07612.1</t>
  </si>
  <si>
    <t>AOW03971.1</t>
  </si>
  <si>
    <t>AOW03958.1</t>
  </si>
  <si>
    <t>AOW03148.1</t>
  </si>
  <si>
    <t>AOW04139.1</t>
  </si>
  <si>
    <t>AOW03733.1</t>
  </si>
  <si>
    <t>AOW00286.1</t>
  </si>
  <si>
    <t>AOW00658.1</t>
  </si>
  <si>
    <t>AOW07316.1</t>
  </si>
  <si>
    <t>AOW01856.1</t>
  </si>
  <si>
    <t>AOW05893.1</t>
  </si>
  <si>
    <t>AOW02894.1</t>
  </si>
  <si>
    <t>AOW02919.1</t>
  </si>
  <si>
    <t>AOW04432.1</t>
  </si>
  <si>
    <t>AOW03411.1</t>
  </si>
  <si>
    <t>AOW04116.1</t>
  </si>
  <si>
    <t>AOW05648.1</t>
  </si>
  <si>
    <t>AOW03193.1</t>
  </si>
  <si>
    <t>AOW06328.1</t>
  </si>
  <si>
    <t>AOW01195.1</t>
  </si>
  <si>
    <t>AOW05322.1</t>
  </si>
  <si>
    <t>AOW01370.1</t>
  </si>
  <si>
    <t>AOW01050.1</t>
  </si>
  <si>
    <t>AOW01495.1</t>
  </si>
  <si>
    <t>AOW01810.1</t>
  </si>
  <si>
    <t>AOW06870.1</t>
  </si>
  <si>
    <t>AOW05086.1</t>
  </si>
  <si>
    <t>AOW05316.1</t>
  </si>
  <si>
    <t>AOW06506.1</t>
  </si>
  <si>
    <t>AOW03556.1</t>
  </si>
  <si>
    <t>AOW03226.1</t>
  </si>
  <si>
    <t>AOW07451.1</t>
  </si>
  <si>
    <t>AOW01709.1</t>
  </si>
  <si>
    <t>AOW07182.1</t>
  </si>
  <si>
    <t>AOW05308.1</t>
  </si>
  <si>
    <t>AOW01547.1</t>
  </si>
  <si>
    <t>AOW06004.1</t>
  </si>
  <si>
    <t>AOW06472.1</t>
  </si>
  <si>
    <t>AOW04962.1</t>
  </si>
  <si>
    <t>AOW07103.1</t>
  </si>
  <si>
    <t>AOW07558.1</t>
  </si>
  <si>
    <t>AOW05568.1</t>
  </si>
  <si>
    <t>AOW01557.1</t>
  </si>
  <si>
    <t>AOW00462.1</t>
  </si>
  <si>
    <t>AOW03170.1</t>
  </si>
  <si>
    <t>AOW07924.1</t>
  </si>
  <si>
    <t>AOW04142.1</t>
  </si>
  <si>
    <t>AOW01122.1</t>
  </si>
  <si>
    <t>AOW06678.1</t>
  </si>
  <si>
    <t>AOW06539.1</t>
  </si>
  <si>
    <t>AOW06551.1</t>
  </si>
  <si>
    <t>AOW07122.1</t>
  </si>
  <si>
    <t>AOW00865.1</t>
  </si>
  <si>
    <t>AOW03142.1</t>
  </si>
  <si>
    <t>AOW05043.1</t>
  </si>
  <si>
    <t>AOW00782.1</t>
  </si>
  <si>
    <t>AOW04280.1</t>
  </si>
  <si>
    <t>AOW03314.1</t>
  </si>
  <si>
    <t>AOW07413.1</t>
  </si>
  <si>
    <t>AOW01857.1</t>
  </si>
  <si>
    <t>AOW04399.1</t>
  </si>
  <si>
    <t>AOW05496.1</t>
  </si>
  <si>
    <t>AOW05024.1</t>
  </si>
  <si>
    <t>AOW07524.1</t>
  </si>
  <si>
    <t>AOW04490.1</t>
  </si>
  <si>
    <t>AOW07475.1</t>
  </si>
  <si>
    <t>AOW02977.1</t>
  </si>
  <si>
    <t>AOW06402.1</t>
  </si>
  <si>
    <t>AOW07587.1</t>
  </si>
  <si>
    <t>AOW00985.1</t>
  </si>
  <si>
    <t>AOW07328.1</t>
  </si>
  <si>
    <t>AOW07332.1</t>
  </si>
  <si>
    <t>AOW05067.1</t>
  </si>
  <si>
    <t>AOW06188.1</t>
  </si>
  <si>
    <t>AOW01100.1</t>
  </si>
  <si>
    <t>AOW04356.1</t>
  </si>
  <si>
    <t>AOW03883.1</t>
  </si>
  <si>
    <t>AOW03640.1</t>
  </si>
  <si>
    <t>AOW02503.1</t>
  </si>
  <si>
    <t>AOW07400.1</t>
  </si>
  <si>
    <t>AOW05176.1</t>
  </si>
  <si>
    <t>AOW01757.1</t>
  </si>
  <si>
    <t>AOW06158.1</t>
  </si>
  <si>
    <t>AOW00135.1</t>
  </si>
  <si>
    <t>AOW03771.1</t>
  </si>
  <si>
    <t>AOW04790.1</t>
  </si>
  <si>
    <t>AOW02901.1</t>
  </si>
  <si>
    <t>AOW07419.1</t>
  </si>
  <si>
    <t>AOW03057.1</t>
  </si>
  <si>
    <t>AOW07988.1</t>
  </si>
  <si>
    <t>AOW01647.1</t>
  </si>
  <si>
    <t>AOW07405.1</t>
  </si>
  <si>
    <t>AOW05839.1</t>
  </si>
  <si>
    <t>AOW07925.1</t>
  </si>
  <si>
    <t>AOW01703.1</t>
  </si>
  <si>
    <t>AOW04710.1</t>
  </si>
  <si>
    <t>AOW07613.1</t>
  </si>
  <si>
    <t>AOW06036.1</t>
  </si>
  <si>
    <t>AOW04412.1</t>
  </si>
  <si>
    <t>AOW04299.1</t>
  </si>
  <si>
    <t>AOW00945.1</t>
  </si>
  <si>
    <t>AOW07513.1</t>
  </si>
  <si>
    <t>AOW05730.1</t>
  </si>
  <si>
    <t>AOW06423.1</t>
  </si>
  <si>
    <t>AOW06474.1</t>
  </si>
  <si>
    <t>AOW02178.1</t>
  </si>
  <si>
    <t>AOW01317.1</t>
  </si>
  <si>
    <t>AOW00867.1</t>
  </si>
  <si>
    <t>AOW06398.1</t>
  </si>
  <si>
    <t>AOW04164.1</t>
  </si>
  <si>
    <t>AOW06508.1</t>
  </si>
  <si>
    <t>AOW06676.1</t>
  </si>
  <si>
    <t>AOW06274.1</t>
  </si>
  <si>
    <t>AOW06221.1</t>
  </si>
  <si>
    <t>AOW01381.1</t>
  </si>
  <si>
    <t>AOW05398.1</t>
  </si>
  <si>
    <t>AOW07601.1</t>
  </si>
  <si>
    <t>AOW06535.1</t>
  </si>
  <si>
    <t>AOW03692.1</t>
  </si>
  <si>
    <t>AOW01716.1</t>
  </si>
  <si>
    <t>AOW01638.1</t>
  </si>
  <si>
    <t>AOW03172.1</t>
  </si>
  <si>
    <t>AOW01442.1</t>
  </si>
  <si>
    <t>AOW07829.1</t>
  </si>
  <si>
    <t>AOW04035.1</t>
  </si>
  <si>
    <t>AOW06387.1</t>
  </si>
  <si>
    <t>AOW06482.1</t>
  </si>
  <si>
    <t>AOW01140.1</t>
  </si>
  <si>
    <t>AOW06920.1</t>
  </si>
  <si>
    <t>AOW00236.1</t>
  </si>
  <si>
    <t>AOW06752.1</t>
  </si>
  <si>
    <t>AOW01639.1</t>
  </si>
  <si>
    <t>AOW06640.1</t>
  </si>
  <si>
    <t>AOW01870.1</t>
  </si>
  <si>
    <t>AOW04379.1</t>
  </si>
  <si>
    <t>AOW03711.1</t>
  </si>
  <si>
    <t>AOW07754.1</t>
  </si>
  <si>
    <t>AOW06926.1</t>
  </si>
  <si>
    <t>AOW04763.1</t>
  </si>
  <si>
    <t>AOW06877.1</t>
  </si>
  <si>
    <t>AOW01648.1</t>
  </si>
  <si>
    <t>AOW06341.1</t>
  </si>
  <si>
    <t>AOW04500.1</t>
  </si>
  <si>
    <t>AOW03856.1</t>
  </si>
  <si>
    <t>AOW00939.1</t>
  </si>
  <si>
    <t>AOW00958.1</t>
  </si>
  <si>
    <t>AOW07143.1</t>
  </si>
  <si>
    <t>AOW01053.1</t>
  </si>
  <si>
    <t>AOW03495.1</t>
  </si>
  <si>
    <t>AOW07157.1</t>
  </si>
  <si>
    <t>AOW04270.1</t>
  </si>
  <si>
    <t>AOW02219.1</t>
  </si>
  <si>
    <t>AOW01950.1</t>
  </si>
  <si>
    <t>AOW05907.1</t>
  </si>
  <si>
    <t>AOW07380.1</t>
  </si>
  <si>
    <t>AOW03523.1</t>
  </si>
  <si>
    <t>AOW01688.1</t>
  </si>
  <si>
    <t>AOW03694.1</t>
  </si>
  <si>
    <t>AOW00323.1</t>
  </si>
  <si>
    <t>AOW03236.1</t>
  </si>
  <si>
    <t>AOW06505.1</t>
  </si>
  <si>
    <t>AOW02320.1</t>
  </si>
  <si>
    <t>AOW04711.1</t>
  </si>
  <si>
    <t>AOW01891.1</t>
  </si>
  <si>
    <t>AOW06948.1</t>
  </si>
  <si>
    <t>AOW07972.1</t>
  </si>
  <si>
    <t>AOW07164.1</t>
  </si>
  <si>
    <t>AOW01071.1</t>
  </si>
  <si>
    <t>AOW04107.1</t>
  </si>
  <si>
    <t>AOW07890.1</t>
  </si>
  <si>
    <t>AOW04368.1</t>
  </si>
  <si>
    <t>AOW00697.1</t>
  </si>
  <si>
    <t>AOW02498.1</t>
  </si>
  <si>
    <t>AOW01559.1</t>
  </si>
  <si>
    <t>AOW05934.1</t>
  </si>
  <si>
    <t>AOW01104.1</t>
  </si>
  <si>
    <t>AOW07849.1</t>
  </si>
  <si>
    <t>AOW01686.1</t>
  </si>
  <si>
    <t>AOW05119.1</t>
  </si>
  <si>
    <t>AOW04314.1</t>
  </si>
  <si>
    <t>AOW05204.1</t>
  </si>
  <si>
    <t>AOW01788.1</t>
  </si>
  <si>
    <t>AOW04008.1</t>
  </si>
  <si>
    <t>AOW00075.1</t>
  </si>
  <si>
    <t>AOW02132.1</t>
  </si>
  <si>
    <t>AOW05912.1</t>
  </si>
  <si>
    <t>AOW04074.1</t>
  </si>
  <si>
    <t>AOW06696.1</t>
  </si>
  <si>
    <t>AOW07766.1</t>
  </si>
  <si>
    <t>AOW01083.1</t>
  </si>
  <si>
    <t>AOW04256.1</t>
  </si>
  <si>
    <t>AOW05553.1</t>
  </si>
  <si>
    <t>AOW03058.1</t>
  </si>
  <si>
    <t>AOW06323.1</t>
  </si>
  <si>
    <t>AOW07421.1</t>
  </si>
  <si>
    <t>AOW00085.1</t>
  </si>
  <si>
    <t>AOW05688.1</t>
  </si>
  <si>
    <t>AOW07142.1</t>
  </si>
  <si>
    <t>AOW00919.1</t>
  </si>
  <si>
    <t>AOW01142.1</t>
  </si>
  <si>
    <t>AOW01185.1</t>
  </si>
  <si>
    <t>AOW04782.1</t>
  </si>
  <si>
    <t>AOW05647.1</t>
  </si>
  <si>
    <t>AOW02478.1</t>
  </si>
  <si>
    <t>AOW06959.1</t>
  </si>
  <si>
    <t>AOW04871.1</t>
  </si>
  <si>
    <t>AOW01848.1</t>
  </si>
  <si>
    <t>AOW00486.1</t>
  </si>
  <si>
    <t>AOW07153.1</t>
  </si>
  <si>
    <t>AOW06942.1</t>
  </si>
  <si>
    <t>AOW03955.1</t>
  </si>
  <si>
    <t>AOW01922.1</t>
  </si>
  <si>
    <t>AOW01488.1</t>
  </si>
  <si>
    <t>AOW02406.1</t>
  </si>
  <si>
    <t>AOW00103.1</t>
  </si>
  <si>
    <t>AOW04561.1</t>
  </si>
  <si>
    <t>AOW04023.1</t>
  </si>
  <si>
    <t>AOW00788.1</t>
  </si>
  <si>
    <t>AOW00290.1</t>
  </si>
  <si>
    <t>AOW05623.1</t>
  </si>
  <si>
    <t>AOW01819.1</t>
  </si>
  <si>
    <t>AOW02686.1</t>
  </si>
  <si>
    <t>AOW02168.1</t>
  </si>
  <si>
    <t>AOW00217.1</t>
  </si>
  <si>
    <t>AOW04584.1</t>
  </si>
  <si>
    <t>AOW01388.1</t>
  </si>
  <si>
    <t>AOW05970.1</t>
  </si>
  <si>
    <t>AOW03080.1</t>
  </si>
  <si>
    <t>AOW04499.1</t>
  </si>
  <si>
    <t>AOW07253.1</t>
  </si>
  <si>
    <t>AOW01360.1</t>
  </si>
  <si>
    <t>AOW00583.1</t>
  </si>
  <si>
    <t>AOW00926.1</t>
  </si>
  <si>
    <t>AOW07178.1</t>
  </si>
  <si>
    <t>AOW04981.1</t>
  </si>
  <si>
    <t>AOW01225.1</t>
  </si>
  <si>
    <t>AOW07179.1</t>
  </si>
  <si>
    <t>AOW02052.1</t>
  </si>
  <si>
    <t>AOW06479.1</t>
  </si>
  <si>
    <t>AOW04058.1</t>
  </si>
  <si>
    <t>AOW01432.1</t>
  </si>
  <si>
    <t>AOW00997.1</t>
  </si>
  <si>
    <t>AOW04076.1</t>
  </si>
  <si>
    <t>AOW06064.1</t>
  </si>
  <si>
    <t>AOW06590.1</t>
  </si>
  <si>
    <t>AOW05150.1</t>
  </si>
  <si>
    <t>AOW03602.1</t>
  </si>
  <si>
    <t>AOW05440.1</t>
  </si>
  <si>
    <t>AOW01771.1</t>
  </si>
  <si>
    <t>AOW01861.1</t>
  </si>
  <si>
    <t>AOW04345.1</t>
  </si>
  <si>
    <t>AOW01228.1</t>
  </si>
  <si>
    <t>AOW03619.1</t>
  </si>
  <si>
    <t>AOW01797.1</t>
  </si>
  <si>
    <t>AOW01526.1</t>
  </si>
  <si>
    <t>AOW06789.1</t>
  </si>
  <si>
    <t>AOW04930.1</t>
  </si>
  <si>
    <t>AOW03499.1</t>
  </si>
  <si>
    <t>AOW03317.1</t>
  </si>
  <si>
    <t>AOW07193.1</t>
  </si>
  <si>
    <t>AOW04084.1</t>
  </si>
  <si>
    <t>AOW02907.1</t>
  </si>
  <si>
    <t>AOW01203.1</t>
  </si>
  <si>
    <t>AOW05281.1</t>
  </si>
  <si>
    <t>AOW06668.1</t>
  </si>
  <si>
    <t>AOW02160.1</t>
  </si>
  <si>
    <t>AOW03285.1</t>
  </si>
  <si>
    <t>AOW01246.1</t>
  </si>
  <si>
    <t>AOW00395.1</t>
  </si>
  <si>
    <t>AOW02703.1</t>
  </si>
  <si>
    <t>AOW00855.1</t>
  </si>
  <si>
    <t>AOW00283.1</t>
  </si>
  <si>
    <t>AOW00854.1</t>
  </si>
  <si>
    <t>AOW06032.1</t>
  </si>
  <si>
    <t>AOW01485.1</t>
  </si>
  <si>
    <t>AOW04673.1</t>
  </si>
  <si>
    <t>AOW04448.1</t>
  </si>
  <si>
    <t>AOW06499.1</t>
  </si>
  <si>
    <t>AOW04901.1</t>
  </si>
  <si>
    <t>AOW03056.1</t>
  </si>
  <si>
    <t>AOW03175.1</t>
  </si>
  <si>
    <t>AOW02481.1</t>
  </si>
  <si>
    <t>AOW01694.1</t>
  </si>
  <si>
    <t>AOW07547.1</t>
  </si>
  <si>
    <t>AOW05416.1</t>
  </si>
  <si>
    <t>AOW00348.1</t>
  </si>
  <si>
    <t>AOW04887.1</t>
  </si>
  <si>
    <t>AOW01550.1</t>
  </si>
  <si>
    <t>AOW05454.1</t>
  </si>
  <si>
    <t>AOW07543.1</t>
  </si>
  <si>
    <t>AOW04620.1</t>
  </si>
  <si>
    <t>AOW02087.1</t>
  </si>
  <si>
    <t>AOW07118.1</t>
  </si>
  <si>
    <t>AOW03059.1</t>
  </si>
  <si>
    <t>AOW07313.1</t>
  </si>
  <si>
    <t>AOW04992.1</t>
  </si>
  <si>
    <t>AOW05280.1</t>
  </si>
  <si>
    <t>AOW06141.1</t>
  </si>
  <si>
    <t>AOW06211.1</t>
  </si>
  <si>
    <t>AOW01297.1</t>
  </si>
  <si>
    <t>AOW03781.1</t>
  </si>
  <si>
    <t>AOW03371.1</t>
  </si>
  <si>
    <t>AOW04140.1</t>
  </si>
  <si>
    <t>AOW04143.1</t>
  </si>
  <si>
    <t>AOW02608.1</t>
  </si>
  <si>
    <t>AOW03265.1</t>
  </si>
  <si>
    <t>AOW00585.1</t>
  </si>
  <si>
    <t>AOW07483.1</t>
  </si>
  <si>
    <t>AOW07806.1</t>
  </si>
  <si>
    <t>AOW03309.1</t>
  </si>
  <si>
    <t>AOW01752.1</t>
  </si>
  <si>
    <t>AOW03219.1</t>
  </si>
  <si>
    <t>AOW07224.1</t>
  </si>
  <si>
    <t>AOW03644.1</t>
  </si>
  <si>
    <t>AOW07042.1</t>
  </si>
  <si>
    <t>AOW07094.1</t>
  </si>
  <si>
    <t>AOW06866.1</t>
  </si>
  <si>
    <t>AOW04989.1</t>
  </si>
  <si>
    <t>AOW07125.1</t>
  </si>
  <si>
    <t>AOW02271.1</t>
  </si>
  <si>
    <t>AOW01860.1</t>
  </si>
  <si>
    <t>AOW05030.1</t>
  </si>
  <si>
    <t>AOW00928.1</t>
  </si>
  <si>
    <t>AOW05214.1</t>
  </si>
  <si>
    <t>AOW00704.1</t>
  </si>
  <si>
    <t>AOW07269.1</t>
  </si>
  <si>
    <t>AOW01173.1</t>
  </si>
  <si>
    <t>AOW03797.1</t>
  </si>
  <si>
    <t>AOW07198.1</t>
  </si>
  <si>
    <t>AOW04916.1</t>
  </si>
  <si>
    <t>AOW07665.1</t>
  </si>
  <si>
    <t>AOW06509.1</t>
  </si>
  <si>
    <t>AOW05735.1</t>
  </si>
  <si>
    <t>AOW06159.1</t>
  </si>
  <si>
    <t>AOW01998.1</t>
  </si>
  <si>
    <t>AOW06515.1</t>
  </si>
  <si>
    <t>AOW03975.1</t>
  </si>
  <si>
    <t>AOW05756.1</t>
  </si>
  <si>
    <t>AOW00495.1</t>
  </si>
  <si>
    <t>AOW06096.1</t>
  </si>
  <si>
    <t>AOW02730.1</t>
  </si>
  <si>
    <t>AOW04537.1</t>
  </si>
  <si>
    <t>AOW05546.1</t>
  </si>
  <si>
    <t>AOW07497.1</t>
  </si>
  <si>
    <t>AOW07496.1</t>
  </si>
  <si>
    <t>AOW02978.1</t>
  </si>
  <si>
    <t>AOW02296.1</t>
  </si>
  <si>
    <t>AOW03721.1</t>
  </si>
  <si>
    <t>AOW07942.1</t>
  </si>
  <si>
    <t>AOW01566.1</t>
  </si>
  <si>
    <t>AOW06652.1</t>
  </si>
  <si>
    <t>AOW05203.1</t>
  </si>
  <si>
    <t>AOW00485.1</t>
  </si>
  <si>
    <t>AOW02636.1</t>
  </si>
  <si>
    <t>AOW06494.1</t>
  </si>
  <si>
    <t>AOW03288.1</t>
  </si>
  <si>
    <t>AOW03873.1</t>
  </si>
  <si>
    <t>AOW06911.1</t>
  </si>
  <si>
    <t>AOW00469.1</t>
  </si>
  <si>
    <t>AOW05338.1</t>
  </si>
  <si>
    <t>AOW05875.1</t>
  </si>
  <si>
    <t>AOW03905.1</t>
  </si>
  <si>
    <t>AOW05117.1</t>
  </si>
  <si>
    <t>AOW07139.1</t>
  </si>
  <si>
    <t>AOW06271.1</t>
  </si>
  <si>
    <t>AOW04504.1</t>
  </si>
  <si>
    <t>AOW03303.1</t>
  </si>
  <si>
    <t>AOW04125.1</t>
  </si>
  <si>
    <t>AOW05529.1</t>
  </si>
  <si>
    <t>AOW04471.1</t>
  </si>
  <si>
    <t>AOW00321.1</t>
  </si>
  <si>
    <t>AOW07663.1</t>
  </si>
  <si>
    <t>AOW07512.1</t>
  </si>
  <si>
    <t>AOW01073.1</t>
  </si>
  <si>
    <t>AOW07016.1</t>
  </si>
  <si>
    <t>AOW01571.1</t>
  </si>
  <si>
    <t>AOW00514.1</t>
  </si>
  <si>
    <t>AOW06667.1</t>
  </si>
  <si>
    <t>AOW00268.1</t>
  </si>
  <si>
    <t>AOW06570.1</t>
  </si>
  <si>
    <t>AOW03830.1</t>
  </si>
  <si>
    <t>AOW05961.1</t>
  </si>
  <si>
    <t>AOW06082.1</t>
  </si>
  <si>
    <t>AOW05081.1</t>
  </si>
  <si>
    <t>AOW02307.1</t>
  </si>
  <si>
    <t>AOW07326.1</t>
  </si>
  <si>
    <t>AOW00170.1</t>
  </si>
  <si>
    <t>AOW05049.1</t>
  </si>
  <si>
    <t>AOW03239.1</t>
  </si>
  <si>
    <t>AOW07879.1</t>
  </si>
  <si>
    <t>AOW04172.1</t>
  </si>
  <si>
    <t>AOW04350.1</t>
  </si>
  <si>
    <t>AOW05219.1</t>
  </si>
  <si>
    <t>AOW07505.1</t>
  </si>
  <si>
    <t>AOW00352.1</t>
  </si>
  <si>
    <t>AOW00178.1</t>
  </si>
  <si>
    <t>AOW06982.1</t>
  </si>
  <si>
    <t>AOW01473.1</t>
  </si>
  <si>
    <t>AOW04103.1</t>
  </si>
  <si>
    <t>AOW06195.1</t>
  </si>
  <si>
    <t>AOW00105.1</t>
  </si>
  <si>
    <t>AOW03784.1</t>
  </si>
  <si>
    <t>AOW03913.1</t>
  </si>
  <si>
    <t>AOW04762.1</t>
  </si>
  <si>
    <t>AOW03305.1</t>
  </si>
  <si>
    <t>AOW02370.1</t>
  </si>
  <si>
    <t>AOW04045.1</t>
  </si>
  <si>
    <t>AOW03621.1</t>
  </si>
  <si>
    <t>AOW01614.1</t>
  </si>
  <si>
    <t>AOW03820.1</t>
  </si>
  <si>
    <t>AOW04042.1</t>
  </si>
  <si>
    <t>AOW05434.1</t>
  </si>
  <si>
    <t>AOW01815.1</t>
  </si>
  <si>
    <t>AOW06123.1</t>
  </si>
  <si>
    <t>AOW00183.1</t>
  </si>
  <si>
    <t>AOW03632.1</t>
  </si>
  <si>
    <t>AOW01702.1</t>
  </si>
  <si>
    <t>AOW06735.1</t>
  </si>
  <si>
    <t>AOW05809.1</t>
  </si>
  <si>
    <t>AOW06501.1</t>
  </si>
  <si>
    <t>AOW01801.1</t>
  </si>
  <si>
    <t>AOW06615.1</t>
  </si>
  <si>
    <t>AOW04869.1</t>
  </si>
  <si>
    <t>AOW05437.1</t>
  </si>
  <si>
    <t>AOW06346.1</t>
  </si>
  <si>
    <t>AOW00133.1</t>
  </si>
  <si>
    <t>AOW01590.1</t>
  </si>
  <si>
    <t>AOW01823.1</t>
  </si>
  <si>
    <t>AOW03519.1</t>
  </si>
  <si>
    <t>AOW02238.1</t>
  </si>
  <si>
    <t>AOW06513.1</t>
  </si>
  <si>
    <t>AOW04647.1</t>
  </si>
  <si>
    <t>AOW05602.1</t>
  </si>
  <si>
    <t>AOW01263.1</t>
  </si>
  <si>
    <t>AOW05741.1</t>
  </si>
  <si>
    <t>AOW00092.1</t>
  </si>
  <si>
    <t>AOW03839.1</t>
  </si>
  <si>
    <t>AOW04522.1</t>
  </si>
  <si>
    <t>AOW07398.1</t>
  </si>
  <si>
    <t>AOW07212.1</t>
  </si>
  <si>
    <t>AOW05250.1</t>
  </si>
  <si>
    <t>AOW07241.1</t>
  </si>
  <si>
    <t>AOW05149.1</t>
  </si>
  <si>
    <t>AOW06848.1</t>
  </si>
  <si>
    <t>AOW05991.1</t>
  </si>
  <si>
    <t>AOW05612.1</t>
  </si>
  <si>
    <t>AOW07038.1</t>
  </si>
  <si>
    <t>AOW07652.1</t>
  </si>
  <si>
    <t>AOW07276.1</t>
  </si>
  <si>
    <t>AOW03808.1</t>
  </si>
  <si>
    <t>AOW02777.1</t>
  </si>
  <si>
    <t>AOW00917.1</t>
  </si>
  <si>
    <t>AOW05284.1</t>
  </si>
  <si>
    <t>AOW06500.1</t>
  </si>
  <si>
    <t>AOW00478.1</t>
  </si>
  <si>
    <t>AOW02891.1</t>
  </si>
  <si>
    <t>AOW00364.1</t>
  </si>
  <si>
    <t>AOW05120.1</t>
  </si>
  <si>
    <t>AOW00566.1</t>
  </si>
  <si>
    <t>AOW02655.1</t>
  </si>
  <si>
    <t>AOW05563.1</t>
  </si>
  <si>
    <t>AOW04098.1</t>
  </si>
  <si>
    <t>AOW06932.1</t>
  </si>
  <si>
    <t>AOW03800.1</t>
  </si>
  <si>
    <t>AOW00257.1</t>
  </si>
  <si>
    <t>AOW02039.1</t>
  </si>
  <si>
    <t>AOW01990.1</t>
  </si>
  <si>
    <t>AOW01271.1</t>
  </si>
  <si>
    <t>AOW03404.1</t>
  </si>
  <si>
    <t>AOW05583.1</t>
  </si>
  <si>
    <t>AOW04352.1</t>
  </si>
  <si>
    <t>AOW01903.1</t>
  </si>
  <si>
    <t>AOW03424.1</t>
  </si>
  <si>
    <t>AOW05153.1</t>
  </si>
  <si>
    <t>AOW03277.1</t>
  </si>
  <si>
    <t>AOW01755.1</t>
  </si>
  <si>
    <t>AOW04809.1</t>
  </si>
  <si>
    <t>AOW07977.1</t>
  </si>
  <si>
    <t>AOW02780.1</t>
  </si>
  <si>
    <t>AOW01627.1</t>
  </si>
  <si>
    <t>AOW01460.1</t>
  </si>
  <si>
    <t>AOW01792.1</t>
  </si>
  <si>
    <t>AOW02588.1</t>
  </si>
  <si>
    <t>AOW03750.1</t>
  </si>
  <si>
    <t>AOW01258.1</t>
  </si>
  <si>
    <t>AOW07844.1</t>
  </si>
  <si>
    <t>AOW02768.1</t>
  </si>
  <si>
    <t>AOW02445.1</t>
  </si>
  <si>
    <t>AOW03562.1</t>
  </si>
  <si>
    <t>AOW04663.1</t>
  </si>
  <si>
    <t>AOW02700.1</t>
  </si>
  <si>
    <t>AOW02598.1</t>
  </si>
  <si>
    <t>AOW05045.1</t>
  </si>
  <si>
    <t>AOW05928.1</t>
  </si>
  <si>
    <t>AOW00786.1</t>
  </si>
  <si>
    <t>AOW02522.1</t>
  </si>
  <si>
    <t>AOW02190.1</t>
  </si>
  <si>
    <t>AOW05017.1</t>
  </si>
  <si>
    <t>AOW05041.1</t>
  </si>
  <si>
    <t>AOW04221.1</t>
  </si>
  <si>
    <t>AOW03980.1</t>
  </si>
  <si>
    <t>AOW04944.1</t>
  </si>
  <si>
    <t>AOW03304.1</t>
  </si>
  <si>
    <t>AOW06425.1</t>
  </si>
  <si>
    <t>AOW04968.1</t>
  </si>
  <si>
    <t>AOW01632.1</t>
  </si>
  <si>
    <t>AOW01522.1</t>
  </si>
  <si>
    <t>AOW04567.1</t>
  </si>
  <si>
    <t>AOW03278.1</t>
  </si>
  <si>
    <t>AOW02086.1</t>
  </si>
  <si>
    <t>AOW02050.1</t>
  </si>
  <si>
    <t>AOW05450.1</t>
  </si>
  <si>
    <t>AOW04781.1</t>
  </si>
  <si>
    <t>AOW03297.1</t>
  </si>
  <si>
    <t>AOW06095.1</t>
  </si>
  <si>
    <t>AOW03329.1</t>
  </si>
  <si>
    <t>AOW05246.1</t>
  </si>
  <si>
    <t>AOW05869.1</t>
  </si>
  <si>
    <t>AOW03823.1</t>
  </si>
  <si>
    <t>AOW07257.1</t>
  </si>
  <si>
    <t>AOW07989.1</t>
  </si>
  <si>
    <t>AOW00494.1</t>
  </si>
  <si>
    <t>AOW05108.1</t>
  </si>
  <si>
    <t>AOW01684.1</t>
  </si>
  <si>
    <t>AOW07664.1</t>
  </si>
  <si>
    <t>AOW02719.1</t>
  </si>
  <si>
    <t>AOW07867.1</t>
  </si>
  <si>
    <t>AOW06817.1</t>
  </si>
  <si>
    <t>AOW01944.1</t>
  </si>
  <si>
    <t>AOW01328.1</t>
  </si>
  <si>
    <t>AOW04907.1</t>
  </si>
  <si>
    <t>AOW04557.1</t>
  </si>
  <si>
    <t>AOW01262.1</t>
  </si>
  <si>
    <t>AOW06804.1</t>
  </si>
  <si>
    <t>AOW00212.1</t>
  </si>
  <si>
    <t>AOW07209.1</t>
  </si>
  <si>
    <t>AOW06861.1</t>
  </si>
  <si>
    <t>AOW05207.1</t>
  </si>
  <si>
    <t>AOW06704.1</t>
  </si>
  <si>
    <t>AOW01482.1</t>
  </si>
  <si>
    <t>AOW03224.1</t>
  </si>
  <si>
    <t>AOW02632.1</t>
  </si>
  <si>
    <t>AOW04798.1</t>
  </si>
  <si>
    <t>AOW06046.1</t>
  </si>
  <si>
    <t>AOW04231.1</t>
  </si>
  <si>
    <t>AOW03482.1</t>
  </si>
  <si>
    <t>AOW01612.1</t>
  </si>
  <si>
    <t>AOW01525.1</t>
  </si>
  <si>
    <t>AOW02133.1</t>
  </si>
  <si>
    <t>AOW04326.1</t>
  </si>
  <si>
    <t>AOW03671.1</t>
  </si>
  <si>
    <t>AOW04904.1</t>
  </si>
  <si>
    <t>AOW02023.1</t>
  </si>
  <si>
    <t>AOW02027.1</t>
  </si>
  <si>
    <t>AOW07378.1</t>
  </si>
  <si>
    <t>AOW05766.1</t>
  </si>
  <si>
    <t>AOW02580.1</t>
  </si>
  <si>
    <t>AOW05462.1</t>
  </si>
  <si>
    <t>AOW04015.1</t>
  </si>
  <si>
    <t>AOW05305.1</t>
  </si>
  <si>
    <t>AOW05054.1</t>
  </si>
  <si>
    <t>AOW05904.1</t>
  </si>
  <si>
    <t>AOW01577.1</t>
  </si>
  <si>
    <t>AOW00166.1</t>
  </si>
  <si>
    <t>AOW03366.1</t>
  </si>
  <si>
    <t>AOW07072.1</t>
  </si>
  <si>
    <t>AOW04383.1</t>
  </si>
  <si>
    <t>AOW07344.1</t>
  </si>
  <si>
    <t>AOW02495.1</t>
  </si>
  <si>
    <t>AOW04720.1</t>
  </si>
  <si>
    <t>AOW05276.1</t>
  </si>
  <si>
    <t>AOW07949.1</t>
  </si>
  <si>
    <t>AOW07447.1</t>
  </si>
  <si>
    <t>AOW00277.1</t>
  </si>
  <si>
    <t>AOW05767.1</t>
  </si>
  <si>
    <t>AOW07191.1</t>
  </si>
  <si>
    <t>AOW00760.1</t>
  </si>
  <si>
    <t>AOW03463.1</t>
  </si>
  <si>
    <t>AOW01631.1</t>
  </si>
  <si>
    <t>AOW06227.1</t>
  </si>
  <si>
    <t>AOW00895.1</t>
  </si>
  <si>
    <t>AOW06415.1</t>
  </si>
  <si>
    <t>AOW01654.1</t>
  </si>
  <si>
    <t>AOW01742.1</t>
  </si>
  <si>
    <t>AOW04664.1</t>
  </si>
  <si>
    <t>AOW07911.1</t>
  </si>
  <si>
    <t>AOW04028.1</t>
  </si>
  <si>
    <t>AOW06113.1</t>
  </si>
  <si>
    <t>AOW06214.1</t>
  </si>
  <si>
    <t>AOW06306.1</t>
  </si>
  <si>
    <t>AOW06313.1</t>
  </si>
  <si>
    <t>AOW02602.1</t>
  </si>
  <si>
    <t>AOW02135.1</t>
  </si>
  <si>
    <t>AOW00198.1</t>
  </si>
  <si>
    <t>AOW06336.1</t>
  </si>
  <si>
    <t>AOW01575.1</t>
  </si>
  <si>
    <t>AOW06388.1</t>
  </si>
  <si>
    <t>AOW00726.1</t>
  </si>
  <si>
    <t>AOW03426.1</t>
  </si>
  <si>
    <t>AOW04806.1</t>
  </si>
  <si>
    <t>AOW06312.1</t>
  </si>
  <si>
    <t>AOW03235.1</t>
  </si>
  <si>
    <t>AOW04667.1</t>
  </si>
  <si>
    <t>AOW01720.1</t>
  </si>
  <si>
    <t>AOW05939.1</t>
  </si>
  <si>
    <t>AOW05062.1</t>
  </si>
  <si>
    <t>AOW05812.1</t>
  </si>
  <si>
    <t>AOW01908.1</t>
  </si>
  <si>
    <t>AOW03522.1</t>
  </si>
  <si>
    <t>AOW00924.1</t>
  </si>
  <si>
    <t>AOW02917.1</t>
  </si>
  <si>
    <t>AOW01196.1</t>
  </si>
  <si>
    <t>AOW01813.1</t>
  </si>
  <si>
    <t>AOW01534.1</t>
  </si>
  <si>
    <t>AOW04223.1</t>
  </si>
  <si>
    <t>AOW03570.1</t>
  </si>
  <si>
    <t>AOW07097.1</t>
  </si>
  <si>
    <t>AOW03363.1</t>
  </si>
  <si>
    <t>AOW02524.1</t>
  </si>
  <si>
    <t>AOW01633.1</t>
  </si>
  <si>
    <t>AOW03013.1</t>
  </si>
  <si>
    <t>AOW03708.1</t>
  </si>
  <si>
    <t>AOW04730.1</t>
  </si>
  <si>
    <t>AOW06083.1</t>
  </si>
  <si>
    <t>AOW03994.1</t>
  </si>
  <si>
    <t>AOW06086.1</t>
  </si>
  <si>
    <t>AOW05113.1</t>
  </si>
  <si>
    <t>AOW05303.1</t>
  </si>
  <si>
    <t>AOW06962.1</t>
  </si>
  <si>
    <t>AOW02799.1</t>
  </si>
  <si>
    <t>AOW00905.1</t>
  </si>
  <si>
    <t>AOW07480.1</t>
  </si>
  <si>
    <t>AOW06048.1</t>
  </si>
  <si>
    <t>AOW00374.1</t>
  </si>
  <si>
    <t>AOW03984.1</t>
  </si>
  <si>
    <t>AOW03400.1</t>
  </si>
  <si>
    <t>AOW06763.1</t>
  </si>
  <si>
    <t>AOW01431.1</t>
  </si>
  <si>
    <t>AOW03848.1</t>
  </si>
  <si>
    <t>AOW07148.1</t>
  </si>
  <si>
    <t>AOW02091.1</t>
  </si>
  <si>
    <t>AOW03911.1</t>
  </si>
  <si>
    <t>AOW03042.1</t>
  </si>
  <si>
    <t>AOW06865.1</t>
  </si>
  <si>
    <t>AOW06729.1</t>
  </si>
  <si>
    <t>AOW01130.1</t>
  </si>
  <si>
    <t>AOW04353.1</t>
  </si>
  <si>
    <t>AOW01784.1</t>
  </si>
  <si>
    <t>AOW06613.1</t>
  </si>
  <si>
    <t>AOW02280.1</t>
  </si>
  <si>
    <t>AOW01758.1</t>
  </si>
  <si>
    <t>AOW05778.1</t>
  </si>
  <si>
    <t>AOW05642.1</t>
  </si>
  <si>
    <t>AOW05920.1</t>
  </si>
  <si>
    <t>AOW07083.1</t>
  </si>
  <si>
    <t>AOW03842.1</t>
  </si>
  <si>
    <t>AOW03738.1</t>
  </si>
  <si>
    <t>AOW04998.1</t>
  </si>
  <si>
    <t>AOW06132.1</t>
  </si>
  <si>
    <t>AOW02890.1</t>
  </si>
  <si>
    <t>AOW06468.1</t>
  </si>
  <si>
    <t>AOW06401.1</t>
  </si>
  <si>
    <t>AOW01622.1</t>
  </si>
  <si>
    <t>AOW01074.1</t>
  </si>
  <si>
    <t>AOW06838.1</t>
  </si>
  <si>
    <t>AOW05278.1</t>
  </si>
  <si>
    <t>AOW06684.1</t>
  </si>
  <si>
    <t>AOW02240.1</t>
  </si>
  <si>
    <t>AOW04136.1</t>
  </si>
  <si>
    <t>AOW07213.1</t>
  </si>
  <si>
    <t>AOW00920.1</t>
  </si>
  <si>
    <t>AOW05804.1</t>
  </si>
  <si>
    <t>AOW04865.1</t>
  </si>
  <si>
    <t>AOW04102.1</t>
  </si>
  <si>
    <t>AOW01608.1</t>
  </si>
  <si>
    <t>AOW04325.1</t>
  </si>
  <si>
    <t>AOW04837.1</t>
  </si>
  <si>
    <t>AOW06085.1</t>
  </si>
  <si>
    <t>AOW01115.1</t>
  </si>
  <si>
    <t>AOW00294.1</t>
  </si>
  <si>
    <t>AOW03897.1</t>
  </si>
  <si>
    <t>AOW02500.1</t>
  </si>
  <si>
    <t>AOW00922.1</t>
  </si>
  <si>
    <t>AOW02201.1</t>
  </si>
  <si>
    <t>AOW03427.1</t>
  </si>
  <si>
    <t>AOW06618.1</t>
  </si>
  <si>
    <t>AOW03383.1</t>
  </si>
  <si>
    <t>AOW05899.1</t>
  </si>
  <si>
    <t>AOW00261.1</t>
  </si>
  <si>
    <t>AOW02940.1</t>
  </si>
  <si>
    <t>AOW07790.1</t>
  </si>
  <si>
    <t>AOW02290.1</t>
  </si>
  <si>
    <t>AOW04902.1</t>
  </si>
  <si>
    <t>AOW03803.1</t>
  </si>
  <si>
    <t>AOW06256.1</t>
  </si>
  <si>
    <t>AOW02691.1</t>
  </si>
  <si>
    <t>AOW03698.1</t>
  </si>
  <si>
    <t>AOW07362.1</t>
  </si>
  <si>
    <t>AOW05417.1</t>
  </si>
  <si>
    <t>AOW05481.1</t>
  </si>
  <si>
    <t>AOW05608.1</t>
  </si>
  <si>
    <t>AOW07827.1</t>
  </si>
  <si>
    <t>AOW02771.1</t>
  </si>
  <si>
    <t>AOW05963.1</t>
  </si>
  <si>
    <t>AOW05811.1</t>
  </si>
  <si>
    <t>AOW03966.1</t>
  </si>
  <si>
    <t>AOW05239.1</t>
  </si>
  <si>
    <t>AOW05151.1</t>
  </si>
  <si>
    <t>AOW06978.1</t>
  </si>
  <si>
    <t>AOW06293.1</t>
  </si>
  <si>
    <t>AOW07346.1</t>
  </si>
  <si>
    <t>AOW00342.1</t>
  </si>
  <si>
    <t>AOW05134.1</t>
  </si>
  <si>
    <t>AOW02171.1</t>
  </si>
  <si>
    <t>AOW06617.1</t>
  </si>
  <si>
    <t>AOW03513.1</t>
  </si>
  <si>
    <t>AOW06435.1</t>
  </si>
  <si>
    <t>AOW07206.1</t>
  </si>
  <si>
    <t>AOW01591.1</t>
  </si>
  <si>
    <t>AOW03620.1</t>
  </si>
  <si>
    <t>AOW01180.1</t>
  </si>
  <si>
    <t>AOW07533.1</t>
  </si>
  <si>
    <t>AOW06849.1</t>
  </si>
  <si>
    <t>AOW04209.1</t>
  </si>
  <si>
    <t>AOW07019.1</t>
  </si>
  <si>
    <t>AOW06103.1</t>
  </si>
  <si>
    <t>AOW06166.1</t>
  </si>
  <si>
    <t>AOW03580.1</t>
  </si>
  <si>
    <t>AOW05659.1</t>
  </si>
  <si>
    <t>AOW04881.1</t>
  </si>
  <si>
    <t>AOW00543.1</t>
  </si>
  <si>
    <t>AOW05372.1</t>
  </si>
  <si>
    <t>AOW05724.1</t>
  </si>
  <si>
    <t>AOW06241.1</t>
  </si>
  <si>
    <t>AOW01803.1</t>
  </si>
  <si>
    <t>AOW03915.1</t>
  </si>
  <si>
    <t>AOW04665.1</t>
  </si>
  <si>
    <t>AOW04302.1</t>
  </si>
  <si>
    <t>AOW03184.1</t>
  </si>
  <si>
    <t>AOW04360.1</t>
  </si>
  <si>
    <t>AOW01695.1</t>
  </si>
  <si>
    <t>AOW06339.1</t>
  </si>
  <si>
    <t>AOW01086.1</t>
  </si>
  <si>
    <t>AOW07259.1</t>
  </si>
  <si>
    <t>AOW01511.1</t>
  </si>
  <si>
    <t>AOW01730.1</t>
  </si>
  <si>
    <t>AOW02203.1</t>
  </si>
  <si>
    <t>AOW00736.1</t>
  </si>
  <si>
    <t>AOW07345.1</t>
  </si>
  <si>
    <t>AOW01845.1</t>
  </si>
  <si>
    <t>AOW01406.1</t>
  </si>
  <si>
    <t>AOW06564.1</t>
  </si>
  <si>
    <t>AOW04189.1</t>
  </si>
  <si>
    <t>AOW00950.1</t>
  </si>
  <si>
    <t>AOW00952.1</t>
  </si>
  <si>
    <t>AOW04549.1</t>
  </si>
  <si>
    <t>AOW04889.1</t>
  </si>
  <si>
    <t>AOW04603.1</t>
  </si>
  <si>
    <t>AOW04942.1</t>
  </si>
  <si>
    <t>AOW05520.1</t>
  </si>
  <si>
    <t>AOW07739.1</t>
  </si>
  <si>
    <t>AOW03896.1</t>
  </si>
  <si>
    <t>AOW06454.1</t>
  </si>
  <si>
    <t>AOW01734.1</t>
  </si>
  <si>
    <t>AOW02618.1</t>
  </si>
  <si>
    <t>AOW05954.1</t>
  </si>
  <si>
    <t>AOW04911.1</t>
  </si>
  <si>
    <t>AOW01001.1</t>
  </si>
  <si>
    <t>AOW04986.1</t>
  </si>
  <si>
    <t>AOW05765.1</t>
  </si>
  <si>
    <t>AOW06883.1</t>
  </si>
  <si>
    <t>AOW05921.1</t>
  </si>
  <si>
    <t>AOW07477.1</t>
  </si>
  <si>
    <t>AOW04777.1</t>
  </si>
  <si>
    <t>AOW00354.1</t>
  </si>
  <si>
    <t>AOW04246.1</t>
  </si>
  <si>
    <t>AOW01927.1</t>
  </si>
  <si>
    <t>AOW06604.1</t>
  </si>
  <si>
    <t>AOW04485.1</t>
  </si>
  <si>
    <t>AOW07579.1</t>
  </si>
  <si>
    <t>AOW06991.1</t>
  </si>
  <si>
    <t>AOW04348.1</t>
  </si>
  <si>
    <t>AOW01705.1</t>
  </si>
  <si>
    <t>AOW05302.1</t>
  </si>
  <si>
    <t>AOW07640.1</t>
  </si>
  <si>
    <t>AOW03439.1</t>
  </si>
  <si>
    <t>AOW05619.1</t>
  </si>
  <si>
    <t>AOW04861.1</t>
  </si>
  <si>
    <t>AOW07869.1</t>
  </si>
  <si>
    <t>AOW04193.1</t>
  </si>
  <si>
    <t>AOW03492.1</t>
  </si>
  <si>
    <t>AOW06372.1</t>
  </si>
  <si>
    <t>AOW02676.1</t>
  </si>
  <si>
    <t>AOW03715.1</t>
  </si>
  <si>
    <t>AOW05576.1</t>
  </si>
  <si>
    <t>AOW01832.1</t>
  </si>
  <si>
    <t>AOW01846.1</t>
  </si>
  <si>
    <t>AOW00167.1</t>
  </si>
  <si>
    <t>AOW03785.1</t>
  </si>
  <si>
    <t>AOW04081.1</t>
  </si>
  <si>
    <t>AOW06062.1</t>
  </si>
  <si>
    <t>AOW00611.1</t>
  </si>
  <si>
    <t>AOW02816.1</t>
  </si>
  <si>
    <t>AOW05554.1</t>
  </si>
  <si>
    <t>AOW05663.1</t>
  </si>
  <si>
    <t>AOW06522.1</t>
  </si>
  <si>
    <t>AOW04114.1</t>
  </si>
  <si>
    <t>AOW03161.1</t>
  </si>
  <si>
    <t>AOW07041.1</t>
  </si>
  <si>
    <t>AOW06824.1</t>
  </si>
  <si>
    <t>AOW06184.1</t>
  </si>
  <si>
    <t>AOW00851.1</t>
  </si>
  <si>
    <t>AOW04708.1</t>
  </si>
  <si>
    <t>AOW06511.1</t>
  </si>
  <si>
    <t>AOW02656.1</t>
  </si>
  <si>
    <t>AOW04939.1</t>
  </si>
  <si>
    <t>AOW00356.1</t>
  </si>
  <si>
    <t>AOW02464.1</t>
  </si>
  <si>
    <t>AOW06457.1</t>
  </si>
  <si>
    <t>AOW06873.1</t>
  </si>
  <si>
    <t>AOW01374.1</t>
  </si>
  <si>
    <t>AOW04539.1</t>
  </si>
  <si>
    <t>AOW02665.1</t>
  </si>
  <si>
    <t>AOW01674.1</t>
  </si>
  <si>
    <t>AOW04747.1</t>
  </si>
  <si>
    <t>AOW05244.1</t>
  </si>
  <si>
    <t>AOW02859.1</t>
  </si>
  <si>
    <t>AOW00682.1</t>
  </si>
  <si>
    <t>AOW00902.1</t>
  </si>
  <si>
    <t>AOW07594.1</t>
  </si>
  <si>
    <t>AOW00975.1</t>
  </si>
  <si>
    <t>AOW02435.1</t>
  </si>
  <si>
    <t>AOW00833.1</t>
  </si>
  <si>
    <t>AOW06315.1</t>
  </si>
  <si>
    <t>AOW01474.1</t>
  </si>
  <si>
    <t>AOW03547.1</t>
  </si>
  <si>
    <t>AOW05052.1</t>
  </si>
  <si>
    <t>AOW04494.1</t>
  </si>
  <si>
    <t>AOW05482.1</t>
  </si>
  <si>
    <t>AOW00540.1</t>
  </si>
  <si>
    <t>AOW03948.1</t>
  </si>
  <si>
    <t>AOW04856.1</t>
  </si>
  <si>
    <t>AOW06637.1</t>
  </si>
  <si>
    <t>AOW02492.1</t>
  </si>
  <si>
    <t>AOW03231.1</t>
  </si>
  <si>
    <t>AOW01814.1</t>
  </si>
  <si>
    <t>AOW01043.1</t>
  </si>
  <si>
    <t>AOW05018.1</t>
  </si>
  <si>
    <t>AOW07406.1</t>
  </si>
  <si>
    <t>AOW06070.1</t>
  </si>
  <si>
    <t>AOW05750.1</t>
  </si>
  <si>
    <t>AOW07424.1</t>
  </si>
  <si>
    <t>AOW04595.1</t>
  </si>
  <si>
    <t>AOW01699.1</t>
  </si>
  <si>
    <t>AOW07123.1</t>
  </si>
  <si>
    <t>AOW02885.1</t>
  </si>
  <si>
    <t>AOW02196.1</t>
  </si>
  <si>
    <t>AOW06983.1</t>
  </si>
  <si>
    <t>AOW03537.1</t>
  </si>
  <si>
    <t>AOW06885.1</t>
  </si>
  <si>
    <t>AOW00693.1</t>
  </si>
  <si>
    <t>AOW00805.1</t>
  </si>
  <si>
    <t>AOW06813.1</t>
  </si>
  <si>
    <t>AOW05836.1</t>
  </si>
  <si>
    <t>AOW04794.1</t>
  </si>
  <si>
    <t>AOW02731.1</t>
  </si>
  <si>
    <t>AOW04785.1</t>
  </si>
  <si>
    <t>AOW02939.1</t>
  </si>
  <si>
    <t>AOW03863.1</t>
  </si>
  <si>
    <t>AOW02102.1</t>
  </si>
  <si>
    <t>AOW05556.1</t>
  </si>
  <si>
    <t>AOW07898.1</t>
  </si>
  <si>
    <t>AOW03040.1</t>
  </si>
  <si>
    <t>AOW03045.1</t>
  </si>
  <si>
    <t>AOW05479.1</t>
  </si>
  <si>
    <t>AOW07553.1</t>
  </si>
  <si>
    <t>AOW04898.1</t>
  </si>
  <si>
    <t>AOW02922.1</t>
  </si>
  <si>
    <t>AOW03649.1</t>
  </si>
  <si>
    <t>AOW02413.1</t>
  </si>
  <si>
    <t>AOW01307.1</t>
  </si>
  <si>
    <t>AOW00692.1</t>
  </si>
  <si>
    <t>AOW03021.1</t>
  </si>
  <si>
    <t>AOW04657.1</t>
  </si>
  <si>
    <t>AOW04845.1</t>
  </si>
  <si>
    <t>AOW07797.1</t>
  </si>
  <si>
    <t>AOW04334.1</t>
  </si>
  <si>
    <t>AOW06365.1</t>
  </si>
  <si>
    <t>AOW06475.1</t>
  </si>
  <si>
    <t>AOW03416.1</t>
  </si>
  <si>
    <t>AOW04197.1</t>
  </si>
  <si>
    <t>AOW01229.1</t>
  </si>
  <si>
    <t>AOW03921.1</t>
  </si>
  <si>
    <t>AOW05775.1</t>
  </si>
  <si>
    <t>AOW06540.1</t>
  </si>
  <si>
    <t>AOW00453.1</t>
  </si>
  <si>
    <t>AOW07567.1</t>
  </si>
  <si>
    <t>AOW07272.1</t>
  </si>
  <si>
    <t>AOW00161.1</t>
  </si>
  <si>
    <t>AOW00964.1</t>
  </si>
  <si>
    <t>AOW05818.1</t>
  </si>
  <si>
    <t>AOW04169.1</t>
  </si>
  <si>
    <t>AOW05618.1</t>
  </si>
  <si>
    <t>AOW06044.1</t>
  </si>
  <si>
    <t>AOW02318.1</t>
  </si>
  <si>
    <t>AOW07465.1</t>
  </si>
  <si>
    <t>AOW06027.1</t>
  </si>
  <si>
    <t>AOW00734.1</t>
  </si>
  <si>
    <t>AOW07608.1</t>
  </si>
  <si>
    <t>AOW03956.1</t>
  </si>
  <si>
    <t>AOW01787.1</t>
  </si>
  <si>
    <t>AOW03985.1</t>
  </si>
  <si>
    <t>AOW03307.1</t>
  </si>
  <si>
    <t>AOW04248.1</t>
  </si>
  <si>
    <t>AOW05222.1</t>
  </si>
  <si>
    <t>AOW00111.1</t>
  </si>
  <si>
    <t>AOW00537.1</t>
  </si>
  <si>
    <t>AOW01713.1</t>
  </si>
  <si>
    <t>AOW05315.1</t>
  </si>
  <si>
    <t>AOW04558.1</t>
  </si>
  <si>
    <t>AOW07181.1</t>
  </si>
  <si>
    <t>AOW04807.1</t>
  </si>
  <si>
    <t>AOW03410.1</t>
  </si>
  <si>
    <t>AOW04852.1</t>
  </si>
  <si>
    <t>AOW07350.1</t>
  </si>
  <si>
    <t>AOW07653.1</t>
  </si>
  <si>
    <t>AOW00999.1</t>
  </si>
  <si>
    <t>AOW02960.1</t>
  </si>
  <si>
    <t>AOW05355.1</t>
  </si>
  <si>
    <t>AOW00801.1</t>
  </si>
  <si>
    <t>AOW00358.1</t>
  </si>
  <si>
    <t>AOW07138.1</t>
  </si>
  <si>
    <t>AOW00475.1</t>
  </si>
  <si>
    <t>AOW04755.1</t>
  </si>
  <si>
    <t>AOW02722.1</t>
  </si>
  <si>
    <t>AOW04854.1</t>
  </si>
  <si>
    <t>AOW06702.1</t>
  </si>
  <si>
    <t>AOW00410.1</t>
  </si>
  <si>
    <t>AOW03881.1</t>
  </si>
  <si>
    <t>AOW05460.1</t>
  </si>
  <si>
    <t>AOW05743.1</t>
  </si>
  <si>
    <t>AOW05331.1</t>
  </si>
  <si>
    <t>AOW03457.1</t>
  </si>
  <si>
    <t>AOW07265.1</t>
  </si>
  <si>
    <t>AOW07684.1</t>
  </si>
  <si>
    <t>AOW02708.1</t>
  </si>
  <si>
    <t>AOW06937.1</t>
  </si>
  <si>
    <t>AOW02343.1</t>
  </si>
  <si>
    <t>AOW04088.1</t>
  </si>
  <si>
    <t>AOW03658.1</t>
  </si>
  <si>
    <t>AOW01957.1</t>
  </si>
  <si>
    <t>AOW03211.1</t>
  </si>
  <si>
    <t>AOW01743.1</t>
  </si>
  <si>
    <t>AOW00158.1</t>
  </si>
  <si>
    <t>AOW00380.1</t>
  </si>
  <si>
    <t>AOW01502.1</t>
  </si>
  <si>
    <t>AOW05367.1</t>
  </si>
  <si>
    <t>AOW02009.1</t>
  </si>
  <si>
    <t>AOW01824.1</t>
  </si>
  <si>
    <t>AOW07622.1</t>
  </si>
  <si>
    <t>AOW06381.1</t>
  </si>
  <si>
    <t>AOW03697.1</t>
  </si>
  <si>
    <t>AOW05975.1</t>
  </si>
  <si>
    <t>AOW01310.1</t>
  </si>
  <si>
    <t>AOW07215.1</t>
  </si>
  <si>
    <t>AOW07273.1</t>
  </si>
  <si>
    <t>AOW00660.1</t>
  </si>
  <si>
    <t>AOW02488.1</t>
  </si>
  <si>
    <t>AOW02626.1</t>
  </si>
  <si>
    <t>AOW04707.1</t>
  </si>
  <si>
    <t>AOW02475.1</t>
  </si>
  <si>
    <t>AOW03865.1</t>
  </si>
  <si>
    <t>AOW06863.1</t>
  </si>
  <si>
    <t>AOW06050.1</t>
  </si>
  <si>
    <t>AOW03234.1</t>
  </si>
  <si>
    <t>AOW02398.1</t>
  </si>
  <si>
    <t>AOW04838.1</t>
  </si>
  <si>
    <t>AOW06263.1</t>
  </si>
  <si>
    <t>AOW01248.1</t>
  </si>
  <si>
    <t>AOW00464.1</t>
  </si>
  <si>
    <t>AOW03036.1</t>
  </si>
  <si>
    <t>AOW04424.1</t>
  </si>
  <si>
    <t>AOW02972.1</t>
  </si>
  <si>
    <t>AOW05312.1</t>
  </si>
  <si>
    <t>AOW03016.1</t>
  </si>
  <si>
    <t>AOW00718.1</t>
  </si>
  <si>
    <t>AOW00968.1</t>
  </si>
  <si>
    <t>AOW03688.1</t>
  </si>
  <si>
    <t>AOW05632.1</t>
  </si>
  <si>
    <t>AOW05465.1</t>
  </si>
  <si>
    <t>AOW03146.1</t>
  </si>
  <si>
    <t>AOW04439.1</t>
  </si>
  <si>
    <t>AOW07432.1</t>
  </si>
  <si>
    <t>AOW05341.1</t>
  </si>
  <si>
    <t>AOW05733.1</t>
  </si>
  <si>
    <t>AOW01471.1</t>
  </si>
  <si>
    <t>AOW01570.1</t>
  </si>
  <si>
    <t>AOW03732.1</t>
  </si>
  <si>
    <t>AOW05395.1</t>
  </si>
  <si>
    <t>AOW01672.1</t>
  </si>
  <si>
    <t>AOW05221.1</t>
  </si>
  <si>
    <t>AOW01830.1</t>
  </si>
  <si>
    <t>AOW04489.1</t>
  </si>
  <si>
    <t>AOW00670.1</t>
  </si>
  <si>
    <t>AOW04936.1</t>
  </si>
  <si>
    <t>AOW01378.1</t>
  </si>
  <si>
    <t>AOW03599.1</t>
  </si>
  <si>
    <t>AOW04092.1</t>
  </si>
  <si>
    <t>AOW02574.1</t>
  </si>
  <si>
    <t>AOW02993.1</t>
  </si>
  <si>
    <t>AOW04633.1</t>
  </si>
  <si>
    <t>AOW06599.1</t>
  </si>
  <si>
    <t>AOW00214.1</t>
  </si>
  <si>
    <t>AOW02079.1</t>
  </si>
  <si>
    <t>AOW05444.1</t>
  </si>
  <si>
    <t>AOW04855.1</t>
  </si>
  <si>
    <t>AOW00237.1</t>
  </si>
  <si>
    <t>AOW01253.1</t>
  </si>
  <si>
    <t>AOW05789.1</t>
  </si>
  <si>
    <t>AOW03249.1</t>
  </si>
  <si>
    <t>AOW00963.1</t>
  </si>
  <si>
    <t>AOW04488.1</t>
  </si>
  <si>
    <t>AOW06352.1</t>
  </si>
  <si>
    <t>AOW02434.1</t>
  </si>
  <si>
    <t>AOW06496.1</t>
  </si>
  <si>
    <t>AOW04135.1</t>
  </si>
  <si>
    <t>AOW03949.1</t>
  </si>
  <si>
    <t>AOW06165.1</t>
  </si>
  <si>
    <t>AOW01461.1</t>
  </si>
  <si>
    <t>AOW04182.1</t>
  </si>
  <si>
    <t>AOW01640.1</t>
  </si>
  <si>
    <t>AOW03837.1</t>
  </si>
  <si>
    <t>AOW06433.1</t>
  </si>
  <si>
    <t>AOW04459.1</t>
  </si>
  <si>
    <t>AOW05333.1</t>
  </si>
  <si>
    <t>AOW07458.1</t>
  </si>
  <si>
    <t>AOW02073.1</t>
  </si>
  <si>
    <t>AOW06569.1</t>
  </si>
  <si>
    <t>AOW01722.1</t>
  </si>
  <si>
    <t>AOW07801.1</t>
  </si>
  <si>
    <t>AOW00886.1</t>
  </si>
  <si>
    <t>AOW04579.1</t>
  </si>
  <si>
    <t>AOW02243.1</t>
  </si>
  <si>
    <t>AOW06151.1</t>
  </si>
  <si>
    <t>AOW01359.1</t>
  </si>
  <si>
    <t>AOW02734.1</t>
  </si>
  <si>
    <t>AOW05627.1</t>
  </si>
  <si>
    <t>AOW02869.1</t>
  </si>
  <si>
    <t>AOW02998.1</t>
  </si>
  <si>
    <t>AOW07353.1</t>
  </si>
  <si>
    <t>AOW07780.1</t>
  </si>
  <si>
    <t>AOW00606.1</t>
  </si>
  <si>
    <t>AOW03033.1</t>
  </si>
  <si>
    <t>AOW06811.1</t>
  </si>
  <si>
    <t>AOW02861.1</t>
  </si>
  <si>
    <t>AOW04367.1</t>
  </si>
  <si>
    <t>AOW03284.1</t>
  </si>
  <si>
    <t>AOW07709.1</t>
  </si>
  <si>
    <t>AOW06790.1</t>
  </si>
  <si>
    <t>AOW06126.1</t>
  </si>
  <si>
    <t>AOW01503.1</t>
  </si>
  <si>
    <t>AOW04243.1</t>
  </si>
  <si>
    <t>AOW01682.1</t>
  </si>
  <si>
    <t>AOW04827.1</t>
  </si>
  <si>
    <t>AOW00992.1</t>
  </si>
  <si>
    <t>AOW00493.1</t>
  </si>
  <si>
    <t>AOW02929.1</t>
  </si>
  <si>
    <t>AOW07695.1</t>
  </si>
  <si>
    <t>AOW03007.1</t>
  </si>
  <si>
    <t>AOW02069.1</t>
  </si>
  <si>
    <t>AOW01259.1</t>
  </si>
  <si>
    <t>AOW01764.1</t>
  </si>
  <si>
    <t>AOW00150.1</t>
  </si>
  <si>
    <t>AOW01403.1</t>
  </si>
  <si>
    <t>AOW01756.1</t>
  </si>
  <si>
    <t>AOW07196.1</t>
  </si>
  <si>
    <t>AOW07281.1</t>
  </si>
  <si>
    <t>AOW03010.1</t>
  </si>
  <si>
    <t>AOW02007.1</t>
  </si>
  <si>
    <t>AOW03766.1</t>
  </si>
  <si>
    <t>AOW02726.1</t>
  </si>
  <si>
    <t>AOW04024.1</t>
  </si>
  <si>
    <t>AOW04947.1</t>
  </si>
  <si>
    <t>AOW04686.1</t>
  </si>
  <si>
    <t>AOW05714.1</t>
  </si>
  <si>
    <t>AOW07137.1</t>
  </si>
  <si>
    <t>AOW07078.1</t>
  </si>
  <si>
    <t>AOW07270.1</t>
  </si>
  <si>
    <t>AOW01962.1</t>
  </si>
  <si>
    <t>AOW03628.1</t>
  </si>
  <si>
    <t>AOW01610.1</t>
  </si>
  <si>
    <t>AOW02567.1</t>
  </si>
  <si>
    <t>AOW01362.1</t>
  </si>
  <si>
    <t>AOW04087.1</t>
  </si>
  <si>
    <t>AOW01143.1</t>
  </si>
  <si>
    <t>AOW01585.1</t>
  </si>
  <si>
    <t>AOW03164.1</t>
  </si>
  <si>
    <t>AOW06764.1</t>
  </si>
  <si>
    <t>AOW03787.1</t>
  </si>
  <si>
    <t>AOW07885.1</t>
  </si>
  <si>
    <t>AOW01953.1</t>
  </si>
  <si>
    <t>AOW02455.1</t>
  </si>
  <si>
    <t>AOW05745.1</t>
  </si>
  <si>
    <t>AOW07763.1</t>
  </si>
  <si>
    <t>AOW01509.1</t>
  </si>
  <si>
    <t>AOW04363.1</t>
  </si>
  <si>
    <t>AOW05861.1</t>
  </si>
  <si>
    <t>AOW01194.1</t>
  </si>
  <si>
    <t>AOW06128.1</t>
  </si>
  <si>
    <t>AOW06150.1</t>
  </si>
  <si>
    <t>AOW01893.1</t>
  </si>
  <si>
    <t>AOW02144.1</t>
  </si>
  <si>
    <t>AOW04866.1</t>
  </si>
  <si>
    <t>AOW06724.1</t>
  </si>
  <si>
    <t>AOW02762.1</t>
  </si>
  <si>
    <t>AOW05357.1</t>
  </si>
  <si>
    <t>AOW02410.1</t>
  </si>
  <si>
    <t>AOW05935.1</t>
  </si>
  <si>
    <t>AOW02533.1</t>
  </si>
  <si>
    <t>AOW02326.1</t>
  </si>
  <si>
    <t>AOW05698.1</t>
  </si>
  <si>
    <t>AOW01304.1</t>
  </si>
  <si>
    <t>AOW05650.1</t>
  </si>
  <si>
    <t>AOW00608.1</t>
  </si>
  <si>
    <t>AOW03458.1</t>
  </si>
  <si>
    <t>AOW01599.1</t>
  </si>
  <si>
    <t>AOW01397.1</t>
  </si>
  <si>
    <t>AOW00239.1</t>
  </si>
  <si>
    <t>AOW01500.1</t>
  </si>
  <si>
    <t>AOW05468.1</t>
  </si>
  <si>
    <t>AOW00831.1</t>
  </si>
  <si>
    <t>AOW07492.1</t>
  </si>
  <si>
    <t>AOW07441.1</t>
  </si>
  <si>
    <t>AOW01578.1</t>
  </si>
  <si>
    <t>AOW01762.1</t>
  </si>
  <si>
    <t>AOW05837.1</t>
  </si>
  <si>
    <t>AOW06162.1</t>
  </si>
  <si>
    <t>AOW02462.1</t>
  </si>
  <si>
    <t>AOW04574.1</t>
  </si>
  <si>
    <t>AOW06571.1</t>
  </si>
  <si>
    <t>AOW02539.1</t>
  </si>
  <si>
    <t>AOW02897.1</t>
  </si>
  <si>
    <t>AOW03009.1</t>
  </si>
  <si>
    <t>AOW02704.1</t>
  </si>
  <si>
    <t>AOW02157.1</t>
  </si>
  <si>
    <t>AOW00898.1</t>
  </si>
  <si>
    <t>AOW05760.1</t>
  </si>
  <si>
    <t>AOW07445.1</t>
  </si>
  <si>
    <t>AOW04444.1</t>
  </si>
  <si>
    <t>AOW07981.1</t>
  </si>
  <si>
    <t>AOW07183.1</t>
  </si>
  <si>
    <t>AOW04885.1</t>
  </si>
  <si>
    <t>AOW02652.1</t>
  </si>
  <si>
    <t>AOW06491.1</t>
  </si>
  <si>
    <t>AOW02349.1</t>
  </si>
  <si>
    <t>AOW06969.1</t>
  </si>
  <si>
    <t>AOW06851.1</t>
  </si>
  <si>
    <t>AOW06270.1</t>
  </si>
  <si>
    <t>AOW01790.1</t>
  </si>
  <si>
    <t>AOW06374.1</t>
  </si>
  <si>
    <t>AOW01935.1</t>
  </si>
  <si>
    <t>AOW06979.1</t>
  </si>
  <si>
    <t>AOW06026.1</t>
  </si>
  <si>
    <t>AOW02494.1</t>
  </si>
  <si>
    <t>AOW05464.1</t>
  </si>
  <si>
    <t>AOW06586.1</t>
  </si>
  <si>
    <t>AOW05074.1</t>
  </si>
  <si>
    <t>AOW04669.1</t>
  </si>
  <si>
    <t>AOW01738.1</t>
  </si>
  <si>
    <t>AOW05792.1</t>
  </si>
  <si>
    <t>AOW06058.1</t>
  </si>
  <si>
    <t>AOW07802.1</t>
  </si>
  <si>
    <t>AOW00510.1</t>
  </si>
  <si>
    <t>AOW03192.1</t>
  </si>
  <si>
    <t>AOW04395.1</t>
  </si>
  <si>
    <t>AOW04534.1</t>
  </si>
  <si>
    <t>AOW05699.1</t>
  </si>
  <si>
    <t>AOW05324.1</t>
  </si>
  <si>
    <t>AOW06741.1</t>
  </si>
  <si>
    <t>AOW03264.1</t>
  </si>
  <si>
    <t>AOW01930.1</t>
  </si>
  <si>
    <t>AOW01075.1</t>
  </si>
  <si>
    <t>AOW07088.1</t>
  </si>
  <si>
    <t>AOW01643.1</t>
  </si>
  <si>
    <t>AOW05272.1</t>
  </si>
  <si>
    <t>AOW05142.1</t>
  </si>
  <si>
    <t>AOW04581.1</t>
  </si>
  <si>
    <t>AOW02109.1</t>
  </si>
  <si>
    <t>AOW05042.1</t>
  </si>
  <si>
    <t>AOW01831.1</t>
  </si>
  <si>
    <t>AOW07337.1</t>
  </si>
  <si>
    <t>AOW07836.1</t>
  </si>
  <si>
    <t>AOW06378.1</t>
  </si>
  <si>
    <t>AOW05947.1</t>
  </si>
  <si>
    <t>AOW06503.1</t>
  </si>
  <si>
    <t>AOW07017.1</t>
  </si>
  <si>
    <t>AOW07676.1</t>
  </si>
  <si>
    <t>AOW02430.1</t>
  </si>
  <si>
    <t>AOW03066.1</t>
  </si>
  <si>
    <t>AOW01156.1</t>
  </si>
  <si>
    <t>AOW07117.1</t>
  </si>
  <si>
    <t>AOW07749.1</t>
  </si>
  <si>
    <t>AOW04242.1</t>
  </si>
  <si>
    <t>AOW02053.1</t>
  </si>
  <si>
    <t>AOW02081.1</t>
  </si>
  <si>
    <t>AOW04324.1</t>
  </si>
  <si>
    <t>AOW05586.1</t>
  </si>
  <si>
    <t>AOW06110.1</t>
  </si>
  <si>
    <t>AOW01854.1</t>
  </si>
  <si>
    <t>AOW02199.1</t>
  </si>
  <si>
    <t>AOW04130.1</t>
  </si>
  <si>
    <t>AOW06770.1</t>
  </si>
  <si>
    <t>AOW02607.1</t>
  </si>
  <si>
    <t>AOW07882.1</t>
  </si>
  <si>
    <t>AOW03271.1</t>
  </si>
  <si>
    <t>AOW00211.1</t>
  </si>
  <si>
    <t>AOW02045.1</t>
  </si>
  <si>
    <t>AOW01768.1</t>
  </si>
  <si>
    <t>AOW07651.1</t>
  </si>
  <si>
    <t>AOW03074.1</t>
  </si>
  <si>
    <t>AOW00600.1</t>
  </si>
  <si>
    <t>AOW07532.1</t>
  </si>
  <si>
    <t>AOW01364.1</t>
  </si>
  <si>
    <t>AOW05410.1</t>
  </si>
  <si>
    <t>AOW05758.1</t>
  </si>
  <si>
    <t>AOW04818.1</t>
  </si>
  <si>
    <t>AOW06088.1</t>
  </si>
  <si>
    <t>AOW00451.1</t>
  </si>
  <si>
    <t>AOW04192.1</t>
  </si>
  <si>
    <t>AOW01098.1</t>
  </si>
  <si>
    <t>AOW05635.1</t>
  </si>
  <si>
    <t>AOW06399.1</t>
  </si>
  <si>
    <t>AOW06819.1</t>
  </si>
  <si>
    <t>AOW01915.1</t>
  </si>
  <si>
    <t>AOW01072.1</t>
  </si>
  <si>
    <t>AOW06418.1</t>
  </si>
  <si>
    <t>AOW02341.1</t>
  </si>
  <si>
    <t>AOW04502.1</t>
  </si>
  <si>
    <t>AOW03068.1</t>
  </si>
  <si>
    <t>AOW01320.1</t>
  </si>
  <si>
    <t>AOW03847.1</t>
  </si>
  <si>
    <t>AOW00961.1</t>
  </si>
  <si>
    <t>AOW02004.1</t>
  </si>
  <si>
    <t>AOW05230.1</t>
  </si>
  <si>
    <t>AOW06146.1</t>
  </si>
  <si>
    <t>AOW00402.1</t>
  </si>
  <si>
    <t>AOW03545.1</t>
  </si>
  <si>
    <t>AOW03374.1</t>
  </si>
  <si>
    <t>AOW07249.1</t>
  </si>
  <si>
    <t>AOW04699.1</t>
  </si>
  <si>
    <t>AOW01920.1</t>
  </si>
  <si>
    <t>AOW04411.1</t>
  </si>
  <si>
    <t>AOW04264.1</t>
  </si>
  <si>
    <t>AOW07793.1</t>
  </si>
  <si>
    <t>AOW02810.1</t>
  </si>
  <si>
    <t>AOW03287.1</t>
  </si>
  <si>
    <t>AOW04392.1</t>
  </si>
  <si>
    <t>AOW03706.1</t>
  </si>
  <si>
    <t>AOW04815.1</t>
  </si>
  <si>
    <t>AOW04928.1</t>
  </si>
  <si>
    <t>AOW00215.1</t>
  </si>
  <si>
    <t>AOW01094.1</t>
  </si>
  <si>
    <t>AOW04063.1</t>
  </si>
  <si>
    <t>AOW05396.1</t>
  </si>
  <si>
    <t>AOW03996.1</t>
  </si>
  <si>
    <t>AOW01796.1</t>
  </si>
  <si>
    <t>AOW05740.1</t>
  </si>
  <si>
    <t>AOW06793.1</t>
  </si>
  <si>
    <t>AOW05878.1</t>
  </si>
  <si>
    <t>AOW00409.1</t>
  </si>
  <si>
    <t>AOW01257.1</t>
  </si>
  <si>
    <t>AOW02347.1</t>
  </si>
  <si>
    <t>AOW05971.1</t>
  </si>
  <si>
    <t>AOW05490.1</t>
  </si>
  <si>
    <t>AOW07444.1</t>
  </si>
  <si>
    <t>AOW04969.1</t>
  </si>
  <si>
    <t>AOW02555.1</t>
  </si>
  <si>
    <t>AOW02441.1</t>
  </si>
  <si>
    <t>AOW05334.1</t>
  </si>
  <si>
    <t>AOW07223.1</t>
  </si>
  <si>
    <t>AOW06153.1</t>
  </si>
  <si>
    <t>AOW00421.1</t>
  </si>
  <si>
    <t>AOW02516.1</t>
  </si>
  <si>
    <t>AOW03306.1</t>
  </si>
  <si>
    <t>AOW06207.1</t>
  </si>
  <si>
    <t>AOW02363.1</t>
  </si>
  <si>
    <t>AOW04789.1</t>
  </si>
  <si>
    <t>AOW06228.1</t>
  </si>
  <si>
    <t>AOW04427.1</t>
  </si>
  <si>
    <t>AOW07971.1</t>
  </si>
  <si>
    <t>AOW02549.1</t>
  </si>
  <si>
    <t>AOW03050.1</t>
  </si>
  <si>
    <t>AOW05480.1</t>
  </si>
  <si>
    <t>AOW07905.1</t>
  </si>
  <si>
    <t>AOW06018.1</t>
  </si>
  <si>
    <t>AOW00966.1</t>
  </si>
  <si>
    <t>AOW01791.1</t>
  </si>
  <si>
    <t>AOW07490.1</t>
  </si>
  <si>
    <t>AOW07786.1</t>
  </si>
  <si>
    <t>AOW05794.1</t>
  </si>
  <si>
    <t>AOW07070.1</t>
  </si>
  <si>
    <t>AOW00779.1</t>
  </si>
  <si>
    <t>AOW01414.1</t>
  </si>
  <si>
    <t>AOW02241.1</t>
  </si>
  <si>
    <t>AOW03178.1</t>
  </si>
  <si>
    <t>AOW05545.1</t>
  </si>
  <si>
    <t>AOW07877.1</t>
  </si>
  <si>
    <t>AOW06171.1</t>
  </si>
  <si>
    <t>AOW02619.1</t>
  </si>
  <si>
    <t>AOW02161.1</t>
  </si>
  <si>
    <t>AOW04404.1</t>
  </si>
  <si>
    <t>AOW01172.1</t>
  </si>
  <si>
    <t>AOW07470.1</t>
  </si>
  <si>
    <t>AOW02902.1</t>
  </si>
  <si>
    <t>AOW02774.1</t>
  </si>
  <si>
    <t>AOW04695.1</t>
  </si>
  <si>
    <t>AOW01778.1</t>
  </si>
  <si>
    <t>AOW06400.1</t>
  </si>
  <si>
    <t>AOW06967.1</t>
  </si>
  <si>
    <t>AOW04104.1</t>
  </si>
  <si>
    <t>AOW05455.1</t>
  </si>
  <si>
    <t>AOW07767.1</t>
  </si>
  <si>
    <t>AOW02465.1</t>
  </si>
  <si>
    <t>AOW00861.1</t>
  </si>
  <si>
    <t>AOW03464.1</t>
  </si>
  <si>
    <t>AOW06898.1</t>
  </si>
  <si>
    <t>AOW07698.1</t>
  </si>
  <si>
    <t>AOW03476.1</t>
  </si>
  <si>
    <t>AOW00793.1</t>
  </si>
  <si>
    <t>AOW00918.1</t>
  </si>
  <si>
    <t>AOW06908.1</t>
  </si>
  <si>
    <t>AOW05101.1</t>
  </si>
  <si>
    <t>AOW03746.1</t>
  </si>
  <si>
    <t>AOW04301.1</t>
  </si>
  <si>
    <t>AOW00814.1</t>
  </si>
  <si>
    <t>AOW02287.1</t>
  </si>
  <si>
    <t>AOW03661.1</t>
  </si>
  <si>
    <t>AOW06348.1</t>
  </si>
  <si>
    <t>AOW04230.1</t>
  </si>
  <si>
    <t>AOW01096.1</t>
  </si>
  <si>
    <t>AOW01267.1</t>
  </si>
  <si>
    <t>AOW00480.1</t>
  </si>
  <si>
    <t>AOW02136.1</t>
  </si>
  <si>
    <t>AOW03381.1</t>
  </si>
  <si>
    <t>AOW07586.1</t>
  </si>
  <si>
    <t>AOW03397.1</t>
  </si>
  <si>
    <t>AOW07310.1</t>
  </si>
  <si>
    <t>AOW07621.1</t>
  </si>
  <si>
    <t>AOW02272.1</t>
  </si>
  <si>
    <t>AOW06894.1</t>
  </si>
  <si>
    <t>AOW01465.1</t>
  </si>
  <si>
    <t>AOW05401.1</t>
  </si>
  <si>
    <t>AOW07814.1</t>
  </si>
  <si>
    <t>AOW04331.1</t>
  </si>
  <si>
    <t>AOW03205.1</t>
  </si>
  <si>
    <t>AOW04978.1</t>
  </si>
  <si>
    <t>AOW06119.1</t>
  </si>
  <si>
    <t>AOW01070.1</t>
  </si>
  <si>
    <t>AOW04359.1</t>
  </si>
  <si>
    <t>AOW07914.1</t>
  </si>
  <si>
    <t>AOW03914.1</t>
  </si>
  <si>
    <t>AOW01380.1</t>
  </si>
  <si>
    <t>AOW04386.1</t>
  </si>
  <si>
    <t>AOW02424.1</t>
  </si>
  <si>
    <t>AOW00834.1</t>
  </si>
  <si>
    <t>AOW04970.1</t>
  </si>
  <si>
    <t>AOW06142.1</t>
  </si>
  <si>
    <t>AOW02152.1</t>
  </si>
  <si>
    <t>AOW03483.1</t>
  </si>
  <si>
    <t>AOW00691.1</t>
  </si>
  <si>
    <t>AOW06480.1</t>
  </si>
  <si>
    <t>AOW00435.1</t>
  </si>
  <si>
    <t>AOW02279.1</t>
  </si>
  <si>
    <t>AOW05397.1</t>
  </si>
  <si>
    <t>AOW07161.1</t>
  </si>
  <si>
    <t>AOW00313.1</t>
  </si>
  <si>
    <t>AOW00145.1</t>
  </si>
  <si>
    <t>AOW06057.1</t>
  </si>
  <si>
    <t>AOW01496.1</t>
  </si>
  <si>
    <t>AOW02873.1</t>
  </si>
  <si>
    <t>AOW05296.1</t>
  </si>
  <si>
    <t>AOW07740.1</t>
  </si>
  <si>
    <t>AOW03027.1</t>
  </si>
  <si>
    <t>AOW01090.1</t>
  </si>
  <si>
    <t>AOW02339.1</t>
  </si>
  <si>
    <t>AOW01770.1</t>
  </si>
  <si>
    <t>AOW04527.1</t>
  </si>
  <si>
    <t>AOW06557.1</t>
  </si>
  <si>
    <t>AOW06998.1</t>
  </si>
  <si>
    <t>AOW07010.1</t>
  </si>
  <si>
    <t>AOW03744.1</t>
  </si>
  <si>
    <t>AOW07833.1</t>
  </si>
  <si>
    <t>AOW05679.1</t>
  </si>
  <si>
    <t>AOW04796.1</t>
  </si>
  <si>
    <t>AOW01472.1</t>
  </si>
  <si>
    <t>AOW02471.1</t>
  </si>
  <si>
    <t>AOW02162.1</t>
  </si>
  <si>
    <t>AOW04355.1</t>
  </si>
  <si>
    <t>AOW06100.1</t>
  </si>
  <si>
    <t>AOW07285.1</t>
  </si>
  <si>
    <t>AOW00622.1</t>
  </si>
  <si>
    <t>AOW00649.1</t>
  </si>
  <si>
    <t>AOW00890.1</t>
  </si>
  <si>
    <t>AOW02011.1</t>
  </si>
  <si>
    <t>AOW06886.1</t>
  </si>
  <si>
    <t>AOW07761.1</t>
  </si>
  <si>
    <t>AOW01076.1</t>
  </si>
  <si>
    <t>AOW03526.1</t>
  </si>
  <si>
    <t>AOW07145.1</t>
  </si>
  <si>
    <t>AOW07549.1</t>
  </si>
  <si>
    <t>AOW06573.1</t>
  </si>
  <si>
    <t>AOW07757.1</t>
  </si>
  <si>
    <t>AOW06781.1</t>
  </si>
  <si>
    <t>AOW06275.1</t>
  </si>
  <si>
    <t>AOW03752.1</t>
  </si>
  <si>
    <t>AOW04816.1</t>
  </si>
  <si>
    <t>AOW02165.1</t>
  </si>
  <si>
    <t>AOW01941.1</t>
  </si>
  <si>
    <t>AOW04419.1</t>
  </si>
  <si>
    <t>AOW07604.1</t>
  </si>
  <si>
    <t>AOW06536.1</t>
  </si>
  <si>
    <t>AOW03862.1</t>
  </si>
  <si>
    <t>AOW03202.1</t>
  </si>
  <si>
    <t>AOW04955.1</t>
  </si>
  <si>
    <t>AOW01731.1</t>
  </si>
  <si>
    <t>AOW04717.1</t>
  </si>
  <si>
    <t>AOW06380.1</t>
  </si>
  <si>
    <t>AOW05170.1</t>
  </si>
  <si>
    <t>AOW01487.1</t>
  </si>
  <si>
    <t>AOW03028.1</t>
  </si>
  <si>
    <t>AOW06608.1</t>
  </si>
  <si>
    <t>AOW04721.1</t>
  </si>
  <si>
    <t>AOW05226.1</t>
  </si>
  <si>
    <t>AOW03535.1</t>
  </si>
  <si>
    <t>AOW02104.1</t>
  </si>
  <si>
    <t>AOW04361.1</t>
  </si>
  <si>
    <t>AOW05525.1</t>
  </si>
  <si>
    <t>AOW06316.1</t>
  </si>
  <si>
    <t>AOW00546.1</t>
  </si>
  <si>
    <t>AOW01862.1</t>
  </si>
  <si>
    <t>AOW01201.1</t>
  </si>
  <si>
    <t>AOW03198.1</t>
  </si>
  <si>
    <t>AOW00126.1</t>
  </si>
  <si>
    <t>AOW04132.1</t>
  </si>
  <si>
    <t>AOW01148.1</t>
  </si>
  <si>
    <t>AOW03703.1</t>
  </si>
  <si>
    <t>AOW05320.1</t>
  </si>
  <si>
    <t>AOW04126.1</t>
  </si>
  <si>
    <t>AOW02111.1</t>
  </si>
  <si>
    <t>AOW05424.1</t>
  </si>
  <si>
    <t>AOW04909.1</t>
  </si>
  <si>
    <t>AOW01469.1</t>
  </si>
  <si>
    <t>AOW01916.1</t>
  </si>
  <si>
    <t>AOW05343.1</t>
  </si>
  <si>
    <t>AOW00894.1</t>
  </si>
  <si>
    <t>AOW06481.1</t>
  </si>
  <si>
    <t>AOW02355.1</t>
  </si>
  <si>
    <t>AOW04507.1</t>
  </si>
  <si>
    <t>AOW07985.1</t>
  </si>
  <si>
    <t>AOW06034.1</t>
  </si>
  <si>
    <t>AOW06753.1</t>
  </si>
  <si>
    <t>AOW04626.1</t>
  </si>
  <si>
    <t>AOW04644.1</t>
  </si>
  <si>
    <t>AOW07816.1</t>
  </si>
  <si>
    <t>AOW07815.1</t>
  </si>
  <si>
    <t>AOW05255.1</t>
  </si>
  <si>
    <t>AOW05572.1</t>
  </si>
  <si>
    <t>AOW05012.1</t>
  </si>
  <si>
    <t>AOW03003.1</t>
  </si>
  <si>
    <t>AOW02067.1</t>
  </si>
  <si>
    <t>AOW04516.1</t>
  </si>
  <si>
    <t>AOW05845.1</t>
  </si>
  <si>
    <t>AOW06544.1</t>
  </si>
  <si>
    <t>AOW01205.1</t>
  </si>
  <si>
    <t>AOW05989.1</t>
  </si>
  <si>
    <t>AOW04550.1</t>
  </si>
  <si>
    <t>AOW05162.1</t>
  </si>
  <si>
    <t>AOW00357.1</t>
  </si>
  <si>
    <t>AOW05115.1</t>
  </si>
  <si>
    <t>AOW05347.1</t>
  </si>
  <si>
    <t>AOW04452.1</t>
  </si>
  <si>
    <t>AOW06164.1</t>
  </si>
  <si>
    <t>AOW01182.1</t>
  </si>
  <si>
    <t>AOW03726.1</t>
  </si>
  <si>
    <t>AOW06327.1</t>
  </si>
  <si>
    <t>AOW03372.1</t>
  </si>
  <si>
    <t>AOW05950.1</t>
  </si>
  <si>
    <t>AOW07462.1</t>
  </si>
  <si>
    <t>AOW06176.1</t>
  </si>
  <si>
    <t>AOW00155.1</t>
  </si>
  <si>
    <t>AOW00291.1</t>
  </si>
  <si>
    <t>AOW04112.1</t>
  </si>
  <si>
    <t>AOW02389.1</t>
  </si>
  <si>
    <t>AOW06382.1</t>
  </si>
  <si>
    <t>AOW01664.1</t>
  </si>
  <si>
    <t>AOW00988.1</t>
  </si>
  <si>
    <t>AOW01991.1</t>
  </si>
  <si>
    <t>AOW03622.1</t>
  </si>
  <si>
    <t>AOW06592.1</t>
  </si>
  <si>
    <t>AOW07960.1</t>
  </si>
  <si>
    <t>AOW07288.1</t>
  </si>
  <si>
    <t>AOW00804.1</t>
  </si>
  <si>
    <t>AOW02651.1</t>
  </si>
  <si>
    <t>AOW01635.1</t>
  </si>
  <si>
    <t>AOW07804.1</t>
  </si>
  <si>
    <t>AOW05291.1</t>
  </si>
  <si>
    <t>AOW06776.1</t>
  </si>
  <si>
    <t>AOW03642.1</t>
  </si>
  <si>
    <t>AOW02744.1</t>
  </si>
  <si>
    <t>AOW02642.1</t>
  </si>
  <si>
    <t>AOW05384.1</t>
  </si>
  <si>
    <t>AOW07598.1</t>
  </si>
  <si>
    <t>AOW02214.1</t>
  </si>
  <si>
    <t>AOW06350.1</t>
  </si>
  <si>
    <t>AOW04895.1</t>
  </si>
  <si>
    <t>AOW03501.1</t>
  </si>
  <si>
    <t>AOW04376.1</t>
  </si>
  <si>
    <t>AOW05732.1</t>
  </si>
  <si>
    <t>AOW06871.1</t>
  </si>
  <si>
    <t>AOW00523.1</t>
  </si>
  <si>
    <t>AOW03029.1</t>
  </si>
  <si>
    <t>AOW03448.1</t>
  </si>
  <si>
    <t>AOW07468.1</t>
  </si>
  <si>
    <t>AOW00172.1</t>
  </si>
  <si>
    <t>AOW03344.1</t>
  </si>
  <si>
    <t>AOW00858.1</t>
  </si>
  <si>
    <t>AOW01917.1</t>
  </si>
  <si>
    <t>AOW00610.1</t>
  </si>
  <si>
    <t>AOW00864.1</t>
  </si>
  <si>
    <t>AOW01190.1</t>
  </si>
  <si>
    <t>AOW03377.1</t>
  </si>
  <si>
    <t>AOW05236.1</t>
  </si>
  <si>
    <t>AOW07704.1</t>
  </si>
  <si>
    <t>AOW00739.1</t>
  </si>
  <si>
    <t>AOW05919.1</t>
  </si>
  <si>
    <t>AOW06728.1</t>
  </si>
  <si>
    <t>AOW05436.1</t>
  </si>
  <si>
    <t>AOW07818.1</t>
  </si>
  <si>
    <t>AOW06783.1</t>
  </si>
  <si>
    <t>AOW00320.1</t>
  </si>
  <si>
    <t>AOW00171.1</t>
  </si>
  <si>
    <t>AOW00093.1</t>
  </si>
  <si>
    <t>AOW00774.1</t>
  </si>
  <si>
    <t>AOW02148.1</t>
  </si>
  <si>
    <t>AOW00195.1</t>
  </si>
  <si>
    <t>AOW04287.1</t>
  </si>
  <si>
    <t>AOW05071.1</t>
  </si>
  <si>
    <t>AOW04541.1</t>
  </si>
  <si>
    <t>AOW05834.1</t>
  </si>
  <si>
    <t>AOW02013.1</t>
  </si>
  <si>
    <t>AOW05420.1</t>
  </si>
  <si>
    <t>AOW03776.1</t>
  </si>
  <si>
    <t>AOW03859.1</t>
  </si>
  <si>
    <t>AOW03521.1</t>
  </si>
  <si>
    <t>AOW02335.1</t>
  </si>
  <si>
    <t>AOW03369.1</t>
  </si>
  <si>
    <t>AOW05510.1</t>
  </si>
  <si>
    <t>AOW05540.1</t>
  </si>
  <si>
    <t>AOW07287.1</t>
  </si>
  <si>
    <t>AOW07762.1</t>
  </si>
  <si>
    <t>AOW02605.1</t>
  </si>
  <si>
    <t>AOW07340.1</t>
  </si>
  <si>
    <t>AOW04580.1</t>
  </si>
  <si>
    <t>AOW05359.1</t>
  </si>
  <si>
    <t>AOW02310.1</t>
  </si>
  <si>
    <t>AOW05916.1</t>
  </si>
  <si>
    <t>AOW06927.1</t>
  </si>
  <si>
    <t>AOW04312.1</t>
  </si>
  <si>
    <t>AOW05768.1</t>
  </si>
  <si>
    <t>AOW05245.1</t>
  </si>
  <si>
    <t>AOW06239.1</t>
  </si>
  <si>
    <t>AOW05252.1</t>
  </si>
  <si>
    <t>AOW00089.1</t>
  </si>
  <si>
    <t>AOW03022.1</t>
  </si>
  <si>
    <t>AOW03860.1</t>
  </si>
  <si>
    <t>AOW04151.1</t>
  </si>
  <si>
    <t>AOW06785.1</t>
  </si>
  <si>
    <t>AOW07271.1</t>
  </si>
  <si>
    <t>AOW02906.1</t>
  </si>
  <si>
    <t>AOW01401.1</t>
  </si>
  <si>
    <t>AOW04255.1</t>
  </si>
  <si>
    <t>AOW01636.1</t>
  </si>
  <si>
    <t>AOW04540.1</t>
  </si>
  <si>
    <t>AOW07299.1</t>
  </si>
  <si>
    <t>AOW04234.1</t>
  </si>
  <si>
    <t>AOW02092.1</t>
  </si>
  <si>
    <t>AOW05141.1</t>
  </si>
  <si>
    <t>AOW07501.1</t>
  </si>
  <si>
    <t>AOW07747.1</t>
  </si>
  <si>
    <t>AOW00438.1</t>
  </si>
  <si>
    <t>AOW02444.1</t>
  </si>
  <si>
    <t>AOW00203.1</t>
  </si>
  <si>
    <t>AOW03986.1</t>
  </si>
  <si>
    <t>AOW01223.1</t>
  </si>
  <si>
    <t>AOW05036.1</t>
  </si>
  <si>
    <t>AOW02996.1</t>
  </si>
  <si>
    <t>AOW02294.1</t>
  </si>
  <si>
    <t>AOW01975.1</t>
  </si>
  <si>
    <t>AOW02579.1</t>
  </si>
  <si>
    <t>AOW01909.1</t>
  </si>
  <si>
    <t>AOW01809.1</t>
  </si>
  <si>
    <t>AOW07111.1</t>
  </si>
  <si>
    <t>AOW05264.1</t>
  </si>
  <si>
    <t>AOW05787.1</t>
  </si>
  <si>
    <t>AOW07439.1</t>
  </si>
  <si>
    <t>AOW06333.1</t>
  </si>
  <si>
    <t>AOW02015.1</t>
  </si>
  <si>
    <t>AOW05982.1</t>
  </si>
  <si>
    <t>AOW04701.1</t>
  </si>
  <si>
    <t>AOW00351.1</t>
  </si>
  <si>
    <t>AOW00584.1</t>
  </si>
  <si>
    <t>AOW03665.1</t>
  </si>
  <si>
    <t>AOW05601.1</t>
  </si>
  <si>
    <t>AOW03382.1</t>
  </si>
  <si>
    <t>AOW01481.1</t>
  </si>
  <si>
    <t>AOW01597.1</t>
  </si>
  <si>
    <t>AOW01838.1</t>
  </si>
  <si>
    <t>AOW01841.1</t>
  </si>
  <si>
    <t>AOW02928.1</t>
  </si>
  <si>
    <t>AOW04044.1</t>
  </si>
  <si>
    <t>AOW04059.1</t>
  </si>
  <si>
    <t>AOW02327.1</t>
  </si>
  <si>
    <t>AOW07838.1</t>
  </si>
  <si>
    <t>AOW07948.1</t>
  </si>
  <si>
    <t>AOW07710.1</t>
  </si>
  <si>
    <t>AOW02170.1</t>
  </si>
  <si>
    <t>AOW00888.1</t>
  </si>
  <si>
    <t>AOW03974.1</t>
  </si>
  <si>
    <t>AOW05706.1</t>
  </si>
  <si>
    <t>AOW05218.1</t>
  </si>
  <si>
    <t>AOW05487.1</t>
  </si>
  <si>
    <t>AOW02480.1</t>
  </si>
  <si>
    <t>AOW00848.1</t>
  </si>
  <si>
    <t>AOW02982.1</t>
  </si>
  <si>
    <t>AOW02402.1</t>
  </si>
  <si>
    <t>AOW05351.1</t>
  </si>
  <si>
    <t>AOW07828.1</t>
  </si>
  <si>
    <t>AOW06009.1</t>
  </si>
  <si>
    <t>AOW02532.1</t>
  </si>
  <si>
    <t>AOW04753.1</t>
  </si>
  <si>
    <t>AOW01144.1</t>
  </si>
  <si>
    <t>AOW05764.1</t>
  </si>
  <si>
    <t>AOW02145.1</t>
  </si>
  <si>
    <t>AOW02930.1</t>
  </si>
  <si>
    <t>AOW03346.1</t>
  </si>
  <si>
    <t>AOW02110.1</t>
  </si>
  <si>
    <t>AOW01795.1</t>
  </si>
  <si>
    <t>AOW07625.1</t>
  </si>
  <si>
    <t>AOW02351.1</t>
  </si>
  <si>
    <t>AOW05352.1</t>
  </si>
  <si>
    <t>AOW01829.1</t>
  </si>
  <si>
    <t>AOW06730.1</t>
  </si>
  <si>
    <t>AOW00533.1</t>
  </si>
  <si>
    <t>AOW02526.1</t>
  </si>
  <si>
    <t>AOW03579.1</t>
  </si>
  <si>
    <t>AOW00940.1</t>
  </si>
  <si>
    <t>AOW01186.1</t>
  </si>
  <si>
    <t>AOW01663.1</t>
  </si>
  <si>
    <t>AOW00141.1</t>
  </si>
  <si>
    <t>AOW03086.1</t>
  </si>
  <si>
    <t>AOW04222.1</t>
  </si>
  <si>
    <t>AOW01265.1</t>
  </si>
  <si>
    <t>AOW01679.1</t>
  </si>
  <si>
    <t>AOW00802.1</t>
  </si>
  <si>
    <t>AOW00094.1</t>
  </si>
  <si>
    <t>AOW01976.1</t>
  </si>
  <si>
    <t>AOW07866.1</t>
  </si>
  <si>
    <t>AOW04876.1</t>
  </si>
  <si>
    <t>AOW02134.1</t>
  </si>
  <si>
    <t>AOW03889.1</t>
  </si>
  <si>
    <t>AOW03560.1</t>
  </si>
  <si>
    <t>AOW03946.1</t>
  </si>
  <si>
    <t>AOW01678.1</t>
  </si>
  <si>
    <t>AOW04466.1</t>
  </si>
  <si>
    <t>AOW07537.1</t>
  </si>
  <si>
    <t>AOW05582.1</t>
  </si>
  <si>
    <t>AOW04779.1</t>
  </si>
  <si>
    <t>AOW05803.1</t>
  </si>
  <si>
    <t>AOW04884.1</t>
  </si>
  <si>
    <t>AOW07476.1</t>
  </si>
  <si>
    <t>AOW01942.1</t>
  </si>
  <si>
    <t>AOW04261.1</t>
  </si>
  <si>
    <t>AOW04318.1</t>
  </si>
  <si>
    <t>AOW02381.1</t>
  </si>
  <si>
    <t>AOW03399.1</t>
  </si>
  <si>
    <t>AOW07194.1</t>
  </si>
  <si>
    <t>AOW07411.1</t>
  </si>
  <si>
    <t>AOW06650.1</t>
  </si>
  <si>
    <t>AOW02068.1</t>
  </si>
  <si>
    <t>AOW02369.1</t>
  </si>
  <si>
    <t>AOW05692.1</t>
  </si>
  <si>
    <t>AOW05715.1</t>
  </si>
  <si>
    <t>AOW04770.1</t>
  </si>
  <si>
    <t>AOW02817.1</t>
  </si>
  <si>
    <t>AOW02292.1</t>
  </si>
  <si>
    <t>AOW05471.1</t>
  </si>
  <si>
    <t>AOW07891.1</t>
  </si>
  <si>
    <t>AOW01308.1</t>
  </si>
  <si>
    <t>AOW02429.1</t>
  </si>
  <si>
    <t>AOW01766.1</t>
  </si>
  <si>
    <t>AOW06362.1</t>
  </si>
  <si>
    <t>AOW06041.1</t>
  </si>
  <si>
    <t>AOW02467.1</t>
  </si>
  <si>
    <t>AOW02470.1</t>
  </si>
  <si>
    <t>AOW04106.1</t>
  </si>
  <si>
    <t>AOW00938.1</t>
  </si>
  <si>
    <t>AOW01997.1</t>
  </si>
  <si>
    <t>AOW04047.1</t>
  </si>
  <si>
    <t>AOW04380.1</t>
  </si>
  <si>
    <t>AOW06836.1</t>
  </si>
  <si>
    <t>AOW04328.1</t>
  </si>
  <si>
    <t>AOW01874.1</t>
  </si>
  <si>
    <t>AOW04020.1</t>
  </si>
  <si>
    <t>AOW07821.1</t>
  </si>
  <si>
    <t>AOW04882.1</t>
  </si>
  <si>
    <t>AOW02490.1</t>
  </si>
  <si>
    <t>AOW04175.1</t>
  </si>
  <si>
    <t>AOW04455.1</t>
  </si>
  <si>
    <t>AOW06192.1</t>
  </si>
  <si>
    <t>AOW02141.1</t>
  </si>
  <si>
    <t>AOW03909.1</t>
  </si>
  <si>
    <t>AOW01753.1</t>
  </si>
  <si>
    <t>AOW05874.1</t>
  </si>
  <si>
    <t>AOW01512.1</t>
  </si>
  <si>
    <t>AOW02530.1</t>
  </si>
  <si>
    <t>AOW02164.1</t>
  </si>
  <si>
    <t>AOW03659.1</t>
  </si>
  <si>
    <t>AOW06439.1</t>
  </si>
  <si>
    <t>AOW06995.1</t>
  </si>
  <si>
    <t>AOW03761.1</t>
  </si>
  <si>
    <t>AOW02787.1</t>
  </si>
  <si>
    <t>AOW02959.1</t>
  </si>
  <si>
    <t>AOW02030.1</t>
  </si>
  <si>
    <t>AOW03166.1</t>
  </si>
  <si>
    <t>AOW02336.1</t>
  </si>
  <si>
    <t>AOW04966.1</t>
  </si>
  <si>
    <t>AOW01480.1</t>
  </si>
  <si>
    <t>AOW03841.1</t>
  </si>
  <si>
    <t>AOW00881.1</t>
  </si>
  <si>
    <t>AOW03965.1</t>
  </si>
  <si>
    <t>AOW05224.1</t>
  </si>
  <si>
    <t>AOW07730.1</t>
  </si>
  <si>
    <t>AOW02223.1</t>
  </si>
  <si>
    <t>AOW07540.1</t>
  </si>
  <si>
    <t>AOW05118.1</t>
  </si>
  <si>
    <t>AOW07916.1</t>
  </si>
  <si>
    <t>AOW06030.1</t>
  </si>
  <si>
    <t>AOW00229.1</t>
  </si>
  <si>
    <t>AOW02251.1</t>
  </si>
  <si>
    <t>AOW06606.1</t>
  </si>
  <si>
    <t>AOW04764.1</t>
  </si>
  <si>
    <t>AOW05494.1</t>
  </si>
  <si>
    <t>AOW06180.1</t>
  </si>
  <si>
    <t>AOW01452.1</t>
  </si>
  <si>
    <t>AOW00656.1</t>
  </si>
  <si>
    <t>AOW03737.1</t>
  </si>
  <si>
    <t>AOW05421.1</t>
  </si>
  <si>
    <t>AOW04662.1</t>
  </si>
  <si>
    <t>AOW03794.1</t>
  </si>
  <si>
    <t>AOW06660.1</t>
  </si>
  <si>
    <t>AOW02266.1</t>
  </si>
  <si>
    <t>AOW02332.1</t>
  </si>
  <si>
    <t>AOW01129.1</t>
  </si>
  <si>
    <t>AOW00109.1</t>
  </si>
  <si>
    <t>AOW04397.1</t>
  </si>
  <si>
    <t>AOW04431.1</t>
  </si>
  <si>
    <t>AOW03607.1</t>
  </si>
  <si>
    <t>AOW06780.1</t>
  </si>
  <si>
    <t>AOW02489.1</t>
  </si>
  <si>
    <t>AOW03475.1</t>
  </si>
  <si>
    <t>AOW04805.1</t>
  </si>
  <si>
    <t>AOW06024.1</t>
  </si>
  <si>
    <t>AOW06766.1</t>
  </si>
  <si>
    <t>AOW07384.1</t>
  </si>
  <si>
    <t>AOW05956.1</t>
  </si>
  <si>
    <t>AOW02066.1</t>
  </si>
  <si>
    <t>AOW07235.1</t>
  </si>
  <si>
    <t>AOW07832.1</t>
  </si>
  <si>
    <t>AOW05560.1</t>
  </si>
  <si>
    <t>AOW07385.1</t>
  </si>
  <si>
    <t>AOW01306.1</t>
  </si>
  <si>
    <t>AOW02072.1</t>
  </si>
  <si>
    <t>AOW01746.1</t>
  </si>
  <si>
    <t>AOW04469.1</t>
  </si>
  <si>
    <t>AOW05723.1</t>
  </si>
  <si>
    <t>AOW06202.1</t>
  </si>
  <si>
    <t>AOW02820.1</t>
  </si>
  <si>
    <t>AOW00857.1</t>
  </si>
  <si>
    <t>AOW02990.1</t>
  </si>
  <si>
    <t>AOW05382.1</t>
  </si>
  <si>
    <t>AOW01658.1</t>
  </si>
  <si>
    <t>AOW07756.1</t>
  </si>
  <si>
    <t>AOW02491.1</t>
  </si>
  <si>
    <t>AOW03268.1</t>
  </si>
  <si>
    <t>AOW00309.1</t>
  </si>
  <si>
    <t>AOW00708.1</t>
  </si>
  <si>
    <t>AOW02116.1</t>
  </si>
  <si>
    <t>AOW07959.1</t>
  </si>
  <si>
    <t>AOW07654.1</t>
  </si>
  <si>
    <t>AOW00911.1</t>
  </si>
  <si>
    <t>AOW04593.1</t>
  </si>
  <si>
    <t>AOW03163.1</t>
  </si>
  <si>
    <t>AOW00129.1</t>
  </si>
  <si>
    <t>AOW06130.1</t>
  </si>
  <si>
    <t>AOW01549.1</t>
  </si>
  <si>
    <t>AOW01853.1</t>
  </si>
  <si>
    <t>AOW02868.1</t>
  </si>
  <si>
    <t>AOW06426.1</t>
  </si>
  <si>
    <t>AOW04888.1</t>
  </si>
  <si>
    <t>AOW05774.1</t>
  </si>
  <si>
    <t>AOW04823.1</t>
  </si>
  <si>
    <t>AOW04899.1</t>
  </si>
  <si>
    <t>AOW01583.1</t>
  </si>
  <si>
    <t>AOW02846.1</t>
  </si>
  <si>
    <t>AOW00899.1</t>
  </si>
  <si>
    <t>AOW03388.1</t>
  </si>
  <si>
    <t>AOW04761.1</t>
  </si>
  <si>
    <t>AOW02695.1</t>
  </si>
  <si>
    <t>AOW05469.1</t>
  </si>
  <si>
    <t>AOW03937.1</t>
  </si>
  <si>
    <t>AOW05689.1</t>
  </si>
  <si>
    <t>AOW06013.1</t>
  </si>
  <si>
    <t>AOW00440.1</t>
  </si>
  <si>
    <t>AOW07130.1</t>
  </si>
  <si>
    <t>AOW03485.1</t>
  </si>
  <si>
    <t>AOW03651.1</t>
  </si>
  <si>
    <t>AOW07173.1</t>
  </si>
  <si>
    <t>AOW06840.1</t>
  </si>
  <si>
    <t>AOW06655.1</t>
  </si>
  <si>
    <t>AOW04078.1</t>
  </si>
  <si>
    <t>AOW04996.1</t>
  </si>
  <si>
    <t>AOW06575.1</t>
  </si>
  <si>
    <t>AOW07449.1</t>
  </si>
  <si>
    <t>AOW03071.1</t>
  </si>
  <si>
    <t>AOW03953.1</t>
  </si>
  <si>
    <t>AOW04385.1</t>
  </si>
  <si>
    <t>AOW06023.1</t>
  </si>
  <si>
    <t>AOW06685.1</t>
  </si>
  <si>
    <t>AOW06726.1</t>
  </si>
  <si>
    <t>AOW06258.1</t>
  </si>
  <si>
    <t>AOW05977.1</t>
  </si>
  <si>
    <t>AOW07192.1</t>
  </si>
  <si>
    <t>AOW00399.1</t>
  </si>
  <si>
    <t>AOW01513.1</t>
  </si>
  <si>
    <t>AOW05457.1</t>
  </si>
  <si>
    <t>AOW00846.1</t>
  </si>
  <si>
    <t>AOW04122.1</t>
  </si>
  <si>
    <t>AOW04680.1</t>
  </si>
  <si>
    <t>AOW07609.1</t>
  </si>
  <si>
    <t>AOW07359.1</t>
  </si>
  <si>
    <t>AOW04757.1</t>
  </si>
  <si>
    <t>AOW02254.1</t>
  </si>
  <si>
    <t>AOW01274.1</t>
  </si>
  <si>
    <t>AOW04841.1</t>
  </si>
  <si>
    <t>AOW07335.1</t>
  </si>
  <si>
    <t>AOW02552.1</t>
  </si>
  <si>
    <t>AOW00772.1</t>
  </si>
  <si>
    <t>AOW01333.1</t>
  </si>
  <si>
    <t>AOW01714.1</t>
  </si>
  <si>
    <t>AOW02457.1</t>
  </si>
  <si>
    <t>AOW03920.1</t>
  </si>
  <si>
    <t>AOW04616.1</t>
  </si>
  <si>
    <t>AOW00156.1</t>
  </si>
  <si>
    <t>AOW00168.1</t>
  </si>
  <si>
    <t>AOW01540.1</t>
  </si>
  <si>
    <t>AOW02433.1</t>
  </si>
  <si>
    <t>AOW03769.1</t>
  </si>
  <si>
    <t>AOW03047.1</t>
  </si>
  <si>
    <t>AOW03998.1</t>
  </si>
  <si>
    <t>AOW03002.1</t>
  </si>
  <si>
    <t>AOW03173.1</t>
  </si>
  <si>
    <t>AOW03413.1</t>
  </si>
  <si>
    <t>AOW07606.1</t>
  </si>
  <si>
    <t>AOW03318.1</t>
  </si>
  <si>
    <t>AOW01291.1</t>
  </si>
  <si>
    <t>AOW04956.1</t>
  </si>
  <si>
    <t>AOW01537.1</t>
  </si>
  <si>
    <t>AOW02431.1</t>
  </si>
  <si>
    <t>AOW05063.1</t>
  </si>
  <si>
    <t>AOW05477.1</t>
  </si>
  <si>
    <t>AOW07428.1</t>
  </si>
  <si>
    <t>AOW03251.1</t>
  </si>
  <si>
    <t>AOW02309.1</t>
  </si>
  <si>
    <t>AOW06549.1</t>
  </si>
  <si>
    <t>AOW03843.1</t>
  </si>
  <si>
    <t>AOW04769.1</t>
  </si>
  <si>
    <t>AOW00477.1</t>
  </si>
  <si>
    <t>AOW04304.1</t>
  </si>
  <si>
    <t>AOW03833.1</t>
  </si>
  <si>
    <t>AOW01251.1</t>
  </si>
  <si>
    <t>AOW06291.1</t>
  </si>
  <si>
    <t>AOW01898.1</t>
  </si>
  <si>
    <t>AOW02022.1</t>
  </si>
  <si>
    <t>AOW05155.1</t>
  </si>
  <si>
    <t>AOW01099.1</t>
  </si>
  <si>
    <t>AOW03365.1</t>
  </si>
  <si>
    <t>AOW07589.1</t>
  </si>
  <si>
    <t>AOW03760.1</t>
  </si>
  <si>
    <t>AOW01931.1</t>
  </si>
  <si>
    <t>AOW03001.1</t>
  </si>
  <si>
    <t>AOW05020.1</t>
  </si>
  <si>
    <t>AOW05039.1</t>
  </si>
  <si>
    <t>AOW06556.1</t>
  </si>
  <si>
    <t>AOW01653.1</t>
  </si>
  <si>
    <t>AOW00263.1</t>
  </si>
  <si>
    <t>AOW03970.1</t>
  </si>
  <si>
    <t>AOW04933.1</t>
  </si>
  <si>
    <t>AOW01662.1</t>
  </si>
  <si>
    <t>AOW07824.1</t>
  </si>
  <si>
    <t>AOW07155.1</t>
  </si>
  <si>
    <t>AOW07361.1</t>
  </si>
  <si>
    <t>AOW07388.1</t>
  </si>
  <si>
    <t>AOW06310.1</t>
  </si>
  <si>
    <t>AOW01058.1</t>
  </si>
  <si>
    <t>AOW07842.1</t>
  </si>
  <si>
    <t>AOW01464.1</t>
  </si>
  <si>
    <t>AOW01517.1</t>
  </si>
  <si>
    <t>AOW03795.1</t>
  </si>
  <si>
    <t>AOW04640.1</t>
  </si>
  <si>
    <t>AOW05415.1</t>
  </si>
  <si>
    <t>AOW04675.1</t>
  </si>
  <si>
    <t>AOW07581.1</t>
  </si>
  <si>
    <t>AOW06209.1</t>
  </si>
  <si>
    <t>AOW06300.1</t>
  </si>
  <si>
    <t>AOW01490.1</t>
  </si>
  <si>
    <t>AOW04337.1</t>
  </si>
  <si>
    <t>AOW04473.1</t>
  </si>
  <si>
    <t>AOW00174.1</t>
  </si>
  <si>
    <t>AOW02375.1</t>
  </si>
  <si>
    <t>AOW05200.1</t>
  </si>
  <si>
    <t>AOW07176.1</t>
  </si>
  <si>
    <t>AOW01883.1</t>
  </si>
  <si>
    <t>AOW00949.1</t>
  </si>
  <si>
    <t>AOW06129.1</t>
  </si>
  <si>
    <t>AOW07769.1</t>
  </si>
  <si>
    <t>AOW03850.1</t>
  </si>
  <si>
    <t>AOW00558.1</t>
  </si>
  <si>
    <t>AOW03055.1</t>
  </si>
  <si>
    <t>AOW03486.1</t>
  </si>
  <si>
    <t>AOW00875.1</t>
  </si>
  <si>
    <t>AOW07334.1</t>
  </si>
  <si>
    <t>AOW06287.1</t>
  </si>
  <si>
    <t>AOW04288.1</t>
  </si>
  <si>
    <t>AOW01002.1</t>
  </si>
  <si>
    <t>AOW02244.1</t>
  </si>
  <si>
    <t>AOW03429.1</t>
  </si>
  <si>
    <t>AOW04726.1</t>
  </si>
  <si>
    <t>AOW07896.1</t>
  </si>
  <si>
    <t>AOW07392.1</t>
  </si>
  <si>
    <t>AOW00785.1</t>
  </si>
  <si>
    <t>AOW03530.1</t>
  </si>
  <si>
    <t>AOW05084.1</t>
  </si>
  <si>
    <t>AOW07306.1</t>
  </si>
  <si>
    <t>AOW07358.1</t>
  </si>
  <si>
    <t>AOW04672.1</t>
  </si>
  <si>
    <t>AOW06349.1</t>
  </si>
  <si>
    <t>AOW06807.1</t>
  </si>
  <si>
    <t>AOW06930.1</t>
  </si>
  <si>
    <t>AOW06286.1</t>
  </si>
  <si>
    <t>AOW03324.1</t>
  </si>
  <si>
    <t>AOW04109.1</t>
  </si>
  <si>
    <t>AOW05047.1</t>
  </si>
  <si>
    <t>AOW00473.1</t>
  </si>
  <si>
    <t>AOW03063.1</t>
  </si>
  <si>
    <t>AOW05890.1</t>
  </si>
  <si>
    <t>AOW05952.1</t>
  </si>
  <si>
    <t>AOW06973.1</t>
  </si>
  <si>
    <t>AOW07015.1</t>
  </si>
  <si>
    <t>AOW01529.1</t>
  </si>
  <si>
    <t>AOW01651.1</t>
  </si>
  <si>
    <t>AOW05797.1</t>
  </si>
  <si>
    <t>AOW06411.1</t>
  </si>
  <si>
    <t>AOW06104.1</t>
  </si>
  <si>
    <t>AOW04724.1</t>
  </si>
  <si>
    <t>AOW04289.1</t>
  </si>
  <si>
    <t>AOW02033.1</t>
  </si>
  <si>
    <t>AOW01187.1</t>
  </si>
  <si>
    <t>AOW05516.1</t>
  </si>
  <si>
    <t>AOW07690.1</t>
  </si>
  <si>
    <t>AOW03253.1</t>
  </si>
  <si>
    <t>AOW03944.1</t>
  </si>
  <si>
    <t>AOW05228.1</t>
  </si>
  <si>
    <t>AOW04791.1</t>
  </si>
  <si>
    <t>AOW06231.1</t>
  </si>
  <si>
    <t>AOW00764.1</t>
  </si>
  <si>
    <t>AOW01859.1</t>
  </si>
  <si>
    <t>AOW03504.1</t>
  </si>
  <si>
    <t>AOW04957.1</t>
  </si>
  <si>
    <t>AOW05181.1</t>
  </si>
  <si>
    <t>AOW05578.1</t>
  </si>
  <si>
    <t>AOW07912.1</t>
  </si>
  <si>
    <t>AOW06285.1</t>
  </si>
  <si>
    <t>AOW03299.1</t>
  </si>
  <si>
    <t>AOW05037.1</t>
  </si>
  <si>
    <t>AOW06384.1</t>
  </si>
  <si>
    <t>AOW00355.1</t>
  </si>
  <si>
    <t>AOW01077.1</t>
  </si>
  <si>
    <t>AOW07834.1</t>
  </si>
  <si>
    <t>AOW04472.1</t>
  </si>
  <si>
    <t>AOW07548.1</t>
  </si>
  <si>
    <t>AOW04387.1</t>
  </si>
  <si>
    <t>AOW06371.1</t>
  </si>
  <si>
    <t>AOW00507.1</t>
  </si>
  <si>
    <t>AOW00677.1</t>
  </si>
  <si>
    <t>AOW06015.1</t>
  </si>
  <si>
    <t>AOW04206.1</t>
  </si>
  <si>
    <t>AOW04321.1</t>
  </si>
  <si>
    <t>AOW07268.1</t>
  </si>
  <si>
    <t>AOW07333.1</t>
  </si>
  <si>
    <t>AOW02563.1</t>
  </si>
  <si>
    <t>AOW02071.1</t>
  </si>
  <si>
    <t>AOW04493.1</t>
  </si>
  <si>
    <t>AOW06297.1</t>
  </si>
  <si>
    <t>AOW04746.1</t>
  </si>
  <si>
    <t>AOW01091.1</t>
  </si>
  <si>
    <t>AOW04036.1</t>
  </si>
  <si>
    <t>AOW07266.1</t>
  </si>
  <si>
    <t>AOW07290.1</t>
  </si>
  <si>
    <t>AOW01554.1</t>
  </si>
  <si>
    <t>AOW07013.1</t>
  </si>
  <si>
    <t>AOW07389.1</t>
  </si>
  <si>
    <t>AOW07880.1</t>
  </si>
  <si>
    <t>AOW03756.1</t>
  </si>
  <si>
    <t>AOW04180.1</t>
  </si>
  <si>
    <t>AOW05385.1</t>
  </si>
  <si>
    <t>AOW04858.1</t>
  </si>
  <si>
    <t>AOW06249.1</t>
  </si>
  <si>
    <t>AOW00780.1</t>
  </si>
  <si>
    <t>AOW01439.1</t>
  </si>
  <si>
    <t>AOW03943.1</t>
  </si>
  <si>
    <t>AOW07847.1</t>
  </si>
  <si>
    <t>AOW01710.1</t>
  </si>
  <si>
    <t>AOW03023.1</t>
  </si>
  <si>
    <t>AOW02842.1</t>
  </si>
  <si>
    <t>AOW00621.1</t>
  </si>
  <si>
    <t>AOW03004.1</t>
  </si>
  <si>
    <t>AOW02089.1</t>
  </si>
  <si>
    <t>AOW06609.1</t>
  </si>
  <si>
    <t>AOW04474.1</t>
  </si>
  <si>
    <t>AOW04503.1</t>
  </si>
  <si>
    <t>AOW07518.1</t>
  </si>
  <si>
    <t>AOW02198.1</t>
  </si>
  <si>
    <t>AOW02100.1</t>
  </si>
  <si>
    <t>AOW03687.1</t>
  </si>
  <si>
    <t>AOW00489.1</t>
  </si>
  <si>
    <t>AOW00596.1</t>
  </si>
  <si>
    <t>AOW04235.1</t>
  </si>
  <si>
    <t>AOW04648.1</t>
  </si>
  <si>
    <t>AOW07788.1</t>
  </si>
  <si>
    <t>AOW01323.1</t>
  </si>
  <si>
    <t>AOW02926.1</t>
  </si>
  <si>
    <t>AOW02163.1</t>
  </si>
  <si>
    <t>AOW07325.1</t>
  </si>
  <si>
    <t>AOW00885.1</t>
  </si>
  <si>
    <t>AOW02018.1</t>
  </si>
  <si>
    <t>AOW07616.1</t>
  </si>
  <si>
    <t>AOW02888.1</t>
  </si>
  <si>
    <t>AOW02685.1</t>
  </si>
  <si>
    <t>AOW04566.1</t>
  </si>
  <si>
    <t>AOW02096.1</t>
  </si>
  <si>
    <t>AOW01741.1</t>
  </si>
  <si>
    <t>AOW04863.1</t>
  </si>
  <si>
    <t>AOW03255.1</t>
  </si>
  <si>
    <t>AOW00599.1</t>
  </si>
  <si>
    <t>AOW05960.1</t>
  </si>
  <si>
    <t>AOW03210.1</t>
  </si>
  <si>
    <t>AOW01926.1</t>
  </si>
  <si>
    <t>AOW03810.1</t>
  </si>
  <si>
    <t>AOW02257.1</t>
  </si>
  <si>
    <t>AOW03575.1</t>
  </si>
  <si>
    <t>AOW04599.1</t>
  </si>
  <si>
    <t>AOW02409.1</t>
  </si>
  <si>
    <t>AOW01826.1</t>
  </si>
  <si>
    <t>AOW07599.1</t>
  </si>
  <si>
    <t>AOW05702.1</t>
  </si>
  <si>
    <t>AOW07301.1</t>
  </si>
  <si>
    <t>AOW06294.1</t>
  </si>
  <si>
    <t>AOW07661.1</t>
  </si>
  <si>
    <t>AOW00740.1</t>
  </si>
  <si>
    <t>AOW01352.1</t>
  </si>
  <si>
    <t>AOW00595.1</t>
  </si>
  <si>
    <t>AOW00652.1</t>
  </si>
  <si>
    <t>AOW04259.1</t>
  </si>
  <si>
    <t>AOW05319.1</t>
  </si>
  <si>
    <t>AOW00559.1</t>
  </si>
  <si>
    <t>AOW01564.1</t>
  </si>
  <si>
    <t>AOW00458.1</t>
  </si>
  <si>
    <t>AOW02764.1</t>
  </si>
  <si>
    <t>AOW05958.1</t>
  </si>
  <si>
    <t>AOW07397.1</t>
  </si>
  <si>
    <t>AOW04531.1</t>
  </si>
  <si>
    <t>AOW07069.1</t>
  </si>
  <si>
    <t>AOW07938.1</t>
  </si>
  <si>
    <t>AOW02143.1</t>
  </si>
  <si>
    <t>AOW00931.1</t>
  </si>
  <si>
    <t>AOW03906.1</t>
  </si>
  <si>
    <t>AOW06514.1</t>
  </si>
  <si>
    <t>AOW06229.1</t>
  </si>
  <si>
    <t>AOW00417.1</t>
  </si>
  <si>
    <t>AOW00424.1</t>
  </si>
  <si>
    <t>AOW01139.1</t>
  </si>
  <si>
    <t>AOW06408.1</t>
  </si>
  <si>
    <t>AOW04918.1</t>
  </si>
  <si>
    <t>AOW00153.1</t>
  </si>
  <si>
    <t>AOW05368.1</t>
  </si>
  <si>
    <t>AOW06470.1</t>
  </si>
  <si>
    <t>AOW04844.1</t>
  </si>
  <si>
    <t>AOW06071.1</t>
  </si>
  <si>
    <t>AOW06262.1</t>
  </si>
  <si>
    <t>AOW01592.1</t>
  </si>
  <si>
    <t>AOW06758.1</t>
  </si>
  <si>
    <t>AOW00231.1</t>
  </si>
  <si>
    <t>AOW00572.1</t>
  </si>
  <si>
    <t>AOW02984.1</t>
  </si>
  <si>
    <t>AOW01132.1</t>
  </si>
  <si>
    <t>AOW07100.1</t>
  </si>
  <si>
    <t>AOW06049.1</t>
  </si>
  <si>
    <t>AOW07410.1</t>
  </si>
  <si>
    <t>AOW06101.1</t>
  </si>
  <si>
    <t>AOW06124.1</t>
  </si>
  <si>
    <t>AOW02629.1</t>
  </si>
  <si>
    <t>AOW03496.1</t>
  </si>
  <si>
    <t>AOW03587.1</t>
  </si>
  <si>
    <t>AOW06580.1</t>
  </si>
  <si>
    <t>AOW05136.1</t>
  </si>
  <si>
    <t>AOW07787.1</t>
  </si>
  <si>
    <t>AOW02688.1</t>
  </si>
  <si>
    <t>AOW04115.1</t>
  </si>
  <si>
    <t>AOW02293.1</t>
  </si>
  <si>
    <t>AOW02333.1</t>
  </si>
  <si>
    <t>AOW01794.1</t>
  </si>
  <si>
    <t>AOW05816.1</t>
  </si>
  <si>
    <t>AOW06542.1</t>
  </si>
  <si>
    <t>AOW02197.1</t>
  </si>
  <si>
    <t>AOW06028.1</t>
  </si>
  <si>
    <t>AOW03857.1</t>
  </si>
  <si>
    <t>AOW03227.1</t>
  </si>
  <si>
    <t>AOW07284.1</t>
  </si>
  <si>
    <t>AOW02713.1</t>
  </si>
  <si>
    <t>AOW03199.1</t>
  </si>
  <si>
    <t>AOW01637.1</t>
  </si>
  <si>
    <t>AOW06616.1</t>
  </si>
  <si>
    <t>AOW06968.1</t>
  </si>
  <si>
    <t>AOW06178.1</t>
  </si>
  <si>
    <t>AOW01877.1</t>
  </si>
  <si>
    <t>AOW04279.1</t>
  </si>
  <si>
    <t>AOW01774.1</t>
  </si>
  <si>
    <t>AOW04465.1</t>
  </si>
  <si>
    <t>AOW07903.1</t>
  </si>
  <si>
    <t>AOW01150.1</t>
  </si>
  <si>
    <t>AOW05933.1</t>
  </si>
  <si>
    <t>AOW07913.1</t>
  </si>
  <si>
    <t>AOW07226.1</t>
  </si>
  <si>
    <t>AOW05888.1</t>
  </si>
  <si>
    <t>AOW06073.1</t>
  </si>
  <si>
    <t>AOW06106.1</t>
  </si>
  <si>
    <t>AOW05354.1</t>
  </si>
  <si>
    <t>AOW01723.1</t>
  </si>
  <si>
    <t>AOW01799.1</t>
  </si>
  <si>
    <t>AOW05301.1</t>
  </si>
  <si>
    <t>AOW07498.1</t>
  </si>
  <si>
    <t>AOW07312.1</t>
  </si>
  <si>
    <t>AOW04588.1</t>
  </si>
  <si>
    <t>AOW03680.1</t>
  </si>
  <si>
    <t>AOW02421.1</t>
  </si>
  <si>
    <t>AOW05925.1</t>
  </si>
  <si>
    <t>AOW06731.1</t>
  </si>
  <si>
    <t>AOW01910.1</t>
  </si>
  <si>
    <t>AOW03858.1</t>
  </si>
  <si>
    <t>AOW05695.1</t>
  </si>
  <si>
    <t>AOW05498.1</t>
  </si>
  <si>
    <t>AOW05610.1</t>
  </si>
  <si>
    <t>AOW04792.1</t>
  </si>
  <si>
    <t>AOW07644.1</t>
  </si>
  <si>
    <t>AOW04267.1</t>
  </si>
  <si>
    <t>AOW03423.1</t>
  </si>
  <si>
    <t>AOW04700.1</t>
  </si>
  <si>
    <t>AOW04495.1</t>
  </si>
  <si>
    <t>AOW04773.1</t>
  </si>
  <si>
    <t>AOW07245.1</t>
  </si>
  <si>
    <t>AOW07095.1</t>
  </si>
  <si>
    <t>AOW01170.1</t>
  </si>
  <si>
    <t>AOW05998.1</t>
  </si>
  <si>
    <t>AOW05752.1</t>
  </si>
  <si>
    <t>AOW04251.1</t>
  </si>
  <si>
    <t>AOW05896.1</t>
  </si>
  <si>
    <t>AOW06699.1</t>
  </si>
  <si>
    <t>AOW06203.1</t>
  </si>
  <si>
    <t>AOW07618.1</t>
  </si>
  <si>
    <t>AOW00517.1</t>
  </si>
  <si>
    <t>AOW01489.1</t>
  </si>
  <si>
    <t>AOW01510.1</t>
  </si>
  <si>
    <t>AOW04307.1</t>
  </si>
  <si>
    <t>AOW05412.1</t>
  </si>
  <si>
    <t>AOW06712.1</t>
  </si>
  <si>
    <t>AOW04055.1</t>
  </si>
  <si>
    <t>AOW01107.1</t>
  </si>
  <si>
    <t>AOW01280.1</t>
  </si>
  <si>
    <t>AOW06002.1</t>
  </si>
  <si>
    <t>AOW05772.1</t>
  </si>
  <si>
    <t>AOW05535.1</t>
  </si>
  <si>
    <t>AOW06701.1</t>
  </si>
  <si>
    <t>AOW07352.1</t>
  </si>
  <si>
    <t>AOW02515.1</t>
  </si>
  <si>
    <t>AOW02615.1</t>
  </si>
  <si>
    <t>AOW01422.1</t>
  </si>
  <si>
    <t>AOW03181.1</t>
  </si>
  <si>
    <t>AOW02782.1</t>
  </si>
  <si>
    <t>AOW04347.1</t>
  </si>
  <si>
    <t>AOW07920.1</t>
  </si>
  <si>
    <t>AOW06844.1</t>
  </si>
  <si>
    <t>AOW06066.1</t>
  </si>
  <si>
    <t>AOW07329.1</t>
  </si>
  <si>
    <t>AOW03336.1</t>
  </si>
  <si>
    <t>AOW07575.1</t>
  </si>
  <si>
    <t>AOW05163.1</t>
  </si>
  <si>
    <t>AOW02653.1</t>
  </si>
  <si>
    <t>AOW01041.1</t>
  </si>
  <si>
    <t>AOW04120.1</t>
  </si>
  <si>
    <t>AOW02114.1</t>
  </si>
  <si>
    <t>AOW06980.1</t>
  </si>
  <si>
    <t>AOW01085.1</t>
  </si>
  <si>
    <t>AOW02643.1</t>
  </si>
  <si>
    <t>AOW03725.1</t>
  </si>
  <si>
    <t>AOW07559.1</t>
  </si>
  <si>
    <t>AOW01885.1</t>
  </si>
  <si>
    <t>AOW01278.1</t>
  </si>
  <si>
    <t>AOW02359.1</t>
  </si>
  <si>
    <t>AOW01681.1</t>
  </si>
  <si>
    <t>AOW03991.1</t>
  </si>
  <si>
    <t>AOW07940.1</t>
  </si>
  <si>
    <t>AOW06081.1</t>
  </si>
  <si>
    <t>AOW07835.1</t>
  </si>
  <si>
    <t>AOW03320.1</t>
  </si>
  <si>
    <t>AOW03751.1</t>
  </si>
  <si>
    <t>AOW01928.1</t>
  </si>
  <si>
    <t>AOW01954.1</t>
  </si>
  <si>
    <t>AOW00700.1</t>
  </si>
  <si>
    <t>AOW07230.1</t>
  </si>
  <si>
    <t>AOW06747.1</t>
  </si>
  <si>
    <t>AOW00186.1</t>
  </si>
  <si>
    <t>AOW04274.1</t>
  </si>
  <si>
    <t>AOW05266.1</t>
  </si>
  <si>
    <t>AOW05288.1</t>
  </si>
  <si>
    <t>AOW07569.1</t>
  </si>
  <si>
    <t>AOW07416.1</t>
  </si>
  <si>
    <t>AOW00081.1</t>
  </si>
  <si>
    <t>AOW03947.1</t>
  </si>
  <si>
    <t>AOW06389.1</t>
  </si>
  <si>
    <t>AOW06525.1</t>
  </si>
  <si>
    <t>AOW06565.1</t>
  </si>
  <si>
    <t>AOW03923.1</t>
  </si>
  <si>
    <t>AOW03453.1</t>
  </si>
  <si>
    <t>AOW00981.1</t>
  </si>
  <si>
    <t>AOW05649.1</t>
  </si>
  <si>
    <t>AOW07864.1</t>
  </si>
  <si>
    <t>AOW05512.1</t>
  </si>
  <si>
    <t>AOW03968.1</t>
  </si>
  <si>
    <t>AOW05349.1</t>
  </si>
  <si>
    <t>AOW02304.1</t>
  </si>
  <si>
    <t>AOW06111.1</t>
  </si>
  <si>
    <t>AOW02927.1</t>
  </si>
  <si>
    <t>AOW03258.1</t>
  </si>
  <si>
    <t>AOW03538.1</t>
  </si>
  <si>
    <t>AOW00907.1</t>
  </si>
  <si>
    <t>AOW05285.1</t>
  </si>
  <si>
    <t>AOW03156.1</t>
  </si>
  <si>
    <t>AOW06634.1</t>
  </si>
  <si>
    <t>AOW07669.1</t>
  </si>
  <si>
    <t>AOW06943.1</t>
  </si>
  <si>
    <t>AOW07429.1</t>
  </si>
  <si>
    <t>AOW06017.1</t>
  </si>
  <si>
    <t>AOW06647.1</t>
  </si>
  <si>
    <t>AOW00425.1</t>
  </si>
  <si>
    <t>AOW02482.1</t>
  </si>
  <si>
    <t>AOW00795.1</t>
  </si>
  <si>
    <t>AOW03509.1</t>
  </si>
  <si>
    <t>AOW03581.1</t>
  </si>
  <si>
    <t>AOW00967.1</t>
  </si>
  <si>
    <t>AOW06602.1</t>
  </si>
  <si>
    <t>AOW07817.1</t>
  </si>
  <si>
    <t>AOW05129.1</t>
  </si>
  <si>
    <t>AOW01493.1</t>
  </si>
  <si>
    <t>AOW01498.1</t>
  </si>
  <si>
    <t>AOW02989.1</t>
  </si>
  <si>
    <t>AOW06956.1</t>
  </si>
  <si>
    <t>AOW02139.1</t>
  </si>
  <si>
    <t>AOW04426.1</t>
  </si>
  <si>
    <t>AOW03684.1</t>
  </si>
  <si>
    <t>AOW07735.1</t>
  </si>
  <si>
    <t>AOW03853.1</t>
  </si>
  <si>
    <t>AOW07531.1</t>
  </si>
  <si>
    <t>AOW07781.1</t>
  </si>
  <si>
    <t>AOW01528.1</t>
  </si>
  <si>
    <t>AOW02958.1</t>
  </si>
  <si>
    <t>AOW02008.1</t>
  </si>
  <si>
    <t>AOW06368.1</t>
  </si>
  <si>
    <t>AOW05124.1</t>
  </si>
  <si>
    <t>AOW05555.1</t>
  </si>
  <si>
    <t>AOW07719.1</t>
  </si>
  <si>
    <t>AOW00295.1</t>
  </si>
  <si>
    <t>AOW00302.1</t>
  </si>
  <si>
    <t>AOW04157.1</t>
  </si>
  <si>
    <t>AOW05430.1</t>
  </si>
  <si>
    <t>AOW01660.1</t>
  </si>
  <si>
    <t>AOW04693.1</t>
  </si>
  <si>
    <t>AOW04491.1</t>
  </si>
  <si>
    <t>AOW04917.1</t>
  </si>
  <si>
    <t>AOW00255.1</t>
  </si>
  <si>
    <t>AOW01999.1</t>
  </si>
  <si>
    <t>AOW06524.1</t>
  </si>
  <si>
    <t>AOW07716.1</t>
  </si>
  <si>
    <t>AOW01581.1</t>
  </si>
  <si>
    <t>AOW02896.1</t>
  </si>
  <si>
    <t>AOW01256.1</t>
  </si>
  <si>
    <t>AOW07840.1</t>
  </si>
  <si>
    <t>AOW07104.1</t>
  </si>
  <si>
    <t>AOW05805.1</t>
  </si>
  <si>
    <t>AOW06407.1</t>
  </si>
  <si>
    <t>AOW06547.1</t>
  </si>
  <si>
    <t>AOW04843.1</t>
  </si>
  <si>
    <t>AOW04569.1</t>
  </si>
  <si>
    <t>AOW03959.1</t>
  </si>
  <si>
    <t>AOW02300.1</t>
  </si>
  <si>
    <t>AOW01802.1</t>
  </si>
  <si>
    <t>AOW05247.1</t>
  </si>
  <si>
    <t>AOW07171.1</t>
  </si>
  <si>
    <t>AOW02870.1</t>
  </si>
  <si>
    <t>AOW01288.1</t>
  </si>
  <si>
    <t>AOW07000.1</t>
  </si>
  <si>
    <t>AOW05268.1</t>
  </si>
  <si>
    <t>AOW01518.1</t>
  </si>
  <si>
    <t>AOW04247.1</t>
  </si>
  <si>
    <t>AOW03995.1</t>
  </si>
  <si>
    <t>AOW04403.1</t>
  </si>
  <si>
    <t>AOW06642.1</t>
  </si>
  <si>
    <t>AOW01985.1</t>
  </si>
  <si>
    <t>AOW02914.1</t>
  </si>
  <si>
    <t>AOW00642.1</t>
  </si>
  <si>
    <t>AOW04077.1</t>
  </si>
  <si>
    <t>AOW06698.1</t>
  </si>
  <si>
    <t>AOW02571.1</t>
  </si>
  <si>
    <t>AOW01038.1</t>
  </si>
  <si>
    <t>AOW03430.1</t>
  </si>
  <si>
    <t>AOW06338.1</t>
  </si>
  <si>
    <t>AOW04627.1</t>
  </si>
  <si>
    <t>AOW03321.1</t>
  </si>
  <si>
    <t>AOW00639.1</t>
  </si>
  <si>
    <t>AOW05026.1</t>
  </si>
  <si>
    <t>AOW06078.1</t>
  </si>
  <si>
    <t>AOW04400.1</t>
  </si>
  <si>
    <t>AOW06559.1</t>
  </si>
  <si>
    <t>AOW01989.1</t>
  </si>
  <si>
    <t>AOW02521.1</t>
  </si>
  <si>
    <t>AOW03807.1</t>
  </si>
  <si>
    <t>AOW04623.1</t>
  </si>
  <si>
    <t>AOW04987.1</t>
  </si>
  <si>
    <t>AOW05682.1</t>
  </si>
  <si>
    <t>AOW05569.1</t>
  </si>
  <si>
    <t>AOW07672.1</t>
  </si>
  <si>
    <t>AOW07789.1</t>
  </si>
  <si>
    <t>AOW03979.1</t>
  </si>
  <si>
    <t>AOW00986.1</t>
  </si>
  <si>
    <t>AOW02513.1</t>
  </si>
  <si>
    <t>AOW02883.1</t>
  </si>
  <si>
    <t>AOW07244.1</t>
  </si>
  <si>
    <t>AOW04729.1</t>
  </si>
  <si>
    <t>AOW03330.1</t>
  </si>
  <si>
    <t>AOW01448.1</t>
  </si>
  <si>
    <t>AOW05898.1</t>
  </si>
  <si>
    <t>AOW07978.1</t>
  </si>
  <si>
    <t>AOW05541.1</t>
  </si>
  <si>
    <t>AOW04821.1</t>
  </si>
  <si>
    <t>AOW04908.1</t>
  </si>
  <si>
    <t>AOW07494.1</t>
  </si>
  <si>
    <t>AOW02127.1</t>
  </si>
  <si>
    <t>AOW00929.1</t>
  </si>
  <si>
    <t>AOW03936.1</t>
  </si>
  <si>
    <t>AOW06447.1</t>
  </si>
  <si>
    <t>AOW02288.1</t>
  </si>
  <si>
    <t>AOW02664.1</t>
  </si>
  <si>
    <t>AOW03567.1</t>
  </si>
  <si>
    <t>AOW00935.1</t>
  </si>
  <si>
    <t>AOW04636.1</t>
  </si>
  <si>
    <t>AOW05769.1</t>
  </si>
  <si>
    <t>AOW07919.1</t>
  </si>
  <si>
    <t>AOW05131.1</t>
  </si>
  <si>
    <t>AOW07692.1</t>
  </si>
  <si>
    <t>AOW01449.1</t>
  </si>
  <si>
    <t>AOW03609.1</t>
  </si>
  <si>
    <t>AOW02119.1</t>
  </si>
  <si>
    <t>AOW04965.1</t>
  </si>
  <si>
    <t>AOW04497.1</t>
  </si>
  <si>
    <t>AOW06845.1</t>
  </si>
  <si>
    <t>AOW06190.1</t>
  </si>
  <si>
    <t>AOW02128.1</t>
  </si>
  <si>
    <t>AOW00220.1</t>
  </si>
  <si>
    <t>AOW03864.1</t>
  </si>
  <si>
    <t>AOW01036.1</t>
  </si>
  <si>
    <t>AOW07077.1</t>
  </si>
  <si>
    <t>AOW06826.1</t>
  </si>
  <si>
    <t>AOW06887.1</t>
  </si>
  <si>
    <t>AOW03498.1</t>
  </si>
  <si>
    <t>AOW00915.1</t>
  </si>
  <si>
    <t>AOW02997.1</t>
  </si>
  <si>
    <t>AOW05985.1</t>
  </si>
  <si>
    <t>AOW07865.1</t>
  </si>
  <si>
    <t>AOW05144.1</t>
  </si>
  <si>
    <t>AOW07216.1</t>
  </si>
  <si>
    <t>AOW06878.1</t>
  </si>
  <si>
    <t>AOW02556.1</t>
  </si>
  <si>
    <t>AOW02208.1</t>
  </si>
  <si>
    <t>AOW02046.1</t>
  </si>
  <si>
    <t>AOW07921.1</t>
  </si>
  <si>
    <t>AOW06681.1</t>
  </si>
  <si>
    <t>AOW00147.1</t>
  </si>
  <si>
    <t>AOW00370.1</t>
  </si>
  <si>
    <t>AOW03548.1</t>
  </si>
  <si>
    <t>AOW01145.1</t>
  </si>
  <si>
    <t>AOW06510.1</t>
  </si>
  <si>
    <t>AOW07647.1</t>
  </si>
  <si>
    <t>AOW02523.1</t>
  </si>
  <si>
    <t>AOW02460.1</t>
  </si>
  <si>
    <t>AOW03385.1</t>
  </si>
  <si>
    <t>AOW00128.1</t>
  </si>
  <si>
    <t>AOW02669.1</t>
  </si>
  <si>
    <t>AOW02674.1</t>
  </si>
  <si>
    <t>AOW00916.1</t>
  </si>
  <si>
    <t>AOW04655.1</t>
  </si>
  <si>
    <t>AOW04487.1</t>
  </si>
  <si>
    <t>AOW07442.1</t>
  </si>
  <si>
    <t>AOW00157.1</t>
  </si>
  <si>
    <t>AOW03806.1</t>
  </si>
  <si>
    <t>AOW04398.1</t>
  </si>
  <si>
    <t>AOW04984.1</t>
  </si>
  <si>
    <t>AOW07785.1</t>
  </si>
  <si>
    <t>AOW01415.1</t>
  </si>
  <si>
    <t>AOW03017.1</t>
  </si>
  <si>
    <t>AOW05035.1</t>
  </si>
  <si>
    <t>AOW05328.1</t>
  </si>
  <si>
    <t>AOW04834.1</t>
  </si>
  <si>
    <t>AOW06710.1</t>
  </si>
  <si>
    <t>AOW00107.1</t>
  </si>
  <si>
    <t>AOW03811.1</t>
  </si>
  <si>
    <t>AOW00856.1</t>
  </si>
  <si>
    <t>AOW05957.1</t>
  </si>
  <si>
    <t>AOW02312.1</t>
  </si>
  <si>
    <t>AOW04985.1</t>
  </si>
  <si>
    <t>AOW05265.1</t>
  </si>
  <si>
    <t>AOW01164.1</t>
  </si>
  <si>
    <t>AOW04342.1</t>
  </si>
  <si>
    <t>AOW03940.1</t>
  </si>
  <si>
    <t>AOW06455.1</t>
  </si>
  <si>
    <t>AOW06543.1</t>
  </si>
  <si>
    <t>AOW05210.1</t>
  </si>
  <si>
    <t>AOW02469.1</t>
  </si>
  <si>
    <t>AOW00267.1</t>
  </si>
  <si>
    <t>AOW05369.1</t>
  </si>
  <si>
    <t>AOW07426.1</t>
  </si>
  <si>
    <t>AOW06632.1</t>
  </si>
  <si>
    <t>AOW06257.1</t>
  </si>
  <si>
    <t>AOW07699.1</t>
  </si>
  <si>
    <t>AOW01655.1</t>
  </si>
  <si>
    <t>AOW04210.1</t>
  </si>
  <si>
    <t>AOW01184.1</t>
  </si>
  <si>
    <t>AOW01789.1</t>
  </si>
  <si>
    <t>AOW03573.1</t>
  </si>
  <si>
    <t>AOW07246.1</t>
  </si>
  <si>
    <t>AOW03813.1</t>
  </si>
  <si>
    <t>AOW02788.1</t>
  </si>
  <si>
    <t>AOW00965.1</t>
  </si>
  <si>
    <t>AOW02095.1</t>
  </si>
  <si>
    <t>AOW06944.1</t>
  </si>
  <si>
    <t>AOW01781.1</t>
  </si>
  <si>
    <t>AOW05332.1</t>
  </si>
  <si>
    <t>AOW01895.1</t>
  </si>
  <si>
    <t>AOW04184.1</t>
  </si>
  <si>
    <t>AOW01747.1</t>
  </si>
  <si>
    <t>AOW07315.1</t>
  </si>
  <si>
    <t>AOW04934.1</t>
  </si>
  <si>
    <t>AOW06971.1</t>
  </si>
  <si>
    <t>AOW06725.1</t>
  </si>
  <si>
    <t>AOW01424.1</t>
  </si>
  <si>
    <t>AOW02798.1</t>
  </si>
  <si>
    <t>AOW03564.1</t>
  </si>
  <si>
    <t>AOW05840.1</t>
  </si>
  <si>
    <t>AOW06161.1</t>
  </si>
  <si>
    <t>AOW07563.1</t>
  </si>
  <si>
    <t>AOW00471.1</t>
  </si>
  <si>
    <t>AOW00241.1</t>
  </si>
  <si>
    <t>AOW03595.1</t>
  </si>
  <si>
    <t>AOW02647.1</t>
  </si>
  <si>
    <t>AOW04053.1</t>
  </si>
  <si>
    <t>AOW04060.1</t>
  </si>
  <si>
    <t>AOW01137.1</t>
  </si>
  <si>
    <t>AOW03206.1</t>
  </si>
  <si>
    <t>AOW01504.1</t>
  </si>
  <si>
    <t>AOW04736.1</t>
  </si>
  <si>
    <t>AOW04111.1</t>
  </si>
  <si>
    <t>AOW03941.1</t>
  </si>
  <si>
    <t>AOW04932.1</t>
  </si>
  <si>
    <t>AOW06391.1</t>
  </si>
  <si>
    <t>AOW07774.1</t>
  </si>
  <si>
    <t>AOW01468.1</t>
  </si>
  <si>
    <t>AOW02512.1</t>
  </si>
  <si>
    <t>AOW01177.1</t>
  </si>
  <si>
    <t>AOW07614.1</t>
  </si>
  <si>
    <t>AOW01580.1</t>
  </si>
  <si>
    <t>AOW01515.1</t>
  </si>
  <si>
    <t>AOW03626.1</t>
  </si>
  <si>
    <t>AOW03617.1</t>
  </si>
  <si>
    <t>AOW06446.1</t>
  </si>
  <si>
    <t>AOW04860.1</t>
  </si>
  <si>
    <t>AOW06657.1</t>
  </si>
  <si>
    <t>AOW03713.1</t>
  </si>
  <si>
    <t>AOW04688.1</t>
  </si>
  <si>
    <t>AOW01318.1</t>
  </si>
  <si>
    <t>AOW00638.1</t>
  </si>
  <si>
    <t>AOW03418.1</t>
  </si>
  <si>
    <t>AOW05770.1</t>
  </si>
  <si>
    <t>AOW05263.1</t>
  </si>
  <si>
    <t>AOW04607.1</t>
  </si>
  <si>
    <t>AOW07982.1</t>
  </si>
  <si>
    <t>AOW06121.1</t>
  </si>
  <si>
    <t>AOW04739.1</t>
  </si>
  <si>
    <t>AOW05004.1</t>
  </si>
  <si>
    <t>AOW06552.1</t>
  </si>
  <si>
    <t>AOW06938.1</t>
  </si>
  <si>
    <t>AOW06224.1</t>
  </si>
  <si>
    <t>AOW01923.1</t>
  </si>
  <si>
    <t>AOW01454.1</t>
  </si>
  <si>
    <t>AOW04203.1</t>
  </si>
  <si>
    <t>AOW00208.1</t>
  </si>
  <si>
    <t>AOW03085.1</t>
  </si>
  <si>
    <t>AOW03565.1</t>
  </si>
  <si>
    <t>AOW03006.1</t>
  </si>
  <si>
    <t>AOW02031.1</t>
  </si>
  <si>
    <t>AOW05936.1</t>
  </si>
  <si>
    <t>AOW07582.1</t>
  </si>
  <si>
    <t>AOW03805.1</t>
  </si>
  <si>
    <t>AOW04725.1</t>
  </si>
  <si>
    <t>AOW00448.1</t>
  </si>
  <si>
    <t>AOW03280.1</t>
  </si>
  <si>
    <t>AOW02194.1</t>
  </si>
  <si>
    <t>AOW05712.1</t>
  </si>
  <si>
    <t>AOW07075.1</t>
  </si>
  <si>
    <t>AOW06757.1</t>
  </si>
  <si>
    <t>AOW07274.1</t>
  </si>
  <si>
    <t>AOW01514.1</t>
  </si>
  <si>
    <t>AOW02620.1</t>
  </si>
  <si>
    <t>AOW00216.1</t>
  </si>
  <si>
    <t>AOW01995.1</t>
  </si>
  <si>
    <t>AOW05820.1</t>
  </si>
  <si>
    <t>AOW04867.1</t>
  </si>
  <si>
    <t>AOW07021.1</t>
  </si>
  <si>
    <t>AOW00561.1</t>
  </si>
  <si>
    <t>AOW01620.1</t>
  </si>
  <si>
    <t>AOW01082.1</t>
  </si>
  <si>
    <t>AOW02740.1</t>
  </si>
  <si>
    <t>AOW04608.1</t>
  </si>
  <si>
    <t>AOW04631.1</t>
  </si>
  <si>
    <t>AOW03432.1</t>
  </si>
  <si>
    <t>AOW04828.1</t>
  </si>
  <si>
    <t>AOW02278.1</t>
  </si>
  <si>
    <t>AOW04597.1</t>
  </si>
  <si>
    <t>AOW07225.1</t>
  </si>
  <si>
    <t>AOW04715.1</t>
  </si>
  <si>
    <t>AOW05550.1</t>
  </si>
  <si>
    <t>AOW05575.1</t>
  </si>
  <si>
    <t>AOW07481.1</t>
  </si>
  <si>
    <t>AOW03809.1</t>
  </si>
  <si>
    <t>AOW04799.1</t>
  </si>
  <si>
    <t>AOW07282.1</t>
  </si>
  <si>
    <t>AOW00378.1</t>
  </si>
  <si>
    <t>AOW02437.1</t>
  </si>
  <si>
    <t>AOW03718.1</t>
  </si>
  <si>
    <t>AOW05070.1</t>
  </si>
  <si>
    <t>AOW03403.1</t>
  </si>
  <si>
    <t>AOW01749.1</t>
  </si>
  <si>
    <t>AOW00130.1</t>
  </si>
  <si>
    <t>AOW02129.1</t>
  </si>
  <si>
    <t>AOW02712.1</t>
  </si>
  <si>
    <t>AOW04954.1</t>
  </si>
  <si>
    <t>AOW06373.1</t>
  </si>
  <si>
    <t>AOW05261.1</t>
  </si>
  <si>
    <t>AOW00481.1</t>
  </si>
  <si>
    <t>AOW03351.1</t>
  </si>
  <si>
    <t>AOW02390.1</t>
  </si>
  <si>
    <t>AOW06563.1</t>
  </si>
  <si>
    <t>AOW06814.1</t>
  </si>
  <si>
    <t>AOW01889.1</t>
  </si>
  <si>
    <t>AOW04950.1</t>
  </si>
  <si>
    <t>AOW05389.1</t>
  </si>
  <si>
    <t>AOW06441.1</t>
  </si>
  <si>
    <t>AOW05701.1</t>
  </si>
  <si>
    <t>AOW05932.1</t>
  </si>
  <si>
    <t>AOW06220.1</t>
  </si>
  <si>
    <t>AOW07809.1</t>
  </si>
  <si>
    <t>AOW07536.1</t>
  </si>
  <si>
    <t>AOW04804.1</t>
  </si>
  <si>
    <t>AOW06798.1</t>
  </si>
  <si>
    <t>AOW07708.1</t>
  </si>
  <si>
    <t>AOW03770.1</t>
  </si>
  <si>
    <t>AOW06301.1</t>
  </si>
  <si>
    <t>AOW03818.1</t>
  </si>
  <si>
    <t>AOW03590.1</t>
  </si>
  <si>
    <t>AOW03735.1</t>
  </si>
  <si>
    <t>AOW04544.1</t>
  </si>
  <si>
    <t>AOW05864.1</t>
  </si>
  <si>
    <t>AOW06197.1</t>
  </si>
  <si>
    <t>AOW02537.1</t>
  </si>
  <si>
    <t>AOW07086.1</t>
  </si>
  <si>
    <t>AOW04961.1</t>
  </si>
  <si>
    <t>AOW06045.1</t>
  </si>
  <si>
    <t>AOW06092.1</t>
  </si>
  <si>
    <t>AOW07783.1</t>
  </si>
  <si>
    <t>AOW00996.1</t>
  </si>
  <si>
    <t>AOW04621.1</t>
  </si>
  <si>
    <t>AOW01152.1</t>
  </si>
  <si>
    <t>AOW05038.1</t>
  </si>
  <si>
    <t>AOW05687.1</t>
  </si>
  <si>
    <t>AOW04874.1</t>
  </si>
  <si>
    <t>AOW02671.1</t>
  </si>
  <si>
    <t>AOW01837.1</t>
  </si>
  <si>
    <t>AOW03478.1</t>
  </si>
  <si>
    <t>AOW04181.1</t>
  </si>
  <si>
    <t>AOW03390.1</t>
  </si>
  <si>
    <t>AOW01773.1</t>
  </si>
  <si>
    <t>AOW05807.1</t>
  </si>
  <si>
    <t>AOW01373.1</t>
  </si>
  <si>
    <t>AOW02638.1</t>
  </si>
  <si>
    <t>AOW05032.1</t>
  </si>
  <si>
    <t>AOW00340.1</t>
  </si>
  <si>
    <t>AOW03019.1</t>
  </si>
  <si>
    <t>AOW02003.1</t>
  </si>
  <si>
    <t>AOW03929.1</t>
  </si>
  <si>
    <t>AOW05891.1</t>
  </si>
  <si>
    <t>AOW07239.1</t>
  </si>
  <si>
    <t>AOW02166.1</t>
  </si>
  <si>
    <t>AOW01458.1</t>
  </si>
  <si>
    <t>AOW04009.1</t>
  </si>
  <si>
    <t>AOW01168.1</t>
  </si>
  <si>
    <t>AOW07976.1</t>
  </si>
  <si>
    <t>AOW06821.1</t>
  </si>
  <si>
    <t>AOW00459.1</t>
  </si>
  <si>
    <t>AOW02848.1</t>
  </si>
  <si>
    <t>AOW03779.1</t>
  </si>
  <si>
    <t>AOW03610.1</t>
  </si>
  <si>
    <t>AOW03232.1</t>
  </si>
  <si>
    <t>AOW04935.1</t>
  </si>
  <si>
    <t>AOW05509.1</t>
  </si>
  <si>
    <t>AOW07955.1</t>
  </si>
  <si>
    <t>AOW03094.1</t>
  </si>
  <si>
    <t>AOW05746.1</t>
  </si>
  <si>
    <t>AOW06383.1</t>
  </si>
  <si>
    <t>AOW05249.1</t>
  </si>
  <si>
    <t>AOW05279.1</t>
  </si>
  <si>
    <t>AOW05164.1</t>
  </si>
  <si>
    <t>AOW05211.1</t>
  </si>
  <si>
    <t>AOW00452.1</t>
  </si>
  <si>
    <t>AOW04619.1</t>
  </si>
  <si>
    <t>AOW03244.1</t>
  </si>
  <si>
    <t>AOW04997.1</t>
  </si>
  <si>
    <t>AOW06039.1</t>
  </si>
  <si>
    <t>AOW07615.1</t>
  </si>
  <si>
    <t>AOW02593.1</t>
  </si>
  <si>
    <t>AOW03049.1</t>
  </si>
  <si>
    <t>AOW03652.1</t>
  </si>
  <si>
    <t>AOW03660.1</t>
  </si>
  <si>
    <t>AOW03700.1</t>
  </si>
  <si>
    <t>AOW07435.1</t>
  </si>
  <si>
    <t>AOW00571.1</t>
  </si>
  <si>
    <t>AOW00479.1</t>
  </si>
  <si>
    <t>AOW03527.1</t>
  </si>
  <si>
    <t>AOW02313.1</t>
  </si>
  <si>
    <t>AOW06961.1</t>
  </si>
  <si>
    <t>AOW00117.1</t>
  </si>
  <si>
    <t>AOW00487.1</t>
  </si>
  <si>
    <t>AOW03276.1</t>
  </si>
  <si>
    <t>AOW04043.1</t>
  </si>
  <si>
    <t>AOW05485.1</t>
  </si>
  <si>
    <t>AOW07448.1</t>
  </si>
  <si>
    <t>AOW06335.1</t>
  </si>
  <si>
    <t>AOW07630.1</t>
  </si>
  <si>
    <t>AOW01623.1</t>
  </si>
  <si>
    <t>AOW06584.1</t>
  </si>
  <si>
    <t>AOW06011.1</t>
  </si>
  <si>
    <t>AOW06243.1</t>
  </si>
  <si>
    <t>AOW01535.1</t>
  </si>
  <si>
    <t>AOW06292.1</t>
  </si>
  <si>
    <t>AOW00122.1</t>
  </si>
  <si>
    <t>AOW02988.1</t>
  </si>
  <si>
    <t>AOW03196.1</t>
  </si>
  <si>
    <t>AOW04687.1</t>
  </si>
  <si>
    <t>AOW06768.1</t>
  </si>
  <si>
    <t>AOW00661.1</t>
  </si>
  <si>
    <t>AOW05962.1</t>
  </si>
  <si>
    <t>AOW04049.1</t>
  </si>
  <si>
    <t>AOW03714.1</t>
  </si>
  <si>
    <t>AOW05833.1</t>
  </si>
  <si>
    <t>AOW01964.1</t>
  </si>
  <si>
    <t>AOW02207.1</t>
  </si>
  <si>
    <t>AOW03507.1</t>
  </si>
  <si>
    <t>AOW05472.1</t>
  </si>
  <si>
    <t>AOW06079.1</t>
  </si>
  <si>
    <t>AOW07737.1</t>
  </si>
  <si>
    <t>AOW02865.1</t>
  </si>
  <si>
    <t>AOW01033.1</t>
  </si>
  <si>
    <t>AOW04980.1</t>
  </si>
  <si>
    <t>AOW07577.1</t>
  </si>
  <si>
    <t>AOW07152.1</t>
  </si>
  <si>
    <t>AOW05605.1</t>
  </si>
  <si>
    <t>AOW06225.1</t>
  </si>
  <si>
    <t>AOW03032.1</t>
  </si>
  <si>
    <t>AOW03514.1</t>
  </si>
  <si>
    <t>AOW00698.1</t>
  </si>
  <si>
    <t>AOW06611.1</t>
  </si>
  <si>
    <t>AOW05408.1</t>
  </si>
  <si>
    <t>AOW05678.1</t>
  </si>
  <si>
    <t>AOW06648.1</t>
  </si>
  <si>
    <t>AOW00330.1</t>
  </si>
  <si>
    <t>AOW02506.1</t>
  </si>
  <si>
    <t>AOW01974.1</t>
  </si>
  <si>
    <t>AOW03982.1</t>
  </si>
  <si>
    <t>AOW01284.1</t>
  </si>
  <si>
    <t>AOW05059.1</t>
  </si>
  <si>
    <t>AOW04731.1</t>
  </si>
  <si>
    <t>AOW05348.1</t>
  </si>
  <si>
    <t>AOW02083.1</t>
  </si>
  <si>
    <t>AOW05016.1</t>
  </si>
  <si>
    <t>AOW05614.1</t>
  </si>
  <si>
    <t>AOW07251.1</t>
  </si>
  <si>
    <t>AOW00293.1</t>
  </si>
  <si>
    <t>AOW00872.1</t>
  </si>
  <si>
    <t>AOW02394.1</t>
  </si>
  <si>
    <t>AOW05629.1</t>
  </si>
  <si>
    <t>AOW07848.1</t>
  </si>
  <si>
    <t>AOW05132.1</t>
  </si>
  <si>
    <t>AOW01598.1</t>
  </si>
  <si>
    <t>AOW04187.1</t>
  </si>
  <si>
    <t>AOW01697.1</t>
  </si>
  <si>
    <t>AOW00305.1</t>
  </si>
  <si>
    <t>AOW03322.1</t>
  </si>
  <si>
    <t>AOW04390.1</t>
  </si>
  <si>
    <t>AOW03695.1</t>
  </si>
  <si>
    <t>AOW06541.1</t>
  </si>
  <si>
    <t>AOW05202.1</t>
  </si>
  <si>
    <t>AOW04774.1</t>
  </si>
  <si>
    <t>AOW07523.1</t>
  </si>
  <si>
    <t>AOW06778.1</t>
  </si>
  <si>
    <t>AOW02804.1</t>
  </si>
  <si>
    <t>AOW02741.1</t>
  </si>
  <si>
    <t>AOW02026.1</t>
  </si>
  <si>
    <t>AOW02077.1</t>
  </si>
  <si>
    <t>AOW04716.1</t>
  </si>
  <si>
    <t>AOW06527.1</t>
  </si>
  <si>
    <t>AOW01410.1</t>
  </si>
  <si>
    <t>AOW03152.1</t>
  </si>
  <si>
    <t>AOW02422.1</t>
  </si>
  <si>
    <t>AOW05667.1</t>
  </si>
  <si>
    <t>AOW07571.1</t>
  </si>
  <si>
    <t>AOW05810.1</t>
  </si>
  <si>
    <t>AOW00276.1</t>
  </si>
  <si>
    <t>AOW00830.1</t>
  </si>
  <si>
    <t>AOW01212.1</t>
  </si>
  <si>
    <t>AOW03237.1</t>
  </si>
  <si>
    <t>AOW05645.1</t>
  </si>
  <si>
    <t>AOW07146.1</t>
  </si>
  <si>
    <t>AOW07525.1</t>
  </si>
  <si>
    <t>AOW00076.1</t>
  </si>
  <si>
    <t>AOW00953.1</t>
  </si>
  <si>
    <t>AOW05827.1</t>
  </si>
  <si>
    <t>AOW06759.1</t>
  </si>
  <si>
    <t>AOW01929.1</t>
  </si>
  <si>
    <t>AOW00874.1</t>
  </si>
  <si>
    <t>AOW06010.1</t>
  </si>
  <si>
    <t>AOW00361.1</t>
  </si>
  <si>
    <t>AOW01418.1</t>
  </si>
  <si>
    <t>AOW04394.1</t>
  </si>
  <si>
    <t>AOW03663.1</t>
  </si>
  <si>
    <t>AOW01673.1</t>
  </si>
  <si>
    <t>AOW06395.1</t>
  </si>
  <si>
    <t>AOW06705.1</t>
  </si>
  <si>
    <t>AOW01982.1</t>
  </si>
  <si>
    <t>AOW01412.1</t>
  </si>
  <si>
    <t>AOW03789.1</t>
  </si>
  <si>
    <t>AOW04194.1</t>
  </si>
  <si>
    <t>AOW03824.1</t>
  </si>
  <si>
    <t>AOW07227.1</t>
  </si>
  <si>
    <t>AOW03417.1</t>
  </si>
  <si>
    <t>AOW06862.1</t>
  </si>
  <si>
    <t>AOW01960.1</t>
  </si>
  <si>
    <t>AOW05337.1</t>
  </si>
  <si>
    <t>AOW00476.1</t>
  </si>
  <si>
    <t>AOW01986.1</t>
  </si>
  <si>
    <t>AOW06431.1</t>
  </si>
  <si>
    <t>AOW02324.1</t>
  </si>
  <si>
    <t>AOW05691.1</t>
  </si>
  <si>
    <t>AOW07166.1</t>
  </si>
  <si>
    <t>AOW06867.1</t>
  </si>
  <si>
    <t>AOW04750.1</t>
  </si>
  <si>
    <t>AOW05459.1</t>
  </si>
  <si>
    <t>AOW06420.1</t>
  </si>
  <si>
    <t>AOW03208.1</t>
  </si>
  <si>
    <t>AOW03459.1</t>
  </si>
  <si>
    <t>AOW06067.1</t>
  </si>
  <si>
    <t>AOW06755.1</t>
  </si>
  <si>
    <t>AOW06299.1</t>
  </si>
  <si>
    <t>AOW01429.1</t>
  </si>
  <si>
    <t>AOW04022.1</t>
  </si>
  <si>
    <t>AOW01243.1</t>
  </si>
  <si>
    <t>AOW03438.1</t>
  </si>
  <si>
    <t>AOW05713.1</t>
  </si>
  <si>
    <t>AOW05761.1</t>
  </si>
  <si>
    <t>AOW04813.1</t>
  </si>
  <si>
    <t>AOW06619.1</t>
  </si>
  <si>
    <t>AOW06332.1</t>
  </si>
  <si>
    <t>AOW02863.1</t>
  </si>
  <si>
    <t>AOW07036.1</t>
  </si>
  <si>
    <t>AOW06914.1</t>
  </si>
  <si>
    <t>AOW00324.1</t>
  </si>
  <si>
    <t>AOW02438.1</t>
  </si>
  <si>
    <t>AOW02624.1</t>
  </si>
  <si>
    <t>AOW02443.1</t>
  </si>
  <si>
    <t>AOW02175.1</t>
  </si>
  <si>
    <t>AOW02218.1</t>
  </si>
  <si>
    <t>AOW04438.1</t>
  </si>
  <si>
    <t>AOW00142.1</t>
  </si>
  <si>
    <t>AOW03240.1</t>
  </si>
  <si>
    <t>AOW02364.1</t>
  </si>
  <si>
    <t>AOW03447.1</t>
  </si>
  <si>
    <t>AOW05938.1</t>
  </si>
  <si>
    <t>AOW05948.1</t>
  </si>
  <si>
    <t>AOW05473.1</t>
  </si>
  <si>
    <t>AOW05543.1</t>
  </si>
  <si>
    <t>AOW04839.1</t>
  </si>
  <si>
    <t>AOW00560.1</t>
  </si>
  <si>
    <t>AOW01965.1</t>
  </si>
  <si>
    <t>AOW04963.1</t>
  </si>
  <si>
    <t>AOW07084.1</t>
  </si>
  <si>
    <t>AOW06857.1</t>
  </si>
  <si>
    <t>AOW06118.1</t>
  </si>
  <si>
    <t>AOW04778.1</t>
  </si>
  <si>
    <t>AOW02456.1</t>
  </si>
  <si>
    <t>AOW04303.1</t>
  </si>
  <si>
    <t>AOW00679.1</t>
  </si>
  <si>
    <t>AOW00973.1</t>
  </si>
  <si>
    <t>AOW04572.1</t>
  </si>
  <si>
    <t>AOW04316.1</t>
  </si>
  <si>
    <t>AOW04689.1</t>
  </si>
  <si>
    <t>AOW00516.1</t>
  </si>
  <si>
    <t>AOW02908.1</t>
  </si>
  <si>
    <t>AOW03762.1</t>
  </si>
  <si>
    <t>AOW03849.1</t>
  </si>
  <si>
    <t>AOW03931.1</t>
  </si>
  <si>
    <t>AOW07233.1</t>
  </si>
  <si>
    <t>AOW04780.1</t>
  </si>
  <si>
    <t>AOW07454.1</t>
  </si>
  <si>
    <t>AOW07491.1</t>
  </si>
  <si>
    <t>AOW00160.1</t>
  </si>
  <si>
    <t>AOW01849.1</t>
  </si>
  <si>
    <t>AOW02202.1</t>
  </si>
  <si>
    <t>AOW03048.1</t>
  </si>
  <si>
    <t>AOW02750.1</t>
  </si>
  <si>
    <t>AOW07158.1</t>
  </si>
  <si>
    <t>AOW04862.1</t>
  </si>
  <si>
    <t>AOW03876.1</t>
  </si>
  <si>
    <t>AOW04105.1</t>
  </si>
  <si>
    <t>AOW00914.1</t>
  </si>
  <si>
    <t>AOW06360.1</t>
  </si>
  <si>
    <t>AOW07666.1</t>
  </si>
  <si>
    <t>AOW00137.1</t>
  </si>
  <si>
    <t>AOW01309.1</t>
  </si>
  <si>
    <t>AOW02649.1</t>
  </si>
  <si>
    <t>AOW01231.1</t>
  </si>
  <si>
    <t>AOW07189.1</t>
  </si>
  <si>
    <t>AOW02831.1</t>
  </si>
  <si>
    <t>AOW01447.1</t>
  </si>
  <si>
    <t>AOW02640.1</t>
  </si>
  <si>
    <t>AOW04817.1</t>
  </si>
  <si>
    <t>AOW01979.1</t>
  </si>
  <si>
    <t>AOW02766.1</t>
  </si>
  <si>
    <t>AOW06451.1</t>
  </si>
  <si>
    <t>AOW06742.1</t>
  </si>
  <si>
    <t>AOW00974.1</t>
  </si>
  <si>
    <t>AOW01477.1</t>
  </si>
  <si>
    <t>AOW04201.1</t>
  </si>
  <si>
    <t>AOW00860.1</t>
  </si>
  <si>
    <t>AOW05387.1</t>
  </si>
  <si>
    <t>AOW05680.1</t>
  </si>
  <si>
    <t>AOW06711.1</t>
  </si>
  <si>
    <t>AOW06235.1</t>
  </si>
  <si>
    <t>AOW05060.1</t>
  </si>
  <si>
    <t>AOW05241.1</t>
  </si>
  <si>
    <t>AOW07957.1</t>
  </si>
  <si>
    <t>AOW07677.1</t>
  </si>
  <si>
    <t>AOW03508.1</t>
  </si>
  <si>
    <t>AOW01739.1</t>
  </si>
  <si>
    <t>AOW04893.1</t>
  </si>
  <si>
    <t>AOW00418.1</t>
  </si>
  <si>
    <t>AOW00770.1</t>
  </si>
  <si>
    <t>AOW01767.1</t>
  </si>
  <si>
    <t>AOW01843.1</t>
  </si>
  <si>
    <t>AOW07539.1</t>
  </si>
  <si>
    <t>AOW06283.1</t>
  </si>
  <si>
    <t>AOW01604.1</t>
  </si>
  <si>
    <t>AOW03775.1</t>
  </si>
  <si>
    <t>AOW00889.1</t>
  </si>
  <si>
    <t>AOW07395.1</t>
  </si>
  <si>
    <t>AOW02368.1</t>
  </si>
  <si>
    <t>AOW04994.1</t>
  </si>
  <si>
    <t>AOW03396.1</t>
  </si>
  <si>
    <t>AOW01745.1</t>
  </si>
  <si>
    <t>AOW00386.1</t>
  </si>
  <si>
    <t>AOW03355.1</t>
  </si>
  <si>
    <t>AOW03967.1</t>
  </si>
  <si>
    <t>AOW03228.1</t>
  </si>
  <si>
    <t>AOW02348.1</t>
  </si>
  <si>
    <t>AOW05973.1</t>
  </si>
  <si>
    <t>AOW05427.1</t>
  </si>
  <si>
    <t>AOW00735.1</t>
  </si>
  <si>
    <t>AOW03414.1</t>
  </si>
  <si>
    <t>AOW05651.1</t>
  </si>
  <si>
    <t>AOW06087.1</t>
  </si>
  <si>
    <t>AOW03296.1</t>
  </si>
  <si>
    <t>AOW03174.1</t>
  </si>
  <si>
    <t>AOW07858.1</t>
  </si>
  <si>
    <t>AOW07823.1</t>
  </si>
  <si>
    <t>AOW06893.1</t>
  </si>
  <si>
    <t>AOW06694.1</t>
  </si>
  <si>
    <t>AOW02041.1</t>
  </si>
  <si>
    <t>AOW07592.1</t>
  </si>
  <si>
    <t>AOW05128.1</t>
  </si>
  <si>
    <t>AOW04814.1</t>
  </si>
  <si>
    <t>AOW06069.1</t>
  </si>
  <si>
    <t>AOW01616.1</t>
  </si>
  <si>
    <t>AOW07141.1</t>
  </si>
  <si>
    <t>AOW07907.1</t>
  </si>
  <si>
    <t>AOW02760.1</t>
  </si>
  <si>
    <t>AOW03409.1</t>
  </si>
  <si>
    <t>AOW07578.1</t>
  </si>
  <si>
    <t>AOW07039.1</t>
  </si>
  <si>
    <t>AOW07296.1</t>
  </si>
  <si>
    <t>AOW00363.1</t>
  </si>
  <si>
    <t>AOW02769.1</t>
  </si>
  <si>
    <t>AOW05997.1</t>
  </si>
  <si>
    <t>AOW06562.1</t>
  </si>
  <si>
    <t>AOW07252.1</t>
  </si>
  <si>
    <t>AOW07765.1</t>
  </si>
  <si>
    <t>AOW00110.1</t>
  </si>
  <si>
    <t>AOW04228.1</t>
  </si>
  <si>
    <t>AOW01019.1</t>
  </si>
  <si>
    <t>AOW05048.1</t>
  </si>
  <si>
    <t>AOW01736.1</t>
  </si>
  <si>
    <t>AOW03460.1</t>
  </si>
  <si>
    <t>AOW00569.1</t>
  </si>
  <si>
    <t>AOW01946.1</t>
  </si>
  <si>
    <t>AOW03983.1</t>
  </si>
  <si>
    <t>AOW05422.1</t>
  </si>
  <si>
    <t>AOW03368.1</t>
  </si>
  <si>
    <t>AOW07855.1</t>
  </si>
  <si>
    <t>AOW05707.1</t>
  </si>
  <si>
    <t>AOW06385.1</t>
  </si>
  <si>
    <t>AOW05175.1</t>
  </si>
  <si>
    <t>AOW05564.1</t>
  </si>
  <si>
    <t>AOW07700.1</t>
  </si>
  <si>
    <t>AOW00990.1</t>
  </si>
  <si>
    <t>AOW04269.1</t>
  </si>
  <si>
    <t>AOW06593.1</t>
  </si>
  <si>
    <t>AOW06459.1</t>
  </si>
  <si>
    <t>AOW07376.1</t>
  </si>
  <si>
    <t>AOW07636.1</t>
  </si>
  <si>
    <t>AOW00083.1</t>
  </si>
  <si>
    <t>AOW01321.1</t>
  </si>
  <si>
    <t>AOW03799.1</t>
  </si>
  <si>
    <t>AOW04975.1</t>
  </si>
  <si>
    <t>AOW07466.1</t>
  </si>
  <si>
    <t>AOW07526.1</t>
  </si>
  <si>
    <t>AOW06014.1</t>
  </si>
  <si>
    <t>AOW06040.1</t>
  </si>
  <si>
    <t>AOW06737.1</t>
  </si>
  <si>
    <t>AOW07712.1</t>
  </si>
  <si>
    <t>AOW03885.1</t>
  </si>
  <si>
    <t>AOW03552.1</t>
  </si>
  <si>
    <t>AOW04252.1</t>
  </si>
  <si>
    <t>AOW06639.1</t>
  </si>
  <si>
    <t>AOW03887.1</t>
  </si>
  <si>
    <t>AOW03275.1</t>
  </si>
  <si>
    <t>AOW01331.1</t>
  </si>
  <si>
    <t>AOW01386.1</t>
  </si>
  <si>
    <t>AOW04562.1</t>
  </si>
  <si>
    <t>AOW00631.1</t>
  </si>
  <si>
    <t>AOW03217.1</t>
  </si>
  <si>
    <t>AOW05057.1</t>
  </si>
  <si>
    <t>AOW07603.1</t>
  </si>
  <si>
    <t>AOW05620.1</t>
  </si>
  <si>
    <t>AOW02844.1</t>
  </si>
  <si>
    <t>AOW04282.1</t>
  </si>
  <si>
    <t>AOW03012.1</t>
  </si>
  <si>
    <t>AOW02029.1</t>
  </si>
  <si>
    <t>AOW06579.1</t>
  </si>
  <si>
    <t>AOW01783.1</t>
  </si>
  <si>
    <t>AOW01847.1</t>
  </si>
  <si>
    <t>AOW02517.1</t>
  </si>
  <si>
    <t>AOW05704.1</t>
  </si>
  <si>
    <t>AOW02550.1</t>
  </si>
  <si>
    <t>AOW01543.1</t>
  </si>
  <si>
    <t>AOW02230.1</t>
  </si>
  <si>
    <t>AOW04168.1</t>
  </si>
  <si>
    <t>AOW04442.1</t>
  </si>
  <si>
    <t>AOW07508.1</t>
  </si>
  <si>
    <t>AOW00457.1</t>
  </si>
  <si>
    <t>AOW03854.1</t>
  </si>
  <si>
    <t>AOW07576.1</t>
  </si>
  <si>
    <t>AOW00972.1</t>
  </si>
  <si>
    <t>AOW03928.1</t>
  </si>
  <si>
    <t>AOW04722.1</t>
  </si>
  <si>
    <t>AOW05127.1</t>
  </si>
  <si>
    <t>AOW07053.1</t>
  </si>
  <si>
    <t>AOW01601.1</t>
  </si>
  <si>
    <t>AOW01531.1</t>
  </si>
  <si>
    <t>AOW05095.1</t>
  </si>
  <si>
    <t>AOW01268.1</t>
  </si>
  <si>
    <t>AOW07535.1</t>
  </si>
  <si>
    <t>AOW07641.1</t>
  </si>
  <si>
    <t>AOW01463.1</t>
  </si>
  <si>
    <t>AOW04245.1</t>
  </si>
  <si>
    <t>AOW05073.1</t>
  </si>
  <si>
    <t>AOW00783.1</t>
  </si>
  <si>
    <t>AOW02531.1</t>
  </si>
  <si>
    <t>AOW02432.1</t>
  </si>
  <si>
    <t>AOW00271.1</t>
  </si>
  <si>
    <t>AOW03624.1</t>
  </si>
  <si>
    <t>AOW04249.1</t>
  </si>
  <si>
    <t>AOW02321.1</t>
  </si>
  <si>
    <t>AOW01295.1</t>
  </si>
  <si>
    <t>AOW03380.1</t>
  </si>
  <si>
    <t>AOW05530.1</t>
  </si>
  <si>
    <t>AOW07917.1</t>
  </si>
  <si>
    <t>AOW06928.1</t>
  </si>
  <si>
    <t>AOW06053.1</t>
  </si>
  <si>
    <t>AOW01572.1</t>
  </si>
  <si>
    <t>AOW00245.1</t>
  </si>
  <si>
    <t>AOW04745.1</t>
  </si>
  <si>
    <t>AOW00807.1</t>
  </si>
  <si>
    <t>AOW07106.1</t>
  </si>
  <si>
    <t>AOW04129.1</t>
  </si>
  <si>
    <t>AOW04260.1</t>
  </si>
  <si>
    <t>AOW05976.1</t>
  </si>
  <si>
    <t>AOW07872.1</t>
  </si>
  <si>
    <t>AOW06868.1</t>
  </si>
  <si>
    <t>AOW06664.1</t>
  </si>
  <si>
    <t>AOW07718.1</t>
  </si>
  <si>
    <t>AOW02717.1</t>
  </si>
  <si>
    <t>AOW02173.1</t>
  </si>
  <si>
    <t>AOW07626.1</t>
  </si>
  <si>
    <t>AOW04200.1</t>
  </si>
  <si>
    <t>AOW00581.1</t>
  </si>
  <si>
    <t>AOW05677.1</t>
  </si>
  <si>
    <t>AOW07947.1</t>
  </si>
  <si>
    <t>AOW01505.1</t>
  </si>
  <si>
    <t>AOW04198.1</t>
  </si>
  <si>
    <t>AOW03302.1</t>
  </si>
  <si>
    <t>AOW01069.1</t>
  </si>
  <si>
    <t>AOW07394.1</t>
  </si>
  <si>
    <t>AOW05053.1</t>
  </si>
  <si>
    <t>AOW05009.1</t>
  </si>
  <si>
    <t>AOW00149.1</t>
  </si>
  <si>
    <t>AOW01569.1</t>
  </si>
  <si>
    <t>AOW05757.1</t>
  </si>
  <si>
    <t>AOW04824.1</t>
  </si>
  <si>
    <t>AOW06827.1</t>
  </si>
  <si>
    <t>AOW03533.1</t>
  </si>
  <si>
    <t>AOW05846.1</t>
  </si>
  <si>
    <t>AOW05223.1</t>
  </si>
  <si>
    <t>AOW07347.1</t>
  </si>
  <si>
    <t>AOW01494.1</t>
  </si>
  <si>
    <t>AOW01879.1</t>
  </si>
  <si>
    <t>AOW04825.1</t>
  </si>
  <si>
    <t>AOW06290.1</t>
  </si>
  <si>
    <t>AOW03335.1</t>
  </si>
  <si>
    <t>AOW02216.1</t>
  </si>
  <si>
    <t>AOW05365.1</t>
  </si>
  <si>
    <t>AOW06484.1</t>
  </si>
  <si>
    <t>AOW02289.1</t>
  </si>
  <si>
    <t>AOW03925.1</t>
  </si>
  <si>
    <t>AOW03932.1</t>
  </si>
  <si>
    <t>AOW05526.1</t>
  </si>
  <si>
    <t>AOW02905.1</t>
  </si>
  <si>
    <t>AOW02232.1</t>
  </si>
  <si>
    <t>AOW06802.1</t>
  </si>
  <si>
    <t>AOW07467.1</t>
  </si>
  <si>
    <t>AOW02213.1</t>
  </si>
  <si>
    <t>AOW03832.1</t>
  </si>
  <si>
    <t>AOW04137.1</t>
  </si>
  <si>
    <t>AOW06424.1</t>
  </si>
  <si>
    <t>AOW04679.1</t>
  </si>
  <si>
    <t>AOW01804.1</t>
  </si>
  <si>
    <t>AOW06246.1</t>
  </si>
  <si>
    <t>AOW00405.1</t>
  </si>
  <si>
    <t>AOW04630.1</t>
  </si>
  <si>
    <t>AOW03731.1</t>
  </si>
  <si>
    <t>AOW05428.1</t>
  </si>
  <si>
    <t>AOW04691.1</t>
  </si>
  <si>
    <t>AOW06358.1</t>
  </si>
  <si>
    <t>AOW07703.1</t>
  </si>
  <si>
    <t>AOW03506.1</t>
  </si>
  <si>
    <t>AOW01247.1</t>
  </si>
  <si>
    <t>AOW02373.1</t>
  </si>
  <si>
    <t>AOW03938.1</t>
  </si>
  <si>
    <t>AOW07580.1</t>
  </si>
  <si>
    <t>AOW07431.1</t>
  </si>
  <si>
    <t>AOW02923.1</t>
  </si>
  <si>
    <t>AOW03798.1</t>
  </si>
  <si>
    <t>AOW00705.1</t>
  </si>
  <si>
    <t>AOW04628.1</t>
  </si>
  <si>
    <t>AOW05926.1</t>
  </si>
  <si>
    <t>AOW05242.1</t>
  </si>
  <si>
    <t>AOW07968.1</t>
  </si>
  <si>
    <t>AOW07262.1</t>
  </si>
  <si>
    <t>AOW03780.1</t>
  </si>
  <si>
    <t>AOW04617.1</t>
  </si>
  <si>
    <t>AOW03704.1</t>
  </si>
  <si>
    <t>AOW07935.1</t>
  </si>
  <si>
    <t>AOW07256.1</t>
  </si>
  <si>
    <t>AOW00827.1</t>
  </si>
  <si>
    <t>AOW06344.1</t>
  </si>
  <si>
    <t>AOW06649.1</t>
  </si>
  <si>
    <t>AOW06276.1</t>
  </si>
  <si>
    <t>AOW03801.1</t>
  </si>
  <si>
    <t>AOW02275.1</t>
  </si>
  <si>
    <t>AOW02117.1</t>
  </si>
  <si>
    <t>AOW02101.1</t>
  </si>
  <si>
    <t>AOW01275.1</t>
  </si>
  <si>
    <t>AOW07132.1</t>
  </si>
  <si>
    <t>AOW06994.1</t>
  </si>
  <si>
    <t>AOW07897.1</t>
  </si>
  <si>
    <t>AOW00393.1</t>
  </si>
  <si>
    <t>AOW01081.1</t>
  </si>
  <si>
    <t>AOW02281.1</t>
  </si>
  <si>
    <t>AOW07090.1</t>
  </si>
  <si>
    <t>AOW02823.1</t>
  </si>
  <si>
    <t>AOW02773.1</t>
  </si>
  <si>
    <t>AOW03900.1</t>
  </si>
  <si>
    <t>AOW02426.1</t>
  </si>
  <si>
    <t>AOW05716.1</t>
  </si>
  <si>
    <t>AOW06727.1</t>
  </si>
  <si>
    <t>AOW06236.1</t>
  </si>
  <si>
    <t>AOW07722.1</t>
  </si>
  <si>
    <t>AOW07798.1</t>
  </si>
  <si>
    <t>AOW03342.1</t>
  </si>
  <si>
    <t>AOW05306.1</t>
  </si>
  <si>
    <t>AOW03313.1</t>
  </si>
  <si>
    <t>AOW04176.1</t>
  </si>
  <si>
    <t>AOW03176.1</t>
  </si>
  <si>
    <t>AOW01553.1</t>
  </si>
  <si>
    <t>AOW00385.1</t>
  </si>
  <si>
    <t>AOW04973.1</t>
  </si>
  <si>
    <t>AOW07852.1</t>
  </si>
  <si>
    <t>AOW05884.1</t>
  </si>
  <si>
    <t>AOW06412.1</t>
  </si>
  <si>
    <t>AOW03963.1</t>
  </si>
  <si>
    <t>AOW02060.1</t>
  </si>
  <si>
    <t>AOW01255.1</t>
  </si>
  <si>
    <t>AOW07760.1</t>
  </si>
  <si>
    <t>AOW02446.1</t>
  </si>
  <si>
    <t>AOW03584.1</t>
  </si>
  <si>
    <t>AOW04083.1</t>
  </si>
  <si>
    <t>AOW05327.1</t>
  </si>
  <si>
    <t>AOW05603.1</t>
  </si>
  <si>
    <t>AOW06889.1</t>
  </si>
  <si>
    <t>AOW02659.1</t>
  </si>
  <si>
    <t>AOW03804.1</t>
  </si>
  <si>
    <t>AOW04196.1</t>
  </si>
  <si>
    <t>AOW04946.1</t>
  </si>
  <si>
    <t>AOW04654.1</t>
  </si>
  <si>
    <t>AOW05844.1</t>
  </si>
  <si>
    <t>AOW04926.1</t>
  </si>
  <si>
    <t>AOW01426.1</t>
  </si>
  <si>
    <t>AOW04283.1</t>
  </si>
  <si>
    <t>AOW01677.1</t>
  </si>
  <si>
    <t>AOW05777.1</t>
  </si>
  <si>
    <t>AOW06517.1</t>
  </si>
  <si>
    <t>AOW07073.1</t>
  </si>
  <si>
    <t>AOW07794.1</t>
  </si>
  <si>
    <t>AOW02586.1</t>
  </si>
  <si>
    <t>AOW03729.1</t>
  </si>
  <si>
    <t>AOW06003.1</t>
  </si>
  <si>
    <t>AOW04851.1</t>
  </si>
  <si>
    <t>AOW06901.1</t>
  </si>
  <si>
    <t>AOW00159.1</t>
  </si>
  <si>
    <t>AOW03084.1</t>
  </si>
  <si>
    <t>AOW02735.1</t>
  </si>
  <si>
    <t>AOW05521.1</t>
  </si>
  <si>
    <t>AOW00979.1</t>
  </si>
  <si>
    <t>AOW00108.1</t>
  </si>
  <si>
    <t>AOW01977.1</t>
  </si>
  <si>
    <t>AOW00270.1</t>
  </si>
  <si>
    <t>AOW04128.1</t>
  </si>
  <si>
    <t>AOW05135.1</t>
  </si>
  <si>
    <t>AOW07452.1</t>
  </si>
  <si>
    <t>AOW00768.1</t>
  </si>
  <si>
    <t>AOW02716.1</t>
  </si>
  <si>
    <t>AOW04030.1</t>
  </si>
  <si>
    <t>AOW03182.1</t>
  </si>
  <si>
    <t>AOW07258.1</t>
  </si>
  <si>
    <t>AOW07324.1</t>
  </si>
  <si>
    <t>AOW00078.1</t>
  </si>
  <si>
    <t>AOW02048.1</t>
  </si>
  <si>
    <t>AOW04021.1</t>
  </si>
  <si>
    <t>AOW07159.1</t>
  </si>
  <si>
    <t>AOW06801.1</t>
  </si>
  <si>
    <t>AOW00334.1</t>
  </si>
  <si>
    <t>AOW00343.1</t>
  </si>
  <si>
    <t>AOW03200.1</t>
  </si>
  <si>
    <t>AOW05646.1</t>
  </si>
  <si>
    <t>AOW01659.1</t>
  </si>
  <si>
    <t>AOW04880.1</t>
  </si>
  <si>
    <t>AOW06630.1</t>
  </si>
  <si>
    <t>AOW06305.1</t>
  </si>
  <si>
    <t>AOW00190.1</t>
  </si>
  <si>
    <t>AOW04609.1</t>
  </si>
  <si>
    <t>AOW07597.1</t>
  </si>
  <si>
    <t>AOW07923.1</t>
  </si>
  <si>
    <t>AOW00282.1</t>
  </si>
  <si>
    <t>AOW04258.1</t>
  </si>
  <si>
    <t>AOW01603.1</t>
  </si>
  <si>
    <t>AOW02851.1</t>
  </si>
  <si>
    <t>AOW05641.1</t>
  </si>
  <si>
    <t>AOW02262.1</t>
  </si>
  <si>
    <t>AOW06794.1</t>
  </si>
  <si>
    <t>AOW01683.1</t>
  </si>
  <si>
    <t>AOW04344.1</t>
  </si>
  <si>
    <t>AOW07878.1</t>
  </si>
  <si>
    <t>AOW06839.1</t>
  </si>
  <si>
    <t>AOW01588.1</t>
  </si>
  <si>
    <t>AOW01834.1</t>
  </si>
  <si>
    <t>AOW03379.1</t>
  </si>
  <si>
    <t>AOW01800.1</t>
  </si>
  <si>
    <t>AOW01602.1</t>
  </si>
  <si>
    <t>AOW03350.1</t>
  </si>
  <si>
    <t>AOW03777.1</t>
  </si>
  <si>
    <t>AOW00778.1</t>
  </si>
  <si>
    <t>AOW03874.1</t>
  </si>
  <si>
    <t>AOW00634.1</t>
  </si>
  <si>
    <t>AOW04160.1</t>
  </si>
  <si>
    <t>AOW07748.1</t>
  </si>
  <si>
    <t>AOW00925.1</t>
  </si>
  <si>
    <t>AOW04338.1</t>
  </si>
  <si>
    <t>AOW05399.1</t>
  </si>
  <si>
    <t>AOW05683.1</t>
  </si>
  <si>
    <t>AOW05558.1</t>
  </si>
  <si>
    <t>AOW07002.1</t>
  </si>
  <si>
    <t>AOW06654.1</t>
  </si>
  <si>
    <t>AOW00100.1</t>
  </si>
  <si>
    <t>AOW04714.1</t>
  </si>
  <si>
    <t>AOW07170.1</t>
  </si>
  <si>
    <t>AOW07753.1</t>
  </si>
  <si>
    <t>AOW04173.1</t>
  </si>
  <si>
    <t>AOW06422.1</t>
  </si>
  <si>
    <t>AOW03191.1</t>
  </si>
  <si>
    <t>AOW02400.1</t>
  </si>
  <si>
    <t>AOW05077.1</t>
  </si>
  <si>
    <t>AOW07927.1</t>
  </si>
  <si>
    <t>AOW06298.1</t>
  </si>
  <si>
    <t>AOW02518.1</t>
  </si>
  <si>
    <t>AOW02080.1</t>
  </si>
  <si>
    <t>AOW04971.1</t>
  </si>
  <si>
    <t>AOW01821.1</t>
  </si>
  <si>
    <t>AOW07185.1</t>
  </si>
  <si>
    <t>AOW07008.1</t>
  </si>
  <si>
    <t>AOW07263.1</t>
  </si>
  <si>
    <t>AOW03774.1</t>
  </si>
  <si>
    <t>AOW03559.1</t>
  </si>
  <si>
    <t>AOW02393.1</t>
  </si>
  <si>
    <t>AOW06340.1</t>
  </si>
  <si>
    <t>AOW06396.1</t>
  </si>
  <si>
    <t>AOW04775.1</t>
  </si>
  <si>
    <t>AOW06019.1</t>
  </si>
  <si>
    <t>AOW00118.1</t>
  </si>
  <si>
    <t>AOW02182.1</t>
  </si>
  <si>
    <t>AOW04165.1</t>
  </si>
  <si>
    <t>AOW06610.1</t>
  </si>
  <si>
    <t>AOW07231.1</t>
  </si>
  <si>
    <t>AOW03442.1</t>
  </si>
  <si>
    <t>AOW04484.1</t>
  </si>
  <si>
    <t>AOW05895.1</t>
  </si>
  <si>
    <t>AOW05286.1</t>
  </si>
  <si>
    <t>AOW06208.1</t>
  </si>
  <si>
    <t>AOW03566.1</t>
  </si>
  <si>
    <t>AOW00904.1</t>
  </si>
  <si>
    <t>AOW05968.1</t>
  </si>
  <si>
    <t>AOW02042.1</t>
  </si>
  <si>
    <t>AOW03739.1</t>
  </si>
  <si>
    <t>AOW06548.1</t>
  </si>
  <si>
    <t>AOW05607.1</t>
  </si>
  <si>
    <t>AOW05604.1</t>
  </si>
  <si>
    <t>AOW06029.1</t>
  </si>
  <si>
    <t>AOW07267.1</t>
  </si>
  <si>
    <t>AOW00176.1</t>
  </si>
  <si>
    <t>AOW04163.1</t>
  </si>
  <si>
    <t>AOW05092.1</t>
  </si>
  <si>
    <t>AOW03402.1</t>
  </si>
  <si>
    <t>AOW06566.1</t>
  </si>
  <si>
    <t>AOW04847.1</t>
  </si>
  <si>
    <t>AOW04925.1</t>
  </si>
  <si>
    <t>AOW00728.1</t>
  </si>
  <si>
    <t>AOW02329.1</t>
  </si>
  <si>
    <t>AOW03467.1</t>
  </si>
  <si>
    <t>AOW01775.1</t>
  </si>
  <si>
    <t>AOW07495.1</t>
  </si>
  <si>
    <t>AOW02872.1</t>
  </si>
  <si>
    <t>AOW00307.1</t>
  </si>
  <si>
    <t>AOW02391.1</t>
  </si>
  <si>
    <t>AOW07228.1</t>
  </si>
  <si>
    <t>AOW05055.1</t>
  </si>
  <si>
    <t>AOW07113.1</t>
  </si>
  <si>
    <t>AOW07871.1</t>
  </si>
  <si>
    <t>AOW00095.1</t>
  </si>
  <si>
    <t>AOW02582.1</t>
  </si>
  <si>
    <t>AOW00629.1</t>
  </si>
  <si>
    <t>AOW03558.1</t>
  </si>
  <si>
    <t>AOW07933.1</t>
  </si>
  <si>
    <t>AOW00262.1</t>
  </si>
  <si>
    <t>AOW03295.1</t>
  </si>
  <si>
    <t>AOW03046.1</t>
  </si>
  <si>
    <t>AOW04645.1</t>
  </si>
  <si>
    <t>AOW01169.1</t>
  </si>
  <si>
    <t>AOW07611.1</t>
  </si>
  <si>
    <t>AOW07961.1</t>
  </si>
  <si>
    <t>AOW03757.1</t>
  </si>
  <si>
    <t>AOW02245.1</t>
  </si>
  <si>
    <t>AOW00721.1</t>
  </si>
  <si>
    <t>AOW06449.1</t>
  </si>
  <si>
    <t>AOW05927.1</t>
  </si>
  <si>
    <t>AOW04831.1</t>
  </si>
  <si>
    <t>AOW06931.1</t>
  </si>
  <si>
    <t>AOW07529.1</t>
  </si>
  <si>
    <t>AOW03308.1</t>
  </si>
  <si>
    <t>AOW06952.1</t>
  </si>
  <si>
    <t>AOW03730.1</t>
  </si>
  <si>
    <t>AOW07204.1</t>
  </si>
  <si>
    <t>AOW00547.1</t>
  </si>
  <si>
    <t>AOW01521.1</t>
  </si>
  <si>
    <t>AOW02458.1</t>
  </si>
  <si>
    <t>AOW05100.1</t>
  </si>
  <si>
    <t>AOW00747.1</t>
  </si>
  <si>
    <t>AOW01042.1</t>
  </si>
  <si>
    <t>AOW04149.1</t>
  </si>
  <si>
    <t>AOW05082.1</t>
  </si>
  <si>
    <t>AOW05379.1</t>
  </si>
  <si>
    <t>AOW00151.1</t>
  </si>
  <si>
    <t>AOW00308.1</t>
  </si>
  <si>
    <t>AOW05371.1</t>
  </si>
  <si>
    <t>AOW03907.1</t>
  </si>
  <si>
    <t>AOW02379.1</t>
  </si>
  <si>
    <t>AOW03370.1</t>
  </si>
  <si>
    <t>AOW07136.1</t>
  </si>
  <si>
    <t>AOW07574.1</t>
  </si>
  <si>
    <t>AOW07904.1</t>
  </si>
  <si>
    <t>AOW06659.1</t>
  </si>
  <si>
    <t>AOW07733.1</t>
  </si>
  <si>
    <t>AOW03281.1</t>
  </si>
  <si>
    <t>AOW02999.1</t>
  </si>
  <si>
    <t>AOW06601.1</t>
  </si>
  <si>
    <t>AOW06493.1</t>
  </si>
  <si>
    <t>AOW00201.1</t>
  </si>
  <si>
    <t>AOW06897.1</t>
  </si>
  <si>
    <t>AOW01462.1</t>
  </si>
  <si>
    <t>AOW01596.1</t>
  </si>
  <si>
    <t>AOW04138.1</t>
  </si>
  <si>
    <t>AOW03992.1</t>
  </si>
  <si>
    <t>AOW03155.1</t>
  </si>
  <si>
    <t>AOW04999.1</t>
  </si>
  <si>
    <t>AOW07607.1</t>
  </si>
  <si>
    <t>AOW07391.1</t>
  </si>
  <si>
    <t>AOW02881.1</t>
  </si>
  <si>
    <t>AOW02828.1</t>
  </si>
  <si>
    <t>AOW00578.1</t>
  </si>
  <si>
    <t>AOW05644.1</t>
  </si>
  <si>
    <t>AOW07736.1</t>
  </si>
  <si>
    <t>AOW01911.1</t>
  </si>
  <si>
    <t>AOW04375.1</t>
  </si>
  <si>
    <t>AOW01717.1</t>
  </si>
  <si>
    <t>AOW07109.1</t>
  </si>
  <si>
    <t>AOW06498.1</t>
  </si>
  <si>
    <t>AOW06828.1</t>
  </si>
  <si>
    <t>AOW06320.1</t>
  </si>
  <si>
    <t>AOW07773.1</t>
  </si>
  <si>
    <t>AOW01486.1</t>
  </si>
  <si>
    <t>AOW01341.1</t>
  </si>
  <si>
    <t>AOW05083.1</t>
  </si>
  <si>
    <t>AOW05098.1</t>
  </si>
  <si>
    <t>AOW02044.1</t>
  </si>
  <si>
    <t>AOW04945.1</t>
  </si>
  <si>
    <t>AOW05006.1</t>
  </si>
  <si>
    <t>AOW06461.1</t>
  </si>
  <si>
    <t>AOW05483.1</t>
  </si>
  <si>
    <t>AOW07943.1</t>
  </si>
  <si>
    <t>AOW00191.1</t>
  </si>
  <si>
    <t>AOW00341.1</t>
  </si>
  <si>
    <t>AOW06326.1</t>
  </si>
  <si>
    <t>AOW00185.1</t>
  </si>
  <si>
    <t>AOW04315.1</t>
  </si>
  <si>
    <t>AOW03555.1</t>
  </si>
  <si>
    <t>AOW04265.1</t>
  </si>
  <si>
    <t>AOW04634.1</t>
  </si>
  <si>
    <t>AOW01166.1</t>
  </si>
  <si>
    <t>AOW05894.1</t>
  </si>
  <si>
    <t>AOW06745.1</t>
  </si>
  <si>
    <t>AOW00525.1</t>
  </si>
  <si>
    <t>AOW01902.1</t>
  </si>
  <si>
    <t>AOW05013.1</t>
  </si>
  <si>
    <t>AOW06532.1</t>
  </si>
  <si>
    <t>AOW00603.1</t>
  </si>
  <si>
    <t>AOW00956.1</t>
  </si>
  <si>
    <t>AOW06367.1</t>
  </si>
  <si>
    <t>AOW06530.1</t>
  </si>
  <si>
    <t>AOW05133.1</t>
  </si>
  <si>
    <t>AOW07243.1</t>
  </si>
  <si>
    <t>AOW01519.1</t>
  </si>
  <si>
    <t>AOW01349.1</t>
  </si>
  <si>
    <t>AOW04536.1</t>
  </si>
  <si>
    <t>AOW07461.1</t>
  </si>
  <si>
    <t>AOW00411.1</t>
  </si>
  <si>
    <t>AOW03035.1</t>
  </si>
  <si>
    <t>AOW04754.1</t>
  </si>
  <si>
    <t>AOW00844.1</t>
  </si>
  <si>
    <t>AOW01138.1</t>
  </si>
  <si>
    <t>AOW01811.1</t>
  </si>
  <si>
    <t>AOW04896.1</t>
  </si>
  <si>
    <t>AOW06098.1</t>
  </si>
  <si>
    <t>AOW07242.1</t>
  </si>
  <si>
    <t>AOW00144.1</t>
  </si>
  <si>
    <t>AOW02472.1</t>
  </si>
  <si>
    <t>AOW02900.1</t>
  </si>
  <si>
    <t>AOW05093.1</t>
  </si>
  <si>
    <t>AOW05103.1</t>
  </si>
  <si>
    <t>AOW04051.1</t>
  </si>
  <si>
    <t>AOW03393.1</t>
  </si>
  <si>
    <t>AOW04447.1</t>
  </si>
  <si>
    <t>AOW04535.1</t>
  </si>
  <si>
    <t>AOW05500.1</t>
  </si>
  <si>
    <t>AOW05616.1</t>
  </si>
  <si>
    <t>AOW07918.1</t>
  </si>
  <si>
    <t>AOW07485.1</t>
  </si>
  <si>
    <t>AOW06318.1</t>
  </si>
  <si>
    <t>AOW00382.1</t>
  </si>
  <si>
    <t>AOW06473.1</t>
  </si>
  <si>
    <t>AOW01805.1</t>
  </si>
  <si>
    <t>AOW01793.1</t>
  </si>
  <si>
    <t>AOW05336.1</t>
  </si>
  <si>
    <t>AOW05815.1</t>
  </si>
  <si>
    <t>AOW06709.1</t>
  </si>
  <si>
    <t>AOW01897.1</t>
  </si>
  <si>
    <t>AOW03348.1</t>
  </si>
  <si>
    <t>AOW06645.1</t>
  </si>
  <si>
    <t>AOW06163.1</t>
  </si>
  <si>
    <t>AOW07771.1</t>
  </si>
  <si>
    <t>AOW02912.1</t>
  </si>
  <si>
    <t>AOW00233.1</t>
  </si>
  <si>
    <t>AOW05366.1</t>
  </si>
  <si>
    <t>AOW06483.1</t>
  </si>
  <si>
    <t>AOW05817.1</t>
  </si>
  <si>
    <t>AOW05195.1</t>
  </si>
  <si>
    <t>AOW05528.1</t>
  </si>
  <si>
    <t>AOW07970.1</t>
  </si>
  <si>
    <t>AOW02105.1</t>
  </si>
  <si>
    <t>AOW05314.1</t>
  </si>
  <si>
    <t>AOW05300.1</t>
  </si>
  <si>
    <t>AOW01520.1</t>
  </si>
  <si>
    <t>AOW04000.1</t>
  </si>
  <si>
    <t>AOW03242.1</t>
  </si>
  <si>
    <t>AOW01696.1</t>
  </si>
  <si>
    <t>AOW05566.1</t>
  </si>
  <si>
    <t>AOW06976.1</t>
  </si>
  <si>
    <t>AOW07031.1</t>
  </si>
  <si>
    <t>AOW07412.1</t>
  </si>
  <si>
    <t>AOW06583.1</t>
  </si>
  <si>
    <t>AOW07438.1</t>
  </si>
  <si>
    <t>AOW01561.1</t>
  </si>
  <si>
    <t>AOW06342.1</t>
  </si>
  <si>
    <t>AOW06775.1</t>
  </si>
  <si>
    <t>AOW07382.1</t>
  </si>
  <si>
    <t>AOW00474.1</t>
  </si>
  <si>
    <t>AOW02496.1</t>
  </si>
  <si>
    <t>AOW02880.1</t>
  </si>
  <si>
    <t>AOW01134.1</t>
  </si>
  <si>
    <t>AOW05983.1</t>
  </si>
  <si>
    <t>AOW05323.1</t>
  </si>
  <si>
    <t>AOW06843.1</t>
  </si>
  <si>
    <t>AOW00414.1</t>
  </si>
  <si>
    <t>AOW00177.1</t>
  </si>
  <si>
    <t>AOW00152.1</t>
  </si>
  <si>
    <t>AOW00456.1</t>
  </si>
  <si>
    <t>AOW01097.1</t>
  </si>
  <si>
    <t>AOW00869.1</t>
  </si>
  <si>
    <t>AOW00903.1</t>
  </si>
  <si>
    <t>AOW06837.1</t>
  </si>
  <si>
    <t>AOW06042.1</t>
  </si>
  <si>
    <t>AOW02662.1</t>
  </si>
  <si>
    <t>AOW01844.1</t>
  </si>
  <si>
    <t>AOW01387.1</t>
  </si>
  <si>
    <t>AOW04292.1</t>
  </si>
  <si>
    <t>AOW03845.1</t>
  </si>
  <si>
    <t>AOW06430.1</t>
  </si>
  <si>
    <t>AOW04632.1</t>
  </si>
  <si>
    <t>AOW01191.1</t>
  </si>
  <si>
    <t>AOW05190.1</t>
  </si>
  <si>
    <t>AOW05506.1</t>
  </si>
  <si>
    <t>AOW07472.1</t>
  </si>
  <si>
    <t>AOW00934.1</t>
  </si>
  <si>
    <t>AOW05329.1</t>
  </si>
  <si>
    <t>AOW06329.1</t>
  </si>
  <si>
    <t>AOW01417.1</t>
  </si>
  <si>
    <t>AOW04300.1</t>
  </si>
  <si>
    <t>AOW03623.1</t>
  </si>
  <si>
    <t>AOW03491.1</t>
  </si>
  <si>
    <t>AOW04320.1</t>
  </si>
  <si>
    <t>AOW01299.1</t>
  </si>
  <si>
    <t>AOW05433.1</t>
  </si>
  <si>
    <t>AOW07373.1</t>
  </si>
  <si>
    <t>AOW03866.1</t>
  </si>
  <si>
    <t>AOW06485.1</t>
  </si>
  <si>
    <t>AOW02301.1</t>
  </si>
  <si>
    <t>AOW07300.1</t>
  </si>
  <si>
    <t>AOW06288.1</t>
  </si>
  <si>
    <t>AOW01582.1</t>
  </si>
  <si>
    <t>AOW03557.1</t>
  </si>
  <si>
    <t>AOW04343.1</t>
  </si>
  <si>
    <t>AOW01779.1</t>
  </si>
  <si>
    <t>AOW01765.1</t>
  </si>
  <si>
    <t>AOW00513.1</t>
  </si>
  <si>
    <t>AOW00222.1</t>
  </si>
  <si>
    <t>AOW03924.1</t>
  </si>
  <si>
    <t>AOW06940.1</t>
  </si>
  <si>
    <t>AOW03241.1</t>
  </si>
  <si>
    <t>AOW07440.1</t>
  </si>
  <si>
    <t>AOW02853.1</t>
  </si>
  <si>
    <t>AOW01955.1</t>
  </si>
  <si>
    <t>AOW04382.1</t>
  </si>
  <si>
    <t>AOW06438.1</t>
  </si>
  <si>
    <t>AOW04658.1</t>
  </si>
  <si>
    <t>AOW06375.1</t>
  </si>
  <si>
    <t>AOW07129.1</t>
  </si>
  <si>
    <t>AOW07386.1</t>
  </si>
  <si>
    <t>AOW00777.1</t>
  </si>
  <si>
    <t>AOW02871.1</t>
  </si>
  <si>
    <t>AOW02562.1</t>
  </si>
  <si>
    <t>AOW01918.1</t>
  </si>
  <si>
    <t>AOW06784.1</t>
  </si>
  <si>
    <t>AOW04391.1</t>
  </si>
  <si>
    <t>AOW05821.1</t>
  </si>
  <si>
    <t>AOW06658.1</t>
  </si>
  <si>
    <t>AOW00971.1</t>
  </si>
  <si>
    <t>AOW01943.1</t>
  </si>
  <si>
    <t>AOW01151.1</t>
  </si>
  <si>
    <t>AOW07831.1</t>
  </si>
  <si>
    <t>AOW07738.1</t>
  </si>
  <si>
    <t>AOW03772.1</t>
  </si>
  <si>
    <t>AOW02277.1</t>
  </si>
  <si>
    <t>AOW00623.1</t>
  </si>
  <si>
    <t>AOW03569.1</t>
  </si>
  <si>
    <t>AOW01160.1</t>
  </si>
  <si>
    <t>AOW04340.1</t>
  </si>
  <si>
    <t>AOW07254.1</t>
  </si>
  <si>
    <t>AOW02269.1</t>
  </si>
  <si>
    <t>AOW01996.1</t>
  </si>
  <si>
    <t>AOW01692.1</t>
  </si>
  <si>
    <t>AOW07162.1</t>
  </si>
  <si>
    <t>AOW06693.1</t>
  </si>
  <si>
    <t>AOW01978.1</t>
  </si>
  <si>
    <t>AOW01937.1</t>
  </si>
  <si>
    <t>AOW02299.1</t>
  </si>
  <si>
    <t>AOW03691.1</t>
  </si>
  <si>
    <t>AOW05871.1</t>
  </si>
  <si>
    <t>AOW06631.1</t>
  </si>
  <si>
    <t>AOW03075.1</t>
  </si>
  <si>
    <t>AOW02779.1</t>
  </si>
  <si>
    <t>AOW04161.1</t>
  </si>
  <si>
    <t>AOW04637.1</t>
  </si>
  <si>
    <t>AOW04960.1</t>
  </si>
  <si>
    <t>AOW04652.1</t>
  </si>
  <si>
    <t>AOW00470.1</t>
  </si>
  <si>
    <t>AOW03038.1</t>
  </si>
  <si>
    <t>AOW07895.1</t>
  </si>
  <si>
    <t>AOW07502.1</t>
  </si>
  <si>
    <t>AOW00388.1</t>
  </si>
  <si>
    <t>AOW01835.1</t>
  </si>
  <si>
    <t>AOW02715.1</t>
  </si>
  <si>
    <t>AOW01939.1</t>
  </si>
  <si>
    <t>AOW02442.1</t>
  </si>
  <si>
    <t>AOW04422.1</t>
  </si>
  <si>
    <t>AOW05980.1</t>
  </si>
  <si>
    <t>AOW01718.1</t>
  </si>
  <si>
    <t>AOW05548.1</t>
  </si>
  <si>
    <t>AOW04057.1</t>
  </si>
  <si>
    <t>AOW01478.1</t>
  </si>
  <si>
    <t>AOW00254.1</t>
  </si>
  <si>
    <t>AOW03904.1</t>
  </si>
  <si>
    <t>AOW03444.1</t>
  </si>
  <si>
    <t>AOW07534.1</t>
  </si>
  <si>
    <t>AOW07894.1</t>
  </si>
  <si>
    <t>AOW02361.1</t>
  </si>
  <si>
    <t>AOW03645.1</t>
  </si>
  <si>
    <t>AOW03650.1</t>
  </si>
  <si>
    <t>AOW04674.1</t>
  </si>
  <si>
    <t>AOW07264.1</t>
  </si>
  <si>
    <t>AOW07623.1</t>
  </si>
  <si>
    <t>AOW03844.1</t>
  </si>
  <si>
    <t>AOW02794.1</t>
  </si>
  <si>
    <t>AOW00873.1</t>
  </si>
  <si>
    <t>AOW05345.1</t>
  </si>
  <si>
    <t>AOW06581.1</t>
  </si>
  <si>
    <t>AOW03699.1</t>
  </si>
  <si>
    <t>AOW03446.1</t>
  </si>
  <si>
    <t>AOW05486.1</t>
  </si>
  <si>
    <t>AOW00415.1</t>
  </si>
  <si>
    <t>AOW05274.1</t>
  </si>
  <si>
    <t>AOW05813.1</t>
  </si>
  <si>
    <t>AOW00412.1</t>
  </si>
  <si>
    <t>AOW03802.1</t>
  </si>
  <si>
    <t>AOW01102.1</t>
  </si>
  <si>
    <t>AOW03454.1</t>
  </si>
  <si>
    <t>AOW01733.1</t>
  </si>
  <si>
    <t>AOW06561.1</t>
  </si>
  <si>
    <t>AOW02265.1</t>
  </si>
  <si>
    <t>AOW07854.1</t>
  </si>
  <si>
    <t>AOW06529.1</t>
  </si>
  <si>
    <t>AOW00096.1</t>
  </si>
  <si>
    <t>AOW02548.1</t>
  </si>
  <si>
    <t>AOW01888.1</t>
  </si>
  <si>
    <t>AOW03973.1</t>
  </si>
  <si>
    <t>AOW07551.1</t>
  </si>
  <si>
    <t>AOW04912.1</t>
  </si>
  <si>
    <t>AOW01175.1</t>
  </si>
  <si>
    <t>AOW02356.1</t>
  </si>
  <si>
    <t>AOW05988.1</t>
  </si>
  <si>
    <t>AOW07573.1</t>
  </si>
  <si>
    <t>AOW07928.1</t>
  </si>
  <si>
    <t>AOW06170.1</t>
  </si>
  <si>
    <t>AOW06325.1</t>
  </si>
  <si>
    <t>AOW07671.1</t>
  </si>
  <si>
    <t>AOW03311.1</t>
  </si>
  <si>
    <t>AOW00908.1</t>
  </si>
  <si>
    <t>AOW02414.1</t>
  </si>
  <si>
    <t>AOW05872.1</t>
  </si>
  <si>
    <t>AOW07014.1</t>
  </si>
  <si>
    <t>AOW06077.1</t>
  </si>
  <si>
    <t>AOW00439.1</t>
  </si>
  <si>
    <t>AOW03778.1</t>
  </si>
  <si>
    <t>AOW03952.1</t>
  </si>
  <si>
    <t>AOW06467.1</t>
  </si>
  <si>
    <t>AOW05931.1</t>
  </si>
  <si>
    <t>AOW05318.1</t>
  </si>
  <si>
    <t>AOW04145.1</t>
  </si>
  <si>
    <t>AOW04629.1</t>
  </si>
  <si>
    <t>AOW02416.1</t>
  </si>
  <si>
    <t>AOW07102.1</t>
  </si>
  <si>
    <t>AOW06986.1</t>
  </si>
  <si>
    <t>AOW06115.1</t>
  </si>
  <si>
    <t>AOW01516.1</t>
  </si>
  <si>
    <t>AOW02589.1</t>
  </si>
  <si>
    <t>AOW01451.1</t>
  </si>
  <si>
    <t>AOW02256.1</t>
  </si>
  <si>
    <t>AOW04625.1</t>
  </si>
  <si>
    <t>AOW03440.1</t>
  </si>
  <si>
    <t>AOW05755.1</t>
  </si>
  <si>
    <t>AOW04875.1</t>
  </si>
  <si>
    <t>AOW06830.1</t>
  </si>
  <si>
    <t>AOW07280.1</t>
  </si>
  <si>
    <t>AOW01988.1</t>
  </si>
  <si>
    <t>AOW02138.1</t>
  </si>
  <si>
    <t>AOW00942.1</t>
  </si>
  <si>
    <t>AOW04075.1</t>
  </si>
  <si>
    <t>AOW02365.1</t>
  </si>
  <si>
    <t>AOW03895.1</t>
  </si>
  <si>
    <t>AOW06245.1</t>
  </si>
  <si>
    <t>AOW05380.1</t>
  </si>
  <si>
    <t>AOW07906.1</t>
  </si>
  <si>
    <t>AOW03353.1</t>
  </si>
  <si>
    <t>AOW02452.1</t>
  </si>
  <si>
    <t>AOW02191.1</t>
  </si>
  <si>
    <t>AOW02239.1</t>
  </si>
  <si>
    <t>AOW03158.1</t>
  </si>
  <si>
    <t>AOW04878.1</t>
  </si>
  <si>
    <t>AOW01963.1</t>
  </si>
  <si>
    <t>AOW03606.1</t>
  </si>
  <si>
    <t>AOW07221.1</t>
  </si>
  <si>
    <t>AOW05409.1</t>
  </si>
  <si>
    <t>AOW06337.1</t>
  </si>
  <si>
    <t>AOW01491.1</t>
  </si>
  <si>
    <t>AOW03347.1</t>
  </si>
  <si>
    <t>AOW00227.1</t>
  </si>
  <si>
    <t>AOW03139.1</t>
  </si>
  <si>
    <t>AOW01735.1</t>
  </si>
  <si>
    <t>AOW04546.1</t>
  </si>
  <si>
    <t>AOW04877.1</t>
  </si>
  <si>
    <t>AOW06888.1</t>
  </si>
  <si>
    <t>AOW07434.1</t>
  </si>
  <si>
    <t>AOW00088.1</t>
  </si>
  <si>
    <t>AOW03349.1</t>
  </si>
  <si>
    <t>AOW03551.1</t>
  </si>
  <si>
    <t>AOW00839.1</t>
  </si>
  <si>
    <t>AOW07093.1</t>
  </si>
  <si>
    <t>AOW06899.1</t>
  </si>
  <si>
    <t>AOW04146.1</t>
  </si>
  <si>
    <t>AOW06955.1</t>
  </si>
  <si>
    <t>AOW05751.1</t>
  </si>
  <si>
    <t>AOW03177.1</t>
  </si>
  <si>
    <t>AOW04339.1</t>
  </si>
  <si>
    <t>AOW03653.1</t>
  </si>
  <si>
    <t>AOW06108.1</t>
  </si>
  <si>
    <t>AOW06674.1</t>
  </si>
  <si>
    <t>AOW06364.1</t>
  </si>
  <si>
    <t>AOW05225.1</t>
  </si>
  <si>
    <t>AOW02544.1</t>
  </si>
  <si>
    <t>AOW02983.1</t>
  </si>
  <si>
    <t>AOW03727.1</t>
  </si>
  <si>
    <t>AOW05069.1</t>
  </si>
  <si>
    <t>AOW04542.1</t>
  </si>
  <si>
    <t>AOW07098.1</t>
  </si>
  <si>
    <t>AOW04820.1</t>
  </si>
  <si>
    <t>AOW06201.1</t>
  </si>
  <si>
    <t>AOW02812.1</t>
  </si>
  <si>
    <t>AOW06818.1</t>
  </si>
  <si>
    <t>AOW00497.1</t>
  </si>
  <si>
    <t>AOW06471.1</t>
  </si>
  <si>
    <t>AOW01732.1</t>
  </si>
  <si>
    <t>AOW00573.1</t>
  </si>
  <si>
    <t>AOW02967.1</t>
  </si>
  <si>
    <t>AOW06708.1</t>
  </si>
  <si>
    <t>AOW07304.1</t>
  </si>
  <si>
    <t>AOW00447.1</t>
  </si>
  <si>
    <t>AOW03082.1</t>
  </si>
  <si>
    <t>AOW03568.1</t>
  </si>
  <si>
    <t>AOW04643.1</t>
  </si>
  <si>
    <t>AOW05631.1</t>
  </si>
  <si>
    <t>AOW07134.1</t>
  </si>
  <si>
    <t>AOW07455.1</t>
  </si>
  <si>
    <t>AOW06012.1</t>
  </si>
  <si>
    <t>AOW00366.1</t>
  </si>
  <si>
    <t>AOW01866.1</t>
  </si>
  <si>
    <t>AOW01047.1</t>
  </si>
  <si>
    <t>AOW04723.1</t>
  </si>
  <si>
    <t>AOW05728.1</t>
  </si>
  <si>
    <t>AOW06397.1</t>
  </si>
  <si>
    <t>AOW00554.1</t>
  </si>
  <si>
    <t>AOW03598.1</t>
  </si>
  <si>
    <t>AOW02255.1</t>
  </si>
  <si>
    <t>AOW05738.1</t>
  </si>
  <si>
    <t>AOW05160.1</t>
  </si>
  <si>
    <t>AOW07962.1</t>
  </si>
  <si>
    <t>AOW06682.1</t>
  </si>
  <si>
    <t>AOW07453.1</t>
  </si>
  <si>
    <t>AOW07711.1</t>
  </si>
  <si>
    <t>AOW02000.1</t>
  </si>
  <si>
    <t>AOW05165.1</t>
  </si>
  <si>
    <t>AOW00463.1</t>
  </si>
  <si>
    <t>AOW04384.1</t>
  </si>
  <si>
    <t>AOW06074.1</t>
  </si>
  <si>
    <t>AOW06259.1</t>
  </si>
  <si>
    <t>AOW01573.1</t>
  </si>
  <si>
    <t>AOW01689.1</t>
  </si>
  <si>
    <t>AOW00536.1</t>
  </si>
  <si>
    <t>AOW03758.1</t>
  </si>
  <si>
    <t>AOW03563.1</t>
  </si>
  <si>
    <t>AOW02785.1</t>
  </si>
  <si>
    <t>AOW01131.1</t>
  </si>
  <si>
    <t>AOW05064.1</t>
  </si>
  <si>
    <t>AOW06688.1</t>
  </si>
  <si>
    <t>AOW02154.1</t>
  </si>
  <si>
    <t>AOW04413.1</t>
  </si>
  <si>
    <t>AOW03667.1</t>
  </si>
  <si>
    <t>AOW07504.1</t>
  </si>
  <si>
    <t>AOW02847.1</t>
  </si>
  <si>
    <t>AOW00936.1</t>
  </si>
  <si>
    <t>AOW01163.1</t>
  </si>
  <si>
    <t>AOW04529.1</t>
  </si>
  <si>
    <t>AOW05209.1</t>
  </si>
  <si>
    <t>AOW06981.1</t>
  </si>
  <si>
    <t>AOW06321.1</t>
  </si>
  <si>
    <t>AOW07633.1</t>
  </si>
  <si>
    <t>AOW00943.1</t>
  </si>
  <si>
    <t>AOW02057.1</t>
  </si>
  <si>
    <t>AOW01218.1</t>
  </si>
  <si>
    <t>AOW03705.1</t>
  </si>
  <si>
    <t>AOW03333.1</t>
  </si>
  <si>
    <t>AOW04416.1</t>
  </si>
  <si>
    <t>AOW02942.1</t>
  </si>
  <si>
    <t>AOW06977.1</t>
  </si>
  <si>
    <t>AOW06997.1</t>
  </si>
  <si>
    <t>AOW06626.1</t>
  </si>
  <si>
    <t>AOW06303.1</t>
  </si>
  <si>
    <t>AOW04702.1</t>
  </si>
  <si>
    <t>AOW05739.1</t>
  </si>
  <si>
    <t>AOW07275.1</t>
  </si>
  <si>
    <t>AOW05033.1</t>
  </si>
  <si>
    <t>AOW06803.1</t>
  </si>
  <si>
    <t>AOW06669.1</t>
  </si>
  <si>
    <t>AOW01947.1</t>
  </si>
  <si>
    <t>AOW03835.1</t>
  </si>
  <si>
    <t>AOW00632.1</t>
  </si>
  <si>
    <t>AOW00713.1</t>
  </si>
  <si>
    <t>AOW05152.1</t>
  </si>
  <si>
    <t>AOW06900.1</t>
  </si>
  <si>
    <t>AOW00450.1</t>
  </si>
  <si>
    <t>AOW01088.1</t>
  </si>
  <si>
    <t>AOW00946.1</t>
  </si>
  <si>
    <t>AOW01558.1</t>
  </si>
  <si>
    <t>AOW02510.1</t>
  </si>
  <si>
    <t>AOW03490.1</t>
  </si>
  <si>
    <t>AOW03919.1</t>
  </si>
  <si>
    <t>AOW04521.1</t>
  </si>
  <si>
    <t>AOW04016.1</t>
  </si>
  <si>
    <t>AOW01125.1</t>
  </si>
  <si>
    <t>AOW05831.1</t>
  </si>
  <si>
    <t>AOW05522.1</t>
  </si>
  <si>
    <t>AOW00564.1</t>
  </si>
  <si>
    <t>AOW00273.1</t>
  </si>
  <si>
    <t>AOW03065.1</t>
  </si>
  <si>
    <t>AOW04262.1</t>
  </si>
  <si>
    <t>AOW05342.1</t>
  </si>
  <si>
    <t>AOW03162.1</t>
  </si>
  <si>
    <t>AOW03140.1</t>
  </si>
  <si>
    <t>AOW06052.1</t>
  </si>
  <si>
    <t>AOW07734.1</t>
  </si>
  <si>
    <t>AOW02487.1</t>
  </si>
  <si>
    <t>AOW00668.1</t>
  </si>
  <si>
    <t>AOW03678.1</t>
  </si>
  <si>
    <t>AOW06369.1</t>
  </si>
  <si>
    <t>AOW01565.1</t>
  </si>
  <si>
    <t>AOW02866.1</t>
  </si>
  <si>
    <t>AOW01015.1</t>
  </si>
  <si>
    <t>AOW04357.1</t>
  </si>
  <si>
    <t>AOW05703.1</t>
  </si>
  <si>
    <t>AOW05197.1</t>
  </si>
  <si>
    <t>AOW07383.1</t>
  </si>
  <si>
    <t>AOW05611.1</t>
  </si>
  <si>
    <t>AOW04783.1</t>
  </si>
  <si>
    <t>AOW01339.1</t>
  </si>
  <si>
    <t>AOW01092.1</t>
  </si>
  <si>
    <t>AOW04233.1</t>
  </si>
  <si>
    <t>AOW06957.1</t>
  </si>
  <si>
    <t>AOW01108.1</t>
  </si>
  <si>
    <t>AOW07336.1</t>
  </si>
  <si>
    <t>AOW04585.1</t>
  </si>
  <si>
    <t>AOW04110.1</t>
  </si>
  <si>
    <t>AOW05000.1</t>
  </si>
  <si>
    <t>AOW07556.1</t>
  </si>
  <si>
    <t>AOW06296.1</t>
  </si>
  <si>
    <t>AOW07717.1</t>
  </si>
  <si>
    <t>AOW06495.1</t>
  </si>
  <si>
    <t>AOW06054.1</t>
  </si>
  <si>
    <t>AOW01980.1</t>
  </si>
  <si>
    <t>AOW00244.1</t>
  </si>
  <si>
    <t>AOW00707.1</t>
  </si>
  <si>
    <t>AOW06477.1</t>
  </si>
  <si>
    <t>AOW05633.1</t>
  </si>
  <si>
    <t>AOW07901.1</t>
  </si>
  <si>
    <t>AOW06282.1</t>
  </si>
  <si>
    <t>AOW00394.1</t>
  </si>
  <si>
    <t>AOW00773.1</t>
  </si>
  <si>
    <t>AOW02918.1</t>
  </si>
  <si>
    <t>AOW02179.1</t>
  </si>
  <si>
    <t>AOW02248.1</t>
  </si>
  <si>
    <t>AOW05400.1</t>
  </si>
  <si>
    <t>AOW07115.1</t>
  </si>
  <si>
    <t>AOW07469.1</t>
  </si>
  <si>
    <t>AOW06094.1</t>
  </si>
  <si>
    <t>AOW07678.1</t>
  </si>
  <si>
    <t>AOW03878.1</t>
  </si>
  <si>
    <t>AOW00954.1</t>
  </si>
  <si>
    <t>AOW05889.1</t>
  </si>
  <si>
    <t>AOW07009.1</t>
  </si>
  <si>
    <t>AOW07322.1</t>
  </si>
  <si>
    <t>AOW00995.1</t>
  </si>
  <si>
    <t>AOW03332.1</t>
  </si>
  <si>
    <t>AOW01059.1</t>
  </si>
  <si>
    <t>AOW04959.1</t>
  </si>
  <si>
    <t>AOW07190.1</t>
  </si>
  <si>
    <t>AOW03389.1</t>
  </si>
  <si>
    <t>AOW01966.1</t>
  </si>
  <si>
    <t>AOW02913.1</t>
  </si>
  <si>
    <t>AOW03918.1</t>
  </si>
  <si>
    <t>AOW07550.1</t>
  </si>
  <si>
    <t>AOW07294.1</t>
  </si>
  <si>
    <t>AOW00769.1</t>
  </si>
  <si>
    <t>AOW05109.1</t>
  </si>
  <si>
    <t>AOW02006.1</t>
  </si>
  <si>
    <t>AOW04046.1</t>
  </si>
  <si>
    <t>AOW06436.1</t>
  </si>
  <si>
    <t>AOW01806.1</t>
  </si>
  <si>
    <t>AOW06879.1</t>
  </si>
  <si>
    <t>AOW06690.1</t>
  </si>
  <si>
    <t>AOW00576.1</t>
  </si>
  <si>
    <t>AOW05675.1</t>
  </si>
  <si>
    <t>AOW05143.1</t>
  </si>
  <si>
    <t>AOW06055.1</t>
  </si>
  <si>
    <t>AOW06191.1</t>
  </si>
  <si>
    <t>AOW04740.1</t>
  </si>
  <si>
    <t>AOW02334.1</t>
  </si>
  <si>
    <t>AOW05882.1</t>
  </si>
  <si>
    <t>AOW07499.1</t>
  </si>
  <si>
    <t>AOW07772.1</t>
  </si>
  <si>
    <t>AOW00499.1</t>
  </si>
  <si>
    <t>AOW00484.1</t>
  </si>
  <si>
    <t>AOW03987.1</t>
  </si>
  <si>
    <t>AOW04317.1</t>
  </si>
  <si>
    <t>AOW05050.1</t>
  </si>
  <si>
    <t>AOW05666.1</t>
  </si>
  <si>
    <t>AOW01782.1</t>
  </si>
  <si>
    <t>AOW07585.1</t>
  </si>
  <si>
    <t>AOW04772.1</t>
  </si>
  <si>
    <t>AOW00753.1</t>
  </si>
  <si>
    <t>AOW00987.1</t>
  </si>
  <si>
    <t>AOW00189.1</t>
  </si>
  <si>
    <t>AOW02690.1</t>
  </si>
  <si>
    <t>AOW00921.1</t>
  </si>
  <si>
    <t>AOW04002.1</t>
  </si>
  <si>
    <t>AOW02038.1</t>
  </si>
  <si>
    <t>AOW01211.1</t>
  </si>
  <si>
    <t>AOW05638.1</t>
  </si>
  <si>
    <t>AOW05235.1</t>
  </si>
  <si>
    <t>AOW05234.1</t>
  </si>
  <si>
    <t>AOW07934.1</t>
  </si>
  <si>
    <t>AOW07283.1</t>
  </si>
  <si>
    <t>AOW06261.1</t>
  </si>
  <si>
    <t>AOW07732.1</t>
  </si>
  <si>
    <t>AOW03248.1</t>
  </si>
  <si>
    <t>AOW01971.1</t>
  </si>
  <si>
    <t>AOW02193.1</t>
  </si>
  <si>
    <t>AOW00847.1</t>
  </si>
  <si>
    <t>AOW06140.1</t>
  </si>
  <si>
    <t>AOW01281.1</t>
  </si>
  <si>
    <t>AOW02035.1</t>
  </si>
  <si>
    <t>AOW05793.1</t>
  </si>
  <si>
    <t>AOW05621.1</t>
  </si>
  <si>
    <t>AOW06033.1</t>
  </si>
  <si>
    <t>AOW03294.1</t>
  </si>
  <si>
    <t>AOW02770.1</t>
  </si>
  <si>
    <t>AOW04771.1</t>
  </si>
  <si>
    <t>AOW06797.1</t>
  </si>
  <si>
    <t>AOW06935.1</t>
  </si>
  <si>
    <t>AOW02920.1</t>
  </si>
  <si>
    <t>AOW01416.1</t>
  </si>
  <si>
    <t>AOW04171.1</t>
  </si>
  <si>
    <t>AOW02340.1</t>
  </si>
  <si>
    <t>AOW02352.1</t>
  </si>
  <si>
    <t>AOW01642.1</t>
  </si>
  <si>
    <t>AOW07521.1</t>
  </si>
  <si>
    <t>AOW02021.1</t>
  </si>
  <si>
    <t>AOW03168.1</t>
  </si>
  <si>
    <t>AOW06629.1</t>
  </si>
  <si>
    <t>AOW00449.1</t>
  </si>
  <si>
    <t>AOW02845.1</t>
  </si>
  <si>
    <t>AOW01390.1</t>
  </si>
  <si>
    <t>AOW03817.1</t>
  </si>
  <si>
    <t>AOW01126.1</t>
  </si>
  <si>
    <t>AOW05905.1</t>
  </si>
  <si>
    <t>AOW04810.1</t>
  </si>
  <si>
    <t>AOW07750.1</t>
  </si>
  <si>
    <t>AOW02525.1</t>
  </si>
  <si>
    <t>AOW03316.1</t>
  </si>
  <si>
    <t>AOW04435.1</t>
  </si>
  <si>
    <t>AOW04727.1</t>
  </si>
  <si>
    <t>AOW07174.1</t>
  </si>
  <si>
    <t>AOW04793.1</t>
  </si>
  <si>
    <t>AOW07409.1</t>
  </si>
  <si>
    <t>AOW06754.1</t>
  </si>
  <si>
    <t>AOW05105.1</t>
  </si>
  <si>
    <t>AOW07318.1</t>
  </si>
  <si>
    <t>AOW04195.1</t>
  </si>
  <si>
    <t>AOW00367.1</t>
  </si>
  <si>
    <t>AOW00223.1</t>
  </si>
  <si>
    <t>AOW04123.1</t>
  </si>
  <si>
    <t>AOW06464.1</t>
  </si>
  <si>
    <t>AOW06376.1</t>
  </si>
  <si>
    <t>AOW05549.1</t>
  </si>
  <si>
    <t>AOW06334.1</t>
  </si>
  <si>
    <t>AOW02623.1</t>
  </si>
  <si>
    <t>AOW03827.1</t>
  </si>
  <si>
    <t>AOW01155.1</t>
  </si>
  <si>
    <t>AOW05051.1</t>
  </si>
  <si>
    <t>AOW07841.1</t>
  </si>
  <si>
    <t>AOW06567.1</t>
  </si>
  <si>
    <t>AOW06089.1</t>
  </si>
  <si>
    <t>AOW07745.1</t>
  </si>
  <si>
    <t>AOW00563.1</t>
  </si>
  <si>
    <t>AOW02476.1</t>
  </si>
  <si>
    <t>AOW05370.1</t>
  </si>
  <si>
    <t>AOW05639.1</t>
  </si>
  <si>
    <t>AOW01708.1</t>
  </si>
  <si>
    <t>AOW07404.1</t>
  </si>
  <si>
    <t>AOW01078.1</t>
  </si>
  <si>
    <t>AOW00893.1</t>
  </si>
  <si>
    <t>AOW01740.1</t>
  </si>
  <si>
    <t>AOW01949.1</t>
  </si>
  <si>
    <t>AOW05011.1</t>
  </si>
  <si>
    <t>AOW04294.1</t>
  </si>
  <si>
    <t>AOW04004.1</t>
  </si>
  <si>
    <t>AOW02971.1</t>
  </si>
  <si>
    <t>AOW02306.1</t>
  </si>
  <si>
    <t>AOW06761.1</t>
  </si>
  <si>
    <t>AOW07778.1</t>
  </si>
  <si>
    <t>AOW01455.1</t>
  </si>
  <si>
    <t>AOW03675.1</t>
  </si>
  <si>
    <t>AOW05029.1</t>
  </si>
  <si>
    <t>AOW04948.1</t>
  </si>
  <si>
    <t>AOW05628.1</t>
  </si>
  <si>
    <t>AOW05773.1</t>
  </si>
  <si>
    <t>AOW05321.1</t>
  </si>
  <si>
    <t>AOW06555.1</t>
  </si>
  <si>
    <t>AOW05504.1</t>
  </si>
  <si>
    <t>AOW02765.1</t>
  </si>
  <si>
    <t>AOW03962.1</t>
  </si>
  <si>
    <t>AOW01178.1</t>
  </si>
  <si>
    <t>AOW01272.1</t>
  </si>
  <si>
    <t>AOW05749.1</t>
  </si>
  <si>
    <t>AOW02578.1</t>
  </si>
  <si>
    <t>AOW01371.1</t>
  </si>
  <si>
    <t>AOW01236.1</t>
  </si>
  <si>
    <t>AOW07519.1</t>
  </si>
  <si>
    <t>AOW00530.1</t>
  </si>
  <si>
    <t>AOW01609.1</t>
  </si>
  <si>
    <t>AOW03261.1</t>
  </si>
  <si>
    <t>AOW01345.1</t>
  </si>
  <si>
    <t>AOW01350.1</t>
  </si>
  <si>
    <t>AOW06553.1</t>
  </si>
  <si>
    <t>AOW05159.1</t>
  </si>
  <si>
    <t>AOW07892.1</t>
  </si>
  <si>
    <t>AOW06842.1</t>
  </si>
  <si>
    <t>AOW07723.1</t>
  </si>
  <si>
    <t>AOW00989.1</t>
  </si>
  <si>
    <t>AOW01613.1</t>
  </si>
  <si>
    <t>AOW03997.1</t>
  </si>
  <si>
    <t>AOW01649.1</t>
  </si>
  <si>
    <t>AOW06751.1</t>
  </si>
  <si>
    <t>AOW07650.1</t>
  </si>
  <si>
    <t>AOW01907.1</t>
  </si>
  <si>
    <t>AOW02212.1</t>
  </si>
  <si>
    <t>AOW00819.1</t>
  </si>
  <si>
    <t>AOW04052.1</t>
  </si>
  <si>
    <t>AOW04641.1</t>
  </si>
  <si>
    <t>AOW05674.1</t>
  </si>
  <si>
    <t>AOW04533.1</t>
  </si>
  <si>
    <t>AOW06356.1</t>
  </si>
  <si>
    <t>AOW05788.1</t>
  </si>
  <si>
    <t>AOW02575.1</t>
  </si>
  <si>
    <t>AOW02841.1</t>
  </si>
  <si>
    <t>AOW01368.1</t>
  </si>
  <si>
    <t>AOW03293.1</t>
  </si>
  <si>
    <t>AOW07020.1</t>
  </si>
  <si>
    <t>AOW07637.1</t>
  </si>
  <si>
    <t>AOW01457.1</t>
  </si>
  <si>
    <t>AOW00275.1</t>
  </si>
  <si>
    <t>AOW00960.1</t>
  </si>
  <si>
    <t>AOW03230.1</t>
  </si>
  <si>
    <t>AOW03666.1</t>
  </si>
  <si>
    <t>AOW03434.1</t>
  </si>
  <si>
    <t>AOW04868.1</t>
  </si>
  <si>
    <t>AOW00522.1</t>
  </si>
  <si>
    <t>AOW02509.1</t>
  </si>
  <si>
    <t>AOW01987.1</t>
  </si>
  <si>
    <t>AOW07219.1</t>
  </si>
  <si>
    <t>AOW07742.1</t>
  </si>
  <si>
    <t>AOW00250.1</t>
  </si>
  <si>
    <t>AOW02986.1</t>
  </si>
  <si>
    <t>AOW03455.1</t>
  </si>
  <si>
    <t>AOW01433.1</t>
  </si>
  <si>
    <t>AOW04741.1</t>
  </si>
  <si>
    <t>AOW02120.1</t>
  </si>
  <si>
    <t>AOW02065.1</t>
  </si>
  <si>
    <t>AOW01772.1</t>
  </si>
  <si>
    <t>AOW02085.1</t>
  </si>
  <si>
    <t>AOW04014.1</t>
  </si>
  <si>
    <t>AOW01193.1</t>
  </si>
  <si>
    <t>AOW02392.1</t>
  </si>
  <si>
    <t>AOW05999.1</t>
  </si>
  <si>
    <t>AOW03451.1</t>
  </si>
  <si>
    <t>AOW01698.1</t>
  </si>
  <si>
    <t>AOW07180.1</t>
  </si>
  <si>
    <t>AOW04915.1</t>
  </si>
  <si>
    <t>AOW03819.1</t>
  </si>
  <si>
    <t>AOW04983.1</t>
  </si>
  <si>
    <t>AOW03405.1</t>
  </si>
  <si>
    <t>AOW06907.1</t>
  </si>
  <si>
    <t>AOW06689.1</t>
  </si>
  <si>
    <t>AOW06744.1</t>
  </si>
  <si>
    <t>AOW01264.1</t>
  </si>
  <si>
    <t>AOW04449.1</t>
  </si>
  <si>
    <t>AOW05917.1</t>
  </si>
  <si>
    <t>AOW04914.1</t>
  </si>
  <si>
    <t>AOW04290.1</t>
  </si>
  <si>
    <t>AOW01261.1</t>
  </si>
  <si>
    <t>AOW01269.1</t>
  </si>
  <si>
    <t>AOW01798.1</t>
  </si>
  <si>
    <t>AOW05598.1</t>
  </si>
  <si>
    <t>AOW06063.1</t>
  </si>
  <si>
    <t>AOW06216.1</t>
  </si>
  <si>
    <t>AOW01398.1</t>
  </si>
  <si>
    <t>AOW02423.1</t>
  </si>
  <si>
    <t>AOW06450.1</t>
  </si>
  <si>
    <t>AOW05725.1</t>
  </si>
  <si>
    <t>AOW04840.1</t>
  </si>
  <si>
    <t>AOW06906.1</t>
  </si>
  <si>
    <t>AOW07775.1</t>
  </si>
  <si>
    <t>AOW02250.1</t>
  </si>
  <si>
    <t>AOW01825.1</t>
  </si>
  <si>
    <t>AOW05275.1</t>
  </si>
  <si>
    <t>AOW05208.1</t>
  </si>
  <si>
    <t>AOW07160.1</t>
  </si>
  <si>
    <t>AOW07922.1</t>
  </si>
  <si>
    <t>AOW06114.1</t>
  </si>
  <si>
    <t>AOW06767.1</t>
  </si>
  <si>
    <t>AOW03613.1</t>
  </si>
  <si>
    <t>AOW03154.1</t>
  </si>
  <si>
    <t>AOW07884.1</t>
  </si>
  <si>
    <t>AOW03572.1</t>
  </si>
  <si>
    <t>AOW05290.1</t>
  </si>
  <si>
    <t>AOW06691.1</t>
  </si>
  <si>
    <t>AOW00272.1</t>
  </si>
  <si>
    <t>AOW03993.1</t>
  </si>
  <si>
    <t>AOW03159.1</t>
  </si>
  <si>
    <t>AOW04358.1</t>
  </si>
  <si>
    <t>AOW01282.1</t>
  </si>
  <si>
    <t>AOW05914.1</t>
  </si>
  <si>
    <t>AOW07557.1</t>
  </si>
  <si>
    <t>AOW05581.1</t>
  </si>
  <si>
    <t>AOW03025.1</t>
  </si>
  <si>
    <t>AOW03300.1</t>
  </si>
  <si>
    <t>AOW04119.1</t>
  </si>
  <si>
    <t>AOW07819.1</t>
  </si>
  <si>
    <t>AOW05795.1</t>
  </si>
  <si>
    <t>AOW07339.1</t>
  </si>
  <si>
    <t>AOW01855.1</t>
  </si>
  <si>
    <t>AOW01865.1</t>
  </si>
  <si>
    <t>AOW07089.1</t>
  </si>
  <si>
    <t>AOW03233.1</t>
  </si>
  <si>
    <t>AOW03690.1</t>
  </si>
  <si>
    <t>AOW06093.1</t>
  </si>
  <si>
    <t>AOW07755.1</t>
  </si>
  <si>
    <t>AOW07726.1</t>
  </si>
  <si>
    <t>AOW03792.1</t>
  </si>
  <si>
    <t>AOW04298.1</t>
  </si>
  <si>
    <t>AOW03702.1</t>
  </si>
  <si>
    <t>AOW04938.1</t>
  </si>
  <si>
    <t>AOW04803.1</t>
  </si>
  <si>
    <t>AOW01332.1</t>
  </si>
  <si>
    <t>AOW06448.1</t>
  </si>
  <si>
    <t>AOW04462.1</t>
  </si>
  <si>
    <t>AOW07674.1</t>
  </si>
  <si>
    <t>AOW02484.1</t>
  </si>
  <si>
    <t>AOW03831.1</t>
  </si>
  <si>
    <t>AOW07488.1</t>
  </si>
  <si>
    <t>AOW01545.1</t>
  </si>
  <si>
    <t>AOW02584.1</t>
  </si>
  <si>
    <t>AOW03676.1</t>
  </si>
  <si>
    <t>AOW04923.1</t>
  </si>
  <si>
    <t>AOW07915.1</t>
  </si>
  <si>
    <t>AOW07278.1</t>
  </si>
  <si>
    <t>AOW05058.1</t>
  </si>
  <si>
    <t>AOW05748.1</t>
  </si>
  <si>
    <t>AOW06628.1</t>
  </si>
  <si>
    <t>AOW02583.1</t>
  </si>
  <si>
    <t>AOW03782.1</t>
  </si>
  <si>
    <t>AOW02943.1</t>
  </si>
  <si>
    <t>AOW05710.1</t>
  </si>
  <si>
    <t>AOW05731.1</t>
  </si>
  <si>
    <t>AOW05781.1</t>
  </si>
  <si>
    <t>AOW00376.1</t>
  </si>
  <si>
    <t>AOW00444.1</t>
  </si>
  <si>
    <t>AOW03884.1</t>
  </si>
  <si>
    <t>AOW03323.1</t>
  </si>
  <si>
    <t>AOW04229.1</t>
  </si>
  <si>
    <t>AOW01127.1</t>
  </si>
  <si>
    <t>AOW05257.1</t>
  </si>
  <si>
    <t>AOW05475.1</t>
  </si>
  <si>
    <t>AOW07627.1</t>
  </si>
  <si>
    <t>AOW02536.1</t>
  </si>
  <si>
    <t>AOW03484.1</t>
  </si>
  <si>
    <t>AOW01135.1</t>
  </si>
  <si>
    <t>AOW04389.1</t>
  </si>
  <si>
    <t>AOW03662.1</t>
  </si>
  <si>
    <t>AOW05027.1</t>
  </si>
  <si>
    <t>AOW01691.1</t>
  </si>
  <si>
    <t>AOW00329.1</t>
  </si>
  <si>
    <t>AOW03655.1</t>
  </si>
  <si>
    <t>AOW05031.1</t>
  </si>
  <si>
    <t>AOW01656.1</t>
  </si>
  <si>
    <t>AOW05309.1</t>
  </si>
  <si>
    <t>AOW07068.1</t>
  </si>
  <si>
    <t>AOW06917.1</t>
  </si>
  <si>
    <t>AOW00315.1</t>
  </si>
  <si>
    <t>AOW02497.1</t>
  </si>
  <si>
    <t>AOW03326.1</t>
  </si>
  <si>
    <t>AOW04556.1</t>
  </si>
  <si>
    <t>AOW05425.1</t>
  </si>
  <si>
    <t>AOW05405.1</t>
  </si>
  <si>
    <t>AOW04703.1</t>
  </si>
  <si>
    <t>AOW07595.1</t>
  </si>
  <si>
    <t>AOW03990.1</t>
  </si>
  <si>
    <t>AOW02012.1</t>
  </si>
  <si>
    <t>AOW03893.1</t>
  </si>
  <si>
    <t>AOW03901.1</t>
  </si>
  <si>
    <t>AOW06248.1</t>
  </si>
  <si>
    <t>AOW07659.1</t>
  </si>
  <si>
    <t>AOW04618.1</t>
  </si>
  <si>
    <t>AOW07707.1</t>
  </si>
  <si>
    <t>AOW07759.1</t>
  </si>
  <si>
    <t>AOW04179.1</t>
  </si>
  <si>
    <t>AOW03686.1</t>
  </si>
  <si>
    <t>AOW06324.1</t>
  </si>
  <si>
    <t>AOW05403.1</t>
  </si>
  <si>
    <t>AOW06760.1</t>
  </si>
  <si>
    <t>AOW00086.1</t>
  </si>
  <si>
    <t>AOW03341.1</t>
  </si>
  <si>
    <t>AOW02246.1</t>
  </si>
  <si>
    <t>AOW03544.1</t>
  </si>
  <si>
    <t>AOW02115.1</t>
  </si>
  <si>
    <t>AOW04050.1</t>
  </si>
  <si>
    <t>AOW03384.1</t>
  </si>
  <si>
    <t>AOW05269.1</t>
  </si>
  <si>
    <t>AOW07952.1</t>
  </si>
  <si>
    <t>AOW07688.1</t>
  </si>
  <si>
    <t>AOW04064.1</t>
  </si>
  <si>
    <t>AOW03160.1</t>
  </si>
  <si>
    <t>AOW01680.1</t>
  </si>
  <si>
    <t>AOW07812.1</t>
  </si>
  <si>
    <t>AOW07965.1</t>
  </si>
  <si>
    <t>AOW06117.1</t>
  </si>
  <si>
    <t>AOW07660.1</t>
  </si>
  <si>
    <t>AOW00570.1</t>
  </si>
  <si>
    <t>AOW03615.1</t>
  </si>
  <si>
    <t>AOW02261.1</t>
  </si>
  <si>
    <t>AOW07175.1</t>
  </si>
  <si>
    <t>AOW05527.1</t>
  </si>
  <si>
    <t>AOW04162.1</t>
  </si>
  <si>
    <t>AOW05364.1</t>
  </si>
  <si>
    <t>AOW01167.1</t>
  </si>
  <si>
    <t>AOW02408.1</t>
  </si>
  <si>
    <t>AOW05008.1</t>
  </si>
  <si>
    <t>AOW07792.1</t>
  </si>
  <si>
    <t>AOW00852.1</t>
  </si>
  <si>
    <t>AOW04940.1</t>
  </si>
  <si>
    <t>AOW06656.1</t>
  </si>
  <si>
    <t>AOW03553.1</t>
  </si>
  <si>
    <t>AOW03141.1</t>
  </si>
  <si>
    <t>AOW07705.1</t>
  </si>
  <si>
    <t>AOW02054.1</t>
  </si>
  <si>
    <t>AOW07930.1</t>
  </si>
  <si>
    <t>AOW06240.1</t>
  </si>
  <si>
    <t>AOW01438.1</t>
  </si>
  <si>
    <t>AOW01087.1</t>
  </si>
  <si>
    <t>AOW05832.1</t>
  </si>
  <si>
    <t>AOW05865.1</t>
  </si>
  <si>
    <t>AOW04236.1</t>
  </si>
  <si>
    <t>AOW05256.1</t>
  </si>
  <si>
    <t>AOW06091.1</t>
  </si>
  <si>
    <t>AOW07670.1</t>
  </si>
  <si>
    <t>AOW07696.1</t>
  </si>
  <si>
    <t>AOW02654.1</t>
  </si>
  <si>
    <t>AOW00829.1</t>
  </si>
  <si>
    <t>AOW05658.1</t>
  </si>
  <si>
    <t>AOW06572.1</t>
  </si>
  <si>
    <t>AOW03870.1</t>
  </si>
  <si>
    <t>AOW00298.1</t>
  </si>
  <si>
    <t>AOW05173.1</t>
  </si>
  <si>
    <t>AOW07414.1</t>
  </si>
  <si>
    <t>AOW07803.1</t>
  </si>
  <si>
    <t>AOW01890.1</t>
  </si>
  <si>
    <t>AOW01376.1</t>
  </si>
  <si>
    <t>AOW03786.1</t>
  </si>
  <si>
    <t>AOW03614.1</t>
  </si>
  <si>
    <t>AOW05378.1</t>
  </si>
  <si>
    <t>AOW07464.1</t>
  </si>
  <si>
    <t>AOW06319.1</t>
  </si>
  <si>
    <t>AOW00328.1</t>
  </si>
  <si>
    <t>AOW01589.1</t>
  </si>
  <si>
    <t>AOW03011.1</t>
  </si>
  <si>
    <t>AOW04958.1</t>
  </si>
  <si>
    <t>AOW05441.1</t>
  </si>
  <si>
    <t>AOW03452.1</t>
  </si>
  <si>
    <t>AOW06112.1</t>
  </si>
  <si>
    <t>AOW01319.1</t>
  </si>
  <si>
    <t>AOW02137.1</t>
  </si>
  <si>
    <t>AOW02186.1</t>
  </si>
  <si>
    <t>AOW02103.1</t>
  </si>
  <si>
    <t>AOW04712.1</t>
  </si>
  <si>
    <t>AOW05295.1</t>
  </si>
  <si>
    <t>AOW07691.1</t>
  </si>
  <si>
    <t>AOW01904.1</t>
  </si>
  <si>
    <t>AOW04170.1</t>
  </si>
  <si>
    <t>AOW02107.1</t>
  </si>
  <si>
    <t>AOW05446.1</t>
  </si>
  <si>
    <t>AOW03398.1</t>
  </si>
  <si>
    <t>AOW01807.1</t>
  </si>
  <si>
    <t>AOW06172.1</t>
  </si>
  <si>
    <t>AOW07682.1</t>
  </si>
  <si>
    <t>AOW02707.1</t>
  </si>
  <si>
    <t>AOW04571.1</t>
  </si>
  <si>
    <t>AOW07131.1</t>
  </si>
  <si>
    <t>AOW02874.1</t>
  </si>
  <si>
    <t>AOW04744.1</t>
  </si>
  <si>
    <t>AOW01101.1</t>
  </si>
  <si>
    <t>AOW00654.1</t>
  </si>
  <si>
    <t>AOW02418.1</t>
  </si>
  <si>
    <t>AOW07165.1</t>
  </si>
  <si>
    <t>AOW06782.1</t>
  </si>
  <si>
    <t>AOW02527.1</t>
  </si>
  <si>
    <t>AOW02573.1</t>
  </si>
  <si>
    <t>AOW04012.1</t>
  </si>
  <si>
    <t>AOW03256.1</t>
  </si>
  <si>
    <t>AOW04003.1</t>
  </si>
  <si>
    <t>AOW03894.1</t>
  </si>
  <si>
    <t>AOW06061.1</t>
  </si>
  <si>
    <t>AOW00207.1</t>
  </si>
  <si>
    <t>AOW02063.1</t>
  </si>
  <si>
    <t>AOW01685.1</t>
  </si>
  <si>
    <t>AOW05304.1</t>
  </si>
  <si>
    <t>AOW07516.1</t>
  </si>
  <si>
    <t>AOW01425.1</t>
  </si>
  <si>
    <t>AOW02177.1</t>
  </si>
  <si>
    <t>AOW03179.1</t>
  </si>
  <si>
    <t>AOW03214.1</t>
  </si>
  <si>
    <t>AOW05987.1</t>
  </si>
  <si>
    <t>AOW03391.1</t>
  </si>
  <si>
    <t>AOW01700.1</t>
  </si>
  <si>
    <t>AOW00548.1</t>
  </si>
  <si>
    <t>AOW00098.1</t>
  </si>
  <si>
    <t>AOW00243.1</t>
  </si>
  <si>
    <t>AOW05763.1</t>
  </si>
  <si>
    <t>AOW06934.1</t>
  </si>
  <si>
    <t>AOW06051.1</t>
  </si>
  <si>
    <t>AOW07237.1</t>
  </si>
  <si>
    <t>AOW00535.1</t>
  </si>
  <si>
    <t>AOW02112.1</t>
  </si>
  <si>
    <t>AOW02541.1</t>
  </si>
  <si>
    <t>AOW02331.1</t>
  </si>
  <si>
    <t>AOW05668.1</t>
  </si>
  <si>
    <t>AOW07860.1</t>
  </si>
  <si>
    <t>AOW06964.1</t>
  </si>
  <si>
    <t>AOW03646.1</t>
  </si>
  <si>
    <t>AOW04742.1</t>
  </si>
  <si>
    <t>AOW04417.1</t>
  </si>
  <si>
    <t>AOW00884.1</t>
  </si>
  <si>
    <t>AOW05762.1</t>
  </si>
  <si>
    <t>AOW07012.1</t>
  </si>
  <si>
    <t>AOW06663.1</t>
  </si>
  <si>
    <t>AOW06156.1</t>
  </si>
  <si>
    <t>AOW00429.1</t>
  </si>
  <si>
    <t>AOW00084.1</t>
  </si>
  <si>
    <t>AOW00714.1</t>
  </si>
  <si>
    <t>AOW06823.1</t>
  </si>
  <si>
    <t>AOW06035.1</t>
  </si>
  <si>
    <t>AOW06713.1</t>
  </si>
  <si>
    <t>AOW00503.1</t>
  </si>
  <si>
    <t>AOW00080.1</t>
  </si>
  <si>
    <t>AOW00336.1</t>
  </si>
  <si>
    <t>AOW02954.1</t>
  </si>
  <si>
    <t>AOW02047.1</t>
  </si>
  <si>
    <t>AOW01808.1</t>
  </si>
  <si>
    <t>AOW07065.1</t>
  </si>
  <si>
    <t>AOW02909.1</t>
  </si>
  <si>
    <t>AOW02037.1</t>
  </si>
  <si>
    <t>AOW01827.1</t>
  </si>
  <si>
    <t>AOW05206.1</t>
  </si>
  <si>
    <t>AOW06695.1</t>
  </si>
  <si>
    <t>AOW00436.1</t>
  </si>
  <si>
    <t>AOW04005.1</t>
  </si>
  <si>
    <t>AOW03916.1</t>
  </si>
  <si>
    <t>AOW03939.1</t>
  </si>
  <si>
    <t>AOW07220.1</t>
  </si>
  <si>
    <t>AOW01641.1</t>
  </si>
  <si>
    <t>AOW06832.1</t>
  </si>
  <si>
    <t>AOW06272.1</t>
  </si>
  <si>
    <t>AOW01027.1</t>
  </si>
  <si>
    <t>AOW05570.1</t>
  </si>
  <si>
    <t>AOW06670.1</t>
  </si>
  <si>
    <t>AOW06273.1</t>
  </si>
  <si>
    <t>AOW00984.1</t>
  </si>
  <si>
    <t>AOW05293.1</t>
  </si>
  <si>
    <t>AOW04848.1</t>
  </si>
  <si>
    <t>AOW07645.1</t>
  </si>
  <si>
    <t>AOW02514.1</t>
  </si>
  <si>
    <t>AOW03031.1</t>
  </si>
  <si>
    <t>AOW00998.1</t>
  </si>
  <si>
    <t>AOW03627.1</t>
  </si>
  <si>
    <t>AOW01189.1</t>
  </si>
  <si>
    <t>AOW04436.1</t>
  </si>
  <si>
    <t>AOW06253.1</t>
  </si>
  <si>
    <t>AOW00280.1</t>
  </si>
  <si>
    <t>AOW05711.1</t>
  </si>
  <si>
    <t>AOW07617.1</t>
  </si>
  <si>
    <t>AOW02701.1</t>
  </si>
  <si>
    <t>AOW02720.1</t>
  </si>
  <si>
    <t>AOW00876.1</t>
  </si>
  <si>
    <t>AOW04991.1</t>
  </si>
  <si>
    <t>AOW06992.1</t>
  </si>
  <si>
    <t>AOW01858.1</t>
  </si>
  <si>
    <t>AOW03290.1</t>
  </si>
  <si>
    <t>AOW04583.1</t>
  </si>
  <si>
    <t>AOW03672.1</t>
  </si>
  <si>
    <t>AOW03677.1</t>
  </si>
  <si>
    <t>AOW07443.1</t>
  </si>
  <si>
    <t>AOW07364.1</t>
  </si>
  <si>
    <t>AOW07635.1</t>
  </si>
  <si>
    <t>AOW04241.1</t>
  </si>
  <si>
    <t>AOW05014.1</t>
  </si>
  <si>
    <t>AOW07541.1</t>
  </si>
  <si>
    <t>AOW05125.1</t>
  </si>
  <si>
    <t>AOW07172.1</t>
  </si>
  <si>
    <t>AOW07941.1</t>
  </si>
  <si>
    <t>AOW06105.1</t>
  </si>
  <si>
    <t>AOW06127.1</t>
  </si>
  <si>
    <t>AOW06157.1</t>
  </si>
  <si>
    <t>AOW01864.1</t>
  </si>
  <si>
    <t>AOW00196.1</t>
  </si>
  <si>
    <t>AOW06463.1</t>
  </si>
  <si>
    <t>AOW01670.1</t>
  </si>
  <si>
    <t>AOW01174.1</t>
  </si>
  <si>
    <t>AOW07950.1</t>
  </si>
  <si>
    <t>AOW04646.1</t>
  </si>
  <si>
    <t>AOW05453.1</t>
  </si>
  <si>
    <t>AOW06168.1</t>
  </si>
  <si>
    <t>AOW07744.1</t>
  </si>
  <si>
    <t>AOW03814.1</t>
  </si>
  <si>
    <t>AOW03291.1</t>
  </si>
  <si>
    <t>AOW01444.1</t>
  </si>
  <si>
    <t>AOW02633.1</t>
  </si>
  <si>
    <t>AOW07199.1</t>
  </si>
  <si>
    <t>AOW05513.1</t>
  </si>
  <si>
    <t>AOW07522.1</t>
  </si>
  <si>
    <t>AOW07308.1</t>
  </si>
  <si>
    <t>AOW01181.1</t>
  </si>
  <si>
    <t>AOW05140.1</t>
  </si>
  <si>
    <t>AOW07195.1</t>
  </si>
  <si>
    <t>AOW05517.1</t>
  </si>
  <si>
    <t>AOW00781.1</t>
  </si>
  <si>
    <t>AOW02819.1</t>
  </si>
  <si>
    <t>AOW02221.1</t>
  </si>
  <si>
    <t>AOW00640.1</t>
  </si>
  <si>
    <t>AOW04147.1</t>
  </si>
  <si>
    <t>AOW03421.1</t>
  </si>
  <si>
    <t>AOW07099.1</t>
  </si>
  <si>
    <t>AOW06554.1</t>
  </si>
  <si>
    <t>AOW06194.1</t>
  </si>
  <si>
    <t>AOW02577.1</t>
  </si>
  <si>
    <t>AOW03763.1</t>
  </si>
  <si>
    <t>AOW00246.1</t>
  </si>
  <si>
    <t>AOW03534.1</t>
  </si>
  <si>
    <t>AOW05381.1</t>
  </si>
  <si>
    <t>AOW01188.1</t>
  </si>
  <si>
    <t>AOW01270.1</t>
  </si>
  <si>
    <t>AOW05694.1</t>
  </si>
  <si>
    <t>AOW04511.1</t>
  </si>
  <si>
    <t>AOW06805.1</t>
  </si>
  <si>
    <t>AOW06833.1</t>
  </si>
  <si>
    <t>AOW02267.1</t>
  </si>
  <si>
    <t>AOW00871.1</t>
  </si>
  <si>
    <t>AOW06733.1</t>
  </si>
  <si>
    <t>AOW07724.1</t>
  </si>
  <si>
    <t>AOW07784.1</t>
  </si>
  <si>
    <t>AOW01839.1</t>
  </si>
  <si>
    <t>AOW01394.1</t>
  </si>
  <si>
    <t>AOW03886.1</t>
  </si>
  <si>
    <t>AOW01089.1</t>
  </si>
  <si>
    <t>AOW05404.1</t>
  </si>
  <si>
    <t>AOW04830.1</t>
  </si>
  <si>
    <t>AOW07486.1</t>
  </si>
  <si>
    <t>AOW02882.1</t>
  </si>
  <si>
    <t>AOW03282.1</t>
  </si>
  <si>
    <t>AOW03289.1</t>
  </si>
  <si>
    <t>AOW00815.1</t>
  </si>
  <si>
    <t>AOW01667.1</t>
  </si>
  <si>
    <t>AOW07701.1</t>
  </si>
  <si>
    <t>AOW00686.1</t>
  </si>
  <si>
    <t>AOW07839.1</t>
  </si>
  <si>
    <t>AOW01675.1</t>
  </si>
  <si>
    <t>AOW06421.1</t>
  </si>
  <si>
    <t>AOW01266.1</t>
  </si>
  <si>
    <t>AOW06363.1</t>
  </si>
  <si>
    <t>AOW06860.1</t>
  </si>
  <si>
    <t>AOW06750.1</t>
  </si>
  <si>
    <t>AOW06772.1</t>
  </si>
  <si>
    <t>AOW03707.1</t>
  </si>
  <si>
    <t>AOW02404.1</t>
  </si>
  <si>
    <t>AOW05413.1</t>
  </si>
  <si>
    <t>AOW07433.1</t>
  </si>
  <si>
    <t>AOW07250.1</t>
  </si>
  <si>
    <t>AOW00491.1</t>
  </si>
  <si>
    <t>AOW05326.1</t>
  </si>
  <si>
    <t>AOW07168.1</t>
  </si>
  <si>
    <t>AOW07768.1</t>
  </si>
  <si>
    <t>AOW03880.1</t>
  </si>
  <si>
    <t>AOW00618.1</t>
  </si>
  <si>
    <t>AOW07820.1</t>
  </si>
  <si>
    <t>AOW07120.1</t>
  </si>
  <si>
    <t>AOW05340.1</t>
  </si>
  <si>
    <t>AOW06136.1</t>
  </si>
  <si>
    <t>AOW06219.1</t>
  </si>
  <si>
    <t>AOW01851.1</t>
  </si>
  <si>
    <t>AOW03834.1</t>
  </si>
  <si>
    <t>AOW02387.1</t>
  </si>
  <si>
    <t>AOW05544.1</t>
  </si>
  <si>
    <t>AOW07566.1</t>
  </si>
  <si>
    <t>AOW03367.1</t>
  </si>
  <si>
    <t>AOW05681.1</t>
  </si>
  <si>
    <t>AOW04713.1</t>
  </si>
  <si>
    <t>AOW04846.1</t>
  </si>
  <si>
    <t>AOW07025.1</t>
  </si>
  <si>
    <t>AOW06302.1</t>
  </si>
  <si>
    <t>AOW01440.1</t>
  </si>
  <si>
    <t>AOW04072.1</t>
  </si>
  <si>
    <t>AOW05253.1</t>
  </si>
  <si>
    <t>AOW05251.1</t>
  </si>
  <si>
    <t>AOW06560.1</t>
  </si>
  <si>
    <t>AOW06167.1</t>
  </si>
  <si>
    <t>AOW01863.1</t>
  </si>
  <si>
    <t>AOW04795.1</t>
  </si>
  <si>
    <t>AOW01492.1</t>
  </si>
  <si>
    <t>AOW02904.1</t>
  </si>
  <si>
    <t>AOW02253.1</t>
  </si>
  <si>
    <t>AOW00962.1</t>
  </si>
  <si>
    <t>AOW04953.1</t>
  </si>
  <si>
    <t>AOW04921.1</t>
  </si>
  <si>
    <t>AOW06774.1</t>
  </si>
  <si>
    <t>AOW05784.1</t>
  </si>
  <si>
    <t>AOW03245.1</t>
  </si>
  <si>
    <t>AOW00552.1</t>
  </si>
  <si>
    <t>AOW03764.1</t>
  </si>
  <si>
    <t>AOW01336.1</t>
  </si>
  <si>
    <t>AOW03793.1</t>
  </si>
  <si>
    <t>AOW01285.1</t>
  </si>
  <si>
    <t>AOW07234.1</t>
  </si>
  <si>
    <t>AOW05686.1</t>
  </si>
  <si>
    <t>AOW05819.1</t>
  </si>
  <si>
    <t>AOW05822.1</t>
  </si>
  <si>
    <t>AOW00870.1</t>
  </si>
  <si>
    <t>AOW04402.1</t>
  </si>
  <si>
    <t>AOW03922.1</t>
  </si>
  <si>
    <t>AOW03354.1</t>
  </si>
  <si>
    <t>AOW01389.1</t>
  </si>
  <si>
    <t>AOW02058.1</t>
  </si>
  <si>
    <t>AOW01161.1</t>
  </si>
  <si>
    <t>AOW03401.1</t>
  </si>
  <si>
    <t>AOW05747.1</t>
  </si>
  <si>
    <t>AOW01884.1</t>
  </si>
  <si>
    <t>AOW01886.1</t>
  </si>
  <si>
    <t>AOW01335.1</t>
  </si>
  <si>
    <t>AOW02123.1</t>
  </si>
  <si>
    <t>AOW02417.1</t>
  </si>
  <si>
    <t>AOW07390.1</t>
  </si>
  <si>
    <t>AOW07656.1</t>
  </si>
  <si>
    <t>AOW03229.1</t>
  </si>
  <si>
    <t>AOW05850.1</t>
  </si>
  <si>
    <t>AOW04308.1</t>
  </si>
  <si>
    <t>AOW04760.1</t>
  </si>
  <si>
    <t>AOW05974.1</t>
  </si>
  <si>
    <t>AOW01644.1</t>
  </si>
  <si>
    <t>AOW04517.1</t>
  </si>
  <si>
    <t>AOW05523.1</t>
  </si>
  <si>
    <t>AOW06933.1</t>
  </si>
  <si>
    <t>AOW04408.1</t>
  </si>
  <si>
    <t>AOW02099.1</t>
  </si>
  <si>
    <t>AOW03097.1</t>
  </si>
  <si>
    <t>AOW02935.1</t>
  </si>
  <si>
    <t>AOW02396.1</t>
  </si>
  <si>
    <t>AOW05411.1</t>
  </si>
  <si>
    <t>AOW05726.1</t>
  </si>
  <si>
    <t>AOW07546.1</t>
  </si>
  <si>
    <t>AOW06080.1</t>
  </si>
  <si>
    <t>AOW06289.1</t>
  </si>
  <si>
    <t>AOW03616.1</t>
  </si>
  <si>
    <t>AOW04089.1</t>
  </si>
  <si>
    <t>AOW01176.1</t>
  </si>
  <si>
    <t>AOW01250.1</t>
  </si>
  <si>
    <t>AOW05394.1</t>
  </si>
  <si>
    <t>AOW07460.1</t>
  </si>
  <si>
    <t>AOW00937.1</t>
  </si>
  <si>
    <t>AOW07610.1</t>
  </si>
  <si>
    <t>AOW02566.1</t>
  </si>
  <si>
    <t>AOW07396.1</t>
  </si>
  <si>
    <t>AOW04396.1</t>
  </si>
  <si>
    <t>AOW05539.1</t>
  </si>
  <si>
    <t>AOW07881.1</t>
  </si>
  <si>
    <t>AOW07351.1</t>
  </si>
  <si>
    <t>AOW06264.1</t>
  </si>
  <si>
    <t>AOW02188.1</t>
  </si>
  <si>
    <t>AOW00702.1</t>
  </si>
  <si>
    <t>AOW01925.1</t>
  </si>
  <si>
    <t>AOW02399.1</t>
  </si>
  <si>
    <t>AOW07277.1</t>
  </si>
  <si>
    <t>AOW07381.1</t>
  </si>
  <si>
    <t>AOW05643.1</t>
  </si>
  <si>
    <t>AOW05771.1</t>
  </si>
  <si>
    <t>AOW07128.1</t>
  </si>
  <si>
    <t>AOW01945.1</t>
  </si>
  <si>
    <t>AOW03054.1</t>
  </si>
  <si>
    <t>AOW01034.1</t>
  </si>
  <si>
    <t>AOW01818.1</t>
  </si>
  <si>
    <t>AOW07600.1</t>
  </si>
  <si>
    <t>AOW05801.1</t>
  </si>
  <si>
    <t>AOW07873.1</t>
  </si>
  <si>
    <t>AOW07969.1</t>
  </si>
  <si>
    <t>AOW07463.1</t>
  </si>
  <si>
    <t>AOW06265.1</t>
  </si>
  <si>
    <t>AOW01527.1</t>
  </si>
  <si>
    <t>AOW03516.1</t>
  </si>
  <si>
    <t>AOW03588.1</t>
  </si>
  <si>
    <t>AOW04118.1</t>
  </si>
  <si>
    <t>AOW05965.1</t>
  </si>
  <si>
    <t>AOW03420.1</t>
  </si>
  <si>
    <t>AOW01729.1</t>
  </si>
  <si>
    <t>AOW05330.1</t>
  </si>
  <si>
    <t>AOW06317.1</t>
  </si>
  <si>
    <t>AOW01093.1</t>
  </si>
  <si>
    <t>AOW04183.1</t>
  </si>
  <si>
    <t>AOW05087.1</t>
  </si>
  <si>
    <t>AOW01901.1</t>
  </si>
  <si>
    <t>AOW00228.1</t>
  </si>
  <si>
    <t>AOW07003.1</t>
  </si>
  <si>
    <t>AOW07758.1</t>
  </si>
  <si>
    <t>AOW01551.1</t>
  </si>
  <si>
    <t>AOW01530.1</t>
  </si>
  <si>
    <t>AOW05783.1</t>
  </si>
  <si>
    <t>AOW04952.1</t>
  </si>
  <si>
    <t>AOW03450.1</t>
  </si>
  <si>
    <t>AOW06546.1</t>
  </si>
  <si>
    <t>AOW05145.1</t>
  </si>
  <si>
    <t>AOW00771.1</t>
  </si>
  <si>
    <t>AOW02802.1</t>
  </si>
  <si>
    <t>AOW04415.1</t>
  </si>
  <si>
    <t>AOW03520.1</t>
  </si>
  <si>
    <t>AOW00619.1</t>
  </si>
  <si>
    <t>AOW02968.1</t>
  </si>
  <si>
    <t>AOW03238.1</t>
  </si>
  <si>
    <t>AOW05258.1</t>
  </si>
  <si>
    <t>AOW07893.1</t>
  </si>
  <si>
    <t>AOW07355.1</t>
  </si>
  <si>
    <t>AOW06330.1</t>
  </si>
  <si>
    <t>AOW03039.1</t>
  </si>
  <si>
    <t>AOW05383.1</t>
  </si>
  <si>
    <t>AOW03197.1</t>
  </si>
  <si>
    <t>AOW03441.1</t>
  </si>
  <si>
    <t>AOW07133.1</t>
  </si>
  <si>
    <t>AOW06550.1</t>
  </si>
  <si>
    <t>AOW04788.1</t>
  </si>
  <si>
    <t>AOW07247.1</t>
  </si>
  <si>
    <t>AOW03594.1</t>
  </si>
  <si>
    <t>AOW01761.1</t>
  </si>
  <si>
    <t>AOW03869.1</t>
  </si>
  <si>
    <t>AOW07560.1</t>
  </si>
  <si>
    <t>AOW01342.1</t>
  </si>
  <si>
    <t>AOW03034.1</t>
  </si>
  <si>
    <t>AOW04743.1</t>
  </si>
  <si>
    <t>AOW03541.1</t>
  </si>
  <si>
    <t>AOW03899.1</t>
  </si>
  <si>
    <t>AOW07857.1</t>
  </si>
  <si>
    <t>AOW06020.1</t>
  </si>
  <si>
    <t>AOW04563.1</t>
  </si>
  <si>
    <t>AOW01066.1</t>
  </si>
  <si>
    <t>AOW04759.1</t>
  </si>
  <si>
    <t>AOW00818.1</t>
  </si>
  <si>
    <t>AOW01183.1</t>
  </si>
  <si>
    <t>AOW03225.1</t>
  </si>
  <si>
    <t>AOW03933.1</t>
  </si>
  <si>
    <t>AOW06749.1</t>
  </si>
  <si>
    <t>AOW02543.1</t>
  </si>
  <si>
    <t>AOW04638.1</t>
  </si>
  <si>
    <t>AOW03218.1</t>
  </si>
  <si>
    <t>AOW06359.1</t>
  </si>
  <si>
    <t>AOW06152.1</t>
  </si>
  <si>
    <t>AOW01548.1</t>
  </si>
  <si>
    <t>AOW05363.1</t>
  </si>
  <si>
    <t>AOW05685.1</t>
  </si>
  <si>
    <t>AOW04685.1</t>
  </si>
  <si>
    <t>AOW07401.1</t>
  </si>
  <si>
    <t>AOW00184.1</t>
  </si>
  <si>
    <t>AOW00767.1</t>
  </si>
  <si>
    <t>AOW02775.1</t>
  </si>
  <si>
    <t>AOW07186.1</t>
  </si>
  <si>
    <t>AOW05538.1</t>
  </si>
  <si>
    <t>AOW06222.1</t>
  </si>
  <si>
    <t>AOW02505.1</t>
  </si>
  <si>
    <t>AOW05344.1</t>
  </si>
  <si>
    <t>AOW04351.1</t>
  </si>
  <si>
    <t>AOW03153.1</t>
  </si>
  <si>
    <t>AOW01508.1</t>
  </si>
  <si>
    <t>AOW05445.1</t>
  </si>
  <si>
    <t>AOW06715.1</t>
  </si>
  <si>
    <t>AOW07624.1</t>
  </si>
  <si>
    <t>AOW00314.1</t>
  </si>
  <si>
    <t>AOW03612.1</t>
  </si>
  <si>
    <t>AOW03510.1</t>
  </si>
  <si>
    <t>AOW02260.1</t>
  </si>
  <si>
    <t>AOW02017.1</t>
  </si>
  <si>
    <t>AOW05652.1</t>
  </si>
  <si>
    <t>AOW05655.1</t>
  </si>
  <si>
    <t>AOW05158.1</t>
  </si>
  <si>
    <t>AOW07646.1</t>
  </si>
  <si>
    <t>AOW01618.1</t>
  </si>
  <si>
    <t>AOW03020.1</t>
  </si>
  <si>
    <t>AOW02093.1</t>
  </si>
  <si>
    <t>AOW03654.1</t>
  </si>
  <si>
    <t>AOW04461.1</t>
  </si>
  <si>
    <t>AOW00775.1</t>
  </si>
  <si>
    <t>AOW00455.1</t>
  </si>
  <si>
    <t>AOW03345.1</t>
  </si>
  <si>
    <t>AOW01334.1</t>
  </si>
  <si>
    <t>AOW03147.1</t>
  </si>
  <si>
    <t>AOW01704.1</t>
  </si>
  <si>
    <t>AOW05873.1</t>
  </si>
  <si>
    <t>AOW07022.1</t>
  </si>
  <si>
    <t>AOW06160.1</t>
  </si>
  <si>
    <t>AOW00500.1</t>
  </si>
  <si>
    <t>AOW01407.1</t>
  </si>
  <si>
    <t>AOW00225.1</t>
  </si>
  <si>
    <t>AOW00794.1</t>
  </si>
  <si>
    <t>AOW03449.1</t>
  </si>
  <si>
    <t>AOW05182.1</t>
  </si>
  <si>
    <t>AOW04832.1</t>
  </si>
  <si>
    <t>AOW06183.1</t>
  </si>
  <si>
    <t>AOW06204.1</t>
  </si>
  <si>
    <t>AOW00266.1</t>
  </si>
  <si>
    <t>AOW03301.1</t>
  </si>
  <si>
    <t>AOW04284.1</t>
  </si>
  <si>
    <t>AOW03180.1</t>
  </si>
  <si>
    <t>AOW03668.1</t>
  </si>
  <si>
    <t>AOW05402.1</t>
  </si>
  <si>
    <t>AOW06988.1</t>
  </si>
  <si>
    <t>AOW06016.1</t>
  </si>
  <si>
    <t>AOW00238.1</t>
  </si>
  <si>
    <t>AOW01080.1</t>
  </si>
  <si>
    <t>AOW01147.1</t>
  </si>
  <si>
    <t>AOW02314.1</t>
  </si>
  <si>
    <t>AOW07875.1</t>
  </si>
  <si>
    <t>AOW06116.1</t>
  </si>
  <si>
    <t>AOW00980.1</t>
  </si>
  <si>
    <t>AOW02702.1</t>
  </si>
  <si>
    <t>AOW01149.1</t>
  </si>
  <si>
    <t>AOW03375.1</t>
  </si>
  <si>
    <t>AOW05684.1</t>
  </si>
  <si>
    <t>AOW01867.1</t>
  </si>
  <si>
    <t>AOW03511.1</t>
  </si>
  <si>
    <t>AOW00863.1</t>
  </si>
  <si>
    <t>AOW05906.1</t>
  </si>
  <si>
    <t>AOW07217.1</t>
  </si>
  <si>
    <t>AOW04797.1</t>
  </si>
  <si>
    <t>AOW07311.1</t>
  </si>
  <si>
    <t>AOW04414.1</t>
  </si>
  <si>
    <t>AOW05955.1</t>
  </si>
  <si>
    <t>AOW06173.1</t>
  </si>
  <si>
    <t>AOW00426.1</t>
  </si>
  <si>
    <t>AOW02675.1</t>
  </si>
  <si>
    <t>AOW01524.1</t>
  </si>
  <si>
    <t>AOW02689.1</t>
  </si>
  <si>
    <t>AOW03512.1</t>
  </si>
  <si>
    <t>AOW06965.1</t>
  </si>
  <si>
    <t>AOW02718.1</t>
  </si>
  <si>
    <t>AOW00688.1</t>
  </si>
  <si>
    <t>AOW02946.1</t>
  </si>
  <si>
    <t>AOW03978.1</t>
  </si>
  <si>
    <t>AOW04381.1</t>
  </si>
  <si>
    <t>AOW05259.1</t>
  </si>
  <si>
    <t>AOW06413.1</t>
  </si>
  <si>
    <t>AOW07323.1</t>
  </si>
  <si>
    <t>AOW01009.1</t>
  </si>
  <si>
    <t>AOW02754.1</t>
  </si>
  <si>
    <t>AOW03754.1</t>
  </si>
  <si>
    <t>AOW06379.1</t>
  </si>
  <si>
    <t>AOW04870.1</t>
  </si>
  <si>
    <t>AOW06718.1</t>
  </si>
  <si>
    <t>AOW02815.1</t>
  </si>
  <si>
    <t>AOW05110.1</t>
  </si>
  <si>
    <t>AOW01707.1</t>
  </si>
  <si>
    <t>AOW05294.1</t>
  </si>
  <si>
    <t>AOW06625.1</t>
  </si>
  <si>
    <t>AOW01972.1</t>
  </si>
  <si>
    <t>AOW02876.1</t>
  </si>
  <si>
    <t>AOW02211.1</t>
  </si>
  <si>
    <t>AOW02728.1</t>
  </si>
  <si>
    <t>AOW04093.1</t>
  </si>
  <si>
    <t>AOW05356.1</t>
  </si>
  <si>
    <t>AOW07909.1</t>
  </si>
  <si>
    <t>AOW01615.1</t>
  </si>
  <si>
    <t>AOW02964.1</t>
  </si>
  <si>
    <t>AOW04039.1</t>
  </si>
  <si>
    <t>AOW01165.1</t>
  </si>
  <si>
    <t>AOW07555.1</t>
  </si>
  <si>
    <t>AOW07936.1</t>
  </si>
  <si>
    <t>AOW06056.1</t>
  </si>
  <si>
    <t>AOW02658.1</t>
  </si>
  <si>
    <t>AOW00202.1</t>
  </si>
  <si>
    <t>AOW03167.1</t>
  </si>
  <si>
    <t>AOW05238.1</t>
  </si>
  <si>
    <t>AOW06189.1</t>
  </si>
  <si>
    <t>AOW07307.1</t>
  </si>
  <si>
    <t>AOW06322.1</t>
  </si>
  <si>
    <t>AOW00188.1</t>
  </si>
  <si>
    <t>AOW01956.1</t>
  </si>
  <si>
    <t>AOW01103.1</t>
  </si>
  <si>
    <t>AOW00685.1</t>
  </si>
  <si>
    <t>AOW00850.1</t>
  </si>
  <si>
    <t>AOW02020.1</t>
  </si>
  <si>
    <t>AOW04819.1</t>
  </si>
  <si>
    <t>AOW00803.1</t>
  </si>
  <si>
    <t>AOW01215.1</t>
  </si>
  <si>
    <t>AOW04872.1</t>
  </si>
  <si>
    <t>AOW06661.1</t>
  </si>
  <si>
    <t>AOW06717.1</t>
  </si>
  <si>
    <t>AOW00557.1</t>
  </si>
  <si>
    <t>AOW00353.1</t>
  </si>
  <si>
    <t>AOW01567.1</t>
  </si>
  <si>
    <t>AOW02572.1</t>
  </si>
  <si>
    <t>AOW02855.1</t>
  </si>
  <si>
    <t>AOW03325.1</t>
  </si>
  <si>
    <t>AOW02696.1</t>
  </si>
  <si>
    <t>AOW03536.1</t>
  </si>
  <si>
    <t>AOW01214.1</t>
  </si>
  <si>
    <t>AOW03723.1</t>
  </si>
  <si>
    <t>AOW05439.1</t>
  </si>
  <si>
    <t>AOW06528.1</t>
  </si>
  <si>
    <t>AOW04787.1</t>
  </si>
  <si>
    <t>AOW07667.1</t>
  </si>
  <si>
    <t>AOW02899.1</t>
  </si>
  <si>
    <t>AOW00613.1</t>
  </si>
  <si>
    <t>AOW04615.1</t>
  </si>
  <si>
    <t>AOW04393.1</t>
  </si>
  <si>
    <t>AOW01894.1</t>
  </si>
  <si>
    <t>AOW03024.1</t>
  </si>
  <si>
    <t>AOW02877.1</t>
  </si>
  <si>
    <t>AOW03188.1</t>
  </si>
  <si>
    <t>AOW05447.1</t>
  </si>
  <si>
    <t>AOW06825.1</t>
  </si>
  <si>
    <t>AOW06707.1</t>
  </si>
  <si>
    <t>AOW07638.1</t>
  </si>
  <si>
    <t>AOW02611.1</t>
  </si>
  <si>
    <t>AOW02181.1</t>
  </si>
  <si>
    <t>AOW02242.1</t>
  </si>
  <si>
    <t>AOW00910.1</t>
  </si>
  <si>
    <t>AOW02097.1</t>
  </si>
  <si>
    <t>AOW02090.1</t>
  </si>
  <si>
    <t>AOW01283.1</t>
  </si>
  <si>
    <t>AOW05690.1</t>
  </si>
  <si>
    <t>AOW07583.1</t>
  </si>
  <si>
    <t>AOW06405.1</t>
  </si>
  <si>
    <t>AOW01044.1</t>
  </si>
  <si>
    <t>AOW00690.1</t>
  </si>
  <si>
    <t>AOW02976.1</t>
  </si>
  <si>
    <t>AOW03753.1</t>
  </si>
  <si>
    <t>AOW06406.1</t>
  </si>
  <si>
    <t>AOW06963.1</t>
  </si>
  <si>
    <t>AOW01501.1</t>
  </si>
  <si>
    <t>AOW01441.1</t>
  </si>
  <si>
    <t>AOW00199.1</t>
  </si>
  <si>
    <t>AOW00247.1</t>
  </si>
  <si>
    <t>AOW02415.1</t>
  </si>
  <si>
    <t>AOW04719.1</t>
  </si>
  <si>
    <t>AOW04811.1</t>
  </si>
  <si>
    <t>AOW04341.1</t>
  </si>
  <si>
    <t>AOW02315.1</t>
  </si>
  <si>
    <t>AOW06210.1</t>
  </si>
  <si>
    <t>AOW00636.1</t>
  </si>
  <si>
    <t>AOW02952.1</t>
  </si>
  <si>
    <t>AOW00630.1</t>
  </si>
  <si>
    <t>AOW02641.1</t>
  </si>
  <si>
    <t>AOW06347.1</t>
  </si>
  <si>
    <t>AOW07298.1</t>
  </si>
  <si>
    <t>AOW07356.1</t>
  </si>
  <si>
    <t>AOW07782.1</t>
  </si>
  <si>
    <t>AOW01969.1</t>
  </si>
  <si>
    <t>AOW01951.1</t>
  </si>
  <si>
    <t>AOW03183.1</t>
  </si>
  <si>
    <t>AOW03917.1</t>
  </si>
  <si>
    <t>AOW00125.1</t>
  </si>
  <si>
    <t>AOW00896.1</t>
  </si>
  <si>
    <t>AOW01114.1</t>
  </si>
  <si>
    <t>AOW01141.1</t>
  </si>
  <si>
    <t>AOW02362.1</t>
  </si>
  <si>
    <t>AOW04523.1</t>
  </si>
  <si>
    <t>AOW05567.1</t>
  </si>
  <si>
    <t>AOW00562.1</t>
  </si>
  <si>
    <t>AOW02979.1</t>
  </si>
  <si>
    <t>AOW06213.1</t>
  </si>
  <si>
    <t>AOW07330.1</t>
  </si>
  <si>
    <t>AOW00433.1</t>
  </si>
  <si>
    <t>AOW01434.1</t>
  </si>
  <si>
    <t>AOW04038.1</t>
  </si>
  <si>
    <t>AOW05826.1</t>
  </si>
  <si>
    <t>AOW06280.1</t>
  </si>
  <si>
    <t>AOW04576.1</t>
  </si>
  <si>
    <t>AOW02737.1</t>
  </si>
  <si>
    <t>AOW00616.1</t>
  </si>
  <si>
    <t>AOW05580.1</t>
  </si>
  <si>
    <t>AOW07679.1</t>
  </si>
  <si>
    <t>AOW00180.1</t>
  </si>
  <si>
    <t>AOW02436.1</t>
  </si>
  <si>
    <t>AOW05456.1</t>
  </si>
  <si>
    <t>AOW05640.1</t>
  </si>
  <si>
    <t>AOW01728.1</t>
  </si>
  <si>
    <t>AOW01595.1</t>
  </si>
  <si>
    <t>AOW03890.1</t>
  </si>
  <si>
    <t>AOW07163.1</t>
  </si>
  <si>
    <t>AOW00515.1</t>
  </si>
  <si>
    <t>AOW02622.1</t>
  </si>
  <si>
    <t>AOW00828.1</t>
  </si>
  <si>
    <t>AOW05830.1</t>
  </si>
  <si>
    <t>AOW06179.1</t>
  </si>
  <si>
    <t>AOW03254.1</t>
  </si>
  <si>
    <t>AOW04121.1</t>
  </si>
  <si>
    <t>AOW03015.1</t>
  </si>
  <si>
    <t>AOW02002.1</t>
  </si>
  <si>
    <t>AOW01286.1</t>
  </si>
  <si>
    <t>AOW07795.1</t>
  </si>
  <si>
    <t>AOW02098.1</t>
  </si>
  <si>
    <t>AOW03749.1</t>
  </si>
  <si>
    <t>AOW04545.1</t>
  </si>
  <si>
    <t>AOW05478.1</t>
  </si>
  <si>
    <t>AOW06084.1</t>
  </si>
  <si>
    <t>AOW04217.1</t>
  </si>
  <si>
    <t>AOW00912.1</t>
  </si>
  <si>
    <t>AOW07570.1</t>
  </si>
  <si>
    <t>AOW07203.1</t>
  </si>
  <si>
    <t>AOW06284.1</t>
  </si>
  <si>
    <t>AOW02597.1</t>
  </si>
  <si>
    <t>AOW03503.1</t>
  </si>
  <si>
    <t>AOW05785.1</t>
  </si>
  <si>
    <t>AOW05979.1</t>
  </si>
  <si>
    <t>AOW04826.1</t>
  </si>
  <si>
    <t>AOW02468.1</t>
  </si>
  <si>
    <t>AOW03081.1</t>
  </si>
  <si>
    <t>AOW04113.1</t>
  </si>
  <si>
    <t>AOW01249.1</t>
  </si>
  <si>
    <t>AOW04666.1</t>
  </si>
  <si>
    <t>AOW04441.1</t>
  </si>
  <si>
    <t>AOW06307.1</t>
  </si>
  <si>
    <t>AOW03525.1</t>
  </si>
  <si>
    <t>AOW07032.1</t>
  </si>
  <si>
    <t>AOW07238.1</t>
  </si>
  <si>
    <t>AOW07643.1</t>
  </si>
  <si>
    <t>AOW06947.1</t>
  </si>
  <si>
    <t>AOW06489.1</t>
  </si>
  <si>
    <t>AOW06806.1</t>
  </si>
  <si>
    <t>AOW00555.1</t>
  </si>
  <si>
    <t>AOW00757.1</t>
  </si>
  <si>
    <t>AOW01436.1</t>
  </si>
  <si>
    <t>AOW03395.1</t>
  </si>
  <si>
    <t>AOW06022.1</t>
  </si>
  <si>
    <t>AOW07167.1</t>
  </si>
  <si>
    <t>AOW05609.1</t>
  </si>
  <si>
    <t>AOW01912.1</t>
  </si>
  <si>
    <t>AOW00842.1</t>
  </si>
  <si>
    <t>AOW07087.1</t>
  </si>
  <si>
    <t>AOW05838.1</t>
  </si>
  <si>
    <t>AOW05847.1</t>
  </si>
  <si>
    <t>AOW05571.1</t>
  </si>
  <si>
    <t>AOW06858.1</t>
  </si>
  <si>
    <t>AOW02569.1</t>
  </si>
  <si>
    <t>AOW01356.1</t>
  </si>
  <si>
    <t>AOW04001.1</t>
  </si>
  <si>
    <t>AOW02353.1</t>
  </si>
  <si>
    <t>AOW05531.1</t>
  </si>
  <si>
    <t>AOW06181.1</t>
  </si>
  <si>
    <t>AOW07379.1</t>
  </si>
  <si>
    <t>AOW00104.1</t>
  </si>
  <si>
    <t>AOW03477.1</t>
  </si>
  <si>
    <t>AOW02224.1</t>
  </si>
  <si>
    <t>AOW02631.1</t>
  </si>
  <si>
    <t>AOW02957.1</t>
  </si>
  <si>
    <t>AOW05044.1</t>
  </si>
  <si>
    <t>AOW05779.1</t>
  </si>
  <si>
    <t>AOW00200.1</t>
  </si>
  <si>
    <t>AOW00729.1</t>
  </si>
  <si>
    <t>AOW02051.1</t>
  </si>
  <si>
    <t>AOW03934.1</t>
  </si>
  <si>
    <t>AOW05946.1</t>
  </si>
  <si>
    <t>AOW05192.1</t>
  </si>
  <si>
    <t>AOW00662.1</t>
  </si>
  <si>
    <t>AOW00933.1</t>
  </si>
  <si>
    <t>AOW03664.1</t>
  </si>
  <si>
    <t>AOW01754.1</t>
  </si>
  <si>
    <t>AOW01303.1</t>
  </si>
  <si>
    <t>AOW02483.1</t>
  </si>
  <si>
    <t>AOW01327.1</t>
  </si>
  <si>
    <t>AOW02084.1</t>
  </si>
  <si>
    <t>AOW02374.1</t>
  </si>
  <si>
    <t>AOW05066.1</t>
  </si>
  <si>
    <t>AOW05656.1</t>
  </si>
  <si>
    <t>AOW04890.1</t>
  </si>
  <si>
    <t>AOW06929.1</t>
  </si>
  <si>
    <t>AOW01948.1</t>
  </si>
  <si>
    <t>AOW04976.1</t>
  </si>
  <si>
    <t>AOW04659.1</t>
  </si>
  <si>
    <t>AOW04919.1</t>
  </si>
  <si>
    <t>AOW00504.1</t>
  </si>
  <si>
    <t>AOW01435.1</t>
  </si>
  <si>
    <t>AOW00959.1</t>
  </si>
  <si>
    <t>AOW00192.1</t>
  </si>
  <si>
    <t>AOW04309.1</t>
  </si>
  <si>
    <t>AOW02767.1</t>
  </si>
  <si>
    <t>AOW06596.1</t>
  </si>
  <si>
    <t>AOW07602.1</t>
  </si>
  <si>
    <t>AOW03189.1</t>
  </si>
  <si>
    <t>AOW05671.1</t>
  </si>
  <si>
    <t>AOW06706.1</t>
  </si>
  <si>
    <t>AOW06703.1</t>
  </si>
  <si>
    <t>AOW06331.1</t>
  </si>
  <si>
    <t>AOW02657.1</t>
  </si>
  <si>
    <t>AOW03343.1</t>
  </si>
  <si>
    <t>AOW07437.1</t>
  </si>
  <si>
    <t>AOW02953.1</t>
  </si>
  <si>
    <t>AOW04041.1</t>
  </si>
  <si>
    <t>AOW05046.1</t>
  </si>
  <si>
    <t>AOW07856.1</t>
  </si>
  <si>
    <t>AOW05814.1</t>
  </si>
  <si>
    <t>AOW00492.1</t>
  </si>
  <si>
    <t>AOW04017.1</t>
  </si>
  <si>
    <t>AOW03724.1</t>
  </si>
  <si>
    <t>AOW06925.1</t>
  </si>
  <si>
    <t>AOW06175.1</t>
  </si>
  <si>
    <t>AOW04144.1</t>
  </si>
  <si>
    <t>AOW00930.1</t>
  </si>
  <si>
    <t>AOW05106.1</t>
  </si>
  <si>
    <t>AOW03740.1</t>
  </si>
  <si>
    <t>AOW07302.1</t>
  </si>
  <si>
    <t>AOW02043.1</t>
  </si>
  <si>
    <t>AOW06304.1</t>
  </si>
  <si>
    <t>AOW05969.1</t>
  </si>
  <si>
    <t>AOW05995.1</t>
  </si>
  <si>
    <t>AOW05514.1</t>
  </si>
  <si>
    <t>AOW00090.1</t>
  </si>
  <si>
    <t>AOW03061.1</t>
  </si>
  <si>
    <t>AOW02776.1</t>
  </si>
  <si>
    <t>AOW00927.1</t>
  </si>
  <si>
    <t>AOW05996.1</t>
  </si>
  <si>
    <t>AOW01354.1</t>
  </si>
  <si>
    <t>AOW04612.1</t>
  </si>
  <si>
    <t>AOW01230.1</t>
  </si>
  <si>
    <t>AOW07902.1</t>
  </si>
  <si>
    <t>AOW06037.1</t>
  </si>
  <si>
    <t>AOW01316.1</t>
  </si>
  <si>
    <t>AOW02604.1</t>
  </si>
  <si>
    <t>AOW02453.1</t>
  </si>
  <si>
    <t>AOW03298.1</t>
  </si>
  <si>
    <t>AOW02049.1</t>
  </si>
  <si>
    <t>AOW01293.1</t>
  </si>
  <si>
    <t>AOW07471.1</t>
  </si>
  <si>
    <t>AOW00256.1</t>
  </si>
  <si>
    <t>AOW03319.1</t>
  </si>
  <si>
    <t>AOW01279.1</t>
  </si>
  <si>
    <t>AOW05438.1</t>
  </si>
  <si>
    <t>AOW04660.1</t>
  </si>
  <si>
    <t>AOW06386.1</t>
  </si>
  <si>
    <t>AOW05502.1</t>
  </si>
  <si>
    <t>AOW06125.1</t>
  </si>
  <si>
    <t>AOW00312.1</t>
  </si>
  <si>
    <t>AOW00322.1</t>
  </si>
  <si>
    <t>AOW04586.1</t>
  </si>
  <si>
    <t>AOW00941.1</t>
  </si>
  <si>
    <t>AOW02001.1</t>
  </si>
  <si>
    <t>AOW05243.1</t>
  </si>
  <si>
    <t>AOW06223.1</t>
  </si>
  <si>
    <t>AOW01456.1</t>
  </si>
  <si>
    <t>AOW00574.1</t>
  </si>
  <si>
    <t>AOW03673.1</t>
  </si>
  <si>
    <t>AOW05981.1</t>
  </si>
  <si>
    <t>AOW00197.1</t>
  </si>
  <si>
    <t>AOW01021.1</t>
  </si>
  <si>
    <t>AOW04694.1</t>
  </si>
  <si>
    <t>AOW04510.1</t>
  </si>
  <si>
    <t>AOW00326.1</t>
  </si>
  <si>
    <t>AOW02852.1</t>
  </si>
  <si>
    <t>AOW03861.1</t>
  </si>
  <si>
    <t>AOW02384.1</t>
  </si>
  <si>
    <t>AOW03926.1</t>
  </si>
  <si>
    <t>AOW04967.1</t>
  </si>
  <si>
    <t>AOW04993.1</t>
  </si>
  <si>
    <t>AOW07121.1</t>
  </si>
  <si>
    <t>AOW05930.1</t>
  </si>
  <si>
    <t>AOW00568.1</t>
  </si>
  <si>
    <t>AOW05967.1</t>
  </si>
  <si>
    <t>AOW02328.1</t>
  </si>
  <si>
    <t>AOW02338.1</t>
  </si>
  <si>
    <t>AOW06006.1</t>
  </si>
  <si>
    <t>AOW05146.1</t>
  </si>
  <si>
    <t>AOW00099.1</t>
  </si>
  <si>
    <t>AOW01475.1</t>
  </si>
  <si>
    <t>AOW00482.1</t>
  </si>
  <si>
    <t>AOW02172.1</t>
  </si>
  <si>
    <t>AOW03144.1</t>
  </si>
  <si>
    <t>AOW05722.1</t>
  </si>
  <si>
    <t>AOW06531.1</t>
  </si>
  <si>
    <t>AOW07427.1</t>
  </si>
  <si>
    <t>AOW00134.1</t>
  </si>
  <si>
    <t>AOW00511.1</t>
  </si>
  <si>
    <t>AOW01446.1</t>
  </si>
  <si>
    <t>AOW01105.1</t>
  </si>
  <si>
    <t>AOW07034.1</t>
  </si>
  <si>
    <t>AOW06910.1</t>
  </si>
  <si>
    <t>AOW06904.1</t>
  </si>
  <si>
    <t>AOW07752.1</t>
  </si>
  <si>
    <t>AOW00124.1</t>
  </si>
  <si>
    <t>AOW02545.1</t>
  </si>
  <si>
    <t>AOW03892.1</t>
  </si>
  <si>
    <t>AOW02459.1</t>
  </si>
  <si>
    <t>AOW03625.1</t>
  </si>
  <si>
    <t>AOW05254.1</t>
  </si>
  <si>
    <t>AOW07883.1</t>
  </si>
  <si>
    <t>AOW02592.1</t>
  </si>
  <si>
    <t>AOW01040.1</t>
  </si>
  <si>
    <t>AOW05298.1</t>
  </si>
  <si>
    <t>AOW01973.1</t>
  </si>
  <si>
    <t>AOW02454.1</t>
  </si>
  <si>
    <t>AOW04378.1</t>
  </si>
  <si>
    <t>AOW07837.1</t>
  </si>
  <si>
    <t>AOW06047.1</t>
  </si>
  <si>
    <t>AOW00115.1</t>
  </si>
  <si>
    <t>AOW01411.1</t>
  </si>
  <si>
    <t>AOW00601.1</t>
  </si>
  <si>
    <t>AOW01192.1</t>
  </si>
  <si>
    <t>AOW04649.1</t>
  </si>
  <si>
    <t>AOW07568.1</t>
  </si>
  <si>
    <t>AOW06831.1</t>
  </si>
  <si>
    <t>AOW01563.1</t>
  </si>
  <si>
    <t>AOW06427.1</t>
  </si>
  <si>
    <t>AOW01112.1</t>
  </si>
  <si>
    <t>AOW07506.1</t>
  </si>
  <si>
    <t>AOW00650.1</t>
  </si>
  <si>
    <t>AOW05187.1</t>
  </si>
  <si>
    <t>AOW04891.1</t>
  </si>
  <si>
    <t>AOW01325.1</t>
  </si>
  <si>
    <t>AOW02150.1</t>
  </si>
  <si>
    <t>AOW02215.1</t>
  </si>
  <si>
    <t>AOW03596.1</t>
  </si>
  <si>
    <t>AOW04177.1</t>
  </si>
  <si>
    <t>AOW02014.1</t>
  </si>
  <si>
    <t>AOW05310.1</t>
  </si>
  <si>
    <t>AOW05307.1</t>
  </si>
  <si>
    <t>AOW01324.1</t>
  </si>
  <si>
    <t>AOW03310.1</t>
  </si>
  <si>
    <t>AOW02283.1</t>
  </si>
  <si>
    <t>AOW05282.1</t>
  </si>
  <si>
    <t>AOW05577.1</t>
  </si>
  <si>
    <t>AOW04903.1</t>
  </si>
  <si>
    <t>AOW00542.1</t>
  </si>
  <si>
    <t>AOW02568.1</t>
  </si>
  <si>
    <t>AOW01715.1</t>
  </si>
  <si>
    <t>AOW05126.1</t>
  </si>
  <si>
    <t>AOW05551.1</t>
  </si>
  <si>
    <t>AOW06974.1</t>
  </si>
  <si>
    <t>AOW00766.1</t>
  </si>
  <si>
    <t>AOW04101.1</t>
  </si>
  <si>
    <t>AOW07843.1</t>
  </si>
  <si>
    <t>AOW04506.1</t>
  </si>
  <si>
    <t>AOW00362.1</t>
  </si>
  <si>
    <t>AOW01876.1</t>
  </si>
  <si>
    <t>AOW03641.1</t>
  </si>
  <si>
    <t>AOW03875.1</t>
  </si>
  <si>
    <t>AOW05374.1</t>
  </si>
  <si>
    <t>AOW04329.1</t>
  </si>
  <si>
    <t>AOW05449.1</t>
  </si>
  <si>
    <t>AOW06370.1</t>
  </si>
  <si>
    <t>AOW04924.1</t>
  </si>
  <si>
    <t>AOW06875.1</t>
  </si>
  <si>
    <t>AOW04420.1</t>
  </si>
  <si>
    <t>AOW02010.1</t>
  </si>
  <si>
    <t>AOW05824.1</t>
  </si>
  <si>
    <t>AOW05536.1</t>
  </si>
  <si>
    <t>AOW06941.1</t>
  </si>
  <si>
    <t>AOW06187.1</t>
  </si>
  <si>
    <t>AOW06218.1</t>
  </si>
  <si>
    <t>AOW00332.1</t>
  </si>
  <si>
    <t>AOW01624.1</t>
  </si>
  <si>
    <t>AOW01840.1</t>
  </si>
  <si>
    <t>AOW00706.1</t>
  </si>
  <si>
    <t>AOW01822.1</t>
  </si>
  <si>
    <t>AOW04518.1</t>
  </si>
  <si>
    <t>AOW05593.1</t>
  </si>
  <si>
    <t>AOW07450.1</t>
  </si>
  <si>
    <t>AOW07436.1</t>
  </si>
  <si>
    <t>AOW07639.1</t>
  </si>
  <si>
    <t>AOW07634.1</t>
  </si>
  <si>
    <t>AOW01586.1</t>
  </si>
  <si>
    <t>AOW00284.1</t>
  </si>
  <si>
    <t>AOW02576.1</t>
  </si>
  <si>
    <t>AOW04305.1</t>
  </si>
  <si>
    <t>AOW05418.1</t>
  </si>
  <si>
    <t>AOW04812.1</t>
  </si>
  <si>
    <t>AOW06771.1</t>
  </si>
  <si>
    <t>AOW00427.1</t>
  </si>
  <si>
    <t>AOW01084.1</t>
  </si>
  <si>
    <t>AOW02729.1</t>
  </si>
  <si>
    <t>AOW02371.1</t>
  </si>
  <si>
    <t>AOW04520.1</t>
  </si>
  <si>
    <t>AOW00113.1</t>
  </si>
  <si>
    <t>AOW04293.1</t>
  </si>
  <si>
    <t>AOW03456.1</t>
  </si>
  <si>
    <t>AOW06278.1</t>
  </si>
  <si>
    <t>AOW07680.1</t>
  </si>
  <si>
    <t>AOW00392.1</t>
  </si>
  <si>
    <t>AOW05260.1</t>
  </si>
  <si>
    <t>AOW04894.1</t>
  </si>
  <si>
    <t>AOW06822.1</t>
  </si>
  <si>
    <t>AOW07631.1</t>
  </si>
  <si>
    <t>AOW02595.1</t>
  </si>
  <si>
    <t>AOW00213.1</t>
  </si>
  <si>
    <t>AOW01057.1</t>
  </si>
  <si>
    <t>AOW02284.1</t>
  </si>
  <si>
    <t>AOW06809.1</t>
  </si>
  <si>
    <t>AOW02551.1</t>
  </si>
  <si>
    <t>AOW00582.1</t>
  </si>
  <si>
    <t>AOW04728.1</t>
  </si>
  <si>
    <t>AOW05908.1</t>
  </si>
  <si>
    <t>AOW07967.1</t>
  </si>
  <si>
    <t>AOW07686.1</t>
  </si>
  <si>
    <t>AOW01536.1</t>
  </si>
  <si>
    <t>AOW02778.1</t>
  </si>
  <si>
    <t>AOW03216.1</t>
  </si>
  <si>
    <t>AOW05499.1</t>
  </si>
  <si>
    <t>AOW04900.1</t>
  </si>
  <si>
    <t>AOW07043.1</t>
  </si>
  <si>
    <t>AOW06896.1</t>
  </si>
  <si>
    <t>AOW06919.1</t>
  </si>
  <si>
    <t>AOW05476.1</t>
  </si>
  <si>
    <t>AOW07489.1</t>
  </si>
  <si>
    <t>AOW00892.1</t>
  </si>
  <si>
    <t>AOW05056.1</t>
  </si>
  <si>
    <t>AOW07108.1</t>
  </si>
  <si>
    <t>AOW05859.1</t>
  </si>
  <si>
    <t>AOW06144.1</t>
  </si>
  <si>
    <t>AOW01476.1</t>
  </si>
  <si>
    <t>AOW01199.1</t>
  </si>
  <si>
    <t>AOW02354.1</t>
  </si>
  <si>
    <t>AOW01541.1</t>
  </si>
  <si>
    <t>AOW01011.1</t>
  </si>
  <si>
    <t>AOW00944.1</t>
  </si>
  <si>
    <t>AOW05227.1</t>
  </si>
  <si>
    <t>AOW07037.1</t>
  </si>
  <si>
    <t>AOW07777.1</t>
  </si>
  <si>
    <t>AOW00738.1</t>
  </si>
  <si>
    <t>AOW00193.1</t>
  </si>
  <si>
    <t>AOW04295.1</t>
  </si>
  <si>
    <t>AOW01012.1</t>
  </si>
  <si>
    <t>AOW05953.1</t>
  </si>
  <si>
    <t>AOW04071.1</t>
  </si>
  <si>
    <t>AOW06442.1</t>
  </si>
  <si>
    <t>AOW07853.1</t>
  </si>
  <si>
    <t>AOW01817.1</t>
  </si>
  <si>
    <t>AOW07572.1</t>
  </si>
  <si>
    <t>AOW00375.1</t>
  </si>
  <si>
    <t>AOW03078.1</t>
  </si>
  <si>
    <t>AOW01981.1</t>
  </si>
  <si>
    <t>AOW02461.1</t>
  </si>
  <si>
    <t>AOW02969.1</t>
  </si>
  <si>
    <t>AOW03969.1</t>
  </si>
  <si>
    <t>AOW05944.1</t>
  </si>
  <si>
    <t>AOW00123.1</t>
  </si>
  <si>
    <t>AOW03796.1</t>
  </si>
  <si>
    <t>AOW03088.1</t>
  </si>
  <si>
    <t>AOW02297.1</t>
  </si>
  <si>
    <t>AOW05406.1</t>
  </si>
  <si>
    <t>AOW05562.1</t>
  </si>
  <si>
    <t>AOW06812.1</t>
  </si>
  <si>
    <t>AOW06903.1</t>
  </si>
  <si>
    <t>AOW00534.1</t>
  </si>
  <si>
    <t>AOW04218.1</t>
  </si>
  <si>
    <t>AOW04977.1</t>
  </si>
  <si>
    <t>AOW01727.1</t>
  </si>
  <si>
    <t>AOW06829.1</t>
  </si>
  <si>
    <t>AOW03312.1</t>
  </si>
  <si>
    <t>AOW01290.1</t>
  </si>
  <si>
    <t>AOW06345.1</t>
  </si>
  <si>
    <t>AOW05317.1</t>
  </si>
  <si>
    <t>AOW06692.1</t>
  </si>
  <si>
    <t>AOW03185.1</t>
  </si>
  <si>
    <t>AOW03445.1</t>
  </si>
  <si>
    <t>AOW00345.1</t>
  </si>
  <si>
    <t>AOW01121.1</t>
  </si>
  <si>
    <t>AOW04440.1</t>
  </si>
  <si>
    <t>AOW06835.1</t>
  </si>
  <si>
    <t>AOW06193.1</t>
  </si>
  <si>
    <t>AOW07715.1</t>
  </si>
  <si>
    <t>AOW00712.1</t>
  </si>
  <si>
    <t>AOW02308.1</t>
  </si>
  <si>
    <t>AOW05940.1</t>
  </si>
  <si>
    <t>AOW05138.1</t>
  </si>
  <si>
    <t>AOW07177.1</t>
  </si>
  <si>
    <t>AOW06722.1</t>
  </si>
  <si>
    <t>AOW02529.1</t>
  </si>
  <si>
    <t>AOW02187.1</t>
  </si>
  <si>
    <t>AOW04752.1</t>
  </si>
  <si>
    <t>AOW01687.1</t>
  </si>
  <si>
    <t>AOW05492.1</t>
  </si>
  <si>
    <t>AOW04786.1</t>
  </si>
  <si>
    <t>AOW04892.1</t>
  </si>
  <si>
    <t>AOW06882.1</t>
  </si>
  <si>
    <t>AOW02835.1</t>
  </si>
  <si>
    <t>AOW02274.1</t>
  </si>
  <si>
    <t>AOW02070.1</t>
  </si>
  <si>
    <t>AOW02407.1</t>
  </si>
  <si>
    <t>AOW05866.1</t>
  </si>
  <si>
    <t>AOW02377.1</t>
  </si>
  <si>
    <t>AOW03693.1</t>
  </si>
  <si>
    <t>AOW07926.1</t>
  </si>
  <si>
    <t>AOW00251.1</t>
  </si>
  <si>
    <t>AOW02106.1</t>
  </si>
  <si>
    <t>AOW05885.1</t>
  </si>
  <si>
    <t>AOW07979.1</t>
  </si>
  <si>
    <t>AOW07511.1</t>
  </si>
  <si>
    <t>AOW00413.1</t>
  </si>
  <si>
    <t>AOW00509.1</t>
  </si>
  <si>
    <t>AOW00720.1</t>
  </si>
  <si>
    <t>AOW04443.1</t>
  </si>
  <si>
    <t>AOW05613.1</t>
  </si>
  <si>
    <t>AOW07293.1</t>
  </si>
  <si>
    <t>AOW03879.1</t>
  </si>
  <si>
    <t>AOW03505.1</t>
  </si>
  <si>
    <t>AOW02970.1</t>
  </si>
  <si>
    <t>AOW02302.1</t>
  </si>
  <si>
    <t>AOW05825.1</t>
  </si>
  <si>
    <t>AOW06043.1</t>
  </si>
  <si>
    <t>AOW02554.1</t>
  </si>
  <si>
    <t>AOW01900.1</t>
  </si>
  <si>
    <t>AOW03815.1</t>
  </si>
  <si>
    <t>AOW04611.1</t>
  </si>
  <si>
    <t>AOW06516.1</t>
  </si>
  <si>
    <t>AOW07030.1</t>
  </si>
  <si>
    <t>AOW03542.1</t>
  </si>
  <si>
    <t>AOW07562.1</t>
  </si>
  <si>
    <t>AOW06230.1</t>
  </si>
  <si>
    <t>AOW00460.1</t>
  </si>
  <si>
    <t>AOW03871.1</t>
  </si>
  <si>
    <t>AOW00655.1</t>
  </si>
  <si>
    <t>AOW04095.1</t>
  </si>
  <si>
    <t>AOW04600.1</t>
  </si>
  <si>
    <t>AOW06490.1</t>
  </si>
  <si>
    <t>AOW03682.1</t>
  </si>
  <si>
    <t>AOW05419.1</t>
  </si>
  <si>
    <t>AOW03378.1</t>
  </si>
  <si>
    <t>AOW06653.1</t>
  </si>
  <si>
    <t>AOW07685.1</t>
  </si>
  <si>
    <t>AOW05625.1</t>
  </si>
  <si>
    <t>AOW02680.1</t>
  </si>
  <si>
    <t>AOW03638.1</t>
  </si>
  <si>
    <t>AOW07197.1</t>
  </si>
  <si>
    <t>AOW07764.1</t>
  </si>
  <si>
    <t>AOW01892.1</t>
  </si>
  <si>
    <t>AOW02228.1</t>
  </si>
  <si>
    <t>AOW02330.1</t>
  </si>
  <si>
    <t>AOW05443.1</t>
  </si>
  <si>
    <t>AOW01769.1</t>
  </si>
  <si>
    <t>AOW05929.1</t>
  </si>
  <si>
    <t>AOW00303.1</t>
  </si>
  <si>
    <t>AOW03954.1</t>
  </si>
  <si>
    <t>AOW04650.1</t>
  </si>
  <si>
    <t>AOW00164.1</t>
  </si>
  <si>
    <t>AOW02962.1</t>
  </si>
  <si>
    <t>AOW00165.1</t>
  </si>
  <si>
    <t>AOW01408.1</t>
  </si>
  <si>
    <t>AOW00849.1</t>
  </si>
  <si>
    <t>AOW00951.1</t>
  </si>
  <si>
    <t>AOW05184.1</t>
  </si>
  <si>
    <t>AOW04833.1</t>
  </si>
  <si>
    <t>AOW07954.1</t>
  </si>
  <si>
    <t>AOW07946.1</t>
  </si>
  <si>
    <t>AOW06533.1</t>
  </si>
  <si>
    <t>AOW05213.1</t>
  </si>
  <si>
    <t>AOW04850.1</t>
  </si>
  <si>
    <t>AOW07023.1</t>
  </si>
  <si>
    <t>AOW06122.1</t>
  </si>
  <si>
    <t>AOW05959.1</t>
  </si>
  <si>
    <t>AOW07953.1</t>
  </si>
  <si>
    <t>AOW02247.1</t>
  </si>
  <si>
    <t>AOW00657.1</t>
  </si>
  <si>
    <t>AOW02032.1</t>
  </si>
  <si>
    <t>AOW05075.1</t>
  </si>
  <si>
    <t>AOW06909.1</t>
  </si>
  <si>
    <t>AOW06918.1</t>
  </si>
  <si>
    <t>AOW01337.1</t>
  </si>
  <si>
    <t>AOW06428.1</t>
  </si>
  <si>
    <t>AOW07693.1</t>
  </si>
  <si>
    <t>AOW00389.1</t>
  </si>
  <si>
    <t>AOW02833.1</t>
  </si>
  <si>
    <t>AOW01343.1</t>
  </si>
  <si>
    <t>AOW04134.1</t>
  </si>
  <si>
    <t>AOW03561.1</t>
  </si>
  <si>
    <t>AOW03988.1</t>
  </si>
  <si>
    <t>AOW04365.1</t>
  </si>
  <si>
    <t>AOW06456.1</t>
  </si>
  <si>
    <t>AOW06366.1</t>
  </si>
  <si>
    <t>AOW07110.1</t>
  </si>
  <si>
    <t>AOW05892.1</t>
  </si>
  <si>
    <t>AOW07565.1</t>
  </si>
  <si>
    <t>AOW06154.1</t>
  </si>
  <si>
    <t>AOW06232.1</t>
  </si>
  <si>
    <t>AOW00136.1</t>
  </si>
  <si>
    <t>AOW02761.1</t>
  </si>
  <si>
    <t>AOW04873.1</t>
  </si>
  <si>
    <t>AOW00710.1</t>
  </si>
  <si>
    <t>AOW06850.1</t>
  </si>
  <si>
    <t>AOW02235.1</t>
  </si>
  <si>
    <t>AOW03736.1</t>
  </si>
  <si>
    <t>AOW06392.1</t>
  </si>
  <si>
    <t>AOW07545.1</t>
  </si>
  <si>
    <t>AOW07201.1</t>
  </si>
  <si>
    <t>AOW05534.1</t>
  </si>
  <si>
    <t>AOW07319.1</t>
  </si>
  <si>
    <t>AOW01346.1</t>
  </si>
  <si>
    <t>AOW00162.1</t>
  </si>
  <si>
    <t>AOW02538.1</t>
  </si>
  <si>
    <t>AOW02585.1</t>
  </si>
  <si>
    <t>AOW03064.1</t>
  </si>
  <si>
    <t>AOW07813.1</t>
  </si>
  <si>
    <t>AOW06743.1</t>
  </si>
  <si>
    <t>AOW03583.1</t>
  </si>
  <si>
    <t>AOW04048.1</t>
  </si>
  <si>
    <t>AOW03681.1</t>
  </si>
  <si>
    <t>AOW04718.1</t>
  </si>
  <si>
    <t>AOW05744.1</t>
  </si>
  <si>
    <t>AOW00565.1</t>
  </si>
  <si>
    <t>AOW05466.1</t>
  </si>
  <si>
    <t>AOW05501.1</t>
  </si>
  <si>
    <t>AOW05599.1</t>
  </si>
  <si>
    <t>AOW06109.1</t>
  </si>
  <si>
    <t>AOW00862.1</t>
  </si>
  <si>
    <t>AOW00906.1</t>
  </si>
  <si>
    <t>AOW04766.1</t>
  </si>
  <si>
    <t>AOW05497.1</t>
  </si>
  <si>
    <t>AOW00684.1</t>
  </si>
  <si>
    <t>AOW04377.1</t>
  </si>
  <si>
    <t>AOW07517.1</t>
  </si>
  <si>
    <t>AOW06155.1</t>
  </si>
  <si>
    <t>AOW05034.1</t>
  </si>
  <si>
    <t>AOW04684.1</t>
  </si>
  <si>
    <t>AOW01780.1</t>
  </si>
  <si>
    <t>AOW05754.1</t>
  </si>
  <si>
    <t>AOW06905.1</t>
  </si>
  <si>
    <t>AOW06683.1</t>
  </si>
  <si>
    <t>AOW01619.1</t>
  </si>
  <si>
    <t>AOW06452.1</t>
  </si>
  <si>
    <t>AOW04857.1</t>
  </si>
  <si>
    <t>AOW07741.1</t>
  </si>
  <si>
    <t>AOW00776.1</t>
  </si>
  <si>
    <t>AOW01507.1</t>
  </si>
  <si>
    <t>AOW03481.1</t>
  </si>
  <si>
    <t>AOW05137.1</t>
  </si>
  <si>
    <t>AOW07681.1</t>
  </si>
  <si>
    <t>AOW01315.1</t>
  </si>
  <si>
    <t>AOW01584.1</t>
  </si>
  <si>
    <t>AOW03026.1</t>
  </si>
  <si>
    <t>AOW02259.1</t>
  </si>
  <si>
    <t>AOW00501.1</t>
  </si>
  <si>
    <t>AOW00368.1</t>
  </si>
  <si>
    <t>AOW05085.1</t>
  </si>
  <si>
    <t>AOW04509.1</t>
  </si>
  <si>
    <t>AOW07169.1</t>
  </si>
  <si>
    <t>AOW01384.1</t>
  </si>
  <si>
    <t>AOW03838.1</t>
  </si>
  <si>
    <t>AOW03554.1</t>
  </si>
  <si>
    <t>AOW05350.1</t>
  </si>
  <si>
    <t>AOW03373.1</t>
  </si>
  <si>
    <t>AOW00396.1</t>
  </si>
  <si>
    <t>AOW01836.1</t>
  </si>
  <si>
    <t>AOW04027.1</t>
  </si>
  <si>
    <t>AOW01661.1</t>
  </si>
  <si>
    <t>AOW05157.1</t>
  </si>
  <si>
    <t>AOW06308.1</t>
  </si>
  <si>
    <t>AOW04405.1</t>
  </si>
  <si>
    <t>AOW03639.1</t>
  </si>
  <si>
    <t>AOW04676.1</t>
  </si>
  <si>
    <t>AOW07248.1</t>
  </si>
  <si>
    <t>AOW05964.1</t>
  </si>
  <si>
    <t>AOW05669.1</t>
  </si>
  <si>
    <t>AOW07561.1</t>
  </si>
  <si>
    <t>AOW06558.1</t>
  </si>
  <si>
    <t>AOW01028.1</t>
  </si>
  <si>
    <t>AOW04972.1</t>
  </si>
  <si>
    <t>AOW02217.1</t>
  </si>
  <si>
    <t>AOW04191.1</t>
  </si>
  <si>
    <t>AOW04158.1</t>
  </si>
  <si>
    <t>AOW07937.1</t>
  </si>
  <si>
    <t>AOW02698.1</t>
  </si>
  <si>
    <t>AOW01296.1</t>
  </si>
  <si>
    <t>AOW05179.1</t>
  </si>
  <si>
    <t>AOW04090.1</t>
  </si>
  <si>
    <t>AOW00887.1</t>
  </si>
  <si>
    <t>AOW01671.1</t>
  </si>
  <si>
    <t>AOW05212.1</t>
  </si>
  <si>
    <t>AOW06769.1</t>
  </si>
  <si>
    <t>AOW07309.1</t>
  </si>
  <si>
    <t>AOW02840.1</t>
  </si>
  <si>
    <t>AOW00957.1</t>
  </si>
  <si>
    <t>AOW05708.1</t>
  </si>
  <si>
    <t>AOW05915.1</t>
  </si>
  <si>
    <t>AOW07931.1</t>
  </si>
  <si>
    <t>AOW07255.1</t>
  </si>
  <si>
    <t>AOW03338.1</t>
  </si>
  <si>
    <t>AOW01022.1</t>
  </si>
  <si>
    <t>AOW04905.1</t>
  </si>
  <si>
    <t>AOW04454.1</t>
  </si>
  <si>
    <t>AOW05835.1</t>
  </si>
  <si>
    <t>AOW03327.1</t>
  </si>
  <si>
    <t>AOW04010.1</t>
  </si>
  <si>
    <t>AOW04704.1</t>
  </si>
  <si>
    <t>AOW06537.1</t>
  </si>
  <si>
    <t>AOW04829.1</t>
  </si>
  <si>
    <t>AOW00187.1</t>
  </si>
  <si>
    <t>AOW05116.1</t>
  </si>
  <si>
    <t>AOW05174.1</t>
  </si>
  <si>
    <t>AOW05547.1</t>
  </si>
  <si>
    <t>AOW07484.1</t>
  </si>
  <si>
    <t>AOW07632.1</t>
  </si>
  <si>
    <t>AOW02606.1</t>
  </si>
  <si>
    <t>AOW04425.1</t>
  </si>
  <si>
    <t>AOW04178.1</t>
  </si>
  <si>
    <t>AOW06574.1</t>
  </si>
  <si>
    <t>AOW01842.1</t>
  </si>
  <si>
    <t>AOW01499.1</t>
  </si>
  <si>
    <t>AOW02062.1</t>
  </si>
  <si>
    <t>AOW03222.1</t>
  </si>
  <si>
    <t>AOW03747.1</t>
  </si>
  <si>
    <t>AOW06099.1</t>
  </si>
  <si>
    <t>AOW00955.1</t>
  </si>
  <si>
    <t>AOW05353.1</t>
  </si>
  <si>
    <t>AOW01650.1</t>
  </si>
  <si>
    <t>AOW07552.1</t>
  </si>
  <si>
    <t>AOW00758.1</t>
  </si>
  <si>
    <t>AOW02263.1</t>
  </si>
  <si>
    <t>AOW04250.1</t>
  </si>
  <si>
    <t>AOW07096.1</t>
  </si>
  <si>
    <t>AOW03748.1</t>
  </si>
  <si>
    <t>AOW07510.1</t>
  </si>
  <si>
    <t>AOW07649.1</t>
  </si>
  <si>
    <t>AOW01106.1</t>
  </si>
  <si>
    <t>AOW03712.1</t>
  </si>
  <si>
    <t>AOW07200.1</t>
  </si>
  <si>
    <t>AOW06147.1</t>
  </si>
  <si>
    <t>AOW03822.1</t>
  </si>
  <si>
    <t>AOW07810.1</t>
  </si>
  <si>
    <t>AOW07593.1</t>
  </si>
  <si>
    <t>AOW07127.1</t>
  </si>
  <si>
    <t>AOW02447.1</t>
  </si>
  <si>
    <t>AOW04150.1</t>
  </si>
  <si>
    <t>AOW01994.1</t>
  </si>
  <si>
    <t>AOW04013.1</t>
  </si>
  <si>
    <t>AOW04372.1</t>
  </si>
  <si>
    <t>AOW05992.1</t>
  </si>
  <si>
    <t>AOW04690.1</t>
  </si>
  <si>
    <t>AOW06902.1</t>
  </si>
  <si>
    <t>AOW01556.1</t>
  </si>
  <si>
    <t>AOW02898.1</t>
  </si>
  <si>
    <t>AOW06951.1</t>
  </si>
  <si>
    <t>AOW02397.1</t>
  </si>
  <si>
    <t>AOW06462.1</t>
  </si>
  <si>
    <t>AOW05524.1</t>
  </si>
  <si>
    <t>AOW04306.1</t>
  </si>
  <si>
    <t>AOW05994.1</t>
  </si>
  <si>
    <t>AOW02131.1</t>
  </si>
  <si>
    <t>AOW00699.1</t>
  </si>
  <si>
    <t>AOW04066.1</t>
  </si>
  <si>
    <t>AOW03157.1</t>
  </si>
  <si>
    <t>AOW02357.1</t>
  </si>
  <si>
    <t>AOW07321.1</t>
  </si>
  <si>
    <t>AOW02504.1</t>
  </si>
  <si>
    <t>AOW02122.1</t>
  </si>
  <si>
    <t>AOW05857.1</t>
  </si>
  <si>
    <t>AOW04751.1</t>
  </si>
  <si>
    <t>AOW02941.1</t>
  </si>
  <si>
    <t>AOW03755.1</t>
  </si>
  <si>
    <t>AOW00274.1</t>
  </si>
  <si>
    <t>AOW06958.1</t>
  </si>
  <si>
    <t>AOW07951.1</t>
  </si>
  <si>
    <t>AOW04079.1</t>
  </si>
  <si>
    <t>AOW06746.1</t>
  </si>
  <si>
    <t>AOW02603.1</t>
  </si>
  <si>
    <t>AOW00218.1</t>
  </si>
  <si>
    <t>AOW04278.1</t>
  </si>
  <si>
    <t>AOW04327.1</t>
  </si>
  <si>
    <t>AOW03433.1</t>
  </si>
  <si>
    <t>AOW04784.1</t>
  </si>
  <si>
    <t>AOW07956.1</t>
  </si>
  <si>
    <t>AOW06266.1</t>
  </si>
  <si>
    <t>AOW02672.1</t>
  </si>
  <si>
    <t>AOW05189.1</t>
  </si>
  <si>
    <t>AOW02024.1</t>
  </si>
  <si>
    <t>AOW04528.1</t>
  </si>
  <si>
    <t>AOW06924.1</t>
  </si>
  <si>
    <t>AOW07648.1</t>
  </si>
  <si>
    <t>AOW02420.1</t>
  </si>
  <si>
    <t>AOW04492.1</t>
  </si>
  <si>
    <t>AOW00406.1</t>
  </si>
  <si>
    <t>AOW04423.1</t>
  </si>
  <si>
    <t>AOW03679.1</t>
  </si>
  <si>
    <t>AOW06351.1</t>
  </si>
  <si>
    <t>AOW07503.1</t>
  </si>
  <si>
    <t>AOW06107.1</t>
  </si>
  <si>
    <t>AOW00285.1</t>
  </si>
  <si>
    <t>AOW01198.1</t>
  </si>
  <si>
    <t>AOW03910.1</t>
  </si>
  <si>
    <t>AOW05858.1</t>
  </si>
  <si>
    <t>AOW02725.1</t>
  </si>
  <si>
    <t>AOW05458.1</t>
  </si>
  <si>
    <t>AOW01665.1</t>
  </si>
  <si>
    <t>AOW05717.1</t>
  </si>
  <si>
    <t>AOW04768.1</t>
  </si>
  <si>
    <t>AOW07320.1</t>
  </si>
  <si>
    <t>AOW04018.1</t>
  </si>
  <si>
    <t>AOW03741.1</t>
  </si>
  <si>
    <t>AOW01816.1</t>
  </si>
  <si>
    <t>AOW00468.1</t>
  </si>
  <si>
    <t>AOW02499.1</t>
  </si>
  <si>
    <t>AOW07393.1</t>
  </si>
  <si>
    <t>AOW05942.1</t>
  </si>
  <si>
    <t>AOW04296.1</t>
  </si>
  <si>
    <t>AOW00877.1</t>
  </si>
  <si>
    <t>AOW02358.1</t>
  </si>
  <si>
    <t>AOW00369.1</t>
  </si>
  <si>
    <t>AOW00727.1</t>
  </si>
  <si>
    <t>AOW03961.1</t>
  </si>
  <si>
    <t>AOW06680.1</t>
  </si>
  <si>
    <t>AOW07387.1</t>
  </si>
  <si>
    <t>AOW03882.1</t>
  </si>
  <si>
    <t>AOW04202.1</t>
  </si>
  <si>
    <t>AOW00249.1</t>
  </si>
  <si>
    <t>AOW05808.1</t>
  </si>
  <si>
    <t>AOW06281.1</t>
  </si>
  <si>
    <t>AOW07751.1</t>
  </si>
  <si>
    <t>AOW02479.1</t>
  </si>
  <si>
    <t>AOW01146.1</t>
  </si>
  <si>
    <t>AOW07564.1</t>
  </si>
  <si>
    <t>AOW04108.1</t>
  </si>
  <si>
    <t>AOW02981.1</t>
  </si>
  <si>
    <t>AOW05657.1</t>
  </si>
  <si>
    <t>AOW07944.1</t>
  </si>
  <si>
    <t>AOW06854.1</t>
  </si>
  <si>
    <t>AOW00338.1</t>
  </si>
  <si>
    <t>AOW02466.1</t>
  </si>
  <si>
    <t>AOW03069.1</t>
  </si>
  <si>
    <t>AOW05829.1</t>
  </si>
  <si>
    <t>AOW06177.1</t>
  </si>
  <si>
    <t>AOW05966.1</t>
  </si>
  <si>
    <t>AOW05089.1</t>
  </si>
  <si>
    <t>AOW00146.1</t>
  </si>
  <si>
    <t>AOW01961.1</t>
  </si>
  <si>
    <t>AOW05993.1</t>
  </si>
  <si>
    <t>AOW00300.1</t>
  </si>
  <si>
    <t>AOW04124.1</t>
  </si>
  <si>
    <t>AOW07500.1</t>
  </si>
  <si>
    <t>AOW02610.1</t>
  </si>
  <si>
    <t>AOW04185.1</t>
  </si>
  <si>
    <t>AOW04480.1</t>
  </si>
  <si>
    <t>AOW06295.1</t>
  </si>
  <si>
    <t>AOW04678.1</t>
  </si>
  <si>
    <t>AOW05790.1</t>
  </si>
  <si>
    <t>AOW07874.1</t>
  </si>
  <si>
    <t>AOW07964.1</t>
  </si>
  <si>
    <t>AOW06734.1</t>
  </si>
  <si>
    <t>AOW00797.1</t>
  </si>
  <si>
    <t>AOW01313.1</t>
  </si>
  <si>
    <t>AOW06504.1</t>
  </si>
  <si>
    <t>AOW00204.1</t>
  </si>
  <si>
    <t>AOW00843.1</t>
  </si>
  <si>
    <t>AOW03406.1</t>
  </si>
  <si>
    <t>AOW01532.1</t>
  </si>
  <si>
    <t>AOW00297.1</t>
  </si>
  <si>
    <t>AOW02270.1</t>
  </si>
  <si>
    <t>AOW07297.1</t>
  </si>
  <si>
    <t>AOW02681.1</t>
  </si>
  <si>
    <t>AOW00866.1</t>
  </si>
  <si>
    <t>AOW04681.1</t>
  </si>
  <si>
    <t>AOW04767.1</t>
  </si>
  <si>
    <t>AOW06939.1</t>
  </si>
  <si>
    <t>AOW06568.1</t>
  </si>
  <si>
    <t>AOW01396.1</t>
  </si>
  <si>
    <t>AOW02082.1</t>
  </si>
  <si>
    <t>AOW02380.1</t>
  </si>
  <si>
    <t>AOW05414.1</t>
  </si>
  <si>
    <t>AOW05637.1</t>
  </si>
  <si>
    <t>AOW04859.1</t>
  </si>
  <si>
    <t>AOW04034.1</t>
  </si>
  <si>
    <t>AOW07343.1</t>
  </si>
  <si>
    <t>AOW07360.1</t>
  </si>
  <si>
    <t>AOW00331.1</t>
  </si>
  <si>
    <t>AOW01301.1</t>
  </si>
  <si>
    <t>AOW07349.1</t>
  </si>
  <si>
    <t>AOW06277.1</t>
  </si>
  <si>
    <t>AOW01952.1</t>
  </si>
  <si>
    <t>AOW07049.1</t>
  </si>
  <si>
    <t>AOW07514.1</t>
  </si>
  <si>
    <t>AOW05911.1</t>
  </si>
  <si>
    <t>AOW05289.1</t>
  </si>
  <si>
    <t>AOW06923.1</t>
  </si>
  <si>
    <t>AOW02005.1</t>
  </si>
  <si>
    <t>AOW01657.1</t>
  </si>
  <si>
    <t>AOW05470.1</t>
  </si>
  <si>
    <t>AOW02705.1</t>
  </si>
  <si>
    <t>AOW04244.1</t>
  </si>
  <si>
    <t>AOW05096.1</t>
  </si>
  <si>
    <t>AOW03223.1</t>
  </si>
  <si>
    <t>AOW03942.1</t>
  </si>
  <si>
    <t>AOW06394.1</t>
  </si>
  <si>
    <t>AOW07725.1</t>
  </si>
  <si>
    <t>AOW01887.1</t>
  </si>
  <si>
    <t>AOW02884.1</t>
  </si>
  <si>
    <t>AOW00731.1</t>
  </si>
  <si>
    <t>AOW07628.1</t>
  </si>
  <si>
    <t>AOW02486.1</t>
  </si>
  <si>
    <t>AOW04037.1</t>
  </si>
  <si>
    <t>AOW07811.1</t>
  </si>
  <si>
    <t>AOW05515.1</t>
  </si>
  <si>
    <t>AOW07655.1</t>
  </si>
  <si>
    <t>AOW01542.1</t>
  </si>
  <si>
    <t>AOW02273.1</t>
  </si>
  <si>
    <t>AOW04501.1</t>
  </si>
  <si>
    <t>AOW01984.1</t>
  </si>
  <si>
    <t>AOW02709.1</t>
  </si>
  <si>
    <t>AOW05451.1</t>
  </si>
  <si>
    <t>AOW05828.1</t>
  </si>
  <si>
    <t>AOW04765.1</t>
  </si>
  <si>
    <t>AOW02587.1</t>
  </si>
  <si>
    <t>AOW03067.1</t>
  </si>
  <si>
    <t>AOW06440.1</t>
  </si>
  <si>
    <t>AOW06138.1</t>
  </si>
  <si>
    <t>AOW06185.1</t>
  </si>
  <si>
    <t>AOW00551.1</t>
  </si>
  <si>
    <t>AOW03062.1</t>
  </si>
  <si>
    <t>AOW02540.1</t>
  </si>
  <si>
    <t>AOW03104.1</t>
  </si>
  <si>
    <t>AOW03494.1</t>
  </si>
  <si>
    <t>AOW02258.1</t>
  </si>
  <si>
    <t>AOW00687.1</t>
  </si>
  <si>
    <t>AOW02372.1</t>
  </si>
  <si>
    <t>AOW01298.1</t>
  </si>
  <si>
    <t>AOW03412.1</t>
  </si>
  <si>
    <t>AOW01693.1</t>
  </si>
  <si>
    <t>AOW00139.1</t>
  </si>
  <si>
    <t>AOW04371.1</t>
  </si>
  <si>
    <t>AOW07538.1</t>
  </si>
  <si>
    <t>AOW00592.1</t>
  </si>
  <si>
    <t>AOW07207.1</t>
  </si>
  <si>
    <t>AOW04808.1</t>
  </si>
  <si>
    <t>AOW06404.1</t>
  </si>
  <si>
    <t>AOW01850.1</t>
  </si>
  <si>
    <t>AOW04133.1</t>
  </si>
  <si>
    <t>AOW06434.1</t>
  </si>
  <si>
    <t>AOW01124.1</t>
  </si>
  <si>
    <t>AOW07629.1</t>
  </si>
  <si>
    <t>AOW03633.1</t>
  </si>
  <si>
    <t>AOW00901.1</t>
  </si>
  <si>
    <t>AOW02305.1</t>
  </si>
  <si>
    <t>AOW03696.1</t>
  </si>
  <si>
    <t>AOW02419.1</t>
  </si>
  <si>
    <t>AOW01344.1</t>
  </si>
  <si>
    <t>AOW01244.1</t>
  </si>
  <si>
    <t>AOW05626.1</t>
  </si>
  <si>
    <t>AOW06672.1</t>
  </si>
  <si>
    <t>AOW06795.1</t>
  </si>
  <si>
    <t>AOW05870.1</t>
  </si>
  <si>
    <t>AOW00798.1</t>
  </si>
  <si>
    <t>AOW02149.1</t>
  </si>
  <si>
    <t>AOW03337.1</t>
  </si>
  <si>
    <t>AOW04920.1</t>
  </si>
  <si>
    <t>AOW07348.1</t>
  </si>
  <si>
    <t>AOW04982.1</t>
  </si>
  <si>
    <t>AOW07908.1</t>
  </si>
  <si>
    <t>AOW04990.1</t>
  </si>
  <si>
    <t>AOW00230.1</t>
  </si>
  <si>
    <t>AOW01676.1</t>
  </si>
  <si>
    <t>AOW06716.1</t>
  </si>
  <si>
    <t>AOW06779.1</t>
  </si>
  <si>
    <t>AOW02158.1</t>
  </si>
  <si>
    <t>AOW02736.1</t>
  </si>
  <si>
    <t>AOW06521.1</t>
  </si>
  <si>
    <t>AOW07415.1</t>
  </si>
  <si>
    <t>AOW02159.1</t>
  </si>
  <si>
    <t>AOW07305.1</t>
  </si>
  <si>
    <t>AOW07327.1</t>
  </si>
  <si>
    <t>AOW04335.1</t>
  </si>
  <si>
    <t>AOW01287.1</t>
  </si>
  <si>
    <t>AOW05943.1</t>
  </si>
  <si>
    <t>AOW07507.1</t>
  </si>
  <si>
    <t>AOW06252.1</t>
  </si>
  <si>
    <t>AOW06748.1</t>
  </si>
  <si>
    <t>AOW05287.1</t>
  </si>
  <si>
    <t>AOW06855.1</t>
  </si>
  <si>
    <t>AOW06673.1</t>
  </si>
  <si>
    <t>AOW00397.1</t>
  </si>
  <si>
    <t>AOW03462.1</t>
  </si>
  <si>
    <t>AOW04451.1</t>
  </si>
  <si>
    <t>AOW01330.1</t>
  </si>
  <si>
    <t>AOW06238.1</t>
  </si>
  <si>
    <t>AOW01245.1</t>
  </si>
  <si>
    <t>AOW07184.1</t>
  </si>
  <si>
    <t>AOW06215.1</t>
  </si>
  <si>
    <t>AOW03267.1</t>
  </si>
  <si>
    <t>AOW02113.1</t>
  </si>
  <si>
    <t>AOW07963.1</t>
  </si>
  <si>
    <t>AOW07727.1</t>
  </si>
  <si>
    <t>AOW00441.1</t>
  </si>
  <si>
    <t>AOW00194.1</t>
  </si>
  <si>
    <t>AOW03593.1</t>
  </si>
  <si>
    <t>AOW06437.1</t>
  </si>
  <si>
    <t>AOW05806.1</t>
  </si>
  <si>
    <t>AOW04974.1</t>
  </si>
  <si>
    <t>AOW05484.1</t>
  </si>
  <si>
    <t>AOW06975.1</t>
  </si>
  <si>
    <t>AOW01544.1</t>
  </si>
  <si>
    <t>AOW02684.1</t>
  </si>
  <si>
    <t>AOW03546.1</t>
  </si>
  <si>
    <t>AOW00365.1</t>
  </si>
  <si>
    <t>AOW04512.1</t>
  </si>
  <si>
    <t>AOW03790.1</t>
  </si>
  <si>
    <t>AOW02937.1</t>
  </si>
  <si>
    <t>AOW03014.1</t>
  </si>
  <si>
    <t>AOW03143.1</t>
  </si>
  <si>
    <t>AOW07668.1</t>
  </si>
  <si>
    <t>AOW03989.1</t>
  </si>
  <si>
    <t>AOW02322.1</t>
  </si>
  <si>
    <t>AOW02836.1</t>
  </si>
  <si>
    <t>AOW00577.1</t>
  </si>
  <si>
    <t>AOW04822.1</t>
  </si>
  <si>
    <t>AOW04568.1</t>
  </si>
  <si>
    <t>AOW05111.1</t>
  </si>
  <si>
    <t>AOW05270.1</t>
  </si>
  <si>
    <t>AOW02634.1</t>
  </si>
  <si>
    <t>AOW02879.1</t>
  </si>
  <si>
    <t>AOW05273.1</t>
  </si>
  <si>
    <t>AOW04277.1</t>
  </si>
  <si>
    <t>AOW02738.1</t>
  </si>
  <si>
    <t>AOW00994.1</t>
  </si>
  <si>
    <t>AOW02383.1</t>
  </si>
  <si>
    <t>AOW07112.1</t>
  </si>
  <si>
    <t>AOW07910.1</t>
  </si>
  <si>
    <t>AOW01079.1</t>
  </si>
  <si>
    <t>AOW01273.1</t>
  </si>
  <si>
    <t>AOW01882.1</t>
  </si>
  <si>
    <t>AOW06186.1</t>
  </si>
  <si>
    <t>AOW00970.1</t>
  </si>
  <si>
    <t>AOW01617.1</t>
  </si>
  <si>
    <t>AOW06488.1</t>
  </si>
  <si>
    <t>AOW03529.1</t>
  </si>
  <si>
    <t>AOW02323.1</t>
  </si>
  <si>
    <t>AOW06137.1</t>
  </si>
  <si>
    <t>AOW07474.1</t>
  </si>
  <si>
    <t>AOW00432.1</t>
  </si>
  <si>
    <t>AOW06984.1</t>
  </si>
  <si>
    <t>AOW01833.1</t>
  </si>
  <si>
    <t>AOW05335.1</t>
  </si>
  <si>
    <t>AOW02028.1</t>
  </si>
  <si>
    <t>AOW02534.1</t>
  </si>
  <si>
    <t>AOW07363.1</t>
  </si>
  <si>
    <t>AOW03891.1</t>
  </si>
  <si>
    <t>AOW00419.1</t>
  </si>
  <si>
    <t>AOW06636.1</t>
  </si>
  <si>
    <t>AOW00527.1</t>
  </si>
  <si>
    <t>AOW00350.1</t>
  </si>
  <si>
    <t>AOW02360.1</t>
  </si>
  <si>
    <t>AOW02801.1</t>
  </si>
  <si>
    <t>AOW00269.1</t>
  </si>
  <si>
    <t>AOW02019.1</t>
  </si>
  <si>
    <t>AOW05161.1</t>
  </si>
  <si>
    <t>AOW00800.1</t>
  </si>
  <si>
    <t>AOW05634.1</t>
  </si>
  <si>
    <t>AOW01576.1</t>
  </si>
  <si>
    <t>AOW02449.1</t>
  </si>
  <si>
    <t>AOW04776.1</t>
  </si>
  <si>
    <t>AOW06846.1</t>
  </si>
  <si>
    <t>AOW07887.1</t>
  </si>
  <si>
    <t>AOW07731.1</t>
  </si>
  <si>
    <t>AOW01302.1</t>
  </si>
  <si>
    <t>AOW03259.1</t>
  </si>
  <si>
    <t>AOW00442.1</t>
  </si>
  <si>
    <t>AOW07357.1</t>
  </si>
  <si>
    <t>AOW04215.1</t>
  </si>
  <si>
    <t>AOW02056.1</t>
  </si>
  <si>
    <t>AOW05696.1</t>
  </si>
  <si>
    <t>AOW03836.1</t>
  </si>
  <si>
    <t>AOW00420.1</t>
  </si>
  <si>
    <t>AOW03765.1, AOW04458.1, AOW07683.1, AOW06414.1, AOW04737.1, AOW00977.1, AOW04732.1</t>
  </si>
  <si>
    <t>AOW03095.1, AOW03119.1</t>
  </si>
  <si>
    <t>AOW03105.1, AOW03129.1</t>
  </si>
  <si>
    <t>AOW03108.1, AOW03132.1</t>
  </si>
  <si>
    <t>AOW03103.1, AOW03127.1</t>
  </si>
  <si>
    <t>AOW03109.1, AOW03133.1</t>
  </si>
  <si>
    <t>AOW03092.1, AOW03116.1</t>
  </si>
  <si>
    <t>AOW03100.1, AOW03124.1</t>
  </si>
  <si>
    <t>AOW03112.1, AOW03136.1</t>
  </si>
  <si>
    <t>AOW03098.1, AOW03122.1</t>
  </si>
  <si>
    <t>AOW03111.1, AOW03135.1</t>
  </si>
  <si>
    <t>AOW03099.1, AOW03123.1</t>
  </si>
  <si>
    <t>AOW03096.1, AOW03120.1</t>
  </si>
  <si>
    <t>AOW03102.1, AOW03126.1</t>
  </si>
  <si>
    <t>AOW03093.1, AOW03117.1</t>
  </si>
  <si>
    <t>AOW05267.1, AOW00579.1</t>
  </si>
  <si>
    <t>AOW03091.1, AOW03115.1</t>
  </si>
  <si>
    <t>AOW03106.1, AOW03130.1</t>
  </si>
  <si>
    <t>AOW03101.1, AOW03125.1</t>
  </si>
  <si>
    <t>AOW03107.1, AOW03131.1</t>
  </si>
  <si>
    <t>AOW02693.1, AOW07714.1</t>
  </si>
  <si>
    <t>AOW03110.1, AOW03134.1</t>
  </si>
  <si>
    <t>ProteinID (W29)</t>
  </si>
  <si>
    <t>GeneID (PO1f)</t>
  </si>
  <si>
    <t>proteinID (PO1f)</t>
  </si>
  <si>
    <t>proteinID (W29)</t>
  </si>
  <si>
    <t>ProteinID (CLIB122)</t>
  </si>
  <si>
    <t>XP_500637.1</t>
  </si>
  <si>
    <t>XP_504704.1</t>
  </si>
  <si>
    <t>XP_501349.1</t>
  </si>
  <si>
    <t>XP_505096.2</t>
  </si>
  <si>
    <t>XP_500551.2</t>
  </si>
  <si>
    <t>XP_503753.1</t>
  </si>
  <si>
    <t>XP_500678.1</t>
  </si>
  <si>
    <t>XP_504608.1</t>
  </si>
  <si>
    <t>XP_500608.1</t>
  </si>
  <si>
    <t>XP_503151.1</t>
  </si>
  <si>
    <t>XP_002143016.1</t>
  </si>
  <si>
    <t>XP_502953.1</t>
  </si>
  <si>
    <t>XP_501687.2</t>
  </si>
  <si>
    <t>XP_505106.1</t>
  </si>
  <si>
    <t>XP_501721.1</t>
  </si>
  <si>
    <t>XP_504422.1</t>
  </si>
  <si>
    <t>XP_502380.1</t>
  </si>
  <si>
    <t>XP_503214.1</t>
  </si>
  <si>
    <t>XP_503737.1</t>
  </si>
  <si>
    <t>XP_501118.1</t>
  </si>
  <si>
    <t>XP_503535.1</t>
  </si>
  <si>
    <t>XP_505676.1</t>
  </si>
  <si>
    <t>XP_500912.1</t>
  </si>
  <si>
    <t>XP_503978.1</t>
  </si>
  <si>
    <t>XP_501329.1</t>
  </si>
  <si>
    <t>XP_503155.1</t>
  </si>
  <si>
    <t>XP_500859.1</t>
  </si>
  <si>
    <t>XP_505369.1</t>
  </si>
  <si>
    <t>XP_501072.1</t>
  </si>
  <si>
    <t>XP_505672.1</t>
  </si>
  <si>
    <t>XP_504493.1</t>
  </si>
  <si>
    <t>XP_503658.1</t>
  </si>
  <si>
    <t>XP_501096.1</t>
  </si>
  <si>
    <t>XP_504539.2</t>
  </si>
  <si>
    <t>XP_504800.2</t>
  </si>
  <si>
    <t>XP_500468.1</t>
  </si>
  <si>
    <t>XP_504213.2</t>
  </si>
  <si>
    <t>XP_002142993.1</t>
  </si>
  <si>
    <t>XP_503192.1</t>
  </si>
  <si>
    <t>XP_502719.1</t>
  </si>
  <si>
    <t>XP_504124.1</t>
  </si>
  <si>
    <t>XP_504624.1</t>
  </si>
  <si>
    <t>XP_506119.2</t>
  </si>
  <si>
    <t>XP_502702.2</t>
  </si>
  <si>
    <t>XP_506000.1</t>
  </si>
  <si>
    <t>XP_504258.1</t>
  </si>
  <si>
    <t>XP_505772.1</t>
  </si>
  <si>
    <t>XP_506078.1</t>
  </si>
  <si>
    <t>XP_501288.1</t>
  </si>
  <si>
    <t>XP_500585.1</t>
  </si>
  <si>
    <t>XP_501223.1</t>
  </si>
  <si>
    <t>XP_501415.1</t>
  </si>
  <si>
    <t>XP_500436.1</t>
  </si>
  <si>
    <t>XP_503953.2</t>
  </si>
  <si>
    <t>XP_505667.1</t>
  </si>
  <si>
    <t>XP_501622.1</t>
  </si>
  <si>
    <t>XP_504037.2</t>
  </si>
  <si>
    <t>XP_502429.1</t>
  </si>
  <si>
    <t>XP_502674.1</t>
  </si>
  <si>
    <t>XP_505388.1</t>
  </si>
  <si>
    <t>XP_501545.1</t>
  </si>
  <si>
    <t>XP_500907.2</t>
  </si>
  <si>
    <t>XP_505316.1</t>
  </si>
  <si>
    <t>XP_502159.2</t>
  </si>
  <si>
    <t>XP_504555.1</t>
  </si>
  <si>
    <t>XP_505578.1</t>
  </si>
  <si>
    <t>XP_505337.1</t>
  </si>
  <si>
    <t>XP_503362.1</t>
  </si>
  <si>
    <t>XP_505504.1</t>
  </si>
  <si>
    <t>XP_505559.1</t>
  </si>
  <si>
    <t>XP_500068.2</t>
  </si>
  <si>
    <t>XP_500229.1</t>
  </si>
  <si>
    <t>XP_503935.1</t>
  </si>
  <si>
    <t>XP_503652.1</t>
  </si>
  <si>
    <t>XP_502142.1</t>
  </si>
  <si>
    <t>XP_500150.1</t>
  </si>
  <si>
    <t>XP_503130.1</t>
  </si>
  <si>
    <t>XP_504380.1</t>
  </si>
  <si>
    <t>XP_505377.1</t>
  </si>
  <si>
    <t>XP_502441.2</t>
  </si>
  <si>
    <t>XP_501909.2</t>
  </si>
  <si>
    <t>XP_505060.1</t>
  </si>
  <si>
    <t>XP_500823.1</t>
  </si>
  <si>
    <t>XP_502915.1</t>
  </si>
  <si>
    <t>XP_500497.2</t>
  </si>
  <si>
    <t>XP_504582.1</t>
  </si>
  <si>
    <t>XP_504050.2</t>
  </si>
  <si>
    <t>XP_502269.1</t>
  </si>
  <si>
    <t>XP_502044.1</t>
  </si>
  <si>
    <t>XP_501029.1</t>
  </si>
  <si>
    <t>XP_501959.1</t>
  </si>
  <si>
    <t>XP_504450.1</t>
  </si>
  <si>
    <t>XP_501771.1</t>
  </si>
  <si>
    <t>XP_500428.1</t>
  </si>
  <si>
    <t>XP_502749.1</t>
  </si>
  <si>
    <t>XP_503713.1</t>
  </si>
  <si>
    <t>XP_501901.1</t>
  </si>
  <si>
    <t>XP_499890.1</t>
  </si>
  <si>
    <t>XP_503183.1</t>
  </si>
  <si>
    <t>XP_506011.1</t>
  </si>
  <si>
    <t>XP_503851.1</t>
  </si>
  <si>
    <t>XP_506110.1</t>
  </si>
  <si>
    <t>XP_502679.1</t>
  </si>
  <si>
    <t>XP_504150.1</t>
  </si>
  <si>
    <t>XP_503627.1</t>
  </si>
  <si>
    <t>XP_503837.1</t>
  </si>
  <si>
    <t>XP_503779.1</t>
  </si>
  <si>
    <t>XP_503692.2</t>
  </si>
  <si>
    <t>XP_501915.2</t>
  </si>
  <si>
    <t>XP_501899.2</t>
  </si>
  <si>
    <t>XP_502687.1</t>
  </si>
  <si>
    <t>XP_504812.1</t>
  </si>
  <si>
    <t>XP_505425.1</t>
  </si>
  <si>
    <t>XP_502101.1</t>
  </si>
  <si>
    <t>XP_502425.1</t>
  </si>
  <si>
    <t>XP_500744.1</t>
  </si>
  <si>
    <t>XP_503184.1</t>
  </si>
  <si>
    <t>XP_503470.1</t>
  </si>
  <si>
    <t>XP_499998.1</t>
  </si>
  <si>
    <t>XP_504745.1</t>
  </si>
  <si>
    <t>XP_503648.1</t>
  </si>
  <si>
    <t>XP_504518.1</t>
  </si>
  <si>
    <t>XP_499779.1</t>
  </si>
  <si>
    <t>XP_503117.1</t>
  </si>
  <si>
    <t>XP_501356.1</t>
  </si>
  <si>
    <t>XP_500136.2</t>
  </si>
  <si>
    <t>XP_506031.1</t>
  </si>
  <si>
    <t>XP_504778.1</t>
  </si>
  <si>
    <t>XP_503522.1</t>
  </si>
  <si>
    <t>XP_506042.1</t>
  </si>
  <si>
    <t>XP_503458.2</t>
  </si>
  <si>
    <t>XP_502127.1</t>
  </si>
  <si>
    <t>XP_503331.1</t>
  </si>
  <si>
    <t>XP_505651.1</t>
  </si>
  <si>
    <t>XP_505961.1</t>
  </si>
  <si>
    <t>XP_500152.1</t>
  </si>
  <si>
    <t>XP_503583.1</t>
  </si>
  <si>
    <t>XP_503609.1</t>
  </si>
  <si>
    <t>XP_502376.1</t>
  </si>
  <si>
    <t>XP_503291.1</t>
  </si>
  <si>
    <t>XP_499939.1</t>
  </si>
  <si>
    <t>XP_502984.2</t>
  </si>
  <si>
    <t>XP_500248.1</t>
  </si>
  <si>
    <t>XP_500711.1</t>
  </si>
  <si>
    <t>XP_500789.1</t>
  </si>
  <si>
    <t>XP_002142995.1</t>
  </si>
  <si>
    <t>XP_500810.1</t>
  </si>
  <si>
    <t>XP_500039.1</t>
  </si>
  <si>
    <t>XP_502222.2</t>
  </si>
  <si>
    <t>XP_504417.1</t>
  </si>
  <si>
    <t>XP_502405.2</t>
  </si>
  <si>
    <t>XP_500891.1</t>
  </si>
  <si>
    <t>XP_501240.1</t>
  </si>
  <si>
    <t>XP_503221.1</t>
  </si>
  <si>
    <t>XP_503752.1</t>
  </si>
  <si>
    <t>XP_500720.1</t>
  </si>
  <si>
    <t>XP_505730.1</t>
  </si>
  <si>
    <t>XP_499907.1</t>
  </si>
  <si>
    <t>XP_500216.1</t>
  </si>
  <si>
    <t>XP_499981.1</t>
  </si>
  <si>
    <t>XP_503213.1</t>
  </si>
  <si>
    <t>XP_505363.1</t>
  </si>
  <si>
    <t>XP_501312.1</t>
  </si>
  <si>
    <t>XP_505717.1</t>
  </si>
  <si>
    <t>XP_499995.2</t>
  </si>
  <si>
    <t>XP_501810.1</t>
  </si>
  <si>
    <t>XP_502079.1</t>
  </si>
  <si>
    <t>XP_500064.1</t>
  </si>
  <si>
    <t>XP_502209.2</t>
  </si>
  <si>
    <t>XP_505267.1</t>
  </si>
  <si>
    <t>XP_502061.1</t>
  </si>
  <si>
    <t>XP_505180.2</t>
  </si>
  <si>
    <t>XP_503989.1</t>
  </si>
  <si>
    <t>XP_500966.1</t>
  </si>
  <si>
    <t>XP_506072.1</t>
  </si>
  <si>
    <t>XP_504887.1</t>
  </si>
  <si>
    <t>XP_502367.1</t>
  </si>
  <si>
    <t>XP_504594.1</t>
  </si>
  <si>
    <t>XP_501282.1</t>
  </si>
  <si>
    <t>XP_500433.1</t>
  </si>
  <si>
    <t>XP_499623.1</t>
  </si>
  <si>
    <t>XP_504843.2</t>
  </si>
  <si>
    <t>XP_506116.1</t>
  </si>
  <si>
    <t>XP_501336.1</t>
  </si>
  <si>
    <t>XP_502896.1</t>
  </si>
  <si>
    <t>XP_504385.1</t>
  </si>
  <si>
    <t>XP_501191.1</t>
  </si>
  <si>
    <t>XP_499757.1</t>
  </si>
  <si>
    <t>XP_502204.1</t>
  </si>
  <si>
    <t>XP_501234.1</t>
  </si>
  <si>
    <t>XP_503154.1</t>
  </si>
  <si>
    <t>XP_505177.1</t>
  </si>
  <si>
    <t>XP_502408.1</t>
  </si>
  <si>
    <t>XP_501921.1</t>
  </si>
  <si>
    <t>XP_504161.1</t>
  </si>
  <si>
    <t>XP_503310.1</t>
  </si>
  <si>
    <t>XP_500147.1</t>
  </si>
  <si>
    <t>XP_499858.1</t>
  </si>
  <si>
    <t>XP_502210.1</t>
  </si>
  <si>
    <t>XP_505843.1</t>
  </si>
  <si>
    <t>XP_503044.1</t>
  </si>
  <si>
    <t>XP_505193.1</t>
  </si>
  <si>
    <t>XP_499740.1</t>
  </si>
  <si>
    <t>XP_502421.2</t>
  </si>
  <si>
    <t>XP_505514.1</t>
  </si>
  <si>
    <t>XP_503875.1</t>
  </si>
  <si>
    <t>XP_499875.1</t>
  </si>
  <si>
    <t>XP_501149.1</t>
  </si>
  <si>
    <t>XP_506096.1</t>
  </si>
  <si>
    <t>XP_505151.2</t>
  </si>
  <si>
    <t>XP_502841.1</t>
  </si>
  <si>
    <t>XP_501321.2</t>
  </si>
  <si>
    <t>XP_503442.1</t>
  </si>
  <si>
    <t>XP_505009.1</t>
  </si>
  <si>
    <t>XP_505234.2</t>
  </si>
  <si>
    <t>XP_505078.1</t>
  </si>
  <si>
    <t>XP_504646.1</t>
  </si>
  <si>
    <t>XP_503325.1</t>
  </si>
  <si>
    <t>XP_503210.1</t>
  </si>
  <si>
    <t>XP_503341.1</t>
  </si>
  <si>
    <t>XP_503129.1</t>
  </si>
  <si>
    <t>XP_503340.1</t>
  </si>
  <si>
    <t>XP_503715.2</t>
  </si>
  <si>
    <t>XP_503145.1</t>
  </si>
  <si>
    <t>XP_503487.1</t>
  </si>
  <si>
    <t>XP_504350.1</t>
  </si>
  <si>
    <t>XP_504360.1</t>
  </si>
  <si>
    <t>XP_505910.1</t>
  </si>
  <si>
    <t>XP_502750.1</t>
  </si>
  <si>
    <t>XP_504744.1</t>
  </si>
  <si>
    <t>XP_504847.1</t>
  </si>
  <si>
    <t>XP_504273.1</t>
  </si>
  <si>
    <t>XP_504989.2</t>
  </si>
  <si>
    <t>XP_505220.1</t>
  </si>
  <si>
    <t>XP_500761.1</t>
  </si>
  <si>
    <t>XP_502365.1</t>
  </si>
  <si>
    <t>XP_500535.1</t>
  </si>
  <si>
    <t>XP_504054.1</t>
  </si>
  <si>
    <t>XP_500490.1</t>
  </si>
  <si>
    <t>XP_503663.1</t>
  </si>
  <si>
    <t>XP_506001.1</t>
  </si>
  <si>
    <t>XP_504946.1</t>
  </si>
  <si>
    <t>XP_503881.2</t>
  </si>
  <si>
    <t>XP_499639.1</t>
  </si>
  <si>
    <t>XP_505673.1</t>
  </si>
  <si>
    <t>XP_503123.1</t>
  </si>
  <si>
    <t>XP_502484.1</t>
  </si>
  <si>
    <t>XP_505385.1</t>
  </si>
  <si>
    <t>XP_499609.1</t>
  </si>
  <si>
    <t>XP_503919.1</t>
  </si>
  <si>
    <t>XP_500796.1</t>
  </si>
  <si>
    <t>XP_505619.1</t>
  </si>
  <si>
    <t>XP_504111.1</t>
  </si>
  <si>
    <t>XP_502356.2</t>
  </si>
  <si>
    <t>XP_503611.1</t>
  </si>
  <si>
    <t>XP_505854.1</t>
  </si>
  <si>
    <t>XP_503671.1</t>
  </si>
  <si>
    <t>XP_503409.1</t>
  </si>
  <si>
    <t>XP_499866.1</t>
  </si>
  <si>
    <t>XP_506103.1</t>
  </si>
  <si>
    <t>XP_002143056.1</t>
  </si>
  <si>
    <t>XP_504587.1</t>
  </si>
  <si>
    <t>XP_503987.1</t>
  </si>
  <si>
    <t>XP_503036.1</t>
  </si>
  <si>
    <t>XP_500422.1</t>
  </si>
  <si>
    <t>XP_501213.1</t>
  </si>
  <si>
    <t>XP_501979.1</t>
  </si>
  <si>
    <t>XP_500075.1</t>
  </si>
  <si>
    <t>XP_504361.1</t>
  </si>
  <si>
    <t>XP_504902.1</t>
  </si>
  <si>
    <t>XP_505786.2</t>
  </si>
  <si>
    <t>XP_501126.1</t>
  </si>
  <si>
    <t>XP_499958.2</t>
  </si>
  <si>
    <t>XP_501986.1</t>
  </si>
  <si>
    <t>XP_504619.1</t>
  </si>
  <si>
    <t>XP_500492.1</t>
  </si>
  <si>
    <t>XP_505419.1</t>
  </si>
  <si>
    <t>XP_504734.2</t>
  </si>
  <si>
    <t>XP_501613.1</t>
  </si>
  <si>
    <t>XP_502684.1</t>
  </si>
  <si>
    <t>XP_503741.1</t>
  </si>
  <si>
    <t>XP_505517.1</t>
  </si>
  <si>
    <t>XP_505122.1</t>
  </si>
  <si>
    <t>XP_505653.1</t>
  </si>
  <si>
    <t>XP_503507.1</t>
  </si>
  <si>
    <t>XP_504016.1</t>
  </si>
  <si>
    <t>XP_503895.1</t>
  </si>
  <si>
    <t>XP_504970.1</t>
  </si>
  <si>
    <t>XP_505044.1</t>
  </si>
  <si>
    <t>XP_502201.1</t>
  </si>
  <si>
    <t>XP_505962.1</t>
  </si>
  <si>
    <t>XP_501128.1</t>
  </si>
  <si>
    <t>XP_500570.1</t>
  </si>
  <si>
    <t>XP_499916.1</t>
  </si>
  <si>
    <t>XP_503455.1</t>
  </si>
  <si>
    <t>XP_505897.1</t>
  </si>
  <si>
    <t>XP_505794.1</t>
  </si>
  <si>
    <t>XP_502745.1</t>
  </si>
  <si>
    <t>XP_502733.1</t>
  </si>
  <si>
    <t>XP_002143063.1</t>
  </si>
  <si>
    <t>XP_502041.1</t>
  </si>
  <si>
    <t>XP_502894.1</t>
  </si>
  <si>
    <t>XP_503296.1</t>
  </si>
  <si>
    <t>XP_502960.1</t>
  </si>
  <si>
    <t>XP_502535.1</t>
  </si>
  <si>
    <t>XP_499787.1</t>
  </si>
  <si>
    <t>XP_501033.1</t>
  </si>
  <si>
    <t>XP_501846.1</t>
  </si>
  <si>
    <t>XP_504141.1</t>
  </si>
  <si>
    <t>XP_504337.1</t>
  </si>
  <si>
    <t>XP_502870.1</t>
  </si>
  <si>
    <t>XP_502087.1</t>
  </si>
  <si>
    <t>XP_504718.1</t>
  </si>
  <si>
    <t>XP_503126.2</t>
  </si>
  <si>
    <t>XP_500612.1</t>
  </si>
  <si>
    <t>XP_505537.1</t>
  </si>
  <si>
    <t>XP_500371.1</t>
  </si>
  <si>
    <t>XP_503860.1</t>
  </si>
  <si>
    <t>XP_500709.1</t>
  </si>
  <si>
    <t>XP_503547.1</t>
  </si>
  <si>
    <t>XP_500991.1</t>
  </si>
  <si>
    <t>XP_503669.1</t>
  </si>
  <si>
    <t>XP_504877.1</t>
  </si>
  <si>
    <t>XP_503855.1</t>
  </si>
  <si>
    <t>XP_502390.1</t>
  </si>
  <si>
    <t>XP_502109.1</t>
  </si>
  <si>
    <t>XP_505645.1</t>
  </si>
  <si>
    <t>XP_500898.1</t>
  </si>
  <si>
    <t>XP_500756.1</t>
  </si>
  <si>
    <t>XP_504434.1</t>
  </si>
  <si>
    <t>XP_504850.1</t>
  </si>
  <si>
    <t>XP_503558.1</t>
  </si>
  <si>
    <t>XP_503848.1</t>
  </si>
  <si>
    <t>XP_502272.1</t>
  </si>
  <si>
    <t>XP_500765.1</t>
  </si>
  <si>
    <t>XP_504952.1</t>
  </si>
  <si>
    <t>XP_505010.1</t>
  </si>
  <si>
    <t>XP_502062.1</t>
  </si>
  <si>
    <t>XP_504079.1</t>
  </si>
  <si>
    <t>XP_506064.1</t>
  </si>
  <si>
    <t>XP_499922.1</t>
  </si>
  <si>
    <t>XP_502897.1</t>
  </si>
  <si>
    <t>XP_500423.1</t>
  </si>
  <si>
    <t>XP_500483.1</t>
  </si>
  <si>
    <t>XP_504903.1</t>
  </si>
  <si>
    <t>XP_504914.1</t>
  </si>
  <si>
    <t>XP_505366.1</t>
  </si>
  <si>
    <t>XP_002143064.1</t>
  </si>
  <si>
    <t>XP_502036.1</t>
  </si>
  <si>
    <t>XP_504362.1</t>
  </si>
  <si>
    <t>XP_500226.1</t>
  </si>
  <si>
    <t>XP_503002.1</t>
  </si>
  <si>
    <t>XP_501034.1</t>
  </si>
  <si>
    <t>XP_505612.1</t>
  </si>
  <si>
    <t>XP_505743.1</t>
  </si>
  <si>
    <t>XP_500170.1</t>
  </si>
  <si>
    <t>XP_504018.1</t>
  </si>
  <si>
    <t>XP_503613.1</t>
  </si>
  <si>
    <t>XP_504220.1</t>
  </si>
  <si>
    <t>XP_505714.1</t>
  </si>
  <si>
    <t>XP_503165.1</t>
  </si>
  <si>
    <t>XP_502854.1</t>
  </si>
  <si>
    <t>XP_505669.1</t>
  </si>
  <si>
    <t>XP_501912.1</t>
  </si>
  <si>
    <t>XP_503016.2</t>
  </si>
  <si>
    <t>XP_505771.1</t>
  </si>
  <si>
    <t>XP_504788.1</t>
  </si>
  <si>
    <t>XP_503100.1</t>
  </si>
  <si>
    <t>XP_505548.1</t>
  </si>
  <si>
    <t>XP_500337.1</t>
  </si>
  <si>
    <t>XP_505551.1</t>
  </si>
  <si>
    <t>XP_503065.1</t>
  </si>
  <si>
    <t>XP_503654.1</t>
  </si>
  <si>
    <t>XP_504598.1</t>
  </si>
  <si>
    <t>XP_500407.1</t>
  </si>
  <si>
    <t>XP_502458.1</t>
  </si>
  <si>
    <t>XP_502660.1</t>
  </si>
  <si>
    <t>XP_501579.1</t>
  </si>
  <si>
    <t>XP_500749.1</t>
  </si>
  <si>
    <t>XP_503736.1</t>
  </si>
  <si>
    <t>XP_500942.1</t>
  </si>
  <si>
    <t>XP_504571.1</t>
  </si>
  <si>
    <t>XP_502567.1</t>
  </si>
  <si>
    <t>XP_503399.1</t>
  </si>
  <si>
    <t>XP_499650.1</t>
  </si>
  <si>
    <t>XP_501851.1</t>
  </si>
  <si>
    <t>XP_504550.1</t>
  </si>
  <si>
    <t>XP_499627.1</t>
  </si>
  <si>
    <t>XP_501558.1</t>
  </si>
  <si>
    <t>XP_505617.1</t>
  </si>
  <si>
    <t>XP_501865.1</t>
  </si>
  <si>
    <t>XP_506122.1</t>
  </si>
  <si>
    <t>XP_500840.1</t>
  </si>
  <si>
    <t>XP_505605.1</t>
  </si>
  <si>
    <t>XP_504308.1</t>
  </si>
  <si>
    <t>XP_506065.1</t>
  </si>
  <si>
    <t>XP_500893.2</t>
  </si>
  <si>
    <t>XP_503344.1</t>
  </si>
  <si>
    <t>XP_504465.1</t>
  </si>
  <si>
    <t>XP_503109.1</t>
  </si>
  <si>
    <t>XP_500841.1</t>
  </si>
  <si>
    <t>XP_500302.1</t>
  </si>
  <si>
    <t>XP_505706.1</t>
  </si>
  <si>
    <t>XP_504806.1</t>
  </si>
  <si>
    <t>XP_501316.1</t>
  </si>
  <si>
    <t>XP_502230.1</t>
  </si>
  <si>
    <t>XP_500574.1</t>
  </si>
  <si>
    <t>XP_504209.2</t>
  </si>
  <si>
    <t>XP_504784.1</t>
  </si>
  <si>
    <t>XP_502913.2</t>
  </si>
  <si>
    <t>XP_504878.1</t>
  </si>
  <si>
    <t>XP_500228.1</t>
  </si>
  <si>
    <t>XP_505008.1</t>
  </si>
  <si>
    <t>XP_504670.1</t>
  </si>
  <si>
    <t>XP_505795.1</t>
  </si>
  <si>
    <t>XP_500621.1</t>
  </si>
  <si>
    <t>XP_503926.1</t>
  </si>
  <si>
    <t>XP_502503.1</t>
  </si>
  <si>
    <t>XP_500904.1</t>
  </si>
  <si>
    <t>XP_500832.1</t>
  </si>
  <si>
    <t>XP_502064.1</t>
  </si>
  <si>
    <t>XP_505602.1</t>
  </si>
  <si>
    <t>XP_505984.1</t>
  </si>
  <si>
    <t>XP_502801.1</t>
  </si>
  <si>
    <t>XP_504858.1</t>
  </si>
  <si>
    <t>XP_505782.1</t>
  </si>
  <si>
    <t>XP_504774.1</t>
  </si>
  <si>
    <t>XP_505219.1</t>
  </si>
  <si>
    <t>XP_499743.1</t>
  </si>
  <si>
    <t>XP_500833.1</t>
  </si>
  <si>
    <t>XP_504982.1</t>
  </si>
  <si>
    <t>XP_501045.1</t>
  </si>
  <si>
    <t>XP_500316.2</t>
  </si>
  <si>
    <t>XP_503081.2</t>
  </si>
  <si>
    <t>XP_502520.1</t>
  </si>
  <si>
    <t>XP_505921.1</t>
  </si>
  <si>
    <t>XP_504628.1</t>
  </si>
  <si>
    <t>XP_505224.1</t>
  </si>
  <si>
    <t>XP_503374.1</t>
  </si>
  <si>
    <t>XP_505182.1</t>
  </si>
  <si>
    <t>XP_504732.1</t>
  </si>
  <si>
    <t>XP_503173.1</t>
  </si>
  <si>
    <t>XP_500296.1</t>
  </si>
  <si>
    <t>XP_505384.1</t>
  </si>
  <si>
    <t>XP_502337.1</t>
  </si>
  <si>
    <t>XP_502997.1</t>
  </si>
  <si>
    <t>XP_505394.1</t>
  </si>
  <si>
    <t>XP_500372.1</t>
  </si>
  <si>
    <t>XP_501108.1</t>
  </si>
  <si>
    <t>XP_501983.1</t>
  </si>
  <si>
    <t>XP_502360.1</t>
  </si>
  <si>
    <t>XP_505583.1</t>
  </si>
  <si>
    <t>XP_504348.1</t>
  </si>
  <si>
    <t>XP_500879.1</t>
  </si>
  <si>
    <t>XP_502505.1</t>
  </si>
  <si>
    <t>XP_499814.1</t>
  </si>
  <si>
    <t>XP_502119.1</t>
  </si>
  <si>
    <t>XP_504876.1</t>
  </si>
  <si>
    <t>XP_501429.1</t>
  </si>
  <si>
    <t>XP_501059.1</t>
  </si>
  <si>
    <t>XP_500665.1</t>
  </si>
  <si>
    <t>XP_505246.1</t>
  </si>
  <si>
    <t>XP_506109.1</t>
  </si>
  <si>
    <t>XP_501348.1</t>
  </si>
  <si>
    <t>XP_505401.1</t>
  </si>
  <si>
    <t>XP_500440.1</t>
  </si>
  <si>
    <t>XP_503345.1</t>
  </si>
  <si>
    <t>XP_500381.1</t>
  </si>
  <si>
    <t>XP_506032.1</t>
  </si>
  <si>
    <t>XP_501576.1</t>
  </si>
  <si>
    <t>XP_500103.1</t>
  </si>
  <si>
    <t>XP_500767.1</t>
  </si>
  <si>
    <t>XP_502861.1</t>
  </si>
  <si>
    <t>XP_500411.1</t>
  </si>
  <si>
    <t>XP_506004.1</t>
  </si>
  <si>
    <t>XP_500877.1</t>
  </si>
  <si>
    <t>XP_505074.1</t>
  </si>
  <si>
    <t>XP_503073.1</t>
  </si>
  <si>
    <t>XP_503690.1</t>
  </si>
  <si>
    <t>XP_503757.1</t>
  </si>
  <si>
    <t>XP_500969.1</t>
  </si>
  <si>
    <t>XP_502779.1</t>
  </si>
  <si>
    <t>XP_502638.1</t>
  </si>
  <si>
    <t>XP_501274.1</t>
  </si>
  <si>
    <t>XP_504352.1</t>
  </si>
  <si>
    <t>XP_502831.1</t>
  </si>
  <si>
    <t>XP_505028.1</t>
  </si>
  <si>
    <t>XP_505933.1</t>
  </si>
  <si>
    <t>XP_504948.1</t>
  </si>
  <si>
    <t>XP_500393.1</t>
  </si>
  <si>
    <t>XP_002142988.1</t>
  </si>
  <si>
    <t>XP_504068.1</t>
  </si>
  <si>
    <t>XP_501984.1</t>
  </si>
  <si>
    <t>XP_505618.1</t>
  </si>
  <si>
    <t>XP_499612.1</t>
  </si>
  <si>
    <t>XP_502983.1</t>
  </si>
  <si>
    <t>XP_501676.1</t>
  </si>
  <si>
    <t>XP_504177.1</t>
  </si>
  <si>
    <t>XP_505383.1</t>
  </si>
  <si>
    <t>XP_500274.1</t>
  </si>
  <si>
    <t>XP_500442.1</t>
  </si>
  <si>
    <t>XP_503028.1</t>
  </si>
  <si>
    <t>XP_500474.1</t>
  </si>
  <si>
    <t>XP_503392.1</t>
  </si>
  <si>
    <t>XP_504140.1</t>
  </si>
  <si>
    <t>XP_505254.1</t>
  </si>
  <si>
    <t>XP_503476.1</t>
  </si>
  <si>
    <t>XP_501025.1</t>
  </si>
  <si>
    <t>XP_499603.1</t>
  </si>
  <si>
    <t>XP_499942.1</t>
  </si>
  <si>
    <t>XP_505391.1</t>
  </si>
  <si>
    <t>XP_502603.2</t>
  </si>
  <si>
    <t>XP_504345.1</t>
  </si>
  <si>
    <t>XP_502730.1</t>
  </si>
  <si>
    <t>XP_501085.1</t>
  </si>
  <si>
    <t>XP_501498.1</t>
  </si>
  <si>
    <t>XP_503218.1</t>
  </si>
  <si>
    <t>XP_502795.1</t>
  </si>
  <si>
    <t>XP_499789.1</t>
  </si>
  <si>
    <t>XP_504117.1</t>
  </si>
  <si>
    <t>XP_500176.1</t>
  </si>
  <si>
    <t>XP_500999.1</t>
  </si>
  <si>
    <t>XP_501714.1</t>
  </si>
  <si>
    <t>XP_501306.1</t>
  </si>
  <si>
    <t>XP_503234.1</t>
  </si>
  <si>
    <t>XP_500627.1</t>
  </si>
  <si>
    <t>XP_504405.1</t>
  </si>
  <si>
    <t>XP_502001.1</t>
  </si>
  <si>
    <t>XP_503172.1</t>
  </si>
  <si>
    <t>XP_505480.1</t>
  </si>
  <si>
    <t>XP_500607.1</t>
  </si>
  <si>
    <t>XP_499728.1</t>
  </si>
  <si>
    <t>XP_505282.1</t>
  </si>
  <si>
    <t>XP_500283.1</t>
  </si>
  <si>
    <t>XP_504899.1</t>
  </si>
  <si>
    <t>XP_505415.1</t>
  </si>
  <si>
    <t>XP_500027.1</t>
  </si>
  <si>
    <t>XP_505416.1</t>
  </si>
  <si>
    <t>XP_503576.1</t>
  </si>
  <si>
    <t>XP_500502.1</t>
  </si>
  <si>
    <t>XP_501205.1</t>
  </si>
  <si>
    <t>XP_504855.1</t>
  </si>
  <si>
    <t>XP_502823.1</t>
  </si>
  <si>
    <t>XP_500654.1</t>
  </si>
  <si>
    <t>XP_500347.1</t>
  </si>
  <si>
    <t>XP_504490.1</t>
  </si>
  <si>
    <t>XP_503717.1</t>
  </si>
  <si>
    <t>XP_502428.1</t>
  </si>
  <si>
    <t>XP_502107.2</t>
  </si>
  <si>
    <t>XP_500953.1</t>
  </si>
  <si>
    <t>XP_501038.1</t>
  </si>
  <si>
    <t>XP_500504.1</t>
  </si>
  <si>
    <t>XP_502442.1</t>
  </si>
  <si>
    <t>XP_503055.1</t>
  </si>
  <si>
    <t>XP_500978.1</t>
  </si>
  <si>
    <t>XP_503966.1</t>
  </si>
  <si>
    <t>XP_500737.1</t>
  </si>
  <si>
    <t>XP_505104.1</t>
  </si>
  <si>
    <t>XP_503529.1</t>
  </si>
  <si>
    <t>XP_502340.1</t>
  </si>
  <si>
    <t>XP_502189.1</t>
  </si>
  <si>
    <t>XP_505430.1</t>
  </si>
  <si>
    <t>XP_501858.1</t>
  </si>
  <si>
    <t>XP_505002.1</t>
  </si>
  <si>
    <t>XP_502833.1</t>
  </si>
  <si>
    <t>XP_500488.1</t>
  </si>
  <si>
    <t>XP_500509.1</t>
  </si>
  <si>
    <t>XP_503822.1</t>
  </si>
  <si>
    <t>XP_505352.1</t>
  </si>
  <si>
    <t>XP_501299.1</t>
  </si>
  <si>
    <t>XP_502161.1</t>
  </si>
  <si>
    <t>XP_501583.1</t>
  </si>
  <si>
    <t>XP_501728.1</t>
  </si>
  <si>
    <t>XP_499784.1</t>
  </si>
  <si>
    <t>XP_502013.1</t>
  </si>
  <si>
    <t>XP_500217.1</t>
  </si>
  <si>
    <t>XP_500699.1</t>
  </si>
  <si>
    <t>XP_503306.1</t>
  </si>
  <si>
    <t>XP_504871.1</t>
  </si>
  <si>
    <t>XP_503503.1</t>
  </si>
  <si>
    <t>XP_502067.2</t>
  </si>
  <si>
    <t>XP_504460.1</t>
  </si>
  <si>
    <t>XP_501561.1</t>
  </si>
  <si>
    <t>XP_500884.1</t>
  </si>
  <si>
    <t>XP_505733.1</t>
  </si>
  <si>
    <t>XP_503141.1</t>
  </si>
  <si>
    <t>XP_504852.1</t>
  </si>
  <si>
    <t>XP_503587.1</t>
  </si>
  <si>
    <t>XP_503490.1</t>
  </si>
  <si>
    <t>XP_500759.2</t>
  </si>
  <si>
    <t>XP_503980.1</t>
  </si>
  <si>
    <t>XP_502895.1</t>
  </si>
  <si>
    <t>XP_503946.1</t>
  </si>
  <si>
    <t>XP_501233.1</t>
  </si>
  <si>
    <t>XP_505362.1</t>
  </si>
  <si>
    <t>XP_505729.1</t>
  </si>
  <si>
    <t>XP_499834.1</t>
  </si>
  <si>
    <t>XP_501985.1</t>
  </si>
  <si>
    <t>XP_505535.1</t>
  </si>
  <si>
    <t>XP_503261.1</t>
  </si>
  <si>
    <t>XP_499870.1</t>
  </si>
  <si>
    <t>XP_504557.1</t>
  </si>
  <si>
    <t>XP_504618.1</t>
  </si>
  <si>
    <t>XP_500702.1</t>
  </si>
  <si>
    <t>XP_503821.1</t>
  </si>
  <si>
    <t>XP_500555.1</t>
  </si>
  <si>
    <t>XP_502235.1</t>
  </si>
  <si>
    <t>XP_501660.1</t>
  </si>
  <si>
    <t>XP_502145.1</t>
  </si>
  <si>
    <t>XP_505677.1</t>
  </si>
  <si>
    <t>XP_502898.1</t>
  </si>
  <si>
    <t>XP_500029.1</t>
  </si>
  <si>
    <t>XP_505967.1</t>
  </si>
  <si>
    <t>XP_502183.1</t>
  </si>
  <si>
    <t>XP_500937.1</t>
  </si>
  <si>
    <t>XP_502105.1</t>
  </si>
  <si>
    <t>XP_505454.1</t>
  </si>
  <si>
    <t>XP_502461.1</t>
  </si>
  <si>
    <t>XP_505322.1</t>
  </si>
  <si>
    <t>XP_505172.1</t>
  </si>
  <si>
    <t>XP_503584.1</t>
  </si>
  <si>
    <t>XP_505368.1</t>
  </si>
  <si>
    <t>XP_501387.1</t>
  </si>
  <si>
    <t>XP_501037.1</t>
  </si>
  <si>
    <t>XP_503617.1</t>
  </si>
  <si>
    <t>XP_503767.1</t>
  </si>
  <si>
    <t>XP_501982.1</t>
  </si>
  <si>
    <t>XP_502839.1</t>
  </si>
  <si>
    <t>XP_505344.1</t>
  </si>
  <si>
    <t>XP_500110.1</t>
  </si>
  <si>
    <t>XP_500463.1</t>
  </si>
  <si>
    <t>XP_502588.1</t>
  </si>
  <si>
    <t>XP_505435.1</t>
  </si>
  <si>
    <t>XP_503516.1</t>
  </si>
  <si>
    <t>XP_505494.1</t>
  </si>
  <si>
    <t>XP_505846.1</t>
  </si>
  <si>
    <t>XP_504879.1</t>
  </si>
  <si>
    <t>XP_501154.1</t>
  </si>
  <si>
    <t>XP_504214.1</t>
  </si>
  <si>
    <t>XP_504572.1</t>
  </si>
  <si>
    <t>XP_500285.1</t>
  </si>
  <si>
    <t>XP_504884.1</t>
  </si>
  <si>
    <t>XP_502576.1</t>
  </si>
  <si>
    <t>XP_502748.1</t>
  </si>
  <si>
    <t>XP_504233.2</t>
  </si>
  <si>
    <t>XP_504517.1</t>
  </si>
  <si>
    <t>XP_501746.2</t>
  </si>
  <si>
    <t>XP_503201.1</t>
  </si>
  <si>
    <t>XP_504062.1</t>
  </si>
  <si>
    <t>XP_505689.1</t>
  </si>
  <si>
    <t>XP_505688.1</t>
  </si>
  <si>
    <t>XP_501913.1</t>
  </si>
  <si>
    <t>XP_501409.1</t>
  </si>
  <si>
    <t>XP_502526.1</t>
  </si>
  <si>
    <t>XP_506081.1</t>
  </si>
  <si>
    <t>XP_500771.1</t>
  </si>
  <si>
    <t>XP_504990.1</t>
  </si>
  <si>
    <t>XP_499952.1</t>
  </si>
  <si>
    <t>XP_504866.1</t>
  </si>
  <si>
    <t>XP_502163.2</t>
  </si>
  <si>
    <t>XP_502652.1</t>
  </si>
  <si>
    <t>XP_502878.1</t>
  </si>
  <si>
    <t>XP_505213.2</t>
  </si>
  <si>
    <t>XP_499926.1</t>
  </si>
  <si>
    <t>XP_504327.1</t>
  </si>
  <si>
    <t>XP_502681.2</t>
  </si>
  <si>
    <t>XP_505319.1</t>
  </si>
  <si>
    <t>XP_501334.1</t>
  </si>
  <si>
    <t>XP_503874.1</t>
  </si>
  <si>
    <t>XP_503756.1</t>
  </si>
  <si>
    <t>XP_504667.1</t>
  </si>
  <si>
    <t>XP_504047.2</t>
  </si>
  <si>
    <t>XP_505381.1</t>
  </si>
  <si>
    <t>XP_503688.2</t>
  </si>
  <si>
    <t>XP_499941.1</t>
  </si>
  <si>
    <t>XP_502178.1</t>
  </si>
  <si>
    <t>XP_503157.1</t>
  </si>
  <si>
    <t>XP_499812.1</t>
  </si>
  <si>
    <t>XP_505844.1</t>
  </si>
  <si>
    <t>XP_500776.1</t>
  </si>
  <si>
    <t>XP_500383.1</t>
  </si>
  <si>
    <t>XP_504825.1</t>
  </si>
  <si>
    <t>XP_505704.2</t>
  </si>
  <si>
    <t>XP_499969.1</t>
  </si>
  <si>
    <t>XP_505001.1</t>
  </si>
  <si>
    <t>XP_499768.1</t>
  </si>
  <si>
    <t>XP_503177.1</t>
  </si>
  <si>
    <t>XP_504933.1</t>
  </si>
  <si>
    <t>XP_502616.2</t>
  </si>
  <si>
    <t>XP_504504.1</t>
  </si>
  <si>
    <t>XP_504396.1</t>
  </si>
  <si>
    <t>XP_503664.1</t>
  </si>
  <si>
    <t>XP_501419.1</t>
  </si>
  <si>
    <t>XP_499684.1</t>
  </si>
  <si>
    <t>XP_504372.1</t>
  </si>
  <si>
    <t>XP_503636.1</t>
  </si>
  <si>
    <t>XP_502123.1</t>
  </si>
  <si>
    <t>XP_506024.1</t>
  </si>
  <si>
    <t>XP_503059.1</t>
  </si>
  <si>
    <t>XP_503769.1</t>
  </si>
  <si>
    <t>XP_505698.1</t>
  </si>
  <si>
    <t>XP_502920.1</t>
  </si>
  <si>
    <t>XP_505278.1</t>
  </si>
  <si>
    <t>XP_500690.1</t>
  </si>
  <si>
    <t>XP_504713.1</t>
  </si>
  <si>
    <t>XP_499692.1</t>
  </si>
  <si>
    <t>XP_502857.1</t>
  </si>
  <si>
    <t>XP_504605.1</t>
  </si>
  <si>
    <t>XP_499629.1</t>
  </si>
  <si>
    <t>XP_502578.1</t>
  </si>
  <si>
    <t>XP_502688.1</t>
  </si>
  <si>
    <t>XP_503373.1</t>
  </si>
  <si>
    <t>XP_502179.1</t>
  </si>
  <si>
    <t>XP_501471.1</t>
  </si>
  <si>
    <t>XP_502811.1</t>
  </si>
  <si>
    <t>XP_505304.1</t>
  </si>
  <si>
    <t>XP_502444.1</t>
  </si>
  <si>
    <t>XP_500812.1</t>
  </si>
  <si>
    <t>XP_502611.1</t>
  </si>
  <si>
    <t>XP_502808.1</t>
  </si>
  <si>
    <t>XP_503960.1</t>
  </si>
  <si>
    <t>XP_500995.1</t>
  </si>
  <si>
    <t>XP_504542.1</t>
  </si>
  <si>
    <t>XP_502453.1</t>
  </si>
  <si>
    <t>XP_500892.1</t>
  </si>
  <si>
    <t>XP_505062.1</t>
  </si>
  <si>
    <t>XP_499696.1</t>
  </si>
  <si>
    <t>XP_504280.1</t>
  </si>
  <si>
    <t>XP_500982.1</t>
  </si>
  <si>
    <t>XP_504965.2</t>
  </si>
  <si>
    <t>XP_503475.1</t>
  </si>
  <si>
    <t>XP_504737.1</t>
  </si>
  <si>
    <t>XP_499648.1</t>
  </si>
  <si>
    <t>XP_499836.2</t>
  </si>
  <si>
    <t>XP_500793.1</t>
  </si>
  <si>
    <t>XP_501002.1</t>
  </si>
  <si>
    <t>XP_501358.1</t>
  </si>
  <si>
    <t>XP_504882.1</t>
  </si>
  <si>
    <t>XP_504097.1</t>
  </si>
  <si>
    <t>XP_501595.1</t>
  </si>
  <si>
    <t>XP_500522.1</t>
  </si>
  <si>
    <t>XP_499618.1</t>
  </si>
  <si>
    <t>XP_502624.1</t>
  </si>
  <si>
    <t>XP_503190.1</t>
  </si>
  <si>
    <t>XP_500045.1</t>
  </si>
  <si>
    <t>XP_505601.1</t>
  </si>
  <si>
    <t>XP_505445.1</t>
  </si>
  <si>
    <t>XP_505241.1</t>
  </si>
  <si>
    <t>XP_503284.1</t>
  </si>
  <si>
    <t>XP_505468.1</t>
  </si>
  <si>
    <t>XP_505157.1</t>
  </si>
  <si>
    <t>XP_503716.1</t>
  </si>
  <si>
    <t>XP_504423.1</t>
  </si>
  <si>
    <t>XP_503794.1</t>
  </si>
  <si>
    <t>XP_505835.1</t>
  </si>
  <si>
    <t>XP_505501.1</t>
  </si>
  <si>
    <t>XP_502599.1</t>
  </si>
  <si>
    <t>XP_500272.1</t>
  </si>
  <si>
    <t>XP_503824.2</t>
  </si>
  <si>
    <t>XP_504872.1</t>
  </si>
  <si>
    <t>XP_501845.1</t>
  </si>
  <si>
    <t>XP_504107.1</t>
  </si>
  <si>
    <t>XP_499848.1</t>
  </si>
  <si>
    <t>XP_503691.1</t>
  </si>
  <si>
    <t>XP_501692.1</t>
  </si>
  <si>
    <t>XP_501649.1</t>
  </si>
  <si>
    <t>XP_500011.1</t>
  </si>
  <si>
    <t>XP_501776.1</t>
  </si>
  <si>
    <t>XP_505230.1</t>
  </si>
  <si>
    <t>XP_499761.1</t>
  </si>
  <si>
    <t>XP_501190.1</t>
  </si>
  <si>
    <t>XP_504075.1</t>
  </si>
  <si>
    <t>XP_501147.1</t>
  </si>
  <si>
    <t>XP_504873.1</t>
  </si>
  <si>
    <t>XP_502265.1</t>
  </si>
  <si>
    <t>XP_504092.1</t>
  </si>
  <si>
    <t>XP_501070.1</t>
  </si>
  <si>
    <t>XP_002143068.1</t>
  </si>
  <si>
    <t>XP_503061.1</t>
  </si>
  <si>
    <t>XP_502282.1</t>
  </si>
  <si>
    <t>XP_500940.1</t>
  </si>
  <si>
    <t>XP_503417.1</t>
  </si>
  <si>
    <t>XP_500530.1</t>
  </si>
  <si>
    <t>XP_500921.1</t>
  </si>
  <si>
    <t>XP_500824.1</t>
  </si>
  <si>
    <t>XP_502152.1</t>
  </si>
  <si>
    <t>XP_505546.1</t>
  </si>
  <si>
    <t>XP_499711.1</t>
  </si>
  <si>
    <t>XP_500973.1</t>
  </si>
  <si>
    <t>XP_501779.1</t>
  </si>
  <si>
    <t>XP_002143006.1</t>
  </si>
  <si>
    <t>XP_505999.1</t>
  </si>
  <si>
    <t>XP_501531.1</t>
  </si>
  <si>
    <t>XP_502396.1</t>
  </si>
  <si>
    <t>XP_501725.1</t>
  </si>
  <si>
    <t>XP_002143057.1</t>
  </si>
  <si>
    <t>XP_503632.1</t>
  </si>
  <si>
    <t>XP_504366.1</t>
  </si>
  <si>
    <t>XP_501327.1</t>
  </si>
  <si>
    <t>XP_503628.1</t>
  </si>
  <si>
    <t>XP_503607.1</t>
  </si>
  <si>
    <t>XP_502753.1</t>
  </si>
  <si>
    <t>XP_503541.1</t>
  </si>
  <si>
    <t>XP_002143043.1</t>
  </si>
  <si>
    <t>XP_501767.1</t>
  </si>
  <si>
    <t>XP_504808.1</t>
  </si>
  <si>
    <t>XP_503564.1</t>
  </si>
  <si>
    <t>XP_500827.1</t>
  </si>
  <si>
    <t>XP_501654.1</t>
  </si>
  <si>
    <t>XP_500173.1</t>
  </si>
  <si>
    <t>XP_500735.1</t>
  </si>
  <si>
    <t>XP_503223.1</t>
  </si>
  <si>
    <t>XP_502153.2</t>
  </si>
  <si>
    <t>XP_501232.2</t>
  </si>
  <si>
    <t>XP_501203.1</t>
  </si>
  <si>
    <t>XP_503976.1</t>
  </si>
  <si>
    <t>XP_503391.1</t>
  </si>
  <si>
    <t>XP_502172.1</t>
  </si>
  <si>
    <t>XP_504516.1</t>
  </si>
  <si>
    <t>XP_502199.1</t>
  </si>
  <si>
    <t>XP_502613.1</t>
  </si>
  <si>
    <t>XP_503791.1</t>
  </si>
  <si>
    <t>XP_505484.1</t>
  </si>
  <si>
    <t>XP_506123.1</t>
  </si>
  <si>
    <t>XP_499951.1</t>
  </si>
  <si>
    <t>XP_502957.1</t>
  </si>
  <si>
    <t>XP_500875.1</t>
  </si>
  <si>
    <t>XP_505845.1</t>
  </si>
  <si>
    <t>XP_502591.1</t>
  </si>
  <si>
    <t>XP_501740.1</t>
  </si>
  <si>
    <t>XP_506016.1</t>
  </si>
  <si>
    <t>XP_500584.1</t>
  </si>
  <si>
    <t>XP_503508.1</t>
  </si>
  <si>
    <t>XP_500679.1</t>
  </si>
  <si>
    <t>XP_502548.1</t>
  </si>
  <si>
    <t>XP_500521.1</t>
  </si>
  <si>
    <t>XP_505444.1</t>
  </si>
  <si>
    <t>XP_505168.1</t>
  </si>
  <si>
    <t>XP_505034.1</t>
  </si>
  <si>
    <t>XP_500178.1</t>
  </si>
  <si>
    <t>XP_503760.1</t>
  </si>
  <si>
    <t>XP_002143011.1</t>
  </si>
  <si>
    <t>XP_503407.1</t>
  </si>
  <si>
    <t>XP_504475.1</t>
  </si>
  <si>
    <t>XP_502964.2</t>
  </si>
  <si>
    <t>XP_502327.1</t>
  </si>
  <si>
    <t>XP_502853.1</t>
  </si>
  <si>
    <t>XP_500736.1</t>
  </si>
  <si>
    <t>XP_501275.1</t>
  </si>
  <si>
    <t>XP_503039.1</t>
  </si>
  <si>
    <t>XP_501674.1</t>
  </si>
  <si>
    <t>XP_502485.1</t>
  </si>
  <si>
    <t>XP_503506.1</t>
  </si>
  <si>
    <t>XP_501177.1</t>
  </si>
  <si>
    <t>XP_501181.1</t>
  </si>
  <si>
    <t>XP_505581.1</t>
  </si>
  <si>
    <t>XP_504242.1</t>
  </si>
  <si>
    <t>XP_499831.1</t>
  </si>
  <si>
    <t>XP_503988.2</t>
  </si>
  <si>
    <t>XP_502788.1</t>
  </si>
  <si>
    <t>XP_501642.1</t>
  </si>
  <si>
    <t>XP_503845.1</t>
  </si>
  <si>
    <t>XP_503641.1</t>
  </si>
  <si>
    <t>XP_499934.1</t>
  </si>
  <si>
    <t>XP_503298.1</t>
  </si>
  <si>
    <t>XP_500780.1</t>
  </si>
  <si>
    <t>XP_504243.1</t>
  </si>
  <si>
    <t>XP_505330.1</t>
  </si>
  <si>
    <t>XP_499680.1</t>
  </si>
  <si>
    <t>XP_505561.1</t>
  </si>
  <si>
    <t>XP_501573.1</t>
  </si>
  <si>
    <t>XP_503084.1</t>
  </si>
  <si>
    <t>XP_501101.1</t>
  </si>
  <si>
    <t>XP_499723.1</t>
  </si>
  <si>
    <t>XP_506087.1</t>
  </si>
  <si>
    <t>XP_002143079.1</t>
  </si>
  <si>
    <t>XP_503354.1</t>
  </si>
  <si>
    <t>XP_505641.1</t>
  </si>
  <si>
    <t>XP_504633.1</t>
  </si>
  <si>
    <t>XP_499777.1</t>
  </si>
  <si>
    <t>XP_503818.1</t>
  </si>
  <si>
    <t>XP_505428.1</t>
  </si>
  <si>
    <t>XP_502317.1</t>
  </si>
  <si>
    <t>XP_500826.1</t>
  </si>
  <si>
    <t>XP_504799.1</t>
  </si>
  <si>
    <t>XP_500252.1</t>
  </si>
  <si>
    <t>XP_500928.1</t>
  </si>
  <si>
    <t>XP_500846.1</t>
  </si>
  <si>
    <t>XP_506113.1</t>
  </si>
  <si>
    <t>XP_506051.1</t>
  </si>
  <si>
    <t>XP_505129.1</t>
  </si>
  <si>
    <t>XP_504532.1</t>
  </si>
  <si>
    <t>XP_504621.1</t>
  </si>
  <si>
    <t>XP_504698.1</t>
  </si>
  <si>
    <t>XP_502798.1</t>
  </si>
  <si>
    <t>XP_503299.1</t>
  </si>
  <si>
    <t>XP_501655.1</t>
  </si>
  <si>
    <t>XP_501277.1</t>
  </si>
  <si>
    <t>XP_504727.2</t>
  </si>
  <si>
    <t>XP_500779.1</t>
  </si>
  <si>
    <t>XP_504775.1</t>
  </si>
  <si>
    <t>XP_500130.1</t>
  </si>
  <si>
    <t>XP_502285.1</t>
  </si>
  <si>
    <t>XP_500908.1</t>
  </si>
  <si>
    <t>XP_503414.1</t>
  </si>
  <si>
    <t>XP_504702.1</t>
  </si>
  <si>
    <t>XP_503244.1</t>
  </si>
  <si>
    <t>XP_502118.1</t>
  </si>
  <si>
    <t>XP_503649.1</t>
  </si>
  <si>
    <t>XP_502359.1</t>
  </si>
  <si>
    <t>XP_501864.1</t>
  </si>
  <si>
    <t>XP_503682.1</t>
  </si>
  <si>
    <t>XP_500993.1</t>
  </si>
  <si>
    <t>XP_500745.1</t>
  </si>
  <si>
    <t>XP_502404.1</t>
  </si>
  <si>
    <t>XP_500090.1</t>
  </si>
  <si>
    <t>XP_500484.1</t>
  </si>
  <si>
    <t>XP_502227.1</t>
  </si>
  <si>
    <t>XP_500828.1</t>
  </si>
  <si>
    <t>XP_504323.1</t>
  </si>
  <si>
    <t>XP_501941.1</t>
  </si>
  <si>
    <t>XP_502518.2</t>
  </si>
  <si>
    <t>XP_504505.1</t>
  </si>
  <si>
    <t>XP_503443.1</t>
  </si>
  <si>
    <t>XP_502767.1</t>
  </si>
  <si>
    <t>XP_500281.1</t>
  </si>
  <si>
    <t>XP_504508.1</t>
  </si>
  <si>
    <t>XP_502959.1</t>
  </si>
  <si>
    <t>XP_503843.1</t>
  </si>
  <si>
    <t>XP_505257.1</t>
  </si>
  <si>
    <t>XP_505118.1</t>
  </si>
  <si>
    <t>XP_505346.1</t>
  </si>
  <si>
    <t>XP_504477.1</t>
  </si>
  <si>
    <t>XP_501074.1</t>
  </si>
  <si>
    <t>XP_503685.1</t>
  </si>
  <si>
    <t>XP_499855.1</t>
  </si>
  <si>
    <t>XP_501597.1</t>
  </si>
  <si>
    <t>XP_502757.1</t>
  </si>
  <si>
    <t>XP_502261.1</t>
  </si>
  <si>
    <t>XP_505084.1</t>
  </si>
  <si>
    <t>XP_500260.1</t>
  </si>
  <si>
    <t>XP_501788.1</t>
  </si>
  <si>
    <t>XP_505674.1</t>
  </si>
  <si>
    <t>XP_504703.1</t>
  </si>
  <si>
    <t>XP_500653.1</t>
  </si>
  <si>
    <t>XP_502632.1</t>
  </si>
  <si>
    <t>XP_505389.1</t>
  </si>
  <si>
    <t>XP_501237.1</t>
  </si>
  <si>
    <t>XP_502686.1</t>
  </si>
  <si>
    <t>XP_501971.1</t>
  </si>
  <si>
    <t>XP_505171.1</t>
  </si>
  <si>
    <t>XP_505057.1</t>
  </si>
  <si>
    <t>XP_503062.1</t>
  </si>
  <si>
    <t>XP_500430.1</t>
  </si>
  <si>
    <t>XP_500965.1</t>
  </si>
  <si>
    <t>XP_504964.1</t>
  </si>
  <si>
    <t>XP_501396.1</t>
  </si>
  <si>
    <t>XP_500943.1</t>
  </si>
  <si>
    <t>XP_504254.1</t>
  </si>
  <si>
    <t>XP_504135.1</t>
  </si>
  <si>
    <t>XP_505335.1</t>
  </si>
  <si>
    <t>XP_502627.1</t>
  </si>
  <si>
    <t>XP_503592.1</t>
  </si>
  <si>
    <t>XP_502539.1</t>
  </si>
  <si>
    <t>XP_504551.1</t>
  </si>
  <si>
    <t>XP_501844.1</t>
  </si>
  <si>
    <t>XP_504846.1</t>
  </si>
  <si>
    <t>XP_504358.1</t>
  </si>
  <si>
    <t>XP_504787.1</t>
  </si>
  <si>
    <t>XP_500820.1</t>
  </si>
  <si>
    <t>XP_500384.1</t>
  </si>
  <si>
    <t>XP_505148.1</t>
  </si>
  <si>
    <t>XP_503819.1</t>
  </si>
  <si>
    <t>XP_502856.1</t>
  </si>
  <si>
    <t>XP_503302.1</t>
  </si>
  <si>
    <t>XP_504376.1</t>
  </si>
  <si>
    <t>XP_502891.1</t>
  </si>
  <si>
    <t>XP_503471.1</t>
  </si>
  <si>
    <t>XP_505018.1</t>
  </si>
  <si>
    <t>XP_500807.1</t>
  </si>
  <si>
    <t>XP_503038.1</t>
  </si>
  <si>
    <t>XP_505446.1</t>
  </si>
  <si>
    <t>XP_504507.1</t>
  </si>
  <si>
    <t>XP_500419.1</t>
  </si>
  <si>
    <t>XP_499794.1</t>
  </si>
  <si>
    <t>XP_502673.1</t>
  </si>
  <si>
    <t>XP_505954.1</t>
  </si>
  <si>
    <t>XP_502286.1</t>
  </si>
  <si>
    <t>XP_504968.1</t>
  </si>
  <si>
    <t>XP_501578.1</t>
  </si>
  <si>
    <t>XP_502246.1</t>
  </si>
  <si>
    <t>XP_504342.1</t>
  </si>
  <si>
    <t>XP_499763.1</t>
  </si>
  <si>
    <t>XP_501881.1</t>
  </si>
  <si>
    <t>XP_500278.1</t>
  </si>
  <si>
    <t>XP_501405.1</t>
  </si>
  <si>
    <t>XP_503504.1</t>
  </si>
  <si>
    <t>XP_502594.1</t>
  </si>
  <si>
    <t>XP_504653.1</t>
  </si>
  <si>
    <t>XP_500151.1</t>
  </si>
  <si>
    <t>XP_501360.1</t>
  </si>
  <si>
    <t>XP_502509.1</t>
  </si>
  <si>
    <t>XP_503947.1</t>
  </si>
  <si>
    <t>XP_504006.1</t>
  </si>
  <si>
    <t>XP_505982.1</t>
  </si>
  <si>
    <t>XP_501770.1</t>
  </si>
  <si>
    <t>XP_500275.1</t>
  </si>
  <si>
    <t>XP_504398.1</t>
  </si>
  <si>
    <t>XP_504282.1</t>
  </si>
  <si>
    <t>XP_505576.1</t>
  </si>
  <si>
    <t>XP_502740.1</t>
  </si>
  <si>
    <t>XP_503718.1</t>
  </si>
  <si>
    <t>XP_505274.1</t>
  </si>
  <si>
    <t>XP_500305.1</t>
  </si>
  <si>
    <t>XP_503785.1</t>
  </si>
  <si>
    <t>XP_505563.1</t>
  </si>
  <si>
    <t>XP_502353.1</t>
  </si>
  <si>
    <t>XP_504686.1</t>
  </si>
  <si>
    <t>XP_501719.1</t>
  </si>
  <si>
    <t>XP_501309.1</t>
  </si>
  <si>
    <t>XP_504967.1</t>
  </si>
  <si>
    <t>XP_504817.1</t>
  </si>
  <si>
    <t>XP_505442.2</t>
  </si>
  <si>
    <t>XP_500794.2</t>
  </si>
  <si>
    <t>XP_502443.1</t>
  </si>
  <si>
    <t>XP_503701.1</t>
  </si>
  <si>
    <t>XP_500469.1</t>
  </si>
  <si>
    <t>XP_505721.1</t>
  </si>
  <si>
    <t>XP_505158.1</t>
  </si>
  <si>
    <t>XP_505306.1</t>
  </si>
  <si>
    <t>XP_504523.1</t>
  </si>
  <si>
    <t>XP_504579.1</t>
  </si>
  <si>
    <t>XP_502414.1</t>
  </si>
  <si>
    <t>XP_504149.1</t>
  </si>
  <si>
    <t>XP_503485.1</t>
  </si>
  <si>
    <t>XP_503906.1</t>
  </si>
  <si>
    <t>XP_504644.1</t>
  </si>
  <si>
    <t>XP_500984.1</t>
  </si>
  <si>
    <t>XP_502690.1</t>
  </si>
  <si>
    <t>XP_504205.1</t>
  </si>
  <si>
    <t>XP_503019.1</t>
  </si>
  <si>
    <t>XP_503069.1</t>
  </si>
  <si>
    <t>XP_502076.1</t>
  </si>
  <si>
    <t>XP_503300.1</t>
  </si>
  <si>
    <t>XP_504730.1</t>
  </si>
  <si>
    <t>XP_500885.1</t>
  </si>
  <si>
    <t>XP_002143102.1</t>
  </si>
  <si>
    <t>XP_500396.1</t>
  </si>
  <si>
    <t>XP_505486.1</t>
  </si>
  <si>
    <t>XP_499990.1</t>
  </si>
  <si>
    <t>XP_500725.1</t>
  </si>
  <si>
    <t>XP_500917.1</t>
  </si>
  <si>
    <t>XP_502335.1</t>
  </si>
  <si>
    <t>XP_500139.1</t>
  </si>
  <si>
    <t>XP_505562.1</t>
  </si>
  <si>
    <t>XP_501022.1</t>
  </si>
  <si>
    <t>XP_502954.1</t>
  </si>
  <si>
    <t>XP_500634.2</t>
  </si>
  <si>
    <t>XP_504927.1</t>
  </si>
  <si>
    <t>XP_500350.1</t>
  </si>
  <si>
    <t>XP_502936.1</t>
  </si>
  <si>
    <t>XP_500308.1</t>
  </si>
  <si>
    <t>XP_503211.1</t>
  </si>
  <si>
    <t>XP_503492.1</t>
  </si>
  <si>
    <t>XP_503539.1</t>
  </si>
  <si>
    <t>XP_504038.1</t>
  </si>
  <si>
    <t>XP_505907.1</t>
  </si>
  <si>
    <t>XP_504834.1</t>
  </si>
  <si>
    <t>XP_502672.1</t>
  </si>
  <si>
    <t>XP_501666.1</t>
  </si>
  <si>
    <t>XP_503512.1</t>
  </si>
  <si>
    <t>XP_503581.1</t>
  </si>
  <si>
    <t>XP_505186.1</t>
  </si>
  <si>
    <t>XP_504359.1</t>
  </si>
  <si>
    <t>XP_503387.1</t>
  </si>
  <si>
    <t>XP_503247.2</t>
  </si>
  <si>
    <t>XP_499840.1</t>
  </si>
  <si>
    <t>XP_502023.1</t>
  </si>
  <si>
    <t>XP_501089.1</t>
  </si>
  <si>
    <t>XP_503162.1</t>
  </si>
  <si>
    <t>XP_505285.1</t>
  </si>
  <si>
    <t>XP_502974.1</t>
  </si>
  <si>
    <t>XP_500895.1</t>
  </si>
  <si>
    <t>XP_503842.1</t>
  </si>
  <si>
    <t>XP_503466.1</t>
  </si>
  <si>
    <t>XP_505823.1</t>
  </si>
  <si>
    <t>XP_502295.1</t>
  </si>
  <si>
    <t>XP_504113.1</t>
  </si>
  <si>
    <t>XP_506017.1</t>
  </si>
  <si>
    <t>XP_502939.1</t>
  </si>
  <si>
    <t>XP_503057.1</t>
  </si>
  <si>
    <t>XP_502524.1</t>
  </si>
  <si>
    <t>XP_504761.1</t>
  </si>
  <si>
    <t>XP_505764.1</t>
  </si>
  <si>
    <t>XP_504086.1</t>
  </si>
  <si>
    <t>XP_501010.1</t>
  </si>
  <si>
    <t>XP_501023.2</t>
  </si>
  <si>
    <t>XP_502826.1</t>
  </si>
  <si>
    <t>XP_501707.1</t>
  </si>
  <si>
    <t>XP_504103.1</t>
  </si>
  <si>
    <t>XP_499681.1</t>
  </si>
  <si>
    <t>XP_501867.1</t>
  </si>
  <si>
    <t>XP_502579.1</t>
  </si>
  <si>
    <t>XP_502837.1</t>
  </si>
  <si>
    <t>XP_504488.1</t>
  </si>
  <si>
    <t>XP_504069.1</t>
  </si>
  <si>
    <t>XP_499842.1</t>
  </si>
  <si>
    <t>XP_501798.1</t>
  </si>
  <si>
    <t>XP_504151.1</t>
  </si>
  <si>
    <t>XP_502868.1</t>
  </si>
  <si>
    <t>XP_502054.1</t>
  </si>
  <si>
    <t>XP_505321.1</t>
  </si>
  <si>
    <t>XP_504596.1</t>
  </si>
  <si>
    <t>XP_505135.1</t>
  </si>
  <si>
    <t>XP_504881.1</t>
  </si>
  <si>
    <t>XP_501693.1</t>
  </si>
  <si>
    <t>XP_499924.1</t>
  </si>
  <si>
    <t>XP_500214.1</t>
  </si>
  <si>
    <t>XP_503537.1</t>
  </si>
  <si>
    <t>XP_504837.1</t>
  </si>
  <si>
    <t>XP_500615.1</t>
  </si>
  <si>
    <t>XP_501701.1</t>
  </si>
  <si>
    <t>XP_500864.1</t>
  </si>
  <si>
    <t>XP_505420.1</t>
  </si>
  <si>
    <t>XP_501969.1</t>
  </si>
  <si>
    <t>XP_503908.1</t>
  </si>
  <si>
    <t>XP_503202.2</t>
  </si>
  <si>
    <t>XP_505063.1</t>
  </si>
  <si>
    <t>XP_503361.1</t>
  </si>
  <si>
    <t>XP_503789.1</t>
  </si>
  <si>
    <t>XP_500125.1</t>
  </si>
  <si>
    <t>XP_500257.1</t>
  </si>
  <si>
    <t>XP_505776.1</t>
  </si>
  <si>
    <t>XP_500333.1</t>
  </si>
  <si>
    <t>XP_501820.1</t>
  </si>
  <si>
    <t>XP_504705.1</t>
  </si>
  <si>
    <t>XP_500691.1</t>
  </si>
  <si>
    <t>XP_500201.1</t>
  </si>
  <si>
    <t>XP_503639.1</t>
  </si>
  <si>
    <t>XP_502026.1</t>
  </si>
  <si>
    <t>XP_502724.1</t>
  </si>
  <si>
    <t>XP_503461.1</t>
  </si>
  <si>
    <t>XP_504980.1</t>
  </si>
  <si>
    <t>XP_502427.1</t>
  </si>
  <si>
    <t>XP_502114.1</t>
  </si>
  <si>
    <t>XP_500994.1</t>
  </si>
  <si>
    <t>XP_503771.1</t>
  </si>
  <si>
    <t>XP_504007.1</t>
  </si>
  <si>
    <t>XP_499988.1</t>
  </si>
  <si>
    <t>XP_501546.1</t>
  </si>
  <si>
    <t>XP_500368.1</t>
  </si>
  <si>
    <t>XP_503608.1</t>
  </si>
  <si>
    <t>XP_504495.1</t>
  </si>
  <si>
    <t>XP_501571.1</t>
  </si>
  <si>
    <t>XP_501841.1</t>
  </si>
  <si>
    <t>XP_505620.1</t>
  </si>
  <si>
    <t>XP_505367.1</t>
  </si>
  <si>
    <t>XP_500889.1</t>
  </si>
  <si>
    <t>XP_505671.1</t>
  </si>
  <si>
    <t>XP_501331.1</t>
  </si>
  <si>
    <t>XP_502373.1</t>
  </si>
  <si>
    <t>XP_500322.1</t>
  </si>
  <si>
    <t>XP_505187.1</t>
  </si>
  <si>
    <t>XP_505606.1</t>
  </si>
  <si>
    <t>XP_505126.1</t>
  </si>
  <si>
    <t>XP_500099.1</t>
  </si>
  <si>
    <t>XP_504305.1</t>
  </si>
  <si>
    <t>XP_503403.1</t>
  </si>
  <si>
    <t>XP_505279.1</t>
  </si>
  <si>
    <t>XP_503395.1</t>
  </si>
  <si>
    <t>XP_501877.1</t>
  </si>
  <si>
    <t>XP_502645.1</t>
  </si>
  <si>
    <t>XP_501747.1</t>
  </si>
  <si>
    <t>XP_501248.1</t>
  </si>
  <si>
    <t>XP_504071.1</t>
  </si>
  <si>
    <t>XP_506040.1</t>
  </si>
  <si>
    <t>XP_501973.1</t>
  </si>
  <si>
    <t>XP_499973.2</t>
  </si>
  <si>
    <t>XP_504004.1</t>
  </si>
  <si>
    <t>XP_503500.1</t>
  </si>
  <si>
    <t>XP_502467.1</t>
  </si>
  <si>
    <t>XP_501503.1</t>
  </si>
  <si>
    <t>XP_500565.1</t>
  </si>
  <si>
    <t>XP_501950.1</t>
  </si>
  <si>
    <t>XP_503292.1</t>
  </si>
  <si>
    <t>XP_503451.1</t>
  </si>
  <si>
    <t>XP_505959.1</t>
  </si>
  <si>
    <t>XP_502995.1</t>
  </si>
  <si>
    <t>XP_505739.1</t>
  </si>
  <si>
    <t>XP_500098.1</t>
  </si>
  <si>
    <t>XP_504853.1</t>
  </si>
  <si>
    <t>XP_502276.1</t>
  </si>
  <si>
    <t>XP_504754.1</t>
  </si>
  <si>
    <t>XP_502944.1</t>
  </si>
  <si>
    <t>XP_500505.1</t>
  </si>
  <si>
    <t>XP_504904.1</t>
  </si>
  <si>
    <t>XP_499915.1</t>
  </si>
  <si>
    <t>XP_504389.1</t>
  </si>
  <si>
    <t>XP_505752.1</t>
  </si>
  <si>
    <t>XP_499675.1</t>
  </si>
  <si>
    <t>XP_502917.1</t>
  </si>
  <si>
    <t>XP_502696.2</t>
  </si>
  <si>
    <t>XP_504288.1</t>
  </si>
  <si>
    <t>XP_504888.1</t>
  </si>
  <si>
    <t>XP_501428.1</t>
  </si>
  <si>
    <t>XP_505497.1</t>
  </si>
  <si>
    <t>XP_504456.1</t>
  </si>
  <si>
    <t>XP_500137.1</t>
  </si>
  <si>
    <t>XP_504112.1</t>
  </si>
  <si>
    <t>XP_505790.1</t>
  </si>
  <si>
    <t>XP_502731.1</t>
  </si>
  <si>
    <t>XP_500968.1</t>
  </si>
  <si>
    <t>XP_502758.1</t>
  </si>
  <si>
    <t>XP_505659.1</t>
  </si>
  <si>
    <t>XP_502181.1</t>
  </si>
  <si>
    <t>XP_502977.1</t>
  </si>
  <si>
    <t>XP_499634.1</t>
  </si>
  <si>
    <t>XP_500901.1</t>
  </si>
  <si>
    <t>XP_503854.1</t>
  </si>
  <si>
    <t>XP_505418.1</t>
  </si>
  <si>
    <t>XP_503415.1</t>
  </si>
  <si>
    <t>XP_502271.1</t>
  </si>
  <si>
    <t>XP_503217.1</t>
  </si>
  <si>
    <t>XP_503457.1</t>
  </si>
  <si>
    <t>XP_505836.1</t>
  </si>
  <si>
    <t>XP_500349.1</t>
  </si>
  <si>
    <t>XP_505121.1</t>
  </si>
  <si>
    <t>XP_499844.1</t>
  </si>
  <si>
    <t>XP_505179.1</t>
  </si>
  <si>
    <t>XP_500184.1</t>
  </si>
  <si>
    <t>XP_499931.1</t>
  </si>
  <si>
    <t>XP_503368.1</t>
  </si>
  <si>
    <t>XP_501742.1</t>
  </si>
  <si>
    <t>XP_503459.1</t>
  </si>
  <si>
    <t>XP_505032.1</t>
  </si>
  <si>
    <t>XP_505566.1</t>
  </si>
  <si>
    <t>XP_499987.1</t>
  </si>
  <si>
    <t>XP_502658.1</t>
  </si>
  <si>
    <t>XP_505380.1</t>
  </si>
  <si>
    <t>XP_502312.1</t>
  </si>
  <si>
    <t>XP_503868.2</t>
  </si>
  <si>
    <t>XP_505490.1</t>
  </si>
  <si>
    <t>XP_505864.1</t>
  </si>
  <si>
    <t>XP_501732.1</t>
  </si>
  <si>
    <t>XP_503986.1</t>
  </si>
  <si>
    <t>XP_505236.1</t>
  </si>
  <si>
    <t>XP_501450.1</t>
  </si>
  <si>
    <t>XP_502474.1</t>
  </si>
  <si>
    <t>XP_501116.1</t>
  </si>
  <si>
    <t>XP_502099.1</t>
  </si>
  <si>
    <t>XP_500929.1</t>
  </si>
  <si>
    <t>XP_503901.1</t>
  </si>
  <si>
    <t>XP_501164.1</t>
  </si>
  <si>
    <t>XP_501003.1</t>
  </si>
  <si>
    <t>XP_504768.1</t>
  </si>
  <si>
    <t>XP_504409.1</t>
  </si>
  <si>
    <t>XP_502508.1</t>
  </si>
  <si>
    <t>XP_505803.1</t>
  </si>
  <si>
    <t>XP_499860.1</t>
  </si>
  <si>
    <t>XP_505447.1</t>
  </si>
  <si>
    <t>XP_505498.1</t>
  </si>
  <si>
    <t>XP_501896.1</t>
  </si>
  <si>
    <t>XP_500076.1</t>
  </si>
  <si>
    <t>XP_501671.1</t>
  </si>
  <si>
    <t>XP_499672.1</t>
  </si>
  <si>
    <t>XP_502383.1</t>
  </si>
  <si>
    <t>XP_501566.1</t>
  </si>
  <si>
    <t>XP_503342.2</t>
  </si>
  <si>
    <t>XP_505170.1</t>
  </si>
  <si>
    <t>XP_504479.1</t>
  </si>
  <si>
    <t>XP_502117.1</t>
  </si>
  <si>
    <t>XP_501493.1</t>
  </si>
  <si>
    <t>XP_500569.1</t>
  </si>
  <si>
    <t>XP_500511.1</t>
  </si>
  <si>
    <t>XP_501965.1</t>
  </si>
  <si>
    <t>XP_501907.1</t>
  </si>
  <si>
    <t>XP_503852.1</t>
  </si>
  <si>
    <t>XP_501945.1</t>
  </si>
  <si>
    <t>XP_502500.1</t>
  </si>
  <si>
    <t>XP_505476.1</t>
  </si>
  <si>
    <t>XP_500326.1</t>
  </si>
  <si>
    <t>XP_504126.1</t>
  </si>
  <si>
    <t>XP_504276.1</t>
  </si>
  <si>
    <t>XP_504659.1</t>
  </si>
  <si>
    <t>XP_501555.1</t>
  </si>
  <si>
    <t>XP_502039.1</t>
  </si>
  <si>
    <t>XP_505627.1</t>
  </si>
  <si>
    <t>XP_500688.1</t>
  </si>
  <si>
    <t>XP_503991.1</t>
  </si>
  <si>
    <t>XP_503923.1</t>
  </si>
  <si>
    <t>XP_502534.1</t>
  </si>
  <si>
    <t>XP_504212.1</t>
  </si>
  <si>
    <t>XP_500862.1</t>
  </si>
  <si>
    <t>XP_503770.1</t>
  </si>
  <si>
    <t>XP_500775.1</t>
  </si>
  <si>
    <t>XP_503164.1</t>
  </si>
  <si>
    <t>XP_504251.1</t>
  </si>
  <si>
    <t>XP_501008.1</t>
  </si>
  <si>
    <t>XP_503534.1</t>
  </si>
  <si>
    <t>XP_503134.1</t>
  </si>
  <si>
    <t>XP_500618.1</t>
  </si>
  <si>
    <t>XP_502846.1</t>
  </si>
  <si>
    <t>XP_501925.1</t>
  </si>
  <si>
    <t>XP_502843.1</t>
  </si>
  <si>
    <t>XP_504954.2</t>
  </si>
  <si>
    <t>XP_499725.1</t>
  </si>
  <si>
    <t>XP_501225.1</t>
  </si>
  <si>
    <t>XP_503969.1</t>
  </si>
  <si>
    <t>XP_503460.1</t>
  </si>
  <si>
    <t>XP_499744.1</t>
  </si>
  <si>
    <t>XP_500516.1</t>
  </si>
  <si>
    <t>XP_504265.1</t>
  </si>
  <si>
    <t>XP_501605.1</t>
  </si>
  <si>
    <t>XP_502132.1</t>
  </si>
  <si>
    <t>XP_504742.1</t>
  </si>
  <si>
    <t>XP_501522.2</t>
  </si>
  <si>
    <t>XP_504868.1</t>
  </si>
  <si>
    <t>XP_502725.1</t>
  </si>
  <si>
    <t>XP_504578.1</t>
  </si>
  <si>
    <t>XP_500321.1</t>
  </si>
  <si>
    <t>XP_500680.1</t>
  </si>
  <si>
    <t>XP_502890.1</t>
  </si>
  <si>
    <t>XP_502929.1</t>
  </si>
  <si>
    <t>XP_503272.1</t>
  </si>
  <si>
    <t>XP_500834.1</t>
  </si>
  <si>
    <t>XP_502622.1</t>
  </si>
  <si>
    <t>XP_503149.1</t>
  </si>
  <si>
    <t>XP_503870.1</t>
  </si>
  <si>
    <t>XP_499878.1</t>
  </si>
  <si>
    <t>XP_504815.1</t>
  </si>
  <si>
    <t>XP_501222.1</t>
  </si>
  <si>
    <t>XP_504932.1</t>
  </si>
  <si>
    <t>XP_505652.1</t>
  </si>
  <si>
    <t>XP_500910.1</t>
  </si>
  <si>
    <t>XP_505963.1</t>
  </si>
  <si>
    <t>XP_500606.1</t>
  </si>
  <si>
    <t>XP_503230.1</t>
  </si>
  <si>
    <t>XP_501363.1</t>
  </si>
  <si>
    <t>XP_500243.1</t>
  </si>
  <si>
    <t>XP_504564.1</t>
  </si>
  <si>
    <t>XP_504228.1</t>
  </si>
  <si>
    <t>XP_505944.1</t>
  </si>
  <si>
    <t>XP_503119.1</t>
  </si>
  <si>
    <t>XP_504121.1</t>
  </si>
  <si>
    <t>XP_501928.1</t>
  </si>
  <si>
    <t>XP_503434.1</t>
  </si>
  <si>
    <t>XP_505569.1</t>
  </si>
  <si>
    <t>XP_500041.1</t>
  </si>
  <si>
    <t>XP_500716.1</t>
  </si>
  <si>
    <t>XP_501962.1</t>
  </si>
  <si>
    <t>XP_505124.1</t>
  </si>
  <si>
    <t>XP_501822.1</t>
  </si>
  <si>
    <t>XP_502160.2</t>
  </si>
  <si>
    <t>XP_503242.1</t>
  </si>
  <si>
    <t>XP_503169.1</t>
  </si>
  <si>
    <t>XP_505883.1</t>
  </si>
  <si>
    <t>XP_505105.1</t>
  </si>
  <si>
    <t>XP_503072.1</t>
  </si>
  <si>
    <t>XP_504545.1</t>
  </si>
  <si>
    <t>XP_500717.1</t>
  </si>
  <si>
    <t>XP_500873.1</t>
  </si>
  <si>
    <t>XP_502971.1</t>
  </si>
  <si>
    <t>XP_505872.1</t>
  </si>
  <si>
    <t>XP_501748.1</t>
  </si>
  <si>
    <t>XP_501936.1</t>
  </si>
  <si>
    <t>XP_501218.1</t>
  </si>
  <si>
    <t>XP_500519.1</t>
  </si>
  <si>
    <t>XP_500947.1</t>
  </si>
  <si>
    <t>XP_499950.1</t>
  </si>
  <si>
    <t>XP_500633.1</t>
  </si>
  <si>
    <t>XP_500941.1</t>
  </si>
  <si>
    <t>XP_505433.1</t>
  </si>
  <si>
    <t>XP_501938.1</t>
  </si>
  <si>
    <t>XP_501162.1</t>
  </si>
  <si>
    <t>XP_501872.2</t>
  </si>
  <si>
    <t>XP_502563.1</t>
  </si>
  <si>
    <t>XP_502796.1</t>
  </si>
  <si>
    <t>XP_503544.1</t>
  </si>
  <si>
    <t>XP_505379.1</t>
  </si>
  <si>
    <t>XP_504198.1</t>
  </si>
  <si>
    <t>XP_505495.1</t>
  </si>
  <si>
    <t>XP_505506.1</t>
  </si>
  <si>
    <t>XP_501121.1</t>
  </si>
  <si>
    <t>XP_502451.1</t>
  </si>
  <si>
    <t>XP_500343.1</t>
  </si>
  <si>
    <t>XP_500809.1</t>
  </si>
  <si>
    <t>XP_501630.1</t>
  </si>
  <si>
    <t>XP_502842.1</t>
  </si>
  <si>
    <t>XP_500443.1</t>
  </si>
  <si>
    <t>XP_503319.1</t>
  </si>
  <si>
    <t>XP_500787.1</t>
  </si>
  <si>
    <t>XP_505085.1</t>
  </si>
  <si>
    <t>XP_502581.1</t>
  </si>
  <si>
    <t>XP_500200.1</t>
  </si>
  <si>
    <t>XP_506030.1</t>
  </si>
  <si>
    <t>XP_501111.1</t>
  </si>
  <si>
    <t>XP_501744.1</t>
  </si>
  <si>
    <t>XP_502057.1</t>
  </si>
  <si>
    <t>XP_505930.1</t>
  </si>
  <si>
    <t>XP_500723.1</t>
  </si>
  <si>
    <t>XP_501537.1</t>
  </si>
  <si>
    <t>XP_503071.2</t>
  </si>
  <si>
    <t>XP_503893.2</t>
  </si>
  <si>
    <t>XP_500482.1</t>
  </si>
  <si>
    <t>XP_504547.1</t>
  </si>
  <si>
    <t>XP_501061.1</t>
  </si>
  <si>
    <t>XP_501286.1</t>
  </si>
  <si>
    <t>XP_504223.1</t>
  </si>
  <si>
    <t>XP_503472.1</t>
  </si>
  <si>
    <t>XP_505052.1</t>
  </si>
  <si>
    <t>XP_499665.1</t>
  </si>
  <si>
    <t>XP_501502.1</t>
  </si>
  <si>
    <t>XP_505334.1</t>
  </si>
  <si>
    <t>XP_504563.1</t>
  </si>
  <si>
    <t>XP_504373.1</t>
  </si>
  <si>
    <t>XP_501435.1</t>
  </si>
  <si>
    <t>XP_500560.1</t>
  </si>
  <si>
    <t>XP_501636.1</t>
  </si>
  <si>
    <t>XP_503891.1</t>
  </si>
  <si>
    <t>XP_504143.1</t>
  </si>
  <si>
    <t>XP_503993.2</t>
  </si>
  <si>
    <t>XP_500042.1</t>
  </si>
  <si>
    <t>XP_502313.1</t>
  </si>
  <si>
    <t>XP_504185.1</t>
  </si>
  <si>
    <t>XP_500630.1</t>
  </si>
  <si>
    <t>XP_499746.1</t>
  </si>
  <si>
    <t>XP_501897.1</t>
  </si>
  <si>
    <t>XP_503227.1</t>
  </si>
  <si>
    <t>XP_501760.1</t>
  </si>
  <si>
    <t>XP_505685.1</t>
  </si>
  <si>
    <t>XP_505636.1</t>
  </si>
  <si>
    <t>XP_500781.1</t>
  </si>
  <si>
    <t>XP_500945.2</t>
  </si>
  <si>
    <t>XP_504575.1</t>
  </si>
  <si>
    <t>XP_503045.1</t>
  </si>
  <si>
    <t>XP_504934.1</t>
  </si>
  <si>
    <t>XP_501610.1</t>
  </si>
  <si>
    <t>XP_502647.1</t>
  </si>
  <si>
    <t>XP_501937.1</t>
  </si>
  <si>
    <t>XP_501295.1</t>
  </si>
  <si>
    <t>XP_504236.1</t>
  </si>
  <si>
    <t>XP_504306.1</t>
  </si>
  <si>
    <t>XP_501848.1</t>
  </si>
  <si>
    <t>XP_500254.1</t>
  </si>
  <si>
    <t>XP_501544.1</t>
  </si>
  <si>
    <t>XP_506117.1</t>
  </si>
  <si>
    <t>XP_503489.1</t>
  </si>
  <si>
    <t>XP_505640.1</t>
  </si>
  <si>
    <t>XP_501689.1</t>
  </si>
  <si>
    <t>XP_502086.1</t>
  </si>
  <si>
    <t>XP_504864.1</t>
  </si>
  <si>
    <t>XP_501453.1</t>
  </si>
  <si>
    <t>XP_503139.1</t>
  </si>
  <si>
    <t>XP_505266.1</t>
  </si>
  <si>
    <t>XP_505160.1</t>
  </si>
  <si>
    <t>XP_504666.1</t>
  </si>
  <si>
    <t>XP_002143098.1</t>
  </si>
  <si>
    <t>XP_500971.1</t>
  </si>
  <si>
    <t>XP_501094.1</t>
  </si>
  <si>
    <t>XP_505275.1</t>
  </si>
  <si>
    <t>XP_504455.1</t>
  </si>
  <si>
    <t>XP_503990.1</t>
  </si>
  <si>
    <t>XP_504947.1</t>
  </si>
  <si>
    <t>XP_504186.1</t>
  </si>
  <si>
    <t>XP_503708.2</t>
  </si>
  <si>
    <t>XP_501572.1</t>
  </si>
  <si>
    <t>XP_503660.1</t>
  </si>
  <si>
    <t>XP_503303.1</t>
  </si>
  <si>
    <t>XP_500924.1</t>
  </si>
  <si>
    <t>XP_504267.1</t>
  </si>
  <si>
    <t>XP_504486.1</t>
  </si>
  <si>
    <t>XP_505964.1</t>
  </si>
  <si>
    <t>XP_499966.1</t>
  </si>
  <si>
    <t>XP_503096.1</t>
  </si>
  <si>
    <t>XP_503198.2</t>
  </si>
  <si>
    <t>XP_503862.1</t>
  </si>
  <si>
    <t>XP_505064.1</t>
  </si>
  <si>
    <t>XP_502144.1</t>
  </si>
  <si>
    <t>XP_501092.1</t>
  </si>
  <si>
    <t>XP_500385.1</t>
  </si>
  <si>
    <t>XP_500837.1</t>
  </si>
  <si>
    <t>XP_503232.1</t>
  </si>
  <si>
    <t>XP_501255.1</t>
  </si>
  <si>
    <t>XP_503629.1</t>
  </si>
  <si>
    <t>XP_501009.1</t>
  </si>
  <si>
    <t>XP_505556.1</t>
  </si>
  <si>
    <t>XP_505991.1</t>
  </si>
  <si>
    <t>XP_503037.1</t>
  </si>
  <si>
    <t>XP_504765.1</t>
  </si>
  <si>
    <t>XP_504382.1</t>
  </si>
  <si>
    <t>XP_503815.1</t>
  </si>
  <si>
    <t>XP_504874.1</t>
  </si>
  <si>
    <t>XP_505305.1</t>
  </si>
  <si>
    <t>XP_505856.1</t>
  </si>
  <si>
    <t>XP_501729.2</t>
  </si>
  <si>
    <t>XP_501517.1</t>
  </si>
  <si>
    <t>XP_501992.1</t>
  </si>
  <si>
    <t>XP_002143000.1</t>
  </si>
  <si>
    <t>XP_501206.2</t>
  </si>
  <si>
    <t>XP_505361.1</t>
  </si>
  <si>
    <t>XP_503444.1</t>
  </si>
  <si>
    <t>XP_505916.1</t>
  </si>
  <si>
    <t>XP_502970.1</t>
  </si>
  <si>
    <t>XP_501227.1</t>
  </si>
  <si>
    <t>XP_504529.1</t>
  </si>
  <si>
    <t>XP_501031.1</t>
  </si>
  <si>
    <t>XP_501333.1</t>
  </si>
  <si>
    <t>XP_502882.1</t>
  </si>
  <si>
    <t>XP_505090.1</t>
  </si>
  <si>
    <t>XP_505340.1</t>
  </si>
  <si>
    <t>XP_504093.1</t>
  </si>
  <si>
    <t>XP_506027.1</t>
  </si>
  <si>
    <t>XP_501659.1</t>
  </si>
  <si>
    <t>XP_500085.1</t>
  </si>
  <si>
    <t>XP_501196.1</t>
  </si>
  <si>
    <t>XP_500951.1</t>
  </si>
  <si>
    <t>XP_505834.1</t>
  </si>
  <si>
    <t>XP_500037.1</t>
  </si>
  <si>
    <t>XP_500610.1</t>
  </si>
  <si>
    <t>XP_503938.1</t>
  </si>
  <si>
    <t>XP_503426.1</t>
  </si>
  <si>
    <t>XP_505607.1</t>
  </si>
  <si>
    <t>XP_504510.1</t>
  </si>
  <si>
    <t>XP_502938.1</t>
  </si>
  <si>
    <t>XP_500405.1</t>
  </si>
  <si>
    <t>XP_504235.1</t>
  </si>
  <si>
    <t>XP_504785.1</t>
  </si>
  <si>
    <t>XP_505131.1</t>
  </si>
  <si>
    <t>XP_501080.1</t>
  </si>
  <si>
    <t>XP_499722.1</t>
  </si>
  <si>
    <t>XP_500382.1</t>
  </si>
  <si>
    <t>XP_504802.1</t>
  </si>
  <si>
    <t>XP_504129.1</t>
  </si>
  <si>
    <t>XP_501448.1</t>
  </si>
  <si>
    <t>XP_503175.2</t>
  </si>
  <si>
    <t>XP_501994.1</t>
  </si>
  <si>
    <t>XP_500577.1</t>
  </si>
  <si>
    <t>XP_501523.1</t>
  </si>
  <si>
    <t>XP_502631.1</t>
  </si>
  <si>
    <t>XP_501159.1</t>
  </si>
  <si>
    <t>XP_503778.1</t>
  </si>
  <si>
    <t>XP_504561.1</t>
  </si>
  <si>
    <t>XP_499913.1</t>
  </si>
  <si>
    <t>XP_502382.1</t>
  </si>
  <si>
    <t>XP_503343.1</t>
  </si>
  <si>
    <t>XP_502238.1</t>
  </si>
  <si>
    <t>XP_501084.1</t>
  </si>
  <si>
    <t>XP_503334.1</t>
  </si>
  <si>
    <t>XP_505720.1</t>
  </si>
  <si>
    <t>XP_503108.1</t>
  </si>
  <si>
    <t>XP_500319.1</t>
  </si>
  <si>
    <t>XP_505956.1</t>
  </si>
  <si>
    <t>XP_501793.1</t>
  </si>
  <si>
    <t>XP_502162.1</t>
  </si>
  <si>
    <t>XP_502992.1</t>
  </si>
  <si>
    <t>XP_503092.1</t>
  </si>
  <si>
    <t>XP_502516.1</t>
  </si>
  <si>
    <t>XP_503871.1</t>
  </si>
  <si>
    <t>XP_503423.1</t>
  </si>
  <si>
    <t>XP_503528.1</t>
  </si>
  <si>
    <t>XP_499726.1</t>
  </si>
  <si>
    <t>XP_500402.1</t>
  </si>
  <si>
    <t>XP_502769.1</t>
  </si>
  <si>
    <t>XP_503924.1</t>
  </si>
  <si>
    <t>XP_504218.1</t>
  </si>
  <si>
    <t>XP_500977.1</t>
  </si>
  <si>
    <t>XP_504328.1</t>
  </si>
  <si>
    <t>XP_505107.1</t>
  </si>
  <si>
    <t>XP_504406.1</t>
  </si>
  <si>
    <t>XP_500518.1</t>
  </si>
  <si>
    <t>XP_504014.1</t>
  </si>
  <si>
    <t>XP_501527.1</t>
  </si>
  <si>
    <t>XP_503565.1</t>
  </si>
  <si>
    <t>XP_501451.1</t>
  </si>
  <si>
    <t>XP_501624.1</t>
  </si>
  <si>
    <t>XP_501305.1</t>
  </si>
  <si>
    <t>XP_499748.1</t>
  </si>
  <si>
    <t>XP_505453.1</t>
  </si>
  <si>
    <t>XP_504566.1</t>
  </si>
  <si>
    <t>XP_499889.1</t>
  </si>
  <si>
    <t>XP_502180.2</t>
  </si>
  <si>
    <t>XP_503104.1</t>
  </si>
  <si>
    <t>XP_504613.1</t>
  </si>
  <si>
    <t>XP_501466.1</t>
  </si>
  <si>
    <t>XP_503398.1</t>
  </si>
  <si>
    <t>XP_504634.1</t>
  </si>
  <si>
    <t>XP_506108.1</t>
  </si>
  <si>
    <t>XP_501618.1</t>
  </si>
  <si>
    <t>XP_501978.1</t>
  </si>
  <si>
    <t>XP_504005.1</t>
  </si>
  <si>
    <t>XP_506047.1</t>
  </si>
  <si>
    <t>XP_503122.1</t>
  </si>
  <si>
    <t>XP_504447.1</t>
  </si>
  <si>
    <t>XP_500324.1</t>
  </si>
  <si>
    <t>XP_500972.1</t>
  </si>
  <si>
    <t>XP_505950.1</t>
  </si>
  <si>
    <t>XP_504269.1</t>
  </si>
  <si>
    <t>XP_500167.1</t>
  </si>
  <si>
    <t>XP_500801.1</t>
  </si>
  <si>
    <t>XP_500642.1</t>
  </si>
  <si>
    <t>XP_501361.1</t>
  </si>
  <si>
    <t>XP_502070.1</t>
  </si>
  <si>
    <t>XP_506022.1</t>
  </si>
  <si>
    <t>XP_505683.1</t>
  </si>
  <si>
    <t>XP_502021.1</t>
  </si>
  <si>
    <t>XP_501667.1</t>
  </si>
  <si>
    <t>XP_501300.1</t>
  </si>
  <si>
    <t>XP_500462.1</t>
  </si>
  <si>
    <t>XP_501547.1</t>
  </si>
  <si>
    <t>XP_503330.1</t>
  </si>
  <si>
    <t>XP_500959.1</t>
  </si>
  <si>
    <t>XP_504786.1</t>
  </si>
  <si>
    <t>XP_505264.1</t>
  </si>
  <si>
    <t>XP_502858.1</t>
  </si>
  <si>
    <t>XP_503981.1</t>
  </si>
  <si>
    <t>XP_504061.1</t>
  </si>
  <si>
    <t>XP_504584.1</t>
  </si>
  <si>
    <t>XP_505934.1</t>
  </si>
  <si>
    <t>XP_499874.1</t>
  </si>
  <si>
    <t>XP_502318.1</t>
  </si>
  <si>
    <t>XP_505329.1</t>
  </si>
  <si>
    <t>XP_505199.1</t>
  </si>
  <si>
    <t>XP_505874.1</t>
  </si>
  <si>
    <t>XP_502322.1</t>
  </si>
  <si>
    <t>XP_500179.1</t>
  </si>
  <si>
    <t>XP_501852.1</t>
  </si>
  <si>
    <t>XP_500273.1</t>
  </si>
  <si>
    <t>XP_505210.1</t>
  </si>
  <si>
    <t>XP_502544.1</t>
  </si>
  <si>
    <t>XP_500191.1</t>
  </si>
  <si>
    <t>XP_500222.1</t>
  </si>
  <si>
    <t>XP_502477.1</t>
  </si>
  <si>
    <t>XP_501402.1</t>
  </si>
  <si>
    <t>XP_503018.1</t>
  </si>
  <si>
    <t>XP_500403.1</t>
  </si>
  <si>
    <t>XP_503677.1</t>
  </si>
  <si>
    <t>XP_500526.1</t>
  </si>
  <si>
    <t>XP_501278.1</t>
  </si>
  <si>
    <t>XP_502244.1</t>
  </si>
  <si>
    <t>XP_504435.1</t>
  </si>
  <si>
    <t>XP_502258.1</t>
  </si>
  <si>
    <t>XP_505532.1</t>
  </si>
  <si>
    <t>XP_499936.1</t>
  </si>
  <si>
    <t>XP_502149.1</t>
  </si>
  <si>
    <t>XP_501388.1</t>
  </si>
  <si>
    <t>XP_503566.1</t>
  </si>
  <si>
    <t>XP_505770.1</t>
  </si>
  <si>
    <t>XP_505195.2</t>
  </si>
  <si>
    <t>XP_500683.1</t>
  </si>
  <si>
    <t>XP_505972.1</t>
  </si>
  <si>
    <t>XP_505802.1</t>
  </si>
  <si>
    <t>XP_503043.1</t>
  </si>
  <si>
    <t>XP_503574.1</t>
  </si>
  <si>
    <t>XP_502094.1</t>
  </si>
  <si>
    <t>XP_505664.1</t>
  </si>
  <si>
    <t>XP_504538.1</t>
  </si>
  <si>
    <t>XP_500714.1</t>
  </si>
  <si>
    <t>XP_500380.1</t>
  </si>
  <si>
    <t>XP_502689.1</t>
  </si>
  <si>
    <t>XP_502027.1</t>
  </si>
  <si>
    <t>XP_502963.1</t>
  </si>
  <si>
    <t>XP_503068.1</t>
  </si>
  <si>
    <t>XP_506054.1</t>
  </si>
  <si>
    <t>XP_501216.1</t>
  </si>
  <si>
    <t>XP_500868.1</t>
  </si>
  <si>
    <t>XP_501514.1</t>
  </si>
  <si>
    <t>XP_504221.1</t>
  </si>
  <si>
    <t>XP_504558.1</t>
  </si>
  <si>
    <t>XP_501293.1</t>
  </si>
  <si>
    <t>XP_502328.1</t>
  </si>
  <si>
    <t>XP_500097.1</t>
  </si>
  <si>
    <t>XP_504856.1</t>
  </si>
  <si>
    <t>XP_504739.1</t>
  </si>
  <si>
    <t>XP_499896.1</t>
  </si>
  <si>
    <t>XP_501395.1</t>
  </si>
  <si>
    <t>XP_500202.1</t>
  </si>
  <si>
    <t>XP_505398.1</t>
  </si>
  <si>
    <t>XP_499808.1</t>
  </si>
  <si>
    <t>XP_503087.1</t>
  </si>
  <si>
    <t>XP_503925.1</t>
  </si>
  <si>
    <t>XP_503193.1</t>
  </si>
  <si>
    <t>XP_500710.1</t>
  </si>
  <si>
    <t>XP_503441.1</t>
  </si>
  <si>
    <t>XP_505290.1</t>
  </si>
  <si>
    <t>XP_505908.1</t>
  </si>
  <si>
    <t>XP_501956.1</t>
  </si>
  <si>
    <t>XP_002142997.1</t>
  </si>
  <si>
    <t>XP_501997.1</t>
  </si>
  <si>
    <t>XP_500952.1</t>
  </si>
  <si>
    <t>XP_504920.1</t>
  </si>
  <si>
    <t>XP_505298.1</t>
  </si>
  <si>
    <t>XP_505988.1</t>
  </si>
  <si>
    <t>XP_502542.1</t>
  </si>
  <si>
    <t>XP_501446.1</t>
  </si>
  <si>
    <t>XP_503405.1</t>
  </si>
  <si>
    <t>XP_500689.1</t>
  </si>
  <si>
    <t>XP_501301.1</t>
  </si>
  <si>
    <t>XP_505510.1</t>
  </si>
  <si>
    <t>XP_504521.1</t>
  </si>
  <si>
    <t>XP_501166.1</t>
  </si>
  <si>
    <t>XP_504166.1</t>
  </si>
  <si>
    <t>XP_503836.1</t>
  </si>
  <si>
    <t>XP_505188.1</t>
  </si>
  <si>
    <t>XP_502363.1</t>
  </si>
  <si>
    <t>XP_500386.1</t>
  </si>
  <si>
    <t>XP_503064.1</t>
  </si>
  <si>
    <t>XP_505386.1</t>
  </si>
  <si>
    <t>XP_505735.1</t>
  </si>
  <si>
    <t>XP_504936.1</t>
  </si>
  <si>
    <t>XP_505924.2</t>
  </si>
  <si>
    <t>XP_505099.1</t>
  </si>
  <si>
    <t>XP_504671.1</t>
  </si>
  <si>
    <t>XP_500247.1</t>
  </si>
  <si>
    <t>XP_502550.1</t>
  </si>
  <si>
    <t>XP_504035.1</t>
  </si>
  <si>
    <t>XP_501553.1</t>
  </si>
  <si>
    <t>XP_501304.1</t>
  </si>
  <si>
    <t>XP_501098.1</t>
  </si>
  <si>
    <t>XP_503216.1</t>
  </si>
  <si>
    <t>XP_503115.1</t>
  </si>
  <si>
    <t>XP_505785.1</t>
  </si>
  <si>
    <t>XP_504900.1</t>
  </si>
  <si>
    <t>XP_501832.1</t>
  </si>
  <si>
    <t>XP_502644.1</t>
  </si>
  <si>
    <t>XP_500052.1</t>
  </si>
  <si>
    <t>XP_503551.1</t>
  </si>
  <si>
    <t>XP_502093.1</t>
  </si>
  <si>
    <t>XP_503351.1</t>
  </si>
  <si>
    <t>XP_504767.1</t>
  </si>
  <si>
    <t>XP_500918.1</t>
  </si>
  <si>
    <t>XP_500701.1</t>
  </si>
  <si>
    <t>XP_501957.1</t>
  </si>
  <si>
    <t>XP_500034.1</t>
  </si>
  <si>
    <t>XP_504958.1</t>
  </si>
  <si>
    <t>XP_503355.1</t>
  </si>
  <si>
    <t>XP_503775.1</t>
  </si>
  <si>
    <t>XP_502371.1</t>
  </si>
  <si>
    <t>XP_501250.1</t>
  </si>
  <si>
    <t>XP_503070.1</t>
  </si>
  <si>
    <t>XP_504043.1</t>
  </si>
  <si>
    <t>XP_504706.1</t>
  </si>
  <si>
    <t>XP_501039.1</t>
  </si>
  <si>
    <t>XP_502090.1</t>
  </si>
  <si>
    <t>XP_500487.1</t>
  </si>
  <si>
    <t>XP_499991.1</t>
  </si>
  <si>
    <t>XP_502887.1</t>
  </si>
  <si>
    <t>XP_502513.1</t>
  </si>
  <si>
    <t>XP_503858.1</t>
  </si>
  <si>
    <t>XP_499644.1</t>
  </si>
  <si>
    <t>XP_499661.1</t>
  </si>
  <si>
    <t>XP_502879.1</t>
  </si>
  <si>
    <t>XP_501257.1</t>
  </si>
  <si>
    <t>XP_503954.1</t>
  </si>
  <si>
    <t>XP_500447.1</t>
  </si>
  <si>
    <t>XP_503510.1</t>
  </si>
  <si>
    <t>XP_500687.1</t>
  </si>
  <si>
    <t>XP_501081.1</t>
  </si>
  <si>
    <t>XP_504857.1</t>
  </si>
  <si>
    <t>XP_501458.1</t>
  </si>
  <si>
    <t>XP_503186.1</t>
  </si>
  <si>
    <t>XP_503179.1</t>
  </si>
  <si>
    <t>XP_506120.1</t>
  </si>
  <si>
    <t>XP_504463.1</t>
  </si>
  <si>
    <t>XP_505075.2</t>
  </si>
  <si>
    <t>XP_505973.1</t>
  </si>
  <si>
    <t>XP_503726.1</t>
  </si>
  <si>
    <t>XP_504083.1</t>
  </si>
  <si>
    <t>XP_503602.1</t>
  </si>
  <si>
    <t>XP_503878.1</t>
  </si>
  <si>
    <t>XP_501933.1</t>
  </si>
  <si>
    <t>XP_504311.1</t>
  </si>
  <si>
    <t>XP_504908.1</t>
  </si>
  <si>
    <t>XP_503265.1</t>
  </si>
  <si>
    <t>XP_503281.1</t>
  </si>
  <si>
    <t>XP_504421.1</t>
  </si>
  <si>
    <t>XP_500489.1</t>
  </si>
  <si>
    <t>XP_503212.1</t>
  </si>
  <si>
    <t>XP_503882.2</t>
  </si>
  <si>
    <t>XP_503144.1</t>
  </si>
  <si>
    <t>XP_504577.1</t>
  </si>
  <si>
    <t>XP_501773.1</t>
  </si>
  <si>
    <t>XP_502529.2</t>
  </si>
  <si>
    <t>XP_500471.1</t>
  </si>
  <si>
    <t>XP_503799.1</t>
  </si>
  <si>
    <t>XP_504717.1</t>
  </si>
  <si>
    <t>XP_505928.1</t>
  </si>
  <si>
    <t>XP_503686.1</t>
  </si>
  <si>
    <t>XP_504241.1</t>
  </si>
  <si>
    <t>XP_504589.1</t>
  </si>
  <si>
    <t>XP_499843.1</t>
  </si>
  <si>
    <t>XP_499790.1</t>
  </si>
  <si>
    <t>XP_502866.1</t>
  </si>
  <si>
    <t>XP_504769.1</t>
  </si>
  <si>
    <t>XP_500624.1</t>
  </si>
  <si>
    <t>XP_500856.1</t>
  </si>
  <si>
    <t>XP_500251.1</t>
  </si>
  <si>
    <t>XP_505656.1</t>
  </si>
  <si>
    <t>XP_500340.1</t>
  </si>
  <si>
    <t>XP_501148.1</t>
  </si>
  <si>
    <t>XP_502445.1</t>
  </si>
  <si>
    <t>XP_502236.1</t>
  </si>
  <si>
    <t>XP_506098.1</t>
  </si>
  <si>
    <t>XP_500188.1</t>
  </si>
  <si>
    <t>XP_501688.1</t>
  </si>
  <si>
    <t>XP_503961.1</t>
  </si>
  <si>
    <t>XP_505966.1</t>
  </si>
  <si>
    <t>XP_500829.1</t>
  </si>
  <si>
    <t>XP_503831.1</t>
  </si>
  <si>
    <t>XP_499669.1</t>
  </si>
  <si>
    <t>XP_502460.1</t>
  </si>
  <si>
    <t>XP_501755.1</t>
  </si>
  <si>
    <t>XP_503915.2</t>
  </si>
  <si>
    <t>XP_501681.1</t>
  </si>
  <si>
    <t>XP_505095.1</t>
  </si>
  <si>
    <t>XP_501520.1</t>
  </si>
  <si>
    <t>XP_501343.1</t>
  </si>
  <si>
    <t>XP_501919.2</t>
  </si>
  <si>
    <t>XP_505779.1</t>
  </si>
  <si>
    <t>XP_504741.1</t>
  </si>
  <si>
    <t>XP_503498.1</t>
  </si>
  <si>
    <t>XP_503026.1</t>
  </si>
  <si>
    <t>XP_502342.1</t>
  </si>
  <si>
    <t>XP_503078.1</t>
  </si>
  <si>
    <t>XP_504211.1</t>
  </si>
  <si>
    <t>XP_505178.1</t>
  </si>
  <si>
    <t>XP_499980.1</t>
  </si>
  <si>
    <t>XP_500609.1</t>
  </si>
  <si>
    <t>XP_501958.1</t>
  </si>
  <si>
    <t>XP_505662.1</t>
  </si>
  <si>
    <t>XP_504485.1</t>
  </si>
  <si>
    <t>XP_499686.1</t>
  </si>
  <si>
    <t>XP_502214.1</t>
  </si>
  <si>
    <t>XP_501082.1</t>
  </si>
  <si>
    <t>XP_500225.2</t>
  </si>
  <si>
    <t>XP_500478.1</t>
  </si>
  <si>
    <t>XP_502240.1</t>
  </si>
  <si>
    <t>XP_503782.1</t>
  </si>
  <si>
    <t>XP_505879.1</t>
  </si>
  <si>
    <t>XP_500143.1</t>
  </si>
  <si>
    <t>XP_501923.1</t>
  </si>
  <si>
    <t>XP_504357.1</t>
  </si>
  <si>
    <t>XP_500163.1</t>
  </si>
  <si>
    <t>XP_505056.1</t>
  </si>
  <si>
    <t>XP_505976.1</t>
  </si>
  <si>
    <t>XP_505101.1</t>
  </si>
  <si>
    <t>XP_499685.1</t>
  </si>
  <si>
    <t>XP_499619.1</t>
  </si>
  <si>
    <t>XP_503006.1</t>
  </si>
  <si>
    <t>XP_503657.1</t>
  </si>
  <si>
    <t>XP_502303.1</t>
  </si>
  <si>
    <t>XP_504302.1</t>
  </si>
  <si>
    <t>XP_501168.1</t>
  </si>
  <si>
    <t>XP_502571.1</t>
  </si>
  <si>
    <t>XP_499708.1</t>
  </si>
  <si>
    <t>XP_502358.1</t>
  </si>
  <si>
    <t>XP_500044.1</t>
  </si>
  <si>
    <t>XP_505974.1</t>
  </si>
  <si>
    <t>XP_501443.1</t>
  </si>
  <si>
    <t>XP_502233.1</t>
  </si>
  <si>
    <t>XP_504057.1</t>
  </si>
  <si>
    <t>XP_504030.1</t>
  </si>
  <si>
    <t>XP_500220.1</t>
  </si>
  <si>
    <t>XP_505511.1</t>
  </si>
  <si>
    <t>XP_505929.1</t>
  </si>
  <si>
    <t>XP_503231.1</t>
  </si>
  <si>
    <t>XP_503894.1</t>
  </si>
  <si>
    <t>XP_503929.1</t>
  </si>
  <si>
    <t>XP_501422.1</t>
  </si>
  <si>
    <t>XP_503204.1</t>
  </si>
  <si>
    <t>XP_504355.1</t>
  </si>
  <si>
    <t>XP_505225.1</t>
  </si>
  <si>
    <t>XP_502665.2</t>
  </si>
  <si>
    <t>XP_503950.1</t>
  </si>
  <si>
    <t>XP_504244.1</t>
  </si>
  <si>
    <t>XP_501657.1</t>
  </si>
  <si>
    <t>XP_503796.1</t>
  </si>
  <si>
    <t>XP_504641.2</t>
  </si>
  <si>
    <t>XP_501951.1</t>
  </si>
  <si>
    <t>XP_502642.1</t>
  </si>
  <si>
    <t>XP_502905.1</t>
  </si>
  <si>
    <t>XP_505103.1</t>
  </si>
  <si>
    <t>XP_503790.1</t>
  </si>
  <si>
    <t>XP_500632.1</t>
  </si>
  <si>
    <t>XP_502982.1</t>
  </si>
  <si>
    <t>XP_503203.1</t>
  </si>
  <si>
    <t>XP_500830.1</t>
  </si>
  <si>
    <t>XP_505496.1</t>
  </si>
  <si>
    <t>XP_505521.1</t>
  </si>
  <si>
    <t>XP_499616.1</t>
  </si>
  <si>
    <t>XP_501599.1</t>
  </si>
  <si>
    <t>XP_501238.1</t>
  </si>
  <si>
    <t>XP_503707.1</t>
  </si>
  <si>
    <t>XP_505694.1</t>
  </si>
  <si>
    <t>XP_505914.1</t>
  </si>
  <si>
    <t>XP_499900.1</t>
  </si>
  <si>
    <t>XP_502759.1</t>
  </si>
  <si>
    <t>XP_503623.1</t>
  </si>
  <si>
    <t>XP_500499.1</t>
  </si>
  <si>
    <t>XP_501926.1</t>
  </si>
  <si>
    <t>XP_501408.1</t>
  </si>
  <si>
    <t>XP_501133.1</t>
  </si>
  <si>
    <t>XP_501641.1</t>
  </si>
  <si>
    <t>XP_501530.1</t>
  </si>
  <si>
    <t>XP_501075.1</t>
  </si>
  <si>
    <t>XP_502641.1</t>
  </si>
  <si>
    <t>XP_499716.1</t>
  </si>
  <si>
    <t>XP_500990.1</t>
  </si>
  <si>
    <t>XP_503809.1</t>
  </si>
  <si>
    <t>XP_504263.1</t>
  </si>
  <si>
    <t>XP_505634.1</t>
  </si>
  <si>
    <t>XP_504723.1</t>
  </si>
  <si>
    <t>XP_501170.1</t>
  </si>
  <si>
    <t>XP_504415.1</t>
  </si>
  <si>
    <t>XP_503336.1</t>
  </si>
  <si>
    <t>XP_502480.1</t>
  </si>
  <si>
    <t>XP_504096.1</t>
  </si>
  <si>
    <t>XP_499835.1</t>
  </si>
  <si>
    <t>XP_502245.1</t>
  </si>
  <si>
    <t>XP_500698.1</t>
  </si>
  <si>
    <t>XP_002143110.1</t>
  </si>
  <si>
    <t>XP_500799.1</t>
  </si>
  <si>
    <t>XP_501015.1</t>
  </si>
  <si>
    <t>XP_501018.1</t>
  </si>
  <si>
    <t>XP_501871.1</t>
  </si>
  <si>
    <t>XP_502824.1</t>
  </si>
  <si>
    <t>XP_502810.1</t>
  </si>
  <si>
    <t>XP_505993.1</t>
  </si>
  <si>
    <t>XP_501436.1</t>
  </si>
  <si>
    <t>XP_506086.1</t>
  </si>
  <si>
    <t>XP_505884.1</t>
  </si>
  <si>
    <t>XP_499985.1</t>
  </si>
  <si>
    <t>XP_501308.1</t>
  </si>
  <si>
    <t>XP_500245.1</t>
  </si>
  <si>
    <t>XP_503768.1</t>
  </si>
  <si>
    <t>XP_504012.1</t>
  </si>
  <si>
    <t>XP_501873.1</t>
  </si>
  <si>
    <t>XP_501917.1</t>
  </si>
  <si>
    <t>XP_500211.1</t>
  </si>
  <si>
    <t>XP_501496.1</t>
  </si>
  <si>
    <t>XP_503887.1</t>
  </si>
  <si>
    <t>XP_504848.1</t>
  </si>
  <si>
    <t>XP_501217.1</t>
  </si>
  <si>
    <t>XP_505983.1</t>
  </si>
  <si>
    <t>XP_504438.1</t>
  </si>
  <si>
    <t>XP_501604.1</t>
  </si>
  <si>
    <t>XP_503366.1</t>
  </si>
  <si>
    <t>XP_504240.1</t>
  </si>
  <si>
    <t>XP_502216.1</t>
  </si>
  <si>
    <t>XP_501287.1</t>
  </si>
  <si>
    <t>XP_501256.1</t>
  </si>
  <si>
    <t>XP_500976.1</t>
  </si>
  <si>
    <t>XP_505807.1</t>
  </si>
  <si>
    <t>XP_501560.1</t>
  </si>
  <si>
    <t>XP_501454.1</t>
  </si>
  <si>
    <t>XP_503424.1</t>
  </si>
  <si>
    <t>XP_503888.1</t>
  </si>
  <si>
    <t>XP_501007.1</t>
  </si>
  <si>
    <t>XP_502413.1</t>
  </si>
  <si>
    <t>XP_500475.2</t>
  </si>
  <si>
    <t>XP_500855.1</t>
  </si>
  <si>
    <t>XP_499653.1</t>
  </si>
  <si>
    <t>XP_502005.1</t>
  </si>
  <si>
    <t>XP_500297.1</t>
  </si>
  <si>
    <t>XP_503963.1</t>
  </si>
  <si>
    <t>XP_500524.1</t>
  </si>
  <si>
    <t>XP_500869.1</t>
  </si>
  <si>
    <t>XP_500185.1</t>
  </si>
  <si>
    <t>XP_499620.1</t>
  </si>
  <si>
    <t>XP_501134.1</t>
  </si>
  <si>
    <t>XP_506015.1</t>
  </si>
  <si>
    <t>XP_503481.1</t>
  </si>
  <si>
    <t>XP_501276.1</t>
  </si>
  <si>
    <t>XP_502394.1</t>
  </si>
  <si>
    <t>XP_502721.1</t>
  </si>
  <si>
    <t>XP_503153.1</t>
  </si>
  <si>
    <t>XP_505725.1</t>
  </si>
  <si>
    <t>XP_504091.1</t>
  </si>
  <si>
    <t>XP_503389.1</t>
  </si>
  <si>
    <t>XP_501289.1</t>
  </si>
  <si>
    <t>XP_502958.1</t>
  </si>
  <si>
    <t>XP_504275.1</t>
  </si>
  <si>
    <t>XP_503488.1</t>
  </si>
  <si>
    <t>XP_505512.1</t>
  </si>
  <si>
    <t>XP_501099.1</t>
  </si>
  <si>
    <t>XP_503033.1</t>
  </si>
  <si>
    <t>XP_501480.1</t>
  </si>
  <si>
    <t>XP_502260.1</t>
  </si>
  <si>
    <t>XP_504191.1</t>
  </si>
  <si>
    <t>XP_505431.1</t>
  </si>
  <si>
    <t>XP_504988.1</t>
  </si>
  <si>
    <t>XP_504181.1</t>
  </si>
  <si>
    <t>XP_501470.1</t>
  </si>
  <si>
    <t>XP_504199.1</t>
  </si>
  <si>
    <t>XP_503381.1</t>
  </si>
  <si>
    <t>XP_506075.1</t>
  </si>
  <si>
    <t>XP_501799.1</t>
  </si>
  <si>
    <t>XP_501406.1</t>
  </si>
  <si>
    <t>XP_506033.1</t>
  </si>
  <si>
    <t>XP_501516.1</t>
  </si>
  <si>
    <t>XP_500949.1</t>
  </si>
  <si>
    <t>XP_503997.1</t>
  </si>
  <si>
    <t>XP_502860.1</t>
  </si>
  <si>
    <t>XP_502813.1</t>
  </si>
  <si>
    <t>XP_500295.1</t>
  </si>
  <si>
    <t>XP_501153.1</t>
  </si>
  <si>
    <t>XP_505146.1</t>
  </si>
  <si>
    <t>XP_505610.1</t>
  </si>
  <si>
    <t>XP_500566.1</t>
  </si>
  <si>
    <t>XP_504318.1</t>
  </si>
  <si>
    <t>XP_501549.1</t>
  </si>
  <si>
    <t>XP_501552.1</t>
  </si>
  <si>
    <t>XP_501047.1</t>
  </si>
  <si>
    <t>XP_502792.1</t>
  </si>
  <si>
    <t>XP_503082.1</t>
  </si>
  <si>
    <t>XP_505979.1</t>
  </si>
  <si>
    <t>XP_503486.1</t>
  </si>
  <si>
    <t>XP_501568.1</t>
  </si>
  <si>
    <t>XP_503147.1</t>
  </si>
  <si>
    <t>XP_505670.1</t>
  </si>
  <si>
    <t>XP_504602.1</t>
  </si>
  <si>
    <t>XP_501283.1</t>
  </si>
  <si>
    <t>XP_502685.1</t>
  </si>
  <si>
    <t>XP_504751.1</t>
  </si>
  <si>
    <t>XP_500938.1</t>
  </si>
  <si>
    <t>XP_504326.1</t>
  </si>
  <si>
    <t>XP_500726.1</t>
  </si>
  <si>
    <t>XP_501602.1</t>
  </si>
  <si>
    <t>XP_501303.1</t>
  </si>
  <si>
    <t>XP_502922.1</t>
  </si>
  <si>
    <t>XP_504821.1</t>
  </si>
  <si>
    <t>XP_502475.1</t>
  </si>
  <si>
    <t>XP_505288.1</t>
  </si>
  <si>
    <t>XP_505639.1</t>
  </si>
  <si>
    <t>XP_502558.1</t>
  </si>
  <si>
    <t>XP_501784.1</t>
  </si>
  <si>
    <t>XP_501184.1</t>
  </si>
  <si>
    <t>XP_502058.1</t>
  </si>
  <si>
    <t>XP_501444.1</t>
  </si>
  <si>
    <t>XP_504224.1</t>
  </si>
  <si>
    <t>XP_500697.1</t>
  </si>
  <si>
    <t>XP_502626.1</t>
  </si>
  <si>
    <t>XP_501895.1</t>
  </si>
  <si>
    <t>XP_503041.1</t>
  </si>
  <si>
    <t>XP_505791.1</t>
  </si>
  <si>
    <t>XP_503773.1</t>
  </si>
  <si>
    <t>XP_505898.1</t>
  </si>
  <si>
    <t>XP_501351.1</t>
  </si>
  <si>
    <t>XP_500240.1</t>
  </si>
  <si>
    <t>XP_506056.1</t>
  </si>
  <si>
    <t>XP_504459.1</t>
  </si>
  <si>
    <t>XP_504957.1</t>
  </si>
  <si>
    <t>XP_504017.1</t>
  </si>
  <si>
    <t>XP_503375.1</t>
  </si>
  <si>
    <t>XP_500673.1</t>
  </si>
  <si>
    <t>XP_499738.1</t>
  </si>
  <si>
    <t>XP_500073.1</t>
  </si>
  <si>
    <t>XP_503951.1</t>
  </si>
  <si>
    <t>XP_502538.1</t>
  </si>
  <si>
    <t>XP_503689.1</t>
  </si>
  <si>
    <t>XP_502585.1</t>
  </si>
  <si>
    <t>XP_501370.1</t>
  </si>
  <si>
    <t>XP_504997.1</t>
  </si>
  <si>
    <t>XP_501383.1</t>
  </si>
  <si>
    <t>XP_501440.1</t>
  </si>
  <si>
    <t>XP_500429.1</t>
  </si>
  <si>
    <t>XP_504950.1</t>
  </si>
  <si>
    <t>XP_503098.1</t>
  </si>
  <si>
    <t>XP_502431.1</t>
  </si>
  <si>
    <t>XP_505098.1</t>
  </si>
  <si>
    <t>XP_501567.1</t>
  </si>
  <si>
    <t>XP_502321.1</t>
  </si>
  <si>
    <t>XP_503125.1</t>
  </si>
  <si>
    <t>XP_503156.1</t>
  </si>
  <si>
    <t>XP_503413.1</t>
  </si>
  <si>
    <t>XP_504453.1</t>
  </si>
  <si>
    <t>XP_505086.1</t>
  </si>
  <si>
    <t>XP_501569.1</t>
  </si>
  <si>
    <t>XP_504391.1</t>
  </si>
  <si>
    <t>XP_505463.1</t>
  </si>
  <si>
    <t>XP_501215.1</t>
  </si>
  <si>
    <t>XP_505987.1</t>
  </si>
  <si>
    <t>XP_504384.1</t>
  </si>
  <si>
    <t>XP_504073.1</t>
  </si>
  <si>
    <t>XP_505588.1</t>
  </si>
  <si>
    <t>XP_500786.1</t>
  </si>
  <si>
    <t>XP_501221.1</t>
  </si>
  <si>
    <t>XP_500932.1</t>
  </si>
  <si>
    <t>XP_505587.1</t>
  </si>
  <si>
    <t>XP_504610.2</t>
  </si>
  <si>
    <t>XP_503913.1</t>
  </si>
  <si>
    <t>XP_501924.1</t>
  </si>
  <si>
    <t>XP_500219.1</t>
  </si>
  <si>
    <t>XP_500850.1</t>
  </si>
  <si>
    <t>XP_500564.1</t>
  </si>
  <si>
    <t>XP_501801.1</t>
  </si>
  <si>
    <t>XP_502147.1</t>
  </si>
  <si>
    <t>XP_499806.1</t>
  </si>
  <si>
    <t>XP_500114.1</t>
  </si>
  <si>
    <t>XP_501262.1</t>
  </si>
  <si>
    <t>XP_505837.1</t>
  </si>
  <si>
    <t>XP_500265.1</t>
  </si>
  <si>
    <t>XP_504549.1</t>
  </si>
  <si>
    <t>XP_501621.1</t>
  </si>
  <si>
    <t>XP_501030.1</t>
  </si>
  <si>
    <t>XP_504809.1</t>
  </si>
  <si>
    <t>XP_502989.1</t>
  </si>
  <si>
    <t>XP_503239.1</t>
  </si>
  <si>
    <t>XP_504250.1</t>
  </si>
  <si>
    <t>XP_503430.1</t>
  </si>
  <si>
    <t>XP_503501.1</t>
  </si>
  <si>
    <t>XP_505058.1</t>
  </si>
  <si>
    <t>XP_501813.1</t>
  </si>
  <si>
    <t>XP_503562.1</t>
  </si>
  <si>
    <t>XP_502250.1</t>
  </si>
  <si>
    <t>XP_503372.1</t>
  </si>
  <si>
    <t>XP_501826.1</t>
  </si>
  <si>
    <t>XP_501722.1</t>
  </si>
  <si>
    <t>XP_503994.1</t>
  </si>
  <si>
    <t>XP_502711.1</t>
  </si>
  <si>
    <t>XP_504178.1</t>
  </si>
  <si>
    <t>XP_503491.1</t>
  </si>
  <si>
    <t>XP_499902.1</t>
  </si>
  <si>
    <t>XP_502330.1</t>
  </si>
  <si>
    <t>XP_505372.1</t>
  </si>
  <si>
    <t>XP_500065.1</t>
  </si>
  <si>
    <t>XP_502469.1</t>
  </si>
  <si>
    <t>XP_505410.1</t>
  </si>
  <si>
    <t>XP_505150.1</t>
  </si>
  <si>
    <t>XP_504442.1</t>
  </si>
  <si>
    <t>XP_504993.1</t>
  </si>
  <si>
    <t>XP_499632.1</t>
  </si>
  <si>
    <t>XP_502835.1</t>
  </si>
  <si>
    <t>XP_503590.1</t>
  </si>
  <si>
    <t>XP_505643.1</t>
  </si>
  <si>
    <t>XP_499646.1</t>
  </si>
  <si>
    <t>XP_501996.1</t>
  </si>
  <si>
    <t>XP_499758.1</t>
  </si>
  <si>
    <t>XP_502728.1</t>
  </si>
  <si>
    <t>XP_503086.1</t>
  </si>
  <si>
    <t>XP_504452.1</t>
  </si>
  <si>
    <t>XP_505054.1</t>
  </si>
  <si>
    <t>XP_505019.1</t>
  </si>
  <si>
    <t>XP_504655.1</t>
  </si>
  <si>
    <t>XP_504411.1</t>
  </si>
  <si>
    <t>XP_505429.1</t>
  </si>
  <si>
    <t>XP_505558.1</t>
  </si>
  <si>
    <t>XP_500209.2</t>
  </si>
  <si>
    <t>XP_503313.1</t>
  </si>
  <si>
    <t>XP_503369.1</t>
  </si>
  <si>
    <t>XP_501372.1</t>
  </si>
  <si>
    <t>XP_500533.1</t>
  </si>
  <si>
    <t>XP_503447.1</t>
  </si>
  <si>
    <t>XP_505554.1</t>
  </si>
  <si>
    <t>XP_499873.1</t>
  </si>
  <si>
    <t>XP_505574.1</t>
  </si>
  <si>
    <t>XP_500589.1</t>
  </si>
  <si>
    <t>XP_503983.1</t>
  </si>
  <si>
    <t>XP_503258.1</t>
  </si>
  <si>
    <t>XP_500902.1</t>
  </si>
  <si>
    <t>XP_499670.1</t>
  </si>
  <si>
    <t>XP_500751.1</t>
  </si>
  <si>
    <t>XP_502565.1</t>
  </si>
  <si>
    <t>XP_501975.1</t>
  </si>
  <si>
    <t>XP_502772.1</t>
  </si>
  <si>
    <t>XP_501932.1</t>
  </si>
  <si>
    <t>XP_502274.1</t>
  </si>
  <si>
    <t>XP_502190.1</t>
  </si>
  <si>
    <t>XP_503552.1</t>
  </si>
  <si>
    <t>XP_499682.1</t>
  </si>
  <si>
    <t>XP_002143013.1</t>
  </si>
  <si>
    <t>XP_500727.1</t>
  </si>
  <si>
    <t>XP_501539.2</t>
  </si>
  <si>
    <t>XP_501518.2</t>
  </si>
  <si>
    <t>XP_503650.1</t>
  </si>
  <si>
    <t>XP_505624.1</t>
  </si>
  <si>
    <t>XP_504002.1</t>
  </si>
  <si>
    <t>XP_502133.1</t>
  </si>
  <si>
    <t>XP_504912.1</t>
  </si>
  <si>
    <t>XP_502628.1</t>
  </si>
  <si>
    <t>XP_500550.1</t>
  </si>
  <si>
    <t>XP_504219.1</t>
  </si>
  <si>
    <t>XP_505413.1</t>
  </si>
  <si>
    <t>XP_503380.1</t>
  </si>
  <si>
    <t>XP_499933.1</t>
  </si>
  <si>
    <t>XP_503021.1</t>
  </si>
  <si>
    <t>XP_502619.1</t>
  </si>
  <si>
    <t>XP_506097.1</t>
  </si>
  <si>
    <t>XP_504684.1</t>
  </si>
  <si>
    <t>XP_501065.1</t>
  </si>
  <si>
    <t>XP_505923.1</t>
  </si>
  <si>
    <t>XP_501176.1</t>
  </si>
  <si>
    <t>XP_500161.1</t>
  </si>
  <si>
    <t>XP_505773.1</t>
  </si>
  <si>
    <t>XP_502229.1</t>
  </si>
  <si>
    <t>XP_503720.1</t>
  </si>
  <si>
    <t>XP_500172.1</t>
  </si>
  <si>
    <t>XP_502557.1</t>
  </si>
  <si>
    <t>XP_501093.1</t>
  </si>
  <si>
    <t>XP_503626.1</t>
  </si>
  <si>
    <t>XP_503610.1</t>
  </si>
  <si>
    <t>XP_504919.1</t>
  </si>
  <si>
    <t>XP_500845.1</t>
  </si>
  <si>
    <t>XP_499765.1</t>
  </si>
  <si>
    <t>XP_502744.1</t>
  </si>
  <si>
    <t>XP_503531.1</t>
  </si>
  <si>
    <t>XP_505981.1</t>
  </si>
  <si>
    <t>XP_504204.1</t>
  </si>
  <si>
    <t>XP_505392.1</t>
  </si>
  <si>
    <t>XP_505575.1</t>
  </si>
  <si>
    <t>XP_504700.1</t>
  </si>
  <si>
    <t>XP_500730.2</t>
  </si>
  <si>
    <t>XP_500375.1</t>
  </si>
  <si>
    <t>XP_505997.1</t>
  </si>
  <si>
    <t>XP_500682.1</t>
  </si>
  <si>
    <t>XP_503278.1</t>
  </si>
  <si>
    <t>XP_503308.1</t>
  </si>
  <si>
    <t>XP_500854.1</t>
  </si>
  <si>
    <t>XP_505766.1</t>
  </si>
  <si>
    <t>XP_505591.1</t>
  </si>
  <si>
    <t>XP_504615.1</t>
  </si>
  <si>
    <t>XP_504692.1</t>
  </si>
  <si>
    <t>XP_500704.1</t>
  </si>
  <si>
    <t>XP_502586.1</t>
  </si>
  <si>
    <t>XP_503945.1</t>
  </si>
  <si>
    <t>XP_502056.1</t>
  </si>
  <si>
    <t>XP_503159.1</t>
  </si>
  <si>
    <t>XP_499687.1</t>
  </si>
  <si>
    <t>XP_501476.1</t>
  </si>
  <si>
    <t>XP_503754.1</t>
  </si>
  <si>
    <t>XP_501051.2</t>
  </si>
  <si>
    <t>XP_501421.1</t>
  </si>
  <si>
    <t>XP_504548.1</t>
  </si>
  <si>
    <t>XP_505936.1</t>
  </si>
  <si>
    <t>XP_502634.1</t>
  </si>
  <si>
    <t>XP_500351.1</t>
  </si>
  <si>
    <t>XP_500003.1</t>
  </si>
  <si>
    <t>XP_501981.1</t>
  </si>
  <si>
    <t>XP_502331.1</t>
  </si>
  <si>
    <t>XP_505553.1</t>
  </si>
  <si>
    <t>XP_504680.1</t>
  </si>
  <si>
    <t>XP_503007.1</t>
  </si>
  <si>
    <t>XP_501364.1</t>
  </si>
  <si>
    <t>XP_502875.1</t>
  </si>
  <si>
    <t>XP_500236.1</t>
  </si>
  <si>
    <t>XP_502287.1</t>
  </si>
  <si>
    <t>XP_506038.1</t>
  </si>
  <si>
    <t>XP_505595.1</t>
  </si>
  <si>
    <t>XP_505788.1</t>
  </si>
  <si>
    <t>XP_505527.1</t>
  </si>
  <si>
    <t>XP_501931.1</t>
  </si>
  <si>
    <t>XP_504740.1</t>
  </si>
  <si>
    <t>XP_505228.1</t>
  </si>
  <si>
    <t>XP_504679.1</t>
  </si>
  <si>
    <t>XP_502196.1</t>
  </si>
  <si>
    <t>XP_500304.1</t>
  </si>
  <si>
    <t>XP_503634.1</t>
  </si>
  <si>
    <t>XP_503305.1</t>
  </si>
  <si>
    <t>XP_504334.1</t>
  </si>
  <si>
    <t>XP_505513.1</t>
  </si>
  <si>
    <t>XP_499929.1</t>
  </si>
  <si>
    <t>XP_501989.1</t>
  </si>
  <si>
    <t>XP_504386.1</t>
  </si>
  <si>
    <t>XP_505303.1</t>
  </si>
  <si>
    <t>XP_505269.2</t>
  </si>
  <si>
    <t>XP_500740.1</t>
  </si>
  <si>
    <t>XP_502966.1</t>
  </si>
  <si>
    <t>XP_502863.1</t>
  </si>
  <si>
    <t>XP_500844.1</t>
  </si>
  <si>
    <t>XP_504271.1</t>
  </si>
  <si>
    <t>XP_504524.1</t>
  </si>
  <si>
    <t>XP_501485.1</t>
  </si>
  <si>
    <t>XP_503008.1</t>
  </si>
  <si>
    <t>XP_503667.1</t>
  </si>
  <si>
    <t>XP_002143003.1</t>
  </si>
  <si>
    <t>XP_501186.1</t>
  </si>
  <si>
    <t>XP_505868.1</t>
  </si>
  <si>
    <t>XP_502718.1</t>
  </si>
  <si>
    <t>XP_503777.1</t>
  </si>
  <si>
    <t>XP_503400.1</t>
  </si>
  <si>
    <t>XP_504636.2</t>
  </si>
  <si>
    <t>XP_500153.1</t>
  </si>
  <si>
    <t>XP_501036.1</t>
  </si>
  <si>
    <t>XP_502344.1</t>
  </si>
  <si>
    <t>XP_503553.2</t>
  </si>
  <si>
    <t>XP_503358.1</t>
  </si>
  <si>
    <t>XP_503739.1</t>
  </si>
  <si>
    <t>XP_506052.1</t>
  </si>
  <si>
    <t>XP_504678.1</t>
  </si>
  <si>
    <t>XP_502134.1</t>
  </si>
  <si>
    <t>XP_502174.1</t>
  </si>
  <si>
    <t>XP_503624.1</t>
  </si>
  <si>
    <t>XP_500387.1</t>
  </si>
  <si>
    <t>XP_505989.1</t>
  </si>
  <si>
    <t>XP_505734.1</t>
  </si>
  <si>
    <t>XP_500303.1</t>
  </si>
  <si>
    <t>XP_503088.1</t>
  </si>
  <si>
    <t>XP_504771.1</t>
  </si>
  <si>
    <t>XP_504088.1</t>
  </si>
  <si>
    <t>XP_505301.1</t>
  </si>
  <si>
    <t>XP_499964.1</t>
  </si>
  <si>
    <t>XP_499841.1</t>
  </si>
  <si>
    <t>XP_504444.1</t>
  </si>
  <si>
    <t>XP_502952.1</t>
  </si>
  <si>
    <t>XP_503360.1</t>
  </si>
  <si>
    <t>XP_503035.1</t>
  </si>
  <si>
    <t>XP_504760.1</t>
  </si>
  <si>
    <t>XP_505552.1</t>
  </si>
  <si>
    <t>XP_501220.1</t>
  </si>
  <si>
    <t>XP_503168.1</t>
  </si>
  <si>
    <t>XP_502802.1</t>
  </si>
  <si>
    <t>XP_505493.1</t>
  </si>
  <si>
    <t>XP_500763.1</t>
  </si>
  <si>
    <t>XP_500088.1</t>
  </si>
  <si>
    <t>XP_501628.1</t>
  </si>
  <si>
    <t>XP_506025.1</t>
  </si>
  <si>
    <t>XP_500399.1</t>
  </si>
  <si>
    <t>XP_502927.1</t>
  </si>
  <si>
    <t>XP_503917.1</t>
  </si>
  <si>
    <t>XP_503463.1</t>
  </si>
  <si>
    <t>XP_505491.1</t>
  </si>
  <si>
    <t>XP_505592.1</t>
  </si>
  <si>
    <t>XP_504689.2</t>
  </si>
  <si>
    <t>XP_506002.1</t>
  </si>
  <si>
    <t>XP_500899.2</t>
  </si>
  <si>
    <t>XP_500168.1</t>
  </si>
  <si>
    <t>XP_501952.1</t>
  </si>
  <si>
    <t>XP_501934.1</t>
  </si>
  <si>
    <t>XP_501235.1</t>
  </si>
  <si>
    <t>XP_504959.1</t>
  </si>
  <si>
    <t>XP_503160.1</t>
  </si>
  <si>
    <t>XP_503158.2</t>
  </si>
  <si>
    <t>XP_002143026.1</t>
  </si>
  <si>
    <t>XP_502499.1</t>
  </si>
  <si>
    <t>XP_500035.1</t>
  </si>
  <si>
    <t>XP_500255.1</t>
  </si>
  <si>
    <t>XP_501246.1</t>
  </si>
  <si>
    <t>XP_502128.1</t>
  </si>
  <si>
    <t>XP_505952.1</t>
  </si>
  <si>
    <t>XP_500580.1</t>
  </si>
  <si>
    <t>XP_501869.1</t>
  </si>
  <si>
    <t>XP_501302.1</t>
  </si>
  <si>
    <t>XP_505328.1</t>
  </si>
  <si>
    <t>XP_505545.1</t>
  </si>
  <si>
    <t>XP_501809.1</t>
  </si>
  <si>
    <t>XP_501172.1</t>
  </si>
  <si>
    <t>XP_501713.1</t>
  </si>
  <si>
    <t>XP_503222.1</t>
  </si>
  <si>
    <t>XP_501242.1</t>
  </si>
  <si>
    <t>XP_502098.2</t>
  </si>
  <si>
    <t>XP_503285.1</t>
  </si>
  <si>
    <t>XP_500927.1</t>
  </si>
  <si>
    <t>XP_503469.1</t>
  </si>
  <si>
    <t>XP_499811.1</t>
  </si>
  <si>
    <t>XP_499946.1</t>
  </si>
  <si>
    <t>XP_504395.1</t>
  </si>
  <si>
    <t>XP_500036.1</t>
  </si>
  <si>
    <t>XP_505727.1</t>
  </si>
  <si>
    <t>XP_502601.1</t>
  </si>
  <si>
    <t>XP_501088.1</t>
  </si>
  <si>
    <t>XP_501375.1</t>
  </si>
  <si>
    <t>XP_502967.1</t>
  </si>
  <si>
    <t>XP_502409.1</t>
  </si>
  <si>
    <t>XP_503245.1</t>
  </si>
  <si>
    <t>XP_500242.1</t>
  </si>
  <si>
    <t>XP_505780.1</t>
  </si>
  <si>
    <t>XP_501501.1</t>
  </si>
  <si>
    <t>XP_504188.1</t>
  </si>
  <si>
    <t>XP_501005.1</t>
  </si>
  <si>
    <t>XP_505523.1</t>
  </si>
  <si>
    <t>XP_504687.1</t>
  </si>
  <si>
    <t>XP_505842.1</t>
  </si>
  <si>
    <t>XP_502562.1, XP_503148.1, XP_505863.1, XP_504797.2</t>
  </si>
  <si>
    <t>XP_500144.1</t>
  </si>
  <si>
    <t>XP_500603.1</t>
  </si>
  <si>
    <t>XP_502987.1</t>
  </si>
  <si>
    <t>XP_500070.1</t>
  </si>
  <si>
    <t>XP_503857.1</t>
  </si>
  <si>
    <t>XP_502138.1</t>
  </si>
  <si>
    <t>XP_500004.1</t>
  </si>
  <si>
    <t>XP_500769.1</t>
  </si>
  <si>
    <t>XP_501843.2</t>
  </si>
  <si>
    <t>XP_504393.1</t>
  </si>
  <si>
    <t>XP_505600.1</t>
  </si>
  <si>
    <t>XP_502695.1</t>
  </si>
  <si>
    <t>XP_506077.1</t>
  </si>
  <si>
    <t>XP_501285.1</t>
  </si>
  <si>
    <t>XP_500288.1</t>
  </si>
  <si>
    <t>XP_502682.1</t>
  </si>
  <si>
    <t>XP_504635.1</t>
  </si>
  <si>
    <t>XP_499891.1</t>
  </si>
  <si>
    <t>XP_499920.1</t>
  </si>
  <si>
    <t>XP_500439.1</t>
  </si>
  <si>
    <t>XP_504792.1</t>
  </si>
  <si>
    <t>XP_503518.1</t>
  </si>
  <si>
    <t>XP_506013.1</t>
  </si>
  <si>
    <t>XP_503450.1</t>
  </si>
  <si>
    <t>XP_504496.1</t>
  </si>
  <si>
    <t>XP_504658.1</t>
  </si>
  <si>
    <t>XP_505798.1</t>
  </si>
  <si>
    <t>XP_500795.1</t>
  </si>
  <si>
    <t>XP_503047.1</t>
  </si>
  <si>
    <t>XP_504883.1</t>
  </si>
  <si>
    <t>XP_505080.1</t>
  </si>
  <si>
    <t>XP_499884.1</t>
  </si>
  <si>
    <t>XP_501762.2</t>
  </si>
  <si>
    <t>XP_503902.1</t>
  </si>
  <si>
    <t>XP_500051.2</t>
  </si>
  <si>
    <t>XP_500432.1</t>
  </si>
  <si>
    <t>XP_505350.1</t>
  </si>
  <si>
    <t>XP_504478.1</t>
  </si>
  <si>
    <t>XP_505609.1</t>
  </si>
  <si>
    <t>XP_504522.1</t>
  </si>
  <si>
    <t>XP_504543.1</t>
  </si>
  <si>
    <t>XP_501672.1</t>
  </si>
  <si>
    <t>XP_502338.1</t>
  </si>
  <si>
    <t>XP_499739.1</t>
  </si>
  <si>
    <t>XP_502418.1</t>
  </si>
  <si>
    <t>XP_504942.1</t>
  </si>
  <si>
    <t>XP_503703.1</t>
  </si>
  <si>
    <t>XP_505951.1</t>
  </si>
  <si>
    <t>XP_501716.1</t>
  </si>
  <si>
    <t>XP_502869.1</t>
  </si>
  <si>
    <t>XP_501407.1</t>
  </si>
  <si>
    <t>XP_501441.1</t>
  </si>
  <si>
    <t>XP_500975.1</t>
  </si>
  <si>
    <t>XP_504286.1</t>
  </si>
  <si>
    <t>XP_504906.1</t>
  </si>
  <si>
    <t>XP_499668.1</t>
  </si>
  <si>
    <t>XP_501735.1</t>
  </si>
  <si>
    <t>XP_501332.1</t>
  </si>
  <si>
    <t>XP_504457.1</t>
  </si>
  <si>
    <t>XP_500758.1</t>
  </si>
  <si>
    <t>XP_502110.1</t>
  </si>
  <si>
    <t>XP_505509.1</t>
  </si>
  <si>
    <t>XP_502639.1</t>
  </si>
  <si>
    <t>XP_502091.1</t>
  </si>
  <si>
    <t>XP_502065.1</t>
  </si>
  <si>
    <t>XP_500831.1</t>
  </si>
  <si>
    <t>XP_505265.1</t>
  </si>
  <si>
    <t>XP_504591.1</t>
  </si>
  <si>
    <t>XP_501049.1</t>
  </si>
  <si>
    <t>XP_503152.1</t>
  </si>
  <si>
    <t>XP_500956.1</t>
  </si>
  <si>
    <t>XP_506045.1</t>
  </si>
  <si>
    <t>XP_500406.1</t>
  </si>
  <si>
    <t>XP_500449.1</t>
  </si>
  <si>
    <t>XP_504966.1</t>
  </si>
  <si>
    <t>XP_503196.1</t>
  </si>
  <si>
    <t>XP_504332.1</t>
  </si>
  <si>
    <t>XP_504497.1</t>
  </si>
  <si>
    <t>XP_504526.1</t>
  </si>
  <si>
    <t>XP_500980.1</t>
  </si>
  <si>
    <t>XP_500911.1</t>
  </si>
  <si>
    <t>XP_503841.1</t>
  </si>
  <si>
    <t>XP_505690.1</t>
  </si>
  <si>
    <t>XP_505534.1</t>
  </si>
  <si>
    <t>XP_503001.1</t>
  </si>
  <si>
    <t>XP_503890.1</t>
  </si>
  <si>
    <t>XP_503236.1</t>
  </si>
  <si>
    <t>XP_502492.1</t>
  </si>
  <si>
    <t>XP_501511.1</t>
  </si>
  <si>
    <t>XP_504363.1</t>
  </si>
  <si>
    <t>XP_505059.1</t>
  </si>
  <si>
    <t>XP_499972.2</t>
  </si>
  <si>
    <t>XP_501076.1</t>
  </si>
  <si>
    <t>XP_502640.1</t>
  </si>
  <si>
    <t>XP_504183.1</t>
  </si>
  <si>
    <t>XP_504105.1</t>
  </si>
  <si>
    <t>XP_504052.1</t>
  </si>
  <si>
    <t>XP_504021.1</t>
  </si>
  <si>
    <t>XP_503401.1</t>
  </si>
  <si>
    <t>XP_505827.1</t>
  </si>
  <si>
    <t>XP_503335.1</t>
  </si>
  <si>
    <t>XP_502281.1</t>
  </si>
  <si>
    <t>XP_503170.1</t>
  </si>
  <si>
    <t>XP_503384.1</t>
  </si>
  <si>
    <t>XP_505345.1</t>
  </si>
  <si>
    <t>XP_504430.1</t>
  </si>
  <si>
    <t>XP_500461.1</t>
  </si>
  <si>
    <t>XP_504230.1</t>
  </si>
  <si>
    <t>XP_505472.1</t>
  </si>
  <si>
    <t>XP_505030.1</t>
  </si>
  <si>
    <t>XP_504611.1</t>
  </si>
  <si>
    <t>XP_505800.1</t>
  </si>
  <si>
    <t>XP_500703.1</t>
  </si>
  <si>
    <t>XP_500724.1</t>
  </si>
  <si>
    <t>XP_503942.1</t>
  </si>
  <si>
    <t>XP_502820.1</t>
  </si>
  <si>
    <t>XP_504432.1</t>
  </si>
  <si>
    <t>XP_500415.1</t>
  </si>
  <si>
    <t>XP_504248.1</t>
  </si>
  <si>
    <t>XP_505031.1</t>
  </si>
  <si>
    <t>XP_505568.1</t>
  </si>
  <si>
    <t>XP_501665.1</t>
  </si>
  <si>
    <t>XP_502073.1</t>
  </si>
  <si>
    <t>XP_503176.1</t>
  </si>
  <si>
    <t>XP_504340.1</t>
  </si>
  <si>
    <t>XP_503024.1</t>
  </si>
  <si>
    <t>XP_505154.1</t>
  </si>
  <si>
    <t>XP_504491.1</t>
  </si>
  <si>
    <t>XP_502206.1</t>
  </si>
  <si>
    <t>XP_500662.1</t>
  </si>
  <si>
    <t>XP_502980.1</t>
  </si>
  <si>
    <t>XP_505760.1</t>
  </si>
  <si>
    <t>XP_503727.1</t>
  </si>
  <si>
    <t>XP_501690.1</t>
  </si>
  <si>
    <t>XP_500366.1</t>
  </si>
  <si>
    <t>XP_502873.1</t>
  </si>
  <si>
    <t>XP_500204.1</t>
  </si>
  <si>
    <t>XP_501260.1</t>
  </si>
  <si>
    <t>XP_505276.1</t>
  </si>
  <si>
    <t>XP_501090.1</t>
  </si>
  <si>
    <t>XP_500395.1</t>
  </si>
  <si>
    <t>XP_501682.1</t>
  </si>
  <si>
    <t>XP_502528.1</t>
  </si>
  <si>
    <t>XP_505744.1</t>
  </si>
  <si>
    <t>XP_506060.1</t>
  </si>
  <si>
    <t>XP_505549.1</t>
  </si>
  <si>
    <t>XP_505801.1</t>
  </si>
  <si>
    <t>XP_501053.1</t>
  </si>
  <si>
    <t>XP_501781.1</t>
  </si>
  <si>
    <t>XP_500292.1</t>
  </si>
  <si>
    <t>XP_503056.1</t>
  </si>
  <si>
    <t>XP_501462.1</t>
  </si>
  <si>
    <t>XP_500537.1</t>
  </si>
  <si>
    <t>XP_500872.1</t>
  </si>
  <si>
    <t>XP_504690.1</t>
  </si>
  <si>
    <t>XP_501589.1</t>
  </si>
  <si>
    <t>XP_502764.1</t>
  </si>
  <si>
    <t>XP_506079.1</t>
  </si>
  <si>
    <t>XP_504503.1</t>
  </si>
  <si>
    <t>XP_505990.1</t>
  </si>
  <si>
    <t>XP_502192.1</t>
  </si>
  <si>
    <t>XP_502549.1</t>
  </si>
  <si>
    <t>XP_500539.1</t>
  </si>
  <si>
    <t>XP_501113.1</t>
  </si>
  <si>
    <t>XP_500106.1</t>
  </si>
  <si>
    <t>XP_505456.1</t>
  </si>
  <si>
    <t>XP_502998.1</t>
  </si>
  <si>
    <t>XP_505459.1</t>
  </si>
  <si>
    <t>XP_503828.1</t>
  </si>
  <si>
    <t>XP_503811.2</t>
  </si>
  <si>
    <t>XP_502723.1</t>
  </si>
  <si>
    <t>XP_504776.1</t>
  </si>
  <si>
    <t>XP_504890.1</t>
  </si>
  <si>
    <t>XP_504928.1</t>
  </si>
  <si>
    <t>XP_502698.1</t>
  </si>
  <si>
    <t>XP_502308.1</t>
  </si>
  <si>
    <t>XP_505754.1</t>
  </si>
  <si>
    <t>XP_499699.1</t>
  </si>
  <si>
    <t>XP_504142.1</t>
  </si>
  <si>
    <t>XP_500335.1</t>
  </si>
  <si>
    <t>XP_503885.1</t>
  </si>
  <si>
    <t>XP_502742.1</t>
  </si>
  <si>
    <t>XP_504530.1</t>
  </si>
  <si>
    <t>XP_502140.1</t>
  </si>
  <si>
    <t>XP_502375.1</t>
  </si>
  <si>
    <t>XP_502739.1</t>
  </si>
  <si>
    <t>XP_500262.1</t>
  </si>
  <si>
    <t>XP_505573.1</t>
  </si>
  <si>
    <t>XP_502049.1</t>
  </si>
  <si>
    <t>XP_501416.1</t>
  </si>
  <si>
    <t>XP_505850.1</t>
  </si>
  <si>
    <t>XP_505242.1</t>
  </si>
  <si>
    <t>XP_503825.1</t>
  </si>
  <si>
    <t>XP_504446.1</t>
  </si>
  <si>
    <t>XP_504985.1</t>
  </si>
  <si>
    <t>XP_504978.2</t>
  </si>
  <si>
    <t>XP_499892.1</t>
  </si>
  <si>
    <t>XP_501562.1</t>
  </si>
  <si>
    <t>XP_502349.1</t>
  </si>
  <si>
    <t>XP_500181.2</t>
  </si>
  <si>
    <t>XP_502415.2</t>
  </si>
  <si>
    <t>XP_504956.1</t>
  </si>
  <si>
    <t>XP_505975.1</t>
  </si>
  <si>
    <t>XP_503697.1</t>
  </si>
  <si>
    <t>XP_500707.1</t>
  </si>
  <si>
    <t>XP_500712.1</t>
  </si>
  <si>
    <t>XP_505251.1</t>
  </si>
  <si>
    <t>XP_501594.1</t>
  </si>
  <si>
    <t>XP_501281.1</t>
  </si>
  <si>
    <t>XP_503121.1</t>
  </si>
  <si>
    <t>XP_502497.1</t>
  </si>
  <si>
    <t>XP_505625.1</t>
  </si>
  <si>
    <t>XP_505903.1</t>
  </si>
  <si>
    <t>XP_502636.1</t>
  </si>
  <si>
    <t>XP_505719.1</t>
  </si>
  <si>
    <t>XP_505945.1</t>
  </si>
  <si>
    <t>XP_500739.1</t>
  </si>
  <si>
    <t>XP_501163.1</t>
  </si>
  <si>
    <t>XP_504757.1</t>
  </si>
  <si>
    <t>XP_504070.1</t>
  </si>
  <si>
    <t>XP_505892.1</t>
  </si>
  <si>
    <t>XP_500686.1</t>
  </si>
  <si>
    <t>XP_499800.1</t>
  </si>
  <si>
    <t>XP_499795.1</t>
  </si>
  <si>
    <t>XP_503958.1</t>
  </si>
  <si>
    <t>XP_503326.1</t>
  </si>
  <si>
    <t>XP_503166.1</t>
  </si>
  <si>
    <t>XP_500852.1</t>
  </si>
  <si>
    <t>XP_503517.1</t>
  </si>
  <si>
    <t>XP_499759.1</t>
  </si>
  <si>
    <t>XP_502366.1</t>
  </si>
  <si>
    <t>XP_501894.1</t>
  </si>
  <si>
    <t>XP_501155.1</t>
  </si>
  <si>
    <t>XP_500325.1</t>
  </si>
  <si>
    <t>XP_504889.1</t>
  </si>
  <si>
    <t>XP_503693.1</t>
  </si>
  <si>
    <t>XP_505889.1</t>
  </si>
  <si>
    <t>XP_500784.1</t>
  </si>
  <si>
    <t>XP_501847.1</t>
  </si>
  <si>
    <t>XP_502907.1</t>
  </si>
  <si>
    <t>XP_505995.1</t>
  </si>
  <si>
    <t>XP_500517.1</t>
  </si>
  <si>
    <t>XP_505353.1</t>
  </si>
  <si>
    <t>XP_504277.1</t>
  </si>
  <si>
    <t>XP_504791.1</t>
  </si>
  <si>
    <t>XP_504910.1</t>
  </si>
  <si>
    <t>XP_503449.1</t>
  </si>
  <si>
    <t>XP_502734.1</t>
  </si>
  <si>
    <t>XP_501412.1</t>
  </si>
  <si>
    <t>XP_500983.1</t>
  </si>
  <si>
    <t>XP_505408.1</t>
  </si>
  <si>
    <t>XP_505291.1</t>
  </si>
  <si>
    <t>XP_503968.1</t>
  </si>
  <si>
    <t>XP_502768.1</t>
  </si>
  <si>
    <t>XP_504983.1</t>
  </si>
  <si>
    <t>XP_501829.2</t>
  </si>
  <si>
    <t>XP_501142.1</t>
  </si>
  <si>
    <t>XP_501862.1</t>
  </si>
  <si>
    <t>XP_501633.2</t>
  </si>
  <si>
    <t>XP_500063.1</t>
  </si>
  <si>
    <t>XP_502834.1</t>
  </si>
  <si>
    <t>XP_500547.1</t>
  </si>
  <si>
    <t>XP_503813.1</t>
  </si>
  <si>
    <t>XP_505029.1</t>
  </si>
  <si>
    <t>XP_500364.1</t>
  </si>
  <si>
    <t>XP_503103.1</t>
  </si>
  <si>
    <t>XP_502288.1</t>
  </si>
  <si>
    <t>XP_504729.1</t>
  </si>
  <si>
    <t>XP_502010.1</t>
  </si>
  <si>
    <t>XP_503266.1</t>
  </si>
  <si>
    <t>XP_502193.1</t>
  </si>
  <si>
    <t>XP_500061.1</t>
  </si>
  <si>
    <t>XP_503614.1</t>
  </si>
  <si>
    <t>XP_504500.1</t>
  </si>
  <si>
    <t>XP_503101.1</t>
  </si>
  <si>
    <t>XP_504922.1</t>
  </si>
  <si>
    <t>XP_501146.1</t>
  </si>
  <si>
    <t>XP_503263.1</t>
  </si>
  <si>
    <t>XP_503582.1</t>
  </si>
  <si>
    <t>XP_504169.1</t>
  </si>
  <si>
    <t>XP_504080.1</t>
  </si>
  <si>
    <t>XP_505953.1</t>
  </si>
  <si>
    <t>XP_505853.1</t>
  </si>
  <si>
    <t>XP_502752.1</t>
  </si>
  <si>
    <t>XP_503922.2</t>
  </si>
  <si>
    <t>XP_500338.1</t>
  </si>
  <si>
    <t>XP_501840.1</t>
  </si>
  <si>
    <t>XP_502747.1</t>
  </si>
  <si>
    <t>XP_505471.1</t>
  </si>
  <si>
    <t>XP_499645.1</t>
  </si>
  <si>
    <t>XP_501587.1</t>
  </si>
  <si>
    <t>XP_502200.1</t>
  </si>
  <si>
    <t>XP_500670.1</t>
  </si>
  <si>
    <t>XP_500286.1</t>
  </si>
  <si>
    <t>XP_506114.1</t>
  </si>
  <si>
    <t>XP_504058.1</t>
  </si>
  <si>
    <t>XP_503429.1</t>
  </si>
  <si>
    <t>XP_503509.1</t>
  </si>
  <si>
    <t>XP_505686.1</t>
  </si>
  <si>
    <t>XP_501870.1</t>
  </si>
  <si>
    <t>XP_501270.1</t>
  </si>
  <si>
    <t>XP_502710.1</t>
  </si>
  <si>
    <t>XP_502717.1</t>
  </si>
  <si>
    <t>XP_499671.1</t>
  </si>
  <si>
    <t>XP_500731.1</t>
  </si>
  <si>
    <t>XP_501403.1</t>
  </si>
  <si>
    <t>XP_501700.2</t>
  </si>
  <si>
    <t>XP_502401.1</t>
  </si>
  <si>
    <t>XP_503275.1</t>
  </si>
  <si>
    <t>XP_506059.1</t>
  </si>
  <si>
    <t>XP_504341.1</t>
  </si>
  <si>
    <t>XP_505870.1</t>
  </si>
  <si>
    <t>XP_500671.2</t>
  </si>
  <si>
    <t>XP_502433.1</t>
  </si>
  <si>
    <t>XP_501266.1</t>
  </si>
  <si>
    <t>XP_503561.1</t>
  </si>
  <si>
    <t>XP_503171.1</t>
  </si>
  <si>
    <t>XP_503163.2</t>
  </si>
  <si>
    <t>XP_505155.1</t>
  </si>
  <si>
    <t>XP_504600.1</t>
  </si>
  <si>
    <t>XP_502646.1</t>
  </si>
  <si>
    <t>XP_499730.1</t>
  </si>
  <si>
    <t>XP_500363.1</t>
  </si>
  <si>
    <t>XP_501679.1</t>
  </si>
  <si>
    <t>XP_505189.1</t>
  </si>
  <si>
    <t>XP_505137.1</t>
  </si>
  <si>
    <t>XP_504245.1</t>
  </si>
  <si>
    <t>XP_502339.1</t>
  </si>
  <si>
    <t>XP_501927.1</t>
  </si>
  <si>
    <t>XP_500270.1</t>
  </si>
  <si>
    <t>XP_506014.1</t>
  </si>
  <si>
    <t>XP_504418.1</t>
  </si>
  <si>
    <t>XP_505448.1</t>
  </si>
  <si>
    <t>XP_505183.1</t>
  </si>
  <si>
    <t>XP_501338.1</t>
  </si>
  <si>
    <t>XP_501197.1</t>
  </si>
  <si>
    <t>XP_506061.1</t>
  </si>
  <si>
    <t>XP_505015.1</t>
  </si>
  <si>
    <t>XP_499663.1</t>
  </si>
  <si>
    <t>XP_499854.1</t>
  </si>
  <si>
    <t>XP_501625.1</t>
  </si>
  <si>
    <t>XP_502384.1</t>
  </si>
  <si>
    <t>XP_500028.1</t>
  </si>
  <si>
    <t>XP_500444.1</t>
  </si>
  <si>
    <t>XP_504880.1</t>
  </si>
  <si>
    <t>XP_505333.1</t>
  </si>
  <si>
    <t>XP_501542.1</t>
  </si>
  <si>
    <t>XP_500647.1</t>
  </si>
  <si>
    <t>XP_502248.1</t>
  </si>
  <si>
    <t>XP_503698.1</t>
  </si>
  <si>
    <t>XP_501705.1</t>
  </si>
  <si>
    <t>XP_501702.1</t>
  </si>
  <si>
    <t>XP_503290.1</t>
  </si>
  <si>
    <t>XP_505830.1</t>
  </si>
  <si>
    <t>XP_502597.1</t>
  </si>
  <si>
    <t>XP_503099.1</t>
  </si>
  <si>
    <t>XP_503579.1</t>
  </si>
  <si>
    <t>XP_505949.1</t>
  </si>
  <si>
    <t>XP_500643.1</t>
  </si>
  <si>
    <t>XP_501946.1</t>
  </si>
  <si>
    <t>XP_500271.1</t>
  </si>
  <si>
    <t>XP_503622.1</t>
  </si>
  <si>
    <t>XP_503865.1</t>
  </si>
  <si>
    <t>XP_505637.1</t>
  </si>
  <si>
    <t>XP_505040.1</t>
  </si>
  <si>
    <t>XP_501253.1</t>
  </si>
  <si>
    <t>XP_502602.2</t>
  </si>
  <si>
    <t>XP_504392.1</t>
  </si>
  <si>
    <t>XP_503580.1</t>
  </si>
  <si>
    <t>XP_504157.1</t>
  </si>
  <si>
    <t>XP_501423.1</t>
  </si>
  <si>
    <t>XP_503810.1</t>
  </si>
  <si>
    <t>XP_503710.2</t>
  </si>
  <si>
    <t>XP_503052.2</t>
  </si>
  <si>
    <t>XP_504835.1</t>
  </si>
  <si>
    <t>XP_502714.1</t>
  </si>
  <si>
    <t>XP_500455.1</t>
  </si>
  <si>
    <t>XP_504907.1</t>
  </si>
  <si>
    <t>XP_501551.1</t>
  </si>
  <si>
    <t>XP_499767.1</t>
  </si>
  <si>
    <t>XP_503903.1</t>
  </si>
  <si>
    <t>XP_500218.1</t>
  </si>
  <si>
    <t>XP_500847.1</t>
  </si>
  <si>
    <t>XP_505622.1</t>
  </si>
  <si>
    <t>XP_504977.1</t>
  </si>
  <si>
    <t>XP_505875.1</t>
  </si>
  <si>
    <t>XP_501855.1</t>
  </si>
  <si>
    <t>XP_504654.1</t>
  </si>
  <si>
    <t>XP_500473.1</t>
  </si>
  <si>
    <t>XP_500970.1</t>
  </si>
  <si>
    <t>XP_502407.1</t>
  </si>
  <si>
    <t>XP_505473.1</t>
  </si>
  <si>
    <t>XP_502605.1</t>
  </si>
  <si>
    <t>XP_501785.1</t>
  </si>
  <si>
    <t>XP_505243.1</t>
  </si>
  <si>
    <t>XP_501241.1</t>
  </si>
  <si>
    <t>XP_500962.1</t>
  </si>
  <si>
    <t>XP_503869.1</t>
  </si>
  <si>
    <t>XP_502931.1</t>
  </si>
  <si>
    <t>XP_500933.1</t>
  </si>
  <si>
    <t>XP_505536.1</t>
  </si>
  <si>
    <t>XP_503532.1</t>
  </si>
  <si>
    <t>XP_505268.1</t>
  </si>
  <si>
    <t>XP_505053.1</t>
  </si>
  <si>
    <t>XP_500648.1</t>
  </si>
  <si>
    <t>XP_504309.1</t>
  </si>
  <si>
    <t>XP_504574.1</t>
  </si>
  <si>
    <t>XP_502955.1</t>
  </si>
  <si>
    <t>XP_502423.2</t>
  </si>
  <si>
    <t>XP_499747.1</t>
  </si>
  <si>
    <t>XP_501685.1</t>
  </si>
  <si>
    <t>XP_502825.1</t>
  </si>
  <si>
    <t>XP_502819.1</t>
  </si>
  <si>
    <t>XP_502095.1</t>
  </si>
  <si>
    <t>XP_500437.1</t>
  </si>
  <si>
    <t>XP_499928.1</t>
  </si>
  <si>
    <t>XP_500718.1</t>
  </si>
  <si>
    <t>XP_502865.1</t>
  </si>
  <si>
    <t>XP_500032.2</t>
  </si>
  <si>
    <t>XP_502715.1</t>
  </si>
  <si>
    <t>XP_504777.1</t>
  </si>
  <si>
    <t>XP_505748.2</t>
  </si>
  <si>
    <t>XP_505940.1</t>
  </si>
  <si>
    <t>XP_500466.1</t>
  </si>
  <si>
    <t>XP_504371.1</t>
  </si>
  <si>
    <t>XP_505796.1</t>
  </si>
  <si>
    <t>XP_500783.1</t>
  </si>
  <si>
    <t>XP_500729.1</t>
  </si>
  <si>
    <t>XP_502449.2</t>
  </si>
  <si>
    <t>XP_502440.1</t>
  </si>
  <si>
    <t>XP_504826.1</t>
  </si>
  <si>
    <t>XP_503465.1</t>
  </si>
  <si>
    <t>XP_504995.1</t>
  </si>
  <si>
    <t>XP_499630.1</t>
  </si>
  <si>
    <t>XP_502522.1</t>
  </si>
  <si>
    <t>XP_503321.1</t>
  </si>
  <si>
    <t>XP_503792.1</t>
  </si>
  <si>
    <t>XP_500575.1</t>
  </si>
  <si>
    <t>XP_500060.1</t>
  </si>
  <si>
    <t>XP_502278.1</t>
  </si>
  <si>
    <t>XP_503808.1</t>
  </si>
  <si>
    <t>XP_503249.1</t>
  </si>
  <si>
    <t>XP_504246.1</t>
  </si>
  <si>
    <t>XP_506118.1</t>
  </si>
  <si>
    <t>XP_504540.1</t>
  </si>
  <si>
    <t>XP_503595.1</t>
  </si>
  <si>
    <t>XP_505237.1</t>
  </si>
  <si>
    <t>XP_504631.1</t>
  </si>
  <si>
    <t>XP_501586.1</t>
  </si>
  <si>
    <t>XP_502950.1</t>
  </si>
  <si>
    <t>XP_500674.2</t>
  </si>
  <si>
    <t>XP_502004.1</t>
  </si>
  <si>
    <t>XP_502399.1</t>
  </si>
  <si>
    <t>XP_501935.1</t>
  </si>
  <si>
    <t>XP_501185.1</t>
  </si>
  <si>
    <t>XP_504374.1</t>
  </si>
  <si>
    <t>XP_505767.1</t>
  </si>
  <si>
    <t>XP_504915.1</t>
  </si>
  <si>
    <t>XP_502596.1</t>
  </si>
  <si>
    <t>XP_002143025.1</t>
  </si>
  <si>
    <t>XP_502155.1</t>
  </si>
  <si>
    <t>XP_499910.1</t>
  </si>
  <si>
    <t>XP_500728.1</t>
  </si>
  <si>
    <t>XP_504196.1</t>
  </si>
  <si>
    <t>XP_505079.1</t>
  </si>
  <si>
    <t>XP_503252.1</t>
  </si>
  <si>
    <t>XP_501151.1</t>
  </si>
  <si>
    <t>XP_504290.1</t>
  </si>
  <si>
    <t>XP_504793.1</t>
  </si>
  <si>
    <t>XP_505332.1</t>
  </si>
  <si>
    <t>XP_505308.1</t>
  </si>
  <si>
    <t>XP_503473.1</t>
  </si>
  <si>
    <t>XP_500006.1</t>
  </si>
  <si>
    <t>XP_500818.1</t>
  </si>
  <si>
    <t>XP_499727.1</t>
  </si>
  <si>
    <t>XP_500392.1</t>
  </si>
  <si>
    <t>XP_501753.1</t>
  </si>
  <si>
    <t>XP_503270.1</t>
  </si>
  <si>
    <t>XP_502290.1</t>
  </si>
  <si>
    <t>XP_503435.1</t>
  </si>
  <si>
    <t>XP_502598.1</t>
  </si>
  <si>
    <t>XP_501394.1</t>
  </si>
  <si>
    <t>XP_503243.1</t>
  </si>
  <si>
    <t>XP_505455.1</t>
  </si>
  <si>
    <t>XP_503349.2</t>
  </si>
  <si>
    <t>XP_504066.1</t>
  </si>
  <si>
    <t>XP_505675.1</t>
  </si>
  <si>
    <t>XP_501668.1</t>
  </si>
  <si>
    <t>XP_502600.1</t>
  </si>
  <si>
    <t>XP_503408.1</t>
  </si>
  <si>
    <t>XP_499859.1</t>
  </si>
  <si>
    <t>XP_501525.1</t>
  </si>
  <si>
    <t>XP_499720.1</t>
  </si>
  <si>
    <t>XP_503656.1</t>
  </si>
  <si>
    <t>XP_502525.1</t>
  </si>
  <si>
    <t>XP_502264.1</t>
  </si>
  <si>
    <t>XP_500934.1</t>
  </si>
  <si>
    <t>XP_505507.1</t>
  </si>
  <si>
    <t>XP_499647.1</t>
  </si>
  <si>
    <t>XP_501273.1</t>
  </si>
  <si>
    <t>XP_002143117.1</t>
  </si>
  <si>
    <t>XP_503550.1</t>
  </si>
  <si>
    <t>XP_504762.1</t>
  </si>
  <si>
    <t>XP_504085.1</t>
  </si>
  <si>
    <t>XP_501734.1</t>
  </si>
  <si>
    <t>XP_502554.1</t>
  </si>
  <si>
    <t>XP_503807.1</t>
  </si>
  <si>
    <t>XP_502221.1</t>
  </si>
  <si>
    <t>XP_501486.1</t>
  </si>
  <si>
    <t>XP_504926.1</t>
  </si>
  <si>
    <t>XP_505127.1</t>
  </si>
  <si>
    <t>XP_501057.1</t>
  </si>
  <si>
    <t>XP_501787.1</t>
  </si>
  <si>
    <t>XP_503546.1</t>
  </si>
  <si>
    <t>XP_504009.1</t>
  </si>
  <si>
    <t>XP_503920.2</t>
  </si>
  <si>
    <t>XP_504370.1</t>
  </si>
  <si>
    <t>XP_504627.1</t>
  </si>
  <si>
    <t>XP_505724.1</t>
  </si>
  <si>
    <t>XP_503412.1</t>
  </si>
  <si>
    <t>XP_505112.1</t>
  </si>
  <si>
    <t>XP_505499.1</t>
  </si>
  <si>
    <t>XP_505882.1</t>
  </si>
  <si>
    <t>XP_502566.2</t>
  </si>
  <si>
    <t>XP_504693.1</t>
  </si>
  <si>
    <t>XP_502609.1</t>
  </si>
  <si>
    <t>XP_502420.1</t>
  </si>
  <si>
    <t>XP_502536.1</t>
  </si>
  <si>
    <t>XP_503206.1</t>
  </si>
  <si>
    <t>XP_504319.1</t>
  </si>
  <si>
    <t>XP_504607.1</t>
  </si>
  <si>
    <t>XP_503557.1</t>
  </si>
  <si>
    <t>XP_505968.1</t>
  </si>
  <si>
    <t>XP_504474.1</t>
  </si>
  <si>
    <t>XP_504513.1</t>
  </si>
  <si>
    <t>XP_505947.1</t>
  </si>
  <si>
    <t>XP_503262.1</t>
  </si>
  <si>
    <t>XP_505338.1</t>
  </si>
  <si>
    <t>XP_504176.1</t>
  </si>
  <si>
    <t>XP_500450.1</t>
  </si>
  <si>
    <t>XP_504187.1</t>
  </si>
  <si>
    <t>XP_503479.1</t>
  </si>
  <si>
    <t>XP_501703.1</t>
  </si>
  <si>
    <t>XP_501014.1</t>
  </si>
  <si>
    <t>XP_502324.1</t>
  </si>
  <si>
    <t>XP_502928.1</t>
  </si>
  <si>
    <t>XP_503625.1</t>
  </si>
  <si>
    <t>XP_502252.1</t>
  </si>
  <si>
    <t>XP_500955.1</t>
  </si>
  <si>
    <t>XP_504279.2</t>
  </si>
  <si>
    <t>XP_500614.1</t>
  </si>
  <si>
    <t>XP_501678.1</t>
  </si>
  <si>
    <t>XP_503619.1</t>
  </si>
  <si>
    <t>XP_499829.1</t>
  </si>
  <si>
    <t>XP_501608.1</t>
  </si>
  <si>
    <t>XP_501948.1</t>
  </si>
  <si>
    <t>XP_501158.1</t>
  </si>
  <si>
    <t>XP_503853.1</t>
  </si>
  <si>
    <t>XP_505467.1</t>
  </si>
  <si>
    <t>XP_500677.1</t>
  </si>
  <si>
    <t>XP_500459.1</t>
  </si>
  <si>
    <t>XP_505132.1</t>
  </si>
  <si>
    <t>XP_499921.1</t>
  </si>
  <si>
    <t>XP_501815.1</t>
  </si>
  <si>
    <t>XP_502574.1</t>
  </si>
  <si>
    <t>XP_502434.2</t>
  </si>
  <si>
    <t>XP_503533.1</t>
  </si>
  <si>
    <t>XP_502115.1</t>
  </si>
  <si>
    <t>XP_506093.1</t>
  </si>
  <si>
    <t>XP_503884.1</t>
  </si>
  <si>
    <t>XP_502780.1</t>
  </si>
  <si>
    <t>XP_500235.2</t>
  </si>
  <si>
    <t>XP_503591.1</t>
  </si>
  <si>
    <t>XP_503530.1</t>
  </si>
  <si>
    <t>XP_504770.1</t>
  </si>
  <si>
    <t>XP_503793.1</t>
  </si>
  <si>
    <t>XP_503764.1</t>
  </si>
  <si>
    <t>XP_504029.1</t>
  </si>
  <si>
    <t>XP_499914.1</t>
  </si>
  <si>
    <t>XP_503260.2</t>
  </si>
  <si>
    <t>XP_504471.1</t>
  </si>
  <si>
    <t>XP_501596.1</t>
  </si>
  <si>
    <t>XP_501652.1</t>
  </si>
  <si>
    <t>XP_501977.2</t>
  </si>
  <si>
    <t>XP_502470.1</t>
  </si>
  <si>
    <t>XP_502476.1</t>
  </si>
  <si>
    <t>XP_502511.1</t>
  </si>
  <si>
    <t>XP_501424.1</t>
  </si>
  <si>
    <t>XP_503728.1</t>
  </si>
  <si>
    <t>XP_505630.1</t>
  </si>
  <si>
    <t>XP_505256.1</t>
  </si>
  <si>
    <t>XP_506053.1</t>
  </si>
  <si>
    <t>XP_505797.1</t>
  </si>
  <si>
    <t>XP_499637.1</t>
  </si>
  <si>
    <t>XP_502151.1</t>
  </si>
  <si>
    <t>XP_502809.1</t>
  </si>
  <si>
    <t>XP_502678.1</t>
  </si>
  <si>
    <t>XP_505642.1</t>
  </si>
  <si>
    <t>XP_504725.1</t>
  </si>
  <si>
    <t>XP_505813.1</t>
  </si>
  <si>
    <t>XP_500821.1</t>
  </si>
  <si>
    <t>XP_504945.1</t>
  </si>
  <si>
    <t>XP_504440.1</t>
  </si>
  <si>
    <t>XP_504650.1</t>
  </si>
  <si>
    <t>XP_500746.1</t>
  </si>
  <si>
    <t>XP_504645.1</t>
  </si>
  <si>
    <t>XP_504685.1</t>
  </si>
  <si>
    <t>XP_499640.1</t>
  </si>
  <si>
    <t>XP_499944.2</t>
  </si>
  <si>
    <t>XP_501922.1</t>
  </si>
  <si>
    <t>XP_502088.1</t>
  </si>
  <si>
    <t>XP_504397.1</t>
  </si>
  <si>
    <t>XP_502815.1</t>
  </si>
  <si>
    <t>XP_502523.1</t>
  </si>
  <si>
    <t>XP_504301.1</t>
  </si>
  <si>
    <t>XP_500016.1</t>
  </si>
  <si>
    <t>XP_501337.1</t>
  </si>
  <si>
    <t>XP_502347.1</t>
  </si>
  <si>
    <t>XP_504501.1</t>
  </si>
  <si>
    <t>XP_505905.1</t>
  </si>
  <si>
    <t>XP_499820.1</t>
  </si>
  <si>
    <t>XP_501526.1</t>
  </si>
  <si>
    <t>XP_500361.1</t>
  </si>
  <si>
    <t>XP_503575.1</t>
  </si>
  <si>
    <t>XP_505762.1</t>
  </si>
  <si>
    <t>XP_505390.1</t>
  </si>
  <si>
    <t>XP_504100.1</t>
  </si>
  <si>
    <t>XP_504632.1</t>
  </si>
  <si>
    <t>XP_501961.1</t>
  </si>
  <si>
    <t>XP_500104.1</t>
  </si>
  <si>
    <t>XP_504962.1</t>
  </si>
  <si>
    <t>XP_503936.1</t>
  </si>
  <si>
    <t>XP_504165.1</t>
  </si>
  <si>
    <t>XP_503320.1</t>
  </si>
  <si>
    <t>XP_504986.1</t>
  </si>
  <si>
    <t>XP_501582.1</t>
  </si>
  <si>
    <t>XP_501132.1</t>
  </si>
  <si>
    <t>XP_502755.1</t>
  </si>
  <si>
    <t>XP_503646.1</t>
  </si>
  <si>
    <t>XP_500543.1</t>
  </si>
  <si>
    <t>XP_503998.1</t>
  </si>
  <si>
    <t>XP_500346.1</t>
  </si>
  <si>
    <t>XP_501229.1</t>
  </si>
  <si>
    <t>XP_503606.1</t>
  </si>
  <si>
    <t>XP_504109.1</t>
  </si>
  <si>
    <t>XP_505478.1</t>
  </si>
  <si>
    <t>XP_503238.1</t>
  </si>
  <si>
    <t>XP_500077.1</t>
  </si>
  <si>
    <t>XP_506003.1</t>
  </si>
  <si>
    <t>XP_504822.1</t>
  </si>
  <si>
    <t>XP_504123.1</t>
  </si>
  <si>
    <t>XP_501490.1</t>
  </si>
  <si>
    <t>XP_500800.1</t>
  </si>
  <si>
    <t>XP_502934.1</t>
  </si>
  <si>
    <t>XP_500887.1</t>
  </si>
  <si>
    <t>XP_503699.1</t>
  </si>
  <si>
    <t>XP_501824.1</t>
  </si>
  <si>
    <t>XP_502194.1</t>
  </si>
  <si>
    <t>XP_499803.1</t>
  </si>
  <si>
    <t>XP_499793.1</t>
  </si>
  <si>
    <t>XP_502398.1</t>
  </si>
  <si>
    <t>XP_503090.1</t>
  </si>
  <si>
    <t>XP_501512.1</t>
  </si>
  <si>
    <t>XP_504905.1</t>
  </si>
  <si>
    <t>XP_503755.1</t>
  </si>
  <si>
    <t>XP_503385.1</t>
  </si>
  <si>
    <t>XP_505097.1</t>
  </si>
  <si>
    <t>XP_500651.1</t>
  </si>
  <si>
    <t>XP_501754.1</t>
  </si>
  <si>
    <t>XP_501224.1</t>
  </si>
  <si>
    <t>XP_501180.1</t>
  </si>
  <si>
    <t>XP_505756.1</t>
  </si>
  <si>
    <t>XP_504892.1</t>
  </si>
  <si>
    <t>XP_500567.2</t>
  </si>
  <si>
    <t>XP_500638.1</t>
  </si>
  <si>
    <t>XP_502045.1</t>
  </si>
  <si>
    <t>XP_504156.1</t>
  </si>
  <si>
    <t>XP_499935.1</t>
  </si>
  <si>
    <t>XP_499776.1</t>
  </si>
  <si>
    <t>XP_500199.1</t>
  </si>
  <si>
    <t>XP_502120.1</t>
  </si>
  <si>
    <t>XP_505387.1</t>
  </si>
  <si>
    <t>XP_499604.1</t>
  </si>
  <si>
    <t>XP_500309.2</t>
  </si>
  <si>
    <t>XP_503133.1</t>
  </si>
  <si>
    <t>XP_503820.1</t>
  </si>
  <si>
    <t>XP_504297.1</t>
  </si>
  <si>
    <t>XP_504439.1</t>
  </si>
  <si>
    <t>XP_505081.1</t>
  </si>
  <si>
    <t>XP_501091.1</t>
  </si>
  <si>
    <t>XP_500494.1</t>
  </si>
  <si>
    <t>XP_499845.1</t>
  </si>
  <si>
    <t>XP_501792.1</t>
  </si>
  <si>
    <t>XP_502582.1</t>
  </si>
  <si>
    <t>XP_500646.1</t>
  </si>
  <si>
    <t>XP_503094.2</t>
  </si>
  <si>
    <t>XP_502479.1</t>
  </si>
  <si>
    <t>XP_504781.1</t>
  </si>
  <si>
    <t>XP_500863.1</t>
  </si>
  <si>
    <t>XP_505713.1</t>
  </si>
  <si>
    <t>XP_505035.1</t>
  </si>
  <si>
    <t>XP_501140.1</t>
  </si>
  <si>
    <t>XP_502940.1</t>
  </si>
  <si>
    <t>XP_500640.1</t>
  </si>
  <si>
    <t>XP_502614.1</t>
  </si>
  <si>
    <t>XP_505457.1</t>
  </si>
  <si>
    <t>XP_502277.1</t>
  </si>
  <si>
    <t>XP_504031.1</t>
  </si>
  <si>
    <t>XP_501119.1</t>
  </si>
  <si>
    <t>XP_504949.1</t>
  </si>
  <si>
    <t>XP_504827.1</t>
  </si>
  <si>
    <t>XP_505169.1</t>
  </si>
  <si>
    <t>XP_501143.1</t>
  </si>
  <si>
    <t>XP_504814.1</t>
  </si>
  <si>
    <t>XP_501434.1</t>
  </si>
  <si>
    <t>XP_505403.1</t>
  </si>
  <si>
    <t>XP_505173.1</t>
  </si>
  <si>
    <t>XP_503363.1</t>
  </si>
  <si>
    <t>XP_502097.1</t>
  </si>
  <si>
    <t>XP_502314.1</t>
  </si>
  <si>
    <t>XP_505077.1</t>
  </si>
  <si>
    <t>XP_504691.1</t>
  </si>
  <si>
    <t>XP_499937.1</t>
  </si>
  <si>
    <t>XP_503985.1</t>
  </si>
  <si>
    <t>XP_502794.1</t>
  </si>
  <si>
    <t>XP_502294.1</t>
  </si>
  <si>
    <t>XP_500508.1</t>
  </si>
  <si>
    <t>XP_504197.2</t>
  </si>
  <si>
    <t>XP_504237.1</t>
  </si>
  <si>
    <t>XP_503421.1</t>
  </si>
  <si>
    <t>XP_504969.1</t>
  </si>
  <si>
    <t>XP_504138.1</t>
  </si>
  <si>
    <t>XP_505317.1</t>
  </si>
  <si>
    <t>XP_505215.1</t>
  </si>
  <si>
    <t>XP_501313.1</t>
  </si>
  <si>
    <t>XP_501347.1</t>
  </si>
  <si>
    <t>XP_504722.1</t>
  </si>
  <si>
    <t>XP_499815.1</t>
  </si>
  <si>
    <t>XP_502354.1</t>
  </si>
  <si>
    <t>XP_502124.1</t>
  </si>
  <si>
    <t>XP_501467.1</t>
  </si>
  <si>
    <t>XP_502302.1</t>
  </si>
  <si>
    <t>XP_504383.1</t>
  </si>
  <si>
    <t>XP_504375.1</t>
  </si>
  <si>
    <t>XP_504312.1</t>
  </si>
  <si>
    <t>XP_504059.1</t>
  </si>
  <si>
    <t>XP_503999.1</t>
  </si>
  <si>
    <t>XP_503445.1</t>
  </si>
  <si>
    <t>XP_500005.1</t>
  </si>
  <si>
    <t>XP_503559.1</t>
  </si>
  <si>
    <t>XP_505336.1</t>
  </si>
  <si>
    <t>XP_505164.1</t>
  </si>
  <si>
    <t>XP_504537.1</t>
  </si>
  <si>
    <t>XP_002143030.1</t>
  </si>
  <si>
    <t>XP_499654.1</t>
  </si>
  <si>
    <t>XP_502988.1</t>
  </si>
  <si>
    <t>XP_503388.1</t>
  </si>
  <si>
    <t>XP_501124.1</t>
  </si>
  <si>
    <t>XP_500331.1</t>
  </si>
  <si>
    <t>XP_503226.1</t>
  </si>
  <si>
    <t>XP_503031.2</t>
  </si>
  <si>
    <t>XP_500089.1</t>
  </si>
  <si>
    <t>XP_503322.1</t>
  </si>
  <si>
    <t>XP_501859.1</t>
  </si>
  <si>
    <t>XP_502559.1</t>
  </si>
  <si>
    <t>XP_503020.1</t>
  </si>
  <si>
    <t>XP_502633.1</t>
  </si>
  <si>
    <t>XP_505461.1</t>
  </si>
  <si>
    <t>XP_502706.1</t>
  </si>
  <si>
    <t>XP_503390.1</t>
  </si>
  <si>
    <t>XP_505684.1</t>
  </si>
  <si>
    <t>XP_499674.1</t>
  </si>
  <si>
    <t>XP_499971.1</t>
  </si>
  <si>
    <t>XP_501026.1</t>
  </si>
  <si>
    <t>XP_501335.1</t>
  </si>
  <si>
    <t>XP_501976.1</t>
  </si>
  <si>
    <t>XP_505395.1</t>
  </si>
  <si>
    <t>XP_503467.1</t>
  </si>
  <si>
    <t>XP_002143097.1</t>
  </si>
  <si>
    <t>XP_502654.1</t>
  </si>
  <si>
    <t>XP_502859.1</t>
  </si>
  <si>
    <t>XP_505649.1</t>
  </si>
  <si>
    <t>XP_499652.1</t>
  </si>
  <si>
    <t>XP_502018.1</t>
  </si>
  <si>
    <t>XP_502662.1</t>
  </si>
  <si>
    <t>XP_501686.1</t>
  </si>
  <si>
    <t>XP_500507.2</t>
  </si>
  <si>
    <t>XP_505426.1</t>
  </si>
  <si>
    <t>XP_500669.1</t>
  </si>
  <si>
    <t>XP_501756.1</t>
  </si>
  <si>
    <t>XP_506121.2</t>
  </si>
  <si>
    <t>XP_503425.1</t>
  </si>
  <si>
    <t>XP_501137.1</t>
  </si>
  <si>
    <t>XP_501805.1</t>
  </si>
  <si>
    <t>XP_500323.1</t>
  </si>
  <si>
    <t>XP_504831.1</t>
  </si>
  <si>
    <t>XP_505065.1</t>
  </si>
  <si>
    <t>XP_500332.2</t>
  </si>
  <si>
    <t>XP_500694.1</t>
  </si>
  <si>
    <t>XP_502948.1</t>
  </si>
  <si>
    <t>XP_500221.1</t>
  </si>
  <si>
    <t>XP_504167.1</t>
  </si>
  <si>
    <t>XP_505041.1</t>
  </si>
  <si>
    <t>XP_504638.1</t>
  </si>
  <si>
    <t>XP_503647.1</t>
  </si>
  <si>
    <t>XP_503786.1</t>
  </si>
  <si>
    <t>XP_506095.2</t>
  </si>
  <si>
    <t>XP_502348.1</t>
  </si>
  <si>
    <t>XP_503496.1</t>
  </si>
  <si>
    <t>XP_505857.1</t>
  </si>
  <si>
    <t>XP_500159.1</t>
  </si>
  <si>
    <t>XP_502012.1</t>
  </si>
  <si>
    <t>XP_500950.1</t>
  </si>
  <si>
    <t>XP_501020.1</t>
  </si>
  <si>
    <t>XP_504676.1</t>
  </si>
  <si>
    <t>XP_500806.1</t>
  </si>
  <si>
    <t>XP_502570.1</t>
  </si>
  <si>
    <t>XP_505598.1</t>
  </si>
  <si>
    <t>XP_500246.1</t>
  </si>
  <si>
    <t>XP_503589.1</t>
  </si>
  <si>
    <t>XP_501469.1</t>
  </si>
  <si>
    <t>XP_505726.1</t>
  </si>
  <si>
    <t>XP_502030.1</t>
  </si>
  <si>
    <t>XP_502111.1</t>
  </si>
  <si>
    <t>XP_502506.1</t>
  </si>
  <si>
    <t>XP_502257.1</t>
  </si>
  <si>
    <t>XP_500931.1</t>
  </si>
  <si>
    <t>XP_499885.1</t>
  </si>
  <si>
    <t>XP_499863.1</t>
  </si>
  <si>
    <t>XP_502225.1</t>
  </si>
  <si>
    <t>XP_502741.1</t>
  </si>
  <si>
    <t>XP_504407.1</t>
  </si>
  <si>
    <t>XP_504144.1</t>
  </si>
  <si>
    <t>XP_502275.1</t>
  </si>
  <si>
    <t>XP_504509.1</t>
  </si>
  <si>
    <t>XP_502171.2</t>
  </si>
  <si>
    <t>XP_503918.1</t>
  </si>
  <si>
    <t>XP_505980.1</t>
  </si>
  <si>
    <t>XP_502066.1</t>
  </si>
  <si>
    <t>XP_505194.1</t>
  </si>
  <si>
    <t>XP_505026.1</t>
  </si>
  <si>
    <t>XP_501764.1</t>
  </si>
  <si>
    <t>XP_501192.1</t>
  </si>
  <si>
    <t>XP_505774.1</t>
  </si>
  <si>
    <t>XP_504281.1</t>
  </si>
  <si>
    <t>XP_503422.1</t>
  </si>
  <si>
    <t>XP_505325.1</t>
  </si>
  <si>
    <t>XP_505479.1</t>
  </si>
  <si>
    <t>XP_504494.1</t>
  </si>
  <si>
    <t>XP_503763.1</t>
  </si>
  <si>
    <t>XP_500814.1</t>
  </si>
  <si>
    <t>XP_503911.1</t>
  </si>
  <si>
    <t>XP_500138.1</t>
  </si>
  <si>
    <t>XP_505382.1</t>
  </si>
  <si>
    <t>XP_506049.1</t>
  </si>
  <si>
    <t>XP_501758.1</t>
  </si>
  <si>
    <t>XP_502270.1</t>
  </si>
  <si>
    <t>XP_505763.1</t>
  </si>
  <si>
    <t>XP_505320.1</t>
  </si>
  <si>
    <t>XP_505518.1</t>
  </si>
  <si>
    <t>XP_499847.1</t>
  </si>
  <si>
    <t>XP_501768.1</t>
  </si>
  <si>
    <t>XP_504429.1</t>
  </si>
  <si>
    <t>XP_504925.1</t>
  </si>
  <si>
    <t>XP_505932.1</t>
  </si>
  <si>
    <t>XP_499633.1</t>
  </si>
  <si>
    <t>XP_501538.1</t>
  </si>
  <si>
    <t>XP_500356.1</t>
  </si>
  <si>
    <t>XP_503635.1</t>
  </si>
  <si>
    <t>XP_500923.1</t>
  </si>
  <si>
    <t>XP_502232.1</t>
  </si>
  <si>
    <t>XP_500014.1</t>
  </si>
  <si>
    <t>XP_501103.1</t>
  </si>
  <si>
    <t>XP_502756.1</t>
  </si>
  <si>
    <t>XP_501254.1</t>
  </si>
  <si>
    <t>XP_506008.1</t>
  </si>
  <si>
    <t>XP_503952.1</t>
  </si>
  <si>
    <t>XP_504192.1</t>
  </si>
  <si>
    <t>XP_504772.1</t>
  </si>
  <si>
    <t>XP_503873.1</t>
  </si>
  <si>
    <t>XP_504076.2</t>
  </si>
  <si>
    <t>XP_505876.1</t>
  </si>
  <si>
    <t>XP_503359.1</t>
  </si>
  <si>
    <t>XP_502961.1</t>
  </si>
  <si>
    <t>XP_502996.1</t>
  </si>
  <si>
    <t>XP_504951.1</t>
  </si>
  <si>
    <t>XP_504838.1</t>
  </si>
  <si>
    <t>XP_505580.1</t>
  </si>
  <si>
    <t>XP_505819.1</t>
  </si>
  <si>
    <t>XP_499610.1</t>
  </si>
  <si>
    <t>XP_500578.1</t>
  </si>
  <si>
    <t>XP_502590.1</t>
  </si>
  <si>
    <t>XP_503571.2</t>
  </si>
  <si>
    <t>XP_505716.1</t>
  </si>
  <si>
    <t>XP_504443.1</t>
  </si>
  <si>
    <t>XP_504472.1</t>
  </si>
  <si>
    <t>XP_505886.1</t>
  </si>
  <si>
    <t>XP_502981.1</t>
  </si>
  <si>
    <t>XP_502386.1</t>
  </si>
  <si>
    <t>XP_504981.1</t>
  </si>
  <si>
    <t>XP_500342.1</t>
  </si>
  <si>
    <t>XP_502150.1</t>
  </si>
  <si>
    <t>XP_500625.1</t>
  </si>
  <si>
    <t>XP_503219.1</t>
  </si>
  <si>
    <t>XP_502364.1</t>
  </si>
  <si>
    <t>XP_503644.1</t>
  </si>
  <si>
    <t>XP_502103.1</t>
  </si>
  <si>
    <t>XP_504114.1</t>
  </si>
  <si>
    <t>XP_505660.1</t>
  </si>
  <si>
    <t>XP_501811.1</t>
  </si>
  <si>
    <t>XP_501940.2</t>
  </si>
  <si>
    <t>XP_501183.1</t>
  </si>
  <si>
    <t>XP_504941.1</t>
  </si>
  <si>
    <t>XP_505784.1</t>
  </si>
  <si>
    <t>XP_502315.1</t>
  </si>
  <si>
    <t>XP_500964.1</t>
  </si>
  <si>
    <t>XP_501592.1</t>
  </si>
  <si>
    <t>XP_501024.1</t>
  </si>
  <si>
    <t>XP_501823.1</t>
  </si>
  <si>
    <t>XP_500753.1</t>
  </si>
  <si>
    <t>XP_002142984.1</t>
  </si>
  <si>
    <t>XP_501354.1</t>
  </si>
  <si>
    <t>XP_502916.1</t>
  </si>
  <si>
    <t>XP_500056.1</t>
  </si>
  <si>
    <t>XP_504190.1</t>
  </si>
  <si>
    <t>XP_505701.1</t>
  </si>
  <si>
    <t>XP_501619.1</t>
  </si>
  <si>
    <t>XP_502637.1</t>
  </si>
  <si>
    <t>XP_503137.1</t>
  </si>
  <si>
    <t>XP_505761.1</t>
  </si>
  <si>
    <t>XP_503783.1</t>
  </si>
  <si>
    <t>XP_502703.1</t>
  </si>
  <si>
    <t>XP_503356.1</t>
  </si>
  <si>
    <t>XP_503696.1</t>
  </si>
  <si>
    <t>XP_503695.1</t>
  </si>
  <si>
    <t>XP_500803.1</t>
  </si>
  <si>
    <t>XP_499919.1</t>
  </si>
  <si>
    <t>XP_500742.1</t>
  </si>
  <si>
    <t>XP_503674.1</t>
  </si>
  <si>
    <t>XP_500527.1</t>
  </si>
  <si>
    <t>XP_500925.1</t>
  </si>
  <si>
    <t>XP_505723.1</t>
  </si>
  <si>
    <t>XP_505715.1</t>
  </si>
  <si>
    <t>XP_505824.1</t>
  </si>
  <si>
    <t>XP_502972.1</t>
  </si>
  <si>
    <t>XP_503659.1</t>
  </si>
  <si>
    <t>XP_500171.1</t>
  </si>
  <si>
    <t>XP_501603.1</t>
  </si>
  <si>
    <t>XP_501519.1</t>
  </si>
  <si>
    <t>XP_502447.1</t>
  </si>
  <si>
    <t>XP_499771.1</t>
  </si>
  <si>
    <t>XP_502978.1</t>
  </si>
  <si>
    <t>XP_506010.1</t>
  </si>
  <si>
    <t>XP_501431.1</t>
  </si>
  <si>
    <t>XP_502243.1</t>
  </si>
  <si>
    <t>XP_504048.1</t>
  </si>
  <si>
    <t>XP_506057.1</t>
  </si>
  <si>
    <t>XP_504482.1</t>
  </si>
  <si>
    <t>XP_500777.1</t>
  </si>
  <si>
    <t>XP_499751.1</t>
  </si>
  <si>
    <t>XP_500190.1</t>
  </si>
  <si>
    <t>XP_500553.1</t>
  </si>
  <si>
    <t>XP_505354.1</t>
  </si>
  <si>
    <t>XP_505661.1</t>
  </si>
  <si>
    <t>XP_505847.1</t>
  </si>
  <si>
    <t>XP_502881.1</t>
  </si>
  <si>
    <t>XP_504410.1</t>
  </si>
  <si>
    <t>XP_501452.2</t>
  </si>
  <si>
    <t>XP_506019.1</t>
  </si>
  <si>
    <t>XP_505174.1</t>
  </si>
  <si>
    <t>XP_505000.1</t>
  </si>
  <si>
    <t>XP_505891.1</t>
  </si>
  <si>
    <t>XP_501738.1</t>
  </si>
  <si>
    <t>XP_501311.1</t>
  </si>
  <si>
    <t>XP_500379.1</t>
  </si>
  <si>
    <t>XP_503735.1</t>
  </si>
  <si>
    <t>XP_505809.1</t>
  </si>
  <si>
    <t>XP_500330.2</t>
  </si>
  <si>
    <t>XP_502947.1</t>
  </si>
  <si>
    <t>XP_504164.1</t>
  </si>
  <si>
    <t>XP_506085.1</t>
  </si>
  <si>
    <t>XP_500719.1</t>
  </si>
  <si>
    <t>XP_502945.1</t>
  </si>
  <si>
    <t>XP_502177.1</t>
  </si>
  <si>
    <t>XP_500025.1</t>
  </si>
  <si>
    <t>XP_503640.1</t>
  </si>
  <si>
    <t>XP_503599.1</t>
  </si>
  <si>
    <t>XP_499664.1</t>
  </si>
  <si>
    <t>XP_500774.1</t>
  </si>
  <si>
    <t>XP_504234.1</t>
  </si>
  <si>
    <t>XP_503431.1</t>
  </si>
  <si>
    <t>XP_505138.1</t>
  </si>
  <si>
    <t>XP_503772.1</t>
  </si>
  <si>
    <t>XP_505564.1</t>
  </si>
  <si>
    <t>XP_503672.2</t>
  </si>
  <si>
    <t>XP_503432.1</t>
  </si>
  <si>
    <t>XP_504683.1</t>
  </si>
  <si>
    <t>XP_502205.1</t>
  </si>
  <si>
    <t>XP_501345.1</t>
  </si>
  <si>
    <t>XP_503898.1</t>
  </si>
  <si>
    <t>XP_504860.1</t>
  </si>
  <si>
    <t>XP_502700.1</t>
  </si>
  <si>
    <t>XP_501404.1</t>
  </si>
  <si>
    <t>XP_504044.1</t>
  </si>
  <si>
    <t>XP_501355.1</t>
  </si>
  <si>
    <t>XP_505116.1</t>
  </si>
  <si>
    <t>XP_500708.1</t>
  </si>
  <si>
    <t>XP_502016.1</t>
  </si>
  <si>
    <t>XP_502664.1</t>
  </si>
  <si>
    <t>XP_501341.1</t>
  </si>
  <si>
    <t>XP_502892.1</t>
  </si>
  <si>
    <t>XP_504807.1</t>
  </si>
  <si>
    <t>XP_502369.1</t>
  </si>
  <si>
    <t>XP_504648.1</t>
  </si>
  <si>
    <t>XP_499876.1</t>
  </si>
  <si>
    <t>XP_503269.1</t>
  </si>
  <si>
    <t>XP_503957.1</t>
  </si>
  <si>
    <t>XP_502533.1</t>
  </si>
  <si>
    <t>XP_503350.1</t>
  </si>
  <si>
    <t>XP_504748.1</t>
  </si>
  <si>
    <t>XP_505878.1</t>
  </si>
  <si>
    <t>XP_502346.1</t>
  </si>
  <si>
    <t>XP_502712.1</t>
  </si>
  <si>
    <t>XP_501475.1</t>
  </si>
  <si>
    <t>XP_500510.1</t>
  </si>
  <si>
    <t>XP_505626.1</t>
  </si>
  <si>
    <t>XP_501868.1</t>
  </si>
  <si>
    <t>XP_501854.1</t>
  </si>
  <si>
    <t>XP_502589.1</t>
  </si>
  <si>
    <t>XP_503267.1</t>
  </si>
  <si>
    <t>XP_503312.1</t>
  </si>
  <si>
    <t>XP_504364.1</t>
  </si>
  <si>
    <t>XP_506105.1</t>
  </si>
  <si>
    <t>XP_505487.2</t>
  </si>
  <si>
    <t>XP_505070.1</t>
  </si>
  <si>
    <t>XP_502575.1</t>
  </si>
  <si>
    <t>XP_503259.1</t>
  </si>
  <si>
    <t>XP_500233.1</t>
  </si>
  <si>
    <t>XP_502514.1</t>
  </si>
  <si>
    <t>XP_505483.1</t>
  </si>
  <si>
    <t>XP_505042.1</t>
  </si>
  <si>
    <t>XP_504593.1</t>
  </si>
  <si>
    <t>XP_500111.1</t>
  </si>
  <si>
    <t>XP_500196.1</t>
  </si>
  <si>
    <t>XP_504735.1</t>
  </si>
  <si>
    <t>XP_505765.1</t>
  </si>
  <si>
    <t>XP_503787.1</t>
  </si>
  <si>
    <t>XP_504987.1</t>
  </si>
  <si>
    <t>XP_499608.1</t>
  </si>
  <si>
    <t>XP_502592.1</t>
  </si>
  <si>
    <t>XP_501529.1</t>
  </si>
  <si>
    <t>XP_501391.2</t>
  </si>
  <si>
    <t>XP_501263.1</t>
  </si>
  <si>
    <t>XP_501247.1</t>
  </si>
  <si>
    <t>XP_500534.1</t>
  </si>
  <si>
    <t>XP_505374.1</t>
  </si>
  <si>
    <t>XP_505287.2</t>
  </si>
  <si>
    <t>XP_506039.1</t>
  </si>
  <si>
    <t>XP_504672.1</t>
  </si>
  <si>
    <t>XP_499868.1</t>
  </si>
  <si>
    <t>XP_500762.1</t>
  </si>
  <si>
    <t>XP_500391.1</t>
  </si>
  <si>
    <t>XP_501802.1</t>
  </si>
  <si>
    <t>XP_505342.1</t>
  </si>
  <si>
    <t>XP_502676.1</t>
  </si>
  <si>
    <t>XP_501515.1</t>
  </si>
  <si>
    <t>XP_505055.1</t>
  </si>
  <si>
    <t>XP_504639.1</t>
  </si>
  <si>
    <t>XP_505960.1</t>
  </si>
  <si>
    <t>XP_505893.1</t>
  </si>
  <si>
    <t>XP_502212.1</t>
  </si>
  <si>
    <t>XP_503324.1</t>
  </si>
  <si>
    <t>XP_502187.1</t>
  </si>
  <si>
    <t>XP_502923.1</t>
  </si>
  <si>
    <t>XP_502068.1</t>
  </si>
  <si>
    <t>XP_499862.1</t>
  </si>
  <si>
    <t>XP_506005.1</t>
  </si>
  <si>
    <t>XP_503569.1</t>
  </si>
  <si>
    <t>XP_504200.1</t>
  </si>
  <si>
    <t>XP_504330.1</t>
  </si>
  <si>
    <t>XP_504794.1</t>
  </si>
  <si>
    <t>XP_502738.1</t>
  </si>
  <si>
    <t>XP_501210.1</t>
  </si>
  <si>
    <t>XP_505927.1</t>
  </si>
  <si>
    <t>XP_501647.1</t>
  </si>
  <si>
    <t>XP_501532.1</t>
  </si>
  <si>
    <t>XP_502909.1</t>
  </si>
  <si>
    <t>XP_502417.1</t>
  </si>
  <si>
    <t>XP_502838.1</t>
  </si>
  <si>
    <t>XP_503864.1</t>
  </si>
  <si>
    <t>XP_504098.1</t>
  </si>
  <si>
    <t>XP_505191.1</t>
  </si>
  <si>
    <t>XP_501696.1</t>
  </si>
  <si>
    <t>XP_502595.1</t>
  </si>
  <si>
    <t>XP_502943.2</t>
  </si>
  <si>
    <t>XP_501772.1</t>
  </si>
  <si>
    <t>XP_503543.1</t>
  </si>
  <si>
    <t>XP_504758.1</t>
  </si>
  <si>
    <t>XP_503846.1</t>
  </si>
  <si>
    <t>XP_504310.1</t>
  </si>
  <si>
    <t>XP_503526.1</t>
  </si>
  <si>
    <t>XP_500650.1</t>
  </si>
  <si>
    <t>XP_504253.1</t>
  </si>
  <si>
    <t>XP_500867.1</t>
  </si>
  <si>
    <t>XP_504886.1</t>
  </si>
  <si>
    <t>XP_504433.1</t>
  </si>
  <si>
    <t>XP_502531.1</t>
  </si>
  <si>
    <t>XP_503456.1</t>
  </si>
  <si>
    <t>XP_505331.1</t>
  </si>
  <si>
    <t>XP_502003.1</t>
  </si>
  <si>
    <t>XP_501749.1</t>
  </si>
  <si>
    <t>XP_503004.1</t>
  </si>
  <si>
    <t>XP_504039.1</t>
  </si>
  <si>
    <t>XP_499631.1</t>
  </si>
  <si>
    <t>XP_499770.1</t>
  </si>
  <si>
    <t>XP_502880.1</t>
  </si>
  <si>
    <t>XP_502707.1</t>
  </si>
  <si>
    <t>XP_503702.1</t>
  </si>
  <si>
    <t>XP_505646.1</t>
  </si>
  <si>
    <t>XP_499673.1</t>
  </si>
  <si>
    <t>XP_500157.1</t>
  </si>
  <si>
    <t>XP_502799.1</t>
  </si>
  <si>
    <t>XP_502074.1</t>
  </si>
  <si>
    <t>XP_505485.1</t>
  </si>
  <si>
    <t>XP_505544.1</t>
  </si>
  <si>
    <t>XP_499605.1</t>
  </si>
  <si>
    <t>XP_501199.1</t>
  </si>
  <si>
    <t>XP_505396.1</t>
  </si>
  <si>
    <t>XP_505115.1</t>
  </si>
  <si>
    <t>XP_499832.1</t>
  </si>
  <si>
    <t>XP_499825.1</t>
  </si>
  <si>
    <t>XP_502092.1</t>
  </si>
  <si>
    <t>XP_504335.1</t>
  </si>
  <si>
    <t>XP_500851.1</t>
  </si>
  <si>
    <t>XP_503484.1</t>
  </si>
  <si>
    <t>XP_504975.1</t>
  </si>
  <si>
    <t>XP_499703.1</t>
  </si>
  <si>
    <t>XP_501135.1</t>
  </si>
  <si>
    <t>XP_503956.1</t>
  </si>
  <si>
    <t>XP_505778.1</t>
  </si>
  <si>
    <t>XP_503289.1</t>
  </si>
  <si>
    <t>XP_506063.1</t>
  </si>
  <si>
    <t>XP_499783.1</t>
  </si>
  <si>
    <t>XP_502986.1</t>
  </si>
  <si>
    <t>XP_504139.1</t>
  </si>
  <si>
    <t>XP_505615.1</t>
  </si>
  <si>
    <t>XP_504697.1</t>
  </si>
  <si>
    <t>XP_500805.1</t>
  </si>
  <si>
    <t>XP_504134.1</t>
  </si>
  <si>
    <t>XP_504102.1</t>
  </si>
  <si>
    <t>XP_500587.1</t>
  </si>
  <si>
    <t>XP_501380.1</t>
  </si>
  <si>
    <t>XP_505108.1</t>
  </si>
  <si>
    <t>XP_503254.1</t>
  </si>
  <si>
    <t>XP_500874.1</t>
  </si>
  <si>
    <t>XP_503054.1</t>
  </si>
  <si>
    <t>XP_506023.1</t>
  </si>
  <si>
    <t>XP_505149.1</t>
  </si>
  <si>
    <t>XP_500790.1</t>
  </si>
  <si>
    <t>XP_501011.1</t>
  </si>
  <si>
    <t>XP_500981.1</t>
  </si>
  <si>
    <t>XP_500804.1</t>
  </si>
  <si>
    <t>XP_502572.1</t>
  </si>
  <si>
    <t>XP_500166.1</t>
  </si>
  <si>
    <t>XP_502220.1</t>
  </si>
  <si>
    <t>XP_502653.2</t>
  </si>
  <si>
    <t>XP_500058.1</t>
  </si>
  <si>
    <t>XP_505915.1</t>
  </si>
  <si>
    <t>XP_502618.1</t>
  </si>
  <si>
    <t>XP_500282.1</t>
  </si>
  <si>
    <t>XP_503048.1</t>
  </si>
  <si>
    <t>XP_504170.2</t>
  </si>
  <si>
    <t>XP_504072.1</t>
  </si>
  <si>
    <t>XP_505293.1</t>
  </si>
  <si>
    <t>XP_505407.2</t>
  </si>
  <si>
    <t>XP_505920.1</t>
  </si>
  <si>
    <t>XP_499626.1</t>
  </si>
  <si>
    <t>XP_501050.2</t>
  </si>
  <si>
    <t>XP_502921.1</t>
  </si>
  <si>
    <t>XP_504805.1</t>
  </si>
  <si>
    <t>XP_502085.1</t>
  </si>
  <si>
    <t>XP_506067.1</t>
  </si>
  <si>
    <t>XP_501593.1</t>
  </si>
  <si>
    <t>XP_500023.1</t>
  </si>
  <si>
    <t>XP_501226.1</t>
  </si>
  <si>
    <t>XP_504839.1</t>
  </si>
  <si>
    <t>XP_503662.2</t>
  </si>
  <si>
    <t>XP_503567.1</t>
  </si>
  <si>
    <t>XP_503348.1</t>
  </si>
  <si>
    <t>XP_505422.1</t>
  </si>
  <si>
    <t>XP_505296.1</t>
  </si>
  <si>
    <t>XP_505488.1</t>
  </si>
  <si>
    <t>XP_502569.1</t>
  </si>
  <si>
    <t>XP_502393.1</t>
  </si>
  <si>
    <t>XP_501489.1</t>
  </si>
  <si>
    <t>XP_504731.1</t>
  </si>
  <si>
    <t>XP_503386.1</t>
  </si>
  <si>
    <t>XP_499638.1</t>
  </si>
  <si>
    <t>XP_501319.1</t>
  </si>
  <si>
    <t>XP_502914.1</t>
  </si>
  <si>
    <t>XP_505460.1</t>
  </si>
  <si>
    <t>XP_504960.1</t>
  </si>
  <si>
    <t>XP_502298.1</t>
  </si>
  <si>
    <t>XP_503161.1</t>
  </si>
  <si>
    <t>XP_504339.1</t>
  </si>
  <si>
    <t>XP_503826.1</t>
  </si>
  <si>
    <t>XP_504614.1</t>
  </si>
  <si>
    <t>XP_504403.1</t>
  </si>
  <si>
    <t>XP_501193.1</t>
  </si>
  <si>
    <t>XP_502540.1</t>
  </si>
  <si>
    <t>XP_502242.1</t>
  </si>
  <si>
    <t>XP_504911.1</t>
  </si>
  <si>
    <t>XP_504458.1</t>
  </si>
  <si>
    <t>XP_505492.1</t>
  </si>
  <si>
    <t>XP_499621.1</t>
  </si>
  <si>
    <t>XP_502912.1</t>
  </si>
  <si>
    <t>XP_502263.1</t>
  </si>
  <si>
    <t>XP_504929.1</t>
  </si>
  <si>
    <t>XP_503453.1</t>
  </si>
  <si>
    <t>XP_503525.1</t>
  </si>
  <si>
    <t>XP_501438.1</t>
  </si>
  <si>
    <t>XP_502319.1</t>
  </si>
  <si>
    <t>XP_504782.1</t>
  </si>
  <si>
    <t>XP_500957.1</t>
  </si>
  <si>
    <t>XP_504448.1</t>
  </si>
  <si>
    <t>XP_501831.1</t>
  </si>
  <si>
    <t>XP_499804.1</t>
  </si>
  <si>
    <t>XP_503642.1</t>
  </si>
  <si>
    <t>XP_505358.1</t>
  </si>
  <si>
    <t>XP_504099.1</t>
  </si>
  <si>
    <t>XP_506018.1</t>
  </si>
  <si>
    <t>XP_505687.1</t>
  </si>
  <si>
    <t>XP_499690.1</t>
  </si>
  <si>
    <t>XP_502392.1</t>
  </si>
  <si>
    <t>XP_501487.1</t>
  </si>
  <si>
    <t>XP_506073.1</t>
  </si>
  <si>
    <t>XP_505614.1</t>
  </si>
  <si>
    <t>XP_502170.1</t>
  </si>
  <si>
    <t>XP_501974.1</t>
  </si>
  <si>
    <t>XP_499764.1</t>
  </si>
  <si>
    <t>XP_503282.1</t>
  </si>
  <si>
    <t>XP_505793.1</t>
  </si>
  <si>
    <t>XP_500460.1</t>
  </si>
  <si>
    <t>XP_506099.1</t>
  </si>
  <si>
    <t>XP_501643.1</t>
  </si>
  <si>
    <t>XP_501365.1</t>
  </si>
  <si>
    <t>XP_500127.1</t>
  </si>
  <si>
    <t>XP_505458.1</t>
  </si>
  <si>
    <t>XP_504365.1</t>
  </si>
  <si>
    <t>XP_503438.1</t>
  </si>
  <si>
    <t>XP_505229.1</t>
  </si>
  <si>
    <t>XP_502182.1</t>
  </si>
  <si>
    <t>XP_500132.1</t>
  </si>
  <si>
    <t>XP_502532.1</t>
  </si>
  <si>
    <t>XP_505441.1</t>
  </si>
  <si>
    <t>XP_504992.1</t>
  </si>
  <si>
    <t>XP_500734.1</t>
  </si>
  <si>
    <t>XP_502555.1</t>
  </si>
  <si>
    <t>XP_501540.1</t>
  </si>
  <si>
    <t>XP_503676.1</t>
  </si>
  <si>
    <t>XP_500367.1</t>
  </si>
  <si>
    <t>XP_502903.1</t>
  </si>
  <si>
    <t>XP_503910.1</t>
  </si>
  <si>
    <t>XP_500054.1</t>
  </si>
  <si>
    <t>XP_502029.1</t>
  </si>
  <si>
    <t>XP_501838.2</t>
  </si>
  <si>
    <t>XP_499805.1</t>
  </si>
  <si>
    <t>XP_500208.1</t>
  </si>
  <si>
    <t>XP_502683.1</t>
  </si>
  <si>
    <t>XP_501478.1</t>
  </si>
  <si>
    <t>XP_502234.2</t>
  </si>
  <si>
    <t>XP_505759.1</t>
  </si>
  <si>
    <t>XP_504996.1</t>
  </si>
  <si>
    <t>XP_505901.1</t>
  </si>
  <si>
    <t>XP_499992.1</t>
  </si>
  <si>
    <t>XP_500145.1</t>
  </si>
  <si>
    <t>XP_502156.1</t>
  </si>
  <si>
    <t>XP_502400.1</t>
  </si>
  <si>
    <t>XP_501929.1</t>
  </si>
  <si>
    <t>XP_504955.1</t>
  </si>
  <si>
    <t>XP_503927.2</t>
  </si>
  <si>
    <t>XP_503560.1</t>
  </si>
  <si>
    <t>XP_504865.1</t>
  </si>
  <si>
    <t>XP_499666.1</t>
  </si>
  <si>
    <t>XP_499714.1</t>
  </si>
  <si>
    <t>XP_503678.1</t>
  </si>
  <si>
    <t>XP_506046.1</t>
  </si>
  <si>
    <t>XP_500681.1</t>
  </si>
  <si>
    <t>XP_500798.1</t>
  </si>
  <si>
    <t>XP_502893.1</t>
  </si>
  <si>
    <t>XP_502765.1</t>
  </si>
  <si>
    <t>XP_503593.1</t>
  </si>
  <si>
    <t>XP_502048.1</t>
  </si>
  <si>
    <t>XP_505789.1</t>
  </si>
  <si>
    <t>XP_505594.1</t>
  </si>
  <si>
    <t>XP_501804.1</t>
  </si>
  <si>
    <t>XP_504137.1</t>
  </si>
  <si>
    <t>XP_505226.1</t>
  </si>
  <si>
    <t>XP_505579.1</t>
  </si>
  <si>
    <t>XP_505904.1</t>
  </si>
  <si>
    <t>XP_501077.1</t>
  </si>
  <si>
    <t>XP_500109.1</t>
  </si>
  <si>
    <t>XP_503077.1</t>
  </si>
  <si>
    <t>XP_505356.1</t>
  </si>
  <si>
    <t>XP_500905.1</t>
  </si>
  <si>
    <t>XP_504870.1</t>
  </si>
  <si>
    <t>XP_505198.1</t>
  </si>
  <si>
    <t>XP_505139.1</t>
  </si>
  <si>
    <t>XP_505088.1</t>
  </si>
  <si>
    <t>XP_504710.1</t>
  </si>
  <si>
    <t>XP_505957.1</t>
  </si>
  <si>
    <t>XP_505939.1</t>
  </si>
  <si>
    <t>XP_500700.1</t>
  </si>
  <si>
    <t>XP_500595.1</t>
  </si>
  <si>
    <t>XP_503666.1</t>
  </si>
  <si>
    <t>XP_502793.1</t>
  </si>
  <si>
    <t>XP_501195.1</t>
  </si>
  <si>
    <t>XP_503596.1</t>
  </si>
  <si>
    <t>XP_503542.1</t>
  </si>
  <si>
    <t>XP_505718.1</t>
  </si>
  <si>
    <t>XP_499704.1</t>
  </si>
  <si>
    <t>XP_504101.1</t>
  </si>
  <si>
    <t>XP_504716.1</t>
  </si>
  <si>
    <t>XP_499698.1</t>
  </si>
  <si>
    <t>XP_499830.1</t>
  </si>
  <si>
    <t>XP_503029.1</t>
  </si>
  <si>
    <t>XP_502389.1</t>
  </si>
  <si>
    <t>XP_502993.1</t>
  </si>
  <si>
    <t>XP_503905.1</t>
  </si>
  <si>
    <t>XP_503274.1</t>
  </si>
  <si>
    <t>XP_504180.1</t>
  </si>
  <si>
    <t>XP_500457.1</t>
  </si>
  <si>
    <t>XP_506082.1</t>
  </si>
  <si>
    <t>XP_499982.1</t>
  </si>
  <si>
    <t>XP_501069.1</t>
  </si>
  <si>
    <t>XP_503603.1</t>
  </si>
  <si>
    <t>XP_504897.1</t>
  </si>
  <si>
    <t>XP_500040.1</t>
  </si>
  <si>
    <t>XP_504756.1</t>
  </si>
  <si>
    <t>XP_504895.1</t>
  </si>
  <si>
    <t>XP_503700.1</t>
  </si>
  <si>
    <t>XP_505633.1</t>
  </si>
  <si>
    <t>XP_505470.1</t>
  </si>
  <si>
    <t>XP_505068.1</t>
  </si>
  <si>
    <t>XP_500732.1</t>
  </si>
  <si>
    <t>XP_500601.1</t>
  </si>
  <si>
    <t>XP_503200.1</t>
  </si>
  <si>
    <t>XP_500985.1</t>
  </si>
  <si>
    <t>XP_505655.1</t>
  </si>
  <si>
    <t>XP_502017.1</t>
  </si>
  <si>
    <t>XP_503367.1</t>
  </si>
  <si>
    <t>XP_501964.1</t>
  </si>
  <si>
    <t>XP_500438.2</t>
  </si>
  <si>
    <t>XP_500992.1</t>
  </si>
  <si>
    <t>XP_503499.1</t>
  </si>
  <si>
    <t>XP_505469.1</t>
  </si>
  <si>
    <t>XP_504519.1</t>
  </si>
  <si>
    <t>XP_499660.1</t>
  </si>
  <si>
    <t>XP_500695.1</t>
  </si>
  <si>
    <t>XP_501850.1</t>
  </si>
  <si>
    <t>XP_503673.1</t>
  </si>
  <si>
    <t>XP_502817.1</t>
  </si>
  <si>
    <t>XP_503140.1</t>
  </si>
  <si>
    <t>XP_502255.1</t>
  </si>
  <si>
    <t>XP_503199.1</t>
  </si>
  <si>
    <t>XP_504023.1</t>
  </si>
  <si>
    <t>XP_504008.1</t>
  </si>
  <si>
    <t>XP_505311.1</t>
  </si>
  <si>
    <t>XP_506058.1</t>
  </si>
  <si>
    <t>XP_505679.1</t>
  </si>
  <si>
    <t>XP_504708.1</t>
  </si>
  <si>
    <t>XP_499861.1</t>
  </si>
  <si>
    <t>XP_504851.1</t>
  </si>
  <si>
    <t>XP_500986.1</t>
  </si>
  <si>
    <t>XP_500974.1</t>
  </si>
  <si>
    <t>XP_505039.1</t>
  </si>
  <si>
    <t>XP_501064.1</t>
  </si>
  <si>
    <t>XP_502218.1</t>
  </si>
  <si>
    <t>XP_503872.1</t>
  </si>
  <si>
    <t>XP_504110.1</t>
  </si>
  <si>
    <t>XP_504984.1</t>
  </si>
  <si>
    <t>XP_504576.1</t>
  </si>
  <si>
    <t>XP_505937.1</t>
  </si>
  <si>
    <t>XP_499667.1</t>
  </si>
  <si>
    <t>XP_501860.1</t>
  </si>
  <si>
    <t>XP_499741.1</t>
  </si>
  <si>
    <t>XP_504046.1</t>
  </si>
  <si>
    <t>XP_501251.1</t>
  </si>
  <si>
    <t>XP_503933.2</t>
  </si>
  <si>
    <t>XP_503840.1</t>
  </si>
  <si>
    <t>XP_504285.1</t>
  </si>
  <si>
    <t>XP_504287.1</t>
  </si>
  <si>
    <t>XP_499879.1</t>
  </si>
  <si>
    <t>XP_500733.1</t>
  </si>
  <si>
    <t>XP_503900.1</t>
  </si>
  <si>
    <t>XP_502773.1</t>
  </si>
  <si>
    <t>XP_502126.1</t>
  </si>
  <si>
    <t>XP_500886.1</t>
  </si>
  <si>
    <t>XP_504077.1</t>
  </si>
  <si>
    <t>XP_505313.1</t>
  </si>
  <si>
    <t>XP_505272.1</t>
  </si>
  <si>
    <t>XP_505611.1</t>
  </si>
  <si>
    <t>XP_504944.1</t>
  </si>
  <si>
    <t>XP_504733.1</t>
  </si>
  <si>
    <t>XP_503750.1</t>
  </si>
  <si>
    <t>XP_505094.1</t>
  </si>
  <si>
    <t>XP_505585.1</t>
  </si>
  <si>
    <t>XP_499930.1</t>
  </si>
  <si>
    <t>XP_501574.1</t>
  </si>
  <si>
    <t>XP_501837.1</t>
  </si>
  <si>
    <t>XP_504416.1</t>
  </si>
  <si>
    <t>XP_500434.1</t>
  </si>
  <si>
    <t>XP_503861.1</t>
  </si>
  <si>
    <t>XP_505153.1</t>
  </si>
  <si>
    <t>XP_499882.1</t>
  </si>
  <si>
    <t>XP_499918.1</t>
  </si>
  <si>
    <t>XP_500626.1</t>
  </si>
  <si>
    <t>XP_500404.1</t>
  </si>
  <si>
    <t>XP_503709.2</t>
  </si>
  <si>
    <t>XP_505147.1</t>
  </si>
  <si>
    <t>XP_504473.1</t>
  </si>
  <si>
    <t>XP_501699.1</t>
  </si>
  <si>
    <t>XP_501021.1</t>
  </si>
  <si>
    <t>XP_502630.1</t>
  </si>
  <si>
    <t>XP_504813.1</t>
  </si>
  <si>
    <t>XP_503748.1</t>
  </si>
  <si>
    <t>XP_504028.1</t>
  </si>
  <si>
    <t>XP_505666.1</t>
  </si>
  <si>
    <t>XP_499691.1</t>
  </si>
  <si>
    <t>XP_500291.1</t>
  </si>
  <si>
    <t>XP_503866.1</t>
  </si>
  <si>
    <t>XP_504719.1</t>
  </si>
  <si>
    <t>XP_500645.1</t>
  </si>
  <si>
    <t>XP_502446.1</t>
  </si>
  <si>
    <t>XP_502334.1</t>
  </si>
  <si>
    <t>XP_500230.1</t>
  </si>
  <si>
    <t>XP_503034.1</t>
  </si>
  <si>
    <t>XP_500556.1</t>
  </si>
  <si>
    <t>XP_501123.1</t>
  </si>
  <si>
    <t>XP_503017.1</t>
  </si>
  <si>
    <t>XP_502648.1</t>
  </si>
  <si>
    <t>XP_501786.1</t>
  </si>
  <si>
    <t>XP_504861.1</t>
  </si>
  <si>
    <t>XP_503959.1</t>
  </si>
  <si>
    <t>XP_505522.1</t>
  </si>
  <si>
    <t>XP_504681.1</t>
  </si>
  <si>
    <t>XP_500785.1</t>
  </si>
  <si>
    <t>XP_502391.1</t>
  </si>
  <si>
    <t>XP_503271.1</t>
  </si>
  <si>
    <t>XP_500960.1</t>
  </si>
  <si>
    <t>XP_500948.1</t>
  </si>
  <si>
    <t>XP_499732.1</t>
  </si>
  <si>
    <t>XP_503053.1</t>
  </si>
  <si>
    <t>XP_502699.1</t>
  </si>
  <si>
    <t>XP_505239.1</t>
  </si>
  <si>
    <t>XP_502125.1</t>
  </si>
  <si>
    <t>XP_500165.1</t>
  </si>
  <si>
    <t>XP_499968.1</t>
  </si>
  <si>
    <t>XP_501114.1</t>
  </si>
  <si>
    <t>XP_503083.1</t>
  </si>
  <si>
    <t>XP_504820.1</t>
  </si>
  <si>
    <t>XP_505371.1</t>
  </si>
  <si>
    <t>XP_504763.1</t>
  </si>
  <si>
    <t>XP_505589.1</t>
  </si>
  <si>
    <t>XP_501830.2</t>
  </si>
  <si>
    <t>XP_501627.1</t>
  </si>
  <si>
    <t>XP_501083.1</t>
  </si>
  <si>
    <t>XP_505102.1</t>
  </si>
  <si>
    <t>XP_500259.1</t>
  </si>
  <si>
    <t>XP_002143104.1</t>
  </si>
  <si>
    <t>XP_503091.1</t>
  </si>
  <si>
    <t>XP_504291.1</t>
  </si>
  <si>
    <t>XP_500329.1</t>
  </si>
  <si>
    <t>XP_501818.1</t>
  </si>
  <si>
    <t>XP_501100.1</t>
  </si>
  <si>
    <t>XP_002142999.1</t>
  </si>
  <si>
    <t>XP_505635.1</t>
  </si>
  <si>
    <t>XP_505906.1</t>
  </si>
  <si>
    <t>XP_502568.1</t>
  </si>
  <si>
    <t>XP_502333.1</t>
  </si>
  <si>
    <t>XP_501393.1</t>
  </si>
  <si>
    <t>XP_502403.1</t>
  </si>
  <si>
    <t>XP_505597.1</t>
  </si>
  <si>
    <t>XP_500452.1</t>
  </si>
  <si>
    <t>XP_502292.1</t>
  </si>
  <si>
    <t>XP_501001.1</t>
  </si>
  <si>
    <t>XP_505481.1</t>
  </si>
  <si>
    <t>XP_501385.1</t>
  </si>
  <si>
    <t>XP_501152.1</t>
  </si>
  <si>
    <t>XP_503050.1</t>
  </si>
  <si>
    <t>XP_500882.1</t>
  </si>
  <si>
    <t>XP_505399.1</t>
  </si>
  <si>
    <t>XP_505025.1</t>
  </si>
  <si>
    <t>XP_501136.1</t>
  </si>
  <si>
    <t>XP_501095.1</t>
  </si>
  <si>
    <t>XP_502502.1</t>
  </si>
  <si>
    <t>XP_501411.1</t>
  </si>
  <si>
    <t>XP_504324.1</t>
  </si>
  <si>
    <t>XP_504976.1</t>
  </si>
  <si>
    <t>XP_501816.1</t>
  </si>
  <si>
    <t>XP_501998.1</t>
  </si>
  <si>
    <t>XP_501778.2</t>
  </si>
  <si>
    <t>XP_502910.1</t>
  </si>
  <si>
    <t>XP_503556.1</t>
  </si>
  <si>
    <t>XP_501967.1</t>
  </si>
  <si>
    <t>XP_503003.1</t>
  </si>
  <si>
    <t>XP_500053.1</t>
  </si>
  <si>
    <t>XP_503288.1</t>
  </si>
  <si>
    <t>XP_506037.1</t>
  </si>
  <si>
    <t>XP_505695.1</t>
  </si>
  <si>
    <t>XP_499864.1</t>
  </si>
  <si>
    <t>XP_501012.1</t>
  </si>
  <si>
    <t>XP_501736.1</t>
  </si>
  <si>
    <t>XP_501097.1</t>
  </si>
  <si>
    <t>XP_503118.1</t>
  </si>
  <si>
    <t>XP_500360.1</t>
  </si>
  <si>
    <t>XP_505248.1</t>
  </si>
  <si>
    <t>XP_504413.1</t>
  </si>
  <si>
    <t>XP_500906.1</t>
  </si>
  <si>
    <t>XP_504064.1</t>
  </si>
  <si>
    <t>XP_501814.1</t>
  </si>
  <si>
    <t>XP_502822.1</t>
  </si>
  <si>
    <t>XP_504859.1</t>
  </si>
  <si>
    <t>XP_500345.1</t>
  </si>
  <si>
    <t>XP_499927.1</t>
  </si>
  <si>
    <t>XP_502680.1</t>
  </si>
  <si>
    <t>XP_502299.1</t>
  </si>
  <si>
    <t>XP_505722.1</t>
  </si>
  <si>
    <t>XP_506036.1</t>
  </si>
  <si>
    <t>XP_504829.1</t>
  </si>
  <si>
    <t>XP_502462.1</t>
  </si>
  <si>
    <t>XP_502468.1</t>
  </si>
  <si>
    <t>XP_505489.1</t>
  </si>
  <si>
    <t>XP_505804.1</t>
  </si>
  <si>
    <t>XP_502148.1</t>
  </si>
  <si>
    <t>XP_502629.1</t>
  </si>
  <si>
    <t>XP_503880.1</t>
  </si>
  <si>
    <t>XP_501464.1</t>
  </si>
  <si>
    <t>XP_502301.1</t>
  </si>
  <si>
    <t>XP_504011.1</t>
  </si>
  <si>
    <t>XP_499883.1</t>
  </si>
  <si>
    <t>XP_501737.1</t>
  </si>
  <si>
    <t>XP_503307.1</t>
  </si>
  <si>
    <t>XP_503816.1</t>
  </si>
  <si>
    <t>XP_502593.1</t>
  </si>
  <si>
    <t>XP_500409.1</t>
  </si>
  <si>
    <t>XP_502309.1</t>
  </si>
  <si>
    <t>XP_500920.1</t>
  </si>
  <si>
    <t>XP_504924.2</t>
  </si>
  <si>
    <t>XP_501382.1</t>
  </si>
  <si>
    <t>XP_500234.1</t>
  </si>
  <si>
    <t>XP_506007.1</t>
  </si>
  <si>
    <t>XP_500515.1</t>
  </si>
  <si>
    <t>XP_504894.1</t>
  </si>
  <si>
    <t>XP_499622.1</t>
  </si>
  <si>
    <t>XP_501617.1</t>
  </si>
  <si>
    <t>XP_501056.1</t>
  </si>
  <si>
    <t>XP_502746.1</t>
  </si>
  <si>
    <t>XP_505737.1</t>
  </si>
  <si>
    <t>XP_503513.1</t>
  </si>
  <si>
    <t>XP_504420.1</t>
  </si>
  <si>
    <t>XP_501459.1</t>
  </si>
  <si>
    <t>XP_500465.1</t>
  </si>
  <si>
    <t>XP_505758.1</t>
  </si>
  <si>
    <t>XP_506068.1</t>
  </si>
  <si>
    <t>XP_504583.1</t>
  </si>
  <si>
    <t>XP_504715.1</t>
  </si>
  <si>
    <t>XP_505852.1</t>
  </si>
  <si>
    <t>XP_502014.1</t>
  </si>
  <si>
    <t>XP_502185.1</t>
  </si>
  <si>
    <t>XP_501504.1</t>
  </si>
  <si>
    <t>XP_504325.1</t>
  </si>
  <si>
    <t>XP_505302.2</t>
  </si>
  <si>
    <t>XP_504499.1</t>
  </si>
  <si>
    <t>XP_499901.1</t>
  </si>
  <si>
    <t>XP_502573.1</t>
  </si>
  <si>
    <t>XP_504845.1</t>
  </si>
  <si>
    <t>XP_504369.1</t>
  </si>
  <si>
    <t>XP_502900.1</t>
  </si>
  <si>
    <t>XP_503268.1</t>
  </si>
  <si>
    <t>XP_501506.1</t>
  </si>
  <si>
    <t>XP_505378.1</t>
  </si>
  <si>
    <t>XP_505351.1</t>
  </si>
  <si>
    <t>XP_505281.1</t>
  </si>
  <si>
    <t>XP_504534.1</t>
  </si>
  <si>
    <t>XP_501650.1</t>
  </si>
  <si>
    <t>XP_500672.1</t>
  </si>
  <si>
    <t>XP_501374.1</t>
  </si>
  <si>
    <t>XP_503264.1</t>
  </si>
  <si>
    <t>XP_500263.1</t>
  </si>
  <si>
    <t>XP_500479.1</t>
  </si>
  <si>
    <t>XP_502296.1</t>
  </si>
  <si>
    <t>XP_504232.1</t>
  </si>
  <si>
    <t>XP_503856.1</t>
  </si>
  <si>
    <t>XP_503480.1</t>
  </si>
  <si>
    <t>XP_505141.1</t>
  </si>
  <si>
    <t>XP_505505.1</t>
  </si>
  <si>
    <t>XP_501145.1</t>
  </si>
  <si>
    <t>XP_501280.1</t>
  </si>
  <si>
    <t>XP_503276.1</t>
  </si>
  <si>
    <t>XP_502671.1</t>
  </si>
  <si>
    <t>XP_501468.1</t>
  </si>
  <si>
    <t>XP_500299.1</t>
  </si>
  <si>
    <t>XP_506048.1</t>
  </si>
  <si>
    <t>XP_499880.1</t>
  </si>
  <si>
    <t>XP_502223.1</t>
  </si>
  <si>
    <t>XP_501534.1</t>
  </si>
  <si>
    <t>XP_501328.1</t>
  </si>
  <si>
    <t>XP_501359.1</t>
  </si>
  <si>
    <t>XP_502051.1</t>
  </si>
  <si>
    <t>XP_501413.1</t>
  </si>
  <si>
    <t>XP_503483.1</t>
  </si>
  <si>
    <t>XP_504647.1</t>
  </si>
  <si>
    <t>XP_501122.1</t>
  </si>
  <si>
    <t>XP_502430.1</t>
  </si>
  <si>
    <t>XP_502727.1</t>
  </si>
  <si>
    <t>XP_505452.1</t>
  </si>
  <si>
    <t>XP_503665.1</t>
  </si>
  <si>
    <t>XP_502832.1</t>
  </si>
  <si>
    <t>XP_503937.1</t>
  </si>
  <si>
    <t>XP_501495.1</t>
  </si>
  <si>
    <t>XP_504728.1</t>
  </si>
  <si>
    <t>XP_503482.1</t>
  </si>
  <si>
    <t>XP_500705.1</t>
  </si>
  <si>
    <t>XP_502217.1</t>
  </si>
  <si>
    <t>XP_499736.1</t>
  </si>
  <si>
    <t>XP_500258.1</t>
  </si>
  <si>
    <t>XP_502033.1</t>
  </si>
  <si>
    <t>XP_503208.1</t>
  </si>
  <si>
    <t>XP_500922.1</t>
  </si>
  <si>
    <t>XP_505190.1</t>
  </si>
  <si>
    <t>XP_505629.2</t>
  </si>
  <si>
    <t>XP_499615.1</t>
  </si>
  <si>
    <t>XP_502219.1</t>
  </si>
  <si>
    <t>XP_502385.1</t>
  </si>
  <si>
    <t>XP_505343.1</t>
  </si>
  <si>
    <t>XP_505200.1</t>
  </si>
  <si>
    <t>XP_501528.1</t>
  </si>
  <si>
    <t>XP_505250.1</t>
  </si>
  <si>
    <t>XP_501906.2</t>
  </si>
  <si>
    <t>XP_502901.1</t>
  </si>
  <si>
    <t>XP_502069.1</t>
  </si>
  <si>
    <t>XP_503049.1</t>
  </si>
  <si>
    <t>XP_502471.1</t>
  </si>
  <si>
    <t>XP_504891.1</t>
  </si>
  <si>
    <t>XP_505007.1</t>
  </si>
  <si>
    <t>XP_504528.1</t>
  </si>
  <si>
    <t>XP_504753.1</t>
  </si>
  <si>
    <t>XP_503774.1</t>
  </si>
  <si>
    <t>XP_501615.1</t>
  </si>
  <si>
    <t>XP_501918.1</t>
  </si>
  <si>
    <t>XP_503655.1</t>
  </si>
  <si>
    <t>XP_502530.1</t>
  </si>
  <si>
    <t>XP_503205.1</t>
  </si>
  <si>
    <t>XP_504609.1</t>
  </si>
  <si>
    <t>XP_503428.1</t>
  </si>
  <si>
    <t>XP_505130.1</t>
  </si>
  <si>
    <t>XP_499954.1</t>
  </si>
  <si>
    <t>XP_500919.1</t>
  </si>
  <si>
    <t>XP_501796.1</t>
  </si>
  <si>
    <t>XP_505525.1</t>
  </si>
  <si>
    <t>XP_505816.1</t>
  </si>
  <si>
    <t>XP_499908.1</t>
  </si>
  <si>
    <t>XP_502002.1</t>
  </si>
  <si>
    <t>XP_502402.2</t>
  </si>
  <si>
    <t>XP_500019.1</t>
  </si>
  <si>
    <t>XP_504125.1</t>
  </si>
  <si>
    <t>XP_505376.1</t>
  </si>
  <si>
    <t>XP_505650.1</t>
  </si>
  <si>
    <t>XP_504441.1</t>
  </si>
  <si>
    <t>XP_499850.1</t>
  </si>
  <si>
    <t>XP_501043.1</t>
  </si>
  <si>
    <t>XP_500370.1</t>
  </si>
  <si>
    <t>XP_503280.1</t>
  </si>
  <si>
    <t>XP_501207.2</t>
  </si>
  <si>
    <t>XP_500312.1</t>
  </si>
  <si>
    <t>XP_503357.1</t>
  </si>
  <si>
    <t>XP_504783.1</t>
  </si>
  <si>
    <t>XP_499999.1</t>
  </si>
  <si>
    <t>XP_502426.1</t>
  </si>
  <si>
    <t>XP_501373.1</t>
  </si>
  <si>
    <t>XP_501902.1</t>
  </si>
  <si>
    <t>XP_504216.1</t>
  </si>
  <si>
    <t>XP_503724.1</t>
  </si>
  <si>
    <t>XP_506100.1</t>
  </si>
  <si>
    <t>XP_505016.1</t>
  </si>
  <si>
    <t>XP_505648.1</t>
  </si>
  <si>
    <t>XP_505885.1</t>
  </si>
  <si>
    <t>XP_501156.1</t>
  </si>
  <si>
    <t>XP_504208.1</t>
  </si>
  <si>
    <t>XP_503729.1</t>
  </si>
  <si>
    <t>XP_499923.1</t>
  </si>
  <si>
    <t>XP_505603.1</t>
  </si>
  <si>
    <t>XP_504498.1</t>
  </si>
  <si>
    <t>XP_504656.1</t>
  </si>
  <si>
    <t>XP_500778.1</t>
  </si>
  <si>
    <t>XP_504943.1</t>
  </si>
  <si>
    <t>XP_500880.1</t>
  </si>
  <si>
    <t>XP_502556.1</t>
  </si>
  <si>
    <t>XP_502397.1</t>
  </si>
  <si>
    <t>XP_503085.1</t>
  </si>
  <si>
    <t>XP_503651.1</t>
  </si>
  <si>
    <t>XP_500431.1</t>
  </si>
  <si>
    <t>XP_505020.1</t>
  </si>
  <si>
    <t>XP_505986.1</t>
  </si>
  <si>
    <t>XP_502482.1</t>
  </si>
  <si>
    <t>XP_500425.1</t>
  </si>
  <si>
    <t>XP_505697.1</t>
  </si>
  <si>
    <t>XP_503110.1</t>
  </si>
  <si>
    <t>XP_500293.1</t>
  </si>
  <si>
    <t>XP_503195.1</t>
  </si>
  <si>
    <t>XP_503762.1</t>
  </si>
  <si>
    <t>XP_505277.1</t>
  </si>
  <si>
    <t>XP_504711.1</t>
  </si>
  <si>
    <t>XP_500300.1</t>
  </si>
  <si>
    <t>XP_501208.1</t>
  </si>
  <si>
    <t>XP_502515.1</t>
  </si>
  <si>
    <t>XP_500498.1</t>
  </si>
  <si>
    <t>XP_502203.1</t>
  </si>
  <si>
    <t>XP_503113.1</t>
  </si>
  <si>
    <t>XP_501883.1</t>
  </si>
  <si>
    <t>XP_505289.1</t>
  </si>
  <si>
    <t>XP_505273.1</t>
  </si>
  <si>
    <t>XP_504972.1</t>
  </si>
  <si>
    <t>XP_504695.1</t>
  </si>
  <si>
    <t>XP_503337.1</t>
  </si>
  <si>
    <t>XP_501086.1</t>
  </si>
  <si>
    <t>XP_503620.1</t>
  </si>
  <si>
    <t>XP_504299.1</t>
  </si>
  <si>
    <t>XP_505117.1</t>
  </si>
  <si>
    <t>XP_505003.1</t>
  </si>
  <si>
    <t>XP_501104.1</t>
  </si>
  <si>
    <t>XP_502621.1</t>
  </si>
  <si>
    <t>XP_501782.1</t>
  </si>
  <si>
    <t>XP_500117.1</t>
  </si>
  <si>
    <t>XP_500057.1</t>
  </si>
  <si>
    <t>XP_503719.1</t>
  </si>
  <si>
    <t>XP_505201.1</t>
  </si>
  <si>
    <t>XP_499912.1</t>
  </si>
  <si>
    <t>XP_500613.2</t>
  </si>
  <si>
    <t>XP_501317.1</t>
  </si>
  <si>
    <t>XP_500398.1</t>
  </si>
  <si>
    <t>XP_500766.1</t>
  </si>
  <si>
    <t>XP_501585.1</t>
  </si>
  <si>
    <t>XP_503189.1</t>
  </si>
  <si>
    <t>XP_502789.1</t>
  </si>
  <si>
    <t>XP_501991.1</t>
  </si>
  <si>
    <t>XP_499773.1</t>
  </si>
  <si>
    <t>XP_502991.1</t>
  </si>
  <si>
    <t>XP_503877.1</t>
  </si>
  <si>
    <t>XP_502055.1</t>
  </si>
  <si>
    <t>XP_502034.1</t>
  </si>
  <si>
    <t>XP_504481.1</t>
  </si>
  <si>
    <t>XP_505902.1</t>
  </si>
  <si>
    <t>XP_501565.1</t>
  </si>
  <si>
    <t>XP_502491.1</t>
  </si>
  <si>
    <t>XP_504217.1</t>
  </si>
  <si>
    <t>XP_504040.2</t>
  </si>
  <si>
    <t>XP_500770.1</t>
  </si>
  <si>
    <t>XP_501825.1</t>
  </si>
  <si>
    <t>XP_503066.1</t>
  </si>
  <si>
    <t>XP_504189.1</t>
  </si>
  <si>
    <t>XP_505586.1</t>
  </si>
  <si>
    <t>XP_504106.1</t>
  </si>
  <si>
    <t>XP_503393.1</t>
  </si>
  <si>
    <t>XP_505500.1</t>
  </si>
  <si>
    <t>XP_002143008.1</t>
  </si>
  <si>
    <t>XP_500400.1</t>
  </si>
  <si>
    <t>XP_505252.1</t>
  </si>
  <si>
    <t>XP_500416.1</t>
  </si>
  <si>
    <t>XP_503235.1</t>
  </si>
  <si>
    <t>XP_502864.1</t>
  </si>
  <si>
    <t>XP_503594.1</t>
  </si>
  <si>
    <t>XP_505890.1</t>
  </si>
  <si>
    <t>XP_502965.1</t>
  </si>
  <si>
    <t>XP_502876.1</t>
  </si>
  <si>
    <t>XP_504229.1</t>
  </si>
  <si>
    <t>XP_504867.1</t>
  </si>
  <si>
    <t>XP_504688.1</t>
  </si>
  <si>
    <t>XP_501138.1</t>
  </si>
  <si>
    <t>XP_499750.1</t>
  </si>
  <si>
    <t>XP_500357.1</t>
  </si>
  <si>
    <t>XP_504854.1</t>
  </si>
  <si>
    <t>XP_505741.1</t>
  </si>
  <si>
    <t>XP_503751.1</t>
  </si>
  <si>
    <t>XP_506043.1</t>
  </si>
  <si>
    <t>XP_504675.1</t>
  </si>
  <si>
    <t>XP_499869.1</t>
  </si>
  <si>
    <t>XP_501368.1</t>
  </si>
  <si>
    <t>XP_503928.1</t>
  </si>
  <si>
    <t>XP_505359.1</t>
  </si>
  <si>
    <t>XP_504338.1</t>
  </si>
  <si>
    <t>XP_505663.1</t>
  </si>
  <si>
    <t>XP_504515.1</t>
  </si>
  <si>
    <t>XP_505858.1</t>
  </si>
  <si>
    <t>XP_502655.1</t>
  </si>
  <si>
    <t>XP_500310.1</t>
  </si>
  <si>
    <t>XP_504333.2</t>
  </si>
  <si>
    <t>XP_505297.1</t>
  </si>
  <si>
    <t>XP_505542.1</t>
  </si>
  <si>
    <t>XP_502202.2</t>
  </si>
  <si>
    <t>XP_503555.1</t>
  </si>
  <si>
    <t>XP_505427.1</t>
  </si>
  <si>
    <t>XP_500162.1</t>
  </si>
  <si>
    <t>XP_500376.1</t>
  </si>
  <si>
    <t>XP_501214.1</t>
  </si>
  <si>
    <t>XP_502251.1</t>
  </si>
  <si>
    <t>XP_500009.1</t>
  </si>
  <si>
    <t>XP_501554.1</t>
  </si>
  <si>
    <t>XP_501125.1</t>
  </si>
  <si>
    <t>XP_501861.1</t>
  </si>
  <si>
    <t>XP_502693.1</t>
  </si>
  <si>
    <t>XP_505516.1</t>
  </si>
  <si>
    <t>XP_505530.1</t>
  </si>
  <si>
    <t>XP_500158.1</t>
  </si>
  <si>
    <t>XP_502874.1</t>
  </si>
  <si>
    <t>XP_503683.1</t>
  </si>
  <si>
    <t>XP_502812.1</t>
  </si>
  <si>
    <t>XP_501161.1</t>
  </si>
  <si>
    <t>XP_504818.1</t>
  </si>
  <si>
    <t>XP_500987.1</t>
  </si>
  <si>
    <t>XP_505022.1</t>
  </si>
  <si>
    <t>XP_504163.1</t>
  </si>
  <si>
    <t>XP_503293.1</t>
  </si>
  <si>
    <t>XP_505295.1</t>
  </si>
  <si>
    <t>XP_504483.1</t>
  </si>
  <si>
    <t>XP_502510.1</t>
  </si>
  <si>
    <t>XP_501442.1</t>
  </si>
  <si>
    <t>XP_504329.1</t>
  </si>
  <si>
    <t>XP_505938.1</t>
  </si>
  <si>
    <t>XP_499940.2</t>
  </si>
  <si>
    <t>XP_502760.1</t>
  </si>
  <si>
    <t>XP_503032.1</t>
  </si>
  <si>
    <t>XP_503637.1</t>
  </si>
  <si>
    <t>XP_500963.1</t>
  </si>
  <si>
    <t>XP_503383.1</t>
  </si>
  <si>
    <t>XP_500339.2</t>
  </si>
  <si>
    <t>XP_499702.1</t>
  </si>
  <si>
    <t>XP_502020.1</t>
  </si>
  <si>
    <t>XP_501718.1</t>
  </si>
  <si>
    <t>XP_502377.1</t>
  </si>
  <si>
    <t>XP_502775.1</t>
  </si>
  <si>
    <t>XP_500277.1</t>
  </si>
  <si>
    <t>XP_501189.1</t>
  </si>
  <si>
    <t>XP_504131.1</t>
  </si>
  <si>
    <t>XP_500493.1</t>
  </si>
  <si>
    <t>XP_503781.1</t>
  </si>
  <si>
    <t>XP_503780.1</t>
  </si>
  <si>
    <t>XP_506074.1</t>
  </si>
  <si>
    <t>XP_505508.2</t>
  </si>
  <si>
    <t>XP_499955.1</t>
  </si>
  <si>
    <t>XP_500146.1</t>
  </si>
  <si>
    <t>XP_504155.1</t>
  </si>
  <si>
    <t>XP_500454.1</t>
  </si>
  <si>
    <t>XP_505604.1</t>
  </si>
  <si>
    <t>XP_504657.1</t>
  </si>
  <si>
    <t>XP_501640.1</t>
  </si>
  <si>
    <t>XP_500113.1</t>
  </si>
  <si>
    <t>XP_504127.1</t>
  </si>
  <si>
    <t>XP_505900.1</t>
  </si>
  <si>
    <t>XP_502131.2</t>
  </si>
  <si>
    <t>XP_501129.1</t>
  </si>
  <si>
    <t>XP_501330.1</t>
  </si>
  <si>
    <t>XP_500210.1</t>
  </si>
  <si>
    <t>XP_504556.1</t>
  </si>
  <si>
    <t>XP_501187.1</t>
  </si>
  <si>
    <t>XP_504115.1</t>
  </si>
  <si>
    <t>XP_504095.1</t>
  </si>
  <si>
    <t>XP_505111.1</t>
  </si>
  <si>
    <t>XP_504461.1</t>
  </si>
  <si>
    <t>XP_504601.1</t>
  </si>
  <si>
    <t>XP_502169.1</t>
  </si>
  <si>
    <t>XP_501769.1</t>
  </si>
  <si>
    <t>XP_503382.1</t>
  </si>
  <si>
    <t>XP_505233.1</t>
  </si>
  <si>
    <t>XP_501866.1</t>
  </si>
  <si>
    <t>XP_500644.1</t>
  </si>
  <si>
    <t>XP_502919.1</t>
  </si>
  <si>
    <t>XP_500021.1</t>
  </si>
  <si>
    <t>XP_501447.1</t>
  </si>
  <si>
    <t>XP_501455.1</t>
  </si>
  <si>
    <t>XP_500836.1</t>
  </si>
  <si>
    <t>XP_505736.1</t>
  </si>
  <si>
    <t>XP_505711.1</t>
  </si>
  <si>
    <t>XP_501812.1</t>
  </si>
  <si>
    <t>XP_501175.1</t>
  </si>
  <si>
    <t>XP_502060.2</t>
  </si>
  <si>
    <t>XP_502694.1</t>
  </si>
  <si>
    <t>XP_504974.1</t>
  </si>
  <si>
    <t>XP_502608.1</t>
  </si>
  <si>
    <t>XP_500629.1</t>
  </si>
  <si>
    <t>XP_500426.1</t>
  </si>
  <si>
    <t>XP_504346.1</t>
  </si>
  <si>
    <t>XP_503418.1</t>
  </si>
  <si>
    <t>XP_505917.1</t>
  </si>
  <si>
    <t>XP_502188.1</t>
  </si>
  <si>
    <t>XP_503131.1</t>
  </si>
  <si>
    <t>XP_500540.1</t>
  </si>
  <si>
    <t>XP_505411.1</t>
  </si>
  <si>
    <t>XP_503402.1</t>
  </si>
  <si>
    <t>XP_505608.1</t>
  </si>
  <si>
    <t>XP_505076.2</t>
  </si>
  <si>
    <t>XP_504842.1</t>
  </si>
  <si>
    <t>XP_504268.1</t>
  </si>
  <si>
    <t>XP_505538.1</t>
  </si>
  <si>
    <t>XP_499911.1</t>
  </si>
  <si>
    <t>XP_499851.1</t>
  </si>
  <si>
    <t>XP_501598.1</t>
  </si>
  <si>
    <t>XP_504065.1</t>
  </si>
  <si>
    <t>XP_504724.1</t>
  </si>
  <si>
    <t>XP_505996.1</t>
  </si>
  <si>
    <t>XP_503638.1</t>
  </si>
  <si>
    <t>XP_500451.1</t>
  </si>
  <si>
    <t>XP_504764.1</t>
  </si>
  <si>
    <t>XP_504930.1</t>
  </si>
  <si>
    <t>XP_504511.1</t>
  </si>
  <si>
    <t>XP_505912.1</t>
  </si>
  <si>
    <t>XP_503904.1</t>
  </si>
  <si>
    <t>XP_500897.2</t>
  </si>
  <si>
    <t>XP_502011.1</t>
  </si>
  <si>
    <t>XP_500388.1</t>
  </si>
  <si>
    <t>XP_500250.1</t>
  </si>
  <si>
    <t>XP_505120.1</t>
  </si>
  <si>
    <t>XP_501107.1</t>
  </si>
  <si>
    <t>XP_503601.1</t>
  </si>
  <si>
    <t>XP_502777.1</t>
  </si>
  <si>
    <t>XP_500926.1</t>
  </si>
  <si>
    <t>XP_501418.1</t>
  </si>
  <si>
    <t>XP_505083.1</t>
  </si>
  <si>
    <t>XP_002143010.1</t>
  </si>
  <si>
    <t>XP_503012.1</t>
  </si>
  <si>
    <t>XP_503616.1</t>
  </si>
  <si>
    <t>XP_503545.1</t>
  </si>
  <si>
    <t>XP_502488.1</t>
  </si>
  <si>
    <t>XP_504249.1</t>
  </si>
  <si>
    <t>XP_503859.1</t>
  </si>
  <si>
    <t>XP_504918.1</t>
  </si>
  <si>
    <t>XP_504027.1</t>
  </si>
  <si>
    <t>XP_505038.1</t>
  </si>
  <si>
    <t>XP_505943.1</t>
  </si>
  <si>
    <t>XP_502899.1</t>
  </si>
  <si>
    <t>XP_502736.1</t>
  </si>
  <si>
    <t>XP_500467.1</t>
  </si>
  <si>
    <t>XP_002143004.1</t>
  </si>
  <si>
    <t>XP_504132.1</t>
  </si>
  <si>
    <t>XP_504122.1</t>
  </si>
  <si>
    <t>XP_501670.1</t>
  </si>
  <si>
    <t>XP_500598.1</t>
  </si>
  <si>
    <t>XP_505710.1</t>
  </si>
  <si>
    <t>XP_499984.1</t>
  </si>
  <si>
    <t>XP_500808.1</t>
  </si>
  <si>
    <t>XP_502143.1</t>
  </si>
  <si>
    <t>XP_500602.1</t>
  </si>
  <si>
    <t>XP_504264.1</t>
  </si>
  <si>
    <t>XP_506034.1</t>
  </si>
  <si>
    <t>XP_505152.1</t>
  </si>
  <si>
    <t>XP_505894.1</t>
  </si>
  <si>
    <t>XP_500341.1</t>
  </si>
  <si>
    <t>XP_500811.1</t>
  </si>
  <si>
    <t>XP_500842.1</t>
  </si>
  <si>
    <t>XP_505073.1</t>
  </si>
  <si>
    <t>XP_501073.1</t>
  </si>
  <si>
    <t>XP_501340.1</t>
  </si>
  <si>
    <t>XP_503279.1</t>
  </si>
  <si>
    <t>XP_500194.1</t>
  </si>
  <si>
    <t>XP_503197.2</t>
  </si>
  <si>
    <t>XP_504746.1</t>
  </si>
  <si>
    <t>XP_501833.1</t>
  </si>
  <si>
    <t>XP_501637.1</t>
  </si>
  <si>
    <t>XP_502168.1</t>
  </si>
  <si>
    <t>XP_500531.1</t>
  </si>
  <si>
    <t>XP_503723.1</t>
  </si>
  <si>
    <t>XP_505307.1</t>
  </si>
  <si>
    <t>XP_505820.1</t>
  </si>
  <si>
    <t>XP_500676.1</t>
  </si>
  <si>
    <t>XP_499775.1</t>
  </si>
  <si>
    <t>XP_502818.2</t>
  </si>
  <si>
    <t>XP_500318.1</t>
  </si>
  <si>
    <t>XP_502481.1</t>
  </si>
  <si>
    <t>XP_503474.1</t>
  </si>
  <si>
    <t>XP_505833.1</t>
  </si>
  <si>
    <t>XP_501584.1</t>
  </si>
  <si>
    <t>XP_501144.1</t>
  </si>
  <si>
    <t>XP_505450.1</t>
  </si>
  <si>
    <t>XP_499755.1</t>
  </si>
  <si>
    <t>XP_501920.1</t>
  </si>
  <si>
    <t>XP_502310.1</t>
  </si>
  <si>
    <t>XP_500008.1</t>
  </si>
  <si>
    <t>XP_499642.1</t>
  </si>
  <si>
    <t>XP_500655.2</t>
  </si>
  <si>
    <t>XP_501267.1</t>
  </si>
  <si>
    <t>XP_500954.1</t>
  </si>
  <si>
    <t>XP_499975.1</t>
  </si>
  <si>
    <t>XP_502941.1</t>
  </si>
  <si>
    <t>XP_499733.1</t>
  </si>
  <si>
    <t>XP_502787.1</t>
  </si>
  <si>
    <t>XP_501231.1</t>
  </si>
  <si>
    <t>XP_504431.1</t>
  </si>
  <si>
    <t>XP_501488.1</t>
  </si>
  <si>
    <t>XP_500481.1</t>
  </si>
  <si>
    <t>XP_502306.1</t>
  </si>
  <si>
    <t>XP_500888.1</t>
  </si>
  <si>
    <t>XP_505417.1</t>
  </si>
  <si>
    <t>XP_503515.1</t>
  </si>
  <si>
    <t>XP_502610.1</t>
  </si>
  <si>
    <t>XP_503578.2</t>
  </si>
  <si>
    <t>XP_502266.1</t>
  </si>
  <si>
    <t>XP_505209.1</t>
  </si>
  <si>
    <t>XP_505067.1</t>
  </si>
  <si>
    <t>XP_505021.1</t>
  </si>
  <si>
    <t>XP_504661.1</t>
  </si>
  <si>
    <t>XP_503142.1</t>
  </si>
  <si>
    <t>XP_504356.2</t>
  </si>
  <si>
    <t>XP_503514.1</t>
  </si>
  <si>
    <t>XP_503009.1</t>
  </si>
  <si>
    <t>XP_500520.1</t>
  </si>
  <si>
    <t>XP_500528.1</t>
  </si>
  <si>
    <t>XP_500979.1</t>
  </si>
  <si>
    <t>XP_504489.1</t>
  </si>
  <si>
    <t>XP_504623.1</t>
  </si>
  <si>
    <t>XP_501939.2</t>
  </si>
  <si>
    <t>XP_502560.1</t>
  </si>
  <si>
    <t>XP_500631.1</t>
  </si>
  <si>
    <t>XP_503010.1</t>
  </si>
  <si>
    <t>XP_501763.1</t>
  </si>
  <si>
    <t>XP_504830.1</t>
  </si>
  <si>
    <t>XP_501513.1</t>
  </si>
  <si>
    <t>XP_500523.1</t>
  </si>
  <si>
    <t>XP_504206.1</t>
  </si>
  <si>
    <t>XP_503446.1</t>
  </si>
  <si>
    <t>XP_505208.1</t>
  </si>
  <si>
    <t>XP_505941.1</t>
  </si>
  <si>
    <t>XP_501369.1</t>
  </si>
  <si>
    <t>XP_501004.1</t>
  </si>
  <si>
    <t>XP_503761.1</t>
  </si>
  <si>
    <t>XP_505397.1</t>
  </si>
  <si>
    <t>XP_506062.1</t>
  </si>
  <si>
    <t>XP_505087.1</t>
  </si>
  <si>
    <t>XP_504533.1</t>
  </si>
  <si>
    <t>XP_502436.1</t>
  </si>
  <si>
    <t>XP_502047.1</t>
  </si>
  <si>
    <t>XP_506029.1</t>
  </si>
  <si>
    <t>XP_502406.1</t>
  </si>
  <si>
    <t>XP_503830.1</t>
  </si>
  <si>
    <t>XP_505023.1</t>
  </si>
  <si>
    <t>XP_499772.1</t>
  </si>
  <si>
    <t>XP_502766.1</t>
  </si>
  <si>
    <t>XP_503067.1</t>
  </si>
  <si>
    <t>XP_502052.1</t>
  </si>
  <si>
    <t>XP_500541.1</t>
  </si>
  <si>
    <t>XP_504353.1</t>
  </si>
  <si>
    <t>XP_505742.1</t>
  </si>
  <si>
    <t>XP_503817.1</t>
  </si>
  <si>
    <t>XP_501954.1</t>
  </si>
  <si>
    <t>XP_502175.1</t>
  </si>
  <si>
    <t>XP_502872.1</t>
  </si>
  <si>
    <t>XP_505977.1</t>
  </si>
  <si>
    <t>XP_504270.1</t>
  </si>
  <si>
    <t>XP_501032.1</t>
  </si>
  <si>
    <t>XP_501042.1</t>
  </si>
  <si>
    <t>XP_502116.1</t>
  </si>
  <si>
    <t>XP_502113.1</t>
  </si>
  <si>
    <t>XP_502501.1</t>
  </si>
  <si>
    <t>XP_504514.1</t>
  </si>
  <si>
    <t>XP_505922.1</t>
  </si>
  <si>
    <t>XP_505896.1</t>
  </si>
  <si>
    <t>XP_503536.1</t>
  </si>
  <si>
    <t>XP_502512.1</t>
  </si>
  <si>
    <t>XP_503411.1</t>
  </si>
  <si>
    <t>XP_502583.1</t>
  </si>
  <si>
    <t>XP_500588.1</t>
  </si>
  <si>
    <t>XP_504828.1</t>
  </si>
  <si>
    <t>XP_503150.1</t>
  </si>
  <si>
    <t>XP_505557.1</t>
  </si>
  <si>
    <t>XP_505855.1</t>
  </si>
  <si>
    <t>XP_502617.1</t>
  </si>
  <si>
    <t>XP_504973.1</t>
  </si>
  <si>
    <t>XP_500755.1</t>
  </si>
  <si>
    <t>XP_500611.1</t>
  </si>
  <si>
    <t>XP_502827.1</t>
  </si>
  <si>
    <t>XP_502489.2</t>
  </si>
  <si>
    <t>XP_503523.1</t>
  </si>
  <si>
    <t>XP_506055.1</t>
  </si>
  <si>
    <t>XP_505503.1</t>
  </si>
  <si>
    <t>XP_501563.1</t>
  </si>
  <si>
    <t>XP_503645.1</t>
  </si>
  <si>
    <t>XP_504226.1</t>
  </si>
  <si>
    <t>XP_504090.1</t>
  </si>
  <si>
    <t>XP_505681.1</t>
  </si>
  <si>
    <t>XP_501644.1</t>
  </si>
  <si>
    <t>XP_502577.1</t>
  </si>
  <si>
    <t>XP_501884.1</t>
  </si>
  <si>
    <t>XP_504194.1</t>
  </si>
  <si>
    <t>XP_504210.1</t>
  </si>
  <si>
    <t>XP_504257.1</t>
  </si>
  <si>
    <t>XP_499857.1</t>
  </si>
  <si>
    <t>XP_499903.1</t>
  </si>
  <si>
    <t>XP_501645.1</t>
  </si>
  <si>
    <t>XP_502661.1</t>
  </si>
  <si>
    <t>XP_500427.1</t>
  </si>
  <si>
    <t>XP_503801.1</t>
  </si>
  <si>
    <t>XP_504000.1</t>
  </si>
  <si>
    <t>XP_505216.1</t>
  </si>
  <si>
    <t>XP_505810.1</t>
  </si>
  <si>
    <t>XP_502329.1</t>
  </si>
  <si>
    <t>XP_503089.1</t>
  </si>
  <si>
    <t>XP_503615.1</t>
  </si>
  <si>
    <t>XP_503554.1</t>
  </si>
  <si>
    <t>XP_500881.1</t>
  </si>
  <si>
    <t>XP_504652.1</t>
  </si>
  <si>
    <t>XP_499819.1</t>
  </si>
  <si>
    <t>XP_503618.1</t>
  </si>
  <si>
    <t>XP_502473.1</t>
  </si>
  <si>
    <t>XP_500848.1</t>
  </si>
  <si>
    <t>XP_505327.2</t>
  </si>
  <si>
    <t>XP_499810.1</t>
  </si>
  <si>
    <t>XP_501607.1</t>
  </si>
  <si>
    <t>XP_501575.1</t>
  </si>
  <si>
    <t>XP_502198.1</t>
  </si>
  <si>
    <t>XP_503215.1</t>
  </si>
  <si>
    <t>XP_502962.1</t>
  </si>
  <si>
    <t>XP_503849.1</t>
  </si>
  <si>
    <t>XP_504916.1</t>
  </si>
  <si>
    <t>XP_503955.1</t>
  </si>
  <si>
    <t>XP_505777.1</t>
  </si>
  <si>
    <t>XP_503338.1</t>
  </si>
  <si>
    <t>XP_502763.1</t>
  </si>
  <si>
    <t>XP_501167.1</t>
  </si>
  <si>
    <t>XP_502669.1</t>
  </si>
  <si>
    <t>XP_502677.1</t>
  </si>
  <si>
    <t>XP_504649.1</t>
  </si>
  <si>
    <t>XP_503015.1</t>
  </si>
  <si>
    <t>XP_002143075.1</t>
  </si>
  <si>
    <t>XP_505926.1</t>
  </si>
  <si>
    <t>XP_505881.1</t>
  </si>
  <si>
    <t>XP_503812.1, XP_500024.1</t>
  </si>
  <si>
    <t>XP_502926.1</t>
  </si>
  <si>
    <t>XP_501500.1</t>
  </si>
  <si>
    <t>XP_504714.1</t>
  </si>
  <si>
    <t>XP_505341.1</t>
  </si>
  <si>
    <t>XP_503931.1</t>
  </si>
  <si>
    <t>XP_505082.1</t>
  </si>
  <si>
    <t>XP_499613.2</t>
  </si>
  <si>
    <t>XP_502211.1</t>
  </si>
  <si>
    <t>XP_501366.1</t>
  </si>
  <si>
    <t>XP_502381.1</t>
  </si>
  <si>
    <t>XP_502816.1</t>
  </si>
  <si>
    <t>XP_501261.1</t>
  </si>
  <si>
    <t>XP_502498.1</t>
  </si>
  <si>
    <t>XP_502247.1</t>
  </si>
  <si>
    <t>XP_503814.1</t>
  </si>
  <si>
    <t>XP_506090.1</t>
  </si>
  <si>
    <t>XP_505867.1</t>
  </si>
  <si>
    <t>XP_505971.1</t>
  </si>
  <si>
    <t>XP_502053.1</t>
  </si>
  <si>
    <t>XP_500870.1</t>
  </si>
  <si>
    <t>XP_503800.1</t>
  </si>
  <si>
    <t>XP_506102.1</t>
  </si>
  <si>
    <t>XP_504536.1</t>
  </si>
  <si>
    <t>XP_505841.1</t>
  </si>
  <si>
    <t>XP_500015.1</t>
  </si>
  <si>
    <t>XP_501294.1</t>
  </si>
  <si>
    <t>XP_502438.1</t>
  </si>
  <si>
    <t>XP_502911.1</t>
  </si>
  <si>
    <t>XP_500198.1</t>
  </si>
  <si>
    <t>XP_503598.1</t>
  </si>
  <si>
    <t>XP_505769.1</t>
  </si>
  <si>
    <t>XP_505412.2</t>
  </si>
  <si>
    <t>XP_505955.1</t>
  </si>
  <si>
    <t>XP_500215.1</t>
  </si>
  <si>
    <t>XP_504994.1</t>
  </si>
  <si>
    <t>XP_502195.1</t>
  </si>
  <si>
    <t>XP_502387.1</t>
  </si>
  <si>
    <t>XP_502035.1</t>
  </si>
  <si>
    <t>XP_504045.1</t>
  </si>
  <si>
    <t>XP_505880.1</t>
  </si>
  <si>
    <t>XP_503897.1</t>
  </si>
  <si>
    <t>XP_503538.1</t>
  </si>
  <si>
    <t>XP_506070.1</t>
  </si>
  <si>
    <t>XP_504643.1</t>
  </si>
  <si>
    <t>XP_500397.1</t>
  </si>
  <si>
    <t>XP_504300.1</t>
  </si>
  <si>
    <t>XP_504321.1</t>
  </si>
  <si>
    <t>XP_504512.1</t>
  </si>
  <si>
    <t>XP_505873.1</t>
  </si>
  <si>
    <t>XP_500661.1</t>
  </si>
  <si>
    <t>XP_504148.1</t>
  </si>
  <si>
    <t>XP_504935.1</t>
  </si>
  <si>
    <t>XP_501691.1</t>
  </si>
  <si>
    <t>XP_501588.2</t>
  </si>
  <si>
    <t>XP_501661.1</t>
  </si>
  <si>
    <t>XP_502650.1</t>
  </si>
  <si>
    <t>XP_499797.1</t>
  </si>
  <si>
    <t>XP_501245.1</t>
  </si>
  <si>
    <t>XP_503733.1</t>
  </si>
  <si>
    <t>XP_505613.1</t>
  </si>
  <si>
    <t>XP_505965.1</t>
  </si>
  <si>
    <t>XP_505851.1</t>
  </si>
  <si>
    <t>XP_501058.1</t>
  </si>
  <si>
    <t>XP_502009.1</t>
  </si>
  <si>
    <t>XP_502580.1</t>
  </si>
  <si>
    <t>XP_500616.1</t>
  </si>
  <si>
    <t>XP_502437.1</t>
  </si>
  <si>
    <t>XP_503909.1</t>
  </si>
  <si>
    <t>XP_501483.1</t>
  </si>
  <si>
    <t>XP_502254.1</t>
  </si>
  <si>
    <t>XP_505658.1</t>
  </si>
  <si>
    <t>XP_504709.1</t>
  </si>
  <si>
    <t>XP_499818.1</t>
  </si>
  <si>
    <t>XP_500791.1</t>
  </si>
  <si>
    <t>XP_501379.1</t>
  </si>
  <si>
    <t>XP_503967.1</t>
  </si>
  <si>
    <t>XP_502307.1</t>
  </si>
  <si>
    <t>XP_504283.1</t>
  </si>
  <si>
    <t>XP_504531.1</t>
  </si>
  <si>
    <t>XP_500576.1</t>
  </si>
  <si>
    <t>XP_501279.1</t>
  </si>
  <si>
    <t>XP_501323.1</t>
  </si>
  <si>
    <t>XP_501249.1</t>
  </si>
  <si>
    <t>XP_503346.1</t>
  </si>
  <si>
    <t>XP_503835.1</t>
  </si>
  <si>
    <t>XP_505869.1</t>
  </si>
  <si>
    <t>XP_501071.1</t>
  </si>
  <si>
    <t>XP_502918.1</t>
  </si>
  <si>
    <t>XP_501252.1</t>
  </si>
  <si>
    <t>XP_500988.1</t>
  </si>
  <si>
    <t>XP_504585.1</t>
  </si>
  <si>
    <t>XP_505862.1</t>
  </si>
  <si>
    <t>XP_503225.1</t>
  </si>
  <si>
    <t>XP_504849.1</t>
  </si>
  <si>
    <t>XP_505373.1</t>
  </si>
  <si>
    <t>XP_501731.1</t>
  </si>
  <si>
    <t>XP_500408.1</t>
  </si>
  <si>
    <t>XP_500083.1</t>
  </si>
  <si>
    <t>XP_500071.1</t>
  </si>
  <si>
    <t>XP_502785.1</t>
  </si>
  <si>
    <t>XP_502259.1</t>
  </si>
  <si>
    <t>XP_501508.1</t>
  </si>
  <si>
    <t>XP_505402.1</t>
  </si>
  <si>
    <t>XP_505100.1</t>
  </si>
  <si>
    <t>XP_501600.1</t>
  </si>
  <si>
    <t>XP_501635.1</t>
  </si>
  <si>
    <t>XP_502139.1</t>
  </si>
  <si>
    <t>XP_502670.1</t>
  </si>
  <si>
    <t>XP_504487.1</t>
  </si>
  <si>
    <t>XP_502776.1</t>
  </si>
  <si>
    <t>XP_501212.1</t>
  </si>
  <si>
    <t>XP_500876.1</t>
  </si>
  <si>
    <t>XP_503844.1</t>
  </si>
  <si>
    <t>XP_505708.1</t>
  </si>
  <si>
    <t>XP_500649.1</t>
  </si>
  <si>
    <t>XP_501315.1</t>
  </si>
  <si>
    <t>XP_504419.1</t>
  </si>
  <si>
    <t>XP_503972.1</t>
  </si>
  <si>
    <t>XP_502100.1</t>
  </si>
  <si>
    <t>XP_502071.1</t>
  </si>
  <si>
    <t>XP_502253.1</t>
  </si>
  <si>
    <t>XP_500890.1</t>
  </si>
  <si>
    <t>XP_505184.1</t>
  </si>
  <si>
    <t>XP_499624.1</t>
  </si>
  <si>
    <t>XP_503220.1</t>
  </si>
  <si>
    <t>XP_502615.1</t>
  </si>
  <si>
    <t>XP_499749.1</t>
  </si>
  <si>
    <t>XP_499719.1</t>
  </si>
  <si>
    <t>XP_505232.1</t>
  </si>
  <si>
    <t>XP_505465.1</t>
  </si>
  <si>
    <t>XP_504480.1</t>
  </si>
  <si>
    <t>XP_501258.1</t>
  </si>
  <si>
    <t>XP_500435.1</t>
  </si>
  <si>
    <t>XP_505300.1</t>
  </si>
  <si>
    <t>XP_501612.1</t>
  </si>
  <si>
    <t>XP_502968.1</t>
  </si>
  <si>
    <t>XP_506012.1</t>
  </si>
  <si>
    <t>XP_501439.1</t>
  </si>
  <si>
    <t>XP_504239.1</t>
  </si>
  <si>
    <t>XP_505259.1</t>
  </si>
  <si>
    <t>XP_502463.1</t>
  </si>
  <si>
    <t>XP_504238.1</t>
  </si>
  <si>
    <t>XP_504999.1</t>
  </si>
  <si>
    <t>XP_504569.1</t>
  </si>
  <si>
    <t>XP_499827.1</t>
  </si>
  <si>
    <t>XP_503114.1</t>
  </si>
  <si>
    <t>XP_500120.1</t>
  </si>
  <si>
    <t>XP_500241.1</t>
  </si>
  <si>
    <t>XP_504464.1</t>
  </si>
  <si>
    <t>XP_505043.2</t>
  </si>
  <si>
    <t>XP_499960.1</t>
  </si>
  <si>
    <t>XP_499611.1</t>
  </si>
  <si>
    <t>XP_502024.1</t>
  </si>
  <si>
    <t>XP_501890.1</t>
  </si>
  <si>
    <t>XP_501198.1</t>
  </si>
  <si>
    <t>XP_505326.2</t>
  </si>
  <si>
    <t>XP_499894.1</t>
  </si>
  <si>
    <t>XP_002143031.1</t>
  </si>
  <si>
    <t>XP_501188.1</t>
  </si>
  <si>
    <t>XP_501006.1</t>
  </si>
  <si>
    <t>XP_503706.1</t>
  </si>
  <si>
    <t>XP_503759.1</t>
  </si>
  <si>
    <t>XP_505027.1</t>
  </si>
  <si>
    <t>XP_499994.1</t>
  </si>
  <si>
    <t>XP_499607.1</t>
  </si>
  <si>
    <t>XP_499897.2</t>
  </si>
  <si>
    <t>XP_501041.1</t>
  </si>
  <si>
    <t>XP_502778.1</t>
  </si>
  <si>
    <t>XP_505451.1</t>
  </si>
  <si>
    <t>XP_502691.1</t>
  </si>
  <si>
    <t>XP_502713.1</t>
  </si>
  <si>
    <t>XP_500835.1</t>
  </si>
  <si>
    <t>XP_505143.1</t>
  </si>
  <si>
    <t>XP_504668.1</t>
  </si>
  <si>
    <t>XP_500353.1</t>
  </si>
  <si>
    <t>XP_505432.1</t>
  </si>
  <si>
    <t>XP_504081.1</t>
  </si>
  <si>
    <t>XP_505004.1</t>
  </si>
  <si>
    <t>XP_504669.1</t>
  </si>
  <si>
    <t>XP_500336.1</t>
  </si>
  <si>
    <t>XP_502378.1</t>
  </si>
  <si>
    <t>XP_503833.1</t>
  </si>
  <si>
    <t>XP_505828.1</t>
  </si>
  <si>
    <t>XP_501960.2</t>
  </si>
  <si>
    <t>XP_500348.1</t>
  </si>
  <si>
    <t>XP_500018.1</t>
  </si>
  <si>
    <t>XP_502450.1</t>
  </si>
  <si>
    <t>XP_501378.2</t>
  </si>
  <si>
    <t>XP_503132.1</t>
  </si>
  <si>
    <t>XP_002143034.1</t>
  </si>
  <si>
    <t>XP_499780.1</t>
  </si>
  <si>
    <t>XP_502478.1</t>
  </si>
  <si>
    <t>XP_504195.1</t>
  </si>
  <si>
    <t>XP_505134.1</t>
  </si>
  <si>
    <t>XP_505799.1</t>
  </si>
  <si>
    <t>XP_501726.2</t>
  </si>
  <si>
    <t>XP_501741.1</t>
  </si>
  <si>
    <t>XP_500237.1</t>
  </si>
  <si>
    <t>XP_503586.1</t>
  </si>
  <si>
    <t>XP_505286.1</t>
  </si>
  <si>
    <t>XP_501035.1</t>
  </si>
  <si>
    <t>XP_502165.1</t>
  </si>
  <si>
    <t>XP_503233.1</t>
  </si>
  <si>
    <t>XP_502486.1</t>
  </si>
  <si>
    <t>XP_502490.1</t>
  </si>
  <si>
    <t>XP_505638.1</t>
  </si>
  <si>
    <t>XP_505577.1</t>
  </si>
  <si>
    <t>XP_505818.1</t>
  </si>
  <si>
    <t>XP_500355.1</t>
  </si>
  <si>
    <t>XP_502969.1</t>
  </si>
  <si>
    <t>XP_502830.2</t>
  </si>
  <si>
    <t>XP_503604.1</t>
  </si>
  <si>
    <t>XP_505728.1</t>
  </si>
  <si>
    <t>XP_503694.1</t>
  </si>
  <si>
    <t>XP_505409.1</t>
  </si>
  <si>
    <t>XP_506080.1</t>
  </si>
  <si>
    <t>XP_504525.1</t>
  </si>
  <si>
    <t>XP_504546.1</t>
  </si>
  <si>
    <t>XP_504570.1</t>
  </si>
  <si>
    <t>XP_499709.1</t>
  </si>
  <si>
    <t>XP_504841.1</t>
  </si>
  <si>
    <t>XP_500860.1</t>
  </si>
  <si>
    <t>XP_505840.1</t>
  </si>
  <si>
    <t>XP_500464.2</t>
  </si>
  <si>
    <t>XP_506088.1</t>
  </si>
  <si>
    <t>XP_503979.1</t>
  </si>
  <si>
    <t>XP_505792.1</t>
  </si>
  <si>
    <t>XP_505202.1</t>
  </si>
  <si>
    <t>XP_504581.2</t>
  </si>
  <si>
    <t>XP_505911.1</t>
  </si>
  <si>
    <t>XP_502606.1</t>
  </si>
  <si>
    <t>XP_502166.1</t>
  </si>
  <si>
    <t>XP_500666.1</t>
  </si>
  <si>
    <t>XP_505436.1</t>
  </si>
  <si>
    <t>XP_505712.1</t>
  </si>
  <si>
    <t>XP_505529.1</t>
  </si>
  <si>
    <t>XP_500470.1</t>
  </si>
  <si>
    <t>XP_504032.1</t>
  </si>
  <si>
    <t>XP_501800.1</t>
  </si>
  <si>
    <t>XP_501350.1</t>
  </si>
  <si>
    <t>XP_502902.1</t>
  </si>
  <si>
    <t>XP_501675.1</t>
  </si>
  <si>
    <t>XP_503283.1</t>
  </si>
  <si>
    <t>XP_504917.1</t>
  </si>
  <si>
    <t>XP_504036.1</t>
  </si>
  <si>
    <t>XP_504604.2</t>
  </si>
  <si>
    <t>XP_501639.1</t>
  </si>
  <si>
    <t>XP_499752.1</t>
  </si>
  <si>
    <t>XP_502370.1</t>
  </si>
  <si>
    <t>XP_503912.1</t>
  </si>
  <si>
    <t>XP_500062.1</t>
  </si>
  <si>
    <t>XP_504182.1</t>
  </si>
  <si>
    <t>XP_500476.1</t>
  </si>
  <si>
    <t>XP_502280.1</t>
  </si>
  <si>
    <t>XP_500529.1</t>
  </si>
  <si>
    <t>XP_503182.1</t>
  </si>
  <si>
    <t>XP_504215.1</t>
  </si>
  <si>
    <t>XP_505119.1</t>
  </si>
  <si>
    <t>XP_505144.1</t>
  </si>
  <si>
    <t>XP_501384.1</t>
  </si>
  <si>
    <t>XP_500232.1</t>
  </si>
  <si>
    <t>XP_504449.1</t>
  </si>
  <si>
    <t>XP_505555.1</t>
  </si>
  <si>
    <t>XP_505948.1</t>
  </si>
  <si>
    <t>XP_505895.1</t>
  </si>
  <si>
    <t>XP_501016.1</t>
  </si>
  <si>
    <t>XP_502663.1</t>
  </si>
  <si>
    <t>XP_002142996.1</t>
  </si>
  <si>
    <t>XP_503437.1</t>
  </si>
  <si>
    <t>XP_505680.1</t>
  </si>
  <si>
    <t>XP_505839.2</t>
  </si>
  <si>
    <t>XP_502164.1</t>
  </si>
  <si>
    <t>XP_502158.1</t>
  </si>
  <si>
    <t>XP_500192.2</t>
  </si>
  <si>
    <t>XP_500858.1</t>
  </si>
  <si>
    <t>XP_505877.1</t>
  </si>
  <si>
    <t>XP_500169.1</t>
  </si>
  <si>
    <t>XP_500094.1</t>
  </si>
  <si>
    <t>XP_500133.1</t>
  </si>
  <si>
    <t>XP_505994.1</t>
  </si>
  <si>
    <t>XP_503932.1</t>
  </si>
  <si>
    <t>XP_500865.1</t>
  </si>
  <si>
    <t>XP_504804.1</t>
  </si>
  <si>
    <t>XP_500049.1</t>
  </si>
  <si>
    <t>XP_500525.1</t>
  </si>
  <si>
    <t>XP_504752.1</t>
  </si>
  <si>
    <t>XP_505167.1</t>
  </si>
  <si>
    <t>XP_505092.1</t>
  </si>
  <si>
    <t>XP_505072.1</t>
  </si>
  <si>
    <t>XP_502351.1</t>
  </si>
  <si>
    <t>XP_503943.1</t>
  </si>
  <si>
    <t>XP_502517.1</t>
  </si>
  <si>
    <t>XP_501497.1</t>
  </si>
  <si>
    <t>XP_504227.1</t>
  </si>
  <si>
    <t>XP_505628.1</t>
  </si>
  <si>
    <t>XP_505477.1</t>
  </si>
  <si>
    <t>XP_503863.2</t>
  </si>
  <si>
    <t>XP_505405.1</t>
  </si>
  <si>
    <t>XP_505935.1</t>
  </si>
  <si>
    <t>XP_501790.1</t>
  </si>
  <si>
    <t>XP_502657.1</t>
  </si>
  <si>
    <t>XP_499948.2</t>
  </si>
  <si>
    <t>XP_505978.1</t>
  </si>
  <si>
    <t>XP_505364.1</t>
  </si>
  <si>
    <t>XP_503876.1</t>
  </si>
  <si>
    <t>XP_504552.1</t>
  </si>
  <si>
    <t>XP_504626.1</t>
  </si>
  <si>
    <t>XP_501028.1</t>
  </si>
  <si>
    <t>XP_502620.1</t>
  </si>
  <si>
    <t>XP_504060.1</t>
  </si>
  <si>
    <t>XP_504168.1</t>
  </si>
  <si>
    <t>XP_503347.1</t>
  </si>
  <si>
    <t>XP_503452.1</t>
  </si>
  <si>
    <t>XP_500663.1</t>
  </si>
  <si>
    <t>XP_505751.1</t>
  </si>
  <si>
    <t>XP_503797.1</t>
  </si>
  <si>
    <t>XP_503795.1</t>
  </si>
  <si>
    <t>XP_504923.1</t>
  </si>
  <si>
    <t>XP_504580.1</t>
  </si>
  <si>
    <t>XP_501040.1</t>
  </si>
  <si>
    <t>XP_503404.1</t>
  </si>
  <si>
    <t>XP_500706.1</t>
  </si>
  <si>
    <t>XP_501054.1</t>
  </si>
  <si>
    <t>XP_501853.1</t>
  </si>
  <si>
    <t>XP_501371.1</t>
  </si>
  <si>
    <t>XP_500320.1</t>
  </si>
  <si>
    <t>XP_503521.1</t>
  </si>
  <si>
    <t>XP_505093.1</t>
  </si>
  <si>
    <t>XP_504260.1</t>
  </si>
  <si>
    <t>XP_502129.2</t>
  </si>
  <si>
    <t>XP_500477.1</t>
  </si>
  <si>
    <t>XP_504694.1</t>
  </si>
  <si>
    <t>XP_502561.1</t>
  </si>
  <si>
    <t>XP_502584.1</t>
  </si>
  <si>
    <t>XP_500592.1</t>
  </si>
  <si>
    <t>XP_505462.2</t>
  </si>
  <si>
    <t>XP_504175.2</t>
  </si>
  <si>
    <t>XP_500544.1</t>
  </si>
  <si>
    <t>XP_504289.1</t>
  </si>
  <si>
    <t>XP_504292.1</t>
  </si>
  <si>
    <t>XP_503105.1</t>
  </si>
  <si>
    <t>XP_501892.1</t>
  </si>
  <si>
    <t>XP_503102.1</t>
  </si>
  <si>
    <t>XP_502697.1</t>
  </si>
  <si>
    <t>XP_502224.1</t>
  </si>
  <si>
    <t>XP_502946.1</t>
  </si>
  <si>
    <t>XP_500628.1</t>
  </si>
  <si>
    <t>XP_500453.2</t>
  </si>
  <si>
    <t>XP_502262.1</t>
  </si>
  <si>
    <t>XP_504225.1</t>
  </si>
  <si>
    <t>XP_501052.2</t>
  </si>
  <si>
    <t>XP_499932.1</t>
  </si>
  <si>
    <t>XP_500591.1</t>
  </si>
  <si>
    <t>XP_500231.1</t>
  </si>
  <si>
    <t>XP_501268.1</t>
  </si>
  <si>
    <t>XP_501507.2</t>
  </si>
  <si>
    <t>XP_505593.1</t>
  </si>
  <si>
    <t>XP_502019.1</t>
  </si>
  <si>
    <t>XP_502112.1</t>
  </si>
  <si>
    <t>XP_504314.1</t>
  </si>
  <si>
    <t>XP_503371.1</t>
  </si>
  <si>
    <t>XP_501963.1</t>
  </si>
  <si>
    <t>XP_501209.1</t>
  </si>
  <si>
    <t>XP_504408.1</t>
  </si>
  <si>
    <t>XP_503187.1</t>
  </si>
  <si>
    <t>XP_500838.1</t>
  </si>
  <si>
    <t>XP_504041.2</t>
  </si>
  <si>
    <t>XP_505231.1</t>
  </si>
  <si>
    <t>XP_503106.1</t>
  </si>
  <si>
    <t>XP_501839.1</t>
  </si>
  <si>
    <t>XP_502015.2</t>
  </si>
  <si>
    <t>XP_503025.1</t>
  </si>
  <si>
    <t>XP_503939.1</t>
  </si>
  <si>
    <t>XP_501491.1</t>
  </si>
  <si>
    <t>XP_505732.1</t>
  </si>
  <si>
    <t>XP_504502.1</t>
  </si>
  <si>
    <t>XP_504682.1</t>
  </si>
  <si>
    <t>XP_502439.1</t>
  </si>
  <si>
    <t>XP_002143002.1</t>
  </si>
  <si>
    <t>XP_500294.1</t>
  </si>
  <si>
    <t>XP_500513.1</t>
  </si>
  <si>
    <t>XP_505657.1</t>
  </si>
  <si>
    <t>XP_501629.1</t>
  </si>
  <si>
    <t>XP_505599.1</t>
  </si>
  <si>
    <t>XP_503097.1</t>
  </si>
  <si>
    <t>XP_504207.1</t>
  </si>
  <si>
    <t>XP_504056.1</t>
  </si>
  <si>
    <t>XP_506026.1</t>
  </si>
  <si>
    <t>XP_505654.1</t>
  </si>
  <si>
    <t>XP_505567.1</t>
  </si>
  <si>
    <t>XP_504660.1</t>
  </si>
  <si>
    <t>XP_501808.1</t>
  </si>
  <si>
    <t>XP_501325.1</t>
  </si>
  <si>
    <t>XP_502844.1</t>
  </si>
  <si>
    <t>XP_501087.1</t>
  </si>
  <si>
    <t>XP_504136.1</t>
  </si>
  <si>
    <t>XP_501494.1</t>
  </si>
  <si>
    <t>XP_503668.1</t>
  </si>
  <si>
    <t>XP_505370.1</t>
  </si>
  <si>
    <t>XP_504247.1</t>
  </si>
  <si>
    <t>XP_499997.1</t>
  </si>
  <si>
    <t>XP_501980.1</t>
  </si>
  <si>
    <t>XP_500362.1</t>
  </si>
  <si>
    <t>XP_501757.2</t>
  </si>
  <si>
    <t>XP_505781.1</t>
  </si>
  <si>
    <t>XP_500998.1</t>
  </si>
  <si>
    <t>XP_504274.1</t>
  </si>
  <si>
    <t>XP_506106.1</t>
  </si>
  <si>
    <t>XP_506020.1</t>
  </si>
  <si>
    <t>XP_505584.1</t>
  </si>
  <si>
    <t>XP_501874.2</t>
  </si>
  <si>
    <t>XP_501102.1</t>
  </si>
  <si>
    <t>XP_504400.1</t>
  </si>
  <si>
    <t>XP_502419.1</t>
  </si>
  <si>
    <t>XP_502871.1</t>
  </si>
  <si>
    <t>XP_500287.1</t>
  </si>
  <si>
    <t>XP_502279.1</t>
  </si>
  <si>
    <t>XP_500915.1</t>
  </si>
  <si>
    <t>XP_503867.2</t>
  </si>
  <si>
    <t>XP_504707.1</t>
  </si>
  <si>
    <t>XP_500401.1</t>
  </si>
  <si>
    <t>XP_502930.1</t>
  </si>
  <si>
    <t>XP_500108.1</t>
  </si>
  <si>
    <t>XP_500020.1</t>
  </si>
  <si>
    <t>XP_505502.1</t>
  </si>
  <si>
    <t>XP_501068.1</t>
  </si>
  <si>
    <t>XP_505294.1</t>
  </si>
  <si>
    <t>XP_505925.1</t>
  </si>
  <si>
    <t>XP_500760.1</t>
  </si>
  <si>
    <t>XP_504259.1</t>
  </si>
  <si>
    <t>XP_503548.1</t>
  </si>
  <si>
    <t>XP_502305.1</t>
  </si>
  <si>
    <t>XP_504909.1</t>
  </si>
  <si>
    <t>XP_503711.1</t>
  </si>
  <si>
    <t>XP_500160.1</t>
  </si>
  <si>
    <t>XP_503112.1</t>
  </si>
  <si>
    <t>XP_499737.1</t>
  </si>
  <si>
    <t>XP_502357.1</t>
  </si>
  <si>
    <t>XP_500050.1</t>
  </si>
  <si>
    <t>XP_502122.2</t>
  </si>
  <si>
    <t>XP_503802.1</t>
  </si>
  <si>
    <t>XP_506035.1</t>
  </si>
  <si>
    <t>XP_504720.1</t>
  </si>
  <si>
    <t>XP_501968.1</t>
  </si>
  <si>
    <t>XP_502422.1</t>
  </si>
  <si>
    <t>XP_503914.1</t>
  </si>
  <si>
    <t>XP_502089.1</t>
  </si>
  <si>
    <t>XP_502297.1</t>
  </si>
  <si>
    <t>XP_505375.1</t>
  </si>
  <si>
    <t>XP_504913.1</t>
  </si>
  <si>
    <t>XP_503397.1</t>
  </si>
  <si>
    <t>XP_505474.1</t>
  </si>
  <si>
    <t>XP_505570.1</t>
  </si>
  <si>
    <t>XP_505825.1</t>
  </si>
  <si>
    <t>XP_500594.2</t>
  </si>
  <si>
    <t>XP_504128.2</t>
  </si>
  <si>
    <t>XP_500944.2</t>
  </si>
  <si>
    <t>XP_500741.1</t>
  </si>
  <si>
    <t>XP_502649.1</t>
  </si>
  <si>
    <t>XP_500596.1</t>
  </si>
  <si>
    <t>XP_502675.1</t>
  </si>
  <si>
    <t>XP_502495.2</t>
  </si>
  <si>
    <t>XP_502231.1</t>
  </si>
  <si>
    <t>XP_002143054.1</t>
  </si>
  <si>
    <t>XP_503370.1</t>
  </si>
  <si>
    <t>XP_500378.1</t>
  </si>
  <si>
    <t>XP_500193.1</t>
  </si>
  <si>
    <t>XP_502108.1</t>
  </si>
  <si>
    <t>XP_502046.1</t>
  </si>
  <si>
    <t>XP_500472.1</t>
  </si>
  <si>
    <t>XP_505745.1</t>
  </si>
  <si>
    <t>XP_505071.1</t>
  </si>
  <si>
    <t>XP_501614.1</t>
  </si>
  <si>
    <t>XP_502350.2</t>
  </si>
  <si>
    <t>XP_503277.1</t>
  </si>
  <si>
    <t>XP_502104.1</t>
  </si>
  <si>
    <t>XP_504749.1</t>
  </si>
  <si>
    <t>XP_505528.1</t>
  </si>
  <si>
    <t>XP_504565.1</t>
  </si>
  <si>
    <t>XP_500757.1</t>
  </si>
  <si>
    <t>XP_503896.1</t>
  </si>
  <si>
    <t>XP_503318.1</t>
  </si>
  <si>
    <t>XP_499697.1</t>
  </si>
  <si>
    <t>XP_500156.1</t>
  </si>
  <si>
    <t>XP_501774.1</t>
  </si>
  <si>
    <t>XP_505424.1</t>
  </si>
  <si>
    <t>XP_504629.1</t>
  </si>
  <si>
    <t>XP_501581.1</t>
  </si>
  <si>
    <t>XP_503879.1</t>
  </si>
  <si>
    <t>XP_501903.1</t>
  </si>
  <si>
    <t>XP_503971.1</t>
  </si>
  <si>
    <t>XP_499809.2</t>
  </si>
  <si>
    <t>XP_502435.1</t>
  </si>
  <si>
    <t>XP_501171.1</t>
  </si>
  <si>
    <t>XP_504146.1</t>
  </si>
  <si>
    <t>XP_504145.1</t>
  </si>
  <si>
    <t>XP_505829.1</t>
  </si>
  <si>
    <t>XP_500816.2</t>
  </si>
  <si>
    <t>XP_502355.1</t>
  </si>
  <si>
    <t>XP_501949.1</t>
  </si>
  <si>
    <t>XP_501239.1</t>
  </si>
  <si>
    <t>XP_502472.1</t>
  </si>
  <si>
    <t>XP_505805.1</t>
  </si>
  <si>
    <t>XP_501616.2</t>
  </si>
  <si>
    <t>XP_499917.1</t>
  </si>
  <si>
    <t>XP_502215.1</t>
  </si>
  <si>
    <t>XP_002143083.1</t>
  </si>
  <si>
    <t>XP_500590.1</t>
  </si>
  <si>
    <t>XP_502040.2</t>
  </si>
  <si>
    <t>XP_500894.1</t>
  </si>
  <si>
    <t>XP_505309.1</t>
  </si>
  <si>
    <t>XP_504573.1</t>
  </si>
  <si>
    <t>XP_499956.1</t>
  </si>
  <si>
    <t>XP_500164.1</t>
  </si>
  <si>
    <t>XP_500635.1</t>
  </si>
  <si>
    <t>XP_499734.1</t>
  </si>
  <si>
    <t>XP_502304.1</t>
  </si>
  <si>
    <t>XP_503439.1</t>
  </si>
  <si>
    <t>XP_504595.1</t>
  </si>
  <si>
    <t>XP_504612.1</t>
  </si>
  <si>
    <t>XP_502176.1</t>
  </si>
  <si>
    <t>XP_503005.1</t>
  </si>
  <si>
    <t>XP_503930.1</t>
  </si>
  <si>
    <t>XP_502483.1</t>
  </si>
  <si>
    <t>XP_504174.1</t>
  </si>
  <si>
    <t>XP_505284.1</t>
  </si>
  <si>
    <t>XP_499766.1</t>
  </si>
  <si>
    <t>XP_499745.1</t>
  </si>
  <si>
    <t>XP_500390.1</t>
  </si>
  <si>
    <t>XP_500180.1</t>
  </si>
  <si>
    <t>XP_501425.1</t>
  </si>
  <si>
    <t>XP_506021.1</t>
  </si>
  <si>
    <t>XP_504445.1</t>
  </si>
  <si>
    <t>XP_504535.1</t>
  </si>
  <si>
    <t>XP_501727.1</t>
  </si>
  <si>
    <t>XP_502239.1</t>
  </si>
  <si>
    <t>XP_503740.1</t>
  </si>
  <si>
    <t>XP_501044.1</t>
  </si>
  <si>
    <t>XP_500224.1</t>
  </si>
  <si>
    <t>XP_500446.1</t>
  </si>
  <si>
    <t>XP_505449.1</t>
  </si>
  <si>
    <t>XP_503406.1</t>
  </si>
  <si>
    <t>XP_505533.1</t>
  </si>
  <si>
    <t>XP_504390.1</t>
  </si>
  <si>
    <t>XP_501484.1</t>
  </si>
  <si>
    <t>XP_504347.1</t>
  </si>
  <si>
    <t>XP_505192.1</t>
  </si>
  <si>
    <t>XP_504586.1</t>
  </si>
  <si>
    <t>XP_002143012.1</t>
  </si>
  <si>
    <t>XP_501706.1</t>
  </si>
  <si>
    <t>XP_502352.1</t>
  </si>
  <si>
    <t>XP_504055.1</t>
  </si>
  <si>
    <t>XP_505262.1</t>
  </si>
  <si>
    <t>XP_501717.1</t>
  </si>
  <si>
    <t>XP_501739.1</t>
  </si>
  <si>
    <t>XP_502751.2</t>
  </si>
  <si>
    <t>XP_501885.1</t>
  </si>
  <si>
    <t>XP_503803.1</t>
  </si>
  <si>
    <t>XP_002143061.1</t>
  </si>
  <si>
    <t>XP_502552.1</t>
  </si>
  <si>
    <t>XP_504766.1</t>
  </si>
  <si>
    <t>XP_504492.1</t>
  </si>
  <si>
    <t>XP_505048.1</t>
  </si>
  <si>
    <t>XP_500095.1</t>
  </si>
  <si>
    <t>XP_500458.1</t>
  </si>
  <si>
    <t>XP_500896.1</t>
  </si>
  <si>
    <t>XP_504971.1</t>
  </si>
  <si>
    <t>XP_501834.2</t>
  </si>
  <si>
    <t>XP_501130.1</t>
  </si>
  <si>
    <t>XP_503111.1</t>
  </si>
  <si>
    <t>XP_502847.1</t>
  </si>
  <si>
    <t>XP_503892.1</t>
  </si>
  <si>
    <t>XP_503838.2</t>
  </si>
  <si>
    <t>XP_500813.1</t>
  </si>
  <si>
    <t>XP_501797.2</t>
  </si>
  <si>
    <t>XP_503684.1</t>
  </si>
  <si>
    <t>XP_501900.2</t>
  </si>
  <si>
    <t>XP_502806.1</t>
  </si>
  <si>
    <t>XP_500456.1</t>
  </si>
  <si>
    <t>XP_505740.1</t>
  </si>
  <si>
    <t>XP_506076.2</t>
  </si>
  <si>
    <t>XP_504484.1</t>
  </si>
  <si>
    <t>XP_501695.1</t>
  </si>
  <si>
    <t>XP_506111.1</t>
  </si>
  <si>
    <t>XP_502059.1</t>
  </si>
  <si>
    <t>XP_503834.1</t>
  </si>
  <si>
    <t>XP_503784.1</t>
  </si>
  <si>
    <t>XP_504599.1</t>
  </si>
  <si>
    <t>XP_504712.1</t>
  </si>
  <si>
    <t>XP_499701.1</t>
  </si>
  <si>
    <t>XP_501115.1</t>
  </si>
  <si>
    <t>XP_500410.1</t>
  </si>
  <si>
    <t>XP_501174.1</t>
  </si>
  <si>
    <t>XP_503427.2</t>
  </si>
  <si>
    <t>XP_500496.1</t>
  </si>
  <si>
    <t>XP_503477.1</t>
  </si>
  <si>
    <t>XP_505047.1</t>
  </si>
  <si>
    <t>XP_504998.1</t>
  </si>
  <si>
    <t>XP_500001.1</t>
  </si>
  <si>
    <t>XP_500772.1</t>
  </si>
  <si>
    <t>XP_500722.1</t>
  </si>
  <si>
    <t>XP_501634.1</t>
  </si>
  <si>
    <t>XP_502197.1</t>
  </si>
  <si>
    <t>XP_501723.2</t>
  </si>
  <si>
    <t>XP_500619.1</t>
  </si>
  <si>
    <t>XP_499715.1</t>
  </si>
  <si>
    <t>XP_502372.1</t>
  </si>
  <si>
    <t>XP_503965.1</t>
  </si>
  <si>
    <t>XP_504172.2</t>
  </si>
  <si>
    <t>XP_502527.1</t>
  </si>
  <si>
    <t>XP_500495.1</t>
  </si>
  <si>
    <t>XP_504893.1</t>
  </si>
  <si>
    <t>XP_503396.1</t>
  </si>
  <si>
    <t>XP_505848.1</t>
  </si>
  <si>
    <t>XP_500186.1</t>
  </si>
  <si>
    <t>XP_501849.1</t>
  </si>
  <si>
    <t>XP_501819.1</t>
  </si>
  <si>
    <t>XP_500093.1</t>
  </si>
  <si>
    <t>XP_503074.1</t>
  </si>
  <si>
    <t>XP_503540.1</t>
  </si>
  <si>
    <t>XP_501953.1</t>
  </si>
  <si>
    <t>XP_501062.1</t>
  </si>
  <si>
    <t>XP_501835.1</t>
  </si>
  <si>
    <t>XP_503973.1</t>
  </si>
  <si>
    <t>XP_502083.1</t>
  </si>
  <si>
    <t>XP_505136.1</t>
  </si>
  <si>
    <t>XP_505037.1</t>
  </si>
  <si>
    <t>XP_505821.1</t>
  </si>
  <si>
    <t>XP_499839.1</t>
  </si>
  <si>
    <t>XP_501664.1</t>
  </si>
  <si>
    <t>XP_501318.1</t>
  </si>
  <si>
    <t>XP_501362.1</t>
  </si>
  <si>
    <t>XP_501243.1</t>
  </si>
  <si>
    <t>XP_501236.1</t>
  </si>
  <si>
    <t>XP_500542.1</t>
  </si>
  <si>
    <t>XP_505768.1</t>
  </si>
  <si>
    <t>XP_504789.1</t>
  </si>
  <si>
    <t>XP_504067.1</t>
  </si>
  <si>
    <t>XP_500369.1</t>
  </si>
  <si>
    <t>XP_501911.1</t>
  </si>
  <si>
    <t>XP_500096.1</t>
  </si>
  <si>
    <t>XP_503093.2</t>
  </si>
  <si>
    <t>XP_502551.1</t>
  </si>
  <si>
    <t>XP_504790.1</t>
  </si>
  <si>
    <t>XP_505258.1</t>
  </si>
  <si>
    <t>XP_500007.2</t>
  </si>
  <si>
    <t>XP_500715.2</t>
  </si>
  <si>
    <t>XP_500664.1</t>
  </si>
  <si>
    <t>XP_499753.1</t>
  </si>
  <si>
    <t>XP_499712.1</t>
  </si>
  <si>
    <t>XP_504179.1</t>
  </si>
  <si>
    <t>XP_503353.1</t>
  </si>
  <si>
    <t>XP_501505.1</t>
  </si>
  <si>
    <t>XP_503419.1</t>
  </si>
  <si>
    <t>XP_500264.1</t>
  </si>
  <si>
    <t>XP_503051.1</t>
  </si>
  <si>
    <t>XP_501426.1</t>
  </si>
  <si>
    <t>XP_504616.1</t>
  </si>
  <si>
    <t>XP_500738.1</t>
  </si>
  <si>
    <t>XP_501392.1</t>
  </si>
  <si>
    <t>XP_500059.1</t>
  </si>
  <si>
    <t>XP_501339.1</t>
  </si>
  <si>
    <t>XP_501888.1</t>
  </si>
  <si>
    <t>XP_501680.1</t>
  </si>
  <si>
    <t>XP_500055.1</t>
  </si>
  <si>
    <t>XP_504738.2</t>
  </si>
  <si>
    <t>XP_505520.1</t>
  </si>
  <si>
    <t>XP_505571.1</t>
  </si>
  <si>
    <t>XP_501127.1</t>
  </si>
  <si>
    <t>XP_501109.1</t>
  </si>
  <si>
    <t>XP_503670.1</t>
  </si>
  <si>
    <t>XP_502692.1</t>
  </si>
  <si>
    <t>XP_502075.1</t>
  </si>
  <si>
    <t>XP_500448.1</t>
  </si>
  <si>
    <t>XP_499643.1</t>
  </si>
  <si>
    <t>XP_500253.1</t>
  </si>
  <si>
    <t>XP_500418.1</t>
  </si>
  <si>
    <t>XP_500441.1</t>
  </si>
  <si>
    <t>XP_501465.1</t>
  </si>
  <si>
    <t>XP_503191.1</t>
  </si>
  <si>
    <t>XP_504116.1</t>
  </si>
  <si>
    <t>XP_504078.1</t>
  </si>
  <si>
    <t>XP_501914.1</t>
  </si>
  <si>
    <t>XP_500298.2</t>
  </si>
  <si>
    <t>XP_503060.1</t>
  </si>
  <si>
    <t>XP_505550.1</t>
  </si>
  <si>
    <t>XP_504620.1</t>
  </si>
  <si>
    <t>XP_504674.1</t>
  </si>
  <si>
    <t>XP_500657.1</t>
  </si>
  <si>
    <t>XP_502805.2</t>
  </si>
  <si>
    <t>XP_505061.1</t>
  </si>
  <si>
    <t>XP_505946.1</t>
  </si>
  <si>
    <t>XP_500582.1</t>
  </si>
  <si>
    <t>XP_503229.1</t>
  </si>
  <si>
    <t>XP_504089.1</t>
  </si>
  <si>
    <t>XP_505859.1</t>
  </si>
  <si>
    <t>XP_505817.1</t>
  </si>
  <si>
    <t>XP_499967.1</t>
  </si>
  <si>
    <t>XP_501524.2</t>
  </si>
  <si>
    <t>XP_500641.1</t>
  </si>
  <si>
    <t>XP_503982.1</t>
  </si>
  <si>
    <t>XP_500914.2</t>
  </si>
  <si>
    <t>XP_504296.1</t>
  </si>
  <si>
    <t>XP_499693.1</t>
  </si>
  <si>
    <t>XP_500797.1</t>
  </si>
  <si>
    <t>XP_502666.1</t>
  </si>
  <si>
    <t>XP_500048.1</t>
  </si>
  <si>
    <t>XP_505400.1</t>
  </si>
  <si>
    <t>XP_499970.1</t>
  </si>
  <si>
    <t>XP_501669.2</t>
  </si>
  <si>
    <t>XP_500197.1</t>
  </si>
  <si>
    <t>XP_504298.1</t>
  </si>
  <si>
    <t>XP_504592.1</t>
  </si>
  <si>
    <t>XP_002143020.1</t>
  </si>
  <si>
    <t>XP_500545.1</t>
  </si>
  <si>
    <t>XP_500989.1</t>
  </si>
  <si>
    <t>XP_505958.1</t>
  </si>
  <si>
    <t>XP_501244.1</t>
  </si>
  <si>
    <t>XP_502547.1</t>
  </si>
  <si>
    <t>XP_505707.1</t>
  </si>
  <si>
    <t>XP_503207.1</t>
  </si>
  <si>
    <t>XP_504003.1</t>
  </si>
  <si>
    <t>XP_504506.2</t>
  </si>
  <si>
    <t>XP_500266.1</t>
  </si>
  <si>
    <t>XP_505755.1</t>
  </si>
  <si>
    <t>XP_505440.1</t>
  </si>
  <si>
    <t>XP_504677.2</t>
  </si>
  <si>
    <t>XP_504261.1</t>
  </si>
  <si>
    <t>XP_502343.1</t>
  </si>
  <si>
    <t>XP_501887.1</t>
  </si>
  <si>
    <t>XP_503433.1</t>
  </si>
  <si>
    <t>XP_502867.1</t>
  </si>
  <si>
    <t>XP_504412.1</t>
  </si>
  <si>
    <t>XP_504133.1</t>
  </si>
  <si>
    <t>XP_002143095.1</t>
  </si>
  <si>
    <t>XP_503301.1</t>
  </si>
  <si>
    <t>XP_500512.1</t>
  </si>
  <si>
    <t>XP_503454.1</t>
  </si>
  <si>
    <t>XP_501653.2</t>
  </si>
  <si>
    <t>XP_502361.1</t>
  </si>
  <si>
    <t>XP_501751.1</t>
  </si>
  <si>
    <t>XP_500128.1</t>
  </si>
  <si>
    <t>XP_503136.1</t>
  </si>
  <si>
    <t>XP_505314.1</t>
  </si>
  <si>
    <t>XP_505466.1</t>
  </si>
  <si>
    <t>XP_502956.1</t>
  </si>
  <si>
    <t>XP_505245.2</t>
  </si>
  <si>
    <t>XP_504862.1</t>
  </si>
  <si>
    <t>XP_500000.1</t>
  </si>
  <si>
    <t>XP_500148.2</t>
  </si>
  <si>
    <t>XP_501550.1</t>
  </si>
  <si>
    <t>XP_500660.1</t>
  </si>
  <si>
    <t>XP_502256.1</t>
  </si>
  <si>
    <t>XP_504084.1</t>
  </si>
  <si>
    <t>XP_504451.1</t>
  </si>
  <si>
    <t>XP_505543.1</t>
  </si>
  <si>
    <t>XP_505826.1</t>
  </si>
  <si>
    <t>XP_505404.1</t>
  </si>
  <si>
    <t>XP_504104.1</t>
  </si>
  <si>
    <t>XP_501078.1</t>
  </si>
  <si>
    <t>XP_505339.1</t>
  </si>
  <si>
    <t>XP_500206.1</t>
  </si>
  <si>
    <t>XP_504307.1</t>
  </si>
  <si>
    <t>XP_504082.2</t>
  </si>
  <si>
    <t>XP_505165.1</t>
  </si>
  <si>
    <t>XP_499938.1</t>
  </si>
  <si>
    <t>XP_501632.1</t>
  </si>
  <si>
    <t>XP_500605.1</t>
  </si>
  <si>
    <t>XP_502774.1</t>
  </si>
  <si>
    <t>XP_501200.1</t>
  </si>
  <si>
    <t>XP_501456.2</t>
  </si>
  <si>
    <t>XP_504049.2</t>
  </si>
  <si>
    <t>XP_499628.1</t>
  </si>
  <si>
    <t>XP_501352.1</t>
  </si>
  <si>
    <t>XP_501673.1</t>
  </si>
  <si>
    <t>XP_503631.1</t>
  </si>
  <si>
    <t>XP_504255.1</t>
  </si>
  <si>
    <t>XP_504313.1</t>
  </si>
  <si>
    <t>XP_501204.1</t>
  </si>
  <si>
    <t>XP_502708.2</t>
  </si>
  <si>
    <t>XP_504381.1</t>
  </si>
  <si>
    <t>XP_504033.1</t>
  </si>
  <si>
    <t>XP_505582.1</t>
  </si>
  <si>
    <t>XP_501533.1</t>
  </si>
  <si>
    <t>XP_500078.1</t>
  </si>
  <si>
    <t>XP_500290.1</t>
  </si>
  <si>
    <t>XP_500939.1</t>
  </si>
  <si>
    <t>XP_506050.1</t>
  </si>
  <si>
    <t>XP_500583.1</t>
  </si>
  <si>
    <t>XP_500213.1</t>
  </si>
  <si>
    <t>XP_501230.1</t>
  </si>
  <si>
    <t>XP_503653.1</t>
  </si>
  <si>
    <t>XP_503722.1</t>
  </si>
  <si>
    <t>XP_503493.1</t>
  </si>
  <si>
    <t>XP_505227.1</t>
  </si>
  <si>
    <t>XP_500558.1</t>
  </si>
  <si>
    <t>XP_501105.2</t>
  </si>
  <si>
    <t>XP_002143027.1</t>
  </si>
  <si>
    <t>XP_503572.1</t>
  </si>
  <si>
    <t>XP_503294.1</t>
  </si>
  <si>
    <t>XP_503749.1</t>
  </si>
  <si>
    <t>XP_499961.1</t>
  </si>
  <si>
    <t>XP_500658.1</t>
  </si>
  <si>
    <t>XP_500317.1</t>
  </si>
  <si>
    <t>XP_499705.1</t>
  </si>
  <si>
    <t>XP_501766.2</t>
  </si>
  <si>
    <t>XP_501264.1</t>
  </si>
  <si>
    <t>XP_504953.1</t>
  </si>
  <si>
    <t>XP_504147.1</t>
  </si>
  <si>
    <t>XP_505783.1</t>
  </si>
  <si>
    <t>XP_503304.1</t>
  </si>
  <si>
    <t>XP_502459.1</t>
  </si>
  <si>
    <t>XP_502084.1</t>
  </si>
  <si>
    <t>XP_502072.1</t>
  </si>
  <si>
    <t>XP_504159.1</t>
  </si>
  <si>
    <t>XP_505036.1</t>
  </si>
  <si>
    <t>XP_504721.1</t>
  </si>
  <si>
    <t>XP_502213.1</t>
  </si>
  <si>
    <t>XP_505632.1</t>
  </si>
  <si>
    <t>XP_501889.1</t>
  </si>
  <si>
    <t>XP_502807.2</t>
  </si>
  <si>
    <t>XP_506009.1</t>
  </si>
  <si>
    <t>XP_503633.1</t>
  </si>
  <si>
    <t>XP_503847.2</t>
  </si>
  <si>
    <t>XP_499949.1</t>
  </si>
  <si>
    <t>XP_502790.1</t>
  </si>
  <si>
    <t>XP_505223.1</t>
  </si>
  <si>
    <t>XP_504588.1</t>
  </si>
  <si>
    <t>XP_503680.1</t>
  </si>
  <si>
    <t>XP_502541.1</t>
  </si>
  <si>
    <t>XP_505524.1</t>
  </si>
  <si>
    <t>XP_501194.2</t>
  </si>
  <si>
    <t>XP_504404.1</t>
  </si>
  <si>
    <t>XP_504427.1</t>
  </si>
  <si>
    <t>XP_505123.1</t>
  </si>
  <si>
    <t>XP_499617.1</t>
  </si>
  <si>
    <t>XP_500604.1</t>
  </si>
  <si>
    <t>XP_501987.1</t>
  </si>
  <si>
    <t>XP_501775.1</t>
  </si>
  <si>
    <t>XP_504428.1</t>
  </si>
  <si>
    <t>XP_503549.1</t>
  </si>
  <si>
    <t>XP_501482.1</t>
  </si>
  <si>
    <t>XP_500506.1</t>
  </si>
  <si>
    <t>XP_506044.1</t>
  </si>
  <si>
    <t>XP_500573.1</t>
  </si>
  <si>
    <t>XP_500685.1</t>
  </si>
  <si>
    <t>XP_501535.2</t>
  </si>
  <si>
    <t>XP_502173.1</t>
  </si>
  <si>
    <t>XP_500552.1</t>
  </si>
  <si>
    <t>XP_505665.1</t>
  </si>
  <si>
    <t>XP_504466.1</t>
  </si>
  <si>
    <t>XP_502191.1</t>
  </si>
  <si>
    <t>XP_499760.1</t>
  </si>
  <si>
    <t>XP_503295.2</t>
  </si>
  <si>
    <t>XP_504773.1</t>
  </si>
  <si>
    <t>XP_504026.1</t>
  </si>
  <si>
    <t>XP_504544.2</t>
  </si>
  <si>
    <t>XP_499807.2</t>
  </si>
  <si>
    <t>XP_501157.1</t>
  </si>
  <si>
    <t>XP_504087.1</t>
  </si>
  <si>
    <t>XP_504630.1</t>
  </si>
  <si>
    <t>XP_500675.1</t>
  </si>
  <si>
    <t>XP_504414.1</t>
  </si>
  <si>
    <t>XP_502487.1</t>
  </si>
  <si>
    <t>XP_504378.1</t>
  </si>
  <si>
    <t>XP_501694.1</t>
  </si>
  <si>
    <t>XP_505985.1</t>
  </si>
  <si>
    <t>XP_503327.1</t>
  </si>
  <si>
    <t>XP_503181.1</t>
  </si>
  <si>
    <t>XP_501817.2</t>
  </si>
  <si>
    <t>XP_502643.2</t>
  </si>
  <si>
    <t>XP_503588.1</t>
  </si>
  <si>
    <t>XP_503563.1</t>
  </si>
  <si>
    <t>XP_502701.1</t>
  </si>
  <si>
    <t>XP_504162.1</t>
  </si>
  <si>
    <t>XP_505365.1</t>
  </si>
  <si>
    <t>XP_504368.1</t>
  </si>
  <si>
    <t>XP_500013.2</t>
  </si>
  <si>
    <t>XP_002143084.1</t>
  </si>
  <si>
    <t>XP_504402.1</t>
  </si>
  <si>
    <t>XP_503975.1</t>
  </si>
  <si>
    <t>XP_501437.1</t>
  </si>
  <si>
    <t>XP_501445.2</t>
  </si>
  <si>
    <t>XP_499625.1</t>
  </si>
  <si>
    <t>XP_500692.2</t>
  </si>
  <si>
    <t>XP_501310.2</t>
  </si>
  <si>
    <t>XP_502038.1</t>
  </si>
  <si>
    <t>XP_504896.1</t>
  </si>
  <si>
    <t>XP_506066.1</t>
  </si>
  <si>
    <t>XP_505197.1</t>
  </si>
  <si>
    <t>XP_505623.1</t>
  </si>
  <si>
    <t>XP_505033.1</t>
  </si>
  <si>
    <t>XP_499649.1</t>
  </si>
  <si>
    <t>XP_500668.1</t>
  </si>
  <si>
    <t>XP_500412.1</t>
  </si>
  <si>
    <t>XP_504203.1</t>
  </si>
  <si>
    <t>XP_503788.1</t>
  </si>
  <si>
    <t>XP_503712.1</t>
  </si>
  <si>
    <t>XP_505315.1</t>
  </si>
  <si>
    <t>XP_505212.1</t>
  </si>
  <si>
    <t>XP_505205.1</t>
  </si>
  <si>
    <t>XP_505919.1</t>
  </si>
  <si>
    <t>XP_502668.2</t>
  </si>
  <si>
    <t>XP_502448.2</t>
  </si>
  <si>
    <t>XP_503798.1</t>
  </si>
  <si>
    <t>XP_499813.1</t>
  </si>
  <si>
    <t>XP_501651.1</t>
  </si>
  <si>
    <t>XP_500365.2</t>
  </si>
  <si>
    <t>XP_504869.1</t>
  </si>
  <si>
    <t>XP_501131.1</t>
  </si>
  <si>
    <t>XP_501541.1</t>
  </si>
  <si>
    <t>XP_501536.2</t>
  </si>
  <si>
    <t>XP_505992.1</t>
  </si>
  <si>
    <t>XP_503080.2</t>
  </si>
  <si>
    <t>XP_499636.2</t>
  </si>
  <si>
    <t>XP_500639.1</t>
  </si>
  <si>
    <t>XP_504160.2</t>
  </si>
  <si>
    <t>XP_503286.1</t>
  </si>
  <si>
    <t>XP_500480.1</t>
  </si>
  <si>
    <t>XP_505753.2</t>
  </si>
  <si>
    <t>XP_505142.2</t>
  </si>
  <si>
    <t>XP_500768.2</t>
  </si>
  <si>
    <t>XP_499710.1</t>
  </si>
  <si>
    <t>XP_504810.1</t>
  </si>
  <si>
    <t>XP_500417.1</t>
  </si>
  <si>
    <t>XP_505699.1</t>
  </si>
  <si>
    <t>XP_503494.1</t>
  </si>
  <si>
    <t>XP_500581.1</t>
  </si>
  <si>
    <t>XP_501290.1</t>
  </si>
  <si>
    <t>XP_501344.1</t>
  </si>
  <si>
    <t>XP_502424.2</t>
  </si>
  <si>
    <t>XP_502924.1</t>
  </si>
  <si>
    <t>XP_500038.1</t>
  </si>
  <si>
    <t>XP_501169.1</t>
  </si>
  <si>
    <t>XP_503850.1</t>
  </si>
  <si>
    <t>XP_502184.2</t>
  </si>
  <si>
    <t>XP_501398.1</t>
  </si>
  <si>
    <t>XP_503823.1</t>
  </si>
  <si>
    <t>XP_503744.1</t>
  </si>
  <si>
    <t>XP_503505.1</t>
  </si>
  <si>
    <t>XP_500903.1</t>
  </si>
  <si>
    <t>XP_505270.1</t>
  </si>
  <si>
    <t>XP_500155.1</t>
  </si>
  <si>
    <t>XP_499989.1</t>
  </si>
  <si>
    <t>XP_502855.1</t>
  </si>
  <si>
    <t>XP_503907.1</t>
  </si>
  <si>
    <t>XP_503257.1</t>
  </si>
  <si>
    <t>XP_500284.1</t>
  </si>
  <si>
    <t>XP_505998.1</t>
  </si>
  <si>
    <t>XP_503178.1</t>
  </si>
  <si>
    <t>XP_501048.1</t>
  </si>
  <si>
    <t>XP_502025.1</t>
  </si>
  <si>
    <t>XP_502821.2</t>
  </si>
  <si>
    <t>XP_503042.1</t>
  </si>
  <si>
    <t>XP_500445.2</t>
  </si>
  <si>
    <t>XP_504759.1</t>
  </si>
  <si>
    <t>XP_504284.1</t>
  </si>
  <si>
    <t>XP_503524.1</t>
  </si>
  <si>
    <t>XP_505181.1</t>
  </si>
  <si>
    <t>XP_499822.1</t>
  </si>
  <si>
    <t>XP_501165.1</t>
  </si>
  <si>
    <t>XP_505240.1</t>
  </si>
  <si>
    <t>XP_504597.1</t>
  </si>
  <si>
    <t>XP_504625.2</t>
  </si>
  <si>
    <t>XP_002143067.1</t>
  </si>
  <si>
    <t>XP_503256.1</t>
  </si>
  <si>
    <t>XP_500822.1</t>
  </si>
  <si>
    <t>XP_501017.2</t>
  </si>
  <si>
    <t>XP_002143017.1</t>
  </si>
  <si>
    <t>XP_503188.1</t>
  </si>
  <si>
    <t>XP_504094.1</t>
  </si>
  <si>
    <t>XP_504053.1</t>
  </si>
  <si>
    <t>XP_505644.2</t>
  </si>
  <si>
    <t>XP_505631.1</t>
  </si>
  <si>
    <t>XP_500788.1</t>
  </si>
  <si>
    <t>XP_499785.1</t>
  </si>
  <si>
    <t>XP_501638.1</t>
  </si>
  <si>
    <t>XP_503022.2</t>
  </si>
  <si>
    <t>XP_503116.1</t>
  </si>
  <si>
    <t>XP_503948.1</t>
  </si>
  <si>
    <t>XP_503420.1</t>
  </si>
  <si>
    <t>XP_505091.1</t>
  </si>
  <si>
    <t>XP_505822.1</t>
  </si>
  <si>
    <t>XP_501139.1</t>
  </si>
  <si>
    <t>XP_002143058.1</t>
  </si>
  <si>
    <t>XP_500394.1</t>
  </si>
  <si>
    <t>XP_501745.1</t>
  </si>
  <si>
    <t>XP_500112.1</t>
  </si>
  <si>
    <t>XP_502311.1</t>
  </si>
  <si>
    <t>XP_504673.2</t>
  </si>
  <si>
    <t>XP_505860.1</t>
  </si>
  <si>
    <t>XP_499893.2</t>
  </si>
  <si>
    <t>XP_499867.1</t>
  </si>
  <si>
    <t>XP_503804.1</t>
  </si>
  <si>
    <t>XP_503497.2</t>
  </si>
  <si>
    <t>XP_505133.1</t>
  </si>
  <si>
    <t>XP_500374.1</t>
  </si>
  <si>
    <t>XP_501399.1</t>
  </si>
  <si>
    <t>XP_503681.1</t>
  </si>
  <si>
    <t>XP_500334.1</t>
  </si>
  <si>
    <t>XP_501620.2</t>
  </si>
  <si>
    <t>XP_500026.2</t>
  </si>
  <si>
    <t>XP_504349.1</t>
  </si>
  <si>
    <t>XP_503519.1</t>
  </si>
  <si>
    <t>XP_506104.2</t>
  </si>
  <si>
    <t>XP_505866.1</t>
  </si>
  <si>
    <t>XP_505814.1</t>
  </si>
  <si>
    <t>XP_500747.2</t>
  </si>
  <si>
    <t>XP_499724.1</t>
  </si>
  <si>
    <t>XP_501777.1</t>
  </si>
  <si>
    <t>XP_502102.1</t>
  </si>
  <si>
    <t>XP_504022.1</t>
  </si>
  <si>
    <t>XP_505323.1</t>
  </si>
  <si>
    <t>XP_503502.1</t>
  </si>
  <si>
    <t>XP_505218.1</t>
  </si>
  <si>
    <t>XP_504696.1</t>
  </si>
  <si>
    <t>XP_503011.1</t>
  </si>
  <si>
    <t>XP_504001.1</t>
  </si>
  <si>
    <t>XP_505682.1</t>
  </si>
  <si>
    <t>XP_500249.1</t>
  </si>
  <si>
    <t>XP_503643.1</t>
  </si>
  <si>
    <t>XP_505355.1</t>
  </si>
  <si>
    <t>XP_500693.1</t>
  </si>
  <si>
    <t>XP_501457.1</t>
  </si>
  <si>
    <t>XP_500486.2</t>
  </si>
  <si>
    <t>XP_506115.2</t>
  </si>
  <si>
    <t>XP_505393.2</t>
  </si>
  <si>
    <t>XP_504476.1</t>
  </si>
  <si>
    <t>XP_500359.1</t>
  </si>
  <si>
    <t>XP_500301.1</t>
  </si>
  <si>
    <t>XP_505318.2</t>
  </si>
  <si>
    <t>XP_505942.2</t>
  </si>
  <si>
    <t>XP_500142.1</t>
  </si>
  <si>
    <t>XP_500752.1</t>
  </si>
  <si>
    <t>XP_500636.1</t>
  </si>
  <si>
    <t>XP_503013.2</t>
  </si>
  <si>
    <t>XP_500358.2</t>
  </si>
  <si>
    <t>XP_504387.1</t>
  </si>
  <si>
    <t>XP_502829.1</t>
  </si>
  <si>
    <t>XP_506006.1</t>
  </si>
  <si>
    <t>XP_504823.1</t>
  </si>
  <si>
    <t>XP_500997.1</t>
  </si>
  <si>
    <t>XP_503776.1</t>
  </si>
  <si>
    <t>XP_501999.1</t>
  </si>
  <si>
    <t>XP_503984.1</t>
  </si>
  <si>
    <t>XP_505757.1</t>
  </si>
  <si>
    <t>XP_002143077.1</t>
  </si>
  <si>
    <t>XP_501543.2</t>
  </si>
  <si>
    <t>XP_502743.1</t>
  </si>
  <si>
    <t>XP_501904.2</t>
  </si>
  <si>
    <t>XP_504379.1</t>
  </si>
  <si>
    <t>XP_499641.1</t>
  </si>
  <si>
    <t>XP_499856.1</t>
  </si>
  <si>
    <t>XP_502006.1</t>
  </si>
  <si>
    <t>XP_503934.2</t>
  </si>
  <si>
    <t>XP_501410.1</t>
  </si>
  <si>
    <t>XP_504074.1</t>
  </si>
  <si>
    <t>XP_505204.1</t>
  </si>
  <si>
    <t>XP_505125.1</t>
  </si>
  <si>
    <t>XP_500352.1</t>
  </si>
  <si>
    <t>XP_503573.1</t>
  </si>
  <si>
    <t>XP_500913.1</t>
  </si>
  <si>
    <t>XP_499986.1</t>
  </si>
  <si>
    <t>XP_002143071.1</t>
  </si>
  <si>
    <t>XP_502186.2</t>
  </si>
  <si>
    <t>XP_500549.2</t>
  </si>
  <si>
    <t>XP_504736.2</t>
  </si>
  <si>
    <t>XP_506041.1</t>
  </si>
  <si>
    <t>XP_505024.1</t>
  </si>
  <si>
    <t>XP_504637.2</t>
  </si>
  <si>
    <t>XP_500572.1</t>
  </si>
  <si>
    <t>XP_502300.1</t>
  </si>
  <si>
    <t>XP_505414.1</t>
  </si>
  <si>
    <t>XP_499833.1</t>
  </si>
  <si>
    <t>XP_501420.1</t>
  </si>
  <si>
    <t>XP_503352.1</t>
  </si>
  <si>
    <t>XP_505145.2</t>
  </si>
  <si>
    <t>XP_504603.1</t>
  </si>
  <si>
    <t>XP_505888.1</t>
  </si>
  <si>
    <t>XP_503705.2</t>
  </si>
  <si>
    <t>XP_505049.1</t>
  </si>
  <si>
    <t>XP_504651.2</t>
  </si>
  <si>
    <t>XP_501324.2</t>
  </si>
  <si>
    <t>XP_503365.1</t>
  </si>
  <si>
    <t>XP_499713.1</t>
  </si>
  <si>
    <t>XP_500878.1</t>
  </si>
  <si>
    <t>XP_504015.2</t>
  </si>
  <si>
    <t>XP_501390.1</t>
  </si>
  <si>
    <t>XP_501219.1</t>
  </si>
  <si>
    <t>XP_501499.2</t>
  </si>
  <si>
    <t>XP_504322.1</t>
  </si>
  <si>
    <t>XP_502504.1</t>
  </si>
  <si>
    <t>XP_505185.1</t>
  </si>
  <si>
    <t>XP_002143023.1</t>
  </si>
  <si>
    <t>XP_499756.2</t>
  </si>
  <si>
    <t>XP_501905.1</t>
  </si>
  <si>
    <t>XP_500116.1</t>
  </si>
  <si>
    <t>XP_504331.1</t>
  </si>
  <si>
    <t>XP_505703.1</t>
  </si>
  <si>
    <t>XP_500126.1</t>
  </si>
  <si>
    <t>XP_503138.1</t>
  </si>
  <si>
    <t>XP_504108.2</t>
  </si>
  <si>
    <t>XP_505515.1</t>
  </si>
  <si>
    <t>XP_502656.1</t>
  </si>
  <si>
    <t>XP_501314.2</t>
  </si>
  <si>
    <t>XP_502345.2</t>
  </si>
  <si>
    <t>XP_002143085.1</t>
  </si>
  <si>
    <t>XP_501414.2</t>
  </si>
  <si>
    <t>XP_504295.1</t>
  </si>
  <si>
    <t>XP_499881.2</t>
  </si>
  <si>
    <t>XP_499965.1</t>
  </si>
  <si>
    <t>XP_501067.1</t>
  </si>
  <si>
    <t>XP_502607.1</t>
  </si>
  <si>
    <t>XP_501477.1</t>
  </si>
  <si>
    <t>XP_504885.1</t>
  </si>
  <si>
    <t>XP_505312.2</t>
  </si>
  <si>
    <t>XP_501803.1</t>
  </si>
  <si>
    <t>XP_502379.2</t>
  </si>
  <si>
    <t>XP_505747.1</t>
  </si>
  <si>
    <t>XP_002142986.1</t>
  </si>
  <si>
    <t>XP_501623.2</t>
  </si>
  <si>
    <t>XP_502651.1</t>
  </si>
  <si>
    <t>XP_499799.2</t>
  </si>
  <si>
    <t>XP_503246.2</t>
  </si>
  <si>
    <t>XP_500072.2</t>
  </si>
  <si>
    <t>XP_503949.1</t>
  </si>
  <si>
    <t>XP_502081.1</t>
  </si>
  <si>
    <t>XP_502494.1</t>
  </si>
  <si>
    <t>XP_502241.1</t>
  </si>
  <si>
    <t>XP_504991.1</t>
  </si>
  <si>
    <t>XP_505865.1</t>
  </si>
  <si>
    <t>XP_500187.1</t>
  </si>
  <si>
    <t>XP_504119.1</t>
  </si>
  <si>
    <t>XP_502456.1</t>
  </si>
  <si>
    <t>XP_502849.2</t>
  </si>
  <si>
    <t>XP_501930.2</t>
  </si>
  <si>
    <t>XP_505434.1</t>
  </si>
  <si>
    <t>XP_505931.2</t>
  </si>
  <si>
    <t>XP_002143074.1</t>
  </si>
  <si>
    <t>XP_501060.1</t>
  </si>
  <si>
    <t>XP_501353.2</t>
  </si>
  <si>
    <t>XP_504367.1</t>
  </si>
  <si>
    <t>XP_505140.1</t>
  </si>
  <si>
    <t>XP_504024.2</t>
  </si>
  <si>
    <t>XP_499678.2</t>
  </si>
  <si>
    <t>XP_503287.1</t>
  </si>
  <si>
    <t>XP_499679.1</t>
  </si>
  <si>
    <t>XP_002142994.1</t>
  </si>
  <si>
    <t>XP_002143113.1</t>
  </si>
  <si>
    <t>XP_500212.1</t>
  </si>
  <si>
    <t>XP_503743.1</t>
  </si>
  <si>
    <t>XP_503440.1</t>
  </si>
  <si>
    <t>XP_506092.1</t>
  </si>
  <si>
    <t>XP_506084.2</t>
  </si>
  <si>
    <t>XP_502587.1</t>
  </si>
  <si>
    <t>XP_002143060.1</t>
  </si>
  <si>
    <t>XP_503766.1</t>
  </si>
  <si>
    <t>XP_505310.1</t>
  </si>
  <si>
    <t>XP_504541.1</t>
  </si>
  <si>
    <t>XP_504394.1</t>
  </si>
  <si>
    <t>XP_506091.1</t>
  </si>
  <si>
    <t>XP_002143099.1</t>
  </si>
  <si>
    <t>XP_002143021.1</t>
  </si>
  <si>
    <t>XP_501367.1</t>
  </si>
  <si>
    <t>XP_503661.1</t>
  </si>
  <si>
    <t>XP_505211.2</t>
  </si>
  <si>
    <t>XP_505217.2</t>
  </si>
  <si>
    <t>XP_505175.1</t>
  </si>
  <si>
    <t>XP_499817.2</t>
  </si>
  <si>
    <t>XP_502323.1</t>
  </si>
  <si>
    <t>XP_500593.1</t>
  </si>
  <si>
    <t>XP_504811.1</t>
  </si>
  <si>
    <t>XP_505871.1</t>
  </si>
  <si>
    <t>XP_002143109.1</t>
  </si>
  <si>
    <t>XP_499865.1</t>
  </si>
  <si>
    <t>XP_002143009.1</t>
  </si>
  <si>
    <t>XP_501806.1</t>
  </si>
  <si>
    <t>XP_502889.2</t>
  </si>
  <si>
    <t>XP_504836.1</t>
  </si>
  <si>
    <t>XP_504755.1</t>
  </si>
  <si>
    <t>XP_504336.1</t>
  </si>
  <si>
    <t>XP_505750.2</t>
  </si>
  <si>
    <t>XP_504898.1</t>
  </si>
  <si>
    <t>XP_503376.1</t>
  </si>
  <si>
    <t>XP_504567.1</t>
  </si>
  <si>
    <t>XP_499651.2</t>
  </si>
  <si>
    <t>XP_501759.2</t>
  </si>
  <si>
    <t>XP_504293.2</t>
  </si>
  <si>
    <t>XP_503478.1</t>
  </si>
  <si>
    <t>XP_500115.1</t>
  </si>
  <si>
    <t>XP_505207.1</t>
  </si>
  <si>
    <t>XP_505159.1</t>
  </si>
  <si>
    <t>XP_501357.1</t>
  </si>
  <si>
    <t>XP_502395.1</t>
  </si>
  <si>
    <t>XP_502814.1</t>
  </si>
  <si>
    <t>XP_502537.1</t>
  </si>
  <si>
    <t>XP_505731.1</t>
  </si>
  <si>
    <t>XP_505438.1</t>
  </si>
  <si>
    <t>XP_504051.1</t>
  </si>
  <si>
    <t>XP_503410.1</t>
  </si>
  <si>
    <t>XP_505539.1</t>
  </si>
  <si>
    <t>XP_501730.1</t>
  </si>
  <si>
    <t>XP_500599.1</t>
  </si>
  <si>
    <t>XP_502635.2</t>
  </si>
  <si>
    <t>XP_499676.1</t>
  </si>
  <si>
    <t>XP_501609.2</t>
  </si>
  <si>
    <t>XP_501646.1</t>
  </si>
  <si>
    <t>XP_501990.1</t>
  </si>
  <si>
    <t>XP_505066.1</t>
  </si>
  <si>
    <t>XP_499887.2</t>
  </si>
  <si>
    <t>XP_502454.1</t>
  </si>
  <si>
    <t>XP_502416.1</t>
  </si>
  <si>
    <t>XP_502493.2</t>
  </si>
  <si>
    <t>XP_504222.1</t>
  </si>
  <si>
    <t>XP_500010.2</t>
  </si>
  <si>
    <t>XP_503992.1</t>
  </si>
  <si>
    <t>XP_002143087.1</t>
  </si>
  <si>
    <t>XP_502410.1</t>
  </si>
  <si>
    <t>XP_500223.1</t>
  </si>
  <si>
    <t>XP_500261.1</t>
  </si>
  <si>
    <t>XP_504377.1</t>
  </si>
  <si>
    <t>XP_504019.2</t>
  </si>
  <si>
    <t>XP_503377.1</t>
  </si>
  <si>
    <t>XP_500092.1</t>
  </si>
  <si>
    <t>XP_503079.1</t>
  </si>
  <si>
    <t>XP_505709.1</t>
  </si>
  <si>
    <t>XP_504568.1</t>
  </si>
  <si>
    <t>XP_500244.1</t>
  </si>
  <si>
    <t>XP_503621.1</t>
  </si>
  <si>
    <t>XP_503964.1</t>
  </si>
  <si>
    <t>XP_503315.1</t>
  </si>
  <si>
    <t>XP_504231.1</t>
  </si>
  <si>
    <t>XP_500961.2</t>
  </si>
  <si>
    <t>XP_506028.2</t>
  </si>
  <si>
    <t>XP_505017.1</t>
  </si>
  <si>
    <t>XP_500817.2</t>
  </si>
  <si>
    <t>XP_504832.1</t>
  </si>
  <si>
    <t>XP_503462.2</t>
  </si>
  <si>
    <t>XP_505909.1</t>
  </si>
  <si>
    <t>XP_501916.1</t>
  </si>
  <si>
    <t>XP_504796.1</t>
  </si>
  <si>
    <t>XP_503704.1</t>
  </si>
  <si>
    <t>XP_505861.2</t>
  </si>
  <si>
    <t>XP_002143015.1</t>
  </si>
  <si>
    <t>XP_502326.2</t>
  </si>
  <si>
    <t>XP_499706.1</t>
  </si>
  <si>
    <t>XP_501377.2</t>
  </si>
  <si>
    <t>XP_504010.1</t>
  </si>
  <si>
    <t>XP_499957.1</t>
  </si>
  <si>
    <t>XP_499852.1</t>
  </si>
  <si>
    <t>XP_503585.1</t>
  </si>
  <si>
    <t>XP_503180.1</t>
  </si>
  <si>
    <t>XP_505406.1</t>
  </si>
  <si>
    <t>XP_501955.1</t>
  </si>
  <si>
    <t>XP_502623.1</t>
  </si>
  <si>
    <t>XP_502388.1</t>
  </si>
  <si>
    <t>XP_503886.1</t>
  </si>
  <si>
    <t>XP_502237.2</t>
  </si>
  <si>
    <t>XP_499871.1</t>
  </si>
  <si>
    <t>XP_502797.2</t>
  </si>
  <si>
    <t>XP_504201.1</t>
  </si>
  <si>
    <t>XP_503721.1</t>
  </si>
  <si>
    <t>XP_504699.2</t>
  </si>
  <si>
    <t>XP_501013.2</t>
  </si>
  <si>
    <t>XP_502457.2</t>
  </si>
  <si>
    <t>XP_503309.1</t>
  </si>
  <si>
    <t>XP_504399.1</t>
  </si>
  <si>
    <t>XP_504158.1</t>
  </si>
  <si>
    <t>XP_505746.1</t>
  </si>
  <si>
    <t>XP_503568.1</t>
  </si>
  <si>
    <t>XP_504921.1</t>
  </si>
  <si>
    <t>XP_505475.1</t>
  </si>
  <si>
    <t>XP_502937.2</t>
  </si>
  <si>
    <t>XP_002143125.1</t>
  </si>
  <si>
    <t>XP_501346.1</t>
  </si>
  <si>
    <t>XP_502908.1</t>
  </si>
  <si>
    <t>XP_501724.1</t>
  </si>
  <si>
    <t>XP_500554.1</t>
  </si>
  <si>
    <t>XP_503738.1</t>
  </si>
  <si>
    <t>XP_502845.1</t>
  </si>
  <si>
    <t>XP_500861.2</t>
  </si>
  <si>
    <t>XP_503765.2</t>
  </si>
  <si>
    <t>XP_505531.1</t>
  </si>
  <si>
    <t>XP_505089.1</t>
  </si>
  <si>
    <t>XP_500557.2</t>
  </si>
  <si>
    <t>XP_500313.1</t>
  </si>
  <si>
    <t>XP_504193.1</t>
  </si>
  <si>
    <t>XP_504354.1</t>
  </si>
  <si>
    <t>XP_506071.1</t>
  </si>
  <si>
    <t>XP_505482.1</t>
  </si>
  <si>
    <t>XP_502208.1</t>
  </si>
  <si>
    <t>XP_500354.2</t>
  </si>
  <si>
    <t>XP_503146.1</t>
  </si>
  <si>
    <t>XP_503495.1</t>
  </si>
  <si>
    <t>XP_501842.1</t>
  </si>
  <si>
    <t>XP_502781.2</t>
  </si>
  <si>
    <t>XP_503339.2</t>
  </si>
  <si>
    <t>XP_504901.1</t>
  </si>
  <si>
    <t>XP_504520.1</t>
  </si>
  <si>
    <t>XP_505815.1</t>
  </si>
  <si>
    <t>XP_499700.2</t>
  </si>
  <si>
    <t>XP_501807.1</t>
  </si>
  <si>
    <t>XP_503734.1</t>
  </si>
  <si>
    <t>XP_503687.1</t>
  </si>
  <si>
    <t>XP_505678.1</t>
  </si>
  <si>
    <t>XP_505014.1</t>
  </si>
  <si>
    <t>XP_501658.1</t>
  </si>
  <si>
    <t>XP_500623.1</t>
  </si>
  <si>
    <t>XP_502925.2</t>
  </si>
  <si>
    <t>XP_504202.1</t>
  </si>
  <si>
    <t>XP_504937.1</t>
  </si>
  <si>
    <t>XP_501019.1</t>
  </si>
  <si>
    <t>XP_504063.1</t>
  </si>
  <si>
    <t>XP_500713.1</t>
  </si>
  <si>
    <t>XP_501211.1</t>
  </si>
  <si>
    <t>XP_502106.1</t>
  </si>
  <si>
    <t>XP_500131.1</t>
  </si>
  <si>
    <t>XP_500311.1</t>
  </si>
  <si>
    <t>XP_500843.1</t>
  </si>
  <si>
    <t>XP_505738.1</t>
  </si>
  <si>
    <t>XP_500149.1</t>
  </si>
  <si>
    <t>XP_501381.1</t>
  </si>
  <si>
    <t>XP_502979.1</t>
  </si>
  <si>
    <t>XP_503679.1</t>
  </si>
  <si>
    <t>XP_502546.1</t>
  </si>
  <si>
    <t>XP_505702.1</t>
  </si>
  <si>
    <t>XP_505832.1</t>
  </si>
  <si>
    <t>XP_503889.1</t>
  </si>
  <si>
    <t>XP_505249.2</t>
  </si>
  <si>
    <t>XP_502521.2</t>
  </si>
  <si>
    <t>XP_500414.1</t>
  </si>
  <si>
    <t>XP_505437.1</t>
  </si>
  <si>
    <t>XP_504562.2</t>
  </si>
  <si>
    <t>XP_002143111.1</t>
  </si>
  <si>
    <t>XP_502612.1</t>
  </si>
  <si>
    <t>XP_505969.1</t>
  </si>
  <si>
    <t>XP_505775.1</t>
  </si>
  <si>
    <t>XP_503805.1</t>
  </si>
  <si>
    <t>XP_505918.2</t>
  </si>
  <si>
    <t>XP_501559.1</t>
  </si>
  <si>
    <t>XP_502904.2</t>
  </si>
  <si>
    <t>XP_502786.1</t>
  </si>
  <si>
    <t>XP_002143007.1</t>
  </si>
  <si>
    <t>XP_504424.1</t>
  </si>
  <si>
    <t>XP_503323.1</t>
  </si>
  <si>
    <t>XP_505203.1</t>
  </si>
  <si>
    <t>XP_500764.2</t>
  </si>
  <si>
    <t>XP_505247.2</t>
  </si>
  <si>
    <t>XP_504840.1</t>
  </si>
  <si>
    <t>XP_501492.2</t>
  </si>
  <si>
    <t>XP_504042.1</t>
  </si>
  <si>
    <t>XP_503023.1</t>
  </si>
  <si>
    <t>XP_503255.1</t>
  </si>
  <si>
    <t>XP_501265.2</t>
  </si>
  <si>
    <t>XP_503076.1</t>
  </si>
  <si>
    <t>XP_504426.1</t>
  </si>
  <si>
    <t>XP_500105.2</t>
  </si>
  <si>
    <t>XP_502828.1</t>
  </si>
  <si>
    <t>XP_502050.2</t>
  </si>
  <si>
    <t>XP_501460.2</t>
  </si>
  <si>
    <t>XP_503468.2</t>
  </si>
  <si>
    <t>XP_505541.1</t>
  </si>
  <si>
    <t>XP_501580.1</t>
  </si>
  <si>
    <t>XP_503364.2</t>
  </si>
  <si>
    <t>XP_501882.1</t>
  </si>
  <si>
    <t>XP_500721.1</t>
  </si>
  <si>
    <t>XP_502553.1</t>
  </si>
  <si>
    <t>XP_499774.1</t>
  </si>
  <si>
    <t>XP_505253.2</t>
  </si>
  <si>
    <t>XP_506089.1</t>
  </si>
  <si>
    <t>XP_499614.1</t>
  </si>
  <si>
    <t>XP_502836.1</t>
  </si>
  <si>
    <t>XP_504863.1</t>
  </si>
  <si>
    <t>XP_502545.1</t>
  </si>
  <si>
    <t>XP_504315.1</t>
  </si>
  <si>
    <t>XP_505069.2</t>
  </si>
  <si>
    <t>XP_499729.1</t>
  </si>
  <si>
    <t>XP_503040.1</t>
  </si>
  <si>
    <t>XP_502291.2</t>
  </si>
  <si>
    <t>XP_503394.1</t>
  </si>
  <si>
    <t>XP_503436.1</t>
  </si>
  <si>
    <t>XP_506094.2</t>
  </si>
  <si>
    <t>XP_504662.1</t>
  </si>
  <si>
    <t>XP_501704.1</t>
  </si>
  <si>
    <t>XP_503745.1</t>
  </si>
  <si>
    <t>XP_504559.1</t>
  </si>
  <si>
    <t>XP_501656.1</t>
  </si>
  <si>
    <t>XP_501178.1</t>
  </si>
  <si>
    <t>XP_503194.1</t>
  </si>
  <si>
    <t>XP_505222.1</t>
  </si>
  <si>
    <t>XP_505831.1</t>
  </si>
  <si>
    <t>XP_501510.2</t>
  </si>
  <si>
    <t>XP_503167.1</t>
  </si>
  <si>
    <t>XP_002143055.1</t>
  </si>
  <si>
    <t>XP_002143096.1</t>
  </si>
  <si>
    <t>XP_002143048.1</t>
  </si>
  <si>
    <t>XP_500503.2</t>
  </si>
  <si>
    <t>XP_505696.2</t>
  </si>
  <si>
    <t>XP_504527.1</t>
  </si>
  <si>
    <t>XP_002143053.1</t>
  </si>
  <si>
    <t>XP_499786.1</t>
  </si>
  <si>
    <t>XP_500485.1</t>
  </si>
  <si>
    <t>XP_504316.1</t>
  </si>
  <si>
    <t>XP_503996.1</t>
  </si>
  <si>
    <t>XP_501743.1</t>
  </si>
  <si>
    <t>XP_500857.1</t>
  </si>
  <si>
    <t>XP_503379.1</t>
  </si>
  <si>
    <t>XP_505540.1</t>
  </si>
  <si>
    <t>XP_499925.1</t>
  </si>
  <si>
    <t>XP_502791.1</t>
  </si>
  <si>
    <t>XP_500996.2</t>
  </si>
  <si>
    <t>XP_501577.1</t>
  </si>
  <si>
    <t>XP_505596.1</t>
  </si>
  <si>
    <t>XP_503014.2</t>
  </si>
  <si>
    <t>XP_500238.2</t>
  </si>
  <si>
    <t>XP_501461.1</t>
  </si>
  <si>
    <t>XP_504294.1</t>
  </si>
  <si>
    <t>XP_504304.1</t>
  </si>
  <si>
    <t>XP_499853.1</t>
  </si>
  <si>
    <t>XP_502735.1</t>
  </si>
  <si>
    <t>XP_501479.1</t>
  </si>
  <si>
    <t>XP_505590.1</t>
  </si>
  <si>
    <t>XP_502659.1</t>
  </si>
  <si>
    <t>XP_502949.2</t>
  </si>
  <si>
    <t>XP_499754.1</t>
  </si>
  <si>
    <t>XP_002143093.1</t>
  </si>
  <si>
    <t>XP_500536.1</t>
  </si>
  <si>
    <t>XP_002143076.1</t>
  </si>
  <si>
    <t>XP_502432.1</t>
  </si>
  <si>
    <t>XP_502862.2</t>
  </si>
  <si>
    <t>XP_501548.2</t>
  </si>
  <si>
    <t>XP_506083.2</t>
  </si>
  <si>
    <t>XP_505162.1</t>
  </si>
  <si>
    <t>XP_499816.1</t>
  </si>
  <si>
    <t>XP_499828.2</t>
  </si>
  <si>
    <t>XP_002143081.1</t>
  </si>
  <si>
    <t>XP_501995.2</t>
  </si>
  <si>
    <t>XP_502729.1</t>
  </si>
  <si>
    <t>XP_504590.1</t>
  </si>
  <si>
    <t>XP_504401.1</t>
  </si>
  <si>
    <t>XP_501120.1</t>
  </si>
  <si>
    <t>XP_504425.1</t>
  </si>
  <si>
    <t>XP_502877.2</t>
  </si>
  <si>
    <t>XP_503135.1</t>
  </si>
  <si>
    <t>XP_505693.1</t>
  </si>
  <si>
    <t>XP_501663.1</t>
  </si>
  <si>
    <t>XP_502932.1</t>
  </si>
  <si>
    <t>XP_002143094.1</t>
  </si>
  <si>
    <t>XP_002143121.1</t>
  </si>
  <si>
    <t>XP_002143105.1</t>
  </si>
  <si>
    <t>XP_503311.2</t>
  </si>
  <si>
    <t>XP_504266.1</t>
  </si>
  <si>
    <t>XP_506101.1</t>
  </si>
  <si>
    <t>XP_002142991.1</t>
  </si>
  <si>
    <t>XP_500571.1</t>
  </si>
  <si>
    <t>XP_503120.1</t>
  </si>
  <si>
    <t>XP_504875.1</t>
  </si>
  <si>
    <t>XP_501110.2</t>
  </si>
  <si>
    <t>XP_499798.2</t>
  </si>
  <si>
    <t>XP_499717.1</t>
  </si>
  <si>
    <t>XP_499662.1</t>
  </si>
  <si>
    <t>XP_502267.1</t>
  </si>
  <si>
    <t>XP_500743.1</t>
  </si>
  <si>
    <t>XP_499796.1</t>
  </si>
  <si>
    <t>XP_501386.2</t>
  </si>
  <si>
    <t>XP_505519.1</t>
  </si>
  <si>
    <t>XP_500227.1</t>
  </si>
  <si>
    <t>XP_503314.1</t>
  </si>
  <si>
    <t>XP_503378.1</t>
  </si>
  <si>
    <t>XP_505238.1</t>
  </si>
  <si>
    <t>XP_504931.1</t>
  </si>
  <si>
    <t>XP_502130.1</t>
  </si>
  <si>
    <t>XP_501228.1</t>
  </si>
  <si>
    <t>XP_503944.2</t>
  </si>
  <si>
    <t>XP_504130.2</t>
  </si>
  <si>
    <t>XP_504120.2</t>
  </si>
  <si>
    <t>XP_503464.1</t>
  </si>
  <si>
    <t>XP_002143114.1</t>
  </si>
  <si>
    <t>XP_502800.1</t>
  </si>
  <si>
    <t>XP_500853.1</t>
  </si>
  <si>
    <t>XP_499821.1</t>
  </si>
  <si>
    <t>XP_500207.2</t>
  </si>
  <si>
    <t>XP_002143092.1</t>
  </si>
  <si>
    <t>XP_505560.1</t>
  </si>
  <si>
    <t>XP_505565.1</t>
  </si>
  <si>
    <t>XP_002143116.1</t>
  </si>
  <si>
    <t>XP_504351.2</t>
  </si>
  <si>
    <t>XP_503829.1</t>
  </si>
  <si>
    <t>XP_505221.1</t>
  </si>
  <si>
    <t>XP_501160.1</t>
  </si>
  <si>
    <t>XP_504779.2</t>
  </si>
  <si>
    <t>XP_500849.1</t>
  </si>
  <si>
    <t>XP_505163.1</t>
  </si>
  <si>
    <t>XP_002143040.1</t>
  </si>
  <si>
    <t>XP_503675.1</t>
  </si>
  <si>
    <t>XP_002143119.1</t>
  </si>
  <si>
    <t>XP_501055.2</t>
  </si>
  <si>
    <t>XP_500135.2</t>
  </si>
  <si>
    <t>XP_502761.1</t>
  </si>
  <si>
    <t>XP_505811.1</t>
  </si>
  <si>
    <t>XP_501564.2</t>
  </si>
  <si>
    <t>XP_502803.1</t>
  </si>
  <si>
    <t>XP_505970.1</t>
  </si>
  <si>
    <t>XP_502716.1</t>
  </si>
  <si>
    <t>XP_504034.1</t>
  </si>
  <si>
    <t>XP_505838.1</t>
  </si>
  <si>
    <t>XP_501389.2</t>
  </si>
  <si>
    <t>XP_501733.1</t>
  </si>
  <si>
    <t>XP_002143080.1</t>
  </si>
  <si>
    <t>XP_501648.1</t>
  </si>
  <si>
    <t>XP_501993.1</t>
  </si>
  <si>
    <t>XP_503977.1</t>
  </si>
  <si>
    <t>XP_002143088.1</t>
  </si>
  <si>
    <t>XP_504554.1</t>
  </si>
  <si>
    <t>XP_499996.1</t>
  </si>
  <si>
    <t>XP_501988.1</t>
  </si>
  <si>
    <t>XP_501611.1</t>
  </si>
  <si>
    <t>XP_502022.1</t>
  </si>
  <si>
    <t>XP_502336.2</t>
  </si>
  <si>
    <t>XP_501376.1</t>
  </si>
  <si>
    <t>XP_002142989.1</t>
  </si>
  <si>
    <t>XP_501474.1</t>
  </si>
  <si>
    <t>XP_502273.1</t>
  </si>
  <si>
    <t>XP_002142980.1</t>
  </si>
  <si>
    <t>XP_503075.1</t>
  </si>
  <si>
    <t>XP_502705.2</t>
  </si>
  <si>
    <t>XP_500883.2</t>
  </si>
  <si>
    <t>XP_505443.1</t>
  </si>
  <si>
    <t>XP_503416.1</t>
  </si>
  <si>
    <t>XP_002143100.1</t>
  </si>
  <si>
    <t>XP_500866.1</t>
  </si>
  <si>
    <t>XP_501027.1</t>
  </si>
  <si>
    <t>XP_504816.1</t>
  </si>
  <si>
    <t>XP_502888.1</t>
  </si>
  <si>
    <t>XP_002142998.1</t>
  </si>
  <si>
    <t>XP_501417.1</t>
  </si>
  <si>
    <t>XP_505812.1</t>
  </si>
  <si>
    <t>XP_002143046.1</t>
  </si>
  <si>
    <t>XP_500033.1</t>
  </si>
  <si>
    <t>XP_502507.2</t>
  </si>
  <si>
    <t>XP_002143120.1</t>
  </si>
  <si>
    <t>XP_501509.1</t>
  </si>
  <si>
    <t>XP_501720.1, XP_505887.1</t>
  </si>
  <si>
    <t>XP_500597.2</t>
  </si>
  <si>
    <t>XP_500256.1</t>
  </si>
  <si>
    <t>XP_505005.1</t>
  </si>
  <si>
    <t>XP_503714.1</t>
  </si>
  <si>
    <t>XP_505109.1</t>
  </si>
  <si>
    <t>XP_002143082.1</t>
  </si>
  <si>
    <t>XP_002143024.1</t>
  </si>
  <si>
    <t>XP_502207.2</t>
  </si>
  <si>
    <t>XP_503520.1</t>
  </si>
  <si>
    <t>XP_002143124.1</t>
  </si>
  <si>
    <t>XP_503577.1</t>
  </si>
  <si>
    <t>XP_002143107.1</t>
  </si>
  <si>
    <t>XP_505700.1</t>
  </si>
  <si>
    <t>XP_505046.1</t>
  </si>
  <si>
    <t>XP_500183.1</t>
  </si>
  <si>
    <t>XP_501750.2</t>
  </si>
  <si>
    <t>XP_499904.2</t>
  </si>
  <si>
    <t>XP_002143101.1</t>
  </si>
  <si>
    <t>XP_504553.1</t>
  </si>
  <si>
    <t>XP_501297.1</t>
  </si>
  <si>
    <t>XP_503000.1</t>
  </si>
  <si>
    <t>XP_505526.1</t>
  </si>
  <si>
    <t>XP_505547.1</t>
  </si>
  <si>
    <t>XP_503046.1</t>
  </si>
  <si>
    <t>XP_002143090.1</t>
  </si>
  <si>
    <t>XP_500546.1</t>
  </si>
  <si>
    <t>XP_002143106.1</t>
  </si>
  <si>
    <t>XP_503827.1</t>
  </si>
  <si>
    <t>XP_505006.1</t>
  </si>
  <si>
    <t>XP_002143115.1</t>
  </si>
  <si>
    <t>XP_502037.2</t>
  </si>
  <si>
    <t>XP_503143.2</t>
  </si>
  <si>
    <t>XP_502316.1</t>
  </si>
  <si>
    <t>XP_504640.2</t>
  </si>
  <si>
    <t>XP_499694.2</t>
  </si>
  <si>
    <t>XP_002143005.1</t>
  </si>
  <si>
    <t>XP_505421.1</t>
  </si>
  <si>
    <t>XP_504622.2</t>
  </si>
  <si>
    <t>XP_002143018.1</t>
  </si>
  <si>
    <t>XP_502146.1</t>
  </si>
  <si>
    <t>XP_501521.2</t>
  </si>
  <si>
    <t>XP_002143126.1</t>
  </si>
  <si>
    <t>XP_501259.1</t>
  </si>
  <si>
    <t>XP_499962.2</t>
  </si>
  <si>
    <t>XP_002143045.1</t>
  </si>
  <si>
    <t>XP_002142985.1</t>
  </si>
  <si>
    <t>XP_499707.1</t>
  </si>
  <si>
    <t>XP_504819.1</t>
  </si>
  <si>
    <t>XP_504278.1</t>
  </si>
  <si>
    <t>XP_499872.1</t>
  </si>
  <si>
    <t>XP_002143044.1</t>
  </si>
  <si>
    <t>XP_499769.1</t>
  </si>
  <si>
    <t>XP_503570.1</t>
  </si>
  <si>
    <t>XP_505271.1</t>
  </si>
  <si>
    <t>XP_500754.2</t>
  </si>
  <si>
    <t>XP_501712.1</t>
  </si>
  <si>
    <t>XP_499849.1</t>
  </si>
  <si>
    <t>XP_501942.2</t>
  </si>
  <si>
    <t>XP_002143050.1</t>
  </si>
  <si>
    <t>XP_505849.1</t>
  </si>
  <si>
    <t>XP_502762.1</t>
  </si>
  <si>
    <t>XP_501432.2</t>
  </si>
  <si>
    <t>XP_500022.1</t>
  </si>
  <si>
    <t>XP_002143069.1</t>
  </si>
  <si>
    <t>XP_002143065.1</t>
  </si>
  <si>
    <t>XP_502028.2</t>
  </si>
  <si>
    <t>XP_503224.2</t>
  </si>
  <si>
    <t>XP_505749.1</t>
  </si>
  <si>
    <t>XP_002143070.1</t>
  </si>
  <si>
    <t>XP_501836.1</t>
  </si>
  <si>
    <t>XP_502942.2</t>
  </si>
  <si>
    <t>XP_501752.2</t>
  </si>
  <si>
    <t>XP_500344.1</t>
  </si>
  <si>
    <t>XP_501481.1</t>
  </si>
  <si>
    <t>XP_505357.1</t>
  </si>
  <si>
    <t>XP_504467.1</t>
  </si>
  <si>
    <t>XP_500389.1</t>
  </si>
  <si>
    <t>XP_002143052.1</t>
  </si>
  <si>
    <t>XP_002143103.1</t>
  </si>
  <si>
    <t>XP_002143019.1</t>
  </si>
  <si>
    <t>XP_501296.1</t>
  </si>
  <si>
    <t>XP_500532.1</t>
  </si>
  <si>
    <t>XP_500328.1</t>
  </si>
  <si>
    <t>XP_505423.1</t>
  </si>
  <si>
    <t>XP_505647.1</t>
  </si>
  <si>
    <t>XP_501433.1</t>
  </si>
  <si>
    <t>XP_500652.2</t>
  </si>
  <si>
    <t>XP_505280.1</t>
  </si>
  <si>
    <t>XP_501876.1</t>
  </si>
  <si>
    <t>XP_505668.1</t>
  </si>
  <si>
    <t>XP_500815.1</t>
  </si>
  <si>
    <t>XP_002143072.1</t>
  </si>
  <si>
    <t>XP_505464.1</t>
  </si>
  <si>
    <t>XP_501182.1</t>
  </si>
  <si>
    <t>XP_501606.2</t>
  </si>
  <si>
    <t>XP_502906.2</t>
  </si>
  <si>
    <t>XP_502667.1</t>
  </si>
  <si>
    <t>XP_499886.1</t>
  </si>
  <si>
    <t>XP_002143042.1</t>
  </si>
  <si>
    <t>XP_504979.1</t>
  </si>
  <si>
    <t>XP_503725.1</t>
  </si>
  <si>
    <t>XP_002143036.1</t>
  </si>
  <si>
    <t>XP_002143041.1</t>
  </si>
  <si>
    <t>XP_002142983.1</t>
  </si>
  <si>
    <t>XP_002143039.1</t>
  </si>
  <si>
    <t>XP_504961.1</t>
  </si>
  <si>
    <t>XP_501463.1</t>
  </si>
  <si>
    <t>XP_501789.1</t>
  </si>
  <si>
    <t>XP_501173.1</t>
  </si>
  <si>
    <t>XP_002143047.1</t>
  </si>
  <si>
    <t>XP_501683.2</t>
  </si>
  <si>
    <t>XP_505050.1</t>
  </si>
  <si>
    <t>XP_505161.2</t>
  </si>
  <si>
    <t>XP_002143014.1</t>
  </si>
  <si>
    <t>XP_002143029.1</t>
  </si>
  <si>
    <t>XP_505156.2</t>
  </si>
  <si>
    <t>XP_002143123.1</t>
  </si>
  <si>
    <t>XP_501783.1</t>
  </si>
  <si>
    <t>XP_505899.1</t>
  </si>
  <si>
    <t>XP_002143091.1</t>
  </si>
  <si>
    <t>XP_502141.2</t>
  </si>
  <si>
    <t>XP_002143089.1</t>
  </si>
  <si>
    <t>XP_505572.1</t>
  </si>
  <si>
    <t>XP_002143022.1</t>
  </si>
  <si>
    <t>XP_002143038.1</t>
  </si>
  <si>
    <t>XP_504184.1</t>
  </si>
  <si>
    <t xml:space="preserve">jgi|Sacce1|3749|YKL084W 1.000 </t>
  </si>
  <si>
    <t xml:space="preserve">KAE8174626.1 1.000 </t>
  </si>
  <si>
    <t xml:space="preserve">jgi|Sacce1|1517|YDR476C 1.000 </t>
  </si>
  <si>
    <t xml:space="preserve">KAE8170666.1 1.000 </t>
  </si>
  <si>
    <t xml:space="preserve">jgi|Sacce1|2783|YGR203W 1.000 </t>
  </si>
  <si>
    <t xml:space="preserve">KAE8171818.1 1.000 KAE8169648.1 0.717 </t>
  </si>
  <si>
    <t xml:space="preserve">jgi|Sacce1|5257|YNL122C 1.000 </t>
  </si>
  <si>
    <t xml:space="preserve">KAE8172262.1 1.000 </t>
  </si>
  <si>
    <t xml:space="preserve">jgi|Sacce1|6570|YPR200C 1.000 </t>
  </si>
  <si>
    <t xml:space="preserve">KAE8170720.1 1.000 </t>
  </si>
  <si>
    <t xml:space="preserve">jgi|Sacce1|5886|YOR228C 1.000 </t>
  </si>
  <si>
    <t xml:space="preserve">KAE8168951.1 1.000 </t>
  </si>
  <si>
    <t xml:space="preserve">jgi|Sacce1|3448|YJR010C-A 1.000 </t>
  </si>
  <si>
    <t xml:space="preserve">KAE8174430.1 1.000 </t>
  </si>
  <si>
    <t xml:space="preserve">jgi|Sacce1|3308|YJL127C-B 1.000 </t>
  </si>
  <si>
    <t xml:space="preserve">KAE8170963.1 1.000 </t>
  </si>
  <si>
    <t xml:space="preserve">jgi|Sacce1|3547|YJR112W-A 1.000 </t>
  </si>
  <si>
    <t xml:space="preserve">KAE8170235.1 1.000 </t>
  </si>
  <si>
    <t xml:space="preserve">jgi|Sacce1|521|YBR253W 1.000 </t>
  </si>
  <si>
    <t xml:space="preserve">KAE8168957.1 1.000 </t>
  </si>
  <si>
    <t xml:space="preserve">jgi|Sacce1|5551|YOL086W-A 1.000 </t>
  </si>
  <si>
    <t xml:space="preserve">KAE8175007.1 1.000 </t>
  </si>
  <si>
    <t xml:space="preserve">jgi|Sacce1|1985|YER050C 1.000 </t>
  </si>
  <si>
    <t xml:space="preserve">KAE8175355.1 1.000 </t>
  </si>
  <si>
    <t xml:space="preserve">jgi|Sacce1|6165|YPL187W 1.000 jgi|Sacce1|2478|YGL089C 0.414 </t>
  </si>
  <si>
    <t xml:space="preserve">KAE8173817.1 1.000 KAE8175357.1 0.302 </t>
  </si>
  <si>
    <t xml:space="preserve">jgi|Sacce1|5239|YNL138W-A 1.000 </t>
  </si>
  <si>
    <t xml:space="preserve">KAE8173973.1 1.000 </t>
  </si>
  <si>
    <t xml:space="preserve">jgi|Sacce1|5163|YNL211C 1.000 </t>
  </si>
  <si>
    <t xml:space="preserve">KAE8170483.1 1.000 </t>
  </si>
  <si>
    <t xml:space="preserve">jgi|Sacce1|971|YDL045W-A 1.000 </t>
  </si>
  <si>
    <t xml:space="preserve">KAE8173611.1 1.000 </t>
  </si>
  <si>
    <t xml:space="preserve">jgi|Sacce1|2793|YGR212W 1.000 </t>
  </si>
  <si>
    <t xml:space="preserve">KAE8174355.1 1.000 KAE8169537.1 0.376 KAE8174266.1 0.258 </t>
  </si>
  <si>
    <t xml:space="preserve">jgi|Sacce1|6369|YPR010C-A 1.000 </t>
  </si>
  <si>
    <t xml:space="preserve">KAE8169474.1 1.000 </t>
  </si>
  <si>
    <t xml:space="preserve">jgi|Sacce1|3963|YLL056C 1.000 </t>
  </si>
  <si>
    <t xml:space="preserve">KAE8170883.1 1.000 </t>
  </si>
  <si>
    <t xml:space="preserve">jgi|Sacce1|209|YBL032W 1.000 </t>
  </si>
  <si>
    <t xml:space="preserve">KAE8169189.1 1.000 </t>
  </si>
  <si>
    <t xml:space="preserve">jgi|Sacce1|5091|YNL282W 1.000 </t>
  </si>
  <si>
    <t xml:space="preserve">KAE8173711.1 1.000 </t>
  </si>
  <si>
    <t xml:space="preserve">jgi|Sacce1|3638|YKL186C 1.000 </t>
  </si>
  <si>
    <t xml:space="preserve">KAE8170338.1 1.000 </t>
  </si>
  <si>
    <t xml:space="preserve">jgi|Sacce1|3460|YJR022W 1.000 </t>
  </si>
  <si>
    <t xml:space="preserve">KAE8169286.1 1.000 </t>
  </si>
  <si>
    <t xml:space="preserve">jgi|Sacce1|5061|YNL312W 1.000 </t>
  </si>
  <si>
    <t xml:space="preserve">KAE8174837.1 1.000 </t>
  </si>
  <si>
    <t xml:space="preserve">jgi|Sacce1|4795|YMR117C 1.000 </t>
  </si>
  <si>
    <t xml:space="preserve">KAE8174610.1 1.000 </t>
  </si>
  <si>
    <t xml:space="preserve">jgi|Sacce1|5247|YNL131W 1.000 </t>
  </si>
  <si>
    <t xml:space="preserve">KAE8168885.1 1.000 </t>
  </si>
  <si>
    <t xml:space="preserve">jgi|Sacce1|2289|YFR049W 1.000 </t>
  </si>
  <si>
    <t xml:space="preserve">KAE8175463.1 1.000 </t>
  </si>
  <si>
    <t xml:space="preserve">jgi|Sacce1|5187|YNL187W 1.000 </t>
  </si>
  <si>
    <t xml:space="preserve">KAE8171535.1 1.000 </t>
  </si>
  <si>
    <t xml:space="preserve">jgi|Sacce1|930|YDL085C-A 1.000 </t>
  </si>
  <si>
    <t xml:space="preserve">KAE8175398.1 1.000 </t>
  </si>
  <si>
    <t xml:space="preserve">jgi|Sacce1|639|YCL002C 1.000 </t>
  </si>
  <si>
    <t xml:space="preserve">KAE8172525.1 1.000 </t>
  </si>
  <si>
    <t xml:space="preserve">jgi|Sacce1|4358|YLR312W-A 1.000 </t>
  </si>
  <si>
    <t xml:space="preserve">KAE8174712.1 1.000 </t>
  </si>
  <si>
    <t xml:space="preserve">jgi|Sacce1|3692|YKL137W 1.000 </t>
  </si>
  <si>
    <t xml:space="preserve">KAE8174611.1 1.000 </t>
  </si>
  <si>
    <t xml:space="preserve">jgi|Sacce1|5121|YNL253W 1.000 </t>
  </si>
  <si>
    <t xml:space="preserve">KAE8171761.1 1.000 </t>
  </si>
  <si>
    <t xml:space="preserve">jgi|Sacce1|3845|YKR006C 1.000 </t>
  </si>
  <si>
    <t xml:space="preserve">KAE8172357.1 1.000 </t>
  </si>
  <si>
    <t xml:space="preserve">jgi|Sacce1|5563|YOL077W-A 1.000 </t>
  </si>
  <si>
    <t xml:space="preserve">KAE8169703.1 1.000 </t>
  </si>
  <si>
    <t xml:space="preserve">jgi|Sacce1|3045|YHR083W 1.000 </t>
  </si>
  <si>
    <t xml:space="preserve">KAE8173834.1 1.000 </t>
  </si>
  <si>
    <t xml:space="preserve">jgi|Sacce1|2233|YFR001W 1.000 </t>
  </si>
  <si>
    <t xml:space="preserve">KAE8171816.1 1.000 </t>
  </si>
  <si>
    <t xml:space="preserve">jgi|Sacce1|2990|YHR041C 1.000 </t>
  </si>
  <si>
    <t xml:space="preserve">KAE8170245.1 1.000 </t>
  </si>
  <si>
    <t xml:space="preserve">jgi|Sacce1|4084|YLR065C 1.000 </t>
  </si>
  <si>
    <t xml:space="preserve">KAE8172553.1 1.000 </t>
  </si>
  <si>
    <t xml:space="preserve">jgi|Sacce1|949|YDL067C 1.000 </t>
  </si>
  <si>
    <t xml:space="preserve">KAE8174830.1 1.000 </t>
  </si>
  <si>
    <t xml:space="preserve">jgi|Sacce1|3789|YKL047W 1.000 </t>
  </si>
  <si>
    <t xml:space="preserve">KAE8171550.1 1.000 </t>
  </si>
  <si>
    <t xml:space="preserve">jgi|Sacce1|1477|YDR437W 1.000 </t>
  </si>
  <si>
    <t xml:space="preserve">KAE8173769.1 1.000 </t>
  </si>
  <si>
    <t xml:space="preserve">jgi|Sacce1|854|YDL157C 1.000 </t>
  </si>
  <si>
    <t xml:space="preserve">KAE8173499.1 1.000 </t>
  </si>
  <si>
    <t xml:space="preserve">jgi|Sacce1|318|YBR072W 1.000 </t>
  </si>
  <si>
    <t xml:space="preserve">KAE8173729.1 1.000 KAE8172096.1 0.156 KAE8172097.1 0.054 </t>
  </si>
  <si>
    <t xml:space="preserve">jgi|Sacce1|1123|YDR100W 1.000 </t>
  </si>
  <si>
    <t xml:space="preserve">KAE8173932.1 1.000 </t>
  </si>
  <si>
    <t xml:space="preserve">jgi|Sacce1|1792|YIR009W 1.000 </t>
  </si>
  <si>
    <t xml:space="preserve">KAE8172557.1 1.000 </t>
  </si>
  <si>
    <t xml:space="preserve">jgi|Sacce1|3665|YKL162C 1.000 </t>
  </si>
  <si>
    <t xml:space="preserve">KAE8173508.1 1.000 </t>
  </si>
  <si>
    <t xml:space="preserve">jgi|Sacce1|2763|YGR183C 1.000 </t>
  </si>
  <si>
    <t xml:space="preserve">KAE8172926.1 1.000 </t>
  </si>
  <si>
    <t xml:space="preserve">jgi|Sacce1|2685|YGR111W 1.000 </t>
  </si>
  <si>
    <t xml:space="preserve">KAE8171507.1 1.000 </t>
  </si>
  <si>
    <t xml:space="preserve">jgi|Sacce1|3924|YKR083C 1.000 </t>
  </si>
  <si>
    <t xml:space="preserve">KAE8169654.1 1.000 </t>
  </si>
  <si>
    <t xml:space="preserve">jgi|Sacce1|1306|YDR276C 1.000 </t>
  </si>
  <si>
    <t xml:space="preserve">KAE8170672.1 1.000 </t>
  </si>
  <si>
    <t xml:space="preserve">jgi|Sacce1|524|YBR255C-A 1.000 </t>
  </si>
  <si>
    <t xml:space="preserve">KAE8170505.1 1.000 </t>
  </si>
  <si>
    <t xml:space="preserve">jgi|Sacce1|5449|YNR061C 1.000 </t>
  </si>
  <si>
    <t xml:space="preserve">KAE8173889.1 1.000 </t>
  </si>
  <si>
    <t xml:space="preserve">jgi|Sacce1|3514|YJR080C 1.000 </t>
  </si>
  <si>
    <t xml:space="preserve">KAE8174687.1 1.000 </t>
  </si>
  <si>
    <t xml:space="preserve">jgi|Sacce1|3225|YJL205C 1.000 </t>
  </si>
  <si>
    <t xml:space="preserve">KAE8173879.1 1.000 </t>
  </si>
  <si>
    <t xml:space="preserve">jgi|Sacce1|2235|YFR003C 1.000 </t>
  </si>
  <si>
    <t xml:space="preserve">KAE8174520.1 1.000 </t>
  </si>
  <si>
    <t xml:space="preserve">jgi|Sacce1|2988|YHR039C-A 1.000 </t>
  </si>
  <si>
    <t xml:space="preserve">KAE8172756.1 1.000 </t>
  </si>
  <si>
    <t xml:space="preserve">jgi|Sacce1|2352|YGL212W 1.000 </t>
  </si>
  <si>
    <t xml:space="preserve">KAE8172206.1 1.000 </t>
  </si>
  <si>
    <t xml:space="preserve">jgi|Sacce1|4005|YLL014W 1.000 </t>
  </si>
  <si>
    <t xml:space="preserve">KAE8174201.1 1.000 </t>
  </si>
  <si>
    <t xml:space="preserve">jgi|Sacce1|4831|YMR149W 1.000 </t>
  </si>
  <si>
    <t xml:space="preserve">KAE8172302.1 1.000 </t>
  </si>
  <si>
    <t xml:space="preserve">jgi|Sacce1|2796|YGR215W 1.000 </t>
  </si>
  <si>
    <t xml:space="preserve">KAE8171096.1 1.000 </t>
  </si>
  <si>
    <t xml:space="preserve">jgi|Sacce1|1676|YIL098C 1.000 </t>
  </si>
  <si>
    <t xml:space="preserve">KAE8171523.1 1.000 </t>
  </si>
  <si>
    <t xml:space="preserve">jgi|Sacce1|888|YDL125C 1.000 </t>
  </si>
  <si>
    <t xml:space="preserve">KAE8175103.1 1.000 </t>
  </si>
  <si>
    <t xml:space="preserve">jgi|Sacce1|5115|YNL259C 1.000 </t>
  </si>
  <si>
    <t xml:space="preserve">KAE8169819.1 1.000 </t>
  </si>
  <si>
    <t xml:space="preserve">jgi|Sacce1|2405|YGL161C 1.000 </t>
  </si>
  <si>
    <t xml:space="preserve">KAE8171787.1 1.000 </t>
  </si>
  <si>
    <t xml:space="preserve">jgi|Sacce1|6138|YPL213W 1.000 </t>
  </si>
  <si>
    <t xml:space="preserve">KAE8175363.1 1.000 </t>
  </si>
  <si>
    <t xml:space="preserve">jgi|Sacce1|2428|YGL138C 1.000 </t>
  </si>
  <si>
    <t xml:space="preserve">KAE8175350.1 1.000 </t>
  </si>
  <si>
    <t xml:space="preserve">jgi|Sacce1|4371|YLR325C 1.000 </t>
  </si>
  <si>
    <t xml:space="preserve">KAE8170345.1 1.000 </t>
  </si>
  <si>
    <t xml:space="preserve">jgi|Sacce1|126|YBL107C 1.000 </t>
  </si>
  <si>
    <t xml:space="preserve">KAE8170372.1 1.000 </t>
  </si>
  <si>
    <t xml:space="preserve">jgi|Sacce1|4951|YMR256C 1.000 </t>
  </si>
  <si>
    <t xml:space="preserve">KAE8172694.1 1.000 </t>
  </si>
  <si>
    <t xml:space="preserve">jgi|Sacce1|4734|YMR059W 1.000 </t>
  </si>
  <si>
    <t xml:space="preserve">KAE8172138.1 1.000 </t>
  </si>
  <si>
    <t xml:space="preserve">jgi|Sacce1|537|YBR268W 1.000 </t>
  </si>
  <si>
    <t xml:space="preserve">KAE8174322.1 1.000 </t>
  </si>
  <si>
    <t xml:space="preserve">jgi|Sacce1|3164|YHR191C 1.000 </t>
  </si>
  <si>
    <t xml:space="preserve">KAE8171528.1 1.000 </t>
  </si>
  <si>
    <t xml:space="preserve">jgi|Sacce1|4749|YMR074C 1.000 </t>
  </si>
  <si>
    <t xml:space="preserve">KAE8169214.1 1.000 </t>
  </si>
  <si>
    <t xml:space="preserve">jgi|Sacce1|3610|YKL216W 1.000 </t>
  </si>
  <si>
    <t xml:space="preserve">KAE8169553.1 1.000 </t>
  </si>
  <si>
    <t xml:space="preserve">jgi|Sacce1|1351|YDR320C-A 1.000 </t>
  </si>
  <si>
    <t xml:space="preserve">KAE8170273.1 1.000 </t>
  </si>
  <si>
    <t xml:space="preserve">jgi|Sacce1|425|YBR167C 1.000 </t>
  </si>
  <si>
    <t xml:space="preserve">KAE8169888.1 1.000 </t>
  </si>
  <si>
    <t xml:space="preserve">jgi|Sacce1|6506|YPR143W 1.000 </t>
  </si>
  <si>
    <t xml:space="preserve">KAE8171733.1 1.000 </t>
  </si>
  <si>
    <t xml:space="preserve">jgi|Sacce1|3937|YKR095W-A 1.000 </t>
  </si>
  <si>
    <t xml:space="preserve">KAE8173486.1 1.000 </t>
  </si>
  <si>
    <t xml:space="preserve">jgi|Sacce1|4335|YLR292C 1.000 </t>
  </si>
  <si>
    <t xml:space="preserve">KAE8170515.1 1.000 </t>
  </si>
  <si>
    <t xml:space="preserve">jgi|Sacce1|296|YBR053C 1.000 </t>
  </si>
  <si>
    <t xml:space="preserve">KAE8173690.1 1.000 </t>
  </si>
  <si>
    <t xml:space="preserve">jgi|Sacce1|2437|YGL129C 1.000 </t>
  </si>
  <si>
    <t xml:space="preserve">KAE8169181.1 1.000 </t>
  </si>
  <si>
    <t xml:space="preserve">jgi|Sacce1|6447|YPR085C 1.000 </t>
  </si>
  <si>
    <t xml:space="preserve">KAE8174901.1 1.000 </t>
  </si>
  <si>
    <t xml:space="preserve">jgi|Sacce1|3124|YHR156C 1.000 </t>
  </si>
  <si>
    <t xml:space="preserve">KAE8170527.1 1.000 </t>
  </si>
  <si>
    <t xml:space="preserve">jgi|Sacce1|283|YBR040W 1.000 </t>
  </si>
  <si>
    <t xml:space="preserve">KAE8174049.1 1.000 KAE8170549.1 0.441 </t>
  </si>
  <si>
    <t xml:space="preserve">jgi|Sacce1|3763|YKL070W 1.000 </t>
  </si>
  <si>
    <t xml:space="preserve">KAE8174474.1 1.000 </t>
  </si>
  <si>
    <t xml:space="preserve">jgi|Sacce1|3022|YHR067W 1.000 </t>
  </si>
  <si>
    <t xml:space="preserve">KAE8174122.1 1.000 </t>
  </si>
  <si>
    <t xml:space="preserve">jgi|Sacce1|3620|YKL206C 1.000 </t>
  </si>
  <si>
    <t xml:space="preserve">KAE8171672.1 1.000 </t>
  </si>
  <si>
    <t xml:space="preserve">jgi|Sacce1|2855|YGR271C-A 1.000 </t>
  </si>
  <si>
    <t xml:space="preserve">KAE8171602.1 1.000 </t>
  </si>
  <si>
    <t xml:space="preserve">jgi|Sacce1|4173|YLR150W 1.000 </t>
  </si>
  <si>
    <t xml:space="preserve">KAE8169852.1 1.000 </t>
  </si>
  <si>
    <t xml:space="preserve">jgi|Sacce1|3691|YKL138C 1.000 </t>
  </si>
  <si>
    <t xml:space="preserve">KAE8174607.1 1.000 </t>
  </si>
  <si>
    <t xml:space="preserve">jgi|Sacce1|3489|YJR055W 1.000 </t>
  </si>
  <si>
    <t xml:space="preserve">KAE8173689.1 1.000 </t>
  </si>
  <si>
    <t xml:space="preserve">jgi|Sacce1|5114|YNL260C 1.000 </t>
  </si>
  <si>
    <t xml:space="preserve">KAE8170528.1 1.000 </t>
  </si>
  <si>
    <t xml:space="preserve">jgi|Sacce1|1402|YDR367W 1.000 </t>
  </si>
  <si>
    <t xml:space="preserve">KAE8171055.1 1.000 </t>
  </si>
  <si>
    <t xml:space="preserve">jgi|Sacce1|161|YBL074C 1.000 </t>
  </si>
  <si>
    <t xml:space="preserve">KAE8170215.1 1.000 </t>
  </si>
  <si>
    <t xml:space="preserve">jgi|Sacce1|4112|YLR093C 1.000 </t>
  </si>
  <si>
    <t xml:space="preserve">KAE8174920.1 1.000 </t>
  </si>
  <si>
    <t xml:space="preserve">jgi|Sacce1|4477|YLR423C 1.000 </t>
  </si>
  <si>
    <t xml:space="preserve">KAE8174531.1 1.000 </t>
  </si>
  <si>
    <t xml:space="preserve">jgi|Sacce1|5911|YOR253W 1.000 </t>
  </si>
  <si>
    <t xml:space="preserve">KAE8171888.1 1.000 </t>
  </si>
  <si>
    <t xml:space="preserve">jgi|Sacce1|4229|YLR192C 1.000 </t>
  </si>
  <si>
    <t xml:space="preserve">KAE8172323.1 1.000 </t>
  </si>
  <si>
    <t xml:space="preserve">jgi|Sacce1|1205|YDR179W-A 1.000 </t>
  </si>
  <si>
    <t xml:space="preserve">KAE8174029.1 1.000 </t>
  </si>
  <si>
    <t xml:space="preserve">jgi|Sacce1|4586|YML081C-A 1.000 </t>
  </si>
  <si>
    <t xml:space="preserve">KAE8169080.1 1.000 </t>
  </si>
  <si>
    <t xml:space="preserve">jgi|Sacce1|3722|YKL107W 1.000 </t>
  </si>
  <si>
    <t xml:space="preserve">KAE8173335.1 1.000 KAE8171498.1 0.390 </t>
  </si>
  <si>
    <t xml:space="preserve">jgi|Sacce1|5811|YOR158W 1.000 </t>
  </si>
  <si>
    <t xml:space="preserve">KAE8173456.1 1.000 </t>
  </si>
  <si>
    <t xml:space="preserve">jgi|Sacce1|2630|YGR057C 1.000 </t>
  </si>
  <si>
    <t xml:space="preserve">KAE8174581.1 1.000 </t>
  </si>
  <si>
    <t xml:space="preserve">jgi|Sacce1|6502|YPR139C 1.000 </t>
  </si>
  <si>
    <t xml:space="preserve">KAE8169774.1 1.000 </t>
  </si>
  <si>
    <t xml:space="preserve">jgi|Sacce1|5732|YOR079C 1.000 </t>
  </si>
  <si>
    <t xml:space="preserve">KAE8169549.1 1.000 </t>
  </si>
  <si>
    <t xml:space="preserve">jgi|Sacce1|645|YCR003W 1.000 </t>
  </si>
  <si>
    <t xml:space="preserve">KAE8173005.1 1.000 </t>
  </si>
  <si>
    <t xml:space="preserve">jgi|Sacce1|2392|YGL174W 1.000 </t>
  </si>
  <si>
    <t xml:space="preserve">KAE8170227.1 1.000 </t>
  </si>
  <si>
    <t xml:space="preserve">jgi|Sacce1|6424|YPR063C 1.000 </t>
  </si>
  <si>
    <t xml:space="preserve">KAE8173351.1 1.000 </t>
  </si>
  <si>
    <t xml:space="preserve">jgi|Sacce1|4917|YMR225C 1.000 </t>
  </si>
  <si>
    <t xml:space="preserve">KAE8172348.1 1.000 </t>
  </si>
  <si>
    <t xml:space="preserve">jgi|Sacce1|1798|YIR015W 1.000 </t>
  </si>
  <si>
    <t xml:space="preserve">KAE8175145.1 1.000 </t>
  </si>
  <si>
    <t xml:space="preserve">jgi|Sacce1|1995|YER058W 1.000 </t>
  </si>
  <si>
    <t xml:space="preserve">KAE8173910.1 1.000 </t>
  </si>
  <si>
    <t xml:space="preserve">jgi|Sacce1|1923|YEL003W 1.000 </t>
  </si>
  <si>
    <t xml:space="preserve">KAE8172621.1 1.000 </t>
  </si>
  <si>
    <t xml:space="preserve">jgi|Sacce1|592|YCL052C 1.000 </t>
  </si>
  <si>
    <t xml:space="preserve">KAE8173782.1 1.000 </t>
  </si>
  <si>
    <t xml:space="preserve">jgi|Sacce1|2217|YFL014W 1.000 </t>
  </si>
  <si>
    <t xml:space="preserve">KAE8171854.1 1.000 </t>
  </si>
  <si>
    <t xml:space="preserve">jgi|Sacce1|2046|YER093C-A 1.000 </t>
  </si>
  <si>
    <t xml:space="preserve">KAE8170587.1 1.000 </t>
  </si>
  <si>
    <t xml:space="preserve">jgi|Sacce1|3013|YHR059W 1.000 </t>
  </si>
  <si>
    <t xml:space="preserve">KAE8175476.1 1.000 </t>
  </si>
  <si>
    <t xml:space="preserve">jgi|Sacce1|5228|YNL147W 1.000 </t>
  </si>
  <si>
    <t xml:space="preserve">KAE8172317.1 1.000 </t>
  </si>
  <si>
    <t xml:space="preserve">jgi|Sacce1|3884|YKR044W 1.000 </t>
  </si>
  <si>
    <t xml:space="preserve">KAE8173187.1 1.000 </t>
  </si>
  <si>
    <t xml:space="preserve">jgi|Sacce1|3338|YJL096W 1.000 </t>
  </si>
  <si>
    <t xml:space="preserve">KAE8173650.1 1.000 </t>
  </si>
  <si>
    <t xml:space="preserve">jgi|Sacce1|4468|YLR414C 1.000 </t>
  </si>
  <si>
    <t xml:space="preserve">KAE8171587.1 1.000 </t>
  </si>
  <si>
    <t xml:space="preserve">jgi|Sacce1|1332|YDR302W 1.000 </t>
  </si>
  <si>
    <t xml:space="preserve">KAE8174695.1 1.000 </t>
  </si>
  <si>
    <t xml:space="preserve">jgi|Sacce1|2678|YGR104C 1.000 </t>
  </si>
  <si>
    <t xml:space="preserve">KAE8173263.1 1.000 </t>
  </si>
  <si>
    <t xml:space="preserve">jgi|Sacce1|3426|YJL011C 1.000 </t>
  </si>
  <si>
    <t xml:space="preserve">KAE8171857.1 1.000 </t>
  </si>
  <si>
    <t xml:space="preserve">jgi|Sacce1|3373|YJL063C 1.000 </t>
  </si>
  <si>
    <t xml:space="preserve">KAE8170039.1 1.000 </t>
  </si>
  <si>
    <t xml:space="preserve">jgi|Sacce1|3546|YJR112W 1.000 </t>
  </si>
  <si>
    <t xml:space="preserve">KAE8169348.1 1.000 </t>
  </si>
  <si>
    <t xml:space="preserve">jgi|Sacce1|2078|YER124C 1.000 </t>
  </si>
  <si>
    <t xml:space="preserve">KAE8170000.1 1.000 </t>
  </si>
  <si>
    <t xml:space="preserve">jgi|Sacce1|5941|YOR283W 1.000 </t>
  </si>
  <si>
    <t xml:space="preserve">KAE8170667.1 1.000 </t>
  </si>
  <si>
    <t xml:space="preserve">jgi|Sacce1|3374|YJL062W-A 1.000 </t>
  </si>
  <si>
    <t xml:space="preserve">KAE8173081.1 1.000 </t>
  </si>
  <si>
    <t xml:space="preserve">jgi|Sacce1|363|YBR111W-A 1.000 </t>
  </si>
  <si>
    <t xml:space="preserve">KAE8174432.1 1.000 </t>
  </si>
  <si>
    <t xml:space="preserve">jgi|Sacce1|2366|YGL198W 1.000 </t>
  </si>
  <si>
    <t xml:space="preserve">KAE8169153.1 1.000 </t>
  </si>
  <si>
    <t xml:space="preserve">jgi|Sacce1|6117|YPL233W 1.000 </t>
  </si>
  <si>
    <t xml:space="preserve">KAE8174940.1 1.000 </t>
  </si>
  <si>
    <t xml:space="preserve">jgi|Sacce1|5856|YOR198C 1.000 </t>
  </si>
  <si>
    <t xml:space="preserve">KAE8174835.1 1.000 </t>
  </si>
  <si>
    <t xml:space="preserve">jgi|Sacce1|6422|YPR061C 1.000 </t>
  </si>
  <si>
    <t xml:space="preserve">KAE8171071.1 1.000 </t>
  </si>
  <si>
    <t xml:space="preserve">jgi|Sacce1|1559|YDR517W 1.000 </t>
  </si>
  <si>
    <t xml:space="preserve">KAE8174652.1 1.000 </t>
  </si>
  <si>
    <t xml:space="preserve">jgi|Sacce1|3111|YHR143W-A 1.000 </t>
  </si>
  <si>
    <t xml:space="preserve">KAE8173045.1 1.000 </t>
  </si>
  <si>
    <t xml:space="preserve">jgi|Sacce1|63|YAL020C 1.000 </t>
  </si>
  <si>
    <t xml:space="preserve">KAE8175469.1 1.000 </t>
  </si>
  <si>
    <t xml:space="preserve">jgi|Sacce1|3253|YJL178C 1.000 </t>
  </si>
  <si>
    <t xml:space="preserve">KAE8172187.1 1.000 </t>
  </si>
  <si>
    <t xml:space="preserve">jgi|Sacce1|2761|YGR181W 1.000 </t>
  </si>
  <si>
    <t xml:space="preserve">KAE8172637.1 1.000 </t>
  </si>
  <si>
    <t xml:space="preserve">jgi|Sacce1|3926|YKR085C 1.000 </t>
  </si>
  <si>
    <t xml:space="preserve">KAE8171335.1 1.000 </t>
  </si>
  <si>
    <t xml:space="preserve">jgi|Sacce1|4983|YMR286W 1.000 </t>
  </si>
  <si>
    <t xml:space="preserve">KAE8168828.1 1.000 </t>
  </si>
  <si>
    <t xml:space="preserve">jgi|Sacce1|488|YBR223C 1.000 </t>
  </si>
  <si>
    <t xml:space="preserve">KAE8172672.1 1.000 </t>
  </si>
  <si>
    <t xml:space="preserve">jgi|Sacce1|2245|YFR011C 1.000 </t>
  </si>
  <si>
    <t xml:space="preserve">KAE8170635.1 1.000 </t>
  </si>
  <si>
    <t xml:space="preserve">jgi|Sacce1|1138|YDR115W 1.000 </t>
  </si>
  <si>
    <t xml:space="preserve">KAE8171232.1 1.000 </t>
  </si>
  <si>
    <t xml:space="preserve">jgi|Sacce1|4839|YMR156C 1.000 </t>
  </si>
  <si>
    <t xml:space="preserve">KAE8175301.1 1.000 </t>
  </si>
  <si>
    <t xml:space="preserve">jgi|Sacce1|6311|YPL046C 1.000 </t>
  </si>
  <si>
    <t xml:space="preserve">KAE8173129.1 1.000 </t>
  </si>
  <si>
    <t xml:space="preserve">jgi|Sacce1|6017|YOR352W 1.000 </t>
  </si>
  <si>
    <t xml:space="preserve">KAE8170730.1 1.000 </t>
  </si>
  <si>
    <t xml:space="preserve">jgi|Sacce1|2605|YGR033C 1.000 </t>
  </si>
  <si>
    <t xml:space="preserve">KAE8173227.1 1.000 </t>
  </si>
  <si>
    <t xml:space="preserve">jgi|Sacce1|4124|YLR104W 1.000 </t>
  </si>
  <si>
    <t xml:space="preserve">KAE8171598.1 1.000 </t>
  </si>
  <si>
    <t xml:space="preserve">jgi|Sacce1|2001|YER063W 1.000 </t>
  </si>
  <si>
    <t xml:space="preserve">KAE8173646.1 1.000 </t>
  </si>
  <si>
    <t xml:space="preserve">jgi|Sacce1|3501|YJR067C 1.000 </t>
  </si>
  <si>
    <t xml:space="preserve">KAE8171665.1 1.000 </t>
  </si>
  <si>
    <t xml:space="preserve">jgi|Sacce1|3531|YJR097W 1.000 </t>
  </si>
  <si>
    <t xml:space="preserve">KAE8171407.1 1.000 </t>
  </si>
  <si>
    <t xml:space="preserve">jgi|Sacce1|630|YCL012C 1.000 </t>
  </si>
  <si>
    <t xml:space="preserve">KAE8171937.1 1.000 </t>
  </si>
  <si>
    <t xml:space="preserve">jgi|Sacce1|657|YCR015C 1.000 </t>
  </si>
  <si>
    <t xml:space="preserve">KAE8169079.1 1.000 </t>
  </si>
  <si>
    <t xml:space="preserve">jgi|Sacce1|5332|YNL051W 1.000 </t>
  </si>
  <si>
    <t xml:space="preserve">KAE8174784.1 1.000 </t>
  </si>
  <si>
    <t xml:space="preserve">jgi|Sacce1|5923|YOR265W 1.000 </t>
  </si>
  <si>
    <t xml:space="preserve">KAE8171822.1 1.000 </t>
  </si>
  <si>
    <t xml:space="preserve">jgi|Sacce1|4321|YLR281C 1.000 </t>
  </si>
  <si>
    <t xml:space="preserve">KAE8172910.1 1.000 </t>
  </si>
  <si>
    <t xml:space="preserve">jgi|Sacce1|4885|YMR194C-B 1.000 </t>
  </si>
  <si>
    <t xml:space="preserve">KAE8171782.1 1.000 </t>
  </si>
  <si>
    <t xml:space="preserve">jgi|Sacce1|2212|YFL017W-A 1.000 </t>
  </si>
  <si>
    <t xml:space="preserve">KAE8172442.1 1.000 </t>
  </si>
  <si>
    <t xml:space="preserve">jgi|Sacce1|5728|YOR075W 1.000 </t>
  </si>
  <si>
    <t xml:space="preserve">KAE8168856.1 1.000 </t>
  </si>
  <si>
    <t xml:space="preserve">jgi|Sacce1|3242|YJL189W 1.000 </t>
  </si>
  <si>
    <t xml:space="preserve">KAE8170481.1 1.000 </t>
  </si>
  <si>
    <t xml:space="preserve">jgi|Sacce1|5526|YOL110W 1.000 </t>
  </si>
  <si>
    <t xml:space="preserve">KAE8174647.1 1.000 </t>
  </si>
  <si>
    <t xml:space="preserve">jgi|Sacce1|1554|YDR512C 1.000 </t>
  </si>
  <si>
    <t xml:space="preserve">KAE8175022.1 1.000 </t>
  </si>
  <si>
    <t xml:space="preserve">jgi|Sacce1|1417|YDR379C-A 1.000 </t>
  </si>
  <si>
    <t xml:space="preserve">KAE8172073.1 1.000 </t>
  </si>
  <si>
    <t xml:space="preserve">jgi|Sacce1|1983|YER048W-A 1.000 </t>
  </si>
  <si>
    <t xml:space="preserve">KAE8171256.1 1.000 </t>
  </si>
  <si>
    <t xml:space="preserve">jgi|Sacce1|3084|YHR121W 1.000 </t>
  </si>
  <si>
    <t xml:space="preserve">KAE8168883.1 1.000 </t>
  </si>
  <si>
    <t xml:space="preserve">jgi|Sacce1|1109|YDR086C 1.000 </t>
  </si>
  <si>
    <t xml:space="preserve">KAE8169462.1 1.000 </t>
  </si>
  <si>
    <t xml:space="preserve">jgi|Sacce1|5974|YOR313C 1.000 </t>
  </si>
  <si>
    <t xml:space="preserve">KAE8174512.1 1.000 </t>
  </si>
  <si>
    <t xml:space="preserve">jgi|Sacce1|3064|YHR101C 1.000 </t>
  </si>
  <si>
    <t xml:space="preserve">KAE8172956.1 1.000 </t>
  </si>
  <si>
    <t xml:space="preserve">jgi|Sacce1|3864|YKR025W 1.000 </t>
  </si>
  <si>
    <t xml:space="preserve">KAE8171808.1 1.000 </t>
  </si>
  <si>
    <t xml:space="preserve">jgi|Sacce1|3521|YJR088C 1.000 </t>
  </si>
  <si>
    <t xml:space="preserve">KAE8170252.1 1.000 </t>
  </si>
  <si>
    <t xml:space="preserve">jgi|Sacce1|1776|YIL007C 1.000 </t>
  </si>
  <si>
    <t xml:space="preserve">KAE8171061.1 1.000 </t>
  </si>
  <si>
    <t xml:space="preserve">jgi|Sacce1|6290|YPL067C 1.000 </t>
  </si>
  <si>
    <t xml:space="preserve">KAE8174815.1 1.000 </t>
  </si>
  <si>
    <t xml:space="preserve">jgi|Sacce1|5593|YOL048C 1.000 </t>
  </si>
  <si>
    <t xml:space="preserve">KAE8173052.1 1.000 </t>
  </si>
  <si>
    <t xml:space="preserve">jgi|Sacce1|2488|YGL079W 1.000 </t>
  </si>
  <si>
    <t xml:space="preserve">KAE8175335.1 1.000 </t>
  </si>
  <si>
    <t xml:space="preserve">jgi|Sacce1|2269|YFR032C-A 1.000 </t>
  </si>
  <si>
    <t xml:space="preserve">KAE8173669.1 1.000 </t>
  </si>
  <si>
    <t xml:space="preserve">jgi|Sacce1|3833|YKL006C-A 1.000 </t>
  </si>
  <si>
    <t xml:space="preserve">KAE8171519.1 1.000 </t>
  </si>
  <si>
    <t xml:space="preserve">jgi|Sacce1|212|YBL029C-A 1.000 </t>
  </si>
  <si>
    <t xml:space="preserve">KAE8172887.1 1.000 </t>
  </si>
  <si>
    <t xml:space="preserve">jgi|Sacce1|6535|YPR168W 1.000 </t>
  </si>
  <si>
    <t xml:space="preserve">KAE8173820.1 1.000 </t>
  </si>
  <si>
    <t xml:space="preserve">jgi|Sacce1|1779|YIL004C 1.000 </t>
  </si>
  <si>
    <t xml:space="preserve">KAE8174469.1 1.000 </t>
  </si>
  <si>
    <t xml:space="preserve">jgi|Sacce1|1468|YDR428C 1.000 </t>
  </si>
  <si>
    <t xml:space="preserve">KAE8174688.1 1.000 </t>
  </si>
  <si>
    <t xml:space="preserve">jgi|Sacce1|695|YCR046C 1.000 </t>
  </si>
  <si>
    <t xml:space="preserve">KAE8174505.1 1.000 </t>
  </si>
  <si>
    <t xml:space="preserve">jgi|Sacce1|3778|YKL057C 1.000 </t>
  </si>
  <si>
    <t xml:space="preserve">KAE8169446.1 1.000 </t>
  </si>
  <si>
    <t xml:space="preserve">jgi|Sacce1|831|YDL177C 1.000 </t>
  </si>
  <si>
    <t xml:space="preserve">KAE8169679.1 1.000 </t>
  </si>
  <si>
    <t xml:space="preserve">jgi|Sacce1|4512|YLR456W 1.000 jgi|Sacce1|6542|YPR172W 0.270 </t>
  </si>
  <si>
    <t xml:space="preserve">KAE8173841.1 1.000 </t>
  </si>
  <si>
    <t xml:space="preserve">jgi|Sacce1|6428|YPR067W 1.000 </t>
  </si>
  <si>
    <t xml:space="preserve">KAE8175488.1 1.000 </t>
  </si>
  <si>
    <t xml:space="preserve">jgi|Sacce1|5227|YNL148C 1.000 </t>
  </si>
  <si>
    <t xml:space="preserve">KAE8174356.1 1.000 </t>
  </si>
  <si>
    <t xml:space="preserve">jgi|Sacce1|4638|YML031W 1.000 </t>
  </si>
  <si>
    <t xml:space="preserve">KAE8171996.1 1.000 </t>
  </si>
  <si>
    <t xml:space="preserve">jgi|Sacce1|2816|YGR235C 1.000 </t>
  </si>
  <si>
    <t xml:space="preserve">KAE8171393.1 1.000 </t>
  </si>
  <si>
    <t xml:space="preserve">jgi|Sacce1|736|YCR090C 1.000 </t>
  </si>
  <si>
    <t xml:space="preserve">KAE8171763.1 1.000 </t>
  </si>
  <si>
    <t xml:space="preserve">jgi|Sacce1|1534|YDR493W 1.000 </t>
  </si>
  <si>
    <t xml:space="preserve">KAE8170400.1 1.000 </t>
  </si>
  <si>
    <t xml:space="preserve">jgi|Sacce1|179|YBL059C-A 1.000 </t>
  </si>
  <si>
    <t xml:space="preserve">KAE8170588.1 1.000 </t>
  </si>
  <si>
    <t xml:space="preserve">jgi|Sacce1|827|YDL181W 1.000 jgi|Sacce1|882|YDL130W-A 0.074 </t>
  </si>
  <si>
    <t xml:space="preserve">KAE8173934.1 1.000 </t>
  </si>
  <si>
    <t xml:space="preserve">jgi|Sacce1|5222|YNL153C 1.000 </t>
  </si>
  <si>
    <t xml:space="preserve">KAE8170213.1 1.000 </t>
  </si>
  <si>
    <t xml:space="preserve">jgi|Sacce1|1051|YDR031W 1.000 </t>
  </si>
  <si>
    <t xml:space="preserve">KAE8173976.1 1.000 </t>
  </si>
  <si>
    <t xml:space="preserve">jgi|Sacce1|4494|YLR438C-A 1.000 </t>
  </si>
  <si>
    <t xml:space="preserve">KAE8170334.1 1.000 </t>
  </si>
  <si>
    <t xml:space="preserve">jgi|Sacce1|4330|YLR287C-A 1.000 jgi|Sacce1|5838|YOR182C 1.000 </t>
  </si>
  <si>
    <t xml:space="preserve">KAE8171925.1 1.000 </t>
  </si>
  <si>
    <t xml:space="preserve">jgi|Sacce1|6145|YPL206C 1.000 </t>
  </si>
  <si>
    <t xml:space="preserve">KAE8173677.1 1.000 </t>
  </si>
  <si>
    <t xml:space="preserve">jgi|Sacce1|4939|YMR244C-A 1.000 </t>
  </si>
  <si>
    <t xml:space="preserve">KAE8174667.1 1.000 </t>
  </si>
  <si>
    <t xml:space="preserve">jgi|Sacce1|3712|YKL117W 1.000 </t>
  </si>
  <si>
    <t xml:space="preserve">KAE8173239.1 1.000 </t>
  </si>
  <si>
    <t xml:space="preserve">jgi|Sacce1|4087|YLR068W 1.000 </t>
  </si>
  <si>
    <t xml:space="preserve">KAE8171784.1 1.000 </t>
  </si>
  <si>
    <t xml:space="preserve">jgi|Sacce1|3804|YKL033W 1.000 </t>
  </si>
  <si>
    <t xml:space="preserve">KAE8170805.1 1.000 </t>
  </si>
  <si>
    <t xml:space="preserve">jgi|Sacce1|3518|YJR085C 1.000 </t>
  </si>
  <si>
    <t xml:space="preserve">KAE8170585.1 1.000 </t>
  </si>
  <si>
    <t xml:space="preserve">jgi|Sacce1|6321|YPL037C 1.000 jgi|Sacce1|1282|YDR252W 0.348 </t>
  </si>
  <si>
    <t xml:space="preserve">KAE8173671.1 1.000 </t>
  </si>
  <si>
    <t xml:space="preserve">jgi|Sacce1|5138|YNL236W 1.000 </t>
  </si>
  <si>
    <t xml:space="preserve">KAE8174304.1 1.000 </t>
  </si>
  <si>
    <t xml:space="preserve">jgi|Sacce1|4238|YLR201C 1.000 </t>
  </si>
  <si>
    <t xml:space="preserve">KAE8174382.1 1.000 </t>
  </si>
  <si>
    <t xml:space="preserve">jgi|Sacce1|6107|YPL243W 1.000 </t>
  </si>
  <si>
    <t xml:space="preserve">KAE8170782.1 1.000 </t>
  </si>
  <si>
    <t xml:space="preserve">jgi|Sacce1|5611|YOL031C 1.000 </t>
  </si>
  <si>
    <t xml:space="preserve">KAE8175473.1 1.000 </t>
  </si>
  <si>
    <t xml:space="preserve">jgi|Sacce1|5881|YOR223W 1.000 </t>
  </si>
  <si>
    <t xml:space="preserve">KAE8173687.1 1.000 </t>
  </si>
  <si>
    <t xml:space="preserve">jgi|Sacce1|4971|YMR274C 1.000 </t>
  </si>
  <si>
    <t xml:space="preserve">KAE8173713.1 1.000 </t>
  </si>
  <si>
    <t xml:space="preserve">jgi|Sacce1|5900|YOR242C 1.000 </t>
  </si>
  <si>
    <t xml:space="preserve">KAE8172628.1 1.000 </t>
  </si>
  <si>
    <t xml:space="preserve">jgi|Sacce1|1451|YDR411C 1.000 </t>
  </si>
  <si>
    <t xml:space="preserve">KAE8173580.1 1.000 </t>
  </si>
  <si>
    <t xml:space="preserve">jgi|Sacce1|4496|YLR440C 1.000 </t>
  </si>
  <si>
    <t xml:space="preserve">KAE8169809.1 1.000 </t>
  </si>
  <si>
    <t xml:space="preserve">jgi|Sacce1|1703|YIL070C 1.000 </t>
  </si>
  <si>
    <t xml:space="preserve">KAE8169003.1 1.000 </t>
  </si>
  <si>
    <t xml:space="preserve">jgi|Sacce1|2103|YER146W 1.000 </t>
  </si>
  <si>
    <t xml:space="preserve">KAE8175156.1 1.000 </t>
  </si>
  <si>
    <t xml:space="preserve">jgi|Sacce1|1510|YDR468C 1.000 </t>
  </si>
  <si>
    <t xml:space="preserve">KAE8174996.1 1.000 </t>
  </si>
  <si>
    <t xml:space="preserve">jgi|Sacce1|682|YCR035C 1.000 </t>
  </si>
  <si>
    <t xml:space="preserve">KAE8175118.1 1.000 </t>
  </si>
  <si>
    <t xml:space="preserve">jgi|Sacce1|139|YBL095W 1.000 </t>
  </si>
  <si>
    <t xml:space="preserve">KAE8175279.1 1.000 </t>
  </si>
  <si>
    <t xml:space="preserve">jgi|Sacce1|1146|YDR121W 1.000 </t>
  </si>
  <si>
    <t xml:space="preserve">KAE8173073.1 1.000 </t>
  </si>
  <si>
    <t xml:space="preserve">jgi|Sacce1|1107|YDR084C 1.000 </t>
  </si>
  <si>
    <t xml:space="preserve">KAE8170896.1 1.000 </t>
  </si>
  <si>
    <t xml:space="preserve">jgi|Sacce1|1380|YDR347W 1.000 </t>
  </si>
  <si>
    <t xml:space="preserve">KAE8170065.1 1.000 </t>
  </si>
  <si>
    <t xml:space="preserve">jgi|Sacce1|935|YDL081C 1.000 </t>
  </si>
  <si>
    <t xml:space="preserve">KAE8169805.1 1.000 </t>
  </si>
  <si>
    <t xml:space="preserve">jgi|Sacce1|1557|YDR515W 1.000 jgi|Sacce1|608|YCL037C 0.120 </t>
  </si>
  <si>
    <t xml:space="preserve">KAE8169863.1 1.000 </t>
  </si>
  <si>
    <t xml:space="preserve">jgi|Sacce1|4022|YLR003C 1.000 </t>
  </si>
  <si>
    <t xml:space="preserve">KAE8174124.1 1.000 </t>
  </si>
  <si>
    <t xml:space="preserve">jgi|Sacce1|48|YAL033W 1.000 </t>
  </si>
  <si>
    <t xml:space="preserve">KAE8174951.1 1.000 </t>
  </si>
  <si>
    <t xml:space="preserve">jgi|Sacce1|526|YBR257W 1.000 </t>
  </si>
  <si>
    <t xml:space="preserve">KAE8173859.1 1.000 </t>
  </si>
  <si>
    <t xml:space="preserve">jgi|Sacce1|825|YDL183C 1.000 </t>
  </si>
  <si>
    <t xml:space="preserve">KAE8171246.1 1.000 </t>
  </si>
  <si>
    <t xml:space="preserve">jgi|Sacce1|5499|YOL137W 1.000 </t>
  </si>
  <si>
    <t xml:space="preserve">KAE8173033.1 1.000 </t>
  </si>
  <si>
    <t xml:space="preserve">jgi|Sacce1|5686|YOR036W 1.000 </t>
  </si>
  <si>
    <t xml:space="preserve">KAE8172737.1 1.000 </t>
  </si>
  <si>
    <t xml:space="preserve">jgi|Sacce1|5632|YOL013C 1.000 </t>
  </si>
  <si>
    <t xml:space="preserve">KAE8172021.1 1.000 </t>
  </si>
  <si>
    <t xml:space="preserve">jgi|Sacce1|2120|YER159C 1.000 </t>
  </si>
  <si>
    <t xml:space="preserve">KAE8173472.1 1.000 </t>
  </si>
  <si>
    <t xml:space="preserve">jgi|Sacce1|5384|YNL001W 1.000 </t>
  </si>
  <si>
    <t xml:space="preserve">KAE8170090.1 1.000 </t>
  </si>
  <si>
    <t xml:space="preserve">jgi|Sacce1|3632|YKL192C 1.000 </t>
  </si>
  <si>
    <t xml:space="preserve">KAE8171444.1 1.000 </t>
  </si>
  <si>
    <t xml:space="preserve">jgi|Sacce1|4237|YLR200W 1.000 </t>
  </si>
  <si>
    <t xml:space="preserve">KAE8170692.1 1.000 </t>
  </si>
  <si>
    <t xml:space="preserve">jgi|Sacce1|2560|YGL010W 1.000 </t>
  </si>
  <si>
    <t xml:space="preserve">KAE8172034.1 1.000 </t>
  </si>
  <si>
    <t xml:space="preserve">jgi|Sacce1|2344|YGL220W 1.000 </t>
  </si>
  <si>
    <t xml:space="preserve">KAE8171853.1 1.000 </t>
  </si>
  <si>
    <t xml:space="preserve">jgi|Sacce1|3047|YHR085W 1.000 </t>
  </si>
  <si>
    <t xml:space="preserve">KAE8170937.1 1.000 </t>
  </si>
  <si>
    <t xml:space="preserve">jgi|Sacce1|3553|YJR118C 1.000 </t>
  </si>
  <si>
    <t xml:space="preserve">KAE8169047.1 1.000 </t>
  </si>
  <si>
    <t xml:space="preserve">jgi|Sacce1|3185|YHR210C 1.000 jgi|Sacce1|5459|YNR071C 0.696 </t>
  </si>
  <si>
    <t xml:space="preserve">KAE8169865.1 1.000 </t>
  </si>
  <si>
    <t xml:space="preserve">jgi|Sacce1|1646|YIL124W 1.000 </t>
  </si>
  <si>
    <t xml:space="preserve">KAE8171987.1 1.000 KAE8171502.1 0.229 KAE8171959.1 0.129 KAE8175057.1 0.094 KAE8169551.1 0.089 </t>
  </si>
  <si>
    <t xml:space="preserve">jgi|Sacce1|2345|YGL219C 1.000 </t>
  </si>
  <si>
    <t xml:space="preserve">KAE8170892.1 1.000 </t>
  </si>
  <si>
    <t xml:space="preserve">jgi|Sacce1|190|YBL049W 1.000 </t>
  </si>
  <si>
    <t xml:space="preserve">KAE8170878.1 1.000 KAE8173856.1 0.118 </t>
  </si>
  <si>
    <t xml:space="preserve">jgi|Sacce1|6378|YPR018W 1.000 </t>
  </si>
  <si>
    <t xml:space="preserve">KAE8173476.1 1.000 </t>
  </si>
  <si>
    <t xml:space="preserve">jgi|Sacce1|2146|YER182W 1.000 </t>
  </si>
  <si>
    <t xml:space="preserve">KAE8174438.1 1.000 </t>
  </si>
  <si>
    <t xml:space="preserve">jgi|Sacce1|3571|YJR135W-A 1.000 </t>
  </si>
  <si>
    <t xml:space="preserve">KAE8172424.1 1.000 </t>
  </si>
  <si>
    <t xml:space="preserve">jgi|Sacce1|2679|YGR105W 1.000 </t>
  </si>
  <si>
    <t xml:space="preserve">KAE8173265.1 1.000 </t>
  </si>
  <si>
    <t xml:space="preserve">jgi|Sacce1|1611|YIL156W-B 1.000 </t>
  </si>
  <si>
    <t xml:space="preserve">KAE8173492.1 1.000 </t>
  </si>
  <si>
    <t xml:space="preserve">jgi|Sacce1|5490|YOL146W 1.000 </t>
  </si>
  <si>
    <t xml:space="preserve">KAE8169032.1 1.000 </t>
  </si>
  <si>
    <t xml:space="preserve">jgi|Sacce1|4877|YMR188C 1.000 </t>
  </si>
  <si>
    <t xml:space="preserve">KAE8169421.1 1.000 </t>
  </si>
  <si>
    <t xml:space="preserve">jgi|Sacce1|1292|YDR262W 1.000 </t>
  </si>
  <si>
    <t xml:space="preserve">KAE8172150.1 1.000 </t>
  </si>
  <si>
    <t xml:space="preserve">jgi|Sacce1|477|YBR213W 1.000 </t>
  </si>
  <si>
    <t xml:space="preserve">KAE8172754.1 1.000 </t>
  </si>
  <si>
    <t xml:space="preserve">jgi|Sacce1|1775|YIL008W 1.000 </t>
  </si>
  <si>
    <t xml:space="preserve">KAE8171060.1 1.000 </t>
  </si>
  <si>
    <t xml:space="preserve">jgi|Sacce1|1338|YDR308C 1.000 </t>
  </si>
  <si>
    <t xml:space="preserve">KAE8171109.1 1.000 </t>
  </si>
  <si>
    <t xml:space="preserve">jgi|Sacce1|308|YBR062C 1.000 </t>
  </si>
  <si>
    <t xml:space="preserve">KAE8171190.1 1.000 </t>
  </si>
  <si>
    <t xml:space="preserve">jgi|Sacce1|4810|YMR130W 1.000 </t>
  </si>
  <si>
    <t xml:space="preserve">KAE8170620.1 1.000 KAE8169310.1 0.584 </t>
  </si>
  <si>
    <t xml:space="preserve">jgi|Sacce1|2871|YGR288W 1.000 jgi|Sacce1|567|YBR297W 0.654 jgi|Sacce1|6566|YPR196W 0.604 jgi|Sacce1|2174|YFL052W 0.594 </t>
  </si>
  <si>
    <t xml:space="preserve">KAE8169424.1 1.000 </t>
  </si>
  <si>
    <t xml:space="preserve">jgi|Sacce1|4116|YLR097C 1.000 </t>
  </si>
  <si>
    <t xml:space="preserve">KAE8175460.1 1.000 </t>
  </si>
  <si>
    <t xml:space="preserve">jgi|Sacce1|6459|YPR098C 1.000 </t>
  </si>
  <si>
    <t xml:space="preserve">KAE8171343.1 1.000 </t>
  </si>
  <si>
    <t xml:space="preserve">jgi|Sacce1|3837|YKL003C 1.000 </t>
  </si>
  <si>
    <t xml:space="preserve">KAE8169249.1 1.000 </t>
  </si>
  <si>
    <t xml:space="preserve">jgi|Sacce1|974|YDL043C 1.000 </t>
  </si>
  <si>
    <t xml:space="preserve">KAE8170928.1 1.000 </t>
  </si>
  <si>
    <t xml:space="preserve">jgi|Sacce1|3673|YKL154W 1.000 </t>
  </si>
  <si>
    <t xml:space="preserve">KAE8169668.1 1.000 </t>
  </si>
  <si>
    <t xml:space="preserve">jgi|Sacce1|2656|YGR082W 1.000 </t>
  </si>
  <si>
    <t xml:space="preserve">KAE8170424.1 1.000 </t>
  </si>
  <si>
    <t xml:space="preserve">jgi|Sacce1|1040|YDR020C 1.000 </t>
  </si>
  <si>
    <t xml:space="preserve">KAE8172009.1 1.000 </t>
  </si>
  <si>
    <t xml:space="preserve">jgi|Sacce1|2192|YFL034C-A 1.000 jgi|Sacce1|4080|YLR061W 0.811 </t>
  </si>
  <si>
    <t xml:space="preserve">KAE8175449.1 1.000 </t>
  </si>
  <si>
    <t xml:space="preserve">jgi|Sacce1|3536|YJR102C 1.000 </t>
  </si>
  <si>
    <t xml:space="preserve">KAE8175030.1 1.000 </t>
  </si>
  <si>
    <t xml:space="preserve">jgi|Sacce1|3923|YKR082W 1.000 </t>
  </si>
  <si>
    <t xml:space="preserve">KAE8173118.1 1.000 </t>
  </si>
  <si>
    <t xml:space="preserve">jgi|Sacce1|2016|YER074W-A 1.000 </t>
  </si>
  <si>
    <t xml:space="preserve">KAE8174956.1 1.000 </t>
  </si>
  <si>
    <t xml:space="preserve">jgi|Sacce1|3578|YJR141W 1.000 </t>
  </si>
  <si>
    <t xml:space="preserve">KAE8172422.1 1.000 </t>
  </si>
  <si>
    <t xml:space="preserve">jgi|Sacce1|614|YCL031C 1.000 </t>
  </si>
  <si>
    <t xml:space="preserve">KAE8169179.1 1.000 </t>
  </si>
  <si>
    <t xml:space="preserve">jgi|Sacce1|805|YDL202W 1.000 </t>
  </si>
  <si>
    <t xml:space="preserve">KAE8168854.1 1.000 </t>
  </si>
  <si>
    <t xml:space="preserve">jgi|Sacce1|5812|YOR159C 1.000 </t>
  </si>
  <si>
    <t xml:space="preserve">KAE8173207.1 1.000 </t>
  </si>
  <si>
    <t xml:space="preserve">jgi|Sacce1|1102|YDR079C-A 1.000 </t>
  </si>
  <si>
    <t xml:space="preserve">KAE8174300.1 1.000 </t>
  </si>
  <si>
    <t xml:space="preserve">jgi|Sacce1|4591|YML077W 1.000 </t>
  </si>
  <si>
    <t xml:space="preserve">KAE8170304.1 1.000 </t>
  </si>
  <si>
    <t xml:space="preserve">jgi|Sacce1|4069|YLR050C 1.000 </t>
  </si>
  <si>
    <t xml:space="preserve">KAE8170775.1 1.000 </t>
  </si>
  <si>
    <t xml:space="preserve">jgi|Sacce1|636|YCL005W-A 1.000 </t>
  </si>
  <si>
    <t xml:space="preserve">KAE8173579.1 1.000 </t>
  </si>
  <si>
    <t xml:space="preserve">jgi|Sacce1|5412|YNR026C 1.000 </t>
  </si>
  <si>
    <t xml:space="preserve">KAE8168790.1 1.000 </t>
  </si>
  <si>
    <t xml:space="preserve">jgi|Sacce1|5303|YNL079C 1.000 jgi|Sacce1|1631|YIL138C 0.167 </t>
  </si>
  <si>
    <t xml:space="preserve">KAE8174393.1 1.000 </t>
  </si>
  <si>
    <t xml:space="preserve">jgi|Sacce1|5404|YNR018W 1.000 </t>
  </si>
  <si>
    <t xml:space="preserve">KAE8174502.1 1.000 </t>
  </si>
  <si>
    <t xml:space="preserve">jgi|Sacce1|6552|YPR182W 1.000 </t>
  </si>
  <si>
    <t xml:space="preserve">KAE8173072.1 1.000 </t>
  </si>
  <si>
    <t xml:space="preserve">jgi|Sacce1|2456|YGL111W 1.000 </t>
  </si>
  <si>
    <t xml:space="preserve">KAE8175036.1 1.000 </t>
  </si>
  <si>
    <t xml:space="preserve">jgi|Sacce1|2262|YFR027W 1.000 </t>
  </si>
  <si>
    <t xml:space="preserve">KAE8172726.1 1.000 </t>
  </si>
  <si>
    <t xml:space="preserve">jgi|Sacce1|3389|YJL049W 1.000 </t>
  </si>
  <si>
    <t xml:space="preserve">KAE8169992.1 1.000 </t>
  </si>
  <si>
    <t xml:space="preserve">jgi|Sacce1|5663|YOR016C 1.000 jgi|Sacce1|79|YAL007C 0.561 </t>
  </si>
  <si>
    <t xml:space="preserve">KAE8175164.1 1.000 </t>
  </si>
  <si>
    <t xml:space="preserve">jgi|Sacce1|5567|YOL073C 1.000 </t>
  </si>
  <si>
    <t xml:space="preserve">KAE8173221.1 1.000 </t>
  </si>
  <si>
    <t xml:space="preserve">jgi|Sacce1|2521|YGL047W 1.000 </t>
  </si>
  <si>
    <t xml:space="preserve">KAE8175497.1 1.000 </t>
  </si>
  <si>
    <t xml:space="preserve">jgi|Sacce1|4695|YMR020W 1.000 </t>
  </si>
  <si>
    <t xml:space="preserve">KAE8173258.1 1.000 </t>
  </si>
  <si>
    <t xml:space="preserve">jgi|Sacce1|3900|YKR060W 1.000 </t>
  </si>
  <si>
    <t xml:space="preserve">KAE8173528.1 1.000 </t>
  </si>
  <si>
    <t xml:space="preserve">jgi|Sacce1|5534|YOL102C 1.000 </t>
  </si>
  <si>
    <t xml:space="preserve">KAE8170998.1 1.000 </t>
  </si>
  <si>
    <t xml:space="preserve">jgi|Sacce1|2307|YGL256W 1.000 </t>
  </si>
  <si>
    <t xml:space="preserve">KAE8173845.1 1.000 </t>
  </si>
  <si>
    <t xml:space="preserve">jgi|Sacce1|1419|YDR381W 1.000 </t>
  </si>
  <si>
    <t xml:space="preserve">KAE8174195.1 1.000 </t>
  </si>
  <si>
    <t xml:space="preserve">jgi|Sacce1|29|YAL046C 1.000 </t>
  </si>
  <si>
    <t xml:space="preserve">KAE8174233.1 1.000 </t>
  </si>
  <si>
    <t xml:space="preserve">jgi|Sacce1|1503|YDR462W 1.000 </t>
  </si>
  <si>
    <t xml:space="preserve">KAE8172209.1 1.000 </t>
  </si>
  <si>
    <t xml:space="preserve">jgi|Sacce1|3701|YKL128C 1.000 </t>
  </si>
  <si>
    <t xml:space="preserve">KAE8169764.1 1.000 </t>
  </si>
  <si>
    <t xml:space="preserve">jgi|Sacce1|2986|YHR038W 1.000 </t>
  </si>
  <si>
    <t xml:space="preserve">KAE8168802.1 1.000 </t>
  </si>
  <si>
    <t xml:space="preserve">jgi|Sacce1|5755|YOR103C 1.000 </t>
  </si>
  <si>
    <t xml:space="preserve">KAE8173454.1 1.000 </t>
  </si>
  <si>
    <t xml:space="preserve">jgi|Sacce1|2745|YGR167W 1.000 </t>
  </si>
  <si>
    <t xml:space="preserve">KAE8175496.1 1.000 </t>
  </si>
  <si>
    <t xml:space="preserve">jgi|Sacce1|4910|YMR218C 1.000 </t>
  </si>
  <si>
    <t xml:space="preserve">KAE8173291.1 1.000 </t>
  </si>
  <si>
    <t xml:space="preserve">jgi|Sacce1|5529|YOL107W 1.000 </t>
  </si>
  <si>
    <t xml:space="preserve">KAE8171458.1 1.000 </t>
  </si>
  <si>
    <t xml:space="preserve">jgi|Sacce1|4639|YML030W 1.000 </t>
  </si>
  <si>
    <t xml:space="preserve">KAE8172208.1 1.000 </t>
  </si>
  <si>
    <t xml:space="preserve">jgi|Sacce1|5268|YNL111C 1.000 </t>
  </si>
  <si>
    <t xml:space="preserve">KAE8171261.1 1.000 </t>
  </si>
  <si>
    <t xml:space="preserve">jgi|Sacce1|1609|YIL157C 1.000 </t>
  </si>
  <si>
    <t xml:space="preserve">KAE8173600.1 1.000 </t>
  </si>
  <si>
    <t xml:space="preserve">jgi|Sacce1|1889|YEL030C-A 1.000 </t>
  </si>
  <si>
    <t xml:space="preserve">KAE8172244.1 1.000 </t>
  </si>
  <si>
    <t xml:space="preserve">jgi|Sacce1|538|YBR269C 1.000 </t>
  </si>
  <si>
    <t xml:space="preserve">KAE8169885.1 1.000 </t>
  </si>
  <si>
    <t xml:space="preserve">jgi|Sacce1|816|YDL191W 1.000 jgi|Sacce1|875|YDL136W 1.000 </t>
  </si>
  <si>
    <t xml:space="preserve">KAE8170950.1 1.000 </t>
  </si>
  <si>
    <t xml:space="preserve">jgi|Sacce1|6281|YPL076W 1.000 </t>
  </si>
  <si>
    <t xml:space="preserve">KAE8175149.1 1.000 </t>
  </si>
  <si>
    <t xml:space="preserve">jgi|Sacce1|5910|YOR252W 1.000 </t>
  </si>
  <si>
    <t xml:space="preserve">KAE8171827.1 1.000 </t>
  </si>
  <si>
    <t xml:space="preserve">jgi|Sacce1|5360|YNL024C-A 1.000 </t>
  </si>
  <si>
    <t xml:space="preserve">KAE8171306.1 1.000 </t>
  </si>
  <si>
    <t xml:space="preserve">jgi|Sacce1|5568|YOL072W 1.000 </t>
  </si>
  <si>
    <t xml:space="preserve">KAE8170941.1 1.000 </t>
  </si>
  <si>
    <t xml:space="preserve">jgi|Sacce1|2650|YGR076C 1.000 </t>
  </si>
  <si>
    <t xml:space="preserve">KAE8172569.1 1.000 </t>
  </si>
  <si>
    <t xml:space="preserve">jgi|Sacce1|500|YBR233W 1.000 </t>
  </si>
  <si>
    <t xml:space="preserve">KAE8174081.1 1.000 </t>
  </si>
  <si>
    <t xml:space="preserve">jgi|Sacce1|1726|YIL049W 1.000 </t>
  </si>
  <si>
    <t xml:space="preserve">KAE8170136.1 1.000 </t>
  </si>
  <si>
    <t xml:space="preserve">jgi|Sacce1|720|YCR075C 1.000 </t>
  </si>
  <si>
    <t xml:space="preserve">KAE8169511.1 1.000 </t>
  </si>
  <si>
    <t xml:space="preserve">jgi|Sacce1|4117|YLR098C 1.000 jgi|Sacce1|6002|YOR337W 0.285 </t>
  </si>
  <si>
    <t xml:space="preserve">KAE8171955.1 1.000 </t>
  </si>
  <si>
    <t xml:space="preserve">jgi|Sacce1|4439|YLR388W 1.000 jgi|Sacce1|955|YDL061C 0.741 </t>
  </si>
  <si>
    <t xml:space="preserve">KAE8171349.1 1.000 </t>
  </si>
  <si>
    <t xml:space="preserve">jgi|Sacce1|4632|YML036W 1.000 </t>
  </si>
  <si>
    <t xml:space="preserve">KAE8174604.1 1.000 </t>
  </si>
  <si>
    <t xml:space="preserve">jgi|Sacce1|3508|YJR074W 1.000 </t>
  </si>
  <si>
    <t xml:space="preserve">KAE8174204.1 1.000 </t>
  </si>
  <si>
    <t xml:space="preserve">jgi|Sacce1|4158|YLR137W 1.000 </t>
  </si>
  <si>
    <t xml:space="preserve">KAE8171487.1 1.000 </t>
  </si>
  <si>
    <t xml:space="preserve">jgi|Sacce1|3330|YJL104W 1.000 </t>
  </si>
  <si>
    <t xml:space="preserve">KAE8172024.1 1.000 </t>
  </si>
  <si>
    <t xml:space="preserve">jgi|Sacce1|1819|YIR030C 1.000 </t>
  </si>
  <si>
    <t xml:space="preserve">KAE8172469.1 1.000 </t>
  </si>
  <si>
    <t xml:space="preserve">jgi|Sacce1|6511|YPR147C 1.000 </t>
  </si>
  <si>
    <t xml:space="preserve">KAE8174258.1 1.000 KAE8174260.1 0.052 </t>
  </si>
  <si>
    <t xml:space="preserve">jgi|Sacce1|4149|YLR128W 1.000 </t>
  </si>
  <si>
    <t xml:space="preserve">KAE8174431.1 1.000 </t>
  </si>
  <si>
    <t xml:space="preserve">jgi|Sacce1|4573|YML094W 1.000 </t>
  </si>
  <si>
    <t xml:space="preserve">KAE8172100.1 1.000 </t>
  </si>
  <si>
    <t xml:space="preserve">jgi|Sacce1|6533|YPR166C 1.000 </t>
  </si>
  <si>
    <t xml:space="preserve">KAE8169620.1 1.000 </t>
  </si>
  <si>
    <t xml:space="preserve">jgi|Sacce1|1948|YER019C-A 1.000 </t>
  </si>
  <si>
    <t xml:space="preserve">KAE8173667.1 1.000 </t>
  </si>
  <si>
    <t xml:space="preserve">jgi|Sacce1|2281|YFR041C 1.000 </t>
  </si>
  <si>
    <t xml:space="preserve">KAE8172830.1 1.000 </t>
  </si>
  <si>
    <t xml:space="preserve">jgi|Sacce1|1414|YDR377W 1.000 </t>
  </si>
  <si>
    <t xml:space="preserve">KAE8172435.1 1.000 </t>
  </si>
  <si>
    <t xml:space="preserve">jgi|Sacce1|5487|YOL149W 1.000 </t>
  </si>
  <si>
    <t xml:space="preserve">KAE8174217.1 1.000 </t>
  </si>
  <si>
    <t xml:space="preserve">jgi|Sacce1|5439|YNR051C 1.000 </t>
  </si>
  <si>
    <t xml:space="preserve">KAE8170171.1 1.000 </t>
  </si>
  <si>
    <t xml:space="preserve">jgi|Sacce1|5089|YNL284C 1.000 </t>
  </si>
  <si>
    <t xml:space="preserve">KAE8169258.1 1.000 </t>
  </si>
  <si>
    <t xml:space="preserve">jgi|Sacce1|1151|YDR126W 1.000 </t>
  </si>
  <si>
    <t xml:space="preserve">KAE8172929.1 1.000 </t>
  </si>
  <si>
    <t xml:space="preserve">jgi|Sacce1|3079|YHR116W 1.000 </t>
  </si>
  <si>
    <t xml:space="preserve">KAE8170302.1 1.000 </t>
  </si>
  <si>
    <t xml:space="preserve">jgi|Sacce1|1530|YDR489W 1.000 </t>
  </si>
  <si>
    <t xml:space="preserve">KAE8170043.1 1.000 </t>
  </si>
  <si>
    <t xml:space="preserve">jgi|Sacce1|3687|YKL141W 1.000 jgi|Sacce1|4796|YMR118C 0.271 </t>
  </si>
  <si>
    <t xml:space="preserve">KAE8175328.1 1.000 </t>
  </si>
  <si>
    <t xml:space="preserve">jgi|Sacce1|1555|YDR513W 1.000 jgi|Sacce1|610|YCL035C 0.302 </t>
  </si>
  <si>
    <t xml:space="preserve">KAE8173925.1 1.000 </t>
  </si>
  <si>
    <t xml:space="preserve">jgi|Sacce1|4812|YMR132C 1.000 </t>
  </si>
  <si>
    <t xml:space="preserve">KAE8173810.1 1.000 </t>
  </si>
  <si>
    <t xml:space="preserve">jgi|Sacce1|5701|YOR051C 1.000 </t>
  </si>
  <si>
    <t xml:space="preserve">KAE8172367.1 1.000 </t>
  </si>
  <si>
    <t xml:space="preserve">jgi|Sacce1|3337|YJL097W 1.000 </t>
  </si>
  <si>
    <t xml:space="preserve">KAE8172828.1 1.000 </t>
  </si>
  <si>
    <t xml:space="preserve">jgi|Sacce1|4986|YMR289W 1.000 </t>
  </si>
  <si>
    <t xml:space="preserve">KAE8170659.1 1.000 </t>
  </si>
  <si>
    <t xml:space="preserve">jgi|Sacce1|165|YBL071W-A 1.000 </t>
  </si>
  <si>
    <t xml:space="preserve">KAE8174480.1 1.000 </t>
  </si>
  <si>
    <t xml:space="preserve">jgi|Sacce1|4957|YMR262W 1.000 </t>
  </si>
  <si>
    <t xml:space="preserve">KAE8175384.1 1.000 </t>
  </si>
  <si>
    <t xml:space="preserve">jgi|Sacce1|5796|YOR143C 1.000 </t>
  </si>
  <si>
    <t xml:space="preserve">KAE8171659.1 1.000 </t>
  </si>
  <si>
    <t xml:space="preserve">jgi|Sacce1|5157|YNL217W 1.000 </t>
  </si>
  <si>
    <t xml:space="preserve">KAE8172035.1 1.000 </t>
  </si>
  <si>
    <t xml:space="preserve">jgi|Sacce1|3268|YJL163C 1.000 </t>
  </si>
  <si>
    <t xml:space="preserve">KAE8173901.1 1.000 </t>
  </si>
  <si>
    <t xml:space="preserve">jgi|Sacce1|31|YAL044W-A 1.000 </t>
  </si>
  <si>
    <t xml:space="preserve">KAE8174543.1 1.000 </t>
  </si>
  <si>
    <t xml:space="preserve">jgi|Sacce1|2781|YGR201C 1.000 </t>
  </si>
  <si>
    <t xml:space="preserve">KAE8170668.1 1.000 </t>
  </si>
  <si>
    <t xml:space="preserve">jgi|Sacce1|5945|YOR287C 1.000 </t>
  </si>
  <si>
    <t xml:space="preserve">KAE8174913.1 1.000 </t>
  </si>
  <si>
    <t xml:space="preserve">jgi|Sacce1|5109|YNL265C 1.000 </t>
  </si>
  <si>
    <t xml:space="preserve">KAE8174921.1 1.000 </t>
  </si>
  <si>
    <t xml:space="preserve">jgi|Sacce1|4990|YMR292W 1.000 </t>
  </si>
  <si>
    <t xml:space="preserve">KAE8171600.1 1.000 </t>
  </si>
  <si>
    <t xml:space="preserve">jgi|Sacce1|1452|YDR412W 1.000 </t>
  </si>
  <si>
    <t xml:space="preserve">KAE8173883.1 1.000 </t>
  </si>
  <si>
    <t xml:space="preserve">jgi|Sacce1|1366|YDR333C 1.000 </t>
  </si>
  <si>
    <t xml:space="preserve">KAE8173893.1 1.000 </t>
  </si>
  <si>
    <t xml:space="preserve">jgi|Sacce1|2654|YGR080W 1.000 </t>
  </si>
  <si>
    <t xml:space="preserve">KAE8172048.1 1.000 </t>
  </si>
  <si>
    <t xml:space="preserve">jgi|Sacce1|3312|YJL124C 1.000 </t>
  </si>
  <si>
    <t xml:space="preserve">KAE8169193.1 1.000 </t>
  </si>
  <si>
    <t xml:space="preserve">jgi|Sacce1|1553|YDR511W 1.000 </t>
  </si>
  <si>
    <t xml:space="preserve">KAE8169864.1 1.000 </t>
  </si>
  <si>
    <t xml:space="preserve">jgi|Sacce1|4516|YLR460C 1.000 jgi|Sacce1|5244|YNL134C 1.000 jgi|Sacce1|750|YCR102C 0.913 </t>
  </si>
  <si>
    <t xml:space="preserve">KAE8172351.1 0.368 KAE8173183.1 1.000 KAE8171362.1 0.298 </t>
  </si>
  <si>
    <t xml:space="preserve">jgi|Sacce1|5916|YOR258W 1.000 </t>
  </si>
  <si>
    <t xml:space="preserve">KAE8171681.1 1.000 </t>
  </si>
  <si>
    <t xml:space="preserve">jgi|Sacce1|4981|YMR284W 1.000 </t>
  </si>
  <si>
    <t xml:space="preserve">KAE8168829.1 1.000 </t>
  </si>
  <si>
    <t xml:space="preserve">jgi|Sacce1|453|YBR193C 1.000 </t>
  </si>
  <si>
    <t xml:space="preserve">KAE8172949.1 1.000 </t>
  </si>
  <si>
    <t xml:space="preserve">jgi|Sacce1|311|YBR065C 1.000 </t>
  </si>
  <si>
    <t xml:space="preserve">KAE8171191.1 1.000 </t>
  </si>
  <si>
    <t xml:space="preserve">jgi|Sacce1|316|YBR070C 1.000 </t>
  </si>
  <si>
    <t xml:space="preserve">KAE8169022.1 1.000 </t>
  </si>
  <si>
    <t xml:space="preserve">jgi|Sacce1|3522|YJR089W 1.000 </t>
  </si>
  <si>
    <t xml:space="preserve">KAE8174144.1 1.000 </t>
  </si>
  <si>
    <t xml:space="preserve">jgi|Sacce1|2551|YGL018C 1.000 </t>
  </si>
  <si>
    <t xml:space="preserve">KAE8173249.1 1.000 </t>
  </si>
  <si>
    <t xml:space="preserve">jgi|Sacce1|598|YCL047C 1.000 </t>
  </si>
  <si>
    <t xml:space="preserve">KAE8174143.1 1.000 </t>
  </si>
  <si>
    <t xml:space="preserve">jgi|Sacce1|1714|YIL061C 1.000 </t>
  </si>
  <si>
    <t xml:space="preserve">KAE8172771.1 1.000 </t>
  </si>
  <si>
    <t xml:space="preserve">jgi|Sacce1|2724|YGR147C 1.000 </t>
  </si>
  <si>
    <t xml:space="preserve">KAE8169152.1 1.000 </t>
  </si>
  <si>
    <t xml:space="preserve">jgi|Sacce1|1369|YDR336W 1.000 </t>
  </si>
  <si>
    <t xml:space="preserve">KAE8169344.1 1.000 </t>
  </si>
  <si>
    <t xml:space="preserve">jgi|Sacce1|6539|YPR170W-B 1.000 jgi|Sacce1|6538|YPR169W-A 0.093 </t>
  </si>
  <si>
    <t xml:space="preserve">KAE8173833.1 1.000 </t>
  </si>
  <si>
    <t xml:space="preserve">jgi|Sacce1|5610|YOL032W 1.000 </t>
  </si>
  <si>
    <t xml:space="preserve">KAE8175470.1 1.000 </t>
  </si>
  <si>
    <t xml:space="preserve">jgi|Sacce1|1551|YDR510W 1.000 </t>
  </si>
  <si>
    <t xml:space="preserve">KAE8174707.1 1.000 </t>
  </si>
  <si>
    <t xml:space="preserve">jgi|Sacce1|3478|YJR044C 1.000 </t>
  </si>
  <si>
    <t xml:space="preserve">KAE8171990.1 1.000 </t>
  </si>
  <si>
    <t xml:space="preserve">jgi|Sacce1|1131|YDR108W 1.000 </t>
  </si>
  <si>
    <t xml:space="preserve">KAE8172718.1 1.000 </t>
  </si>
  <si>
    <t xml:space="preserve">jgi|Sacce1|2994|YHR045W 1.000 </t>
  </si>
  <si>
    <t xml:space="preserve">KAE8168850.1 1.000 </t>
  </si>
  <si>
    <t xml:space="preserve">jgi|Sacce1|587|YCL057C-A 1.000 </t>
  </si>
  <si>
    <t xml:space="preserve">KAE8170740.1 1.000 </t>
  </si>
  <si>
    <t xml:space="preserve">jgi|Sacce1|4927|YMR234W 1.000 </t>
  </si>
  <si>
    <t xml:space="preserve">KAE8174018.1 1.000 KAE8172781.1 0.231 KAE8169013.1 0.117 KAE8174077.1 0.117 KAE8174078.1 0.097 KAE8170952.1 0.077 </t>
  </si>
  <si>
    <t xml:space="preserve">jgi|Sacce1|2577|YGR006W 1.000 </t>
  </si>
  <si>
    <t xml:space="preserve">KAE8174221.1 1.000 </t>
  </si>
  <si>
    <t xml:space="preserve">jgi|Sacce1|3517|YJR084W 1.000 </t>
  </si>
  <si>
    <t xml:space="preserve">KAE8171951.1 1.000 </t>
  </si>
  <si>
    <t xml:space="preserve">jgi|Sacce1|4002|YLL018C-A 1.000 </t>
  </si>
  <si>
    <t xml:space="preserve">KAE8171159.1 1.000 </t>
  </si>
  <si>
    <t xml:space="preserve">jgi|Sacce1|3747|YKL086W 1.000 </t>
  </si>
  <si>
    <t xml:space="preserve">KAE8170675.1 1.000 </t>
  </si>
  <si>
    <t xml:space="preserve">jgi|Sacce1|3777|YKL058W 1.000 </t>
  </si>
  <si>
    <t xml:space="preserve">KAE8170596.1 1.000 </t>
  </si>
  <si>
    <t xml:space="preserve">jgi|Sacce1|3433|YJL004C 1.000 </t>
  </si>
  <si>
    <t xml:space="preserve">KAE8169835.1 1.000 </t>
  </si>
  <si>
    <t xml:space="preserve">jgi|Sacce1|4303|YLR264W 1.000 jgi|Sacce1|5823|YOR167C 1.000 </t>
  </si>
  <si>
    <t xml:space="preserve">KAE8173912.1 1.000 </t>
  </si>
  <si>
    <t xml:space="preserve">jgi|Sacce1|6143|YPL208W 1.000 </t>
  </si>
  <si>
    <t xml:space="preserve">KAE8171166.1 1.000 </t>
  </si>
  <si>
    <t xml:space="preserve">jgi|Sacce1|4882|YMR193W 1.000 </t>
  </si>
  <si>
    <t xml:space="preserve">KAE8171571.1 1.000 </t>
  </si>
  <si>
    <t xml:space="preserve">jgi|Sacce1|3782|YKL053C-A 1.000 </t>
  </si>
  <si>
    <t xml:space="preserve">KAE8172263.1 1.000 </t>
  </si>
  <si>
    <t xml:space="preserve">jgi|Sacce1|5087|YNL286W 1.000 </t>
  </si>
  <si>
    <t xml:space="preserve">KAE8170170.1 1.000 </t>
  </si>
  <si>
    <t xml:space="preserve">jgi|Sacce1|431|YBR173C 1.000 </t>
  </si>
  <si>
    <t xml:space="preserve">KAE8169954.1 1.000 </t>
  </si>
  <si>
    <t xml:space="preserve">jgi|Sacce1|5419|YNR032C-A 1.000 </t>
  </si>
  <si>
    <t xml:space="preserve">KAE8173151.1 1.000 </t>
  </si>
  <si>
    <t xml:space="preserve">jgi|Sacce1|1778|YIL005W 1.000 </t>
  </si>
  <si>
    <t xml:space="preserve">KAE8174630.1 1.000 </t>
  </si>
  <si>
    <t xml:space="preserve">jgi|Sacce1|3434|YJL003W 1.000 </t>
  </si>
  <si>
    <t xml:space="preserve">KAE8169577.1 1.000 </t>
  </si>
  <si>
    <t xml:space="preserve">jgi|Sacce1|1111|YDR088C 1.000 </t>
  </si>
  <si>
    <t xml:space="preserve">KAE8169461.1 1.000 </t>
  </si>
  <si>
    <t xml:space="preserve">jgi|Sacce1|355|YBR105C 1.000 jgi|Sacce1|2639|YGR066C 0.052 </t>
  </si>
  <si>
    <t xml:space="preserve">KAE8168744.1 1.000 </t>
  </si>
  <si>
    <t xml:space="preserve">jgi|Sacce1|5489|YOL147C 1.000 </t>
  </si>
  <si>
    <t xml:space="preserve">KAE8173871.1 1.000 </t>
  </si>
  <si>
    <t xml:space="preserve">jgi|Sacce1|4315|YLR275W 1.000 </t>
  </si>
  <si>
    <t xml:space="preserve">KAE8174716.1 1.000 </t>
  </si>
  <si>
    <t xml:space="preserve">jgi|Sacce1|5111|YNL263C 1.000 </t>
  </si>
  <si>
    <t xml:space="preserve">KAE8170534.1 1.000 </t>
  </si>
  <si>
    <t xml:space="preserve">jgi|Sacce1|4568|YML098W 1.000 </t>
  </si>
  <si>
    <t xml:space="preserve">KAE8170009.1 1.000 </t>
  </si>
  <si>
    <t xml:space="preserve">jgi|Sacce1|2407|YGL159W 1.000 </t>
  </si>
  <si>
    <t xml:space="preserve">KAE8172052.1 1.000 </t>
  </si>
  <si>
    <t xml:space="preserve">jgi|Sacce1|795|YDL212W 1.000 </t>
  </si>
  <si>
    <t xml:space="preserve">KAE8172521.1 1.000 </t>
  </si>
  <si>
    <t xml:space="preserve">jgi|Sacce1|1050|YDR030C 1.000 </t>
  </si>
  <si>
    <t xml:space="preserve">KAE8171663.1 1.000 </t>
  </si>
  <si>
    <t xml:space="preserve">jgi|Sacce1|907|YDL107W 1.000 </t>
  </si>
  <si>
    <t xml:space="preserve">KAE8171290.1 1.000 </t>
  </si>
  <si>
    <t xml:space="preserve">jgi|Sacce1|115|YAR071W 1.000 jgi|Sacce1|993|YDL024C 1.000 jgi|Sacce1|3196|YHR215W 0.995 jgi|Sacce1|343|YBR093C 0.863 jgi|Sacce1|342|YBR092C 0.844 </t>
  </si>
  <si>
    <t xml:space="preserve">KAE8170356.1 1.000 </t>
  </si>
  <si>
    <t xml:space="preserve">jgi|Sacce1|5575|YOL065C 1.000 </t>
  </si>
  <si>
    <t xml:space="preserve">KAE8172817.1 1.000 </t>
  </si>
  <si>
    <t xml:space="preserve">jgi|Sacce1|3785|YKL051W 1.000 </t>
  </si>
  <si>
    <t xml:space="preserve">KAE8173342.1 1.000 </t>
  </si>
  <si>
    <t xml:space="preserve">jgi|Sacce1|3484|YJR050W 1.000 </t>
  </si>
  <si>
    <t xml:space="preserve">KAE8172392.1 1.000 </t>
  </si>
  <si>
    <t xml:space="preserve">jgi|Sacce1|1863|YEL053C 1.000 </t>
  </si>
  <si>
    <t xml:space="preserve">KAE8173662.1 1.000 </t>
  </si>
  <si>
    <t xml:space="preserve">jgi|Sacce1|1343|YDR313C 1.000 </t>
  </si>
  <si>
    <t xml:space="preserve">KAE8170860.1 1.000 </t>
  </si>
  <si>
    <t xml:space="preserve">jgi|Sacce1|4626|YML046W 1.000 </t>
  </si>
  <si>
    <t xml:space="preserve">KAE8174409.1 1.000 KAE8170657.1 0.061 </t>
  </si>
  <si>
    <t xml:space="preserve">jgi|Sacce1|5943|YOR285W 1.000 </t>
  </si>
  <si>
    <t xml:space="preserve">KAE8172349.1 1.000 </t>
  </si>
  <si>
    <t xml:space="preserve">jgi|Sacce1|5738|YOR085W 1.000 </t>
  </si>
  <si>
    <t xml:space="preserve">KAE8172400.1 1.000 </t>
  </si>
  <si>
    <t xml:space="preserve">jgi|Sacce1|3564|YJR129C 1.000 </t>
  </si>
  <si>
    <t xml:space="preserve">KAE8173948.1 1.000 </t>
  </si>
  <si>
    <t xml:space="preserve">jgi|Sacce1|2915|YHL022C 1.000 </t>
  </si>
  <si>
    <t xml:space="preserve">KAE8174243.1 1.000 </t>
  </si>
  <si>
    <t xml:space="preserve">jgi|Sacce1|4129|YLR109W 1.000 </t>
  </si>
  <si>
    <t xml:space="preserve">KAE8171749.1 1.000 </t>
  </si>
  <si>
    <t xml:space="preserve">jgi|Sacce1|3265|YJL166W 1.000 </t>
  </si>
  <si>
    <t xml:space="preserve">KAE8171965.1 1.000 </t>
  </si>
  <si>
    <t xml:space="preserve">jgi|Sacce1|5251|YNL128W 1.000 </t>
  </si>
  <si>
    <t xml:space="preserve">KAE8168884.1 1.000 </t>
  </si>
  <si>
    <t xml:space="preserve">jgi|Sacce1|4027|YLR008C 1.000 </t>
  </si>
  <si>
    <t xml:space="preserve">KAE8169811.1 1.000 </t>
  </si>
  <si>
    <t xml:space="preserve">jgi|Sacce1|2201|YFL027C 1.000 </t>
  </si>
  <si>
    <t xml:space="preserve">KAE8169329.1 1.000 </t>
  </si>
  <si>
    <t xml:space="preserve">jgi|Sacce1|557|YBR288C 1.000 </t>
  </si>
  <si>
    <t xml:space="preserve">KAE8169094.1 1.000 </t>
  </si>
  <si>
    <t xml:space="preserve">jgi|Sacce1|4097|YLR078C 1.000 </t>
  </si>
  <si>
    <t xml:space="preserve">KAE8172257.1 1.000 </t>
  </si>
  <si>
    <t xml:space="preserve">jgi|Sacce1|3686|YKL142W 1.000 </t>
  </si>
  <si>
    <t xml:space="preserve">KAE8172410.1 1.000 </t>
  </si>
  <si>
    <t xml:space="preserve">jgi|Sacce1|1275|YDR246W 1.000 </t>
  </si>
  <si>
    <t xml:space="preserve">KAE8173307.1 1.000 </t>
  </si>
  <si>
    <t xml:space="preserve">jgi|Sacce1|5685|YOR035C 1.000 </t>
  </si>
  <si>
    <t xml:space="preserve">KAE8171675.1 1.000 </t>
  </si>
  <si>
    <t xml:space="preserve">jgi|Sacce1|4280|YLR242C 1.000 </t>
  </si>
  <si>
    <t xml:space="preserve">KAE8172324.1 1.000 </t>
  </si>
  <si>
    <t xml:space="preserve">jgi|Sacce1|5067|YNL306W 1.000 </t>
  </si>
  <si>
    <t xml:space="preserve">KAE8171142.1 1.000 </t>
  </si>
  <si>
    <t xml:space="preserve">jgi|Sacce1|1010|YDL008W 1.000 </t>
  </si>
  <si>
    <t xml:space="preserve">KAE8174272.1 1.000 </t>
  </si>
  <si>
    <t xml:space="preserve">jgi|Sacce1|2947|YHR005C-A 1.000 </t>
  </si>
  <si>
    <t xml:space="preserve">KAE8171418.1 1.000 </t>
  </si>
  <si>
    <t xml:space="preserve">jgi|Sacce1|3031|YHR072W-A 1.000 </t>
  </si>
  <si>
    <t xml:space="preserve">KAE8170274.1 1.000 </t>
  </si>
  <si>
    <t xml:space="preserve">jgi|Sacce1|1927|YER002W 1.000 </t>
  </si>
  <si>
    <t xml:space="preserve">KAE8169821.1 1.000 </t>
  </si>
  <si>
    <t xml:space="preserve">jgi|Sacce1|6056|YOR389W 1.000 jgi|Sacce1|6073|YPL277C 0.669 </t>
  </si>
  <si>
    <t xml:space="preserve">KAE8174206.1 1.000 </t>
  </si>
  <si>
    <t xml:space="preserve">jgi|Sacce1|1203|YDR178W 1.000 jgi|Sacce1|4201|YLR164W 0.291 </t>
  </si>
  <si>
    <t xml:space="preserve">KAE8174027.1 1.000 </t>
  </si>
  <si>
    <t xml:space="preserve">jgi|Sacce1|4174|YLR151C 1.000 </t>
  </si>
  <si>
    <t xml:space="preserve">KAE8174437.1 1.000 </t>
  </si>
  <si>
    <t xml:space="preserve">jgi|Sacce1|4372|YLR326W 1.000 </t>
  </si>
  <si>
    <t xml:space="preserve">KAE8173960.1 1.000 </t>
  </si>
  <si>
    <t xml:space="preserve">jgi|Sacce1|4534|YML128C 1.000 </t>
  </si>
  <si>
    <t xml:space="preserve">KAE8172341.1 1.000 </t>
  </si>
  <si>
    <t xml:space="preserve">jgi|Sacce1|1656|YIL115C 1.000 </t>
  </si>
  <si>
    <t xml:space="preserve">KAE8174579.1 1.000 </t>
  </si>
  <si>
    <t xml:space="preserve">jgi|Sacce1|2610|YGR037C 1.000 </t>
  </si>
  <si>
    <t xml:space="preserve">KAE8172495.1 1.000 </t>
  </si>
  <si>
    <t xml:space="preserve">jgi|Sacce1|1395|YDR361C 1.000 </t>
  </si>
  <si>
    <t xml:space="preserve">KAE8172170.1 1.000 </t>
  </si>
  <si>
    <t xml:space="preserve">jgi|Sacce1|1210|YDR183W 1.000 </t>
  </si>
  <si>
    <t xml:space="preserve">KAE8170096.1 1.000 </t>
  </si>
  <si>
    <t xml:space="preserve">jgi|Sacce1|1873|YEL044W 1.000 </t>
  </si>
  <si>
    <t xml:space="preserve">KAE8169058.1 1.000 </t>
  </si>
  <si>
    <t xml:space="preserve">jgi|Sacce1|1110|YDR087C 1.000 </t>
  </si>
  <si>
    <t xml:space="preserve">KAE8169464.1 1.000 </t>
  </si>
  <si>
    <t xml:space="preserve">jgi|Sacce1|4379|YLR333C 1.000 jgi|Sacce1|2598|YGR027C 0.956 </t>
  </si>
  <si>
    <t xml:space="preserve">KAE8173863.1 1.000 </t>
  </si>
  <si>
    <t xml:space="preserve">jgi|Sacce1|2636|YGR063C 1.000 </t>
  </si>
  <si>
    <t xml:space="preserve">KAE8170454.1 1.000 </t>
  </si>
  <si>
    <t xml:space="preserve">jgi|Sacce1|429|YBR171W 1.000 </t>
  </si>
  <si>
    <t xml:space="preserve">KAE8169958.1 1.000 </t>
  </si>
  <si>
    <t xml:space="preserve">jgi|Sacce1|408|YBR151W 1.000 </t>
  </si>
  <si>
    <t xml:space="preserve">KAE8169515.1 1.000 </t>
  </si>
  <si>
    <t xml:space="preserve">jgi|Sacce1|1362|YDR329C 1.000 </t>
  </si>
  <si>
    <t xml:space="preserve">KAE8170580.1 1.000 KAE8170809.1 0.075 </t>
  </si>
  <si>
    <t xml:space="preserve">jgi|Sacce1|178|YBL060W 1.000 </t>
  </si>
  <si>
    <t xml:space="preserve">KAE8170591.1 1.000 KAE8173204.1 0.068 </t>
  </si>
  <si>
    <t xml:space="preserve">jgi|Sacce1|6410|YPR049C 1.000 </t>
  </si>
  <si>
    <t xml:space="preserve">KAE8174946.1 1.000 </t>
  </si>
  <si>
    <t xml:space="preserve">jgi|Sacce1|4784|YMR106C 1.000 </t>
  </si>
  <si>
    <t xml:space="preserve">KAE8174614.1 1.000 </t>
  </si>
  <si>
    <t xml:space="preserve">jgi|Sacce1|5897|YOR238W 1.000 </t>
  </si>
  <si>
    <t xml:space="preserve">KAE8173082.1 1.000 </t>
  </si>
  <si>
    <t xml:space="preserve">jgi|Sacce1|4531|YML131W 1.000 </t>
  </si>
  <si>
    <t xml:space="preserve">KAE8173959.1 1.000 </t>
  </si>
  <si>
    <t xml:space="preserve">jgi|Sacce1|3533|YJR099W 1.000 </t>
  </si>
  <si>
    <t xml:space="preserve">KAE8174216.1 1.000 </t>
  </si>
  <si>
    <t xml:space="preserve">jgi|Sacce1|5637|YOL008W 1.000 </t>
  </si>
  <si>
    <t xml:space="preserve">KAE8169904.1 1.000 </t>
  </si>
  <si>
    <t xml:space="preserve">jgi|Sacce1|1436|YDR397C 1.000 </t>
  </si>
  <si>
    <t xml:space="preserve">KAE8173826.1 1.000 </t>
  </si>
  <si>
    <t xml:space="preserve">jgi|Sacce1|3431|YJL006C 1.000 </t>
  </si>
  <si>
    <t xml:space="preserve">KAE8169975.1 1.000 </t>
  </si>
  <si>
    <t xml:space="preserve">jgi|Sacce1|2239|YFR007W 1.000 </t>
  </si>
  <si>
    <t xml:space="preserve">KAE8169963.1 1.000 </t>
  </si>
  <si>
    <t xml:space="preserve">jgi|Sacce1|965|YDL051W 1.000 </t>
  </si>
  <si>
    <t xml:space="preserve">KAE8171088.1 1.000 </t>
  </si>
  <si>
    <t xml:space="preserve">jgi|Sacce1|4619|YML052W 1.000 </t>
  </si>
  <si>
    <t xml:space="preserve">KAE8172809.1 1.000 </t>
  </si>
  <si>
    <t xml:space="preserve">jgi|Sacce1|182|YBL057C 1.000 </t>
  </si>
  <si>
    <t xml:space="preserve">KAE8175226.1 1.000 </t>
  </si>
  <si>
    <t xml:space="preserve">jgi|Sacce1|393|YBR137W 1.000 </t>
  </si>
  <si>
    <t xml:space="preserve">KAE8174997.1 1.000 </t>
  </si>
  <si>
    <t xml:space="preserve">jgi|Sacce1|522|YBR254C 1.000 </t>
  </si>
  <si>
    <t xml:space="preserve">KAE8174674.1 1.000 </t>
  </si>
  <si>
    <t xml:space="preserve">jgi|Sacce1|4874|YMR185W 1.000 </t>
  </si>
  <si>
    <t xml:space="preserve">KAE8169420.1 1.000 </t>
  </si>
  <si>
    <t xml:space="preserve">jgi|Sacce1|1161|YDR137W 1.000 </t>
  </si>
  <si>
    <t xml:space="preserve">KAE8172353.1 1.000 </t>
  </si>
  <si>
    <t xml:space="preserve">jgi|Sacce1|1425|YDR386W 1.000 </t>
  </si>
  <si>
    <t xml:space="preserve">KAE8168845.1 1.000 </t>
  </si>
  <si>
    <t xml:space="preserve">jgi|Sacce1|5868|YOR210W 1.000 </t>
  </si>
  <si>
    <t xml:space="preserve">KAE8174957.1 1.000 </t>
  </si>
  <si>
    <t xml:space="preserve">jgi|Sacce1|5343|YNL041C 1.000 </t>
  </si>
  <si>
    <t xml:space="preserve">KAE8174248.1 1.000 </t>
  </si>
  <si>
    <t xml:space="preserve">jgi|Sacce1|4920|YMR228W 1.000 </t>
  </si>
  <si>
    <t xml:space="preserve">KAE8172945.1 1.000 </t>
  </si>
  <si>
    <t xml:space="preserve">jgi|Sacce1|1074|YDR052C 1.000 </t>
  </si>
  <si>
    <t xml:space="preserve">KAE8175020.1 1.000 </t>
  </si>
  <si>
    <t xml:space="preserve">jgi|Sacce1|6258|YPL098C 1.000 </t>
  </si>
  <si>
    <t xml:space="preserve">KAE8169215.1 1.000 </t>
  </si>
  <si>
    <t xml:space="preserve">jgi|Sacce1|89|YAR008W 1.000 </t>
  </si>
  <si>
    <t xml:space="preserve">KAE8175280.1 1.000 </t>
  </si>
  <si>
    <t xml:space="preserve">jgi|Sacce1|1067|YDR045C 1.000 </t>
  </si>
  <si>
    <t xml:space="preserve">KAE8172373.1 1.000 </t>
  </si>
  <si>
    <t xml:space="preserve">jgi|Sacce1|1901|YEL020W-A 1.000 </t>
  </si>
  <si>
    <t xml:space="preserve">KAE8171526.1 1.000 </t>
  </si>
  <si>
    <t xml:space="preserve">jgi|Sacce1|1185|YDR161W 1.000 </t>
  </si>
  <si>
    <t xml:space="preserve">KAE8171491.1 1.000 </t>
  </si>
  <si>
    <t xml:space="preserve">jgi|Sacce1|1023|YDR004W 1.000 </t>
  </si>
  <si>
    <t xml:space="preserve">KAE8168961.1 1.000 </t>
  </si>
  <si>
    <t xml:space="preserve">jgi|Sacce1|6099|YPL249C-A 1.000 jgi|Sacce1|4884|YMR194W 0.952 </t>
  </si>
  <si>
    <t xml:space="preserve">KAE8175365.1 1.000 </t>
  </si>
  <si>
    <t xml:space="preserve">jgi|Sacce1|6513|YPR149W 1.000 jgi|Sacce1|2707|YGR131W 0.406 </t>
  </si>
  <si>
    <t xml:space="preserve">KAE8171699.1 1.000 </t>
  </si>
  <si>
    <t xml:space="preserve">jgi|Sacce1|3541|YJR107W 1.000 </t>
  </si>
  <si>
    <t xml:space="preserve">KAE8171161.1 1.000 KAE8174172.1 0.145 KAE8171325.1 0.081 KAE8170843.1 0.081 KAE8170728.1 0.079 KAE8169541.1 0.075 KAE8169230.1 0.064 KAE8170560.1 0.062 KAE8172851.1 0.052 KAE8170075.1 0.052 </t>
  </si>
  <si>
    <t xml:space="preserve">jgi|Sacce1|6380|YPR020W 1.000 </t>
  </si>
  <si>
    <t xml:space="preserve">KAE8173344.1 1.000 </t>
  </si>
  <si>
    <t xml:space="preserve">jgi|Sacce1|5407|YNR021W 1.000 </t>
  </si>
  <si>
    <t xml:space="preserve">KAE8172879.1 1.000 </t>
  </si>
  <si>
    <t xml:space="preserve">jgi|Sacce1|4444|YLR393W 1.000 </t>
  </si>
  <si>
    <t xml:space="preserve">KAE8173558.1 1.000 </t>
  </si>
  <si>
    <t xml:space="preserve">jgi|Sacce1|2315|YGL248W 1.000 </t>
  </si>
  <si>
    <t xml:space="preserve">KAE8175465.1 1.000 </t>
  </si>
  <si>
    <t xml:space="preserve">jgi|Sacce1|6141|YPL210C 1.000 </t>
  </si>
  <si>
    <t xml:space="preserve">KAE8171170.1 1.000 </t>
  </si>
  <si>
    <t xml:space="preserve">jgi|Sacce1|1285|YDR255C 1.000 </t>
  </si>
  <si>
    <t xml:space="preserve">KAE8174110.1 1.000 </t>
  </si>
  <si>
    <t xml:space="preserve">jgi|Sacce1|4289|YLR251W 1.000 </t>
  </si>
  <si>
    <t xml:space="preserve">KAE8170221.1 1.000 </t>
  </si>
  <si>
    <t xml:space="preserve">jgi|Sacce1|4489|YLR435W 1.000 </t>
  </si>
  <si>
    <t xml:space="preserve">KAE8169122.1 1.000 </t>
  </si>
  <si>
    <t xml:space="preserve">jgi|Sacce1|3016|YHR062C 1.000 </t>
  </si>
  <si>
    <t xml:space="preserve">KAE8170545.1 1.000 </t>
  </si>
  <si>
    <t xml:space="preserve">jgi|Sacce1|2332|YGL231C 1.000 </t>
  </si>
  <si>
    <t xml:space="preserve">KAE8170936.1 1.000 </t>
  </si>
  <si>
    <t xml:space="preserve">jgi|Sacce1|777|YDL230W 1.000 </t>
  </si>
  <si>
    <t xml:space="preserve">KAE8172292.1 1.000 </t>
  </si>
  <si>
    <t xml:space="preserve">jgi|Sacce1|2394|YGL172W 1.000 </t>
  </si>
  <si>
    <t xml:space="preserve">KAE8170253.1 1.000 </t>
  </si>
  <si>
    <t xml:space="preserve">jgi|Sacce1|770|YDL237W 1.000 </t>
  </si>
  <si>
    <t xml:space="preserve">KAE8168733.1 1.000 </t>
  </si>
  <si>
    <t xml:space="preserve">jgi|Sacce1|2508|YGL060W 1.000 jgi|Sacce1|480|YBR216C 0.218 </t>
  </si>
  <si>
    <t xml:space="preserve">KAE8174912.1 1.000 </t>
  </si>
  <si>
    <t xml:space="preserve">jgi|Sacce1|339|YBR089C-A 1.000 jgi|Sacce1|6413|YPR052C 1.000 </t>
  </si>
  <si>
    <t xml:space="preserve">KAE8169722.1 1.000 </t>
  </si>
  <si>
    <t xml:space="preserve">jgi|Sacce1|6553|YPR183W 1.000 </t>
  </si>
  <si>
    <t xml:space="preserve">KAE8172606.1 1.000 </t>
  </si>
  <si>
    <t xml:space="preserve">jgi|Sacce1|5425|YNR037C 1.000 </t>
  </si>
  <si>
    <t xml:space="preserve">KAE8173297.1 1.000 </t>
  </si>
  <si>
    <t xml:space="preserve">jgi|Sacce1|5852|YOR194C 1.000 </t>
  </si>
  <si>
    <t xml:space="preserve">KAE8172448.1 1.000 </t>
  </si>
  <si>
    <t xml:space="preserve">jgi|Sacce1|4016|YLL004W 1.000 </t>
  </si>
  <si>
    <t xml:space="preserve">KAE8171931.1 1.000 </t>
  </si>
  <si>
    <t xml:space="preserve">jgi|Sacce1|5501|YOL135C 1.000 </t>
  </si>
  <si>
    <t xml:space="preserve">KAE8170027.1 1.000 </t>
  </si>
  <si>
    <t xml:space="preserve">jgi|Sacce1|5565|YOL076W 1.000 </t>
  </si>
  <si>
    <t xml:space="preserve">KAE8169707.1 1.000 </t>
  </si>
  <si>
    <t xml:space="preserve">jgi|Sacce1|3229|YJL201W 1.000 </t>
  </si>
  <si>
    <t xml:space="preserve">KAE8170829.1 1.000 </t>
  </si>
  <si>
    <t xml:space="preserve">jgi|Sacce1|32|YAL044C 1.000 </t>
  </si>
  <si>
    <t xml:space="preserve">KAE8169248.1 1.000 </t>
  </si>
  <si>
    <t xml:space="preserve">jgi|Sacce1|3257|YJL174W 1.000 jgi|Sacce1|967|YDL049C 0.242 </t>
  </si>
  <si>
    <t xml:space="preserve">KAE8174291.1 1.000 </t>
  </si>
  <si>
    <t xml:space="preserve">jgi|Sacce1|4558|YML105C 1.000 </t>
  </si>
  <si>
    <t xml:space="preserve">KAE8173480.1 1.000 </t>
  </si>
  <si>
    <t xml:space="preserve">jgi|Sacce1|2553|YGL016W 1.000 </t>
  </si>
  <si>
    <t xml:space="preserve">KAE8175338.1 1.000 </t>
  </si>
  <si>
    <t xml:space="preserve">jgi|Sacce1|5779|YOR126C 1.000 </t>
  </si>
  <si>
    <t xml:space="preserve">KAE8171599.1 1.000 </t>
  </si>
  <si>
    <t xml:space="preserve">jgi|Sacce1|2292|YFR052W 1.000 </t>
  </si>
  <si>
    <t xml:space="preserve">KAE8174102.1 1.000 </t>
  </si>
  <si>
    <t xml:space="preserve">jgi|Sacce1|2321|YGL242C 1.000 </t>
  </si>
  <si>
    <t xml:space="preserve">KAE8169827.1 1.000 </t>
  </si>
  <si>
    <t xml:space="preserve">jgi|Sacce1|4678|YMR005W 1.000 </t>
  </si>
  <si>
    <t xml:space="preserve">KAE8174729.1 1.000 </t>
  </si>
  <si>
    <t xml:space="preserve">jgi|Sacce1|5895|YOR236W 1.000 </t>
  </si>
  <si>
    <t xml:space="preserve">KAE8171730.1 1.000 </t>
  </si>
  <si>
    <t xml:space="preserve">jgi|Sacce1|1526|YDR485C 1.000 </t>
  </si>
  <si>
    <t xml:space="preserve">KAE8175073.1 1.000 </t>
  </si>
  <si>
    <t xml:space="preserve">jgi|Sacce1|3017|YHR063C 1.000 </t>
  </si>
  <si>
    <t xml:space="preserve">KAE8173507.1 1.000 </t>
  </si>
  <si>
    <t xml:space="preserve">jgi|Sacce1|4044|YLR025W 1.000 </t>
  </si>
  <si>
    <t xml:space="preserve">KAE8172194.1 1.000 </t>
  </si>
  <si>
    <t xml:space="preserve">jgi|Sacce1|5301|YNL081C 1.000 </t>
  </si>
  <si>
    <t xml:space="preserve">KAE8169289.1 1.000 </t>
  </si>
  <si>
    <t xml:space="preserve">jgi|Sacce1|2609|YGR036C 1.000 </t>
  </si>
  <si>
    <t xml:space="preserve">KAE8171877.1 1.000 </t>
  </si>
  <si>
    <t xml:space="preserve">jgi|Sacce1|2374|YGL191W 1.000 </t>
  </si>
  <si>
    <t xml:space="preserve">KAE8172031.1 1.000 </t>
  </si>
  <si>
    <t xml:space="preserve">jgi|Sacce1|1008|YDL010W 1.000 </t>
  </si>
  <si>
    <t xml:space="preserve">KAE8169205.1 1.000 </t>
  </si>
  <si>
    <t xml:space="preserve">jgi|Sacce1|49|YAL032C 1.000 </t>
  </si>
  <si>
    <t xml:space="preserve">KAE8169720.1 1.000 </t>
  </si>
  <si>
    <t xml:space="preserve">jgi|Sacce1|4277|YLR239C 1.000 </t>
  </si>
  <si>
    <t xml:space="preserve">KAE8174379.1 1.000 </t>
  </si>
  <si>
    <t xml:space="preserve">jgi|Sacce1|2323|YGL240W 1.000 </t>
  </si>
  <si>
    <t xml:space="preserve">KAE8171385.1 1.000 </t>
  </si>
  <si>
    <t xml:space="preserve">jgi|Sacce1|1396|YDR362C 1.000 </t>
  </si>
  <si>
    <t xml:space="preserve">KAE8170751.1 1.000 </t>
  </si>
  <si>
    <t xml:space="preserve">jgi|Sacce1|5012|YMR310C 1.000 jgi|Sacce1|2866|YGR283C 0.089 </t>
  </si>
  <si>
    <t xml:space="preserve">KAE8171630.1 1.000 </t>
  </si>
  <si>
    <t xml:space="preserve">jgi|Sacce1|4708|YMR032W 1.000 </t>
  </si>
  <si>
    <t xml:space="preserve">KAE8175324.1 1.000 </t>
  </si>
  <si>
    <t xml:space="preserve">jgi|Sacce1|4169|YLR147C 1.000 </t>
  </si>
  <si>
    <t xml:space="preserve">KAE8174119.1 1.000 </t>
  </si>
  <si>
    <t xml:space="preserve">jgi|Sacce1|2098|YER142C 1.000 </t>
  </si>
  <si>
    <t xml:space="preserve">KAE8175155.1 1.000 </t>
  </si>
  <si>
    <t xml:space="preserve">jgi|Sacce1|2461|YGL106W 1.000 </t>
  </si>
  <si>
    <t xml:space="preserve">KAE8174669.1 1.000 </t>
  </si>
  <si>
    <t xml:space="preserve">jgi|Sacce1|3457|YJR019C 1.000 </t>
  </si>
  <si>
    <t xml:space="preserve">KAE8171929.1 1.000 </t>
  </si>
  <si>
    <t xml:space="preserve">jgi|Sacce1|1437|YDR398W 1.000 </t>
  </si>
  <si>
    <t xml:space="preserve">KAE8173827.1 1.000 </t>
  </si>
  <si>
    <t xml:space="preserve">jgi|Sacce1|1326|YDR296W 1.000 </t>
  </si>
  <si>
    <t xml:space="preserve">KAE8173783.1 1.000 </t>
  </si>
  <si>
    <t xml:space="preserve">jgi|Sacce1|1227|YDR198C 1.000 </t>
  </si>
  <si>
    <t xml:space="preserve">KAE8173505.1 1.000 </t>
  </si>
  <si>
    <t xml:space="preserve">jgi|Sacce1|2635|YGR062C 1.000 </t>
  </si>
  <si>
    <t xml:space="preserve">KAE8170452.1 1.000 </t>
  </si>
  <si>
    <t xml:space="preserve">jgi|Sacce1|1475|YDR435C 1.000 </t>
  </si>
  <si>
    <t xml:space="preserve">KAE8171228.1 1.000 </t>
  </si>
  <si>
    <t xml:space="preserve">jgi|Sacce1|6183|YPL170W 1.000 </t>
  </si>
  <si>
    <t xml:space="preserve">KAE8174174.1 1.000 </t>
  </si>
  <si>
    <t xml:space="preserve">jgi|Sacce1|3751|YKL082C 1.000 </t>
  </si>
  <si>
    <t xml:space="preserve">KAE8174804.1 1.000 </t>
  </si>
  <si>
    <t xml:space="preserve">jgi|Sacce1|3655|YKL170W 1.000 </t>
  </si>
  <si>
    <t xml:space="preserve">KAE8174292.1 1.000 </t>
  </si>
  <si>
    <t xml:space="preserve">jgi|Sacce1|5192|YNL182C 1.000 </t>
  </si>
  <si>
    <t xml:space="preserve">KAE8171471.1 1.000 </t>
  </si>
  <si>
    <t xml:space="preserve">jgi|Sacce1|4147|YLR126C 1.000 </t>
  </si>
  <si>
    <t xml:space="preserve">KAE8172463.1 1.000 </t>
  </si>
  <si>
    <t xml:space="preserve">jgi|Sacce1|4283|YLR245C 1.000 </t>
  </si>
  <si>
    <t xml:space="preserve">KAE8170691.1 1.000 </t>
  </si>
  <si>
    <t xml:space="preserve">jgi|Sacce1|1713|YIL062C 1.000 </t>
  </si>
  <si>
    <t xml:space="preserve">KAE8172775.1 1.000 </t>
  </si>
  <si>
    <t xml:space="preserve">jgi|Sacce1|3548|YJR113C 1.000 </t>
  </si>
  <si>
    <t xml:space="preserve">KAE8169454.1 1.000 </t>
  </si>
  <si>
    <t xml:space="preserve">jgi|Sacce1|2940|YHL001W 1.000 jgi|Sacce1|3834|YKL006W 0.977 </t>
  </si>
  <si>
    <t xml:space="preserve">KAE8174542.1 1.000 </t>
  </si>
  <si>
    <t xml:space="preserve">jgi|Sacce1|6338|YPL020C 1.000 </t>
  </si>
  <si>
    <t xml:space="preserve">KAE8171652.1 1.000 </t>
  </si>
  <si>
    <t xml:space="preserve">jgi|Sacce1|6274|YPL083C 1.000 </t>
  </si>
  <si>
    <t xml:space="preserve">KAE8174087.1 1.000 </t>
  </si>
  <si>
    <t xml:space="preserve">jgi|Sacce1|4434|YLR383W 1.000 </t>
  </si>
  <si>
    <t xml:space="preserve">KAE8171994.1 1.000 </t>
  </si>
  <si>
    <t xml:space="preserve">jgi|Sacce1|2703|YGR127W 1.000 </t>
  </si>
  <si>
    <t xml:space="preserve">KAE8173182.1 1.000 </t>
  </si>
  <si>
    <t xml:space="preserve">jgi|Sacce1|4712|YMR035W 1.000 </t>
  </si>
  <si>
    <t xml:space="preserve">KAE8170332.1 1.000 </t>
  </si>
  <si>
    <t xml:space="preserve">jgi|Sacce1|3237|YJL194W 1.000 </t>
  </si>
  <si>
    <t xml:space="preserve">KAE8170275.1 1.000 </t>
  </si>
  <si>
    <t xml:space="preserve">jgi|Sacce1|1328|YDR298C 1.000 </t>
  </si>
  <si>
    <t xml:space="preserve">KAE8171241.1 1.000 </t>
  </si>
  <si>
    <t xml:space="preserve">jgi|Sacce1|1063|YDR041W 1.000 </t>
  </si>
  <si>
    <t xml:space="preserve">KAE8170564.1 1.000 </t>
  </si>
  <si>
    <t xml:space="preserve">jgi|Sacce1|168|YBL069W 1.000 jgi|Sacce1|2054|YER101C 0.660 </t>
  </si>
  <si>
    <t xml:space="preserve">KAE8174479.1 1.000 </t>
  </si>
  <si>
    <t xml:space="preserve">jgi|Sacce1|6461|YPR100W 1.000 </t>
  </si>
  <si>
    <t xml:space="preserve">KAE8172769.1 1.000 </t>
  </si>
  <si>
    <t xml:space="preserve">jgi|Sacce1|1678|YIL096C 1.000 </t>
  </si>
  <si>
    <t xml:space="preserve">KAE8175343.1 1.000 </t>
  </si>
  <si>
    <t xml:space="preserve">jgi|Sacce1|1335|YDR305C 1.000 </t>
  </si>
  <si>
    <t xml:space="preserve">KAE8175475.1 1.000 </t>
  </si>
  <si>
    <t xml:space="preserve">jgi|Sacce1|2351|YGL213C 1.000 </t>
  </si>
  <si>
    <t xml:space="preserve">KAE8173034.1 1.000 </t>
  </si>
  <si>
    <t xml:space="preserve">jgi|Sacce1|2081|YER127W 1.000 </t>
  </si>
  <si>
    <t xml:space="preserve">KAE8172794.1 1.000 </t>
  </si>
  <si>
    <t xml:space="preserve">jgi|Sacce1|3929|YKR088C 1.000 </t>
  </si>
  <si>
    <t xml:space="preserve">KAE8169552.1 1.000 </t>
  </si>
  <si>
    <t xml:space="preserve">jgi|Sacce1|2199|YFL029C 1.000 </t>
  </si>
  <si>
    <t xml:space="preserve">KAE8169330.1 1.000 </t>
  </si>
  <si>
    <t xml:space="preserve">jgi|Sacce1|3855|YKR016W 1.000 </t>
  </si>
  <si>
    <t xml:space="preserve">KAE8174370.1 1.000 </t>
  </si>
  <si>
    <t xml:space="preserve">jgi|Sacce1|4093|YLR074C 1.000 </t>
  </si>
  <si>
    <t xml:space="preserve">KAE8171220.1 1.000 </t>
  </si>
  <si>
    <t xml:space="preserve">jgi|Sacce1|376|YBR123C 1.000 </t>
  </si>
  <si>
    <t xml:space="preserve">KAE8171123.1 1.000 </t>
  </si>
  <si>
    <t xml:space="preserve">jgi|Sacce1|628|YCL016C 1.000 </t>
  </si>
  <si>
    <t xml:space="preserve">KAE8170793.1 1.000 </t>
  </si>
  <si>
    <t xml:space="preserve">jgi|Sacce1|444|YBR185C 1.000 </t>
  </si>
  <si>
    <t xml:space="preserve">KAE8170808.1 1.000 </t>
  </si>
  <si>
    <t xml:space="preserve">jgi|Sacce1|833|YDL175C 1.000 jgi|Sacce1|1693|YIL079C 0.322 </t>
  </si>
  <si>
    <t xml:space="preserve">KAE8169645.1 1.000 </t>
  </si>
  <si>
    <t xml:space="preserve">jgi|Sacce1|5947|YOR289W 1.000 </t>
  </si>
  <si>
    <t xml:space="preserve">KAE8171037.1 1.000 </t>
  </si>
  <si>
    <t xml:space="preserve">jgi|Sacce1|2523|YGL044C 1.000 </t>
  </si>
  <si>
    <t xml:space="preserve">KAE8173434.1 1.000 </t>
  </si>
  <si>
    <t xml:space="preserve">jgi|Sacce1|2411|YGL155W 1.000 </t>
  </si>
  <si>
    <t xml:space="preserve">KAE8173429.1 1.000 </t>
  </si>
  <si>
    <t xml:space="preserve">jgi|Sacce1|2147|YER183C 1.000 </t>
  </si>
  <si>
    <t xml:space="preserve">KAE8173200.1 1.000 </t>
  </si>
  <si>
    <t xml:space="preserve">jgi|Sacce1|4034|YLR015W 1.000 </t>
  </si>
  <si>
    <t xml:space="preserve">KAE8171270.1 1.000 </t>
  </si>
  <si>
    <t xml:space="preserve">jgi|Sacce1|4362|YLR316C 1.000 </t>
  </si>
  <si>
    <t xml:space="preserve">KAE8170543.1 1.000 </t>
  </si>
  <si>
    <t xml:space="preserve">jgi|Sacce1|551|YBR282W 1.000 </t>
  </si>
  <si>
    <t xml:space="preserve">KAE8173152.1 1.000 </t>
  </si>
  <si>
    <t xml:space="preserve">jgi|Sacce1|4447|YLR396C 1.000 </t>
  </si>
  <si>
    <t xml:space="preserve">KAE8174829.1 1.000 </t>
  </si>
  <si>
    <t xml:space="preserve">jgi|Sacce1|5764|YOR111W 1.000 </t>
  </si>
  <si>
    <t xml:space="preserve">KAE8171904.1 1.000 </t>
  </si>
  <si>
    <t xml:space="preserve">jgi|Sacce1|3754|YKL079W 1.000 </t>
  </si>
  <si>
    <t xml:space="preserve">KAE8172678.1 1.000 </t>
  </si>
  <si>
    <t xml:space="preserve">jgi|Sacce1|1575|YDR529C 1.000 </t>
  </si>
  <si>
    <t xml:space="preserve">KAE8171183.1 1.000 </t>
  </si>
  <si>
    <t xml:space="preserve">jgi|Sacce1|1933|YER007W 1.000 </t>
  </si>
  <si>
    <t xml:space="preserve">KAE8169642.1 1.000 </t>
  </si>
  <si>
    <t xml:space="preserve">jgi|Sacce1|3957|YLL062C 1.000 jgi|Sacce1|6075|YPL273W 0.581 </t>
  </si>
  <si>
    <t xml:space="preserve">KAE8174453.1 1.000 </t>
  </si>
  <si>
    <t xml:space="preserve">jgi|Sacce1|4675|YMR002W 1.000 </t>
  </si>
  <si>
    <t xml:space="preserve">KAE8174279.1 1.000 </t>
  </si>
  <si>
    <t xml:space="preserve">jgi|Sacce1|3835|YKL005C 1.000 </t>
  </si>
  <si>
    <t xml:space="preserve">KAE8174528.1 1.000 </t>
  </si>
  <si>
    <t xml:space="preserve">jgi|Sacce1|5197|YNL177C 1.000 </t>
  </si>
  <si>
    <t xml:space="preserve">KAE8172524.1 1.000 </t>
  </si>
  <si>
    <t xml:space="preserve">jgi|Sacce1|1512|YDR470C 1.000 </t>
  </si>
  <si>
    <t xml:space="preserve">KAE8174999.1 1.000 </t>
  </si>
  <si>
    <t xml:space="preserve">jgi|Sacce1|3827|YKL012W 1.000 </t>
  </si>
  <si>
    <t xml:space="preserve">KAE8170632.1 1.000 </t>
  </si>
  <si>
    <t xml:space="preserve">jgi|Sacce1|4057|YLR038C 1.000 </t>
  </si>
  <si>
    <t xml:space="preserve">KAE8173809.1 1.000 </t>
  </si>
  <si>
    <t xml:space="preserve">jgi|Sacce1|1976|YER044C 1.000 </t>
  </si>
  <si>
    <t xml:space="preserve">KAE8174818.1 1.000 </t>
  </si>
  <si>
    <t xml:space="preserve">jgi|Sacce1|2499|YGL068W 1.000 </t>
  </si>
  <si>
    <t xml:space="preserve">KAE8174294.1 1.000 </t>
  </si>
  <si>
    <t xml:space="preserve">jgi|Sacce1|923|YDL091C 1.000 </t>
  </si>
  <si>
    <t xml:space="preserve">KAE8171445.1 1.000 </t>
  </si>
  <si>
    <t xml:space="preserve">jgi|Sacce1|534|YBR265W 1.000 </t>
  </si>
  <si>
    <t xml:space="preserve">KAE8170037.1 1.000 </t>
  </si>
  <si>
    <t xml:space="preserve">jgi|Sacce1|5809|YOR156C 1.000 jgi|Sacce1|1449|YDR409W 0.166 </t>
  </si>
  <si>
    <t xml:space="preserve">KAE8172504.1 1.000 </t>
  </si>
  <si>
    <t xml:space="preserve">jgi|Sacce1|4978|YMR281W 1.000 </t>
  </si>
  <si>
    <t xml:space="preserve">KAE8171683.1 1.000 </t>
  </si>
  <si>
    <t xml:space="preserve">jgi|Sacce1|1093|YDR071C 1.000 </t>
  </si>
  <si>
    <t xml:space="preserve">KAE8175157.1 1.000 </t>
  </si>
  <si>
    <t xml:space="preserve">jgi|Sacce1|5168|YNL206C 1.000 </t>
  </si>
  <si>
    <t xml:space="preserve">KAE8170387.1 1.000 </t>
  </si>
  <si>
    <t xml:space="preserve">jgi|Sacce1|4495|YLR439W 1.000 </t>
  </si>
  <si>
    <t xml:space="preserve">KAE8170333.1 1.000 </t>
  </si>
  <si>
    <t xml:space="preserve">jgi|Sacce1|216|YBL026W 1.000 </t>
  </si>
  <si>
    <t xml:space="preserve">KAE8173668.1 1.000 </t>
  </si>
  <si>
    <t xml:space="preserve">jgi|Sacce1|2089|YER134C 1.000 </t>
  </si>
  <si>
    <t xml:space="preserve">KAE8171367.1 1.000 </t>
  </si>
  <si>
    <t xml:space="preserve">jgi|Sacce1|788|YDL219W 1.000 </t>
  </si>
  <si>
    <t xml:space="preserve">KAE8172099.1 1.000 </t>
  </si>
  <si>
    <t xml:space="preserve">jgi|Sacce1|243|YBL001C 1.000 </t>
  </si>
  <si>
    <t xml:space="preserve">KAE8170538.1 1.000 </t>
  </si>
  <si>
    <t xml:space="preserve">jgi|Sacce1|4222|YLR185W 1.000 jgi|Sacce1|1541|YDR500C 0.787 </t>
  </si>
  <si>
    <t xml:space="preserve">KAE8174586.1 1.000 </t>
  </si>
  <si>
    <t xml:space="preserve">jgi|Sacce1|6517|YPR153W 1.000 </t>
  </si>
  <si>
    <t xml:space="preserve">KAE8170796.1 1.000 KAE8172714.1 0.445 </t>
  </si>
  <si>
    <t xml:space="preserve">jgi|Sacce1|3172|YHR198C 1.000 jgi|Sacce1|3173|YHR199C 0.091 </t>
  </si>
  <si>
    <t xml:space="preserve">KAE8170677.1 1.000 </t>
  </si>
  <si>
    <t xml:space="preserve">jgi|Sacce1|6568|YPR198W 1.000 jgi|Sacce1|3947|YKR105C 0.281 jgi|Sacce1|2805|YGR224W 0.269 jgi|Sacce1|576|YCL069W 0.199 </t>
  </si>
  <si>
    <t xml:space="preserve">KAE8172579.1 1.000 KAE8169210.1 0.278 </t>
  </si>
  <si>
    <t xml:space="preserve">jgi|Sacce1|5068|YNL305C 1.000 </t>
  </si>
  <si>
    <t xml:space="preserve">KAE8174973.1 1.000 </t>
  </si>
  <si>
    <t xml:space="preserve">jgi|Sacce1|6208|YPL146C 1.000 </t>
  </si>
  <si>
    <t xml:space="preserve">KAE8173079.1 1.000 </t>
  </si>
  <si>
    <t xml:space="preserve">jgi|Sacce1|5569|YOL071W 1.000 </t>
  </si>
  <si>
    <t xml:space="preserve">KAE8172827.1 1.000 </t>
  </si>
  <si>
    <t xml:space="preserve">jgi|Sacce1|6491|YPR129W 1.000 </t>
  </si>
  <si>
    <t xml:space="preserve">KAE8171475.1 1.000 </t>
  </si>
  <si>
    <t xml:space="preserve">jgi|Sacce1|6348|YPL010W 1.000 </t>
  </si>
  <si>
    <t xml:space="preserve">KAE8170459.1 1.000 </t>
  </si>
  <si>
    <t xml:space="preserve">jgi|Sacce1|6025|YOR360C 1.000 </t>
  </si>
  <si>
    <t xml:space="preserve">KAE8170391.1 1.000 </t>
  </si>
  <si>
    <t xml:space="preserve">jgi|Sacce1|5358|YNL026W 1.000 </t>
  </si>
  <si>
    <t xml:space="preserve">KAE8170354.1 1.000 </t>
  </si>
  <si>
    <t xml:space="preserve">jgi|Sacce1|944|YDL072C 1.000 </t>
  </si>
  <si>
    <t xml:space="preserve">KAE8170522.1 1.000 </t>
  </si>
  <si>
    <t xml:space="preserve">jgi|Sacce1|61|YAL022C 1.000 </t>
  </si>
  <si>
    <t xml:space="preserve">KAE8170244.1 1.000 </t>
  </si>
  <si>
    <t xml:space="preserve">jgi|Sacce1|6111|YPL239W 1.000 </t>
  </si>
  <si>
    <t xml:space="preserve">KAE8173373.1 1.000 </t>
  </si>
  <si>
    <t xml:space="preserve">jgi|Sacce1|3424|YJL013C 1.000 </t>
  </si>
  <si>
    <t xml:space="preserve">KAE8173270.1 1.000 </t>
  </si>
  <si>
    <t xml:space="preserve">jgi|Sacce1|5409|YNR023W 1.000 </t>
  </si>
  <si>
    <t xml:space="preserve">KAE8170912.1 1.000 </t>
  </si>
  <si>
    <t xml:space="preserve">jgi|Sacce1|3468|YJR034W 1.000 </t>
  </si>
  <si>
    <t xml:space="preserve">KAE8172219.1 1.000 </t>
  </si>
  <si>
    <t xml:space="preserve">jgi|Sacce1|4703|YMR028W 1.000 </t>
  </si>
  <si>
    <t xml:space="preserve">KAE8170957.1 1.000 </t>
  </si>
  <si>
    <t xml:space="preserve">jgi|Sacce1|1385|YDR352W 1.000 </t>
  </si>
  <si>
    <t xml:space="preserve">KAE8173171.1 1.000 </t>
  </si>
  <si>
    <t xml:space="preserve">jgi|Sacce1|843|YDL165W 1.000 </t>
  </si>
  <si>
    <t xml:space="preserve">KAE8173280.1 1.000 </t>
  </si>
  <si>
    <t xml:space="preserve">jgi|Sacce1|2213|YFL017C 1.000 </t>
  </si>
  <si>
    <t xml:space="preserve">KAE8171836.1 1.000 </t>
  </si>
  <si>
    <t xml:space="preserve">jgi|Sacce1|706|YCR059C 1.000 </t>
  </si>
  <si>
    <t xml:space="preserve">KAE8171000.1 1.000 </t>
  </si>
  <si>
    <t xml:space="preserve">jgi|Sacce1|4797|YMR119W 1.000 jgi|Sacce1|5377|YNL008C 0.059 </t>
  </si>
  <si>
    <t xml:space="preserve">KAE8173734.1 1.000 </t>
  </si>
  <si>
    <t xml:space="preserve">jgi|Sacce1|5331|YNL052W 1.000 jgi|Sacce1|1660|YIL111W 0.366 </t>
  </si>
  <si>
    <t xml:space="preserve">KAE8169756.1 1.000 </t>
  </si>
  <si>
    <t xml:space="preserve">jgi|Sacce1|2790|YGR209C 1.000 jgi|Sacce1|4062|YLR043C 0.463 </t>
  </si>
  <si>
    <t xml:space="preserve">KAE8169472.1 1.000 </t>
  </si>
  <si>
    <t xml:space="preserve">jgi|Sacce1|5503|YOL133W 1.000 </t>
  </si>
  <si>
    <t xml:space="preserve">KAE8170024.1 1.000 </t>
  </si>
  <si>
    <t xml:space="preserve">jgi|Sacce1|1258|YDR229W 1.000 </t>
  </si>
  <si>
    <t xml:space="preserve">KAE8172089.1 1.000 </t>
  </si>
  <si>
    <t xml:space="preserve">jgi|Sacce1|1527|YDR486C 1.000 </t>
  </si>
  <si>
    <t xml:space="preserve">KAE8171339.1 1.000 </t>
  </si>
  <si>
    <t xml:space="preserve">jgi|Sacce1|2487|YGL080W 1.000 </t>
  </si>
  <si>
    <t xml:space="preserve">KAE8168895.1 1.000 </t>
  </si>
  <si>
    <t xml:space="preserve">jgi|Sacce1|1710|YIL065C 1.000 </t>
  </si>
  <si>
    <t xml:space="preserve">KAE8169288.1 1.000 </t>
  </si>
  <si>
    <t xml:space="preserve">jgi|Sacce1|1724|YIL051C 1.000 jgi|Sacce1|1994|YER057C 0.258 </t>
  </si>
  <si>
    <t xml:space="preserve">KAE8169873.1 1.000 </t>
  </si>
  <si>
    <t xml:space="preserve">jgi|Sacce1|3455|YJR017C 1.000 </t>
  </si>
  <si>
    <t xml:space="preserve">KAE8175129.1 1.000 </t>
  </si>
  <si>
    <t xml:space="preserve">jgi|Sacce1|5982|YOR319W 1.000 </t>
  </si>
  <si>
    <t xml:space="preserve">KAE8171094.1 1.000 </t>
  </si>
  <si>
    <t xml:space="preserve">jgi|Sacce1|4683|YMR010W 1.000 </t>
  </si>
  <si>
    <t xml:space="preserve">KAE8171793.1 1.000 </t>
  </si>
  <si>
    <t xml:space="preserve">jgi|Sacce1|4085|YLR066W 1.000 </t>
  </si>
  <si>
    <t xml:space="preserve">KAE8171786.1 1.000 </t>
  </si>
  <si>
    <t xml:space="preserve">jgi|Sacce1|634|YCL008C 1.000 </t>
  </si>
  <si>
    <t xml:space="preserve">KAE8173578.1 1.000 </t>
  </si>
  <si>
    <t xml:space="preserve">jgi|Sacce1|3099|YHR134W 1.000 </t>
  </si>
  <si>
    <t xml:space="preserve">KAE8168868.1 1.000 </t>
  </si>
  <si>
    <t xml:space="preserve">jgi|Sacce1|1200|YDR175C 1.000 </t>
  </si>
  <si>
    <t xml:space="preserve">KAE8169453.1 1.000 </t>
  </si>
  <si>
    <t xml:space="preserve">jgi|Sacce1|52|YAL030W 1.000 jgi|Sacce1|5990|YOR327C 1.000 </t>
  </si>
  <si>
    <t xml:space="preserve">KAE8173140.1 1.000 KAE8174544.1 1.000 </t>
  </si>
  <si>
    <t xml:space="preserve">jgi|Sacce1|6180|YPL173W 1.000 </t>
  </si>
  <si>
    <t xml:space="preserve">KAE8174180.1 1.000 </t>
  </si>
  <si>
    <t xml:space="preserve">jgi|Sacce1|6001|YOR336W 1.000 </t>
  </si>
  <si>
    <t xml:space="preserve">KAE8171727.1 1.000 </t>
  </si>
  <si>
    <t xml:space="preserve">jgi|Sacce1|5047|YNL326C 1.000 </t>
  </si>
  <si>
    <t xml:space="preserve">KAE8172494.1 1.000 </t>
  </si>
  <si>
    <t xml:space="preserve">jgi|Sacce1|3364|YJL072C 1.000 </t>
  </si>
  <si>
    <t xml:space="preserve">KAE8173842.1 1.000 </t>
  </si>
  <si>
    <t xml:space="preserve">jgi|Sacce1|1278|YDR248C 1.000 </t>
  </si>
  <si>
    <t xml:space="preserve">KAE8173695.1 1.000 </t>
  </si>
  <si>
    <t xml:space="preserve">jgi|Sacce1|4369|YLR323C 1.000 </t>
  </si>
  <si>
    <t xml:space="preserve">KAE8169381.1 1.000 </t>
  </si>
  <si>
    <t xml:space="preserve">jgi|Sacce1|548|YBR279W 1.000 </t>
  </si>
  <si>
    <t xml:space="preserve">KAE8171687.1 1.000 </t>
  </si>
  <si>
    <t xml:space="preserve">jgi|Sacce1|3476|YJR042W 1.000 </t>
  </si>
  <si>
    <t xml:space="preserve">KAE8174496.1 1.000 </t>
  </si>
  <si>
    <t xml:space="preserve">jgi|Sacce1|2202|YFL026W 1.000 </t>
  </si>
  <si>
    <t xml:space="preserve">KAE8174841.1 1.000 </t>
  </si>
  <si>
    <t xml:space="preserve">jgi|Sacce1|1822|YIR032C 1.000 </t>
  </si>
  <si>
    <t xml:space="preserve">KAE8174713.1 1.000 </t>
  </si>
  <si>
    <t xml:space="preserve">jgi|Sacce1|3292|YJL140W 1.000 </t>
  </si>
  <si>
    <t xml:space="preserve">KAE8171731.1 1.000 </t>
  </si>
  <si>
    <t xml:space="preserve">jgi|Sacce1|3160|YHR187W 1.000 </t>
  </si>
  <si>
    <t xml:space="preserve">KAE8171328.1 1.000 </t>
  </si>
  <si>
    <t xml:space="preserve">jgi|Sacce1|1265|YDR236C 1.000 </t>
  </si>
  <si>
    <t xml:space="preserve">KAE8172940.1 1.000 </t>
  </si>
  <si>
    <t xml:space="preserve">jgi|Sacce1|712|YCR066W 1.000 </t>
  </si>
  <si>
    <t xml:space="preserve">KAE8168792.1 1.000 </t>
  </si>
  <si>
    <t xml:space="preserve">jgi|Sacce1|6034|YOR369C 1.000 </t>
  </si>
  <si>
    <t xml:space="preserve">KAE8174740.1 1.000 </t>
  </si>
  <si>
    <t xml:space="preserve">jgi|Sacce1|5667|YOR020C 1.000 </t>
  </si>
  <si>
    <t xml:space="preserve">KAE8174986.1 1.000 </t>
  </si>
  <si>
    <t xml:space="preserve">jgi|Sacce1|4889|YMR197C 1.000 </t>
  </si>
  <si>
    <t xml:space="preserve">KAE8174851.1 1.000 </t>
  </si>
  <si>
    <t xml:space="preserve">jgi|Sacce1|4819|YMR138W 1.000 </t>
  </si>
  <si>
    <t xml:space="preserve">KAE8172526.1 1.000 </t>
  </si>
  <si>
    <t xml:space="preserve">jgi|Sacce1|5272|YNL107W 1.000 </t>
  </si>
  <si>
    <t xml:space="preserve">KAE8170329.1 1.000 </t>
  </si>
  <si>
    <t xml:space="preserve">jgi|Sacce1|181|YBL058W 1.000 </t>
  </si>
  <si>
    <t xml:space="preserve">KAE8171113.1 1.000 </t>
  </si>
  <si>
    <t xml:space="preserve">jgi|Sacce1|5266|YNL113W 1.000 </t>
  </si>
  <si>
    <t xml:space="preserve">KAE8175237.1 1.000 </t>
  </si>
  <si>
    <t xml:space="preserve">jgi|Sacce1|6345|YPL013C 1.000 </t>
  </si>
  <si>
    <t xml:space="preserve">KAE8173414.1 1.000 </t>
  </si>
  <si>
    <t xml:space="preserve">jgi|Sacce1|5348|YNL036W 1.000 </t>
  </si>
  <si>
    <t xml:space="preserve">KAE8173484.1 1.000 </t>
  </si>
  <si>
    <t xml:space="preserve">jgi|Sacce1|4903|YMR211W 1.000 </t>
  </si>
  <si>
    <t xml:space="preserve">KAE8173389.1 1.000 </t>
  </si>
  <si>
    <t xml:space="preserve">jgi|Sacce1|3248|YJL183W 1.000 </t>
  </si>
  <si>
    <t xml:space="preserve">KAE8174287.1 1.000 </t>
  </si>
  <si>
    <t xml:space="preserve">jgi|Sacce1|6455|YPR094W 1.000 </t>
  </si>
  <si>
    <t xml:space="preserve">KAE8169365.1 1.000 </t>
  </si>
  <si>
    <t xml:space="preserve">jgi|Sacce1|4148|YLR127C 1.000 </t>
  </si>
  <si>
    <t xml:space="preserve">KAE8171532.1 1.000 </t>
  </si>
  <si>
    <t xml:space="preserve">jgi|Sacce1|2071|YER118C 1.000 </t>
  </si>
  <si>
    <t xml:space="preserve">KAE8171301.1 1.000 </t>
  </si>
  <si>
    <t xml:space="preserve">jgi|Sacce1|2522|YGL045W 1.000 </t>
  </si>
  <si>
    <t xml:space="preserve">KAE8169542.1 1.000 </t>
  </si>
  <si>
    <t xml:space="preserve">jgi|Sacce1|1704|YIL069C 1.000 jgi|Sacce1|2015|YER074W 1.000 </t>
  </si>
  <si>
    <t xml:space="preserve">KAE8171479.1 1.000 </t>
  </si>
  <si>
    <t xml:space="preserve">jgi|Sacce1|346|YBR096W 1.000 </t>
  </si>
  <si>
    <t xml:space="preserve">KAE8169148.1 1.000 KAE8173218.1 0.815 KAE8172010.1 0.331 </t>
  </si>
  <si>
    <t xml:space="preserve">jgi|Sacce1|6104|YPL246C 1.000 </t>
  </si>
  <si>
    <t xml:space="preserve">KAE8173374.1 1.000 </t>
  </si>
  <si>
    <t xml:space="preserve">jgi|Sacce1|6265|YPL092W 1.000 </t>
  </si>
  <si>
    <t xml:space="preserve">KAE8171792.1 1.000 </t>
  </si>
  <si>
    <t xml:space="preserve">jgi|Sacce1|4600|YML068W 1.000 </t>
  </si>
  <si>
    <t xml:space="preserve">KAE8173016.1 1.000 </t>
  </si>
  <si>
    <t xml:space="preserve">jgi|Sacce1|3685|YKL143W 1.000 </t>
  </si>
  <si>
    <t xml:space="preserve">KAE8173463.1 1.000 </t>
  </si>
  <si>
    <t xml:space="preserve">jgi|Sacce1|2667|YGR093W 1.000 </t>
  </si>
  <si>
    <t xml:space="preserve">KAE8173309.1 1.000 </t>
  </si>
  <si>
    <t xml:space="preserve">jgi|Sacce1|1015|YDL004W 1.000 </t>
  </si>
  <si>
    <t xml:space="preserve">KAE8172361.1 1.000 </t>
  </si>
  <si>
    <t xml:space="preserve">jgi|Sacce1|1198|YDR173C 1.000 </t>
  </si>
  <si>
    <t xml:space="preserve">KAE8170344.1 1.000 </t>
  </si>
  <si>
    <t xml:space="preserve">jgi|Sacce1|2964|YHR021C 1.000 jgi|Sacce1|3670|YKL156W 0.967 </t>
  </si>
  <si>
    <t xml:space="preserve">KAE8172042.1 1.000 </t>
  </si>
  <si>
    <t xml:space="preserve">jgi|Sacce1|2825|YGR243W 1.000 jgi|Sacce1|3130|YHR162W 0.271 </t>
  </si>
  <si>
    <t xml:space="preserve">KAE8172088.1 1.000 </t>
  </si>
  <si>
    <t xml:space="preserve">jgi|Sacce1|1719|YIL056W 1.000 jgi|Sacce1|2002|YER064C 0.148 </t>
  </si>
  <si>
    <t xml:space="preserve">KAE8170398.1 1.000 </t>
  </si>
  <si>
    <t xml:space="preserve">jgi|Sacce1|5936|YOR278W 1.000 </t>
  </si>
  <si>
    <t xml:space="preserve">KAE8173624.1 1.000 </t>
  </si>
  <si>
    <t xml:space="preserve">jgi|Sacce1|6243|YPL113C 1.000 </t>
  </si>
  <si>
    <t xml:space="preserve">KAE8171054.1 1.000 </t>
  </si>
  <si>
    <t xml:space="preserve">jgi|Sacce1|4244|YLR207W 1.000 </t>
  </si>
  <si>
    <t xml:space="preserve">KAE8171969.1 1.000 </t>
  </si>
  <si>
    <t xml:space="preserve">jgi|Sacce1|4052|YLR033W 1.000 </t>
  </si>
  <si>
    <t xml:space="preserve">KAE8172147.1 1.000 </t>
  </si>
  <si>
    <t xml:space="preserve">jgi|Sacce1|972|YDL045C 1.000 </t>
  </si>
  <si>
    <t xml:space="preserve">KAE8170924.1 1.000 </t>
  </si>
  <si>
    <t xml:space="preserve">jgi|Sacce1|3905|YKR065C 1.000 </t>
  </si>
  <si>
    <t xml:space="preserve">KAE8174884.1 1.000 </t>
  </si>
  <si>
    <t xml:space="preserve">jgi|Sacce1|2916|YHL021C 1.000 </t>
  </si>
  <si>
    <t xml:space="preserve">KAE8174244.1 1.000 </t>
  </si>
  <si>
    <t xml:space="preserve">jgi|Sacce1|6355|YPL003W 1.000 </t>
  </si>
  <si>
    <t xml:space="preserve">KAE8169218.1 1.000 </t>
  </si>
  <si>
    <t xml:space="preserve">jgi|Sacce1|962|YDL054C 1.000 </t>
  </si>
  <si>
    <t xml:space="preserve">KAE8173987.1 1.000 </t>
  </si>
  <si>
    <t xml:space="preserve">jgi|Sacce1|540|YBR271W 1.000 </t>
  </si>
  <si>
    <t xml:space="preserve">KAE8173857.1 1.000 </t>
  </si>
  <si>
    <t xml:space="preserve">jgi|Sacce1|701|YCR051W 1.000 </t>
  </si>
  <si>
    <t xml:space="preserve">KAE8172877.1 1.000 </t>
  </si>
  <si>
    <t xml:space="preserve">jgi|Sacce1|3696|YKL133C 1.000 jgi|Sacce1|4793|YMR115W 0.130 </t>
  </si>
  <si>
    <t xml:space="preserve">KAE8173813.1 1.000 </t>
  </si>
  <si>
    <t xml:space="preserve">jgi|Sacce1|6529|YPR162C 1.000 </t>
  </si>
  <si>
    <t xml:space="preserve">KAE8173840.1 1.000 </t>
  </si>
  <si>
    <t xml:space="preserve">jgi|Sacce1|3012|YHR058C 1.000 </t>
  </si>
  <si>
    <t xml:space="preserve">KAE8175457.1 1.000 </t>
  </si>
  <si>
    <t xml:space="preserve">jgi|Sacce1|5434|YNR046W 1.000 </t>
  </si>
  <si>
    <t xml:space="preserve">KAE8171764.1 1.000 </t>
  </si>
  <si>
    <t xml:space="preserve">jgi|Sacce1|3996|YLL023C 1.000 </t>
  </si>
  <si>
    <t xml:space="preserve">KAE8172547.1 1.000 </t>
  </si>
  <si>
    <t xml:space="preserve">jgi|Sacce1|1089|YDR067C 1.000 </t>
  </si>
  <si>
    <t xml:space="preserve">KAE8175162.1 1.000 </t>
  </si>
  <si>
    <t xml:space="preserve">jgi|Sacce1|2670|YGR096W 1.000 </t>
  </si>
  <si>
    <t xml:space="preserve">KAE8173537.1 1.000 </t>
  </si>
  <si>
    <t xml:space="preserve">jgi|Sacce1|4746|YMR071C 1.000 </t>
  </si>
  <si>
    <t xml:space="preserve">KAE8169785.1 1.000 </t>
  </si>
  <si>
    <t xml:space="preserve">jgi|Sacce1|1003|YDL015C 1.000 </t>
  </si>
  <si>
    <t xml:space="preserve">KAE8173085.1 1.000 </t>
  </si>
  <si>
    <t xml:space="preserve">jgi|Sacce1|3528|YJR094W-A 1.000 jgi|Sacce1|6404|YPR043W 1.000 </t>
  </si>
  <si>
    <t xml:space="preserve">KAE8171157.1 1.000 </t>
  </si>
  <si>
    <t xml:space="preserve">jgi|Sacce1|5492|YOL144W 1.000 </t>
  </si>
  <si>
    <t xml:space="preserve">KAE8173997.1 1.000 </t>
  </si>
  <si>
    <t xml:space="preserve">jgi|Sacce1|3756|YKL077W 1.000 </t>
  </si>
  <si>
    <t xml:space="preserve">KAE8172137.1 1.000 </t>
  </si>
  <si>
    <t xml:space="preserve">jgi|Sacce1|4400|YLR352W 1.000 </t>
  </si>
  <si>
    <t xml:space="preserve">KAE8170374.1 1.000 </t>
  </si>
  <si>
    <t xml:space="preserve">jgi|Sacce1|1848|YEL066W 1.000 jgi|Sacce1|6563|YPR193C 0.148 </t>
  </si>
  <si>
    <t xml:space="preserve">KAE8170074.1 1.000 </t>
  </si>
  <si>
    <t xml:space="preserve">jgi|Sacce1|6434|YPR073C 1.000 </t>
  </si>
  <si>
    <t xml:space="preserve">KAE8175472.1 1.000 </t>
  </si>
  <si>
    <t xml:space="preserve">jgi|Sacce1|4774|YMR097C 1.000 </t>
  </si>
  <si>
    <t xml:space="preserve">KAE8174599.1 1.000 </t>
  </si>
  <si>
    <t xml:space="preserve">jgi|Sacce1|1677|YIL097W 1.000 </t>
  </si>
  <si>
    <t xml:space="preserve">KAE8175344.1 1.000 </t>
  </si>
  <si>
    <t xml:space="preserve">jgi|Sacce1|3503|YJR069C 1.000 </t>
  </si>
  <si>
    <t xml:space="preserve">KAE8173282.1 1.000 </t>
  </si>
  <si>
    <t xml:space="preserve">jgi|Sacce1|5339|YNL044W 1.000 </t>
  </si>
  <si>
    <t xml:space="preserve">KAE8170954.1 1.000 </t>
  </si>
  <si>
    <t xml:space="preserve">jgi|Sacce1|741|YCR095C 1.000 </t>
  </si>
  <si>
    <t xml:space="preserve">KAE8175224.1 1.000 </t>
  </si>
  <si>
    <t xml:space="preserve">jgi|Sacce1|2924|YHL015W 1.000 </t>
  </si>
  <si>
    <t xml:space="preserve">KAE8171626.1 1.000 </t>
  </si>
  <si>
    <t xml:space="preserve">jgi|Sacce1|203|YBL038W 1.000 </t>
  </si>
  <si>
    <t xml:space="preserve">KAE8170752.1 1.000 </t>
  </si>
  <si>
    <t xml:space="preserve">jgi|Sacce1|3295|YJL137C 1.000 jgi|Sacce1|3898|YKR058W 0.315 </t>
  </si>
  <si>
    <t xml:space="preserve">KAE8173007.1 1.000 </t>
  </si>
  <si>
    <t xml:space="preserve">jgi|Sacce1|876|YDL135C 1.000 </t>
  </si>
  <si>
    <t xml:space="preserve">KAE8170417.1 1.000 KAE8171249.1 0.199 </t>
  </si>
  <si>
    <t xml:space="preserve">jgi|Sacce1|3914|YKR074W 1.000 </t>
  </si>
  <si>
    <t xml:space="preserve">KAE8173705.1 1.000 </t>
  </si>
  <si>
    <t xml:space="preserve">jgi|Sacce1|5687|YOR037W 1.000 </t>
  </si>
  <si>
    <t xml:space="preserve">KAE8170761.1 1.000 </t>
  </si>
  <si>
    <t xml:space="preserve">jgi|Sacce1|2669|YGR095C 1.000 </t>
  </si>
  <si>
    <t xml:space="preserve">KAE8173538.1 1.000 </t>
  </si>
  <si>
    <t xml:space="preserve">jgi|Sacce1|1561|YDR519W 1.000 </t>
  </si>
  <si>
    <t xml:space="preserve">KAE8174142.1 1.000 </t>
  </si>
  <si>
    <t xml:space="preserve">jgi|Sacce1|5321|YNL063W 1.000 </t>
  </si>
  <si>
    <t xml:space="preserve">KAE8170032.1 1.000 </t>
  </si>
  <si>
    <t xml:space="preserve">jgi|Sacce1|2652|YGR078C 1.000 </t>
  </si>
  <si>
    <t xml:space="preserve">KAE8171345.1 1.000 </t>
  </si>
  <si>
    <t xml:space="preserve">jgi|Sacce1|4832|YMR150C 1.000 </t>
  </si>
  <si>
    <t xml:space="preserve">KAE8174376.1 1.000 </t>
  </si>
  <si>
    <t xml:space="preserve">jgi|Sacce1|5302|YNL080C 1.000 </t>
  </si>
  <si>
    <t xml:space="preserve">KAE8173176.1 1.000 </t>
  </si>
  <si>
    <t xml:space="preserve">jgi|Sacce1|5113|YNL261W 1.000 </t>
  </si>
  <si>
    <t xml:space="preserve">KAE8172924.1 1.000 </t>
  </si>
  <si>
    <t xml:space="preserve">jgi|Sacce1|2905|YHL031C 1.000 </t>
  </si>
  <si>
    <t xml:space="preserve">KAE8172558.1 1.000 </t>
  </si>
  <si>
    <t xml:space="preserve">jgi|Sacce1|433|YBR175W 1.000 </t>
  </si>
  <si>
    <t xml:space="preserve">KAE8174421.1 1.000 </t>
  </si>
  <si>
    <t xml:space="preserve">jgi|Sacce1|2320|YGL243W 1.000 </t>
  </si>
  <si>
    <t xml:space="preserve">KAE8169826.1 1.000 </t>
  </si>
  <si>
    <t xml:space="preserve">jgi|Sacce1|6057|YOR390W 1.000 jgi|Sacce1|6071|YPL279C 0.994 </t>
  </si>
  <si>
    <t xml:space="preserve">KAE8174182.1 1.000 KAE8169358.1 0.463 </t>
  </si>
  <si>
    <t xml:space="preserve">jgi|Sacce1|4215|YLR178C 1.000 </t>
  </si>
  <si>
    <t xml:space="preserve">KAE8174900.1 1.000 </t>
  </si>
  <si>
    <t xml:space="preserve">jgi|Sacce1|4090|YLR071C 1.000 </t>
  </si>
  <si>
    <t xml:space="preserve">KAE8172649.1 1.000 </t>
  </si>
  <si>
    <t xml:space="preserve">jgi|Sacce1|6398|YPR037C 1.000 </t>
  </si>
  <si>
    <t xml:space="preserve">KAE8170257.1 1.000 </t>
  </si>
  <si>
    <t xml:space="preserve">jgi|Sacce1|3832|YKL007W 1.000 </t>
  </si>
  <si>
    <t xml:space="preserve">KAE8171518.1 1.000 </t>
  </si>
  <si>
    <t xml:space="preserve">jgi|Sacce1|5057|YNL316C 1.000 </t>
  </si>
  <si>
    <t xml:space="preserve">KAE8170023.1 1.000 </t>
  </si>
  <si>
    <t xml:space="preserve">jgi|Sacce1|612|YCL033C 1.000 </t>
  </si>
  <si>
    <t xml:space="preserve">KAE8173930.1 1.000 </t>
  </si>
  <si>
    <t xml:space="preserve">jgi|Sacce1|350|YBR101C 1.000 </t>
  </si>
  <si>
    <t xml:space="preserve">KAE8172865.1 1.000 </t>
  </si>
  <si>
    <t xml:space="preserve">jgi|Sacce1|4772|YMR095C 1.000 jgi|Sacce1|2166|YFL060C 0.469 jgi|Sacce1|5039|YNL334C 0.466 </t>
  </si>
  <si>
    <t xml:space="preserve">KAE8171627.1 1.000 </t>
  </si>
  <si>
    <t xml:space="preserve">jgi|Sacce1|2909|YHL028W 1.000 </t>
  </si>
  <si>
    <t xml:space="preserve">KAE8174825.1 1.000 </t>
  </si>
  <si>
    <t xml:space="preserve">jgi|Sacce1|5327|YNL056W 1.000 </t>
  </si>
  <si>
    <t xml:space="preserve">KAE8172115.1 1.000 </t>
  </si>
  <si>
    <t xml:space="preserve">jgi|Sacce1|2591|YGR020C 1.000 </t>
  </si>
  <si>
    <t xml:space="preserve">KAE8173831.1 1.000 </t>
  </si>
  <si>
    <t xml:space="preserve">jgi|Sacce1|229|YBL013W 1.000 </t>
  </si>
  <si>
    <t xml:space="preserve">KAE8174708.1 1.000 </t>
  </si>
  <si>
    <t xml:space="preserve">jgi|Sacce1|4601|YML067C 1.000 </t>
  </si>
  <si>
    <t xml:space="preserve">KAE8169630.1 1.000 </t>
  </si>
  <si>
    <t xml:space="preserve">jgi|Sacce1|2497|YGL070C 1.000 </t>
  </si>
  <si>
    <t xml:space="preserve">KAE8174293.1 1.000 </t>
  </si>
  <si>
    <t xml:space="preserve">jgi|Sacce1|3115|YHR147C 1.000 </t>
  </si>
  <si>
    <t xml:space="preserve">KAE8173601.1 1.000 </t>
  </si>
  <si>
    <t xml:space="preserve">jgi|Sacce1|6177|YPL176C 1.000 jgi|Sacce1|5914|YOR256C 0.349 </t>
  </si>
  <si>
    <t xml:space="preserve">KAE8174175.1 1.000 </t>
  </si>
  <si>
    <t xml:space="preserve">jgi|Sacce1|2592|YGR021W 1.000 </t>
  </si>
  <si>
    <t xml:space="preserve">KAE8173830.1 1.000 </t>
  </si>
  <si>
    <t xml:space="preserve">jgi|Sacce1|1469|YDR429C 1.000 </t>
  </si>
  <si>
    <t xml:space="preserve">KAE8174689.1 1.000 </t>
  </si>
  <si>
    <t xml:space="preserve">jgi|Sacce1|869|YDL142C 1.000 </t>
  </si>
  <si>
    <t xml:space="preserve">KAE8174527.1 1.000 </t>
  </si>
  <si>
    <t xml:space="preserve">jgi|Sacce1|886|YDL127W 1.000 jgi|Sacce1|829|YDL179W 0.218 </t>
  </si>
  <si>
    <t xml:space="preserve">KAE8170592.1 1.000 </t>
  </si>
  <si>
    <t xml:space="preserve">jgi|Sacce1|6022|YOR357C 1.000 </t>
  </si>
  <si>
    <t xml:space="preserve">KAE8174776.1 1.000 </t>
  </si>
  <si>
    <t xml:space="preserve">jgi|Sacce1|6342|YPL016W 1.000 </t>
  </si>
  <si>
    <t xml:space="preserve">KAE8170519.1 1.000 </t>
  </si>
  <si>
    <t xml:space="preserve">jgi|Sacce1|1756|YIL023C 1.000 </t>
  </si>
  <si>
    <t xml:space="preserve">KAE8174822.1 1.000 </t>
  </si>
  <si>
    <t xml:space="preserve">jgi|Sacce1|6263|YPL094C 1.000 </t>
  </si>
  <si>
    <t xml:space="preserve">KAE8170031.1 1.000 </t>
  </si>
  <si>
    <t xml:space="preserve">jgi|Sacce1|6229|YPL126W 1.000 </t>
  </si>
  <si>
    <t xml:space="preserve">KAE8174958.1 1.000 </t>
  </si>
  <si>
    <t xml:space="preserve">jgi|Sacce1|3535|YJR101W 1.000 </t>
  </si>
  <si>
    <t xml:space="preserve">KAE8175032.1 1.000 </t>
  </si>
  <si>
    <t xml:space="preserve">jgi|Sacce1|5403|YNR017W 1.000 </t>
  </si>
  <si>
    <t xml:space="preserve">KAE8168944.1 1.000 </t>
  </si>
  <si>
    <t xml:space="preserve">jgi|Sacce1|3739|YKL094W 1.000 </t>
  </si>
  <si>
    <t xml:space="preserve">KAE8169307.1 1.000 </t>
  </si>
  <si>
    <t xml:space="preserve">jgi|Sacce1|5250|YNL129W 1.000 </t>
  </si>
  <si>
    <t xml:space="preserve">KAE8175126.1 1.000 </t>
  </si>
  <si>
    <t xml:space="preserve">jgi|Sacce1|5882|YOR224C 1.000 </t>
  </si>
  <si>
    <t xml:space="preserve">KAE8173627.1 1.000 </t>
  </si>
  <si>
    <t xml:space="preserve">jgi|Sacce1|5640|YOL005C 1.000 </t>
  </si>
  <si>
    <t xml:space="preserve">KAE8172123.1 1.000 </t>
  </si>
  <si>
    <t xml:space="preserve">jgi|Sacce1|6388|YPR028W 1.000 </t>
  </si>
  <si>
    <t xml:space="preserve">KAE8170807.1 1.000 </t>
  </si>
  <si>
    <t xml:space="preserve">jgi|Sacce1|4630|YML038C 1.000 </t>
  </si>
  <si>
    <t xml:space="preserve">KAE8171756.1 1.000 </t>
  </si>
  <si>
    <t xml:space="preserve">jgi|Sacce1|5081|YNL292W 1.000 </t>
  </si>
  <si>
    <t xml:space="preserve">KAE8170907.1 1.000 </t>
  </si>
  <si>
    <t xml:space="preserve">jgi|Sacce1|3118|YHR150W 1.000 </t>
  </si>
  <si>
    <t xml:space="preserve">KAE8172437.1 1.000 </t>
  </si>
  <si>
    <t xml:space="preserve">jgi|Sacce1|4508|YLR452C 1.000 </t>
  </si>
  <si>
    <t xml:space="preserve">KAE8170707.1 1.000 </t>
  </si>
  <si>
    <t xml:space="preserve">jgi|Sacce1|1723|YIL052C 1.000 jgi|Sacce1|1993|YER056C-A 1.000 </t>
  </si>
  <si>
    <t xml:space="preserve">KAE8173909.1 1.000 </t>
  </si>
  <si>
    <t xml:space="preserve">jgi|Sacce1|252|YBR009C 1.000 jgi|Sacce1|5354|YNL030W 1.000 </t>
  </si>
  <si>
    <t xml:space="preserve">KAE8169735.1 1.000 KAE8174442.1 1.000 </t>
  </si>
  <si>
    <t xml:space="preserve">jgi|Sacce1|4841|YMR158W 1.000 </t>
  </si>
  <si>
    <t xml:space="preserve">KAE8175400.1 1.000 </t>
  </si>
  <si>
    <t xml:space="preserve">jgi|Sacce1|5290|YNL092W 1.000 </t>
  </si>
  <si>
    <t xml:space="preserve">KAE8172651.1 1.000 </t>
  </si>
  <si>
    <t xml:space="preserve">jgi|Sacce1|3862|YKR023W 1.000 </t>
  </si>
  <si>
    <t xml:space="preserve">KAE8173737.1 1.000 </t>
  </si>
  <si>
    <t xml:space="preserve">jgi|Sacce1|2532|YGL037C 1.000 </t>
  </si>
  <si>
    <t xml:space="preserve">KAE8174207.1 1.000 </t>
  </si>
  <si>
    <t xml:space="preserve">jgi|Sacce1|1661|YIL110W 1.000 </t>
  </si>
  <si>
    <t xml:space="preserve">KAE8174785.1 1.000 </t>
  </si>
  <si>
    <t xml:space="preserve">jgi|Sacce1|1499|YDR459C 1.000 </t>
  </si>
  <si>
    <t xml:space="preserve">KAE8174602.1 1.000 </t>
  </si>
  <si>
    <t xml:space="preserve">jgi|Sacce1|4821|YMR140W 1.000 </t>
  </si>
  <si>
    <t xml:space="preserve">KAE8169804.1 1.000 </t>
  </si>
  <si>
    <t xml:space="preserve">jgi|Sacce1|2379|YGL187C 1.000 </t>
  </si>
  <si>
    <t xml:space="preserve">KAE8171051.1 1.000 </t>
  </si>
  <si>
    <t xml:space="preserve">jgi|Sacce1|2182|YFL044C 1.000 </t>
  </si>
  <si>
    <t xml:space="preserve">KAE8171221.1 1.000 </t>
  </si>
  <si>
    <t xml:space="preserve">jgi|Sacce1|2180|YFL046W 1.000 </t>
  </si>
  <si>
    <t xml:space="preserve">KAE8171216.1 1.000 </t>
  </si>
  <si>
    <t xml:space="preserve">jgi|Sacce1|1139|YDR116C 1.000 </t>
  </si>
  <si>
    <t xml:space="preserve">KAE8171233.1 1.000 </t>
  </si>
  <si>
    <t xml:space="preserve">jgi|Sacce1|5507|YOL129W 1.000 </t>
  </si>
  <si>
    <t xml:space="preserve">KAE8171873.1 1.000 </t>
  </si>
  <si>
    <t xml:space="preserve">jgi|Sacce1|6255|YPL101W 1.000 </t>
  </si>
  <si>
    <t xml:space="preserve">KAE8170608.1 1.000 </t>
  </si>
  <si>
    <t xml:space="preserve">jgi|Sacce1|1514|YDR472W 1.000 </t>
  </si>
  <si>
    <t xml:space="preserve">KAE8174992.1 1.000 </t>
  </si>
  <si>
    <t xml:space="preserve">jgi|Sacce1|3551|YJR116W 1.000 </t>
  </si>
  <si>
    <t xml:space="preserve">KAE8172939.1 1.000 </t>
  </si>
  <si>
    <t xml:space="preserve">jgi|Sacce1|5927|YOR269W 1.000 </t>
  </si>
  <si>
    <t xml:space="preserve">KAE8172900.1 1.000 </t>
  </si>
  <si>
    <t xml:space="preserve">jgi|Sacce1|3302|YJL132W 1.000 </t>
  </si>
  <si>
    <t xml:space="preserve">KAE8175068.1 1.000 </t>
  </si>
  <si>
    <t xml:space="preserve">jgi|Sacce1|1314|YDR284C 1.000 </t>
  </si>
  <si>
    <t xml:space="preserve">KAE8175135.1 1.000 </t>
  </si>
  <si>
    <t xml:space="preserve">jgi|Sacce1|2514|YGL054C 1.000 </t>
  </si>
  <si>
    <t xml:space="preserve">KAE8172825.1 1.000 </t>
  </si>
  <si>
    <t xml:space="preserve">jgi|Sacce1|2600|YGR029W 1.000 </t>
  </si>
  <si>
    <t xml:space="preserve">KAE8172107.1 1.000 </t>
  </si>
  <si>
    <t xml:space="preserve">jgi|Sacce1|2786|YGR205W 1.000 </t>
  </si>
  <si>
    <t xml:space="preserve">KAE8169911.1 1.000 </t>
  </si>
  <si>
    <t xml:space="preserve">jgi|Sacce1|3297|YJL136C 1.000 jgi|Sacce1|3897|YKR057W 1.000 </t>
  </si>
  <si>
    <t xml:space="preserve">KAE8171476.1 1.000 </t>
  </si>
  <si>
    <t xml:space="preserve">jgi|Sacce1|2777|YGR197C 1.000 jgi|Sacce1|3453|YJR015W 0.329 </t>
  </si>
  <si>
    <t xml:space="preserve">KAE8173065.1 1.000 KAE8174302.1 0.319 </t>
  </si>
  <si>
    <t xml:space="preserve">jgi|Sacce1|5298|YNL084C 1.000 </t>
  </si>
  <si>
    <t xml:space="preserve">KAE8171984.1 1.000 </t>
  </si>
  <si>
    <t xml:space="preserve">jgi|Sacce1|1474|YDR434W 1.000 </t>
  </si>
  <si>
    <t xml:space="preserve">KAE8171234.1 1.000 </t>
  </si>
  <si>
    <t xml:space="preserve">jgi|Sacce1|5938|YOR280C 1.000 jgi|Sacce1|4914|YMR222C 0.140 </t>
  </si>
  <si>
    <t xml:space="preserve">KAE8170685.1 1.000 </t>
  </si>
  <si>
    <t xml:space="preserve">jgi|Sacce1|1542|YDR501W 1.000 jgi|Sacce1|4220|YLR183C 0.089 </t>
  </si>
  <si>
    <t xml:space="preserve">KAE8174585.1 1.000 </t>
  </si>
  <si>
    <t xml:space="preserve">jgi|Sacce1|3492|YJR058C 1.000 </t>
  </si>
  <si>
    <t xml:space="preserve">KAE8174930.1 1.000 </t>
  </si>
  <si>
    <t xml:space="preserve">jgi|Sacce1|403|YBR146W 1.000 </t>
  </si>
  <si>
    <t xml:space="preserve">KAE8175008.1 1.000 </t>
  </si>
  <si>
    <t xml:space="preserve">jgi|Sacce1|799|YDL208W 1.000 </t>
  </si>
  <si>
    <t xml:space="preserve">KAE8173513.1 1.000 </t>
  </si>
  <si>
    <t xml:space="preserve">jgi|Sacce1|2908|YHL029C 1.000 </t>
  </si>
  <si>
    <t xml:space="preserve">KAE8170282.1 1.000 </t>
  </si>
  <si>
    <t xml:space="preserve">jgi|Sacce1|6536|YPR169W 1.000 </t>
  </si>
  <si>
    <t xml:space="preserve">KAE8174770.1 1.000 </t>
  </si>
  <si>
    <t xml:space="preserve">jgi|Sacce1|5950|YOR292C 1.000 </t>
  </si>
  <si>
    <t xml:space="preserve">KAE8174970.1 1.000 </t>
  </si>
  <si>
    <t xml:space="preserve">jgi|Sacce1|4138|YLR118C 1.000 </t>
  </si>
  <si>
    <t xml:space="preserve">KAE8174089.1 1.000 </t>
  </si>
  <si>
    <t xml:space="preserve">jgi|Sacce1|6094|YPL254W 1.000 </t>
  </si>
  <si>
    <t xml:space="preserve">KAE8169772.1 1.000 </t>
  </si>
  <si>
    <t xml:space="preserve">jgi|Sacce1|5243|YNL135C 1.000 </t>
  </si>
  <si>
    <t xml:space="preserve">KAE8170310.1 1.000 </t>
  </si>
  <si>
    <t xml:space="preserve">jgi|Sacce1|4623|YML048W 1.000 </t>
  </si>
  <si>
    <t xml:space="preserve">KAE8170628.1 1.000 </t>
  </si>
  <si>
    <t xml:space="preserve">jgi|Sacce1|2539|YGL030W 1.000 </t>
  </si>
  <si>
    <t xml:space="preserve">KAE8172515.1 1.000 </t>
  </si>
  <si>
    <t xml:space="preserve">jgi|Sacce1|5497|YOL139C 1.000 </t>
  </si>
  <si>
    <t xml:space="preserve">KAE8169263.1 1.000 </t>
  </si>
  <si>
    <t xml:space="preserve">jgi|Sacce1|1684|YIL090W 1.000 </t>
  </si>
  <si>
    <t xml:space="preserve">KAE8171304.1 1.000 </t>
  </si>
  <si>
    <t xml:space="preserve">jgi|Sacce1|6125|YPL225W 1.000 </t>
  </si>
  <si>
    <t xml:space="preserve">KAE8174924.1 1.000 </t>
  </si>
  <si>
    <t xml:space="preserve">jgi|Sacce1|6406|YPR045C 1.000 </t>
  </si>
  <si>
    <t xml:space="preserve">KAE8174373.1 1.000 </t>
  </si>
  <si>
    <t xml:space="preserve">jgi|Sacce1|4333|YLR290C 1.000 </t>
  </si>
  <si>
    <t xml:space="preserve">KAE8175242.1 1.000 </t>
  </si>
  <si>
    <t xml:space="preserve">jgi|Sacce1|6018|YOR353C 1.000 </t>
  </si>
  <si>
    <t xml:space="preserve">KAE8171944.1 1.000 </t>
  </si>
  <si>
    <t xml:space="preserve">jgi|Sacce1|4701|YMR026C 1.000 </t>
  </si>
  <si>
    <t xml:space="preserve">KAE8172141.1 1.000 </t>
  </si>
  <si>
    <t xml:space="preserve">jgi|Sacce1|2123|YER163C 1.000 </t>
  </si>
  <si>
    <t xml:space="preserve">KAE8174434.1 1.000 </t>
  </si>
  <si>
    <t xml:space="preserve">jgi|Sacce1|5909|YOR251C 1.000 </t>
  </si>
  <si>
    <t xml:space="preserve">KAE8169580.1 1.000 </t>
  </si>
  <si>
    <t xml:space="preserve">jgi|Sacce1|2863|YGR280C 1.000 </t>
  </si>
  <si>
    <t xml:space="preserve">KAE8171952.1 1.000 </t>
  </si>
  <si>
    <t xml:space="preserve">jgi|Sacce1|391|YBR135W 1.000 </t>
  </si>
  <si>
    <t xml:space="preserve">KAE8174350.1 1.000 </t>
  </si>
  <si>
    <t xml:space="preserve">jgi|Sacce1|4284|YLR246W 1.000 </t>
  </si>
  <si>
    <t xml:space="preserve">KAE8169622.1 1.000 </t>
  </si>
  <si>
    <t xml:space="preserve">jgi|Sacce1|6191|YPL162C 1.000 </t>
  </si>
  <si>
    <t xml:space="preserve">KAE8172610.1 1.000 </t>
  </si>
  <si>
    <t xml:space="preserve">jgi|Sacce1|2430|YGL136C 1.000 </t>
  </si>
  <si>
    <t xml:space="preserve">KAE8175436.1 1.000 </t>
  </si>
  <si>
    <t xml:space="preserve">jgi|Sacce1|4929|YMR236W 1.000 </t>
  </si>
  <si>
    <t xml:space="preserve">KAE8172492.1 1.000 </t>
  </si>
  <si>
    <t xml:space="preserve">jgi|Sacce1|2578|YGR007W 1.000 </t>
  </si>
  <si>
    <t xml:space="preserve">KAE8173965.1 1.000 </t>
  </si>
  <si>
    <t xml:space="preserve">jgi|Sacce1|562|YBR293W 1.000 </t>
  </si>
  <si>
    <t xml:space="preserve">KAE8173751.1 1.000 </t>
  </si>
  <si>
    <t xml:space="preserve">jgi|Sacce1|970|YDL046W 1.000 </t>
  </si>
  <si>
    <t xml:space="preserve">KAE8173089.1 1.000 </t>
  </si>
  <si>
    <t xml:space="preserve">jgi|Sacce1|678|YCR031C 1.000 jgi|Sacce1|3240|YJL191W 1.000 </t>
  </si>
  <si>
    <t xml:space="preserve">KAE8170479.1 1.000 </t>
  </si>
  <si>
    <t xml:space="preserve">jgi|Sacce1|6519|YPR155C 1.000 </t>
  </si>
  <si>
    <t xml:space="preserve">KAE8171697.1 1.000 </t>
  </si>
  <si>
    <t xml:space="preserve">jgi|Sacce1|2253|YFR018C 1.000 </t>
  </si>
  <si>
    <t xml:space="preserve">KAE8175307.1 1.000 </t>
  </si>
  <si>
    <t xml:space="preserve">jgi|Sacce1|611|YCL034W 1.000 </t>
  </si>
  <si>
    <t xml:space="preserve">KAE8173926.1 1.000 </t>
  </si>
  <si>
    <t xml:space="preserve">jgi|Sacce1|221|YBL021C 1.000 </t>
  </si>
  <si>
    <t xml:space="preserve">KAE8174273.1 1.000 </t>
  </si>
  <si>
    <t xml:space="preserve">jgi|Sacce1|606|YCL039W 1.000 </t>
  </si>
  <si>
    <t xml:space="preserve">KAE8173847.1 1.000 </t>
  </si>
  <si>
    <t xml:space="preserve">jgi|Sacce1|710|YCR063W 1.000 </t>
  </si>
  <si>
    <t xml:space="preserve">KAE8169816.1 1.000 </t>
  </si>
  <si>
    <t xml:space="preserve">jgi|Sacce1|798|YDL209C 1.000 </t>
  </si>
  <si>
    <t xml:space="preserve">KAE8168948.1 1.000 </t>
  </si>
  <si>
    <t xml:space="preserve">jgi|Sacce1|2675|YGR101W 1.000 </t>
  </si>
  <si>
    <t xml:space="preserve">KAE8173261.1 1.000 KAE8174202.1 0.276 </t>
  </si>
  <si>
    <t xml:space="preserve">jgi|Sacce1|5625|YOL018C 1.000 </t>
  </si>
  <si>
    <t xml:space="preserve">KAE8175492.1 1.000 </t>
  </si>
  <si>
    <t xml:space="preserve">jgi|Sacce1|5765|YOR112W 1.000 </t>
  </si>
  <si>
    <t xml:space="preserve">KAE8175238.1 1.000 </t>
  </si>
  <si>
    <t xml:space="preserve">jgi|Sacce1|5494|YOL142W 1.000 </t>
  </si>
  <si>
    <t xml:space="preserve">KAE8175490.1 1.000 </t>
  </si>
  <si>
    <t xml:space="preserve">jgi|Sacce1|6172|YPL181W 1.000 </t>
  </si>
  <si>
    <t xml:space="preserve">KAE8174471.1 1.000 </t>
  </si>
  <si>
    <t xml:space="preserve">jgi|Sacce1|5961|YOR301W 1.000 </t>
  </si>
  <si>
    <t xml:space="preserve">KAE8173387.1 1.000 </t>
  </si>
  <si>
    <t xml:space="preserve">jgi|Sacce1|5142|YNL232W 1.000 </t>
  </si>
  <si>
    <t xml:space="preserve">KAE8173063.1 1.000 </t>
  </si>
  <si>
    <t xml:space="preserve">jgi|Sacce1|5189|YNL185C 1.000 </t>
  </si>
  <si>
    <t xml:space="preserve">KAE8172364.1 1.000 </t>
  </si>
  <si>
    <t xml:space="preserve">jgi|Sacce1|3002|YHR051W 1.000 </t>
  </si>
  <si>
    <t xml:space="preserve">KAE8173396.1 1.000 </t>
  </si>
  <si>
    <t xml:space="preserve">jgi|Sacce1|2500|YGL067W 1.000 </t>
  </si>
  <si>
    <t xml:space="preserve">KAE8173676.1 1.000 </t>
  </si>
  <si>
    <t xml:space="preserve">jgi|Sacce1|5260|YNL119W 1.000 </t>
  </si>
  <si>
    <t xml:space="preserve">KAE8170301.1 1.000 </t>
  </si>
  <si>
    <t xml:space="preserve">jgi|Sacce1|3619|YKL207W 1.000 </t>
  </si>
  <si>
    <t xml:space="preserve">KAE8171673.1 1.000 </t>
  </si>
  <si>
    <t xml:space="preserve">jgi|Sacce1|2518|YGL050W 1.000 </t>
  </si>
  <si>
    <t xml:space="preserve">KAE8172369.1 1.000 </t>
  </si>
  <si>
    <t xml:space="preserve">jgi|Sacce1|1444|YDR405W 1.000 </t>
  </si>
  <si>
    <t xml:space="preserve">KAE8172709.1 1.000 </t>
  </si>
  <si>
    <t xml:space="preserve">jgi|Sacce1|2200|YFL028C 1.000 </t>
  </si>
  <si>
    <t xml:space="preserve">KAE8171869.1 1.000 </t>
  </si>
  <si>
    <t xml:space="preserve">jgi|Sacce1|351|YBR102C 1.000 </t>
  </si>
  <si>
    <t xml:space="preserve">KAE8172864.1 1.000 </t>
  </si>
  <si>
    <t xml:space="preserve">jgi|Sacce1|247|YBR004C 1.000 </t>
  </si>
  <si>
    <t xml:space="preserve">KAE8172841.1 1.000 </t>
  </si>
  <si>
    <t xml:space="preserve">jgi|Sacce1|891|YDL122W 1.000 </t>
  </si>
  <si>
    <t xml:space="preserve">KAE8172067.1 1.000 </t>
  </si>
  <si>
    <t xml:space="preserve">jgi|Sacce1|1880|YEL037C 1.000 </t>
  </si>
  <si>
    <t xml:space="preserve">KAE8170665.1 1.000 </t>
  </si>
  <si>
    <t xml:space="preserve">jgi|Sacce1|5509|YOL127W 1.000 </t>
  </si>
  <si>
    <t xml:space="preserve">KAE8174458.1 1.000 </t>
  </si>
  <si>
    <t xml:space="preserve">jgi|Sacce1|5819|YOR163W 1.000 </t>
  </si>
  <si>
    <t xml:space="preserve">KAE8173095.1 1.000 </t>
  </si>
  <si>
    <t xml:space="preserve">jgi|Sacce1|4955|YMR260C 1.000 </t>
  </si>
  <si>
    <t xml:space="preserve">KAE8173496.1 1.000 </t>
  </si>
  <si>
    <t xml:space="preserve">jgi|Sacce1|4668|YML005W 1.000 </t>
  </si>
  <si>
    <t xml:space="preserve">KAE8173192.1 1.000 </t>
  </si>
  <si>
    <t xml:space="preserve">jgi|Sacce1|2743|YGR165W 1.000 </t>
  </si>
  <si>
    <t xml:space="preserve">KAE8174057.1 1.000 </t>
  </si>
  <si>
    <t xml:space="preserve">jgi|Sacce1|2285|YFR045W 1.000 </t>
  </si>
  <si>
    <t xml:space="preserve">KAE8173504.1 1.000 </t>
  </si>
  <si>
    <t xml:space="preserve">jgi|Sacce1|3182|YHR207C 1.000 </t>
  </si>
  <si>
    <t xml:space="preserve">KAE8172434.1 1.000 </t>
  </si>
  <si>
    <t xml:space="preserve">jgi|Sacce1|33|YAL043C 1.000 </t>
  </si>
  <si>
    <t xml:space="preserve">KAE8174842.1 1.000 </t>
  </si>
  <si>
    <t xml:space="preserve">jgi|Sacce1|5951|YOR293W 1.000 jgi|Sacce1|4922|YMR230W 0.923 </t>
  </si>
  <si>
    <t xml:space="preserve">KAE8169731.1 1.000 </t>
  </si>
  <si>
    <t xml:space="preserve">jgi|Sacce1|6152|YPL199C 1.000 </t>
  </si>
  <si>
    <t xml:space="preserve">KAE8174597.1 1.000 </t>
  </si>
  <si>
    <t xml:space="preserve">jgi|Sacce1|3496|YJR062C 1.000 </t>
  </si>
  <si>
    <t xml:space="preserve">KAE8172359.1 1.000 </t>
  </si>
  <si>
    <t xml:space="preserve">jgi|Sacce1|1736|YIL041W 1.000 </t>
  </si>
  <si>
    <t xml:space="preserve">KAE8173362.1 1.000 </t>
  </si>
  <si>
    <t xml:space="preserve">jgi|Sacce1|4754|YMR078C 1.000 </t>
  </si>
  <si>
    <t xml:space="preserve">KAE8169357.1 1.000 </t>
  </si>
  <si>
    <t xml:space="preserve">jgi|Sacce1|410|YBR153W 1.000 </t>
  </si>
  <si>
    <t xml:space="preserve">KAE8172617.1 1.000 </t>
  </si>
  <si>
    <t xml:space="preserve">jgi|Sacce1|3251|YJL180C 1.000 </t>
  </si>
  <si>
    <t xml:space="preserve">KAE8169188.1 1.000 </t>
  </si>
  <si>
    <t xml:space="preserve">jgi|Sacce1|1624|YIL144W 1.000 </t>
  </si>
  <si>
    <t xml:space="preserve">KAE8169708.1 1.000 </t>
  </si>
  <si>
    <t xml:space="preserve">jgi|Sacce1|1253|YDR224C 1.000 jgi|Sacce1|242|YBL002W 0.955 </t>
  </si>
  <si>
    <t xml:space="preserve">KAE8170539.1 1.000 </t>
  </si>
  <si>
    <t xml:space="preserve">jgi|Sacce1|5550|YOL087C 1.000 </t>
  </si>
  <si>
    <t xml:space="preserve">KAE8172614.1 1.000 </t>
  </si>
  <si>
    <t xml:space="preserve">jgi|Sacce1|5620|YOL022C 1.000 </t>
  </si>
  <si>
    <t xml:space="preserve">KAE8171334.1 1.000 </t>
  </si>
  <si>
    <t xml:space="preserve">jgi|Sacce1|6401|YPR040W 1.000 </t>
  </si>
  <si>
    <t xml:space="preserve">KAE8170256.1 1.000 </t>
  </si>
  <si>
    <t xml:space="preserve">jgi|Sacce1|1047|YDR027C 1.000 </t>
  </si>
  <si>
    <t xml:space="preserve">KAE8175028.1 1.000 </t>
  </si>
  <si>
    <t xml:space="preserve">jgi|Sacce1|801|YDL206W 1.000 </t>
  </si>
  <si>
    <t xml:space="preserve">KAE8174317.1 1.000 </t>
  </si>
  <si>
    <t xml:space="preserve">jgi|Sacce1|1735|YIL042C 1.000 </t>
  </si>
  <si>
    <t xml:space="preserve">KAE8171053.1 1.000 </t>
  </si>
  <si>
    <t xml:space="preserve">jgi|Sacce1|3491|YJR057W 1.000 </t>
  </si>
  <si>
    <t xml:space="preserve">KAE8169170.1 1.000 </t>
  </si>
  <si>
    <t xml:space="preserve">jgi|Sacce1|1370|YDR337W 1.000 </t>
  </si>
  <si>
    <t xml:space="preserve">KAE8169332.1 1.000 </t>
  </si>
  <si>
    <t xml:space="preserve">jgi|Sacce1|2725|YGR148C 1.000 jgi|Sacce1|2538|YGL031C 0.842 </t>
  </si>
  <si>
    <t xml:space="preserve">KAE8172516.1 1.000 </t>
  </si>
  <si>
    <t xml:space="preserve">jgi|Sacce1|3482|YJR048W 1.000 jgi|Sacce1|1878|YEL039C 0.443 </t>
  </si>
  <si>
    <t xml:space="preserve">KAE8169239.1 1.000 </t>
  </si>
  <si>
    <t xml:space="preserve">jgi|Sacce1|6557|YPR187W 1.000 </t>
  </si>
  <si>
    <t xml:space="preserve">KAE8174793.1 1.000 </t>
  </si>
  <si>
    <t xml:space="preserve">jgi|Sacce1|3869|YKR030W 1.000 </t>
  </si>
  <si>
    <t xml:space="preserve">KAE8175319.1 1.000 </t>
  </si>
  <si>
    <t xml:space="preserve">jgi|Sacce1|4350|YLR306W 1.000 </t>
  </si>
  <si>
    <t xml:space="preserve">KAE8172686.1 1.000 </t>
  </si>
  <si>
    <t xml:space="preserve">jgi|Sacce1|137|YBL097W 1.000 </t>
  </si>
  <si>
    <t xml:space="preserve">KAE8174903.1 1.000 </t>
  </si>
  <si>
    <t xml:space="preserve">jgi|Sacce1|397|YBR141C 1.000 </t>
  </si>
  <si>
    <t xml:space="preserve">KAE8172333.1 1.000 </t>
  </si>
  <si>
    <t xml:space="preserve">jgi|Sacce1|1576|YDR530C 1.000 jgi|Sacce1|594|YCL050C 0.458 </t>
  </si>
  <si>
    <t xml:space="preserve">KAE8172321.1 1.000 </t>
  </si>
  <si>
    <t xml:space="preserve">jgi|Sacce1|4893|YMR201C 1.000 </t>
  </si>
  <si>
    <t xml:space="preserve">KAE8172925.1 1.000 </t>
  </si>
  <si>
    <t xml:space="preserve">jgi|Sacce1|6423|YPR062W 1.000 </t>
  </si>
  <si>
    <t xml:space="preserve">KAE8170581.1 1.000 </t>
  </si>
  <si>
    <t xml:space="preserve">jgi|Sacce1|734|YCR088W 1.000 </t>
  </si>
  <si>
    <t xml:space="preserve">KAE8175154.1 1.000 </t>
  </si>
  <si>
    <t xml:space="preserve">jgi|Sacce1|1941|YER014W 1.000 </t>
  </si>
  <si>
    <t xml:space="preserve">KAE8172559.1 1.000 </t>
  </si>
  <si>
    <t xml:space="preserve">jgi|Sacce1|519|YBR251W 1.000 </t>
  </si>
  <si>
    <t xml:space="preserve">KAE8173180.1 1.000 </t>
  </si>
  <si>
    <t xml:space="preserve">jgi|Sacce1|25|YAL049C 1.000 </t>
  </si>
  <si>
    <t xml:space="preserve">KAE8172309.1 1.000 </t>
  </si>
  <si>
    <t xml:space="preserve">jgi|Sacce1|6560|YPR190C 1.000 </t>
  </si>
  <si>
    <t xml:space="preserve">KAE8173660.1 1.000 </t>
  </si>
  <si>
    <t xml:space="preserve">jgi|Sacce1|3647|YKL178C 1.000 </t>
  </si>
  <si>
    <t xml:space="preserve">KAE8172829.1 1.000 </t>
  </si>
  <si>
    <t xml:space="preserve">jgi|Sacce1|674|YCR027C 1.000 </t>
  </si>
  <si>
    <t xml:space="preserve">KAE8175382.1 1.000 </t>
  </si>
  <si>
    <t xml:space="preserve">jgi|Sacce1|4984|YMR287C 1.000 </t>
  </si>
  <si>
    <t xml:space="preserve">KAE8169524.1 1.000 </t>
  </si>
  <si>
    <t xml:space="preserve">jgi|Sacce1|549|YBR280C 1.000 </t>
  </si>
  <si>
    <t xml:space="preserve">KAE8172695.1 1.000 </t>
  </si>
  <si>
    <t xml:space="preserve">jgi|Sacce1|1032|YDR013W 1.000 </t>
  </si>
  <si>
    <t xml:space="preserve">KAE8170959.1 1.000 </t>
  </si>
  <si>
    <t xml:space="preserve">jgi|Sacce1|6005|YOR340C 1.000 </t>
  </si>
  <si>
    <t xml:space="preserve">KAE8174739.1 1.000 </t>
  </si>
  <si>
    <t xml:space="preserve">jgi|Sacce1|4682|YMR009W 1.000 </t>
  </si>
  <si>
    <t xml:space="preserve">KAE8174038.1 1.000 </t>
  </si>
  <si>
    <t xml:space="preserve">jgi|Sacce1|3141|YHR172W 1.000 </t>
  </si>
  <si>
    <t xml:space="preserve">KAE8174646.1 1.000 </t>
  </si>
  <si>
    <t xml:space="preserve">jgi|Sacce1|5633|YOL012C 1.000 </t>
  </si>
  <si>
    <t xml:space="preserve">KAE8172014.1 1.000 </t>
  </si>
  <si>
    <t xml:space="preserve">jgi|Sacce1|6285|YPL072W 1.000 </t>
  </si>
  <si>
    <t xml:space="preserve">KAE8169723.1 1.000 </t>
  </si>
  <si>
    <t xml:space="preserve">jgi|Sacce1|1190|YDR166C 1.000 </t>
  </si>
  <si>
    <t xml:space="preserve">KAE8174120.1 1.000 </t>
  </si>
  <si>
    <t xml:space="preserve">jgi|Sacce1|4608|YML060W 1.000 </t>
  </si>
  <si>
    <t xml:space="preserve">KAE8169808.1 1.000 </t>
  </si>
  <si>
    <t xml:space="preserve">jgi|Sacce1|783|YDL224C 1.000 </t>
  </si>
  <si>
    <t xml:space="preserve">KAE8172806.1 1.000 </t>
  </si>
  <si>
    <t xml:space="preserve">jgi|Sacce1|3796|YKL040C 1.000 </t>
  </si>
  <si>
    <t xml:space="preserve">KAE8169102.1 1.000 </t>
  </si>
  <si>
    <t xml:space="preserve">jgi|Sacce1|1189|YDR165W 1.000 </t>
  </si>
  <si>
    <t xml:space="preserve">KAE8171539.1 1.000 </t>
  </si>
  <si>
    <t xml:space="preserve">jgi|Sacce1|4458|YLR406C 1.000 jgi|Sacce1|941|YDL075W 0.966 </t>
  </si>
  <si>
    <t xml:space="preserve">KAE8171779.1 1.000 </t>
  </si>
  <si>
    <t xml:space="preserve">jgi|Sacce1|6044|YOR378W 1.000 jgi|Sacce1|4547|YML116W 0.202 jgi|Sacce1|4976|YMR279C 0.177 </t>
  </si>
  <si>
    <t xml:space="preserve">KAE8174703.1 1.000 KAE8169389.1 0.508 </t>
  </si>
  <si>
    <t xml:space="preserve">jgi|Sacce1|6175|YPL178W 1.000 </t>
  </si>
  <si>
    <t xml:space="preserve">KAE8175311.1 1.000 </t>
  </si>
  <si>
    <t xml:space="preserve">jgi|Sacce1|5915|YOR257W 1.000 </t>
  </si>
  <si>
    <t xml:space="preserve">KAE8174179.1 1.000 </t>
  </si>
  <si>
    <t xml:space="preserve">jgi|Sacce1|5802|YOR149C 1.000 </t>
  </si>
  <si>
    <t xml:space="preserve">KAE8171008.1 1.000 </t>
  </si>
  <si>
    <t xml:space="preserve">jgi|Sacce1|3176|YHR201C 1.000 </t>
  </si>
  <si>
    <t xml:space="preserve">KAE8172423.1 1.000 </t>
  </si>
  <si>
    <t xml:space="preserve">jgi|Sacce1|3497|YJR063W 1.000 </t>
  </si>
  <si>
    <t xml:space="preserve">KAE8170385.1 1.000 </t>
  </si>
  <si>
    <t xml:space="preserve">jgi|Sacce1|5381|YNL004W 1.000 jgi|Sacce1|631|YCL011C 0.283 </t>
  </si>
  <si>
    <t xml:space="preserve">KAE8171145.1 1.000 </t>
  </si>
  <si>
    <t xml:space="preserve">jgi|Sacce1|2606|YGR034W 1.000 jgi|Sacce1|4391|YLR344W 0.975 </t>
  </si>
  <si>
    <t xml:space="preserve">KAE8171655.1 1.000 </t>
  </si>
  <si>
    <t xml:space="preserve">jgi|Sacce1|2085|YER131W 1.000 jgi|Sacce1|2376|YGL189C 1.000 </t>
  </si>
  <si>
    <t xml:space="preserve">KAE8171052.1 1.000 </t>
  </si>
  <si>
    <t xml:space="preserve">jgi|Sacce1|6493|YPR131C 1.000 </t>
  </si>
  <si>
    <t xml:space="preserve">KAE8171474.1 1.000 </t>
  </si>
  <si>
    <t xml:space="preserve">jgi|Sacce1|1164|YDR140W 1.000 </t>
  </si>
  <si>
    <t xml:space="preserve">KAE8174336.1 1.000 </t>
  </si>
  <si>
    <t xml:space="preserve">jgi|Sacce1|5996|YOR332W 1.000 </t>
  </si>
  <si>
    <t xml:space="preserve">KAE8169165.1 1.000 </t>
  </si>
  <si>
    <t xml:space="preserve">jgi|Sacce1|5253|YNL126W 1.000 </t>
  </si>
  <si>
    <t xml:space="preserve">KAE8169874.1 1.000 </t>
  </si>
  <si>
    <t xml:space="preserve">jgi|Sacce1|3650|YKL175W 1.000 </t>
  </si>
  <si>
    <t xml:space="preserve">KAE8170190.1 1.000 </t>
  </si>
  <si>
    <t xml:space="preserve">jgi|Sacce1|1936|YER009W 1.000 </t>
  </si>
  <si>
    <t xml:space="preserve">KAE8169725.1 1.000 </t>
  </si>
  <si>
    <t xml:space="preserve">jgi|Sacce1|3108|YHR141C 1.000 jgi|Sacce1|5213|YNL162W 1.000 </t>
  </si>
  <si>
    <t xml:space="preserve">KAE8174929.1 1.000 </t>
  </si>
  <si>
    <t xml:space="preserve">jgi|Sacce1|4082|YLR063W 1.000 </t>
  </si>
  <si>
    <t xml:space="preserve">KAE8175450.1 1.000 </t>
  </si>
  <si>
    <t xml:space="preserve">jgi|Sacce1|3819|YKL019W 1.000 </t>
  </si>
  <si>
    <t xml:space="preserve">KAE8175060.1 1.000 </t>
  </si>
  <si>
    <t xml:space="preserve">jgi|Sacce1|3146|YHR176W 1.000 </t>
  </si>
  <si>
    <t xml:space="preserve">KAE8172591.1 1.000 </t>
  </si>
  <si>
    <t xml:space="preserve">jgi|Sacce1|2955|YHR012W 1.000 </t>
  </si>
  <si>
    <t xml:space="preserve">KAE8171042.1 1.000 </t>
  </si>
  <si>
    <t xml:space="preserve">jgi|Sacce1|86|YAR002C-A 1.000 jgi|Sacce1|2570|YGL002W 0.312 </t>
  </si>
  <si>
    <t xml:space="preserve">KAE8170749.1 1.000 </t>
  </si>
  <si>
    <t xml:space="preserve">jgi|Sacce1|3272|YJL159W 1.000 jgi|Sacce1|3662|YKL164C 0.549 jgi|Sacce1|3663|YKL163W 0.389 jgi|Sacce1|3273|YJL158C 0.177 jgi|Sacce1|3271|YJL160C 0.061 </t>
  </si>
  <si>
    <t xml:space="preserve">KAE8170073.1 1.000 </t>
  </si>
  <si>
    <t xml:space="preserve">jgi|Sacce1|6561|YPR191W 1.000 </t>
  </si>
  <si>
    <t xml:space="preserve">KAE8173661.1 1.000 </t>
  </si>
  <si>
    <t xml:space="preserve">jgi|Sacce1|900|YDL114W 1.000 </t>
  </si>
  <si>
    <t xml:space="preserve">KAE8174894.1 1.000 </t>
  </si>
  <si>
    <t xml:space="preserve">jgi|Sacce1|5803|YOR150W 1.000 </t>
  </si>
  <si>
    <t xml:space="preserve">KAE8169989.1 1.000 </t>
  </si>
  <si>
    <t xml:space="preserve">jgi|Sacce1|1520|YDR479C 1.000 </t>
  </si>
  <si>
    <t xml:space="preserve">KAE8173566.1 1.000 </t>
  </si>
  <si>
    <t xml:space="preserve">jgi|Sacce1|2686|YGR112W 1.000 </t>
  </si>
  <si>
    <t xml:space="preserve">KAE8172256.1 1.000 </t>
  </si>
  <si>
    <t xml:space="preserve">jgi|Sacce1|5361|YNL024C 1.000 </t>
  </si>
  <si>
    <t xml:space="preserve">KAE8168998.1 1.000 </t>
  </si>
  <si>
    <t xml:space="preserve">jgi|Sacce1|494|YBR228W 1.000 </t>
  </si>
  <si>
    <t xml:space="preserve">KAE8173497.1 1.000 </t>
  </si>
  <si>
    <t xml:space="preserve">jgi|Sacce1|2475|YGL092W 1.000 </t>
  </si>
  <si>
    <t xml:space="preserve">KAE8169665.1 1.000 </t>
  </si>
  <si>
    <t xml:space="preserve">jgi|Sacce1|1024|YDR005C 1.000 </t>
  </si>
  <si>
    <t xml:space="preserve">KAE8168954.1 1.000 </t>
  </si>
  <si>
    <t xml:space="preserve">jgi|Sacce1|6292|YPL065W 1.000 </t>
  </si>
  <si>
    <t xml:space="preserve">KAE8174107.1 1.000 </t>
  </si>
  <si>
    <t xml:space="preserve">jgi|Sacce1|2552|YGL017W 1.000 </t>
  </si>
  <si>
    <t xml:space="preserve">KAE8174692.1 1.000 </t>
  </si>
  <si>
    <t xml:space="preserve">jgi|Sacce1|2815|YGR234W 1.000 </t>
  </si>
  <si>
    <t xml:space="preserve">KAE8172993.1 1.000 </t>
  </si>
  <si>
    <t xml:space="preserve">jgi|Sacce1|724|YCR079W 1.000 </t>
  </si>
  <si>
    <t xml:space="preserve">KAE8173296.1 1.000 </t>
  </si>
  <si>
    <t xml:space="preserve">jgi|Sacce1|1450|YDR410C 1.000 </t>
  </si>
  <si>
    <t xml:space="preserve">KAE8172482.1 1.000 </t>
  </si>
  <si>
    <t xml:space="preserve">jgi|Sacce1|3795|YKL041W 1.000 </t>
  </si>
  <si>
    <t xml:space="preserve">KAE8170052.1 1.000 </t>
  </si>
  <si>
    <t xml:space="preserve">jgi|Sacce1|359|YBR109C 1.000 </t>
  </si>
  <si>
    <t xml:space="preserve">KAE8171179.1 1.000 </t>
  </si>
  <si>
    <t xml:space="preserve">jgi|Sacce1|5442|YNR054C 1.000 </t>
  </si>
  <si>
    <t xml:space="preserve">KAE8174925.1 1.000 </t>
  </si>
  <si>
    <t xml:space="preserve">jgi|Sacce1|3732|YKL099C 1.000 </t>
  </si>
  <si>
    <t xml:space="preserve">KAE8174608.1 1.000 </t>
  </si>
  <si>
    <t xml:space="preserve">jgi|Sacce1|2482|YGL085W 1.000 </t>
  </si>
  <si>
    <t xml:space="preserve">KAE8175352.1 1.000 </t>
  </si>
  <si>
    <t xml:space="preserve">jgi|Sacce1|6466|YPR105C 1.000 </t>
  </si>
  <si>
    <t xml:space="preserve">KAE8170643.1 1.000 </t>
  </si>
  <si>
    <t xml:space="preserve">jgi|Sacce1|5859|YOR201C 1.000 </t>
  </si>
  <si>
    <t xml:space="preserve">KAE8169211.1 1.000 </t>
  </si>
  <si>
    <t xml:space="preserve">jgi|Sacce1|3403|YJL035C 1.000 </t>
  </si>
  <si>
    <t xml:space="preserve">KAE8169979.1 1.000 </t>
  </si>
  <si>
    <t xml:space="preserve">jgi|Sacce1|1772|YIL010W 1.000 </t>
  </si>
  <si>
    <t xml:space="preserve">KAE8171062.1 1.000 </t>
  </si>
  <si>
    <t xml:space="preserve">jgi|Sacce1|1448|YDR408C 1.000 </t>
  </si>
  <si>
    <t xml:space="preserve">KAE8170641.1 1.000 </t>
  </si>
  <si>
    <t xml:space="preserve">jgi|Sacce1|5282|YNL098C 1.000 </t>
  </si>
  <si>
    <t xml:space="preserve">KAE8175021.1 1.000 </t>
  </si>
  <si>
    <t xml:space="preserve">jgi|Sacce1|3393|YJL046W 1.000 </t>
  </si>
  <si>
    <t xml:space="preserve">KAE8173858.1 1.000 </t>
  </si>
  <si>
    <t xml:space="preserve">jgi|Sacce1|5958|YOR298C-A 1.000 </t>
  </si>
  <si>
    <t xml:space="preserve">KAE8169694.1 1.000 </t>
  </si>
  <si>
    <t xml:space="preserve">jgi|Sacce1|927|YDL087C 1.000 </t>
  </si>
  <si>
    <t xml:space="preserve">KAE8174374.1 1.000 </t>
  </si>
  <si>
    <t xml:space="preserve">jgi|Sacce1|82|YAL003W 1.000 </t>
  </si>
  <si>
    <t xml:space="preserve">KAE8173615.1 1.000 </t>
  </si>
  <si>
    <t xml:space="preserve">jgi|Sacce1|3407|YJL031C 1.000 </t>
  </si>
  <si>
    <t xml:space="preserve">KAE8169976.1 1.000 </t>
  </si>
  <si>
    <t xml:space="preserve">jgi|Sacce1|790|YDL217C 1.000 </t>
  </si>
  <si>
    <t xml:space="preserve">KAE8172340.1 1.000 </t>
  </si>
  <si>
    <t xml:space="preserve">jgi|Sacce1|6155|YPL196W 1.000 </t>
  </si>
  <si>
    <t xml:space="preserve">KAE8175336.1 1.000 </t>
  </si>
  <si>
    <t xml:space="preserve">jgi|Sacce1|5775|YOR122C 1.000 </t>
  </si>
  <si>
    <t xml:space="preserve">KAE8171601.1 1.000 </t>
  </si>
  <si>
    <t xml:space="preserve">jgi|Sacce1|4230|YLR193C 1.000 </t>
  </si>
  <si>
    <t xml:space="preserve">KAE8173042.1 1.000 </t>
  </si>
  <si>
    <t xml:space="preserve">jgi|Sacce1|4103|YLR084C 1.000 </t>
  </si>
  <si>
    <t xml:space="preserve">KAE8173098.1 1.000 </t>
  </si>
  <si>
    <t xml:space="preserve">jgi|Sacce1|3452|YJR014W 1.000 </t>
  </si>
  <si>
    <t xml:space="preserve">KAE8172634.1 1.000 </t>
  </si>
  <si>
    <t xml:space="preserve">jgi|Sacce1|4125|YLR105C 1.000 </t>
  </si>
  <si>
    <t xml:space="preserve">KAE8171597.1 1.000 </t>
  </si>
  <si>
    <t xml:space="preserve">jgi|Sacce1|5651|YOR007C 1.000 </t>
  </si>
  <si>
    <t xml:space="preserve">KAE8169855.1 1.000 </t>
  </si>
  <si>
    <t xml:space="preserve">jgi|Sacce1|5130|YNL244C 1.000 </t>
  </si>
  <si>
    <t xml:space="preserve">KAE8169438.1 1.000 </t>
  </si>
  <si>
    <t xml:space="preserve">jgi|Sacce1|4042|YLR023C 1.000 </t>
  </si>
  <si>
    <t xml:space="preserve">KAE8170341.1 1.000 </t>
  </si>
  <si>
    <t xml:space="preserve">jgi|Sacce1|838|YDL170W 1.000 </t>
  </si>
  <si>
    <t xml:space="preserve">KAE8171847.1 1.000 </t>
  </si>
  <si>
    <t xml:space="preserve">jgi|Sacce1|4207|YLR170C 1.000 </t>
  </si>
  <si>
    <t xml:space="preserve">KAE8172178.1 1.000 </t>
  </si>
  <si>
    <t xml:space="preserve">jgi|Sacce1|5784|YOR131C 1.000 </t>
  </si>
  <si>
    <t xml:space="preserve">KAE8169604.1 1.000 </t>
  </si>
  <si>
    <t xml:space="preserve">jgi|Sacce1|3287|YJL145W 1.000 </t>
  </si>
  <si>
    <t xml:space="preserve">KAE8169221.1 1.000 </t>
  </si>
  <si>
    <t xml:space="preserve">jgi|Sacce1|241|YBL003C 1.000 jgi|Sacce1|1254|YDR225W 0.500 </t>
  </si>
  <si>
    <t xml:space="preserve">KAE8170540.1 1.000 </t>
  </si>
  <si>
    <t xml:space="preserve">jgi|Sacce1|1271|YDR242W 1.000 </t>
  </si>
  <si>
    <t xml:space="preserve">KAE8174246.1 1.000 </t>
  </si>
  <si>
    <t xml:space="preserve">jgi|Sacce1|4318|YLR278C 1.000 </t>
  </si>
  <si>
    <t xml:space="preserve">KAE8171001.1 1.000 </t>
  </si>
  <si>
    <t xml:space="preserve">jgi|Sacce1|5493|YOL143C 1.000 </t>
  </si>
  <si>
    <t xml:space="preserve">KAE8169036.1 1.000 </t>
  </si>
  <si>
    <t xml:space="preserve">jgi|Sacce1|5893|YOR234C 1.000 jgi|Sacce1|6211|YPL143W 0.974 </t>
  </si>
  <si>
    <t xml:space="preserve">KAE8172270.1 1.000 KAE8175437.1 0.314 </t>
  </si>
  <si>
    <t xml:space="preserve">jgi|Sacce1|5908|YOR250C 1.000 </t>
  </si>
  <si>
    <t xml:space="preserve">KAE8172287.1 1.000 </t>
  </si>
  <si>
    <t xml:space="preserve">jgi|Sacce1|6385|YPR025C 1.000 </t>
  </si>
  <si>
    <t xml:space="preserve">KAE8170427.1 1.000 </t>
  </si>
  <si>
    <t xml:space="preserve">jgi|Sacce1|1944|YER016W 1.000 </t>
  </si>
  <si>
    <t xml:space="preserve">KAE8174085.1 1.000 </t>
  </si>
  <si>
    <t xml:space="preserve">jgi|Sacce1|1707|YIL067C 1.000 </t>
  </si>
  <si>
    <t xml:space="preserve">KAE8173554.1 1.000 </t>
  </si>
  <si>
    <t xml:space="preserve">jgi|Sacce1|2861|YGR278W 1.000 </t>
  </si>
  <si>
    <t xml:space="preserve">KAE8171866.1 1.000 </t>
  </si>
  <si>
    <t xml:space="preserve">jgi|Sacce1|3053|YHR090C 1.000 </t>
  </si>
  <si>
    <t xml:space="preserve">KAE8171118.1 1.000 </t>
  </si>
  <si>
    <t xml:space="preserve">jgi|Sacce1|4171|YLR149C 1.000 </t>
  </si>
  <si>
    <t xml:space="preserve">KAE8168937.1 1.000 </t>
  </si>
  <si>
    <t xml:space="preserve">jgi|Sacce1|1026|YDR007W 1.000 </t>
  </si>
  <si>
    <t xml:space="preserve">KAE8171582.1 1.000 </t>
  </si>
  <si>
    <t xml:space="preserve">jgi|Sacce1|6096|YPL252C 1.000 </t>
  </si>
  <si>
    <t xml:space="preserve">KAE8174850.1 1.000 </t>
  </si>
  <si>
    <t xml:space="preserve">jgi|Sacce1|4481|YLR427W 1.000 </t>
  </si>
  <si>
    <t xml:space="preserve">KAE8174138.1 1.000 </t>
  </si>
  <si>
    <t xml:space="preserve">jgi|Sacce1|6489|YPR127W 1.000 </t>
  </si>
  <si>
    <t xml:space="preserve">KAE8171977.1 1.000 </t>
  </si>
  <si>
    <t xml:space="preserve">jgi|Sacce1|1354|YDR322W 1.000 </t>
  </si>
  <si>
    <t xml:space="preserve">KAE8175445.1 1.000 </t>
  </si>
  <si>
    <t xml:space="preserve">jgi|Sacce1|6412|YPR051W 1.000 </t>
  </si>
  <si>
    <t xml:space="preserve">KAE8169728.1 1.000 </t>
  </si>
  <si>
    <t xml:space="preserve">jgi|Sacce1|953|YDL063C 1.000 </t>
  </si>
  <si>
    <t xml:space="preserve">KAE8174323.1 1.000 </t>
  </si>
  <si>
    <t xml:space="preserve">jgi|Sacce1|986|YDL030W 1.000 </t>
  </si>
  <si>
    <t xml:space="preserve">KAE8173622.1 1.000 </t>
  </si>
  <si>
    <t xml:space="preserve">jgi|Sacce1|71|YAL015C 1.000 jgi|Sacce1|5598|YOL043C 0.191 </t>
  </si>
  <si>
    <t xml:space="preserve">KAE8169761.1 1.000 </t>
  </si>
  <si>
    <t xml:space="preserve">jgi|Sacce1|5102|YNL272C 1.000 </t>
  </si>
  <si>
    <t xml:space="preserve">KAE8174378.1 1.000 </t>
  </si>
  <si>
    <t xml:space="preserve">jgi|Sacce1|3037|YHR076W 1.000 </t>
  </si>
  <si>
    <t xml:space="preserve">KAE8175230.1 1.000 </t>
  </si>
  <si>
    <t xml:space="preserve">jgi|Sacce1|2480|YGL087C 1.000 </t>
  </si>
  <si>
    <t xml:space="preserve">KAE8175326.1 1.000 </t>
  </si>
  <si>
    <t xml:space="preserve">jgi|Sacce1|6235|YPL120W 1.000 </t>
  </si>
  <si>
    <t xml:space="preserve">KAE8171267.1 1.000 </t>
  </si>
  <si>
    <t xml:space="preserve">jgi|Sacce1|4535|YML127W 1.000 </t>
  </si>
  <si>
    <t xml:space="preserve">KAE8172338.1 1.000 </t>
  </si>
  <si>
    <t xml:space="preserve">jgi|Sacce1|5126|YNL248C 1.000 </t>
  </si>
  <si>
    <t xml:space="preserve">KAE8171521.1 1.000 </t>
  </si>
  <si>
    <t xml:space="preserve">jgi|Sacce1|1893|YEL027W 1.000 </t>
  </si>
  <si>
    <t xml:space="preserve">KAE8174500.1 1.000 </t>
  </si>
  <si>
    <t xml:space="preserve">jgi|Sacce1|157|YBL078C 1.000 </t>
  </si>
  <si>
    <t xml:space="preserve">KAE8174639.1 1.000 </t>
  </si>
  <si>
    <t xml:space="preserve">jgi|Sacce1|1140|YDR117C 1.000 </t>
  </si>
  <si>
    <t xml:space="preserve">KAE8171235.1 1.000 </t>
  </si>
  <si>
    <t xml:space="preserve">jgi|Sacce1|5693|YOR043W 1.000 </t>
  </si>
  <si>
    <t xml:space="preserve">KAE8173054.1 1.000 </t>
  </si>
  <si>
    <t xml:space="preserve">jgi|Sacce1|4471|YLR417W 1.000 </t>
  </si>
  <si>
    <t xml:space="preserve">KAE8173206.1 1.000 </t>
  </si>
  <si>
    <t xml:space="preserve">jgi|Sacce1|2013|YER072W 1.000 </t>
  </si>
  <si>
    <t xml:space="preserve">KAE8173259.1 1.000 </t>
  </si>
  <si>
    <t xml:space="preserve">jgi|Sacce1|1363|YDR330W 1.000 </t>
  </si>
  <si>
    <t xml:space="preserve">KAE8173694.1 1.000 </t>
  </si>
  <si>
    <t xml:space="preserve">jgi|Sacce1|1681|YIL093C 1.000 </t>
  </si>
  <si>
    <t xml:space="preserve">KAE8171308.1 1.000 </t>
  </si>
  <si>
    <t xml:space="preserve">jgi|Sacce1|1879|YEL038W 1.000 </t>
  </si>
  <si>
    <t xml:space="preserve">KAE8170678.1 1.000 </t>
  </si>
  <si>
    <t xml:space="preserve">jgi|Sacce1|1937|YER010C 1.000 </t>
  </si>
  <si>
    <t xml:space="preserve">KAE8170593.1 1.000 </t>
  </si>
  <si>
    <t xml:space="preserve">jgi|Sacce1|692|YCR044C 1.000 </t>
  </si>
  <si>
    <t xml:space="preserve">KAE8170916.1 1.000 </t>
  </si>
  <si>
    <t xml:space="preserve">jgi|Sacce1|446|YBR187W 1.000 </t>
  </si>
  <si>
    <t xml:space="preserve">KAE8168757.1 1.000 </t>
  </si>
  <si>
    <t xml:space="preserve">jgi|Sacce1|4635|YML034W 1.000 jgi|Sacce1|1498|YDR458C 0.095 </t>
  </si>
  <si>
    <t xml:space="preserve">KAE8172747.1 1.000 </t>
  </si>
  <si>
    <t xml:space="preserve">jgi|Sacce1|1307|YDR277C 1.000 jgi|Sacce1|5697|YOR047C 0.480 </t>
  </si>
  <si>
    <t xml:space="preserve">KAE8174954.1 1.000 </t>
  </si>
  <si>
    <t xml:space="preserve">jgi|Sacce1|1974|YER042W 1.000 </t>
  </si>
  <si>
    <t xml:space="preserve">KAE8171038.1 1.000 KAE8174915.1 0.311 KAE8175347.1 0.233 </t>
  </si>
  <si>
    <t xml:space="preserve">jgi|Sacce1|5174|YNL200C 1.000 </t>
  </si>
  <si>
    <t xml:space="preserve">KAE8173272.1 1.000 </t>
  </si>
  <si>
    <t xml:space="preserve">jgi|Sacce1|2317|YGL246C 1.000 </t>
  </si>
  <si>
    <t xml:space="preserve">KAE8175274.1 1.000 </t>
  </si>
  <si>
    <t xml:space="preserve">jgi|Sacce1|5122|YNL252C 1.000 </t>
  </si>
  <si>
    <t xml:space="preserve">KAE8171762.1 1.000 </t>
  </si>
  <si>
    <t xml:space="preserve">jgi|Sacce1|2773|YGR193C 1.000 </t>
  </si>
  <si>
    <t xml:space="preserve">KAE8169416.1 1.000 </t>
  </si>
  <si>
    <t xml:space="preserve">jgi|Sacce1|1361|YDR328C 1.000 </t>
  </si>
  <si>
    <t xml:space="preserve">KAE8169940.1 1.000 </t>
  </si>
  <si>
    <t xml:space="preserve">jgi|Sacce1|6396|YPR036W 1.000 </t>
  </si>
  <si>
    <t xml:space="preserve">KAE8173455.1 1.000 </t>
  </si>
  <si>
    <t xml:space="preserve">jgi|Sacce1|6298|YPL059W 1.000 </t>
  </si>
  <si>
    <t xml:space="preserve">KAE8173493.1 1.000 </t>
  </si>
  <si>
    <t xml:space="preserve">jgi|Sacce1|5388|YNR003C 1.000 </t>
  </si>
  <si>
    <t xml:space="preserve">KAE8173631.1 1.000 </t>
  </si>
  <si>
    <t xml:space="preserve">jgi|Sacce1|683|YCR036W 1.000 </t>
  </si>
  <si>
    <t xml:space="preserve">KAE8175117.1 1.000 </t>
  </si>
  <si>
    <t xml:space="preserve">jgi|Sacce1|2053|YER100W 1.000 </t>
  </si>
  <si>
    <t xml:space="preserve">KAE8172432.1 1.000 </t>
  </si>
  <si>
    <t xml:space="preserve">jgi|Sacce1|2751|YGR172C 1.000 </t>
  </si>
  <si>
    <t xml:space="preserve">KAE8171269.1 1.000 </t>
  </si>
  <si>
    <t xml:space="preserve">jgi|Sacce1|4658|YML012W 1.000 </t>
  </si>
  <si>
    <t xml:space="preserve">KAE8168767.1 1.000 </t>
  </si>
  <si>
    <t xml:space="preserve">jgi|Sacce1|1287|YDR257C 1.000 </t>
  </si>
  <si>
    <t xml:space="preserve">KAE8169208.1 1.000 </t>
  </si>
  <si>
    <t xml:space="preserve">jgi|Sacce1|3119|YHR151C 1.000 </t>
  </si>
  <si>
    <t xml:space="preserve">KAE8175011.1 1.000 </t>
  </si>
  <si>
    <t xml:space="preserve">jgi|Sacce1|3063|YHR100C 1.000 </t>
  </si>
  <si>
    <t xml:space="preserve">KAE8174048.1 1.000 </t>
  </si>
  <si>
    <t xml:space="preserve">jgi|Sacce1|4045|YLR026C 1.000 </t>
  </si>
  <si>
    <t xml:space="preserve">KAE8172223.1 1.000 </t>
  </si>
  <si>
    <t xml:space="preserve">jgi|Sacce1|1192|YDR168W 1.000 </t>
  </si>
  <si>
    <t xml:space="preserve">KAE8173732.1 1.000 </t>
  </si>
  <si>
    <t xml:space="preserve">jgi|Sacce1|1636|YIL134W 1.000 </t>
  </si>
  <si>
    <t xml:space="preserve">KAE8169197.1 1.000 </t>
  </si>
  <si>
    <t xml:space="preserve">jgi|Sacce1|1157|YDR132C 1.000 jgi|Sacce1|4128|YLR108C 0.242 </t>
  </si>
  <si>
    <t xml:space="preserve">KAE8169031.1 1.000 </t>
  </si>
  <si>
    <t xml:space="preserve">jgi|Sacce1|5424|YNR036C 1.000 </t>
  </si>
  <si>
    <t xml:space="preserve">KAE8173145.1 1.000 </t>
  </si>
  <si>
    <t xml:space="preserve">jgi|Sacce1|2844|YGR262C 1.000 </t>
  </si>
  <si>
    <t xml:space="preserve">KAE8173623.1 1.000 </t>
  </si>
  <si>
    <t xml:space="preserve">jgi|Sacce1|5349|YNL035C 1.000 </t>
  </si>
  <si>
    <t xml:space="preserve">KAE8171064.1 1.000 </t>
  </si>
  <si>
    <t xml:space="preserve">jgi|Sacce1|5498|YOL138C 1.000 </t>
  </si>
  <si>
    <t xml:space="preserve">KAE8170044.1 1.000 </t>
  </si>
  <si>
    <t xml:space="preserve">jgi|Sacce1|677|YCR030C 1.000 </t>
  </si>
  <si>
    <t xml:space="preserve">KAE8171961.1 1.000 </t>
  </si>
  <si>
    <t xml:space="preserve">jgi|Sacce1|3415|YJL024C 1.000 </t>
  </si>
  <si>
    <t xml:space="preserve">KAE8175332.1 1.000 </t>
  </si>
  <si>
    <t xml:space="preserve">jgi|Sacce1|2574|YGR003W 1.000 </t>
  </si>
  <si>
    <t xml:space="preserve">KAE8174905.1 1.000 </t>
  </si>
  <si>
    <t xml:space="preserve">jgi|Sacce1|6227|YPL128C 1.000 </t>
  </si>
  <si>
    <t xml:space="preserve">KAE8170051.1 1.000 </t>
  </si>
  <si>
    <t xml:space="preserve">jgi|Sacce1|1295|YDR265W 1.000 </t>
  </si>
  <si>
    <t xml:space="preserve">KAE8170987.1 1.000 </t>
  </si>
  <si>
    <t xml:space="preserve">jgi|Sacce1|5601|YOL040C 1.000 </t>
  </si>
  <si>
    <t xml:space="preserve">KAE8174759.1 1.000 </t>
  </si>
  <si>
    <t xml:space="preserve">jgi|Sacce1|4479|YLR425W 1.000 </t>
  </si>
  <si>
    <t xml:space="preserve">KAE8172719.1 1.000 </t>
  </si>
  <si>
    <t xml:space="preserve">jgi|Sacce1|1447|YDR407C 1.000 </t>
  </si>
  <si>
    <t xml:space="preserve">KAE8171439.1 1.000 </t>
  </si>
  <si>
    <t xml:space="preserve">jgi|Sacce1|1277|YDR247W 1.000 jgi|Sacce1|6332|YPL026C 0.318 </t>
  </si>
  <si>
    <t xml:space="preserve">KAE8171355.1 1.000 </t>
  </si>
  <si>
    <t xml:space="preserve">jgi|Sacce1|3380|YJL057C 1.000 </t>
  </si>
  <si>
    <t xml:space="preserve">KAE8174390.1 1.000 </t>
  </si>
  <si>
    <t xml:space="preserve">jgi|Sacce1|1952|YER023W 1.000 </t>
  </si>
  <si>
    <t xml:space="preserve">KAE8175141.1 1.000 </t>
  </si>
  <si>
    <t xml:space="preserve">jgi|Sacce1|3902|YKR062W 1.000 </t>
  </si>
  <si>
    <t xml:space="preserve">KAE8171911.1 1.000 </t>
  </si>
  <si>
    <t xml:space="preserve">jgi|Sacce1|814|YDL193W 1.000 </t>
  </si>
  <si>
    <t xml:space="preserve">KAE8173544.1 1.000 </t>
  </si>
  <si>
    <t xml:space="preserve">jgi|Sacce1|1810|YIR022W 1.000 </t>
  </si>
  <si>
    <t xml:space="preserve">KAE8170633.1 1.000 </t>
  </si>
  <si>
    <t xml:space="preserve">jgi|Sacce1|5648|YOR004W 1.000 </t>
  </si>
  <si>
    <t xml:space="preserve">KAE8174407.1 1.000 </t>
  </si>
  <si>
    <t xml:space="preserve">jgi|Sacce1|4018|YLL002W 1.000 </t>
  </si>
  <si>
    <t xml:space="preserve">KAE8174242.1 1.000 </t>
  </si>
  <si>
    <t xml:space="preserve">jgi|Sacce1|5939|YOR281C 1.000 </t>
  </si>
  <si>
    <t xml:space="preserve">KAE8171219.1 1.000 </t>
  </si>
  <si>
    <t xml:space="preserve">jgi|Sacce1|5968|YOR307C 1.000 </t>
  </si>
  <si>
    <t xml:space="preserve">KAE8170321.1 1.000 </t>
  </si>
  <si>
    <t xml:space="preserve">jgi|Sacce1|2260|YFR025C 1.000 </t>
  </si>
  <si>
    <t xml:space="preserve">KAE8171529.1 1.000 </t>
  </si>
  <si>
    <t xml:space="preserve">jgi|Sacce1|1573|YDR527W 1.000 </t>
  </si>
  <si>
    <t xml:space="preserve">KAE8175199.1 1.000 </t>
  </si>
  <si>
    <t xml:space="preserve">jgi|Sacce1|4544|YML118W 1.000 jgi|Sacce1|4982|YMR285C 0.227 </t>
  </si>
  <si>
    <t xml:space="preserve">KAE8168831.1 1.000 </t>
  </si>
  <si>
    <t xml:space="preserve">jgi|Sacce1|1073|YDR051C 1.000 </t>
  </si>
  <si>
    <t xml:space="preserve">KAE8172835.1 1.000 </t>
  </si>
  <si>
    <t xml:space="preserve">jgi|Sacce1|640|YCL001W 1.000 </t>
  </si>
  <si>
    <t xml:space="preserve">KAE8171593.1 1.000 </t>
  </si>
  <si>
    <t xml:space="preserve">jgi|Sacce1|5870|YOR212W 1.000 </t>
  </si>
  <si>
    <t xml:space="preserve">KAE8174582.1 1.000 </t>
  </si>
  <si>
    <t xml:space="preserve">jgi|Sacce1|5673|YOR025W 1.000 </t>
  </si>
  <si>
    <t xml:space="preserve">KAE8173166.1 1.000 </t>
  </si>
  <si>
    <t xml:space="preserve">jgi|Sacce1|5065|YNL308C 1.000 </t>
  </si>
  <si>
    <t xml:space="preserve">KAE8173216.1 1.000 </t>
  </si>
  <si>
    <t xml:space="preserve">jgi|Sacce1|1894|YEL026W 1.000 </t>
  </si>
  <si>
    <t xml:space="preserve">KAE8174499.1 1.000 </t>
  </si>
  <si>
    <t xml:space="preserve">jgi|Sacce1|1748|YIL030C 1.000 </t>
  </si>
  <si>
    <t xml:space="preserve">KAE8173576.1 1.000 </t>
  </si>
  <si>
    <t xml:space="preserve">jgi|Sacce1|4838|YMR155W 1.000 </t>
  </si>
  <si>
    <t xml:space="preserve">KAE8174518.1 1.000 KAE8171910.1 0.162 </t>
  </si>
  <si>
    <t xml:space="preserve">jgi|Sacce1|6550|YPR180W 1.000 </t>
  </si>
  <si>
    <t xml:space="preserve">KAE8175257.1 1.000 </t>
  </si>
  <si>
    <t xml:space="preserve">jgi|Sacce1|5753|YOR101W 1.000 </t>
  </si>
  <si>
    <t xml:space="preserve">KAE8173453.1 1.000 </t>
  </si>
  <si>
    <t xml:space="preserve">jgi|Sacce1|4694|YMR019W 1.000 </t>
  </si>
  <si>
    <t xml:space="preserve">KAE8174253.1 1.000 </t>
  </si>
  <si>
    <t xml:space="preserve">jgi|Sacce1|4014|YLL006W 1.000 </t>
  </si>
  <si>
    <t xml:space="preserve">KAE8172636.1 1.000 </t>
  </si>
  <si>
    <t xml:space="preserve">jgi|Sacce1|3289|YJL143W 1.000 </t>
  </si>
  <si>
    <t xml:space="preserve">KAE8171104.1 1.000 </t>
  </si>
  <si>
    <t xml:space="preserve">jgi|Sacce1|5699|YOR049C 1.000 </t>
  </si>
  <si>
    <t xml:space="preserve">KAE8175244.1 1.000 KAE8175171.1 0.238 </t>
  </si>
  <si>
    <t xml:space="preserve">jgi|Sacce1|4066|YLR047C 1.000 </t>
  </si>
  <si>
    <t xml:space="preserve">KAE8174331.1 1.000 </t>
  </si>
  <si>
    <t xml:space="preserve">jgi|Sacce1|3153|YHR181W 1.000 </t>
  </si>
  <si>
    <t xml:space="preserve">KAE8175209.1 1.000 </t>
  </si>
  <si>
    <t xml:space="preserve">jgi|Sacce1|4204|YLR167W 1.000 </t>
  </si>
  <si>
    <t xml:space="preserve">KAE8173610.1 1.000 </t>
  </si>
  <si>
    <t xml:space="preserve">jgi|Sacce1|5891|YOR232W 1.000 </t>
  </si>
  <si>
    <t xml:space="preserve">KAE8170768.1 1.000 </t>
  </si>
  <si>
    <t xml:space="preserve">jgi|Sacce1|4644|YML025C 1.000 </t>
  </si>
  <si>
    <t xml:space="preserve">KAE8171622.1 1.000 </t>
  </si>
  <si>
    <t xml:space="preserve">jgi|Sacce1|3676|YKL151C 1.000 </t>
  </si>
  <si>
    <t xml:space="preserve">KAE8172412.1 1.000 </t>
  </si>
  <si>
    <t xml:space="preserve">jgi|Sacce1|889|YDL124W 1.000 </t>
  </si>
  <si>
    <t xml:space="preserve">KAE8175100.1 1.000 </t>
  </si>
  <si>
    <t xml:space="preserve">jgi|Sacce1|4020|YLR001C 1.000 </t>
  </si>
  <si>
    <t xml:space="preserve">KAE8171570.1 1.000 </t>
  </si>
  <si>
    <t xml:space="preserve">jgi|Sacce1|867|YDL144C 1.000 </t>
  </si>
  <si>
    <t xml:space="preserve">KAE8174404.1 1.000 </t>
  </si>
  <si>
    <t xml:space="preserve">jgi|Sacce1|18|YAL058W 1.000 </t>
  </si>
  <si>
    <t xml:space="preserve">KAE8175193.1 1.000 </t>
  </si>
  <si>
    <t xml:space="preserve">jgi|Sacce1|4242|YLR205C 1.000 </t>
  </si>
  <si>
    <t xml:space="preserve">KAE8170910.1 1.000 </t>
  </si>
  <si>
    <t xml:space="preserve">jgi|Sacce1|858|YDL153C 1.000 </t>
  </si>
  <si>
    <t xml:space="preserve">KAE8173532.1 1.000 </t>
  </si>
  <si>
    <t xml:space="preserve">jgi|Sacce1|76|YAL010C 1.000 </t>
  </si>
  <si>
    <t xml:space="preserve">KAE8170638.1 1.000 </t>
  </si>
  <si>
    <t xml:space="preserve">jgi|Sacce1|510|YBR242W 1.000 jgi|Sacce1|2466|YGL101W 0.330 </t>
  </si>
  <si>
    <t xml:space="preserve">KAE8169257.1 1.000 KAE8175040.1 0.191 </t>
  </si>
  <si>
    <t xml:space="preserve">jgi|Sacce1|6273|YPL084W 1.000 </t>
  </si>
  <si>
    <t xml:space="preserve">KAE8174109.1 1.000 </t>
  </si>
  <si>
    <t xml:space="preserve">jgi|Sacce1|3764|YKL069W 1.000 </t>
  </si>
  <si>
    <t xml:space="preserve">KAE8174470.1 1.000 </t>
  </si>
  <si>
    <t xml:space="preserve">jgi|Sacce1|5560|YOL080C 1.000 </t>
  </si>
  <si>
    <t xml:space="preserve">KAE8170056.1 1.000 </t>
  </si>
  <si>
    <t xml:space="preserve">jgi|Sacce1|1922|YEL004W 1.000 </t>
  </si>
  <si>
    <t xml:space="preserve">KAE8171794.1 1.000 </t>
  </si>
  <si>
    <t xml:space="preserve">jgi|Sacce1|1071|YDR049W 1.000 </t>
  </si>
  <si>
    <t xml:space="preserve">KAE8170525.1 1.000 </t>
  </si>
  <si>
    <t xml:space="preserve">jgi|Sacce1|2953|YHR010W 1.000 jgi|Sacce1|1513|YDR471W 0.935 </t>
  </si>
  <si>
    <t xml:space="preserve">KAE8175000.1 1.000 </t>
  </si>
  <si>
    <t xml:space="preserve">jgi|Sacce1|3131|YHR163W 1.000 jgi|Sacce1|2830|YGR248W 0.208 </t>
  </si>
  <si>
    <t xml:space="preserve">KAE8172741.1 1.000 </t>
  </si>
  <si>
    <t xml:space="preserve">jgi|Sacce1|5284|YNL097C 1.000 </t>
  </si>
  <si>
    <t xml:space="preserve">KAE8173452.1 1.000 </t>
  </si>
  <si>
    <t xml:space="preserve">jgi|Sacce1|5669|YOR021C 1.000 </t>
  </si>
  <si>
    <t xml:space="preserve">KAE8169831.1 1.000 </t>
  </si>
  <si>
    <t xml:space="preserve">jgi|Sacce1|514|YBR246W 1.000 </t>
  </si>
  <si>
    <t xml:space="preserve">KAE8174668.1 1.000 </t>
  </si>
  <si>
    <t xml:space="preserve">jgi|Sacce1|1833|YIR042C 1.000 </t>
  </si>
  <si>
    <t xml:space="preserve">KAE8172934.1 1.000 </t>
  </si>
  <si>
    <t xml:space="preserve">jgi|Sacce1|4109|YLR090W 1.000 </t>
  </si>
  <si>
    <t xml:space="preserve">KAE8170637.1 1.000 </t>
  </si>
  <si>
    <t xml:space="preserve">jgi|Sacce1|842|YDL166C 1.000 </t>
  </si>
  <si>
    <t xml:space="preserve">KAE8173281.1 1.000 </t>
  </si>
  <si>
    <t xml:space="preserve">jgi|Sacce1|3875|YKR035W-A 1.000 </t>
  </si>
  <si>
    <t xml:space="preserve">KAE8169562.1 1.000 </t>
  </si>
  <si>
    <t xml:space="preserve">jgi|Sacce1|2368|YGL196W 1.000 </t>
  </si>
  <si>
    <t xml:space="preserve">KAE8170859.1 1.000 </t>
  </si>
  <si>
    <t xml:space="preserve">jgi|Sacce1|5288|YNL094W 1.000 </t>
  </si>
  <si>
    <t xml:space="preserve">KAE8173163.1 1.000 </t>
  </si>
  <si>
    <t xml:space="preserve">jgi|Sacce1|3365|YJL071W 1.000 </t>
  </si>
  <si>
    <t xml:space="preserve">KAE8175049.1 1.000 </t>
  </si>
  <si>
    <t xml:space="preserve">jgi|Sacce1|2602|YGR031W 1.000 </t>
  </si>
  <si>
    <t xml:space="preserve">KAE8169451.1 1.000 </t>
  </si>
  <si>
    <t xml:space="preserve">jgi|Sacce1|5718|YOR069W 1.000 </t>
  </si>
  <si>
    <t xml:space="preserve">KAE8169194.1 1.000 </t>
  </si>
  <si>
    <t xml:space="preserve">jgi|Sacce1|1225|YDR196C 1.000 </t>
  </si>
  <si>
    <t xml:space="preserve">KAE8173617.1 1.000 </t>
  </si>
  <si>
    <t xml:space="preserve">jgi|Sacce1|1859|YEL056W 1.000 </t>
  </si>
  <si>
    <t xml:space="preserve">KAE8170201.1 1.000 KAE8172122.1 1.000 </t>
  </si>
  <si>
    <t xml:space="preserve">jgi|Sacce1|4765|YMR088C 1.000 </t>
  </si>
  <si>
    <t xml:space="preserve">KAE8174881.1 1.000 </t>
  </si>
  <si>
    <t xml:space="preserve">jgi|Sacce1|3895|YKR055W 1.000 </t>
  </si>
  <si>
    <t xml:space="preserve">KAE8175174.1 1.000 </t>
  </si>
  <si>
    <t xml:space="preserve">jgi|Sacce1|3181|YHR206W 1.000 </t>
  </si>
  <si>
    <t xml:space="preserve">KAE8171455.1 1.000 </t>
  </si>
  <si>
    <t xml:space="preserve">jgi|Sacce1|5771|YOR118W 1.000 </t>
  </si>
  <si>
    <t xml:space="preserve">KAE8168738.1 1.000 </t>
  </si>
  <si>
    <t xml:space="preserve">jgi|Sacce1|352|YBR103W 1.000 </t>
  </si>
  <si>
    <t xml:space="preserve">KAE8172863.1 1.000 </t>
  </si>
  <si>
    <t xml:space="preserve">jgi|Sacce1|199|YBL040C 1.000 </t>
  </si>
  <si>
    <t xml:space="preserve">KAE8172619.1 1.000 </t>
  </si>
  <si>
    <t xml:space="preserve">jgi|Sacce1|1334|YDR304C 1.000 jgi|Sacce1|3011|YHR057C 0.098 </t>
  </si>
  <si>
    <t xml:space="preserve">KAE8172493.1 1.000 </t>
  </si>
  <si>
    <t xml:space="preserve">jgi|Sacce1|5709|YOR059C 1.000 </t>
  </si>
  <si>
    <t xml:space="preserve">KAE8175153.1 1.000 </t>
  </si>
  <si>
    <t xml:space="preserve">jgi|Sacce1|1020|YDR002W 1.000 </t>
  </si>
  <si>
    <t xml:space="preserve">KAE8175110.1 1.000 </t>
  </si>
  <si>
    <t xml:space="preserve">jgi|Sacce1|4076|YLR057W 1.000 </t>
  </si>
  <si>
    <t xml:space="preserve">KAE8171837.1 1.000 </t>
  </si>
  <si>
    <t xml:space="preserve">jgi|Sacce1|4977|YMR280C 1.000 </t>
  </si>
  <si>
    <t xml:space="preserve">KAE8170790.1 1.000 </t>
  </si>
  <si>
    <t xml:space="preserve">jgi|Sacce1|3435|YJL002C 1.000 </t>
  </si>
  <si>
    <t xml:space="preserve">KAE8171932.1 1.000 </t>
  </si>
  <si>
    <t xml:space="preserve">jgi|Sacce1|903|YDL111C 1.000 </t>
  </si>
  <si>
    <t xml:space="preserve">KAE8172397.1 1.000 </t>
  </si>
  <si>
    <t xml:space="preserve">jgi|Sacce1|84|YAL001C 1.000 </t>
  </si>
  <si>
    <t xml:space="preserve">KAE8172954.1 1.000 </t>
  </si>
  <si>
    <t xml:space="preserve">jgi|Sacce1|2340|YGL224C 1.000 jgi|Sacce1|1967|YER037W 0.077 </t>
  </si>
  <si>
    <t xml:space="preserve">KAE8174402.1 1.000 </t>
  </si>
  <si>
    <t xml:space="preserve">jgi|Sacce1|2611|YGR038W 1.000 jgi|Sacce1|4398|YLR350W 0.305 </t>
  </si>
  <si>
    <t xml:space="preserve">KAE8170057.1 1.000 </t>
  </si>
  <si>
    <t xml:space="preserve">jgi|Sacce1|2895|YHL040C 1.000 jgi|Sacce1|2887|YHL047C 1.000 jgi|Sacce1|575|YCL073C 0.331 jgi|Sacce1|3948|YKR106W 0.329 jgi|Sacce1|1849|YEL065W 0.318 jgi|Sacce1|5478|YOL158C 0.074 </t>
  </si>
  <si>
    <t xml:space="preserve">KAE8170821.1 1.000 KAE8173586.1 1.000 KAE8172061.1 0.466 KAE8173506.1 0.462 KAE8174022.1 0.460 KAE8170841.1 0.447 KAE8171887.1 0.370 KAE8171845.1 0.155 KAE8174362.1 0.148 KAE8170494.1 0.142 KAE8169652.1 0.137 KAE8169304.1 0.121 KAE8173956.1 0.120 KAE8172200.1 0.092 </t>
  </si>
  <si>
    <t xml:space="preserve">jgi|Sacce1|6356|YPL002C 1.000 </t>
  </si>
  <si>
    <t xml:space="preserve">KAE8175096.1 1.000 </t>
  </si>
  <si>
    <t xml:space="preserve">jgi|Sacce1|4308|YLR268W 1.000 </t>
  </si>
  <si>
    <t xml:space="preserve">KAE8172358.1 1.000 </t>
  </si>
  <si>
    <t xml:space="preserve">jgi|Sacce1|2971|YHR026W 1.000 </t>
  </si>
  <si>
    <t xml:space="preserve">KAE8173626.1 1.000 </t>
  </si>
  <si>
    <t xml:space="preserve">jgi|Sacce1|2343|YGL221C 1.000 </t>
  </si>
  <si>
    <t xml:space="preserve">KAE8169713.1 1.000 </t>
  </si>
  <si>
    <t xml:space="preserve">jgi|Sacce1|184|YBL055C 1.000 </t>
  </si>
  <si>
    <t xml:space="preserve">KAE8171116.1 1.000 </t>
  </si>
  <si>
    <t xml:space="preserve">jgi|Sacce1|581|YCL064C 1.000 </t>
  </si>
  <si>
    <t xml:space="preserve">KAE8175056.1 1.000 KAE8173388.1 0.062 </t>
  </si>
  <si>
    <t xml:space="preserve">jgi|Sacce1|6475|YPR113W 1.000 </t>
  </si>
  <si>
    <t xml:space="preserve">KAE8173534.1 1.000 </t>
  </si>
  <si>
    <t xml:space="preserve">jgi|Sacce1|3719|YKL110C 1.000 </t>
  </si>
  <si>
    <t xml:space="preserve">KAE8174598.1 1.000 </t>
  </si>
  <si>
    <t xml:space="preserve">jgi|Sacce1|4715|YMR038C 1.000 </t>
  </si>
  <si>
    <t xml:space="preserve">KAE8172295.1 1.000 </t>
  </si>
  <si>
    <t xml:space="preserve">jgi|Sacce1|5206|YNL168C 1.000 </t>
  </si>
  <si>
    <t xml:space="preserve">KAE8170255.1 1.000 </t>
  </si>
  <si>
    <t xml:space="preserve">jgi|Sacce1|1443|YDR404C 1.000 </t>
  </si>
  <si>
    <t xml:space="preserve">KAE8172427.1 1.000 </t>
  </si>
  <si>
    <t xml:space="preserve">jgi|Sacce1|2936|YHL004W 1.000 </t>
  </si>
  <si>
    <t xml:space="preserve">KAE8170472.1 1.000 </t>
  </si>
  <si>
    <t xml:space="preserve">jgi|Sacce1|662|YCR019W 1.000 </t>
  </si>
  <si>
    <t xml:space="preserve">KAE8172724.1 1.000 </t>
  </si>
  <si>
    <t xml:space="preserve">jgi|Sacce1|4647|YML022W 1.000 </t>
  </si>
  <si>
    <t xml:space="preserve">KAE8168730.1 1.000 </t>
  </si>
  <si>
    <t xml:space="preserve">jgi|Sacce1|4677|YMR004W 1.000 </t>
  </si>
  <si>
    <t xml:space="preserve">KAE8173133.1 1.000 </t>
  </si>
  <si>
    <t xml:space="preserve">jgi|Sacce1|4325|YLR285W 1.000 </t>
  </si>
  <si>
    <t xml:space="preserve">KAE8170965.1 1.000 </t>
  </si>
  <si>
    <t xml:space="preserve">jgi|Sacce1|1113|YDR090C 1.000 </t>
  </si>
  <si>
    <t xml:space="preserve">KAE8173904.1 1.000 </t>
  </si>
  <si>
    <t xml:space="preserve">jgi|Sacce1|4915|YMR223W 1.000 </t>
  </si>
  <si>
    <t xml:space="preserve">KAE8169859.1 1.000 </t>
  </si>
  <si>
    <t xml:space="preserve">jgi|Sacce1|5544|YOL093W 1.000 </t>
  </si>
  <si>
    <t xml:space="preserve">KAE8168931.1 1.000 </t>
  </si>
  <si>
    <t xml:space="preserve">jgi|Sacce1|3382|YJL055W 1.000 </t>
  </si>
  <si>
    <t xml:space="preserve">KAE8170697.1 1.000 </t>
  </si>
  <si>
    <t xml:space="preserve">jgi|Sacce1|3408|YJL030W 1.000 </t>
  </si>
  <si>
    <t xml:space="preserve">KAE8169977.1 1.000 </t>
  </si>
  <si>
    <t xml:space="preserve">jgi|Sacce1|981|YDL035C 1.000 </t>
  </si>
  <si>
    <t xml:space="preserve">KAE8171488.1 1.000 </t>
  </si>
  <si>
    <t xml:space="preserve">jgi|Sacce1|6270|YPL087W 1.000 jgi|Sacce1|442|YBR183W 0.334 </t>
  </si>
  <si>
    <t xml:space="preserve">KAE8171842.1 1.000 </t>
  </si>
  <si>
    <t xml:space="preserve">jgi|Sacce1|3299|YJL134W 1.000 jgi|Sacce1|3893|YKR053C 0.376 </t>
  </si>
  <si>
    <t xml:space="preserve">KAE8171654.1 1.000 </t>
  </si>
  <si>
    <t xml:space="preserve">jgi|Sacce1|6490|YPR128C 1.000 </t>
  </si>
  <si>
    <t xml:space="preserve">KAE8174654.1 1.000 </t>
  </si>
  <si>
    <t xml:space="preserve">jgi|Sacce1|5426|YNR038W 1.000 </t>
  </si>
  <si>
    <t xml:space="preserve">KAE8173298.1 1.000 </t>
  </si>
  <si>
    <t xml:space="preserve">jgi|Sacce1|5783|YOR130C 1.000 </t>
  </si>
  <si>
    <t xml:space="preserve">KAE8172632.1 1.000 </t>
  </si>
  <si>
    <t xml:space="preserve">jgi|Sacce1|3036|YHR075C 1.000 </t>
  </si>
  <si>
    <t xml:space="preserve">KAE8174163.1 1.000 </t>
  </si>
  <si>
    <t xml:space="preserve">jgi|Sacce1|3823|YKL016C 1.000 </t>
  </si>
  <si>
    <t xml:space="preserve">KAE8171615.1 1.000 </t>
  </si>
  <si>
    <t xml:space="preserve">jgi|Sacce1|964|YDL052C 1.000 </t>
  </si>
  <si>
    <t xml:space="preserve">KAE8171083.1 1.000 </t>
  </si>
  <si>
    <t xml:space="preserve">jgi|Sacce1|2956|YHR013C 1.000 </t>
  </si>
  <si>
    <t xml:space="preserve">KAE8174993.1 1.000 </t>
  </si>
  <si>
    <t xml:space="preserve">jgi|Sacce1|5642|YOL003C 1.000 </t>
  </si>
  <si>
    <t xml:space="preserve">KAE8172126.1 1.000 </t>
  </si>
  <si>
    <t xml:space="preserve">jgi|Sacce1|3821|YKL018W 1.000 </t>
  </si>
  <si>
    <t xml:space="preserve">KAE8173491.1 1.000 </t>
  </si>
  <si>
    <t xml:space="preserve">jgi|Sacce1|4560|YML103C 1.000 </t>
  </si>
  <si>
    <t xml:space="preserve">KAE8170446.1 1.000 </t>
  </si>
  <si>
    <t xml:space="preserve">jgi|Sacce1|6219|YPL135W 1.000 jgi|Sacce1|5884|YOR226C 0.262 </t>
  </si>
  <si>
    <t xml:space="preserve">KAE8174961.1 1.000 </t>
  </si>
  <si>
    <t xml:space="preserve">jgi|Sacce1|3838|YKL002W 1.000 </t>
  </si>
  <si>
    <t xml:space="preserve">KAE8169243.1 1.000 </t>
  </si>
  <si>
    <t xml:space="preserve">jgi|Sacce1|6084|YPL264C 1.000 jgi|Sacce1|4948|YMR253C 0.496 </t>
  </si>
  <si>
    <t xml:space="preserve">KAE8174833.1 1.000 </t>
  </si>
  <si>
    <t xml:space="preserve">jgi|Sacce1|5147|YNL227C 1.000 </t>
  </si>
  <si>
    <t xml:space="preserve">KAE8175097.1 1.000 </t>
  </si>
  <si>
    <t xml:space="preserve">jgi|Sacce1|5199|YNL175C 1.000 </t>
  </si>
  <si>
    <t xml:space="preserve">KAE8173124.1 1.000 </t>
  </si>
  <si>
    <t xml:space="preserve">jgi|Sacce1|6383|YPR023C 1.000 </t>
  </si>
  <si>
    <t xml:space="preserve">KAE8169999.1 1.000 </t>
  </si>
  <si>
    <t xml:space="preserve">jgi|Sacce1|4104|YLR085C 1.000 </t>
  </si>
  <si>
    <t xml:space="preserve">KAE8171214.1 1.000 </t>
  </si>
  <si>
    <t xml:space="preserve">jgi|Sacce1|3746|YKL087C 1.000 </t>
  </si>
  <si>
    <t xml:space="preserve">KAE8171419.1 1.000 </t>
  </si>
  <si>
    <t xml:space="preserve">jgi|Sacce1|1456|YDR416W 1.000 </t>
  </si>
  <si>
    <t xml:space="preserve">KAE8173233.1 1.000 </t>
  </si>
  <si>
    <t xml:space="preserve">jgi|Sacce1|3883|YKR043C 1.000 </t>
  </si>
  <si>
    <t xml:space="preserve">KAE8169237.1 1.000 </t>
  </si>
  <si>
    <t xml:space="preserve">jgi|Sacce1|1257|YDR228C 1.000 </t>
  </si>
  <si>
    <t xml:space="preserve">KAE8169305.1 1.000 </t>
  </si>
  <si>
    <t xml:space="preserve">jgi|Sacce1|189|YBL050W 1.000 </t>
  </si>
  <si>
    <t xml:space="preserve">KAE8169347.1 1.000 </t>
  </si>
  <si>
    <t xml:space="preserve">jgi|Sacce1|1293|YDR263C 1.000 jgi|Sacce1|5682|YOR033C 0.332 </t>
  </si>
  <si>
    <t xml:space="preserve">KAE8171147.1 1.000 </t>
  </si>
  <si>
    <t xml:space="preserve">jgi|Sacce1|1649|YIL121W 1.000 jgi|Sacce1|1650|YIL120W 0.541 jgi|Sacce1|5319|YNL065W 0.171 </t>
  </si>
  <si>
    <t xml:space="preserve">KAE8169766.1 1.000 </t>
  </si>
  <si>
    <t xml:space="preserve">jgi|Sacce1|5820|YOR164C 1.000 </t>
  </si>
  <si>
    <t xml:space="preserve">KAE8171463.1 1.000 </t>
  </si>
  <si>
    <t xml:space="preserve">jgi|Sacce1|1912|YEL012W 1.000 </t>
  </si>
  <si>
    <t xml:space="preserve">KAE8172723.1 1.000 </t>
  </si>
  <si>
    <t xml:space="preserve">jgi|Sacce1|4928|YMR235C 1.000 </t>
  </si>
  <si>
    <t xml:space="preserve">KAE8169692.1 1.000 </t>
  </si>
  <si>
    <t xml:space="preserve">jgi|Sacce1|4778|YMR101C 1.000 </t>
  </si>
  <si>
    <t xml:space="preserve">KAE8169083.1 1.000 </t>
  </si>
  <si>
    <t xml:space="preserve">jgi|Sacce1|901|YDL113C 1.000 </t>
  </si>
  <si>
    <t xml:space="preserve">KAE8172677.1 1.000 </t>
  </si>
  <si>
    <t xml:space="preserve">jgi|Sacce1|590|YCL055W 1.000 </t>
  </si>
  <si>
    <t xml:space="preserve">KAE8172232.1 1.000 </t>
  </si>
  <si>
    <t xml:space="preserve">jgi|Sacce1|2322|YGL241W 1.000 </t>
  </si>
  <si>
    <t xml:space="preserve">KAE8169828.1 1.000 </t>
  </si>
  <si>
    <t xml:space="preserve">jgi|Sacce1|434|YBR176W 1.000 </t>
  </si>
  <si>
    <t xml:space="preserve">KAE8170836.1 1.000 </t>
  </si>
  <si>
    <t xml:space="preserve">jgi|Sacce1|1439|YDR400W 1.000 </t>
  </si>
  <si>
    <t xml:space="preserve">KAE8169758.1 1.000 </t>
  </si>
  <si>
    <t xml:space="preserve">jgi|Sacce1|6004|YOR339C 1.000 </t>
  </si>
  <si>
    <t xml:space="preserve">KAE8174762.1 1.000 </t>
  </si>
  <si>
    <t xml:space="preserve">jgi|Sacce1|6106|YPL244C 1.000 </t>
  </si>
  <si>
    <t xml:space="preserve">KAE8172484.1 1.000 </t>
  </si>
  <si>
    <t xml:space="preserve">jgi|Sacce1|4472|YLR418C 1.000 </t>
  </si>
  <si>
    <t xml:space="preserve">KAE8173106.1 1.000 </t>
  </si>
  <si>
    <t xml:space="preserve">jgi|Sacce1|3741|YKL092C 1.000 </t>
  </si>
  <si>
    <t xml:space="preserve">KAE8172534.1 1.000 </t>
  </si>
  <si>
    <t xml:space="preserve">jgi|Sacce1|2319|YGL244W 1.000 </t>
  </si>
  <si>
    <t xml:space="preserve">KAE8173178.1 1.000 </t>
  </si>
  <si>
    <t xml:space="preserve">jgi|Sacce1|4699|YMR024W 1.000 </t>
  </si>
  <si>
    <t xml:space="preserve">KAE8170715.1 1.000 </t>
  </si>
  <si>
    <t xml:space="preserve">jgi|Sacce1|5254|YNL125C 1.000 </t>
  </si>
  <si>
    <t xml:space="preserve">KAE8172037.1 1.000 KAE8174454.1 0.249 </t>
  </si>
  <si>
    <t xml:space="preserve">jgi|Sacce1|215|YBL027W 1.000 jgi|Sacce1|332|YBR084C-A 1.000 </t>
  </si>
  <si>
    <t xml:space="preserve">KAE8171753.1 1.000 </t>
  </si>
  <si>
    <t xml:space="preserve">jgi|Sacce1|4515|YLR459W 1.000 </t>
  </si>
  <si>
    <t xml:space="preserve">KAE8173795.1 1.000 </t>
  </si>
  <si>
    <t xml:space="preserve">jgi|Sacce1|2665|YGR091W 1.000 </t>
  </si>
  <si>
    <t xml:space="preserve">KAE8175172.1 1.000 </t>
  </si>
  <si>
    <t xml:space="preserve">jgi|Sacce1|4595|YML073C 1.000 jgi|Sacce1|4504|YLR448W 0.870 </t>
  </si>
  <si>
    <t xml:space="preserve">KAE8175247.1 1.000 </t>
  </si>
  <si>
    <t xml:space="preserve">jgi|Sacce1|1825|YIR035C 1.000 jgi|Sacce1|1826|YIR036C 0.169 </t>
  </si>
  <si>
    <t xml:space="preserve">KAE8173174.1 1.000 </t>
  </si>
  <si>
    <t xml:space="preserve">jgi|Sacce1|6444|YPR082C 1.000 </t>
  </si>
  <si>
    <t xml:space="preserve">KAE8171125.1 1.000 </t>
  </si>
  <si>
    <t xml:space="preserve">jgi|Sacce1|6357|YPL001W 1.000 </t>
  </si>
  <si>
    <t xml:space="preserve">KAE8169741.1 1.000 </t>
  </si>
  <si>
    <t xml:space="preserve">jgi|Sacce1|3891|YKR051W 1.000 </t>
  </si>
  <si>
    <t xml:space="preserve">KAE8169817.1 1.000 </t>
  </si>
  <si>
    <t xml:space="preserve">jgi|Sacce1|3812|YKL025C 1.000 </t>
  </si>
  <si>
    <t xml:space="preserve">KAE8169767.1 1.000 </t>
  </si>
  <si>
    <t xml:space="preserve">jgi|Sacce1|1312|YDR282C 1.000 </t>
  </si>
  <si>
    <t xml:space="preserve">KAE8171830.1 1.000 </t>
  </si>
  <si>
    <t xml:space="preserve">jgi|Sacce1|2573|YGR002C 1.000 </t>
  </si>
  <si>
    <t xml:space="preserve">KAE8169996.1 1.000 </t>
  </si>
  <si>
    <t xml:space="preserve">jgi|Sacce1|325|YBR078W 1.000 jgi|Sacce1|1077|YDR055W 0.283 </t>
  </si>
  <si>
    <t xml:space="preserve">KAE8172665.1 1.000 </t>
  </si>
  <si>
    <t xml:space="preserve">jgi|Sacce1|3868|YKR029C 1.000 </t>
  </si>
  <si>
    <t xml:space="preserve">KAE8172025.1 1.000 </t>
  </si>
  <si>
    <t xml:space="preserve">jgi|Sacce1|2684|YGR110W 1.000 </t>
  </si>
  <si>
    <t xml:space="preserve">KAE8169663.1 1.000 </t>
  </si>
  <si>
    <t xml:space="preserve">jgi|Sacce1|4041|YLR022C 1.000 </t>
  </si>
  <si>
    <t xml:space="preserve">KAE8174467.1 1.000 </t>
  </si>
  <si>
    <t xml:space="preserve">jgi|Sacce1|3809|YKL028W 1.000 </t>
  </si>
  <si>
    <t xml:space="preserve">KAE8174422.1 1.000 </t>
  </si>
  <si>
    <t xml:space="preserve">jgi|Sacce1|3684|YKL144C 1.000 </t>
  </si>
  <si>
    <t xml:space="preserve">KAE8172416.1 1.000 </t>
  </si>
  <si>
    <t xml:space="preserve">jgi|Sacce1|5953|YOR294W 1.000 </t>
  </si>
  <si>
    <t xml:space="preserve">KAE8169035.1 1.000 </t>
  </si>
  <si>
    <t xml:space="preserve">jgi|Sacce1|205|YBL036C 1.000 </t>
  </si>
  <si>
    <t xml:space="preserve">KAE8172967.1 1.000 </t>
  </si>
  <si>
    <t xml:space="preserve">jgi|Sacce1|5328|YNL055C 1.000 jgi|Sacce1|1657|YIL114C 0.228 </t>
  </si>
  <si>
    <t xml:space="preserve">KAE8174283.1 1.000 </t>
  </si>
  <si>
    <t xml:space="preserve">jgi|Sacce1|5258|YNL121C 1.000 jgi|Sacce1|3080|YHR117W 0.363 </t>
  </si>
  <si>
    <t xml:space="preserve">KAE8170306.1 1.000 </t>
  </si>
  <si>
    <t xml:space="preserve">jgi|Sacce1|3349|YJL085W 1.000 </t>
  </si>
  <si>
    <t xml:space="preserve">KAE8171695.1 1.000 </t>
  </si>
  <si>
    <t xml:space="preserve">jgi|Sacce1|3672|YKL155C 1.000 </t>
  </si>
  <si>
    <t xml:space="preserve">KAE8170684.1 1.000 </t>
  </si>
  <si>
    <t xml:space="preserve">jgi|Sacce1|38|YAL039C 1.000 </t>
  </si>
  <si>
    <t xml:space="preserve">KAE8171734.1 1.000 </t>
  </si>
  <si>
    <t xml:space="preserve">jgi|Sacce1|6232|YPL123C 1.000 </t>
  </si>
  <si>
    <t xml:space="preserve">KAE8169345.1 1.000 KAE8174444.1 0.091 </t>
  </si>
  <si>
    <t xml:space="preserve">jgi|Sacce1|5151|YNL223W 1.000 </t>
  </si>
  <si>
    <t xml:space="preserve">KAE8174063.1 1.000 </t>
  </si>
  <si>
    <t xml:space="preserve">jgi|Sacce1|6103|YPL247C 1.000 </t>
  </si>
  <si>
    <t xml:space="preserve">KAE8170553.1 1.000 </t>
  </si>
  <si>
    <t xml:space="preserve">jgi|Sacce1|2364|YGL200C 1.000 </t>
  </si>
  <si>
    <t xml:space="preserve">KAE8172039.1 1.000 </t>
  </si>
  <si>
    <t xml:space="preserve">jgi|Sacce1|2766|YGR186W 1.000 </t>
  </si>
  <si>
    <t xml:space="preserve">KAE8168933.1 1.000 </t>
  </si>
  <si>
    <t xml:space="preserve">jgi|Sacce1|1080|YDR058C 1.000 </t>
  </si>
  <si>
    <t xml:space="preserve">KAE8175410.1 1.000 </t>
  </si>
  <si>
    <t xml:space="preserve">jgi|Sacce1|356|YBR106W 1.000 </t>
  </si>
  <si>
    <t xml:space="preserve">KAE8174939.1 1.000 </t>
  </si>
  <si>
    <t xml:space="preserve">jgi|Sacce1|2867|YGR284C 1.000 </t>
  </si>
  <si>
    <t xml:space="preserve">KAE8171986.1 1.000 </t>
  </si>
  <si>
    <t xml:space="preserve">jgi|Sacce1|1487|YDR447C 1.000 jgi|Sacce1|4645|YML024W 0.963 </t>
  </si>
  <si>
    <t xml:space="preserve">KAE8171916.1 1.000 </t>
  </si>
  <si>
    <t xml:space="preserve">jgi|Sacce1|4228|YLR191W 1.000 </t>
  </si>
  <si>
    <t xml:space="preserve">KAE8173941.1 1.000 </t>
  </si>
  <si>
    <t xml:space="preserve">jgi|Sacce1|5058|YNL315C 1.000 </t>
  </si>
  <si>
    <t xml:space="preserve">KAE8170022.1 1.000 </t>
  </si>
  <si>
    <t xml:space="preserve">jgi|Sacce1|2550|YGL019W 1.000 </t>
  </si>
  <si>
    <t xml:space="preserve">KAE8171639.1 1.000 </t>
  </si>
  <si>
    <t xml:space="preserve">jgi|Sacce1|2503|YGL064C 1.000 </t>
  </si>
  <si>
    <t xml:space="preserve">KAE8171168.1 1.000 </t>
  </si>
  <si>
    <t xml:space="preserve">jgi|Sacce1|306|YBR060C 1.000 </t>
  </si>
  <si>
    <t xml:space="preserve">KAE8172374.1 1.000 </t>
  </si>
  <si>
    <t xml:space="preserve">jgi|Sacce1|6312|YPL045W 1.000 </t>
  </si>
  <si>
    <t xml:space="preserve">KAE8173130.1 1.000 </t>
  </si>
  <si>
    <t xml:space="preserve">jgi|Sacce1|3803|YKL033W-A 1.000 </t>
  </si>
  <si>
    <t xml:space="preserve">KAE8174478.1 1.000 </t>
  </si>
  <si>
    <t xml:space="preserve">jgi|Sacce1|3767|YKL067W 1.000 </t>
  </si>
  <si>
    <t xml:space="preserve">KAE8173634.1 1.000 </t>
  </si>
  <si>
    <t xml:space="preserve">jgi|Sacce1|5778|YOR125C 1.000 </t>
  </si>
  <si>
    <t xml:space="preserve">KAE8171100.1 1.000 </t>
  </si>
  <si>
    <t xml:space="preserve">jgi|Sacce1|2729|YGR152C 1.000 </t>
  </si>
  <si>
    <t xml:space="preserve">KAE8169595.1 1.000 </t>
  </si>
  <si>
    <t xml:space="preserve">jgi|Sacce1|897|YDL116W 1.000 </t>
  </si>
  <si>
    <t xml:space="preserve">KAE8169227.1 1.000 </t>
  </si>
  <si>
    <t xml:space="preserve">jgi|Sacce1|4900|YMR208W 1.000 </t>
  </si>
  <si>
    <t xml:space="preserve">KAE8175064.1 1.000 </t>
  </si>
  <si>
    <t xml:space="preserve">jgi|Sacce1|5310|YNL072W 1.000 </t>
  </si>
  <si>
    <t xml:space="preserve">KAE8172545.1 1.000 </t>
  </si>
  <si>
    <t xml:space="preserve">jgi|Sacce1|6261|YPL096W 1.000 </t>
  </si>
  <si>
    <t xml:space="preserve">KAE8170232.1 1.000 </t>
  </si>
  <si>
    <t xml:space="preserve">jgi|Sacce1|5369|YNL016W 1.000 </t>
  </si>
  <si>
    <t xml:space="preserve">KAE8170351.1 1.000 </t>
  </si>
  <si>
    <t xml:space="preserve">jgi|Sacce1|952|YDL064W 1.000 </t>
  </si>
  <si>
    <t xml:space="preserve">KAE8173295.1 1.000 </t>
  </si>
  <si>
    <t xml:space="preserve">jgi|Sacce1|4028|YLR009W 1.000 </t>
  </si>
  <si>
    <t xml:space="preserve">KAE8169414.1 1.000 </t>
  </si>
  <si>
    <t xml:space="preserve">jgi|Sacce1|2237|YFR005C 1.000 </t>
  </si>
  <si>
    <t xml:space="preserve">KAE8169955.1 1.000 </t>
  </si>
  <si>
    <t xml:space="preserve">jgi|Sacce1|4894|YMR202W 1.000 </t>
  </si>
  <si>
    <t xml:space="preserve">KAE8175441.1 1.000 KAE8175013.1 0.575 </t>
  </si>
  <si>
    <t xml:space="preserve">jgi|Sacce1|4697|YMR022W 1.000 </t>
  </si>
  <si>
    <t xml:space="preserve">KAE8173372.1 1.000 </t>
  </si>
  <si>
    <t xml:space="preserve">jgi|Sacce1|4807|YMR127C 1.000 </t>
  </si>
  <si>
    <t xml:space="preserve">KAE8172139.1 1.000 </t>
  </si>
  <si>
    <t xml:space="preserve">jgi|Sacce1|3635|YKL189W 1.000 </t>
  </si>
  <si>
    <t xml:space="preserve">KAE8173205.1 1.000 </t>
  </si>
  <si>
    <t xml:space="preserve">jgi|Sacce1|4257|YLR220W 1.000 </t>
  </si>
  <si>
    <t xml:space="preserve">KAE8171843.1 1.000 </t>
  </si>
  <si>
    <t xml:space="preserve">jgi|Sacce1|5252|YNL127W 1.000 </t>
  </si>
  <si>
    <t xml:space="preserve">KAE8169578.1 1.000 </t>
  </si>
  <si>
    <t xml:space="preserve">jgi|Sacce1|5015|YMR313C 1.000 </t>
  </si>
  <si>
    <t xml:space="preserve">KAE8169082.1 1.000 </t>
  </si>
  <si>
    <t xml:space="preserve">jgi|Sacce1|1356|YDR323C 1.000 </t>
  </si>
  <si>
    <t xml:space="preserve">KAE8171678.1 1.000 </t>
  </si>
  <si>
    <t xml:space="preserve">jgi|Sacce1|3438|YJR002W 1.000 </t>
  </si>
  <si>
    <t xml:space="preserve">KAE8169145.1 1.000 </t>
  </si>
  <si>
    <t xml:space="preserve">jgi|Sacce1|1668|YIL104C 1.000 </t>
  </si>
  <si>
    <t xml:space="preserve">KAE8170599.1 1.000 </t>
  </si>
  <si>
    <t xml:space="preserve">jgi|Sacce1|223|YBL019W 1.000 </t>
  </si>
  <si>
    <t xml:space="preserve">KAE8169442.1 1.000 </t>
  </si>
  <si>
    <t xml:space="preserve">jgi|Sacce1|6279|YPL078C 1.000 </t>
  </si>
  <si>
    <t xml:space="preserve">KAE8173535.1 1.000 </t>
  </si>
  <si>
    <t xml:space="preserve">jgi|Sacce1|5137|YNL237W 1.000 </t>
  </si>
  <si>
    <t xml:space="preserve">KAE8174305.1 1.000 </t>
  </si>
  <si>
    <t xml:space="preserve">jgi|Sacce1|5393|YNR007C 1.000 </t>
  </si>
  <si>
    <t xml:space="preserve">KAE8171780.1 1.000 </t>
  </si>
  <si>
    <t xml:space="preserve">jgi|Sacce1|6503|YPR140W 1.000 </t>
  </si>
  <si>
    <t xml:space="preserve">KAE8169773.1 1.000 </t>
  </si>
  <si>
    <t xml:space="preserve">jgi|Sacce1|1206|YDR180W 1.000 </t>
  </si>
  <si>
    <t xml:space="preserve">KAE8174030.1 1.000 </t>
  </si>
  <si>
    <t xml:space="preserve">jgi|Sacce1|4205|YLR168C 1.000 </t>
  </si>
  <si>
    <t xml:space="preserve">KAE8170746.1 1.000 </t>
  </si>
  <si>
    <t xml:space="preserve">jgi|Sacce1|362|YBR111C 1.000 </t>
  </si>
  <si>
    <t xml:space="preserve">KAE8174433.1 1.000 </t>
  </si>
  <si>
    <t xml:space="preserve">jgi|Sacce1|337|YBR088C 1.000 </t>
  </si>
  <si>
    <t xml:space="preserve">KAE8168984.1 1.000 </t>
  </si>
  <si>
    <t xml:space="preserve">jgi|Sacce1|5072|YNL301C 1.000 jgi|Sacce1|5516|YOL120C 1.000 </t>
  </si>
  <si>
    <t xml:space="preserve">KAE8171344.1 1.000 </t>
  </si>
  <si>
    <t xml:space="preserve">jgi|Sacce1|2017|YER075C 1.000 </t>
  </si>
  <si>
    <t xml:space="preserve">KAE8174495.1 1.000 </t>
  </si>
  <si>
    <t xml:space="preserve">jgi|Sacce1|3579|YJR142W 1.000 </t>
  </si>
  <si>
    <t xml:space="preserve">KAE8172707.1 1.000 </t>
  </si>
  <si>
    <t xml:space="preserve">jgi|Sacce1|4219|YLR182W 1.000 </t>
  </si>
  <si>
    <t xml:space="preserve">KAE8171726.1 1.000 </t>
  </si>
  <si>
    <t xml:space="preserve">jgi|Sacce1|2076|YER122C 1.000 </t>
  </si>
  <si>
    <t xml:space="preserve">KAE8173228.1 1.000 </t>
  </si>
  <si>
    <t xml:space="preserve">jgi|Sacce1|1480|YDR440W 1.000 </t>
  </si>
  <si>
    <t xml:space="preserve">KAE8172472.1 1.000 </t>
  </si>
  <si>
    <t xml:space="preserve">jgi|Sacce1|1891|YEL029C 1.000 </t>
  </si>
  <si>
    <t xml:space="preserve">KAE8168789.1 1.000 </t>
  </si>
  <si>
    <t xml:space="preserve">jgi|Sacce1|3634|YKL190W 1.000 </t>
  </si>
  <si>
    <t xml:space="preserve">KAE8174159.1 1.000 </t>
  </si>
  <si>
    <t xml:space="preserve">jgi|Sacce1|1406|YDR371W 1.000 </t>
  </si>
  <si>
    <t xml:space="preserve">KAE8174814.1 1.000 </t>
  </si>
  <si>
    <t xml:space="preserve">jgi|Sacce1|5785|YOR132W 1.000 </t>
  </si>
  <si>
    <t xml:space="preserve">KAE8169607.1 1.000 </t>
  </si>
  <si>
    <t xml:space="preserve">jgi|Sacce1|851|YDL159W 1.000 </t>
  </si>
  <si>
    <t xml:space="preserve">KAE8173500.1 1.000 </t>
  </si>
  <si>
    <t xml:space="preserve">jgi|Sacce1|269|YBR026C 1.000 </t>
  </si>
  <si>
    <t xml:space="preserve">KAE8168916.1 1.000 </t>
  </si>
  <si>
    <t xml:space="preserve">jgi|Sacce1|3631|YKL193C 1.000 </t>
  </si>
  <si>
    <t xml:space="preserve">KAE8175143.1 1.000 </t>
  </si>
  <si>
    <t xml:space="preserve">jgi|Sacce1|5933|YOR275C 1.000 </t>
  </si>
  <si>
    <t xml:space="preserve">KAE8171835.1 1.000 </t>
  </si>
  <si>
    <t xml:space="preserve">jgi|Sacce1|6391|YPR031W 1.000 </t>
  </si>
  <si>
    <t xml:space="preserve">KAE8170929.1 1.000 </t>
  </si>
  <si>
    <t xml:space="preserve">jgi|Sacce1|3102|YHR137W 1.000 </t>
  </si>
  <si>
    <t xml:space="preserve">KAE8173915.1 1.000 </t>
  </si>
  <si>
    <t xml:space="preserve">jgi|Sacce1|2839|YGR257C 1.000 </t>
  </si>
  <si>
    <t xml:space="preserve">KAE8171391.1 1.000 </t>
  </si>
  <si>
    <t xml:space="preserve">jgi|Sacce1|933|YDL083C 1.000 jgi|Sacce1|4825|YMR143W 1.000 </t>
  </si>
  <si>
    <t xml:space="preserve">KAE8169807.1 1.000 </t>
  </si>
  <si>
    <t xml:space="preserve">jgi|Sacce1|4078|YLR059C 1.000 </t>
  </si>
  <si>
    <t xml:space="preserve">KAE8175205.1 1.000 </t>
  </si>
  <si>
    <t xml:space="preserve">jgi|Sacce1|4252|YLR215C 1.000 </t>
  </si>
  <si>
    <t xml:space="preserve">KAE8173530.1 1.000 </t>
  </si>
  <si>
    <t xml:space="preserve">jgi|Sacce1|2576|YGR005C 1.000 </t>
  </si>
  <si>
    <t xml:space="preserve">KAE8174220.1 1.000 </t>
  </si>
  <si>
    <t xml:space="preserve">jgi|Sacce1|6226|YPL129W 1.000 </t>
  </si>
  <si>
    <t xml:space="preserve">KAE8170053.1 1.000 </t>
  </si>
  <si>
    <t xml:space="preserve">jgi|Sacce1|1124|YDR101C 1.000 </t>
  </si>
  <si>
    <t xml:space="preserve">KAE8173933.1 1.000 </t>
  </si>
  <si>
    <t xml:space="preserve">jgi|Sacce1|3581|YJR144W 1.000 </t>
  </si>
  <si>
    <t xml:space="preserve">KAE8171434.1 1.000 </t>
  </si>
  <si>
    <t xml:space="preserve">jgi|Sacce1|3817|YKL021C 1.000 </t>
  </si>
  <si>
    <t xml:space="preserve">KAE8168926.1 1.000 </t>
  </si>
  <si>
    <t xml:space="preserve">jgi|Sacce1|4872|YMR183C 1.000 jgi|Sacce1|6118|YPL232W 1.000 </t>
  </si>
  <si>
    <t xml:space="preserve">KAE8170324.1 1.000 KAE8172106.1 1.000 KAE8172500.1 0.434 </t>
  </si>
  <si>
    <t xml:space="preserve">jgi|Sacce1|3409|YJL029C 1.000 </t>
  </si>
  <si>
    <t xml:space="preserve">KAE8172407.1 1.000 </t>
  </si>
  <si>
    <t xml:space="preserve">jgi|Sacce1|3175|YHR200W 1.000 </t>
  </si>
  <si>
    <t xml:space="preserve">KAE8171311.1 1.000 </t>
  </si>
  <si>
    <t xml:space="preserve">jgi|Sacce1|3048|YHR086W 1.000 </t>
  </si>
  <si>
    <t xml:space="preserve">KAE8170514.1 1.000 </t>
  </si>
  <si>
    <t xml:space="preserve">jgi|Sacce1|2114|YER154W 1.000 </t>
  </si>
  <si>
    <t xml:space="preserve">KAE8170557.1 1.000 </t>
  </si>
  <si>
    <t xml:space="preserve">jgi|Sacce1|2096|YER140W 1.000 </t>
  </si>
  <si>
    <t xml:space="preserve">KAE8169101.1 1.000 </t>
  </si>
  <si>
    <t xml:space="preserve">jgi|Sacce1|3779|YKL056C 1.000 </t>
  </si>
  <si>
    <t xml:space="preserve">KAE8175211.1 1.000 </t>
  </si>
  <si>
    <t xml:space="preserve">jgi|Sacce1|3368|YJL068C 1.000 </t>
  </si>
  <si>
    <t xml:space="preserve">KAE8173030.1 1.000 </t>
  </si>
  <si>
    <t xml:space="preserve">jgi|Sacce1|4135|YLR115W 1.000 </t>
  </si>
  <si>
    <t xml:space="preserve">KAE8170249.1 1.000 </t>
  </si>
  <si>
    <t xml:space="preserve">jgi|Sacce1|1665|YIL106W 1.000 </t>
  </si>
  <si>
    <t xml:space="preserve">KAE8169459.1 1.000 </t>
  </si>
  <si>
    <t xml:space="preserve">jgi|Sacce1|5763|YOR110W 1.000 jgi|Sacce1|5271|YNL108C 0.135 </t>
  </si>
  <si>
    <t xml:space="preserve">KAE8170586.1 1.000 </t>
  </si>
  <si>
    <t xml:space="preserve">jgi|Sacce1|3530|YJR096W 1.000 </t>
  </si>
  <si>
    <t xml:space="preserve">KAE8170288.1 1.000 KAE8174156.1 0.391 </t>
  </si>
  <si>
    <t xml:space="preserve">jgi|Sacce1|4866|YMR178W 1.000 </t>
  </si>
  <si>
    <t xml:space="preserve">KAE8174923.1 1.000 </t>
  </si>
  <si>
    <t xml:space="preserve">jgi|Sacce1|3888|YKR048C 1.000 </t>
  </si>
  <si>
    <t xml:space="preserve">KAE8175137.1 1.000 </t>
  </si>
  <si>
    <t xml:space="preserve">jgi|Sacce1|4805|YMR125W 1.000 </t>
  </si>
  <si>
    <t xml:space="preserve">KAE8174068.1 1.000 </t>
  </si>
  <si>
    <t xml:space="preserve">jgi|Sacce1|2804|YGR223C 1.000 </t>
  </si>
  <si>
    <t xml:space="preserve">KAE8175099.1 1.000 </t>
  </si>
  <si>
    <t xml:space="preserve">jgi|Sacce1|153|YBL082C 1.000 </t>
  </si>
  <si>
    <t xml:space="preserve">KAE8174660.1 1.000 </t>
  </si>
  <si>
    <t xml:space="preserve">jgi|Sacce1|4421|YLR370C 1.000 </t>
  </si>
  <si>
    <t xml:space="preserve">KAE8170070.1 1.000 </t>
  </si>
  <si>
    <t xml:space="preserve">jgi|Sacce1|5292|YNL090W 1.000 </t>
  </si>
  <si>
    <t xml:space="preserve">KAE8169176.1 1.000 </t>
  </si>
  <si>
    <t xml:space="preserve">jgi|Sacce1|1329|YDR299W 1.000 </t>
  </si>
  <si>
    <t xml:space="preserve">KAE8172419.1 1.000 </t>
  </si>
  <si>
    <t xml:space="preserve">jgi|Sacce1|924|YDL090C 1.000 </t>
  </si>
  <si>
    <t xml:space="preserve">KAE8171446.1 1.000 </t>
  </si>
  <si>
    <t xml:space="preserve">jgi|Sacce1|4569|YML097C 1.000 </t>
  </si>
  <si>
    <t xml:space="preserve">KAE8175468.1 1.000 </t>
  </si>
  <si>
    <t xml:space="preserve">jgi|Sacce1|2808|YGR227W 1.000 </t>
  </si>
  <si>
    <t xml:space="preserve">KAE8175012.1 1.000 </t>
  </si>
  <si>
    <t xml:space="preserve">jgi|Sacce1|5918|YOR260W 1.000 </t>
  </si>
  <si>
    <t xml:space="preserve">KAE8171679.1 1.000 </t>
  </si>
  <si>
    <t xml:space="preserve">jgi|Sacce1|5359|YNL025C 1.000 </t>
  </si>
  <si>
    <t xml:space="preserve">KAE8171303.1 1.000 </t>
  </si>
  <si>
    <t xml:space="preserve">jgi|Sacce1|3830|YKL009W 1.000 </t>
  </si>
  <si>
    <t xml:space="preserve">KAE8172274.1 1.000 </t>
  </si>
  <si>
    <t xml:space="preserve">jgi|Sacce1|3678|YKL149C 1.000 </t>
  </si>
  <si>
    <t xml:space="preserve">KAE8172414.1 1.000 </t>
  </si>
  <si>
    <t xml:space="preserve">jgi|Sacce1|1711|YIL064W 1.000 </t>
  </si>
  <si>
    <t xml:space="preserve">KAE8172772.1 1.000 </t>
  </si>
  <si>
    <t xml:space="preserve">jgi|Sacce1|5101|YNL273W 1.000 </t>
  </si>
  <si>
    <t xml:space="preserve">KAE8169285.1 1.000 </t>
  </si>
  <si>
    <t xml:space="preserve">jgi|Sacce1|1934|YER007C-A 1.000 </t>
  </si>
  <si>
    <t xml:space="preserve">KAE8169641.1 1.000 </t>
  </si>
  <si>
    <t xml:space="preserve">jgi|Sacce1|504|YBR236C 1.000 </t>
  </si>
  <si>
    <t xml:space="preserve">KAE8169180.1 1.000 </t>
  </si>
  <si>
    <t xml:space="preserve">jgi|Sacce1|1490|YDR450W 1.000 jgi|Sacce1|4643|YML026C 1.000 </t>
  </si>
  <si>
    <t xml:space="preserve">KAE8171858.1 1.000 </t>
  </si>
  <si>
    <t xml:space="preserve">jgi|Sacce1|4170|YLR148W 1.000 </t>
  </si>
  <si>
    <t xml:space="preserve">KAE8174118.1 1.000 </t>
  </si>
  <si>
    <t xml:space="preserve">jgi|Sacce1|4253|YLR216C 1.000 </t>
  </si>
  <si>
    <t xml:space="preserve">KAE8172221.1 1.000 </t>
  </si>
  <si>
    <t xml:space="preserve">jgi|Sacce1|4648|YML021C 1.000 </t>
  </si>
  <si>
    <t xml:space="preserve">KAE8171296.1 1.000 </t>
  </si>
  <si>
    <t xml:space="preserve">jgi|Sacce1|4710|YMR033W 1.000 </t>
  </si>
  <si>
    <t xml:space="preserve">KAE8170330.1 1.000 </t>
  </si>
  <si>
    <t xml:space="preserve">jgi|Sacce1|3653|YKL172W 1.000 </t>
  </si>
  <si>
    <t xml:space="preserve">KAE8168725.1 1.000 </t>
  </si>
  <si>
    <t xml:space="preserve">jgi|Sacce1|2842|YGR260W 1.000 </t>
  </si>
  <si>
    <t xml:space="preserve">KAE8169202.1 1.000 KAE8175220.1 1.000 KAE8171621.1 0.456 KAE8171031.1 0.450 KAE8172069.1 0.433 KAE8173498.1 0.427 KAE8171262.1 0.425 KAE8169682.1 0.423 KAE8173568.1 0.124 KAE8169990.1 0.104 KAE8168875.1 0.085 KAE8174750.1 0.075 </t>
  </si>
  <si>
    <t xml:space="preserve">jgi|Sacce1|6116|YPL234C 1.000 </t>
  </si>
  <si>
    <t xml:space="preserve">KAE8175408.1 1.000 </t>
  </si>
  <si>
    <t xml:space="preserve">jgi|Sacce1|5094|YNL279W 1.000 </t>
  </si>
  <si>
    <t xml:space="preserve">KAE8173457.1 1.000 </t>
  </si>
  <si>
    <t xml:space="preserve">jgi|Sacce1|3085|YHR122W 1.000 </t>
  </si>
  <si>
    <t xml:space="preserve">KAE8175127.1 1.000 </t>
  </si>
  <si>
    <t xml:space="preserve">jgi|Sacce1|2859|YGR276C 1.000 </t>
  </si>
  <si>
    <t xml:space="preserve">KAE8175093.1 1.000 </t>
  </si>
  <si>
    <t xml:space="preserve">jgi|Sacce1|3969|YLL050C 1.000 </t>
  </si>
  <si>
    <t xml:space="preserve">KAE8173509.1 1.000 </t>
  </si>
  <si>
    <t xml:space="preserve">jgi|Sacce1|4651|YML018C 1.000 </t>
  </si>
  <si>
    <t xml:space="preserve">KAE8172477.1 1.000 </t>
  </si>
  <si>
    <t xml:space="preserve">jgi|Sacce1|6136|YPL215W 1.000 </t>
  </si>
  <si>
    <t xml:space="preserve">KAE8170755.1 1.000 </t>
  </si>
  <si>
    <t xml:space="preserve">jgi|Sacce1|4622|YML049C 1.000 </t>
  </si>
  <si>
    <t xml:space="preserve">KAE8170627.1 1.000 </t>
  </si>
  <si>
    <t xml:space="preserve">jgi|Sacce1|1202|YDR177W 1.000 </t>
  </si>
  <si>
    <t xml:space="preserve">KAE8172002.1 1.000 </t>
  </si>
  <si>
    <t xml:space="preserve">jgi|Sacce1|415|YBR158W 1.000 </t>
  </si>
  <si>
    <t xml:space="preserve">KAE8171559.1 1.000 </t>
  </si>
  <si>
    <t xml:space="preserve">jgi|Sacce1|5747|YOR095C 1.000 </t>
  </si>
  <si>
    <t xml:space="preserve">KAE8171611.1 1.000 </t>
  </si>
  <si>
    <t xml:space="preserve">jgi|Sacce1|2801|YGR220C 1.000 </t>
  </si>
  <si>
    <t xml:space="preserve">KAE8173599.1 1.000 </t>
  </si>
  <si>
    <t xml:space="preserve">jgi|Sacce1|3443|YJR006W 1.000 </t>
  </si>
  <si>
    <t xml:space="preserve">KAE8170506.1 1.000 </t>
  </si>
  <si>
    <t xml:space="preserve">jgi|Sacce1|5972|YOR311C 1.000 </t>
  </si>
  <si>
    <t xml:space="preserve">KAE8173589.1 1.000 </t>
  </si>
  <si>
    <t xml:space="preserve">jgi|Sacce1|3463|YJR025C 1.000 </t>
  </si>
  <si>
    <t xml:space="preserve">KAE8174878.1 1.000 </t>
  </si>
  <si>
    <t xml:space="preserve">jgi|Sacce1|5344|YNL040W 1.000 </t>
  </si>
  <si>
    <t xml:space="preserve">KAE8171564.1 1.000 </t>
  </si>
  <si>
    <t xml:space="preserve">jgi|Sacce1|6241|YPL115C 1.000 </t>
  </si>
  <si>
    <t xml:space="preserve">KAE8170131.1 1.000 </t>
  </si>
  <si>
    <t xml:space="preserve">jgi|Sacce1|3507|YJR073C 1.000 </t>
  </si>
  <si>
    <t xml:space="preserve">KAE8172704.1 1.000 </t>
  </si>
  <si>
    <t xml:space="preserve">jgi|Sacce1|1500|YDR460W 1.000 </t>
  </si>
  <si>
    <t xml:space="preserve">KAE8174603.1 1.000 </t>
  </si>
  <si>
    <t xml:space="preserve">jgi|Sacce1|545|YBR276C 1.000 </t>
  </si>
  <si>
    <t xml:space="preserve">KAE8174932.1 1.000 </t>
  </si>
  <si>
    <t xml:space="preserve">jgi|Sacce1|2330|YGL233W 1.000 </t>
  </si>
  <si>
    <t xml:space="preserve">KAE8170473.1 1.000 </t>
  </si>
  <si>
    <t xml:space="preserve">jgi|Sacce1|525|YBR256C 1.000 </t>
  </si>
  <si>
    <t xml:space="preserve">KAE8170991.1 1.000 </t>
  </si>
  <si>
    <t xml:space="preserve">jgi|Sacce1|1458|YDR418W 1.000 jgi|Sacce1|1861|YEL054C 1.000 </t>
  </si>
  <si>
    <t xml:space="preserve">KAE8171473.1 1.000 </t>
  </si>
  <si>
    <t xml:space="preserve">jgi|Sacce1|934|YDL082W 1.000 jgi|Sacce1|4823|YMR142C 0.962 </t>
  </si>
  <si>
    <t xml:space="preserve">KAE8169806.1 1.000 </t>
  </si>
  <si>
    <t xml:space="preserve">jgi|Sacce1|6417|YPR056W 1.000 </t>
  </si>
  <si>
    <t xml:space="preserve">KAE8173884.1 1.000 </t>
  </si>
  <si>
    <t xml:space="preserve">jgi|Sacce1|6562|YPR192W 1.000 </t>
  </si>
  <si>
    <t xml:space="preserve">KAE8169482.1 1.000 </t>
  </si>
  <si>
    <t xml:space="preserve">jgi|Sacce1|2775|YGR195W 1.000 </t>
  </si>
  <si>
    <t xml:space="preserve">KAE8172631.1 1.000 </t>
  </si>
  <si>
    <t xml:space="preserve">jgi|Sacce1|2191|YFL034C-B 1.000 </t>
  </si>
  <si>
    <t xml:space="preserve">KAE8169643.1 1.000 </t>
  </si>
  <si>
    <t xml:space="preserve">jgi|Sacce1|1115|YDR092W 1.000 </t>
  </si>
  <si>
    <t xml:space="preserve">KAE8170278.1 1.000 </t>
  </si>
  <si>
    <t xml:space="preserve">jgi|Sacce1|1533|YDR492W 1.000 jgi|Sacce1|5643|YOL002C 0.078 </t>
  </si>
  <si>
    <t xml:space="preserve">KAE8173771.1 1.000 </t>
  </si>
  <si>
    <t xml:space="preserve">jgi|Sacce1|253|YBR010W 1.000 jgi|Sacce1|5353|YNL031C 1.000 </t>
  </si>
  <si>
    <t xml:space="preserve">KAE8174441.1 1.000 </t>
  </si>
  <si>
    <t xml:space="preserve">jgi|Sacce1|652|YCR010C 1.000 jgi|Sacce1|5387|YNR002C 0.618 </t>
  </si>
  <si>
    <t xml:space="preserve">KAE8170230.1 1.000 </t>
  </si>
  <si>
    <t xml:space="preserve">jgi|Sacce1|6113|YPL237W 1.000 </t>
  </si>
  <si>
    <t xml:space="preserve">KAE8175420.1 1.000 </t>
  </si>
  <si>
    <t xml:space="preserve">jgi|Sacce1|2131|YER170W 1.000 </t>
  </si>
  <si>
    <t xml:space="preserve">KAE8174414.1 1.000 </t>
  </si>
  <si>
    <t xml:space="preserve">jgi|Sacce1|2442|YGL124C 1.000 </t>
  </si>
  <si>
    <t xml:space="preserve">KAE8173967.1 1.000 </t>
  </si>
  <si>
    <t xml:space="preserve">jgi|Sacce1|3538|YJR104C 1.000 </t>
  </si>
  <si>
    <t xml:space="preserve">KAE8172720.1 1.000 </t>
  </si>
  <si>
    <t xml:space="preserve">jgi|Sacce1|855|YDL156W 1.000 </t>
  </si>
  <si>
    <t xml:space="preserve">KAE8170615.1 1.000 </t>
  </si>
  <si>
    <t xml:space="preserve">jgi|Sacce1|1986|YER051W 1.000 </t>
  </si>
  <si>
    <t xml:space="preserve">KAE8175356.1 1.000 </t>
  </si>
  <si>
    <t xml:space="preserve">jgi|Sacce1|2462|YGL105W 1.000 </t>
  </si>
  <si>
    <t xml:space="preserve">KAE8174671.1 1.000 </t>
  </si>
  <si>
    <t xml:space="preserve">jgi|Sacce1|2926|YHL013C 1.000 </t>
  </si>
  <si>
    <t xml:space="preserve">KAE8173050.1 1.000 </t>
  </si>
  <si>
    <t xml:space="preserve">jgi|Sacce1|2524|YGL043W 1.000 </t>
  </si>
  <si>
    <t xml:space="preserve">KAE8173433.1 1.000 </t>
  </si>
  <si>
    <t xml:space="preserve">jgi|Sacce1|6278|YPL079W 1.000 jgi|Sacce1|450|YBR191W 0.964 </t>
  </si>
  <si>
    <t xml:space="preserve">KAE8174773.1 1.000 </t>
  </si>
  <si>
    <t xml:space="preserve">jgi|Sacce1|4587|YML081W 1.000 jgi|Sacce1|3562|YJR127C 0.298 </t>
  </si>
  <si>
    <t xml:space="preserve">KAE8170737.1 1.000 </t>
  </si>
  <si>
    <t xml:space="preserve">jgi|Sacce1|285|YBR042C 1.000 jgi|Sacce1|1038|YDR018C 0.082 </t>
  </si>
  <si>
    <t xml:space="preserve">KAE8172019.1 1.000 </t>
  </si>
  <si>
    <t xml:space="preserve">jgi|Sacce1|148|YBL087C 1.000 jgi|Sacce1|2070|YER117W 1.000 </t>
  </si>
  <si>
    <t xml:space="preserve">KAE8168997.1 1.000 </t>
  </si>
  <si>
    <t xml:space="preserve">jgi|Sacce1|2595|YGR024C 1.000 </t>
  </si>
  <si>
    <t xml:space="preserve">KAE8173410.1 1.000 </t>
  </si>
  <si>
    <t xml:space="preserve">jgi|Sacce1|3315|YJL121C 1.000 </t>
  </si>
  <si>
    <t xml:space="preserve">KAE8171694.1 1.000 </t>
  </si>
  <si>
    <t xml:space="preserve">jgi|Sacce1|2228|YFL005W 1.000 </t>
  </si>
  <si>
    <t xml:space="preserve">KAE8172489.1 1.000 </t>
  </si>
  <si>
    <t xml:space="preserve">jgi|Sacce1|6126|YPL224C 1.000 jgi|Sacce1|4865|YMR177W 0.250 </t>
  </si>
  <si>
    <t xml:space="preserve">KAE8171709.1 1.000 </t>
  </si>
  <si>
    <t xml:space="preserve">jgi|Sacce1|5071|YNL302C 1.000 jgi|Sacce1|5515|YOL121C 1.000 </t>
  </si>
  <si>
    <t xml:space="preserve">KAE8170082.1 1.000 </t>
  </si>
  <si>
    <t xml:space="preserve">jgi|Sacce1|975|YDL042C 1.000 jgi|Sacce1|5572|YOL068C 0.418 </t>
  </si>
  <si>
    <t xml:space="preserve">KAE8172844.1 1.000 </t>
  </si>
  <si>
    <t xml:space="preserve">jgi|Sacce1|6427|YPR066W 1.000 </t>
  </si>
  <si>
    <t xml:space="preserve">KAE8174828.1 1.000 </t>
  </si>
  <si>
    <t xml:space="preserve">jgi|Sacce1|4300|YLR262C 1.000 </t>
  </si>
  <si>
    <t xml:space="preserve">KAE8173318.1 1.000 </t>
  </si>
  <si>
    <t xml:space="preserve">jgi|Sacce1|6288|YPL069C 1.000 </t>
  </si>
  <si>
    <t xml:space="preserve">KAE8170690.1 1.000 </t>
  </si>
  <si>
    <t xml:space="preserve">jgi|Sacce1|4604|YML064C 1.000 </t>
  </si>
  <si>
    <t xml:space="preserve">KAE8170645.1 1.000 </t>
  </si>
  <si>
    <t xml:space="preserve">jgi|Sacce1|2214|YFL016C 1.000 </t>
  </si>
  <si>
    <t xml:space="preserve">KAE8172801.1 1.000 </t>
  </si>
  <si>
    <t xml:space="preserve">jgi|Sacce1|2951|YHR008C 1.000 </t>
  </si>
  <si>
    <t xml:space="preserve">KAE8171342.1 1.000 </t>
  </si>
  <si>
    <t xml:space="preserve">jgi|Sacce1|4163|YLR142W 1.000 </t>
  </si>
  <si>
    <t xml:space="preserve">KAE8169408.1 1.000 </t>
  </si>
  <si>
    <t xml:space="preserve">jgi|Sacce1|1565|YDR523C 1.000 </t>
  </si>
  <si>
    <t xml:space="preserve">KAE8171809.1 1.000 </t>
  </si>
  <si>
    <t xml:space="preserve">jgi|Sacce1|3241|YJL190C 1.000 jgi|Sacce1|4418|YLR367W 0.962 </t>
  </si>
  <si>
    <t xml:space="preserve">KAE8170480.1 1.000 KAE8174464.1 0.500 </t>
  </si>
  <si>
    <t xml:space="preserve">jgi|Sacce1|5541|YOL096C 1.000 </t>
  </si>
  <si>
    <t xml:space="preserve">KAE8175072.1 1.000 </t>
  </si>
  <si>
    <t xml:space="preserve">jgi|Sacce1|1675|YIL099W 1.000 </t>
  </si>
  <si>
    <t xml:space="preserve">KAE8171522.1 1.000 </t>
  </si>
  <si>
    <t xml:space="preserve">jgi|Sacce1|2572|YGR001C 1.000 </t>
  </si>
  <si>
    <t xml:space="preserve">KAE8168739.1 1.000 </t>
  </si>
  <si>
    <t xml:space="preserve">jgi|Sacce1|1579|YDR533C 1.000 jgi|Sacce1|6070|YPL280W 0.415 jgi|Sacce1|6058|YOR391C 0.411 jgi|Sacce1|5027|YMR322C 0.407 </t>
  </si>
  <si>
    <t xml:space="preserve">KAE8172964.1 1.000 KAE8170169.1 0.052 </t>
  </si>
  <si>
    <t xml:space="preserve">jgi|Sacce1|4973|YMR276W 1.000 </t>
  </si>
  <si>
    <t xml:space="preserve">KAE8174617.1 1.000 </t>
  </si>
  <si>
    <t xml:space="preserve">jgi|Sacce1|5689|YOR039W 1.000 </t>
  </si>
  <si>
    <t xml:space="preserve">KAE8171643.1 1.000 </t>
  </si>
  <si>
    <t xml:space="preserve">jgi|Sacce1|1528|YDR487C 1.000 </t>
  </si>
  <si>
    <t xml:space="preserve">KAE8171340.1 1.000 </t>
  </si>
  <si>
    <t xml:space="preserve">jgi|Sacce1|3908|YKR068C 1.000 </t>
  </si>
  <si>
    <t xml:space="preserve">KAE8168823.1 1.000 </t>
  </si>
  <si>
    <t xml:space="preserve">jgi|Sacce1|6549|YPR179C 1.000 </t>
  </si>
  <si>
    <t xml:space="preserve">KAE8175258.1 1.000 </t>
  </si>
  <si>
    <t xml:space="preserve">jgi|Sacce1|6223|YPL132W 1.000 </t>
  </si>
  <si>
    <t xml:space="preserve">KAE8173400.1 1.000 </t>
  </si>
  <si>
    <t xml:space="preserve">jgi|Sacce1|3856|YKR017C 1.000 </t>
  </si>
  <si>
    <t xml:space="preserve">KAE8174372.1 1.000 </t>
  </si>
  <si>
    <t xml:space="preserve">jgi|Sacce1|4730|YMR055C 1.000 </t>
  </si>
  <si>
    <t xml:space="preserve">KAE8173406.1 1.000 </t>
  </si>
  <si>
    <t xml:space="preserve">jgi|Sacce1|6306|YPL051W 1.000 </t>
  </si>
  <si>
    <t xml:space="preserve">KAE8170640.1 1.000 </t>
  </si>
  <si>
    <t xml:space="preserve">jgi|Sacce1|3445|YJR008W 1.000 </t>
  </si>
  <si>
    <t xml:space="preserve">KAE8172989.1 1.000 </t>
  </si>
  <si>
    <t xml:space="preserve">jgi|Sacce1|4120|YLR100W 1.000 </t>
  </si>
  <si>
    <t xml:space="preserve">KAE8170035.1 1.000 </t>
  </si>
  <si>
    <t xml:space="preserve">jgi|Sacce1|3486|YJR052W 1.000 </t>
  </si>
  <si>
    <t xml:space="preserve">KAE8169602.1 1.000 </t>
  </si>
  <si>
    <t xml:space="preserve">jgi|Sacce1|404|YBR147W 1.000 jgi|Sacce1|5545|YOL092W 0.203 </t>
  </si>
  <si>
    <t xml:space="preserve">KAE8174794.1 1.000 </t>
  </si>
  <si>
    <t xml:space="preserve">jgi|Sacce1|5053|YNL320W 1.000 </t>
  </si>
  <si>
    <t xml:space="preserve">KAE8169264.1 1.000 </t>
  </si>
  <si>
    <t xml:space="preserve">jgi|Sacce1|206|YBL035C 1.000 </t>
  </si>
  <si>
    <t xml:space="preserve">KAE8171089.1 1.000 </t>
  </si>
  <si>
    <t xml:space="preserve">jgi|Sacce1|2433|YGL133W 1.000 jgi|Sacce1|6135|YPL216W 0.074 </t>
  </si>
  <si>
    <t xml:space="preserve">KAE8170258.1 1.000 </t>
  </si>
  <si>
    <t xml:space="preserve">jgi|Sacce1|222|YBL020W 1.000 </t>
  </si>
  <si>
    <t xml:space="preserve">KAE8171399.1 1.000 </t>
  </si>
  <si>
    <t xml:space="preserve">jgi|Sacce1|1341|YDR311W 1.000 </t>
  </si>
  <si>
    <t xml:space="preserve">KAE8169792.1 1.000 </t>
  </si>
  <si>
    <t xml:space="preserve">jgi|Sacce1|1302|YDR272W 1.000 jgi|Sacce1|5690|YOR040W 0.343 </t>
  </si>
  <si>
    <t xml:space="preserve">KAE8172640.1 1.000 </t>
  </si>
  <si>
    <t xml:space="preserve">jgi|Sacce1|4718|YMR041C 1.000 </t>
  </si>
  <si>
    <t xml:space="preserve">KAE8172297.1 1.000 </t>
  </si>
  <si>
    <t xml:space="preserve">jgi|Sacce1|771|YDL236W 1.000 </t>
  </si>
  <si>
    <t xml:space="preserve">KAE8175294.1 1.000 </t>
  </si>
  <si>
    <t xml:space="preserve">jgi|Sacce1|1939|YER012W 1.000 </t>
  </si>
  <si>
    <t xml:space="preserve">KAE8169019.1 1.000 </t>
  </si>
  <si>
    <t xml:space="preserve">jgi|Sacce1|530|YBR261C 1.000 </t>
  </si>
  <si>
    <t xml:space="preserve">KAE8170101.1 1.000 </t>
  </si>
  <si>
    <t xml:space="preserve">jgi|Sacce1|4728|YMR053C 1.000 jgi|Sacce1|3761|YKL072W 0.288 </t>
  </si>
  <si>
    <t xml:space="preserve">KAE8173404.1 1.000 </t>
  </si>
  <si>
    <t xml:space="preserve">jgi|Sacce1|3116|YHR148W 1.000 </t>
  </si>
  <si>
    <t xml:space="preserve">KAE8174286.1 1.000 </t>
  </si>
  <si>
    <t xml:space="preserve">jgi|Sacce1|5746|YOR094W 1.000 </t>
  </si>
  <si>
    <t xml:space="preserve">KAE8169311.1 1.000 </t>
  </si>
  <si>
    <t xml:space="preserve">jgi|Sacce1|4570|YML096W 1.000 </t>
  </si>
  <si>
    <t xml:space="preserve">KAE8169204.1 1.000 </t>
  </si>
  <si>
    <t xml:space="preserve">jgi|Sacce1|5152|YNL222W 1.000 </t>
  </si>
  <si>
    <t xml:space="preserve">KAE8174324.1 1.000 </t>
  </si>
  <si>
    <t xml:space="preserve">jgi|Sacce1|5423|YNR035C 1.000 </t>
  </si>
  <si>
    <t xml:space="preserve">KAE8173144.1 1.000 </t>
  </si>
  <si>
    <t xml:space="preserve">jgi|Sacce1|5375|YNL010W 1.000 </t>
  </si>
  <si>
    <t xml:space="preserve">KAE8172177.1 1.000 </t>
  </si>
  <si>
    <t xml:space="preserve">jgi|Sacce1|3936|YKR095W 1.000 </t>
  </si>
  <si>
    <t xml:space="preserve">KAE8173524.1 1.000 </t>
  </si>
  <si>
    <t xml:space="preserve">jgi|Sacce1|278|YBR035C 1.000 </t>
  </si>
  <si>
    <t xml:space="preserve">KAE8171464.1 1.000 </t>
  </si>
  <si>
    <t xml:space="preserve">jgi|Sacce1|4776|YMR099C 1.000 </t>
  </si>
  <si>
    <t xml:space="preserve">KAE8172645.1 1.000 </t>
  </si>
  <si>
    <t xml:space="preserve">jgi|Sacce1|1623|YIL145C 1.000 </t>
  </si>
  <si>
    <t xml:space="preserve">KAE8175004.1 1.000 </t>
  </si>
  <si>
    <t xml:space="preserve">jgi|Sacce1|1828|YIR037W 1.000 </t>
  </si>
  <si>
    <t xml:space="preserve">KAE8174624.1 1.000 </t>
  </si>
  <si>
    <t xml:space="preserve">jgi|Sacce1|5585|YOL055C 1.000 jgi|Sacce1|6090|YPL258C 0.812 jgi|Sacce1|6483|YPR121W 0.726 </t>
  </si>
  <si>
    <t xml:space="preserve">KAE8171565.1 1.000 </t>
  </si>
  <si>
    <t xml:space="preserve">jgi|Sacce1|6548|YPR178W 1.000 </t>
  </si>
  <si>
    <t xml:space="preserve">KAE8175259.1 1.000 </t>
  </si>
  <si>
    <t xml:space="preserve">jgi|Sacce1|3910|YKR070W 1.000 </t>
  </si>
  <si>
    <t xml:space="preserve">KAE8170193.1 1.000 </t>
  </si>
  <si>
    <t xml:space="preserve">jgi|Sacce1|1795|YIR012W 1.000 </t>
  </si>
  <si>
    <t xml:space="preserve">KAE8171017.1 1.000 </t>
  </si>
  <si>
    <t xml:space="preserve">jgi|Sacce1|291|YBR048W 1.000 jgi|Sacce1|1045|YDR025W 1.000 </t>
  </si>
  <si>
    <t xml:space="preserve">KAE8173526.1 1.000 </t>
  </si>
  <si>
    <t xml:space="preserve">jgi|Sacce1|4892|YMR200W 1.000 </t>
  </si>
  <si>
    <t xml:space="preserve">KAE8174910.1 1.000 </t>
  </si>
  <si>
    <t xml:space="preserve">jgi|Sacce1|5415|YNR029C 1.000 </t>
  </si>
  <si>
    <t xml:space="preserve">KAE8172702.1 1.000 </t>
  </si>
  <si>
    <t xml:space="preserve">jgi|Sacce1|2510|YGL058W 1.000 </t>
  </si>
  <si>
    <t xml:space="preserve">KAE8174405.1 1.000 </t>
  </si>
  <si>
    <t xml:space="preserve">jgi|Sacce1|1058|YDR036C 1.000 </t>
  </si>
  <si>
    <t xml:space="preserve">KAE8172603.1 1.000 </t>
  </si>
  <si>
    <t xml:space="preserve">jgi|Sacce1|83|YAL002W 1.000 </t>
  </si>
  <si>
    <t xml:space="preserve">KAE8170262.1 1.000 </t>
  </si>
  <si>
    <t xml:space="preserve">jgi|Sacce1|4557|YML106W 1.000 jgi|Sacce1|4966|YMR271C 0.468 </t>
  </si>
  <si>
    <t xml:space="preserve">KAE8173479.1 1.000 </t>
  </si>
  <si>
    <t xml:space="preserve">jgi|Sacce1|5904|YOR246C 1.000 </t>
  </si>
  <si>
    <t xml:space="preserve">KAE8171767.1 1.000 </t>
  </si>
  <si>
    <t xml:space="preserve">jgi|Sacce1|5576|YOL064C 1.000 </t>
  </si>
  <si>
    <t xml:space="preserve">KAE8174364.1 1.000 </t>
  </si>
  <si>
    <t xml:space="preserve">jgi|Sacce1|1233|YDR204W 1.000 </t>
  </si>
  <si>
    <t xml:space="preserve">KAE8174385.1 1.000 </t>
  </si>
  <si>
    <t xml:space="preserve">jgi|Sacce1|535|YBR267W 1.000 </t>
  </si>
  <si>
    <t xml:space="preserve">KAE8171350.1 1.000 </t>
  </si>
  <si>
    <t xml:space="preserve">jgi|Sacce1|258|YBR015C 1.000 jgi|Sacce1|3245|YJL186W 0.114 </t>
  </si>
  <si>
    <t xml:space="preserve">KAE8174055.1 1.000 </t>
  </si>
  <si>
    <t xml:space="preserve">jgi|Sacce1|5155|YNL219C 1.000 </t>
  </si>
  <si>
    <t xml:space="preserve">KAE8175296.1 1.000 </t>
  </si>
  <si>
    <t xml:space="preserve">jgi|Sacce1|4064|YLR045C 1.000 </t>
  </si>
  <si>
    <t xml:space="preserve">KAE8175269.1 1.000 </t>
  </si>
  <si>
    <t xml:space="preserve">jgi|Sacce1|3353|YJL081C 1.000 </t>
  </si>
  <si>
    <t xml:space="preserve">KAE8174371.1 1.000 </t>
  </si>
  <si>
    <t xml:space="preserve">jgi|Sacce1|2464|YGL103W 1.000 </t>
  </si>
  <si>
    <t xml:space="preserve">KAE8173364.1 1.000 </t>
  </si>
  <si>
    <t xml:space="preserve">jgi|Sacce1|3112|YHR144C 1.000 </t>
  </si>
  <si>
    <t xml:space="preserve">KAE8170251.1 1.000 </t>
  </si>
  <si>
    <t xml:space="preserve">jgi|Sacce1|1336|YDR306C 1.000 </t>
  </si>
  <si>
    <t xml:space="preserve">KAE8171106.1 1.000 </t>
  </si>
  <si>
    <t xml:space="preserve">jgi|Sacce1|1620|YIL148W 1.000 jgi|Sacce1|3935|YKR094C 1.000 </t>
  </si>
  <si>
    <t xml:space="preserve">KAE8173655.1 1.000 </t>
  </si>
  <si>
    <t xml:space="preserve">jgi|Sacce1|4431|YLR380W 1.000 </t>
  </si>
  <si>
    <t xml:space="preserve">KAE8172249.1 1.000 KAE8175265.1 0.430 KAE8172509.1 0.241 KAE8173928.1 0.134 </t>
  </si>
  <si>
    <t xml:space="preserve">jgi|Sacce1|6433|YPR072W 1.000 </t>
  </si>
  <si>
    <t xml:space="preserve">KAE8171412.1 1.000 </t>
  </si>
  <si>
    <t xml:space="preserve">jgi|Sacce1|2290|YFR050C 1.000 </t>
  </si>
  <si>
    <t xml:space="preserve">KAE8175464.1 1.000 </t>
  </si>
  <si>
    <t xml:space="preserve">jgi|Sacce1|3776|YKL059C 1.000 </t>
  </si>
  <si>
    <t xml:space="preserve">KAE8170955.1 1.000 </t>
  </si>
  <si>
    <t xml:space="preserve">jgi|Sacce1|2264|YFR029W 1.000 </t>
  </si>
  <si>
    <t xml:space="preserve">KAE8170625.1 1.000 </t>
  </si>
  <si>
    <t xml:space="preserve">jgi|Sacce1|3928|YKR087C 1.000 </t>
  </si>
  <si>
    <t xml:space="preserve">KAE8173603.1 1.000 </t>
  </si>
  <si>
    <t xml:space="preserve">jgi|Sacce1|5985|YOR322C 1.000 </t>
  </si>
  <si>
    <t xml:space="preserve">KAE8169260.1 1.000 </t>
  </si>
  <si>
    <t xml:space="preserve">jgi|Sacce1|1924|YEL002C 1.000 </t>
  </si>
  <si>
    <t xml:space="preserve">KAE8172622.1 1.000 </t>
  </si>
  <si>
    <t xml:space="preserve">jgi|Sacce1|1783|YIL001W 1.000 </t>
  </si>
  <si>
    <t xml:space="preserve">KAE8169988.1 1.000 </t>
  </si>
  <si>
    <t xml:space="preserve">jgi|Sacce1|87|YAR003W 1.000 </t>
  </si>
  <si>
    <t xml:space="preserve">KAE8168721.1 1.000 </t>
  </si>
  <si>
    <t xml:space="preserve">jgi|Sacce1|2409|YGL157W 1.000 jgi|Sacce1|2530|YGL039W 0.668 jgi|Sacce1|5485|YOL151W 0.288 jgi|Sacce1|1587|YDR541C 0.288 </t>
  </si>
  <si>
    <t xml:space="preserve">KAE8172644.1 1.000 KAE8172426.1 0.251 KAE8173640.1 0.244 KAE8174482.1 0.230 KAE8169469.1 0.215 KAE8171251.1 0.204 KAE8171572.1 0.192 </t>
  </si>
  <si>
    <t xml:space="preserve">jgi|Sacce1|3802|YKL034W 1.000 </t>
  </si>
  <si>
    <t xml:space="preserve">KAE8174483.1 1.000 </t>
  </si>
  <si>
    <t xml:space="preserve">jgi|Sacce1|5406|YNR020C 1.000 </t>
  </si>
  <si>
    <t xml:space="preserve">KAE8172876.1 1.000 </t>
  </si>
  <si>
    <t xml:space="preserve">jgi|Sacce1|5352|YNL032W 1.000 </t>
  </si>
  <si>
    <t xml:space="preserve">KAE8172662.1 1.000 </t>
  </si>
  <si>
    <t xml:space="preserve">jgi|Sacce1|2939|YHL002W 1.000 </t>
  </si>
  <si>
    <t xml:space="preserve">KAE8174725.1 1.000 </t>
  </si>
  <si>
    <t xml:space="preserve">jgi|Sacce1|4409|YLR361C 1.000 </t>
  </si>
  <si>
    <t xml:space="preserve">KAE8172505.1 1.000 </t>
  </si>
  <si>
    <t xml:space="preserve">jgi|Sacce1|1266|YDR237W 1.000 </t>
  </si>
  <si>
    <t xml:space="preserve">KAE8172943.1 1.000 </t>
  </si>
  <si>
    <t xml:space="preserve">jgi|Sacce1|781|YDL226C 1.000 </t>
  </si>
  <si>
    <t xml:space="preserve">KAE8172077.1 1.000 </t>
  </si>
  <si>
    <t xml:space="preserve">jgi|Sacce1|2484|YGL083W 1.000 </t>
  </si>
  <si>
    <t xml:space="preserve">KAE8173450.1 1.000 </t>
  </si>
  <si>
    <t xml:space="preserve">jgi|Sacce1|894|YDL119C 1.000 </t>
  </si>
  <si>
    <t xml:space="preserve">KAE8173428.1 1.000 </t>
  </si>
  <si>
    <t xml:space="preserve">jgi|Sacce1|6198|YPL155C 1.000 </t>
  </si>
  <si>
    <t xml:space="preserve">KAE8174394.1 1.000 </t>
  </si>
  <si>
    <t xml:space="preserve">jgi|Sacce1|5299|YNL083W 1.000 </t>
  </si>
  <si>
    <t xml:space="preserve">KAE8172777.1 1.000 </t>
  </si>
  <si>
    <t xml:space="preserve">jgi|Sacce1|1076|YDR054C 1.000 </t>
  </si>
  <si>
    <t xml:space="preserve">KAE8173958.1 1.000 </t>
  </si>
  <si>
    <t xml:space="preserve">jgi|Sacce1|3383|YJL054W 1.000 </t>
  </si>
  <si>
    <t xml:space="preserve">KAE8169265.1 1.000 </t>
  </si>
  <si>
    <t xml:space="preserve">jgi|Sacce1|723|YCR077C 1.000 </t>
  </si>
  <si>
    <t xml:space="preserve">KAE8171058.1 1.000 </t>
  </si>
  <si>
    <t xml:space="preserve">jgi|Sacce1|1081|YDR059C 1.000 jgi|Sacce1|329|YBR082C 0.619 </t>
  </si>
  <si>
    <t xml:space="preserve">KAE8170870.1 1.000 </t>
  </si>
  <si>
    <t xml:space="preserve">jgi|Sacce1|3451|YJR013W 1.000 </t>
  </si>
  <si>
    <t xml:space="preserve">KAE8174197.1 1.000 </t>
  </si>
  <si>
    <t xml:space="preserve">jgi|Sacce1|1387|YDR354W 1.000 </t>
  </si>
  <si>
    <t xml:space="preserve">KAE8172163.1 1.000 </t>
  </si>
  <si>
    <t xml:space="preserve">jgi|Sacce1|2789|YGR208W 1.000 </t>
  </si>
  <si>
    <t xml:space="preserve">KAE8170079.1 1.000 </t>
  </si>
  <si>
    <t xml:space="preserve">jgi|Sacce1|1184|YDR160W 1.000 </t>
  </si>
  <si>
    <t xml:space="preserve">KAE8169241.1 1.000 </t>
  </si>
  <si>
    <t xml:space="preserve">jgi|Sacce1|5317|YNL067W 1.000 jgi|Sacce1|2419|YGL147C 0.951 </t>
  </si>
  <si>
    <t xml:space="preserve">KAE8175302.1 1.000 </t>
  </si>
  <si>
    <t xml:space="preserve">jgi|Sacce1|5748|YOR096W 1.000 jgi|Sacce1|5286|YNL096C 0.692 </t>
  </si>
  <si>
    <t xml:space="preserve">KAE8168799.1 1.000 </t>
  </si>
  <si>
    <t xml:space="preserve">jgi|Sacce1|3481|YJR047C 1.000 jgi|Sacce1|1884|YEL034W 0.600 </t>
  </si>
  <si>
    <t xml:space="preserve">KAE8170358.1 1.000 </t>
  </si>
  <si>
    <t xml:space="preserve">jgi|Sacce1|568|YBR298C 1.000 jgi|Sacce1|3598|YJR160C 0.686 jgi|Sacce1|759|YDL247W 0.679 jgi|Sacce1|2872|YGR289C 0.419 </t>
  </si>
  <si>
    <t xml:space="preserve">KAE8169098.1 1.000 KAE8174046.1 0.343 KAE8172452.1 0.300 </t>
  </si>
  <si>
    <t xml:space="preserve">jgi|Sacce1|5741|YOR089C 1.000 </t>
  </si>
  <si>
    <t xml:space="preserve">KAE8172647.1 1.000 </t>
  </si>
  <si>
    <t xml:space="preserve">jgi|Sacce1|5589|YOL052C 1.000 </t>
  </si>
  <si>
    <t xml:space="preserve">KAE8171616.1 1.000 </t>
  </si>
  <si>
    <t xml:space="preserve">jgi|Sacce1|693|YCR045C 1.000 </t>
  </si>
  <si>
    <t xml:space="preserve">KAE8174875.1 1.000 </t>
  </si>
  <si>
    <t xml:space="preserve">jgi|Sacce1|3402|YJL036W 1.000 </t>
  </si>
  <si>
    <t xml:space="preserve">KAE8171152.1 1.000 </t>
  </si>
  <si>
    <t xml:space="preserve">jgi|Sacce1|1013|YDL006W 1.000 </t>
  </si>
  <si>
    <t xml:space="preserve">KAE8172363.1 1.000 </t>
  </si>
  <si>
    <t xml:space="preserve">jgi|Sacce1|841|YDL167C 1.000 </t>
  </si>
  <si>
    <t xml:space="preserve">KAE8170611.1 1.000 </t>
  </si>
  <si>
    <t xml:space="preserve">jgi|Sacce1|673|YCR026C 1.000 jgi|Sacce1|1908|YEL016C 0.079 </t>
  </si>
  <si>
    <t xml:space="preserve">KAE8173440.1 1.000 </t>
  </si>
  <si>
    <t xml:space="preserve">jgi|Sacce1|5600|YOL041C 1.000 </t>
  </si>
  <si>
    <t xml:space="preserve">KAE8174753.1 1.000 </t>
  </si>
  <si>
    <t xml:space="preserve">jgi|Sacce1|2509|YGL059W 1.000 </t>
  </si>
  <si>
    <t xml:space="preserve">KAE8174401.1 1.000 </t>
  </si>
  <si>
    <t xml:space="preserve">jgi|Sacce1|1738|YIL039W 1.000 </t>
  </si>
  <si>
    <t xml:space="preserve">KAE8174938.1 1.000 </t>
  </si>
  <si>
    <t xml:space="preserve">jgi|Sacce1|1413|YDR376W 1.000 </t>
  </si>
  <si>
    <t xml:space="preserve">KAE8175121.1 1.000 </t>
  </si>
  <si>
    <t xml:space="preserve">jgi|Sacce1|4912|YMR220W 1.000 </t>
  </si>
  <si>
    <t xml:space="preserve">KAE8171420.1 1.000 </t>
  </si>
  <si>
    <t xml:space="preserve">jgi|Sacce1|1121|YDR098C 1.000 jgi|Sacce1|2136|YER174C 0.198 </t>
  </si>
  <si>
    <t xml:space="preserve">KAE8175184.1 1.000 </t>
  </si>
  <si>
    <t xml:space="preserve">jgi|Sacce1|4791|YMR113W 1.000 jgi|Sacce1|3697|YKL132C 0.121 </t>
  </si>
  <si>
    <t xml:space="preserve">KAE8170947.1 1.000 </t>
  </si>
  <si>
    <t xml:space="preserve">jgi|Sacce1|3254|YJL177W 1.000 jgi|Sacce1|3645|YKL180W 0.958 </t>
  </si>
  <si>
    <t xml:space="preserve">KAE8172190.1 1.000 </t>
  </si>
  <si>
    <t xml:space="preserve">jgi|Sacce1|2436|YGL130W 1.000 </t>
  </si>
  <si>
    <t xml:space="preserve">KAE8174651.1 1.000 </t>
  </si>
  <si>
    <t xml:space="preserve">jgi|Sacce1|5495|YOL141W 1.000 </t>
  </si>
  <si>
    <t xml:space="preserve">KAE8175494.1 1.000 </t>
  </si>
  <si>
    <t xml:space="preserve">jgi|Sacce1|2033|YER087W 1.000 </t>
  </si>
  <si>
    <t xml:space="preserve">KAE8170855.1 1.000 </t>
  </si>
  <si>
    <t xml:space="preserve">jgi|Sacce1|4310|YLR270W 1.000 jgi|Sacce1|5829|YOR173W 0.527 </t>
  </si>
  <si>
    <t xml:space="preserve">KAE8172282.1 1.000 </t>
  </si>
  <si>
    <t xml:space="preserve">jgi|Sacce1|1639|YIL131C 1.000 jgi|Sacce1|5314|YNL068C 0.252 </t>
  </si>
  <si>
    <t xml:space="preserve">KAE8169847.1 1.000 </t>
  </si>
  <si>
    <t xml:space="preserve">jgi|Sacce1|4752|YMR076C 1.000 </t>
  </si>
  <si>
    <t xml:space="preserve">KAE8169946.1 1.000 </t>
  </si>
  <si>
    <t xml:space="preserve">jgi|Sacce1|412|YBR155W 1.000 </t>
  </si>
  <si>
    <t xml:space="preserve">KAE8173596.1 1.000 </t>
  </si>
  <si>
    <t xml:space="preserve">jgi|Sacce1|1179|YDR155C 1.000 </t>
  </si>
  <si>
    <t xml:space="preserve">KAE8172439.1 1.000 </t>
  </si>
  <si>
    <t xml:space="preserve">jgi|Sacce1|2354|YGL210W 1.000 jgi|Sacce1|1961|YER031C 0.627 </t>
  </si>
  <si>
    <t xml:space="preserve">KAE8171450.1 1.000 </t>
  </si>
  <si>
    <t xml:space="preserve">jgi|Sacce1|2806|YGR225W 1.000 </t>
  </si>
  <si>
    <t xml:space="preserve">KAE8175010.1 1.000 </t>
  </si>
  <si>
    <t xml:space="preserve">jgi|Sacce1|462|YBR200W 1.000 </t>
  </si>
  <si>
    <t xml:space="preserve">KAE8174366.1 1.000 </t>
  </si>
  <si>
    <t xml:space="preserve">jgi|Sacce1|2122|YER162C 1.000 </t>
  </si>
  <si>
    <t xml:space="preserve">KAE8169468.1 1.000 </t>
  </si>
  <si>
    <t xml:space="preserve">jgi|Sacce1|910|YDL104C 1.000 </t>
  </si>
  <si>
    <t xml:space="preserve">KAE8168971.1 1.000 </t>
  </si>
  <si>
    <t xml:space="preserve">jgi|Sacce1|2692|YGR118W 1.000 jgi|Sacce1|6494|YPR132W 1.000 </t>
  </si>
  <si>
    <t xml:space="preserve">KAE8174190.1 1.000 </t>
  </si>
  <si>
    <t xml:space="preserve">jgi|Sacce1|5807|YOR154W 1.000 </t>
  </si>
  <si>
    <t xml:space="preserve">KAE8171718.1 1.000 </t>
  </si>
  <si>
    <t xml:space="preserve">jgi|Sacce1|1201|YDR176W 1.000 </t>
  </si>
  <si>
    <t xml:space="preserve">KAE8174034.1 1.000 </t>
  </si>
  <si>
    <t xml:space="preserve">jgi|Sacce1|5117|YNL257C 1.000 jgi|Sacce1|3123|YHR155W 0.224 </t>
  </si>
  <si>
    <t xml:space="preserve">KAE8168815.1 1.000 </t>
  </si>
  <si>
    <t xml:space="preserve">jgi|Sacce1|4905|YMR213W 1.000 </t>
  </si>
  <si>
    <t xml:space="preserve">KAE8171833.1 1.000 </t>
  </si>
  <si>
    <t xml:space="preserve">jgi|Sacce1|2797|YGR216C 1.000 </t>
  </si>
  <si>
    <t xml:space="preserve">KAE8173402.1 1.000 </t>
  </si>
  <si>
    <t xml:space="preserve">jgi|Sacce1|1086|YDR064W 1.000 </t>
  </si>
  <si>
    <t xml:space="preserve">KAE8172868.1 1.000 </t>
  </si>
  <si>
    <t xml:space="preserve">jgi|Sacce1|2424|YGL142C 1.000 </t>
  </si>
  <si>
    <t xml:space="preserve">KAE8171294.1 1.000 </t>
  </si>
  <si>
    <t xml:space="preserve">jgi|Sacce1|5744|YOR092W 1.000 jgi|Sacce1|5287|YNL095C 0.509 </t>
  </si>
  <si>
    <t xml:space="preserve">KAE8170622.1 1.000 </t>
  </si>
  <si>
    <t xml:space="preserve">jgi|Sacce1|6114|YPL236C 1.000 </t>
  </si>
  <si>
    <t xml:space="preserve">KAE8174955.1 1.000 </t>
  </si>
  <si>
    <t xml:space="preserve">jgi|Sacce1|5193|YNL181W 1.000 </t>
  </si>
  <si>
    <t xml:space="preserve">KAE8172597.1 1.000 </t>
  </si>
  <si>
    <t xml:space="preserve">jgi|Sacce1|3384|YJL053W 1.000 </t>
  </si>
  <si>
    <t xml:space="preserve">KAE8172538.1 1.000 </t>
  </si>
  <si>
    <t xml:space="preserve">jgi|Sacce1|847|YDL161W 1.000 jgi|Sacce1|4243|YLR206W 0.384 </t>
  </si>
  <si>
    <t xml:space="preserve">KAE8172135.1 1.000 </t>
  </si>
  <si>
    <t xml:space="preserve">jgi|Sacce1|6507|YPR144C 1.000 </t>
  </si>
  <si>
    <t xml:space="preserve">KAE8173536.1 1.000 </t>
  </si>
  <si>
    <t xml:space="preserve">jgi|Sacce1|5860|YOR202W 1.000 </t>
  </si>
  <si>
    <t xml:space="preserve">KAE8171186.1 1.000 </t>
  </si>
  <si>
    <t xml:space="preserve">jgi|Sacce1|2788|YGR207C 1.000 </t>
  </si>
  <si>
    <t xml:space="preserve">KAE8173028.1 1.000 </t>
  </si>
  <si>
    <t xml:space="preserve">jgi|Sacce1|2619|YGR046W 1.000 </t>
  </si>
  <si>
    <t xml:space="preserve">KAE8171711.1 1.000 </t>
  </si>
  <si>
    <t xml:space="preserve">jgi|Sacce1|3109|YHR142W 1.000 </t>
  </si>
  <si>
    <t xml:space="preserve">KAE8170688.1 1.000 </t>
  </si>
  <si>
    <t xml:space="preserve">jgi|Sacce1|1494|YDR454C 1.000 </t>
  </si>
  <si>
    <t xml:space="preserve">KAE8172207.1 1.000 </t>
  </si>
  <si>
    <t xml:space="preserve">jgi|Sacce1|163|YBL072C 1.000 jgi|Sacce1|2055|YER102W 1.000 </t>
  </si>
  <si>
    <t xml:space="preserve">KAE8174481.1 1.000 </t>
  </si>
  <si>
    <t xml:space="preserve">jgi|Sacce1|5773|YOR120W 1.000 jgi|Sacce1|1403|YDR368W 0.435 </t>
  </si>
  <si>
    <t xml:space="preserve">KAE8171603.1 1.000 KAE8173333.1 0.967 KAE8173736.1 0.961 KAE8171299.1 0.956 KAE8173992.1 0.953 </t>
  </si>
  <si>
    <t xml:space="preserve">jgi|Sacce1|6480|YPR118W 1.000 </t>
  </si>
  <si>
    <t xml:space="preserve">KAE8173970.1 1.000 </t>
  </si>
  <si>
    <t xml:space="preserve">jgi|Sacce1|6421|YPR060C 1.000 </t>
  </si>
  <si>
    <t xml:space="preserve">KAE8173778.1 1.000 </t>
  </si>
  <si>
    <t xml:space="preserve">jgi|Sacce1|6362|YPR004C 1.000 </t>
  </si>
  <si>
    <t xml:space="preserve">KAE8169965.1 1.000 </t>
  </si>
  <si>
    <t xml:space="preserve">jgi|Sacce1|1743|YIL034C 1.000 </t>
  </si>
  <si>
    <t xml:space="preserve">KAE8173020.1 1.000 </t>
  </si>
  <si>
    <t xml:space="preserve">jgi|Sacce1|3646|YKL179C 1.000 </t>
  </si>
  <si>
    <t xml:space="preserve">KAE8170780.1 1.000 </t>
  </si>
  <si>
    <t xml:space="preserve">jgi|Sacce1|58|YAL025C 1.000 </t>
  </si>
  <si>
    <t xml:space="preserve">KAE8169366.1 1.000 </t>
  </si>
  <si>
    <t xml:space="preserve">jgi|Sacce1|5665|YOR018W 1.000 jgi|Sacce1|2257|YFR022W 0.153 </t>
  </si>
  <si>
    <t xml:space="preserve">KAE8171224.1 1.000 </t>
  </si>
  <si>
    <t xml:space="preserve">jgi|Sacce1|4142|YLR121C 1.000 jgi|Sacce1|4140|YLR120C 0.279 jgi|Sacce1|1168|YDR144C 0.216 </t>
  </si>
  <si>
    <t xml:space="preserve">KAE8173394.1 1.000 </t>
  </si>
  <si>
    <t xml:space="preserve">jgi|Sacce1|5392|YNR006W 1.000 </t>
  </si>
  <si>
    <t xml:space="preserve">KAE8174922.1 1.000 </t>
  </si>
  <si>
    <t xml:space="preserve">jgi|Sacce1|4655|YML014W 1.000 </t>
  </si>
  <si>
    <t xml:space="preserve">KAE8171230.1 1.000 </t>
  </si>
  <si>
    <t xml:space="preserve">jgi|Sacce1|1489|YDR449C 1.000 </t>
  </si>
  <si>
    <t xml:space="preserve">KAE8171912.1 1.000 </t>
  </si>
  <si>
    <t xml:space="preserve">jgi|Sacce1|4672|YML001W 1.000 </t>
  </si>
  <si>
    <t xml:space="preserve">KAE8173565.1 1.000 </t>
  </si>
  <si>
    <t xml:space="preserve">jgi|Sacce1|2402|YGL164C 1.000 </t>
  </si>
  <si>
    <t xml:space="preserve">KAE8171370.1 1.000 </t>
  </si>
  <si>
    <t xml:space="preserve">jgi|Sacce1|5743|YOR091W 1.000 </t>
  </si>
  <si>
    <t xml:space="preserve">KAE8172642.1 1.000 </t>
  </si>
  <si>
    <t xml:space="preserve">jgi|Sacce1|1615|YIL153W 1.000 </t>
  </si>
  <si>
    <t xml:space="preserve">KAE8174874.1 1.000 </t>
  </si>
  <si>
    <t xml:space="preserve">jgi|Sacce1|2117|YER157W 1.000 </t>
  </si>
  <si>
    <t xml:space="preserve">KAE8174299.1 1.000 </t>
  </si>
  <si>
    <t xml:space="preserve">jgi|Sacce1|1459|YDR419W 1.000 </t>
  </si>
  <si>
    <t xml:space="preserve">KAE8171010.1 1.000 </t>
  </si>
  <si>
    <t xml:space="preserve">jgi|Sacce1|245|YBR002C 1.000 </t>
  </si>
  <si>
    <t xml:space="preserve">KAE8170779.1 1.000 </t>
  </si>
  <si>
    <t xml:space="preserve">jgi|Sacce1|3917|YKR076W 1.000 jgi|Sacce1|4945|YMR251W 0.446 jgi|Sacce1|2731|YGR154C 0.190 </t>
  </si>
  <si>
    <t xml:space="preserve">KAE8170078.1 1.000 </t>
  </si>
  <si>
    <t xml:space="preserve">jgi|Sacce1|3568|YJR133W 1.000 </t>
  </si>
  <si>
    <t xml:space="preserve">KAE8173807.1 1.000 </t>
  </si>
  <si>
    <t xml:space="preserve">jgi|Sacce1|3621|YKL205W 1.000 </t>
  </si>
  <si>
    <t xml:space="preserve">KAE8171549.1 1.000 </t>
  </si>
  <si>
    <t xml:space="preserve">jgi|Sacce1|1409|YDR373W 1.000 </t>
  </si>
  <si>
    <t xml:space="preserve">KAE8171102.1 1.000 </t>
  </si>
  <si>
    <t xml:space="preserve">jgi|Sacce1|4935|YMR242C 1.000 jgi|Sacce1|5973|YOR312C 1.000 </t>
  </si>
  <si>
    <t xml:space="preserve">KAE8174514.1 1.000 </t>
  </si>
  <si>
    <t xml:space="preserve">jgi|Sacce1|5134|YNL240C 1.000 </t>
  </si>
  <si>
    <t xml:space="preserve">KAE8174944.1 1.000 </t>
  </si>
  <si>
    <t xml:space="preserve">jgi|Sacce1|5123|YNL251C 1.000 </t>
  </si>
  <si>
    <t xml:space="preserve">KAE8171760.1 1.000 </t>
  </si>
  <si>
    <t xml:space="preserve">jgi|Sacce1|4818|YMR137C 1.000 </t>
  </si>
  <si>
    <t xml:space="preserve">KAE8171259.1 1.000 </t>
  </si>
  <si>
    <t xml:space="preserve">jgi|Sacce1|2843|YGR261C 1.000 </t>
  </si>
  <si>
    <t xml:space="preserve">KAE8170091.1 1.000 </t>
  </si>
  <si>
    <t xml:space="preserve">jgi|Sacce1|1956|YER026C 1.000 </t>
  </si>
  <si>
    <t xml:space="preserve">KAE8169456.1 1.000 </t>
  </si>
  <si>
    <t xml:space="preserve">jgi|Sacce1|439|YBR181C 1.000 jgi|Sacce1|6267|YPL090C 1.000 </t>
  </si>
  <si>
    <t xml:space="preserve">KAE8174353.1 1.000 </t>
  </si>
  <si>
    <t xml:space="preserve">jgi|Sacce1|1243|YDR214W 1.000 </t>
  </si>
  <si>
    <t xml:space="preserve">KAE8175074.1 1.000 </t>
  </si>
  <si>
    <t xml:space="preserve">jgi|Sacce1|3925|YKR084C 1.000 </t>
  </si>
  <si>
    <t xml:space="preserve">KAE8171589.1 1.000 </t>
  </si>
  <si>
    <t xml:space="preserve">jgi|Sacce1|422|YBR164C 1.000 </t>
  </si>
  <si>
    <t xml:space="preserve">KAE8172289.1 1.000 </t>
  </si>
  <si>
    <t xml:space="preserve">jgi|Sacce1|4154|YLR133W 1.000 jgi|Sacce1|1171|YDR147W 0.077 </t>
  </si>
  <si>
    <t xml:space="preserve">KAE8173800.1 1.000 </t>
  </si>
  <si>
    <t xml:space="preserve">jgi|Sacce1|1317|YDR287W 1.000 jgi|Sacce1|2995|YHR046C 0.104 </t>
  </si>
  <si>
    <t xml:space="preserve">KAE8171286.1 1.000 </t>
  </si>
  <si>
    <t xml:space="preserve">jgi|Sacce1|3342|YJL092W 1.000 </t>
  </si>
  <si>
    <t xml:space="preserve">KAE8175221.1 1.000 </t>
  </si>
  <si>
    <t xml:space="preserve">jgi|Sacce1|3813|YKL024C 1.000 </t>
  </si>
  <si>
    <t xml:space="preserve">KAE8173629.1 1.000 </t>
  </si>
  <si>
    <t xml:space="preserve">jgi|Sacce1|3177|YHR202W 1.000 </t>
  </si>
  <si>
    <t xml:space="preserve">KAE8171484.1 1.000 </t>
  </si>
  <si>
    <t xml:space="preserve">jgi|Sacce1|4685|YMR012W 1.000 </t>
  </si>
  <si>
    <t xml:space="preserve">KAE8169843.1 1.000 </t>
  </si>
  <si>
    <t xml:space="preserve">jgi|Sacce1|271|YBR028C 1.000 </t>
  </si>
  <si>
    <t xml:space="preserve">KAE8169506.1 1.000 </t>
  </si>
  <si>
    <t xml:space="preserve">jgi|Sacce1|3534|YJR100C 1.000 </t>
  </si>
  <si>
    <t xml:space="preserve">KAE8175033.1 1.000 </t>
  </si>
  <si>
    <t xml:space="preserve">jgi|Sacce1|4455|YLR403W 1.000 </t>
  </si>
  <si>
    <t xml:space="preserve">KAE8172848.1 1.000 </t>
  </si>
  <si>
    <t xml:space="preserve">jgi|Sacce1|3825|YKL014C 1.000 </t>
  </si>
  <si>
    <t xml:space="preserve">KAE8171613.1 1.000 </t>
  </si>
  <si>
    <t xml:space="preserve">jgi|Sacce1|3321|YJL115W 1.000 </t>
  </si>
  <si>
    <t xml:space="preserve">KAE8170203.1 1.000 </t>
  </si>
  <si>
    <t xml:space="preserve">jgi|Sacce1|92|YAR018C 1.000 </t>
  </si>
  <si>
    <t xml:space="preserve">KAE8171181.1 1.000 </t>
  </si>
  <si>
    <t xml:space="preserve">jgi|Sacce1|4559|YML104C 1.000 </t>
  </si>
  <si>
    <t xml:space="preserve">KAE8171978.1 1.000 </t>
  </si>
  <si>
    <t xml:space="preserve">jgi|Sacce1|3628|YKL196C 1.000 </t>
  </si>
  <si>
    <t xml:space="preserve">KAE8171658.1 1.000 </t>
  </si>
  <si>
    <t xml:space="preserve">jgi|Sacce1|1379|YDR346C 1.000 </t>
  </si>
  <si>
    <t xml:space="preserve">KAE8172230.1 1.000 </t>
  </si>
  <si>
    <t xml:space="preserve">jgi|Sacce1|3322|YJL112W 1.000 jgi|Sacce1|3876|YKR036C 0.075 </t>
  </si>
  <si>
    <t xml:space="preserve">KAE8169391.1 1.000 </t>
  </si>
  <si>
    <t xml:space="preserve">jgi|Sacce1|6133|YPL218W 1.000 </t>
  </si>
  <si>
    <t xml:space="preserve">KAE8172972.1 1.000 </t>
  </si>
  <si>
    <t xml:space="preserve">jgi|Sacce1|3677|YKL150W 1.000 </t>
  </si>
  <si>
    <t xml:space="preserve">KAE8172413.1 1.000 </t>
  </si>
  <si>
    <t xml:space="preserve">jgi|Sacce1|1467|YDR427W 1.000 </t>
  </si>
  <si>
    <t xml:space="preserve">KAE8171381.1 1.000 </t>
  </si>
  <si>
    <t xml:space="preserve">jgi|Sacce1|4039|YLR020C 1.000 jgi|Sacce1|4007|YLL012W 0.316 </t>
  </si>
  <si>
    <t xml:space="preserve">KAE8174540.1 1.000 </t>
  </si>
  <si>
    <t xml:space="preserve">jgi|Sacce1|646|YCR004C 1.000 </t>
  </si>
  <si>
    <t xml:space="preserve">KAE8171608.1 1.000 KAE8171607.1 0.585 KAE8173787.1 0.223 </t>
  </si>
  <si>
    <t xml:space="preserve">jgi|Sacce1|6294|YPL063W 1.000 </t>
  </si>
  <si>
    <t xml:space="preserve">KAE8173376.1 1.000 </t>
  </si>
  <si>
    <t xml:space="preserve">jgi|Sacce1|5382|YNL003C 1.000 </t>
  </si>
  <si>
    <t xml:space="preserve">KAE8170792.1 1.000 </t>
  </si>
  <si>
    <t xml:space="preserve">jgi|Sacce1|5017|YMR315W 1.000 </t>
  </si>
  <si>
    <t xml:space="preserve">KAE8168761.1 1.000 </t>
  </si>
  <si>
    <t xml:space="preserve">jgi|Sacce1|3539|YJR105W 1.000 </t>
  </si>
  <si>
    <t xml:space="preserve">KAE8169584.1 1.000 </t>
  </si>
  <si>
    <t xml:space="preserve">jgi|Sacce1|1734|YIL043C 1.000 </t>
  </si>
  <si>
    <t xml:space="preserve">KAE8170511.1 1.000 </t>
  </si>
  <si>
    <t xml:space="preserve">jgi|Sacce1|5752|YOR100C 1.000 </t>
  </si>
  <si>
    <t xml:space="preserve">KAE8172056.1 1.000 </t>
  </si>
  <si>
    <t xml:space="preserve">jgi|Sacce1|3906|YKR066C 1.000 </t>
  </si>
  <si>
    <t xml:space="preserve">KAE8173525.1 1.000 </t>
  </si>
  <si>
    <t xml:space="preserve">jgi|Sacce1|4918|YMR226C 1.000 </t>
  </si>
  <si>
    <t xml:space="preserve">KAE8168760.1 1.000 </t>
  </si>
  <si>
    <t xml:space="preserve">jgi|Sacce1|6123|YPL227C 1.000 </t>
  </si>
  <si>
    <t xml:space="preserve">KAE8172595.1 1.000 </t>
  </si>
  <si>
    <t xml:space="preserve">jgi|Sacce1|3791|YKL045W 1.000 </t>
  </si>
  <si>
    <t xml:space="preserve">KAE8174810.1 1.000 </t>
  </si>
  <si>
    <t xml:space="preserve">jgi|Sacce1|4246|YLR209C 1.000 </t>
  </si>
  <si>
    <t xml:space="preserve">KAE8172331.1 1.000 </t>
  </si>
  <si>
    <t xml:space="preserve">jgi|Sacce1|3137|YHR168W 1.000 </t>
  </si>
  <si>
    <t xml:space="preserve">KAE8171276.1 1.000 </t>
  </si>
  <si>
    <t xml:space="preserve">jgi|Sacce1|6382|YPR022C 1.000 </t>
  </si>
  <si>
    <t xml:space="preserve">KAE8173951.1 1.000 </t>
  </si>
  <si>
    <t xml:space="preserve">jgi|Sacce1|3633|YKL191W 1.000 </t>
  </si>
  <si>
    <t xml:space="preserve">KAE8174158.1 1.000 </t>
  </si>
  <si>
    <t xml:space="preserve">jgi|Sacce1|1896|YEL024W 1.000 </t>
  </si>
  <si>
    <t xml:space="preserve">KAE8173149.1 1.000 </t>
  </si>
  <si>
    <t xml:space="preserve">jgi|Sacce1|1372|YDR339C 1.000 </t>
  </si>
  <si>
    <t xml:space="preserve">KAE8172507.1 1.000 </t>
  </si>
  <si>
    <t xml:space="preserve">jgi|Sacce1|4906|YMR214W 1.000 </t>
  </si>
  <si>
    <t xml:space="preserve">KAE8173390.1 1.000 </t>
  </si>
  <si>
    <t xml:space="preserve">jgi|Sacce1|3038|YHR077C 1.000 </t>
  </si>
  <si>
    <t xml:space="preserve">KAE8171772.1 1.000 </t>
  </si>
  <si>
    <t xml:space="preserve">jgi|Sacce1|3343|YJL091C 1.000 </t>
  </si>
  <si>
    <t xml:space="preserve">KAE8170222.1 1.000 </t>
  </si>
  <si>
    <t xml:space="preserve">jgi|Sacce1|3310|YJL126W 1.000 </t>
  </si>
  <si>
    <t xml:space="preserve">KAE8168946.1 1.000 </t>
  </si>
  <si>
    <t xml:space="preserve">jgi|Sacce1|1637|YIL133C 1.000 jgi|Sacce1|5313|YNL069C 0.582 </t>
  </si>
  <si>
    <t xml:space="preserve">KAE8169849.1 1.000 </t>
  </si>
  <si>
    <t xml:space="preserve">jgi|Sacce1|6239|YPL117C 1.000 </t>
  </si>
  <si>
    <t xml:space="preserve">KAE8174836.1 1.000 </t>
  </si>
  <si>
    <t xml:space="preserve">jgi|Sacce1|2198|YFL030W 1.000 </t>
  </si>
  <si>
    <t xml:space="preserve">KAE8173812.1 1.000 </t>
  </si>
  <si>
    <t xml:space="preserve">jgi|Sacce1|2659|YGR085C 1.000 jgi|Sacce1|6463|YPR102C 1.000 </t>
  </si>
  <si>
    <t xml:space="preserve">KAE8175109.1 1.000 </t>
  </si>
  <si>
    <t xml:space="preserve">jgi|Sacce1|509|YBR241C 1.000 jgi|Sacce1|2463|YGL104C 0.222 </t>
  </si>
  <si>
    <t xml:space="preserve">KAE8173357.1 1.000 </t>
  </si>
  <si>
    <t xml:space="preserve">jgi|Sacce1|1860|YEL055C 1.000 </t>
  </si>
  <si>
    <t xml:space="preserve">KAE8174560.1 1.000 </t>
  </si>
  <si>
    <t xml:space="preserve">jgi|Sacce1|1310|YDR280W 1.000 </t>
  </si>
  <si>
    <t xml:space="preserve">KAE8171357.1 1.000 </t>
  </si>
  <si>
    <t xml:space="preserve">jgi|Sacce1|361|YBR110W 1.000 </t>
  </si>
  <si>
    <t xml:space="preserve">KAE8171178.1 1.000 </t>
  </si>
  <si>
    <t xml:space="preserve">jgi|Sacce1|6140|YPL211W 1.000 </t>
  </si>
  <si>
    <t xml:space="preserve">KAE8171171.1 1.000 </t>
  </si>
  <si>
    <t xml:space="preserve">jgi|Sacce1|6370|YPR011C 1.000 </t>
  </si>
  <si>
    <t xml:space="preserve">KAE8169476.1 1.000 </t>
  </si>
  <si>
    <t xml:space="preserve">jgi|Sacce1|3226|YJL204C 1.000 </t>
  </si>
  <si>
    <t xml:space="preserve">KAE8170828.1 1.000 </t>
  </si>
  <si>
    <t xml:space="preserve">jgi|Sacce1|411|YBR154C 1.000 </t>
  </si>
  <si>
    <t xml:space="preserve">KAE8172615.1 1.000 </t>
  </si>
  <si>
    <t xml:space="preserve">jgi|Sacce1|5670|YOR022C 1.000 </t>
  </si>
  <si>
    <t xml:space="preserve">KAE8175006.1 1.000 </t>
  </si>
  <si>
    <t xml:space="preserve">jgi|Sacce1|1652|YIL118W 1.000 </t>
  </si>
  <si>
    <t xml:space="preserve">KAE8174281.1 1.000 </t>
  </si>
  <si>
    <t xml:space="preserve">jgi|Sacce1|389|YBR133C 1.000 </t>
  </si>
  <si>
    <t xml:space="preserve">KAE8173730.1 1.000 </t>
  </si>
  <si>
    <t xml:space="preserve">jgi|Sacce1|3839|YKL001C 1.000 </t>
  </si>
  <si>
    <t xml:space="preserve">KAE8169242.1 1.000 </t>
  </si>
  <si>
    <t xml:space="preserve">jgi|Sacce1|2204|YFL024C 1.000 </t>
  </si>
  <si>
    <t xml:space="preserve">KAE8169797.1 1.000 </t>
  </si>
  <si>
    <t xml:space="preserve">jgi|Sacce1|4603|YML065W 1.000 jgi|Sacce1|4498|YLR442C 0.051 </t>
  </si>
  <si>
    <t xml:space="preserve">KAE8169987.1 1.000 </t>
  </si>
  <si>
    <t xml:space="preserve">jgi|Sacce1|6546|YPR176C 1.000 </t>
  </si>
  <si>
    <t xml:space="preserve">KAE8175261.1 1.000 </t>
  </si>
  <si>
    <t xml:space="preserve">jgi|Sacce1|6259|YPL097W 1.000 </t>
  </si>
  <si>
    <t xml:space="preserve">KAE8175305.1 1.000 </t>
  </si>
  <si>
    <t xml:space="preserve">jgi|Sacce1|5837|YOR181W 1.000 </t>
  </si>
  <si>
    <t xml:space="preserve">KAE8173321.1 1.000 </t>
  </si>
  <si>
    <t xml:space="preserve">jgi|Sacce1|5374|YNL011C 1.000 </t>
  </si>
  <si>
    <t xml:space="preserve">KAE8172176.1 1.000 </t>
  </si>
  <si>
    <t xml:space="preserve">jgi|Sacce1|3462|YJR024C 1.000 </t>
  </si>
  <si>
    <t xml:space="preserve">KAE8173029.1 1.000 </t>
  </si>
  <si>
    <t xml:space="preserve">jgi|Sacce1|2423|YGL143C 1.000 </t>
  </si>
  <si>
    <t xml:space="preserve">KAE8172474.1 1.000 </t>
  </si>
  <si>
    <t xml:space="preserve">jgi|Sacce1|1297|YDR267C 1.000 </t>
  </si>
  <si>
    <t xml:space="preserve">KAE8170760.1 1.000 </t>
  </si>
  <si>
    <t xml:space="preserve">jgi|Sacce1|3301|YJL133W 1.000 jgi|Sacce1|3892|YKR052C 0.535 </t>
  </si>
  <si>
    <t xml:space="preserve">KAE8173340.1 1.000 </t>
  </si>
  <si>
    <t xml:space="preserve">jgi|Sacce1|2361|YGL203C 1.000 </t>
  </si>
  <si>
    <t xml:space="preserve">KAE8174969.1 1.000 </t>
  </si>
  <si>
    <t xml:space="preserve">jgi|Sacce1|4532|YML130C 1.000 </t>
  </si>
  <si>
    <t xml:space="preserve">KAE8170010.1 1.000 </t>
  </si>
  <si>
    <t xml:space="preserve">jgi|Sacce1|1577|YDR531W 1.000 </t>
  </si>
  <si>
    <t xml:space="preserve">KAE8170918.1 1.000 </t>
  </si>
  <si>
    <t xml:space="preserve">jgi|Sacce1|4594|YML074C 1.000 jgi|Sacce1|4505|YLR449W 0.534 </t>
  </si>
  <si>
    <t xml:space="preserve">KAE8175246.1 1.000 </t>
  </si>
  <si>
    <t xml:space="preserve">jgi|Sacce1|2072|YER119C 1.000 jgi|Sacce1|146|YBL089W 0.209 </t>
  </si>
  <si>
    <t xml:space="preserve">KAE8172436.1 1.000 </t>
  </si>
  <si>
    <t xml:space="preserve">jgi|Sacce1|681|YCR034W 1.000 jgi|Sacce1|3235|YJL196C 0.158 </t>
  </si>
  <si>
    <t xml:space="preserve">KAE8170068.1 1.000 </t>
  </si>
  <si>
    <t xml:space="preserve">jgi|Sacce1|4249|YLR212C 1.000 </t>
  </si>
  <si>
    <t xml:space="preserve">KAE8171595.1 1.000 </t>
  </si>
  <si>
    <t xml:space="preserve">jgi|Sacce1|5322|YNL062C 1.000 </t>
  </si>
  <si>
    <t xml:space="preserve">KAE8170316.1 1.000 </t>
  </si>
  <si>
    <t xml:space="preserve">jgi|Sacce1|174|YBL064C 1.000 </t>
  </si>
  <si>
    <t xml:space="preserve">KAE8173678.1 1.000 </t>
  </si>
  <si>
    <t xml:space="preserve">jgi|Sacce1|2116|YER156C 1.000 </t>
  </si>
  <si>
    <t xml:space="preserve">KAE8170893.1 1.000 </t>
  </si>
  <si>
    <t xml:space="preserve">jgi|Sacce1|2726|YGR149W 1.000 </t>
  </si>
  <si>
    <t xml:space="preserve">KAE8168967.1 1.000 </t>
  </si>
  <si>
    <t xml:space="preserve">jgi|Sacce1|6481|YPR119W 1.000 jgi|Sacce1|2682|YGR108W 0.284 </t>
  </si>
  <si>
    <t xml:space="preserve">KAE8175104.1 1.000 </t>
  </si>
  <si>
    <t xml:space="preserve">jgi|Sacce1|5416|YNR030W 1.000 </t>
  </si>
  <si>
    <t xml:space="preserve">KAE8172058.1 1.000 </t>
  </si>
  <si>
    <t xml:space="preserve">jgi|Sacce1|5378|YNL007C 1.000 </t>
  </si>
  <si>
    <t xml:space="preserve">KAE8169969.1 1.000 </t>
  </si>
  <si>
    <t xml:space="preserve">jgi|Sacce1|5188|YNL186W 1.000 </t>
  </si>
  <si>
    <t xml:space="preserve">KAE8169361.1 1.000 </t>
  </si>
  <si>
    <t xml:space="preserve">jgi|Sacce1|2621|YGR048W 1.000 </t>
  </si>
  <si>
    <t xml:space="preserve">KAE8170530.1 1.000 </t>
  </si>
  <si>
    <t xml:space="preserve">jgi|Sacce1|2657|YGR083C 1.000 </t>
  </si>
  <si>
    <t xml:space="preserve">KAE8169250.1 1.000 </t>
  </si>
  <si>
    <t xml:space="preserve">jgi|Sacce1|6047|YOR381W 1.000 jgi|Sacce1|3606|YKL220C 0.729 jgi|Sacce1|5448|YNR060W 0.416 jgi|Sacce1|6051|YOR384W 0.148 jgi|Sacce1|3968|YLL051C 0.118 </t>
  </si>
  <si>
    <t xml:space="preserve">KAE8170327.1 1.000 KAE8172112.1 0.224 KAE8175194.1 0.212 KAE8175196.1 0.195 KAE8168837.1 0.193 KAE8170154.1 0.179 KAE8175195.1 0.176 KAE8169813.1 0.102 KAE8168919.1 0.093 </t>
  </si>
  <si>
    <t xml:space="preserve">jgi|Sacce1|2291|YFR051C 1.000 </t>
  </si>
  <si>
    <t xml:space="preserve">KAE8175466.1 1.000 </t>
  </si>
  <si>
    <t xml:space="preserve">jgi|Sacce1|1399|YDR364C 1.000 </t>
  </si>
  <si>
    <t xml:space="preserve">KAE8172171.1 1.000 </t>
  </si>
  <si>
    <t xml:space="preserve">jgi|Sacce1|708|YCR061W 1.000 </t>
  </si>
  <si>
    <t xml:space="preserve">KAE8171056.1 1.000 </t>
  </si>
  <si>
    <t xml:space="preserve">jgi|Sacce1|4351|YLR307W 1.000 jgi|Sacce1|4353|YLR308W 1.000 </t>
  </si>
  <si>
    <t xml:space="preserve">KAE8172296.1 1.000 </t>
  </si>
  <si>
    <t xml:space="preserve">jgi|Sacce1|6386|YPR026W 1.000 </t>
  </si>
  <si>
    <t xml:space="preserve">KAE8170134.1 1.000 </t>
  </si>
  <si>
    <t xml:space="preserve">jgi|Sacce1|6137|YPL214C 1.000 </t>
  </si>
  <si>
    <t xml:space="preserve">KAE8169501.1 1.000 </t>
  </si>
  <si>
    <t xml:space="preserve">jgi|Sacce1|3608|YKL218C 1.000 </t>
  </si>
  <si>
    <t xml:space="preserve">KAE8170818.1 1.000 </t>
  </si>
  <si>
    <t xml:space="preserve">jgi|Sacce1|5401|YNR015W 1.000 </t>
  </si>
  <si>
    <t xml:space="preserve">KAE8168942.1 1.000 </t>
  </si>
  <si>
    <t xml:space="preserve">jgi|Sacce1|3797|YKL039W 1.000 jgi|Sacce1|2921|YHL017W 0.279 </t>
  </si>
  <si>
    <t xml:space="preserve">KAE8174117.1 1.000 </t>
  </si>
  <si>
    <t xml:space="preserve">jgi|Sacce1|3810|YKL027W 1.000 jgi|Sacce1|2944|YHR003C 0.090 </t>
  </si>
  <si>
    <t xml:space="preserve">KAE8173556.1 1.000 </t>
  </si>
  <si>
    <t xml:space="preserve">jgi|Sacce1|4298|YLR260W 1.000 jgi|Sacce1|5827|YOR171C 0.403 </t>
  </si>
  <si>
    <t xml:space="preserve">KAE8170339.1 1.000 </t>
  </si>
  <si>
    <t xml:space="preserve">jgi|Sacce1|4995|YMR296C 1.000 </t>
  </si>
  <si>
    <t xml:space="preserve">KAE8172086.1 1.000 </t>
  </si>
  <si>
    <t xml:space="preserve">jgi|Sacce1|507|YBR239C 1.000 </t>
  </si>
  <si>
    <t xml:space="preserve">KAE8174670.1 1.000 </t>
  </si>
  <si>
    <t xml:space="preserve">jgi|Sacce1|4788|YMR110C 1.000 </t>
  </si>
  <si>
    <t xml:space="preserve">KAE8172917.1 1.000 KAE8174529.1 0.390 KAE8171092.1 0.382 KAE8173157.1 0.237 </t>
  </si>
  <si>
    <t xml:space="preserve">jgi|Sacce1|6528|YPR161C 1.000 </t>
  </si>
  <si>
    <t xml:space="preserve">KAE8172577.1 1.000 </t>
  </si>
  <si>
    <t xml:space="preserve">jgi|Sacce1|5967|YOR306C 1.000 jgi|Sacce1|5517|YOL119C 0.102 </t>
  </si>
  <si>
    <t xml:space="preserve">KAE8174919.1 1.000 </t>
  </si>
  <si>
    <t xml:space="preserve">jgi|Sacce1|3559|YJR124C 1.000 </t>
  </si>
  <si>
    <t xml:space="preserve">KAE8173995.1 1.000 KAE8169374.1 0.661 </t>
  </si>
  <si>
    <t xml:space="preserve">jgi|Sacce1|602|YCL043C 1.000 jgi|Sacce1|1560|YDR518W 0.096 </t>
  </si>
  <si>
    <t xml:space="preserve">KAE8174653.1 1.000 </t>
  </si>
  <si>
    <t xml:space="preserve">jgi|Sacce1|280|YBR037C 1.000 jgi|Sacce1|267|YBR024W 0.104 </t>
  </si>
  <si>
    <t xml:space="preserve">KAE8172488.1 1.000 </t>
  </si>
  <si>
    <t xml:space="preserve">jgi|Sacce1|4561|YML102W 1.000 </t>
  </si>
  <si>
    <t xml:space="preserve">KAE8175114.1 1.000 </t>
  </si>
  <si>
    <t xml:space="preserve">jgi|Sacce1|4396|YLR348C 1.000 </t>
  </si>
  <si>
    <t xml:space="preserve">KAE8174899.1 1.000 </t>
  </si>
  <si>
    <t xml:space="preserve">jgi|Sacce1|5076|YNL297C 1.000 </t>
  </si>
  <si>
    <t xml:space="preserve">KAE8173285.1 1.000 </t>
  </si>
  <si>
    <t xml:space="preserve">jgi|Sacce1|1327|YDR297W 1.000 </t>
  </si>
  <si>
    <t xml:space="preserve">KAE8173784.1 1.000 </t>
  </si>
  <si>
    <t xml:space="preserve">jgi|Sacce1|1431|YDR392W 1.000 </t>
  </si>
  <si>
    <t xml:space="preserve">KAE8171662.1 1.000 </t>
  </si>
  <si>
    <t xml:space="preserve">jgi|Sacce1|1777|YIL006W 1.000 jgi|Sacce1|1920|YEL006W 0.169 </t>
  </si>
  <si>
    <t xml:space="preserve">KAE8173819.1 1.000 </t>
  </si>
  <si>
    <t xml:space="preserve">jgi|Sacce1|3510|YJR076C 1.000 </t>
  </si>
  <si>
    <t xml:space="preserve">KAE8170763.1 1.000 KAE8173767.1 1.000 KAE8173900.1 0.070 </t>
  </si>
  <si>
    <t xml:space="preserve">jgi|Sacce1|5016|YMR314W 1.000 </t>
  </si>
  <si>
    <t xml:space="preserve">KAE8172242.1 1.000 </t>
  </si>
  <si>
    <t xml:space="preserve">jgi|Sacce1|2491|YGL076C 1.000 jgi|Sacce1|6153|YPL198W 0.966 </t>
  </si>
  <si>
    <t xml:space="preserve">KAE8169974.1 1.000 </t>
  </si>
  <si>
    <t xml:space="preserve">jgi|Sacce1|5798|YOR145C 1.000 </t>
  </si>
  <si>
    <t xml:space="preserve">KAE8174572.1 1.000 </t>
  </si>
  <si>
    <t xml:space="preserve">jgi|Sacce1|6297|YPL060W 1.000 </t>
  </si>
  <si>
    <t xml:space="preserve">KAE8171811.1 1.000 </t>
  </si>
  <si>
    <t xml:space="preserve">jgi|Sacce1|4399|YLR351C 1.000 </t>
  </si>
  <si>
    <t xml:space="preserve">KAE8171596.1 1.000 </t>
  </si>
  <si>
    <t xml:space="preserve">jgi|Sacce1|35|YAL042W 1.000 </t>
  </si>
  <si>
    <t xml:space="preserve">KAE8171740.1 1.000 </t>
  </si>
  <si>
    <t xml:space="preserve">jgi|Sacce1|4641|YML028W 1.000 jgi|Sacce1|1493|YDR453C 0.592 </t>
  </si>
  <si>
    <t xml:space="preserve">KAE8175107.1 1.000 </t>
  </si>
  <si>
    <t xml:space="preserve">jgi|Sacce1|5955|YOR296W 1.000 </t>
  </si>
  <si>
    <t xml:space="preserve">KAE8170988.1 1.000 </t>
  </si>
  <si>
    <t xml:space="preserve">jgi|Sacce1|3715|YKL114C 1.000 </t>
  </si>
  <si>
    <t xml:space="preserve">KAE8171704.1 1.000 </t>
  </si>
  <si>
    <t xml:space="preserve">jgi|Sacce1|1785|YIR002C 1.000 </t>
  </si>
  <si>
    <t xml:space="preserve">KAE8173013.1 1.000 </t>
  </si>
  <si>
    <t xml:space="preserve">jgi|Sacce1|2837|YGR255C 1.000 </t>
  </si>
  <si>
    <t xml:space="preserve">KAE8168816.1 1.000 </t>
  </si>
  <si>
    <t xml:space="preserve">jgi|Sacce1|2188|YFL038C 1.000 </t>
  </si>
  <si>
    <t xml:space="preserve">KAE8168978.1 1.000 </t>
  </si>
  <si>
    <t xml:space="preserve">jgi|Sacce1|3860|YKR021W 1.000 jgi|Sacce1|3350|YJL084C 0.186 </t>
  </si>
  <si>
    <t xml:space="preserve">KAE8172883.1 1.000 </t>
  </si>
  <si>
    <t xml:space="preserve">jgi|Sacce1|4334|YLR291C 1.000 </t>
  </si>
  <si>
    <t xml:space="preserve">KAE8174507.1 1.000 </t>
  </si>
  <si>
    <t xml:space="preserve">jgi|Sacce1|4864|YMR176W 1.000 </t>
  </si>
  <si>
    <t xml:space="preserve">KAE8172205.1 1.000 </t>
  </si>
  <si>
    <t xml:space="preserve">jgi|Sacce1|2243|YFR010W 1.000 </t>
  </si>
  <si>
    <t xml:space="preserve">KAE8170634.1 1.000 </t>
  </si>
  <si>
    <t xml:space="preserve">jgi|Sacce1|2047|YER094C 1.000 </t>
  </si>
  <si>
    <t xml:space="preserve">KAE8170589.1 1.000 </t>
  </si>
  <si>
    <t xml:space="preserve">jgi|Sacce1|815|YDL192W 1.000 jgi|Sacce1|874|YDL137W 1.000 </t>
  </si>
  <si>
    <t xml:space="preserve">KAE8171985.1 1.000 </t>
  </si>
  <si>
    <t xml:space="preserve">jgi|Sacce1|1761|YIL020C 1.000 </t>
  </si>
  <si>
    <t xml:space="preserve">KAE8174788.1 1.000 </t>
  </si>
  <si>
    <t xml:space="preserve">jgi|Sacce1|4902|YMR210W 1.000 </t>
  </si>
  <si>
    <t xml:space="preserve">KAE8170838.1 1.000 </t>
  </si>
  <si>
    <t xml:space="preserve">jgi|Sacce1|3753|YKL080W 1.000 </t>
  </si>
  <si>
    <t xml:space="preserve">KAE8169930.1 1.000 </t>
  </si>
  <si>
    <t xml:space="preserve">jgi|Sacce1|2868|YGR285C 1.000 </t>
  </si>
  <si>
    <t xml:space="preserve">KAE8170103.1 1.000 </t>
  </si>
  <si>
    <t xml:space="preserve">jgi|Sacce1|3341|YJL093C 1.000 </t>
  </si>
  <si>
    <t xml:space="preserve">KAE8174662.1 1.000 KAE8168732.1 0.237 </t>
  </si>
  <si>
    <t xml:space="preserve">jgi|Sacce1|3524|YJR091C 1.000 jgi|Sacce1|6403|YPR042C 0.289 </t>
  </si>
  <si>
    <t xml:space="preserve">KAE8174145.1 1.000 </t>
  </si>
  <si>
    <t xml:space="preserve">jgi|Sacce1|3126|YHR158C 1.000 jgi|Sacce1|2819|YGR238C 0.169 </t>
  </si>
  <si>
    <t xml:space="preserve">KAE8169624.1 1.000 </t>
  </si>
  <si>
    <t xml:space="preserve">jgi|Sacce1|5153|YNL221C 1.000 </t>
  </si>
  <si>
    <t xml:space="preserve">KAE8175299.1 1.000 </t>
  </si>
  <si>
    <t xml:space="preserve">jgi|Sacce1|3367|YJL069C 1.000 </t>
  </si>
  <si>
    <t xml:space="preserve">KAE8172267.1 1.000 </t>
  </si>
  <si>
    <t xml:space="preserve">jgi|Sacce1|607|YCL038C 1.000 </t>
  </si>
  <si>
    <t xml:space="preserve">KAE8173851.1 1.000 </t>
  </si>
  <si>
    <t xml:space="preserve">jgi|Sacce1|448|YBR189W 1.000 jgi|Sacce1|6276|YPL081W 0.958 </t>
  </si>
  <si>
    <t xml:space="preserve">KAE8174772.1 1.000 </t>
  </si>
  <si>
    <t xml:space="preserve">jgi|Sacce1|1787|YIR004W 1.000 </t>
  </si>
  <si>
    <t xml:space="preserve">KAE8172820.1 1.000 </t>
  </si>
  <si>
    <t xml:space="preserve">jgi|Sacce1|977|YDL040C 1.000 </t>
  </si>
  <si>
    <t xml:space="preserve">KAE8172815.1 1.000 </t>
  </si>
  <si>
    <t xml:space="preserve">jgi|Sacce1|1691|YIL083C 1.000 </t>
  </si>
  <si>
    <t xml:space="preserve">KAE8170353.1 1.000 </t>
  </si>
  <si>
    <t xml:space="preserve">jgi|Sacce1|1342|YDR312W 1.000 jgi|Sacce1|3021|YHR066W 0.919 </t>
  </si>
  <si>
    <t xml:space="preserve">KAE8168805.1 1.000 </t>
  </si>
  <si>
    <t xml:space="preserve">jgi|Sacce1|6416|YPR055W 1.000 </t>
  </si>
  <si>
    <t xml:space="preserve">KAE8171194.1 1.000 </t>
  </si>
  <si>
    <t xml:space="preserve">jgi|Sacce1|282|YBR039W 1.000 </t>
  </si>
  <si>
    <t xml:space="preserve">KAE8172017.1 1.000 </t>
  </si>
  <si>
    <t xml:space="preserve">jgi|Sacce1|914|YDL100C 1.000 </t>
  </si>
  <si>
    <t xml:space="preserve">KAE8171205.1 1.000 </t>
  </si>
  <si>
    <t xml:space="preserve">jgi|Sacce1|6532|YPR165W 1.000 </t>
  </si>
  <si>
    <t xml:space="preserve">KAE8172486.1 1.000 </t>
  </si>
  <si>
    <t xml:space="preserve">jgi|Sacce1|5795|YOR142W 1.000 </t>
  </si>
  <si>
    <t xml:space="preserve">KAE8171800.1 1.000 </t>
  </si>
  <si>
    <t xml:space="preserve">jgi|Sacce1|3067|YHR104W 1.000 </t>
  </si>
  <si>
    <t xml:space="preserve">KAE8172674.1 1.000 </t>
  </si>
  <si>
    <t xml:space="preserve">jgi|Sacce1|2946|YHR005C 1.000 </t>
  </si>
  <si>
    <t xml:space="preserve">KAE8172743.1 1.000 </t>
  </si>
  <si>
    <t xml:space="preserve">jgi|Sacce1|1166|YDR142C 1.000 </t>
  </si>
  <si>
    <t xml:space="preserve">KAE8174339.1 1.000 </t>
  </si>
  <si>
    <t xml:space="preserve">jgi|Sacce1|5650|YOR006C 1.000 </t>
  </si>
  <si>
    <t xml:space="preserve">KAE8169544.1 1.000 </t>
  </si>
  <si>
    <t xml:space="preserve">jgi|Sacce1|59|YAL024C 1.000 </t>
  </si>
  <si>
    <t xml:space="preserve">KAE8172047.1 1.000 </t>
  </si>
  <si>
    <t xml:space="preserve">jgi|Sacce1|6419|YPR058W 1.000 jgi|Sacce1|354|YBR104W 0.335 </t>
  </si>
  <si>
    <t xml:space="preserve">KAE8173779.1 1.000 </t>
  </si>
  <si>
    <t xml:space="preserve">jgi|Sacce1|2470|YGL097W 1.000 </t>
  </si>
  <si>
    <t xml:space="preserve">KAE8174062.1 1.000 </t>
  </si>
  <si>
    <t xml:space="preserve">jgi|Sacce1|2025|YER080W 1.000 </t>
  </si>
  <si>
    <t xml:space="preserve">KAE8170696.1 1.000 </t>
  </si>
  <si>
    <t xml:space="preserve">jgi|Sacce1|1947|YER019W 1.000 </t>
  </si>
  <si>
    <t xml:space="preserve">KAE8170727.1 1.000 </t>
  </si>
  <si>
    <t xml:space="preserve">jgi|Sacce1|6164|YPL188W 1.000 </t>
  </si>
  <si>
    <t xml:space="preserve">KAE8173758.1 1.000 </t>
  </si>
  <si>
    <t xml:space="preserve">jgi|Sacce1|3554|YJR119C 1.000 </t>
  </si>
  <si>
    <t xml:space="preserve">KAE8175139.1 1.000 </t>
  </si>
  <si>
    <t xml:space="preserve">jgi|Sacce1|3509|YJR075W 1.000 </t>
  </si>
  <si>
    <t xml:space="preserve">KAE8173717.1 1.000 </t>
  </si>
  <si>
    <t xml:space="preserve">jgi|Sacce1|4851|YMR166C 1.000 </t>
  </si>
  <si>
    <t xml:space="preserve">KAE8168863.1 1.000 </t>
  </si>
  <si>
    <t xml:space="preserve">jgi|Sacce1|5578|YOL062C 1.000 </t>
  </si>
  <si>
    <t xml:space="preserve">KAE8171719.1 1.000 </t>
  </si>
  <si>
    <t xml:space="preserve">jgi|Sacce1|3378|YJL059W 1.000 </t>
  </si>
  <si>
    <t xml:space="preserve">KAE8172318.1 1.000 </t>
  </si>
  <si>
    <t xml:space="preserve">jgi|Sacce1|1642|YIL128W 1.000 </t>
  </si>
  <si>
    <t xml:space="preserve">KAE8170680.1 1.000 </t>
  </si>
  <si>
    <t xml:space="preserve">jgi|Sacce1|6245|YPL111W 1.000 </t>
  </si>
  <si>
    <t xml:space="preserve">KAE8170128.1 1.000 </t>
  </si>
  <si>
    <t xml:space="preserve">jgi|Sacce1|1935|YER008C 1.000 </t>
  </si>
  <si>
    <t xml:space="preserve">KAE8173474.1 1.000 </t>
  </si>
  <si>
    <t xml:space="preserve">jgi|Sacce1|2380|YGL186C 1.000 </t>
  </si>
  <si>
    <t xml:space="preserve">KAE8172661.1 1.000 </t>
  </si>
  <si>
    <t xml:space="preserve">jgi|Sacce1|4800|YMR121C 1.000 jgi|Sacce1|4048|YLR029C 0.952 </t>
  </si>
  <si>
    <t xml:space="preserve">KAE8169267.1 1.000 </t>
  </si>
  <si>
    <t xml:space="preserve">jgi|Sacce1|5173|YNL201C 1.000 </t>
  </si>
  <si>
    <t xml:space="preserve">KAE8173160.1 1.000 </t>
  </si>
  <si>
    <t xml:space="preserve">jgi|Sacce1|3512|YJR078W 1.000 </t>
  </si>
  <si>
    <t xml:space="preserve">KAE8174418.1 1.000 </t>
  </si>
  <si>
    <t xml:space="preserve">jgi|Sacce1|2764|YGR184C 1.000 </t>
  </si>
  <si>
    <t xml:space="preserve">KAE8174911.1 1.000 </t>
  </si>
  <si>
    <t xml:space="preserve">jgi|Sacce1|6142|YPL209C 1.000 </t>
  </si>
  <si>
    <t xml:space="preserve">KAE8171167.1 1.000 </t>
  </si>
  <si>
    <t xml:space="preserve">jgi|Sacce1|2559|YGL011C 1.000 </t>
  </si>
  <si>
    <t xml:space="preserve">KAE8173953.1 1.000 </t>
  </si>
  <si>
    <t xml:space="preserve">jgi|Sacce1|3552|YJR117W 1.000 </t>
  </si>
  <si>
    <t xml:space="preserve">KAE8172869.1 1.000 </t>
  </si>
  <si>
    <t xml:space="preserve">jgi|Sacce1|4457|YLR405W 1.000 </t>
  </si>
  <si>
    <t xml:space="preserve">KAE8170524.1 1.000 </t>
  </si>
  <si>
    <t xml:space="preserve">jgi|Sacce1|1780|YIL003W 1.000 </t>
  </si>
  <si>
    <t xml:space="preserve">KAE8171078.1 1.000 </t>
  </si>
  <si>
    <t xml:space="preserve">jgi|Sacce1|478|YBR214W 1.000 jgi|Sacce1|2512|YGL056C 0.551 </t>
  </si>
  <si>
    <t xml:space="preserve">KAE8173785.1 1.000 </t>
  </si>
  <si>
    <t xml:space="preserve">jgi|Sacce1|6534|YPR167C 1.000 </t>
  </si>
  <si>
    <t xml:space="preserve">KAE8171568.1 1.000 </t>
  </si>
  <si>
    <t xml:space="preserve">jgi|Sacce1|5925|YOR267C 1.000 </t>
  </si>
  <si>
    <t xml:space="preserve">KAE8170938.1 1.000 </t>
  </si>
  <si>
    <t xml:space="preserve">jgi|Sacce1|6545|YPR175W 1.000 </t>
  </si>
  <si>
    <t xml:space="preserve">KAE8169201.1 1.000 </t>
  </si>
  <si>
    <t xml:space="preserve">jgi|Sacce1|4702|YMR027W 1.000 </t>
  </si>
  <si>
    <t xml:space="preserve">KAE8170956.1 1.000 </t>
  </si>
  <si>
    <t xml:space="preserve">jgi|Sacce1|2627|YGR054W 1.000 </t>
  </si>
  <si>
    <t xml:space="preserve">KAE8169066.1 1.000 </t>
  </si>
  <si>
    <t xml:space="preserve">jgi|Sacce1|2256|YFR021W 1.000 </t>
  </si>
  <si>
    <t xml:space="preserve">KAE8169216.1 1.000 </t>
  </si>
  <si>
    <t xml:space="preserve">jgi|Sacce1|3149|YHR179W 1.000 jgi|Sacce1|6182|YPL171C 1.000 </t>
  </si>
  <si>
    <t xml:space="preserve">KAE8175229.1 1.000 KAE8174532.1 1.000 KAE8169283.1 0.658 KAE8173203.1 0.575 KAE8170658.1 0.268 KAE8170209.1 0.131 KAE8169403.1 0.118 </t>
  </si>
  <si>
    <t xml:space="preserve">jgi|Sacce1|3077|YHR114W 1.000 </t>
  </si>
  <si>
    <t xml:space="preserve">KAE8169726.1 1.000 </t>
  </si>
  <si>
    <t xml:space="preserve">jgi|Sacce1|3293|YJL139C 1.000 jgi|Sacce1|3901|YKR061W 0.401 </t>
  </si>
  <si>
    <t xml:space="preserve">KAE8172932.1 1.000 </t>
  </si>
  <si>
    <t xml:space="preserve">jgi|Sacce1|493|YBR227C 1.000 </t>
  </si>
  <si>
    <t xml:space="preserve">KAE8174926.1 1.000 </t>
  </si>
  <si>
    <t xml:space="preserve">jgi|Sacce1|3276|YJL156C 1.000 </t>
  </si>
  <si>
    <t xml:space="preserve">KAE8171557.1 1.000 </t>
  </si>
  <si>
    <t xml:space="preserve">jgi|Sacce1|6448|YPR086W 1.000 </t>
  </si>
  <si>
    <t xml:space="preserve">KAE8172062.1 1.000 </t>
  </si>
  <si>
    <t xml:space="preserve">jgi|Sacce1|151|YBL084C 1.000 </t>
  </si>
  <si>
    <t xml:space="preserve">KAE8174147.1 1.000 </t>
  </si>
  <si>
    <t xml:space="preserve">jgi|Sacce1|204|YBL037W 1.000 </t>
  </si>
  <si>
    <t xml:space="preserve">KAE8170771.1 1.000 </t>
  </si>
  <si>
    <t xml:space="preserve">jgi|Sacce1|5355|YNL029C 1.000 jgi|Sacce1|1689|YIL085C 0.283 </t>
  </si>
  <si>
    <t xml:space="preserve">KAE8174445.1 1.000 </t>
  </si>
  <si>
    <t xml:space="preserve">jgi|Sacce1|4386|YLR340W 1.000 </t>
  </si>
  <si>
    <t xml:space="preserve">KAE8175152.1 1.000 </t>
  </si>
  <si>
    <t xml:space="preserve">jgi|Sacce1|2929|YHL010C 1.000 </t>
  </si>
  <si>
    <t xml:space="preserve">KAE8169428.1 1.000 </t>
  </si>
  <si>
    <t xml:space="preserve">jgi|Sacce1|5100|YNL274C 1.000 </t>
  </si>
  <si>
    <t xml:space="preserve">KAE8170909.1 1.000 KAE8173336.1 0.238 </t>
  </si>
  <si>
    <t xml:space="preserve">jgi|Sacce1|2862|YGR279C 1.000 jgi|Sacce1|5005|YMR305C 0.286 </t>
  </si>
  <si>
    <t xml:space="preserve">KAE8171862.1 1.000 </t>
  </si>
  <si>
    <t xml:space="preserve">jgi|Sacce1|4285|YLR247C 1.000 </t>
  </si>
  <si>
    <t xml:space="preserve">KAE8170348.1 1.000 </t>
  </si>
  <si>
    <t xml:space="preserve">jgi|Sacce1|1393|YDR359C 1.000 </t>
  </si>
  <si>
    <t xml:space="preserve">KAE8172167.1 1.000 </t>
  </si>
  <si>
    <t xml:space="preserve">jgi|Sacce1|896|YDL117W 1.000 </t>
  </si>
  <si>
    <t xml:space="preserve">KAE8172401.1 1.000 </t>
  </si>
  <si>
    <t xml:space="preserve">jgi|Sacce1|1950|YER021W 1.000 </t>
  </si>
  <si>
    <t xml:space="preserve">KAE8168873.1 1.000 </t>
  </si>
  <si>
    <t xml:space="preserve">jgi|Sacce1|2101|YER145C 1.000 </t>
  </si>
  <si>
    <t xml:space="preserve">KAE8172655.1 1.000 KAE8172626.1 0.230 </t>
  </si>
  <si>
    <t xml:space="preserve">jgi|Sacce1|2502|YGL065C 1.000 </t>
  </si>
  <si>
    <t xml:space="preserve">KAE8175430.1 1.000 </t>
  </si>
  <si>
    <t xml:space="preserve">jgi|Sacce1|3836|YKL004W 1.000 </t>
  </si>
  <si>
    <t xml:space="preserve">KAE8173821.1 1.000 </t>
  </si>
  <si>
    <t xml:space="preserve">jgi|Sacce1|4151|YLR130C 1.000 </t>
  </si>
  <si>
    <t xml:space="preserve">KAE8173475.1 1.000 </t>
  </si>
  <si>
    <t xml:space="preserve">jgi|Sacce1|1744|YIL033C 1.000 </t>
  </si>
  <si>
    <t xml:space="preserve">KAE8174817.1 1.000 </t>
  </si>
  <si>
    <t xml:space="preserve">jgi|Sacce1|4574|YML093W 1.000 </t>
  </si>
  <si>
    <t xml:space="preserve">KAE8171492.1 1.000 </t>
  </si>
  <si>
    <t xml:space="preserve">jgi|Sacce1|6184|YPL169C 1.000 </t>
  </si>
  <si>
    <t xml:space="preserve">KAE8168782.1 1.000 </t>
  </si>
  <si>
    <t xml:space="preserve">jgi|Sacce1|1429|YDR390C 1.000 </t>
  </si>
  <si>
    <t xml:space="preserve">KAE8172605.1 1.000 </t>
  </si>
  <si>
    <t xml:space="preserve">jgi|Sacce1|651|YCR009C 1.000 </t>
  </si>
  <si>
    <t xml:space="preserve">KAE8169369.1 1.000 </t>
  </si>
  <si>
    <t xml:space="preserve">jgi|Sacce1|5248|YNL130C 1.000 jgi|Sacce1|3086|YHR123W 0.287 </t>
  </si>
  <si>
    <t xml:space="preserve">KAE8168886.1 1.000 </t>
  </si>
  <si>
    <t xml:space="preserve">jgi|Sacce1|4937|YMR243C 1.000 jgi|Sacce1|5978|YOR316C 0.224 </t>
  </si>
  <si>
    <t xml:space="preserve">KAE8168899.1 1.000 </t>
  </si>
  <si>
    <t xml:space="preserve">jgi|Sacce1|5903|YOR245C 1.000 </t>
  </si>
  <si>
    <t xml:space="preserve">KAE8175477.1 1.000 </t>
  </si>
  <si>
    <t xml:space="preserve">jgi|Sacce1|6088|YPL260W 1.000 </t>
  </si>
  <si>
    <t xml:space="preserve">KAE8174061.1 1.000 </t>
  </si>
  <si>
    <t xml:space="preserve">jgi|Sacce1|3558|YJR123W 1.000 </t>
  </si>
  <si>
    <t xml:space="preserve">KAE8173663.1 1.000 </t>
  </si>
  <si>
    <t xml:space="preserve">jgi|Sacce1|3956|YLL063C 1.000 </t>
  </si>
  <si>
    <t xml:space="preserve">KAE8171415.1 1.000 </t>
  </si>
  <si>
    <t xml:space="preserve">jgi|Sacce1|2431|YGL135W 1.000 jgi|Sacce1|6131|YPL220W 1.000 </t>
  </si>
  <si>
    <t xml:space="preserve">KAE8175435.1 1.000 </t>
  </si>
  <si>
    <t xml:space="preserve">jgi|Sacce1|6253|YPL103C 1.000 </t>
  </si>
  <si>
    <t xml:space="preserve">KAE8170837.1 1.000 </t>
  </si>
  <si>
    <t xml:space="preserve">jgi|Sacce1|2767|YGR187C 1.000 </t>
  </si>
  <si>
    <t xml:space="preserve">KAE8173715.1 1.000 </t>
  </si>
  <si>
    <t xml:space="preserve">jgi|Sacce1|3962|YLL057C 1.000 </t>
  </si>
  <si>
    <t xml:space="preserve">KAE8170566.1 1.000 </t>
  </si>
  <si>
    <t xml:space="preserve">jgi|Sacce1|1208|YDR182W 1.000 </t>
  </si>
  <si>
    <t xml:space="preserve">KAE8169680.1 1.000 </t>
  </si>
  <si>
    <t xml:space="preserve">jgi|Sacce1|6170|YPL183C 1.000 </t>
  </si>
  <si>
    <t xml:space="preserve">KAE8172574.1 1.000 </t>
  </si>
  <si>
    <t xml:space="preserve">jgi|Sacce1|5056|YNL317W 1.000 </t>
  </si>
  <si>
    <t xml:space="preserve">KAE8169640.1 1.000 </t>
  </si>
  <si>
    <t xml:space="preserve">jgi|Sacce1|1999|YER061C 1.000 </t>
  </si>
  <si>
    <t xml:space="preserve">KAE8172303.1 1.000 </t>
  </si>
  <si>
    <t xml:space="preserve">jgi|Sacce1|299|YBR056W 1.000 </t>
  </si>
  <si>
    <t xml:space="preserve">KAE8171177.1 1.000 </t>
  </si>
  <si>
    <t xml:space="preserve">jgi|Sacce1|4669|YML004C 1.000 </t>
  </si>
  <si>
    <t xml:space="preserve">KAE8171797.1 1.000 </t>
  </si>
  <si>
    <t xml:space="preserve">jgi|Sacce1|5335|YNL048W 1.000 </t>
  </si>
  <si>
    <t xml:space="preserve">KAE8169458.1 1.000 </t>
  </si>
  <si>
    <t xml:space="preserve">jgi|Sacce1|261|YBR018C 1.000 </t>
  </si>
  <si>
    <t xml:space="preserve">KAE8174522.1 1.000 </t>
  </si>
  <si>
    <t xml:space="preserve">jgi|Sacce1|605|YCL040W 1.000 jgi|Sacce1|1558|YDR516C 0.594 </t>
  </si>
  <si>
    <t xml:space="preserve">KAE8169121.1 1.000 </t>
  </si>
  <si>
    <t xml:space="preserve">jgi|Sacce1|983|YDL033C 1.000 </t>
  </si>
  <si>
    <t xml:space="preserve">KAE8174476.1 1.000 </t>
  </si>
  <si>
    <t xml:space="preserve">jgi|Sacce1|2039|YER089C 1.000 jgi|Sacce1|183|YBL056W 0.356 </t>
  </si>
  <si>
    <t xml:space="preserve">KAE8171117.1 1.000 </t>
  </si>
  <si>
    <t xml:space="preserve">jgi|Sacce1|4203|YLR166C 1.000 </t>
  </si>
  <si>
    <t xml:space="preserve">KAE8171011.1 1.000 </t>
  </si>
  <si>
    <t xml:space="preserve">jgi|Sacce1|1507|YDR465C 1.000 </t>
  </si>
  <si>
    <t xml:space="preserve">KAE8169317.1 1.000 </t>
  </si>
  <si>
    <t xml:space="preserve">jgi|Sacce1|3255|YJL176C 1.000 </t>
  </si>
  <si>
    <t xml:space="preserve">KAE8174227.1 1.000 </t>
  </si>
  <si>
    <t xml:space="preserve">jgi|Sacce1|3818|YKL020C 1.000 </t>
  </si>
  <si>
    <t xml:space="preserve">KAE8173069.1 1.000 </t>
  </si>
  <si>
    <t xml:space="preserve">jgi|Sacce1|1106|YDR083W 1.000 </t>
  </si>
  <si>
    <t xml:space="preserve">KAE8174297.1 1.000 </t>
  </si>
  <si>
    <t xml:space="preserve">jgi|Sacce1|5772|YOR119C 1.000 </t>
  </si>
  <si>
    <t xml:space="preserve">KAE8168736.1 1.000 </t>
  </si>
  <si>
    <t xml:space="preserve">jgi|Sacce1|88|YAR007C 1.000 </t>
  </si>
  <si>
    <t xml:space="preserve">KAE8169113.1 1.000 </t>
  </si>
  <si>
    <t xml:space="preserve">jgi|Sacce1|5706|YOR056C 1.000 </t>
  </si>
  <si>
    <t xml:space="preserve">KAE8174222.1 1.000 </t>
  </si>
  <si>
    <t xml:space="preserve">jgi|Sacce1|2620|YGR047C 1.000 </t>
  </si>
  <si>
    <t xml:space="preserve">KAE8172880.1 1.000 </t>
  </si>
  <si>
    <t xml:space="preserve">jgi|Sacce1|3824|YKL015W 1.000 </t>
  </si>
  <si>
    <t xml:space="preserve">KAE8171614.1 1.000 </t>
  </si>
  <si>
    <t xml:space="preserve">jgi|Sacce1|3091|YHR128W 1.000 </t>
  </si>
  <si>
    <t xml:space="preserve">KAE8172276.1 1.000 </t>
  </si>
  <si>
    <t xml:space="preserve">jgi|Sacce1|5143|YNL231C 1.000 </t>
  </si>
  <si>
    <t xml:space="preserve">KAE8169126.1 1.000 </t>
  </si>
  <si>
    <t xml:space="preserve">jgi|Sacce1|502|YBR234C 1.000 </t>
  </si>
  <si>
    <t xml:space="preserve">KAE8170025.1 1.000 </t>
  </si>
  <si>
    <t xml:space="preserve">jgi|Sacce1|529|YBR260C 1.000 </t>
  </si>
  <si>
    <t xml:space="preserve">KAE8169890.1 1.000 </t>
  </si>
  <si>
    <t xml:space="preserve">jgi|Sacce1|1455|YDR415C 1.000 </t>
  </si>
  <si>
    <t xml:space="preserve">KAE8174966.1 1.000 </t>
  </si>
  <si>
    <t xml:space="preserve">jgi|Sacce1|4164|YLR143W 1.000 </t>
  </si>
  <si>
    <t xml:space="preserve">KAE8171920.1 1.000 </t>
  </si>
  <si>
    <t xml:space="preserve">jgi|Sacce1|2828|YGR246C 1.000 </t>
  </si>
  <si>
    <t xml:space="preserve">KAE8171798.1 1.000 </t>
  </si>
  <si>
    <t xml:space="preserve">jgi|Sacce1|5959|YOR299W 1.000 jgi|Sacce1|4930|YMR237W 0.422 </t>
  </si>
  <si>
    <t xml:space="preserve">KAE8172057.1 1.000 </t>
  </si>
  <si>
    <t xml:space="preserve">jgi|Sacce1|2277|YFR037C 1.000 </t>
  </si>
  <si>
    <t xml:space="preserve">KAE8174821.1 1.000 </t>
  </si>
  <si>
    <t xml:space="preserve">jgi|Sacce1|2571|YGL001C 1.000 </t>
  </si>
  <si>
    <t xml:space="preserve">KAE8172957.1 1.000 </t>
  </si>
  <si>
    <t xml:space="preserve">jgi|Sacce1|2795|YGR214W 1.000 jgi|Sacce1|4067|YLR048W 0.933 </t>
  </si>
  <si>
    <t xml:space="preserve">KAE8174084.1 1.000 </t>
  </si>
  <si>
    <t xml:space="preserve">jgi|Sacce1|4000|YLL019C 1.000 </t>
  </si>
  <si>
    <t xml:space="preserve">KAE8173895.1 1.000 </t>
  </si>
  <si>
    <t xml:space="preserve">jgi|Sacce1|1072|YDR050C 1.000 </t>
  </si>
  <si>
    <t xml:space="preserve">KAE8174787.1 1.000 </t>
  </si>
  <si>
    <t xml:space="preserve">jgi|Sacce1|960|YDL056W 1.000 </t>
  </si>
  <si>
    <t xml:space="preserve">KAE8174150.1 1.000 </t>
  </si>
  <si>
    <t xml:space="preserve">jgi|Sacce1|2129|YER168C 1.000 </t>
  </si>
  <si>
    <t xml:space="preserve">KAE8170648.1 1.000 </t>
  </si>
  <si>
    <t xml:space="preserve">jgi|Sacce1|298|YBR055C 1.000 </t>
  </si>
  <si>
    <t xml:space="preserve">KAE8169187.1 1.000 </t>
  </si>
  <si>
    <t xml:space="preserve">jgi|Sacce1|5649|YOR005C 1.000 </t>
  </si>
  <si>
    <t xml:space="preserve">KAE8169608.1 1.000 </t>
  </si>
  <si>
    <t xml:space="preserve">jgi|Sacce1|3504|YJR070C 1.000 </t>
  </si>
  <si>
    <t xml:space="preserve">KAE8170386.1 1.000 </t>
  </si>
  <si>
    <t xml:space="preserve">jgi|Sacce1|3675|YKL152C 1.000 </t>
  </si>
  <si>
    <t xml:space="preserve">KAE8174872.1 1.000 </t>
  </si>
  <si>
    <t xml:space="preserve">jgi|Sacce1|1183|YDR159W 1.000 </t>
  </si>
  <si>
    <t xml:space="preserve">KAE8174359.1 1.000 </t>
  </si>
  <si>
    <t xml:space="preserve">jgi|Sacce1|1897|YEL023C 1.000 </t>
  </si>
  <si>
    <t xml:space="preserve">KAE8173150.1 1.000 </t>
  </si>
  <si>
    <t xml:space="preserve">jgi|Sacce1|208|YBL033C 1.000 </t>
  </si>
  <si>
    <t xml:space="preserve">KAE8174623.1 1.000 </t>
  </si>
  <si>
    <t xml:space="preserve">jgi|Sacce1|1188|YDR164C 1.000 </t>
  </si>
  <si>
    <t xml:space="preserve">KAE8171688.1 1.000 </t>
  </si>
  <si>
    <t xml:space="preserve">jgi|Sacce1|2914|YHL023C 1.000 </t>
  </si>
  <si>
    <t xml:space="preserve">KAE8169941.1 1.000 </t>
  </si>
  <si>
    <t xml:space="preserve">jgi|Sacce1|198|YBL041W 1.000 </t>
  </si>
  <si>
    <t xml:space="preserve">KAE8172618.1 1.000 </t>
  </si>
  <si>
    <t xml:space="preserve">jgi|Sacce1|263|YBR020W 1.000 jgi|Sacce1|1028|YDR009W 0.649 </t>
  </si>
  <si>
    <t xml:space="preserve">KAE8171739.1 1.000 </t>
  </si>
  <si>
    <t xml:space="preserve">jgi|Sacce1|1666|YIL105C 1.000 jgi|Sacce1|5336|YNL047C 0.355 </t>
  </si>
  <si>
    <t xml:space="preserve">KAE8169457.1 1.000 </t>
  </si>
  <si>
    <t xml:space="preserve">jgi|Sacce1|6108|YPL242C 1.000 </t>
  </si>
  <si>
    <t xml:space="preserve">KAE8174941.1 1.000 </t>
  </si>
  <si>
    <t xml:space="preserve">jgi|Sacce1|6101|YPL249C 1.000 </t>
  </si>
  <si>
    <t xml:space="preserve">KAE8174319.1 1.000 </t>
  </si>
  <si>
    <t xml:space="preserve">jgi|Sacce1|4342|YLR299W 1.000 </t>
  </si>
  <si>
    <t xml:space="preserve">KAE8169736.1 1.000 </t>
  </si>
  <si>
    <t xml:space="preserve">jgi|Sacce1|2443|YGL123W 1.000 </t>
  </si>
  <si>
    <t xml:space="preserve">KAE8171130.1 1.000 </t>
  </si>
  <si>
    <t xml:space="preserve">jgi|Sacce1|1823|YIR033W 1.000 </t>
  </si>
  <si>
    <t xml:space="preserve">KAE8169687.1 1.000 </t>
  </si>
  <si>
    <t xml:space="preserve">jgi|Sacce1|1122|YDR099W 1.000 jgi|Sacce1|2140|YER177W 0.735 </t>
  </si>
  <si>
    <t xml:space="preserve">KAE8175142.1 1.000 </t>
  </si>
  <si>
    <t xml:space="preserve">jgi|Sacce1|5932|YOR274W 1.000 </t>
  </si>
  <si>
    <t xml:space="preserve">KAE8170717.1 1.000 </t>
  </si>
  <si>
    <t xml:space="preserve">jgi|Sacce1|5504|YOL132W 1.000 </t>
  </si>
  <si>
    <t xml:space="preserve">KAE8170370.1 1.000 </t>
  </si>
  <si>
    <t xml:space="preserve">jgi|Sacce1|2397|YGL169W 1.000 </t>
  </si>
  <si>
    <t xml:space="preserve">KAE8173424.1 1.000 </t>
  </si>
  <si>
    <t xml:space="preserve">jgi|Sacce1|5241|YNL137C 1.000 </t>
  </si>
  <si>
    <t xml:space="preserve">KAE8170312.1 1.000 </t>
  </si>
  <si>
    <t xml:space="preserve">jgi|Sacce1|4286|YLR248W 1.000 </t>
  </si>
  <si>
    <t xml:space="preserve">KAE8169980.1 1.000 </t>
  </si>
  <si>
    <t xml:space="preserve">jgi|Sacce1|4247|YLR210W 1.000 </t>
  </si>
  <si>
    <t xml:space="preserve">KAE8170823.1 1.000 </t>
  </si>
  <si>
    <t xml:space="preserve">jgi|Sacce1|3311|YJL125C 1.000 </t>
  </si>
  <si>
    <t xml:space="preserve">KAE8170571.1 1.000 </t>
  </si>
  <si>
    <t xml:space="preserve">jgi|Sacce1|1852|YEL062W 1.000 </t>
  </si>
  <si>
    <t xml:space="preserve">KAE8172012.1 1.000 </t>
  </si>
  <si>
    <t xml:space="preserve">jgi|Sacce1|2943|YHR002W 1.000 </t>
  </si>
  <si>
    <t xml:space="preserve">KAE8169159.1 1.000 </t>
  </si>
  <si>
    <t xml:space="preserve">jgi|Sacce1|2954|YHR011W 1.000 </t>
  </si>
  <si>
    <t xml:space="preserve">KAE8175001.1 1.000 </t>
  </si>
  <si>
    <t xml:space="preserve">jgi|Sacce1|1789|YIR006C 1.000 </t>
  </si>
  <si>
    <t xml:space="preserve">KAE8170871.1 1.000 </t>
  </si>
  <si>
    <t xml:space="preserve">jgi|Sacce1|4370|YLR324W 1.000 jgi|Sacce1|2575|YGR004W 0.082 </t>
  </si>
  <si>
    <t xml:space="preserve">KAE8172169.1 1.000 </t>
  </si>
  <si>
    <t xml:space="preserve">jgi|Sacce1|5896|YOR237W 1.000 jgi|Sacce1|6209|YPL145C 1.000 </t>
  </si>
  <si>
    <t xml:space="preserve">KAE8169721.1 1.000 </t>
  </si>
  <si>
    <t xml:space="preserve">jgi|Sacce1|4233|YLR196W 1.000 </t>
  </si>
  <si>
    <t xml:space="preserve">KAE8174571.1 1.000 </t>
  </si>
  <si>
    <t xml:space="preserve">jgi|Sacce1|6472|YPR110C 1.000 </t>
  </si>
  <si>
    <t xml:space="preserve">KAE8171805.1 1.000 </t>
  </si>
  <si>
    <t xml:space="preserve">jgi|Sacce1|3920|YKR079C 1.000 </t>
  </si>
  <si>
    <t xml:space="preserve">KAE8174070.1 1.000 </t>
  </si>
  <si>
    <t xml:space="preserve">jgi|Sacce1|1758|YIL021W 1.000 </t>
  </si>
  <si>
    <t xml:space="preserve">KAE8174771.1 1.000 </t>
  </si>
  <si>
    <t xml:space="preserve">jgi|Sacce1|4450|YLR399C 1.000 </t>
  </si>
  <si>
    <t xml:space="preserve">KAE8171624.1 1.000 </t>
  </si>
  <si>
    <t xml:space="preserve">jgi|Sacce1|3074|YHR111W 1.000 </t>
  </si>
  <si>
    <t xml:space="preserve">KAE8170750.1 1.000 </t>
  </si>
  <si>
    <t xml:space="preserve">jgi|Sacce1|4942|YMR247C 1.000 </t>
  </si>
  <si>
    <t xml:space="preserve">KAE8175210.1 1.000 </t>
  </si>
  <si>
    <t xml:space="preserve">jgi|Sacce1|4541|YML121W 1.000 </t>
  </si>
  <si>
    <t xml:space="preserve">KAE8170945.1 1.000 </t>
  </si>
  <si>
    <t xml:space="preserve">jgi|Sacce1|155|YBL080C 1.000 </t>
  </si>
  <si>
    <t xml:space="preserve">KAE8173431.1 1.000 </t>
  </si>
  <si>
    <t xml:space="preserve">jgi|Sacce1|5172|YNL202W 1.000 </t>
  </si>
  <si>
    <t xml:space="preserve">KAE8172079.1 1.000 KAE8171135.1 0.490 KAE8173185.1 0.124 </t>
  </si>
  <si>
    <t xml:space="preserve">jgi|Sacce1|3444|YJR007W 1.000 </t>
  </si>
  <si>
    <t xml:space="preserve">KAE8172906.1 1.000 </t>
  </si>
  <si>
    <t xml:space="preserve">jgi|Sacce1|5592|YOL049W 1.000 </t>
  </si>
  <si>
    <t xml:space="preserve">KAE8168747.1 1.000 </t>
  </si>
  <si>
    <t xml:space="preserve">jgi|Sacce1|1791|YIR008C 1.000 </t>
  </si>
  <si>
    <t xml:space="preserve">KAE8169020.1 1.000 </t>
  </si>
  <si>
    <t xml:space="preserve">jgi|Sacce1|1242|YDR213W 1.000 jgi|Sacce1|4266|YLR228C 0.271 </t>
  </si>
  <si>
    <t xml:space="preserve">KAE8175075.1 1.000 </t>
  </si>
  <si>
    <t xml:space="preserve">jgi|Sacce1|4074|YLR055C 1.000 </t>
  </si>
  <si>
    <t xml:space="preserve">KAE8172527.1 1.000 </t>
  </si>
  <si>
    <t xml:space="preserve">jgi|Sacce1|3436|YJL001W 1.000 </t>
  </si>
  <si>
    <t xml:space="preserve">KAE8171935.1 1.000 </t>
  </si>
  <si>
    <t xml:space="preserve">jgi|Sacce1|2782|YGR202C 1.000 </t>
  </si>
  <si>
    <t xml:space="preserve">KAE8170719.1 1.000 </t>
  </si>
  <si>
    <t xml:space="preserve">jgi|Sacce1|2711|YGR135W 1.000 </t>
  </si>
  <si>
    <t xml:space="preserve">KAE8169185.1 1.000 </t>
  </si>
  <si>
    <t xml:space="preserve">jgi|Sacce1|1850|YEL064C 1.000 </t>
  </si>
  <si>
    <t xml:space="preserve">KAE8175268.1 1.000 </t>
  </si>
  <si>
    <t xml:space="preserve">jgi|Sacce1|4605|YML063W 1.000 jgi|Sacce1|4497|YLR441C 0.980 </t>
  </si>
  <si>
    <t xml:space="preserve">KAE8174766.1 1.000 </t>
  </si>
  <si>
    <t xml:space="preserve">jgi|Sacce1|2997|YHR048W 1.000 </t>
  </si>
  <si>
    <t xml:space="preserve">KAE8170437.1 1.000 KAE8174114.1 0.559 </t>
  </si>
  <si>
    <t xml:space="preserve">jgi|Sacce1|6487|YPR125W 1.000 </t>
  </si>
  <si>
    <t xml:space="preserve">KAE8174224.1 1.000 </t>
  </si>
  <si>
    <t xml:space="preserve">jgi|Sacce1|4267|YLR229C 1.000 </t>
  </si>
  <si>
    <t xml:space="preserve">KAE8175078.1 1.000 </t>
  </si>
  <si>
    <t xml:space="preserve">jgi|Sacce1|3688|YKL140W 1.000 </t>
  </si>
  <si>
    <t xml:space="preserve">KAE8175439.1 1.000 </t>
  </si>
  <si>
    <t xml:space="preserve">jgi|Sacce1|1654|YIL116W 1.000 </t>
  </si>
  <si>
    <t xml:space="preserve">KAE8174578.1 1.000 </t>
  </si>
  <si>
    <t xml:space="preserve">jgi|Sacce1|471|YBR207W 1.000 </t>
  </si>
  <si>
    <t xml:space="preserve">KAE8173088.1 1.000 </t>
  </si>
  <si>
    <t xml:space="preserve">jgi|Sacce1|336|YBR087W 1.000 </t>
  </si>
  <si>
    <t xml:space="preserve">KAE8172978.1 1.000 </t>
  </si>
  <si>
    <t xml:space="preserve">jgi|Sacce1|2717|YGR141W 1.000 jgi|Sacce1|6521|YPR157W 0.333 </t>
  </si>
  <si>
    <t xml:space="preserve">KAE8171425.1 1.000 </t>
  </si>
  <si>
    <t xml:space="preserve">jgi|Sacce1|4365|YLR319C 1.000 </t>
  </si>
  <si>
    <t xml:space="preserve">KAE8175251.1 1.000 </t>
  </si>
  <si>
    <t xml:space="preserve">jgi|Sacce1|5238|YNL139C 1.000 </t>
  </si>
  <si>
    <t xml:space="preserve">KAE8173972.1 1.000 </t>
  </si>
  <si>
    <t xml:space="preserve">jgi|Sacce1|3082|YHR119W 1.000 </t>
  </si>
  <si>
    <t xml:space="preserve">KAE8175119.1 1.000 </t>
  </si>
  <si>
    <t xml:space="preserve">jgi|Sacce1|1706|YIL068C 1.000 </t>
  </si>
  <si>
    <t xml:space="preserve">KAE8169455.1 1.000 </t>
  </si>
  <si>
    <t xml:space="preserve">jgi|Sacce1|5421|YNR034W 1.000 jgi|Sacce1|719|YCR073W-A 0.492 </t>
  </si>
  <si>
    <t xml:space="preserve">KAE8170786.1 1.000 </t>
  </si>
  <si>
    <t xml:space="preserve">jgi|Sacce1|1083|YDR061W 1.000 </t>
  </si>
  <si>
    <t xml:space="preserve">KAE8171197.1 1.000 </t>
  </si>
  <si>
    <t xml:space="preserve">jgi|Sacce1|3974|YLL045C 1.000 jgi|Sacce1|2903|YHL033C 0.952 </t>
  </si>
  <si>
    <t xml:space="preserve">KAE8174491.1 1.000 </t>
  </si>
  <si>
    <t xml:space="preserve">jgi|Sacce1|5145|YNL229C 1.000 </t>
  </si>
  <si>
    <t xml:space="preserve">KAE8172082.1 1.000 </t>
  </si>
  <si>
    <t xml:space="preserve">jgi|Sacce1|2225|YFL009W 1.000 </t>
  </si>
  <si>
    <t xml:space="preserve">KAE8171097.1 1.000 </t>
  </si>
  <si>
    <t xml:space="preserve">jgi|Sacce1|4021|YLR002C 1.000 </t>
  </si>
  <si>
    <t xml:space="preserve">KAE8168987.1 1.000 </t>
  </si>
  <si>
    <t xml:space="preserve">jgi|Sacce1|1273|YDR244W 1.000 </t>
  </si>
  <si>
    <t xml:space="preserve">KAE8168871.1 1.000 </t>
  </si>
  <si>
    <t xml:space="preserve">jgi|Sacce1|5604|YOL038W 1.000 </t>
  </si>
  <si>
    <t xml:space="preserve">KAE8175147.1 1.000 </t>
  </si>
  <si>
    <t xml:space="preserve">jgi|Sacce1|5855|YOR197W 1.000 </t>
  </si>
  <si>
    <t xml:space="preserve">KAE8174834.1 1.000 </t>
  </si>
  <si>
    <t xml:space="preserve">jgi|Sacce1|4698|YMR023C 1.000 </t>
  </si>
  <si>
    <t xml:space="preserve">KAE8169834.1 1.000 </t>
  </si>
  <si>
    <t xml:space="preserve">jgi|Sacce1|6458|YPR097W 1.000 </t>
  </si>
  <si>
    <t xml:space="preserve">KAE8172907.1 1.000 </t>
  </si>
  <si>
    <t xml:space="preserve">jgi|Sacce1|1877|YEL040W 1.000 </t>
  </si>
  <si>
    <t xml:space="preserve">KAE8175088.1 1.000 </t>
  </si>
  <si>
    <t xml:space="preserve">jgi|Sacce1|2111|YER152C 1.000 </t>
  </si>
  <si>
    <t xml:space="preserve">KAE8173466.1 1.000 </t>
  </si>
  <si>
    <t xml:space="preserve">jgi|Sacce1|2451|YGL116W 1.000 </t>
  </si>
  <si>
    <t xml:space="preserve">KAE8172093.1 1.000 </t>
  </si>
  <si>
    <t xml:space="preserve">jgi|Sacce1|3024|YHR069C 1.000 </t>
  </si>
  <si>
    <t xml:space="preserve">KAE8170491.1 1.000 </t>
  </si>
  <si>
    <t xml:space="preserve">jgi|Sacce1|1037|YDR017C 1.000 </t>
  </si>
  <si>
    <t xml:space="preserve">KAE8171896.1 1.000 </t>
  </si>
  <si>
    <t xml:space="preserve">jgi|Sacce1|1272|YDR243C 1.000 </t>
  </si>
  <si>
    <t xml:space="preserve">KAE8168874.1 1.000 </t>
  </si>
  <si>
    <t xml:space="preserve">jgi|Sacce1|4773|YMR096W 1.000 jgi|Sacce1|2167|YFL059W 0.493 jgi|Sacce1|5040|YNL333W 0.489 </t>
  </si>
  <si>
    <t xml:space="preserve">KAE8169333.1 1.000 </t>
  </si>
  <si>
    <t xml:space="preserve">jgi|Sacce1|2106|YER148W 1.000 </t>
  </si>
  <si>
    <t xml:space="preserve">KAE8173276.1 1.000 </t>
  </si>
  <si>
    <t xml:space="preserve">jgi|Sacce1|4382|YLR336C 1.000 </t>
  </si>
  <si>
    <t xml:space="preserve">KAE8170661.1 1.000 </t>
  </si>
  <si>
    <t xml:space="preserve">jgi|Sacce1|4567|YML099C 1.000 </t>
  </si>
  <si>
    <t xml:space="preserve">KAE8170007.1 1.000 </t>
  </si>
  <si>
    <t xml:space="preserve">jgi|Sacce1|416|YBR159W 1.000 </t>
  </si>
  <si>
    <t xml:space="preserve">KAE8169002.1 1.000 </t>
  </si>
  <si>
    <t xml:space="preserve">jgi|Sacce1|5429|YNR041C 1.000 </t>
  </si>
  <si>
    <t xml:space="preserve">KAE8174769.1 1.000 </t>
  </si>
  <si>
    <t xml:space="preserve">jgi|Sacce1|5320|YNL064C 1.000 </t>
  </si>
  <si>
    <t xml:space="preserve">KAE8170160.1 1.000 </t>
  </si>
  <si>
    <t xml:space="preserve">jgi|Sacce1|36|YAL041W 1.000 </t>
  </si>
  <si>
    <t xml:space="preserve">KAE8169324.1 1.000 </t>
  </si>
  <si>
    <t xml:space="preserve">jgi|Sacce1|3609|YKL217W 1.000 </t>
  </si>
  <si>
    <t xml:space="preserve">KAE8170884.1 1.000 KAE8169504.1 0.557 KAE8175482.1 0.453 KAE8172991.1 0.437 KAE8170815.1 0.360 KAE8171834.1 0.174 </t>
  </si>
  <si>
    <t xml:space="preserve">jgi|Sacce1|6027|YOR362C 1.000 </t>
  </si>
  <si>
    <t xml:space="preserve">KAE8173710.1 1.000 </t>
  </si>
  <si>
    <t xml:space="preserve">jgi|Sacce1|4777|YMR100W 1.000 </t>
  </si>
  <si>
    <t xml:space="preserve">KAE8174701.1 1.000 </t>
  </si>
  <si>
    <t xml:space="preserve">jgi|Sacce1|6128|YPL222W 1.000 </t>
  </si>
  <si>
    <t xml:space="preserve">KAE8171950.1 1.000 </t>
  </si>
  <si>
    <t xml:space="preserve">jgi|Sacce1|2865|YGR282C 1.000 </t>
  </si>
  <si>
    <t xml:space="preserve">KAE8174907.1 1.000 </t>
  </si>
  <si>
    <t xml:space="preserve">jgi|Sacce1|6202|YPL152W 1.000 </t>
  </si>
  <si>
    <t xml:space="preserve">KAE8171546.1 1.000 </t>
  </si>
  <si>
    <t xml:space="preserve">jgi|Sacce1|5794|YOR141C 1.000 </t>
  </si>
  <si>
    <t xml:space="preserve">KAE8171275.1 1.000 </t>
  </si>
  <si>
    <t xml:space="preserve">jgi|Sacce1|3051|YHR088W 1.000 </t>
  </si>
  <si>
    <t xml:space="preserve">KAE8173481.1 1.000 </t>
  </si>
  <si>
    <t xml:space="preserve">jgi|Sacce1|5930|YOR272W 1.000 </t>
  </si>
  <si>
    <t xml:space="preserve">KAE8169688.1 1.000 </t>
  </si>
  <si>
    <t xml:space="preserve">jgi|Sacce1|1871|YEL046C 1.000 </t>
  </si>
  <si>
    <t xml:space="preserve">KAE8168751.1 1.000 </t>
  </si>
  <si>
    <t xml:space="preserve">jgi|Sacce1|3346|YJL088W 1.000 </t>
  </si>
  <si>
    <t xml:space="preserve">KAE8171442.1 1.000 </t>
  </si>
  <si>
    <t xml:space="preserve">jgi|Sacce1|1255|YDR226W 1.000 </t>
  </si>
  <si>
    <t xml:space="preserve">KAE8172891.1 1.000 </t>
  </si>
  <si>
    <t xml:space="preserve">jgi|Sacce1|2849|YGR267C 1.000 </t>
  </si>
  <si>
    <t xml:space="preserve">KAE8170934.1 1.000 </t>
  </si>
  <si>
    <t xml:space="preserve">jgi|Sacce1|1274|YDR245W 1.000 </t>
  </si>
  <si>
    <t xml:space="preserve">KAE8169048.1 1.000 </t>
  </si>
  <si>
    <t xml:space="preserve">jgi|Sacce1|1365|YDR332W 1.000 </t>
  </si>
  <si>
    <t xml:space="preserve">KAE8174721.1 1.000 </t>
  </si>
  <si>
    <t xml:space="preserve">jgi|Sacce1|5240|YNL138W 1.000 </t>
  </si>
  <si>
    <t xml:space="preserve">KAE8170313.1 1.000 </t>
  </si>
  <si>
    <t xml:space="preserve">jgi|Sacce1|1818|YIR029W 1.000 </t>
  </si>
  <si>
    <t xml:space="preserve">KAE8170722.1 1.000 </t>
  </si>
  <si>
    <t xml:space="preserve">jgi|Sacce1|4711|YMR034C 1.000 </t>
  </si>
  <si>
    <t xml:space="preserve">KAE8170331.1 1.000 KAE8174352.1 0.211 </t>
  </si>
  <si>
    <t xml:space="preserve">jgi|Sacce1|2774|YGR194C 1.000 </t>
  </si>
  <si>
    <t xml:space="preserve">KAE8172872.1 1.000 </t>
  </si>
  <si>
    <t xml:space="preserve">jgi|Sacce1|4094|YLR075W 1.000 </t>
  </si>
  <si>
    <t xml:space="preserve">KAE8171218.1 1.000 </t>
  </si>
  <si>
    <t xml:space="preserve">jgi|Sacce1|515|YBR247C 1.000 </t>
  </si>
  <si>
    <t xml:space="preserve">KAE8173876.1 1.000 </t>
  </si>
  <si>
    <t xml:space="preserve">jgi|Sacce1|251|YBR008C 1.000 </t>
  </si>
  <si>
    <t xml:space="preserve">KAE8168795.1 1.000 KAE8174455.1 0.665 KAE8169427.1 0.665 KAE8173891.1 0.299 KAE8173890.1 0.156 </t>
  </si>
  <si>
    <t xml:space="preserve">jgi|Sacce1|3096|YHR132C 1.000 </t>
  </si>
  <si>
    <t xml:space="preserve">KAE8175188.1 1.000 </t>
  </si>
  <si>
    <t xml:space="preserve">jgi|Sacce1|5919|YOR261C 1.000 </t>
  </si>
  <si>
    <t xml:space="preserve">KAE8171825.1 1.000 </t>
  </si>
  <si>
    <t xml:space="preserve">jgi|Sacce1|419|YBR162C 1.000 </t>
  </si>
  <si>
    <t xml:space="preserve">KAE8173154.1 1.000 </t>
  </si>
  <si>
    <t xml:space="preserve">jgi|Sacce1|5841|YOR185C 1.000 jgi|Sacce1|4336|YLR293C 0.800 </t>
  </si>
  <si>
    <t xml:space="preserve">KAE8174803.1 1.000 </t>
  </si>
  <si>
    <t xml:space="preserve">jgi|Sacce1|2203|YFL025C 1.000 </t>
  </si>
  <si>
    <t xml:space="preserve">KAE8172299.1 1.000 KAE8169144.1 0.359 </t>
  </si>
  <si>
    <t xml:space="preserve">jgi|Sacce1|4828|YMR146C 1.000 </t>
  </si>
  <si>
    <t xml:space="preserve">KAE8169910.1 1.000 </t>
  </si>
  <si>
    <t xml:space="preserve">jgi|Sacce1|307|YBR061C 1.000 </t>
  </si>
  <si>
    <t xml:space="preserve">KAE8174232.1 1.000 </t>
  </si>
  <si>
    <t xml:space="preserve">jgi|Sacce1|863|YDL148C 1.000 </t>
  </si>
  <si>
    <t xml:space="preserve">KAE8173672.1 1.000 </t>
  </si>
  <si>
    <t xml:space="preserve">jgi|Sacce1|2720|YGR144W 1.000 </t>
  </si>
  <si>
    <t xml:space="preserve">KAE8170958.1 1.000 </t>
  </si>
  <si>
    <t xml:space="preserve">jgi|Sacce1|1039|YDR019C 1.000 </t>
  </si>
  <si>
    <t xml:space="preserve">KAE8172015.1 1.000 </t>
  </si>
  <si>
    <t xml:space="preserve">jgi|Sacce1|2339|YGL225W 1.000 </t>
  </si>
  <si>
    <t xml:space="preserve">KAE8170613.1 1.000 </t>
  </si>
  <si>
    <t xml:space="preserve">jgi|Sacce1|6011|YOR346W 1.000 </t>
  </si>
  <si>
    <t xml:space="preserve">KAE8173638.1 1.000 </t>
  </si>
  <si>
    <t xml:space="preserve">jgi|Sacce1|5196|YNL178W 1.000 </t>
  </si>
  <si>
    <t xml:space="preserve">KAE8172520.1 1.000 </t>
  </si>
  <si>
    <t xml:space="preserve">jgi|Sacce1|5363|YNL022C 1.000 </t>
  </si>
  <si>
    <t xml:space="preserve">KAE8170006.1 1.000 </t>
  </si>
  <si>
    <t xml:space="preserve">jgi|Sacce1|5912|YOR254C 1.000 </t>
  </si>
  <si>
    <t xml:space="preserve">KAE8168781.1 1.000 </t>
  </si>
  <si>
    <t xml:space="preserve">jgi|Sacce1|3441|YJR005W 1.000 </t>
  </si>
  <si>
    <t xml:space="preserve">KAE8169115.1 1.000 </t>
  </si>
  <si>
    <t xml:space="preserve">jgi|Sacce1|3831|YKL008C 1.000 jgi|Sacce1|2937|YHL003C 0.503 </t>
  </si>
  <si>
    <t xml:space="preserve">KAE8174726.1 1.000 </t>
  </si>
  <si>
    <t xml:space="preserve">jgi|Sacce1|6309|YPL048W 1.000 jgi|Sacce1|3752|YKL081W 0.314 </t>
  </si>
  <si>
    <t xml:space="preserve">KAE8169796.1 1.000 KAE8169325.1 0.569 </t>
  </si>
  <si>
    <t xml:space="preserve">jgi|Sacce1|1400|YDR365C 1.000 </t>
  </si>
  <si>
    <t xml:space="preserve">KAE8172235.1 1.000 </t>
  </si>
  <si>
    <t xml:space="preserve">jgi|Sacce1|3026|YHR070W 1.000 </t>
  </si>
  <si>
    <t xml:space="preserve">KAE8170492.1 1.000 </t>
  </si>
  <si>
    <t xml:space="preserve">jgi|Sacce1|5080|YNL293W 1.000 jgi|Sacce1|5524|YOL112W 0.096 </t>
  </si>
  <si>
    <t xml:space="preserve">KAE8173288.1 1.000 </t>
  </si>
  <si>
    <t xml:space="preserve">jgi|Sacce1|3709|YKL120W 1.000 </t>
  </si>
  <si>
    <t xml:space="preserve">KAE8174699.1 1.000 </t>
  </si>
  <si>
    <t xml:space="preserve">jgi|Sacce1|696|YCR047C 1.000 </t>
  </si>
  <si>
    <t xml:space="preserve">KAE8174722.1 1.000 </t>
  </si>
  <si>
    <t xml:space="preserve">jgi|Sacce1|452|YBR192W 1.000 </t>
  </si>
  <si>
    <t xml:space="preserve">KAE8174774.1 1.000 </t>
  </si>
  <si>
    <t xml:space="preserve">jgi|Sacce1|4769|YMR092C 1.000 </t>
  </si>
  <si>
    <t xml:space="preserve">KAE8174605.1 1.000 </t>
  </si>
  <si>
    <t xml:space="preserve">jgi|Sacce1|5742|YOR090C 1.000 </t>
  </si>
  <si>
    <t xml:space="preserve">KAE8172643.1 1.000 </t>
  </si>
  <si>
    <t xml:space="preserve">jgi|Sacce1|2382|YGL184C 1.000 </t>
  </si>
  <si>
    <t xml:space="preserve">KAE8173231.1 1.000 </t>
  </si>
  <si>
    <t xml:space="preserve">jgi|Sacce1|2227|YFL007W 1.000 </t>
  </si>
  <si>
    <t xml:space="preserve">KAE8172384.1 1.000 </t>
  </si>
  <si>
    <t xml:space="preserve">jgi|Sacce1|5840|YOR184W 1.000 </t>
  </si>
  <si>
    <t xml:space="preserve">KAE8174724.1 1.000 </t>
  </si>
  <si>
    <t xml:space="preserve">jgi|Sacce1|6269|YPL088W 1.000 </t>
  </si>
  <si>
    <t xml:space="preserve">KAE8171724.1 1.000 </t>
  </si>
  <si>
    <t xml:space="preserve">jgi|Sacce1|2232|YFL001W 1.000 </t>
  </si>
  <si>
    <t xml:space="preserve">KAE8174325.1 1.000 </t>
  </si>
  <si>
    <t xml:space="preserve">jgi|Sacce1|802|YDL205C 1.000 </t>
  </si>
  <si>
    <t xml:space="preserve">KAE8174410.1 1.000 </t>
  </si>
  <si>
    <t xml:space="preserve">jgi|Sacce1|1865|YEL051W 1.000 </t>
  </si>
  <si>
    <t xml:space="preserve">KAE8173232.1 1.000 </t>
  </si>
  <si>
    <t xml:space="preserve">jgi|Sacce1|3061|YHR098C 1.000 </t>
  </si>
  <si>
    <t xml:space="preserve">KAE8171146.1 1.000 </t>
  </si>
  <si>
    <t xml:space="preserve">jgi|Sacce1|928|YDL086W 1.000 </t>
  </si>
  <si>
    <t xml:space="preserve">KAE8173025.1 1.000 </t>
  </si>
  <si>
    <t xml:space="preserve">jgi|Sacce1|1127|YDR104C 1.000 </t>
  </si>
  <si>
    <t xml:space="preserve">KAE8171243.1 1.000 </t>
  </si>
  <si>
    <t xml:space="preserve">jgi|Sacce1|3597|YJR159W 1.000 jgi|Sacce1|760|YDL246C 0.994 jgi|Sacce1|4089|YLR070C 0.075 </t>
  </si>
  <si>
    <t xml:space="preserve">KAE8172703.1 1.000 </t>
  </si>
  <si>
    <t xml:space="preserve">jgi|Sacce1|3532|YJR098C 1.000 </t>
  </si>
  <si>
    <t xml:space="preserve">KAE8173471.1 1.000 </t>
  </si>
  <si>
    <t xml:space="preserve">jgi|Sacce1|6329|YPL029W 1.000 </t>
  </si>
  <si>
    <t xml:space="preserve">KAE8171948.1 1.000 </t>
  </si>
  <si>
    <t xml:space="preserve">jgi|Sacce1|4075|YLR056W 1.000 </t>
  </si>
  <si>
    <t xml:space="preserve">KAE8171870.1 1.000 </t>
  </si>
  <si>
    <t xml:space="preserve">jgi|Sacce1|91|YAR015W 1.000 </t>
  </si>
  <si>
    <t xml:space="preserve">KAE8175486.1 1.000 </t>
  </si>
  <si>
    <t xml:space="preserve">jgi|Sacce1|5085|YNL288W 1.000 </t>
  </si>
  <si>
    <t xml:space="preserve">KAE8169746.1 1.000 </t>
  </si>
  <si>
    <t xml:space="preserve">jgi|Sacce1|4967|YMR272C 1.000 </t>
  </si>
  <si>
    <t xml:space="preserve">KAE8168930.1 1.000 </t>
  </si>
  <si>
    <t xml:space="preserve">jgi|Sacce1|3222|YJL208C 1.000 </t>
  </si>
  <si>
    <t xml:space="preserve">KAE8170507.1 1.000 </t>
  </si>
  <si>
    <t xml:space="preserve">jgi|Sacce1|2959|YHR016C 1.000 jgi|Sacce1|2259|YFR024C-A 0.231 </t>
  </si>
  <si>
    <t xml:space="preserve">KAE8171503.1 1.000 </t>
  </si>
  <si>
    <t xml:space="preserve">jgi|Sacce1|4474|YLR420W 1.000 </t>
  </si>
  <si>
    <t xml:space="preserve">KAE8170568.1 1.000 </t>
  </si>
  <si>
    <t xml:space="preserve">jgi|Sacce1|392|YBR136W 1.000 </t>
  </si>
  <si>
    <t xml:space="preserve">KAE8173519.1 1.000 </t>
  </si>
  <si>
    <t xml:space="preserve">jgi|Sacce1|171|YBL067C 1.000 jgi|Sacce1|2051|YER098W 0.188 </t>
  </si>
  <si>
    <t xml:space="preserve">KAE8171971.1 1.000 </t>
  </si>
  <si>
    <t xml:space="preserve">jgi|Sacce1|1582|YDR536W 1.000 </t>
  </si>
  <si>
    <t xml:space="preserve">KAE8173209.1 1.000 KAE8172211.1 0.727 KAE8173899.1 0.671 KAE8175016.1 0.665 KAE8173898.1 0.560 KAE8168814.1 0.556 KAE8174457.1 0.317 </t>
  </si>
  <si>
    <t xml:space="preserve">jgi|Sacce1|5564|YOL077C 1.000 </t>
  </si>
  <si>
    <t xml:space="preserve">KAE8169705.1 1.000 </t>
  </si>
  <si>
    <t xml:space="preserve">jgi|Sacce1|1683|YIL091C 1.000 </t>
  </si>
  <si>
    <t xml:space="preserve">KAE8171305.1 1.000 </t>
  </si>
  <si>
    <t xml:space="preserve">jgi|Sacce1|5405|YNR019W 1.000 jgi|Sacce1|699|YCR048W 0.218 </t>
  </si>
  <si>
    <t xml:space="preserve">KAE8174719.1 1.000 </t>
  </si>
  <si>
    <t xml:space="preserve">jgi|Sacce1|5711|YOR061W 1.000 </t>
  </si>
  <si>
    <t xml:space="preserve">KAE8170681.1 1.000 KAE8169837.1 0.148 </t>
  </si>
  <si>
    <t xml:space="preserve">jgi|Sacce1|2467|YGL100W 1.000 </t>
  </si>
  <si>
    <t xml:space="preserve">KAE8175038.1 1.000 </t>
  </si>
  <si>
    <t xml:space="preserve">jgi|Sacce1|3483|YJR049C 1.000 jgi|Sacce1|1876|YEL041W 0.234 </t>
  </si>
  <si>
    <t xml:space="preserve">KAE8175249.1 1.000 </t>
  </si>
  <si>
    <t xml:space="preserve">jgi|Sacce1|740|YCR094W 1.000 jgi|Sacce1|5436|YNR048W 0.245 </t>
  </si>
  <si>
    <t xml:space="preserve">KAE8171999.1 1.000 </t>
  </si>
  <si>
    <t xml:space="preserve">jgi|Sacce1|5093|YNL280C 1.000 </t>
  </si>
  <si>
    <t xml:space="preserve">KAE8173264.1 1.000 </t>
  </si>
  <si>
    <t xml:space="preserve">jgi|Sacce1|4913|YMR221C 1.000 </t>
  </si>
  <si>
    <t xml:space="preserve">KAE8171029.1 1.000 </t>
  </si>
  <si>
    <t xml:space="preserve">jgi|Sacce1|2633|YGR060W 1.000 </t>
  </si>
  <si>
    <t xml:space="preserve">KAE8172857.1 1.000 </t>
  </si>
  <si>
    <t xml:space="preserve">jgi|Sacce1|5135|YNL239W 1.000 </t>
  </si>
  <si>
    <t xml:space="preserve">KAE8174752.1 1.000 KAE8174313.1 0.236 </t>
  </si>
  <si>
    <t xml:space="preserve">jgi|Sacce1|4598|YML070W 1.000 </t>
  </si>
  <si>
    <t xml:space="preserve">KAE8171631.1 1.000 </t>
  </si>
  <si>
    <t xml:space="preserve">jgi|Sacce1|6307|YPL050C 1.000 </t>
  </si>
  <si>
    <t xml:space="preserve">KAE8169794.1 1.000 </t>
  </si>
  <si>
    <t xml:space="preserve">jgi|Sacce1|4852|YMR167W 1.000 </t>
  </si>
  <si>
    <t xml:space="preserve">KAE8169565.1 1.000 </t>
  </si>
  <si>
    <t xml:space="preserve">jgi|Sacce1|1930|YER005W 1.000 </t>
  </si>
  <si>
    <t xml:space="preserve">KAE8168911.1 1.000 </t>
  </si>
  <si>
    <t xml:space="preserve">jgi|Sacce1|6080|YPL268W 1.000 </t>
  </si>
  <si>
    <t xml:space="preserve">KAE8173875.1 1.000 </t>
  </si>
  <si>
    <t xml:space="preserve">jgi|Sacce1|4895|YMR203W 1.000 </t>
  </si>
  <si>
    <t xml:space="preserve">KAE8172279.1 1.000 </t>
  </si>
  <si>
    <t xml:space="preserve">jgi|Sacce1|2311|YGL252C 1.000 </t>
  </si>
  <si>
    <t xml:space="preserve">KAE8173308.1 1.000 </t>
  </si>
  <si>
    <t xml:space="preserve">jgi|Sacce1|3506|YJR072C 1.000 </t>
  </si>
  <si>
    <t xml:space="preserve">KAE8171671.1 1.000 </t>
  </si>
  <si>
    <t xml:space="preserve">jgi|Sacce1|5118|YNL256W 1.000 </t>
  </si>
  <si>
    <t xml:space="preserve">KAE8169903.1 1.000 </t>
  </si>
  <si>
    <t xml:space="preserve">jgi|Sacce1|669|YCR024C 1.000 </t>
  </si>
  <si>
    <t xml:space="preserve">KAE8171534.1 1.000 </t>
  </si>
  <si>
    <t xml:space="preserve">jgi|Sacce1|3896|YKR056W 1.000 </t>
  </si>
  <si>
    <t xml:space="preserve">KAE8173540.1 1.000 </t>
  </si>
  <si>
    <t xml:space="preserve">jgi|Sacce1|3576|YJR140C 1.000 </t>
  </si>
  <si>
    <t xml:space="preserve">KAE8172421.1 1.000 </t>
  </si>
  <si>
    <t xml:space="preserve">jgi|Sacce1|3179|YHR204W 1.000 </t>
  </si>
  <si>
    <t xml:space="preserve">KAE8171226.1 1.000 </t>
  </si>
  <si>
    <t xml:space="preserve">jgi|Sacce1|1408|YDR372C 1.000 </t>
  </si>
  <si>
    <t xml:space="preserve">KAE8171319.1 1.000 </t>
  </si>
  <si>
    <t xml:space="preserve">jgi|Sacce1|136|YBL098W 1.000 </t>
  </si>
  <si>
    <t xml:space="preserve">KAE8169998.1 1.000 </t>
  </si>
  <si>
    <t xml:space="preserve">jgi|Sacce1|5627|YOL016C 1.000 jgi|Sacce1|2249|YFR014C 0.248 </t>
  </si>
  <si>
    <t xml:space="preserve">KAE8175235.1 1.000 </t>
  </si>
  <si>
    <t xml:space="preserve">jgi|Sacce1|1988|YER053C 1.000 </t>
  </si>
  <si>
    <t xml:space="preserve">KAE8171905.1 1.000 KAE8173940.1 0.114 </t>
  </si>
  <si>
    <t xml:space="preserve">jgi|Sacce1|806|YDL201W 1.000 </t>
  </si>
  <si>
    <t xml:space="preserve">KAE8170813.1 1.000 </t>
  </si>
  <si>
    <t xml:space="preserve">jgi|Sacce1|2067|YER114C 1.000 jgi|Sacce1|150|YBL085W 0.084 </t>
  </si>
  <si>
    <t xml:space="preserve">KAE8172673.1 1.000 </t>
  </si>
  <si>
    <t xml:space="preserve">jgi|Sacce1|6409|YPR048W 1.000 </t>
  </si>
  <si>
    <t xml:space="preserve">KAE8169860.1 1.000 </t>
  </si>
  <si>
    <t xml:space="preserve">jgi|Sacce1|4794|YMR116C 1.000 </t>
  </si>
  <si>
    <t xml:space="preserve">KAE8171040.1 1.000 </t>
  </si>
  <si>
    <t xml:space="preserve">jgi|Sacce1|644|YCR002C 1.000 </t>
  </si>
  <si>
    <t xml:space="preserve">KAE8173006.1 1.000 </t>
  </si>
  <si>
    <t xml:space="preserve">jgi|Sacce1|2181|YFL045C 1.000 </t>
  </si>
  <si>
    <t xml:space="preserve">KAE8171217.1 1.000 </t>
  </si>
  <si>
    <t xml:space="preserve">jgi|Sacce1|1298|YDR268W 1.000 </t>
  </si>
  <si>
    <t xml:space="preserve">KAE8170762.1 1.000 </t>
  </si>
  <si>
    <t xml:space="preserve">jgi|Sacce1|633|YCL009C 1.000 </t>
  </si>
  <si>
    <t xml:space="preserve">KAE8169868.1 1.000 </t>
  </si>
  <si>
    <t xml:space="preserve">jgi|Sacce1|328|YBR081C 1.000 </t>
  </si>
  <si>
    <t xml:space="preserve">KAE8175443.1 1.000 </t>
  </si>
  <si>
    <t xml:space="preserve">jgi|Sacce1|6389|YPR029C 1.000 </t>
  </si>
  <si>
    <t xml:space="preserve">KAE8173352.1 1.000 </t>
  </si>
  <si>
    <t xml:space="preserve">jgi|Sacce1|4327|YLR286C 1.000 </t>
  </si>
  <si>
    <t xml:space="preserve">KAE8172376.1 1.000 </t>
  </si>
  <si>
    <t xml:space="preserve">jgi|Sacce1|6375|YPR016C 1.000 </t>
  </si>
  <si>
    <t xml:space="preserve">KAE8175252.1 1.000 </t>
  </si>
  <si>
    <t xml:space="preserve">jgi|Sacce1|4281|YLR243W 1.000 </t>
  </si>
  <si>
    <t xml:space="preserve">KAE8173035.1 1.000 </t>
  </si>
  <si>
    <t xml:space="preserve">jgi|Sacce1|4107|YLR088W 1.000 </t>
  </si>
  <si>
    <t xml:space="preserve">KAE8168794.1 1.000 </t>
  </si>
  <si>
    <t xml:space="preserve">jgi|Sacce1|906|YDL108W 1.000 </t>
  </si>
  <si>
    <t xml:space="preserve">KAE8171288.1 1.000 </t>
  </si>
  <si>
    <t xml:space="preserve">jgi|Sacce1|5929|YOR271C 1.000 </t>
  </si>
  <si>
    <t xml:space="preserve">KAE8175063.1 1.000 </t>
  </si>
  <si>
    <t xml:space="preserve">jgi|Sacce1|5491|YOL145C 1.000 </t>
  </si>
  <si>
    <t xml:space="preserve">KAE8173998.1 1.000 </t>
  </si>
  <si>
    <t xml:space="preserve">jgi|Sacce1|2435|YGL131C 1.000 </t>
  </si>
  <si>
    <t xml:space="preserve">KAE8175362.1 1.000 </t>
  </si>
  <si>
    <t xml:space="preserve">jgi|Sacce1|5920|YOR262W 1.000 </t>
  </si>
  <si>
    <t xml:space="preserve">KAE8171824.1 1.000 </t>
  </si>
  <si>
    <t xml:space="preserve">jgi|Sacce1|834|YDL174C 1.000 </t>
  </si>
  <si>
    <t xml:space="preserve">KAE8174661.1 1.000 </t>
  </si>
  <si>
    <t xml:space="preserve">jgi|Sacce1|917|YDL097C 1.000 </t>
  </si>
  <si>
    <t xml:space="preserve">KAE8169226.1 1.000 </t>
  </si>
  <si>
    <t xml:space="preserve">jgi|Sacce1|192|YBL047C 1.000 </t>
  </si>
  <si>
    <t xml:space="preserve">KAE8169349.1 1.000 </t>
  </si>
  <si>
    <t xml:space="preserve">jgi|Sacce1|5885|YOR227W 1.000 jgi|Sacce1|6217|YPL137C 0.256 </t>
  </si>
  <si>
    <t xml:space="preserve">KAE8170395.1 1.000 </t>
  </si>
  <si>
    <t xml:space="preserve">jgi|Sacce1|3865|YKR026C 1.000 </t>
  </si>
  <si>
    <t xml:space="preserve">KAE8170753.1 1.000 </t>
  </si>
  <si>
    <t xml:space="preserve">jgi|Sacce1|2734|YGR157W 1.000 </t>
  </si>
  <si>
    <t xml:space="preserve">KAE8171426.1 1.000 </t>
  </si>
  <si>
    <t xml:space="preserve">jgi|Sacce1|1757|YIL022W 1.000 </t>
  </si>
  <si>
    <t xml:space="preserve">KAE8171881.1 1.000 </t>
  </si>
  <si>
    <t xml:space="preserve">jgi|Sacce1|4405|YLR357W 1.000 jgi|Sacce1|2629|YGR056W 0.330 </t>
  </si>
  <si>
    <t xml:space="preserve">KAE8171863.1 1.000 </t>
  </si>
  <si>
    <t xml:space="preserve">jgi|Sacce1|6328|YPL030W 1.000 </t>
  </si>
  <si>
    <t xml:space="preserve">KAE8170906.1 1.000 </t>
  </si>
  <si>
    <t xml:space="preserve">jgi|Sacce1|3613|YKL213C 1.000 </t>
  </si>
  <si>
    <t xml:space="preserve">KAE8172404.1 1.000 </t>
  </si>
  <si>
    <t xml:space="preserve">jgi|Sacce1|6402|YPR041W 1.000 </t>
  </si>
  <si>
    <t xml:space="preserve">KAE8172663.1 1.000 </t>
  </si>
  <si>
    <t xml:space="preserve">jgi|Sacce1|4355|YLR310C 1.000 </t>
  </si>
  <si>
    <t xml:space="preserve">KAE8172372.1 1.000 </t>
  </si>
  <si>
    <t xml:space="preserve">jgi|Sacce1|303|YBR058C 1.000 </t>
  </si>
  <si>
    <t xml:space="preserve">KAE8175017.1 1.000 </t>
  </si>
  <si>
    <t xml:space="preserve">jgi|Sacce1|560|YBR291C 1.000 </t>
  </si>
  <si>
    <t xml:space="preserve">KAE8174424.1 1.000 </t>
  </si>
  <si>
    <t xml:space="preserve">jgi|Sacce1|4991|YMR293C 1.000 </t>
  </si>
  <si>
    <t xml:space="preserve">KAE8169585.1 1.000 </t>
  </si>
  <si>
    <t xml:space="preserve">jgi|Sacce1|1371|YDR338C 1.000 </t>
  </si>
  <si>
    <t xml:space="preserve">KAE8172144.1 1.000 </t>
  </si>
  <si>
    <t xml:space="preserve">jgi|Sacce1|1949|YER020W 1.000 </t>
  </si>
  <si>
    <t xml:space="preserve">KAE8170967.1 1.000 </t>
  </si>
  <si>
    <t xml:space="preserve">jgi|Sacce1|2708|YGR132C 1.000 </t>
  </si>
  <si>
    <t xml:space="preserve">KAE8171542.1 1.000 </t>
  </si>
  <si>
    <t xml:space="preserve">jgi|Sacce1|6221|YPL134C 1.000 jgi|Sacce1|5880|YOR222W 0.078 </t>
  </si>
  <si>
    <t xml:space="preserve">KAE8170623.1 1.000 </t>
  </si>
  <si>
    <t xml:space="preserve">jgi|Sacce1|3529|YJR095W 1.000 </t>
  </si>
  <si>
    <t xml:space="preserve">KAE8171155.1 1.000 </t>
  </si>
  <si>
    <t xml:space="preserve">jgi|Sacce1|3334|YJL100W 1.000 </t>
  </si>
  <si>
    <t xml:space="preserve">KAE8169900.1 1.000 </t>
  </si>
  <si>
    <t xml:space="preserve">jgi|Sacce1|321|YBR074W 1.000 </t>
  </si>
  <si>
    <t xml:space="preserve">KAE8170992.1 1.000 </t>
  </si>
  <si>
    <t xml:space="preserve">jgi|Sacce1|5496|YOL140W 1.000 </t>
  </si>
  <si>
    <t xml:space="preserve">KAE8172582.1 1.000 </t>
  </si>
  <si>
    <t xml:space="preserve">jgi|Sacce1|556|YBR287W 1.000 </t>
  </si>
  <si>
    <t xml:space="preserve">KAE8172590.1 1.000 </t>
  </si>
  <si>
    <t xml:space="preserve">jgi|Sacce1|1322|YDR292C 1.000 </t>
  </si>
  <si>
    <t xml:space="preserve">KAE8169587.1 1.000 </t>
  </si>
  <si>
    <t xml:space="preserve">jgi|Sacce1|3930|YKR089C 1.000 jgi|Sacce1|5734|YOR081C 0.205 </t>
  </si>
  <si>
    <t xml:space="preserve">KAE8173602.1 1.000 </t>
  </si>
  <si>
    <t xml:space="preserve">jgi|Sacce1|4820|YMR139W 1.000 jgi|Sacce1|937|YDL079C 0.196 </t>
  </si>
  <si>
    <t xml:space="preserve">KAE8171874.1 1.000 </t>
  </si>
  <si>
    <t xml:space="preserve">jgi|Sacce1|2741|YGR163W 1.000 </t>
  </si>
  <si>
    <t xml:space="preserve">KAE8168994.1 1.000 </t>
  </si>
  <si>
    <t xml:space="preserve">jgi|Sacce1|1128|YDR105C 1.000 </t>
  </si>
  <si>
    <t xml:space="preserve">KAE8168817.1 1.000 </t>
  </si>
  <si>
    <t xml:space="preserve">jgi|Sacce1|1647|YIL123W 1.000 jgi|Sacce1|5318|YNL066W 0.523 </t>
  </si>
  <si>
    <t xml:space="preserve">KAE8171203.1 1.000 </t>
  </si>
  <si>
    <t xml:space="preserve">jgi|Sacce1|396|YBR140C 1.000 jgi|Sacce1|5559|YOL081W 0.415 </t>
  </si>
  <si>
    <t xml:space="preserve">KAE8171590.1 1.000 </t>
  </si>
  <si>
    <t xml:space="preserve">jgi|Sacce1|1331|YDR301W 1.000 </t>
  </si>
  <si>
    <t xml:space="preserve">KAE8174696.1 1.000 </t>
  </si>
  <si>
    <t xml:space="preserve">jgi|Sacce1|3980|YLL039C 1.000 </t>
  </si>
  <si>
    <t xml:space="preserve">KAE8171082.1 1.000 </t>
  </si>
  <si>
    <t xml:space="preserve">jgi|Sacce1|2750|YGR171C 1.000 </t>
  </si>
  <si>
    <t xml:space="preserve">KAE8171317.1 1.000 </t>
  </si>
  <si>
    <t xml:space="preserve">jgi|Sacce1|3135|YHR166C 1.000 </t>
  </si>
  <si>
    <t xml:space="preserve">KAE8168849.1 1.000 </t>
  </si>
  <si>
    <t xml:space="preserve">jgi|Sacce1|1217|YDR189W 1.000 </t>
  </si>
  <si>
    <t xml:space="preserve">KAE8171848.1 1.000 </t>
  </si>
  <si>
    <t xml:space="preserve">jgi|Sacce1|1097|YDR075W 1.000 </t>
  </si>
  <si>
    <t xml:space="preserve">KAE8168956.1 1.000 </t>
  </si>
  <si>
    <t xml:space="preserve">jgi|Sacce1|3375|YJL062W 1.000 </t>
  </si>
  <si>
    <t xml:space="preserve">KAE8172120.1 1.000 </t>
  </si>
  <si>
    <t xml:space="preserve">jgi|Sacce1|5715|YOR065W 1.000 </t>
  </si>
  <si>
    <t xml:space="preserve">KAE8169637.1 1.000 </t>
  </si>
  <si>
    <t xml:space="preserve">jgi|Sacce1|2060|YER107C 1.000 </t>
  </si>
  <si>
    <t xml:space="preserve">KAE8172501.1 1.000 </t>
  </si>
  <si>
    <t xml:space="preserve">jgi|Sacce1|2452|YGL115W 1.000 </t>
  </si>
  <si>
    <t xml:space="preserve">KAE8172095.1 1.000 </t>
  </si>
  <si>
    <t xml:space="preserve">jgi|Sacce1|2755|YGR175C 1.000 </t>
  </si>
  <si>
    <t xml:space="preserve">KAE8169109.1 1.000 </t>
  </si>
  <si>
    <t xml:space="preserve">jgi|Sacce1|4232|YLR195C 1.000 </t>
  </si>
  <si>
    <t xml:space="preserve">KAE8174570.1 1.000 </t>
  </si>
  <si>
    <t xml:space="preserve">jgi|Sacce1|3922|YKR081C 1.000 </t>
  </si>
  <si>
    <t xml:space="preserve">KAE8173117.1 1.000 </t>
  </si>
  <si>
    <t xml:space="preserve">jgi|Sacce1|3075|YHR112C 1.000 </t>
  </si>
  <si>
    <t xml:space="preserve">KAE8172960.1 1.000 </t>
  </si>
  <si>
    <t xml:space="preserve">jgi|Sacce1|3921|YKR080W 1.000 </t>
  </si>
  <si>
    <t xml:space="preserve">KAE8169698.1 1.000 </t>
  </si>
  <si>
    <t xml:space="preserve">jgi|Sacce1|4123|YLR103C 1.000 </t>
  </si>
  <si>
    <t xml:space="preserve">KAE8169281.1 1.000 </t>
  </si>
  <si>
    <t xml:space="preserve">jgi|Sacce1|1091|YDR069C 1.000 jgi|Sacce1|2100|YER144C 0.165 </t>
  </si>
  <si>
    <t xml:space="preserve">KAE8169156.1 1.000 </t>
  </si>
  <si>
    <t xml:space="preserve">jgi|Sacce1|5398|YNR012W 1.000 </t>
  </si>
  <si>
    <t xml:space="preserve">KAE8175385.1 1.000 </t>
  </si>
  <si>
    <t xml:space="preserve">jgi|Sacce1|3636|YKL188C 1.000 </t>
  </si>
  <si>
    <t xml:space="preserve">KAE8171292.1 1.000 </t>
  </si>
  <si>
    <t xml:space="preserve">jgi|Sacce1|5311|YNL071W 1.000 </t>
  </si>
  <si>
    <t xml:space="preserve">KAE8172544.1 1.000 </t>
  </si>
  <si>
    <t xml:space="preserve">jgi|Sacce1|5810|YOR157C 1.000 </t>
  </si>
  <si>
    <t xml:space="preserve">KAE8171468.1 1.000 </t>
  </si>
  <si>
    <t xml:space="preserve">jgi|Sacce1|5645|YOR001W 1.000 </t>
  </si>
  <si>
    <t xml:space="preserve">KAE8171555.1 1.000 </t>
  </si>
  <si>
    <t xml:space="preserve">jgi|Sacce1|4245|YLR208W 1.000 </t>
  </si>
  <si>
    <t xml:space="preserve">KAE8172330.1 1.000 </t>
  </si>
  <si>
    <t xml:space="preserve">jgi|Sacce1|5205|YNL169C 1.000 </t>
  </si>
  <si>
    <t xml:space="preserve">KAE8169619.1 1.000 </t>
  </si>
  <si>
    <t xml:space="preserve">jgi|Sacce1|738|YCR092C 1.000 </t>
  </si>
  <si>
    <t xml:space="preserve">KAE8170960.1 1.000 </t>
  </si>
  <si>
    <t xml:space="preserve">jgi|Sacce1|2952|YHR009C 1.000 </t>
  </si>
  <si>
    <t xml:space="preserve">KAE8174994.1 1.000 </t>
  </si>
  <si>
    <t xml:space="preserve">jgi|Sacce1|3427|YJL010C 1.000 </t>
  </si>
  <si>
    <t xml:space="preserve">KAE8172409.1 1.000 </t>
  </si>
  <si>
    <t xml:space="preserve">jgi|Sacce1|3071|YHR108W 1.000 jgi|Sacce1|1392|YDR358W 0.214 </t>
  </si>
  <si>
    <t xml:space="preserve">KAE8172164.1 1.000 </t>
  </si>
  <si>
    <t xml:space="preserve">jgi|Sacce1|6224|YPL131W 1.000 </t>
  </si>
  <si>
    <t xml:space="preserve">KAE8172457.1 1.000 </t>
  </si>
  <si>
    <t xml:space="preserve">jgi|Sacce1|2097|YER141W 1.000 </t>
  </si>
  <si>
    <t xml:space="preserve">KAE8174493.1 1.000 </t>
  </si>
  <si>
    <t xml:space="preserve">jgi|Sacce1|2583|YGR012W 1.000 </t>
  </si>
  <si>
    <t xml:space="preserve">KAE8173459.1 1.000 </t>
  </si>
  <si>
    <t xml:space="preserve">jgi|Sacce1|5720|YOR070C 1.000 </t>
  </si>
  <si>
    <t xml:space="preserve">KAE8169697.1 1.000 </t>
  </si>
  <si>
    <t xml:space="preserve">jgi|Sacce1|1867|YEL050C 1.000 </t>
  </si>
  <si>
    <t xml:space="preserve">KAE8171240.1 1.000 </t>
  </si>
  <si>
    <t xml:space="preserve">jgi|Sacce1|2904|YHL032C 1.000 </t>
  </si>
  <si>
    <t xml:space="preserve">KAE8170178.1 1.000 </t>
  </si>
  <si>
    <t xml:space="preserve">jgi|Sacce1|2599|YGR028W 1.000 </t>
  </si>
  <si>
    <t xml:space="preserve">KAE8170224.1 1.000 </t>
  </si>
  <si>
    <t xml:space="preserve">jgi|Sacce1|6500|YPR137W 1.000 </t>
  </si>
  <si>
    <t xml:space="preserve">KAE8174184.1 1.000 </t>
  </si>
  <si>
    <t xml:space="preserve">jgi|Sacce1|2835|YGR253C 1.000 </t>
  </si>
  <si>
    <t xml:space="preserve">KAE8174645.1 1.000 </t>
  </si>
  <si>
    <t xml:space="preserve">jgi|Sacce1|2288|YFR048W 1.000 </t>
  </si>
  <si>
    <t xml:space="preserve">KAE8173177.1 1.000 </t>
  </si>
  <si>
    <t xml:space="preserve">jgi|Sacce1|4575|YML092C 1.000 </t>
  </si>
  <si>
    <t xml:space="preserve">KAE8174732.1 1.000 </t>
  </si>
  <si>
    <t xml:space="preserve">jgi|Sacce1|3263|YJL168C 1.000 </t>
  </si>
  <si>
    <t xml:space="preserve">KAE8173740.1 1.000 </t>
  </si>
  <si>
    <t xml:space="preserve">jgi|Sacce1|4974|YMR277W 1.000 </t>
  </si>
  <si>
    <t xml:space="preserve">KAE8174664.1 1.000 </t>
  </si>
  <si>
    <t xml:space="preserve">jgi|Sacce1|3259|YJL172W 1.000 </t>
  </si>
  <si>
    <t xml:space="preserve">KAE8174465.1 1.000 KAE8174249.1 0.398 </t>
  </si>
  <si>
    <t xml:space="preserve">jgi|Sacce1|1066|YDR044W 1.000 </t>
  </si>
  <si>
    <t xml:space="preserve">KAE8175341.1 1.000 </t>
  </si>
  <si>
    <t xml:space="preserve">jgi|Sacce1|1931|YER006W 1.000 </t>
  </si>
  <si>
    <t xml:space="preserve">KAE8170616.1 1.000 </t>
  </si>
  <si>
    <t xml:space="preserve">jgi|Sacce1|885|YDL128W 1.000 </t>
  </si>
  <si>
    <t xml:space="preserve">KAE8171329.1 1.000 </t>
  </si>
  <si>
    <t xml:space="preserve">jgi|Sacce1|2287|YFR047C 1.000 </t>
  </si>
  <si>
    <t xml:space="preserve">KAE8171387.1 1.000 </t>
  </si>
  <si>
    <t xml:space="preserve">jgi|Sacce1|4223|YLR186W 1.000 </t>
  </si>
  <si>
    <t xml:space="preserve">KAE8174588.1 1.000 </t>
  </si>
  <si>
    <t xml:space="preserve">jgi|Sacce1|4907|YMR215W 1.000 </t>
  </si>
  <si>
    <t xml:space="preserve">KAE8173128.1 1.000 </t>
  </si>
  <si>
    <t xml:space="preserve">jgi|Sacce1|3474|YJR040W 1.000 </t>
  </si>
  <si>
    <t xml:space="preserve">KAE8173147.1 1.000 </t>
  </si>
  <si>
    <t xml:space="preserve">jgi|Sacce1|2455|YGL112C 1.000 </t>
  </si>
  <si>
    <t xml:space="preserve">KAE8173921.1 1.000 </t>
  </si>
  <si>
    <t xml:space="preserve">jgi|Sacce1|5431|YNR043W 1.000 </t>
  </si>
  <si>
    <t xml:space="preserve">KAE8174768.1 1.000 </t>
  </si>
  <si>
    <t xml:space="preserve">jgi|Sacce1|1864|YEL052W 1.000 </t>
  </si>
  <si>
    <t xml:space="preserve">KAE8173230.1 1.000 </t>
  </si>
  <si>
    <t xml:space="preserve">jgi|Sacce1|4628|YML042W 1.000 </t>
  </si>
  <si>
    <t xml:space="preserve">KAE8170305.1 1.000 </t>
  </si>
  <si>
    <t xml:space="preserve">jgi|Sacce1|3978|YLL041C 1.000 </t>
  </si>
  <si>
    <t xml:space="preserve">KAE8172555.1 1.000 </t>
  </si>
  <si>
    <t xml:space="preserve">jgi|Sacce1|3502|YJR068W 1.000 </t>
  </si>
  <si>
    <t xml:space="preserve">KAE8172780.1 1.000 </t>
  </si>
  <si>
    <t xml:space="preserve">jgi|Sacce1|1548|YDR507C 1.000 jgi|Sacce1|623|YCL024W 0.286 </t>
  </si>
  <si>
    <t xml:space="preserve">KAE8171408.1 1.000 </t>
  </si>
  <si>
    <t xml:space="preserve">jgi|Sacce1|5132|YNL242W 1.000 </t>
  </si>
  <si>
    <t xml:space="preserve">KAE8173467.1 1.000 </t>
  </si>
  <si>
    <t xml:space="preserve">jgi|Sacce1|5347|YNL037C 1.000 </t>
  </si>
  <si>
    <t xml:space="preserve">KAE8171525.1 1.000 </t>
  </si>
  <si>
    <t xml:space="preserve">jgi|Sacce1|6230|YPL125W 1.000 </t>
  </si>
  <si>
    <t xml:space="preserve">KAE8169104.1 1.000 </t>
  </si>
  <si>
    <t xml:space="preserve">jgi|Sacce1|2699|YGR123C 1.000 </t>
  </si>
  <si>
    <t xml:space="preserve">KAE8171610.1 1.000 </t>
  </si>
  <si>
    <t xml:space="preserve">jgi|Sacce1|260|YBR017C 1.000 </t>
  </si>
  <si>
    <t xml:space="preserve">KAE8171966.1 1.000 </t>
  </si>
  <si>
    <t xml:space="preserve">jgi|Sacce1|5889|YOR231W 1.000 jgi|Sacce1|6214|YPL140C 0.246 </t>
  </si>
  <si>
    <t xml:space="preserve">KAE8175192.1 1.000 </t>
  </si>
  <si>
    <t xml:space="preserve">jgi|Sacce1|3857|YKR018C 1.000 jgi|Sacce1|3352|YJL082W 0.541 </t>
  </si>
  <si>
    <t xml:space="preserve">KAE8172354.1 1.000 </t>
  </si>
  <si>
    <t xml:space="preserve">jgi|Sacce1|6203|YPL151C 1.000 </t>
  </si>
  <si>
    <t xml:space="preserve">KAE8171543.1 1.000 </t>
  </si>
  <si>
    <t xml:space="preserve">jgi|Sacce1|6469|YPR108W 1.000 </t>
  </si>
  <si>
    <t xml:space="preserve">KAE8173311.1 1.000 </t>
  </si>
  <si>
    <t xml:space="preserve">jgi|Sacce1|4755|YMR079W 1.000 </t>
  </si>
  <si>
    <t xml:space="preserve">KAE8171281.1 1.000 </t>
  </si>
  <si>
    <t xml:space="preserve">jgi|Sacce1|286|YBR043C 1.000 </t>
  </si>
  <si>
    <t xml:space="preserve">KAE8172020.1 1.000 </t>
  </si>
  <si>
    <t xml:space="preserve">jgi|Sacce1|4770|YMR093W 1.000 </t>
  </si>
  <si>
    <t xml:space="preserve">KAE8174594.1 1.000 </t>
  </si>
  <si>
    <t xml:space="preserve">jgi|Sacce1|675|YCR028C 1.000 </t>
  </si>
  <si>
    <t xml:space="preserve">KAE8174706.1 1.000 </t>
  </si>
  <si>
    <t xml:space="preserve">jgi|Sacce1|2179|YFL047W 1.000 </t>
  </si>
  <si>
    <t xml:space="preserve">KAE8171509.1 1.000 </t>
  </si>
  <si>
    <t xml:space="preserve">jgi|Sacce1|1992|YER056C 1.000 jgi|Sacce1|1998|YER060W-A 0.703 jgi|Sacce1|1997|YER060W 0.598 </t>
  </si>
  <si>
    <t xml:space="preserve">KAE8172308.1 1.000 </t>
  </si>
  <si>
    <t xml:space="preserve">jgi|Sacce1|6240|YPL116W 1.000 </t>
  </si>
  <si>
    <t xml:space="preserve">KAE8174194.1 1.000 </t>
  </si>
  <si>
    <t xml:space="preserve">jgi|Sacce1|5832|YOR176W 1.000 </t>
  </si>
  <si>
    <t xml:space="preserve">KAE8173571.1 1.000 </t>
  </si>
  <si>
    <t xml:space="preserve">jgi|Sacce1|3354|YJL080C 1.000 </t>
  </si>
  <si>
    <t xml:space="preserve">KAE8173337.1 1.000 </t>
  </si>
  <si>
    <t xml:space="preserve">jgi|Sacce1|2473|YGL094C 1.000 </t>
  </si>
  <si>
    <t xml:space="preserve">KAE8175317.1 1.000 </t>
  </si>
  <si>
    <t xml:space="preserve">jgi|Sacce1|2812|YGR231C 1.000 </t>
  </si>
  <si>
    <t xml:space="preserve">KAE8170081.1 1.000 </t>
  </si>
  <si>
    <t xml:space="preserve">jgi|Sacce1|6181|YPL172C 1.000 </t>
  </si>
  <si>
    <t xml:space="preserve">KAE8174535.1 1.000 </t>
  </si>
  <si>
    <t xml:space="preserve">jgi|Sacce1|2840|YGR258C 1.000 </t>
  </si>
  <si>
    <t xml:space="preserve">KAE8171841.1 1.000 </t>
  </si>
  <si>
    <t xml:space="preserve">jgi|Sacce1|813|YDL194W 1.000 jgi|Sacce1|873|YDL138W 1.000 </t>
  </si>
  <si>
    <t xml:space="preserve">KAE8170380.1 1.000 KAE8169069.1 0.479 </t>
  </si>
  <si>
    <t xml:space="preserve">jgi|Sacce1|4476|YLR422W 1.000 </t>
  </si>
  <si>
    <t xml:space="preserve">KAE8173303.1 1.000 </t>
  </si>
  <si>
    <t xml:space="preserve">jgi|Sacce1|5814|YOR161C 1.000 </t>
  </si>
  <si>
    <t xml:space="preserve">KAE8171456.1 1.000 </t>
  </si>
  <si>
    <t xml:space="preserve">jgi|Sacce1|6327|YPL031C 1.000 </t>
  </si>
  <si>
    <t xml:space="preserve">KAE8170905.1 1.000 </t>
  </si>
  <si>
    <t xml:space="preserve">jgi|Sacce1|1492|YDR452W 1.000 </t>
  </si>
  <si>
    <t xml:space="preserve">KAE8175055.1 1.000 </t>
  </si>
  <si>
    <t xml:space="preserve">jgi|Sacce1|2173|YFL053W 1.000 </t>
  </si>
  <si>
    <t xml:space="preserve">KAE8173632.1 1.000 </t>
  </si>
  <si>
    <t xml:space="preserve">jgi|Sacce1|4954|YMR259C 1.000 </t>
  </si>
  <si>
    <t xml:space="preserve">KAE8170040.1 1.000 </t>
  </si>
  <si>
    <t xml:space="preserve">jgi|Sacce1|3163|YHR190W 1.000 </t>
  </si>
  <si>
    <t xml:space="preserve">KAE8170946.1 1.000 </t>
  </si>
  <si>
    <t xml:space="preserve">jgi|Sacce1|1294|YDR264C 1.000 jgi|Sacce1|5683|YOR034C 0.092 </t>
  </si>
  <si>
    <t xml:space="preserve">KAE8171676.1 1.000 </t>
  </si>
  <si>
    <t xml:space="preserve">jgi|Sacce1|5609|YOL033W 1.000 </t>
  </si>
  <si>
    <t xml:space="preserve">KAE8173760.1 1.000 </t>
  </si>
  <si>
    <t xml:space="preserve">jgi|Sacce1|2236|YFR004W 1.000 </t>
  </si>
  <si>
    <t xml:space="preserve">KAE8174420.1 1.000 </t>
  </si>
  <si>
    <t xml:space="preserve">jgi|Sacce1|4660|YML010W 1.000 </t>
  </si>
  <si>
    <t xml:space="preserve">KAE8169727.1 1.000 </t>
  </si>
  <si>
    <t xml:space="preserve">jgi|Sacce1|3178|YHR203C 1.000 jgi|Sacce1|3582|YJR145C 1.000 </t>
  </si>
  <si>
    <t xml:space="preserve">KAE8171227.1 1.000 </t>
  </si>
  <si>
    <t xml:space="preserve">jgi|Sacce1|6139|YPL212C 1.000 </t>
  </si>
  <si>
    <t xml:space="preserve">KAE8171729.1 1.000 </t>
  </si>
  <si>
    <t xml:space="preserve">jgi|Sacce1|272|YBR029C 1.000 </t>
  </si>
  <si>
    <t xml:space="preserve">KAE8171131.1 1.000 </t>
  </si>
  <si>
    <t xml:space="preserve">jgi|Sacce1|1763|YIL018W 1.000 jgi|Sacce1|2267|YFR031C-A 1.000 </t>
  </si>
  <si>
    <t xml:space="preserve">KAE8174489.1 1.000 </t>
  </si>
  <si>
    <t xml:space="preserve">jgi|Sacce1|3575|YJR139C 1.000 </t>
  </si>
  <si>
    <t xml:space="preserve">KAE8173210.1 1.000 </t>
  </si>
  <si>
    <t xml:space="preserve">jgi|Sacce1|5612|YOL030W 1.000 </t>
  </si>
  <si>
    <t xml:space="preserve">KAE8170518.1 1.000 </t>
  </si>
  <si>
    <t xml:space="preserve">jgi|Sacce1|437|YBR179C 1.000 </t>
  </si>
  <si>
    <t xml:space="preserve">KAE8173649.1 1.000 </t>
  </si>
  <si>
    <t xml:space="preserve">jgi|Sacce1|1902|YEL020C 1.000 </t>
  </si>
  <si>
    <t xml:space="preserve">KAE8171377.1 1.000 </t>
  </si>
  <si>
    <t xml:space="preserve">jgi|Sacce1|4402|YLR354C 1.000 jgi|Sacce1|2616|YGR043C 0.129 </t>
  </si>
  <si>
    <t xml:space="preserve">KAE8169163.1 1.000 </t>
  </si>
  <si>
    <t xml:space="preserve">jgi|Sacce1|5156|YNL218W 1.000 </t>
  </si>
  <si>
    <t xml:space="preserve">KAE8173907.1 1.000 </t>
  </si>
  <si>
    <t xml:space="preserve">jgi|Sacce1|5420|YNR033W 1.000 </t>
  </si>
  <si>
    <t xml:space="preserve">KAE8173074.1 1.000 </t>
  </si>
  <si>
    <t xml:space="preserve">jgi|Sacce1|2231|YFL002C 1.000 </t>
  </si>
  <si>
    <t xml:space="preserve">KAE8174326.1 1.000 </t>
  </si>
  <si>
    <t xml:space="preserve">jgi|Sacce1|1991|YER055C 1.000 </t>
  </si>
  <si>
    <t xml:space="preserve">KAE8173913.1 1.000 </t>
  </si>
  <si>
    <t xml:space="preserve">jgi|Sacce1|3437|YJR001W 1.000 </t>
  </si>
  <si>
    <t xml:space="preserve">KAE8172334.1 1.000 </t>
  </si>
  <si>
    <t xml:space="preserve">jgi|Sacce1|638|YCL004W 1.000 </t>
  </si>
  <si>
    <t xml:space="preserve">KAE8171143.1 1.000 </t>
  </si>
  <si>
    <t xml:space="preserve">jgi|Sacce1|1875|YEL042W 1.000 </t>
  </si>
  <si>
    <t xml:space="preserve">KAE8168742.1 1.000 </t>
  </si>
  <si>
    <t xml:space="preserve">jgi|Sacce1|4344|YLR300W 1.000 jgi|Sacce1|5847|YOR190W 0.406 </t>
  </si>
  <si>
    <t xml:space="preserve">KAE8174779.1 1.000 </t>
  </si>
  <si>
    <t xml:space="preserve">jgi|Sacce1|4209|YLR172C 1.000 </t>
  </si>
  <si>
    <t xml:space="preserve">KAE8174275.1 1.000 </t>
  </si>
  <si>
    <t xml:space="preserve">jgi|Sacce1|5167|YNL207W 1.000 </t>
  </si>
  <si>
    <t xml:space="preserve">KAE8172271.1 1.000 </t>
  </si>
  <si>
    <t xml:space="preserve">jgi|Sacce1|1606|YIL160C 1.000 </t>
  </si>
  <si>
    <t xml:space="preserve">KAE8173728.1 1.000 </t>
  </si>
  <si>
    <t xml:space="preserve">jgi|Sacce1|277|YBR034C 1.000 </t>
  </si>
  <si>
    <t xml:space="preserve">KAE8173739.1 1.000 </t>
  </si>
  <si>
    <t xml:space="preserve">jgi|Sacce1|4046|YLR027C 1.000 </t>
  </si>
  <si>
    <t xml:space="preserve">KAE8168938.1 1.000 </t>
  </si>
  <si>
    <t xml:space="preserve">jgi|Sacce1|2472|YGL095C 1.000 </t>
  </si>
  <si>
    <t xml:space="preserve">KAE8175314.1 1.000 </t>
  </si>
  <si>
    <t xml:space="preserve">jgi|Sacce1|5083|YNL290W 1.000 </t>
  </si>
  <si>
    <t xml:space="preserve">KAE8169883.1 1.000 </t>
  </si>
  <si>
    <t xml:space="preserve">jgi|Sacce1|4737|YMR062C 1.000 </t>
  </si>
  <si>
    <t xml:space="preserve">KAE8169950.1 1.000 </t>
  </si>
  <si>
    <t xml:space="preserve">jgi|Sacce1|3630|YKL194C 1.000 </t>
  </si>
  <si>
    <t xml:space="preserve">KAE8170975.1 1.000 </t>
  </si>
  <si>
    <t xml:space="preserve">jgi|Sacce1|1004|YDL014W 1.000 </t>
  </si>
  <si>
    <t xml:space="preserve">KAE8172188.1 1.000 </t>
  </si>
  <si>
    <t xml:space="preserve">jgi|Sacce1|5777|YOR124C 1.000 </t>
  </si>
  <si>
    <t xml:space="preserve">KAE8171320.1 1.000 </t>
  </si>
  <si>
    <t xml:space="preserve">jgi|Sacce1|6222|YPL133C 1.000 </t>
  </si>
  <si>
    <t xml:space="preserve">KAE8173399.1 1.000 </t>
  </si>
  <si>
    <t xml:space="preserve">jgi|Sacce1|5183|YNL191W 1.000 </t>
  </si>
  <si>
    <t xml:space="preserve">KAE8172350.1 1.000 </t>
  </si>
  <si>
    <t xml:space="preserve">jgi|Sacce1|4924|YMR231W 1.000 </t>
  </si>
  <si>
    <t xml:space="preserve">KAE8172508.1 1.000 </t>
  </si>
  <si>
    <t xml:space="preserve">jgi|Sacce1|5512|YOL124C 1.000 </t>
  </si>
  <si>
    <t xml:space="preserve">KAE8169779.1 1.000 </t>
  </si>
  <si>
    <t xml:space="preserve">jgi|Sacce1|4411|YLR362W 1.000 </t>
  </si>
  <si>
    <t xml:space="preserve">KAE8170442.1 1.000 </t>
  </si>
  <si>
    <t xml:space="preserve">jgi|Sacce1|3748|YKL085W 1.000 </t>
  </si>
  <si>
    <t xml:space="preserve">KAE8170676.1 1.000 </t>
  </si>
  <si>
    <t xml:space="preserve">jgi|Sacce1|3070|YHR107C 1.000 </t>
  </si>
  <si>
    <t xml:space="preserve">KAE8172162.1 1.000 </t>
  </si>
  <si>
    <t xml:space="preserve">jgi|Sacce1|5362|YNL023C 1.000 </t>
  </si>
  <si>
    <t xml:space="preserve">KAE8168995.1 1.000 </t>
  </si>
  <si>
    <t xml:space="preserve">jgi|Sacce1|3909|YKR069W 1.000 </t>
  </si>
  <si>
    <t xml:space="preserve">KAE8170198.1 1.000 </t>
  </si>
  <si>
    <t xml:space="preserve">jgi|Sacce1|144|YBL091C 1.000 </t>
  </si>
  <si>
    <t xml:space="preserve">KAE8170504.1 1.000 </t>
  </si>
  <si>
    <t xml:space="preserve">jgi|Sacce1|5418|YNR032W 1.000 </t>
  </si>
  <si>
    <t xml:space="preserve">KAE8173075.1 1.000 </t>
  </si>
  <si>
    <t xml:space="preserve">jgi|Sacce1|2529|YGL040C 1.000 </t>
  </si>
  <si>
    <t xml:space="preserve">KAE8173512.1 1.000 </t>
  </si>
  <si>
    <t xml:space="preserve">jgi|Sacce1|1103|YDR080W 1.000 </t>
  </si>
  <si>
    <t xml:space="preserve">KAE8174301.1 1.000 </t>
  </si>
  <si>
    <t xml:space="preserve">jgi|Sacce1|3590|YJR152W 1.000 </t>
  </si>
  <si>
    <t xml:space="preserve">KAE8174247.1 1.000 KAE8172227.1 0.578 KAE8171470.1 0.564 KAE8169178.1 0.540 KAE8168731.1 0.422 </t>
  </si>
  <si>
    <t xml:space="preserve">jgi|Sacce1|5831|YOR175C 1.000 </t>
  </si>
  <si>
    <t xml:space="preserve">KAE8173569.1 1.000 </t>
  </si>
  <si>
    <t xml:space="preserve">jgi|Sacce1|6233|YPL122C 1.000 </t>
  </si>
  <si>
    <t xml:space="preserve">KAE8172329.1 1.000 </t>
  </si>
  <si>
    <t xml:space="preserve">jgi|Sacce1|4269|YLR231C 1.000 </t>
  </si>
  <si>
    <t xml:space="preserve">KAE8173283.1 1.000 </t>
  </si>
  <si>
    <t xml:space="preserve">jgi|Sacce1|902|YDL112W 1.000 </t>
  </si>
  <si>
    <t xml:space="preserve">KAE8172396.1 1.000 </t>
  </si>
  <si>
    <t xml:space="preserve">jgi|Sacce1|769|YDL238C 1.000 </t>
  </si>
  <si>
    <t xml:space="preserve">KAE8169057.1 1.000 </t>
  </si>
  <si>
    <t xml:space="preserve">jgi|Sacce1|1358|YDR325W 1.000 </t>
  </si>
  <si>
    <t xml:space="preserve">KAE8173658.1 1.000 </t>
  </si>
  <si>
    <t xml:space="preserve">jgi|Sacce1|2569|YGL003C 1.000 </t>
  </si>
  <si>
    <t xml:space="preserve">KAE8170764.1 1.000 </t>
  </si>
  <si>
    <t xml:space="preserve">jgi|Sacce1|246|YBR003W 1.000 </t>
  </si>
  <si>
    <t xml:space="preserve">KAE8170777.1 1.000 </t>
  </si>
  <si>
    <t xml:space="preserve">jgi|Sacce1|714|YCR068W 1.000 </t>
  </si>
  <si>
    <t xml:space="preserve">KAE8174730.1 1.000 </t>
  </si>
  <si>
    <t xml:space="preserve">jgi|Sacce1|4033|YLR014C 1.000 </t>
  </si>
  <si>
    <t xml:space="preserve">KAE8169411.1 1.000 </t>
  </si>
  <si>
    <t xml:space="preserve">jgi|Sacce1|4827|YMR145C 1.000 jgi|Sacce1|931|YDL085W 0.282 </t>
  </si>
  <si>
    <t xml:space="preserve">KAE8174473.1 1.000 </t>
  </si>
  <si>
    <t xml:space="preserve">jgi|Sacce1|3561|YJR126C 1.000 </t>
  </si>
  <si>
    <t xml:space="preserve">KAE8174972.1 1.000 </t>
  </si>
  <si>
    <t xml:space="preserve">jgi|Sacce1|3716|YKL113C 1.000 </t>
  </si>
  <si>
    <t xml:space="preserve">KAE8173546.1 1.000 </t>
  </si>
  <si>
    <t xml:space="preserve">jgi|Sacce1|1461|YDR421W 1.000 </t>
  </si>
  <si>
    <t xml:space="preserve">KAE8170772.1 1.000 </t>
  </si>
  <si>
    <t xml:space="preserve">jgi|Sacce1|1537|YDR496C 1.000 </t>
  </si>
  <si>
    <t xml:space="preserve">KAE8174285.1 1.000 </t>
  </si>
  <si>
    <t xml:space="preserve">jgi|Sacce1|326|YBR079C 1.000 </t>
  </si>
  <si>
    <t xml:space="preserve">KAE8168859.1 1.000 </t>
  </si>
  <si>
    <t xml:space="preserve">jgi|Sacce1|3140|YHR171W 1.000 </t>
  </si>
  <si>
    <t xml:space="preserve">KAE8173043.1 1.000 </t>
  </si>
  <si>
    <t xml:space="preserve">jgi|Sacce1|2063|YER110C 1.000 </t>
  </si>
  <si>
    <t xml:space="preserve">KAE8172715.1 1.000 </t>
  </si>
  <si>
    <t xml:space="preserve">jgi|Sacce1|2660|YGR086C 1.000 </t>
  </si>
  <si>
    <t xml:space="preserve">KAE8169737.1 1.000 </t>
  </si>
  <si>
    <t xml:space="preserve">jgi|Sacce1|5892|YOR233W 1.000 </t>
  </si>
  <si>
    <t xml:space="preserve">KAE8172976.1 1.000 </t>
  </si>
  <si>
    <t xml:space="preserve">jgi|Sacce1|5867|YOR209C 1.000 </t>
  </si>
  <si>
    <t xml:space="preserve">KAE8169103.1 1.000 </t>
  </si>
  <si>
    <t xml:space="preserve">jgi|Sacce1|773|YDL234C 1.000 </t>
  </si>
  <si>
    <t xml:space="preserve">KAE8170552.1 1.000 </t>
  </si>
  <si>
    <t xml:space="preserve">jgi|Sacce1|5506|YOL130W 1.000 jgi|Sacce1|2176|YFL050C 0.561 </t>
  </si>
  <si>
    <t xml:space="preserve">KAE8173244.1 1.000 </t>
  </si>
  <si>
    <t xml:space="preserve">jgi|Sacce1|5543|YOL094C 1.000 </t>
  </si>
  <si>
    <t xml:space="preserve">KAE8173714.1 1.000 </t>
  </si>
  <si>
    <t xml:space="preserve">jgi|Sacce1|746|YCR098C 1.000 </t>
  </si>
  <si>
    <t xml:space="preserve">KAE8169450.1 1.000 </t>
  </si>
  <si>
    <t xml:space="preserve">jgi|Sacce1|797|YDL210W 1.000 </t>
  </si>
  <si>
    <t xml:space="preserve">KAE8174140.1 1.000 KAE8171380.1 0.276 KAE8173235.1 0.264 KAE8170413.1 0.235 KAE8169489.1 0.228 </t>
  </si>
  <si>
    <t xml:space="preserve">jgi|Sacce1|1145|YDR120C 1.000 </t>
  </si>
  <si>
    <t xml:space="preserve">KAE8175372.1 1.000 </t>
  </si>
  <si>
    <t xml:space="preserve">jgi|Sacce1|6168|YPL184C 1.000 </t>
  </si>
  <si>
    <t xml:space="preserve">KAE8169508.1 1.000 </t>
  </si>
  <si>
    <t xml:space="preserve">jgi|Sacce1|956|YDL060W 1.000 </t>
  </si>
  <si>
    <t xml:space="preserve">KAE8171348.1 1.000 </t>
  </si>
  <si>
    <t xml:space="preserve">jgi|Sacce1|417|YBR160W 1.000 </t>
  </si>
  <si>
    <t xml:space="preserve">KAE8170323.1 1.000 </t>
  </si>
  <si>
    <t xml:space="preserve">jgi|Sacce1|1364|YDR331W 1.000 </t>
  </si>
  <si>
    <t xml:space="preserve">KAE8173699.1 1.000 </t>
  </si>
  <si>
    <t xml:space="preserve">jgi|Sacce1|5726|YOR074C 1.000 </t>
  </si>
  <si>
    <t xml:space="preserve">KAE8168891.1 1.000 </t>
  </si>
  <si>
    <t xml:space="preserve">jgi|Sacce1|2386|YGL180W 1.000 </t>
  </si>
  <si>
    <t xml:space="preserve">KAE8170914.1 1.000 </t>
  </si>
  <si>
    <t xml:space="preserve">jgi|Sacce1|767|YDL240W 1.000 </t>
  </si>
  <si>
    <t xml:space="preserve">KAE8170461.1 1.000 </t>
  </si>
  <si>
    <t xml:space="preserve">jgi|Sacce1|3544|YJR110W 1.000 </t>
  </si>
  <si>
    <t xml:space="preserve">KAE8172522.1 1.000 </t>
  </si>
  <si>
    <t xml:space="preserve">jgi|Sacce1|1928|YER003C 1.000 </t>
  </si>
  <si>
    <t xml:space="preserve">KAE8169822.1 1.000 </t>
  </si>
  <si>
    <t xml:space="preserve">jgi|Sacce1|1330|YDR300C 1.000 jgi|Sacce1|2981|YHR033W 0.311 </t>
  </si>
  <si>
    <t xml:space="preserve">KAE8174127.1 1.000 </t>
  </si>
  <si>
    <t xml:space="preserve">jgi|Sacce1|3991|YLL028W 1.000 </t>
  </si>
  <si>
    <t xml:space="preserve">KAE8168920.1 1.000 KAE8174000.1 0.083 </t>
  </si>
  <si>
    <t xml:space="preserve">jgi|Sacce1|274|YBR031W 1.000 jgi|Sacce1|1031|YDR012W 0.990 </t>
  </si>
  <si>
    <t xml:space="preserve">KAE8170363.1 1.000 </t>
  </si>
  <si>
    <t xml:space="preserve">jgi|Sacce1|4428|YLR377C 1.000 </t>
  </si>
  <si>
    <t xml:space="preserve">KAE8173990.1 1.000 </t>
  </si>
  <si>
    <t xml:space="preserve">jgi|Sacce1|5011|YMR309C 1.000 </t>
  </si>
  <si>
    <t xml:space="preserve">KAE8172593.1 1.000 </t>
  </si>
  <si>
    <t xml:space="preserve">jgi|Sacce1|2045|YER093C 1.000 </t>
  </si>
  <si>
    <t xml:space="preserve">KAE8169490.1 1.000 </t>
  </si>
  <si>
    <t xml:space="preserve">jgi|Sacce1|1816|YIR027C 1.000 </t>
  </si>
  <si>
    <t xml:space="preserve">KAE8169592.1 1.000 </t>
  </si>
  <si>
    <t xml:space="preserve">jgi|Sacce1|4503|YLR447C 1.000 </t>
  </si>
  <si>
    <t xml:space="preserve">KAE8174238.1 1.000 </t>
  </si>
  <si>
    <t xml:space="preserve">jgi|Sacce1|484|YBR220C 1.000 </t>
  </si>
  <si>
    <t xml:space="preserve">KAE8175207.1 1.000 </t>
  </si>
  <si>
    <t xml:space="preserve">jgi|Sacce1|911|YDL103C 1.000 </t>
  </si>
  <si>
    <t xml:space="preserve">KAE8174658.1 1.000 </t>
  </si>
  <si>
    <t xml:space="preserve">jgi|Sacce1|62|YAL021C 1.000 </t>
  </si>
  <si>
    <t xml:space="preserve">KAE8175105.1 1.000 </t>
  </si>
  <si>
    <t xml:space="preserve">jgi|Sacce1|6336|YPL022W 1.000 </t>
  </si>
  <si>
    <t xml:space="preserve">KAE8173313.1 1.000 </t>
  </si>
  <si>
    <t xml:space="preserve">jgi|Sacce1|4811|YMR131C 1.000 </t>
  </si>
  <si>
    <t xml:space="preserve">KAE8172199.1 1.000 </t>
  </si>
  <si>
    <t xml:space="preserve">jgi|Sacce1|2080|YER126C 1.000 </t>
  </si>
  <si>
    <t xml:space="preserve">KAE8172793.1 1.000 </t>
  </si>
  <si>
    <t xml:space="preserve">jgi|Sacce1|2021|YER078C 1.000 </t>
  </si>
  <si>
    <t xml:space="preserve">KAE8170077.1 1.000 </t>
  </si>
  <si>
    <t xml:space="preserve">jgi|Sacce1|2422|YGL144C 1.000 jgi|Sacce1|905|YDL109C 0.149 </t>
  </si>
  <si>
    <t xml:space="preserve">KAE8172172.1 1.000 </t>
  </si>
  <si>
    <t xml:space="preserve">jgi|Sacce1|4282|YLR244C 1.000 </t>
  </si>
  <si>
    <t xml:space="preserve">KAE8170695.1 1.000 </t>
  </si>
  <si>
    <t xml:space="preserve">jgi|Sacce1|505|YBR237W 1.000 </t>
  </si>
  <si>
    <t xml:space="preserve">KAE8173923.1 1.000 </t>
  </si>
  <si>
    <t xml:space="preserve">jgi|Sacce1|211|YBL030C 1.000 jgi|Sacce1|333|YBR085W 0.624 jgi|Sacce1|4731|YMR056C 0.180 </t>
  </si>
  <si>
    <t xml:space="preserve">KAE8173560.1 1.000 </t>
  </si>
  <si>
    <t xml:space="preserve">jgi|Sacce1|2359|YGL205W 1.000 </t>
  </si>
  <si>
    <t xml:space="preserve">KAE8171406.1 1.000 KAE8170887.1 0.400 KAE8169351.1 0.347 KAE8175479.1 0.341 KAE8175236.1 0.308 KAE8172874.1 0.286 </t>
  </si>
  <si>
    <t xml:space="preserve">jgi|Sacce1|5307|YNL075W 1.000 </t>
  </si>
  <si>
    <t xml:space="preserve">KAE8172535.1 1.000 </t>
  </si>
  <si>
    <t xml:space="preserve">jgi|Sacce1|5581|YOL059W 1.000 jgi|Sacce1|996|YDL022W 0.297 </t>
  </si>
  <si>
    <t xml:space="preserve">KAE8174882.1 1.000 </t>
  </si>
  <si>
    <t xml:space="preserve">jgi|Sacce1|1165|YDR141C 1.000 </t>
  </si>
  <si>
    <t xml:space="preserve">KAE8174337.1 1.000 </t>
  </si>
  <si>
    <t xml:space="preserve">jgi|Sacce1|6317|YPL040C 1.000 </t>
  </si>
  <si>
    <t xml:space="preserve">KAE8168853.1 1.000 </t>
  </si>
  <si>
    <t xml:space="preserve">jgi|Sacce1|809|YDL198C 1.000 </t>
  </si>
  <si>
    <t xml:space="preserve">KAE8169306.1 1.000 </t>
  </si>
  <si>
    <t xml:space="preserve">jgi|Sacce1|3727|YKL103C 1.000 </t>
  </si>
  <si>
    <t xml:space="preserve">KAE8172449.1 1.000 KAE8173521.1 0.401 </t>
  </si>
  <si>
    <t xml:space="preserve">jgi|Sacce1|2732|YGR155W 1.000 </t>
  </si>
  <si>
    <t xml:space="preserve">KAE8173437.1 1.000 </t>
  </si>
  <si>
    <t xml:space="preserve">jgi|Sacce1|226|YBL016W 1.000 </t>
  </si>
  <si>
    <t xml:space="preserve">KAE8172512.1 1.000 </t>
  </si>
  <si>
    <t xml:space="preserve">jgi|Sacce1|6147|YPL204W 1.000 </t>
  </si>
  <si>
    <t xml:space="preserve">KAE8173675.1 1.000 </t>
  </si>
  <si>
    <t xml:space="preserve">jgi|Sacce1|4944|YMR250W 1.000 </t>
  </si>
  <si>
    <t xml:space="preserve">KAE8173670.1 1.000 </t>
  </si>
  <si>
    <t xml:space="preserve">jgi|Sacce1|2869|YGR286C 1.000 </t>
  </si>
  <si>
    <t xml:space="preserve">KAE8170865.1 1.000 </t>
  </si>
  <si>
    <t xml:space="preserve">jgi|Sacce1|2969|YHR024C 1.000 </t>
  </si>
  <si>
    <t xml:space="preserve">KAE8170451.1 1.000 </t>
  </si>
  <si>
    <t xml:space="preserve">jgi|Sacce1|584|YCL059C 1.000 </t>
  </si>
  <si>
    <t xml:space="preserve">KAE8172319.1 1.000 </t>
  </si>
  <si>
    <t xml:space="preserve">jgi|Sacce1|3566|YJR131W 1.000 </t>
  </si>
  <si>
    <t xml:space="preserve">KAE8169077.1 1.000 </t>
  </si>
  <si>
    <t xml:space="preserve">jgi|Sacce1|870|YDL141W 1.000 </t>
  </si>
  <si>
    <t xml:space="preserve">KAE8175364.1 1.000 </t>
  </si>
  <si>
    <t xml:space="preserve">jgi|Sacce1|5162|YNL212W 1.000 </t>
  </si>
  <si>
    <t xml:space="preserve">KAE8170484.1 1.000 </t>
  </si>
  <si>
    <t xml:space="preserve">jgi|Sacce1|6430|YPR069C 1.000 </t>
  </si>
  <si>
    <t xml:space="preserve">KAE8175491.1 1.000 </t>
  </si>
  <si>
    <t xml:space="preserve">jgi|Sacce1|3863|YKR024C 1.000 </t>
  </si>
  <si>
    <t xml:space="preserve">KAE8172570.1 1.000 </t>
  </si>
  <si>
    <t xml:space="preserve">jgi|Sacce1|5202|YNL172W 1.000 </t>
  </si>
  <si>
    <t xml:space="preserve">KAE8170682.1 1.000 </t>
  </si>
  <si>
    <t xml:space="preserve">jgi|Sacce1|3347|YJL087C 1.000 </t>
  </si>
  <si>
    <t xml:space="preserve">KAE8171441.1 1.000 </t>
  </si>
  <si>
    <t xml:space="preserve">jgi|Sacce1|6464|YPR103W 1.000 </t>
  </si>
  <si>
    <t xml:space="preserve">KAE8175102.1 1.000 </t>
  </si>
  <si>
    <t xml:space="preserve">jgi|Sacce1|2238|YFR006W 1.000 </t>
  </si>
  <si>
    <t xml:space="preserve">KAE8169967.1 1.000 </t>
  </si>
  <si>
    <t xml:space="preserve">jgi|Sacce1|4360|YLR314C 1.000 </t>
  </si>
  <si>
    <t xml:space="preserve">KAE8172548.1 1.000 </t>
  </si>
  <si>
    <t xml:space="preserve">jgi|Sacce1|1984|YER049W 1.000 </t>
  </si>
  <si>
    <t xml:space="preserve">KAE8173363.1 1.000 </t>
  </si>
  <si>
    <t xml:space="preserve">jgi|Sacce1|3168|YHR194W 1.000 </t>
  </si>
  <si>
    <t xml:space="preserve">KAE8174573.1 1.000 </t>
  </si>
  <si>
    <t xml:space="preserve">jgi|Sacce1|3790|YKL046C 1.000 </t>
  </si>
  <si>
    <t xml:space="preserve">KAE8170621.1 1.000 </t>
  </si>
  <si>
    <t xml:space="preserve">jgi|Sacce1|1357|YDR324C 1.000 </t>
  </si>
  <si>
    <t xml:space="preserve">KAE8173659.1 1.000 </t>
  </si>
  <si>
    <t xml:space="preserve">jgi|Sacce1|776|YDL231C 1.000 </t>
  </si>
  <si>
    <t xml:space="preserve">KAE8172293.1 1.000 </t>
  </si>
  <si>
    <t xml:space="preserve">jgi|Sacce1|5740|YOR087W 1.000 </t>
  </si>
  <si>
    <t xml:space="preserve">KAE8171790.1 1.000 </t>
  </si>
  <si>
    <t xml:space="preserve">jgi|Sacce1|4934|YMR241W 1.000 </t>
  </si>
  <si>
    <t xml:space="preserve">KAE8170322.1 1.000 </t>
  </si>
  <si>
    <t xml:space="preserve">jgi|Sacce1|2353|YGL211W 1.000 </t>
  </si>
  <si>
    <t xml:space="preserve">KAE8169085.1 1.000 </t>
  </si>
  <si>
    <t xml:space="preserve">jgi|Sacce1|1427|YDR388W 1.000 </t>
  </si>
  <si>
    <t xml:space="preserve">KAE8171481.1 1.000 </t>
  </si>
  <si>
    <t xml:space="preserve">jgi|Sacce1|2928|YHL011C 1.000 </t>
  </si>
  <si>
    <t xml:space="preserve">KAE8174477.1 1.000 </t>
  </si>
  <si>
    <t xml:space="preserve">jgi|Sacce1|2278|YFR038W 1.000 </t>
  </si>
  <si>
    <t xml:space="preserve">KAE8174820.1 1.000 </t>
  </si>
  <si>
    <t xml:space="preserve">jgi|Sacce1|6156|YPL195W 1.000 </t>
  </si>
  <si>
    <t xml:space="preserve">KAE8168898.1 1.000 </t>
  </si>
  <si>
    <t xml:space="preserve">jgi|Sacce1|3233|YJL197W 1.000 </t>
  </si>
  <si>
    <t xml:space="preserve">KAE8175132.1 1.000 </t>
  </si>
  <si>
    <t xml:space="preserve">jgi|Sacce1|254|YBR011C 1.000 </t>
  </si>
  <si>
    <t xml:space="preserve">KAE8170445.1 1.000 </t>
  </si>
  <si>
    <t xml:space="preserve">jgi|Sacce1|2941|YHR001W 1.000 jgi|Sacce1|3842|YKR003W 0.413 </t>
  </si>
  <si>
    <t xml:space="preserve">KAE8169895.1 1.000 </t>
  </si>
  <si>
    <t xml:space="preserve">jgi|Sacce1|864|YDL147W 1.000 </t>
  </si>
  <si>
    <t xml:space="preserve">KAE8169993.1 1.000 </t>
  </si>
  <si>
    <t xml:space="preserve">jgi|Sacce1|4051|YLR032W 1.000 </t>
  </si>
  <si>
    <t xml:space="preserve">KAE8174765.1 1.000 </t>
  </si>
  <si>
    <t xml:space="preserve">jgi|Sacce1|2664|YGR090W 1.000 </t>
  </si>
  <si>
    <t xml:space="preserve">KAE8175417.1 1.000 </t>
  </si>
  <si>
    <t xml:space="preserve">jgi|Sacce1|1811|YIR023W 1.000 </t>
  </si>
  <si>
    <t xml:space="preserve">KAE8170631.1 1.000 </t>
  </si>
  <si>
    <t xml:space="preserve">jgi|Sacce1|1680|YIL094C 1.000 </t>
  </si>
  <si>
    <t xml:space="preserve">KAE8168983.1 1.000 </t>
  </si>
  <si>
    <t xml:space="preserve">jgi|Sacce1|5751|YOR099W 1.000 </t>
  </si>
  <si>
    <t xml:space="preserve">KAE8172179.1 1.000 </t>
  </si>
  <si>
    <t xml:space="preserve">jgi|Sacce1|5514|YOL122C 1.000 </t>
  </si>
  <si>
    <t xml:space="preserve">KAE8173887.1 1.000 </t>
  </si>
  <si>
    <t xml:space="preserve">jgi|Sacce1|6330|YPL028W 1.000 </t>
  </si>
  <si>
    <t xml:space="preserve">KAE8171356.1 1.000 </t>
  </si>
  <si>
    <t xml:space="preserve">jgi|Sacce1|2558|YGL012W 1.000 </t>
  </si>
  <si>
    <t xml:space="preserve">KAE8169540.1 1.000 </t>
  </si>
  <si>
    <t xml:space="preserve">jgi|Sacce1|4673|YMR001C 1.000 </t>
  </si>
  <si>
    <t xml:space="preserve">KAE8172111.1 1.000 </t>
  </si>
  <si>
    <t xml:space="preserve">jgi|Sacce1|5538|YOL098C 1.000 </t>
  </si>
  <si>
    <t xml:space="preserve">KAE8170854.1 1.000 </t>
  </si>
  <si>
    <t xml:space="preserve">jgi|Sacce1|236|YBL007C 1.000 </t>
  </si>
  <si>
    <t xml:space="preserve">KAE8170426.1 1.000 </t>
  </si>
  <si>
    <t xml:space="preserve">jgi|Sacce1|4664|YML008C 1.000 </t>
  </si>
  <si>
    <t xml:space="preserve">KAE8173657.1 1.000 </t>
  </si>
  <si>
    <t xml:space="preserve">jgi|Sacce1|2476|YGL091C 1.000 </t>
  </si>
  <si>
    <t xml:space="preserve">KAE8174627.1 1.000 </t>
  </si>
  <si>
    <t xml:space="preserve">jgi|Sacce1|3934|YKR093W 1.000 </t>
  </si>
  <si>
    <t xml:space="preserve">KAE8171813.1 1.000 </t>
  </si>
  <si>
    <t xml:space="preserve">jgi|Sacce1|262|YBR019C 1.000 </t>
  </si>
  <si>
    <t xml:space="preserve">KAE8175200.1 1.000 </t>
  </si>
  <si>
    <t xml:space="preserve">jgi|Sacce1|6358|YPR001W 1.000 </t>
  </si>
  <si>
    <t xml:space="preserve">KAE8174546.1 1.000 </t>
  </si>
  <si>
    <t xml:space="preserve">jgi|Sacce1|5099|YNL275W 1.000 </t>
  </si>
  <si>
    <t xml:space="preserve">KAE8175327.1 1.000 </t>
  </si>
  <si>
    <t xml:space="preserve">jgi|Sacce1|2395|YGL171W 1.000 </t>
  </si>
  <si>
    <t xml:space="preserve">KAE8173343.1 1.000 </t>
  </si>
  <si>
    <t xml:space="preserve">jgi|Sacce1|1600|YIL166C 1.000 </t>
  </si>
  <si>
    <t xml:space="preserve">KAE8173367.1 1.000 KAE8173240.1 0.497 KAE8175048.1 0.323 KAE8170297.1 0.154 </t>
  </si>
  <si>
    <t xml:space="preserve">jgi|Sacce1|2848|YGR266W 1.000 </t>
  </si>
  <si>
    <t xml:space="preserve">KAE8172789.1 1.000 </t>
  </si>
  <si>
    <t xml:space="preserve">jgi|Sacce1|511|YBR243C 1.000 </t>
  </si>
  <si>
    <t xml:space="preserve">KAE8175039.1 1.000 </t>
  </si>
  <si>
    <t xml:space="preserve">jgi|Sacce1|1663|YIL108W 1.000 </t>
  </si>
  <si>
    <t xml:space="preserve">KAE8172313.1 1.000 </t>
  </si>
  <si>
    <t xml:space="preserve">jgi|Sacce1|4759|YMR083W 1.000 jgi|Sacce1|5002|YMR303C 0.225 jgi|Sacce1|5552|YOL086C 0.216 </t>
  </si>
  <si>
    <t xml:space="preserve">KAE8173979.1 1.000 KAE8170927.1 0.943 KAE8173766.1 0.793 </t>
  </si>
  <si>
    <t xml:space="preserve">jgi|Sacce1|6085|YPL263C 1.000 </t>
  </si>
  <si>
    <t xml:space="preserve">KAE8169926.1 1.000 </t>
  </si>
  <si>
    <t xml:space="preserve">jgi|Sacce1|2052|YER099C 1.000 jgi|Sacce1|170|YBL068W 0.601 </t>
  </si>
  <si>
    <t xml:space="preserve">KAE8175456.1 1.000 </t>
  </si>
  <si>
    <t xml:space="preserve">jgi|Sacce1|2448|YGL119W 1.000 </t>
  </si>
  <si>
    <t xml:space="preserve">KAE8175082.1 1.000 </t>
  </si>
  <si>
    <t xml:space="preserve">jgi|Sacce1|5864|YOR206W 1.000 </t>
  </si>
  <si>
    <t xml:space="preserve">KAE8171265.1 1.000 </t>
  </si>
  <si>
    <t xml:space="preserve">jgi|Sacce1|4507|YLR451W 1.000 </t>
  </si>
  <si>
    <t xml:space="preserve">KAE8171472.1 1.000 </t>
  </si>
  <si>
    <t xml:space="preserve">jgi|Sacce1|485|YBR221C 1.000 </t>
  </si>
  <si>
    <t xml:space="preserve">KAE8175208.1 1.000 </t>
  </si>
  <si>
    <t xml:space="preserve">jgi|Sacce1|2027|YER082C 1.000 </t>
  </si>
  <si>
    <t xml:space="preserve">KAE8173607.1 1.000 </t>
  </si>
  <si>
    <t xml:space="preserve">jgi|Sacce1|3399|YJL039C 1.000 </t>
  </si>
  <si>
    <t xml:space="preserve">KAE8174873.1 1.000 </t>
  </si>
  <si>
    <t xml:space="preserve">jgi|Sacce1|6408|YPR047W 1.000 </t>
  </si>
  <si>
    <t xml:space="preserve">KAE8170769.1 1.000 </t>
  </si>
  <si>
    <t xml:space="preserve">jgi|Sacce1|4024|YLR005W 1.000 </t>
  </si>
  <si>
    <t xml:space="preserve">KAE8172148.1 1.000 </t>
  </si>
  <si>
    <t xml:space="preserve">jgi|Sacce1|2048|YER095W 1.000 </t>
  </si>
  <si>
    <t xml:space="preserve">KAE8169160.1 1.000 </t>
  </si>
  <si>
    <t xml:space="preserve">jgi|Sacce1|3565|YJR130C 1.000 jgi|Sacce1|4585|YML082W 0.273 </t>
  </si>
  <si>
    <t xml:space="preserve">KAE8169076.1 1.000 </t>
  </si>
  <si>
    <t xml:space="preserve">jgi|Sacce1|1488|YDR448W 1.000 </t>
  </si>
  <si>
    <t xml:space="preserve">KAE8171915.1 1.000 </t>
  </si>
  <si>
    <t xml:space="preserve">jgi|Sacce1|5580|YOL060C 1.000 </t>
  </si>
  <si>
    <t xml:space="preserve">KAE8175404.1 1.000 </t>
  </si>
  <si>
    <t xml:space="preserve">jgi|Sacce1|6035|YOR370C 1.000 </t>
  </si>
  <si>
    <t xml:space="preserve">KAE8174743.1 1.000 </t>
  </si>
  <si>
    <t xml:space="preserve">jgi|Sacce1|5789|YOR136W 1.000 </t>
  </si>
  <si>
    <t xml:space="preserve">KAE8172607.1 1.000 </t>
  </si>
  <si>
    <t xml:space="preserve">jgi|Sacce1|2513|YGL055W 1.000 </t>
  </si>
  <si>
    <t xml:space="preserve">KAE8173949.1 1.000 </t>
  </si>
  <si>
    <t xml:space="preserve">jgi|Sacce1|5443|YNR055C 1.000 </t>
  </si>
  <si>
    <t xml:space="preserve">KAE8170885.1 1.000 </t>
  </si>
  <si>
    <t xml:space="preserve">jgi|Sacce1|2171|YFL055W 1.000 </t>
  </si>
  <si>
    <t xml:space="preserve">KAE8171632.1 1.000 </t>
  </si>
  <si>
    <t xml:space="preserve">jgi|Sacce1|4137|YLR117C 1.000 </t>
  </si>
  <si>
    <t xml:space="preserve">KAE8174334.1 1.000 </t>
  </si>
  <si>
    <t xml:space="preserve">jgi|Sacce1|5379|YNL006W 1.000 </t>
  </si>
  <si>
    <t xml:space="preserve">KAE8169970.1 1.000 </t>
  </si>
  <si>
    <t xml:space="preserve">jgi|Sacce1|1857|YEL058W 1.000 </t>
  </si>
  <si>
    <t xml:space="preserve">KAE8175325.1 1.000 </t>
  </si>
  <si>
    <t xml:space="preserve">jgi|Sacce1|1018|YDL001W 1.000 </t>
  </si>
  <si>
    <t xml:space="preserve">KAE8174977.1 1.000 </t>
  </si>
  <si>
    <t xml:space="preserve">jgi|Sacce1|3083|YHR120W 1.000 </t>
  </si>
  <si>
    <t xml:space="preserve">KAE8169151.1 1.000 </t>
  </si>
  <si>
    <t xml:space="preserve">jgi|Sacce1|555|YBR286W 1.000 </t>
  </si>
  <si>
    <t xml:space="preserve">KAE8173359.1 1.000 </t>
  </si>
  <si>
    <t xml:space="preserve">jgi|Sacce1|880|YDL132W 1.000 </t>
  </si>
  <si>
    <t xml:space="preserve">KAE8171244.1 1.000 </t>
  </si>
  <si>
    <t xml:space="preserve">jgi|Sacce1|23|YAL053W 1.000 </t>
  </si>
  <si>
    <t xml:space="preserve">KAE8172055.1 1.000 </t>
  </si>
  <si>
    <t xml:space="preserve">jgi|Sacce1|3377|YJL060W 1.000 </t>
  </si>
  <si>
    <t xml:space="preserve">KAE8175288.1 1.000 </t>
  </si>
  <si>
    <t xml:space="preserve">jgi|Sacce1|1824|YIR034C 1.000 </t>
  </si>
  <si>
    <t xml:space="preserve">KAE8175091.1 1.000 </t>
  </si>
  <si>
    <t xml:space="preserve">jgi|Sacce1|3264|YJL167W 1.000 </t>
  </si>
  <si>
    <t xml:space="preserve">KAE8171497.1 1.000 </t>
  </si>
  <si>
    <t xml:space="preserve">jgi|Sacce1|1069|YDR047W 1.000 </t>
  </si>
  <si>
    <t xml:space="preserve">KAE8171016.1 1.000 </t>
  </si>
  <si>
    <t xml:space="preserve">jgi|Sacce1|6082|YPL266W 1.000 </t>
  </si>
  <si>
    <t xml:space="preserve">KAE8174552.1 1.000 </t>
  </si>
  <si>
    <t xml:space="preserve">jgi|Sacce1|2970|YHR025W 1.000 </t>
  </si>
  <si>
    <t xml:space="preserve">KAE8170449.1 1.000 </t>
  </si>
  <si>
    <t xml:space="preserve">jgi|Sacce1|6013|YOR348C 1.000 </t>
  </si>
  <si>
    <t xml:space="preserve">KAE8169405.1 1.000 KAE8170864.1 0.430 </t>
  </si>
  <si>
    <t xml:space="preserve">jgi|Sacce1|5300|YNL082W 1.000 </t>
  </si>
  <si>
    <t xml:space="preserve">KAE8172779.1 1.000 </t>
  </si>
  <si>
    <t xml:space="preserve">jgi|Sacce1|3386|YJL052W 1.000 jgi|Sacce1|3446|YJR009C 0.698 jgi|Sacce1|2772|YGR192C 0.682 </t>
  </si>
  <si>
    <t xml:space="preserve">KAE8173968.1 1.000 </t>
  </si>
  <si>
    <t xml:space="preserve">jgi|Sacce1|5646|YOR002W 1.000 </t>
  </si>
  <si>
    <t xml:space="preserve">KAE8170689.1 1.000 </t>
  </si>
  <si>
    <t xml:space="preserve">jgi|Sacce1|5717|YOR067C 1.000 </t>
  </si>
  <si>
    <t xml:space="preserve">KAE8169635.1 1.000 </t>
  </si>
  <si>
    <t xml:space="preserve">jgi|Sacce1|2826|YGR244C 1.000 </t>
  </si>
  <si>
    <t xml:space="preserve">KAE8171274.1 1.000 </t>
  </si>
  <si>
    <t xml:space="preserve">jgi|Sacce1|4599|YML069W 1.000 </t>
  </si>
  <si>
    <t xml:space="preserve">KAE8170898.1 1.000 </t>
  </si>
  <si>
    <t xml:space="preserve">jgi|Sacce1|3218|YJL212C 1.000 </t>
  </si>
  <si>
    <t xml:space="preserve">KAE8169387.1 1.000 </t>
  </si>
  <si>
    <t xml:space="preserve">jgi|Sacce1|4684|YMR011W 1.000 jgi|Sacce1|2222|YFL011W 0.591 jgi|Sacce1|1376|YDR343C 0.390 jgi|Sacce1|1375|YDR342C 0.390 jgi|Sacce1|4100|YLR081W 0.379 jgi|Sacce1|5480|YOL156W 0.368 jgi|Sacce1|3211|YJL219W 0.365 jgi|Sacce1|3055|YHR092C 0.362 jgi|Sacce1|3059|YHR096C 0.333 jgi|Sacce1|3216|YJL214W 0.321 jgi|Sacce1|1378|YDR345C 0.311 jgi|Sacce1|3057|YHR094C 0.309 jgi|Sacce1|1845|YEL069C 0.194 jgi|Sacce1|5460|YNR072W 0.187 jgi|Sacce1|761|YDL245C 0.170 jgi|Sacce1|3596|YJR158W 0.165 </t>
  </si>
  <si>
    <t xml:space="preserve">KAE8173583.1 1.000 </t>
  </si>
  <si>
    <t xml:space="preserve">jgi|Sacce1|1240|YDR211W 1.000 </t>
  </si>
  <si>
    <t xml:space="preserve">KAE8175080.1 1.000 </t>
  </si>
  <si>
    <t xml:space="preserve">jgi|Sacce1|1172|YDR148C 1.000 </t>
  </si>
  <si>
    <t xml:space="preserve">KAE8173799.1 1.000 </t>
  </si>
  <si>
    <t xml:space="preserve">jgi|Sacce1|5619|YOL023W 1.000 </t>
  </si>
  <si>
    <t xml:space="preserve">KAE8173326.1 1.000 </t>
  </si>
  <si>
    <t xml:space="preserve">jgi|Sacce1|812|YDL195W 1.000 </t>
  </si>
  <si>
    <t xml:space="preserve">KAE8175368.1 1.000 </t>
  </si>
  <si>
    <t xml:space="preserve">jgi|Sacce1|679|YCR032W 1.000 </t>
  </si>
  <si>
    <t xml:space="preserve">KAE8171561.1 1.000 </t>
  </si>
  <si>
    <t xml:space="preserve">jgi|Sacce1|3277|YJL155C 1.000 </t>
  </si>
  <si>
    <t xml:space="preserve">KAE8173773.1 1.000 </t>
  </si>
  <si>
    <t xml:space="preserve">jgi|Sacce1|264|YBR021W 1.000 jgi|Sacce1|1817|YIR028W 0.534 jgi|Sacce1|197|YBL042C 0.133 </t>
  </si>
  <si>
    <t xml:space="preserve">KAE8170485.1 1.000 </t>
  </si>
  <si>
    <t xml:space="preserve">jgi|Sacce1|6315|YPL042C 1.000 </t>
  </si>
  <si>
    <t xml:space="preserve">KAE8168887.1 1.000 </t>
  </si>
  <si>
    <t xml:space="preserve">jgi|Sacce1|4453|YLR401C 1.000 </t>
  </si>
  <si>
    <t xml:space="preserve">KAE8170523.1 1.000 </t>
  </si>
  <si>
    <t xml:space="preserve">jgi|Sacce1|862|YDL149W 1.000 </t>
  </si>
  <si>
    <t xml:space="preserve">KAE8173673.1 1.000 </t>
  </si>
  <si>
    <t xml:space="preserve">jgi|Sacce1|6199|YPL154C 1.000 </t>
  </si>
  <si>
    <t xml:space="preserve">KAE8174392.1 1.000 </t>
  </si>
  <si>
    <t xml:space="preserve">jgi|Sacce1|1854|YEL060C 1.000 </t>
  </si>
  <si>
    <t xml:space="preserve">KAE8175043.1 1.000 KAE8173053.1 0.149 </t>
  </si>
  <si>
    <t xml:space="preserve">jgi|Sacce1|6055|YOR388C 1.000 </t>
  </si>
  <si>
    <t xml:space="preserve">KAE8168968.1 1.000 KAE8174229.1 0.912 KAE8171892.1 0.676 KAE8169367.1 0.676 KAE8173844.1 0.656 KAE8173301.1 0.630 KAE8169300.1 0.622 KAE8171136.1 0.561 KAE8168939.1 0.084 </t>
  </si>
  <si>
    <t xml:space="preserve">jgi|Sacce1|5854|YOR196C 1.000 </t>
  </si>
  <si>
    <t xml:space="preserve">KAE8172787.1 1.000 </t>
  </si>
  <si>
    <t xml:space="preserve">jgi|Sacce1|4199|YLR163C 1.000 </t>
  </si>
  <si>
    <t xml:space="preserve">KAE8174026.1 1.000 </t>
  </si>
  <si>
    <t xml:space="preserve">jgi|Sacce1|6349|YPL009C 1.000 </t>
  </si>
  <si>
    <t xml:space="preserve">KAE8170458.1 1.000 </t>
  </si>
  <si>
    <t xml:space="preserve">jgi|Sacce1|3816|YKL022C 1.000 </t>
  </si>
  <si>
    <t xml:space="preserve">KAE8175094.1 1.000 </t>
  </si>
  <si>
    <t xml:space="preserve">jgi|Sacce1|3694|YKL135C 1.000 </t>
  </si>
  <si>
    <t xml:space="preserve">KAE8170614.1 1.000 </t>
  </si>
  <si>
    <t xml:space="preserve">jgi|Sacce1|3000|YHR050W 1.000 </t>
  </si>
  <si>
    <t xml:space="preserve">KAE8172146.1 1.000 </t>
  </si>
  <si>
    <t xml:space="preserve">jgi|Sacce1|1613|YIL155C 1.000 </t>
  </si>
  <si>
    <t xml:space="preserve">KAE8175160.1 1.000 </t>
  </si>
  <si>
    <t xml:space="preserve">jgi|Sacce1|3681|YKL146W 1.000 </t>
  </si>
  <si>
    <t xml:space="preserve">KAE8172784.1 1.000 </t>
  </si>
  <si>
    <t xml:space="preserve">jgi|Sacce1|2362|YGL202W 1.000 </t>
  </si>
  <si>
    <t xml:space="preserve">KAE8171644.1 1.000 </t>
  </si>
  <si>
    <t xml:space="preserve">jgi|Sacce1|3652|YKL173W 1.000 </t>
  </si>
  <si>
    <t xml:space="preserve">KAE8174191.1 1.000 </t>
  </si>
  <si>
    <t xml:space="preserve">jgi|Sacce1|320|YBR073W 1.000 </t>
  </si>
  <si>
    <t xml:space="preserve">KAE8171781.1 1.000 </t>
  </si>
  <si>
    <t xml:space="preserve">jgi|Sacce1|1898|YEL022W 1.000 jgi|Sacce1|3465|YJR031C 0.343 </t>
  </si>
  <si>
    <t xml:space="preserve">KAE8171057.1 1.000 </t>
  </si>
  <si>
    <t xml:space="preserve">jgi|Sacce1|5235|YNL142W 1.000 </t>
  </si>
  <si>
    <t xml:space="preserve">KAE8175218.1 1.000 </t>
  </si>
  <si>
    <t xml:space="preserve">jgi|Sacce1|3878|YKR038C 1.000 </t>
  </si>
  <si>
    <t xml:space="preserve">KAE8173916.1 1.000 </t>
  </si>
  <si>
    <t xml:space="preserve">jgi|Sacce1|6559|YPR189W 1.000 </t>
  </si>
  <si>
    <t xml:space="preserve">KAE8168894.1 1.000 </t>
  </si>
  <si>
    <t xml:space="preserve">jgi|Sacce1|3867|YKR028W 1.000 jgi|Sacce1|3336|YJL098W 0.147 </t>
  </si>
  <si>
    <t xml:space="preserve">KAE8172831.1 1.000 </t>
  </si>
  <si>
    <t xml:space="preserve">jgi|Sacce1|6178|YPL175W 1.000 </t>
  </si>
  <si>
    <t xml:space="preserve">KAE8174178.1 1.000 </t>
  </si>
  <si>
    <t xml:space="preserve">jgi|Sacce1|4240|YLR203C 1.000 </t>
  </si>
  <si>
    <t xml:space="preserve">KAE8175462.1 1.000 </t>
  </si>
  <si>
    <t xml:space="preserve">jgi|Sacce1|3567|YJR132W 1.000 </t>
  </si>
  <si>
    <t xml:space="preserve">KAE8173825.1 1.000 </t>
  </si>
  <si>
    <t xml:space="preserve">jgi|Sacce1|347|YBR097W 1.000 </t>
  </si>
  <si>
    <t xml:space="preserve">KAE8171193.1 1.000 </t>
  </si>
  <si>
    <t xml:space="preserve">jgi|Sacce1|5221|YNL154C 1.000 jgi|Sacce1|3100|YHR135C 0.336 </t>
  </si>
  <si>
    <t xml:space="preserve">KAE8170546.1 1.000 </t>
  </si>
  <si>
    <t xml:space="preserve">jgi|Sacce1|3032|YHR073W 1.000 </t>
  </si>
  <si>
    <t xml:space="preserve">KAE8172476.1 1.000 </t>
  </si>
  <si>
    <t xml:space="preserve">jgi|Sacce1|4374|YLR328W 1.000 jgi|Sacce1|2581|YGR010W 0.371 </t>
  </si>
  <si>
    <t xml:space="preserve">KAE8169061.1 1.000 </t>
  </si>
  <si>
    <t xml:space="preserve">jgi|Sacce1|3771|YKL064W 1.000 </t>
  </si>
  <si>
    <t xml:space="preserve">KAE8174968.1 1.000 </t>
  </si>
  <si>
    <t xml:space="preserve">jgi|Sacce1|5324|YNL059C 1.000 </t>
  </si>
  <si>
    <t xml:space="preserve">KAE8170314.1 1.000 </t>
  </si>
  <si>
    <t xml:space="preserve">jgi|Sacce1|3627|YKL197C 1.000 </t>
  </si>
  <si>
    <t xml:space="preserve">KAE8169510.1 1.000 </t>
  </si>
  <si>
    <t xml:space="preserve">jgi|Sacce1|2765|YGR185C 1.000 </t>
  </si>
  <si>
    <t xml:space="preserve">KAE8169518.1 1.000 </t>
  </si>
  <si>
    <t xml:space="preserve">jgi|Sacce1|6247|YPL109C 1.000 </t>
  </si>
  <si>
    <t xml:space="preserve">KAE8175478.1 1.000 </t>
  </si>
  <si>
    <t xml:space="preserve">jgi|Sacce1|6252|YPL104W 1.000 </t>
  </si>
  <si>
    <t xml:space="preserve">KAE8174419.1 1.000 </t>
  </si>
  <si>
    <t xml:space="preserve">jgi|Sacce1|2263|YFR028C 1.000 </t>
  </si>
  <si>
    <t xml:space="preserve">KAE8173837.1 1.000 </t>
  </si>
  <si>
    <t xml:space="preserve">jgi|Sacce1|1987|YER052C 1.000 </t>
  </si>
  <si>
    <t xml:space="preserve">KAE8172430.1 1.000 </t>
  </si>
  <si>
    <t xml:space="preserve">jgi|Sacce1|1669|YIL103W 1.000 </t>
  </si>
  <si>
    <t xml:space="preserve">KAE8170600.1 1.000 </t>
  </si>
  <si>
    <t xml:space="preserve">jgi|Sacce1|1182|YDR158W 1.000 </t>
  </si>
  <si>
    <t xml:space="preserve">KAE8171486.1 1.000 </t>
  </si>
  <si>
    <t xml:space="preserve">jgi|Sacce1|172|YBL066C 1.000 </t>
  </si>
  <si>
    <t xml:space="preserve">KAE8170510.1 1.000 </t>
  </si>
  <si>
    <t xml:space="preserve">jgi|Sacce1|4908|YMR216C 1.000 </t>
  </si>
  <si>
    <t xml:space="preserve">KAE8174100.1 1.000 </t>
  </si>
  <si>
    <t xml:space="preserve">jgi|Sacce1|3990|YLL029W 1.000 </t>
  </si>
  <si>
    <t xml:space="preserve">KAE8171075.1 1.000 </t>
  </si>
  <si>
    <t xml:space="preserve">jgi|Sacce1|1386|YDR353W 1.000 jgi|Sacce1|3069|YHR106W 0.466 </t>
  </si>
  <si>
    <t xml:space="preserve">KAE8172161.1 1.000 </t>
  </si>
  <si>
    <t xml:space="preserve">jgi|Sacce1|4316|YLR276C 1.000 </t>
  </si>
  <si>
    <t xml:space="preserve">KAE8172266.1 1.000 </t>
  </si>
  <si>
    <t xml:space="preserve">jgi|Sacce1|2780|YGR200C 1.000 </t>
  </si>
  <si>
    <t xml:space="preserve">KAE8170240.1 1.000 </t>
  </si>
  <si>
    <t xml:space="preserve">jgi|Sacce1|3020|YHR065C 1.000 </t>
  </si>
  <si>
    <t xml:space="preserve">KAE8168804.1 1.000 </t>
  </si>
  <si>
    <t xml:space="preserve">jgi|Sacce1|1057|YDR035W 1.000 </t>
  </si>
  <si>
    <t xml:space="preserve">KAE8170062.1 1.000 </t>
  </si>
  <si>
    <t xml:space="preserve">jgi|Sacce1|1731|YIL046W 1.000 </t>
  </si>
  <si>
    <t xml:space="preserve">KAE8169140.1 1.000 </t>
  </si>
  <si>
    <t xml:space="preserve">jgi|Sacce1|6361|YPR003C 1.000 </t>
  </si>
  <si>
    <t xml:space="preserve">KAE8169966.1 1.000 </t>
  </si>
  <si>
    <t xml:space="preserve">jgi|Sacce1|817|YDL190C 1.000 </t>
  </si>
  <si>
    <t xml:space="preserve">KAE8171247.1 1.000 </t>
  </si>
  <si>
    <t xml:space="preserve">jgi|Sacce1|5986|YOR323C 1.000 </t>
  </si>
  <si>
    <t xml:space="preserve">KAE8175358.1 1.000 </t>
  </si>
  <si>
    <t xml:space="preserve">jgi|Sacce1|3644|YKL181W 1.000 </t>
  </si>
  <si>
    <t xml:space="preserve">KAE8175177.1 1.000 </t>
  </si>
  <si>
    <t xml:space="preserve">jgi|Sacce1|2752|YGR173W 1.000 </t>
  </si>
  <si>
    <t xml:space="preserve">KAE8169810.1 1.000 </t>
  </si>
  <si>
    <t xml:space="preserve">jgi|Sacce1|5008|YMR307W 1.000 </t>
  </si>
  <si>
    <t xml:space="preserve">KAE8172596.1 1.000 </t>
  </si>
  <si>
    <t xml:space="preserve">jgi|Sacce1|5821|YOR165W 1.000 </t>
  </si>
  <si>
    <t xml:space="preserve">KAE8169485.1 1.000 </t>
  </si>
  <si>
    <t xml:space="preserve">jgi|Sacce1|3183|YHR208W 1.000 jgi|Sacce1|3585|YJR148W 0.304 </t>
  </si>
  <si>
    <t xml:space="preserve">KAE8173202.1 1.000 </t>
  </si>
  <si>
    <t xml:space="preserve">jgi|Sacce1|3412|YJL026W 1.000 </t>
  </si>
  <si>
    <t xml:space="preserve">KAE8174909.1 1.000 </t>
  </si>
  <si>
    <t xml:space="preserve">jgi|Sacce1|5899|YOR241W 1.000 </t>
  </si>
  <si>
    <t xml:space="preserve">KAE8171778.1 1.000 </t>
  </si>
  <si>
    <t xml:space="preserve">jgi|Sacce1|4347|YLR303W 1.000 </t>
  </si>
  <si>
    <t xml:space="preserve">KAE8170904.1 1.000 </t>
  </si>
  <si>
    <t xml:space="preserve">jgi|Sacce1|235|YBL008W 1.000 </t>
  </si>
  <si>
    <t xml:space="preserve">KAE8171642.1 1.000 </t>
  </si>
  <si>
    <t xml:space="preserve">jgi|Sacce1|6130|YPL221W 1.000 jgi|Sacce1|2427|YGL139W 1.000 </t>
  </si>
  <si>
    <t xml:space="preserve">KAE8171647.1 1.000 KAE8175176.1 1.000 </t>
  </si>
  <si>
    <t xml:space="preserve">jgi|Sacce1|5453|YNR065C 1.000 jgi|Sacce1|3208|YJL222W 0.840 jgi|Sacce1|1596|YIL173W 0.837 jgi|Sacce1|225|YBL017C 0.691 </t>
  </si>
  <si>
    <t xml:space="preserve">KAE8171520.1 1.000 </t>
  </si>
  <si>
    <t xml:space="preserve">jgi|Sacce1|6026|YOR361C 1.000 </t>
  </si>
  <si>
    <t xml:space="preserve">KAE8174235.1 1.000 </t>
  </si>
  <si>
    <t xml:space="preserve">jgi|Sacce1|5060|YNL313C 1.000 </t>
  </si>
  <si>
    <t xml:space="preserve">KAE8173245.1 1.000 </t>
  </si>
  <si>
    <t xml:space="preserve">jgi|Sacce1|3076|YHR113W 1.000 </t>
  </si>
  <si>
    <t xml:space="preserve">KAE8174983.1 1.000 </t>
  </si>
  <si>
    <t xml:space="preserve">jgi|Sacce1|4272|YLR234W 1.000 </t>
  </si>
  <si>
    <t xml:space="preserve">KAE8170582.1 1.000 </t>
  </si>
  <si>
    <t xml:space="preserve">jgi|Sacce1|840|YDL168W 1.000 </t>
  </si>
  <si>
    <t xml:space="preserve">KAE8173618.1 1.000 </t>
  </si>
  <si>
    <t xml:space="preserve">jgi|Sacce1|4616|YML054C 1.000 </t>
  </si>
  <si>
    <t xml:space="preserve">KAE8171657.1 1.000 </t>
  </si>
  <si>
    <t xml:space="preserve">jgi|Sacce1|2991|YHR042W 1.000 </t>
  </si>
  <si>
    <t xml:space="preserve">KAE8171284.1 1.000 </t>
  </si>
  <si>
    <t xml:space="preserve">jgi|Sacce1|2348|YGL216W 1.000 </t>
  </si>
  <si>
    <t xml:space="preserve">KAE8170126.1 1.000 </t>
  </si>
  <si>
    <t xml:space="preserve">jgi|Sacce1|428|YBR170C 1.000 </t>
  </si>
  <si>
    <t xml:space="preserve">KAE8169959.1 1.000 </t>
  </si>
  <si>
    <t xml:space="preserve">jgi|Sacce1|3294|YJL138C 1.000 jgi|Sacce1|3899|YKR059W 1.000 </t>
  </si>
  <si>
    <t xml:space="preserve">KAE8173371.1 1.000 </t>
  </si>
  <si>
    <t xml:space="preserve">jgi|Sacce1|4493|YLR438W 1.000 </t>
  </si>
  <si>
    <t xml:space="preserve">KAE8173888.1 1.000 </t>
  </si>
  <si>
    <t xml:space="preserve">jgi|Sacce1|3023|YHR068W 1.000 </t>
  </si>
  <si>
    <t xml:space="preserve">KAE8172889.1 1.000 </t>
  </si>
  <si>
    <t xml:space="preserve">jgi|Sacce1|5136|YNL238W 1.000 </t>
  </si>
  <si>
    <t xml:space="preserve">KAE8170462.1 1.000 </t>
  </si>
  <si>
    <t xml:space="preserve">jgi|Sacce1|3775|YKL060C 1.000 </t>
  </si>
  <si>
    <t xml:space="preserve">KAE8170521.1 1.000 </t>
  </si>
  <si>
    <t xml:space="preserve">jgi|Sacce1|67|YAL017W 1.000 jgi|Sacce1|5596|YOL045W 0.317 </t>
  </si>
  <si>
    <t xml:space="preserve">KAE8169755.1 1.000 </t>
  </si>
  <si>
    <t xml:space="preserve">jgi|Sacce1|2234|YFR002W 1.000 </t>
  </si>
  <si>
    <t xml:space="preserve">KAE8172961.1 1.000 </t>
  </si>
  <si>
    <t xml:space="preserve">jgi|Sacce1|399|YBR142W 1.000 </t>
  </si>
  <si>
    <t xml:space="preserve">KAE8173087.1 1.000 </t>
  </si>
  <si>
    <t xml:space="preserve">jgi|Sacce1|4008|YLL011W 1.000 </t>
  </si>
  <si>
    <t xml:space="preserve">KAE8171467.1 1.000 </t>
  </si>
  <si>
    <t xml:space="preserve">jgi|Sacce1|5533|YOL103W 1.000 jgi|Sacce1|1538|YDR497C 0.563 </t>
  </si>
  <si>
    <t xml:space="preserve">KAE8174523.1 1.000 </t>
  </si>
  <si>
    <t xml:space="preserve">jgi|Sacce1|5097|YNL277W 1.000 </t>
  </si>
  <si>
    <t xml:space="preserve">KAE8174556.1 1.000 </t>
  </si>
  <si>
    <t xml:space="preserve">jgi|Sacce1|5963|YOR303W 1.000 </t>
  </si>
  <si>
    <t xml:space="preserve">KAE8172660.1 1.000 </t>
  </si>
  <si>
    <t xml:space="preserve">jgi|Sacce1|4588|YML080W 1.000 </t>
  </si>
  <si>
    <t xml:space="preserve">KAE8173345.1 1.000 </t>
  </si>
  <si>
    <t xml:space="preserve">jgi|Sacce1|4108|YLR089C 1.000 jgi|Sacce1|1134|YDR111C 0.226 </t>
  </si>
  <si>
    <t xml:space="preserve">KAE8172609.1 1.000 </t>
  </si>
  <si>
    <t xml:space="preserve">jgi|Sacce1|1019|YDR001C 1.000 jgi|Sacce1|244|YBR001C 0.666 </t>
  </si>
  <si>
    <t xml:space="preserve">KAE8170856.1 1.000 </t>
  </si>
  <si>
    <t xml:space="preserve">jgi|Sacce1|2426|YGL140C 1.000 </t>
  </si>
  <si>
    <t xml:space="preserve">KAE8170531.1 1.000 </t>
  </si>
  <si>
    <t xml:space="preserve">jgi|Sacce1|2814|YGR233C 1.000 </t>
  </si>
  <si>
    <t xml:space="preserve">KAE8170097.1 1.000 </t>
  </si>
  <si>
    <t xml:space="preserve">jgi|Sacce1|388|YBR132C 1.000 </t>
  </si>
  <si>
    <t xml:space="preserve">KAE8169429.1 1.000 </t>
  </si>
  <si>
    <t xml:space="preserve">jgi|Sacce1|284|YBR041W 1.000 </t>
  </si>
  <si>
    <t xml:space="preserve">KAE8173838.1 1.000 </t>
  </si>
  <si>
    <t xml:space="preserve">jgi|Sacce1|5901|YOR243C 1.000 </t>
  </si>
  <si>
    <t xml:space="preserve">KAE8173186.1 1.000 </t>
  </si>
  <si>
    <t xml:space="preserve">jgi|Sacce1|2483|YGL084C 1.000 jgi|Sacce1|6163|YPL189W 0.149 </t>
  </si>
  <si>
    <t xml:space="preserve">KAE8175351.1 1.000 </t>
  </si>
  <si>
    <t xml:space="preserve">jgi|Sacce1|958|YDL058W 1.000 </t>
  </si>
  <si>
    <t xml:space="preserve">KAE8171995.1 1.000 </t>
  </si>
  <si>
    <t xml:space="preserve">jgi|Sacce1|4483|YLR429W 1.000 </t>
  </si>
  <si>
    <t xml:space="preserve">KAE8174136.1 1.000 </t>
  </si>
  <si>
    <t xml:space="preserve">jgi|Sacce1|4733|YMR058W 1.000 </t>
  </si>
  <si>
    <t xml:space="preserve">KAE8172653.1 1.000 KAE8172630.1 0.207 </t>
  </si>
  <si>
    <t xml:space="preserve">jgi|Sacce1|5001|YMR302C 1.000 </t>
  </si>
  <si>
    <t xml:space="preserve">KAE8171653.1 1.000 </t>
  </si>
  <si>
    <t xml:space="preserve">jgi|Sacce1|969|YDL047W 1.000 </t>
  </si>
  <si>
    <t xml:space="preserve">KAE8172174.1 1.000 </t>
  </si>
  <si>
    <t xml:space="preserve">jgi|Sacce1|2115|YER155C 1.000 </t>
  </si>
  <si>
    <t xml:space="preserve">KAE8170558.1 1.000 </t>
  </si>
  <si>
    <t xml:space="preserve">jgi|Sacce1|487|YBR222C 1.000 </t>
  </si>
  <si>
    <t xml:space="preserve">KAE8169943.1 1.000 </t>
  </si>
  <si>
    <t xml:space="preserve">jgi|Sacce1|3138|YHR169W 1.000 </t>
  </si>
  <si>
    <t xml:space="preserve">KAE8174634.1 1.000 </t>
  </si>
  <si>
    <t xml:space="preserve">jgi|Sacce1|961|YDL055C 1.000 </t>
  </si>
  <si>
    <t xml:space="preserve">KAE8170377.1 1.000 </t>
  </si>
  <si>
    <t xml:space="preserve">jgi|Sacce1|1174|YDR150W 1.000 </t>
  </si>
  <si>
    <t xml:space="preserve">KAE8169399.1 1.000 </t>
  </si>
  <si>
    <t xml:space="preserve">jgi|Sacce1|650|YCR008W 1.000 </t>
  </si>
  <si>
    <t xml:space="preserve">KAE8170265.1 1.000 </t>
  </si>
  <si>
    <t xml:space="preserve">jgi|Sacce1|2590|YGR019W 1.000 </t>
  </si>
  <si>
    <t xml:space="preserve">KAE8173741.1 1.000 </t>
  </si>
  <si>
    <t xml:space="preserve">jgi|Sacce1|2749|YGR170W 1.000 </t>
  </si>
  <si>
    <t xml:space="preserve">KAE8171323.1 1.000 </t>
  </si>
  <si>
    <t xml:space="preserve">jgi|Sacce1|74|YAL012W 1.000 </t>
  </si>
  <si>
    <t xml:space="preserve">KAE8174756.1 1.000 </t>
  </si>
  <si>
    <t xml:space="preserve">jgi|Sacce1|1522|YDR481C 1.000 </t>
  </si>
  <si>
    <t xml:space="preserve">KAE8174259.1 1.000 </t>
  </si>
  <si>
    <t xml:space="preserve">jgi|Sacce1|1881|YEL036C 1.000 </t>
  </si>
  <si>
    <t xml:space="preserve">KAE8173867.1 1.000 </t>
  </si>
  <si>
    <t xml:space="preserve">jgi|Sacce1|2418|YGL148W 1.000 </t>
  </si>
  <si>
    <t xml:space="preserve">KAE8169667.1 1.000 </t>
  </si>
  <si>
    <t xml:space="preserve">jgi|Sacce1|517|YBR249C 1.000 </t>
  </si>
  <si>
    <t xml:space="preserve">KAE8170355.1 1.000 </t>
  </si>
  <si>
    <t xml:space="preserve">jgi|Sacce1|6473|YPR111W 1.000 jgi|Sacce1|2666|YGR092W 0.516 </t>
  </si>
  <si>
    <t xml:space="preserve">KAE8175150.1 1.000 </t>
  </si>
  <si>
    <t xml:space="preserve">jgi|Sacce1|3333|YJL101C 1.000 </t>
  </si>
  <si>
    <t xml:space="preserve">KAE8175346.1 1.000 </t>
  </si>
  <si>
    <t xml:space="preserve">jgi|Sacce1|3614|YKL212W 1.000 </t>
  </si>
  <si>
    <t xml:space="preserve">KAE8172594.1 1.000 </t>
  </si>
  <si>
    <t xml:space="preserve">jgi|Sacce1|3479|YJR045C 1.000 jgi|Sacce1|1890|YEL030W 0.701 jgi|Sacce1|4420|YLR369W 0.071 </t>
  </si>
  <si>
    <t xml:space="preserve">KAE8172243.1 1.000 </t>
  </si>
  <si>
    <t xml:space="preserve">jgi|Sacce1|3325|YJL109C 1.000 </t>
  </si>
  <si>
    <t xml:space="preserve">KAE8175322.1 1.000 </t>
  </si>
  <si>
    <t xml:space="preserve">jgi|Sacce1|6207|YPL147W 1.000 </t>
  </si>
  <si>
    <t xml:space="preserve">KAE8169008.1 1.000 </t>
  </si>
  <si>
    <t xml:space="preserve">jgi|Sacce1|3695|YKL134C 1.000 </t>
  </si>
  <si>
    <t xml:space="preserve">KAE8170949.1 1.000 </t>
  </si>
  <si>
    <t xml:space="preserve">jgi|Sacce1|231|YBL011W 1.000 </t>
  </si>
  <si>
    <t xml:space="preserve">KAE8170293.1 1.000 </t>
  </si>
  <si>
    <t xml:space="preserve">jgi|Sacce1|3879|YKR039W 1.000 </t>
  </si>
  <si>
    <t xml:space="preserve">KAE8175042.1 1.000 KAE8170802.1 0.352 KAE8170814.1 0.305 KAE8172239.1 0.285 KAE8173553.1 0.267 KAE8173392.1 0.231 KAE8169573.1 0.191 </t>
  </si>
  <si>
    <t xml:space="preserve">jgi|Sacce1|4916|YMR224C 1.000 </t>
  </si>
  <si>
    <t xml:space="preserve">KAE8175134.1 1.000 </t>
  </si>
  <si>
    <t xml:space="preserve">jgi|Sacce1|3447|YJR010W 1.000 </t>
  </si>
  <si>
    <t xml:space="preserve">KAE8171372.1 1.000 </t>
  </si>
  <si>
    <t xml:space="preserve">jgi|Sacce1|4102|YLR083C 1.000 jgi|Sacce1|1130|YDR107C 0.577 </t>
  </si>
  <si>
    <t xml:space="preserve">KAE8172716.1 1.000 </t>
  </si>
  <si>
    <t xml:space="preserve">jgi|Sacce1|6501|YPR138C 1.000 jgi|Sacce1|2695|YGR121C 0.521 </t>
  </si>
  <si>
    <t xml:space="preserve">KAE8174265.1 1.000 </t>
  </si>
  <si>
    <t xml:space="preserve">jgi|Sacce1|424|YBR166C 1.000 </t>
  </si>
  <si>
    <t xml:space="preserve">KAE8174298.1 1.000 </t>
  </si>
  <si>
    <t xml:space="preserve">jgi|Sacce1|1041|YDR021W 1.000 </t>
  </si>
  <si>
    <t xml:space="preserve">KAE8172008.1 1.000 </t>
  </si>
  <si>
    <t xml:space="preserve">jgi|Sacce1|344|YBR094W 1.000 </t>
  </si>
  <si>
    <t xml:space="preserve">KAE8169730.1 1.000 </t>
  </si>
  <si>
    <t xml:space="preserve">jgi|Sacce1|4581|YML086C 1.000 </t>
  </si>
  <si>
    <t xml:space="preserve">KAE8174211.1 1.000 </t>
  </si>
  <si>
    <t xml:space="preserve">jgi|Sacce1|2453|YGL114W 1.000 </t>
  </si>
  <si>
    <t xml:space="preserve">KAE8174563.1 1.000 </t>
  </si>
  <si>
    <t xml:space="preserve">jgi|Sacce1|129|YBL104C 1.000 </t>
  </si>
  <si>
    <t xml:space="preserve">KAE8170743.1 1.000 </t>
  </si>
  <si>
    <t xml:space="preserve">jgi|Sacce1|6450|YPR088C 1.000 </t>
  </si>
  <si>
    <t xml:space="preserve">KAE8174844.1 1.000 </t>
  </si>
  <si>
    <t xml:space="preserve">jgi|Sacce1|2141|YER178W 1.000 </t>
  </si>
  <si>
    <t xml:space="preserve">KAE8173516.1 1.000 </t>
  </si>
  <si>
    <t xml:space="preserve">jgi|Sacce1|2792|YGR211W 1.000 </t>
  </si>
  <si>
    <t xml:space="preserve">KAE8170567.1 1.000 </t>
  </si>
  <si>
    <t xml:space="preserve">jgi|Sacce1|565|YBR296C 1.000 </t>
  </si>
  <si>
    <t xml:space="preserve">KAE8171807.1 1.000 </t>
  </si>
  <si>
    <t xml:space="preserve">jgi|Sacce1|5634|YOL011W 1.000 jgi|Sacce1|4681|YMR008C 0.373 jgi|Sacce1|4679|YMR006C 0.275 </t>
  </si>
  <si>
    <t xml:space="preserve">KAE8173836.1 1.000 </t>
  </si>
  <si>
    <t xml:space="preserve">jgi|Sacce1|550|YBR281C 1.000 </t>
  </si>
  <si>
    <t xml:space="preserve">KAE8174731.1 1.000 </t>
  </si>
  <si>
    <t xml:space="preserve">jgi|Sacce1|5902|YOR244W 1.000 </t>
  </si>
  <si>
    <t xml:space="preserve">KAE8171544.1 1.000 </t>
  </si>
  <si>
    <t xml:space="preserve">jgi|Sacce1|4975|YMR278W 1.000 </t>
  </si>
  <si>
    <t xml:space="preserve">KAE8174621.1 1.000 </t>
  </si>
  <si>
    <t xml:space="preserve">jgi|Sacce1|6314|YPL043W 1.000 </t>
  </si>
  <si>
    <t xml:space="preserve">KAE8173132.1 1.000 </t>
  </si>
  <si>
    <t xml:space="preserve">jgi|Sacce1|6089|YPL259C 1.000 </t>
  </si>
  <si>
    <t xml:space="preserve">KAE8169714.1 1.000 </t>
  </si>
  <si>
    <t xml:space="preserve">jgi|Sacce1|6148|YPL203W 1.000 </t>
  </si>
  <si>
    <t xml:space="preserve">KAE8169378.1 1.000 </t>
  </si>
  <si>
    <t xml:space="preserve">jgi|Sacce1|5165|YNL209W 1.000 jgi|Sacce1|778|YDL229W 0.987 </t>
  </si>
  <si>
    <t xml:space="preserve">KAE8170122.1 1.000 </t>
  </si>
  <si>
    <t xml:space="preserve">jgi|Sacce1|3988|YLL031C 1.000 </t>
  </si>
  <si>
    <t xml:space="preserve">KAE8172722.1 1.000 </t>
  </si>
  <si>
    <t xml:space="preserve">jgi|Sacce1|3332|YJL102W 1.000 </t>
  </si>
  <si>
    <t xml:space="preserve">KAE8170770.1 1.000 </t>
  </si>
  <si>
    <t xml:space="preserve">jgi|Sacce1|819|YDL188C 1.000 jgi|Sacce1|877|YDL134C 1.000 </t>
  </si>
  <si>
    <t xml:space="preserve">KAE8170186.1 1.000 </t>
  </si>
  <si>
    <t xml:space="preserve">jgi|Sacce1|427|YBR169C 1.000 jgi|Sacce1|6250|YPL106C 0.592 </t>
  </si>
  <si>
    <t xml:space="preserve">KAE8169960.1 1.000 </t>
  </si>
  <si>
    <t xml:space="preserve">jgi|Sacce1|2327|YGL236C 1.000 </t>
  </si>
  <si>
    <t xml:space="preserve">KAE8171389.1 1.000 </t>
  </si>
  <si>
    <t xml:space="preserve">jgi|Sacce1|6350|YPL008W 1.000 </t>
  </si>
  <si>
    <t xml:space="preserve">KAE8170229.1 1.000 </t>
  </si>
  <si>
    <t xml:space="preserve">jgi|Sacce1|6266|YPL091W 1.000 </t>
  </si>
  <si>
    <t xml:space="preserve">KAE8173754.1 1.000 KAE8169129.1 0.216 </t>
  </si>
  <si>
    <t xml:space="preserve">jgi|Sacce1|2310|YGL253W 1.000 jgi|Sacce1|2294|YFR053C 0.465 </t>
  </si>
  <si>
    <t xml:space="preserve">KAE8173310.1 1.000 </t>
  </si>
  <si>
    <t xml:space="preserve">jgi|Sacce1|3703|YKL126W 1.000 jgi|Sacce1|4781|YMR104C 0.497 </t>
  </si>
  <si>
    <t xml:space="preserve">KAE8171409.1 1.000 KAE8173874.1 0.133 </t>
  </si>
  <si>
    <t xml:space="preserve">jgi|Sacce1|3339|YJL095W 1.000 </t>
  </si>
  <si>
    <t xml:space="preserve">KAE8173651.1 1.000 </t>
  </si>
  <si>
    <t xml:space="preserve">jgi|Sacce1|103|YAR035W 1.000 </t>
  </si>
  <si>
    <t xml:space="preserve">KAE8173494.1 1.000 </t>
  </si>
  <si>
    <t xml:space="preserve">jgi|Sacce1|70|YAL016W 1.000 </t>
  </si>
  <si>
    <t xml:space="preserve">KAE8170162.1 1.000 </t>
  </si>
  <si>
    <t xml:space="preserve">jgi|Sacce1|43|YAL036C 1.000 </t>
  </si>
  <si>
    <t xml:space="preserve">KAE8170117.1 1.000 </t>
  </si>
  <si>
    <t xml:space="preserve">jgi|Sacce1|1790|YIR007W 1.000 </t>
  </si>
  <si>
    <t xml:space="preserve">KAE8171422.1 1.000 KAE8169021.1 0.072 </t>
  </si>
  <si>
    <t xml:space="preserve">jgi|Sacce1|5075|YNL298W 1.000 jgi|Sacce1|5523|YOL113W 0.091 </t>
  </si>
  <si>
    <t xml:space="preserve">KAE8169395.1 1.000 </t>
  </si>
  <si>
    <t xml:space="preserve">jgi|Sacce1|3278|YJL154C 1.000 </t>
  </si>
  <si>
    <t xml:space="preserve">KAE8173781.1 1.000 </t>
  </si>
  <si>
    <t xml:space="preserve">jgi|Sacce1|2371|YGL194C 1.000 </t>
  </si>
  <si>
    <t xml:space="preserve">KAE8173954.1 1.000 </t>
  </si>
  <si>
    <t xml:space="preserve">jgi|Sacce1|4850|YMR165C 1.000 </t>
  </si>
  <si>
    <t xml:space="preserve">KAE8172156.1 1.000 </t>
  </si>
  <si>
    <t xml:space="preserve">jgi|Sacce1|5133|YNL241C 1.000 </t>
  </si>
  <si>
    <t xml:space="preserve">KAE8172470.1 1.000 </t>
  </si>
  <si>
    <t xml:space="preserve">jgi|Sacce1|2125|YER165W 1.000 </t>
  </si>
  <si>
    <t xml:space="preserve">KAE8170280.1 1.000 </t>
  </si>
  <si>
    <t xml:space="preserve">jgi|Sacce1|127|YBL106C 1.000 jgi|Sacce1|6392|YPR032W 0.369 </t>
  </si>
  <si>
    <t xml:space="preserve">KAE8169545.1 1.000 </t>
  </si>
  <si>
    <t xml:space="preserve">jgi|Sacce1|6364|YPR006C 1.000 </t>
  </si>
  <si>
    <t xml:space="preserve">KAE8170556.1 1.000 </t>
  </si>
  <si>
    <t xml:space="preserve">jgi|Sacce1|1412|YDR375C 1.000 </t>
  </si>
  <si>
    <t xml:space="preserve">KAE8171321.1 1.000 </t>
  </si>
  <si>
    <t xml:space="preserve">jgi|Sacce1|3829|YKL010C 1.000 </t>
  </si>
  <si>
    <t xml:space="preserve">KAE8171513.1 1.000 </t>
  </si>
  <si>
    <t xml:space="preserve">jgi|Sacce1|4565|YML100W 1.000 jgi|Sacce1|4956|YMR261C 0.294 </t>
  </si>
  <si>
    <t xml:space="preserve">KAE8175388.1 1.000 </t>
  </si>
  <si>
    <t xml:space="preserve">jgi|Sacce1|5813|YOR160W 1.000 </t>
  </si>
  <si>
    <t xml:space="preserve">KAE8173208.1 1.000 </t>
  </si>
  <si>
    <t xml:space="preserve">jgi|Sacce1|1664|YIL107C 1.000 </t>
  </si>
  <si>
    <t xml:space="preserve">KAE8169217.1 1.000 </t>
  </si>
  <si>
    <t xml:space="preserve">jgi|Sacce1|2857|YGR274C 1.000 </t>
  </si>
  <si>
    <t xml:space="preserve">KAE8170561.1 1.000 </t>
  </si>
  <si>
    <t xml:space="preserve">jgi|Sacce1|5696|YOR046C 1.000 </t>
  </si>
  <si>
    <t xml:space="preserve">KAE8175405.1 1.000 </t>
  </si>
  <si>
    <t xml:space="preserve">jgi|Sacce1|2976|YHR030C 1.000 </t>
  </si>
  <si>
    <t xml:space="preserve">KAE8174876.1 1.000 </t>
  </si>
  <si>
    <t xml:space="preserve">jgi|Sacce1|5675|YOR027W 1.000 </t>
  </si>
  <si>
    <t xml:space="preserve">KAE8169072.1 1.000 </t>
  </si>
  <si>
    <t xml:space="preserve">jgi|Sacce1|4961|YMR266W 1.000 </t>
  </si>
  <si>
    <t xml:space="preserve">KAE8168958.1 1.000 </t>
  </si>
  <si>
    <t xml:space="preserve">jgi|Sacce1|1640|YIL130W 1.000 </t>
  </si>
  <si>
    <t xml:space="preserve">KAE8170260.1 1.000 </t>
  </si>
  <si>
    <t xml:space="preserve">jgi|Sacce1|2087|YER133W 1.000 </t>
  </si>
  <si>
    <t xml:space="preserve">KAE8170388.1 1.000 </t>
  </si>
  <si>
    <t xml:space="preserve">jgi|Sacce1|654|YCR012W 1.000 </t>
  </si>
  <si>
    <t xml:space="preserve">KAE8171250.1 1.000 </t>
  </si>
  <si>
    <t xml:space="preserve">jgi|Sacce1|4291|YLR253W 1.000 </t>
  </si>
  <si>
    <t xml:space="preserve">KAE8172933.1 1.000 </t>
  </si>
  <si>
    <t xml:space="preserve">jgi|Sacce1|2468|YGL099W 1.000 </t>
  </si>
  <si>
    <t xml:space="preserve">KAE8172966.1 1.000 </t>
  </si>
  <si>
    <t xml:space="preserve">jgi|Sacce1|2677|YGR103W 1.000 </t>
  </si>
  <si>
    <t xml:space="preserve">KAE8173262.1 1.000 </t>
  </si>
  <si>
    <t xml:space="preserve">jgi|Sacce1|6335|YPL023C 1.000 </t>
  </si>
  <si>
    <t xml:space="preserve">KAE8175138.1 1.000 </t>
  </si>
  <si>
    <t xml:space="preserve">jgi|Sacce1|5971|YOR310C 1.000 </t>
  </si>
  <si>
    <t xml:space="preserve">KAE8172902.1 1.000 </t>
  </si>
  <si>
    <t xml:space="preserve">jgi|Sacce1|1261|YDR232W 1.000 </t>
  </si>
  <si>
    <t xml:space="preserve">KAE8173955.1 1.000 </t>
  </si>
  <si>
    <t xml:space="preserve">jgi|Sacce1|2375|YGL190C 1.000 </t>
  </si>
  <si>
    <t xml:space="preserve">KAE8172032.1 1.000 </t>
  </si>
  <si>
    <t xml:space="preserve">jgi|Sacce1|4278|YLR240W 1.000 </t>
  </si>
  <si>
    <t xml:space="preserve">KAE8173619.1 1.000 </t>
  </si>
  <si>
    <t xml:space="preserve">jgi|Sacce1|6083|YPL265W 1.000 </t>
  </si>
  <si>
    <t xml:space="preserve">KAE8170283.1 1.000 </t>
  </si>
  <si>
    <t xml:space="preserve">jgi|Sacce1|249|YBR006W 1.000 </t>
  </si>
  <si>
    <t xml:space="preserve">KAE8174428.1 1.000 </t>
  </si>
  <si>
    <t xml:space="preserve">jgi|Sacce1|156|YBL079W 1.000 jgi|Sacce1|2058|YER105C 0.217 </t>
  </si>
  <si>
    <t xml:space="preserve">KAE8174641.1 1.000 </t>
  </si>
  <si>
    <t xml:space="preserve">jgi|Sacce1|4996|YMR297W 1.000 </t>
  </si>
  <si>
    <t xml:space="preserve">KAE8174111.1 1.000 </t>
  </si>
  <si>
    <t xml:space="preserve">jgi|Sacce1|2628|YGR055W 1.000 </t>
  </si>
  <si>
    <t xml:space="preserve">KAE8174446.1 1.000 </t>
  </si>
  <si>
    <t xml:space="preserve">jgi|Sacce1|5875|YOR217W 1.000 </t>
  </si>
  <si>
    <t xml:space="preserve">KAE8175024.1 1.000 </t>
  </si>
  <si>
    <t xml:space="preserve">jgi|Sacce1|5713|YOR063W 1.000 </t>
  </si>
  <si>
    <t xml:space="preserve">KAE8172984.1 1.000 </t>
  </si>
  <si>
    <t xml:space="preserve">jgi|Sacce1|2987|YHR039C 1.000 </t>
  </si>
  <si>
    <t xml:space="preserve">KAE8172757.1 1.000 </t>
  </si>
  <si>
    <t xml:space="preserve">jgi|Sacce1|1476|YDR436W 1.000 jgi|Sacce1|4653|YML016C 0.138 </t>
  </si>
  <si>
    <t xml:space="preserve">KAE8175380.1 1.000 </t>
  </si>
  <si>
    <t xml:space="preserve">jgi|Sacce1|2542|YGL027C 1.000 </t>
  </si>
  <si>
    <t xml:space="preserve">KAE8171938.1 1.000 </t>
  </si>
  <si>
    <t xml:space="preserve">jgi|Sacce1|2791|YGR210C 1.000 </t>
  </si>
  <si>
    <t xml:space="preserve">KAE8171041.1 1.000 </t>
  </si>
  <si>
    <t xml:space="preserve">jgi|Sacce1|4403|YLR355C 1.000 </t>
  </si>
  <si>
    <t xml:space="preserve">KAE8170644.1 1.000 </t>
  </si>
  <si>
    <t xml:space="preserve">jgi|Sacce1|1197|YDR172W 1.000 </t>
  </si>
  <si>
    <t xml:space="preserve">KAE8171369.1 1.000 </t>
  </si>
  <si>
    <t xml:space="preserve">jgi|Sacce1|1147|YDR122W 1.000 jgi|Sacce1|4115|YLR096W 0.276 </t>
  </si>
  <si>
    <t xml:space="preserve">KAE8172585.1 1.000 </t>
  </si>
  <si>
    <t xml:space="preserve">jgi|Sacce1|2714|YGR138C 1.000 jgi|Sacce1|6520|YPR156C 1.000 </t>
  </si>
  <si>
    <t xml:space="preserve">KAE8173361.1 1.000 </t>
  </si>
  <si>
    <t xml:space="preserve">jgi|Sacce1|4225|YLR188W 1.000 </t>
  </si>
  <si>
    <t xml:space="preserve">KAE8174558.1 1.000 </t>
  </si>
  <si>
    <t xml:space="preserve">jgi|Sacce1|1496|YDR456W 1.000 </t>
  </si>
  <si>
    <t xml:space="preserve">KAE8171992.1 1.000 </t>
  </si>
  <si>
    <t xml:space="preserve">jgi|Sacce1|2489|YGL078C 1.000 </t>
  </si>
  <si>
    <t xml:space="preserve">KAE8170013.1 1.000 </t>
  </si>
  <si>
    <t xml:space="preserve">jgi|Sacce1|3429|YJL008C 1.000 </t>
  </si>
  <si>
    <t xml:space="preserve">KAE8172408.1 1.000 </t>
  </si>
  <si>
    <t xml:space="preserve">jgi|Sacce1|1286|YDR256C 1.000 </t>
  </si>
  <si>
    <t xml:space="preserve">KAE8172290.1 1.000 </t>
  </si>
  <si>
    <t xml:space="preserve">jgi|Sacce1|4259|YLR222C 1.000 </t>
  </si>
  <si>
    <t xml:space="preserve">KAE8175440.1 1.000 </t>
  </si>
  <si>
    <t xml:space="preserve">jgi|Sacce1|3499|YJR065C 1.000 </t>
  </si>
  <si>
    <t xml:space="preserve">KAE8171176.1 1.000 </t>
  </si>
  <si>
    <t xml:space="preserve">jgi|Sacce1|4809|YMR129W 1.000 </t>
  </si>
  <si>
    <t xml:space="preserve">KAE8172145.1 1.000 </t>
  </si>
  <si>
    <t xml:space="preserve">jgi|Sacce1|1621|YIL147C 1.000 </t>
  </si>
  <si>
    <t xml:space="preserve">KAE8173654.1 1.000 </t>
  </si>
  <si>
    <t xml:space="preserve">jgi|Sacce1|1300|YDR270W 1.000 </t>
  </si>
  <si>
    <t xml:space="preserve">KAE8172157.1 1.000 </t>
  </si>
  <si>
    <t xml:space="preserve">jgi|Sacce1|3040|YHR079C 1.000 </t>
  </si>
  <si>
    <t xml:space="preserve">KAE8174024.1 1.000 </t>
  </si>
  <si>
    <t xml:space="preserve">jgi|Sacce1|3615|YKL211C 1.000 </t>
  </si>
  <si>
    <t xml:space="preserve">KAE8172402.1 1.000 </t>
  </si>
  <si>
    <t xml:space="preserve">jgi|Sacce1|1084|YDR062W 1.000 </t>
  </si>
  <si>
    <t xml:space="preserve">KAE8169155.1 1.000 </t>
  </si>
  <si>
    <t xml:space="preserve">jgi|Sacce1|4217|YLR180W 1.000 jgi|Sacce1|1543|YDR502C 0.628 </t>
  </si>
  <si>
    <t xml:space="preserve">KAE8175136.1 1.000 </t>
  </si>
  <si>
    <t xml:space="preserve">jgi|Sacce1|2662|YGR088W 1.000 </t>
  </si>
  <si>
    <t xml:space="preserve">KAE8172046.1 1.000 KAE8171172.1 0.611 </t>
  </si>
  <si>
    <t xml:space="preserve">jgi|Sacce1|2193|YFL034W 1.000 </t>
  </si>
  <si>
    <t xml:space="preserve">KAE8170548.1 1.000 </t>
  </si>
  <si>
    <t xml:space="preserve">jgi|Sacce1|2284|YFR044C 1.000 </t>
  </si>
  <si>
    <t xml:space="preserve">KAE8174307.1 1.000 </t>
  </si>
  <si>
    <t xml:space="preserve">jgi|Sacce1|532|YBR263W 1.000 </t>
  </si>
  <si>
    <t xml:space="preserve">KAE8172382.1 1.000 </t>
  </si>
  <si>
    <t xml:space="preserve">jgi|Sacce1|2229|YFL004W 1.000 jgi|Sacce1|6339|YPL019C 0.278 </t>
  </si>
  <si>
    <t xml:space="preserve">KAE8172440.1 1.000 </t>
  </si>
  <si>
    <t xml:space="preserve">jgi|Sacce1|5154|YNL220W 1.000 </t>
  </si>
  <si>
    <t xml:space="preserve">KAE8175297.1 1.000 </t>
  </si>
  <si>
    <t xml:space="preserve">jgi|Sacce1|6395|YPR035W 1.000 </t>
  </si>
  <si>
    <t xml:space="preserve">KAE8170176.1 1.000 </t>
  </si>
  <si>
    <t xml:space="preserve">jgi|Sacce1|6564|YPR194C 1.000 </t>
  </si>
  <si>
    <t xml:space="preserve">KAE8170767.1 1.000 KAE8173775.1 0.124 KAE8172950.1 0.107 KAE8173613.1 0.105 KAE8171893.1 0.105 KAE8173115.1 0.100 KAE8170123.1 0.096 KAE8174948.1 0.093 KAE8171576.1 0.089 KAE8172335.1 0.088 KAE8173017.1 0.087 KAE8173592.1 0.084 KAE8168857.1 0.081 KAE8169740.1 0.079 KAE8171069.1 0.059 </t>
  </si>
  <si>
    <t xml:space="preserve">jgi|Sacce1|2490|YGL077C 1.000 </t>
  </si>
  <si>
    <t xml:space="preserve">KAE8174083.1 1.000 </t>
  </si>
  <si>
    <t xml:space="preserve">jgi|Sacce1|218|YBL024W 1.000 </t>
  </si>
  <si>
    <t xml:space="preserve">KAE8171397.1 1.000 </t>
  </si>
  <si>
    <t xml:space="preserve">jgi|Sacce1|703|YCR053W 1.000 </t>
  </si>
  <si>
    <t xml:space="preserve">KAE8169593.1 1.000 </t>
  </si>
  <si>
    <t xml:space="preserve">jgi|Sacce1|6039|YOR374W 1.000 jgi|Sacce1|2014|YER073W 0.193 </t>
  </si>
  <si>
    <t xml:space="preserve">KAE8172110.1 1.000 KAE8172080.1 0.633 KAE8169247.1 0.321 </t>
  </si>
  <si>
    <t xml:space="preserve">jgi|Sacce1|5003|YMR304W 1.000 </t>
  </si>
  <si>
    <t xml:space="preserve">KAE8170662.1 1.000 </t>
  </si>
  <si>
    <t xml:space="preserve">jgi|Sacce1|5540|YOL097C 1.000 </t>
  </si>
  <si>
    <t xml:space="preserve">KAE8171341.1 1.000 </t>
  </si>
  <si>
    <t xml:space="preserve">jgi|Sacce1|1324|YDR294C 1.000 </t>
  </si>
  <si>
    <t xml:space="preserve">KAE8175260.1 1.000 </t>
  </si>
  <si>
    <t xml:space="preserve">jgi|Sacce1|588|YCL057W 1.000 </t>
  </si>
  <si>
    <t xml:space="preserve">KAE8173503.1 1.000 KAE8173702.1 0.166 </t>
  </si>
  <si>
    <t xml:space="preserve">jgi|Sacce1|5131|YNL243W 1.000 </t>
  </si>
  <si>
    <t xml:space="preserve">KAE8169439.1 1.000 </t>
  </si>
  <si>
    <t xml:space="preserve">jgi|Sacce1|6543|YPR173C 1.000 </t>
  </si>
  <si>
    <t xml:space="preserve">KAE8175050.1 1.000 </t>
  </si>
  <si>
    <t xml:space="preserve">jgi|Sacce1|5394|YNR008W 1.000 </t>
  </si>
  <si>
    <t xml:space="preserve">KAE8173805.1 1.000 </t>
  </si>
  <si>
    <t xml:space="preserve">jgi|Sacce1|4435|YLR384C 1.000 </t>
  </si>
  <si>
    <t xml:space="preserve">KAE8173518.1 1.000 </t>
  </si>
  <si>
    <t xml:space="preserve">jgi|Sacce1|5661|YOR014W 1.000 </t>
  </si>
  <si>
    <t xml:space="preserve">KAE8169252.1 1.000 </t>
  </si>
  <si>
    <t xml:space="preserve">jgi|Sacce1|830|YDL178W 1.000 </t>
  </si>
  <si>
    <t xml:space="preserve">KAE8170379.1 1.000 </t>
  </si>
  <si>
    <t xml:space="preserve">jgi|Sacce1|5455|YNR067C 1.000 </t>
  </si>
  <si>
    <t xml:space="preserve">KAE8170050.1 1.000 </t>
  </si>
  <si>
    <t xml:space="preserve">jgi|Sacce1|1851|YEL063C 1.000 jgi|Sacce1|5104|YNL270C 0.258 jgi|Sacce1|5106|YNL268W 0.160 </t>
  </si>
  <si>
    <t xml:space="preserve">KAE8170819.1 1.000 </t>
  </si>
  <si>
    <t xml:space="preserve">jgi|Sacce1|5|YAL067C 1.000 </t>
  </si>
  <si>
    <t xml:space="preserve">KAE8170443.1 1.000 </t>
  </si>
  <si>
    <t xml:space="preserve">jgi|Sacce1|5438|YNR050C 1.000 </t>
  </si>
  <si>
    <t xml:space="preserve">KAE8172580.1 1.000 </t>
  </si>
  <si>
    <t xml:space="preserve">jgi|Sacce1|987|YDL029W 1.000 </t>
  </si>
  <si>
    <t xml:space="preserve">KAE8169157.1 1.000 </t>
  </si>
  <si>
    <t xml:space="preserve">jgi|Sacce1|2701|YGR125W 1.000 </t>
  </si>
  <si>
    <t xml:space="preserve">KAE8169601.1 1.000 </t>
  </si>
  <si>
    <t xml:space="preserve">jgi|Sacce1|4429|YLR378C 1.000 </t>
  </si>
  <si>
    <t xml:space="preserve">KAE8171682.1 1.000 </t>
  </si>
  <si>
    <t xml:space="preserve">jgi|Sacce1|4063|YLR044C 1.000 jgi|Sacce1|4155|YLR134W 0.750 jgi|Sacce1|2661|YGR087C 0.643 </t>
  </si>
  <si>
    <t xml:space="preserve">KAE8169984.1 1.000 </t>
  </si>
  <si>
    <t xml:space="preserve">jgi|Sacce1|2985|YHR037W 1.000 </t>
  </si>
  <si>
    <t xml:space="preserve">KAE8169409.1 1.000 </t>
  </si>
  <si>
    <t xml:space="preserve">jgi|Sacce1|5574|YOL066C 1.000 </t>
  </si>
  <si>
    <t xml:space="preserve">KAE8172816.1 1.000 </t>
  </si>
  <si>
    <t xml:space="preserve">jgi|Sacce1|4536|YML126C 1.000 </t>
  </si>
  <si>
    <t xml:space="preserve">KAE8172312.1 1.000 </t>
  </si>
  <si>
    <t xml:space="preserve">jgi|Sacce1|2690|YGR116W 1.000 </t>
  </si>
  <si>
    <t xml:space="preserve">KAE8172914.1 1.000 </t>
  </si>
  <si>
    <t xml:space="preserve">jgi|Sacce1|4279|YLR241W 1.000 </t>
  </si>
  <si>
    <t xml:space="preserve">KAE8170601.1 1.000 </t>
  </si>
  <si>
    <t xml:space="preserve">jgi|Sacce1|4133|YLR113W 1.000 </t>
  </si>
  <si>
    <t xml:space="preserve">KAE8171747.1 1.000 </t>
  </si>
  <si>
    <t xml:space="preserve">jgi|Sacce1|2834|YGR252W 1.000 </t>
  </si>
  <si>
    <t xml:space="preserve">KAE8174644.1 1.000 </t>
  </si>
  <si>
    <t xml:space="preserve">jgi|Sacce1|3139|YHR170W 1.000 </t>
  </si>
  <si>
    <t xml:space="preserve">KAE8173680.1 1.000 </t>
  </si>
  <si>
    <t xml:space="preserve">jgi|Sacce1|460|YBR198C 1.000 </t>
  </si>
  <si>
    <t xml:space="preserve">KAE8175148.1 1.000 </t>
  </si>
  <si>
    <t xml:space="preserve">jgi|Sacce1|13|YAL062W 1.000 jgi|Sacce1|6040|YOR375C 0.615 </t>
  </si>
  <si>
    <t xml:space="preserve">KAE8174306.1 1.000 </t>
  </si>
  <si>
    <t xml:space="preserve">jgi|Sacce1|5844|YOR187W 1.000 </t>
  </si>
  <si>
    <t xml:space="preserve">KAE8174504.1 1.000 </t>
  </si>
  <si>
    <t xml:space="preserve">jgi|Sacce1|4211|YLR174W 1.000 jgi|Sacce1|5376|YNL009W 0.078 </t>
  </si>
  <si>
    <t xml:space="preserve">KAE8174832.1 1.000 </t>
  </si>
  <si>
    <t xml:space="preserve">jgi|Sacce1|5739|YOR086C 1.000 jgi|Sacce1|5295|YNL087W 0.367 </t>
  </si>
  <si>
    <t xml:space="preserve">KAE8175393.1 1.000 </t>
  </si>
  <si>
    <t xml:space="preserve">jgi|Sacce1|3467|YJR033C 1.000 </t>
  </si>
  <si>
    <t xml:space="preserve">KAE8172218.1 1.000 </t>
  </si>
  <si>
    <t xml:space="preserve">jgi|Sacce1|2211|YFL018C 1.000 </t>
  </si>
  <si>
    <t xml:space="preserve">KAE8171865.1 1.000 </t>
  </si>
  <si>
    <t xml:space="preserve">jgi|Sacce1|1132|YDR109C 1.000 </t>
  </si>
  <si>
    <t xml:space="preserve">KAE8170877.1 1.000 </t>
  </si>
  <si>
    <t xml:space="preserve">jgi|Sacce1|5103|YNL271C 1.000 </t>
  </si>
  <si>
    <t xml:space="preserve">KAE8172391.1 1.000 </t>
  </si>
  <si>
    <t xml:space="preserve">jgi|Sacce1|3841|YKR002W 1.000 </t>
  </si>
  <si>
    <t xml:space="preserve">KAE8169209.1 1.000 </t>
  </si>
  <si>
    <t xml:space="preserve">jgi|Sacce1|627|YCL017C 1.000 </t>
  </si>
  <si>
    <t xml:space="preserve">KAE8170784.1 1.000 </t>
  </si>
  <si>
    <t xml:space="preserve">jgi|Sacce1|2026|YER081W 1.000 jgi|Sacce1|1698|YIL074C 0.760 </t>
  </si>
  <si>
    <t xml:space="preserve">KAE8173604.1 1.000 </t>
  </si>
  <si>
    <t xml:space="preserve">jgi|Sacce1|3305|YJL129C 1.000 jgi|Sacce1|3890|YKR050W 0.128 </t>
  </si>
  <si>
    <t xml:space="preserve">KAE8170045.1 1.000 </t>
  </si>
  <si>
    <t xml:space="preserve">jgi|Sacce1|2032|YER086W 1.000 </t>
  </si>
  <si>
    <t xml:space="preserve">KAE8170619.1 1.000 </t>
  </si>
  <si>
    <t xml:space="preserve">jgi|Sacce1|4487|YLR433C 1.000 jgi|Sacce1|4613|YML057W 0.250 </t>
  </si>
  <si>
    <t xml:space="preserve">KAE8171081.1 1.000 KAE8173136.1 0.926 </t>
  </si>
  <si>
    <t xml:space="preserve">jgi|Sacce1|5917|YOR259C 1.000 </t>
  </si>
  <si>
    <t xml:space="preserve">KAE8171680.1 1.000 </t>
  </si>
  <si>
    <t xml:space="preserve">jgi|Sacce1|5583|YOL057W 1.000 </t>
  </si>
  <si>
    <t xml:space="preserve">KAE8170812.1 1.000 </t>
  </si>
  <si>
    <t xml:space="preserve">jgi|Sacce1|5044|YNL329C 1.000 </t>
  </si>
  <si>
    <t xml:space="preserve">KAE8170774.1 1.000 </t>
  </si>
  <si>
    <t xml:space="preserve">jgi|Sacce1|495|YBR229C 1.000 </t>
  </si>
  <si>
    <t xml:space="preserve">KAE8169290.1 1.000 </t>
  </si>
  <si>
    <t xml:space="preserve">jgi|Sacce1|6144|YPL207W 1.000 </t>
  </si>
  <si>
    <t xml:space="preserve">KAE8175428.1 1.000 </t>
  </si>
  <si>
    <t xml:space="preserve">jgi|Sacce1|4111|YLR092W 1.000 jgi|Sacce1|563|YBR294W 0.407 </t>
  </si>
  <si>
    <t xml:space="preserve">KAE8170048.1 1.000 </t>
  </si>
  <si>
    <t xml:space="preserve">jgi|Sacce1|3617|YKL209C 1.000 </t>
  </si>
  <si>
    <t xml:space="preserve">KAE8171430.1 1.000 </t>
  </si>
  <si>
    <t xml:space="preserve">jgi|Sacce1|5052|YNL321W 1.000 </t>
  </si>
  <si>
    <t xml:space="preserve">KAE8169362.1 1.000 </t>
  </si>
  <si>
    <t xml:space="preserve">jgi|Sacce1|5385|YNR001C 1.000 jgi|Sacce1|647|YCR005C 0.224 </t>
  </si>
  <si>
    <t xml:space="preserve">KAE8174640.1 1.000 </t>
  </si>
  <si>
    <t xml:space="preserve">jgi|Sacce1|2836|YGR254W 1.000 jgi|Sacce1|3143|YHR174W 0.736 </t>
  </si>
  <si>
    <t xml:space="preserve">KAE8174262.1 1.000 </t>
  </si>
  <si>
    <t xml:space="preserve">jgi|Sacce1|6393|YPR033C 1.000 </t>
  </si>
  <si>
    <t xml:space="preserve">KAE8169953.1 1.000 </t>
  </si>
  <si>
    <t xml:space="preserve">jgi|Sacce1|1153|YDR128W 1.000 </t>
  </si>
  <si>
    <t xml:space="preserve">KAE8174108.1 1.000 </t>
  </si>
  <si>
    <t xml:space="preserve">jgi|Sacce1|1433|YDR394W 1.000 </t>
  </si>
  <si>
    <t xml:space="preserve">KAE8172433.1 1.000 </t>
  </si>
  <si>
    <t xml:space="preserve">jgi|Sacce1|26|YAL048C 1.000 </t>
  </si>
  <si>
    <t xml:space="preserve">KAE8173709.1 1.000 </t>
  </si>
  <si>
    <t xml:space="preserve">jgi|Sacce1|2721|YGR145W 1.000 </t>
  </si>
  <si>
    <t xml:space="preserve">KAE8174209.1 1.000 </t>
  </si>
  <si>
    <t xml:space="preserve">jgi|Sacce1|2206|YFL022C 1.000 </t>
  </si>
  <si>
    <t xml:space="preserve">KAE8170671.1 1.000 </t>
  </si>
  <si>
    <t xml:space="preserve">jgi|Sacce1|268|YBR025C 1.000 </t>
  </si>
  <si>
    <t xml:space="preserve">KAE8172092.1 1.000 </t>
  </si>
  <si>
    <t xml:space="preserve">jgi|Sacce1|2226|YFL008W 1.000 </t>
  </si>
  <si>
    <t xml:space="preserve">KAE8169114.1 1.000 </t>
  </si>
  <si>
    <t xml:space="preserve">jgi|Sacce1|5185|YNL189W 1.000 </t>
  </si>
  <si>
    <t xml:space="preserve">KAE8168869.1 1.000 </t>
  </si>
  <si>
    <t xml:space="preserve">jgi|Sacce1|5214|YNL161W 1.000 </t>
  </si>
  <si>
    <t xml:space="preserve">KAE8174931.1 1.000 </t>
  </si>
  <si>
    <t xml:space="preserve">jgi|Sacce1|5399|YNR013C 1.000 </t>
  </si>
  <si>
    <t xml:space="preserve">KAE8175387.1 1.000 </t>
  </si>
  <si>
    <t xml:space="preserve">jgi|Sacce1|5010|YMR308C 1.000 </t>
  </si>
  <si>
    <t xml:space="preserve">KAE8171921.1 1.000 </t>
  </si>
  <si>
    <t xml:space="preserve">jgi|Sacce1|3180|YHR205W 1.000 </t>
  </si>
  <si>
    <t xml:space="preserve">KAE8171454.1 1.000 </t>
  </si>
  <si>
    <t xml:space="preserve">jgi|Sacce1|4921|YMR229C 1.000 </t>
  </si>
  <si>
    <t xml:space="preserve">KAE8175349.1 1.000 </t>
  </si>
  <si>
    <t xml:space="preserve">jgi|Sacce1|2949|YHR007C 1.000 </t>
  </si>
  <si>
    <t xml:space="preserve">KAE8174967.1 1.000 </t>
  </si>
  <si>
    <t xml:space="preserve">jgi|Sacce1|5582|YOL058W 1.000 </t>
  </si>
  <si>
    <t xml:space="preserve">KAE8172175.1 1.000 </t>
  </si>
  <si>
    <t xml:space="preserve">jgi|Sacce1|2907|YHL030W 1.000 </t>
  </si>
  <si>
    <t xml:space="preserve">KAE8173861.1 1.000 </t>
  </si>
  <si>
    <t xml:space="preserve">jgi|Sacce1|5745|YOR093C 1.000 </t>
  </si>
  <si>
    <t xml:space="preserve">KAE8170496.1 1.000 </t>
  </si>
  <si>
    <t xml:space="preserve">jgi|Sacce1|6474|YPR112C 1.000 </t>
  </si>
  <si>
    <t xml:space="preserve">KAE8169690.1 1.000 </t>
  </si>
  <si>
    <t xml:space="preserve">jgi|Sacce1|4212|YLR175W 1.000 </t>
  </si>
  <si>
    <t xml:space="preserve">KAE8169968.1 1.000 </t>
  </si>
  <si>
    <t xml:space="preserve">jgi|Sacce1|4234|YLR197W 1.000 </t>
  </si>
  <si>
    <t xml:space="preserve">KAE8170694.1 1.000 </t>
  </si>
  <si>
    <t xml:space="preserve">jgi|Sacce1|5770|YOR117W 1.000 </t>
  </si>
  <si>
    <t xml:space="preserve">KAE8169232.1 1.000 </t>
  </si>
  <si>
    <t xml:space="preserve">jgi|Sacce1|3808|YKL029C 1.000 </t>
  </si>
  <si>
    <t xml:space="preserve">KAE8173725.1 1.000 </t>
  </si>
  <si>
    <t xml:space="preserve">jgi|Sacce1|5086|YNL287W 1.000 </t>
  </si>
  <si>
    <t xml:space="preserve">KAE8169751.1 1.000 </t>
  </si>
  <si>
    <t xml:space="preserve">jgi|Sacce1|4510|YLR454W 1.000 </t>
  </si>
  <si>
    <t xml:space="preserve">KAE8175378.1 1.000 </t>
  </si>
  <si>
    <t xml:space="preserve">jgi|Sacce1|5338|YNL045W 1.000 </t>
  </si>
  <si>
    <t xml:space="preserve">KAE8170182.1 1.000 </t>
  </si>
  <si>
    <t xml:space="preserve">jgi|Sacce1|6237|YPL119C 1.000 jgi|Sacce1|5862|YOR204W 0.232 </t>
  </si>
  <si>
    <t xml:space="preserve">KAE8172988.1 1.000 </t>
  </si>
  <si>
    <t xml:space="preserve">jgi|Sacce1|6359|YPR002W 1.000 </t>
  </si>
  <si>
    <t xml:space="preserve">KAE8172000.1 1.000 </t>
  </si>
  <si>
    <t xml:space="preserve">jgi|Sacce1|5267|YNL112W 1.000 </t>
  </si>
  <si>
    <t xml:space="preserve">KAE8175239.1 1.000 </t>
  </si>
  <si>
    <t xml:space="preserve">jgi|Sacce1|4690|YMR015C 1.000 </t>
  </si>
  <si>
    <t xml:space="preserve">KAE8168785.1 1.000 </t>
  </si>
  <si>
    <t xml:space="preserve">jgi|Sacce1|400|YBR143C 1.000 </t>
  </si>
  <si>
    <t xml:space="preserve">KAE8171998.1 1.000 </t>
  </si>
  <si>
    <t xml:space="preserve">jgi|Sacce1|4394|YLR347C 1.000 </t>
  </si>
  <si>
    <t xml:space="preserve">KAE8171260.1 1.000 </t>
  </si>
  <si>
    <t xml:space="preserve">jgi|Sacce1|3362|YJL074C 1.000 </t>
  </si>
  <si>
    <t xml:space="preserve">KAE8170102.1 1.000 </t>
  </si>
  <si>
    <t xml:space="preserve">jgi|Sacce1|2973|YHR028C 1.000 </t>
  </si>
  <si>
    <t xml:space="preserve">KAE8174877.1 1.000 </t>
  </si>
  <si>
    <t xml:space="preserve">jgi|Sacce1|2040|YER090W 1.000 </t>
  </si>
  <si>
    <t xml:space="preserve">KAE8171119.1 1.000 </t>
  </si>
  <si>
    <t xml:space="preserve">jgi|Sacce1|2520|YGL048C 1.000 </t>
  </si>
  <si>
    <t xml:space="preserve">KAE8170698.1 1.000 </t>
  </si>
  <si>
    <t xml:space="preserve">jgi|Sacce1|2922|YHL016C 1.000 </t>
  </si>
  <si>
    <t xml:space="preserve">KAE8174928.1 1.000 KAE8172185.1 0.632 </t>
  </si>
  <si>
    <t xml:space="preserve">jgi|Sacce1|4159|YLR138W 1.000 </t>
  </si>
  <si>
    <t xml:space="preserve">KAE8170272.1 1.000 </t>
  </si>
  <si>
    <t xml:space="preserve">jgi|Sacce1|2003|YER065C 1.000 </t>
  </si>
  <si>
    <t xml:space="preserve">KAE8172226.1 1.000 </t>
  </si>
  <si>
    <t xml:space="preserve">jgi|Sacce1|3985|YLL034C 1.000 </t>
  </si>
  <si>
    <t xml:space="preserve">KAE8173488.1 1.000 </t>
  </si>
  <si>
    <t xml:space="preserve">jgi|Sacce1|932|YDL084W 1.000 </t>
  </si>
  <si>
    <t xml:space="preserve">KAE8169929.1 1.000 </t>
  </si>
  <si>
    <t xml:space="preserve">jgi|Sacce1|5781|YOR128C 1.000 </t>
  </si>
  <si>
    <t xml:space="preserve">KAE8173269.1 1.000 </t>
  </si>
  <si>
    <t xml:space="preserve">jgi|Sacce1|6115|YPL235W 1.000 </t>
  </si>
  <si>
    <t xml:space="preserve">KAE8175407.1 1.000 </t>
  </si>
  <si>
    <t xml:space="preserve">jgi|Sacce1|5869|YOR211C 1.000 </t>
  </si>
  <si>
    <t xml:space="preserve">KAE8168949.1 1.000 </t>
  </si>
  <si>
    <t xml:space="preserve">jgi|Sacce1|2091|YER136W 1.000 </t>
  </si>
  <si>
    <t xml:space="preserve">KAE8171198.1 1.000 </t>
  </si>
  <si>
    <t xml:space="preserve">jgi|Sacce1|3580|YJR143C 1.000 </t>
  </si>
  <si>
    <t xml:space="preserve">KAE8171432.1 1.000 </t>
  </si>
  <si>
    <t xml:space="preserve">jgi|Sacce1|516|YBR248C 1.000 </t>
  </si>
  <si>
    <t xml:space="preserve">KAE8170349.1 1.000 </t>
  </si>
  <si>
    <t xml:space="preserve">jgi|Sacce1|5980|YOR317W 1.000 jgi|Sacce1|1774|YIL009W 0.311 jgi|Sacce1|4941|YMR246W 0.302 </t>
  </si>
  <si>
    <t xml:space="preserve">KAE8169664.1 1.000 </t>
  </si>
  <si>
    <t xml:space="preserve">jgi|Sacce1|1662|YIL109C 1.000 jgi|Sacce1|5334|YNL049C 0.272 </t>
  </si>
  <si>
    <t xml:space="preserve">KAE8174782.1 1.000 </t>
  </si>
  <si>
    <t xml:space="preserve">jgi|Sacce1|868|YDL143W 1.000 </t>
  </si>
  <si>
    <t xml:space="preserve">KAE8173529.1 1.000 </t>
  </si>
  <si>
    <t xml:space="preserve">jgi|Sacce1|4782|YMR105C 1.000 jgi|Sacce1|3702|YKL127W 0.492 </t>
  </si>
  <si>
    <t xml:space="preserve">KAE8174615.1 1.000 </t>
  </si>
  <si>
    <t xml:space="preserve">jgi|Sacce1|844|YDL164C 1.000 </t>
  </si>
  <si>
    <t xml:space="preserve">KAE8169491.1 1.000 </t>
  </si>
  <si>
    <t xml:space="preserve">jgi|Sacce1|4422|YLR371W 1.000 jgi|Sacce1|2644|YGR070W 0.178 </t>
  </si>
  <si>
    <t xml:space="preserve">KAE8170069.1 1.000 </t>
  </si>
  <si>
    <t xml:space="preserve">jgi|Sacce1|1821|YIR031C 1.000 jgi|Sacce1|5262|YNL117W 0.598 </t>
  </si>
  <si>
    <t xml:space="preserve">KAE8169110.1 1.000 </t>
  </si>
  <si>
    <t xml:space="preserve">jgi|Sacce1|6523|YPR159W 1.000 jgi|Sacce1|2719|YGR143W 0.381 </t>
  </si>
  <si>
    <t xml:space="preserve">KAE8169768.1 1.000 KAE8171013.1 0.246 </t>
  </si>
  <si>
    <t xml:space="preserve">jgi|Sacce1|5323|YNL061W 1.000 </t>
  </si>
  <si>
    <t xml:space="preserve">KAE8170315.1 1.000 </t>
  </si>
  <si>
    <t xml:space="preserve">jgi|Sacce1|1043|YDR023W 1.000 </t>
  </si>
  <si>
    <t xml:space="preserve">KAE8172005.1 1.000 </t>
  </si>
  <si>
    <t xml:space="preserve">jgi|Sacce1|1218|YDR190C 1.000 </t>
  </si>
  <si>
    <t xml:space="preserve">KAE8172970.1 1.000 </t>
  </si>
  <si>
    <t xml:space="preserve">jgi|Sacce1|4999|YMR300C 1.000 </t>
  </si>
  <si>
    <t xml:space="preserve">KAE8175098.1 1.000 </t>
  </si>
  <si>
    <t xml:space="preserve">jgi|Sacce1|849|YDL160C 1.000 </t>
  </si>
  <si>
    <t xml:space="preserve">KAE8173501.1 1.000 </t>
  </si>
  <si>
    <t xml:space="preserve">jgi|Sacce1|379|YBR126C 1.000 </t>
  </si>
  <si>
    <t xml:space="preserve">KAE8171122.1 1.000 </t>
  </si>
  <si>
    <t xml:space="preserve">jgi|Sacce1|1886|YEL032W 1.000 </t>
  </si>
  <si>
    <t xml:space="preserve">KAE8170605.1 1.000 </t>
  </si>
  <si>
    <t xml:space="preserve">jgi|Sacce1|39|YAL038W 1.000 jgi|Sacce1|6012|YOR347C 0.094 </t>
  </si>
  <si>
    <t xml:space="preserve">KAE8173636.1 1.000 </t>
  </si>
  <si>
    <t xml:space="preserve">jgi|Sacce1|659|YCR017C 1.000 </t>
  </si>
  <si>
    <t xml:space="preserve">KAE8171206.1 1.000 </t>
  </si>
  <si>
    <t xml:space="preserve">jgi|Sacce1|4582|YML085C 1.000 jgi|Sacce1|4538|YML124C 0.571 </t>
  </si>
  <si>
    <t xml:space="preserve">KAE8171066.1 1.000 </t>
  </si>
  <si>
    <t xml:space="preserve">jgi|Sacce1|6086|YPL262W 1.000 </t>
  </si>
  <si>
    <t xml:space="preserve">KAE8170365.1 1.000 </t>
  </si>
  <si>
    <t xml:space="preserve">jgi|Sacce1|6384|YPR024W 1.000 </t>
  </si>
  <si>
    <t xml:space="preserve">KAE8172921.1 1.000 </t>
  </si>
  <si>
    <t xml:space="preserve">jgi|Sacce1|2189|YFL037W 1.000 </t>
  </si>
  <si>
    <t xml:space="preserve">KAE8174550.1 1.000 </t>
  </si>
  <si>
    <t xml:space="preserve">jgi|Sacce1|1012|YDL007W 1.000 </t>
  </si>
  <si>
    <t xml:space="preserve">KAE8172003.1 1.000 </t>
  </si>
  <si>
    <t xml:space="preserve">jgi|Sacce1|2961|YHR018C 1.000 </t>
  </si>
  <si>
    <t xml:space="preserve">KAE8172127.1 1.000 </t>
  </si>
  <si>
    <t xml:space="preserve">jgi|Sacce1|5364|YNL021W 1.000 </t>
  </si>
  <si>
    <t xml:space="preserve">KAE8171759.1 1.000 </t>
  </si>
  <si>
    <t xml:space="preserve">jgi|Sacce1|1911|YEL013W 1.000 </t>
  </si>
  <si>
    <t xml:space="preserve">KAE8171148.1 1.000 </t>
  </si>
  <si>
    <t xml:space="preserve">jgi|Sacce1|1096|YDR074W 1.000 </t>
  </si>
  <si>
    <t xml:space="preserve">KAE8171457.1 1.000 </t>
  </si>
  <si>
    <t xml:space="preserve">jgi|Sacce1|65|YAL019W 1.000 </t>
  </si>
  <si>
    <t xml:space="preserve">KAE8168969.1 1.000 </t>
  </si>
  <si>
    <t xml:space="preserve">jgi|Sacce1|3279|YJL153C 1.000 </t>
  </si>
  <si>
    <t xml:space="preserve">KAE8174933.1 1.000 </t>
  </si>
  <si>
    <t xml:space="preserve">jgi|Sacce1|5547|YOL090W 1.000 </t>
  </si>
  <si>
    <t xml:space="preserve">KAE8168900.1 1.000 </t>
  </si>
  <si>
    <t xml:space="preserve">jgi|Sacce1|826|YDL182W 1.000 jgi|Sacce1|881|YDL131W 0.428 </t>
  </si>
  <si>
    <t xml:space="preserve">KAE8172285.1 1.000 </t>
  </si>
  <si>
    <t xml:space="preserve">jgi|Sacce1|2265|YFR030W 1.000 </t>
  </si>
  <si>
    <t xml:space="preserve">KAE8173823.1 1.000 </t>
  </si>
  <si>
    <t xml:space="preserve">jgi|Sacce1|1216|YDR188W 1.000 </t>
  </si>
  <si>
    <t xml:space="preserve">KAE8171844.1 1.000 </t>
  </si>
  <si>
    <t xml:space="preserve">jgi|Sacce1|690|YCR042C 1.000 </t>
  </si>
  <si>
    <t xml:space="preserve">KAE8169778.1 1.000 </t>
  </si>
  <si>
    <t xml:space="preserve">jgi|Sacce1|1955|YER025W 1.000 </t>
  </si>
  <si>
    <t xml:space="preserve">KAE8173121.1 1.000 </t>
  </si>
  <si>
    <t xml:space="preserve">jgi|Sacce1|919|YDL095W 1.000 jgi|Sacce1|921|YDL093W 0.163 </t>
  </si>
  <si>
    <t xml:space="preserve">KAE8171107.1 1.000 </t>
  </si>
  <si>
    <t xml:space="preserve">jgi|Sacce1|4079|YLR060W 1.000 </t>
  </si>
  <si>
    <t xml:space="preserve">KAE8172485.1 1.000 </t>
  </si>
  <si>
    <t xml:space="preserve">jgi|Sacce1|3404|YJL034W 1.000 </t>
  </si>
  <si>
    <t xml:space="preserve">KAE8169978.1 1.000 </t>
  </si>
  <si>
    <t xml:space="preserve">jgi|Sacce1|4011|YLL008W 1.000 </t>
  </si>
  <si>
    <t xml:space="preserve">KAE8175025.1 1.000 </t>
  </si>
  <si>
    <t xml:space="preserve">jgi|Sacce1|2441|YGL125W 1.000 </t>
  </si>
  <si>
    <t xml:space="preserve">KAE8172882.1 1.000 </t>
  </si>
  <si>
    <t xml:space="preserve">jgi|Sacce1|2963|YHR020W 1.000 </t>
  </si>
  <si>
    <t xml:space="preserve">KAE8171530.1 1.000 </t>
  </si>
  <si>
    <t xml:space="preserve">jgi|Sacce1|4987|YMR290C 1.000 </t>
  </si>
  <si>
    <t xml:space="preserve">KAE8174601.1 1.000 </t>
  </si>
  <si>
    <t xml:space="preserve">jgi|Sacce1|3801|YKL035W 1.000 </t>
  </si>
  <si>
    <t xml:space="preserve">KAE8169893.1 1.000 </t>
  </si>
  <si>
    <t xml:space="preserve">jgi|Sacce1|5441|YNR053C 1.000 </t>
  </si>
  <si>
    <t xml:space="preserve">KAE8169207.1 1.000 </t>
  </si>
  <si>
    <t xml:space="preserve">jgi|Sacce1|5698|YOR048C 1.000 </t>
  </si>
  <si>
    <t xml:space="preserve">KAE8171478.1 1.000 </t>
  </si>
  <si>
    <t xml:space="preserve">jgi|Sacce1|2187|YFL039C 1.000 </t>
  </si>
  <si>
    <t xml:space="preserve">KAE8169445.1 1.000 </t>
  </si>
  <si>
    <t xml:space="preserve">jgi|Sacce1|4462|YLR409C 1.000 </t>
  </si>
  <si>
    <t xml:space="preserve">KAE8175182.1 1.000 </t>
  </si>
  <si>
    <t xml:space="preserve">jgi|Sacce1|3405|YJL033W 1.000 </t>
  </si>
  <si>
    <t xml:space="preserve">KAE8174171.1 1.000 </t>
  </si>
  <si>
    <t xml:space="preserve">jgi|Sacce1|5043|YNL330C 1.000 </t>
  </si>
  <si>
    <t xml:space="preserve">KAE8172483.1 1.000 </t>
  </si>
  <si>
    <t xml:space="preserve">jgi|Sacce1|3682|YKL145W 1.000 </t>
  </si>
  <si>
    <t xml:space="preserve">KAE8172417.1 1.000 </t>
  </si>
  <si>
    <t xml:space="preserve">jgi|Sacce1|4003|YLL018C 1.000 </t>
  </si>
  <si>
    <t xml:space="preserve">KAE8172371.1 1.000 </t>
  </si>
  <si>
    <t xml:space="preserve">jgi|Sacce1|4473|YLR419W 1.000 </t>
  </si>
  <si>
    <t xml:space="preserve">KAE8172053.1 1.000 </t>
  </si>
  <si>
    <t xml:space="preserve">jgi|Sacce1|6021|YOR356W 1.000 </t>
  </si>
  <si>
    <t xml:space="preserve">KAE8169323.1 1.000 </t>
  </si>
  <si>
    <t xml:space="preserve">jgi|Sacce1|1518|YDR477W 1.000 </t>
  </si>
  <si>
    <t xml:space="preserve">KAE8173168.1 1.000 </t>
  </si>
  <si>
    <t xml:space="preserve">jgi|Sacce1|4539|YML123C 1.000 </t>
  </si>
  <si>
    <t xml:space="preserve">KAE8174213.1 1.000 </t>
  </si>
  <si>
    <t xml:space="preserve">jgi|Sacce1|717|YCR072C 1.000 </t>
  </si>
  <si>
    <t xml:space="preserve">KAE8169015.1 1.000 </t>
  </si>
  <si>
    <t xml:space="preserve">jgi|Sacce1|5107|YNL267W 1.000 </t>
  </si>
  <si>
    <t xml:space="preserve">KAE8174859.1 1.000 </t>
  </si>
  <si>
    <t xml:space="preserve">jgi|Sacce1|327|YBR080C 1.000 </t>
  </si>
  <si>
    <t xml:space="preserve">KAE8175309.1 1.000 </t>
  </si>
  <si>
    <t xml:space="preserve">jgi|Sacce1|466|YBR202W 1.000 </t>
  </si>
  <si>
    <t xml:space="preserve">KAE8169838.1 1.000 </t>
  </si>
  <si>
    <t xml:space="preserve">jgi|Sacce1|5760|YOR108W 1.000 jgi|Sacce1|5275|YNL104C 0.617 </t>
  </si>
  <si>
    <t xml:space="preserve">KAE8171592.1 1.000 </t>
  </si>
  <si>
    <t xml:space="preserve">jgi|Sacce1|2357|YGL207W 1.000 </t>
  </si>
  <si>
    <t xml:space="preserve">KAE8171449.1 1.000 </t>
  </si>
  <si>
    <t xml:space="preserve">jgi|Sacce1|105|YAR042W 1.000 jgi|Sacce1|999|YDL019C 0.324 </t>
  </si>
  <si>
    <t xml:space="preserve">KAE8174267.1 1.000 </t>
  </si>
  <si>
    <t xml:space="preserve">jgi|Sacce1|2827|YGR245C 1.000 </t>
  </si>
  <si>
    <t xml:space="preserve">KAE8174637.1 1.000 </t>
  </si>
  <si>
    <t xml:space="preserve">jgi|Sacce1|3574|YJR138W 1.000 </t>
  </si>
  <si>
    <t xml:space="preserve">KAE8173211.1 1.000 </t>
  </si>
  <si>
    <t xml:space="preserve">jgi|Sacce1|591|YCL054W 1.000 </t>
  </si>
  <si>
    <t xml:space="preserve">KAE8169238.1 1.000 </t>
  </si>
  <si>
    <t xml:space="preserve">jgi|Sacce1|1368|YDR335W 1.000 </t>
  </si>
  <si>
    <t xml:space="preserve">KAE8171283.1 1.000 </t>
  </si>
  <si>
    <t xml:space="preserve">jgi|Sacce1|4766|YMR089C 1.000 </t>
  </si>
  <si>
    <t xml:space="preserve">KAE8171886.1 1.000 </t>
  </si>
  <si>
    <t xml:space="preserve">jgi|Sacce1|4332|YLR289W 1.000 </t>
  </si>
  <si>
    <t xml:space="preserve">KAE8172878.1 1.000 </t>
  </si>
  <si>
    <t xml:space="preserve">jgi|Sacce1|2962|YHR019C 1.000 </t>
  </si>
  <si>
    <t xml:space="preserve">KAE8171531.1 1.000 </t>
  </si>
  <si>
    <t xml:space="preserve">jgi|Sacce1|227|YBL015W 1.000 </t>
  </si>
  <si>
    <t xml:space="preserve">KAE8175383.1 1.000 </t>
  </si>
  <si>
    <t xml:space="preserve">jgi|Sacce1|2566|YGL006W 1.000 </t>
  </si>
  <si>
    <t xml:space="preserve">KAE8170517.1 1.000 </t>
  </si>
  <si>
    <t xml:space="preserve">jgi|Sacce1|4448|YLR397C 1.000 </t>
  </si>
  <si>
    <t xml:space="preserve">KAE8171402.1 1.000 </t>
  </si>
  <si>
    <t xml:space="preserve">jgi|Sacce1|4484|YLR430W 1.000 </t>
  </si>
  <si>
    <t xml:space="preserve">KAE8174133.1 1.000 </t>
  </si>
  <si>
    <t xml:space="preserve">jgi|Sacce1|3498|YJR064W 1.000 </t>
  </si>
  <si>
    <t xml:space="preserve">KAE8171674.1 1.000 </t>
  </si>
  <si>
    <t xml:space="preserve">jgi|Sacce1|5000|YMR301C 1.000 </t>
  </si>
  <si>
    <t xml:space="preserve">KAE8170150.1 1.000 </t>
  </si>
  <si>
    <t xml:space="preserve">jgi|Sacce1|4614|YML056C 1.000 jgi|Sacce1|4486|YLR432W 0.585 jgi|Sacce1|3197|YHR216W 0.530 </t>
  </si>
  <si>
    <t xml:space="preserve">KAE8169614.1 1.000 </t>
  </si>
  <si>
    <t xml:space="preserve">jgi|Sacce1|2674|YGR100W 1.000 </t>
  </si>
  <si>
    <t xml:space="preserve">KAE8172930.1 1.000 </t>
  </si>
  <si>
    <t xml:space="preserve">jgi|Sacce1|3156|YHR183W 1.000 jgi|Sacce1|2838|YGR256W 0.583 </t>
  </si>
  <si>
    <t xml:space="preserve">KAE8175085.1 1.000 </t>
  </si>
  <si>
    <t xml:space="preserve">jgi|Sacce1|5127|YNL247W 1.000 </t>
  </si>
  <si>
    <t xml:space="preserve">KAE8170872.1 1.000 </t>
  </si>
  <si>
    <t xml:space="preserve">jgi|Sacce1|4150|YLR129W 1.000 </t>
  </si>
  <si>
    <t xml:space="preserve">KAE8170264.1 1.000 </t>
  </si>
  <si>
    <t xml:space="preserve">jgi|Sacce1|201|YBL039C 1.000 jgi|Sacce1|3537|YJR103W 0.345 </t>
  </si>
  <si>
    <t xml:space="preserve">KAE8174976.1 1.000 </t>
  </si>
  <si>
    <t xml:space="preserve">jgi|Sacce1|5182|YNL192W 1.000 </t>
  </si>
  <si>
    <t xml:space="preserve">KAE8172109.1 1.000 </t>
  </si>
  <si>
    <t xml:space="preserve">jgi|Sacce1|1627|YIL142W 1.000 </t>
  </si>
  <si>
    <t xml:space="preserve">KAE8172850.1 1.000 </t>
  </si>
  <si>
    <t xml:space="preserve">jgi|Sacce1|5048|YNL325C 1.000 </t>
  </si>
  <si>
    <t xml:space="preserve">KAE8175489.1 1.000 </t>
  </si>
  <si>
    <t xml:space="preserve">jgi|Sacce1|1975|YER043C 1.000 </t>
  </si>
  <si>
    <t xml:space="preserve">KAE8172836.1 1.000 </t>
  </si>
  <si>
    <t xml:space="preserve">jgi|Sacce1|1470|YDR430C 1.000 </t>
  </si>
  <si>
    <t xml:space="preserve">KAE8173477.1 1.000 </t>
  </si>
  <si>
    <t xml:space="preserve">jgi|Sacce1|2056|YER103W 1.000 jgi|Sacce1|160|YBL075C 0.776 jgi|Sacce1|80|YAL005C 0.506 jgi|Sacce1|3995|YLL024C 0.494 </t>
  </si>
  <si>
    <t xml:space="preserve">KAE8168979.1 1.000 KAE8172375.1 0.504 </t>
  </si>
  <si>
    <t xml:space="preserve">jgi|Sacce1|6346|YPL012W 1.000 </t>
  </si>
  <si>
    <t xml:space="preserve">KAE8170124.1 1.000 </t>
  </si>
  <si>
    <t xml:space="preserve">jgi|Sacce1|792|YDL215C 1.000 </t>
  </si>
  <si>
    <t xml:space="preserve">KAE8173417.1 1.000 </t>
  </si>
  <si>
    <t xml:space="preserve">jgi|Sacce1|3030|YHR072W 1.000 </t>
  </si>
  <si>
    <t xml:space="preserve">KAE8174819.1 1.000 </t>
  </si>
  <si>
    <t xml:space="preserve">jgi|Sacce1|3848|YKR009C 1.000 </t>
  </si>
  <si>
    <t xml:space="preserve">KAE8171093.1 1.000 </t>
  </si>
  <si>
    <t xml:space="preserve">jgi|Sacce1|4077|YLR058C 1.000 </t>
  </si>
  <si>
    <t xml:space="preserve">KAE8173824.1 1.000 </t>
  </si>
  <si>
    <t xml:space="preserve">jgi|Sacce1|653|YCR011C 1.000 </t>
  </si>
  <si>
    <t xml:space="preserve">KAE8170231.1 1.000 </t>
  </si>
  <si>
    <t xml:space="preserve">jgi|Sacce1|60|YAL023C 1.000 jgi|Sacce1|5984|YOR321W 0.336 </t>
  </si>
  <si>
    <t xml:space="preserve">KAE8170243.1 1.000 </t>
  </si>
  <si>
    <t xml:space="preserve">jgi|Sacce1|3454|YJR016C 1.000 </t>
  </si>
  <si>
    <t xml:space="preserve">KAE8170239.1 1.000 </t>
  </si>
  <si>
    <t xml:space="preserve">jgi|Sacce1|1323|YDR293C 1.000 </t>
  </si>
  <si>
    <t xml:space="preserve">KAE8170438.1 1.000 </t>
  </si>
  <si>
    <t xml:space="preserve">jgi|Sacce1|5417|YNR031C 1.000 jgi|Sacce1|718|YCR073C 0.246 </t>
  </si>
  <si>
    <t xml:space="preserve">KAE8173077.1 1.000 </t>
  </si>
  <si>
    <t xml:space="preserve">jgi|Sacce1|4317|YLR277C 1.000 </t>
  </si>
  <si>
    <t xml:space="preserve">KAE8174845.1 1.000 </t>
  </si>
  <si>
    <t xml:space="preserve">jgi|Sacce1|5762|YOR109W 1.000 jgi|Sacce1|5273|YNL106C 0.364 </t>
  </si>
  <si>
    <t xml:space="preserve">KAE8172613.1 1.000 </t>
  </si>
  <si>
    <t xml:space="preserve">jgi|Sacce1|3323|YJL111W 1.000 </t>
  </si>
  <si>
    <t xml:space="preserve">KAE8173010.1 1.000 </t>
  </si>
  <si>
    <t xml:space="preserve">jgi|Sacce1|615|YCL030C 1.000 </t>
  </si>
  <si>
    <t xml:space="preserve">KAE8173991.1 1.000 </t>
  </si>
  <si>
    <t xml:space="preserve">jgi|Sacce1|4312|YLR272C 1.000 </t>
  </si>
  <si>
    <t xml:space="preserve">KAE8174727.1 1.000 </t>
  </si>
  <si>
    <t xml:space="preserve">jgi|Sacce1|4314|YLR274W 1.000 </t>
  </si>
  <si>
    <t xml:space="preserve">KAE8170202.1 1.000 </t>
  </si>
  <si>
    <t xml:space="preserve">jgi|Sacce1|2194|YFL033C 1.000 </t>
  </si>
  <si>
    <t xml:space="preserve">KAE8171928.1 1.000 </t>
  </si>
  <si>
    <t xml:space="preserve">jgi|Sacce1|4433|YLR382C 1.000 </t>
  </si>
  <si>
    <t xml:space="preserve">KAE8171991.1 1.000 </t>
  </si>
  <si>
    <t xml:space="preserve">jgi|Sacce1|1059|YDR037W 1.000 </t>
  </si>
  <si>
    <t xml:space="preserve">KAE8174241.1 1.000 </t>
  </si>
  <si>
    <t xml:space="preserve">jgi|Sacce1|1321|YDR291W 1.000 </t>
  </si>
  <si>
    <t xml:space="preserve">KAE8169116.1 1.000 </t>
  </si>
  <si>
    <t xml:space="preserve">jgi|Sacce1|4407|YLR359W 1.000 </t>
  </si>
  <si>
    <t xml:space="preserve">KAE8170026.1 1.000 </t>
  </si>
  <si>
    <t xml:space="preserve">jgi|Sacce1|5278|YNL102W 1.000 </t>
  </si>
  <si>
    <t xml:space="preserve">KAE8172734.1 1.000 </t>
  </si>
  <si>
    <t xml:space="preserve">jgi|Sacce1|281|YBR038W 1.000 </t>
  </si>
  <si>
    <t xml:space="preserve">KAE8175051.1 1.000 </t>
  </si>
  <si>
    <t xml:space="preserve">jgi|Sacce1|370|YBR118W 1.000 jgi|Sacce1|6442|YPR080W 1.000 </t>
  </si>
  <si>
    <t xml:space="preserve">KAE8169845.1 1.000 </t>
  </si>
  <si>
    <t xml:space="preserve">jgi|Sacce1|3939|YKR097W 1.000 </t>
  </si>
  <si>
    <t xml:space="preserve">KAE8172231.1 1.000 </t>
  </si>
  <si>
    <t xml:space="preserve">jgi|Sacce1|2190|YFL036W 1.000 </t>
  </si>
  <si>
    <t xml:space="preserve">KAE8169038.1 1.000 </t>
  </si>
  <si>
    <t xml:space="preserve">jgi|Sacce1|3423|YJL014W 1.000 </t>
  </si>
  <si>
    <t xml:space="preserve">KAE8171856.1 1.000 </t>
  </si>
  <si>
    <t xml:space="preserve">jgi|Sacce1|2700|YGR124W 1.000 jgi|Sacce1|6508|YPR145W 0.662 </t>
  </si>
  <si>
    <t xml:space="preserve">KAE8174060.1 1.000 </t>
  </si>
  <si>
    <t xml:space="preserve">jgi|Sacce1|456|YBR196C 1.000 </t>
  </si>
  <si>
    <t xml:space="preserve">KAE8173700.1 1.000 </t>
  </si>
  <si>
    <t xml:space="preserve">jgi|Sacce1|6551|YPR181C 1.000 </t>
  </si>
  <si>
    <t xml:space="preserve">KAE8173796.1 1.000 </t>
  </si>
  <si>
    <t xml:space="preserve">jgi|Sacce1|2852|YGR270W 1.000 </t>
  </si>
  <si>
    <t xml:space="preserve">KAE8169586.1 1.000 </t>
  </si>
  <si>
    <t xml:space="preserve">jgi|Sacce1|3425|YJL012C 1.000 </t>
  </si>
  <si>
    <t xml:space="preserve">KAE8168889.1 1.000 </t>
  </si>
  <si>
    <t xml:space="preserve">jgi|Sacce1|4440|YLR389C 1.000 </t>
  </si>
  <si>
    <t xml:space="preserve">KAE8174475.1 1.000 </t>
  </si>
  <si>
    <t xml:space="preserve">jgi|Sacce1|1913|YEL011W 1.000 </t>
  </si>
  <si>
    <t xml:space="preserve">KAE8170364.1 1.000 </t>
  </si>
  <si>
    <t xml:space="preserve">jgi|Sacce1|5639|YOL006C 1.000 </t>
  </si>
  <si>
    <t xml:space="preserve">KAE8172114.1 1.000 </t>
  </si>
  <si>
    <t xml:space="preserve">jgi|Sacce1|985|YDL031W 1.000 </t>
  </si>
  <si>
    <t xml:space="preserve">KAE8169272.1 1.000 </t>
  </si>
  <si>
    <t xml:space="preserve">jgi|Sacce1|4593|YML075C 1.000 jgi|Sacce1|4506|YLR450W 0.383 </t>
  </si>
  <si>
    <t xml:space="preserve">KAE8171538.1 1.000 </t>
  </si>
  <si>
    <t xml:space="preserve">jgi|Sacce1|3556|YJR121W 1.000 </t>
  </si>
  <si>
    <t xml:space="preserve">KAE8174918.1 1.000 </t>
  </si>
  <si>
    <t xml:space="preserve">jgi|Sacce1|2318|YGL245W 1.000 </t>
  </si>
  <si>
    <t xml:space="preserve">KAE8175273.1 1.000 </t>
  </si>
  <si>
    <t xml:space="preserve">jgi|Sacce1|4297|YLR259C 1.000 </t>
  </si>
  <si>
    <t xml:space="preserve">KAE8172013.1 1.000 </t>
  </si>
  <si>
    <t xml:space="preserve">jgi|Sacce1|135|YBL099W 1.000 </t>
  </si>
  <si>
    <t xml:space="preserve">KAE8172030.1 1.000 </t>
  </si>
  <si>
    <t xml:space="preserve">jgi|Sacce1|2325|YGL238W 1.000 </t>
  </si>
  <si>
    <t xml:space="preserve">KAE8171384.1 1.000 </t>
  </si>
  <si>
    <t xml:space="preserve">jgi|Sacce1|2968|YHR023W 1.000 </t>
  </si>
  <si>
    <t xml:space="preserve">KAE8170455.1 1.000 </t>
  </si>
  <si>
    <t xml:space="preserve">jgi|Sacce1|4633|YML035C 1.000 </t>
  </si>
  <si>
    <t xml:space="preserve">KAE8172749.1 1.000 </t>
  </si>
  <si>
    <t xml:space="preserve">jgi|Sacce1|6264|YPL093W 1.000 </t>
  </si>
  <si>
    <t xml:space="preserve">KAE8172904.1 1.000 </t>
  </si>
  <si>
    <t xml:space="preserve">jgi|Sacce1|2363|YGL201C 1.000 </t>
  </si>
  <si>
    <t xml:space="preserve">KAE8175041.1 1.000 </t>
  </si>
  <si>
    <t xml:space="preserve">jgi|Sacce1|373|YBR121C 1.000 </t>
  </si>
  <si>
    <t xml:space="preserve">KAE8171126.1 1.000 </t>
  </si>
  <si>
    <t xml:space="preserve">jgi|Sacce1|739|YCR093W 1.000 </t>
  </si>
  <si>
    <t xml:space="preserve">KAE8169600.1 1.000 </t>
  </si>
  <si>
    <t xml:space="preserve">jgi|Sacce1|2403|YGL163C 1.000 </t>
  </si>
  <si>
    <t xml:space="preserve">KAE8171591.1 1.000 </t>
  </si>
  <si>
    <t xml:space="preserve">jgi|Sacce1|6186|YPL167C 1.000 </t>
  </si>
  <si>
    <t xml:space="preserve">KAE8172980.1 1.000 </t>
  </si>
  <si>
    <t xml:space="preserve">jgi|Sacce1|4786|YMR108W 1.000 </t>
  </si>
  <si>
    <t xml:space="preserve">KAE8170291.1 1.000 </t>
  </si>
  <si>
    <t xml:space="preserve">jgi|Sacce1|3469|YJR035W 1.000 </t>
  </si>
  <si>
    <t xml:space="preserve">KAE8172215.1 1.000 </t>
  </si>
  <si>
    <t xml:space="preserve">jgi|Sacce1|1288|YDR258C 1.000 </t>
  </si>
  <si>
    <t xml:space="preserve">KAE8172804.1 1.000 </t>
  </si>
  <si>
    <t xml:space="preserve">jgi|Sacce1|5928|YOR270C 1.000 </t>
  </si>
  <si>
    <t xml:space="preserve">KAE8172283.1 1.000 </t>
  </si>
  <si>
    <t xml:space="preserve">jgi|Sacce1|2429|YGL137W 1.000 </t>
  </si>
  <si>
    <t xml:space="preserve">KAE8172973.1 1.000 </t>
  </si>
  <si>
    <t xml:space="preserve">jgi|Sacce1|1241|YDR212W 1.000 </t>
  </si>
  <si>
    <t xml:space="preserve">KAE8175077.1 1.000 </t>
  </si>
  <si>
    <t xml:space="preserve">jgi|Sacce1|4725|YMR049C 1.000 </t>
  </si>
  <si>
    <t xml:space="preserve">KAE8170537.1 1.000 </t>
  </si>
  <si>
    <t xml:space="preserve">jgi|Sacce1|4909|YMR217W 1.000 </t>
  </si>
  <si>
    <t xml:space="preserve">KAE8175061.1 1.000 </t>
  </si>
  <si>
    <t xml:space="preserve">jgi|Sacce1|219|YBL023C 1.000 </t>
  </si>
  <si>
    <t xml:space="preserve">KAE8174806.1 1.000 </t>
  </si>
  <si>
    <t xml:space="preserve">jgi|Sacce1|3669|YKL157W 1.000 jgi|Sacce1|2996|YHR047C 0.367 </t>
  </si>
  <si>
    <t xml:space="preserve">KAE8175130.1 1.000 </t>
  </si>
  <si>
    <t xml:space="preserve">jgi|Sacce1|1697|YIL075C 1.000 </t>
  </si>
  <si>
    <t xml:space="preserve">KAE8173608.1 1.000 </t>
  </si>
  <si>
    <t xml:space="preserve">jgi|Sacce1|1374|YDR341C 1.000 </t>
  </si>
  <si>
    <t xml:space="preserve">KAE8173757.1 1.000 </t>
  </si>
  <si>
    <t xml:space="preserve">jgi|Sacce1|4226|YLR189C 1.000 </t>
  </si>
  <si>
    <t xml:space="preserve">KAE8170725.1 1.000 </t>
  </si>
  <si>
    <t xml:space="preserve">jgi|Sacce1|503|YBR235W 1.000 </t>
  </si>
  <si>
    <t xml:space="preserve">KAE8174936.1 1.000 </t>
  </si>
  <si>
    <t xml:space="preserve">jgi|Sacce1|4176|YLR153C 1.000 </t>
  </si>
  <si>
    <t xml:space="preserve">KAE8174751.1 1.000 </t>
  </si>
  <si>
    <t xml:space="preserve">jgi|Sacce1|4609|YML059C 1.000 </t>
  </si>
  <si>
    <t xml:space="preserve">KAE8170335.1 1.000 </t>
  </si>
  <si>
    <t xml:space="preserve">jgi|Sacce1|5824|YOR168W 1.000 </t>
  </si>
  <si>
    <t xml:space="preserve">KAE8173855.1 1.000 </t>
  </si>
  <si>
    <t xml:space="preserve">jgi|Sacce1|2846|YGR264C 1.000 </t>
  </si>
  <si>
    <t xml:space="preserve">KAE8172344.1 1.000 </t>
  </si>
  <si>
    <t xml:space="preserve">jgi|Sacce1|5994|YOR330C 1.000 </t>
  </si>
  <si>
    <t xml:space="preserve">KAE8173574.1 1.000 </t>
  </si>
  <si>
    <t xml:space="preserve">jgi|Sacce1|4019|YLL001W 1.000 </t>
  </si>
  <si>
    <t xml:space="preserve">KAE8174245.1 1.000 </t>
  </si>
  <si>
    <t xml:space="preserve">jgi|Sacce1|5256|YNL123W 1.000 </t>
  </si>
  <si>
    <t xml:space="preserve">KAE8172260.1 1.000 </t>
  </si>
  <si>
    <t xml:space="preserve">jgi|Sacce1|2241|YFR009W 1.000 </t>
  </si>
  <si>
    <t xml:space="preserve">KAE8174682.1 1.000 </t>
  </si>
  <si>
    <t xml:space="preserve">jgi|Sacce1|382|YBR127C 1.000 </t>
  </si>
  <si>
    <t xml:space="preserve">KAE8175223.1 1.000 </t>
  </si>
  <si>
    <t xml:space="preserve">jgi|Sacce1|1267|YDR238C 1.000 </t>
  </si>
  <si>
    <t xml:space="preserve">KAE8173588.1 1.000 </t>
  </si>
  <si>
    <t xml:space="preserve">jgi|Sacce1|128|YBL105C 1.000 </t>
  </si>
  <si>
    <t xml:space="preserve">KAE8173612.1 1.000 </t>
  </si>
  <si>
    <t xml:space="preserve">jgi|Sacce1|2329|YGL234W 1.000 </t>
  </si>
  <si>
    <t xml:space="preserve">KAE8173502.1 1.000 </t>
  </si>
  <si>
    <t xml:space="preserve">jgi|Sacce1|4897|YMR205C 1.000 </t>
  </si>
  <si>
    <t xml:space="preserve">KAE8170663.1 1.000 </t>
  </si>
  <si>
    <t xml:space="preserve">jgi|Sacce1|4296|YLR258W 1.000 jgi|Sacce1|2250|YFR015C 0.545 </t>
  </si>
  <si>
    <t xml:space="preserve">KAE8174340.1 1.000 </t>
  </si>
  <si>
    <t xml:space="preserve">jgi|Sacce1|2547|YGL022W 1.000 </t>
  </si>
  <si>
    <t xml:space="preserve">KAE8175047.1 1.000 </t>
  </si>
  <si>
    <t xml:space="preserve">jgi|Sacce1|6379|YPR019W 1.000 </t>
  </si>
  <si>
    <t xml:space="preserve">KAE8174799.1 1.000 </t>
  </si>
  <si>
    <t xml:space="preserve">jgi|Sacce1|2266|YFR031C 1.000 </t>
  </si>
  <si>
    <t xml:space="preserve">KAE8174486.1 1.000 </t>
  </si>
  <si>
    <t xml:space="preserve">jgi|Sacce1|2410|YGL156W 1.000 </t>
  </si>
  <si>
    <t xml:space="preserve">KAE8172355.1 1.000 </t>
  </si>
  <si>
    <t xml:space="preserve">jgi|Sacce1|220|YBL022C 1.000 </t>
  </si>
  <si>
    <t xml:space="preserve">KAE8174429.1 1.000 </t>
  </si>
  <si>
    <t xml:space="preserve">jgi|Sacce1|44|YAL035W 1.000 </t>
  </si>
  <si>
    <t xml:space="preserve">KAE8170095.1 1.000 </t>
  </si>
  <si>
    <t xml:space="preserve">jgi|Sacce1|6435|YPR074C 1.000 jgi|Sacce1|369|YBR117C 0.257 </t>
  </si>
  <si>
    <t xml:space="preserve">KAE8171410.1 1.000 </t>
  </si>
  <si>
    <t xml:space="preserve">jgi|Sacce1|3661|YKL165C 1.000 </t>
  </si>
  <si>
    <t xml:space="preserve">KAE8173522.1 1.000 </t>
  </si>
  <si>
    <t xml:space="preserve">jgi|Sacce1|1263|YDR234W 1.000 </t>
  </si>
  <si>
    <t xml:space="preserve">KAE8174642.1 1.000 </t>
  </si>
  <si>
    <t xml:space="preserve">jgi|Sacce1|6352|YPL006W 1.000 </t>
  </si>
  <si>
    <t xml:space="preserve">KAE8173019.1 1.000 </t>
  </si>
  <si>
    <t xml:space="preserve">jgi|Sacce1|1154|YDR129C 1.000 </t>
  </si>
  <si>
    <t xml:space="preserve">KAE8170034.1 1.000 </t>
  </si>
  <si>
    <t xml:space="preserve">jgi|Sacce1|240|YBL004W 1.000 </t>
  </si>
  <si>
    <t xml:space="preserve">KAE8172380.1 1.000 </t>
  </si>
  <si>
    <t xml:space="preserve">jgi|Sacce1|2972|YHR027C 1.000 </t>
  </si>
  <si>
    <t xml:space="preserve">KAE8174879.1 1.000 </t>
  </si>
  <si>
    <t xml:space="preserve">jgi|Sacce1|4985|YMR288W 1.000 </t>
  </si>
  <si>
    <t xml:space="preserve">KAE8170093.1 1.000 </t>
  </si>
  <si>
    <t xml:space="preserve">jgi|Sacce1|5566|YOL075C 1.000 </t>
  </si>
  <si>
    <t xml:space="preserve">KAE8172104.1 1.000 </t>
  </si>
  <si>
    <t xml:space="preserve">jgi|Sacce1|3840|YKR001C 1.000 </t>
  </si>
  <si>
    <t xml:space="preserve">KAE8170005.1 1.000 </t>
  </si>
  <si>
    <t xml:space="preserve">jgi|Sacce1|6271|YPL086C 1.000 </t>
  </si>
  <si>
    <t xml:space="preserve">KAE8169799.1 1.000 </t>
  </si>
  <si>
    <t xml:space="preserve">jgi|Sacce1|2798|YGR217W 1.000 </t>
  </si>
  <si>
    <t xml:space="preserve">KAE8171095.1 1.000 </t>
  </si>
  <si>
    <t xml:space="preserve">jgi|Sacce1|366|YBR114W 1.000 </t>
  </si>
  <si>
    <t xml:space="preserve">KAE8169481.1 1.000 </t>
  </si>
  <si>
    <t xml:space="preserve">jgi|Sacce1|4799|YMR120C 1.000 jgi|Sacce1|4047|YLR028C 0.362 </t>
  </si>
  <si>
    <t xml:space="preserve">KAE8169268.1 1.000 </t>
  </si>
  <si>
    <t xml:space="preserve">jgi|Sacce1|1940|YER013W 1.000 </t>
  </si>
  <si>
    <t xml:space="preserve">KAE8169018.1 1.000 </t>
  </si>
  <si>
    <t xml:space="preserve">jgi|Sacce1|2543|YGL026C 1.000 </t>
  </si>
  <si>
    <t xml:space="preserve">KAE8174484.1 1.000 </t>
  </si>
  <si>
    <t xml:space="preserve">jgi|Sacce1|1120|YDR097C 1.000 </t>
  </si>
  <si>
    <t xml:space="preserve">KAE8174415.1 1.000 </t>
  </si>
  <si>
    <t xml:space="preserve">jgi|Sacce1|1966|YER036C 1.000 </t>
  </si>
  <si>
    <t xml:space="preserve">KAE8172584.1 1.000 </t>
  </si>
  <si>
    <t xml:space="preserve">jgi|Sacce1|3394|YJL045W 1.000 jgi|Sacce1|3679|YKL148C 0.412 </t>
  </si>
  <si>
    <t xml:space="preserve">KAE8172415.1 1.000 </t>
  </si>
  <si>
    <t xml:space="preserve">jgi|Sacce1|5641|YOL004W 1.000 </t>
  </si>
  <si>
    <t xml:space="preserve">KAE8172124.1 1.000 </t>
  </si>
  <si>
    <t xml:space="preserve">jgi|Sacce1|2416|YGL150C 1.000 </t>
  </si>
  <si>
    <t xml:space="preserve">KAE8173443.1 1.000 </t>
  </si>
  <si>
    <t xml:space="preserve">jgi|Sacce1|3432|YJL005W 1.000 </t>
  </si>
  <si>
    <t xml:space="preserve">KAE8169840.1 1.000 </t>
  </si>
  <si>
    <t xml:space="preserve">jgi|Sacce1|5211|YNL163C 1.000 </t>
  </si>
  <si>
    <t xml:space="preserve">KAE8170660.1 1.000 </t>
  </si>
  <si>
    <t xml:space="preserve">jgi|Sacce1|3726|YKL104C 1.000 </t>
  </si>
  <si>
    <t xml:space="preserve">KAE8173349.1 1.000 </t>
  </si>
  <si>
    <t xml:space="preserve">jgi|Sacce1|2399|YGL167C 1.000 </t>
  </si>
  <si>
    <t xml:space="preserve">KAE8173423.1 1.000 </t>
  </si>
  <si>
    <t xml:space="preserve">jgi|Sacce1|4106|YLR087C 1.000 </t>
  </si>
  <si>
    <t xml:space="preserve">KAE8173408.1 1.000 </t>
  </si>
  <si>
    <t xml:space="preserve">jgi|Sacce1|3870|YKR031C 1.000 </t>
  </si>
  <si>
    <t xml:space="preserve">KAE8171086.1 1.000 </t>
  </si>
  <si>
    <t xml:space="preserve">jgi|Sacce1|1313|YDR283C 1.000 </t>
  </si>
  <si>
    <t xml:space="preserve">KAE8175116.1 1.000 </t>
  </si>
  <si>
    <t xml:space="preserve">jgi|Sacce1|6110|YPL240C 1.000 jgi|Sacce1|4875|YMR186W 0.871 </t>
  </si>
  <si>
    <t xml:space="preserve">KAE8169418.1 1.000 </t>
  </si>
  <si>
    <t xml:space="preserve">jgi|Sacce1|2010|YER069W 1.000 </t>
  </si>
  <si>
    <t xml:space="preserve">KAE8170036.1 1.000 </t>
  </si>
  <si>
    <t xml:space="preserve">jgi|Sacce1|2864|YGR281W 1.000 </t>
  </si>
  <si>
    <t xml:space="preserve">KAE8169360.1 1.000 </t>
  </si>
  <si>
    <t xml:space="preserve">jgi|Sacce1|4808|YMR128W 1.000 </t>
  </si>
  <si>
    <t xml:space="preserve">KAE8172140.1 1.000 </t>
  </si>
  <si>
    <t xml:space="preserve">jgi|Sacce1|1694|YIL078W 1.000 </t>
  </si>
  <si>
    <t xml:space="preserve">KAE8172860.1 1.000 </t>
  </si>
  <si>
    <t xml:space="preserve">jgi|Sacce1|705|YCR057C 1.000 </t>
  </si>
  <si>
    <t xml:space="preserve">KAE8172908.1 1.000 </t>
  </si>
  <si>
    <t xml:space="preserve">jgi|Sacce1|1367|YDR334W 1.000 </t>
  </si>
  <si>
    <t xml:space="preserve">KAE8170512.1 1.000 </t>
  </si>
  <si>
    <t xml:space="preserve">jgi|Sacce1|4088|YLR069C 1.000 </t>
  </si>
  <si>
    <t xml:space="preserve">KAE8172657.1 1.000 </t>
  </si>
  <si>
    <t xml:space="preserve">jgi|Sacce1|2079|YER125W 1.000 </t>
  </si>
  <si>
    <t xml:space="preserve">KAE8173750.1 1.000 </t>
  </si>
  <si>
    <t xml:space="preserve">jgi|Sacce1|2561|YGL009C 1.000 </t>
  </si>
  <si>
    <t xml:space="preserve">KAE8172920.1 1.000 </t>
  </si>
  <si>
    <t xml:space="preserve">jgi|Sacce1|6134|YPL217C 1.000 </t>
  </si>
  <si>
    <t xml:space="preserve">KAE8172971.1 1.000 </t>
  </si>
  <si>
    <t xml:space="preserve">jgi|Sacce1|2042|YER091C 1.000 </t>
  </si>
  <si>
    <t xml:space="preserve">KAE8172690.1 1.000 </t>
  </si>
  <si>
    <t xml:space="preserve">jgi|Sacce1|1604|YIL162W 1.000 </t>
  </si>
  <si>
    <t xml:space="preserve">KAE8170551.1 1.000 </t>
  </si>
  <si>
    <t xml:space="preserve">jgi|Sacce1|3230|YJL200C 1.000 </t>
  </si>
  <si>
    <t xml:space="preserve">KAE8171112.1 1.000 </t>
  </si>
  <si>
    <t xml:space="preserve">jgi|Sacce1|3035|YHR074W 1.000 </t>
  </si>
  <si>
    <t xml:space="preserve">KAE8174164.1 1.000 </t>
  </si>
  <si>
    <t xml:space="preserve">jgi|Sacce1|3993|YLL026W 1.000 </t>
  </si>
  <si>
    <t xml:space="preserve">KAE8175253.1 1.000 </t>
  </si>
  <si>
    <t xml:space="preserve">jgi|Sacce1|5964|YOR304W 1.000 </t>
  </si>
  <si>
    <t xml:space="preserve">KAE8170478.1 1.000 </t>
  </si>
  <si>
    <t xml:space="preserve">jgi|Sacce1|6525|YPR160W 1.000 </t>
  </si>
  <si>
    <t xml:space="preserve">KAE8174827.1 1.000 </t>
  </si>
  <si>
    <t xml:space="preserve">jgi|Sacce1|4449|YLR398C 1.000 </t>
  </si>
  <si>
    <t xml:space="preserve">KAE8174058.1 1.000 KAE8169042.1 0.549 </t>
  </si>
  <si>
    <t xml:space="preserve">jgi|Sacce1|1644|YIL126W 1.000 </t>
  </si>
  <si>
    <t xml:space="preserve">KAE8170997.1 1.000 </t>
  </si>
  <si>
    <t xml:space="preserve">jgi|Sacce1|2447|YGL120C 1.000 </t>
  </si>
  <si>
    <t xml:space="preserve">KAE8175083.1 1.000 </t>
  </si>
  <si>
    <t xml:space="preserve">jgi|Sacce1|5948|YOR290C 1.000 </t>
  </si>
  <si>
    <t xml:space="preserve">KAE8172560.1 1.000 </t>
  </si>
  <si>
    <t xml:space="preserve">jgi|Sacce1|4463|YLR410W 1.000 </t>
  </si>
  <si>
    <t xml:space="preserve">KAE8175181.1 1.000 </t>
  </si>
  <si>
    <t xml:space="preserve">jgi|Sacce1|4878|YMR189W 1.000 </t>
  </si>
  <si>
    <t xml:space="preserve">KAE8170953.1 1.000 </t>
  </si>
  <si>
    <t xml:space="preserve">jgi|Sacce1|1060|YDR038C 1.000 jgi|Sacce1|1061|YDR039C 0.979 jgi|Sacce1|1062|YDR040C 0.957 </t>
  </si>
  <si>
    <t xml:space="preserve">KAE8170192.1 1.000 KAE8171068.1 0.119 </t>
  </si>
  <si>
    <t xml:space="preserve">jgi|Sacce1|4888|YMR196W 1.000 </t>
  </si>
  <si>
    <t xml:space="preserve">KAE8174857.1 1.000 </t>
  </si>
  <si>
    <t xml:space="preserve">jgi|Sacce1|1497|YDR457W 1.000 </t>
  </si>
  <si>
    <t xml:space="preserve">KAE8175002.1 1.000 </t>
  </si>
  <si>
    <t xml:space="preserve">jgi|Sacce1|4349|YLR305C 1.000 </t>
  </si>
  <si>
    <t xml:space="preserve">KAE8175256.1 1.000 </t>
  </si>
  <si>
    <t xml:space="preserve">jgi|Sacce1|3159|YHR186C 1.000 </t>
  </si>
  <si>
    <t xml:space="preserve">KAE8171390.1 1.000 </t>
  </si>
  <si>
    <t xml:space="preserve">jgi|Sacce1|266|YBR023C 1.000 </t>
  </si>
  <si>
    <t xml:space="preserve">KAE8169328.1 1.000 </t>
  </si>
  <si>
    <t xml:space="preserve">jgi|Sacce1|1625|YIL143C 1.000 </t>
  </si>
  <si>
    <t xml:space="preserve">KAE8169712.1 1.000 </t>
  </si>
  <si>
    <t xml:space="preserve">jgi|Sacce1|5621|YOL021C 1.000 </t>
  </si>
  <si>
    <t xml:space="preserve">KAE8174681.1 1.000 </t>
  </si>
  <si>
    <t xml:space="preserve">jgi|Sacce1|5999|YOR335C 1.000 </t>
  </si>
  <si>
    <t xml:space="preserve">KAE8174927.1 1.000 </t>
  </si>
  <si>
    <t xml:space="preserve">jgi|Sacce1|5949|YOR291W 1.000 </t>
  </si>
  <si>
    <t xml:space="preserve">KAE8172561.1 1.000 </t>
  </si>
  <si>
    <t xml:space="preserve">jgi|Sacce1|4348|YLR304C 1.000 </t>
  </si>
  <si>
    <t xml:space="preserve">KAE8170016.1 1.000 </t>
  </si>
  <si>
    <t xml:space="preserve">jgi|Sacce1|331|YBR084W 1.000 jgi|Sacce1|2784|YGR204W 0.128 </t>
  </si>
  <si>
    <t xml:space="preserve">KAE8174569.1 1.000 KAE8172300.1 0.233 </t>
  </si>
  <si>
    <t xml:space="preserve">jgi|Sacce1|2132|YER171W 1.000 </t>
  </si>
  <si>
    <t xml:space="preserve">KAE8173514.1 1.000 </t>
  </si>
  <si>
    <t xml:space="preserve">jgi|Sacce1|2254|YFR019W 1.000 </t>
  </si>
  <si>
    <t xml:space="preserve">KAE8175306.1 1.000 </t>
  </si>
  <si>
    <t xml:space="preserve">jgi|Sacce1|6124|YPL226W 1.000 </t>
  </si>
  <si>
    <t xml:space="preserve">KAE8174934.1 1.000 </t>
  </si>
  <si>
    <t xml:space="preserve">jgi|Sacce1|3388|YJL050W 1.000 </t>
  </si>
  <si>
    <t xml:space="preserve">KAE8171258.1 1.000 </t>
  </si>
  <si>
    <t xml:space="preserve">jgi|Sacce1|2799|YGR218W 1.000 </t>
  </si>
  <si>
    <t xml:space="preserve">KAE8173598.1 1.000 </t>
  </si>
  <si>
    <t xml:space="preserve">jgi|Sacce1|3611|YKL215C 1.000 </t>
  </si>
  <si>
    <t xml:space="preserve">KAE8174629.1 1.000 </t>
  </si>
  <si>
    <t xml:space="preserve">jgi|Sacce1|1727|YIL048W 1.000 </t>
  </si>
  <si>
    <t xml:space="preserve">KAE8169487.1 1.000 </t>
  </si>
  <si>
    <t xml:space="preserve">jgi|Sacce1|2011|YER070W 1.000 jgi|Sacce1|1709|YIL066C 0.425 </t>
  </si>
  <si>
    <t xml:space="preserve">KAE8172254.1 1.000 </t>
  </si>
  <si>
    <t xml:space="preserve">jgi|Sacce1|887|YDL126C 1.000 </t>
  </si>
  <si>
    <t xml:space="preserve">KAE8172818.1 1.000 </t>
  </si>
  <si>
    <t xml:space="preserve">jgi|Sacce1|1888|YEL031W 1.000 </t>
  </si>
  <si>
    <t xml:space="preserve">KAE8170604.1 1.000 </t>
  </si>
  <si>
    <t xml:space="preserve">jgi|Sacce1|912|YDL102W 1.000 </t>
  </si>
  <si>
    <t xml:space="preserve">KAE8169127.1 1.000 </t>
  </si>
  <si>
    <t xml:space="preserve">jgi|Sacce1|3616|YKL210W 1.000 </t>
  </si>
  <si>
    <t xml:space="preserve">KAE8171428.1 1.000 </t>
  </si>
  <si>
    <t xml:space="preserve">jgi|Sacce1|1195|YDR170C 1.000 </t>
  </si>
  <si>
    <t xml:space="preserve">KAE8172552.1 1.000 </t>
  </si>
  <si>
    <t xml:space="preserve">jgi|Sacce1|3573|YJR137C 1.000 </t>
  </si>
  <si>
    <t xml:space="preserve">KAE8172405.1 1.000 </t>
  </si>
  <si>
    <t xml:space="preserve">jgi|Sacce1|5294|YNL088W 1.000 </t>
  </si>
  <si>
    <t xml:space="preserve">KAE8172529.1 1.000 </t>
  </si>
  <si>
    <t xml:space="preserve">jgi|Sacce1|5246|YNL132W 1.000 </t>
  </si>
  <si>
    <t xml:space="preserve">KAE8175125.1 1.000 </t>
  </si>
  <si>
    <t xml:space="preserve">jgi|Sacce1|6193|YPL160W 1.000 </t>
  </si>
  <si>
    <t xml:space="preserve">KAE8171773.1 1.000 </t>
  </si>
  <si>
    <t xml:space="preserve">jgi|Sacce1|1641|YIL129C 1.000 </t>
  </si>
  <si>
    <t xml:space="preserve">KAE8169353.1 1.000 </t>
  </si>
  <si>
    <t xml:space="preserve">jgi|Sacce1|2124|YER164W 1.000 </t>
  </si>
  <si>
    <t xml:space="preserve">KAE8170286.1 1.000 </t>
  </si>
  <si>
    <t xml:space="preserve">jgi|Sacce1|159|YBL076C 1.000 </t>
  </si>
  <si>
    <t xml:space="preserve">KAE8170118.1 1.000 </t>
  </si>
  <si>
    <t xml:space="preserve">jgi|Sacce1|4787|YMR109W 1.000 jgi|Sacce1|3700|YKL129C 0.492 </t>
  </si>
  <si>
    <t xml:space="preserve">KAE8174613.1 1.000 </t>
  </si>
  <si>
    <t xml:space="preserve">jgi|Sacce1|2668|YGR094W 1.000 </t>
  </si>
  <si>
    <t xml:space="preserve">KAE8173539.1 1.000 </t>
  </si>
  <si>
    <t xml:space="preserve">jgi|Sacce1|2562|YGL008C 1.000 jgi|Sacce1|6322|YPL036W 0.507 </t>
  </si>
  <si>
    <t xml:space="preserve">KAE8173323.1 1.000 </t>
  </si>
  <si>
    <t xml:space="preserve">jgi|Sacce1|3971|YLL048C 1.000 jgi|Sacce1|2900|YHL035C 0.100 </t>
  </si>
  <si>
    <t xml:space="preserve">KAE8171137.1 1.000 </t>
  </si>
  <si>
    <t xml:space="preserve">jgi|Sacce1|2369|YGL195W 1.000 </t>
  </si>
  <si>
    <t xml:space="preserve">KAE8169092.1 1.000 </t>
  </si>
  <si>
    <t xml:space="preserve">jgi|Sacce1|1445|YDR406W 1.000 jgi|Sacce1|5806|YOR153W 0.589 jgi|Sacce1|5991|YOR328W 0.446 </t>
  </si>
  <si>
    <t xml:space="preserve">KAE8174865.1 1.000 KAE8169812.1 0.307 KAE8171120.1 0.287 KAE8173038.1 0.278 </t>
  </si>
  <si>
    <t xml:space="preserve">jgi|Sacce1|1645|YIL125W 1.000 </t>
  </si>
  <si>
    <t xml:space="preserve">KAE8171204.1 1.000 </t>
  </si>
  <si>
    <t xml:space="preserve">jgi|Sacce1|5989|YOR326W 1.000 </t>
  </si>
  <si>
    <t xml:space="preserve">KAE8169251.1 1.000 </t>
  </si>
  <si>
    <t xml:space="preserve">jgi|Sacce1|367|YBR115C 1.000 </t>
  </si>
  <si>
    <t xml:space="preserve">KAE8171411.1 1.000 </t>
  </si>
  <si>
    <t xml:space="preserve">jgi|Sacce1|5371|YNL014W 1.000 jgi|Sacce1|4287|YLR249W 0.499 </t>
  </si>
  <si>
    <t xml:space="preserve">KAE8169961.1 1.000 </t>
  </si>
  <si>
    <t xml:space="preserve">jgi|Sacce1|1424|YDR385W 1.000 jgi|Sacce1|5786|YOR133W 1.000 </t>
  </si>
  <si>
    <t xml:space="preserve">KAE8170115.1 1.000 </t>
  </si>
  <si>
    <t xml:space="preserve">jgi|Sacce1|2127|YER166W 1.000 jgi|Sacce1|1116|YDR093W 0.458 </t>
  </si>
  <si>
    <t xml:space="preserve">KAE8170281.1 1.000 </t>
  </si>
  <si>
    <t xml:space="preserve">jgi|Sacce1|57|YAL026C 1.000 </t>
  </si>
  <si>
    <t xml:space="preserve">KAE8171158.1 1.000 </t>
  </si>
  <si>
    <t xml:space="preserve">jgi|Sacce1|6554|YPR184W 1.000 </t>
  </si>
  <si>
    <t xml:space="preserve">KAE8174121.1 1.000 </t>
  </si>
  <si>
    <t xml:space="preserve">jgi|Sacce1|1030|YDR011W 1.000 jgi|Sacce1|5458|YNR070W 0.307 </t>
  </si>
  <si>
    <t xml:space="preserve">KAE8174314.1 1.000 </t>
  </si>
  <si>
    <t xml:space="preserve">jgi|Sacce1|2133|YER172C 1.000 </t>
  </si>
  <si>
    <t xml:space="preserve">KAE8173515.1 1.000 </t>
  </si>
  <si>
    <t xml:space="preserve">jgi|Sacce1|1152|YDR127W 1.000 </t>
  </si>
  <si>
    <t xml:space="preserve">KAE8168925.1 1.000 </t>
  </si>
  <si>
    <t xml:space="preserve">jgi|Sacce1|3543|YJR109C 1.000 </t>
  </si>
  <si>
    <t xml:space="preserve">KAE8169346.1 1.000 </t>
  </si>
  <si>
    <t xml:space="preserve">jgi|Sacce1|1159|YDR135C 1.000 </t>
  </si>
  <si>
    <t xml:space="preserve">KAE8171750.1 1.000 </t>
  </si>
  <si>
    <t xml:space="preserve">jgi|Sacce1|6275|YPL082C 1.000 </t>
  </si>
  <si>
    <t xml:space="preserve">KAE8172286.1 1.000 </t>
  </si>
  <si>
    <t xml:space="preserve">jgi|Sacce1|2634|YGR061C 1.000 </t>
  </si>
  <si>
    <t xml:space="preserve">KAE8172336.1 1.000 </t>
  </si>
  <si>
    <t xml:space="preserve">jgi|Sacce1|6368|YPR010C 1.000 </t>
  </si>
  <si>
    <t xml:space="preserve">KAE8173409.1 1.000 </t>
  </si>
  <si>
    <t xml:space="preserve">jgi|Sacce1|3894|YKR054C 1.000 </t>
  </si>
  <si>
    <t xml:space="preserve">KAE8175480.1 1.000 </t>
  </si>
  <si>
    <t xml:space="preserve">jgi|Sacce1|5112|YNL262W 1.000 </t>
  </si>
  <si>
    <t xml:space="preserve">KAE8170536.1 1.000 </t>
  </si>
  <si>
    <t xml:space="preserve">jgi|Sacce1|482|YBR218C 1.000 jgi|Sacce1|2506|YGL062W 0.769 </t>
  </si>
  <si>
    <t xml:space="preserve">KAE8169340.1 1.000 </t>
  </si>
  <si>
    <t xml:space="preserve">jgi|Sacce1|5865|YOR207C 1.000 </t>
  </si>
  <si>
    <t xml:space="preserve">KAE8175054.1 1.000 </t>
  </si>
  <si>
    <t xml:space="preserve">jgi|Sacce1|3979|YLL040C 1.000 </t>
  </si>
  <si>
    <t xml:space="preserve">KAE8174709.1 1.000 </t>
  </si>
  <si>
    <t xml:space="preserve">jgi|Sacce1|5804|YOR151C 1.000 </t>
  </si>
  <si>
    <t xml:space="preserve">KAE8171313.1 1.000 </t>
  </si>
  <si>
    <t xml:space="preserve">jgi|Sacce1|2358|YGL206C 1.000 </t>
  </si>
  <si>
    <t xml:space="preserve">KAE8169653.1 1.000 </t>
  </si>
  <si>
    <t xml:space="preserve">jgi|Sacce1|5769|YOR116C 1.000 </t>
  </si>
  <si>
    <t xml:space="preserve">KAE8169384.1 1.000 </t>
  </si>
  <si>
    <t xml:space="preserve">jgi|Sacce1|6006|YOR341W 1.000 </t>
  </si>
  <si>
    <t xml:space="preserve">KAE8170435.1 1.000 </t>
  </si>
  <si>
    <t xml:space="preserve">jgi|Sacce1|2854|YGR271W 1.000 </t>
  </si>
  <si>
    <t xml:space="preserve">KAE8175163.1 1.000 </t>
  </si>
  <si>
    <t xml:space="preserve">jgi|Sacce1|871|YDL140C 1.000 </t>
  </si>
  <si>
    <t xml:space="preserve">KAE8172213.1 1.000 </t>
  </si>
  <si>
    <t xml:space="preserve">jgi|Sacce1|472|YBR208C 1.000 </t>
  </si>
  <si>
    <t xml:space="preserve">KAE8171379.1 1.000 KAE8168840.1 0.788 </t>
  </si>
  <si>
    <t xml:space="preserve">jgi|Sacce1|6119|YPL231W 1.000 </t>
  </si>
  <si>
    <t xml:space="preserve">KAE8170817.1 1.000 </t>
  </si>
  <si>
    <t xml:space="preserve">jgi|Sacce1|3643|YKL182W 1.000 </t>
  </si>
  <si>
    <t xml:space="preserve">KAE8175112.1 1.000 </t>
  </si>
  <si>
    <t xml:space="preserve">jgi|Sacce1|3623|YKL203C 1.000 jgi|Sacce1|3500|YJR066W 0.335 </t>
  </si>
  <si>
    <t xml:space="preserve">KAE8168921.1 1.000 </t>
  </si>
  <si>
    <t xml:space="preserve">jgi|Sacce1|4388|YLR342W 1.000 jgi|Sacce1|2604|YGR032W 0.659 </t>
  </si>
  <si>
    <t xml:space="preserve">KAE8171646.1 1.000 </t>
  </si>
  <si>
    <t xml:space="preserve">jgi|Sacce1|837|YDL171C 1.000 </t>
  </si>
  <si>
    <t xml:space="preserve">KAE8170061.1 1.000 </t>
  </si>
  <si>
    <t xml:space="preserve">jgi|Sacce1|5402|YNR016C 1.000 </t>
  </si>
  <si>
    <t xml:space="preserve">KAE8169734.1 1.000 </t>
  </si>
  <si>
    <t xml:space="preserve">jgi|Sacce1|3133|YHR165C 1.000 </t>
  </si>
  <si>
    <t xml:space="preserve">KAE8168847.1 1.000 </t>
  </si>
  <si>
    <t xml:space="preserve">jgi|Sacce1|4126|YLR106C 1.000 </t>
  </si>
  <si>
    <t xml:space="preserve">KAE8171365.1 1.000 </t>
  </si>
  <si>
    <t xml:space="preserve">jgi|Sacce1|3304|YJL130C 1.000 </t>
  </si>
  <si>
    <t xml:space="preserve">KAE8173422.1 1.000 </t>
  </si>
  <si>
    <t xml:space="preserve">jgi|Sacce1|3062|YHR099W 1.000 </t>
  </si>
  <si>
    <t xml:space="preserve">KAE8171027.1 1.000 </t>
  </si>
  <si>
    <t>#</t>
  </si>
  <si>
    <t>Orthology score</t>
  </si>
  <si>
    <t>proteinID (Scer)</t>
  </si>
  <si>
    <t>geneID</t>
  </si>
  <si>
    <t>proteinID</t>
  </si>
  <si>
    <t>jgi_id</t>
  </si>
  <si>
    <t>note</t>
  </si>
  <si>
    <t>JGIDB:YarliW29_143812</t>
  </si>
  <si>
    <t>JGIDB:YarliW29_132270</t>
  </si>
  <si>
    <t>JGIDB:YarliW29_132271</t>
  </si>
  <si>
    <t>JGIDB:YarliW29_132272</t>
  </si>
  <si>
    <t>protein binding|0005515||</t>
  </si>
  <si>
    <t>JGIDB:YarliW29_19</t>
  </si>
  <si>
    <t>JGIDB:YarliW29_150057</t>
  </si>
  <si>
    <t>JGIDB:YarliW29_132277</t>
  </si>
  <si>
    <t>JGIDB:YarliW29_132278</t>
  </si>
  <si>
    <t>JGIDB:YarliW29_77276</t>
  </si>
  <si>
    <t>GTPase activity|0003924||</t>
  </si>
  <si>
    <t>JGIDB:YarliW29_171667</t>
  </si>
  <si>
    <t>acetyl-CoA transporter activity|0008521||</t>
  </si>
  <si>
    <t>JGIDB:YarliW29_132283</t>
  </si>
  <si>
    <t>catalytic activity|0003824||</t>
  </si>
  <si>
    <t>JGIDB:YarliW29_132284</t>
  </si>
  <si>
    <t>JGIDB:YarliW29_132289</t>
  </si>
  <si>
    <t>JGIDB:YarliW29_165609</t>
  </si>
  <si>
    <t>JGIDB:YarliW29_91515</t>
  </si>
  <si>
    <t>acid phosphatase activity|0003993||</t>
  </si>
  <si>
    <t>JGIDB:YarliW29_132293</t>
  </si>
  <si>
    <t>JGIDB:YarliW29_132294</t>
  </si>
  <si>
    <t>methyltransferase activity|0008168||</t>
  </si>
  <si>
    <t>JGIDB:YarliW29_132295</t>
  </si>
  <si>
    <t>JGIDB:YarliW29_132296</t>
  </si>
  <si>
    <t>JGIDB:YarliW29_132298</t>
  </si>
  <si>
    <t>expressed protein</t>
  </si>
  <si>
    <t>hydrolase activity|0016787||</t>
  </si>
  <si>
    <t>JGIDB:YarliW29_155902</t>
  </si>
  <si>
    <t>ammonium transmembrane transporter activity|0008519||</t>
  </si>
  <si>
    <t>JGIDB:YarliW29_132300</t>
  </si>
  <si>
    <t>JGIDB:YarliW29_132301</t>
  </si>
  <si>
    <t>JGIDB:YarliW29_171679</t>
  </si>
  <si>
    <t>JGIDB:YarliW29_132302</t>
  </si>
  <si>
    <t>JGIDB:YarliW29_132304</t>
  </si>
  <si>
    <t>JGIDB:YarliW29_132305</t>
  </si>
  <si>
    <t>JGIDB:YarliW29_132306</t>
  </si>
  <si>
    <t>JGIDB:YarliW29_132307</t>
  </si>
  <si>
    <t>aminoacyl-tRNA hydrolase activity|0004045||</t>
  </si>
  <si>
    <t>JGIDB:YarliW29_132308</t>
  </si>
  <si>
    <t>JGIDB:YarliW29_150079</t>
  </si>
  <si>
    <t>JGIDB:YarliW29_155910</t>
  </si>
  <si>
    <t>JGIDB:YarliW29_132310</t>
  </si>
  <si>
    <t>JGIDB:YarliW29_171688</t>
  </si>
  <si>
    <t>JGIDB:YarliW29_155921</t>
  </si>
  <si>
    <t>JGIDB:YarliW29_132315</t>
  </si>
  <si>
    <t>JGIDB:YarliW29_132316</t>
  </si>
  <si>
    <t>JGIDB:YarliW29_171691</t>
  </si>
  <si>
    <t>JGIDB:YarliW29_132318</t>
  </si>
  <si>
    <t>JGIDB:YarliW29_155929</t>
  </si>
  <si>
    <t>JGIDB:YarliW29_132322</t>
  </si>
  <si>
    <t>JGIDB:YarliW29_132324</t>
  </si>
  <si>
    <t>JGIDB:YarliW29_132325</t>
  </si>
  <si>
    <t>zinc ion binding|0008270||</t>
  </si>
  <si>
    <t>JGIDB:YarliW29_217</t>
  </si>
  <si>
    <t>of unknown function-domain containing protein</t>
  </si>
  <si>
    <t>JGIDB:YarliW29_132328</t>
  </si>
  <si>
    <t>JGIDB:YarliW29_132329</t>
  </si>
  <si>
    <t>JGIDB:YarliW29_132331</t>
  </si>
  <si>
    <t>JGIDB:YarliW29_132332</t>
  </si>
  <si>
    <t>JGIDB:YarliW29_165639</t>
  </si>
  <si>
    <t>JGIDB:YarliW29_132334</t>
  </si>
  <si>
    <t>structural constituent of ribosome|0003735||</t>
  </si>
  <si>
    <t>JGIDB:YarliW29_132335</t>
  </si>
  <si>
    <t>transporter activity|0005215||</t>
  </si>
  <si>
    <t>JGIDB:YarliW29_132338</t>
  </si>
  <si>
    <t>NAD+ kinase activity|0003951||</t>
  </si>
  <si>
    <t>JGIDB:YarliW29_132339</t>
  </si>
  <si>
    <t>N-acetyltransferase activity|0008080||</t>
  </si>
  <si>
    <t>JGIDB:YarliW29_132343</t>
  </si>
  <si>
    <t>JGIDB:YarliW29_132345</t>
  </si>
  <si>
    <t>ribosome binding|0043022||</t>
  </si>
  <si>
    <t>JGIDB:YarliW29_132346</t>
  </si>
  <si>
    <t>ATP binding|0005524||</t>
  </si>
  <si>
    <t>JGIDB:YarliW29_132347</t>
  </si>
  <si>
    <t>JGIDB:YarliW29_132351</t>
  </si>
  <si>
    <t>aspartic-type endopeptidase activity|0004190||</t>
  </si>
  <si>
    <t>JGIDB:YarliW29_159633</t>
  </si>
  <si>
    <t>phosphotransferase activity, alcohol group as acceptor|0016773||</t>
  </si>
  <si>
    <t>JGIDB:YarliW29_132354</t>
  </si>
  <si>
    <t>small protein activating enzyme activity|0008641||</t>
  </si>
  <si>
    <t>JGIDB:YarliW29_132355</t>
  </si>
  <si>
    <t>JGIDB:YarliW29_132356</t>
  </si>
  <si>
    <t>JGIDB:YarliW29_132357</t>
  </si>
  <si>
    <t>JGIDB:YarliW29_132359</t>
  </si>
  <si>
    <t>JGIDB:YarliW29_132361</t>
  </si>
  <si>
    <t>JGIDB:YarliW29_132363</t>
  </si>
  <si>
    <t>JGIDB:YarliW29_350</t>
  </si>
  <si>
    <t>JGIDB:YarliW29_132366</t>
  </si>
  <si>
    <t>JGIDB:YarliW29_165656</t>
  </si>
  <si>
    <t>JGIDB:YarliW29_132371</t>
  </si>
  <si>
    <t>JGIDB:YarliW29_171717</t>
  </si>
  <si>
    <t>JGIDB:YarliW29_132374</t>
  </si>
  <si>
    <t>JGIDB:YarliW29_171719</t>
  </si>
  <si>
    <t>JGIDB:YarliW29_165661</t>
  </si>
  <si>
    <t>JGIDB:YarliW29_132379</t>
  </si>
  <si>
    <t>JGIDB:YarliW29_132380</t>
  </si>
  <si>
    <t>JGIDB:YarliW29_132381</t>
  </si>
  <si>
    <t>JGIDB:YarliW29_132382</t>
  </si>
  <si>
    <t>JGIDB:YarliW29_132383</t>
  </si>
  <si>
    <t>JGIDB:YarliW29_132384</t>
  </si>
  <si>
    <t>JGIDB:YarliW29_132386</t>
  </si>
  <si>
    <t>JGIDB:YarliW29_132389</t>
  </si>
  <si>
    <t>JGIDB:YarliW29_132390</t>
  </si>
  <si>
    <t>tRNA-intron endonuclease activity|0000213||</t>
  </si>
  <si>
    <t>JGIDB:YarliW29_132391</t>
  </si>
  <si>
    <t>JGIDB:YarliW29_132393</t>
  </si>
  <si>
    <t>JGIDB:YarliW29_132395</t>
  </si>
  <si>
    <t>JGIDB:YarliW29_132396</t>
  </si>
  <si>
    <t>JGIDB:YarliW29_132398</t>
  </si>
  <si>
    <t>JGIDB:YarliW29_132400</t>
  </si>
  <si>
    <t>single-stranded DNA binding|0003697||</t>
  </si>
  <si>
    <t>JGIDB:YarliW29_456</t>
  </si>
  <si>
    <t>JGIDB:YarliW29_132403</t>
  </si>
  <si>
    <t>pyridoxal phosphate binding|0030170||</t>
  </si>
  <si>
    <t>JGIDB:YarliW29_132404</t>
  </si>
  <si>
    <t>JGIDB:YarliW29_132409</t>
  </si>
  <si>
    <t>JGIDB:YarliW29_132410</t>
  </si>
  <si>
    <t>JGIDB:YarliW29_132411</t>
  </si>
  <si>
    <t>serine-type endopeptidase activity|0004252||</t>
  </si>
  <si>
    <t>JGIDB:YarliW29_132412</t>
  </si>
  <si>
    <t>JGIDB:YarliW29_132414</t>
  </si>
  <si>
    <t>JGIDB:YarliW29_132415</t>
  </si>
  <si>
    <t>JGIDB:YarliW29_132417</t>
  </si>
  <si>
    <t>transferase activity, transferring glycosyl groups|0016757||</t>
  </si>
  <si>
    <t>JGIDB:YarliW29_132418</t>
  </si>
  <si>
    <t>JGIDB:YarliW29_132419</t>
  </si>
  <si>
    <t>JGIDB:YarliW29_537</t>
  </si>
  <si>
    <t>ribonuclease P activity|0004526||</t>
  </si>
  <si>
    <t>JGIDB:YarliW29_132424</t>
  </si>
  <si>
    <t>JGIDB:YarliW29_132425</t>
  </si>
  <si>
    <t>JGIDB:YarliW29_132426</t>
  </si>
  <si>
    <t>JGIDB:YarliW29_132428</t>
  </si>
  <si>
    <t>JGIDB:YarliW29_132430</t>
  </si>
  <si>
    <t>JGIDB:YarliW29_132432</t>
  </si>
  <si>
    <t>JGIDB:YarliW29_132433</t>
  </si>
  <si>
    <t>JGIDB:YarliW29_583</t>
  </si>
  <si>
    <t>JGIDB:YarliW29_132436</t>
  </si>
  <si>
    <t>JGIDB:YarliW29_132437</t>
  </si>
  <si>
    <t>JGIDB:YarliW29_132438</t>
  </si>
  <si>
    <t>DNA binding|0003677||</t>
  </si>
  <si>
    <t>JGIDB:YarliW29_155956</t>
  </si>
  <si>
    <t>nucleic acid binding|0003676||</t>
  </si>
  <si>
    <t>JGIDB:YarliW29_132441</t>
  </si>
  <si>
    <t>JGIDB:YarliW29_132443</t>
  </si>
  <si>
    <t>JGIDB:YarliW29_159687</t>
  </si>
  <si>
    <t>JGIDB:YarliW29_626</t>
  </si>
  <si>
    <t>JGIDB:YarliW29_132447</t>
  </si>
  <si>
    <t>JGIDB:YarliW29_132448</t>
  </si>
  <si>
    <t>JGIDB:YarliW29_91725</t>
  </si>
  <si>
    <t>JGIDB:YarliW29_637</t>
  </si>
  <si>
    <t>JGIDB:YarliW29_132454</t>
  </si>
  <si>
    <t>JGIDB:YarliW29_132455</t>
  </si>
  <si>
    <t>JGIDB:YarliW29_150154</t>
  </si>
  <si>
    <t>JGIDB:YarliW29_132459</t>
  </si>
  <si>
    <t>JGIDB:YarliW29_132460</t>
  </si>
  <si>
    <t>JGIDB:YarliW29_132461</t>
  </si>
  <si>
    <t>intramolecular transferase activity, phosphotransferases|0016868||</t>
  </si>
  <si>
    <t>JGIDB:YarliW29_132462</t>
  </si>
  <si>
    <t>JGIDB:YarliW29_106046</t>
  </si>
  <si>
    <t>JGIDB:YarliW29_132466</t>
  </si>
  <si>
    <t>oxidoreductase activity, acting on the CH-CH group of donors|0016627||</t>
  </si>
  <si>
    <t>JGIDB:YarliW29_694</t>
  </si>
  <si>
    <t>JGIDB:YarliW29_132471</t>
  </si>
  <si>
    <t>JGIDB:YarliW29_165718</t>
  </si>
  <si>
    <t>JGIDB:YarliW29_132473</t>
  </si>
  <si>
    <t>JGIDB:YarliW29_132474</t>
  </si>
  <si>
    <t>JGIDB:YarliW29_132475</t>
  </si>
  <si>
    <t>JGIDB:YarliW29_132476</t>
  </si>
  <si>
    <t>JGIDB:YarliW29_132477</t>
  </si>
  <si>
    <t>JGIDB:YarliW29_132478</t>
  </si>
  <si>
    <t>GTP binding|0005525||</t>
  </si>
  <si>
    <t>JGIDB:YarliW29_132480</t>
  </si>
  <si>
    <t>JGIDB:YarliW29_132481</t>
  </si>
  <si>
    <t>JGIDB:YarliW29_106071</t>
  </si>
  <si>
    <t>phosphatidylinositol N-acetylglucosaminyltransferase activity|0017176||</t>
  </si>
  <si>
    <t>JGIDB:YarliW29_132484</t>
  </si>
  <si>
    <t>coproporphyrinogen oxidase activity|0004109||</t>
  </si>
  <si>
    <t>JGIDB:YarliW29_132485</t>
  </si>
  <si>
    <t>JGIDB:YarliW29_132488</t>
  </si>
  <si>
    <t>JGIDB:YarliW29_132491</t>
  </si>
  <si>
    <t>domain of unknown function-domain containing protein</t>
  </si>
  <si>
    <t>JGIDB:YarliW29_106081</t>
  </si>
  <si>
    <t>transferase activity, transferring hexosyl groups|0016758||</t>
  </si>
  <si>
    <t>JGIDB:YarliW29_132494</t>
  </si>
  <si>
    <t>glutamate-cysteine ligase activity|0004357||</t>
  </si>
  <si>
    <t>JGIDB:YarliW29_132497</t>
  </si>
  <si>
    <t>peptide-methionine-(S)-S-oxide reductase activity|0008113||</t>
  </si>
  <si>
    <t>JGIDB:YarliW29_132498</t>
  </si>
  <si>
    <t>JGIDB:YarliW29_159721</t>
  </si>
  <si>
    <t>JGIDB:YarliW29_132500</t>
  </si>
  <si>
    <t>JGIDB:YarliW29_132501</t>
  </si>
  <si>
    <t>JGIDB:YarliW29_132503</t>
  </si>
  <si>
    <t>JGIDB:YarliW29_106100</t>
  </si>
  <si>
    <t>JGIDB:YarliW29_132505</t>
  </si>
  <si>
    <t>JGIDB:YarliW29_132506</t>
  </si>
  <si>
    <t>JGIDB:YarliW29_132510</t>
  </si>
  <si>
    <t>JGIDB:YarliW29_132511</t>
  </si>
  <si>
    <t>JGIDB:YarliW29_815</t>
  </si>
  <si>
    <t>oxidoreductase activity|0016491||</t>
  </si>
  <si>
    <t>JGIDB:YarliW29_132512</t>
  </si>
  <si>
    <t>JGIDB:YarliW29_132513</t>
  </si>
  <si>
    <t>JGIDB:YarliW29_132515</t>
  </si>
  <si>
    <t>JGIDB:YarliW29_132517</t>
  </si>
  <si>
    <t>JGIDB:YarliW29_132518</t>
  </si>
  <si>
    <t>JGIDB:YarliW29_132520</t>
  </si>
  <si>
    <t>U2 snRNP A'</t>
  </si>
  <si>
    <t>JGIDB:YarliW29_132521</t>
  </si>
  <si>
    <t>JGIDB:YarliW29_132522</t>
  </si>
  <si>
    <t>JGIDB:YarliW29_132525</t>
  </si>
  <si>
    <t>coiled-coil-helix-coiled-coil-helix domain-containing protein YLR218C</t>
  </si>
  <si>
    <t>JGIDB:YarliW29_132526</t>
  </si>
  <si>
    <t>JGIDB:YarliW29_132527</t>
  </si>
  <si>
    <t>JGIDB:YarliW29_132528</t>
  </si>
  <si>
    <t>JGIDB:YarliW29_159740</t>
  </si>
  <si>
    <t>JGIDB:YarliW29_132530</t>
  </si>
  <si>
    <t>JGIDB:YarliW29_132531</t>
  </si>
  <si>
    <t>JGIDB:YarliW29_132532</t>
  </si>
  <si>
    <t>JGIDB:YarliW29_132534</t>
  </si>
  <si>
    <t>JGIDB:YarliW29_132537</t>
  </si>
  <si>
    <t>JGIDB:YarliW29_143976</t>
  </si>
  <si>
    <t>JGIDB:YarliW29_132543</t>
  </si>
  <si>
    <t>JGIDB:YarliW29_91832</t>
  </si>
  <si>
    <t>JGIDB:YarliW29_132547</t>
  </si>
  <si>
    <t>JGIDB:YarliW29_132549</t>
  </si>
  <si>
    <t>JGIDB:YarliW29_132550</t>
  </si>
  <si>
    <t>JGIDB:YarliW29_132551</t>
  </si>
  <si>
    <t>JGIDB:YarliW29_132553</t>
  </si>
  <si>
    <t>acetyl-coa hydrolase; acetyl-CoA acylase</t>
  </si>
  <si>
    <t>endodeoxyribonuclease activity, producing 5'-phosphomonoesters|0016888||</t>
  </si>
  <si>
    <t>JGIDB:YarliW29_132554</t>
  </si>
  <si>
    <t>JGIDB:YarliW29_132555</t>
  </si>
  <si>
    <t>JGIDB:YarliW29_165768</t>
  </si>
  <si>
    <t>JGIDB:YarliW29_132558</t>
  </si>
  <si>
    <t>JGIDB:YarliW29_159757</t>
  </si>
  <si>
    <t>structural constituent of cell wall|0005199||</t>
  </si>
  <si>
    <t>JGIDB:YarliW29_171808</t>
  </si>
  <si>
    <t>JGIDB:YarliW29_132561</t>
  </si>
  <si>
    <t>JGIDB:YarliW29_999</t>
  </si>
  <si>
    <t>JGIDB:YarliW29_998</t>
  </si>
  <si>
    <t>JGIDB:YarliW29_106165</t>
  </si>
  <si>
    <t>JGIDB:YarliW29_132566</t>
  </si>
  <si>
    <t>proteolipid membrane potential modulator-domain containing protein</t>
  </si>
  <si>
    <t>JGIDB:YarliW29_132567</t>
  </si>
  <si>
    <t>JGIDB:YarliW29_132568</t>
  </si>
  <si>
    <t>JGIDB:YarliW29_1013</t>
  </si>
  <si>
    <t>JGIDB:YarliW29_132571</t>
  </si>
  <si>
    <t>JGIDB:YarliW29_159767</t>
  </si>
  <si>
    <t>JGIDB:YarliW29_132573</t>
  </si>
  <si>
    <t>JGIDB:YarliW29_132574</t>
  </si>
  <si>
    <t>JGIDB:YarliW29_132575</t>
  </si>
  <si>
    <t>JGIDB:YarliW29_1038</t>
  </si>
  <si>
    <t>JGIDB:YarliW29_132580</t>
  </si>
  <si>
    <t>domain of unknown function DUF21-domain containing protein</t>
  </si>
  <si>
    <t>JGIDB:YarliW29_91879</t>
  </si>
  <si>
    <t>JGIDB:YarliW29_132583</t>
  </si>
  <si>
    <t>JGIDB:YarliW29_91884</t>
  </si>
  <si>
    <t>hydrogen ion transmembrane transporter activity|0015078||</t>
  </si>
  <si>
    <t>JGIDB:YarliW29_132587</t>
  </si>
  <si>
    <t>JGIDB:YarliW29_132589</t>
  </si>
  <si>
    <t>hydrolase activity, acting on ester bonds|0016788||</t>
  </si>
  <si>
    <t>JGIDB:YarliW29_132590</t>
  </si>
  <si>
    <t>JGIDB:YarliW29_132595</t>
  </si>
  <si>
    <t>predicted coiled-coil protein-domain containing protein</t>
  </si>
  <si>
    <t>JGIDB:YarliW29_91892</t>
  </si>
  <si>
    <t>JGIDB:YarliW29_132606</t>
  </si>
  <si>
    <t>JGIDB:YarliW29_132608</t>
  </si>
  <si>
    <t>JGIDB:YarliW29_132610</t>
  </si>
  <si>
    <t>JGIDB:YarliW29_132612</t>
  </si>
  <si>
    <t>JGIDB:YarliW29_91903</t>
  </si>
  <si>
    <t>JGIDB:YarliW29_132617</t>
  </si>
  <si>
    <t>JGIDB:YarliW29_171825</t>
  </si>
  <si>
    <t>translation initiation factor activity|0003743||</t>
  </si>
  <si>
    <t>JGIDB:YarliW29_132621</t>
  </si>
  <si>
    <t>JGIDB:YarliW29_159787</t>
  </si>
  <si>
    <t>JGIDB:YarliW29_132624</t>
  </si>
  <si>
    <t>JGIDB:YarliW29_159789</t>
  </si>
  <si>
    <t>JGIDB:YarliW29_132629</t>
  </si>
  <si>
    <t>JGIDB:YarliW29_132633</t>
  </si>
  <si>
    <t>JGIDB:YarliW29_132634</t>
  </si>
  <si>
    <t>JGIDB:YarliW29_132635</t>
  </si>
  <si>
    <t>JGIDB:YarliW29_132638</t>
  </si>
  <si>
    <t>JGIDB:YarliW29_132639</t>
  </si>
  <si>
    <t>JGIDB:YarliW29_171830</t>
  </si>
  <si>
    <t>JGIDB:YarliW29_132641</t>
  </si>
  <si>
    <t>JGIDB:YarliW29_132645</t>
  </si>
  <si>
    <t>JGIDB:YarliW29_132647</t>
  </si>
  <si>
    <t>JGIDB:YarliW29_77182</t>
  </si>
  <si>
    <t>JGIDB:YarliW29_132650</t>
  </si>
  <si>
    <t>JGIDB:YarliW29_132653</t>
  </si>
  <si>
    <t>JGIDB:YarliW29_132655</t>
  </si>
  <si>
    <t>JGIDB:YarliW29_159800</t>
  </si>
  <si>
    <t>JGIDB:YarliW29_132658</t>
  </si>
  <si>
    <t>JGIDB:YarliW29_132659</t>
  </si>
  <si>
    <t>JGIDB:YarliW29_132661</t>
  </si>
  <si>
    <t>JGIDB:YarliW29_106245</t>
  </si>
  <si>
    <t>JGIDB:YarliW29_1334</t>
  </si>
  <si>
    <t>JGIDB:YarliW29_132664</t>
  </si>
  <si>
    <t>JGIDB:YarliW29_132665</t>
  </si>
  <si>
    <t>JGIDB:YarliW29_132666</t>
  </si>
  <si>
    <t>JGIDB:YarliW29_132667</t>
  </si>
  <si>
    <t>JGIDB:YarliW29_132669</t>
  </si>
  <si>
    <t>JGIDB:YarliW29_91950</t>
  </si>
  <si>
    <t>JGIDB:YarliW29_132671</t>
  </si>
  <si>
    <t>JGIDB:YarliW29_1396</t>
  </si>
  <si>
    <t>JGIDB:YarliW29_132674</t>
  </si>
  <si>
    <t>JGIDB:YarliW29_132675</t>
  </si>
  <si>
    <t>JGIDB:YarliW29_132676</t>
  </si>
  <si>
    <t>JGIDB:YarliW29_1407</t>
  </si>
  <si>
    <t>JGIDB:YarliW29_159817</t>
  </si>
  <si>
    <t>JGIDB:YarliW29_132681</t>
  </si>
  <si>
    <t>JGIDB:YarliW29_1432</t>
  </si>
  <si>
    <t>JGIDB:YarliW29_165832</t>
  </si>
  <si>
    <t>JGIDB:YarliW29_132685</t>
  </si>
  <si>
    <t>JGIDB:YarliW29_165834</t>
  </si>
  <si>
    <t>JGIDB:YarliW29_132689</t>
  </si>
  <si>
    <t>JGIDB:YarliW29_132690</t>
  </si>
  <si>
    <t>threonine endopeptidase activity|0004298||</t>
  </si>
  <si>
    <t>JGIDB:YarliW29_132692</t>
  </si>
  <si>
    <t>3',5'-cyclic-AMP phosphodiesterase activity|0004115||</t>
  </si>
  <si>
    <t>JGIDB:YarliW29_171858</t>
  </si>
  <si>
    <t>JGIDB:YarliW29_132695</t>
  </si>
  <si>
    <t>JGIDB:YarliW29_132696</t>
  </si>
  <si>
    <t>JGIDB:YarliW29_132697</t>
  </si>
  <si>
    <t>JGIDB:YarliW29_132699</t>
  </si>
  <si>
    <t>JGIDB:YarliW29_132702</t>
  </si>
  <si>
    <t>JGIDB:YarliW29_132703</t>
  </si>
  <si>
    <t>JGIDB:YarliW29_132704</t>
  </si>
  <si>
    <t>JGIDB:YarliW29_132705</t>
  </si>
  <si>
    <t>JGIDB:YarliW29_132706</t>
  </si>
  <si>
    <t>JGIDB:YarliW29_132709</t>
  </si>
  <si>
    <t>JGIDB:YarliW29_132712</t>
  </si>
  <si>
    <t>transferase activity, transferring groups other than amino-acyl groups|0016747||</t>
  </si>
  <si>
    <t>JGIDB:YarliW29_1561</t>
  </si>
  <si>
    <t>JGIDB:YarliW29_132718</t>
  </si>
  <si>
    <t>JGIDB:YarliW29_165851</t>
  </si>
  <si>
    <t>acyl-CoA oxidase 1</t>
  </si>
  <si>
    <t>JGIDB:YarliW29_92013</t>
  </si>
  <si>
    <t>JGIDB:YarliW29_132724</t>
  </si>
  <si>
    <t>transmembrane transporter activity|0022857||</t>
  </si>
  <si>
    <t>JGIDB:YarliW29_132726</t>
  </si>
  <si>
    <t>JGIDB:YarliW29_132727</t>
  </si>
  <si>
    <t>JGIDB:YarliW29_132729</t>
  </si>
  <si>
    <t>JGIDB:YarliW29_132730</t>
  </si>
  <si>
    <t>JGIDB:YarliW29_132731</t>
  </si>
  <si>
    <t>JGIDB:YarliW29_132733</t>
  </si>
  <si>
    <t>JGIDB:YarliW29_132734</t>
  </si>
  <si>
    <t>phosphoric ester hydrolase activity|0042578||</t>
  </si>
  <si>
    <t>JGIDB:YarliW29_132735</t>
  </si>
  <si>
    <t>JGIDB:YarliW29_132736</t>
  </si>
  <si>
    <t>JGIDB:YarliW29_132737</t>
  </si>
  <si>
    <t>JGIDB:YarliW29_132739</t>
  </si>
  <si>
    <t>JGIDB:YarliW29_1628</t>
  </si>
  <si>
    <t>JGIDB:YarliW29_132742</t>
  </si>
  <si>
    <t>JGIDB:YarliW29_132743</t>
  </si>
  <si>
    <t>structural molecule activity|0005198||</t>
  </si>
  <si>
    <t>JGIDB:YarliW29_132744</t>
  </si>
  <si>
    <t>JGIDB:YarliW29_132746</t>
  </si>
  <si>
    <t>JGIDB:YarliW29_132747</t>
  </si>
  <si>
    <t>JGIDB:YarliW29_132749</t>
  </si>
  <si>
    <t>JGIDB:YarliW29_132751</t>
  </si>
  <si>
    <t>JGIDB:YarliW29_156013</t>
  </si>
  <si>
    <t>JGIDB:YarliW29_106365</t>
  </si>
  <si>
    <t>JGIDB:YarliW29_132754</t>
  </si>
  <si>
    <t>dolichyl-phosphate-glucose-glycolipid alpha-glucosyltransferase activity|0004583||</t>
  </si>
  <si>
    <t>JGIDB:YarliW29_13468</t>
  </si>
  <si>
    <t>JGIDB:YarliW29_132755</t>
  </si>
  <si>
    <t>JGIDB:YarliW29_132756</t>
  </si>
  <si>
    <t>JGIDB:YarliW29_13477</t>
  </si>
  <si>
    <t>JGIDB:YarliW29_157006</t>
  </si>
  <si>
    <t>JGIDB:YarliW29_132759</t>
  </si>
  <si>
    <t>JGIDB:YarliW29_165879</t>
  </si>
  <si>
    <t>JGIDB:YarliW29_132762</t>
  </si>
  <si>
    <t>JGIDB:YarliW29_132767</t>
  </si>
  <si>
    <t>JGIDB:YarliW29_77655</t>
  </si>
  <si>
    <t>JGIDB:YarliW29_132769</t>
  </si>
  <si>
    <t>JGIDB:YarliW29_132771</t>
  </si>
  <si>
    <t>JGIDB:YarliW29_92085</t>
  </si>
  <si>
    <t>JGIDB:YarliW29_132773</t>
  </si>
  <si>
    <t>JGIDB:YarliW29_132774</t>
  </si>
  <si>
    <t>JGIDB:YarliW29_157017</t>
  </si>
  <si>
    <t>JGIDB:YarliW29_77545</t>
  </si>
  <si>
    <t>JGIDB:YarliW29_13571</t>
  </si>
  <si>
    <t>JGIDB:YarliW29_132779</t>
  </si>
  <si>
    <t>JGIDB:YarliW29_13577</t>
  </si>
  <si>
    <t>JGIDB:YarliW29_13576</t>
  </si>
  <si>
    <t>JGIDB:YarliW29_132781</t>
  </si>
  <si>
    <t>ubiquitin-specific protease activity|0004843||</t>
  </si>
  <si>
    <t>JGIDB:YarliW29_132782</t>
  </si>
  <si>
    <t>JGIDB:YarliW29_132783</t>
  </si>
  <si>
    <t>JGIDB:YarliW29_132784</t>
  </si>
  <si>
    <t>JGIDB:YarliW29_132785</t>
  </si>
  <si>
    <t>JGIDB:YarliW29_132787</t>
  </si>
  <si>
    <t>phospho-N-acetylmuramoyl-pentapeptide-transferase activity|0008963||</t>
  </si>
  <si>
    <t>JGIDB:YarliW29_132788</t>
  </si>
  <si>
    <t>JGIDB:YarliW29_171911</t>
  </si>
  <si>
    <t>JGIDB:YarliW29_132791</t>
  </si>
  <si>
    <t>JGIDB:YarliW29_132792</t>
  </si>
  <si>
    <t>JGIDB:YarliW29_132795</t>
  </si>
  <si>
    <t>JGIDB:YarliW29_132796</t>
  </si>
  <si>
    <t>JGIDB:YarliW29_132797</t>
  </si>
  <si>
    <t>JGIDB:YarliW29_13631</t>
  </si>
  <si>
    <t>oligosaccharyl transferase activity|0004576||</t>
  </si>
  <si>
    <t>JGIDB:YarliW29_159896</t>
  </si>
  <si>
    <t>JGIDB:YarliW29_106437</t>
  </si>
  <si>
    <t>JGIDB:YarliW29_132802</t>
  </si>
  <si>
    <t>JGIDB:YarliW29_171920</t>
  </si>
  <si>
    <t>chitin synthase activity|0004100||</t>
  </si>
  <si>
    <t>JGIDB:YarliW29_132805</t>
  </si>
  <si>
    <t>JGIDB:YarliW29_132806</t>
  </si>
  <si>
    <t>JGIDB:YarliW29_132808</t>
  </si>
  <si>
    <t>JGIDB:YarliW29_132809</t>
  </si>
  <si>
    <t>JGIDB:YarliW29_106454</t>
  </si>
  <si>
    <t>JGIDB:YarliW29_132812</t>
  </si>
  <si>
    <t>JGIDB:YarliW29_132813</t>
  </si>
  <si>
    <t>JGIDB:YarliW29_157024</t>
  </si>
  <si>
    <t>JGIDB:YarliW29_132814</t>
  </si>
  <si>
    <t>protein prenyltransferase activity|0008318||</t>
  </si>
  <si>
    <t>JGIDB:YarliW29_132815</t>
  </si>
  <si>
    <t>JGIDB:YarliW29_132816</t>
  </si>
  <si>
    <t>JGIDB:YarliW29_132818</t>
  </si>
  <si>
    <t>ion transmembrane transporter activity|0015075||</t>
  </si>
  <si>
    <t>JGIDB:YarliW29_13694</t>
  </si>
  <si>
    <t>JGIDB:YarliW29_13693</t>
  </si>
  <si>
    <t>JGIDB:YarliW29_132820</t>
  </si>
  <si>
    <t>JGIDB:YarliW29_132821</t>
  </si>
  <si>
    <t>JGIDB:YarliW29_157030</t>
  </si>
  <si>
    <t>JGIDB:YarliW29_132824</t>
  </si>
  <si>
    <t>protein tyrosine/serine/threonine phosphatase activity|0008138||</t>
  </si>
  <si>
    <t>JGIDB:YarliW29_132825</t>
  </si>
  <si>
    <t>JGIDB:YarliW29_132826</t>
  </si>
  <si>
    <t>JGIDB:YarliW29_132827</t>
  </si>
  <si>
    <t>JGIDB:YarliW29_132828</t>
  </si>
  <si>
    <t>JGIDB:YarliW29_13724</t>
  </si>
  <si>
    <t>JGIDB:YarliW29_132830</t>
  </si>
  <si>
    <t>JGIDB:YarliW29_132832</t>
  </si>
  <si>
    <t>JGIDB:YarliW29_132834</t>
  </si>
  <si>
    <t>JGIDB:YarliW29_132836</t>
  </si>
  <si>
    <t>JGIDB:YarliW29_165935</t>
  </si>
  <si>
    <t>JGIDB:YarliW29_13786</t>
  </si>
  <si>
    <t>JGIDB:YarliW29_132841</t>
  </si>
  <si>
    <t>JGIDB:YarliW29_132842</t>
  </si>
  <si>
    <t>JGIDB:YarliW29_132844</t>
  </si>
  <si>
    <t>JGIDB:YarliW29_132845</t>
  </si>
  <si>
    <t>JGIDB:YarliW29_132846</t>
  </si>
  <si>
    <t>JGIDB:YarliW29_132847</t>
  </si>
  <si>
    <t>JGIDB:YarliW29_132850</t>
  </si>
  <si>
    <t>JGIDB:YarliW29_159933</t>
  </si>
  <si>
    <t>hydrolase activity, hydrolyzing O-glycosyl compounds|0004553||</t>
  </si>
  <si>
    <t>JGIDB:YarliW29_132852</t>
  </si>
  <si>
    <t>JGIDB:YarliW29_106516</t>
  </si>
  <si>
    <t>JGIDB:YarliW29_157044</t>
  </si>
  <si>
    <t>JGIDB:YarliW29_132856</t>
  </si>
  <si>
    <t>JGIDB:YarliW29_132857</t>
  </si>
  <si>
    <t>JGIDB:YarliW29_132859</t>
  </si>
  <si>
    <t>JGIDB:YarliW29_132860</t>
  </si>
  <si>
    <t>JGIDB:YarliW29_132861</t>
  </si>
  <si>
    <t>JGIDB:YarliW29_132862</t>
  </si>
  <si>
    <t>JGIDB:YarliW29_132863</t>
  </si>
  <si>
    <t>JGIDB:YarliW29_13941</t>
  </si>
  <si>
    <t>JGIDB:YarliW29_132865</t>
  </si>
  <si>
    <t>JGIDB:YarliW29_132866</t>
  </si>
  <si>
    <t>JGIDB:YarliW29_132868</t>
  </si>
  <si>
    <t>JGIDB:YarliW29_92248</t>
  </si>
  <si>
    <t>JGIDB:YarliW29_132870</t>
  </si>
  <si>
    <t>JGIDB:YarliW29_132871</t>
  </si>
  <si>
    <t>JGIDB:YarliW29_132874</t>
  </si>
  <si>
    <t>JGIDB:YarliW29_132875</t>
  </si>
  <si>
    <t>JGIDB:YarliW29_132876</t>
  </si>
  <si>
    <t>JGIDB:YarliW29_132878</t>
  </si>
  <si>
    <t>JGIDB:YarliW29_92260</t>
  </si>
  <si>
    <t>JGIDB:YarliW29_132880</t>
  </si>
  <si>
    <t>JGIDB:YarliW29_132881</t>
  </si>
  <si>
    <t>enoyl-[acyl-carrier-protein] reductase (NADH) activity|0004318||</t>
  </si>
  <si>
    <t>JGIDB:YarliW29_126219</t>
  </si>
  <si>
    <t>Fatty acid synthase subunit beta; Includes: RecName: Full=3-hydroxypalmitoyl- dehydratase; Includes: RecName: Full=Enoyl- reductase [NADH]; Includes: RecName: Full= acetyltransferase; Includes: RecName: Full= malonyltransferase</t>
  </si>
  <si>
    <t>JGIDB:YarliW29_132886</t>
  </si>
  <si>
    <t>JGIDB:YarliW29_132888</t>
  </si>
  <si>
    <t>JGIDB:YarliW29_159956</t>
  </si>
  <si>
    <t>JGIDB:YarliW29_92275</t>
  </si>
  <si>
    <t>JGIDB:YarliW29_132895</t>
  </si>
  <si>
    <t>JGIDB:YarliW29_14077</t>
  </si>
  <si>
    <t>JGIDB:YarliW29_14079</t>
  </si>
  <si>
    <t>oxidoreductase activity, acting on NADH or NADPH|0016651||</t>
  </si>
  <si>
    <t>JGIDB:YarliW29_132899</t>
  </si>
  <si>
    <t>JGIDB:YarliW29_132900</t>
  </si>
  <si>
    <t>JGIDB:YarliW29_14090</t>
  </si>
  <si>
    <t>JGIDB:YarliW29_132906</t>
  </si>
  <si>
    <t>JGIDB:YarliW29_159963</t>
  </si>
  <si>
    <t>JGIDB:YarliW29_132911</t>
  </si>
  <si>
    <t>JGIDB:YarliW29_106599</t>
  </si>
  <si>
    <t>JGIDB:YarliW29_14150</t>
  </si>
  <si>
    <t>JGIDB:YarliW29_106606</t>
  </si>
  <si>
    <t>JGIDB:YarliW29_132915</t>
  </si>
  <si>
    <t>JGIDB:YarliW29_132917</t>
  </si>
  <si>
    <t>JGIDB:YarliW29_132918</t>
  </si>
  <si>
    <t>JGIDB:YarliW29_132919</t>
  </si>
  <si>
    <t>JGIDB:YarliW29_132920</t>
  </si>
  <si>
    <t>JGIDB:YarliW29_132921</t>
  </si>
  <si>
    <t>JGIDB:YarliW29_132922</t>
  </si>
  <si>
    <t>methionine adenosyltransferase activity|0004478||</t>
  </si>
  <si>
    <t>JGIDB:YarliW29_132925</t>
  </si>
  <si>
    <t>JGIDB:YarliW29_132926</t>
  </si>
  <si>
    <t>methylenetetrahydrofolate reductase (NADPH) activity|0004489||</t>
  </si>
  <si>
    <t>JGIDB:YarliW29_132927</t>
  </si>
  <si>
    <t>JGIDB:YarliW29_132928</t>
  </si>
  <si>
    <t>JGIDB:YarliW29_144213</t>
  </si>
  <si>
    <t>JGIDB:YarliW29_14275</t>
  </si>
  <si>
    <t>JGIDB:YarliW29_132932</t>
  </si>
  <si>
    <t>JGIDB:YarliW29_132935</t>
  </si>
  <si>
    <t>JGIDB:YarliW29_77800</t>
  </si>
  <si>
    <t>JGIDB:YarliW29_14466</t>
  </si>
  <si>
    <t>JGIDB:YarliW29_132938</t>
  </si>
  <si>
    <t>JGIDB:YarliW29_132940</t>
  </si>
  <si>
    <t>JGIDB:YarliW29_132942</t>
  </si>
  <si>
    <t>JGIDB:YarliW29_132943</t>
  </si>
  <si>
    <t>JGIDB:YarliW29_132944</t>
  </si>
  <si>
    <t>JGIDB:YarliW29_14489</t>
  </si>
  <si>
    <t>JGIDB:YarliW29_132946</t>
  </si>
  <si>
    <t>JGIDB:YarliW29_132947</t>
  </si>
  <si>
    <t>JGIDB:YarliW29_132948</t>
  </si>
  <si>
    <t>JGIDB:YarliW29_132950</t>
  </si>
  <si>
    <t>JGIDB:YarliW29_132953</t>
  </si>
  <si>
    <t>JGIDB:YarliW29_132954</t>
  </si>
  <si>
    <t>JGIDB:YarliW29_132955</t>
  </si>
  <si>
    <t>chromatin binding|0003682||</t>
  </si>
  <si>
    <t>JGIDB:YarliW29_92380</t>
  </si>
  <si>
    <t>JGIDB:YarliW29_132959</t>
  </si>
  <si>
    <t>JGIDB:YarliW29_132960</t>
  </si>
  <si>
    <t>JGIDB:YarliW29_132961</t>
  </si>
  <si>
    <t>JGIDB:YarliW29_106684</t>
  </si>
  <si>
    <t>JGIDB:YarliW29_132964</t>
  </si>
  <si>
    <t>JGIDB:YarliW29_132965</t>
  </si>
  <si>
    <t>JGIDB:YarliW29_132966</t>
  </si>
  <si>
    <t>JGIDB:YarliW29_160004</t>
  </si>
  <si>
    <t>JGIDB:YarliW29_166010</t>
  </si>
  <si>
    <t>JGIDB:YarliW29_132969</t>
  </si>
  <si>
    <t>JGIDB:YarliW29_132971</t>
  </si>
  <si>
    <t>JGIDB:YarliW29_132972</t>
  </si>
  <si>
    <t>JGIDB:YarliW29_132973</t>
  </si>
  <si>
    <t>JGIDB:YarliW29_132974</t>
  </si>
  <si>
    <t>JGIDB:YarliW29_132975</t>
  </si>
  <si>
    <t>metal ion binding|0046872||</t>
  </si>
  <si>
    <t>JGIDB:YarliW29_132978</t>
  </si>
  <si>
    <t>JGIDB:YarliW29_132982</t>
  </si>
  <si>
    <t>transient receptor potential ion channel-domain containing protein</t>
  </si>
  <si>
    <t>JGIDB:YarliW29_14622</t>
  </si>
  <si>
    <t>JGIDB:YarliW29_132984</t>
  </si>
  <si>
    <t>JGIDB:YarliW29_132985</t>
  </si>
  <si>
    <t>JGIDB:YarliW29_132986</t>
  </si>
  <si>
    <t>JGIDB:YarliW29_132987</t>
  </si>
  <si>
    <t>JGIDB:YarliW29_160019</t>
  </si>
  <si>
    <t>JGIDB:YarliW29_132990</t>
  </si>
  <si>
    <t>5'-methylthioadenosine phosphorylase; MTA phosphorylase; 5&amp;apos. -methylthioadenosine phosphorylase. MTA phosphorylase; 5&amp;apos. -methylthioadenosine phosphorylase. MTA phosphorylase. 5&amp;apos. -methylthioadenosine phosphorylase. MTA phosphorylase</t>
  </si>
  <si>
    <t>JGIDB:YarliW29_160021</t>
  </si>
  <si>
    <t>JGIDB:YarliW29_132996</t>
  </si>
  <si>
    <t>protein dimerization activity|0046983||</t>
  </si>
  <si>
    <t>JGIDB:YarliW29_133000</t>
  </si>
  <si>
    <t>JGIDB:YarliW29_133001</t>
  </si>
  <si>
    <t>JGIDB:YarliW29_172028</t>
  </si>
  <si>
    <t>JGIDB:YarliW29_133003</t>
  </si>
  <si>
    <t>JGIDB:YarliW29_160027</t>
  </si>
  <si>
    <t>JGIDB:YarliW29_133006</t>
  </si>
  <si>
    <t>JGIDB:YarliW29_106752</t>
  </si>
  <si>
    <t>JGIDB:YarliW29_133007</t>
  </si>
  <si>
    <t>JGIDB:YarliW29_133008</t>
  </si>
  <si>
    <t>JGIDB:YarliW29_157074</t>
  </si>
  <si>
    <t>JGIDB:YarliW29_157076</t>
  </si>
  <si>
    <t>JGIDB:YarliW29_144269</t>
  </si>
  <si>
    <t>JGIDB:YarliW29_133013</t>
  </si>
  <si>
    <t>JGIDB:YarliW29_77880</t>
  </si>
  <si>
    <t>JGIDB:YarliW29_133020</t>
  </si>
  <si>
    <t>JGIDB:YarliW29_133022</t>
  </si>
  <si>
    <t>JGIDB:YarliW29_106770</t>
  </si>
  <si>
    <t>JGIDB:YarliW29_133028</t>
  </si>
  <si>
    <t>JGIDB:YarliW29_166044</t>
  </si>
  <si>
    <t>JGIDB:YarliW29_126306</t>
  </si>
  <si>
    <t>JGIDB:YarliW29_157497</t>
  </si>
  <si>
    <t>mannosyl-oligosaccharide glucosidase activity|0004573||</t>
  </si>
  <si>
    <t>JGIDB:YarliW29_133032</t>
  </si>
  <si>
    <t>JGIDB:YarliW29_133034</t>
  </si>
  <si>
    <t>JGIDB:YarliW29_133036</t>
  </si>
  <si>
    <t>JGIDB:YarliW29_133037</t>
  </si>
  <si>
    <t>JGIDB:YarliW29_133039</t>
  </si>
  <si>
    <t>JGIDB:YarliW29_133040</t>
  </si>
  <si>
    <t>JGIDB:YarliW29_150446</t>
  </si>
  <si>
    <t>JGIDB:YarliW29_133044</t>
  </si>
  <si>
    <t>JGIDB:YarliW29_133045</t>
  </si>
  <si>
    <t>cation transmembrane transporter activity|0008324||</t>
  </si>
  <si>
    <t>JGIDB:YarliW29_133049</t>
  </si>
  <si>
    <t>JGIDB:YarliW29_133050</t>
  </si>
  <si>
    <t>JGIDB:YarliW29_133051</t>
  </si>
  <si>
    <t>JGIDB:YarliW29_133052</t>
  </si>
  <si>
    <t>JGIDB:YarliW29_133053</t>
  </si>
  <si>
    <t>JGIDB:YarliW29_172051</t>
  </si>
  <si>
    <t>JGIDB:YarliW29_133055</t>
  </si>
  <si>
    <t>JGIDB:YarliW29_133056</t>
  </si>
  <si>
    <t>phosphatase activator activity|0019211||</t>
  </si>
  <si>
    <t>JGIDB:YarliW29_133058</t>
  </si>
  <si>
    <t>Serine/threonine-protein phosphatase 2A activator 1; Peptidyl-prolyl cis-trans isomerase PTPA-1; Rotamase PTPA-1; Phosphotyrosyl phosphatase activator 1</t>
  </si>
  <si>
    <t>JGIDB:YarliW29_133059</t>
  </si>
  <si>
    <t>JGIDB:YarliW29_133061</t>
  </si>
  <si>
    <t>serine-type peptidase activity|0008236||</t>
  </si>
  <si>
    <t>JGIDB:YarliW29_133063</t>
  </si>
  <si>
    <t>JGIDB:YarliW29_92517</t>
  </si>
  <si>
    <t>JGIDB:YarliW29_21074</t>
  </si>
  <si>
    <t>JGIDB:YarliW29_21075</t>
  </si>
  <si>
    <t>JGIDB:YarliW29_133068</t>
  </si>
  <si>
    <t>JGIDB:YarliW29_133070</t>
  </si>
  <si>
    <t>JGIDB:YarliW29_92529</t>
  </si>
  <si>
    <t>JGIDB:YarliW29_133074</t>
  </si>
  <si>
    <t>JGIDB:YarliW29_133075</t>
  </si>
  <si>
    <t>JGIDB:YarliW29_133076</t>
  </si>
  <si>
    <t>JGIDB:YarliW29_133077</t>
  </si>
  <si>
    <t>JGIDB:YarliW29_133079</t>
  </si>
  <si>
    <t>JGIDB:YarliW29_133080</t>
  </si>
  <si>
    <t>O-methyltransferase activity|0008171||</t>
  </si>
  <si>
    <t>JGIDB:YarliW29_133082</t>
  </si>
  <si>
    <t>RNA binding|0003723||</t>
  </si>
  <si>
    <t>JGIDB:YarliW29_166078</t>
  </si>
  <si>
    <t>JGIDB:YarliW29_133087</t>
  </si>
  <si>
    <t>JGIDB:YarliW29_126343</t>
  </si>
  <si>
    <t>JGIDB:YarliW29_133093</t>
  </si>
  <si>
    <t>JGIDB:YarliW29_133095</t>
  </si>
  <si>
    <t>JGIDB:YarliW29_133098</t>
  </si>
  <si>
    <t>JGIDB:YarliW29_133099</t>
  </si>
  <si>
    <t>sequence-specific DNA binding|0043565||</t>
  </si>
  <si>
    <t>JGIDB:YarliW29_133100</t>
  </si>
  <si>
    <t>JGIDB:YarliW29_133102</t>
  </si>
  <si>
    <t>JGIDB:YarliW29_133104</t>
  </si>
  <si>
    <t>JGIDB:YarliW29_106863</t>
  </si>
  <si>
    <t>JGIDB:YarliW29_21253</t>
  </si>
  <si>
    <t>JGIDB:YarliW29_133109</t>
  </si>
  <si>
    <t>JGIDB:YarliW29_21268</t>
  </si>
  <si>
    <t>ubiquitin protein ligase binding|0031625||</t>
  </si>
  <si>
    <t>JGIDB:YarliW29_133111</t>
  </si>
  <si>
    <t>JGIDB:YarliW29_172081</t>
  </si>
  <si>
    <t>JGIDB:YarliW29_133113</t>
  </si>
  <si>
    <t>JGIDB:YarliW29_133114</t>
  </si>
  <si>
    <t>JGIDB:YarliW29_133115</t>
  </si>
  <si>
    <t>JGIDB:YarliW29_133117</t>
  </si>
  <si>
    <t>JGIDB:YarliW29_160088</t>
  </si>
  <si>
    <t>JGIDB:YarliW29_133120</t>
  </si>
  <si>
    <t>JGIDB:YarliW29_133122</t>
  </si>
  <si>
    <t>JGIDB:YarliW29_133125</t>
  </si>
  <si>
    <t>JGIDB:YarliW29_133130</t>
  </si>
  <si>
    <t>JGIDB:YarliW29_133131</t>
  </si>
  <si>
    <t>JGIDB:YarliW29_133132</t>
  </si>
  <si>
    <t>JGIDB:YarliW29_133136</t>
  </si>
  <si>
    <t>JGIDB:YarliW29_133139</t>
  </si>
  <si>
    <t>JGIDB:YarliW29_21440</t>
  </si>
  <si>
    <t>JGIDB:YarliW29_21447</t>
  </si>
  <si>
    <t>JGIDB:YarliW29_133142</t>
  </si>
  <si>
    <t>JGIDB:YarliW29_133143</t>
  </si>
  <si>
    <t>JGIDB:YarliW29_133145</t>
  </si>
  <si>
    <t>JGIDB:YarliW29_133146</t>
  </si>
  <si>
    <t>JGIDB:YarliW29_133147</t>
  </si>
  <si>
    <t>JGIDB:YarliW29_133148</t>
  </si>
  <si>
    <t>JGIDB:YarliW29_133150</t>
  </si>
  <si>
    <t>JGIDB:YarliW29_133151</t>
  </si>
  <si>
    <t>60S ribosomal protein L44</t>
  </si>
  <si>
    <t>JGIDB:YarliW29_21505</t>
  </si>
  <si>
    <t>JGIDB:YarliW29_92643</t>
  </si>
  <si>
    <t>JGIDB:YarliW29_106944</t>
  </si>
  <si>
    <t>inositol-3-phosphate synthase activity|0004512||</t>
  </si>
  <si>
    <t>JGIDB:YarliW29_133164</t>
  </si>
  <si>
    <t>JGIDB:YarliW29_133165</t>
  </si>
  <si>
    <t>FMN binding|0010181||</t>
  </si>
  <si>
    <t>JGIDB:YarliW29_157538</t>
  </si>
  <si>
    <t>JGIDB:YarliW29_133170</t>
  </si>
  <si>
    <t>JGIDB:YarliW29_77899</t>
  </si>
  <si>
    <t>JGIDB:YarliW29_133172</t>
  </si>
  <si>
    <t>JGIDB:YarliW29_133174</t>
  </si>
  <si>
    <t>JGIDB:YarliW29_133176</t>
  </si>
  <si>
    <t>JGIDB:YarliW29_21596</t>
  </si>
  <si>
    <t>JGIDB:YarliW29_133180</t>
  </si>
  <si>
    <t>JGIDB:YarliW29_126393</t>
  </si>
  <si>
    <t>JGIDB:YarliW29_21621</t>
  </si>
  <si>
    <t>JGIDB:YarliW29_133190</t>
  </si>
  <si>
    <t>JGIDB:YarliW29_133192</t>
  </si>
  <si>
    <t>JGIDB:YarliW29_21672</t>
  </si>
  <si>
    <t>JGIDB:YarliW29_126397</t>
  </si>
  <si>
    <t>JGIDB:YarliW29_166134</t>
  </si>
  <si>
    <t>JGIDB:YarliW29_133197</t>
  </si>
  <si>
    <t>ribonuclease activity|0004540||</t>
  </si>
  <si>
    <t>JGIDB:YarliW29_21689</t>
  </si>
  <si>
    <t>JGIDB:YarliW29_21692</t>
  </si>
  <si>
    <t>JGIDB:YarliW29_21728</t>
  </si>
  <si>
    <t>JGIDB:YarliW29_133205</t>
  </si>
  <si>
    <t>JGIDB:YarliW29_133209</t>
  </si>
  <si>
    <t>JGIDB:YarliW29_133211</t>
  </si>
  <si>
    <t>JGIDB:YarliW29_133212</t>
  </si>
  <si>
    <t>Piso0_002554</t>
  </si>
  <si>
    <t>JGIDB:YarliW29_133214</t>
  </si>
  <si>
    <t>JGIDB:YarliW29_21817</t>
  </si>
  <si>
    <t>JGIDB:YarliW29_133217</t>
  </si>
  <si>
    <t>JGIDB:YarliW29_133219</t>
  </si>
  <si>
    <t>JGIDB:YarliW29_133221</t>
  </si>
  <si>
    <t>uncharacterized protein-domain containing protein</t>
  </si>
  <si>
    <t>JGIDB:YarliW29_107009</t>
  </si>
  <si>
    <t>JGIDB:YarliW29_133224</t>
  </si>
  <si>
    <t>JGIDB:YarliW29_157553</t>
  </si>
  <si>
    <t>JGIDB:YarliW29_133226</t>
  </si>
  <si>
    <t>JGIDB:YarliW29_133227</t>
  </si>
  <si>
    <t>metal ion transmembrane transporter activity|0046873||</t>
  </si>
  <si>
    <t>JGIDB:YarliW29_133231</t>
  </si>
  <si>
    <t>serine carboxypeptidase activity|0004185||</t>
  </si>
  <si>
    <t>JGIDB:YarliW29_133232</t>
  </si>
  <si>
    <t>JGIDB:YarliW29_133234</t>
  </si>
  <si>
    <t>5'-flap endonuclease activity|0017108||</t>
  </si>
  <si>
    <t>JGIDB:YarliW29_133236</t>
  </si>
  <si>
    <t>JGIDB:YarliW29_160142</t>
  </si>
  <si>
    <t>JGIDB:YarliW29_107033</t>
  </si>
  <si>
    <t>JGIDB:YarliW29_133239</t>
  </si>
  <si>
    <t>JGIDB:YarliW29_133240</t>
  </si>
  <si>
    <t>CTP synthase activity|0003883||</t>
  </si>
  <si>
    <t>JGIDB:YarliW29_133242</t>
  </si>
  <si>
    <t>JGIDB:YarliW29_21940</t>
  </si>
  <si>
    <t>uncharacterized ACR, YagE family COG1723-domain containing protein</t>
  </si>
  <si>
    <t>JGIDB:YarliW29_77849</t>
  </si>
  <si>
    <t>JGIDB:YarliW29_133246</t>
  </si>
  <si>
    <t>JGIDB:YarliW29_133247</t>
  </si>
  <si>
    <t>JGIDB:YarliW29_133252</t>
  </si>
  <si>
    <t>JGIDB:YarliW29_133255</t>
  </si>
  <si>
    <t>JGIDB:YarliW29_133256</t>
  </si>
  <si>
    <t>JGIDB:YarliW29_133257</t>
  </si>
  <si>
    <t>JGIDB:YarliW29_166164</t>
  </si>
  <si>
    <t>JGIDB:YarliW29_133263</t>
  </si>
  <si>
    <t>JGIDB:YarliW29_22010</t>
  </si>
  <si>
    <t>JGIDB:YarliW29_133266</t>
  </si>
  <si>
    <t>JGIDB:YarliW29_133269</t>
  </si>
  <si>
    <t>JGIDB:YarliW29_92765</t>
  </si>
  <si>
    <t>JGIDB:YarliW29_144399</t>
  </si>
  <si>
    <t>JGIDB:YarliW29_133271</t>
  </si>
  <si>
    <t>JGIDB:YarliW29_133272</t>
  </si>
  <si>
    <t>JGIDB:YarliW29_22043</t>
  </si>
  <si>
    <t>JGIDB:YarliW29_133276</t>
  </si>
  <si>
    <t>JGIDB:YarliW29_22028</t>
  </si>
  <si>
    <t>JGIDB:YarliW29_22027</t>
  </si>
  <si>
    <t>JGIDB:YarliW29_133278</t>
  </si>
  <si>
    <t>JGIDB:YarliW29_133279</t>
  </si>
  <si>
    <t>JGIDB:YarliW29_133283</t>
  </si>
  <si>
    <t>JGIDB:YarliW29_133285</t>
  </si>
  <si>
    <t>ubiquitin-protein ligase activity|0004842||</t>
  </si>
  <si>
    <t>JGIDB:YarliW29_92792</t>
  </si>
  <si>
    <t>JGIDB:YarliW29_133288</t>
  </si>
  <si>
    <t>pantoate-beta-alanine ligase activity|0004592||</t>
  </si>
  <si>
    <t>JGIDB:YarliW29_133291</t>
  </si>
  <si>
    <t>JGIDB:YarliW29_172164</t>
  </si>
  <si>
    <t>JGIDB:YarliW29_133293</t>
  </si>
  <si>
    <t>JGIDB:YarliW29_133294</t>
  </si>
  <si>
    <t>JGIDB:YarliW29_133296</t>
  </si>
  <si>
    <t>JGIDB:YarliW29_133299</t>
  </si>
  <si>
    <t>JGIDB:YarliW29_133302</t>
  </si>
  <si>
    <t>JGIDB:YarliW29_150577</t>
  </si>
  <si>
    <t>JGIDB:YarliW29_150578</t>
  </si>
  <si>
    <t>JGIDB:YarliW29_133306</t>
  </si>
  <si>
    <t>JGIDB:YarliW29_133308</t>
  </si>
  <si>
    <t>hydroxymethyl-, formyl- and related transferase activity|0016742||</t>
  </si>
  <si>
    <t>JGIDB:YarliW29_133309</t>
  </si>
  <si>
    <t>JGIDB:YarliW29_92824</t>
  </si>
  <si>
    <t>JGIDB:YarliW29_133311</t>
  </si>
  <si>
    <t>JGIDB:YarliW29_133316</t>
  </si>
  <si>
    <t>JGIDB:YarliW29_133319</t>
  </si>
  <si>
    <t>ureidoglycolate hydrolase activity|0004848||</t>
  </si>
  <si>
    <t>JGIDB:YarliW29_133322</t>
  </si>
  <si>
    <t>JGIDB:YarliW29_133323</t>
  </si>
  <si>
    <t>uncharacterized protein family UPF0047</t>
  </si>
  <si>
    <t>JGIDB:YarliW29_133324</t>
  </si>
  <si>
    <t>JGIDB:YarliW29_133325</t>
  </si>
  <si>
    <t>JGIDB:YarliW29_133327</t>
  </si>
  <si>
    <t>JGIDB:YarliW29_27254</t>
  </si>
  <si>
    <t>JGIDB:YarliW29_133329</t>
  </si>
  <si>
    <t>JGIDB:YarliW29_157906</t>
  </si>
  <si>
    <t>JGIDB:YarliW29_133332</t>
  </si>
  <si>
    <t>JGIDB:YarliW29_133333</t>
  </si>
  <si>
    <t>JGIDB:YarliW29_133334</t>
  </si>
  <si>
    <t>JGIDB:YarliW29_133335</t>
  </si>
  <si>
    <t>JGIDB:YarliW29_133336</t>
  </si>
  <si>
    <t>JGIDB:YarliW29_27298</t>
  </si>
  <si>
    <t>JGIDB:YarliW29_133338</t>
  </si>
  <si>
    <t>JGIDB:YarliW29_160197</t>
  </si>
  <si>
    <t>JGIDB:YarliW29_133341</t>
  </si>
  <si>
    <t>JGIDB:YarliW29_133342</t>
  </si>
  <si>
    <t>JGIDB:YarliW29_133344</t>
  </si>
  <si>
    <t>JGIDB:YarliW29_133345</t>
  </si>
  <si>
    <t>JGIDB:YarliW29_133347</t>
  </si>
  <si>
    <t>JGIDB:YarliW29_166209</t>
  </si>
  <si>
    <t>JGIDB:YarliW29_133352</t>
  </si>
  <si>
    <t>JGIDB:YarliW29_133354</t>
  </si>
  <si>
    <t>JGIDB:YarliW29_133355</t>
  </si>
  <si>
    <t>JGIDB:YarliW29_150608</t>
  </si>
  <si>
    <t>DNA-directed RNA polymerase activity|0003899||</t>
  </si>
  <si>
    <t>JGIDB:YarliW29_27377</t>
  </si>
  <si>
    <t>JGIDB:YarliW29_133358</t>
  </si>
  <si>
    <t>JGIDB:YarliW29_133360</t>
  </si>
  <si>
    <t>JGIDB:YarliW29_133361</t>
  </si>
  <si>
    <t>JGIDB:YarliW29_133363</t>
  </si>
  <si>
    <t>JGIDB:YarliW29_133371</t>
  </si>
  <si>
    <t>JGIDB:YarliW29_133373</t>
  </si>
  <si>
    <t>JGIDB:YarliW29_133374</t>
  </si>
  <si>
    <t>iron-sulfur cluster binding|0051536||</t>
  </si>
  <si>
    <t>JGIDB:YarliW29_133376</t>
  </si>
  <si>
    <t>JGIDB:YarliW29_133378</t>
  </si>
  <si>
    <t>JGIDB:YarliW29_133379</t>
  </si>
  <si>
    <t>JGIDB:YarliW29_133381</t>
  </si>
  <si>
    <t>JGIDB:YarliW29_144461</t>
  </si>
  <si>
    <t>cysteine-type endopeptidase activity|0004197||</t>
  </si>
  <si>
    <t>JGIDB:YarliW29_133388</t>
  </si>
  <si>
    <t>JGIDB:YarliW29_133390</t>
  </si>
  <si>
    <t>JGIDB:YarliW29_27505</t>
  </si>
  <si>
    <t>JGIDB:YarliW29_133393</t>
  </si>
  <si>
    <t>JGIDB:YarliW29_133394</t>
  </si>
  <si>
    <t>JGIDB:YarliW29_133397</t>
  </si>
  <si>
    <t>JGIDB:YarliW29_133399</t>
  </si>
  <si>
    <t>JGIDB:YarliW29_133401</t>
  </si>
  <si>
    <t>JGIDB:YarliW29_126505</t>
  </si>
  <si>
    <t>JGIDB:YarliW29_126506</t>
  </si>
  <si>
    <t>JGIDB:YarliW29_133406</t>
  </si>
  <si>
    <t>JGIDB:YarliW29_144471</t>
  </si>
  <si>
    <t>JGIDB:YarliW29_133409</t>
  </si>
  <si>
    <t>JGIDB:YarliW29_133412</t>
  </si>
  <si>
    <t>JGIDB:YarliW29_107229</t>
  </si>
  <si>
    <t>JGIDB:YarliW29_133419</t>
  </si>
  <si>
    <t>JGIDB:YarliW29_133420</t>
  </si>
  <si>
    <t>prenyltransferase activity|0004659||</t>
  </si>
  <si>
    <t>JGIDB:YarliW29_133421</t>
  </si>
  <si>
    <t>JGIDB:YarliW29_133422</t>
  </si>
  <si>
    <t>JGIDB:YarliW29_133423</t>
  </si>
  <si>
    <t>JGIDB:YarliW29_107243</t>
  </si>
  <si>
    <t>JGIDB:YarliW29_160236</t>
  </si>
  <si>
    <t>JGIDB:YarliW29_133432</t>
  </si>
  <si>
    <t>JGIDB:YarliW29_133434</t>
  </si>
  <si>
    <t>phosphoinositide binding|0035091||</t>
  </si>
  <si>
    <t>JGIDB:YarliW29_133435</t>
  </si>
  <si>
    <t>JGIDB:YarliW29_133437</t>
  </si>
  <si>
    <t>JGIDB:YarliW29_133439</t>
  </si>
  <si>
    <t>JGIDB:YarliW29_133441</t>
  </si>
  <si>
    <t>JGIDB:YarliW29_166252</t>
  </si>
  <si>
    <t>JGIDB:YarliW29_133446</t>
  </si>
  <si>
    <t>JGIDB:YarliW29_28054</t>
  </si>
  <si>
    <t>JGIDB:YarliW29_133450</t>
  </si>
  <si>
    <t>fungal protein of unknown function-domain containing protein</t>
  </si>
  <si>
    <t>JGIDB:YarliW29_107264</t>
  </si>
  <si>
    <t>JGIDB:YarliW29_133452</t>
  </si>
  <si>
    <t>JGIDB:YarliW29_133453</t>
  </si>
  <si>
    <t>triose-phosphate isomerase activity|0004807||</t>
  </si>
  <si>
    <t>JGIDB:YarliW29_28072</t>
  </si>
  <si>
    <t>JGIDB:YarliW29_133456</t>
  </si>
  <si>
    <t>JGIDB:YarliW29_133457</t>
  </si>
  <si>
    <t>acyl-CoA binding|0000062||</t>
  </si>
  <si>
    <t>JGIDB:YarliW29_133458</t>
  </si>
  <si>
    <t>JGIDB:YarliW29_133464</t>
  </si>
  <si>
    <t>JGIDB:YarliW29_133465</t>
  </si>
  <si>
    <t>JGIDB:YarliW29_160252</t>
  </si>
  <si>
    <t>JGIDB:YarliW29_144498</t>
  </si>
  <si>
    <t>JGIDB:YarliW29_133472</t>
  </si>
  <si>
    <t>JGIDB:YarliW29_160254</t>
  </si>
  <si>
    <t>JGIDB:YarliW29_160255</t>
  </si>
  <si>
    <t>JGIDB:YarliW29_133481</t>
  </si>
  <si>
    <t>JGIDB:YarliW29_133482</t>
  </si>
  <si>
    <t>JGIDB:YarliW29_150656</t>
  </si>
  <si>
    <t>JGIDB:YarliW29_133486</t>
  </si>
  <si>
    <t>JGIDB:YarliW29_133488</t>
  </si>
  <si>
    <t>JGIDB:YarliW29_133491</t>
  </si>
  <si>
    <t>JGIDB:YarliW29_166277</t>
  </si>
  <si>
    <t>JGIDB:YarliW29_166278</t>
  </si>
  <si>
    <t>JGIDB:YarliW29_133500</t>
  </si>
  <si>
    <t>JGIDB:YarliW29_28271</t>
  </si>
  <si>
    <t>JGIDB:YarliW29_133502</t>
  </si>
  <si>
    <t>JGIDB:YarliW29_172249</t>
  </si>
  <si>
    <t>DNA primase activity|0003896||</t>
  </si>
  <si>
    <t>JGIDB:YarliW29_133506</t>
  </si>
  <si>
    <t>JGIDB:YarliW29_133507</t>
  </si>
  <si>
    <t>JGIDB:YarliW29_133508</t>
  </si>
  <si>
    <t>JGIDB:YarliW29_28307</t>
  </si>
  <si>
    <t>JGIDB:YarliW29_133513</t>
  </si>
  <si>
    <t>JGIDB:YarliW29_28374</t>
  </si>
  <si>
    <t>JGIDB:YarliW29_133516</t>
  </si>
  <si>
    <t>JGIDB:YarliW29_133518</t>
  </si>
  <si>
    <t>JGIDB:YarliW29_28383</t>
  </si>
  <si>
    <t>JGIDB:YarliW29_133520</t>
  </si>
  <si>
    <t>JGIDB:YarliW29_133521</t>
  </si>
  <si>
    <t>JGIDB:YarliW29_133524</t>
  </si>
  <si>
    <t>JGIDB:YarliW29_133526</t>
  </si>
  <si>
    <t>JGIDB:YarliW29_28427</t>
  </si>
  <si>
    <t>JGIDB:YarliW29_133529</t>
  </si>
  <si>
    <t>JGIDB:YarliW29_166296</t>
  </si>
  <si>
    <t>JGIDB:YarliW29_133540</t>
  </si>
  <si>
    <t>glycogen phosphorylase activity|0008184||</t>
  </si>
  <si>
    <t>JGIDB:YarliW29_93046</t>
  </si>
  <si>
    <t>JGIDB:YarliW29_133543</t>
  </si>
  <si>
    <t>JGIDB:YarliW29_133545</t>
  </si>
  <si>
    <t>JGIDB:YarliW29_133549</t>
  </si>
  <si>
    <t>cytochrome-c oxidase activity|0004129||</t>
  </si>
  <si>
    <t>JGIDB:YarliW29_133551</t>
  </si>
  <si>
    <t>oxidoreductase activity, acting on the CH-OH group of donors, NAD or NADP as acceptor|0016616||</t>
  </si>
  <si>
    <t>JGIDB:YarliW29_78350</t>
  </si>
  <si>
    <t>JGIDB:YarliW29_133558</t>
  </si>
  <si>
    <t>JGIDB:YarliW29_133559</t>
  </si>
  <si>
    <t>JGIDB:YarliW29_133560</t>
  </si>
  <si>
    <t>JGIDB:YarliW29_133561</t>
  </si>
  <si>
    <t>JGIDB:YarliW29_133563</t>
  </si>
  <si>
    <t>JGIDB:YarliW29_78278</t>
  </si>
  <si>
    <t>JGIDB:YarliW29_133566</t>
  </si>
  <si>
    <t>JGIDB:YarliW29_133571</t>
  </si>
  <si>
    <t>mating-type factor pheromone receptor activity|0004932||</t>
  </si>
  <si>
    <t>JGIDB:YarliW29_28671</t>
  </si>
  <si>
    <t>JGIDB:YarliW29_133575</t>
  </si>
  <si>
    <t>JGIDB:YarliW29_166311</t>
  </si>
  <si>
    <t>fungal domain of unknown function-domain containing protein</t>
  </si>
  <si>
    <t>JGIDB:YarliW29_133578</t>
  </si>
  <si>
    <t>JGIDB:YarliW29_133579</t>
  </si>
  <si>
    <t>JGIDB:YarliW29_28713</t>
  </si>
  <si>
    <t>JGIDB:YarliW29_133583</t>
  </si>
  <si>
    <t>JGIDB:YarliW29_133584</t>
  </si>
  <si>
    <t>JGIDB:YarliW29_133585</t>
  </si>
  <si>
    <t>JGIDB:YarliW29_133586</t>
  </si>
  <si>
    <t>JGIDB:YarliW29_133587</t>
  </si>
  <si>
    <t>JGIDB:YarliW29_133588</t>
  </si>
  <si>
    <t>JGIDB:YarliW29_133590</t>
  </si>
  <si>
    <t>JGIDB:YarliW29_133592</t>
  </si>
  <si>
    <t>JGIDB:YarliW29_160309</t>
  </si>
  <si>
    <t>JGIDB:YarliW29_133597</t>
  </si>
  <si>
    <t>JGIDB:YarliW29_133598</t>
  </si>
  <si>
    <t>JGIDB:YarliW29_133602</t>
  </si>
  <si>
    <t>JGIDB:YarliW29_133603</t>
  </si>
  <si>
    <t>JGIDB:YarliW29_133605</t>
  </si>
  <si>
    <t>JGIDB:YarliW29_133608</t>
  </si>
  <si>
    <t>JGIDB:YarliW29_150708</t>
  </si>
  <si>
    <t>transferase activity, transferring acyl groups, acyl groups converted into alkyl on transfer|0046912||</t>
  </si>
  <si>
    <t>JGIDB:YarliW29_133609</t>
  </si>
  <si>
    <t>JGIDB:YarliW29_133610</t>
  </si>
  <si>
    <t>JGIDB:YarliW29_133611</t>
  </si>
  <si>
    <t>JGIDB:YarliW29_158223</t>
  </si>
  <si>
    <t>JGIDB:YarliW29_172299</t>
  </si>
  <si>
    <t>JGIDB:YarliW29_133616</t>
  </si>
  <si>
    <t>JGIDB:YarliW29_133617</t>
  </si>
  <si>
    <t>JGIDB:YarliW29_133618</t>
  </si>
  <si>
    <t>JGIDB:YarliW29_133620</t>
  </si>
  <si>
    <t>alternative oxidase activity|0009916||</t>
  </si>
  <si>
    <t>JGIDB:YarliW29_158227</t>
  </si>
  <si>
    <t>JGIDB:YarliW29_133622</t>
  </si>
  <si>
    <t>JGIDB:YarliW29_133623</t>
  </si>
  <si>
    <t>JGIDB:YarliW29_133624</t>
  </si>
  <si>
    <t>JGIDB:YarliW29_133625</t>
  </si>
  <si>
    <t>JGIDB:YarliW29_133627</t>
  </si>
  <si>
    <t>JGIDB:YarliW29_133630</t>
  </si>
  <si>
    <t>JGIDB:YarliW29_133631</t>
  </si>
  <si>
    <t>JGIDB:YarliW29_133633</t>
  </si>
  <si>
    <t>JGIDB:YarliW29_166344</t>
  </si>
  <si>
    <t>JGIDB:YarliW29_133636</t>
  </si>
  <si>
    <t>JGIDB:YarliW29_133637</t>
  </si>
  <si>
    <t>JGIDB:YarliW29_107452</t>
  </si>
  <si>
    <t>JGIDB:YarliW29_133642</t>
  </si>
  <si>
    <t>JGIDB:YarliW29_133643</t>
  </si>
  <si>
    <t>glycylpeptide N-tetradecanoyltransferase activity|0004379||</t>
  </si>
  <si>
    <t>JGIDB:YarliW29_150727</t>
  </si>
  <si>
    <t>JGIDB:YarliW29_133645</t>
  </si>
  <si>
    <t>JGIDB:YarliW29_133647</t>
  </si>
  <si>
    <t>JGIDB:YarliW29_133648</t>
  </si>
  <si>
    <t>JGIDB:YarliW29_133649</t>
  </si>
  <si>
    <t>JGIDB:YarliW29_133650</t>
  </si>
  <si>
    <t>JGIDB:YarliW29_133652</t>
  </si>
  <si>
    <t>JGIDB:YarliW29_133653</t>
  </si>
  <si>
    <t>JGIDB:YarliW29_133654</t>
  </si>
  <si>
    <t>JGIDB:YarliW29_107479</t>
  </si>
  <si>
    <t>JGIDB:YarliW29_133656</t>
  </si>
  <si>
    <t>JGIDB:YarliW29_158241</t>
  </si>
  <si>
    <t>involved in Golgi to plasma membrane transport-domain-containing protein</t>
  </si>
  <si>
    <t>JGIDB:YarliW29_158244</t>
  </si>
  <si>
    <t>JGIDB:YarliW29_133660</t>
  </si>
  <si>
    <t>JGIDB:YarliW29_133661</t>
  </si>
  <si>
    <t>JGIDB:YarliW29_133663</t>
  </si>
  <si>
    <t>JGIDB:YarliW29_133664</t>
  </si>
  <si>
    <t>JGIDB:YarliW29_133669</t>
  </si>
  <si>
    <t>JGIDB:YarliW29_133670</t>
  </si>
  <si>
    <t>JGIDB:YarliW29_133674</t>
  </si>
  <si>
    <t>JGIDB:YarliW29_133675</t>
  </si>
  <si>
    <t>JGIDB:YarliW29_133677</t>
  </si>
  <si>
    <t>JGIDB:YarliW29_133678</t>
  </si>
  <si>
    <t>JGIDB:YarliW29_133680</t>
  </si>
  <si>
    <t>JGIDB:YarliW29_133681</t>
  </si>
  <si>
    <t>JGIDB:YarliW29_160359</t>
  </si>
  <si>
    <t>JGIDB:YarliW29_133683</t>
  </si>
  <si>
    <t>JGIDB:YarliW29_133685</t>
  </si>
  <si>
    <t>JGIDB:YarliW29_172339</t>
  </si>
  <si>
    <t>JGIDB:YarliW29_133688</t>
  </si>
  <si>
    <t>JGIDB:YarliW29_133689</t>
  </si>
  <si>
    <t>JGIDB:YarliW29_133692</t>
  </si>
  <si>
    <t>JGIDB:YarliW29_133693</t>
  </si>
  <si>
    <t>JGIDB:YarliW29_133694</t>
  </si>
  <si>
    <t>JGIDB:YarliW29_133695</t>
  </si>
  <si>
    <t>JGIDB:YarliW29_166382</t>
  </si>
  <si>
    <t>mannosyltransferase activity|0000030||</t>
  </si>
  <si>
    <t>JGIDB:YarliW29_133698</t>
  </si>
  <si>
    <t>JGIDB:YarliW29_93239</t>
  </si>
  <si>
    <t>JGIDB:YarliW29_133700</t>
  </si>
  <si>
    <t>JGIDB:YarliW29_133701</t>
  </si>
  <si>
    <t>JGIDB:YarliW29_133702</t>
  </si>
  <si>
    <t>JGIDB:YarliW29_133703</t>
  </si>
  <si>
    <t>JGIDB:YarliW29_33247</t>
  </si>
  <si>
    <t>JGIDB:YarliW29_133709</t>
  </si>
  <si>
    <t>JGIDB:YarliW29_150766</t>
  </si>
  <si>
    <t>JGIDB:YarliW29_126667</t>
  </si>
  <si>
    <t>JGIDB:YarliW29_133712</t>
  </si>
  <si>
    <t>JGIDB:YarliW29_133713</t>
  </si>
  <si>
    <t>solute:hydrogen antiporter activity|0015299||</t>
  </si>
  <si>
    <t>JGIDB:YarliW29_133714</t>
  </si>
  <si>
    <t>JGIDB:YarliW29_33285</t>
  </si>
  <si>
    <t>JGIDB:YarliW29_133719</t>
  </si>
  <si>
    <t>JGIDB:YarliW29_133720</t>
  </si>
  <si>
    <t>JGIDB:YarliW29_133722</t>
  </si>
  <si>
    <t>GTP cyclohydrolase II activity|0003935||</t>
  </si>
  <si>
    <t>JGIDB:YarliW29_133724</t>
  </si>
  <si>
    <t>glutathione peroxidase activity|0004602||</t>
  </si>
  <si>
    <t>JGIDB:YarliW29_133725</t>
  </si>
  <si>
    <t>JGIDB:YarliW29_107575</t>
  </si>
  <si>
    <t>JGIDB:YarliW29_133727</t>
  </si>
  <si>
    <t>JGIDB:YarliW29_133729</t>
  </si>
  <si>
    <t>JGIDB:YarliW29_172364</t>
  </si>
  <si>
    <t>JGIDB:YarliW29_107585</t>
  </si>
  <si>
    <t>JGIDB:YarliW29_133734</t>
  </si>
  <si>
    <t>JGIDB:YarliW29_133736</t>
  </si>
  <si>
    <t>JGIDB:YarliW29_166408</t>
  </si>
  <si>
    <t>JGIDB:YarliW29_133739</t>
  </si>
  <si>
    <t>JGIDB:YarliW29_133741</t>
  </si>
  <si>
    <t>JGIDB:YarliW29_133742</t>
  </si>
  <si>
    <t>JGIDB:YarliW29_133743</t>
  </si>
  <si>
    <t>JGIDB:YarliW29_133744</t>
  </si>
  <si>
    <t>JGIDB:YarliW29_133745</t>
  </si>
  <si>
    <t>JGIDB:YarliW29_133746</t>
  </si>
  <si>
    <t>JGIDB:YarliW29_133748</t>
  </si>
  <si>
    <t>JGIDB:YarliW29_78691</t>
  </si>
  <si>
    <t>JGIDB:YarliW29_133753</t>
  </si>
  <si>
    <t>JGIDB:YarliW29_133754</t>
  </si>
  <si>
    <t>JGIDB:YarliW29_133756</t>
  </si>
  <si>
    <t>JGIDB:YarliW29_133757</t>
  </si>
  <si>
    <t>JGIDB:YarliW29_133759</t>
  </si>
  <si>
    <t>JGIDB:YarliW29_133760</t>
  </si>
  <si>
    <t>JGIDB:YarliW29_133761</t>
  </si>
  <si>
    <t>JGIDB:YarliW29_133762</t>
  </si>
  <si>
    <t>JGIDB:YarliW29_133763</t>
  </si>
  <si>
    <t>mRNA guanylyltransferase activity|0004484||</t>
  </si>
  <si>
    <t>JGIDB:YarliW29_133764</t>
  </si>
  <si>
    <t>JGIDB:YarliW29_133765</t>
  </si>
  <si>
    <t>JGIDB:YarliW29_133766</t>
  </si>
  <si>
    <t>JGIDB:YarliW29_133768</t>
  </si>
  <si>
    <t>JGIDB:YarliW29_160413</t>
  </si>
  <si>
    <t>JGIDB:YarliW29_133770</t>
  </si>
  <si>
    <t>myosin binding|0017022||</t>
  </si>
  <si>
    <t>JGIDB:YarliW29_133772</t>
  </si>
  <si>
    <t>JGIDB:YarliW29_133773</t>
  </si>
  <si>
    <t>JGIDB:YarliW29_33491</t>
  </si>
  <si>
    <t>JGIDB:YarliW29_133775</t>
  </si>
  <si>
    <t>JGIDB:YarliW29_133776</t>
  </si>
  <si>
    <t>JGIDB:YarliW29_133777</t>
  </si>
  <si>
    <t>JGIDB:YarliW29_133778</t>
  </si>
  <si>
    <t>JGIDB:YarliW29_133780</t>
  </si>
  <si>
    <t>JGIDB:YarliW29_166441</t>
  </si>
  <si>
    <t>JGIDB:YarliW29_107669</t>
  </si>
  <si>
    <t>JGIDB:YarliW29_133782</t>
  </si>
  <si>
    <t>JGIDB:YarliW29_133783</t>
  </si>
  <si>
    <t>calcium ion binding|0005509||</t>
  </si>
  <si>
    <t>JGIDB:YarliW29_133787</t>
  </si>
  <si>
    <t>JGIDB:YarliW29_107680</t>
  </si>
  <si>
    <t>tRNA binding|0000049||</t>
  </si>
  <si>
    <t>JGIDB:YarliW29_133789</t>
  </si>
  <si>
    <t>JGIDB:YarliW29_133792</t>
  </si>
  <si>
    <t>JGIDB:YarliW29_133794</t>
  </si>
  <si>
    <t>JGIDB:YarliW29_133795</t>
  </si>
  <si>
    <t>JGIDB:YarliW29_133797</t>
  </si>
  <si>
    <t>JGIDB:YarliW29_133799</t>
  </si>
  <si>
    <t>JGIDB:YarliW29_133802</t>
  </si>
  <si>
    <t>JGIDB:YarliW29_133803</t>
  </si>
  <si>
    <t>JGIDB:YarliW29_133804</t>
  </si>
  <si>
    <t>JGIDB:YarliW29_133805</t>
  </si>
  <si>
    <t>JGIDB:YarliW29_133807</t>
  </si>
  <si>
    <t>JGIDB:YarliW29_133808</t>
  </si>
  <si>
    <t>JGIDB:YarliW29_133809</t>
  </si>
  <si>
    <t>JGIDB:YarliW29_133811</t>
  </si>
  <si>
    <t>JGIDB:YarliW29_133814</t>
  </si>
  <si>
    <t>JGIDB:YarliW29_133816</t>
  </si>
  <si>
    <t>JGIDB:YarliW29_133817</t>
  </si>
  <si>
    <t>JGIDB:YarliW29_133819</t>
  </si>
  <si>
    <t>JGIDB:YarliW29_133821</t>
  </si>
  <si>
    <t>Eukaryotic translation initiation factor 3 subunit G; eIF-3 RNA-binding subunit</t>
  </si>
  <si>
    <t>JGIDB:YarliW29_166465</t>
  </si>
  <si>
    <t>JGIDB:YarliW29_133824</t>
  </si>
  <si>
    <t>arginyltransferase activity|0004057||</t>
  </si>
  <si>
    <t>JGIDB:YarliW29_133825</t>
  </si>
  <si>
    <t>JGIDB:YarliW29_133826</t>
  </si>
  <si>
    <t>JGIDB:YarliW29_133828</t>
  </si>
  <si>
    <t>JGIDB:YarliW29_133829</t>
  </si>
  <si>
    <t>JGIDB:YarliW29_133830</t>
  </si>
  <si>
    <t>JGIDB:YarliW29_33685</t>
  </si>
  <si>
    <t>JGIDB:YarliW29_33686</t>
  </si>
  <si>
    <t>JGIDB:YarliW29_33690</t>
  </si>
  <si>
    <t>JGIDB:YarliW29_33689</t>
  </si>
  <si>
    <t>JGIDB:YarliW29_78742</t>
  </si>
  <si>
    <t>JGIDB:YarliW29_133838</t>
  </si>
  <si>
    <t>JGIDB:YarliW29_133840</t>
  </si>
  <si>
    <t>JGIDB:YarliW29_133842</t>
  </si>
  <si>
    <t>JGIDB:YarliW29_133843</t>
  </si>
  <si>
    <t>JGIDB:YarliW29_133844</t>
  </si>
  <si>
    <t>JGIDB:YarliW29_133845</t>
  </si>
  <si>
    <t>JGIDB:YarliW29_36965</t>
  </si>
  <si>
    <t>JGIDB:YarliW29_158569</t>
  </si>
  <si>
    <t>JGIDB:YarliW29_126762</t>
  </si>
  <si>
    <t>JGIDB:YarliW29_133855</t>
  </si>
  <si>
    <t>JGIDB:YarliW29_166486</t>
  </si>
  <si>
    <t>NADH:flavin oxidoreductase</t>
  </si>
  <si>
    <t>JGIDB:YarliW29_133858</t>
  </si>
  <si>
    <t>Bem1p; YALI0F27643p</t>
  </si>
  <si>
    <t>JGIDB:YarliW29_133860</t>
  </si>
  <si>
    <t>JGIDB:YarliW29_133862</t>
  </si>
  <si>
    <t>JGIDB:YarliW29_133863</t>
  </si>
  <si>
    <t>JGIDB:YarliW29_133864</t>
  </si>
  <si>
    <t>JGIDB:YarliW29_133865</t>
  </si>
  <si>
    <t>Actin-like protein ARP4; Actin-like protein 4; Actin-like protein ARP4. Actin-like protein 4; Actin-like protein ARP4. Actin-like protein 4. Actin-like protein ARP4. Actin-like protein 4</t>
  </si>
  <si>
    <t>JGIDB:YarliW29_93473</t>
  </si>
  <si>
    <t>JGIDB:YarliW29_133867</t>
  </si>
  <si>
    <t>mRNA binding|0003729||</t>
  </si>
  <si>
    <t>JGIDB:YarliW29_133868</t>
  </si>
  <si>
    <t>JGIDB:YarliW29_79017</t>
  </si>
  <si>
    <t>JGIDB:YarliW29_37034</t>
  </si>
  <si>
    <t>JGIDB:YarliW29_133871</t>
  </si>
  <si>
    <t>JGIDB:YarliW29_133873</t>
  </si>
  <si>
    <t>JGIDB:YarliW29_133875</t>
  </si>
  <si>
    <t>JGIDB:YarliW29_133876</t>
  </si>
  <si>
    <t>JGIDB:YarliW29_133878</t>
  </si>
  <si>
    <t>JGIDB:YarliW29_133881</t>
  </si>
  <si>
    <t>JGIDB:YarliW29_133883</t>
  </si>
  <si>
    <t>JGIDB:YarliW29_166502</t>
  </si>
  <si>
    <t>JGIDB:YarliW29_133885</t>
  </si>
  <si>
    <t>JGIDB:YarliW29_133886</t>
  </si>
  <si>
    <t>JGIDB:YarliW29_133889</t>
  </si>
  <si>
    <t>JGIDB:YarliW29_133890</t>
  </si>
  <si>
    <t>JGIDB:YarliW29_133893</t>
  </si>
  <si>
    <t>JGIDB:YarliW29_133895</t>
  </si>
  <si>
    <t>JGIDB:YarliW29_133897</t>
  </si>
  <si>
    <t>JGIDB:YarliW29_166509</t>
  </si>
  <si>
    <t>JGIDB:YarliW29_133899</t>
  </si>
  <si>
    <t>JGIDB:YarliW29_133900</t>
  </si>
  <si>
    <t>JGIDB:YarliW29_126792</t>
  </si>
  <si>
    <t>JGIDB:YarliW29_133902</t>
  </si>
  <si>
    <t>JGIDB:YarliW29_133903</t>
  </si>
  <si>
    <t>JGIDB:YarliW29_133904</t>
  </si>
  <si>
    <t>JGIDB:YarliW29_133905</t>
  </si>
  <si>
    <t>JGIDB:YarliW29_107821</t>
  </si>
  <si>
    <t>JGIDB:YarliW29_133909</t>
  </si>
  <si>
    <t>JGIDB:YarliW29_37197</t>
  </si>
  <si>
    <t>JGIDB:YarliW29_107829</t>
  </si>
  <si>
    <t>JGIDB:YarliW29_133914</t>
  </si>
  <si>
    <t>JGIDB:YarliW29_37214</t>
  </si>
  <si>
    <t>JGIDB:YarliW29_133916</t>
  </si>
  <si>
    <t>JGIDB:YarliW29_133918</t>
  </si>
  <si>
    <t>JGIDB:YarliW29_133922</t>
  </si>
  <si>
    <t>JGIDB:YarliW29_133924</t>
  </si>
  <si>
    <t>hydroxymethylbilane synthase activity|0004418||</t>
  </si>
  <si>
    <t>JGIDB:YarliW29_133925</t>
  </si>
  <si>
    <t>CoA-transferase activity|0008410||</t>
  </si>
  <si>
    <t>JGIDB:YarliW29_133926</t>
  </si>
  <si>
    <t>JGIDB:YarliW29_160514</t>
  </si>
  <si>
    <t>JGIDB:YarliW29_133929</t>
  </si>
  <si>
    <t>adenylate kinase activity|0004017||</t>
  </si>
  <si>
    <t>JGIDB:YarliW29_133930</t>
  </si>
  <si>
    <t>JGIDB:YarliW29_133934</t>
  </si>
  <si>
    <t>JGIDB:YarliW29_133935</t>
  </si>
  <si>
    <t>JGIDB:YarliW29_78887</t>
  </si>
  <si>
    <t>heme binding|0020037||</t>
  </si>
  <si>
    <t>JGIDB:YarliW29_133936</t>
  </si>
  <si>
    <t>JGIDB:YarliW29_133937</t>
  </si>
  <si>
    <t>JGIDB:YarliW29_93573</t>
  </si>
  <si>
    <t>JGIDB:YarliW29_133939</t>
  </si>
  <si>
    <t>JGIDB:YarliW29_133940</t>
  </si>
  <si>
    <t>JGIDB:YarliW29_133941</t>
  </si>
  <si>
    <t>JGIDB:YarliW29_93584</t>
  </si>
  <si>
    <t>JGIDB:YarliW29_133943</t>
  </si>
  <si>
    <t>JGIDB:YarliW29_133944</t>
  </si>
  <si>
    <t>JGIDB:YarliW29_160528</t>
  </si>
  <si>
    <t>JGIDB:YarliW29_133946</t>
  </si>
  <si>
    <t>JGIDB:YarliW29_133948</t>
  </si>
  <si>
    <t>peptidase activity|0008233||</t>
  </si>
  <si>
    <t>JGIDB:YarliW29_133950</t>
  </si>
  <si>
    <t>JGIDB:YarliW29_133951</t>
  </si>
  <si>
    <t>transcription coactivator activity|0003713||</t>
  </si>
  <si>
    <t>JGIDB:YarliW29_160532</t>
  </si>
  <si>
    <t>JGIDB:YarliW29_133955</t>
  </si>
  <si>
    <t>JGIDB:YarliW29_133956</t>
  </si>
  <si>
    <t>JGIDB:YarliW29_37425</t>
  </si>
  <si>
    <t>JGIDB:YarliW29_37432</t>
  </si>
  <si>
    <t>JGIDB:YarliW29_133962</t>
  </si>
  <si>
    <t>JGIDB:YarliW29_133963</t>
  </si>
  <si>
    <t>JGIDB:YarliW29_160539</t>
  </si>
  <si>
    <t>JGIDB:YarliW29_126832</t>
  </si>
  <si>
    <t>JGIDB:YarliW29_133965</t>
  </si>
  <si>
    <t>JGIDB:YarliW29_133966</t>
  </si>
  <si>
    <t>YALI0F25883p; YALI0C11385p</t>
  </si>
  <si>
    <t>JGIDB:YarliW29_133968</t>
  </si>
  <si>
    <t>JGIDB:YarliW29_133970</t>
  </si>
  <si>
    <t>JGIDB:YarliW29_133971</t>
  </si>
  <si>
    <t>amino acid transmembrane transporter activity|0015171||</t>
  </si>
  <si>
    <t>JGIDB:YarliW29_133974</t>
  </si>
  <si>
    <t>JGIDB:YarliW29_160546</t>
  </si>
  <si>
    <t>JGIDB:YarliW29_37504</t>
  </si>
  <si>
    <t>JGIDB:YarliW29_133977</t>
  </si>
  <si>
    <t>JGIDB:YarliW29_133980</t>
  </si>
  <si>
    <t>JGIDB:YarliW29_133982</t>
  </si>
  <si>
    <t>JGIDB:YarliW29_37530</t>
  </si>
  <si>
    <t>homocysteine S-methyltransferase activity|0008898||</t>
  </si>
  <si>
    <t>JGIDB:YarliW29_133985</t>
  </si>
  <si>
    <t>JGIDB:YarliW29_133987</t>
  </si>
  <si>
    <t>JGIDB:YarliW29_133988</t>
  </si>
  <si>
    <t>JGIDB:YarliW29_133991</t>
  </si>
  <si>
    <t>JGIDB:YarliW29_160556</t>
  </si>
  <si>
    <t>and other transporter-domain-containing protein</t>
  </si>
  <si>
    <t>JGIDB:YarliW29_133997</t>
  </si>
  <si>
    <t>JGIDB:YarliW29_133999</t>
  </si>
  <si>
    <t>JGIDB:YarliW29_134001</t>
  </si>
  <si>
    <t>JGIDB:YarliW29_134002</t>
  </si>
  <si>
    <t>JGIDB:YarliW29_166573</t>
  </si>
  <si>
    <t>JGIDB:YarliW29_134006</t>
  </si>
  <si>
    <t>JGIDB:YarliW29_172528</t>
  </si>
  <si>
    <t>JGIDB:YarliW29_134008</t>
  </si>
  <si>
    <t>JGIDB:YarliW29_78877</t>
  </si>
  <si>
    <t>JGIDB:YarliW29_134013</t>
  </si>
  <si>
    <t>JGIDB:YarliW29_134014</t>
  </si>
  <si>
    <t>JGIDB:YarliW29_93680</t>
  </si>
  <si>
    <t>JGIDB:YarliW29_134016</t>
  </si>
  <si>
    <t>JGIDB:YarliW29_134017</t>
  </si>
  <si>
    <t>JGIDB:YarliW29_134018</t>
  </si>
  <si>
    <t>JGIDB:YarliW29_134019</t>
  </si>
  <si>
    <t>External alternative NADH dehydrogenase; NADH:ubiquinone reductase; alternative NADH-dehydrogenase</t>
  </si>
  <si>
    <t>JGIDB:YarliW29_134022</t>
  </si>
  <si>
    <t>JGIDB:YarliW29_134023</t>
  </si>
  <si>
    <t>transferase activity|0016740||</t>
  </si>
  <si>
    <t>JGIDB:YarliW29_134026</t>
  </si>
  <si>
    <t>JGIDB:YarliW29_134028</t>
  </si>
  <si>
    <t>JGIDB:YarliW29_37669</t>
  </si>
  <si>
    <t>JGIDB:YarliW29_134032</t>
  </si>
  <si>
    <t>JGIDB:YarliW29_134033</t>
  </si>
  <si>
    <t>JGIDB:YarliW29_134034</t>
  </si>
  <si>
    <t>JGIDB:YarliW29_134035</t>
  </si>
  <si>
    <t>JGIDB:YarliW29_134036</t>
  </si>
  <si>
    <t>tryptophan synthase activity|0004834||</t>
  </si>
  <si>
    <t>JGIDB:YarliW29_134037</t>
  </si>
  <si>
    <t>JGIDB:YarliW29_134039</t>
  </si>
  <si>
    <t>JGIDB:YarliW29_134040</t>
  </si>
  <si>
    <t>JGIDB:YarliW29_134041</t>
  </si>
  <si>
    <t>JGIDB:YarliW29_134042</t>
  </si>
  <si>
    <t>JGIDB:YarliW29_134043</t>
  </si>
  <si>
    <t>JGIDB:YarliW29_150971</t>
  </si>
  <si>
    <t>JGIDB:YarliW29_134050</t>
  </si>
  <si>
    <t>JGIDB:YarliW29_134053</t>
  </si>
  <si>
    <t>JGIDB:YarliW29_134055</t>
  </si>
  <si>
    <t>JGIDB:YarliW29_144841</t>
  </si>
  <si>
    <t>protein tyrosine phosphatase activity|0004725||</t>
  </si>
  <si>
    <t>JGIDB:YarliW29_134056</t>
  </si>
  <si>
    <t>JGIDB:YarliW29_37874</t>
  </si>
  <si>
    <t>JGIDB:YarliW29_93746</t>
  </si>
  <si>
    <t>JGIDB:YarliW29_134062</t>
  </si>
  <si>
    <t>JGIDB:YarliW29_134063</t>
  </si>
  <si>
    <t>JGIDB:YarliW29_134065</t>
  </si>
  <si>
    <t>JGIDB:YarliW29_134067</t>
  </si>
  <si>
    <t>JGIDB:YarliW29_160600</t>
  </si>
  <si>
    <t>JGIDB:YarliW29_134070</t>
  </si>
  <si>
    <t>JGIDB:YarliW29_134073</t>
  </si>
  <si>
    <t>JGIDB:YarliW29_134075</t>
  </si>
  <si>
    <t>JGIDB:YarliW29_134076</t>
  </si>
  <si>
    <t>JGIDB:YarliW29_37958</t>
  </si>
  <si>
    <t>JGIDB:YarliW29_134078</t>
  </si>
  <si>
    <t>copper ion transmembrane transporter activity|0005375||</t>
  </si>
  <si>
    <t>JGIDB:YarliW29_134079</t>
  </si>
  <si>
    <t>JGIDB:YarliW29_134080</t>
  </si>
  <si>
    <t>JGIDB:YarliW29_158616</t>
  </si>
  <si>
    <t>JGIDB:YarliW29_134081</t>
  </si>
  <si>
    <t>JGIDB:YarliW29_134083</t>
  </si>
  <si>
    <t>JGIDB:YarliW29_134084</t>
  </si>
  <si>
    <t>JGIDB:YarliW29_134087</t>
  </si>
  <si>
    <t>JGIDB:YarliW29_134088</t>
  </si>
  <si>
    <t>JGIDB:YarliW29_134089</t>
  </si>
  <si>
    <t>JGIDB:YarliW29_134090</t>
  </si>
  <si>
    <t>JGIDB:YarliW29_166623</t>
  </si>
  <si>
    <t>JGIDB:YarliW29_134093</t>
  </si>
  <si>
    <t>JGIDB:YarliW29_38104</t>
  </si>
  <si>
    <t>UDP-glucose:hexose-1-phosphate uridylyltransferase activity|0008108||</t>
  </si>
  <si>
    <t>JGIDB:YarliW29_134095</t>
  </si>
  <si>
    <t>JGIDB:YarliW29_134099</t>
  </si>
  <si>
    <t>JGIDB:YarliW29_134100</t>
  </si>
  <si>
    <t>JGIDB:YarliW29_166627</t>
  </si>
  <si>
    <t>histone binding|0042393||</t>
  </si>
  <si>
    <t>JGIDB:YarliW29_134103</t>
  </si>
  <si>
    <t>phosphotransferase activity, for other substituted phosphate groups|0016780||</t>
  </si>
  <si>
    <t>JGIDB:YarliW29_134106</t>
  </si>
  <si>
    <t>JGIDB:YarliW29_134109</t>
  </si>
  <si>
    <t>JGIDB:YarliW29_134110</t>
  </si>
  <si>
    <t>JGIDB:YarliW29_134117</t>
  </si>
  <si>
    <t>JGIDB:YarliW29_134119</t>
  </si>
  <si>
    <t>JGIDB:YarliW29_134120</t>
  </si>
  <si>
    <t>JGIDB:YarliW29_134122</t>
  </si>
  <si>
    <t>microtubule binding|0008017||</t>
  </si>
  <si>
    <t>JGIDB:YarliW29_134125</t>
  </si>
  <si>
    <t>JGIDB:YarliW29_134126</t>
  </si>
  <si>
    <t>JGIDB:YarliW29_134127</t>
  </si>
  <si>
    <t>JGIDB:YarliW29_134129</t>
  </si>
  <si>
    <t>JGIDB:YarliW29_134130</t>
  </si>
  <si>
    <t>JGIDB:YarliW29_134132</t>
  </si>
  <si>
    <t>JGIDB:YarliW29_166641</t>
  </si>
  <si>
    <t>JGIDB:YarliW29_41130</t>
  </si>
  <si>
    <t>JGIDB:YarliW29_134137</t>
  </si>
  <si>
    <t>JGIDB:YarliW29_134138</t>
  </si>
  <si>
    <t>JGIDB:YarliW29_172595</t>
  </si>
  <si>
    <t>JGIDB:YarliW29_134141</t>
  </si>
  <si>
    <t>JGIDB:YarliW29_108133</t>
  </si>
  <si>
    <t>JGIDB:YarliW29_134142</t>
  </si>
  <si>
    <t>JGIDB:YarliW29_134143</t>
  </si>
  <si>
    <t>JGIDB:YarliW29_134144</t>
  </si>
  <si>
    <t>JGIDB:YarliW29_134146</t>
  </si>
  <si>
    <t>eIF3 p90</t>
  </si>
  <si>
    <t>JGIDB:YarliW29_134147</t>
  </si>
  <si>
    <t>JGIDB:YarliW29_134148</t>
  </si>
  <si>
    <t>JGIDB:YarliW29_126936</t>
  </si>
  <si>
    <t>JGIDB:YarliW29_134151</t>
  </si>
  <si>
    <t>JGIDB:YarliW29_166656</t>
  </si>
  <si>
    <t>JGIDB:YarliW29_134155</t>
  </si>
  <si>
    <t>JGIDB:YarliW29_134156</t>
  </si>
  <si>
    <t>JGIDB:YarliW29_158862</t>
  </si>
  <si>
    <t>JGIDB:YarliW29_41240</t>
  </si>
  <si>
    <t>JGIDB:YarliW29_41239</t>
  </si>
  <si>
    <t>carbon-nitrogen ligase activity, with glutamine as amido-N-donor|0016884||</t>
  </si>
  <si>
    <t>JGIDB:YarliW29_134161</t>
  </si>
  <si>
    <t>JGIDB:YarliW29_158865</t>
  </si>
  <si>
    <t>JGIDB:YarliW29_134162</t>
  </si>
  <si>
    <t>JGIDB:YarliW29_134163</t>
  </si>
  <si>
    <t>JGIDB:YarliW29_41275</t>
  </si>
  <si>
    <t>JGIDB:YarliW29_166666</t>
  </si>
  <si>
    <t>JGIDB:YarliW29_158873</t>
  </si>
  <si>
    <t>JGIDB:YarliW29_41289</t>
  </si>
  <si>
    <t>JGIDB:YarliW29_93893</t>
  </si>
  <si>
    <t>JGIDB:YarliW29_134176</t>
  </si>
  <si>
    <t>JGIDB:YarliW29_134177</t>
  </si>
  <si>
    <t>JGIDB:YarliW29_41302</t>
  </si>
  <si>
    <t>JGIDB:YarliW29_41310</t>
  </si>
  <si>
    <t>uncharacterized conserved protein-domain containing protein</t>
  </si>
  <si>
    <t>phosphoric monoester hydrolase activity|0016791||</t>
  </si>
  <si>
    <t>JGIDB:YarliW29_134184</t>
  </si>
  <si>
    <t>JGIDB:YarliW29_134186</t>
  </si>
  <si>
    <t>JGIDB:YarliW29_134188</t>
  </si>
  <si>
    <t>JGIDB:YarliW29_134191</t>
  </si>
  <si>
    <t>JGIDB:YarliW29_108200</t>
  </si>
  <si>
    <t>JGIDB:YarliW29_134197</t>
  </si>
  <si>
    <t>JGIDB:YarliW29_134198</t>
  </si>
  <si>
    <t>alcohol O-acetyltransferase activity|0004026||</t>
  </si>
  <si>
    <t>JGIDB:YarliW29_134201</t>
  </si>
  <si>
    <t>JGIDB:YarliW29_166678</t>
  </si>
  <si>
    <t>JGIDB:YarliW29_160671</t>
  </si>
  <si>
    <t>JGIDB:YarliW29_134211</t>
  </si>
  <si>
    <t>JGIDB:YarliW29_160673</t>
  </si>
  <si>
    <t>JGIDB:YarliW29_134214</t>
  </si>
  <si>
    <t>JGIDB:YarliW29_144927</t>
  </si>
  <si>
    <t>JGIDB:YarliW29_134215</t>
  </si>
  <si>
    <t>JGIDB:YarliW29_134216</t>
  </si>
  <si>
    <t>JGIDB:YarliW29_134217</t>
  </si>
  <si>
    <t>JGIDB:YarliW29_134218</t>
  </si>
  <si>
    <t>JGIDB:YarliW29_134219</t>
  </si>
  <si>
    <t>JGIDB:YarliW29_134220</t>
  </si>
  <si>
    <t>JGIDB:YarliW29_134221</t>
  </si>
  <si>
    <t>JGIDB:YarliW29_134222</t>
  </si>
  <si>
    <t>JGIDB:YarliW29_134224</t>
  </si>
  <si>
    <t>JGIDB:YarliW29_134227</t>
  </si>
  <si>
    <t>JGIDB:YarliW29_134228</t>
  </si>
  <si>
    <t>JGIDB:YarliW29_41509</t>
  </si>
  <si>
    <t>JGIDB:YarliW29_134233</t>
  </si>
  <si>
    <t>JGIDB:YarliW29_134234</t>
  </si>
  <si>
    <t>JGIDB:YarliW29_134235</t>
  </si>
  <si>
    <t>JGIDB:YarliW29_134236</t>
  </si>
  <si>
    <t>JGIDB:YarliW29_108249</t>
  </si>
  <si>
    <t>JGIDB:YarliW29_134242</t>
  </si>
  <si>
    <t>JGIDB:YarliW29_134243</t>
  </si>
  <si>
    <t>yeast cell wall synthesis protein KRE9/KNH1-domain-containing protein</t>
  </si>
  <si>
    <t>JGIDB:YarliW29_134244</t>
  </si>
  <si>
    <t>JGIDB:YarliW29_134247</t>
  </si>
  <si>
    <t>JGIDB:YarliW29_134248</t>
  </si>
  <si>
    <t>JGIDB:YarliW29_134250</t>
  </si>
  <si>
    <t>JGIDB:YarliW29_134251</t>
  </si>
  <si>
    <t>JGIDB:YarliW29_134252</t>
  </si>
  <si>
    <t>JGIDB:YarliW29_134253</t>
  </si>
  <si>
    <t>JGIDB:YarliW29_134254</t>
  </si>
  <si>
    <t>JGIDB:YarliW29_134255</t>
  </si>
  <si>
    <t>General transcription and DNA repair factor IIH subunit 5; TFIIH subunit 5</t>
  </si>
  <si>
    <t>JGIDB:YarliW29_134256</t>
  </si>
  <si>
    <t>region in clathrin and VPS-domain-containing protein</t>
  </si>
  <si>
    <t>JGIDB:YarliW29_158887</t>
  </si>
  <si>
    <t>JGIDB:YarliW29_41620</t>
  </si>
  <si>
    <t>JGIDB:YarliW29_134259</t>
  </si>
  <si>
    <t>JGIDB:YarliW29_41623</t>
  </si>
  <si>
    <t>JGIDB:YarliW29_134263</t>
  </si>
  <si>
    <t>JGIDB:YarliW29_151083</t>
  </si>
  <si>
    <t>JGIDB:YarliW29_134266</t>
  </si>
  <si>
    <t>JGIDB:YarliW29_134267</t>
  </si>
  <si>
    <t>JGIDB:YarliW29_134270</t>
  </si>
  <si>
    <t>JGIDB:YarliW29_144965</t>
  </si>
  <si>
    <t>JGIDB:YarliW29_108295</t>
  </si>
  <si>
    <t>JGIDB:YarliW29_134275</t>
  </si>
  <si>
    <t>JGIDB:YarliW29_41701</t>
  </si>
  <si>
    <t>JGIDB:YarliW29_134278</t>
  </si>
  <si>
    <t>JGIDB:YarliW29_127006</t>
  </si>
  <si>
    <t>JGIDB:YarliW29_134281</t>
  </si>
  <si>
    <t>JGIDB:YarliW29_134285</t>
  </si>
  <si>
    <t>Rab GTPase activator activity|0005097||</t>
  </si>
  <si>
    <t>JGIDB:YarliW29_108309</t>
  </si>
  <si>
    <t>JGIDB:YarliW29_134287</t>
  </si>
  <si>
    <t>JGIDB:YarliW29_144972</t>
  </si>
  <si>
    <t>JGIDB:YarliW29_134291</t>
  </si>
  <si>
    <t>JGIDB:YarliW29_134292</t>
  </si>
  <si>
    <t>phosphoprotein phosphatase activity|0004721||</t>
  </si>
  <si>
    <t>JGIDB:YarliW29_134293</t>
  </si>
  <si>
    <t>JGIDB:YarliW29_134294</t>
  </si>
  <si>
    <t>JGIDB:YarliW29_134295</t>
  </si>
  <si>
    <t>JGIDB:YarliW29_134299</t>
  </si>
  <si>
    <t>JGIDB:YarliW29_134300</t>
  </si>
  <si>
    <t>JGIDB:YarliW29_41872</t>
  </si>
  <si>
    <t>JGIDB:YarliW29_134308</t>
  </si>
  <si>
    <t>JGIDB:YarliW29_134309</t>
  </si>
  <si>
    <t>JGIDB:YarliW29_134312</t>
  </si>
  <si>
    <t>JGIDB:YarliW29_134313</t>
  </si>
  <si>
    <t>JGIDB:YarliW29_134314</t>
  </si>
  <si>
    <t>JGIDB:YarliW29_134317</t>
  </si>
  <si>
    <t>JGIDB:YarliW29_134321</t>
  </si>
  <si>
    <t>JGIDB:YarliW29_41921</t>
  </si>
  <si>
    <t>JGIDB:YarliW29_41937</t>
  </si>
  <si>
    <t>JGIDB:YarliW29_41945</t>
  </si>
  <si>
    <t>glycogen (starch) synthase activity|0004373||</t>
  </si>
  <si>
    <t>JGIDB:YarliW29_134335</t>
  </si>
  <si>
    <t>JGIDB:YarliW29_134336</t>
  </si>
  <si>
    <t>JGIDB:YarliW29_134337</t>
  </si>
  <si>
    <t>JGIDB:YarliW29_108356</t>
  </si>
  <si>
    <t>JGIDB:YarliW29_134341</t>
  </si>
  <si>
    <t>JGIDB:YarliW29_134343</t>
  </si>
  <si>
    <t>JGIDB:YarliW29_42019</t>
  </si>
  <si>
    <t>JGIDB:YarliW29_134346</t>
  </si>
  <si>
    <t>region of unknown function-domain containing protein</t>
  </si>
  <si>
    <t>JGIDB:YarliW29_134347</t>
  </si>
  <si>
    <t>JGIDB:YarliW29_42026</t>
  </si>
  <si>
    <t>cyclin-dependent protein kinase regulator activity|0016538||</t>
  </si>
  <si>
    <t>JGIDB:YarliW29_134349</t>
  </si>
  <si>
    <t>JGIDB:YarliW29_42035</t>
  </si>
  <si>
    <t>JGIDB:YarliW29_134353</t>
  </si>
  <si>
    <t>JGIDB:YarliW29_94086</t>
  </si>
  <si>
    <t>JGIDB:YarliW29_134356</t>
  </si>
  <si>
    <t>JGIDB:YarliW29_79342</t>
  </si>
  <si>
    <t>JGIDB:YarliW29_134358</t>
  </si>
  <si>
    <t>uncharacterized protein YALI0A18139g</t>
  </si>
  <si>
    <t>JGIDB:YarliW29_134359</t>
  </si>
  <si>
    <t>JGIDB:YarliW29_45535</t>
  </si>
  <si>
    <t>JGIDB:YarliW29_134361</t>
  </si>
  <si>
    <t>JGIDB:YarliW29_134365</t>
  </si>
  <si>
    <t>JGIDB:YarliW29_45574</t>
  </si>
  <si>
    <t>JGIDB:YarliW29_45596</t>
  </si>
  <si>
    <t>JGIDB:YarliW29_45622</t>
  </si>
  <si>
    <t>JGIDB:YarliW29_45630</t>
  </si>
  <si>
    <t>JGIDB:YarliW29_45627</t>
  </si>
  <si>
    <t>JGIDB:YarliW29_127054</t>
  </si>
  <si>
    <t>JGIDB:YarliW29_134381</t>
  </si>
  <si>
    <t>JGIDB:YarliW29_166770</t>
  </si>
  <si>
    <t>oxidoreductase activity, acting on paired donors, with incorporation or reduction of molecular oxygen|0016705||</t>
  </si>
  <si>
    <t>JGIDB:YarliW29_159067</t>
  </si>
  <si>
    <t>JGIDB:YarliW29_145020</t>
  </si>
  <si>
    <t>JGIDB:YarliW29_45683</t>
  </si>
  <si>
    <t>JGIDB:YarliW29_134391</t>
  </si>
  <si>
    <t>JGIDB:YarliW29_151135</t>
  </si>
  <si>
    <t>JGIDB:YarliW29_127061</t>
  </si>
  <si>
    <t>peptidyl-prolyl cis-trans isomerase activity|0003755||</t>
  </si>
  <si>
    <t>JGIDB:YarliW29_79599</t>
  </si>
  <si>
    <t>JGIDB:YarliW29_134399</t>
  </si>
  <si>
    <t>JGIDB:YarliW29_134400</t>
  </si>
  <si>
    <t>JGIDB:YarliW29_134401</t>
  </si>
  <si>
    <t>JGIDB:YarliW29_79568</t>
  </si>
  <si>
    <t>JGIDB:YarliW29_45724</t>
  </si>
  <si>
    <t>JGIDB:YarliW29_134406</t>
  </si>
  <si>
    <t>JGIDB:YarliW29_134407</t>
  </si>
  <si>
    <t>JGIDB:YarliW29_166780</t>
  </si>
  <si>
    <t>JGIDB:YarliW29_134413</t>
  </si>
  <si>
    <t>JGIDB:YarliW29_134415</t>
  </si>
  <si>
    <t>JGIDB:YarliW29_134416</t>
  </si>
  <si>
    <t>JGIDB:YarliW29_160780</t>
  </si>
  <si>
    <t>JGIDB:YarliW29_45778</t>
  </si>
  <si>
    <t>JGIDB:YarliW29_134421</t>
  </si>
  <si>
    <t>JGIDB:YarliW29_159080</t>
  </si>
  <si>
    <t>JGIDB:YarliW29_134422</t>
  </si>
  <si>
    <t>JGIDB:YarliW29_134423</t>
  </si>
  <si>
    <t>JGIDB:YarliW29_160785</t>
  </si>
  <si>
    <t>JGIDB:YarliW29_134425</t>
  </si>
  <si>
    <t>JGIDB:YarliW29_134426</t>
  </si>
  <si>
    <t>JGIDB:YarliW29_134428</t>
  </si>
  <si>
    <t>JGIDB:YarliW29_108464</t>
  </si>
  <si>
    <t>glucanotransferase domain of human glycogen debranching enzyme-domain-containing protein</t>
  </si>
  <si>
    <t>JGIDB:YarliW29_134431</t>
  </si>
  <si>
    <t>JGIDB:YarliW29_159086</t>
  </si>
  <si>
    <t>JGIDB:YarliW29_134433</t>
  </si>
  <si>
    <t>JGIDB:YarliW29_134434</t>
  </si>
  <si>
    <t>JGIDB:YarliW29_134435</t>
  </si>
  <si>
    <t>JGIDB:YarliW29_134436</t>
  </si>
  <si>
    <t>JGIDB:YarliW29_160795</t>
  </si>
  <si>
    <t>JGIDB:YarliW29_79619</t>
  </si>
  <si>
    <t>JGIDB:YarliW29_134439</t>
  </si>
  <si>
    <t>JGIDB:YarliW29_166799</t>
  </si>
  <si>
    <t>JGIDB:YarliW29_134442</t>
  </si>
  <si>
    <t>JGIDB:YarliW29_45855</t>
  </si>
  <si>
    <t>JGIDB:YarliW29_94192</t>
  </si>
  <si>
    <t>JGIDB:YarliW29_134447</t>
  </si>
  <si>
    <t>JGIDB:YarliW29_166804</t>
  </si>
  <si>
    <t>JGIDB:YarliW29_134450</t>
  </si>
  <si>
    <t>JGIDB:YarliW29_134452</t>
  </si>
  <si>
    <t>JGIDB:YarliW29_134453</t>
  </si>
  <si>
    <t>JGIDB:YarliW29_127098</t>
  </si>
  <si>
    <t>JGIDB:YarliW29_134456</t>
  </si>
  <si>
    <t>JGIDB:YarliW29_108505</t>
  </si>
  <si>
    <t>JGIDB:YarliW29_134458</t>
  </si>
  <si>
    <t>JGIDB:YarliW29_151172</t>
  </si>
  <si>
    <t>JGIDB:YarliW29_160810</t>
  </si>
  <si>
    <t>JGIDB:YarliW29_134469</t>
  </si>
  <si>
    <t>JGIDB:YarliW29_134473</t>
  </si>
  <si>
    <t>JGIDB:YarliW29_172751</t>
  </si>
  <si>
    <t>JGIDB:YarliW29_134476</t>
  </si>
  <si>
    <t>JGIDB:YarliW29_134477</t>
  </si>
  <si>
    <t>JGIDB:YarliW29_134482</t>
  </si>
  <si>
    <t>JGIDB:YarliW29_134484</t>
  </si>
  <si>
    <t>JGIDB:YarliW29_134487</t>
  </si>
  <si>
    <t>JGIDB:YarliW29_134488</t>
  </si>
  <si>
    <t>JGIDB:YarliW29_134489</t>
  </si>
  <si>
    <t>JGIDB:YarliW29_134490</t>
  </si>
  <si>
    <t>JGIDB:YarliW29_134491</t>
  </si>
  <si>
    <t>JGIDB:YarliW29_134492</t>
  </si>
  <si>
    <t>JGIDB:YarliW29_134493</t>
  </si>
  <si>
    <t>JGIDB:YarliW29_134496</t>
  </si>
  <si>
    <t>JGIDB:YarliW29_172763</t>
  </si>
  <si>
    <t>JGIDB:YarliW29_134498</t>
  </si>
  <si>
    <t>JGIDB:YarliW29_134499</t>
  </si>
  <si>
    <t>hydrolase activity, acting on carbon-nitrogen (but not peptide) bonds|0016810||</t>
  </si>
  <si>
    <t>JGIDB:YarliW29_134500</t>
  </si>
  <si>
    <t>JGIDB:YarliW29_159096</t>
  </si>
  <si>
    <t>JGIDB:YarliW29_108556</t>
  </si>
  <si>
    <t>JGIDB:YarliW29_166835</t>
  </si>
  <si>
    <t>JGIDB:YarliW29_134506</t>
  </si>
  <si>
    <t>JGIDB:YarliW29_134507</t>
  </si>
  <si>
    <t>cyclic-nucleotide phosphodiesterase activity|0004112||</t>
  </si>
  <si>
    <t>JGIDB:YarliW29_134508</t>
  </si>
  <si>
    <t>JGIDB:YarliW29_134510</t>
  </si>
  <si>
    <t>JGIDB:YarliW29_134511</t>
  </si>
  <si>
    <t>lipase 2</t>
  </si>
  <si>
    <t>JGIDB:YarliW29_134512</t>
  </si>
  <si>
    <t>JGIDB:YarliW29_134513</t>
  </si>
  <si>
    <t>JGIDB:YarliW29_134514</t>
  </si>
  <si>
    <t>JGIDB:YarliW29_79613</t>
  </si>
  <si>
    <t>JGIDB:YarliW29_172776</t>
  </si>
  <si>
    <t>JGIDB:YarliW29_159116</t>
  </si>
  <si>
    <t>JGIDB:YarliW29_134518</t>
  </si>
  <si>
    <t>JGIDB:YarliW29_134520</t>
  </si>
  <si>
    <t>JGIDB:YarliW29_172781</t>
  </si>
  <si>
    <t>JGIDB:YarliW29_134522</t>
  </si>
  <si>
    <t>JGIDB:YarliW29_134523</t>
  </si>
  <si>
    <t>JGIDB:YarliW29_134524</t>
  </si>
  <si>
    <t>JGIDB:YarliW29_134525</t>
  </si>
  <si>
    <t>JGIDB:YarliW29_134526</t>
  </si>
  <si>
    <t>JGIDB:YarliW29_134531</t>
  </si>
  <si>
    <t>JGIDB:YarliW29_134533</t>
  </si>
  <si>
    <t>JGIDB:YarliW29_134537</t>
  </si>
  <si>
    <t>JGIDB:YarliW29_134539</t>
  </si>
  <si>
    <t>JGIDB:YarliW29_134542</t>
  </si>
  <si>
    <t>JGIDB:YarliW29_166859</t>
  </si>
  <si>
    <t>JGIDB:YarliW29_166860</t>
  </si>
  <si>
    <t>JGIDB:YarliW29_134546</t>
  </si>
  <si>
    <t>JGIDB:YarliW29_134550</t>
  </si>
  <si>
    <t>JGIDB:YarliW29_134552</t>
  </si>
  <si>
    <t>JGIDB:YarliW29_134553</t>
  </si>
  <si>
    <t>JGIDB:YarliW29_134554</t>
  </si>
  <si>
    <t>JGIDB:YarliW29_134555</t>
  </si>
  <si>
    <t>JGIDB:YarliW29_134556</t>
  </si>
  <si>
    <t>JGIDB:YarliW29_134557</t>
  </si>
  <si>
    <t>JGIDB:YarliW29_151224</t>
  </si>
  <si>
    <t>JGIDB:YarliW29_134561</t>
  </si>
  <si>
    <t>JGIDB:YarliW29_134563</t>
  </si>
  <si>
    <t>JGIDB:YarliW29_166871</t>
  </si>
  <si>
    <t>JGIDB:YarliW29_134566</t>
  </si>
  <si>
    <t>JGIDB:YarliW29_46257</t>
  </si>
  <si>
    <t>JGIDB:YarliW29_46255</t>
  </si>
  <si>
    <t>JGIDB:YarliW29_134568</t>
  </si>
  <si>
    <t>JGIDB:YarliW29_134569</t>
  </si>
  <si>
    <t>JGIDB:YarliW29_134571</t>
  </si>
  <si>
    <t>JGIDB:YarliW29_134572</t>
  </si>
  <si>
    <t>JGIDB:YarliW29_134574</t>
  </si>
  <si>
    <t>JGIDB:YarliW29_166879</t>
  </si>
  <si>
    <t>JGIDB:YarliW29_79818</t>
  </si>
  <si>
    <t>JGIDB:YarliW29_47960</t>
  </si>
  <si>
    <t>MTR-1-P isomerase; S-methyl-5-thioribose-1-phosphate isomerase; Translation initiation factor eIF-2B subunit alpha/beta/delta-like protein</t>
  </si>
  <si>
    <t>JGIDB:YarliW29_108658</t>
  </si>
  <si>
    <t>JGIDB:YarliW29_160880</t>
  </si>
  <si>
    <t>JGIDB:YarliW29_145141</t>
  </si>
  <si>
    <t>JGIDB:YarliW29_79815</t>
  </si>
  <si>
    <t>JGIDB:YarliW29_151239</t>
  </si>
  <si>
    <t>JGIDB:YarliW29_166885</t>
  </si>
  <si>
    <t>JGIDB:YarliW29_159304</t>
  </si>
  <si>
    <t>JGIDB:YarliW29_159312</t>
  </si>
  <si>
    <t>JGIDB:YarliW29_134590</t>
  </si>
  <si>
    <t>JGIDB:YarliW29_159318</t>
  </si>
  <si>
    <t>JGIDB:YarliW29_134595</t>
  </si>
  <si>
    <t>JGIDB:YarliW29_134598</t>
  </si>
  <si>
    <t>JGIDB:YarliW29_134599</t>
  </si>
  <si>
    <t>JGIDB:YarliW29_134601</t>
  </si>
  <si>
    <t>JGIDB:YarliW29_48045</t>
  </si>
  <si>
    <t>JGIDB:YarliW29_151249</t>
  </si>
  <si>
    <t>JGIDB:YarliW29_48051</t>
  </si>
  <si>
    <t>JGIDB:YarliW29_94392</t>
  </si>
  <si>
    <t>JGIDB:YarliW29_151252</t>
  </si>
  <si>
    <t>JGIDB:YarliW29_108684</t>
  </si>
  <si>
    <t>JGIDB:YarliW29_134612</t>
  </si>
  <si>
    <t>JGIDB:YarliW29_134616</t>
  </si>
  <si>
    <t>JGIDB:YarliW29_48096</t>
  </si>
  <si>
    <t>JGIDB:YarliW29_172827</t>
  </si>
  <si>
    <t>JGIDB:YarliW29_48119</t>
  </si>
  <si>
    <t>JGIDB:YarliW29_48120</t>
  </si>
  <si>
    <t>JGIDB:YarliW29_134620</t>
  </si>
  <si>
    <t>JGIDB:YarliW29_134621</t>
  </si>
  <si>
    <t>JGIDB:YarliW29_160904</t>
  </si>
  <si>
    <t>JGIDB:YarliW29_134625</t>
  </si>
  <si>
    <t>JGIDB:YarliW29_166908</t>
  </si>
  <si>
    <t>JGIDB:YarliW29_48158</t>
  </si>
  <si>
    <t>JGIDB:YarliW29_48156</t>
  </si>
  <si>
    <t>JGIDB:YarliW29_48153</t>
  </si>
  <si>
    <t>JGIDB:YarliW29_134632</t>
  </si>
  <si>
    <t>JGIDB:YarliW29_134633</t>
  </si>
  <si>
    <t>JGIDB:YarliW29_134634</t>
  </si>
  <si>
    <t>JGIDB:YarliW29_145174</t>
  </si>
  <si>
    <t>JGIDB:YarliW29_151270</t>
  </si>
  <si>
    <t>JGIDB:YarliW29_134640</t>
  </si>
  <si>
    <t>JGIDB:YarliW29_160915</t>
  </si>
  <si>
    <t>JGIDB:YarliW29_160916</t>
  </si>
  <si>
    <t>JGIDB:YarliW29_134641</t>
  </si>
  <si>
    <t>JGIDB:YarliW29_48210</t>
  </si>
  <si>
    <t>JGIDB:YarliW29_134648</t>
  </si>
  <si>
    <t>JGIDB:YarliW29_134649</t>
  </si>
  <si>
    <t>JGIDB:YarliW29_145183</t>
  </si>
  <si>
    <t>JGIDB:YarliW29_134652</t>
  </si>
  <si>
    <t>JGIDB:YarliW29_145186</t>
  </si>
  <si>
    <t>JGIDB:YarliW29_48237</t>
  </si>
  <si>
    <t>JGIDB:YarliW29_172848</t>
  </si>
  <si>
    <t>JGIDB:YarliW29_108732</t>
  </si>
  <si>
    <t>JGIDB:YarliW29_134664</t>
  </si>
  <si>
    <t>JGIDB:YarliW29_134665</t>
  </si>
  <si>
    <t>JGIDB:YarliW29_134667</t>
  </si>
  <si>
    <t>JGIDB:YarliW29_134669</t>
  </si>
  <si>
    <t>JGIDB:YarliW29_160931</t>
  </si>
  <si>
    <t>JGIDB:YarliW29_134672</t>
  </si>
  <si>
    <t>JGIDB:YarliW29_48300</t>
  </si>
  <si>
    <t>JGIDB:YarliW29_134675</t>
  </si>
  <si>
    <t>JGIDB:YarliW29_127234</t>
  </si>
  <si>
    <t>JGIDB:YarliW29_134678</t>
  </si>
  <si>
    <t>JGIDB:YarliW29_134679</t>
  </si>
  <si>
    <t>JGIDB:YarliW29_134688</t>
  </si>
  <si>
    <t>JGIDB:YarliW29_127238</t>
  </si>
  <si>
    <t>JGIDB:YarliW29_134690</t>
  </si>
  <si>
    <t>JGIDB:YarliW29_134693</t>
  </si>
  <si>
    <t>acireductone dioxygenase [iron(II)-requiring] activity|0010309||</t>
  </si>
  <si>
    <t>JGIDB:YarliW29_79896</t>
  </si>
  <si>
    <t>JGIDB:YarliW29_134696</t>
  </si>
  <si>
    <t>JGIDB:YarliW29_134699</t>
  </si>
  <si>
    <t>JGIDB:YarliW29_134700</t>
  </si>
  <si>
    <t>JGIDB:YarliW29_134701</t>
  </si>
  <si>
    <t>JGIDB:YarliW29_127246</t>
  </si>
  <si>
    <t>JGIDB:YarliW29_134705</t>
  </si>
  <si>
    <t>JGIDB:YarliW29_108773</t>
  </si>
  <si>
    <t>JGIDB:YarliW29_48411</t>
  </si>
  <si>
    <t>JGIDB:YarliW29_145216</t>
  </si>
  <si>
    <t>JGIDB:YarliW29_48420</t>
  </si>
  <si>
    <t>JGIDB:YarliW29_160954</t>
  </si>
  <si>
    <t>JGIDB:YarliW29_159359</t>
  </si>
  <si>
    <t>JGIDB:YarliW29_127253</t>
  </si>
  <si>
    <t>JGIDB:YarliW29_145221</t>
  </si>
  <si>
    <t>JGIDB:YarliW29_108783</t>
  </si>
  <si>
    <t>JGIDB:YarliW29_48445</t>
  </si>
  <si>
    <t>JGIDB:YarliW29_166957</t>
  </si>
  <si>
    <t>JGIDB:YarliW29_134722</t>
  </si>
  <si>
    <t>JGIDB:YarliW29_134723</t>
  </si>
  <si>
    <t>JGIDB:YarliW29_134725</t>
  </si>
  <si>
    <t>JGIDB:YarliW29_134726</t>
  </si>
  <si>
    <t>asparagine synthase (glutamine-hydrolyzing) activity|0004066||</t>
  </si>
  <si>
    <t>JGIDB:YarliW29_134728</t>
  </si>
  <si>
    <t>JGIDB:YarliW29_134730</t>
  </si>
  <si>
    <t>JGIDB:YarliW29_48670</t>
  </si>
  <si>
    <t>JGIDB:YarliW29_48669</t>
  </si>
  <si>
    <t>JGIDB:YarliW29_159364</t>
  </si>
  <si>
    <t>JGIDB:YarliW29_127268</t>
  </si>
  <si>
    <t>JGIDB:YarliW29_62339</t>
  </si>
  <si>
    <t>JGIDB:YarliW29_134743</t>
  </si>
  <si>
    <t>JGIDB:YarliW29_134748</t>
  </si>
  <si>
    <t>JGIDB:YarliW29_134749</t>
  </si>
  <si>
    <t>JGIDB:YarliW29_134750</t>
  </si>
  <si>
    <t>JGIDB:YarliW29_134751</t>
  </si>
  <si>
    <t>JGIDB:YarliW29_172886</t>
  </si>
  <si>
    <t>JGIDB:YarliW29_134756</t>
  </si>
  <si>
    <t>JGIDB:YarliW29_79874</t>
  </si>
  <si>
    <t>JGIDB:YarliW29_151324</t>
  </si>
  <si>
    <t>JGIDB:YarliW29_151325</t>
  </si>
  <si>
    <t>JGIDB:YarliW29_48747</t>
  </si>
  <si>
    <t>JGIDB:YarliW29_48746</t>
  </si>
  <si>
    <t>JGIDB:YarliW29_134762</t>
  </si>
  <si>
    <t>JGIDB:YarliW29_134764</t>
  </si>
  <si>
    <t>JGIDB:YarliW29_156015</t>
  </si>
  <si>
    <t>JGIDB:YarliW29_166980</t>
  </si>
  <si>
    <t>JGIDB:YarliW29_156024</t>
  </si>
  <si>
    <t>JGIDB:YarliW29_134769</t>
  </si>
  <si>
    <t>JGIDB:YarliW29_134770</t>
  </si>
  <si>
    <t>cysteine-type peptidase activity|0008234||</t>
  </si>
  <si>
    <t>JGIDB:YarliW29_94556</t>
  </si>
  <si>
    <t>JGIDB:YarliW29_145255</t>
  </si>
  <si>
    <t>JGIDB:YarliW29_134774</t>
  </si>
  <si>
    <t>JGIDB:YarliW29_134775</t>
  </si>
  <si>
    <t>JGIDB:YarliW29_134778</t>
  </si>
  <si>
    <t>JGIDB:YarliW29_94566</t>
  </si>
  <si>
    <t>JGIDB:YarliW29_134780</t>
  </si>
  <si>
    <t>JGIDB:YarliW29_80071</t>
  </si>
  <si>
    <t>JGIDB:YarliW29_134782</t>
  </si>
  <si>
    <t>JGIDB:YarliW29_79980</t>
  </si>
  <si>
    <t>JGIDB:YarliW29_134785</t>
  </si>
  <si>
    <t>JGIDB:YarliW29_134788</t>
  </si>
  <si>
    <t>JGIDB:YarliW29_160995</t>
  </si>
  <si>
    <t>JGIDB:YarliW29_134791</t>
  </si>
  <si>
    <t>JGIDB:YarliW29_134792</t>
  </si>
  <si>
    <t>JGIDB:YarliW29_127303</t>
  </si>
  <si>
    <t>JGIDB:YarliW29_166996</t>
  </si>
  <si>
    <t>transcription cofactor activity|0003712||</t>
  </si>
  <si>
    <t>JGIDB:YarliW29_134794</t>
  </si>
  <si>
    <t>JGIDB:YarliW29_134795</t>
  </si>
  <si>
    <t>JGIDB:YarliW29_134798</t>
  </si>
  <si>
    <t>JGIDB:YarliW29_134800</t>
  </si>
  <si>
    <t>JGIDB:YarliW29_134805</t>
  </si>
  <si>
    <t>JGIDB:YarliW29_134807</t>
  </si>
  <si>
    <t>JGIDB:YarliW29_134809</t>
  </si>
  <si>
    <t>JGIDB:YarliW29_1843</t>
  </si>
  <si>
    <t>JGIDB:YarliW29_1847</t>
  </si>
  <si>
    <t>JGIDB:YarliW29_134813</t>
  </si>
  <si>
    <t>JGIDB:YarliW29_134815</t>
  </si>
  <si>
    <t>JGIDB:YarliW29_134816</t>
  </si>
  <si>
    <t>JGIDB:YarliW29_156033</t>
  </si>
  <si>
    <t>JGIDB:YarliW29_134817</t>
  </si>
  <si>
    <t>JGIDB:YarliW29_134820</t>
  </si>
  <si>
    <t>JGIDB:YarliW29_134821</t>
  </si>
  <si>
    <t>JGIDB:YarliW29_108900</t>
  </si>
  <si>
    <t>JGIDB:YarliW29_134826</t>
  </si>
  <si>
    <t>JGIDB:YarliW29_134827</t>
  </si>
  <si>
    <t>JGIDB:YarliW29_134828</t>
  </si>
  <si>
    <t>JGIDB:YarliW29_134830</t>
  </si>
  <si>
    <t>JGIDB:YarliW29_108906</t>
  </si>
  <si>
    <t>JGIDB:YarliW29_134832</t>
  </si>
  <si>
    <t>JGIDB:YarliW29_134833</t>
  </si>
  <si>
    <t>JGIDB:YarliW29_134834</t>
  </si>
  <si>
    <t>JGIDB:YarliW29_134835</t>
  </si>
  <si>
    <t>JGIDB:YarliW29_134838</t>
  </si>
  <si>
    <t>JGIDB:YarliW29_167019</t>
  </si>
  <si>
    <t>JGIDB:YarliW29_156040</t>
  </si>
  <si>
    <t>JGIDB:YarliW29_94628</t>
  </si>
  <si>
    <t>JGIDB:YarliW29_134845</t>
  </si>
  <si>
    <t>JGIDB:YarliW29_94633</t>
  </si>
  <si>
    <t>JGIDB:YarliW29_134848</t>
  </si>
  <si>
    <t>JGIDB:YarliW29_134849</t>
  </si>
  <si>
    <t>JGIDB:YarliW29_134850</t>
  </si>
  <si>
    <t>JGIDB:YarliW29_134851</t>
  </si>
  <si>
    <t>signal transducer activity|0004871||</t>
  </si>
  <si>
    <t>JGIDB:YarliW29_134853</t>
  </si>
  <si>
    <t>four-way junction helicase activity|0009378||</t>
  </si>
  <si>
    <t>JGIDB:YarliW29_172936</t>
  </si>
  <si>
    <t>JGIDB:YarliW29_134856</t>
  </si>
  <si>
    <t>JGIDB:YarliW29_134858</t>
  </si>
  <si>
    <t>JGIDB:YarliW29_167030</t>
  </si>
  <si>
    <t>protein kinase binding|0019901||</t>
  </si>
  <si>
    <t>JGIDB:YarliW29_134862</t>
  </si>
  <si>
    <t>JGIDB:YarliW29_134863</t>
  </si>
  <si>
    <t>JGIDB:YarliW29_134866</t>
  </si>
  <si>
    <t>JGIDB:YarliW29_134867</t>
  </si>
  <si>
    <t>JGIDB:YarliW29_134868</t>
  </si>
  <si>
    <t>JGIDB:YarliW29_161037</t>
  </si>
  <si>
    <t>JGIDB:YarliW29_134870</t>
  </si>
  <si>
    <t>JGIDB:YarliW29_2095</t>
  </si>
  <si>
    <t>JGIDB:YarliW29_134875</t>
  </si>
  <si>
    <t>JGIDB:YarliW29_134876</t>
  </si>
  <si>
    <t>JGIDB:YarliW29_134878</t>
  </si>
  <si>
    <t>JGIDB:YarliW29_161042</t>
  </si>
  <si>
    <t>JGIDB:YarliW29_134880</t>
  </si>
  <si>
    <t>JGIDB:YarliW29_145319</t>
  </si>
  <si>
    <t>JGIDB:YarliW29_134881</t>
  </si>
  <si>
    <t>JGIDB:YarliW29_134882</t>
  </si>
  <si>
    <t>JGIDB:YarliW29_134884</t>
  </si>
  <si>
    <t>JGIDB:YarliW29_2154</t>
  </si>
  <si>
    <t>JGIDB:YarliW29_2163</t>
  </si>
  <si>
    <t>peptide-methionine (R)-S-oxide reductase activity|0033743||</t>
  </si>
  <si>
    <t>JGIDB:YarliW29_80043</t>
  </si>
  <si>
    <t>JGIDB:YarliW29_134892</t>
  </si>
  <si>
    <t>JGIDB:YarliW29_134894</t>
  </si>
  <si>
    <t>JGIDB:YarliW29_134897</t>
  </si>
  <si>
    <t>enzyme inhibitor activity|0004857||</t>
  </si>
  <si>
    <t>JGIDB:YarliW29_134898</t>
  </si>
  <si>
    <t>JGIDB:YarliW29_80017</t>
  </si>
  <si>
    <t>JGIDB:YarliW29_134905</t>
  </si>
  <si>
    <t>JGIDB:YarliW29_145330</t>
  </si>
  <si>
    <t>JGIDB:YarliW29_134912</t>
  </si>
  <si>
    <t>JGIDB:YarliW29_94711</t>
  </si>
  <si>
    <t>JGIDB:YarliW29_134917</t>
  </si>
  <si>
    <t>JGIDB:YarliW29_134918</t>
  </si>
  <si>
    <t>JGIDB:YarliW29_134919</t>
  </si>
  <si>
    <t>JGIDB:YarliW29_134920</t>
  </si>
  <si>
    <t>JGIDB:YarliW29_2350</t>
  </si>
  <si>
    <t>JGIDB:YarliW29_145338</t>
  </si>
  <si>
    <t>JGIDB:YarliW29_134923</t>
  </si>
  <si>
    <t>JGIDB:YarliW29_134926</t>
  </si>
  <si>
    <t>JGIDB:YarliW29_134927</t>
  </si>
  <si>
    <t>JGIDB:YarliW29_134931</t>
  </si>
  <si>
    <t>JGIDB:YarliW29_134932</t>
  </si>
  <si>
    <t>JGIDB:YarliW29_80116</t>
  </si>
  <si>
    <t>JGIDB:YarliW29_127378</t>
  </si>
  <si>
    <t>JGIDB:YarliW29_134937</t>
  </si>
  <si>
    <t>JGIDB:YarliW29_2531</t>
  </si>
  <si>
    <t>JGIDB:YarliW29_134940</t>
  </si>
  <si>
    <t>JGIDB:YarliW29_134942</t>
  </si>
  <si>
    <t>JGIDB:YarliW29_151419</t>
  </si>
  <si>
    <t>JGIDB:YarliW29_134945</t>
  </si>
  <si>
    <t>JGIDB:YarliW29_134948</t>
  </si>
  <si>
    <t>JGIDB:YarliW29_94757</t>
  </si>
  <si>
    <t>JGIDB:YarliW29_134950</t>
  </si>
  <si>
    <t>JGIDB:YarliW29_134953</t>
  </si>
  <si>
    <t>JGIDB:YarliW29_161080</t>
  </si>
  <si>
    <t>JGIDB:YarliW29_134956</t>
  </si>
  <si>
    <t>JGIDB:YarliW29_134959</t>
  </si>
  <si>
    <t>JGIDB:YarliW29_2615</t>
  </si>
  <si>
    <t>JGIDB:YarliW29_145360</t>
  </si>
  <si>
    <t>oxidoreductase activity, acting on the aldehyde or oxo group of donors, NAD or NADP as acceptor|0016620||</t>
  </si>
  <si>
    <t>JGIDB:YarliW29_134965</t>
  </si>
  <si>
    <t>JGIDB:YarliW29_156206</t>
  </si>
  <si>
    <t>JGIDB:YarliW29_134971</t>
  </si>
  <si>
    <t>JGIDB:YarliW29_167083</t>
  </si>
  <si>
    <t>JGIDB:YarliW29_156218</t>
  </si>
  <si>
    <t>JGIDB:YarliW29_3744</t>
  </si>
  <si>
    <t>JGIDB:YarliW29_3743</t>
  </si>
  <si>
    <t>JGIDB:YarliW29_134977</t>
  </si>
  <si>
    <t>JGIDB:YarliW29_134979</t>
  </si>
  <si>
    <t>UPF0507 protein YALI0E18612g</t>
  </si>
  <si>
    <t>JGIDB:YarliW29_145369</t>
  </si>
  <si>
    <t>JGIDB:YarliW29_134981</t>
  </si>
  <si>
    <t>3-ketoacyl-coa thiolase, peroxisomal; altname: full=acetyl-coa acyltransferase; altname: full=beta-ketothiolase</t>
  </si>
  <si>
    <t>JGIDB:YarliW29_134982</t>
  </si>
  <si>
    <t>JGIDB:YarliW29_156220</t>
  </si>
  <si>
    <t>JGIDB:YarliW29_134984</t>
  </si>
  <si>
    <t>JGIDB:YarliW29_134986</t>
  </si>
  <si>
    <t>JGIDB:YarliW29_134987</t>
  </si>
  <si>
    <t>JGIDB:YarliW29_109092</t>
  </si>
  <si>
    <t>JGIDB:YarliW29_134991</t>
  </si>
  <si>
    <t>JGIDB:YarliW29_134994</t>
  </si>
  <si>
    <t>JGIDB:YarliW29_134995</t>
  </si>
  <si>
    <t>JGIDB:YarliW29_134996</t>
  </si>
  <si>
    <t>JGIDB:YarliW29_3788</t>
  </si>
  <si>
    <t>JGIDB:YarliW29_135000</t>
  </si>
  <si>
    <t>JGIDB:YarliW29_3806</t>
  </si>
  <si>
    <t>JGIDB:YarliW29_3812</t>
  </si>
  <si>
    <t>JGIDB:YarliW29_135007</t>
  </si>
  <si>
    <t>JGIDB:YarliW29_135012</t>
  </si>
  <si>
    <t>JGIDB:YarliW29_135016</t>
  </si>
  <si>
    <t>JGIDB:YarliW29_135020</t>
  </si>
  <si>
    <t>JGIDB:YarliW29_173009</t>
  </si>
  <si>
    <t>JGIDB:YarliW29_3891</t>
  </si>
  <si>
    <t>JGIDB:YarliW29_3892</t>
  </si>
  <si>
    <t>JGIDB:YarliW29_109120</t>
  </si>
  <si>
    <t>JGIDB:YarliW29_135029</t>
  </si>
  <si>
    <t>JGIDB:YarliW29_135030</t>
  </si>
  <si>
    <t>JGIDB:YarliW29_135031</t>
  </si>
  <si>
    <t>JGIDB:YarliW29_135033</t>
  </si>
  <si>
    <t>JGIDB:YarliW29_135034</t>
  </si>
  <si>
    <t>JGIDB:YarliW29_127429</t>
  </si>
  <si>
    <t>JGIDB:YarliW29_135036</t>
  </si>
  <si>
    <t>JGIDB:YarliW29_135037</t>
  </si>
  <si>
    <t>JGIDB:YarliW29_135040</t>
  </si>
  <si>
    <t>JGIDB:YarliW29_135042</t>
  </si>
  <si>
    <t>JGIDB:YarliW29_135043</t>
  </si>
  <si>
    <t>JGIDB:YarliW29_109146</t>
  </si>
  <si>
    <t>JGIDB:YarliW29_135047</t>
  </si>
  <si>
    <t>JGIDB:YarliW29_135049</t>
  </si>
  <si>
    <t>JGIDB:YarliW29_4031</t>
  </si>
  <si>
    <t>JGIDB:YarliW29_135052</t>
  </si>
  <si>
    <t>JGIDB:YarliW29_145402</t>
  </si>
  <si>
    <t>JGIDB:YarliW29_135055</t>
  </si>
  <si>
    <t>JGIDB:YarliW29_4076</t>
  </si>
  <si>
    <t>JGIDB:YarliW29_94879</t>
  </si>
  <si>
    <t>JGIDB:YarliW29_135063</t>
  </si>
  <si>
    <t>JGIDB:YarliW29_135067</t>
  </si>
  <si>
    <t>JGIDB:YarliW29_4094</t>
  </si>
  <si>
    <t>JGIDB:YarliW29_4102</t>
  </si>
  <si>
    <t>JGIDB:YarliW29_135073</t>
  </si>
  <si>
    <t>JGIDB:YarliW29_151477</t>
  </si>
  <si>
    <t>JGIDB:YarliW29_135075</t>
  </si>
  <si>
    <t>JGIDB:YarliW29_135077</t>
  </si>
  <si>
    <t>JGIDB:YarliW29_135078</t>
  </si>
  <si>
    <t>JGIDB:YarliW29_156241</t>
  </si>
  <si>
    <t>JGIDB:YarliW29_135079</t>
  </si>
  <si>
    <t>JGIDB:YarliW29_135080</t>
  </si>
  <si>
    <t>JGIDB:YarliW29_135082</t>
  </si>
  <si>
    <t>JGIDB:YarliW29_135084</t>
  </si>
  <si>
    <t>JGIDB:YarliW29_135086</t>
  </si>
  <si>
    <t>JGIDB:YarliW29_135089</t>
  </si>
  <si>
    <t>JGIDB:YarliW29_135090</t>
  </si>
  <si>
    <t>JGIDB:YarliW29_135093</t>
  </si>
  <si>
    <t>JGIDB:YarliW29_135094</t>
  </si>
  <si>
    <t>JGIDB:YarliW29_135096</t>
  </si>
  <si>
    <t>JGIDB:YarliW29_4184</t>
  </si>
  <si>
    <t>JGIDB:YarliW29_135099</t>
  </si>
  <si>
    <t>JGIDB:YarliW29_135101</t>
  </si>
  <si>
    <t>JGIDB:YarliW29_80294</t>
  </si>
  <si>
    <t>JGIDB:YarliW29_135106</t>
  </si>
  <si>
    <t>JGIDB:YarliW29_135107</t>
  </si>
  <si>
    <t>JGIDB:YarliW29_135108</t>
  </si>
  <si>
    <t>nuclease activity|0004518||</t>
  </si>
  <si>
    <t>JGIDB:YarliW29_135109</t>
  </si>
  <si>
    <t>transferase activity, transferring acyl groups|0016746||</t>
  </si>
  <si>
    <t>JGIDB:YarliW29_127470</t>
  </si>
  <si>
    <t>JGIDB:YarliW29_135113</t>
  </si>
  <si>
    <t>JGIDB:YarliW29_151501</t>
  </si>
  <si>
    <t>JGIDB:YarliW29_156254</t>
  </si>
  <si>
    <t>JGIDB:YarliW29_135116</t>
  </si>
  <si>
    <t>JGIDB:YarliW29_135119</t>
  </si>
  <si>
    <t>O-acyltransferase activity|0008374||</t>
  </si>
  <si>
    <t>JGIDB:YarliW29_135122</t>
  </si>
  <si>
    <t>JGIDB:YarliW29_161160</t>
  </si>
  <si>
    <t>JGIDB:YarliW29_135125</t>
  </si>
  <si>
    <t>JGIDB:YarliW29_151507</t>
  </si>
  <si>
    <t>JGIDB:YarliW29_135130</t>
  </si>
  <si>
    <t>JGIDB:YarliW29_151509</t>
  </si>
  <si>
    <t>JGIDB:YarliW29_135133</t>
  </si>
  <si>
    <t>JGIDB:YarliW29_135135</t>
  </si>
  <si>
    <t>JGIDB:YarliW29_135137</t>
  </si>
  <si>
    <t>JGIDB:YarliW29_135138</t>
  </si>
  <si>
    <t>JGIDB:YarliW29_4357</t>
  </si>
  <si>
    <t>JGIDB:YarliW29_4362</t>
  </si>
  <si>
    <t>JGIDB:YarliW29_94988</t>
  </si>
  <si>
    <t>JGIDB:YarliW29_94991</t>
  </si>
  <si>
    <t>JGIDB:YarliW29_135147</t>
  </si>
  <si>
    <t>JGIDB:YarliW29_4381</t>
  </si>
  <si>
    <t>JGIDB:YarliW29_135150</t>
  </si>
  <si>
    <t>JGIDB:YarliW29_151521</t>
  </si>
  <si>
    <t>JGIDB:YarliW29_95002</t>
  </si>
  <si>
    <t>glycine hydroxymethyltransferase activity|0004372||</t>
  </si>
  <si>
    <t>JGIDB:YarliW29_109292</t>
  </si>
  <si>
    <t>Ran GTPase binding|0008536||</t>
  </si>
  <si>
    <t>JGIDB:YarliW29_135158</t>
  </si>
  <si>
    <t>JGIDB:YarliW29_135160</t>
  </si>
  <si>
    <t>JGIDB:YarliW29_135162</t>
  </si>
  <si>
    <t>JGIDB:YarliW29_4447</t>
  </si>
  <si>
    <t>transcription factor activity|0003700||</t>
  </si>
  <si>
    <t>JGIDB:YarliW29_4454</t>
  </si>
  <si>
    <t>JGIDB:YarliW29_4452</t>
  </si>
  <si>
    <t>JGIDB:YarliW29_135171</t>
  </si>
  <si>
    <t>JGIDB:YarliW29_135173</t>
  </si>
  <si>
    <t>JGIDB:YarliW29_161185</t>
  </si>
  <si>
    <t>JGIDB:YarliW29_135177</t>
  </si>
  <si>
    <t>JGIDB:YarliW29_135178</t>
  </si>
  <si>
    <t>phospholipase activity|0004620||</t>
  </si>
  <si>
    <t>JGIDB:YarliW29_135179</t>
  </si>
  <si>
    <t>JGIDB:YarliW29_135182</t>
  </si>
  <si>
    <t>JGIDB:YarliW29_135183</t>
  </si>
  <si>
    <t>JGIDB:YarliW29_109320</t>
  </si>
  <si>
    <t>JGIDB:YarliW29_109322</t>
  </si>
  <si>
    <t>JGIDB:YarliW29_135187</t>
  </si>
  <si>
    <t>JGIDB:YarliW29_135188</t>
  </si>
  <si>
    <t>JGIDB:YarliW29_135191</t>
  </si>
  <si>
    <t>JGIDB:YarliW29_156268</t>
  </si>
  <si>
    <t>JGIDB:YarliW29_135201</t>
  </si>
  <si>
    <t>JGIDB:YarliW29_80305</t>
  </si>
  <si>
    <t>JGIDB:YarliW29_156371</t>
  </si>
  <si>
    <t>cofactor binding|0048037||</t>
  </si>
  <si>
    <t>JGIDB:YarliW29_5668</t>
  </si>
  <si>
    <t>JGIDB:YarliW29_135208</t>
  </si>
  <si>
    <t>JGIDB:YarliW29_135211</t>
  </si>
  <si>
    <t>JGIDB:YarliW29_95060</t>
  </si>
  <si>
    <t>JGIDB:YarliW29_135217</t>
  </si>
  <si>
    <t>JGIDB:YarliW29_167204</t>
  </si>
  <si>
    <t>JGIDB:YarliW29_80579</t>
  </si>
  <si>
    <t>JGIDB:YarliW29_135221</t>
  </si>
  <si>
    <t>JGIDB:YarliW29_109357</t>
  </si>
  <si>
    <t>JGIDB:YarliW29_135224</t>
  </si>
  <si>
    <t>metalloendopeptidase activity|0004222||</t>
  </si>
  <si>
    <t>JGIDB:YarliW29_135225</t>
  </si>
  <si>
    <t>JGIDB:YarliW29_135230</t>
  </si>
  <si>
    <t>JGIDB:YarliW29_167211</t>
  </si>
  <si>
    <t>JGIDB:YarliW29_135231</t>
  </si>
  <si>
    <t>JGIDB:YarliW29_135232</t>
  </si>
  <si>
    <t>JGIDB:YarliW29_135233</t>
  </si>
  <si>
    <t>JGIDB:YarliW29_5805</t>
  </si>
  <si>
    <t>JGIDB:YarliW29_135235</t>
  </si>
  <si>
    <t>JGIDB:YarliW29_5824</t>
  </si>
  <si>
    <t>JGIDB:YarliW29_95099</t>
  </si>
  <si>
    <t>JGIDB:YarliW29_135239</t>
  </si>
  <si>
    <t>JGIDB:YarliW29_156383</t>
  </si>
  <si>
    <t>translation elongation factor activity|0003746||</t>
  </si>
  <si>
    <t>JGIDB:YarliW29_135244</t>
  </si>
  <si>
    <t>JGIDB:YarliW29_5873</t>
  </si>
  <si>
    <t>JGIDB:YarliW29_135250</t>
  </si>
  <si>
    <t>JGIDB:YarliW29_135253</t>
  </si>
  <si>
    <t>JGIDB:YarliW29_135259</t>
  </si>
  <si>
    <t>JGIDB:YarliW29_135261</t>
  </si>
  <si>
    <t>JGIDB:YarliW29_95121</t>
  </si>
  <si>
    <t>JGIDB:YarliW29_135264</t>
  </si>
  <si>
    <t>JGIDB:YarliW29_95126</t>
  </si>
  <si>
    <t>uroporphyrinogen-III synthase activity|0004852||</t>
  </si>
  <si>
    <t>JGIDB:YarliW29_135266</t>
  </si>
  <si>
    <t>JGIDB:YarliW29_135267</t>
  </si>
  <si>
    <t>JGIDB:YarliW29_135271</t>
  </si>
  <si>
    <t>JGIDB:YarliW29_135272</t>
  </si>
  <si>
    <t>JGIDB:YarliW29_6009</t>
  </si>
  <si>
    <t>JGIDB:YarliW29_135276</t>
  </si>
  <si>
    <t>JGIDB:YarliW29_127552</t>
  </si>
  <si>
    <t>JGIDB:YarliW29_135278</t>
  </si>
  <si>
    <t>glycerone kinase activity|0004371||</t>
  </si>
  <si>
    <t>JGIDB:YarliW29_135279</t>
  </si>
  <si>
    <t>JGIDB:YarliW29_135281</t>
  </si>
  <si>
    <t>JGIDB:YarliW29_135283</t>
  </si>
  <si>
    <t>JGIDB:YarliW29_135285</t>
  </si>
  <si>
    <t>JGIDB:YarliW29_6105</t>
  </si>
  <si>
    <t>JGIDB:YarliW29_6106</t>
  </si>
  <si>
    <t>JGIDB:YarliW29_135292</t>
  </si>
  <si>
    <t>JGIDB:YarliW29_6144</t>
  </si>
  <si>
    <t>JGIDB:YarliW29_135299</t>
  </si>
  <si>
    <t>JGIDB:YarliW29_135300</t>
  </si>
  <si>
    <t>JGIDB:YarliW29_135301</t>
  </si>
  <si>
    <t>JGIDB:YarliW29_135302</t>
  </si>
  <si>
    <t>JGIDB:YarliW29_135303</t>
  </si>
  <si>
    <t>JGIDB:YarliW29_109453</t>
  </si>
  <si>
    <t>JGIDB:YarliW29_173145</t>
  </si>
  <si>
    <t>JGIDB:YarliW29_135307</t>
  </si>
  <si>
    <t>queuine tRNA-ribosyltransferase activity|0008479||</t>
  </si>
  <si>
    <t>JGIDB:YarliW29_135308</t>
  </si>
  <si>
    <t>JGIDB:YarliW29_135309</t>
  </si>
  <si>
    <t>JGIDB:YarliW29_135311</t>
  </si>
  <si>
    <t>JGIDB:YarliW29_6194</t>
  </si>
  <si>
    <t>JGIDB:YarliW29_135313</t>
  </si>
  <si>
    <t>JGIDB:YarliW29_135317</t>
  </si>
  <si>
    <t>two-component sensor activity|0000155||</t>
  </si>
  <si>
    <t>JGIDB:YarliW29_135319</t>
  </si>
  <si>
    <t>JGIDB:YarliW29_135323</t>
  </si>
  <si>
    <t>JGIDB:YarliW29_135325</t>
  </si>
  <si>
    <t>JGIDB:YarliW29_135326</t>
  </si>
  <si>
    <t>JGIDB:YarliW29_135328</t>
  </si>
  <si>
    <t>nuclear condensing complex subunits, C-term domain-containing protein</t>
  </si>
  <si>
    <t>JGIDB:YarliW29_135330</t>
  </si>
  <si>
    <t>JGIDB:YarliW29_135331</t>
  </si>
  <si>
    <t>JGIDB:YarliW29_80505</t>
  </si>
  <si>
    <t>JGIDB:YarliW29_135336</t>
  </si>
  <si>
    <t>JGIDB:YarliW29_135339</t>
  </si>
  <si>
    <t>JGIDB:YarliW29_6393</t>
  </si>
  <si>
    <t>JGIDB:YarliW29_6389</t>
  </si>
  <si>
    <t>JGIDB:YarliW29_135341</t>
  </si>
  <si>
    <t>JGIDB:YarliW29_135344</t>
  </si>
  <si>
    <t>translocon subunit</t>
  </si>
  <si>
    <t>JGIDB:YarliW29_135348</t>
  </si>
  <si>
    <t>JGIDB:YarliW29_135350</t>
  </si>
  <si>
    <t>JGIDB:YarliW29_135353</t>
  </si>
  <si>
    <t>JGIDB:YarliW29_109509</t>
  </si>
  <si>
    <t>JGIDB:YarliW29_135356</t>
  </si>
  <si>
    <t>JGIDB:YarliW29_135359</t>
  </si>
  <si>
    <t>JGIDB:YarliW29_167274</t>
  </si>
  <si>
    <t>JGIDB:YarliW29_135365</t>
  </si>
  <si>
    <t>JGIDB:YarliW29_135368</t>
  </si>
  <si>
    <t>phosphoric diester hydrolase activity|0008081||</t>
  </si>
  <si>
    <t>JGIDB:YarliW29_135369</t>
  </si>
  <si>
    <t>JGIDB:YarliW29_135370</t>
  </si>
  <si>
    <t>JGIDB:YarliW29_135372</t>
  </si>
  <si>
    <t>JGIDB:YarliW29_145565</t>
  </si>
  <si>
    <t>JGIDB:YarliW29_127600</t>
  </si>
  <si>
    <t>JGIDB:YarliW29_135377</t>
  </si>
  <si>
    <t>JGIDB:YarliW29_173176</t>
  </si>
  <si>
    <t>JGIDB:YarliW29_135380</t>
  </si>
  <si>
    <t>JGIDB:YarliW29_135381</t>
  </si>
  <si>
    <t>JGIDB:YarliW29_156414</t>
  </si>
  <si>
    <t>JGIDB:YarliW29_135383</t>
  </si>
  <si>
    <t>JGIDB:YarliW29_135384</t>
  </si>
  <si>
    <t>JGIDB:YarliW29_135386</t>
  </si>
  <si>
    <t>JGIDB:YarliW29_135389</t>
  </si>
  <si>
    <t>SMP-30/Gluconolactonase/LRE-like region</t>
  </si>
  <si>
    <t>JGIDB:YarliW29_135392</t>
  </si>
  <si>
    <t>JGIDB:YarliW29_173183</t>
  </si>
  <si>
    <t>polynucleotide 5'-phosphatase activity|0004651||</t>
  </si>
  <si>
    <t>JGIDB:YarliW29_135395</t>
  </si>
  <si>
    <t>JGIDB:YarliW29_135396</t>
  </si>
  <si>
    <t>JGIDB:YarliW29_135397</t>
  </si>
  <si>
    <t>JGIDB:YarliW29_135398</t>
  </si>
  <si>
    <t>JGIDB:YarliW29_167296</t>
  </si>
  <si>
    <t>JGIDB:YarliW29_173188</t>
  </si>
  <si>
    <t>JGIDB:YarliW29_135402</t>
  </si>
  <si>
    <t>glucose-6-phosphate isomerase activity|0004347||</t>
  </si>
  <si>
    <t>JGIDB:YarliW29_135404</t>
  </si>
  <si>
    <t>JGIDB:YarliW29_135405</t>
  </si>
  <si>
    <t>JGIDB:YarliW29_161304</t>
  </si>
  <si>
    <t>JGIDB:YarliW29_135413</t>
  </si>
  <si>
    <t>JGIDB:YarliW29_135414</t>
  </si>
  <si>
    <t>JGIDB:YarliW29_135416</t>
  </si>
  <si>
    <t>uncharacterized protein family UPF0538</t>
  </si>
  <si>
    <t>JGIDB:YarliW29_135417</t>
  </si>
  <si>
    <t>JGIDB:YarliW29_156422</t>
  </si>
  <si>
    <t>JGIDB:YarliW29_135419</t>
  </si>
  <si>
    <t>JGIDB:YarliW29_135420</t>
  </si>
  <si>
    <t>JGIDB:YarliW29_135423</t>
  </si>
  <si>
    <t>JGIDB:YarliW29_135425</t>
  </si>
  <si>
    <t>JGIDB:YarliW29_135427</t>
  </si>
  <si>
    <t>JGIDB:YarliW29_135428</t>
  </si>
  <si>
    <t>JGIDB:YarliW29_135429</t>
  </si>
  <si>
    <t>JGIDB:YarliW29_173205</t>
  </si>
  <si>
    <t>JGIDB:YarliW29_109605</t>
  </si>
  <si>
    <t>JGIDB:YarliW29_135432</t>
  </si>
  <si>
    <t>JGIDB:YarliW29_135433</t>
  </si>
  <si>
    <t>JGIDB:YarliW29_156490</t>
  </si>
  <si>
    <t>JGIDB:YarliW29_135437</t>
  </si>
  <si>
    <t>JGIDB:YarliW29_135438</t>
  </si>
  <si>
    <t>JGIDB:YarliW29_135439</t>
  </si>
  <si>
    <t>JGIDB:YarliW29_135440</t>
  </si>
  <si>
    <t>JGIDB:YarliW29_135441</t>
  </si>
  <si>
    <t>JGIDB:YarliW29_135442</t>
  </si>
  <si>
    <t>Orotate phosphoribosyltransferase</t>
  </si>
  <si>
    <t>7S RNA binding|0008312||</t>
  </si>
  <si>
    <t>JGIDB:YarliW29_135443</t>
  </si>
  <si>
    <t>JGIDB:YarliW29_135445</t>
  </si>
  <si>
    <t>JGIDB:YarliW29_161331</t>
  </si>
  <si>
    <t>JGIDB:YarliW29_135453</t>
  </si>
  <si>
    <t>JGIDB:YarliW29_7633</t>
  </si>
  <si>
    <t>JGIDB:YarliW29_167330</t>
  </si>
  <si>
    <t>JGIDB:YarliW29_135464</t>
  </si>
  <si>
    <t>JGIDB:YarliW29_135465</t>
  </si>
  <si>
    <t>JGIDB:YarliW29_109639</t>
  </si>
  <si>
    <t>JGIDB:YarliW29_135468</t>
  </si>
  <si>
    <t>JGIDB:YarliW29_135469</t>
  </si>
  <si>
    <t>JGIDB:YarliW29_135470</t>
  </si>
  <si>
    <t>JGIDB:YarliW29_7700</t>
  </si>
  <si>
    <t>JGIDB:YarliW29_135474</t>
  </si>
  <si>
    <t>JGIDB:YarliW29_135476</t>
  </si>
  <si>
    <t>JGIDB:YarliW29_135477</t>
  </si>
  <si>
    <t>JGIDB:YarliW29_95375</t>
  </si>
  <si>
    <t>JGIDB:YarliW29_135479</t>
  </si>
  <si>
    <t>JGIDB:YarliW29_135480</t>
  </si>
  <si>
    <t>JGIDB:YarliW29_135481</t>
  </si>
  <si>
    <t>JGIDB:YarliW29_173229</t>
  </si>
  <si>
    <t>JGIDB:YarliW29_135483</t>
  </si>
  <si>
    <t>JGIDB:YarliW29_145633</t>
  </si>
  <si>
    <t>Bifunctional purine biosynthetic protein ADE1; Glycinamide ribonucleotide synthetase; Phosphoribosylglycinamide synthetase; Includes: RecName: Full=Phosphoribosylformylglycinamidine cyclo-ligase; AIR synthase; Phosphoribosyl-aminoimidazole synthetase</t>
  </si>
  <si>
    <t>JGIDB:YarliW29_95392</t>
  </si>
  <si>
    <t>JGIDB:YarliW29_135491</t>
  </si>
  <si>
    <t>JGIDB:YarliW29_151685</t>
  </si>
  <si>
    <t>JGIDB:YarliW29_135494</t>
  </si>
  <si>
    <t>JGIDB:YarliW29_135495</t>
  </si>
  <si>
    <t>JGIDB:YarliW29_135497</t>
  </si>
  <si>
    <t>actin binding|0003779||</t>
  </si>
  <si>
    <t>JGIDB:YarliW29_135498</t>
  </si>
  <si>
    <t>JGIDB:YarliW29_135500</t>
  </si>
  <si>
    <t>JGIDB:YarliW29_135501</t>
  </si>
  <si>
    <t>JGIDB:YarliW29_135502</t>
  </si>
  <si>
    <t>JGIDB:YarliW29_135504</t>
  </si>
  <si>
    <t>JGIDB:YarliW29_135505</t>
  </si>
  <si>
    <t>JGIDB:YarliW29_7865</t>
  </si>
  <si>
    <t>oxidoreductase activity, acting on the aldehyde or oxo group of donors, disulfide as acceptor|0016624||</t>
  </si>
  <si>
    <t>JGIDB:YarliW29_135509</t>
  </si>
  <si>
    <t>JGIDB:YarliW29_81007</t>
  </si>
  <si>
    <t>JGIDB:YarliW29_135514</t>
  </si>
  <si>
    <t>JGIDB:YarliW29_95432</t>
  </si>
  <si>
    <t>JGIDB:YarliW29_135516</t>
  </si>
  <si>
    <t>JGIDB:YarliW29_135517</t>
  </si>
  <si>
    <t>JGIDB:YarliW29_135518</t>
  </si>
  <si>
    <t>JGIDB:YarliW29_135520</t>
  </si>
  <si>
    <t>JGIDB:YarliW29_161372</t>
  </si>
  <si>
    <t>JGIDB:YarliW29_135522</t>
  </si>
  <si>
    <t>JGIDB:YarliW29_135525</t>
  </si>
  <si>
    <t>JGIDB:YarliW29_135526</t>
  </si>
  <si>
    <t>JGIDB:YarliW29_135528</t>
  </si>
  <si>
    <t>JGIDB:YarliW29_135529</t>
  </si>
  <si>
    <t>JGIDB:YarliW29_135530</t>
  </si>
  <si>
    <t>JGIDB:YarliW29_161379</t>
  </si>
  <si>
    <t>JGIDB:YarliW29_135532</t>
  </si>
  <si>
    <t>JGIDB:YarliW29_135533</t>
  </si>
  <si>
    <t>JGIDB:YarliW29_135534</t>
  </si>
  <si>
    <t>JGIDB:YarliW29_135536</t>
  </si>
  <si>
    <t>JGIDB:YarliW29_135538</t>
  </si>
  <si>
    <t>JGIDB:YarliW29_135540</t>
  </si>
  <si>
    <t>JGIDB:YarliW29_135541</t>
  </si>
  <si>
    <t>JGIDB:YarliW29_135542</t>
  </si>
  <si>
    <t>RNA methyltransferase activity|0008173||</t>
  </si>
  <si>
    <t>JGIDB:YarliW29_135543</t>
  </si>
  <si>
    <t>JGIDB:YarliW29_95484</t>
  </si>
  <si>
    <t>JGIDB:YarliW29_151716</t>
  </si>
  <si>
    <t>JGIDB:YarliW29_173266</t>
  </si>
  <si>
    <t>transferase activity, transferring alkyl or aryl (other than methyl) groups|0016765||</t>
  </si>
  <si>
    <t>JGIDB:YarliW29_135550</t>
  </si>
  <si>
    <t>JGIDB:YarliW29_135551</t>
  </si>
  <si>
    <t>JGIDB:YarliW29_135552</t>
  </si>
  <si>
    <t>JGIDB:YarliW29_135553</t>
  </si>
  <si>
    <t>4-alpha-hydroxytetrahydrobiopterin dehydratase activity|0008124||</t>
  </si>
  <si>
    <t>JGIDB:YarliW29_135557</t>
  </si>
  <si>
    <t>JGIDB:YarliW29_135558</t>
  </si>
  <si>
    <t>JGIDB:YarliW29_135559</t>
  </si>
  <si>
    <t>JGIDB:YarliW29_135561</t>
  </si>
  <si>
    <t>JGIDB:YarliW29_135563</t>
  </si>
  <si>
    <t>JGIDB:YarliW29_135565</t>
  </si>
  <si>
    <t>JGIDB:YarliW29_135566</t>
  </si>
  <si>
    <t>JGIDB:YarliW29_167394</t>
  </si>
  <si>
    <t>JGIDB:YarliW29_135570</t>
  </si>
  <si>
    <t>JGIDB:YarliW29_135571</t>
  </si>
  <si>
    <t>JGIDB:YarliW29_135573</t>
  </si>
  <si>
    <t>JGIDB:YarliW29_135575</t>
  </si>
  <si>
    <t>JGIDB:YarliW29_173279</t>
  </si>
  <si>
    <t>JGIDB:YarliW29_135577</t>
  </si>
  <si>
    <t>JGIDB:YarliW29_135578</t>
  </si>
  <si>
    <t>JGIDB:YarliW29_156539</t>
  </si>
  <si>
    <t>JGIDB:YarliW29_8278</t>
  </si>
  <si>
    <t>JGIDB:YarliW29_80835</t>
  </si>
  <si>
    <t>JGIDB:YarliW29_8283</t>
  </si>
  <si>
    <t>JGIDB:YarliW29_8300</t>
  </si>
  <si>
    <t>JGIDB:YarliW29_80785</t>
  </si>
  <si>
    <t>JGIDB:YarliW29_135588</t>
  </si>
  <si>
    <t>JGIDB:YarliW29_135589</t>
  </si>
  <si>
    <t>ferrochelatase activity|0004325||</t>
  </si>
  <si>
    <t>JGIDB:YarliW29_135590</t>
  </si>
  <si>
    <t>JGIDB:YarliW29_135593</t>
  </si>
  <si>
    <t>JGIDB:YarliW29_135595</t>
  </si>
  <si>
    <t>JGIDB:YarliW29_135596</t>
  </si>
  <si>
    <t>JGIDB:YarliW29_135597</t>
  </si>
  <si>
    <t>JGIDB:YarliW29_8377</t>
  </si>
  <si>
    <t>JGIDB:YarliW29_135602</t>
  </si>
  <si>
    <t>JGIDB:YarliW29_173295</t>
  </si>
  <si>
    <t>JGIDB:YarliW29_135605</t>
  </si>
  <si>
    <t>JGIDB:YarliW29_173296</t>
  </si>
  <si>
    <t>JGIDB:YarliW29_135607</t>
  </si>
  <si>
    <t>JGIDB:YarliW29_80845</t>
  </si>
  <si>
    <t>JGIDB:YarliW29_109841</t>
  </si>
  <si>
    <t>JGIDB:YarliW29_135611</t>
  </si>
  <si>
    <t>JGIDB:YarliW29_135612</t>
  </si>
  <si>
    <t>JGIDB:YarliW29_173301</t>
  </si>
  <si>
    <t>JGIDB:YarliW29_135615</t>
  </si>
  <si>
    <t>JGIDB:YarliW29_8441</t>
  </si>
  <si>
    <t>transferase activity, transferring phosphorus-containing groups|0016772||</t>
  </si>
  <si>
    <t>JGIDB:YarliW29_8435</t>
  </si>
  <si>
    <t>JGIDB:YarliW29_135620</t>
  </si>
  <si>
    <t>JGIDB:YarliW29_109853</t>
  </si>
  <si>
    <t>JGIDB:YarliW29_8963</t>
  </si>
  <si>
    <t>JGIDB:YarliW29_135627</t>
  </si>
  <si>
    <t>JGIDB:YarliW29_8987</t>
  </si>
  <si>
    <t>JGIDB:YarliW29_135631</t>
  </si>
  <si>
    <t>JGIDB:YarliW29_135632</t>
  </si>
  <si>
    <t>JGIDB:YarliW29_135635</t>
  </si>
  <si>
    <t>JGIDB:YarliW29_135636</t>
  </si>
  <si>
    <t>JGIDB:YarliW29_135637</t>
  </si>
  <si>
    <t>JGIDB:YarliW29_135638</t>
  </si>
  <si>
    <t>JGIDB:YarliW29_9026</t>
  </si>
  <si>
    <t>JGIDB:YarliW29_161439</t>
  </si>
  <si>
    <t>JGIDB:YarliW29_109873</t>
  </si>
  <si>
    <t>JGIDB:YarliW29_135643</t>
  </si>
  <si>
    <t>JGIDB:YarliW29_109879</t>
  </si>
  <si>
    <t>JGIDB:YarliW29_9061</t>
  </si>
  <si>
    <t>JGIDB:YarliW29_109885</t>
  </si>
  <si>
    <t>JGIDB:YarliW29_135655</t>
  </si>
  <si>
    <t>JGIDB:YarliW29_135657</t>
  </si>
  <si>
    <t>copper ion binding|0005507||</t>
  </si>
  <si>
    <t>JGIDB:YarliW29_135660</t>
  </si>
  <si>
    <t>JGIDB:YarliW29_135664</t>
  </si>
  <si>
    <t>JGIDB:YarliW29_135665</t>
  </si>
  <si>
    <t>JGIDB:YarliW29_135666</t>
  </si>
  <si>
    <t>JGIDB:YarliW29_135669</t>
  </si>
  <si>
    <t>JGIDB:YarliW29_135671</t>
  </si>
  <si>
    <t>JGIDB:YarliW29_135672</t>
  </si>
  <si>
    <t>JGIDB:YarliW29_109910</t>
  </si>
  <si>
    <t>JGIDB:YarliW29_9179</t>
  </si>
  <si>
    <t>JGIDB:YarliW29_135677</t>
  </si>
  <si>
    <t>JGIDB:YarliW29_151782</t>
  </si>
  <si>
    <t>JGIDB:YarliW29_81111</t>
  </si>
  <si>
    <t>JGIDB:YarliW29_81155</t>
  </si>
  <si>
    <t>JGIDB:YarliW29_9230</t>
  </si>
  <si>
    <t>JGIDB:YarliW29_135687</t>
  </si>
  <si>
    <t>JGIDB:YarliW29_9254</t>
  </si>
  <si>
    <t>JGIDB:YarliW29_151787</t>
  </si>
  <si>
    <t>JGIDB:YarliW29_135696</t>
  </si>
  <si>
    <t>JGIDB:YarliW29_135698</t>
  </si>
  <si>
    <t>JGIDB:YarliW29_109934</t>
  </si>
  <si>
    <t>JGIDB:YarliW29_9284</t>
  </si>
  <si>
    <t>JGIDB:YarliW29_135701</t>
  </si>
  <si>
    <t>JGIDB:YarliW29_9302</t>
  </si>
  <si>
    <t>JGIDB:YarliW29_135712</t>
  </si>
  <si>
    <t>double-stranded RNA binding|0003725||</t>
  </si>
  <si>
    <t>JGIDB:YarliW29_135713</t>
  </si>
  <si>
    <t>JGIDB:YarliW29_9316</t>
  </si>
  <si>
    <t>JGIDB:YarliW29_135715</t>
  </si>
  <si>
    <t>JGIDB:YarliW29_135718</t>
  </si>
  <si>
    <t>JGIDB:YarliW29_135723</t>
  </si>
  <si>
    <t>JGIDB:YarliW29_135725</t>
  </si>
  <si>
    <t>JGIDB:YarliW29_135726</t>
  </si>
  <si>
    <t>JGIDB:YarliW29_135727</t>
  </si>
  <si>
    <t>Glu-AdT subunit B</t>
  </si>
  <si>
    <t>JGIDB:YarliW29_135728</t>
  </si>
  <si>
    <t>JGIDB:YarliW29_135729</t>
  </si>
  <si>
    <t>JGIDB:YarliW29_135730</t>
  </si>
  <si>
    <t>JGIDB:YarliW29_9417</t>
  </si>
  <si>
    <t>JGIDB:YarliW29_9420</t>
  </si>
  <si>
    <t>JGIDB:YarliW29_161479</t>
  </si>
  <si>
    <t>Ras GTPase activator activity|0005099||</t>
  </si>
  <si>
    <t>JGIDB:YarliW29_9452</t>
  </si>
  <si>
    <t>magnesium ion transmembrane transporter activity|0015095||</t>
  </si>
  <si>
    <t>JGIDB:YarliW29_81056</t>
  </si>
  <si>
    <t>JGIDB:YarliW29_9460</t>
  </si>
  <si>
    <t>JGIDB:YarliW29_135740</t>
  </si>
  <si>
    <t>voltage-gated chloride channel activity|0005247||</t>
  </si>
  <si>
    <t>JGIDB:YarliW29_9468</t>
  </si>
  <si>
    <t>JGIDB:YarliW29_135745</t>
  </si>
  <si>
    <t>JGIDB:YarliW29_135747</t>
  </si>
  <si>
    <t>JGIDB:YarliW29_109991</t>
  </si>
  <si>
    <t>JGIDB:YarliW29_9483</t>
  </si>
  <si>
    <t>JGIDB:YarliW29_135752</t>
  </si>
  <si>
    <t>JGIDB:YarliW29_81060</t>
  </si>
  <si>
    <t>JGIDB:YarliW29_135755</t>
  </si>
  <si>
    <t>JGIDB:YarliW29_135758</t>
  </si>
  <si>
    <t>JGIDB:YarliW29_135760</t>
  </si>
  <si>
    <t>JGIDB:YarliW29_135761</t>
  </si>
  <si>
    <t>JGIDB:YarliW29_135767</t>
  </si>
  <si>
    <t>dolichyl-diphosphooligosaccharide-protein glycotransferase activity|0004579||</t>
  </si>
  <si>
    <t>JGIDB:YarliW29_135772</t>
  </si>
  <si>
    <t>JGIDB:YarliW29_135773</t>
  </si>
  <si>
    <t>JGIDB:YarliW29_135777</t>
  </si>
  <si>
    <t>JGIDB:YarliW29_135779</t>
  </si>
  <si>
    <t>JGIDB:YarliW29_9615</t>
  </si>
  <si>
    <t>JGIDB:YarliW29_135781</t>
  </si>
  <si>
    <t>JGIDB:YarliW29_135783</t>
  </si>
  <si>
    <t>JGIDB:YarliW29_110024</t>
  </si>
  <si>
    <t>JGIDB:YarliW29_135786</t>
  </si>
  <si>
    <t>JGIDB:YarliW29_135787</t>
  </si>
  <si>
    <t>JGIDB:YarliW29_151828</t>
  </si>
  <si>
    <t>JGIDB:YarliW29_135788</t>
  </si>
  <si>
    <t>JGIDB:YarliW29_135789</t>
  </si>
  <si>
    <t>JGIDB:YarliW29_95757</t>
  </si>
  <si>
    <t>JGIDB:YarliW29_135792</t>
  </si>
  <si>
    <t>JGIDB:YarliW29_110037</t>
  </si>
  <si>
    <t>JGIDB:YarliW29_135795</t>
  </si>
  <si>
    <t>JGIDB:YarliW29_135797</t>
  </si>
  <si>
    <t>JGIDB:YarliW29_135800</t>
  </si>
  <si>
    <t>JGIDB:YarliW29_156709</t>
  </si>
  <si>
    <t>JGIDB:YarliW29_9951</t>
  </si>
  <si>
    <t>JGIDB:YarliW29_145798</t>
  </si>
  <si>
    <t>JGIDB:YarliW29_135804</t>
  </si>
  <si>
    <t>JGIDB:YarliW29_135806</t>
  </si>
  <si>
    <t>JGIDB:YarliW29_135809</t>
  </si>
  <si>
    <t>Glu-AdT subunit F</t>
  </si>
  <si>
    <t>JGIDB:YarliW29_135810</t>
  </si>
  <si>
    <t>JGIDB:YarliW29_135811</t>
  </si>
  <si>
    <t>JGIDB:YarliW29_135812</t>
  </si>
  <si>
    <t>JGIDB:YarliW29_135813</t>
  </si>
  <si>
    <t>JGIDB:YarliW29_135814</t>
  </si>
  <si>
    <t>JGIDB:YarliW29_135816</t>
  </si>
  <si>
    <t>JGIDB:YarliW29_135817</t>
  </si>
  <si>
    <t>JGIDB:YarliW29_135818</t>
  </si>
  <si>
    <t>JGIDB:YarliW29_135819</t>
  </si>
  <si>
    <t>JGIDB:YarliW29_135821</t>
  </si>
  <si>
    <t>JGIDB:YarliW29_135822</t>
  </si>
  <si>
    <t>JGIDB:YarliW29_95797</t>
  </si>
  <si>
    <t>JGIDB:YarliW29_110074</t>
  </si>
  <si>
    <t>lyase activity|0016829||</t>
  </si>
  <si>
    <t>JGIDB:YarliW29_135825</t>
  </si>
  <si>
    <t>JGIDB:YarliW29_135826</t>
  </si>
  <si>
    <t>JGIDB:YarliW29_135827</t>
  </si>
  <si>
    <t>JGIDB:YarliW29_135828</t>
  </si>
  <si>
    <t>JGIDB:YarliW29_135829</t>
  </si>
  <si>
    <t>JGIDB:YarliW29_173400</t>
  </si>
  <si>
    <t>JGIDB:YarliW29_135831</t>
  </si>
  <si>
    <t>JGIDB:YarliW29_135833</t>
  </si>
  <si>
    <t>JGIDB:YarliW29_135834</t>
  </si>
  <si>
    <t>Inosine triphosphatase; Non-canonical purine NTP pyrophosphatase; Non-standard purine NTP pyrophosphatase; Nucleoside-triphosphate diphosphatase; Nucleoside-triphosphate pyrophosphatase</t>
  </si>
  <si>
    <t>JGIDB:YarliW29_135836</t>
  </si>
  <si>
    <t>JGIDB:YarliW29_156718</t>
  </si>
  <si>
    <t>JGIDB:YarliW29_167540</t>
  </si>
  <si>
    <t>JGIDB:YarliW29_135839</t>
  </si>
  <si>
    <t>JGIDB:YarliW29_135840</t>
  </si>
  <si>
    <t>JGIDB:YarliW29_135841</t>
  </si>
  <si>
    <t>JGIDB:YarliW29_135842</t>
  </si>
  <si>
    <t>JGIDB:YarliW29_135843</t>
  </si>
  <si>
    <t>JGIDB:YarliW29_135844</t>
  </si>
  <si>
    <t>JGIDB:YarliW29_167547</t>
  </si>
  <si>
    <t>JGIDB:YarliW29_151869</t>
  </si>
  <si>
    <t>JGIDB:YarliW29_135850</t>
  </si>
  <si>
    <t>JGIDB:YarliW29_135852</t>
  </si>
  <si>
    <t>JGIDB:YarliW29_135854</t>
  </si>
  <si>
    <t>JGIDB:YarliW29_135856</t>
  </si>
  <si>
    <t>JGIDB:YarliW29_135857</t>
  </si>
  <si>
    <t>JGIDB:YarliW29_135858</t>
  </si>
  <si>
    <t>JGIDB:YarliW29_10243</t>
  </si>
  <si>
    <t>JGIDB:YarliW29_135861</t>
  </si>
  <si>
    <t>JGIDB:YarliW29_135862</t>
  </si>
  <si>
    <t>JGIDB:YarliW29_135863</t>
  </si>
  <si>
    <t>JGIDB:YarliW29_135865</t>
  </si>
  <si>
    <t>3-deoxy-7-phosphoheptulonate synthase activity|0003849||</t>
  </si>
  <si>
    <t>JGIDB:YarliW29_135866</t>
  </si>
  <si>
    <t>JGIDB:YarliW29_135868</t>
  </si>
  <si>
    <t>JGIDB:YarliW29_173423</t>
  </si>
  <si>
    <t>JGIDB:YarliW29_135871</t>
  </si>
  <si>
    <t>JGIDB:YarliW29_167560</t>
  </si>
  <si>
    <t>JGIDB:YarliW29_135874</t>
  </si>
  <si>
    <t>JGIDB:YarliW29_135877</t>
  </si>
  <si>
    <t>JGIDB:YarliW29_110164</t>
  </si>
  <si>
    <t>JGIDB:YarliW29_135879</t>
  </si>
  <si>
    <t>JGIDB:YarliW29_135880</t>
  </si>
  <si>
    <t>JGIDB:YarliW29_167566</t>
  </si>
  <si>
    <t>JGIDB:YarliW29_135884</t>
  </si>
  <si>
    <t>JGIDB:YarliW29_167568</t>
  </si>
  <si>
    <t>JGIDB:YarliW29_135889</t>
  </si>
  <si>
    <t>JGIDB:YarliW29_135890</t>
  </si>
  <si>
    <t>JGIDB:YarliW29_135891</t>
  </si>
  <si>
    <t>JGIDB:YarliW29_135894</t>
  </si>
  <si>
    <t>JGIDB:YarliW29_10349</t>
  </si>
  <si>
    <t>JGIDB:YarliW29_127901</t>
  </si>
  <si>
    <t>JGIDB:YarliW29_135901</t>
  </si>
  <si>
    <t>JGIDB:YarliW29_135903</t>
  </si>
  <si>
    <t>JGIDB:YarliW29_135905</t>
  </si>
  <si>
    <t>JGIDB:YarliW29_167575</t>
  </si>
  <si>
    <t>JGIDB:YarliW29_135908</t>
  </si>
  <si>
    <t>JGIDB:YarliW29_135909</t>
  </si>
  <si>
    <t>JGIDB:YarliW29_135910</t>
  </si>
  <si>
    <t>JGIDB:YarliW29_135911</t>
  </si>
  <si>
    <t>JGIDB:YarliW29_135913</t>
  </si>
  <si>
    <t>JGIDB:YarliW29_135915</t>
  </si>
  <si>
    <t>JGIDB:YarliW29_135918</t>
  </si>
  <si>
    <t>JGIDB:YarliW29_135919</t>
  </si>
  <si>
    <t>JGIDB:YarliW29_135920</t>
  </si>
  <si>
    <t>JGIDB:YarliW29_135922</t>
  </si>
  <si>
    <t>JGIDB:YarliW29_135923</t>
  </si>
  <si>
    <t>JGIDB:YarliW29_167586</t>
  </si>
  <si>
    <t>JGIDB:YarliW29_135927</t>
  </si>
  <si>
    <t>JGIDB:YarliW29_10466</t>
  </si>
  <si>
    <t>JGIDB:YarliW29_135933</t>
  </si>
  <si>
    <t>JGIDB:YarliW29_135935</t>
  </si>
  <si>
    <t>JGIDB:YarliW29_135936</t>
  </si>
  <si>
    <t>JGIDB:YarliW29_135939</t>
  </si>
  <si>
    <t>JGIDB:YarliW29_135940</t>
  </si>
  <si>
    <t>JGIDB:YarliW29_135941</t>
  </si>
  <si>
    <t>JGIDB:YarliW29_135943</t>
  </si>
  <si>
    <t>carbohydrate binding|0030246||</t>
  </si>
  <si>
    <t>JGIDB:YarliW29_167597</t>
  </si>
  <si>
    <t>JGIDB:YarliW29_135947</t>
  </si>
  <si>
    <t>JGIDB:YarliW29_135950</t>
  </si>
  <si>
    <t>JGIDB:YarliW29_135951</t>
  </si>
  <si>
    <t>JGIDB:YarliW29_135952</t>
  </si>
  <si>
    <t>JGIDB:YarliW29_173460</t>
  </si>
  <si>
    <t>JGIDB:YarliW29_135954</t>
  </si>
  <si>
    <t>JGIDB:YarliW29_135956</t>
  </si>
  <si>
    <t>JGIDB:YarliW29_135957</t>
  </si>
  <si>
    <t>JGIDB:YarliW29_135958</t>
  </si>
  <si>
    <t>JGIDB:YarliW29_135961</t>
  </si>
  <si>
    <t>JGIDB:YarliW29_10593</t>
  </si>
  <si>
    <t>JGIDB:YarliW29_135963</t>
  </si>
  <si>
    <t>JGIDB:YarliW29_135964</t>
  </si>
  <si>
    <t>JGIDB:YarliW29_135965</t>
  </si>
  <si>
    <t>JGIDB:YarliW29_135966</t>
  </si>
  <si>
    <t>JGIDB:YarliW29_135967</t>
  </si>
  <si>
    <t>JGIDB:YarliW29_135968</t>
  </si>
  <si>
    <t>JGIDB:YarliW29_156755</t>
  </si>
  <si>
    <t>JGIDB:YarliW29_10622</t>
  </si>
  <si>
    <t>JGIDB:YarliW29_135970</t>
  </si>
  <si>
    <t>JGIDB:YarliW29_167619</t>
  </si>
  <si>
    <t>JGIDB:YarliW29_96005</t>
  </si>
  <si>
    <t>JGIDB:YarliW29_135975</t>
  </si>
  <si>
    <t>JGIDB:YarliW29_135976</t>
  </si>
  <si>
    <t>JGIDB:YarliW29_96015</t>
  </si>
  <si>
    <t>JGIDB:YarliW29_135978</t>
  </si>
  <si>
    <t>JGIDB:YarliW29_135980</t>
  </si>
  <si>
    <t>JGIDB:YarliW29_135983</t>
  </si>
  <si>
    <t>JGIDB:YarliW29_135985</t>
  </si>
  <si>
    <t>JGIDB:YarliW29_135986</t>
  </si>
  <si>
    <t>JGIDB:YarliW29_135988</t>
  </si>
  <si>
    <t>JGIDB:YarliW29_10721</t>
  </si>
  <si>
    <t>JGIDB:YarliW29_135990</t>
  </si>
  <si>
    <t>JGIDB:YarliW29_135993</t>
  </si>
  <si>
    <t>JGIDB:YarliW29_135995</t>
  </si>
  <si>
    <t>of unknown function VcgC/VcgE-domain containing protein</t>
  </si>
  <si>
    <t>JGIDB:YarliW29_161625</t>
  </si>
  <si>
    <t>JGIDB:YarliW29_11095</t>
  </si>
  <si>
    <t>JGIDB:YarliW29_136001</t>
  </si>
  <si>
    <t>JGIDB:YarliW29_136003</t>
  </si>
  <si>
    <t>JGIDB:YarliW29_81654</t>
  </si>
  <si>
    <t>JGIDB:YarliW29_136011</t>
  </si>
  <si>
    <t>JGIDB:YarliW29_136012</t>
  </si>
  <si>
    <t>JGIDB:YarliW29_161633</t>
  </si>
  <si>
    <t>JGIDB:YarliW29_136016</t>
  </si>
  <si>
    <t>JGIDB:YarliW29_136017</t>
  </si>
  <si>
    <t>JGIDB:YarliW29_136018</t>
  </si>
  <si>
    <t>JGIDB:YarliW29_136019</t>
  </si>
  <si>
    <t>JGIDB:YarliW29_136020</t>
  </si>
  <si>
    <t>JGIDB:YarliW29_11207</t>
  </si>
  <si>
    <t>JGIDB:YarliW29_136022</t>
  </si>
  <si>
    <t>JGIDB:YarliW29_11213</t>
  </si>
  <si>
    <t>JGIDB:YarliW29_136025</t>
  </si>
  <si>
    <t>JGIDB:YarliW29_136026</t>
  </si>
  <si>
    <t>JGIDB:YarliW29_156787</t>
  </si>
  <si>
    <t>JGIDB:YarliW29_136027</t>
  </si>
  <si>
    <t>JGIDB:YarliW29_136028</t>
  </si>
  <si>
    <t>JGIDB:YarliW29_136029</t>
  </si>
  <si>
    <t>JGIDB:YarliW29_136033</t>
  </si>
  <si>
    <t>JGIDB:YarliW29_136032</t>
  </si>
  <si>
    <t>JGIDB:YarliW29_110355</t>
  </si>
  <si>
    <t>JGIDB:YarliW29_136035</t>
  </si>
  <si>
    <t>JGIDB:YarliW29_136037</t>
  </si>
  <si>
    <t>JGIDB:YarliW29_136038</t>
  </si>
  <si>
    <t>JGIDB:YarliW29_136039</t>
  </si>
  <si>
    <t>JGIDB:YarliW29_136040</t>
  </si>
  <si>
    <t>JGIDB:YarliW29_11298</t>
  </si>
  <si>
    <t>JGIDB:YarliW29_151972</t>
  </si>
  <si>
    <t>JGIDB:YarliW29_173514</t>
  </si>
  <si>
    <t>JGIDB:YarliW29_136053</t>
  </si>
  <si>
    <t>JGIDB:YarliW29_136054</t>
  </si>
  <si>
    <t>JGIDB:YarliW29_136055</t>
  </si>
  <si>
    <t>JGIDB:YarliW29_136057</t>
  </si>
  <si>
    <t>JGIDB:YarliW29_11349</t>
  </si>
  <si>
    <t>JGIDB:YarliW29_136065</t>
  </si>
  <si>
    <t>JGIDB:YarliW29_136067</t>
  </si>
  <si>
    <t>JGIDB:YarliW29_11380</t>
  </si>
  <si>
    <t>JGIDB:YarliW29_173521</t>
  </si>
  <si>
    <t>JGIDB:YarliW29_136074</t>
  </si>
  <si>
    <t>JGIDB:YarliW29_110388</t>
  </si>
  <si>
    <t>JGIDB:YarliW29_156790</t>
  </si>
  <si>
    <t>JGIDB:YarliW29_136081</t>
  </si>
  <si>
    <t>JGIDB:YarliW29_136082</t>
  </si>
  <si>
    <t>ARF guanyl-nucleotide exchange factor activity|0005086||</t>
  </si>
  <si>
    <t>JGIDB:YarliW29_136083</t>
  </si>
  <si>
    <t>JGIDB:YarliW29_136084</t>
  </si>
  <si>
    <t>JGIDB:YarliW29_136085</t>
  </si>
  <si>
    <t>JGIDB:YarliW29_110404</t>
  </si>
  <si>
    <t>JGIDB:YarliW29_136088</t>
  </si>
  <si>
    <t>JGIDB:YarliW29_136090</t>
  </si>
  <si>
    <t>JGIDB:YarliW29_136091</t>
  </si>
  <si>
    <t>JGIDB:YarliW29_136092</t>
  </si>
  <si>
    <t>JGIDB:YarliW29_11478</t>
  </si>
  <si>
    <t>JGIDB:YarliW29_173535</t>
  </si>
  <si>
    <t>JGIDB:YarliW29_136097</t>
  </si>
  <si>
    <t>JGIDB:YarliW29_136099</t>
  </si>
  <si>
    <t>JGIDB:YarliW29_136100</t>
  </si>
  <si>
    <t>JGIDB:YarliW29_136101</t>
  </si>
  <si>
    <t>JGIDB:YarliW29_96158</t>
  </si>
  <si>
    <t>JGIDB:YarliW29_136103</t>
  </si>
  <si>
    <t>JGIDB:YarliW29_110437</t>
  </si>
  <si>
    <t>JGIDB:YarliW29_81666</t>
  </si>
  <si>
    <t>JGIDB:YarliW29_136107</t>
  </si>
  <si>
    <t>JGIDB:YarliW29_136109</t>
  </si>
  <si>
    <t>JGIDB:YarliW29_136111</t>
  </si>
  <si>
    <t>JGIDB:YarliW29_11514</t>
  </si>
  <si>
    <t>JGIDB:YarliW29_136116</t>
  </si>
  <si>
    <t>JGIDB:YarliW29_11520</t>
  </si>
  <si>
    <t>JGIDB:YarliW29_136118</t>
  </si>
  <si>
    <t>JGIDB:YarliW29_173551</t>
  </si>
  <si>
    <t>JGIDB:YarliW29_136120</t>
  </si>
  <si>
    <t>JGIDB:YarliW29_136124</t>
  </si>
  <si>
    <t>ATPase activity, coupled to transmembrane movement of substances|0042626||</t>
  </si>
  <si>
    <t>JGIDB:YarliW29_136125</t>
  </si>
  <si>
    <t>JGIDB:YarliW29_136127</t>
  </si>
  <si>
    <t>JGIDB:YarliW29_136128</t>
  </si>
  <si>
    <t>JGIDB:YarliW29_110474</t>
  </si>
  <si>
    <t>JGIDB:YarliW29_136132</t>
  </si>
  <si>
    <t>JGIDB:YarliW29_136134</t>
  </si>
  <si>
    <t>JGIDB:YarliW29_136135</t>
  </si>
  <si>
    <t>JGIDB:YarliW29_136136</t>
  </si>
  <si>
    <t>JGIDB:YarliW29_11612</t>
  </si>
  <si>
    <t>JGIDB:YarliW29_136139</t>
  </si>
  <si>
    <t>JGIDB:YarliW29_156814</t>
  </si>
  <si>
    <t>JGIDB:YarliW29_96208</t>
  </si>
  <si>
    <t>JGIDB:YarliW29_136141</t>
  </si>
  <si>
    <t>JGIDB:YarliW29_136142</t>
  </si>
  <si>
    <t>JGIDB:YarliW29_136143</t>
  </si>
  <si>
    <t>JGIDB:YarliW29_136145</t>
  </si>
  <si>
    <t>JGIDB:YarliW29_136146</t>
  </si>
  <si>
    <t>JGIDB:YarliW29_136147</t>
  </si>
  <si>
    <t>JGIDB:YarliW29_156821</t>
  </si>
  <si>
    <t>JGIDB:YarliW29_136152</t>
  </si>
  <si>
    <t>JGIDB:YarliW29_136153</t>
  </si>
  <si>
    <t>JGIDB:YarliW29_167722</t>
  </si>
  <si>
    <t>JGIDB:YarliW29_11659</t>
  </si>
  <si>
    <t>JGIDB:YarliW29_136161</t>
  </si>
  <si>
    <t>JGIDB:YarliW29_167725</t>
  </si>
  <si>
    <t>JGIDB:YarliW29_136163</t>
  </si>
  <si>
    <t>JGIDB:YarliW29_81820</t>
  </si>
  <si>
    <t>JGIDB:YarliW29_156829</t>
  </si>
  <si>
    <t>JGIDB:YarliW29_136167</t>
  </si>
  <si>
    <t>JGIDB:YarliW29_156834</t>
  </si>
  <si>
    <t>JGIDB:YarliW29_11827</t>
  </si>
  <si>
    <t>JGIDB:YarliW29_136170</t>
  </si>
  <si>
    <t>JGIDB:YarliW29_173578</t>
  </si>
  <si>
    <t>JGIDB:YarliW29_136173</t>
  </si>
  <si>
    <t>JGIDB:YarliW29_81759</t>
  </si>
  <si>
    <t>JGIDB:YarliW29_11842</t>
  </si>
  <si>
    <t>JGIDB:YarliW29_11845</t>
  </si>
  <si>
    <t>JGIDB:YarliW29_136180</t>
  </si>
  <si>
    <t>JGIDB:YarliW29_96252</t>
  </si>
  <si>
    <t>JGIDB:YarliW29_173584</t>
  </si>
  <si>
    <t>JGIDB:YarliW29_136190</t>
  </si>
  <si>
    <t>JGIDB:YarliW29_136191</t>
  </si>
  <si>
    <t>JGIDB:YarliW29_136192</t>
  </si>
  <si>
    <t>JGIDB:YarliW29_11898</t>
  </si>
  <si>
    <t>oxo-acid-lyase activity|0016833||</t>
  </si>
  <si>
    <t>JGIDB:YarliW29_136200</t>
  </si>
  <si>
    <t>JGIDB:YarliW29_136202</t>
  </si>
  <si>
    <t>JGIDB:YarliW29_11917</t>
  </si>
  <si>
    <t>JGIDB:YarliW29_136206</t>
  </si>
  <si>
    <t>JGIDB:YarliW29_11931</t>
  </si>
  <si>
    <t>JGIDB:YarliW29_136208</t>
  </si>
  <si>
    <t>JGIDB:YarliW29_136209</t>
  </si>
  <si>
    <t>JGIDB:YarliW29_136212</t>
  </si>
  <si>
    <t>JGIDB:YarliW29_136214</t>
  </si>
  <si>
    <t>JGIDB:YarliW29_173597</t>
  </si>
  <si>
    <t>JGIDB:YarliW29_110568</t>
  </si>
  <si>
    <t>JGIDB:YarliW29_110572</t>
  </si>
  <si>
    <t>JGIDB:YarliW29_136221</t>
  </si>
  <si>
    <t>JGIDB:YarliW29_136225</t>
  </si>
  <si>
    <t>iron ion transmembrane transporter activity|0005381||</t>
  </si>
  <si>
    <t>JGIDB:YarliW29_136226</t>
  </si>
  <si>
    <t>JGIDB:YarliW29_136227</t>
  </si>
  <si>
    <t>JGIDB:YarliW29_110584</t>
  </si>
  <si>
    <t>JGIDB:YarliW29_156862</t>
  </si>
  <si>
    <t>JGIDB:YarliW29_136232</t>
  </si>
  <si>
    <t>JGIDB:YarliW29_167761</t>
  </si>
  <si>
    <t>JGIDB:YarliW29_136236</t>
  </si>
  <si>
    <t>JGIDB:YarliW29_12050</t>
  </si>
  <si>
    <t>JGIDB:YarliW29_136239</t>
  </si>
  <si>
    <t>JGIDB:YarliW29_156866</t>
  </si>
  <si>
    <t>JGIDB:YarliW29_136240</t>
  </si>
  <si>
    <t>JGIDB:YarliW29_136241</t>
  </si>
  <si>
    <t>JGIDB:YarliW29_81863</t>
  </si>
  <si>
    <t>JGIDB:YarliW29_81807</t>
  </si>
  <si>
    <t>JGIDB:YarliW29_128108</t>
  </si>
  <si>
    <t>JGIDB:YarliW29_167767</t>
  </si>
  <si>
    <t>JGIDB:YarliW29_136244</t>
  </si>
  <si>
    <t>JGIDB:YarliW29_136245</t>
  </si>
  <si>
    <t>JGIDB:YarliW29_136246</t>
  </si>
  <si>
    <t>JGIDB:YarliW29_136249</t>
  </si>
  <si>
    <t>JGIDB:YarliW29_136250</t>
  </si>
  <si>
    <t>JGIDB:YarliW29_156883</t>
  </si>
  <si>
    <t>JGIDB:YarliW29_12105</t>
  </si>
  <si>
    <t>JGIDB:YarliW29_146056</t>
  </si>
  <si>
    <t>JGIDB:YarliW29_12116</t>
  </si>
  <si>
    <t>JGIDB:YarliW29_12122</t>
  </si>
  <si>
    <t>JGIDB:YarliW29_12121</t>
  </si>
  <si>
    <t>JGIDB:YarliW29_156887</t>
  </si>
  <si>
    <t>JGIDB:YarliW29_128123</t>
  </si>
  <si>
    <t>JGIDB:YarliW29_12159</t>
  </si>
  <si>
    <t>JGIDB:YarliW29_136262</t>
  </si>
  <si>
    <t>JGIDB:YarliW29_136263</t>
  </si>
  <si>
    <t>JGIDB:YarliW29_156891</t>
  </si>
  <si>
    <t>JGIDB:YarliW29_136264</t>
  </si>
  <si>
    <t>JGIDB:YarliW29_136266</t>
  </si>
  <si>
    <t>JGIDB:YarliW29_128129</t>
  </si>
  <si>
    <t>JGIDB:YarliW29_136268</t>
  </si>
  <si>
    <t>JGIDB:YarliW29_12200</t>
  </si>
  <si>
    <t>JGIDB:YarliW29_136275</t>
  </si>
  <si>
    <t>JGIDB:YarliW29_136276</t>
  </si>
  <si>
    <t>JGIDB:YarliW29_136278</t>
  </si>
  <si>
    <t>JGIDB:YarliW29_12214</t>
  </si>
  <si>
    <t>JGIDB:YarliW29_167794</t>
  </si>
  <si>
    <t>JGIDB:YarliW29_110647</t>
  </si>
  <si>
    <t>JGIDB:YarliW29_136283</t>
  </si>
  <si>
    <t>JGIDB:YarliW29_136285</t>
  </si>
  <si>
    <t>JGIDB:YarliW29_12242</t>
  </si>
  <si>
    <t>JGIDB:YarliW29_136288</t>
  </si>
  <si>
    <t>JGIDB:YarliW29_12250</t>
  </si>
  <si>
    <t>JGIDB:YarliW29_156897</t>
  </si>
  <si>
    <t>JGIDB:YarliW29_152107</t>
  </si>
  <si>
    <t>JGIDB:YarliW29_136295</t>
  </si>
  <si>
    <t>JGIDB:YarliW29_136297</t>
  </si>
  <si>
    <t>JGIDB:YarliW29_128150</t>
  </si>
  <si>
    <t>JGIDB:YarliW29_81739</t>
  </si>
  <si>
    <t>JGIDB:YarliW29_152111</t>
  </si>
  <si>
    <t>JGIDB:YarliW29_136298</t>
  </si>
  <si>
    <t>JGIDB:YarliW29_136299</t>
  </si>
  <si>
    <t>JGIDB:YarliW29_136300</t>
  </si>
  <si>
    <t>JGIDB:YarliW29_110680</t>
  </si>
  <si>
    <t>JGIDB:YarliW29_110683</t>
  </si>
  <si>
    <t>JGIDB:YarliW29_136306</t>
  </si>
  <si>
    <t>JGIDB:YarliW29_136307</t>
  </si>
  <si>
    <t>uncharacterized alpha/beta hydrolase domain-domain containing protein</t>
  </si>
  <si>
    <t>JGIDB:YarliW29_136311</t>
  </si>
  <si>
    <t>JGIDB:YarliW29_136312</t>
  </si>
  <si>
    <t>JGIDB:YarliW29_136314</t>
  </si>
  <si>
    <t>JGIDB:YarliW29_81899</t>
  </si>
  <si>
    <t>JGIDB:YarliW29_136318</t>
  </si>
  <si>
    <t>JGIDB:YarliW29_136320</t>
  </si>
  <si>
    <t>JGIDB:YarliW29_136323</t>
  </si>
  <si>
    <t>JGIDB:YarliW29_12347</t>
  </si>
  <si>
    <t>JGIDB:YarliW29_136325</t>
  </si>
  <si>
    <t>JGIDB:YarliW29_156904</t>
  </si>
  <si>
    <t>JGIDB:YarliW29_167820</t>
  </si>
  <si>
    <t>JGIDB:YarliW29_136329</t>
  </si>
  <si>
    <t>JGIDB:YarliW29_136330</t>
  </si>
  <si>
    <t>JGIDB:YarliW29_136331</t>
  </si>
  <si>
    <t>JGIDB:YarliW29_136332</t>
  </si>
  <si>
    <t>JGIDB:YarliW29_136335</t>
  </si>
  <si>
    <t>JGIDB:YarliW29_136337</t>
  </si>
  <si>
    <t>JGIDB:YarliW29_136338</t>
  </si>
  <si>
    <t>JGIDB:YarliW29_136339</t>
  </si>
  <si>
    <t>JGIDB:YarliW29_136341</t>
  </si>
  <si>
    <t>JGIDB:YarliW29_136342</t>
  </si>
  <si>
    <t>JGIDB:YarliW29_136343</t>
  </si>
  <si>
    <t>JGIDB:YarliW29_136344</t>
  </si>
  <si>
    <t>JGIDB:YarliW29_136347</t>
  </si>
  <si>
    <t>JGIDB:YarliW29_96469</t>
  </si>
  <si>
    <t>JGIDB:YarliW29_161824</t>
  </si>
  <si>
    <t>JGIDB:YarliW29_136351</t>
  </si>
  <si>
    <t>JGIDB:YarliW29_136354</t>
  </si>
  <si>
    <t>JGIDB:YarliW29_12457</t>
  </si>
  <si>
    <t>JGIDB:YarliW29_136356</t>
  </si>
  <si>
    <t>JGIDB:YarliW29_136357</t>
  </si>
  <si>
    <t>JGIDB:YarliW29_136358</t>
  </si>
  <si>
    <t>JGIDB:YarliW29_12468</t>
  </si>
  <si>
    <t>JGIDB:YarliW29_110762</t>
  </si>
  <si>
    <t>JGIDB:YarliW29_167840</t>
  </si>
  <si>
    <t>JGIDB:YarliW29_136365</t>
  </si>
  <si>
    <t>JGIDB:YarliW29_136368</t>
  </si>
  <si>
    <t>JGIDB:YarliW29_136369</t>
  </si>
  <si>
    <t>JGIDB:YarliW29_136371</t>
  </si>
  <si>
    <t>JGIDB:YarliW29_136374</t>
  </si>
  <si>
    <t>JGIDB:YarliW29_96507</t>
  </si>
  <si>
    <t>JGIDB:YarliW29_136377</t>
  </si>
  <si>
    <t>JGIDB:YarliW29_12529</t>
  </si>
  <si>
    <t>JGIDB:YarliW29_12528</t>
  </si>
  <si>
    <t>JGIDB:YarliW29_136380</t>
  </si>
  <si>
    <t>JGIDB:YarliW29_136382</t>
  </si>
  <si>
    <t>JGIDB:YarliW29_136383</t>
  </si>
  <si>
    <t>JGIDB:YarliW29_136385</t>
  </si>
  <si>
    <t>JGIDB:YarliW29_136386</t>
  </si>
  <si>
    <t>JGIDB:YarliW29_156912</t>
  </si>
  <si>
    <t>JGIDB:YarliW29_81904</t>
  </si>
  <si>
    <t>JGIDB:YarliW29_152162</t>
  </si>
  <si>
    <t>JGIDB:YarliW29_136389</t>
  </si>
  <si>
    <t>JGIDB:YarliW29_161845</t>
  </si>
  <si>
    <t>JGIDB:YarliW29_161846</t>
  </si>
  <si>
    <t>JGIDB:YarliW29_136393</t>
  </si>
  <si>
    <t>JGIDB:YarliW29_136394</t>
  </si>
  <si>
    <t>JGIDB:YarliW29_136395</t>
  </si>
  <si>
    <t>JGIDB:YarliW29_136397</t>
  </si>
  <si>
    <t>JGIDB:YarliW29_136398</t>
  </si>
  <si>
    <t>JGIDB:YarliW29_136399</t>
  </si>
  <si>
    <t>JGIDB:YarliW29_136400</t>
  </si>
  <si>
    <t>JGIDB:YarliW29_136401</t>
  </si>
  <si>
    <t>JGIDB:YarliW29_173697</t>
  </si>
  <si>
    <t>JGIDB:YarliW29_96541</t>
  </si>
  <si>
    <t>JGIDB:YarliW29_152173</t>
  </si>
  <si>
    <t>JGIDB:YarliW29_136406</t>
  </si>
  <si>
    <t>JGIDB:YarliW29_136407</t>
  </si>
  <si>
    <t>JGIDB:YarliW29_110823</t>
  </si>
  <si>
    <t>JGIDB:YarliW29_167868</t>
  </si>
  <si>
    <t>hedgehog receptor activity|0008158||</t>
  </si>
  <si>
    <t>JGIDB:YarliW29_136414</t>
  </si>
  <si>
    <t>JGIDB:YarliW29_96553</t>
  </si>
  <si>
    <t>JGIDB:YarliW29_167870</t>
  </si>
  <si>
    <t>JGIDB:YarliW29_110833</t>
  </si>
  <si>
    <t>gamma-glutamyltransferase activity|0003840||</t>
  </si>
  <si>
    <t>JGIDB:YarliW29_136418</t>
  </si>
  <si>
    <t>JGIDB:YarliW29_136420</t>
  </si>
  <si>
    <t>JGIDB:YarliW29_136421</t>
  </si>
  <si>
    <t>JGIDB:YarliW29_173709</t>
  </si>
  <si>
    <t>JGIDB:YarliW29_12713</t>
  </si>
  <si>
    <t>JGIDB:YarliW29_136425</t>
  </si>
  <si>
    <t>JGIDB:YarliW29_136426</t>
  </si>
  <si>
    <t>MTRu-1-P dehydratase</t>
  </si>
  <si>
    <t>JGIDB:YarliW29_136427</t>
  </si>
  <si>
    <t>JGIDB:YarliW29_136429</t>
  </si>
  <si>
    <t>JGIDB:YarliW29_136430</t>
  </si>
  <si>
    <t>JGIDB:YarliW29_136431</t>
  </si>
  <si>
    <t>JGIDB:YarliW29_136432</t>
  </si>
  <si>
    <t>JGIDB:YarliW29_136434</t>
  </si>
  <si>
    <t>GPN-loop GTPase 3-like protein YALI0C20317g</t>
  </si>
  <si>
    <t>JGIDB:YarliW29_136435</t>
  </si>
  <si>
    <t>JGIDB:YarliW29_146177</t>
  </si>
  <si>
    <t>JGIDB:YarliW29_81944</t>
  </si>
  <si>
    <t>JGIDB:YarliW29_136438</t>
  </si>
  <si>
    <t>JGIDB:YarliW29_136439</t>
  </si>
  <si>
    <t>JGIDB:YarliW29_136441</t>
  </si>
  <si>
    <t>JGIDB:YarliW29_136443</t>
  </si>
  <si>
    <t>JGIDB:YarliW29_136447</t>
  </si>
  <si>
    <t>JGIDB:YarliW29_12805</t>
  </si>
  <si>
    <t>JGIDB:YarliW29_136450</t>
  </si>
  <si>
    <t>JGIDB:YarliW29_146185</t>
  </si>
  <si>
    <t>JGIDB:YarliW29_136452</t>
  </si>
  <si>
    <t>JGIDB:YarliW29_136453</t>
  </si>
  <si>
    <t>JGIDB:YarliW29_136455</t>
  </si>
  <si>
    <t>JGIDB:YarliW29_136456</t>
  </si>
  <si>
    <t>JGIDB:YarliW29_12851</t>
  </si>
  <si>
    <t>JGIDB:YarliW29_156946</t>
  </si>
  <si>
    <t>JGIDB:YarliW29_136462</t>
  </si>
  <si>
    <t>JGIDB:YarliW29_136463</t>
  </si>
  <si>
    <t>JGIDB:YarliW29_136465</t>
  </si>
  <si>
    <t>JGIDB:YarliW29_12873</t>
  </si>
  <si>
    <t>or S-antigen, C-terminal domain-containing protein</t>
  </si>
  <si>
    <t>JGIDB:YarliW29_152205</t>
  </si>
  <si>
    <t>JGIDB:YarliW29_156949</t>
  </si>
  <si>
    <t>JGIDB:YarliW29_161893</t>
  </si>
  <si>
    <t>JGIDB:YarliW29_136481</t>
  </si>
  <si>
    <t>JGIDB:YarliW29_161895</t>
  </si>
  <si>
    <t>JGIDB:YarliW29_136487</t>
  </si>
  <si>
    <t>JGIDB:YarliW29_136488</t>
  </si>
  <si>
    <t>JGIDB:YarliW29_136489</t>
  </si>
  <si>
    <t>AK 1; ATP-AMP transphosphorylase 1; Adenylate kinase cytosolic and mitochondrial</t>
  </si>
  <si>
    <t>JGIDB:YarliW29_156961</t>
  </si>
  <si>
    <t>JGIDB:YarliW29_167906</t>
  </si>
  <si>
    <t>JGIDB:YarliW29_156963</t>
  </si>
  <si>
    <t>JGIDB:YarliW29_13003</t>
  </si>
  <si>
    <t>JGIDB:YarliW29_128268</t>
  </si>
  <si>
    <t>JGIDB:YarliW29_96640</t>
  </si>
  <si>
    <t>JGIDB:YarliW29_136503</t>
  </si>
  <si>
    <t>JGIDB:YarliW29_13060</t>
  </si>
  <si>
    <t>JGIDB:YarliW29_13068</t>
  </si>
  <si>
    <t>JGIDB:YarliW29_136510</t>
  </si>
  <si>
    <t>JGIDB:YarliW29_13078</t>
  </si>
  <si>
    <t>JGIDB:YarliW29_13164</t>
  </si>
  <si>
    <t>JGIDB:YarliW29_136516</t>
  </si>
  <si>
    <t>JGIDB:YarliW29_13219</t>
  </si>
  <si>
    <t>JGIDB:YarliW29_96662</t>
  </si>
  <si>
    <t>JGIDB:YarliW29_136520</t>
  </si>
  <si>
    <t>domain of unknown function in PX-proteins-domain containing protein</t>
  </si>
  <si>
    <t>JGIDB:YarliW29_136522</t>
  </si>
  <si>
    <t>JGIDB:YarliW29_128281</t>
  </si>
  <si>
    <t>translation release factor activity|0003747||</t>
  </si>
  <si>
    <t>JGIDB:YarliW29_146217</t>
  </si>
  <si>
    <t>JGIDB:YarliW29_136525</t>
  </si>
  <si>
    <t>F-box protein COS111</t>
  </si>
  <si>
    <t>JGIDB:YarliW29_13266</t>
  </si>
  <si>
    <t>JGIDB:YarliW29_13271</t>
  </si>
  <si>
    <t>JGIDB:YarliW29_136530</t>
  </si>
  <si>
    <t>JGIDB:YarliW29_136532</t>
  </si>
  <si>
    <t>JGIDB:YarliW29_136536</t>
  </si>
  <si>
    <t>JGIDB:YarliW29_136537</t>
  </si>
  <si>
    <t>JGIDB:YarliW29_136538</t>
  </si>
  <si>
    <t>JGIDB:YarliW29_110957</t>
  </si>
  <si>
    <t>JGIDB:YarliW29_136544</t>
  </si>
  <si>
    <t>JGIDB:YarliW29_13328</t>
  </si>
  <si>
    <t>JGIDB:YarliW29_13329</t>
  </si>
  <si>
    <t>JGIDB:YarliW29_136547</t>
  </si>
  <si>
    <t>JGIDB:YarliW29_161924</t>
  </si>
  <si>
    <t>JGIDB:YarliW29_136549</t>
  </si>
  <si>
    <t>JGIDB:YarliW29_136550</t>
  </si>
  <si>
    <t>JGIDB:YarliW29_136553</t>
  </si>
  <si>
    <t>JGIDB:YarliW29_136554</t>
  </si>
  <si>
    <t>JGIDB:YarliW29_136555</t>
  </si>
  <si>
    <t>JGIDB:YarliW29_136558</t>
  </si>
  <si>
    <t>JGIDB:YarliW29_156976</t>
  </si>
  <si>
    <t>JGIDB:YarliW29_136560</t>
  </si>
  <si>
    <t>JGIDB:YarliW29_136561</t>
  </si>
  <si>
    <t>JGIDB:YarliW29_136563</t>
  </si>
  <si>
    <t>JGIDB:YarliW29_110997</t>
  </si>
  <si>
    <t>JGIDB:YarliW29_156982</t>
  </si>
  <si>
    <t>JGIDB:YarliW29_156991</t>
  </si>
  <si>
    <t>JGIDB:YarliW29_152250</t>
  </si>
  <si>
    <t>JGIDB:YarliW29_13418</t>
  </si>
  <si>
    <t>riboflavin kinase activity|0008531||</t>
  </si>
  <si>
    <t>JGIDB:YarliW29_136569</t>
  </si>
  <si>
    <t>JGIDB:YarliW29_96741</t>
  </si>
  <si>
    <t>JGIDB:YarliW29_82146</t>
  </si>
  <si>
    <t>JGIDB:YarliW29_136573</t>
  </si>
  <si>
    <t>JGIDB:YarliW29_156997</t>
  </si>
  <si>
    <t>JGIDB:YarliW29_136575</t>
  </si>
  <si>
    <t>JGIDB:YarliW29_161945</t>
  </si>
  <si>
    <t>JGIDB:YarliW29_82150</t>
  </si>
  <si>
    <t>JGIDB:YarliW29_136580</t>
  </si>
  <si>
    <t>JGIDB:YarliW29_82185</t>
  </si>
  <si>
    <t>JGIDB:YarliW29_161948</t>
  </si>
  <si>
    <t>JGIDB:YarliW29_82236</t>
  </si>
  <si>
    <t>JGIDB:YarliW29_136589</t>
  </si>
  <si>
    <t>JGIDB:YarliW29_82373</t>
  </si>
  <si>
    <t>JGIDB:YarliW29_14758</t>
  </si>
  <si>
    <t>JGIDB:YarliW29_14757</t>
  </si>
  <si>
    <t>JGIDB:YarliW29_136594</t>
  </si>
  <si>
    <t>JGIDB:YarliW29_136598</t>
  </si>
  <si>
    <t>JGIDB:YarliW29_14783</t>
  </si>
  <si>
    <t>JGIDB:YarliW29_136601</t>
  </si>
  <si>
    <t>JGIDB:YarliW29_136602</t>
  </si>
  <si>
    <t>JGIDB:YarliW29_14822</t>
  </si>
  <si>
    <t>JGIDB:YarliW29_136605</t>
  </si>
  <si>
    <t>JGIDB:YarliW29_136606</t>
  </si>
  <si>
    <t>JGIDB:YarliW29_14832</t>
  </si>
  <si>
    <t>JGIDB:YarliW29_136613</t>
  </si>
  <si>
    <t>JGIDB:YarliW29_136627</t>
  </si>
  <si>
    <t>JGIDB:YarliW29_167973</t>
  </si>
  <si>
    <t>JGIDB:YarliW29_14964</t>
  </si>
  <si>
    <t>JGIDB:YarliW29_14983</t>
  </si>
  <si>
    <t>JGIDB:YarliW29_15008</t>
  </si>
  <si>
    <t>JGIDB:YarliW29_136641</t>
  </si>
  <si>
    <t>JGIDB:YarliW29_136642</t>
  </si>
  <si>
    <t>JGIDB:YarliW29_15081</t>
  </si>
  <si>
    <t>JGIDB:YarliW29_136644</t>
  </si>
  <si>
    <t>JGIDB:YarliW29_136645</t>
  </si>
  <si>
    <t>JGIDB:YarliW29_136647</t>
  </si>
  <si>
    <t>JGIDB:YarliW29_161968</t>
  </si>
  <si>
    <t>JGIDB:YarliW29_136650</t>
  </si>
  <si>
    <t>JGIDB:YarliW29_136651</t>
  </si>
  <si>
    <t>JGIDB:YarliW29_167985</t>
  </si>
  <si>
    <t>JGIDB:YarliW29_136653</t>
  </si>
  <si>
    <t>JGIDB:YarliW29_15147</t>
  </si>
  <si>
    <t>JGIDB:YarliW29_136658</t>
  </si>
  <si>
    <t>SDH assembly factor 2; Early meiotic induction protein 5; Succinate dehydrogenase subunit 5, mitochondrial</t>
  </si>
  <si>
    <t>JGIDB:YarliW29_136659</t>
  </si>
  <si>
    <t>JGIDB:YarliW29_161976</t>
  </si>
  <si>
    <t>JGIDB:YarliW29_136664</t>
  </si>
  <si>
    <t>JGIDB:YarliW29_136665</t>
  </si>
  <si>
    <t>JGIDB:YarliW29_15197</t>
  </si>
  <si>
    <t>JGIDB:YarliW29_136671</t>
  </si>
  <si>
    <t>JGIDB:YarliW29_128357</t>
  </si>
  <si>
    <t>JGIDB:YarliW29_136677</t>
  </si>
  <si>
    <t>adenosylhomocysteinase activity|0004013||</t>
  </si>
  <si>
    <t>JGIDB:YarliW29_136679</t>
  </si>
  <si>
    <t>JGIDB:YarliW29_136681</t>
  </si>
  <si>
    <t>JGIDB:YarliW29_146293</t>
  </si>
  <si>
    <t>JGIDB:YarliW29_15269</t>
  </si>
  <si>
    <t>JGIDB:YarliW29_15271</t>
  </si>
  <si>
    <t>JGIDB:YarliW29_15276</t>
  </si>
  <si>
    <t>JGIDB:YarliW29_136685</t>
  </si>
  <si>
    <t>JGIDB:YarliW29_136687</t>
  </si>
  <si>
    <t>JGIDB:YarliW29_136688</t>
  </si>
  <si>
    <t>JGIDB:YarliW29_136689</t>
  </si>
  <si>
    <t>JGIDB:YarliW29_146300</t>
  </si>
  <si>
    <t>JGIDB:YarliW29_82383</t>
  </si>
  <si>
    <t>JGIDB:YarliW29_152307</t>
  </si>
  <si>
    <t>JGIDB:YarliW29_136695</t>
  </si>
  <si>
    <t>JGIDB:YarliW29_136697</t>
  </si>
  <si>
    <t>JGIDB:YarliW29_157087</t>
  </si>
  <si>
    <t>JGIDB:YarliW29_136700</t>
  </si>
  <si>
    <t>JGIDB:YarliW29_15379</t>
  </si>
  <si>
    <t>JGIDB:YarliW29_136706</t>
  </si>
  <si>
    <t>JGIDB:YarliW29_136708</t>
  </si>
  <si>
    <t>JGIDB:YarliW29_136710</t>
  </si>
  <si>
    <t>JGIDB:YarliW29_136711</t>
  </si>
  <si>
    <t>JGIDB:YarliW29_146308</t>
  </si>
  <si>
    <t>JGIDB:YarliW29_136714</t>
  </si>
  <si>
    <t>JGIDB:YarliW29_15452</t>
  </si>
  <si>
    <t>JGIDB:YarliW29_15485</t>
  </si>
  <si>
    <t>JGIDB:YarliW29_82325</t>
  </si>
  <si>
    <t>JGIDB:YarliW29_136718</t>
  </si>
  <si>
    <t>JGIDB:YarliW29_136719</t>
  </si>
  <si>
    <t>JGIDB:YarliW29_136720</t>
  </si>
  <si>
    <t>JGIDB:YarliW29_15529</t>
  </si>
  <si>
    <t>JGIDB:YarliW29_136723</t>
  </si>
  <si>
    <t>JGIDB:YarliW29_136725</t>
  </si>
  <si>
    <t>JGIDB:YarliW29_136727</t>
  </si>
  <si>
    <t>JGIDB:YarliW29_15548</t>
  </si>
  <si>
    <t>JGIDB:YarliW29_136733</t>
  </si>
  <si>
    <t>JGIDB:YarliW29_136734</t>
  </si>
  <si>
    <t>JGIDB:YarliW29_157101</t>
  </si>
  <si>
    <t>JGIDB:YarliW29_136735</t>
  </si>
  <si>
    <t>acyl-CoA oxidase 2</t>
  </si>
  <si>
    <t>JGIDB:YarliW29_152329</t>
  </si>
  <si>
    <t>JGIDB:YarliW29_136739</t>
  </si>
  <si>
    <t>JGIDB:YarliW29_136741</t>
  </si>
  <si>
    <t>JGIDB:YarliW29_136742</t>
  </si>
  <si>
    <t>JGIDB:YarliW29_136743</t>
  </si>
  <si>
    <t>JGIDB:YarliW29_157108</t>
  </si>
  <si>
    <t>guanyl-nucleotide exchange factor activity|0005085||</t>
  </si>
  <si>
    <t>JGIDB:YarliW29_162021</t>
  </si>
  <si>
    <t>JGIDB:YarliW29_136746</t>
  </si>
  <si>
    <t>JGIDB:YarliW29_136748</t>
  </si>
  <si>
    <t>JGIDB:YarliW29_111202</t>
  </si>
  <si>
    <t>JGIDB:YarliW29_15651</t>
  </si>
  <si>
    <t>JGIDB:YarliW29_136750</t>
  </si>
  <si>
    <t>JGIDB:YarliW29_136752</t>
  </si>
  <si>
    <t>ligase activity|0016874||</t>
  </si>
  <si>
    <t>JGIDB:YarliW29_136753</t>
  </si>
  <si>
    <t>JGIDB:YarliW29_136754</t>
  </si>
  <si>
    <t>JGIDB:YarliW29_136755</t>
  </si>
  <si>
    <t>JGIDB:YarliW29_136757</t>
  </si>
  <si>
    <t>JGIDB:YarliW29_111211</t>
  </si>
  <si>
    <t>JGIDB:YarliW29_157117</t>
  </si>
  <si>
    <t>JGIDB:YarliW29_136759</t>
  </si>
  <si>
    <t>JGIDB:YarliW29_136761</t>
  </si>
  <si>
    <t>JGIDB:YarliW29_136763</t>
  </si>
  <si>
    <t>JGIDB:YarliW29_15706</t>
  </si>
  <si>
    <t>JGIDB:YarliW29_136765</t>
  </si>
  <si>
    <t>JGIDB:YarliW29_136769</t>
  </si>
  <si>
    <t>JGIDB:YarliW29_168047</t>
  </si>
  <si>
    <t>JGIDB:YarliW29_136772</t>
  </si>
  <si>
    <t>JGIDB:YarliW29_136773</t>
  </si>
  <si>
    <t>JGIDB:YarliW29_168050</t>
  </si>
  <si>
    <t>JGIDB:YarliW29_111233</t>
  </si>
  <si>
    <t>JGIDB:YarliW29_136776</t>
  </si>
  <si>
    <t>JGIDB:YarliW29_136777</t>
  </si>
  <si>
    <t>JGIDB:YarliW29_136780</t>
  </si>
  <si>
    <t>JGIDB:YarliW29_96971</t>
  </si>
  <si>
    <t>JGIDB:YarliW29_111247</t>
  </si>
  <si>
    <t>JGIDB:YarliW29_136785</t>
  </si>
  <si>
    <t>Rho guanyl-nucleotide exchange factor activity|0005089||</t>
  </si>
  <si>
    <t>JGIDB:YarliW29_15798</t>
  </si>
  <si>
    <t>JGIDB:YarliW29_111252</t>
  </si>
  <si>
    <t>JGIDB:YarliW29_136792</t>
  </si>
  <si>
    <t>JGIDB:YarliW29_136793</t>
  </si>
  <si>
    <t>JGIDB:YarliW29_173874</t>
  </si>
  <si>
    <t>JGIDB:YarliW29_111264</t>
  </si>
  <si>
    <t>JGIDB:YarliW29_136801</t>
  </si>
  <si>
    <t>JGIDB:YarliW29_136802</t>
  </si>
  <si>
    <t>JGIDB:YarliW29_111270</t>
  </si>
  <si>
    <t>JGIDB:YarliW29_136805</t>
  </si>
  <si>
    <t>JGIDB:YarliW29_136806</t>
  </si>
  <si>
    <t>JGIDB:YarliW29_136809</t>
  </si>
  <si>
    <t>JGIDB:YarliW29_136810</t>
  </si>
  <si>
    <t>JGIDB:YarliW29_136812</t>
  </si>
  <si>
    <t>JGIDB:YarliW29_136813</t>
  </si>
  <si>
    <t>JGIDB:YarliW29_136816</t>
  </si>
  <si>
    <t>JGIDB:YarliW29_136817</t>
  </si>
  <si>
    <t>JGIDB:YarliW29_136818</t>
  </si>
  <si>
    <t>JGIDB:YarliW29_15930</t>
  </si>
  <si>
    <t>JGIDB:YarliW29_128441</t>
  </si>
  <si>
    <t>JGIDB:YarliW29_136820</t>
  </si>
  <si>
    <t>JGIDB:YarliW29_146372</t>
  </si>
  <si>
    <t>JGIDB:YarliW29_82448</t>
  </si>
  <si>
    <t>JGIDB:YarliW29_173892</t>
  </si>
  <si>
    <t>JGIDB:YarliW29_136825</t>
  </si>
  <si>
    <t>JGIDB:YarliW29_168080</t>
  </si>
  <si>
    <t>JGIDB:YarliW29_136827</t>
  </si>
  <si>
    <t>JGIDB:YarliW29_111301</t>
  </si>
  <si>
    <t>JGIDB:YarliW29_15966</t>
  </si>
  <si>
    <t>JGIDB:YarliW29_128453</t>
  </si>
  <si>
    <t>deaminase activity|0019239||</t>
  </si>
  <si>
    <t>JGIDB:YarliW29_136837</t>
  </si>
  <si>
    <t>potassium ion transmembrane transporter activity|0015079||</t>
  </si>
  <si>
    <t>JGIDB:YarliW29_168087</t>
  </si>
  <si>
    <t>JGIDB:YarliW29_136840</t>
  </si>
  <si>
    <t>JGIDB:YarliW29_136842</t>
  </si>
  <si>
    <t>JGIDB:YarliW29_16010</t>
  </si>
  <si>
    <t>precorrin-2 dehydrogenase activity|0043115||</t>
  </si>
  <si>
    <t>JGIDB:YarliW29_136847</t>
  </si>
  <si>
    <t>JGIDB:YarliW29_136848</t>
  </si>
  <si>
    <t>JGIDB:YarliW29_136849</t>
  </si>
  <si>
    <t>JGIDB:YarliW29_136850</t>
  </si>
  <si>
    <t>JGIDB:YarliW29_136852</t>
  </si>
  <si>
    <t>JGIDB:YarliW29_136853</t>
  </si>
  <si>
    <t>JGIDB:YarliW29_136855</t>
  </si>
  <si>
    <t>JGIDB:YarliW29_136857</t>
  </si>
  <si>
    <t>JGIDB:YarliW29_136860</t>
  </si>
  <si>
    <t>JGIDB:YarliW29_111328</t>
  </si>
  <si>
    <t>JGIDB:YarliW29_168098</t>
  </si>
  <si>
    <t>JGIDB:YarliW29_136865</t>
  </si>
  <si>
    <t>JGIDB:YarliW29_136867</t>
  </si>
  <si>
    <t>acetyl-coa acetyltransferase</t>
  </si>
  <si>
    <t>JGIDB:YarliW29_136870</t>
  </si>
  <si>
    <t>JGIDB:YarliW29_152398</t>
  </si>
  <si>
    <t>JGIDB:YarliW29_136872</t>
  </si>
  <si>
    <t>JGIDB:YarliW29_136873</t>
  </si>
  <si>
    <t>JGIDB:YarliW29_97069</t>
  </si>
  <si>
    <t>JGIDB:YarliW29_136875</t>
  </si>
  <si>
    <t>JGIDB:YarliW29_136876</t>
  </si>
  <si>
    <t>JGIDB:YarliW29_136877</t>
  </si>
  <si>
    <t>JGIDB:YarliW29_136879</t>
  </si>
  <si>
    <t>JGIDB:YarliW29_97079</t>
  </si>
  <si>
    <t>JGIDB:YarliW29_136881</t>
  </si>
  <si>
    <t>JGIDB:YarliW29_136882</t>
  </si>
  <si>
    <t>JGIDB:YarliW29_136883</t>
  </si>
  <si>
    <t>JGIDB:YarliW29_136884</t>
  </si>
  <si>
    <t>JGIDB:YarliW29_168112</t>
  </si>
  <si>
    <t>JGIDB:YarliW29_136889</t>
  </si>
  <si>
    <t>JGIDB:YarliW29_162100</t>
  </si>
  <si>
    <t>JGIDB:YarliW29_136890</t>
  </si>
  <si>
    <t>JGIDB:YarliW29_97101</t>
  </si>
  <si>
    <t>JGIDB:YarliW29_16140</t>
  </si>
  <si>
    <t>JGIDB:YarliW29_16126</t>
  </si>
  <si>
    <t>JGIDB:YarliW29_16147</t>
  </si>
  <si>
    <t>JGIDB:YarliW29_136897</t>
  </si>
  <si>
    <t>JGIDB:YarliW29_111382</t>
  </si>
  <si>
    <t>JGIDB:YarliW29_168120</t>
  </si>
  <si>
    <t>JGIDB:YarliW29_136903</t>
  </si>
  <si>
    <t>JGIDB:YarliW29_136906</t>
  </si>
  <si>
    <t>JGIDB:YarliW29_136907</t>
  </si>
  <si>
    <t>JGIDB:YarliW29_97120</t>
  </si>
  <si>
    <t>JGIDB:YarliW29_136910</t>
  </si>
  <si>
    <t>JGIDB:YarliW29_136911</t>
  </si>
  <si>
    <t>JGIDB:YarliW29_136912</t>
  </si>
  <si>
    <t>JGIDB:YarliW29_136914</t>
  </si>
  <si>
    <t>JGIDB:YarliW29_136915</t>
  </si>
  <si>
    <t>JGIDB:YarliW29_136917</t>
  </si>
  <si>
    <t>JGIDB:YarliW29_136919</t>
  </si>
  <si>
    <t>JGIDB:YarliW29_136920</t>
  </si>
  <si>
    <t>JGIDB:YarliW29_136923</t>
  </si>
  <si>
    <t>JGIDB:YarliW29_82754</t>
  </si>
  <si>
    <t>JGIDB:YarliW29_136928</t>
  </si>
  <si>
    <t>JGIDB:YarliW29_136929</t>
  </si>
  <si>
    <t>JGIDB:YarliW29_136930</t>
  </si>
  <si>
    <t>JGIDB:YarliW29_168137</t>
  </si>
  <si>
    <t>JGIDB:YarliW29_16401</t>
  </si>
  <si>
    <t>JGIDB:YarliW29_136940</t>
  </si>
  <si>
    <t>JGIDB:YarliW29_136943</t>
  </si>
  <si>
    <t>JGIDB:YarliW29_16416</t>
  </si>
  <si>
    <t>JGIDB:YarliW29_136945</t>
  </si>
  <si>
    <t>JGIDB:YarliW29_136947</t>
  </si>
  <si>
    <t>JGIDB:YarliW29_136949</t>
  </si>
  <si>
    <t>JGIDB:YarliW29_136950</t>
  </si>
  <si>
    <t>JGIDB:YarliW29_16444</t>
  </si>
  <si>
    <t>5-amino-6-(5-phosphoribosylamino)uracil reductase activity|0008703||</t>
  </si>
  <si>
    <t>JGIDB:YarliW29_136953</t>
  </si>
  <si>
    <t>JGIDB:YarliW29_128515</t>
  </si>
  <si>
    <t>ER retention sequence binding|0046923||</t>
  </si>
  <si>
    <t>JGIDB:YarliW29_16451</t>
  </si>
  <si>
    <t>JGIDB:YarliW29_111454</t>
  </si>
  <si>
    <t>unfolded protein binding|0051082||</t>
  </si>
  <si>
    <t>JGIDB:YarliW29_136959</t>
  </si>
  <si>
    <t>JGIDB:YarliW29_136960</t>
  </si>
  <si>
    <t>JGIDB:YarliW29_152449</t>
  </si>
  <si>
    <t>JGIDB:YarliW29_16516</t>
  </si>
  <si>
    <t>JGIDB:YarliW29_173967</t>
  </si>
  <si>
    <t>JGIDB:YarliW29_136973</t>
  </si>
  <si>
    <t>JGIDB:YarliW29_136978</t>
  </si>
  <si>
    <t>JGIDB:YarliW29_136979</t>
  </si>
  <si>
    <t>JGIDB:YarliW29_136980</t>
  </si>
  <si>
    <t>JGIDB:YarliW29_82732</t>
  </si>
  <si>
    <t>JGIDB:YarliW29_136986</t>
  </si>
  <si>
    <t>JGIDB:YarliW29_16598</t>
  </si>
  <si>
    <t>JGIDB:YarliW29_136989</t>
  </si>
  <si>
    <t>JGIDB:YarliW29_136991</t>
  </si>
  <si>
    <t>JGIDB:YarliW29_16626</t>
  </si>
  <si>
    <t>domain of unknown function DUF221-domain containing protein</t>
  </si>
  <si>
    <t>JGIDB:YarliW29_136993</t>
  </si>
  <si>
    <t>JGIDB:YarliW29_136995</t>
  </si>
  <si>
    <t>JGIDB:YarliW29_16647</t>
  </si>
  <si>
    <t>JGIDB:YarliW29_136998</t>
  </si>
  <si>
    <t>JGIDB:YarliW29_136999</t>
  </si>
  <si>
    <t>JGIDB:YarliW29_137000</t>
  </si>
  <si>
    <t>JGIDB:YarliW29_137005</t>
  </si>
  <si>
    <t>JGIDB:YarliW29_137006</t>
  </si>
  <si>
    <t>JGIDB:YarliW29_137007</t>
  </si>
  <si>
    <t>isomerase activity|0016853||</t>
  </si>
  <si>
    <t>JGIDB:YarliW29_146469</t>
  </si>
  <si>
    <t>JGIDB:YarliW29_137011</t>
  </si>
  <si>
    <t>JGIDB:YarliW29_16696</t>
  </si>
  <si>
    <t>JGIDB:YarliW29_146472</t>
  </si>
  <si>
    <t>JGIDB:YarliW29_137019</t>
  </si>
  <si>
    <t>JGIDB:YarliW29_137021</t>
  </si>
  <si>
    <t>JGIDB:YarliW29_137023</t>
  </si>
  <si>
    <t>JGIDB:YarliW29_16728</t>
  </si>
  <si>
    <t>JGIDB:YarliW29_137025</t>
  </si>
  <si>
    <t>JGIDB:YarliW29_137026</t>
  </si>
  <si>
    <t>JGIDB:YarliW29_137030</t>
  </si>
  <si>
    <t>JGIDB:YarliW29_137031</t>
  </si>
  <si>
    <t>JGIDB:YarliW29_137034</t>
  </si>
  <si>
    <t>Elongation factor G 1, mitochondrial; mEF-G 1; Elongation factor G1</t>
  </si>
  <si>
    <t>JGIDB:YarliW29_137036</t>
  </si>
  <si>
    <t>JGIDB:YarliW29_16782</t>
  </si>
  <si>
    <t>JGIDB:YarliW29_16783</t>
  </si>
  <si>
    <t>nucleobase transmembrane transporter activity|0015205||</t>
  </si>
  <si>
    <t>JGIDB:YarliW29_137041</t>
  </si>
  <si>
    <t>JGIDB:YarliW29_82779</t>
  </si>
  <si>
    <t>JGIDB:YarliW29_137045</t>
  </si>
  <si>
    <t>JGIDB:YarliW29_137046</t>
  </si>
  <si>
    <t>JGIDB:YarliW29_137048</t>
  </si>
  <si>
    <t>JGIDB:YarliW29_16818</t>
  </si>
  <si>
    <t>JGIDB:YarliW29_16822</t>
  </si>
  <si>
    <t>JGIDB:YarliW29_137055</t>
  </si>
  <si>
    <t>JGIDB:YarliW29_137057</t>
  </si>
  <si>
    <t>JGIDB:YarliW29_137061</t>
  </si>
  <si>
    <t>JGIDB:YarliW29_137063</t>
  </si>
  <si>
    <t>JGIDB:YarliW29_16869</t>
  </si>
  <si>
    <t>JGIDB:YarliW29_137065</t>
  </si>
  <si>
    <t>JGIDB:YarliW29_137066</t>
  </si>
  <si>
    <t>JGIDB:YarliW29_111568</t>
  </si>
  <si>
    <t>JGIDB:YarliW29_168199</t>
  </si>
  <si>
    <t>JGIDB:YarliW29_137069</t>
  </si>
  <si>
    <t>JGIDB:YarliW29_162184</t>
  </si>
  <si>
    <t>JGIDB:YarliW29_137076</t>
  </si>
  <si>
    <t>JGIDB:YarliW29_137078</t>
  </si>
  <si>
    <t>JGIDB:YarliW29_137079</t>
  </si>
  <si>
    <t>JGIDB:YarliW29_174012</t>
  </si>
  <si>
    <t>JGIDB:YarliW29_137081</t>
  </si>
  <si>
    <t>JGIDB:YarliW29_174014</t>
  </si>
  <si>
    <t>JGIDB:YarliW29_137084</t>
  </si>
  <si>
    <t>JGIDB:YarliW29_137086</t>
  </si>
  <si>
    <t>JGIDB:YarliW29_146504</t>
  </si>
  <si>
    <t>JGIDB:YarliW29_16971</t>
  </si>
  <si>
    <t>JGIDB:YarliW29_174018</t>
  </si>
  <si>
    <t>JGIDB:YarliW29_157199</t>
  </si>
  <si>
    <t>JGIDB:YarliW29_16996</t>
  </si>
  <si>
    <t>JGIDB:YarliW29_137092</t>
  </si>
  <si>
    <t>JGIDB:YarliW29_137093</t>
  </si>
  <si>
    <t>JGIDB:YarliW29_137095</t>
  </si>
  <si>
    <t>JGIDB:YarliW29_17023</t>
  </si>
  <si>
    <t>JGIDB:YarliW29_174023</t>
  </si>
  <si>
    <t>JGIDB:YarliW29_137099</t>
  </si>
  <si>
    <t>JGIDB:YarliW29_137100</t>
  </si>
  <si>
    <t>JGIDB:YarliW29_137101</t>
  </si>
  <si>
    <t>JGIDB:YarliW29_174027</t>
  </si>
  <si>
    <t>JGIDB:YarliW29_137103</t>
  </si>
  <si>
    <t>JGIDB:YarliW29_137107</t>
  </si>
  <si>
    <t>JGIDB:YarliW29_152514</t>
  </si>
  <si>
    <t>JGIDB:YarliW29_17057</t>
  </si>
  <si>
    <t>JGIDB:YarliW29_137112</t>
  </si>
  <si>
    <t>JGIDB:YarliW29_137114</t>
  </si>
  <si>
    <t>JGIDB:YarliW29_137118</t>
  </si>
  <si>
    <t>JGIDB:YarliW29_137122</t>
  </si>
  <si>
    <t>JGIDB:YarliW29_137123</t>
  </si>
  <si>
    <t>JGIDB:YarliW29_168229</t>
  </si>
  <si>
    <t>JGIDB:YarliW29_162212</t>
  </si>
  <si>
    <t>JGIDB:YarliW29_137130</t>
  </si>
  <si>
    <t>JGIDB:YarliW29_97375</t>
  </si>
  <si>
    <t>JGIDB:YarliW29_137134</t>
  </si>
  <si>
    <t>JGIDB:YarliW29_17166</t>
  </si>
  <si>
    <t>JGIDB:YarliW29_137137</t>
  </si>
  <si>
    <t>JGIDB:YarliW29_137138</t>
  </si>
  <si>
    <t>JGIDB:YarliW29_137139</t>
  </si>
  <si>
    <t>JGIDB:YarliW29_146530</t>
  </si>
  <si>
    <t>JGIDB:YarliW29_137148</t>
  </si>
  <si>
    <t>JGIDB:YarliW29_137151</t>
  </si>
  <si>
    <t>JGIDB:YarliW29_137152</t>
  </si>
  <si>
    <t>JGIDB:YarliW29_137153</t>
  </si>
  <si>
    <t>JGIDB:YarliW29_17220</t>
  </si>
  <si>
    <t>JGIDB:YarliW29_17231</t>
  </si>
  <si>
    <t>JGIDB:YarliW29_137158</t>
  </si>
  <si>
    <t>JGIDB:YarliW29_137161</t>
  </si>
  <si>
    <t>JGIDB:YarliW29_168243</t>
  </si>
  <si>
    <t>JGIDB:YarliW29_137164</t>
  </si>
  <si>
    <t>JGIDB:YarliW29_137166</t>
  </si>
  <si>
    <t>JGIDB:YarliW29_137167</t>
  </si>
  <si>
    <t>JGIDB:YarliW29_17273</t>
  </si>
  <si>
    <t>JGIDB:YarliW29_137168</t>
  </si>
  <si>
    <t>JGIDB:YarliW29_137169</t>
  </si>
  <si>
    <t>JGIDB:YarliW29_137172</t>
  </si>
  <si>
    <t>JGIDB:YarliW29_137174</t>
  </si>
  <si>
    <t>JGIDB:YarliW29_137175</t>
  </si>
  <si>
    <t>JGIDB:YarliW29_137176</t>
  </si>
  <si>
    <t>JGIDB:YarliW29_137177</t>
  </si>
  <si>
    <t>Homospermidine synthase</t>
  </si>
  <si>
    <t>JGIDB:YarliW29_162235</t>
  </si>
  <si>
    <t>JGIDB:YarliW29_137180</t>
  </si>
  <si>
    <t>JGIDB:YarliW29_162237</t>
  </si>
  <si>
    <t>JGIDB:YarliW29_137184</t>
  </si>
  <si>
    <t>JGIDB:YarliW29_174066</t>
  </si>
  <si>
    <t>JGIDB:YarliW29_157224</t>
  </si>
  <si>
    <t>JGIDB:YarliW29_137193</t>
  </si>
  <si>
    <t>JGIDB:YarliW29_137200</t>
  </si>
  <si>
    <t>JGIDB:YarliW29_168262</t>
  </si>
  <si>
    <t>JGIDB:YarliW29_137213</t>
  </si>
  <si>
    <t>JGIDB:YarliW29_137215</t>
  </si>
  <si>
    <t>JGIDB:YarliW29_137216</t>
  </si>
  <si>
    <t>JGIDB:YarliW29_137218</t>
  </si>
  <si>
    <t>eIF3 p93</t>
  </si>
  <si>
    <t>JGIDB:YarliW29_137223</t>
  </si>
  <si>
    <t>JGIDB:YarliW29_146564</t>
  </si>
  <si>
    <t>JGIDB:YarliW29_97459</t>
  </si>
  <si>
    <t>JGIDB:YarliW29_82984</t>
  </si>
  <si>
    <t>JGIDB:YarliW29_137231</t>
  </si>
  <si>
    <t>JGIDB:YarliW29_162253</t>
  </si>
  <si>
    <t>JGIDB:YarliW29_137232</t>
  </si>
  <si>
    <t>JGIDB:YarliW29_137234</t>
  </si>
  <si>
    <t>JGIDB:YarliW29_97466</t>
  </si>
  <si>
    <t>JGIDB:YarliW29_137239</t>
  </si>
  <si>
    <t>JGIDB:YarliW29_137240</t>
  </si>
  <si>
    <t>JGIDB:YarliW29_157243</t>
  </si>
  <si>
    <t>JGIDB:YarliW29_152568</t>
  </si>
  <si>
    <t>JGIDB:YarliW29_152569</t>
  </si>
  <si>
    <t>JGIDB:YarliW29_82967</t>
  </si>
  <si>
    <t>JGIDB:YarliW29_17671</t>
  </si>
  <si>
    <t>JGIDB:YarliW29_162262</t>
  </si>
  <si>
    <t>JGIDB:YarliW29_137251</t>
  </si>
  <si>
    <t>JGIDB:YarliW29_137252</t>
  </si>
  <si>
    <t>JGIDB:YarliW29_137254</t>
  </si>
  <si>
    <t>JGIDB:YarliW29_137256</t>
  </si>
  <si>
    <t>JGIDB:YarliW29_137258</t>
  </si>
  <si>
    <t>JGIDB:YarliW29_137259</t>
  </si>
  <si>
    <t>JGIDB:YarliW29_174093</t>
  </si>
  <si>
    <t>JGIDB:YarliW29_137262</t>
  </si>
  <si>
    <t>JGIDB:YarliW29_137264</t>
  </si>
  <si>
    <t>JGIDB:YarliW29_146585</t>
  </si>
  <si>
    <t>JGIDB:YarliW29_137268</t>
  </si>
  <si>
    <t>JGIDB:YarliW29_137270</t>
  </si>
  <si>
    <t>JGIDB:YarliW29_137273</t>
  </si>
  <si>
    <t>JGIDB:YarliW29_174096</t>
  </si>
  <si>
    <t>JGIDB:YarliW29_137277</t>
  </si>
  <si>
    <t>JGIDB:YarliW29_174098</t>
  </si>
  <si>
    <t>histone-lysine N-methyltransferase activity|0018024||</t>
  </si>
  <si>
    <t>JGIDB:YarliW29_137281</t>
  </si>
  <si>
    <t>JGIDB:YarliW29_128671</t>
  </si>
  <si>
    <t>JGIDB:YarliW29_137288</t>
  </si>
  <si>
    <t>JGIDB:YarliW29_146594</t>
  </si>
  <si>
    <t>JGIDB:YarliW29_137292</t>
  </si>
  <si>
    <t>JGIDB:YarliW29_137293</t>
  </si>
  <si>
    <t>JGIDB:YarliW29_137295</t>
  </si>
  <si>
    <t>JGIDB:YarliW29_174104</t>
  </si>
  <si>
    <t>JGIDB:YarliW29_137297</t>
  </si>
  <si>
    <t>JGIDB:YarliW29_137298</t>
  </si>
  <si>
    <t>protein-S-isoprenylcysteine O-methyltransferase activity|0004671||</t>
  </si>
  <si>
    <t>JGIDB:YarliW29_137299</t>
  </si>
  <si>
    <t>JGIDB:YarliW29_137300</t>
  </si>
  <si>
    <t>JGIDB:YarliW29_137302</t>
  </si>
  <si>
    <t>JGIDB:YarliW29_137303</t>
  </si>
  <si>
    <t>JGIDB:YarliW29_17851</t>
  </si>
  <si>
    <t>JGIDB:YarliW29_82981</t>
  </si>
  <si>
    <t>JGIDB:YarliW29_17890</t>
  </si>
  <si>
    <t>JGIDB:YarliW29_137307</t>
  </si>
  <si>
    <t>Ras-like GTP-binding protein RYL1; rab protein</t>
  </si>
  <si>
    <t>JGIDB:YarliW29_97548</t>
  </si>
  <si>
    <t>JGIDB:YarliW29_137310</t>
  </si>
  <si>
    <t>JGIDB:YarliW29_137312</t>
  </si>
  <si>
    <t>JGIDB:YarliW29_137313</t>
  </si>
  <si>
    <t>PPIase B; Rotamase B; PPIase B. Rotamase B; PPIase B. Rotamase B. PPIase B. Rotamase B</t>
  </si>
  <si>
    <t>JGIDB:YarliW29_137314</t>
  </si>
  <si>
    <t>JGIDB:YarliW29_137316</t>
  </si>
  <si>
    <t>JGIDB:YarliW29_137318</t>
  </si>
  <si>
    <t>JGIDB:YarliW29_137319</t>
  </si>
  <si>
    <t>JGIDB:YarliW29_137321</t>
  </si>
  <si>
    <t>JGIDB:YarliW29_137322</t>
  </si>
  <si>
    <t>JGIDB:YarliW29_152606</t>
  </si>
  <si>
    <t>JGIDB:YarliW29_137325</t>
  </si>
  <si>
    <t>JGIDB:YarliW29_137327</t>
  </si>
  <si>
    <t>JGIDB:YarliW29_17977</t>
  </si>
  <si>
    <t>JGIDB:YarliW29_137329</t>
  </si>
  <si>
    <t>JGIDB:YarliW29_137330</t>
  </si>
  <si>
    <t>JGIDB:YarliW29_137331</t>
  </si>
  <si>
    <t>JGIDB:YarliW29_137332</t>
  </si>
  <si>
    <t>JGIDB:YarliW29_162307</t>
  </si>
  <si>
    <t>JGIDB:YarliW29_137335</t>
  </si>
  <si>
    <t>JGIDB:YarliW29_137337</t>
  </si>
  <si>
    <t>JGIDB:YarliW29_137339</t>
  </si>
  <si>
    <t>JGIDB:YarliW29_18024</t>
  </si>
  <si>
    <t>JGIDB:YarliW29_83112</t>
  </si>
  <si>
    <t>JGIDB:YarliW29_83005</t>
  </si>
  <si>
    <t>JGIDB:YarliW29_137352</t>
  </si>
  <si>
    <t>JGIDB:YarliW29_137353</t>
  </si>
  <si>
    <t>JGIDB:YarliW29_18227</t>
  </si>
  <si>
    <t>JGIDB:YarliW29_18230</t>
  </si>
  <si>
    <t>JGIDB:YarliW29_157293</t>
  </si>
  <si>
    <t>JGIDB:YarliW29_137365</t>
  </si>
  <si>
    <t>JGIDB:YarliW29_137367</t>
  </si>
  <si>
    <t>JGIDB:YarliW29_168341</t>
  </si>
  <si>
    <t>JGIDB:YarliW29_137372</t>
  </si>
  <si>
    <t>JGIDB:YarliW29_137373</t>
  </si>
  <si>
    <t>JGIDB:YarliW29_137375</t>
  </si>
  <si>
    <t>JGIDB:YarliW29_137376</t>
  </si>
  <si>
    <t>JGIDB:YarliW29_137378</t>
  </si>
  <si>
    <t>JGIDB:YarliW29_137379</t>
  </si>
  <si>
    <t>JGIDB:YarliW29_137381</t>
  </si>
  <si>
    <t>JGIDB:YarliW29_168349</t>
  </si>
  <si>
    <t>JGIDB:YarliW29_137383</t>
  </si>
  <si>
    <t>JGIDB:YarliW29_137384</t>
  </si>
  <si>
    <t>JGIDB:YarliW29_83189</t>
  </si>
  <si>
    <t>JGIDB:YarliW29_168353</t>
  </si>
  <si>
    <t>JGIDB:YarliW29_137390</t>
  </si>
  <si>
    <t>JGIDB:YarliW29_18379</t>
  </si>
  <si>
    <t>JGIDB:YarliW29_18377</t>
  </si>
  <si>
    <t>JGIDB:YarliW29_137393</t>
  </si>
  <si>
    <t>JGIDB:YarliW29_162337</t>
  </si>
  <si>
    <t>JGIDB:YarliW29_18399</t>
  </si>
  <si>
    <t>JGIDB:YarliW29_137401</t>
  </si>
  <si>
    <t>JGIDB:YarliW29_137402</t>
  </si>
  <si>
    <t>JGIDB:YarliW29_18440</t>
  </si>
  <si>
    <t>JGIDB:YarliW29_128739</t>
  </si>
  <si>
    <t>JGIDB:YarliW29_137407</t>
  </si>
  <si>
    <t>JGIDB:YarliW29_168364</t>
  </si>
  <si>
    <t>JGIDB:YarliW29_137412</t>
  </si>
  <si>
    <t>JGIDB:YarliW29_18483</t>
  </si>
  <si>
    <t>JGIDB:YarliW29_111940</t>
  </si>
  <si>
    <t>JGIDB:YarliW29_174158</t>
  </si>
  <si>
    <t>JGIDB:YarliW29_128748</t>
  </si>
  <si>
    <t>JGIDB:YarliW29_137426</t>
  </si>
  <si>
    <t>JGIDB:YarliW29_137427</t>
  </si>
  <si>
    <t>JGIDB:YarliW29_137431</t>
  </si>
  <si>
    <t>JGIDB:YarliW29_18598</t>
  </si>
  <si>
    <t>JGIDB:YarliW29_137436</t>
  </si>
  <si>
    <t>JGIDB:YarliW29_137437</t>
  </si>
  <si>
    <t>JGIDB:YarliW29_18607</t>
  </si>
  <si>
    <t>JGIDB:YarliW29_83251</t>
  </si>
  <si>
    <t>chaperone binding|0051087||</t>
  </si>
  <si>
    <t>JGIDB:YarliW29_137440</t>
  </si>
  <si>
    <t>JGIDB:YarliW29_137441</t>
  </si>
  <si>
    <t>JGIDB:YarliW29_137442</t>
  </si>
  <si>
    <t>JGIDB:YarliW29_137447</t>
  </si>
  <si>
    <t>JGIDB:YarliW29_137448</t>
  </si>
  <si>
    <t>JGIDB:YarliW29_18641</t>
  </si>
  <si>
    <t>JGIDB:YarliW29_168383</t>
  </si>
  <si>
    <t>JGIDB:YarliW29_162360</t>
  </si>
  <si>
    <t>JGIDB:YarliW29_168385</t>
  </si>
  <si>
    <t>JGIDB:YarliW29_83157</t>
  </si>
  <si>
    <t>JGIDB:YarliW29_137457</t>
  </si>
  <si>
    <t>JGIDB:YarliW29_137458</t>
  </si>
  <si>
    <t>JGIDB:YarliW29_137459</t>
  </si>
  <si>
    <t>JGIDB:YarliW29_137460</t>
  </si>
  <si>
    <t>JGIDB:YarliW29_137461</t>
  </si>
  <si>
    <t>JGIDB:YarliW29_18667</t>
  </si>
  <si>
    <t>indole-3-glycerol-phosphate synthase activity|0004425||</t>
  </si>
  <si>
    <t>JGIDB:YarliW29_137464</t>
  </si>
  <si>
    <t>JGIDB:YarliW29_137467</t>
  </si>
  <si>
    <t>JGIDB:YarliW29_137469</t>
  </si>
  <si>
    <t>JGIDB:YarliW29_137470</t>
  </si>
  <si>
    <t>JGIDB:YarliW29_18726</t>
  </si>
  <si>
    <t>JGIDB:YarliW29_18724</t>
  </si>
  <si>
    <t>JGIDB:YarliW29_137476</t>
  </si>
  <si>
    <t>JGIDB:YarliW29_137477</t>
  </si>
  <si>
    <t>JGIDB:YarliW29_137478</t>
  </si>
  <si>
    <t>JGIDB:YarliW29_18752</t>
  </si>
  <si>
    <t>JGIDB:YarliW29_18761</t>
  </si>
  <si>
    <t>JGIDB:YarliW29_137483</t>
  </si>
  <si>
    <t>JGIDB:YarliW29_137484</t>
  </si>
  <si>
    <t>JGIDB:YarliW29_174187</t>
  </si>
  <si>
    <t>JGIDB:YarliW29_137487</t>
  </si>
  <si>
    <t>JGIDB:YarliW29_137488</t>
  </si>
  <si>
    <t>JGIDB:YarliW29_137489</t>
  </si>
  <si>
    <t>family of unknown function-domain containing protein</t>
  </si>
  <si>
    <t>JGIDB:YarliW29_137491</t>
  </si>
  <si>
    <t>JGIDB:YarliW29_137492</t>
  </si>
  <si>
    <t>JGIDB:YarliW29_112047</t>
  </si>
  <si>
    <t>JGIDB:YarliW29_137495</t>
  </si>
  <si>
    <t>pyrophosphatase activity|0016462||</t>
  </si>
  <si>
    <t>JGIDB:YarliW29_137496</t>
  </si>
  <si>
    <t>JGIDB:YarliW29_137499</t>
  </si>
  <si>
    <t>JGIDB:YarliW29_137500</t>
  </si>
  <si>
    <t>JGIDB:YarliW29_137501</t>
  </si>
  <si>
    <t>JGIDB:YarliW29_137502</t>
  </si>
  <si>
    <t>JGIDB:YarliW29_137504</t>
  </si>
  <si>
    <t>hydrolase activity, acting on glycosyl bonds|0016798||</t>
  </si>
  <si>
    <t>JGIDB:YarliW29_137505</t>
  </si>
  <si>
    <t>JGIDB:YarliW29_137507</t>
  </si>
  <si>
    <t>JGIDB:YarliW29_137510</t>
  </si>
  <si>
    <t>JGIDB:YarliW29_137511</t>
  </si>
  <si>
    <t>JGIDB:YarliW29_137512</t>
  </si>
  <si>
    <t>JGIDB:YarliW29_137513</t>
  </si>
  <si>
    <t>potential protein lysine methyltransferase SET5</t>
  </si>
  <si>
    <t>JGIDB:YarliW29_137516</t>
  </si>
  <si>
    <t>JGIDB:YarliW29_137517</t>
  </si>
  <si>
    <t>JGIDB:YarliW29_137518</t>
  </si>
  <si>
    <t>JGIDB:YarliW29_97816</t>
  </si>
  <si>
    <t>JGIDB:YarliW29_137522</t>
  </si>
  <si>
    <t>JGIDB:YarliW29_137523</t>
  </si>
  <si>
    <t>JGIDB:YarliW29_137524</t>
  </si>
  <si>
    <t>JGIDB:YarliW29_137525</t>
  </si>
  <si>
    <t>JGIDB:YarliW29_137526</t>
  </si>
  <si>
    <t>JGIDB:YarliW29_137527</t>
  </si>
  <si>
    <t>JGIDB:YarliW29_137528</t>
  </si>
  <si>
    <t>JGIDB:YarliW29_157336</t>
  </si>
  <si>
    <t>JGIDB:YarliW29_18959</t>
  </si>
  <si>
    <t>JGIDB:YarliW29_137532</t>
  </si>
  <si>
    <t>uncharacterized protein family-domain containing protein</t>
  </si>
  <si>
    <t>JGIDB:YarliW29_137534</t>
  </si>
  <si>
    <t>JGIDB:YarliW29_137535</t>
  </si>
  <si>
    <t>JGIDB:YarliW29_137536</t>
  </si>
  <si>
    <t>JGIDB:YarliW29_137537</t>
  </si>
  <si>
    <t>JGIDB:YarliW29_162416</t>
  </si>
  <si>
    <t>JGIDB:YarliW29_83505</t>
  </si>
  <si>
    <t>JGIDB:YarliW29_137540</t>
  </si>
  <si>
    <t>JGIDB:YarliW29_137541</t>
  </si>
  <si>
    <t>JGIDB:YarliW29_137542</t>
  </si>
  <si>
    <t>JGIDB:YarliW29_137543</t>
  </si>
  <si>
    <t>JGIDB:YarliW29_137544</t>
  </si>
  <si>
    <t>JGIDB:YarliW29_137545</t>
  </si>
  <si>
    <t>JGIDB:YarliW29_137546</t>
  </si>
  <si>
    <t>JGIDB:YarliW29_137547</t>
  </si>
  <si>
    <t>JGIDB:YarliW29_137549</t>
  </si>
  <si>
    <t>JGIDB:YarliW29_162425</t>
  </si>
  <si>
    <t>JGIDB:YarliW29_137552</t>
  </si>
  <si>
    <t>JGIDB:YarliW29_19098</t>
  </si>
  <si>
    <t>JGIDB:YarliW29_137554</t>
  </si>
  <si>
    <t>JGIDB:YarliW29_112149</t>
  </si>
  <si>
    <t>JGIDB:YarliW29_137557</t>
  </si>
  <si>
    <t>JGIDB:YarliW29_137558</t>
  </si>
  <si>
    <t>homocitrate synthase</t>
  </si>
  <si>
    <t>JGIDB:YarliW29_128835</t>
  </si>
  <si>
    <t>JGIDB:YarliW29_19127</t>
  </si>
  <si>
    <t>JGIDB:YarliW29_162434</t>
  </si>
  <si>
    <t>JGIDB:YarliW29_137562</t>
  </si>
  <si>
    <t>JGIDB:YarliW29_174238</t>
  </si>
  <si>
    <t>JGIDB:YarliW29_157359</t>
  </si>
  <si>
    <t>JGIDB:YarliW29_137566</t>
  </si>
  <si>
    <t>JGIDB:YarliW29_137570</t>
  </si>
  <si>
    <t>JGIDB:YarliW29_137573</t>
  </si>
  <si>
    <t>JGIDB:YarliW29_168462</t>
  </si>
  <si>
    <t>JGIDB:YarliW29_137576</t>
  </si>
  <si>
    <t>JGIDB:YarliW29_137577</t>
  </si>
  <si>
    <t>JGIDB:YarliW29_174245</t>
  </si>
  <si>
    <t>JGIDB:YarliW29_137580</t>
  </si>
  <si>
    <t>JGIDB:YarliW29_137581</t>
  </si>
  <si>
    <t>JGIDB:YarliW29_137582</t>
  </si>
  <si>
    <t>JGIDB:YarliW29_19199</t>
  </si>
  <si>
    <t>JGIDB:YarliW29_137584</t>
  </si>
  <si>
    <t>JGIDB:YarliW29_137585</t>
  </si>
  <si>
    <t>JGIDB:YarliW29_137586</t>
  </si>
  <si>
    <t>JGIDB:YarliW29_137587</t>
  </si>
  <si>
    <t>JGIDB:YarliW29_112205</t>
  </si>
  <si>
    <t>JGIDB:YarliW29_137588</t>
  </si>
  <si>
    <t>JGIDB:YarliW29_137589</t>
  </si>
  <si>
    <t>nucleotidyltransferase activity|0016779||</t>
  </si>
  <si>
    <t>JGIDB:YarliW29_137590</t>
  </si>
  <si>
    <t>JGIDB:YarliW29_137592</t>
  </si>
  <si>
    <t>hydroxymethylglutaryl-CoA synthase activity|0004421||</t>
  </si>
  <si>
    <t>JGIDB:YarliW29_137593</t>
  </si>
  <si>
    <t>JGIDB:YarliW29_137595</t>
  </si>
  <si>
    <t>JGIDB:YarliW29_168480</t>
  </si>
  <si>
    <t>JGIDB:YarliW29_137596</t>
  </si>
  <si>
    <t>JGIDB:YarliW29_137597</t>
  </si>
  <si>
    <t>JGIDB:YarliW29_112222</t>
  </si>
  <si>
    <t>JGIDB:YarliW29_137600</t>
  </si>
  <si>
    <t>JGIDB:YarliW29_112229</t>
  </si>
  <si>
    <t>JGIDB:YarliW29_137603</t>
  </si>
  <si>
    <t>ATP adenylyltransferase activity|0003877||</t>
  </si>
  <si>
    <t>JGIDB:YarliW29_137604</t>
  </si>
  <si>
    <t>JGIDB:YarliW29_137605</t>
  </si>
  <si>
    <t>JGIDB:YarliW29_137606</t>
  </si>
  <si>
    <t>Eukaryotic translation initiation factor 3 30 kDa subunit; eIF-3 30 kDa</t>
  </si>
  <si>
    <t>JGIDB:YarliW29_137607</t>
  </si>
  <si>
    <t>JGIDB:YarliW29_137608</t>
  </si>
  <si>
    <t>JGIDB:YarliW29_137610</t>
  </si>
  <si>
    <t>JGIDB:YarliW29_137611</t>
  </si>
  <si>
    <t>JGIDB:YarliW29_137612</t>
  </si>
  <si>
    <t>ATP-dependent DNA helicase activity|0004003||</t>
  </si>
  <si>
    <t>JGIDB:YarliW29_137613</t>
  </si>
  <si>
    <t>JGIDB:YarliW29_97980</t>
  </si>
  <si>
    <t>JGIDB:YarliW29_137615</t>
  </si>
  <si>
    <t>JGIDB:YarliW29_137617</t>
  </si>
  <si>
    <t>rRNA (adenine) methyltransferase activity|0016433||</t>
  </si>
  <si>
    <t>JGIDB:YarliW29_137619</t>
  </si>
  <si>
    <t>JGIDB:YarliW29_137620</t>
  </si>
  <si>
    <t>JGIDB:YarliW29_137622</t>
  </si>
  <si>
    <t>JGIDB:YarliW29_137624</t>
  </si>
  <si>
    <t>JGIDB:YarliW29_19314</t>
  </si>
  <si>
    <t>JGIDB:YarliW29_137628</t>
  </si>
  <si>
    <t>JGIDB:YarliW29_137629</t>
  </si>
  <si>
    <t>JGIDB:YarliW29_137630</t>
  </si>
  <si>
    <t>JGIDB:YarliW29_137631</t>
  </si>
  <si>
    <t>JGIDB:YarliW29_137632</t>
  </si>
  <si>
    <t>JGIDB:YarliW29_137635</t>
  </si>
  <si>
    <t>JGIDB:YarliW29_19361</t>
  </si>
  <si>
    <t>JGIDB:YarliW29_137637</t>
  </si>
  <si>
    <t>JGIDB:YarliW29_174287</t>
  </si>
  <si>
    <t>JGIDB:YarliW29_19373</t>
  </si>
  <si>
    <t>JGIDB:YarliW29_137639</t>
  </si>
  <si>
    <t>JGIDB:YarliW29_137640</t>
  </si>
  <si>
    <t>JGIDB:YarliW29_98022</t>
  </si>
  <si>
    <t>JGIDB:YarliW29_137642</t>
  </si>
  <si>
    <t>JGIDB:YarliW29_137643</t>
  </si>
  <si>
    <t>JGIDB:YarliW29_137646</t>
  </si>
  <si>
    <t>JGIDB:YarliW29_137647</t>
  </si>
  <si>
    <t>JGIDB:YarliW29_174294</t>
  </si>
  <si>
    <t>JGIDB:YarliW29_157377</t>
  </si>
  <si>
    <t>JGIDB:YarliW29_137656</t>
  </si>
  <si>
    <t>JGIDB:YarliW29_137658</t>
  </si>
  <si>
    <t>JGIDB:YarliW29_137659</t>
  </si>
  <si>
    <t>JGIDB:YarliW29_137663</t>
  </si>
  <si>
    <t>JGIDB:YarliW29_168520</t>
  </si>
  <si>
    <t>JGIDB:YarliW29_137665</t>
  </si>
  <si>
    <t>JGIDB:YarliW29_137666</t>
  </si>
  <si>
    <t>JGIDB:YarliW29_19539</t>
  </si>
  <si>
    <t>JGIDB:YarliW29_137669</t>
  </si>
  <si>
    <t>JGIDB:YarliW29_19551</t>
  </si>
  <si>
    <t>JGIDB:YarliW29_137673</t>
  </si>
  <si>
    <t>JGIDB:YarliW29_19562</t>
  </si>
  <si>
    <t>JGIDB:YarliW29_137674</t>
  </si>
  <si>
    <t>JGIDB:YarliW29_137675</t>
  </si>
  <si>
    <t>JGIDB:YarliW29_157385</t>
  </si>
  <si>
    <t>JGIDB:YarliW29_98050</t>
  </si>
  <si>
    <t>JGIDB:YarliW29_157393</t>
  </si>
  <si>
    <t>JGIDB:YarliW29_137682</t>
  </si>
  <si>
    <t>JGIDB:YarliW29_137684</t>
  </si>
  <si>
    <t>JGIDB:YarliW29_112328</t>
  </si>
  <si>
    <t>JGIDB:YarliW29_137686</t>
  </si>
  <si>
    <t>JGIDB:YarliW29_137687</t>
  </si>
  <si>
    <t>JGIDB:YarliW29_137688</t>
  </si>
  <si>
    <t>JGIDB:YarliW29_137690</t>
  </si>
  <si>
    <t>JGIDB:YarliW29_137691</t>
  </si>
  <si>
    <t>JGIDB:YarliW29_112341</t>
  </si>
  <si>
    <t>JGIDB:YarliW29_168537</t>
  </si>
  <si>
    <t>JGIDB:YarliW29_19697</t>
  </si>
  <si>
    <t>JGIDB:YarliW29_137699</t>
  </si>
  <si>
    <t>JGIDB:YarliW29_137701</t>
  </si>
  <si>
    <t>JGIDB:YarliW29_168541</t>
  </si>
  <si>
    <t>JGIDB:YarliW29_137704</t>
  </si>
  <si>
    <t>JGIDB:YarliW29_19732</t>
  </si>
  <si>
    <t>JGIDB:YarliW29_137707</t>
  </si>
  <si>
    <t>JGIDB:YarliW29_137709</t>
  </si>
  <si>
    <t>JGIDB:YarliW29_137710</t>
  </si>
  <si>
    <t>PPIase D; Rotamase D; PPIase D. Rotamase D; PPIase D. Rotamase D. PPIase D. Rotamase D</t>
  </si>
  <si>
    <t>JGIDB:YarliW29_137712</t>
  </si>
  <si>
    <t>JGIDB:YarliW29_19761</t>
  </si>
  <si>
    <t>JGIDB:YarliW29_137718</t>
  </si>
  <si>
    <t>JGIDB:YarliW29_137719</t>
  </si>
  <si>
    <t>isocitrate lyase activity|0004451||</t>
  </si>
  <si>
    <t>JGIDB:YarliW29_137722</t>
  </si>
  <si>
    <t>JGIDB:YarliW29_162530</t>
  </si>
  <si>
    <t>JGIDB:YarliW29_19797</t>
  </si>
  <si>
    <t>JGIDB:YarliW29_137728</t>
  </si>
  <si>
    <t>JGIDB:YarliW29_137730</t>
  </si>
  <si>
    <t>JGIDB:YarliW29_137733</t>
  </si>
  <si>
    <t>JGIDB:YarliW29_137734</t>
  </si>
  <si>
    <t>JGIDB:YarliW29_137736</t>
  </si>
  <si>
    <t>NAD+ ADP-ribosyltransferase activity|0003950||</t>
  </si>
  <si>
    <t>JGIDB:YarliW29_162537</t>
  </si>
  <si>
    <t>JGIDB:YarliW29_137740</t>
  </si>
  <si>
    <t>JGIDB:YarliW29_174333</t>
  </si>
  <si>
    <t>JGIDB:YarliW29_98133</t>
  </si>
  <si>
    <t>JGIDB:YarliW29_19852</t>
  </si>
  <si>
    <t>JGIDB:YarliW29_157424</t>
  </si>
  <si>
    <t>JGIDB:YarliW29_174338</t>
  </si>
  <si>
    <t>JGIDB:YarliW29_157427</t>
  </si>
  <si>
    <t>JGIDB:YarliW29_137755</t>
  </si>
  <si>
    <t>JGIDB:YarliW29_137757</t>
  </si>
  <si>
    <t>JGIDB:YarliW29_137758</t>
  </si>
  <si>
    <t>JGIDB:YarliW29_137762</t>
  </si>
  <si>
    <t>JGIDB:YarliW29_137763</t>
  </si>
  <si>
    <t>JGIDB:YarliW29_19891</t>
  </si>
  <si>
    <t>JGIDB:YarliW29_137769</t>
  </si>
  <si>
    <t>JGIDB:YarliW29_137770</t>
  </si>
  <si>
    <t>JGIDB:YarliW29_19924</t>
  </si>
  <si>
    <t>JGIDB:YarliW29_137775</t>
  </si>
  <si>
    <t>JGIDB:YarliW29_157434</t>
  </si>
  <si>
    <t>JGIDB:YarliW29_19937</t>
  </si>
  <si>
    <t>JGIDB:YarliW29_137781</t>
  </si>
  <si>
    <t>JGIDB:YarliW29_137783</t>
  </si>
  <si>
    <t>JGIDB:YarliW29_137784</t>
  </si>
  <si>
    <t>JGIDB:YarliW29_152839</t>
  </si>
  <si>
    <t>JGIDB:YarliW29_137788</t>
  </si>
  <si>
    <t>JGIDB:YarliW29_137790</t>
  </si>
  <si>
    <t>JGIDB:YarliW29_137792</t>
  </si>
  <si>
    <t>JGIDB:YarliW29_137793</t>
  </si>
  <si>
    <t>JGIDB:YarliW29_137795</t>
  </si>
  <si>
    <t>thiol oxidase activity|0016972||</t>
  </si>
  <si>
    <t>JGIDB:YarliW29_137798</t>
  </si>
  <si>
    <t>JGIDB:YarliW29_157442</t>
  </si>
  <si>
    <t>JGIDB:YarliW29_162562</t>
  </si>
  <si>
    <t>JGIDB:YarliW29_137801</t>
  </si>
  <si>
    <t>JGIDB:YarliW29_137804</t>
  </si>
  <si>
    <t>JGIDB:YarliW29_137806</t>
  </si>
  <si>
    <t>JGIDB:YarliW29_20030</t>
  </si>
  <si>
    <t>JGIDB:YarliW29_20017</t>
  </si>
  <si>
    <t>JGIDB:YarliW29_137808</t>
  </si>
  <si>
    <t>JGIDB:YarliW29_137810</t>
  </si>
  <si>
    <t>JGIDB:YarliW29_137812</t>
  </si>
  <si>
    <t>JGIDB:YarliW29_137813</t>
  </si>
  <si>
    <t>JGIDB:YarliW29_137814</t>
  </si>
  <si>
    <t>JGIDB:YarliW29_137816</t>
  </si>
  <si>
    <t>JGIDB:YarliW29_157451</t>
  </si>
  <si>
    <t>JGIDB:YarliW29_137818</t>
  </si>
  <si>
    <t>JGIDB:YarliW29_137820</t>
  </si>
  <si>
    <t>JGIDB:YarliW29_98221</t>
  </si>
  <si>
    <t>JGIDB:YarliW29_137822</t>
  </si>
  <si>
    <t>JGIDB:YarliW29_137824</t>
  </si>
  <si>
    <t>JGIDB:YarliW29_137825</t>
  </si>
  <si>
    <t>JGIDB:YarliW29_137827</t>
  </si>
  <si>
    <t>JGIDB:YarliW29_168603</t>
  </si>
  <si>
    <t>JGIDB:YarliW29_137831</t>
  </si>
  <si>
    <t>JGIDB:YarliW29_137832</t>
  </si>
  <si>
    <t>JGIDB:YarliW29_137836</t>
  </si>
  <si>
    <t>sulfuric ester hydrolase activity|0008484||</t>
  </si>
  <si>
    <t>JGIDB:YarliW29_162582</t>
  </si>
  <si>
    <t>JGIDB:YarliW29_137838</t>
  </si>
  <si>
    <t>JGIDB:YarliW29_98238</t>
  </si>
  <si>
    <t>JGIDB:YarliW29_137841</t>
  </si>
  <si>
    <t>JGIDB:YarliW29_137843</t>
  </si>
  <si>
    <t>JGIDB:YarliW29_137844</t>
  </si>
  <si>
    <t>JGIDB:YarliW29_137845</t>
  </si>
  <si>
    <t>JGIDB:YarliW29_98246</t>
  </si>
  <si>
    <t>JGIDB:YarliW29_137848</t>
  </si>
  <si>
    <t>JGIDB:YarliW29_137850</t>
  </si>
  <si>
    <t>JGIDB:YarliW29_137851</t>
  </si>
  <si>
    <t>JGIDB:YarliW29_137852</t>
  </si>
  <si>
    <t>JGIDB:YarliW29_137855</t>
  </si>
  <si>
    <t>JGIDB:YarliW29_137859</t>
  </si>
  <si>
    <t>JGIDB:YarliW29_137860</t>
  </si>
  <si>
    <t>JGIDB:YarliW29_137861</t>
  </si>
  <si>
    <t>JGIDB:YarliW29_137863</t>
  </si>
  <si>
    <t>JGIDB:YarliW29_137864</t>
  </si>
  <si>
    <t>FAS1 domain-containing protein YALI0D26906g</t>
  </si>
  <si>
    <t>JGIDB:YarliW29_137865</t>
  </si>
  <si>
    <t>JGIDB:YarliW29_137866</t>
  </si>
  <si>
    <t>JGIDB:YarliW29_98271</t>
  </si>
  <si>
    <t>JGIDB:YarliW29_137869</t>
  </si>
  <si>
    <t>JGIDB:YarliW29_137871</t>
  </si>
  <si>
    <t>JGIDB:YarliW29_137873</t>
  </si>
  <si>
    <t>JGIDB:YarliW29_137876</t>
  </si>
  <si>
    <t>JGIDB:YarliW29_137877</t>
  </si>
  <si>
    <t>JGIDB:YarliW29_137878</t>
  </si>
  <si>
    <t>JGIDB:YarliW29_137879</t>
  </si>
  <si>
    <t>JGIDB:YarliW29_137880</t>
  </si>
  <si>
    <t>JGIDB:YarliW29_112559</t>
  </si>
  <si>
    <t>JGIDB:YarliW29_137882</t>
  </si>
  <si>
    <t>JGIDB:YarliW29_137884</t>
  </si>
  <si>
    <t>JGIDB:YarliW29_162611</t>
  </si>
  <si>
    <t>JGIDB:YarliW29_137886</t>
  </si>
  <si>
    <t>JGIDB:YarliW29_20284</t>
  </si>
  <si>
    <t>JGIDB:YarliW29_137889</t>
  </si>
  <si>
    <t>JGIDB:YarliW29_137890</t>
  </si>
  <si>
    <t>JGIDB:YarliW29_137892</t>
  </si>
  <si>
    <t>JGIDB:YarliW29_137893</t>
  </si>
  <si>
    <t>JGIDB:YarliW29_137894</t>
  </si>
  <si>
    <t>JGIDB:YarliW29_137897</t>
  </si>
  <si>
    <t>JGIDB:YarliW29_137899</t>
  </si>
  <si>
    <t>JGIDB:YarliW29_137900</t>
  </si>
  <si>
    <t>JGIDB:YarliW29_20345</t>
  </si>
  <si>
    <t>JGIDB:YarliW29_137902</t>
  </si>
  <si>
    <t>JGIDB:YarliW29_137905</t>
  </si>
  <si>
    <t>JGIDB:YarliW29_137906</t>
  </si>
  <si>
    <t>JGIDB:YarliW29_157472</t>
  </si>
  <si>
    <t>JGIDB:YarliW29_20373</t>
  </si>
  <si>
    <t>homogentisate 1,2-dioxygenase activity|0004411||</t>
  </si>
  <si>
    <t>JGIDB:YarliW29_137911</t>
  </si>
  <si>
    <t>JGIDB:YarliW29_146952</t>
  </si>
  <si>
    <t>JGIDB:YarliW29_129048</t>
  </si>
  <si>
    <t>JGIDB:YarliW29_20384</t>
  </si>
  <si>
    <t>JGIDB:YarliW29_137914</t>
  </si>
  <si>
    <t>JGIDB:YarliW29_174412</t>
  </si>
  <si>
    <t>JGIDB:YarliW29_137919</t>
  </si>
  <si>
    <t>JGIDB:YarliW29_137921</t>
  </si>
  <si>
    <t>JGIDB:YarliW29_137923</t>
  </si>
  <si>
    <t>JGIDB:YarliW29_137924</t>
  </si>
  <si>
    <t>JGIDB:YarliW29_146961</t>
  </si>
  <si>
    <t>JGIDB:YarliW29_137926</t>
  </si>
  <si>
    <t>JGIDB:YarliW29_137929</t>
  </si>
  <si>
    <t>JGIDB:YarliW29_137930</t>
  </si>
  <si>
    <t>JGIDB:YarliW29_112643</t>
  </si>
  <si>
    <t>JGIDB:YarliW29_20454</t>
  </si>
  <si>
    <t>JGIDB:YarliW29_137935</t>
  </si>
  <si>
    <t>JGIDB:YarliW29_129061</t>
  </si>
  <si>
    <t>JGIDB:YarliW29_137944</t>
  </si>
  <si>
    <t>JGIDB:YarliW29_146969</t>
  </si>
  <si>
    <t>JGIDB:YarliW29_137949</t>
  </si>
  <si>
    <t>JGIDB:YarliW29_137951</t>
  </si>
  <si>
    <t>JGIDB:YarliW29_137954</t>
  </si>
  <si>
    <t>JGIDB:YarliW29_152922</t>
  </si>
  <si>
    <t>JGIDB:YarliW29_20564</t>
  </si>
  <si>
    <t>JGIDB:YarliW29_137961</t>
  </si>
  <si>
    <t>JGIDB:YarliW29_137962</t>
  </si>
  <si>
    <t>JGIDB:YarliW29_137964</t>
  </si>
  <si>
    <t>JGIDB:YarliW29_112679</t>
  </si>
  <si>
    <t>JGIDB:YarliW29_137967</t>
  </si>
  <si>
    <t>JGIDB:YarliW29_137968</t>
  </si>
  <si>
    <t>TATA-binding protein binding|0017025||</t>
  </si>
  <si>
    <t>JGIDB:YarliW29_20590</t>
  </si>
  <si>
    <t>JGIDB:YarliW29_137970</t>
  </si>
  <si>
    <t>JGIDB:YarliW29_137971</t>
  </si>
  <si>
    <t>JGIDB:YarliW29_20615</t>
  </si>
  <si>
    <t>JGIDB:YarliW29_137979</t>
  </si>
  <si>
    <t>JGIDB:YarliW29_137981</t>
  </si>
  <si>
    <t>JGIDB:YarliW29_168687</t>
  </si>
  <si>
    <t>JGIDB:YarliW29_168688</t>
  </si>
  <si>
    <t>JGIDB:YarliW29_137988</t>
  </si>
  <si>
    <t>JGIDB:YarliW29_20643</t>
  </si>
  <si>
    <t>JGIDB:YarliW29_137991</t>
  </si>
  <si>
    <t>JGIDB:YarliW29_20656</t>
  </si>
  <si>
    <t>JGIDB:YarliW29_20658</t>
  </si>
  <si>
    <t>JGIDB:YarliW29_137994</t>
  </si>
  <si>
    <t>JGIDB:YarliW29_137996</t>
  </si>
  <si>
    <t>JGIDB:YarliW29_168696</t>
  </si>
  <si>
    <t>JGIDB:YarliW29_168697</t>
  </si>
  <si>
    <t>JGIDB:YarliW29_138002</t>
  </si>
  <si>
    <t>JGIDB:YarliW29_98450</t>
  </si>
  <si>
    <t>JGIDB:YarliW29_138005</t>
  </si>
  <si>
    <t>JGIDB:YarliW29_138006</t>
  </si>
  <si>
    <t>JGIDB:YarliW29_138007</t>
  </si>
  <si>
    <t>JGIDB:YarliW29_138010</t>
  </si>
  <si>
    <t>JGIDB:YarliW29_138012</t>
  </si>
  <si>
    <t>JGIDB:YarliW29_138013</t>
  </si>
  <si>
    <t>JGIDB:YarliW29_98462</t>
  </si>
  <si>
    <t>JGIDB:YarliW29_138016</t>
  </si>
  <si>
    <t>JGIDB:YarliW29_168706</t>
  </si>
  <si>
    <t>JGIDB:YarliW29_129101</t>
  </si>
  <si>
    <t>JGIDB:YarliW29_138020</t>
  </si>
  <si>
    <t>JGIDB:YarliW29_138021</t>
  </si>
  <si>
    <t>JGIDB:YarliW29_20772</t>
  </si>
  <si>
    <t>JGIDB:YarliW29_20785</t>
  </si>
  <si>
    <t>JGIDB:YarliW29_174464</t>
  </si>
  <si>
    <t>JGIDB:YarliW29_138028</t>
  </si>
  <si>
    <t>JGIDB:YarliW29_20815</t>
  </si>
  <si>
    <t>JGIDB:YarliW29_22155</t>
  </si>
  <si>
    <t>JGIDB:YarliW29_138032</t>
  </si>
  <si>
    <t>JGIDB:YarliW29_129111</t>
  </si>
  <si>
    <t>JGIDB:YarliW29_138035</t>
  </si>
  <si>
    <t>JGIDB:YarliW29_157567</t>
  </si>
  <si>
    <t>JGIDB:YarliW29_174470</t>
  </si>
  <si>
    <t>JGIDB:YarliW29_157572</t>
  </si>
  <si>
    <t>JGIDB:YarliW29_138037</t>
  </si>
  <si>
    <t>JGIDB:YarliW29_138038</t>
  </si>
  <si>
    <t>JGIDB:YarliW29_138040</t>
  </si>
  <si>
    <t>JGIDB:YarliW29_138044</t>
  </si>
  <si>
    <t>JGIDB:YarliW29_138045</t>
  </si>
  <si>
    <t>ubiquinol-cytochrome-c reductase activity|0008121||</t>
  </si>
  <si>
    <t>JGIDB:YarliW29_138046</t>
  </si>
  <si>
    <t>JGIDB:YarliW29_138047</t>
  </si>
  <si>
    <t>JGIDB:YarliW29_138049</t>
  </si>
  <si>
    <t>JGIDB:YarliW29_138052</t>
  </si>
  <si>
    <t>JGIDB:YarliW29_138053</t>
  </si>
  <si>
    <t>JGIDB:YarliW29_138054</t>
  </si>
  <si>
    <t>JGIDB:YarliW29_138055</t>
  </si>
  <si>
    <t>JGIDB:YarliW29_147033</t>
  </si>
  <si>
    <t>JGIDB:YarliW29_138059</t>
  </si>
  <si>
    <t>JGIDB:YarliW29_22256</t>
  </si>
  <si>
    <t>JGIDB:YarliW29_22267</t>
  </si>
  <si>
    <t>JGIDB:YarliW29_22328</t>
  </si>
  <si>
    <t>JGIDB:YarliW29_138065</t>
  </si>
  <si>
    <t>JGIDB:YarliW29_138067</t>
  </si>
  <si>
    <t>JGIDB:YarliW29_138068</t>
  </si>
  <si>
    <t>JGIDB:YarliW29_138072</t>
  </si>
  <si>
    <t>JGIDB:YarliW29_22373</t>
  </si>
  <si>
    <t>JGIDB:YarliW29_138077</t>
  </si>
  <si>
    <t>NADH dehydrogenase (ubiquinone) activity|0008137||</t>
  </si>
  <si>
    <t>JGIDB:YarliW29_138078</t>
  </si>
  <si>
    <t>JGIDB:YarliW29_138080</t>
  </si>
  <si>
    <t>JGIDB:YarliW29_22384</t>
  </si>
  <si>
    <t>JGIDB:YarliW29_138083</t>
  </si>
  <si>
    <t>JGIDB:YarliW29_138084</t>
  </si>
  <si>
    <t>protein phosphatase inhibitor activity|0004864||</t>
  </si>
  <si>
    <t>JGIDB:YarliW29_138085</t>
  </si>
  <si>
    <t>JGIDB:YarliW29_162720</t>
  </si>
  <si>
    <t>JGIDB:YarliW29_138088</t>
  </si>
  <si>
    <t>JGIDB:YarliW29_138089</t>
  </si>
  <si>
    <t>JGIDB:YarliW29_138090</t>
  </si>
  <si>
    <t>JGIDB:YarliW29_174499</t>
  </si>
  <si>
    <t>JGIDB:YarliW29_138093</t>
  </si>
  <si>
    <t>JGIDB:YarliW29_98570</t>
  </si>
  <si>
    <t>JGIDB:YarliW29_22429</t>
  </si>
  <si>
    <t>JGIDB:YarliW29_138096</t>
  </si>
  <si>
    <t>JGIDB:YarliW29_138097</t>
  </si>
  <si>
    <t>JGIDB:YarliW29_138099</t>
  </si>
  <si>
    <t>2-methylcitrate dehydratase activity|0047547||</t>
  </si>
  <si>
    <t>JGIDB:YarliW29_138101</t>
  </si>
  <si>
    <t>JGIDB:YarliW29_174505</t>
  </si>
  <si>
    <t>JGIDB:YarliW29_84144</t>
  </si>
  <si>
    <t>JGIDB:YarliW29_129156</t>
  </si>
  <si>
    <t>JGIDB:YarliW29_138104</t>
  </si>
  <si>
    <t>JGIDB:YarliW29_138105</t>
  </si>
  <si>
    <t>JGIDB:YarliW29_138106</t>
  </si>
  <si>
    <t>JGIDB:YarliW29_138107</t>
  </si>
  <si>
    <t>JGIDB:YarliW29_168761</t>
  </si>
  <si>
    <t>JGIDB:YarliW29_138109</t>
  </si>
  <si>
    <t>JGIDB:YarliW29_138111</t>
  </si>
  <si>
    <t>JGIDB:YarliW29_138113</t>
  </si>
  <si>
    <t>JGIDB:YarliW29_138116</t>
  </si>
  <si>
    <t>JGIDB:YarliW29_138118</t>
  </si>
  <si>
    <t>JGIDB:YarliW29_138119</t>
  </si>
  <si>
    <t>JGIDB:YarliW29_138121</t>
  </si>
  <si>
    <t>JGIDB:YarliW29_138122</t>
  </si>
  <si>
    <t>JGIDB:YarliW29_138123</t>
  </si>
  <si>
    <t>JGIDB:YarliW29_138125</t>
  </si>
  <si>
    <t>JGIDB:YarliW29_138126</t>
  </si>
  <si>
    <t>JGIDB:YarliW29_138128</t>
  </si>
  <si>
    <t>JGIDB:YarliW29_138129</t>
  </si>
  <si>
    <t>JGIDB:YarliW29_138130</t>
  </si>
  <si>
    <t>JGIDB:YarliW29_138131</t>
  </si>
  <si>
    <t>JGIDB:YarliW29_138132</t>
  </si>
  <si>
    <t>JGIDB:YarliW29_138133</t>
  </si>
  <si>
    <t>JGIDB:YarliW29_22604</t>
  </si>
  <si>
    <t>JGIDB:YarliW29_22607</t>
  </si>
  <si>
    <t>JGIDB:YarliW29_22608</t>
  </si>
  <si>
    <t>JGIDB:YarliW29_138137</t>
  </si>
  <si>
    <t>JGIDB:YarliW29_138139</t>
  </si>
  <si>
    <t>JGIDB:YarliW29_138142</t>
  </si>
  <si>
    <t>JGIDB:YarliW29_138144</t>
  </si>
  <si>
    <t>JGIDB:YarliW29_84274</t>
  </si>
  <si>
    <t>JGIDB:YarliW29_138146</t>
  </si>
  <si>
    <t>JGIDB:YarliW29_138147</t>
  </si>
  <si>
    <t>JGIDB:YarliW29_112933</t>
  </si>
  <si>
    <t>JGIDB:YarliW29_22741</t>
  </si>
  <si>
    <t>JGIDB:YarliW29_22740</t>
  </si>
  <si>
    <t>predicted integral membrane metal-binding protein-domain containing protein</t>
  </si>
  <si>
    <t>JGIDB:YarliW29_22754</t>
  </si>
  <si>
    <t>JGIDB:YarliW29_153040</t>
  </si>
  <si>
    <t>JGIDB:YarliW29_168790</t>
  </si>
  <si>
    <t>JGIDB:YarliW29_162769</t>
  </si>
  <si>
    <t>JGIDB:YarliW29_138172</t>
  </si>
  <si>
    <t>JGIDB:YarliW29_138173</t>
  </si>
  <si>
    <t>inositol trisphosphate 3-kinase activity|0008440||</t>
  </si>
  <si>
    <t>JGIDB:YarliW29_138175</t>
  </si>
  <si>
    <t>JGIDB:YarliW29_138176</t>
  </si>
  <si>
    <t>JGIDB:YarliW29_138177</t>
  </si>
  <si>
    <t>JGIDB:YarliW29_138178</t>
  </si>
  <si>
    <t>JGIDB:YarliW29_168798</t>
  </si>
  <si>
    <t>JGIDB:YarliW29_168799</t>
  </si>
  <si>
    <t>JGIDB:YarliW29_157599</t>
  </si>
  <si>
    <t>JGIDB:YarliW29_138183</t>
  </si>
  <si>
    <t>JGIDB:YarliW29_138185</t>
  </si>
  <si>
    <t>JGIDB:YarliW29_138187</t>
  </si>
  <si>
    <t>JGIDB:YarliW29_138188</t>
  </si>
  <si>
    <t>JGIDB:YarliW29_138189</t>
  </si>
  <si>
    <t>JGIDB:YarliW29_138191</t>
  </si>
  <si>
    <t>JGIDB:YarliW29_138192</t>
  </si>
  <si>
    <t>JGIDB:YarliW29_138193</t>
  </si>
  <si>
    <t>JGIDB:YarliW29_138194</t>
  </si>
  <si>
    <t>JGIDB:YarliW29_138195</t>
  </si>
  <si>
    <t>JGIDB:YarliW29_138197</t>
  </si>
  <si>
    <t>JGIDB:YarliW29_138199</t>
  </si>
  <si>
    <t>JGIDB:YarliW29_138201</t>
  </si>
  <si>
    <t>JGIDB:YarliW29_98734</t>
  </si>
  <si>
    <t>JGIDB:YarliW29_138204</t>
  </si>
  <si>
    <t>JGIDB:YarliW29_22923</t>
  </si>
  <si>
    <t>JGIDB:YarliW29_138208</t>
  </si>
  <si>
    <t>JGIDB:YarliW29_138212</t>
  </si>
  <si>
    <t>JGIDB:YarliW29_113011</t>
  </si>
  <si>
    <t>JGIDB:YarliW29_162794</t>
  </si>
  <si>
    <t>JGIDB:YarliW29_22962</t>
  </si>
  <si>
    <t>JGIDB:YarliW29_138220</t>
  </si>
  <si>
    <t>JGIDB:YarliW29_138221</t>
  </si>
  <si>
    <t>JGIDB:YarliW29_138224</t>
  </si>
  <si>
    <t>JGIDB:YarliW29_138225</t>
  </si>
  <si>
    <t>JGIDB:YarliW29_138226</t>
  </si>
  <si>
    <t>JGIDB:YarliW29_22991</t>
  </si>
  <si>
    <t>JGIDB:YarliW29_22994</t>
  </si>
  <si>
    <t>JGIDB:YarliW29_138229</t>
  </si>
  <si>
    <t>JGIDB:YarliW29_113030</t>
  </si>
  <si>
    <t>JGIDB:YarliW29_138231</t>
  </si>
  <si>
    <t>JGIDB:YarliW29_138232</t>
  </si>
  <si>
    <t>JGIDB:YarliW29_138236</t>
  </si>
  <si>
    <t>JGIDB:YarliW29_138238</t>
  </si>
  <si>
    <t>JGIDB:YarliW29_138240</t>
  </si>
  <si>
    <t>JGIDB:YarliW29_138241</t>
  </si>
  <si>
    <t>JGIDB:YarliW29_138242</t>
  </si>
  <si>
    <t>JGIDB:YarliW29_157613</t>
  </si>
  <si>
    <t>JGIDB:YarliW29_138245</t>
  </si>
  <si>
    <t>JGIDB:YarliW29_23101</t>
  </si>
  <si>
    <t>JGIDB:YarliW29_23107</t>
  </si>
  <si>
    <t>JGIDB:YarliW29_23111</t>
  </si>
  <si>
    <t>JGIDB:YarliW29_138253</t>
  </si>
  <si>
    <t>JGIDB:YarliW29_138256</t>
  </si>
  <si>
    <t>JGIDB:YarliW29_23141</t>
  </si>
  <si>
    <t>hydrolase activity, acting on acid anhydrides|0016817||</t>
  </si>
  <si>
    <t>JGIDB:YarliW29_138263</t>
  </si>
  <si>
    <t>JGIDB:YarliW29_138264</t>
  </si>
  <si>
    <t>JGIDB:YarliW29_138268</t>
  </si>
  <si>
    <t>uncharacterized protein family UPF0061</t>
  </si>
  <si>
    <t>JGIDB:YarliW29_138269</t>
  </si>
  <si>
    <t>JGIDB:YarliW29_113070</t>
  </si>
  <si>
    <t>JGIDB:YarliW29_138271</t>
  </si>
  <si>
    <t>JGIDB:YarliW29_138273</t>
  </si>
  <si>
    <t>JGIDB:YarliW29_138274</t>
  </si>
  <si>
    <t>JGIDB:YarliW29_138275</t>
  </si>
  <si>
    <t>JGIDB:YarliW29_23183</t>
  </si>
  <si>
    <t>JGIDB:YarliW29_138277</t>
  </si>
  <si>
    <t>JGIDB:YarliW29_138280</t>
  </si>
  <si>
    <t>JGIDB:YarliW29_84327</t>
  </si>
  <si>
    <t>JGIDB:YarliW29_138283</t>
  </si>
  <si>
    <t>JGIDB:YarliW29_113095</t>
  </si>
  <si>
    <t>JGIDB:YarliW29_138287</t>
  </si>
  <si>
    <t>JGIDB:YarliW29_23221</t>
  </si>
  <si>
    <t>JGIDB:YarliW29_138290</t>
  </si>
  <si>
    <t>JGIDB:YarliW29_138291</t>
  </si>
  <si>
    <t>JGIDB:YarliW29_138293</t>
  </si>
  <si>
    <t>JGIDB:YarliW29_138295</t>
  </si>
  <si>
    <t>JGIDB:YarliW29_138296</t>
  </si>
  <si>
    <t>conserved hypothetical ATP binding protein-domain containing protein</t>
  </si>
  <si>
    <t>JGIDB:YarliW29_138298</t>
  </si>
  <si>
    <t>JGIDB:YarliW29_138299</t>
  </si>
  <si>
    <t>JGIDB:YarliW29_98852</t>
  </si>
  <si>
    <t>JGIDB:YarliW29_147168</t>
  </si>
  <si>
    <t>JGIDB:YarliW29_153116</t>
  </si>
  <si>
    <t>JGIDB:YarliW29_138306</t>
  </si>
  <si>
    <t>JGIDB:YarliW29_23293</t>
  </si>
  <si>
    <t>JGIDB:YarliW29_174616</t>
  </si>
  <si>
    <t>JGIDB:YarliW29_138310</t>
  </si>
  <si>
    <t>JGIDB:YarliW29_138311</t>
  </si>
  <si>
    <t>JGIDB:YarliW29_138312</t>
  </si>
  <si>
    <t>JGIDB:YarliW29_138313</t>
  </si>
  <si>
    <t>JGIDB:YarliW29_138314</t>
  </si>
  <si>
    <t>JGIDB:YarliW29_129272</t>
  </si>
  <si>
    <t>JGIDB:YarliW29_138318</t>
  </si>
  <si>
    <t>JGIDB:YarliW29_138321</t>
  </si>
  <si>
    <t>JGIDB:YarliW29_138323</t>
  </si>
  <si>
    <t>hydrolase activity, acting on carbon-nitrogen (but not peptide) bonds, in linear amides|0016811||</t>
  </si>
  <si>
    <t>JGIDB:YarliW29_138326</t>
  </si>
  <si>
    <t>JGIDB:YarliW29_113157</t>
  </si>
  <si>
    <t>JGIDB:YarliW29_138333</t>
  </si>
  <si>
    <t>JGIDB:YarliW29_162854</t>
  </si>
  <si>
    <t>JGIDB:YarliW29_23377</t>
  </si>
  <si>
    <t>JGIDB:YarliW29_23385</t>
  </si>
  <si>
    <t>JGIDB:YarliW29_138337</t>
  </si>
  <si>
    <t>JGIDB:YarliW29_23396</t>
  </si>
  <si>
    <t>JGIDB:YarliW29_138342</t>
  </si>
  <si>
    <t>JGIDB:YarliW29_138346</t>
  </si>
  <si>
    <t>JGIDB:YarliW29_98907</t>
  </si>
  <si>
    <t>JGIDB:YarliW29_138351</t>
  </si>
  <si>
    <t>JGIDB:YarliW29_138352</t>
  </si>
  <si>
    <t>JGIDB:YarliW29_23606</t>
  </si>
  <si>
    <t>JGIDB:YarliW29_138355</t>
  </si>
  <si>
    <t>JGIDB:YarliW29_129288</t>
  </si>
  <si>
    <t>JGIDB:YarliW29_138358</t>
  </si>
  <si>
    <t>JGIDB:YarliW29_168886</t>
  </si>
  <si>
    <t>JGIDB:YarliW29_168887</t>
  </si>
  <si>
    <t>JGIDB:YarliW29_23673</t>
  </si>
  <si>
    <t>JGIDB:YarliW29_84319</t>
  </si>
  <si>
    <t>JGIDB:YarliW29_138367</t>
  </si>
  <si>
    <t>JGIDB:YarliW29_138368</t>
  </si>
  <si>
    <t>JGIDB:YarliW29_138370</t>
  </si>
  <si>
    <t>JGIDB:YarliW29_113203</t>
  </si>
  <si>
    <t>JGIDB:YarliW29_129296</t>
  </si>
  <si>
    <t>JGIDB:YarliW29_138375</t>
  </si>
  <si>
    <t>JGIDB:YarliW29_138377</t>
  </si>
  <si>
    <t>JGIDB:YarliW29_138380</t>
  </si>
  <si>
    <t>JGIDB:YarliW29_138381</t>
  </si>
  <si>
    <t>JGIDB:YarliW29_113217</t>
  </si>
  <si>
    <t>JGIDB:YarliW29_153152</t>
  </si>
  <si>
    <t>uncharacterized protein family UPF0220</t>
  </si>
  <si>
    <t>JGIDB:YarliW29_138385</t>
  </si>
  <si>
    <t>JGIDB:YarliW29_138387</t>
  </si>
  <si>
    <t>JGIDB:YarliW29_138389</t>
  </si>
  <si>
    <t>JGIDB:YarliW29_138390</t>
  </si>
  <si>
    <t>JGIDB:YarliW29_157650</t>
  </si>
  <si>
    <t>JGIDB:YarliW29_113236</t>
  </si>
  <si>
    <t>JGIDB:YarliW29_113237</t>
  </si>
  <si>
    <t>JGIDB:YarliW29_138396</t>
  </si>
  <si>
    <t>JGIDB:YarliW29_138398</t>
  </si>
  <si>
    <t>JGIDB:YarliW29_138400</t>
  </si>
  <si>
    <t>JGIDB:YarliW29_138402</t>
  </si>
  <si>
    <t>JGIDB:YarliW29_113247</t>
  </si>
  <si>
    <t>JGIDB:YarliW29_138408</t>
  </si>
  <si>
    <t>JGIDB:YarliW29_138409</t>
  </si>
  <si>
    <t>JGIDB:YarliW29_162889</t>
  </si>
  <si>
    <t>JGIDB:YarliW29_168914</t>
  </si>
  <si>
    <t>JGIDB:YarliW29_138415</t>
  </si>
  <si>
    <t>JGIDB:YarliW29_138417</t>
  </si>
  <si>
    <t>JGIDB:YarliW29_147223</t>
  </si>
  <si>
    <t>JGIDB:YarliW29_138421</t>
  </si>
  <si>
    <t>JGIDB:YarliW29_138423</t>
  </si>
  <si>
    <t>JGIDB:YarliW29_138426</t>
  </si>
  <si>
    <t>JGIDB:YarliW29_138427</t>
  </si>
  <si>
    <t>JGIDB:YarliW29_138430</t>
  </si>
  <si>
    <t>JGIDB:YarliW29_138432</t>
  </si>
  <si>
    <t>JGIDB:YarliW29_138433</t>
  </si>
  <si>
    <t>JGIDB:YarliW29_138436</t>
  </si>
  <si>
    <t>JGIDB:YarliW29_138437</t>
  </si>
  <si>
    <t>JGIDB:YarliW29_138438</t>
  </si>
  <si>
    <t>JGIDB:YarliW29_138439</t>
  </si>
  <si>
    <t>JGIDB:YarliW29_138442</t>
  </si>
  <si>
    <t>uncharacterized protein family UPF0434/Trm112</t>
  </si>
  <si>
    <t>JGIDB:YarliW29_138443</t>
  </si>
  <si>
    <t>JGIDB:YarliW29_138445</t>
  </si>
  <si>
    <t>JGIDB:YarliW29_138446</t>
  </si>
  <si>
    <t>JGIDB:YarliW29_138447</t>
  </si>
  <si>
    <t>JGIDB:YarliW29_138448</t>
  </si>
  <si>
    <t>JGIDB:YarliW29_113300</t>
  </si>
  <si>
    <t>JGIDB:YarliW29_138451</t>
  </si>
  <si>
    <t>JGIDB:YarliW29_138452</t>
  </si>
  <si>
    <t>JGIDB:YarliW29_138454</t>
  </si>
  <si>
    <t>JGIDB:YarliW29_138455</t>
  </si>
  <si>
    <t>JGIDB:YarliW29_138456</t>
  </si>
  <si>
    <t>JGIDB:YarliW29_138457</t>
  </si>
  <si>
    <t>JGIDB:YarliW29_113317</t>
  </si>
  <si>
    <t>JGIDB:YarliW29_24221</t>
  </si>
  <si>
    <t>JGIDB:YarliW29_138462</t>
  </si>
  <si>
    <t>JGIDB:YarliW29_138464</t>
  </si>
  <si>
    <t>JGIDB:YarliW29_138466</t>
  </si>
  <si>
    <t>JGIDB:YarliW29_138467</t>
  </si>
  <si>
    <t>JGIDB:YarliW29_113330</t>
  </si>
  <si>
    <t>JGIDB:YarliW29_138470</t>
  </si>
  <si>
    <t>JGIDB:YarliW29_138471</t>
  </si>
  <si>
    <t>JGIDB:YarliW29_138472</t>
  </si>
  <si>
    <t>JGIDB:YarliW29_138473</t>
  </si>
  <si>
    <t>JGIDB:YarliW29_157682</t>
  </si>
  <si>
    <t>JGIDB:YarliW29_138478</t>
  </si>
  <si>
    <t>JGIDB:YarliW29_84517</t>
  </si>
  <si>
    <t>JGIDB:YarliW29_157690</t>
  </si>
  <si>
    <t>JGIDB:YarliW29_138482</t>
  </si>
  <si>
    <t>JGIDB:YarliW29_138483</t>
  </si>
  <si>
    <t>JGIDB:YarliW29_138484</t>
  </si>
  <si>
    <t>JGIDB:YarliW29_99087</t>
  </si>
  <si>
    <t>JGIDB:YarliW29_138487</t>
  </si>
  <si>
    <t>JGIDB:YarliW29_138488</t>
  </si>
  <si>
    <t>JGIDB:YarliW29_24356</t>
  </si>
  <si>
    <t>JGIDB:YarliW29_138490</t>
  </si>
  <si>
    <t>JGIDB:YarliW29_138492</t>
  </si>
  <si>
    <t>JGIDB:YarliW29_138494</t>
  </si>
  <si>
    <t>JGIDB:YarliW29_138495</t>
  </si>
  <si>
    <t>JGIDB:YarliW29_138496</t>
  </si>
  <si>
    <t>JGIDB:YarliW29_24393</t>
  </si>
  <si>
    <t>JGIDB:YarliW29_138498</t>
  </si>
  <si>
    <t>JGIDB:YarliW29_138500</t>
  </si>
  <si>
    <t>inorganic phosphate transmembrane transporter activity|0005315||</t>
  </si>
  <si>
    <t>JGIDB:YarliW29_174708</t>
  </si>
  <si>
    <t>JGIDB:YarliW29_84630</t>
  </si>
  <si>
    <t>JGIDB:YarliW29_138512</t>
  </si>
  <si>
    <t>racemase and epimerase activity, acting on carbohydrates and derivatives|0016857||</t>
  </si>
  <si>
    <t>JGIDB:YarliW29_138515</t>
  </si>
  <si>
    <t>JGIDB:YarliW29_138517</t>
  </si>
  <si>
    <t>JGIDB:YarliW29_138520</t>
  </si>
  <si>
    <t>JGIDB:YarliW29_138524</t>
  </si>
  <si>
    <t>JGIDB:YarliW29_24488</t>
  </si>
  <si>
    <t>JGIDB:YarliW29_138530</t>
  </si>
  <si>
    <t>JGIDB:YarliW29_138535</t>
  </si>
  <si>
    <t>JGIDB:YarliW29_138537</t>
  </si>
  <si>
    <t>JGIDB:YarliW29_157704</t>
  </si>
  <si>
    <t>JGIDB:YarliW29_153222</t>
  </si>
  <si>
    <t>JGIDB:YarliW29_138541</t>
  </si>
  <si>
    <t>JGIDB:YarliW29_138542</t>
  </si>
  <si>
    <t>JGIDB:YarliW29_24587</t>
  </si>
  <si>
    <t>JGIDB:YarliW29_99136</t>
  </si>
  <si>
    <t>JGIDB:YarliW29_138550</t>
  </si>
  <si>
    <t>JGIDB:YarliW29_138552</t>
  </si>
  <si>
    <t>JGIDB:YarliW29_138554</t>
  </si>
  <si>
    <t>JGIDB:YarliW29_138556</t>
  </si>
  <si>
    <t>JGIDB:YarliW29_138562</t>
  </si>
  <si>
    <t>JGIDB:YarliW29_99148</t>
  </si>
  <si>
    <t>JGIDB:YarliW29_174726</t>
  </si>
  <si>
    <t>JGIDB:YarliW29_129392</t>
  </si>
  <si>
    <t>JGIDB:YarliW29_24685</t>
  </si>
  <si>
    <t>JGIDB:YarliW29_24684</t>
  </si>
  <si>
    <t>JGIDB:YarliW29_138577</t>
  </si>
  <si>
    <t>JGIDB:YarliW29_138580</t>
  </si>
  <si>
    <t>JGIDB:YarliW29_138581</t>
  </si>
  <si>
    <t>JGIDB:YarliW29_174732</t>
  </si>
  <si>
    <t>JGIDB:YarliW29_113431</t>
  </si>
  <si>
    <t>JGIDB:YarliW29_138585</t>
  </si>
  <si>
    <t>JGIDB:YarliW29_138586</t>
  </si>
  <si>
    <t>JGIDB:YarliW29_138587</t>
  </si>
  <si>
    <t>JGIDB:YarliW29_24743</t>
  </si>
  <si>
    <t>JGIDB:YarliW29_162970</t>
  </si>
  <si>
    <t>JGIDB:YarliW29_138591</t>
  </si>
  <si>
    <t>JGIDB:YarliW29_138592</t>
  </si>
  <si>
    <t>dihydrofolate reductase activity|0004146||</t>
  </si>
  <si>
    <t>JGIDB:YarliW29_138593</t>
  </si>
  <si>
    <t>JGIDB:YarliW29_138596</t>
  </si>
  <si>
    <t>JGIDB:YarliW29_174742</t>
  </si>
  <si>
    <t>JGIDB:YarliW29_138597</t>
  </si>
  <si>
    <t>holocytochrome-c synthase activity|0004408||</t>
  </si>
  <si>
    <t>JGIDB:YarliW29_138598</t>
  </si>
  <si>
    <t>JGIDB:YarliW29_138601</t>
  </si>
  <si>
    <t>JGIDB:YarliW29_24817</t>
  </si>
  <si>
    <t>JGIDB:YarliW29_84694</t>
  </si>
  <si>
    <t>JGIDB:YarliW29_138607</t>
  </si>
  <si>
    <t>JGIDB:YarliW29_138610</t>
  </si>
  <si>
    <t>JGIDB:YarliW29_138612</t>
  </si>
  <si>
    <t>JGIDB:YarliW29_84704</t>
  </si>
  <si>
    <t>JGIDB:YarliW29_138625</t>
  </si>
  <si>
    <t>JGIDB:YarliW29_138627</t>
  </si>
  <si>
    <t>adenosylmethionine decarboxylase activity|0004014||</t>
  </si>
  <si>
    <t>JGIDB:YarliW29_138628</t>
  </si>
  <si>
    <t>JGIDB:YarliW29_138631</t>
  </si>
  <si>
    <t>JGIDB:YarliW29_138634</t>
  </si>
  <si>
    <t>JGIDB:YarliW29_138635</t>
  </si>
  <si>
    <t>JGIDB:YarliW29_138638</t>
  </si>
  <si>
    <t>JGIDB:YarliW29_113493</t>
  </si>
  <si>
    <t>JGIDB:YarliW29_174758</t>
  </si>
  <si>
    <t>JGIDB:YarliW29_138642</t>
  </si>
  <si>
    <t>JGIDB:YarliW29_129426</t>
  </si>
  <si>
    <t>JGIDB:YarliW29_138648</t>
  </si>
  <si>
    <t>JGIDB:YarliW29_138650</t>
  </si>
  <si>
    <t>JGIDB:YarliW29_84908</t>
  </si>
  <si>
    <t>JGIDB:YarliW29_138655</t>
  </si>
  <si>
    <t>JGIDB:YarliW29_138656</t>
  </si>
  <si>
    <t>JGIDB:YarliW29_138657</t>
  </si>
  <si>
    <t>JGIDB:YarliW29_157743</t>
  </si>
  <si>
    <t>JGIDB:YarliW29_138661</t>
  </si>
  <si>
    <t>JGIDB:YarliW29_84789</t>
  </si>
  <si>
    <t>JGIDB:YarliW29_163002</t>
  </si>
  <si>
    <t>JGIDB:YarliW29_138672</t>
  </si>
  <si>
    <t>JGIDB:YarliW29_138676</t>
  </si>
  <si>
    <t>JGIDB:YarliW29_138678</t>
  </si>
  <si>
    <t>JGIDB:YarliW29_113533</t>
  </si>
  <si>
    <t>protein kinase regulator activity|0019887||</t>
  </si>
  <si>
    <t>JGIDB:YarliW29_138679</t>
  </si>
  <si>
    <t>JGIDB:YarliW29_25138</t>
  </si>
  <si>
    <t>JGIDB:YarliW29_138682</t>
  </si>
  <si>
    <t>JGIDB:YarliW29_169038</t>
  </si>
  <si>
    <t>JGIDB:YarliW29_138686</t>
  </si>
  <si>
    <t>JGIDB:YarliW29_138687</t>
  </si>
  <si>
    <t>JGIDB:YarliW29_163013</t>
  </si>
  <si>
    <t>1,3-beta-glucan synthase activity|0003843||</t>
  </si>
  <si>
    <t>JGIDB:YarliW29_99288</t>
  </si>
  <si>
    <t>JGIDB:YarliW29_138695</t>
  </si>
  <si>
    <t>JGIDB:YarliW29_138697</t>
  </si>
  <si>
    <t>JGIDB:YarliW29_153287</t>
  </si>
  <si>
    <t>JGIDB:YarliW29_84810</t>
  </si>
  <si>
    <t>JGIDB:YarliW29_138703</t>
  </si>
  <si>
    <t>JGIDB:YarliW29_138704</t>
  </si>
  <si>
    <t>JGIDB:YarliW29_138705</t>
  </si>
  <si>
    <t>JGIDB:YarliW29_138706</t>
  </si>
  <si>
    <t>JGIDB:YarliW29_138710</t>
  </si>
  <si>
    <t>JGIDB:YarliW29_138714</t>
  </si>
  <si>
    <t>JGIDB:YarliW29_174788</t>
  </si>
  <si>
    <t>JGIDB:YarliW29_138716</t>
  </si>
  <si>
    <t>JGIDB:YarliW29_138717</t>
  </si>
  <si>
    <t>JGIDB:YarliW29_138720</t>
  </si>
  <si>
    <t>JGIDB:YarliW29_138721</t>
  </si>
  <si>
    <t>JGIDB:YarliW29_138723</t>
  </si>
  <si>
    <t>JGIDB:YarliW29_138724</t>
  </si>
  <si>
    <t>JGIDB:YarliW29_174795</t>
  </si>
  <si>
    <t>JGIDB:YarliW29_138726</t>
  </si>
  <si>
    <t>uncharacterized protein YAE1</t>
  </si>
  <si>
    <t>JGIDB:YarliW29_138727</t>
  </si>
  <si>
    <t>JGIDB:YarliW29_138728</t>
  </si>
  <si>
    <t>JGIDB:YarliW29_113610</t>
  </si>
  <si>
    <t>JGIDB:YarliW29_138730</t>
  </si>
  <si>
    <t>JGIDB:YarliW29_25319</t>
  </si>
  <si>
    <t>JGIDB:YarliW29_25320</t>
  </si>
  <si>
    <t>JGIDB:YarliW29_138732</t>
  </si>
  <si>
    <t>JGIDB:YarliW29_174804</t>
  </si>
  <si>
    <t>JGIDB:YarliW29_99358</t>
  </si>
  <si>
    <t>JGIDB:YarliW29_138736</t>
  </si>
  <si>
    <t>JGIDB:YarliW29_138738</t>
  </si>
  <si>
    <t>JGIDB:YarliW29_99366</t>
  </si>
  <si>
    <t>JGIDB:YarliW29_138740</t>
  </si>
  <si>
    <t>JGIDB:YarliW29_138741</t>
  </si>
  <si>
    <t>JGIDB:YarliW29_138742</t>
  </si>
  <si>
    <t>JGIDB:YarliW29_138743</t>
  </si>
  <si>
    <t>JGIDB:YarliW29_138746</t>
  </si>
  <si>
    <t>JGIDB:YarliW29_138747</t>
  </si>
  <si>
    <t>JGIDB:YarliW29_138748</t>
  </si>
  <si>
    <t>JGIDB:YarliW29_138749</t>
  </si>
  <si>
    <t>tRNA A64-2'-O-ribosylphosphate transferase activity|0043399||</t>
  </si>
  <si>
    <t>JGIDB:YarliW29_138751</t>
  </si>
  <si>
    <t>JGIDB:YarliW29_138752</t>
  </si>
  <si>
    <t>JGIDB:YarliW29_138754</t>
  </si>
  <si>
    <t>JGIDB:YarliW29_138757</t>
  </si>
  <si>
    <t>JGIDB:YarliW29_169085</t>
  </si>
  <si>
    <t>JGIDB:YarliW29_138759</t>
  </si>
  <si>
    <t>JGIDB:YarliW29_138762</t>
  </si>
  <si>
    <t>JGIDB:YarliW29_138764</t>
  </si>
  <si>
    <t>JGIDB:YarliW29_138767</t>
  </si>
  <si>
    <t>JGIDB:YarliW29_138768</t>
  </si>
  <si>
    <t>JGIDB:YarliW29_113671</t>
  </si>
  <si>
    <t>JGIDB:YarliW29_138771</t>
  </si>
  <si>
    <t>Lipase 3</t>
  </si>
  <si>
    <t>JGIDB:YarliW29_138772</t>
  </si>
  <si>
    <t>JGIDB:YarliW29_129503</t>
  </si>
  <si>
    <t>JGIDB:YarliW29_113680</t>
  </si>
  <si>
    <t>JGIDB:YarliW29_147397</t>
  </si>
  <si>
    <t>JGIDB:YarliW29_157767</t>
  </si>
  <si>
    <t>JGIDB:YarliW29_174832</t>
  </si>
  <si>
    <t>JGIDB:YarliW29_138778</t>
  </si>
  <si>
    <t>JGIDB:YarliW29_138780</t>
  </si>
  <si>
    <t>phosphoribosylanthranilate isomerase activity|0004640||</t>
  </si>
  <si>
    <t>JGIDB:YarliW29_138784</t>
  </si>
  <si>
    <t>JGIDB:YarliW29_25506</t>
  </si>
  <si>
    <t>JGIDB:YarliW29_153343</t>
  </si>
  <si>
    <t>JGIDB:YarliW29_138789</t>
  </si>
  <si>
    <t>JGIDB:YarliW29_138790</t>
  </si>
  <si>
    <t>JGIDB:YarliW29_138791</t>
  </si>
  <si>
    <t>JGIDB:YarliW29_25578</t>
  </si>
  <si>
    <t>JGIDB:YarliW29_138799</t>
  </si>
  <si>
    <t>JGIDB:YarliW29_25607</t>
  </si>
  <si>
    <t>JGIDB:YarliW29_138803</t>
  </si>
  <si>
    <t>JGIDB:YarliW29_138805</t>
  </si>
  <si>
    <t>JGIDB:YarliW29_138809</t>
  </si>
  <si>
    <t>JGIDB:YarliW29_138812</t>
  </si>
  <si>
    <t>JGIDB:YarliW29_138817</t>
  </si>
  <si>
    <t>JGIDB:YarliW29_138820</t>
  </si>
  <si>
    <t>JGIDB:YarliW29_138822</t>
  </si>
  <si>
    <t>JGIDB:YarliW29_138824</t>
  </si>
  <si>
    <t>JGIDB:YarliW29_153355</t>
  </si>
  <si>
    <t>JGIDB:YarliW29_25715</t>
  </si>
  <si>
    <t>JGIDB:YarliW29_138847</t>
  </si>
  <si>
    <t>JGIDB:YarliW29_138848</t>
  </si>
  <si>
    <t>JGIDB:YarliW29_138851</t>
  </si>
  <si>
    <t>JGIDB:YarliW29_169119</t>
  </si>
  <si>
    <t>JGIDB:YarliW29_138858</t>
  </si>
  <si>
    <t>JGIDB:YarliW29_157797</t>
  </si>
  <si>
    <t>JGIDB:YarliW29_157799</t>
  </si>
  <si>
    <t>JGIDB:YarliW29_138859</t>
  </si>
  <si>
    <t>JGIDB:YarliW29_99477</t>
  </si>
  <si>
    <t>JGIDB:YarliW29_138863</t>
  </si>
  <si>
    <t>ribose-5-phosphate isomerase activity|0004751||</t>
  </si>
  <si>
    <t>JGIDB:YarliW29_138865</t>
  </si>
  <si>
    <t>JGIDB:YarliW29_138866</t>
  </si>
  <si>
    <t>JGIDB:YarliW29_99488</t>
  </si>
  <si>
    <t>JGIDB:YarliW29_25851</t>
  </si>
  <si>
    <t>JGIDB:YarliW29_138871</t>
  </si>
  <si>
    <t>JGIDB:YarliW29_138876</t>
  </si>
  <si>
    <t>JGIDB:YarliW29_138877</t>
  </si>
  <si>
    <t>JGIDB:YarliW29_138879</t>
  </si>
  <si>
    <t>JGIDB:YarliW29_25905</t>
  </si>
  <si>
    <t>JGIDB:YarliW29_113766</t>
  </si>
  <si>
    <t>JGIDB:YarliW29_138886</t>
  </si>
  <si>
    <t>JGIDB:YarliW29_174869</t>
  </si>
  <si>
    <t>JGIDB:YarliW29_138889</t>
  </si>
  <si>
    <t>JGIDB:YarliW29_138890</t>
  </si>
  <si>
    <t>JGIDB:YarliW29_174872</t>
  </si>
  <si>
    <t>JGIDB:YarliW29_129558</t>
  </si>
  <si>
    <t>JGIDB:YarliW29_138899</t>
  </si>
  <si>
    <t>JGIDB:YarliW29_113788</t>
  </si>
  <si>
    <t>S-adenosylmethionine-dependent methyltransferase activity|0008757||</t>
  </si>
  <si>
    <t>JGIDB:YarliW29_138901</t>
  </si>
  <si>
    <t>Thiopurine methyltransferase</t>
  </si>
  <si>
    <t>selenium binding|0008430||</t>
  </si>
  <si>
    <t>JGIDB:YarliW29_138902</t>
  </si>
  <si>
    <t>JGIDB:YarliW29_138906</t>
  </si>
  <si>
    <t>JGIDB:YarliW29_99532</t>
  </si>
  <si>
    <t>JGIDB:YarliW29_138908</t>
  </si>
  <si>
    <t>JGIDB:YarliW29_138909</t>
  </si>
  <si>
    <t>JGIDB:YarliW29_138910</t>
  </si>
  <si>
    <t>JGIDB:YarliW29_138912</t>
  </si>
  <si>
    <t>JGIDB:YarliW29_138914</t>
  </si>
  <si>
    <t>JGIDB:YarliW29_138915</t>
  </si>
  <si>
    <t>JGIDB:YarliW29_138918</t>
  </si>
  <si>
    <t>JGIDB:YarliW29_138919</t>
  </si>
  <si>
    <t>JGIDB:YarliW29_138921</t>
  </si>
  <si>
    <t>JGIDB:YarliW29_138922</t>
  </si>
  <si>
    <t>JGIDB:YarliW29_113819</t>
  </si>
  <si>
    <t>JGIDB:YarliW29_138924</t>
  </si>
  <si>
    <t>JGIDB:YarliW29_138926</t>
  </si>
  <si>
    <t>JGIDB:YarliW29_138927</t>
  </si>
  <si>
    <t>JGIDB:YarliW29_138928</t>
  </si>
  <si>
    <t>JGIDB:YarliW29_138930</t>
  </si>
  <si>
    <t>JGIDB:YarliW29_174892</t>
  </si>
  <si>
    <t>JGIDB:YarliW29_138933</t>
  </si>
  <si>
    <t>JGIDB:YarliW29_138934</t>
  </si>
  <si>
    <t>JGIDB:YarliW29_113841</t>
  </si>
  <si>
    <t>JGIDB:YarliW29_138936</t>
  </si>
  <si>
    <t>JGIDB:YarliW29_138938</t>
  </si>
  <si>
    <t>JGIDB:YarliW29_174898</t>
  </si>
  <si>
    <t>JGIDB:YarliW29_138941</t>
  </si>
  <si>
    <t>JGIDB:YarliW29_138942</t>
  </si>
  <si>
    <t>JGIDB:YarliW29_138943</t>
  </si>
  <si>
    <t>JGIDB:YarliW29_138944</t>
  </si>
  <si>
    <t>JGIDB:YarliW29_138947</t>
  </si>
  <si>
    <t>JGIDB:YarliW29_138948</t>
  </si>
  <si>
    <t>SPFH domain</t>
  </si>
  <si>
    <t>JGIDB:YarliW29_138950</t>
  </si>
  <si>
    <t>JGIDB:YarliW29_138951</t>
  </si>
  <si>
    <t>JGIDB:YarliW29_157842</t>
  </si>
  <si>
    <t>JGIDB:YarliW29_174908</t>
  </si>
  <si>
    <t>JGIDB:YarliW29_138955</t>
  </si>
  <si>
    <t>JGIDB:YarliW29_138956</t>
  </si>
  <si>
    <t>JGIDB:YarliW29_138959</t>
  </si>
  <si>
    <t>JGIDB:YarliW29_138960</t>
  </si>
  <si>
    <t>JGIDB:YarliW29_138963</t>
  </si>
  <si>
    <t>JGIDB:YarliW29_174913</t>
  </si>
  <si>
    <t>JGIDB:YarliW29_138967</t>
  </si>
  <si>
    <t>JGIDB:YarliW29_138968</t>
  </si>
  <si>
    <t>JGIDB:YarliW29_138969</t>
  </si>
  <si>
    <t>JGIDB:YarliW29_138970</t>
  </si>
  <si>
    <t>JGIDB:YarliW29_138971</t>
  </si>
  <si>
    <t>JGIDB:YarliW29_85079</t>
  </si>
  <si>
    <t>JGIDB:YarliW29_138974</t>
  </si>
  <si>
    <t>JGIDB:YarliW29_138975</t>
  </si>
  <si>
    <t>JGIDB:YarliW29_99640</t>
  </si>
  <si>
    <t>JGIDB:YarliW29_26244</t>
  </si>
  <si>
    <t>JGIDB:YarliW29_138979</t>
  </si>
  <si>
    <t>JGIDB:YarliW29_138980</t>
  </si>
  <si>
    <t>JGIDB:YarliW29_138981</t>
  </si>
  <si>
    <t>JGIDB:YarliW29_138982</t>
  </si>
  <si>
    <t>JGIDB:YarliW29_163160</t>
  </si>
  <si>
    <t>JGIDB:YarliW29_138987</t>
  </si>
  <si>
    <t>JGIDB:YarliW29_138988</t>
  </si>
  <si>
    <t>JGIDB:YarliW29_138989</t>
  </si>
  <si>
    <t>JGIDB:YarliW29_138990</t>
  </si>
  <si>
    <t>JGIDB:YarliW29_138994</t>
  </si>
  <si>
    <t>JGIDB:YarliW29_163166</t>
  </si>
  <si>
    <t>JGIDB:YarliW29_157848</t>
  </si>
  <si>
    <t>JGIDB:YarliW29_113934</t>
  </si>
  <si>
    <t>JGIDB:YarliW29_139003</t>
  </si>
  <si>
    <t>JGIDB:YarliW29_85235</t>
  </si>
  <si>
    <t>calcium-dependent cysteine-type endopeptidase activity|0004198||</t>
  </si>
  <si>
    <t>JGIDB:YarliW29_139007</t>
  </si>
  <si>
    <t>JGIDB:YarliW29_139008</t>
  </si>
  <si>
    <t>JGIDB:YarliW29_139010</t>
  </si>
  <si>
    <t>JGIDB:YarliW29_139012</t>
  </si>
  <si>
    <t>JGIDB:YarliW29_147511</t>
  </si>
  <si>
    <t>JGIDB:YarliW29_139016</t>
  </si>
  <si>
    <t>JGIDB:YarliW29_26408</t>
  </si>
  <si>
    <t>JGIDB:YarliW29_139021</t>
  </si>
  <si>
    <t>JGIDB:YarliW29_26439</t>
  </si>
  <si>
    <t>JGIDB:YarliW29_139025</t>
  </si>
  <si>
    <t>JGIDB:YarliW29_139026</t>
  </si>
  <si>
    <t>JGIDB:YarliW29_139029</t>
  </si>
  <si>
    <t>JGIDB:YarliW29_153458</t>
  </si>
  <si>
    <t>JGIDB:YarliW29_139031</t>
  </si>
  <si>
    <t>JGIDB:YarliW29_26454</t>
  </si>
  <si>
    <t>JGIDB:YarliW29_139034</t>
  </si>
  <si>
    <t>JGIDB:YarliW29_139036</t>
  </si>
  <si>
    <t>uncharacterized protein family UPF0363</t>
  </si>
  <si>
    <t>JGIDB:YarliW29_26459</t>
  </si>
  <si>
    <t>JGIDB:YarliW29_129643</t>
  </si>
  <si>
    <t>JGIDB:YarliW29_139039</t>
  </si>
  <si>
    <t>JGIDB:YarliW29_139043</t>
  </si>
  <si>
    <t>JGIDB:YarliW29_139045</t>
  </si>
  <si>
    <t>JGIDB:YarliW29_26490</t>
  </si>
  <si>
    <t>JGIDB:YarliW29_113998</t>
  </si>
  <si>
    <t>JGIDB:YarliW29_139048</t>
  </si>
  <si>
    <t>JGIDB:YarliW29_139049</t>
  </si>
  <si>
    <t>JGIDB:YarliW29_139051</t>
  </si>
  <si>
    <t>JGIDB:YarliW29_26520</t>
  </si>
  <si>
    <t>JGIDB:YarliW29_139054</t>
  </si>
  <si>
    <t>JGIDB:YarliW29_85296</t>
  </si>
  <si>
    <t>JGIDB:YarliW29_139060</t>
  </si>
  <si>
    <t>JGIDB:YarliW29_114017</t>
  </si>
  <si>
    <t>5'-3' 5&amp;apos. -3' 5&amp;apos. -3&amp;apos. 5&amp;apos. -3'</t>
  </si>
  <si>
    <t>JGIDB:YarliW29_139062</t>
  </si>
  <si>
    <t>JGIDB:YarliW29_129658</t>
  </si>
  <si>
    <t>JGIDB:YarliW29_169240</t>
  </si>
  <si>
    <t>JGIDB:YarliW29_114024</t>
  </si>
  <si>
    <t>JGIDB:YarliW29_157856</t>
  </si>
  <si>
    <t>JGIDB:YarliW29_139075</t>
  </si>
  <si>
    <t>JGIDB:YarliW29_139076</t>
  </si>
  <si>
    <t>JGIDB:YarliW29_139077</t>
  </si>
  <si>
    <t>JGIDB:YarliW29_139078</t>
  </si>
  <si>
    <t>JGIDB:YarliW29_139079</t>
  </si>
  <si>
    <t>JGIDB:YarliW29_26705</t>
  </si>
  <si>
    <t>JGIDB:YarliW29_139084</t>
  </si>
  <si>
    <t>JGIDB:YarliW29_139085</t>
  </si>
  <si>
    <t>JGIDB:YarliW29_139086</t>
  </si>
  <si>
    <t>JGIDB:YarliW29_139088</t>
  </si>
  <si>
    <t>JGIDB:YarliW29_139089</t>
  </si>
  <si>
    <t>JGIDB:YarliW29_157863</t>
  </si>
  <si>
    <t>JGIDB:YarliW29_169253</t>
  </si>
  <si>
    <t>JGIDB:YarliW29_139091</t>
  </si>
  <si>
    <t>JGIDB:YarliW29_26787</t>
  </si>
  <si>
    <t>JGIDB:YarliW29_139093</t>
  </si>
  <si>
    <t>JGIDB:YarliW29_157868</t>
  </si>
  <si>
    <t>JGIDB:YarliW29_139096</t>
  </si>
  <si>
    <t>JGIDB:YarliW29_139099</t>
  </si>
  <si>
    <t>JGIDB:YarliW29_139100</t>
  </si>
  <si>
    <t>JGIDB:YarliW29_139101</t>
  </si>
  <si>
    <t>Inositol-1,3,4,5,6-pentakisphosphate 2-kinase; InsP5 2-kinase; Inositol-1,3,4,5,6-pentakisphosphate 2-kinase. InsP5 2-kinase; Inositol-1,3,4,5,6-pentakisphosphate 2-kinase. InsP5 2-kinase. Inositol-1,3,4,5,6-pentakisphosphate 2-kinase. InsP5 2-kinase</t>
  </si>
  <si>
    <t>JGIDB:YarliW29_26830</t>
  </si>
  <si>
    <t>JGIDB:YarliW29_139103</t>
  </si>
  <si>
    <t>JGIDB:YarliW29_26840</t>
  </si>
  <si>
    <t>GTPase activator activity|0005096||</t>
  </si>
  <si>
    <t>JGIDB:YarliW29_99819</t>
  </si>
  <si>
    <t>JGIDB:YarliW29_163227</t>
  </si>
  <si>
    <t>JGIDB:YarliW29_139107</t>
  </si>
  <si>
    <t>FAD binding|0050660||</t>
  </si>
  <si>
    <t>JGIDB:YarliW29_139108</t>
  </si>
  <si>
    <t>JGIDB:YarliW29_139109</t>
  </si>
  <si>
    <t>JGIDB:YarliW29_139111</t>
  </si>
  <si>
    <t>JGIDB:YarliW29_163232</t>
  </si>
  <si>
    <t>JGIDB:YarliW29_157876</t>
  </si>
  <si>
    <t>JGIDB:YarliW29_26906</t>
  </si>
  <si>
    <t>JGIDB:YarliW29_26904</t>
  </si>
  <si>
    <t>JGIDB:YarliW29_157877</t>
  </si>
  <si>
    <t>JGIDB:YarliW29_139116</t>
  </si>
  <si>
    <t>JGIDB:YarliW29_139119</t>
  </si>
  <si>
    <t>lipid transporter activity|0005319||</t>
  </si>
  <si>
    <t>JGIDB:YarliW29_139120</t>
  </si>
  <si>
    <t>JGIDB:YarliW29_26930</t>
  </si>
  <si>
    <t>JGIDB:YarliW29_139122</t>
  </si>
  <si>
    <t>JGIDB:YarliW29_139123</t>
  </si>
  <si>
    <t>JGIDB:YarliW29_139124</t>
  </si>
  <si>
    <t>JGIDB:YarliW29_139125</t>
  </si>
  <si>
    <t>JGIDB:YarliW29_139127</t>
  </si>
  <si>
    <t>JGIDB:YarliW29_99855</t>
  </si>
  <si>
    <t>JGIDB:YarliW29_26960</t>
  </si>
  <si>
    <t>JGIDB:YarliW29_114120</t>
  </si>
  <si>
    <t>JGIDB:YarliW29_139134</t>
  </si>
  <si>
    <t>JGIDB:YarliW29_139137</t>
  </si>
  <si>
    <t>JGIDB:YarliW29_99871</t>
  </si>
  <si>
    <t>JGIDB:YarliW29_139139</t>
  </si>
  <si>
    <t>JGIDB:YarliW29_27005</t>
  </si>
  <si>
    <t>JGIDB:YarliW29_157884</t>
  </si>
  <si>
    <t>JGIDB:YarliW29_114137</t>
  </si>
  <si>
    <t>JGIDB:YarliW29_139142</t>
  </si>
  <si>
    <t>JGIDB:YarliW29_139143</t>
  </si>
  <si>
    <t>JGIDB:YarliW29_27029</t>
  </si>
  <si>
    <t>JGIDB:YarliW29_139145</t>
  </si>
  <si>
    <t>JGIDB:YarliW29_85442</t>
  </si>
  <si>
    <t>JGIDB:YarliW29_27039</t>
  </si>
  <si>
    <t>JGIDB:YarliW29_139147</t>
  </si>
  <si>
    <t>JGIDB:YarliW29_114156</t>
  </si>
  <si>
    <t>JGIDB:YarliW29_99899</t>
  </si>
  <si>
    <t>JGIDB:YarliW29_139152</t>
  </si>
  <si>
    <t>JGIDB:YarliW29_139155</t>
  </si>
  <si>
    <t>JGIDB:YarliW29_139156</t>
  </si>
  <si>
    <t>JGIDB:YarliW29_139157</t>
  </si>
  <si>
    <t>JGIDB:YarliW29_139160</t>
  </si>
  <si>
    <t>JGIDB:YarliW29_163264</t>
  </si>
  <si>
    <t>JGIDB:YarliW29_139164</t>
  </si>
  <si>
    <t>JGIDB:YarliW29_139165</t>
  </si>
  <si>
    <t>JGIDB:YarliW29_139166</t>
  </si>
  <si>
    <t>JGIDB:YarliW29_139168</t>
  </si>
  <si>
    <t>JGIDB:YarliW29_139169</t>
  </si>
  <si>
    <t>JGIDB:YarliW29_147609</t>
  </si>
  <si>
    <t>JGIDB:YarliW29_28720</t>
  </si>
  <si>
    <t>YALI0B09361p; Lip8; YALI0B09361p. Lip8; YALI0B09361p. Lip8. YALI0B09361p. Lip8</t>
  </si>
  <si>
    <t>JGIDB:YarliW29_28732</t>
  </si>
  <si>
    <t>JGIDB:YarliW29_28758</t>
  </si>
  <si>
    <t>JGIDB:YarliW29_28756</t>
  </si>
  <si>
    <t>JGIDB:YarliW29_139181</t>
  </si>
  <si>
    <t>JGIDB:YarliW29_153558</t>
  </si>
  <si>
    <t>JGIDB:YarliW29_139186</t>
  </si>
  <si>
    <t>JGIDB:YarliW29_139189</t>
  </si>
  <si>
    <t>JGIDB:YarliW29_139190</t>
  </si>
  <si>
    <t>JGIDB:YarliW29_139191</t>
  </si>
  <si>
    <t>JGIDB:YarliW29_139192</t>
  </si>
  <si>
    <t>JGIDB:YarliW29_147622</t>
  </si>
  <si>
    <t>JGIDB:YarliW29_139195</t>
  </si>
  <si>
    <t>JGIDB:YarliW29_139197</t>
  </si>
  <si>
    <t>JGIDB:YarliW29_28842</t>
  </si>
  <si>
    <t>3,4-dihydroxy-2-butanone-4-phosphate synthase activity|0008686||</t>
  </si>
  <si>
    <t>JGIDB:YarliW29_139203</t>
  </si>
  <si>
    <t>JGIDB:YarliW29_139204</t>
  </si>
  <si>
    <t>JGIDB:YarliW29_139205</t>
  </si>
  <si>
    <t>JGIDB:YarliW29_139207</t>
  </si>
  <si>
    <t>JGIDB:YarliW29_139208</t>
  </si>
  <si>
    <t>JGIDB:YarliW29_139211</t>
  </si>
  <si>
    <t>JGIDB:YarliW29_99986</t>
  </si>
  <si>
    <t>JGIDB:YarliW29_139214</t>
  </si>
  <si>
    <t>JGIDB:YarliW29_139215</t>
  </si>
  <si>
    <t>JGIDB:YarliW29_114250</t>
  </si>
  <si>
    <t>JGIDB:YarliW29_139217</t>
  </si>
  <si>
    <t>JGIDB:YarliW29_28986</t>
  </si>
  <si>
    <t>JGIDB:YarliW29_28993</t>
  </si>
  <si>
    <t>JGIDB:YarliW29_139223</t>
  </si>
  <si>
    <t>JGIDB:YarliW29_100003</t>
  </si>
  <si>
    <t>JGIDB:YarliW29_139230</t>
  </si>
  <si>
    <t>JGIDB:YarliW29_139233</t>
  </si>
  <si>
    <t>JGIDB:YarliW29_139237</t>
  </si>
  <si>
    <t>JGIDB:YarliW29_139238</t>
  </si>
  <si>
    <t>JGIDB:YarliW29_29068</t>
  </si>
  <si>
    <t>N terminus of Rad21</t>
  </si>
  <si>
    <t>JGIDB:YarliW29_169342</t>
  </si>
  <si>
    <t>JGIDB:YarliW29_147645</t>
  </si>
  <si>
    <t>JGIDB:YarliW29_29089</t>
  </si>
  <si>
    <t>JGIDB:YarliW29_158001</t>
  </si>
  <si>
    <t>JGIDB:YarliW29_29095</t>
  </si>
  <si>
    <t>JGIDB:YarliW29_100026</t>
  </si>
  <si>
    <t>JGIDB:YarliW29_139247</t>
  </si>
  <si>
    <t>JGIDB:YarliW29_139248</t>
  </si>
  <si>
    <t>JGIDB:YarliW29_114290</t>
  </si>
  <si>
    <t>JGIDB:YarliW29_139252</t>
  </si>
  <si>
    <t>JGIDB:YarliW29_139257</t>
  </si>
  <si>
    <t>JGIDB:YarliW29_139261</t>
  </si>
  <si>
    <t>JGIDB:YarliW29_139263</t>
  </si>
  <si>
    <t>JGIDB:YarliW29_139264</t>
  </si>
  <si>
    <t>JGIDB:YarliW29_29189</t>
  </si>
  <si>
    <t>JGIDB:YarliW29_139267</t>
  </si>
  <si>
    <t>JGIDB:YarliW29_139268</t>
  </si>
  <si>
    <t>JGIDB:YarliW29_29216</t>
  </si>
  <si>
    <t>JGIDB:YarliW29_163319</t>
  </si>
  <si>
    <t>JGIDB:YarliW29_139283</t>
  </si>
  <si>
    <t>JGIDB:YarliW29_139285</t>
  </si>
  <si>
    <t>JGIDB:YarliW29_139287</t>
  </si>
  <si>
    <t>JGIDB:YarliW29_139288</t>
  </si>
  <si>
    <t>JGIDB:YarliW29_129784</t>
  </si>
  <si>
    <t>JGIDB:YarliW29_169360</t>
  </si>
  <si>
    <t>JGIDB:YarliW29_163325</t>
  </si>
  <si>
    <t>JGIDB:YarliW29_139293</t>
  </si>
  <si>
    <t>JGIDB:YarliW29_139296</t>
  </si>
  <si>
    <t>JGIDB:YarliW29_29298</t>
  </si>
  <si>
    <t>JGIDB:YarliW29_114322</t>
  </si>
  <si>
    <t>JGIDB:YarliW29_139304</t>
  </si>
  <si>
    <t>JGIDB:YarliW29_114328</t>
  </si>
  <si>
    <t>JGIDB:YarliW29_100079</t>
  </si>
  <si>
    <t>JGIDB:YarliW29_114332</t>
  </si>
  <si>
    <t>JGIDB:YarliW29_139312</t>
  </si>
  <si>
    <t>JGIDB:YarliW29_139313</t>
  </si>
  <si>
    <t>JGIDB:YarliW29_139314</t>
  </si>
  <si>
    <t>JGIDB:YarliW29_139315</t>
  </si>
  <si>
    <t>JGIDB:YarliW29_139316</t>
  </si>
  <si>
    <t>JGIDB:YarliW29_139317</t>
  </si>
  <si>
    <t>JGIDB:YarliW29_139318</t>
  </si>
  <si>
    <t>JGIDB:YarliW29_139319</t>
  </si>
  <si>
    <t>JGIDB:YarliW29_29362</t>
  </si>
  <si>
    <t>JGIDB:YarliW29_139322</t>
  </si>
  <si>
    <t>JGIDB:YarliW29_139323</t>
  </si>
  <si>
    <t>JGIDB:YarliW29_139325</t>
  </si>
  <si>
    <t>JGIDB:YarliW29_139327</t>
  </si>
  <si>
    <t>JGIDB:YarliW29_139330</t>
  </si>
  <si>
    <t>JGIDB:YarliW29_129809</t>
  </si>
  <si>
    <t>JGIDB:YarliW29_114371</t>
  </si>
  <si>
    <t>JGIDB:YarliW29_29399</t>
  </si>
  <si>
    <t>JGIDB:YarliW29_139338</t>
  </si>
  <si>
    <t>U3 snoRNA-associated protein 25; U three protein 25; U3 snoRNA-associated protein 25. U three protein 25; U3 snoRNA-associated protein 25. U three protein 25. U3 snoRNA-associated protein 25. U three protein 25</t>
  </si>
  <si>
    <t>JGIDB:YarliW29_139341</t>
  </si>
  <si>
    <t>JGIDB:YarliW29_139342</t>
  </si>
  <si>
    <t>JGIDB:YarliW29_139344</t>
  </si>
  <si>
    <t>JGIDB:YarliW29_85651</t>
  </si>
  <si>
    <t>JGIDB:YarliW29_153631</t>
  </si>
  <si>
    <t>JGIDB:YarliW29_29453</t>
  </si>
  <si>
    <t>JGIDB:YarliW29_163355</t>
  </si>
  <si>
    <t>JGIDB:YarliW29_139350</t>
  </si>
  <si>
    <t>JGIDB:YarliW29_169393</t>
  </si>
  <si>
    <t>JGIDB:YarliW29_139354</t>
  </si>
  <si>
    <t>JGIDB:YarliW29_139355</t>
  </si>
  <si>
    <t>JGIDB:YarliW29_139357</t>
  </si>
  <si>
    <t>JGIDB:YarliW29_139358</t>
  </si>
  <si>
    <t>JGIDB:YarliW29_29481</t>
  </si>
  <si>
    <t>JGIDB:YarliW29_139360</t>
  </si>
  <si>
    <t>JGIDB:YarliW29_139361</t>
  </si>
  <si>
    <t>JGIDB:YarliW29_147705</t>
  </si>
  <si>
    <t>JGIDB:YarliW29_139364</t>
  </si>
  <si>
    <t>JGIDB:YarliW29_139367</t>
  </si>
  <si>
    <t>JGIDB:YarliW29_129831</t>
  </si>
  <si>
    <t>JGIDB:YarliW29_158029</t>
  </si>
  <si>
    <t>JGIDB:YarliW29_139369</t>
  </si>
  <si>
    <t>JGIDB:YarliW29_139372</t>
  </si>
  <si>
    <t>JGIDB:YarliW29_139375</t>
  </si>
  <si>
    <t>phosphomannomutase activity|0004615||</t>
  </si>
  <si>
    <t>JGIDB:YarliW29_139376</t>
  </si>
  <si>
    <t>JGIDB:YarliW29_139377</t>
  </si>
  <si>
    <t>JGIDB:YarliW29_139378</t>
  </si>
  <si>
    <t>JGIDB:YarliW29_85705</t>
  </si>
  <si>
    <t>JGIDB:YarliW29_147717</t>
  </si>
  <si>
    <t>glutamate-ammonia ligase activity|0004356||</t>
  </si>
  <si>
    <t>JGIDB:YarliW29_139381</t>
  </si>
  <si>
    <t>JGIDB:YarliW29_139383</t>
  </si>
  <si>
    <t>JGIDB:YarliW29_139384</t>
  </si>
  <si>
    <t>JGIDB:YarliW29_175140</t>
  </si>
  <si>
    <t>JGIDB:YarliW29_139387</t>
  </si>
  <si>
    <t>JGIDB:YarliW29_139388</t>
  </si>
  <si>
    <t>S7; ribosomal protein S7; S7. ribosomal protein S7; S7. ribosomal protein S7. S7. ribosomal protein S7</t>
  </si>
  <si>
    <t>JGIDB:YarliW29_139392</t>
  </si>
  <si>
    <t>JGIDB:YarliW29_139393</t>
  </si>
  <si>
    <t>JGIDB:YarliW29_139394</t>
  </si>
  <si>
    <t>JGIDB:YarliW29_139395</t>
  </si>
  <si>
    <t>yeast RNA polymerase I subunit RPA14-domain-containing protein</t>
  </si>
  <si>
    <t>JGIDB:YarliW29_139396</t>
  </si>
  <si>
    <t>JGIDB:YarliW29_139398</t>
  </si>
  <si>
    <t>JGIDB:YarliW29_139399</t>
  </si>
  <si>
    <t>JGIDB:YarliW29_100227</t>
  </si>
  <si>
    <t>JGIDB:YarliW29_139401</t>
  </si>
  <si>
    <t>JGIDB:YarliW29_139402</t>
  </si>
  <si>
    <t>JGIDB:YarliW29_139403</t>
  </si>
  <si>
    <t>JGIDB:YarliW29_100235</t>
  </si>
  <si>
    <t>JGIDB:YarliW29_139409</t>
  </si>
  <si>
    <t>hydrogen ion transporting ATP synthase activity, rotational mechanism|0046933||</t>
  </si>
  <si>
    <t>JGIDB:YarliW29_139410</t>
  </si>
  <si>
    <t>JGIDB:YarliW29_169433</t>
  </si>
  <si>
    <t>JGIDB:YarliW29_29782</t>
  </si>
  <si>
    <t>JGIDB:YarliW29_139414</t>
  </si>
  <si>
    <t>JGIDB:YarliW29_139415</t>
  </si>
  <si>
    <t>JGIDB:YarliW29_29807</t>
  </si>
  <si>
    <t>JGIDB:YarliW29_147742</t>
  </si>
  <si>
    <t>JGIDB:YarliW29_139418</t>
  </si>
  <si>
    <t>Rho GDP-dissociation inhibitor activity|0005094||</t>
  </si>
  <si>
    <t>JGIDB:YarliW29_139419</t>
  </si>
  <si>
    <t>phosphoglycerate kinase activity|0004618||</t>
  </si>
  <si>
    <t>JGIDB:YarliW29_153677</t>
  </si>
  <si>
    <t>JGIDB:YarliW29_139421</t>
  </si>
  <si>
    <t>JGIDB:YarliW29_139423</t>
  </si>
  <si>
    <t>JGIDB:YarliW29_139425</t>
  </si>
  <si>
    <t>JGIDB:YarliW29_139426</t>
  </si>
  <si>
    <t>JGIDB:YarliW29_29882</t>
  </si>
  <si>
    <t>JGIDB:YarliW29_139429</t>
  </si>
  <si>
    <t>JGIDB:YarliW29_139433</t>
  </si>
  <si>
    <t>JGIDB:YarliW29_139435</t>
  </si>
  <si>
    <t>JGIDB:YarliW29_139438</t>
  </si>
  <si>
    <t>JGIDB:YarliW29_85737</t>
  </si>
  <si>
    <t>JGIDB:YarliW29_139441</t>
  </si>
  <si>
    <t>JGIDB:YarliW29_114538</t>
  </si>
  <si>
    <t>JGIDB:YarliW29_139445</t>
  </si>
  <si>
    <t>JGIDB:YarliW29_29973</t>
  </si>
  <si>
    <t>JGIDB:YarliW29_139450</t>
  </si>
  <si>
    <t>JGIDB:YarliW29_139451</t>
  </si>
  <si>
    <t>JGIDB:YarliW29_139452</t>
  </si>
  <si>
    <t>JGIDB:YarliW29_139454</t>
  </si>
  <si>
    <t>JGIDB:YarliW29_139455</t>
  </si>
  <si>
    <t>JGIDB:YarliW29_30006</t>
  </si>
  <si>
    <t>JGIDB:YarliW29_139461</t>
  </si>
  <si>
    <t>JGIDB:YarliW29_163419</t>
  </si>
  <si>
    <t>JGIDB:YarliW29_139463</t>
  </si>
  <si>
    <t>JGIDB:YarliW29_139465</t>
  </si>
  <si>
    <t>JGIDB:YarliW29_30067</t>
  </si>
  <si>
    <t>JGIDB:YarliW29_158056</t>
  </si>
  <si>
    <t>JGIDB:YarliW29_100328</t>
  </si>
  <si>
    <t>JGIDB:YarliW29_139471</t>
  </si>
  <si>
    <t>JGIDB:YarliW29_158058</t>
  </si>
  <si>
    <t>JGIDB:YarliW29_163426</t>
  </si>
  <si>
    <t>JGIDB:YarliW29_139473</t>
  </si>
  <si>
    <t>JGIDB:YarliW29_139474</t>
  </si>
  <si>
    <t>JGIDB:YarliW29_139476</t>
  </si>
  <si>
    <t>JGIDB:YarliW29_139478</t>
  </si>
  <si>
    <t>JGIDB:YarliW29_139479</t>
  </si>
  <si>
    <t>JGIDB:YarliW29_175192</t>
  </si>
  <si>
    <t>JGIDB:YarliW29_139482</t>
  </si>
  <si>
    <t>JGIDB:YarliW29_139483</t>
  </si>
  <si>
    <t>JGIDB:YarliW29_100353</t>
  </si>
  <si>
    <t>JGIDB:YarliW29_139487</t>
  </si>
  <si>
    <t>JGIDB:YarliW29_139488</t>
  </si>
  <si>
    <t>JGIDB:YarliW29_139489</t>
  </si>
  <si>
    <t>JGIDB:YarliW29_139490</t>
  </si>
  <si>
    <t>JGIDB:YarliW29_139494</t>
  </si>
  <si>
    <t>JGIDB:YarliW29_139496</t>
  </si>
  <si>
    <t>JGIDB:YarliW29_169484</t>
  </si>
  <si>
    <t>JGIDB:YarliW29_139501</t>
  </si>
  <si>
    <t>JGIDB:YarliW29_139504</t>
  </si>
  <si>
    <t>JGIDB:YarliW29_139505</t>
  </si>
  <si>
    <t>imidazoleglycerol-phosphate dehydratase activity|0004424||</t>
  </si>
  <si>
    <t>JGIDB:YarliW29_100378</t>
  </si>
  <si>
    <t>JGIDB:YarliW29_139507</t>
  </si>
  <si>
    <t>JGIDB:YarliW29_139508</t>
  </si>
  <si>
    <t>JGIDB:YarliW29_30249</t>
  </si>
  <si>
    <t>JGIDB:YarliW29_139514</t>
  </si>
  <si>
    <t>JGIDB:YarliW29_139515</t>
  </si>
  <si>
    <t>JGIDB:YarliW29_85915</t>
  </si>
  <si>
    <t>JGIDB:YarliW29_100394</t>
  </si>
  <si>
    <t>JGIDB:YarliW29_139522</t>
  </si>
  <si>
    <t>JGIDB:YarliW29_139523</t>
  </si>
  <si>
    <t>JGIDB:YarliW29_139525</t>
  </si>
  <si>
    <t>JGIDB:YarliW29_139527</t>
  </si>
  <si>
    <t>JGIDB:YarliW29_139528</t>
  </si>
  <si>
    <t>JGIDB:YarliW29_175214</t>
  </si>
  <si>
    <t>JGIDB:YarliW29_30309</t>
  </si>
  <si>
    <t>JGIDB:YarliW29_30310</t>
  </si>
  <si>
    <t>JGIDB:YarliW29_139534</t>
  </si>
  <si>
    <t>JGIDB:YarliW29_139535</t>
  </si>
  <si>
    <t>JGIDB:YarliW29_139539</t>
  </si>
  <si>
    <t>JGIDB:YarliW29_139542</t>
  </si>
  <si>
    <t>JGIDB:YarliW29_139544</t>
  </si>
  <si>
    <t>JGIDB:YarliW29_139545</t>
  </si>
  <si>
    <t>JGIDB:YarliW29_175223</t>
  </si>
  <si>
    <t>JGIDB:YarliW29_139548</t>
  </si>
  <si>
    <t>JGIDB:YarliW29_139549</t>
  </si>
  <si>
    <t>JGIDB:YarliW29_30402</t>
  </si>
  <si>
    <t>JGIDB:YarliW29_139552</t>
  </si>
  <si>
    <t>JGIDB:YarliW29_169516</t>
  </si>
  <si>
    <t>JGIDB:YarliW29_139554</t>
  </si>
  <si>
    <t>ion channel activity|0005216||</t>
  </si>
  <si>
    <t>JGIDB:YarliW29_139557</t>
  </si>
  <si>
    <t>JGIDB:YarliW29_139558</t>
  </si>
  <si>
    <t>JGIDB:YarliW29_139560</t>
  </si>
  <si>
    <t>ferric iron binding|0008199||</t>
  </si>
  <si>
    <t>JGIDB:YarliW29_139561</t>
  </si>
  <si>
    <t>JGIDB:YarliW29_139562</t>
  </si>
  <si>
    <t>JGIDB:YarliW29_139563</t>
  </si>
  <si>
    <t>JGIDB:YarliW29_139565</t>
  </si>
  <si>
    <t>JGIDB:YarliW29_139566</t>
  </si>
  <si>
    <t>JGIDB:YarliW29_139569</t>
  </si>
  <si>
    <t>JGIDB:YarliW29_139571</t>
  </si>
  <si>
    <t>JGIDB:YarliW29_139573</t>
  </si>
  <si>
    <t>JGIDB:YarliW29_163484</t>
  </si>
  <si>
    <t>JGIDB:YarliW29_139576</t>
  </si>
  <si>
    <t>JGIDB:YarliW29_139577</t>
  </si>
  <si>
    <t>JGIDB:YarliW29_139578</t>
  </si>
  <si>
    <t>JGIDB:YarliW29_139581</t>
  </si>
  <si>
    <t>JGIDB:YarliW29_175244</t>
  </si>
  <si>
    <t>JGIDB:YarliW29_139586</t>
  </si>
  <si>
    <t>JGIDB:YarliW29_139587</t>
  </si>
  <si>
    <t>JGIDB:YarliW29_175247</t>
  </si>
  <si>
    <t>JGIDB:YarliW29_30530</t>
  </si>
  <si>
    <t>JGIDB:YarliW29_139596</t>
  </si>
  <si>
    <t>JGIDB:YarliW29_139597</t>
  </si>
  <si>
    <t>JGIDB:YarliW29_139599</t>
  </si>
  <si>
    <t>JGIDB:YarliW29_139600</t>
  </si>
  <si>
    <t>JGIDB:YarliW29_163496</t>
  </si>
  <si>
    <t>JGIDB:YarliW29_139602</t>
  </si>
  <si>
    <t>JGIDB:YarliW29_139603</t>
  </si>
  <si>
    <t>Trehalose-6-phosphate synthase; UDP-glucose-glucosephosphate glucosyltransferase; trehalose 6-phosphate synthase</t>
  </si>
  <si>
    <t>JGIDB:YarliW29_139604</t>
  </si>
  <si>
    <t>JGIDB:YarliW29_139605</t>
  </si>
  <si>
    <t>JGIDB:YarliW29_139606</t>
  </si>
  <si>
    <t>JGIDB:YarliW29_139607</t>
  </si>
  <si>
    <t>JGIDB:YarliW29_139608</t>
  </si>
  <si>
    <t>JGIDB:YarliW29_139610</t>
  </si>
  <si>
    <t>JGIDB:YarliW29_163505</t>
  </si>
  <si>
    <t>JGIDB:YarliW29_169549</t>
  </si>
  <si>
    <t>JGIDB:YarliW29_30613</t>
  </si>
  <si>
    <t>JGIDB:YarliW29_139618</t>
  </si>
  <si>
    <t>JGIDB:YarliW29_139620</t>
  </si>
  <si>
    <t>JGIDB:YarliW29_139622</t>
  </si>
  <si>
    <t>JGIDB:YarliW29_139623</t>
  </si>
  <si>
    <t>JGIDB:YarliW29_100539</t>
  </si>
  <si>
    <t>JGIDB:YarliW29_114788</t>
  </si>
  <si>
    <t>JGIDB:YarliW29_139628</t>
  </si>
  <si>
    <t>JGIDB:YarliW29_139631</t>
  </si>
  <si>
    <t>JGIDB:YarliW29_139632</t>
  </si>
  <si>
    <t>JGIDB:YarliW29_139634</t>
  </si>
  <si>
    <t>JGIDB:YarliW29_139635</t>
  </si>
  <si>
    <t>JGIDB:YarliW29_139638</t>
  </si>
  <si>
    <t>JGIDB:YarliW29_139639</t>
  </si>
  <si>
    <t>JGIDB:YarliW29_139640</t>
  </si>
  <si>
    <t>JGIDB:YarliW29_139642</t>
  </si>
  <si>
    <t>JGIDB:YarliW29_139643</t>
  </si>
  <si>
    <t>JGIDB:YarliW29_139646</t>
  </si>
  <si>
    <t>JGIDB:YarliW29_30708</t>
  </si>
  <si>
    <t>JGIDB:YarliW29_30709</t>
  </si>
  <si>
    <t>JGIDB:YarliW29_139650</t>
  </si>
  <si>
    <t>JGIDB:YarliW29_139651</t>
  </si>
  <si>
    <t>JGIDB:YarliW29_139652</t>
  </si>
  <si>
    <t>JGIDB:YarliW29_114827</t>
  </si>
  <si>
    <t>JGIDB:YarliW29_30740</t>
  </si>
  <si>
    <t>JGIDB:YarliW29_30738</t>
  </si>
  <si>
    <t>JGIDB:YarliW29_147875</t>
  </si>
  <si>
    <t>JGIDB:YarliW29_158098</t>
  </si>
  <si>
    <t>JGIDB:YarliW29_139658</t>
  </si>
  <si>
    <t>JGIDB:YarliW29_139659</t>
  </si>
  <si>
    <t>JGIDB:YarliW29_139660</t>
  </si>
  <si>
    <t>JGIDB:YarliW29_139661</t>
  </si>
  <si>
    <t>JGIDB:YarliW29_139662</t>
  </si>
  <si>
    <t>JGIDB:YarliW29_139663</t>
  </si>
  <si>
    <t>JGIDB:YarliW29_139665</t>
  </si>
  <si>
    <t>JGIDB:YarliW29_139669</t>
  </si>
  <si>
    <t>JGIDB:YarliW29_139671</t>
  </si>
  <si>
    <t>JGIDB:YarliW29_100614</t>
  </si>
  <si>
    <t>JGIDB:YarliW29_114860</t>
  </si>
  <si>
    <t>JGIDB:YarliW29_163544</t>
  </si>
  <si>
    <t>JGIDB:YarliW29_139673</t>
  </si>
  <si>
    <t>JGIDB:YarliW29_139675</t>
  </si>
  <si>
    <t>JGIDB:YarliW29_139676</t>
  </si>
  <si>
    <t>JGIDB:YarliW29_169588</t>
  </si>
  <si>
    <t>JGIDB:YarliW29_139680</t>
  </si>
  <si>
    <t>JGIDB:YarliW29_86205</t>
  </si>
  <si>
    <t>JGIDB:YarliW29_139685</t>
  </si>
  <si>
    <t>JGIDB:YarliW29_139687</t>
  </si>
  <si>
    <t>JGIDB:YarliW29_30931</t>
  </si>
  <si>
    <t>JGIDB:YarliW29_30929</t>
  </si>
  <si>
    <t>JGIDB:YarliW29_139693</t>
  </si>
  <si>
    <t>JGIDB:YarliW29_139697</t>
  </si>
  <si>
    <t>JGIDB:YarliW29_100651</t>
  </si>
  <si>
    <t>JGIDB:YarliW29_139701</t>
  </si>
  <si>
    <t>JGIDB:YarliW29_30994</t>
  </si>
  <si>
    <t>JGIDB:YarliW29_31003</t>
  </si>
  <si>
    <t>JGIDB:YarliW29_147902</t>
  </si>
  <si>
    <t>JGIDB:YarliW29_139709</t>
  </si>
  <si>
    <t>JGIDB:YarliW29_31028</t>
  </si>
  <si>
    <t>JGIDB:YarliW29_139711</t>
  </si>
  <si>
    <t>JGIDB:YarliW29_139712</t>
  </si>
  <si>
    <t>JGIDB:YarliW29_31065</t>
  </si>
  <si>
    <t>JGIDB:YarliW29_163563</t>
  </si>
  <si>
    <t>JGIDB:YarliW29_139719</t>
  </si>
  <si>
    <t>JGIDB:YarliW29_31080</t>
  </si>
  <si>
    <t>JGIDB:YarliW29_139720</t>
  </si>
  <si>
    <t>JGIDB:YarliW29_139723</t>
  </si>
  <si>
    <t>JGIDB:YarliW29_139725</t>
  </si>
  <si>
    <t>JGIDB:YarliW29_139726</t>
  </si>
  <si>
    <t>JGIDB:YarliW29_139729</t>
  </si>
  <si>
    <t>JGIDB:YarliW29_139730</t>
  </si>
  <si>
    <t>JGIDB:YarliW29_114937</t>
  </si>
  <si>
    <t>JGIDB:YarliW29_139731</t>
  </si>
  <si>
    <t>JGIDB:YarliW29_139732</t>
  </si>
  <si>
    <t>JGIDB:YarliW29_31140</t>
  </si>
  <si>
    <t>JGIDB:YarliW29_31168</t>
  </si>
  <si>
    <t>JGIDB:YarliW29_114945</t>
  </si>
  <si>
    <t>JGIDB:YarliW29_139741</t>
  </si>
  <si>
    <t>JGIDB:YarliW29_139743</t>
  </si>
  <si>
    <t>JGIDB:YarliW29_139744</t>
  </si>
  <si>
    <t>JGIDB:YarliW29_31198</t>
  </si>
  <si>
    <t>JGIDB:YarliW29_139748</t>
  </si>
  <si>
    <t>JGIDB:YarliW29_139750</t>
  </si>
  <si>
    <t>JGIDB:YarliW29_31224</t>
  </si>
  <si>
    <t>JGIDB:YarliW29_158129</t>
  </si>
  <si>
    <t>JGIDB:YarliW29_100717</t>
  </si>
  <si>
    <t>JGIDB:YarliW29_139754</t>
  </si>
  <si>
    <t>JGIDB:YarliW29_175340</t>
  </si>
  <si>
    <t>JGIDB:YarliW29_130066</t>
  </si>
  <si>
    <t>JGIDB:YarliW29_158141</t>
  </si>
  <si>
    <t>JGIDB:YarliW29_139756</t>
  </si>
  <si>
    <t>JGIDB:YarliW29_139759</t>
  </si>
  <si>
    <t>JGIDB:YarliW29_158151</t>
  </si>
  <si>
    <t>JGIDB:YarliW29_139760</t>
  </si>
  <si>
    <t>JGIDB:YarliW29_139761</t>
  </si>
  <si>
    <t>JGIDB:YarliW29_31267</t>
  </si>
  <si>
    <t>putative zinc metalloprotease YALI0C01133g</t>
  </si>
  <si>
    <t>JGIDB:YarliW29_86281</t>
  </si>
  <si>
    <t>JGIDB:YarliW29_130075</t>
  </si>
  <si>
    <t>JGIDB:YarliW29_114983</t>
  </si>
  <si>
    <t>JGIDB:YarliW29_31293</t>
  </si>
  <si>
    <t>JGIDB:YarliW29_31313</t>
  </si>
  <si>
    <t>JGIDB:YarliW29_31312</t>
  </si>
  <si>
    <t>JGIDB:YarliW29_139780</t>
  </si>
  <si>
    <t>JGIDB:YarliW29_139781</t>
  </si>
  <si>
    <t>JGIDB:YarliW29_139784</t>
  </si>
  <si>
    <t>JGIDB:YarliW29_163600</t>
  </si>
  <si>
    <t>JGIDB:YarliW29_169642</t>
  </si>
  <si>
    <t>JGIDB:YarliW29_139789</t>
  </si>
  <si>
    <t>JGIDB:YarliW29_139792</t>
  </si>
  <si>
    <t>JGIDB:YarliW29_31378</t>
  </si>
  <si>
    <t>JGIDB:YarliW29_139796</t>
  </si>
  <si>
    <t>JGIDB:YarliW29_139797</t>
  </si>
  <si>
    <t>JGIDB:YarliW29_139798</t>
  </si>
  <si>
    <t>JGIDB:YarliW29_139799</t>
  </si>
  <si>
    <t>JGIDB:YarliW29_115017</t>
  </si>
  <si>
    <t>JGIDB:YarliW29_115018</t>
  </si>
  <si>
    <t>JGIDB:YarliW29_139804</t>
  </si>
  <si>
    <t>JGIDB:YarliW29_86262</t>
  </si>
  <si>
    <t>JGIDB:YarliW29_130093</t>
  </si>
  <si>
    <t>uroporphyrinogen decarboxylase activity|0004853||</t>
  </si>
  <si>
    <t>JGIDB:YarliW29_147961</t>
  </si>
  <si>
    <t>JGIDB:YarliW29_139811</t>
  </si>
  <si>
    <t>JGIDB:YarliW29_139815</t>
  </si>
  <si>
    <t>JGIDB:YarliW29_115032</t>
  </si>
  <si>
    <t>JGIDB:YarliW29_139820</t>
  </si>
  <si>
    <t>JGIDB:YarliW29_139823</t>
  </si>
  <si>
    <t>JGIDB:YarliW29_139825</t>
  </si>
  <si>
    <t>JGIDB:YarliW29_31473</t>
  </si>
  <si>
    <t>JGIDB:YarliW29_86278</t>
  </si>
  <si>
    <t>JGIDB:YarliW29_139828</t>
  </si>
  <si>
    <t>JGIDB:YarliW29_139831</t>
  </si>
  <si>
    <t>JGIDB:YarliW29_100800</t>
  </si>
  <si>
    <t>JGIDB:YarliW29_31531</t>
  </si>
  <si>
    <t>JGIDB:YarliW29_139841</t>
  </si>
  <si>
    <t>JGIDB:YarliW29_153903</t>
  </si>
  <si>
    <t>JGIDB:YarliW29_175376</t>
  </si>
  <si>
    <t>JGIDB:YarliW29_139853</t>
  </si>
  <si>
    <t>JGIDB:YarliW29_139855</t>
  </si>
  <si>
    <t>JGIDB:YarliW29_139856</t>
  </si>
  <si>
    <t>JGIDB:YarliW29_139859</t>
  </si>
  <si>
    <t>JGIDB:YarliW29_175380</t>
  </si>
  <si>
    <t>JGIDB:YarliW29_139863</t>
  </si>
  <si>
    <t>involved in 60S ribosome maturation-domain-containing protein</t>
  </si>
  <si>
    <t>JGIDB:YarliW29_139865</t>
  </si>
  <si>
    <t>JGIDB:YarliW29_175383</t>
  </si>
  <si>
    <t>JGIDB:YarliW29_31596</t>
  </si>
  <si>
    <t>JGIDB:YarliW29_139868</t>
  </si>
  <si>
    <t>JGIDB:YarliW29_139869</t>
  </si>
  <si>
    <t>JGIDB:YarliW29_139870</t>
  </si>
  <si>
    <t>JGIDB:YarliW29_139871</t>
  </si>
  <si>
    <t>JGIDB:YarliW29_139872</t>
  </si>
  <si>
    <t>JGIDB:YarliW29_139873</t>
  </si>
  <si>
    <t>JGIDB:YarliW29_139874</t>
  </si>
  <si>
    <t>JGIDB:YarliW29_139875</t>
  </si>
  <si>
    <t>JGIDB:YarliW29_169681</t>
  </si>
  <si>
    <t>JGIDB:YarliW29_139881</t>
  </si>
  <si>
    <t>JGIDB:YarliW29_139884</t>
  </si>
  <si>
    <t>JGIDB:YarliW29_139886</t>
  </si>
  <si>
    <t>glycine dehydrogenase (decarboxylating) activity|0004375||</t>
  </si>
  <si>
    <t>JGIDB:YarliW29_139887</t>
  </si>
  <si>
    <t>JGIDB:YarliW29_153925</t>
  </si>
  <si>
    <t>JGIDB:YarliW29_139926</t>
  </si>
  <si>
    <t>JGIDB:YarliW29_139927</t>
  </si>
  <si>
    <t>of unknown function DUF89-domain containing protein</t>
  </si>
  <si>
    <t>JGIDB:YarliW29_139929</t>
  </si>
  <si>
    <t>JGIDB:YarliW29_139930</t>
  </si>
  <si>
    <t>JGIDB:YarliW29_139931</t>
  </si>
  <si>
    <t>JGIDB:YarliW29_139933</t>
  </si>
  <si>
    <t>JGIDB:YarliW29_139934</t>
  </si>
  <si>
    <t>single-stranded DNA specific 5'-3' exodeoxyribonuclease activity|0045145||</t>
  </si>
  <si>
    <t>JGIDB:YarliW29_31892</t>
  </si>
  <si>
    <t>JGIDB:YarliW29_86390</t>
  </si>
  <si>
    <t>JGIDB:YarliW29_139936</t>
  </si>
  <si>
    <t>JGIDB:YarliW29_139938</t>
  </si>
  <si>
    <t>JGIDB:YarliW29_169698</t>
  </si>
  <si>
    <t>JGIDB:YarliW29_115139</t>
  </si>
  <si>
    <t>JGIDB:YarliW29_139947</t>
  </si>
  <si>
    <t>JGIDB:YarliW29_31933</t>
  </si>
  <si>
    <t>JGIDB:YarliW29_100896</t>
  </si>
  <si>
    <t>JGIDB:YarliW29_153939</t>
  </si>
  <si>
    <t>JGIDB:YarliW29_139954</t>
  </si>
  <si>
    <t>JGIDB:YarliW29_139956</t>
  </si>
  <si>
    <t>JGIDB:YarliW29_139958</t>
  </si>
  <si>
    <t>JGIDB:YarliW29_139960</t>
  </si>
  <si>
    <t>JGIDB:YarliW29_139963</t>
  </si>
  <si>
    <t>JGIDB:YarliW29_139964</t>
  </si>
  <si>
    <t>JGIDB:YarliW29_139967</t>
  </si>
  <si>
    <t>JGIDB:YarliW29_115157</t>
  </si>
  <si>
    <t>JGIDB:YarliW29_86353</t>
  </si>
  <si>
    <t>JGIDB:YarliW29_139969</t>
  </si>
  <si>
    <t>JGIDB:YarliW29_163665</t>
  </si>
  <si>
    <t>JGIDB:YarliW29_130153</t>
  </si>
  <si>
    <t>JGIDB:YarliW29_139973</t>
  </si>
  <si>
    <t>JGIDB:YarliW29_115164</t>
  </si>
  <si>
    <t>JGIDB:YarliW29_148018</t>
  </si>
  <si>
    <t>JGIDB:YarliW29_169715</t>
  </si>
  <si>
    <t>JGIDB:YarliW29_139986</t>
  </si>
  <si>
    <t>acyl-CoA oxidase 3</t>
  </si>
  <si>
    <t>JGIDB:YarliW29_139989</t>
  </si>
  <si>
    <t>JGIDB:YarliW29_139991</t>
  </si>
  <si>
    <t>JGIDB:YarliW29_139994</t>
  </si>
  <si>
    <t>JGIDB:YarliW29_100937</t>
  </si>
  <si>
    <t>JGIDB:YarliW29_139999</t>
  </si>
  <si>
    <t>JGIDB:YarliW29_86524</t>
  </si>
  <si>
    <t>JGIDB:YarliW29_140004</t>
  </si>
  <si>
    <t>JGIDB:YarliW29_100946</t>
  </si>
  <si>
    <t>JGIDB:YarliW29_140008</t>
  </si>
  <si>
    <t>JGIDB:YarliW29_163682</t>
  </si>
  <si>
    <t>JGIDB:YarliW29_140012</t>
  </si>
  <si>
    <t>JGIDB:YarliW29_32220</t>
  </si>
  <si>
    <t>JGIDB:YarliW29_32230</t>
  </si>
  <si>
    <t>JGIDB:YarliW29_140017</t>
  </si>
  <si>
    <t>JGIDB:YarliW29_140018</t>
  </si>
  <si>
    <t>JGIDB:YarliW29_140019</t>
  </si>
  <si>
    <t>JGIDB:YarliW29_140020</t>
  </si>
  <si>
    <t>JGIDB:YarliW29_148039</t>
  </si>
  <si>
    <t>JGIDB:YarliW29_140024</t>
  </si>
  <si>
    <t>JGIDB:YarliW29_86504</t>
  </si>
  <si>
    <t>JGIDB:YarliW29_169734</t>
  </si>
  <si>
    <t>JGIDB:YarliW29_140028</t>
  </si>
  <si>
    <t>heme oxygenase (decyclizing) activity|0004392||</t>
  </si>
  <si>
    <t>JGIDB:YarliW29_140030</t>
  </si>
  <si>
    <t>JGIDB:YarliW29_163694</t>
  </si>
  <si>
    <t>JGIDB:YarliW29_140034</t>
  </si>
  <si>
    <t>JGIDB:YarliW29_86482</t>
  </si>
  <si>
    <t>JGIDB:YarliW29_140036</t>
  </si>
  <si>
    <t>JGIDB:YarliW29_169742</t>
  </si>
  <si>
    <t>JGIDB:YarliW29_140040</t>
  </si>
  <si>
    <t>JGIDB:YarliW29_140041</t>
  </si>
  <si>
    <t>JGIDB:YarliW29_86464</t>
  </si>
  <si>
    <t>JGIDB:YarliW29_140043</t>
  </si>
  <si>
    <t>JGIDB:YarliW29_140044</t>
  </si>
  <si>
    <t>JGIDB:YarliW29_86517</t>
  </si>
  <si>
    <t>JGIDB:YarliW29_140047</t>
  </si>
  <si>
    <t>JGIDB:YarliW29_140048</t>
  </si>
  <si>
    <t>JGIDB:YarliW29_140051</t>
  </si>
  <si>
    <t>JGIDB:YarliW29_32349</t>
  </si>
  <si>
    <t>JGIDB:YarliW29_32348</t>
  </si>
  <si>
    <t>JGIDB:YarliW29_140054</t>
  </si>
  <si>
    <t>JGIDB:YarliW29_140055</t>
  </si>
  <si>
    <t>JGIDB:YarliW29_140057</t>
  </si>
  <si>
    <t>JGIDB:YarliW29_140059</t>
  </si>
  <si>
    <t>JGIDB:YarliW29_169754</t>
  </si>
  <si>
    <t>JGIDB:YarliW29_140063</t>
  </si>
  <si>
    <t>JGIDB:YarliW29_140064</t>
  </si>
  <si>
    <t>JGIDB:YarliW29_169757</t>
  </si>
  <si>
    <t>JGIDB:YarliW29_140074</t>
  </si>
  <si>
    <t>JGIDB:YarliW29_175462</t>
  </si>
  <si>
    <t>JGIDB:YarliW29_140083</t>
  </si>
  <si>
    <t>JGIDB:YarliW29_140085</t>
  </si>
  <si>
    <t>JGIDB:YarliW29_140088</t>
  </si>
  <si>
    <t>JGIDB:YarliW29_140089</t>
  </si>
  <si>
    <t>JGIDB:YarliW29_32516</t>
  </si>
  <si>
    <t>JGIDB:YarliW29_32514</t>
  </si>
  <si>
    <t>JGIDB:YarliW29_175469</t>
  </si>
  <si>
    <t>JGIDB:YarliW29_115283</t>
  </si>
  <si>
    <t>JGIDB:YarliW29_140097</t>
  </si>
  <si>
    <t>alpha,alpha-trehalase activity|0004555||</t>
  </si>
  <si>
    <t>JGIDB:YarliW29_32554</t>
  </si>
  <si>
    <t>JGIDB:YarliW29_32551</t>
  </si>
  <si>
    <t>JGIDB:YarliW29_175473</t>
  </si>
  <si>
    <t>JGIDB:YarliW29_140100</t>
  </si>
  <si>
    <t>JGIDB:YarliW29_175475</t>
  </si>
  <si>
    <t>JGIDB:YarliW29_140103</t>
  </si>
  <si>
    <t>JGIDB:YarliW29_140105</t>
  </si>
  <si>
    <t>JGIDB:YarliW29_101066</t>
  </si>
  <si>
    <t>JGIDB:YarliW29_140107</t>
  </si>
  <si>
    <t>JGIDB:YarliW29_140109</t>
  </si>
  <si>
    <t>JGIDB:YarliW29_140110</t>
  </si>
  <si>
    <t>JGIDB:YarliW29_140111</t>
  </si>
  <si>
    <t>JGIDB:YarliW29_140113</t>
  </si>
  <si>
    <t>JGIDB:YarliW29_140116</t>
  </si>
  <si>
    <t>JGIDB:YarliW29_140117</t>
  </si>
  <si>
    <t>JGIDB:YarliW29_101083</t>
  </si>
  <si>
    <t>JGIDB:YarliW29_140121</t>
  </si>
  <si>
    <t>JGIDB:YarliW29_154017</t>
  </si>
  <si>
    <t>JGIDB:YarliW29_154018</t>
  </si>
  <si>
    <t>JGIDB:YarliW29_158217</t>
  </si>
  <si>
    <t>JGIDB:YarliW29_32684</t>
  </si>
  <si>
    <t>JGIDB:YarliW29_140126</t>
  </si>
  <si>
    <t>JGIDB:YarliW29_169788</t>
  </si>
  <si>
    <t>JGIDB:YarliW29_175493</t>
  </si>
  <si>
    <t>JGIDB:YarliW29_140130</t>
  </si>
  <si>
    <t>JGIDB:YarliW29_158221</t>
  </si>
  <si>
    <t>NAD binding|0051287||</t>
  </si>
  <si>
    <t>JGIDB:YarliW29_86719</t>
  </si>
  <si>
    <t>JGIDB:YarliW29_140136</t>
  </si>
  <si>
    <t>JGIDB:YarliW29_140137</t>
  </si>
  <si>
    <t>JGIDB:YarliW29_140138</t>
  </si>
  <si>
    <t>JGIDB:YarliW29_115350</t>
  </si>
  <si>
    <t>JGIDB:YarliW29_140139</t>
  </si>
  <si>
    <t>JGIDB:YarliW29_140141</t>
  </si>
  <si>
    <t>JGIDB:YarliW29_115355</t>
  </si>
  <si>
    <t>JGIDB:YarliW29_140144</t>
  </si>
  <si>
    <t>JGIDB:YarliW29_140146</t>
  </si>
  <si>
    <t>JGIDB:YarliW29_140148</t>
  </si>
  <si>
    <t>JGIDB:YarliW29_140149</t>
  </si>
  <si>
    <t>JGIDB:YarliW29_140150</t>
  </si>
  <si>
    <t>JGIDB:YarliW29_158284</t>
  </si>
  <si>
    <t>JGIDB:YarliW29_130253</t>
  </si>
  <si>
    <t>JGIDB:YarliW29_140154</t>
  </si>
  <si>
    <t>tRNA (guanine-N7-)-methyltransferase activity|0008176||</t>
  </si>
  <si>
    <t>JGIDB:YarliW29_140155</t>
  </si>
  <si>
    <t>JGIDB:YarliW29_175509</t>
  </si>
  <si>
    <t>JGIDB:YarliW29_140158</t>
  </si>
  <si>
    <t>JGIDB:YarliW29_33781</t>
  </si>
  <si>
    <t>JGIDB:YarliW29_140160</t>
  </si>
  <si>
    <t>JGIDB:YarliW29_140162</t>
  </si>
  <si>
    <t>JGIDB:YarliW29_140165</t>
  </si>
  <si>
    <t>JGIDB:YarliW29_140171</t>
  </si>
  <si>
    <t>JGIDB:YarliW29_140174</t>
  </si>
  <si>
    <t>JGIDB:YarliW29_140175</t>
  </si>
  <si>
    <t>JGIDB:YarliW29_33841</t>
  </si>
  <si>
    <t>JGIDB:YarliW29_140183</t>
  </si>
  <si>
    <t>JGIDB:YarliW29_140185</t>
  </si>
  <si>
    <t>JGIDB:YarliW29_140186</t>
  </si>
  <si>
    <t>JGIDB:YarliW29_140188</t>
  </si>
  <si>
    <t>JGIDB:YarliW29_140190</t>
  </si>
  <si>
    <t>JGIDB:YarliW29_140193</t>
  </si>
  <si>
    <t>JGIDB:YarliW29_175525</t>
  </si>
  <si>
    <t>JGIDB:YarliW29_115415</t>
  </si>
  <si>
    <t>JGIDB:YarliW29_140200</t>
  </si>
  <si>
    <t>JGIDB:YarliW29_140204</t>
  </si>
  <si>
    <t>JGIDB:YarliW29_140206</t>
  </si>
  <si>
    <t>JGIDB:YarliW29_140211</t>
  </si>
  <si>
    <t>3-methyl-2-oxobutanoate hydroxymethyltransferase activity|0003864||</t>
  </si>
  <si>
    <t>JGIDB:YarliW29_140212</t>
  </si>
  <si>
    <t>JGIDB:YarliW29_33926</t>
  </si>
  <si>
    <t>JGIDB:YarliW29_140214</t>
  </si>
  <si>
    <t>JGIDB:YarliW29_33934</t>
  </si>
  <si>
    <t>JGIDB:YarliW29_140219</t>
  </si>
  <si>
    <t>JGIDB:YarliW29_140220</t>
  </si>
  <si>
    <t>JGIDB:YarliW29_140221</t>
  </si>
  <si>
    <t>JGIDB:YarliW29_140223</t>
  </si>
  <si>
    <t>JGIDB:YarliW29_140224</t>
  </si>
  <si>
    <t>JGIDB:YarliW29_140226</t>
  </si>
  <si>
    <t>JGIDB:YarliW29_140227</t>
  </si>
  <si>
    <t>JGIDB:YarliW29_163787</t>
  </si>
  <si>
    <t>JGIDB:YarliW29_140231</t>
  </si>
  <si>
    <t>JGIDB:YarliW29_115464</t>
  </si>
  <si>
    <t>JGIDB:YarliW29_115465</t>
  </si>
  <si>
    <t>JGIDB:YarliW29_86768</t>
  </si>
  <si>
    <t>JGIDB:YarliW29_169843</t>
  </si>
  <si>
    <t>JGIDB:YarliW29_140238</t>
  </si>
  <si>
    <t>JGIDB:YarliW29_140239</t>
  </si>
  <si>
    <t>JGIDB:YarliW29_140240</t>
  </si>
  <si>
    <t>JGIDB:YarliW29_140241</t>
  </si>
  <si>
    <t>JGIDB:YarliW29_140242</t>
  </si>
  <si>
    <t>JGIDB:YarliW29_148153</t>
  </si>
  <si>
    <t>JGIDB:YarliW29_140243</t>
  </si>
  <si>
    <t>JGIDB:YarliW29_140247</t>
  </si>
  <si>
    <t>JGIDB:YarliW29_140249</t>
  </si>
  <si>
    <t>JGIDB:YarliW29_115495</t>
  </si>
  <si>
    <t>JGIDB:YarliW29_140252</t>
  </si>
  <si>
    <t>Elongation factor G 2, mitochondrial; mEF-G 2; Elongation factor G 2, mitochondrial. mEF-G 2; Elongation factor G 2, mitochondrial. mEF-G 2. Elongation factor G 2, mitochondrial. mEF-G 2</t>
  </si>
  <si>
    <t>JGIDB:YarliW29_115502</t>
  </si>
  <si>
    <t>JGIDB:YarliW29_140255</t>
  </si>
  <si>
    <t>JGIDB:YarliW29_140256</t>
  </si>
  <si>
    <t>JGIDB:YarliW29_140257</t>
  </si>
  <si>
    <t>JGIDB:YarliW29_140259</t>
  </si>
  <si>
    <t>JGIDB:YarliW29_140260</t>
  </si>
  <si>
    <t>JGIDB:YarliW29_140262</t>
  </si>
  <si>
    <t>mitochondrial probable hexaprenyl pyrophosphate synthase</t>
  </si>
  <si>
    <t>JGIDB:YarliW29_140264</t>
  </si>
  <si>
    <t>JGIDB:YarliW29_140265</t>
  </si>
  <si>
    <t>JGIDB:YarliW29_140266</t>
  </si>
  <si>
    <t>JGIDB:YarliW29_140269</t>
  </si>
  <si>
    <t>JGIDB:YarliW29_140270</t>
  </si>
  <si>
    <t>JGIDB:YarliW29_140271</t>
  </si>
  <si>
    <t>JGIDB:YarliW29_34114</t>
  </si>
  <si>
    <t>JGIDB:YarliW29_140276</t>
  </si>
  <si>
    <t>JGIDB:YarliW29_140278</t>
  </si>
  <si>
    <t>JGIDB:YarliW29_140280</t>
  </si>
  <si>
    <t>JGIDB:YarliW29_140284</t>
  </si>
  <si>
    <t>JGIDB:YarliW29_158321</t>
  </si>
  <si>
    <t>JGIDB:YarliW29_175575</t>
  </si>
  <si>
    <t>JGIDB:YarliW29_140293</t>
  </si>
  <si>
    <t>JGIDB:YarliW29_154108</t>
  </si>
  <si>
    <t>JGIDB:YarliW29_34186</t>
  </si>
  <si>
    <t>JGIDB:YarliW29_140297</t>
  </si>
  <si>
    <t>JGIDB:YarliW29_140298</t>
  </si>
  <si>
    <t>JGIDB:YarliW29_34201</t>
  </si>
  <si>
    <t>JGIDB:YarliW29_140300</t>
  </si>
  <si>
    <t>JGIDB:YarliW29_163824</t>
  </si>
  <si>
    <t>JGIDB:YarliW29_154115</t>
  </si>
  <si>
    <t>JGIDB:YarliW29_115555</t>
  </si>
  <si>
    <t>JGIDB:YarliW29_140308</t>
  </si>
  <si>
    <t>JGIDB:YarliW29_140310</t>
  </si>
  <si>
    <t>JGIDB:YarliW29_140315</t>
  </si>
  <si>
    <t>JGIDB:YarliW29_140316</t>
  </si>
  <si>
    <t>JGIDB:YarliW29_163829</t>
  </si>
  <si>
    <t>JGIDB:YarliW29_140320</t>
  </si>
  <si>
    <t>JGIDB:YarliW29_140321</t>
  </si>
  <si>
    <t>JGIDB:YarliW29_140322</t>
  </si>
  <si>
    <t>JGIDB:YarliW29_140323</t>
  </si>
  <si>
    <t>JGIDB:YarliW29_140324</t>
  </si>
  <si>
    <t>JGIDB:YarliW29_140325</t>
  </si>
  <si>
    <t>JGIDB:YarliW29_101340</t>
  </si>
  <si>
    <t>allantoicase activity|0004037||</t>
  </si>
  <si>
    <t>JGIDB:YarliW29_169889</t>
  </si>
  <si>
    <t>JGIDB:YarliW29_140331</t>
  </si>
  <si>
    <t>JGIDB:YarliW29_115589</t>
  </si>
  <si>
    <t>JGIDB:YarliW29_140334</t>
  </si>
  <si>
    <t>JGIDB:YarliW29_154131</t>
  </si>
  <si>
    <t>JGIDB:YarliW29_140340</t>
  </si>
  <si>
    <t>JGIDB:YarliW29_158359</t>
  </si>
  <si>
    <t>JGIDB:YarliW29_140341</t>
  </si>
  <si>
    <t>JGIDB:YarliW29_34391</t>
  </si>
  <si>
    <t>JGIDB:YarliW29_86881</t>
  </si>
  <si>
    <t>JGIDB:YarliW29_34393</t>
  </si>
  <si>
    <t>JGIDB:YarliW29_140348</t>
  </si>
  <si>
    <t>JGIDB:YarliW29_140352</t>
  </si>
  <si>
    <t>JGIDB:YarliW29_34420</t>
  </si>
  <si>
    <t>JGIDB:YarliW29_130360</t>
  </si>
  <si>
    <t>JGIDB:YarliW29_140355</t>
  </si>
  <si>
    <t>JGIDB:YarliW29_34448</t>
  </si>
  <si>
    <t>JGIDB:YarliW29_175608</t>
  </si>
  <si>
    <t>JGIDB:YarliW29_154144</t>
  </si>
  <si>
    <t>JGIDB:YarliW29_148210</t>
  </si>
  <si>
    <t>JGIDB:YarliW29_34472</t>
  </si>
  <si>
    <t>JGIDB:YarliW29_34500</t>
  </si>
  <si>
    <t>JGIDB:YarliW29_140372</t>
  </si>
  <si>
    <t>JGIDB:YarliW29_163858</t>
  </si>
  <si>
    <t>JGIDB:YarliW29_140376</t>
  </si>
  <si>
    <t>JGIDB:YarliW29_158379</t>
  </si>
  <si>
    <t>JGIDB:YarliW29_86932</t>
  </si>
  <si>
    <t>JGIDB:YarliW29_115634</t>
  </si>
  <si>
    <t>JGIDB:YarliW29_140384</t>
  </si>
  <si>
    <t>JGIDB:YarliW29_140386</t>
  </si>
  <si>
    <t>JGIDB:YarliW29_140387</t>
  </si>
  <si>
    <t>JGIDB:YarliW29_34540</t>
  </si>
  <si>
    <t>JGIDB:YarliW29_140389</t>
  </si>
  <si>
    <t>JGIDB:YarliW29_140390</t>
  </si>
  <si>
    <t>JGIDB:YarliW29_140392</t>
  </si>
  <si>
    <t>6-phosphofructokinase activity|0003872||</t>
  </si>
  <si>
    <t>JGIDB:YarliW29_140394</t>
  </si>
  <si>
    <t>JGIDB:YarliW29_140395</t>
  </si>
  <si>
    <t>patatin-like phospholipase domain-containing protein YALI0D16379g</t>
  </si>
  <si>
    <t>JGIDB:YarliW29_140396</t>
  </si>
  <si>
    <t>JGIDB:YarliW29_140398</t>
  </si>
  <si>
    <t>JGIDB:YarliW29_34577</t>
  </si>
  <si>
    <t>JGIDB:YarliW29_140400</t>
  </si>
  <si>
    <t>JGIDB:YarliW29_34587</t>
  </si>
  <si>
    <t>JGIDB:YarliW29_140403</t>
  </si>
  <si>
    <t>JGIDB:YarliW29_140404</t>
  </si>
  <si>
    <t>JGIDB:YarliW29_86975</t>
  </si>
  <si>
    <t>proteolipid membrane potential modulator</t>
  </si>
  <si>
    <t>JGIDB:YarliW29_148237</t>
  </si>
  <si>
    <t>JGIDB:YarliW29_87044</t>
  </si>
  <si>
    <t>JGIDB:YarliW29_34651</t>
  </si>
  <si>
    <t>JGIDB:YarliW29_140420</t>
  </si>
  <si>
    <t>intramolecular lyase activity|0016872||</t>
  </si>
  <si>
    <t>JGIDB:YarliW29_140421</t>
  </si>
  <si>
    <t>JGIDB:YarliW29_34676</t>
  </si>
  <si>
    <t>JGIDB:YarliW29_34678</t>
  </si>
  <si>
    <t>JGIDB:YarliW29_140423</t>
  </si>
  <si>
    <t>JGIDB:YarliW29_140425</t>
  </si>
  <si>
    <t>JGIDB:YarliW29_163887</t>
  </si>
  <si>
    <t>JGIDB:YarliW29_86936</t>
  </si>
  <si>
    <t>JGIDB:YarliW29_140431</t>
  </si>
  <si>
    <t>JGIDB:YarliW29_34718</t>
  </si>
  <si>
    <t>JGIDB:YarliW29_34715</t>
  </si>
  <si>
    <t>JGIDB:YarliW29_34714</t>
  </si>
  <si>
    <t>JGIDB:YarliW29_140434</t>
  </si>
  <si>
    <t>JGIDB:YarliW29_140437</t>
  </si>
  <si>
    <t>JGIDB:YarliW29_140439</t>
  </si>
  <si>
    <t>JGIDB:YarliW29_140441</t>
  </si>
  <si>
    <t>JGIDB:YarliW29_140444</t>
  </si>
  <si>
    <t>JGIDB:YarliW29_140445</t>
  </si>
  <si>
    <t>JGIDB:YarliW29_115730</t>
  </si>
  <si>
    <t>JGIDB:YarliW29_140448</t>
  </si>
  <si>
    <t>JGIDB:YarliW29_34890</t>
  </si>
  <si>
    <t>JGIDB:YarliW29_140450</t>
  </si>
  <si>
    <t>JGIDB:YarliW29_140452</t>
  </si>
  <si>
    <t>JGIDB:YarliW29_140453</t>
  </si>
  <si>
    <t>JGIDB:YarliW29_34927</t>
  </si>
  <si>
    <t>JGIDB:YarliW29_158399</t>
  </si>
  <si>
    <t>JGIDB:YarliW29_163906</t>
  </si>
  <si>
    <t>JGIDB:YarliW29_130415</t>
  </si>
  <si>
    <t>JGIDB:YarliW29_158410</t>
  </si>
  <si>
    <t>JGIDB:YarliW29_66278</t>
  </si>
  <si>
    <t>JGIDB:YarliW29_140459</t>
  </si>
  <si>
    <t>JGIDB:YarliW29_140460</t>
  </si>
  <si>
    <t>JGIDB:YarliW29_34992</t>
  </si>
  <si>
    <t>JGIDB:YarliW29_140463</t>
  </si>
  <si>
    <t>JGIDB:YarliW29_140464</t>
  </si>
  <si>
    <t>JGIDB:YarliW29_140465</t>
  </si>
  <si>
    <t>JGIDB:YarliW29_140470</t>
  </si>
  <si>
    <t>JGIDB:YarliW29_140471</t>
  </si>
  <si>
    <t>JGIDB:YarliW29_140474</t>
  </si>
  <si>
    <t>JGIDB:YarliW29_140476</t>
  </si>
  <si>
    <t>JGIDB:YarliW29_140478</t>
  </si>
  <si>
    <t>JGIDB:YarliW29_140479</t>
  </si>
  <si>
    <t>JGIDB:YarliW29_140481</t>
  </si>
  <si>
    <t>JGIDB:YarliW29_140483</t>
  </si>
  <si>
    <t>JGIDB:YarliW29_148284</t>
  </si>
  <si>
    <t>JGIDB:YarliW29_140492</t>
  </si>
  <si>
    <t>JGIDB:YarliW29_140493</t>
  </si>
  <si>
    <t>JGIDB:YarliW29_140495</t>
  </si>
  <si>
    <t>JGIDB:YarliW29_140499</t>
  </si>
  <si>
    <t>JGIDB:YarliW29_140500</t>
  </si>
  <si>
    <t>JGIDB:YarliW29_140501</t>
  </si>
  <si>
    <t>JGIDB:YarliW29_35160</t>
  </si>
  <si>
    <t>JGIDB:YarliW29_35157</t>
  </si>
  <si>
    <t>JGIDB:YarliW29_35163</t>
  </si>
  <si>
    <t>JGIDB:YarliW29_87104</t>
  </si>
  <si>
    <t>JGIDB:YarliW29_35192</t>
  </si>
  <si>
    <t>JGIDB:YarliW29_140508</t>
  </si>
  <si>
    <t>ketol-acid reductoisomerase activity|0004455||</t>
  </si>
  <si>
    <t>JGIDB:YarliW29_115825</t>
  </si>
  <si>
    <t>JGIDB:YarliW29_140514</t>
  </si>
  <si>
    <t>JGIDB:YarliW29_101592</t>
  </si>
  <si>
    <t>JGIDB:YarliW29_140520</t>
  </si>
  <si>
    <t>JGIDB:YarliW29_101598</t>
  </si>
  <si>
    <t>JGIDB:YarliW29_158423</t>
  </si>
  <si>
    <t>JGIDB:YarliW29_140524</t>
  </si>
  <si>
    <t>JGIDB:YarliW29_101603</t>
  </si>
  <si>
    <t>JGIDB:YarliW29_140526</t>
  </si>
  <si>
    <t>JGIDB:YarliW29_140527</t>
  </si>
  <si>
    <t>JGIDB:YarliW29_140528</t>
  </si>
  <si>
    <t>JGIDB:YarliW29_140531</t>
  </si>
  <si>
    <t>JGIDB:YarliW29_140532</t>
  </si>
  <si>
    <t>JGIDB:YarliW29_140533</t>
  </si>
  <si>
    <t>JGIDB:YarliW29_140535</t>
  </si>
  <si>
    <t>JGIDB:YarliW29_158428</t>
  </si>
  <si>
    <t>JGIDB:YarliW29_140538</t>
  </si>
  <si>
    <t>tRNA (adenine-N1-)-methyltransferase activity|0016429||</t>
  </si>
  <si>
    <t>JGIDB:YarliW29_140539</t>
  </si>
  <si>
    <t>JGIDB:YarliW29_140540</t>
  </si>
  <si>
    <t>JGIDB:YarliW29_140541</t>
  </si>
  <si>
    <t>JGIDB:YarliW29_140542</t>
  </si>
  <si>
    <t>JGIDB:YarliW29_140543</t>
  </si>
  <si>
    <t>JGIDB:YarliW29_140544</t>
  </si>
  <si>
    <t>JGIDB:YarliW29_163956</t>
  </si>
  <si>
    <t>JGIDB:YarliW29_140546</t>
  </si>
  <si>
    <t>JGIDB:YarliW29_140547</t>
  </si>
  <si>
    <t>JGIDB:YarliW29_140549</t>
  </si>
  <si>
    <t>JGIDB:YarliW29_140551</t>
  </si>
  <si>
    <t>JGIDB:YarliW29_140552</t>
  </si>
  <si>
    <t>JGIDB:YarliW29_158432</t>
  </si>
  <si>
    <t>JGIDB:YarliW29_140555</t>
  </si>
  <si>
    <t>JGIDB:YarliW29_140557</t>
  </si>
  <si>
    <t>JGIDB:YarliW29_140558</t>
  </si>
  <si>
    <t>JGIDB:YarliW29_140560</t>
  </si>
  <si>
    <t>JGIDB:YarliW29_140563</t>
  </si>
  <si>
    <t>JGIDB:YarliW29_140567</t>
  </si>
  <si>
    <t>JGIDB:YarliW29_140568</t>
  </si>
  <si>
    <t>JGIDB:YarliW29_140570</t>
  </si>
  <si>
    <t>JGIDB:YarliW29_140571</t>
  </si>
  <si>
    <t>JGIDB:YarliW29_170023</t>
  </si>
  <si>
    <t>JGIDB:YarliW29_140575</t>
  </si>
  <si>
    <t>JGIDB:YarliW29_163974</t>
  </si>
  <si>
    <t>JGIDB:YarliW29_140580</t>
  </si>
  <si>
    <t>JGIDB:YarliW29_140582</t>
  </si>
  <si>
    <t>JGIDB:YarliW29_35514</t>
  </si>
  <si>
    <t>JGIDB:YarliW29_140586</t>
  </si>
  <si>
    <t>JGIDB:YarliW29_140588</t>
  </si>
  <si>
    <t>JGIDB:YarliW29_140589</t>
  </si>
  <si>
    <t>JGIDB:YarliW29_140590</t>
  </si>
  <si>
    <t>JGIDB:YarliW29_140591</t>
  </si>
  <si>
    <t>JGIDB:YarliW29_101702</t>
  </si>
  <si>
    <t>JGIDB:YarliW29_140593</t>
  </si>
  <si>
    <t>JGIDB:YarliW29_158443</t>
  </si>
  <si>
    <t>JGIDB:YarliW29_140595</t>
  </si>
  <si>
    <t>JGIDB:YarliW29_140596</t>
  </si>
  <si>
    <t>JGIDB:YarliW29_140598</t>
  </si>
  <si>
    <t>JGIDB:YarliW29_140600</t>
  </si>
  <si>
    <t>JGIDB:YarliW29_140601</t>
  </si>
  <si>
    <t>JGIDB:YarliW29_140603</t>
  </si>
  <si>
    <t>JGIDB:YarliW29_140605</t>
  </si>
  <si>
    <t>JGIDB:YarliW29_140607</t>
  </si>
  <si>
    <t>JGIDB:YarliW29_140608</t>
  </si>
  <si>
    <t>WD repeat-containing protein YALI0F21747g</t>
  </si>
  <si>
    <t>JGIDB:YarliW29_140609</t>
  </si>
  <si>
    <t>JGIDB:YarliW29_140610</t>
  </si>
  <si>
    <t>JGIDB:YarliW29_115977</t>
  </si>
  <si>
    <t>JGIDB:YarliW29_175745</t>
  </si>
  <si>
    <t>JGIDB:YarliW29_140617</t>
  </si>
  <si>
    <t>JGIDB:YarliW29_140618</t>
  </si>
  <si>
    <t>JGIDB:YarliW29_140619</t>
  </si>
  <si>
    <t>JGIDB:YarliW29_140620</t>
  </si>
  <si>
    <t>JGIDB:YarliW29_140623</t>
  </si>
  <si>
    <t>JGIDB:YarliW29_164001</t>
  </si>
  <si>
    <t>JGIDB:YarliW29_101759</t>
  </si>
  <si>
    <t>JGIDB:YarliW29_140626</t>
  </si>
  <si>
    <t>JGIDB:YarliW29_140627</t>
  </si>
  <si>
    <t>JGIDB:YarliW29_170055</t>
  </si>
  <si>
    <t>JGIDB:YarliW29_140630</t>
  </si>
  <si>
    <t>JGIDB:YarliW29_35689</t>
  </si>
  <si>
    <t>JGIDB:YarliW29_140632</t>
  </si>
  <si>
    <t>JGIDB:YarliW29_140633</t>
  </si>
  <si>
    <t>JGIDB:YarliW29_140636</t>
  </si>
  <si>
    <t>JGIDB:YarliW29_140637</t>
  </si>
  <si>
    <t>JGIDB:YarliW29_140639</t>
  </si>
  <si>
    <t>MTH1187/YkoF-like protein</t>
  </si>
  <si>
    <t>JGIDB:YarliW29_140642</t>
  </si>
  <si>
    <t>JGIDB:YarliW29_140644</t>
  </si>
  <si>
    <t>JGIDB:YarliW29_140646</t>
  </si>
  <si>
    <t>JGIDB:YarliW29_140647</t>
  </si>
  <si>
    <t>JGIDB:YarliW29_140648</t>
  </si>
  <si>
    <t>JGIDB:YarliW29_140649</t>
  </si>
  <si>
    <t>JGIDB:YarliW29_140652</t>
  </si>
  <si>
    <t>JGIDB:YarliW29_140655</t>
  </si>
  <si>
    <t>JGIDB:YarliW29_140658</t>
  </si>
  <si>
    <t>JGIDB:YarliW29_140659</t>
  </si>
  <si>
    <t>JGIDB:YarliW29_175772</t>
  </si>
  <si>
    <t>JGIDB:YarliW29_140661</t>
  </si>
  <si>
    <t>JGIDB:YarliW29_35795</t>
  </si>
  <si>
    <t>JGIDB:YarliW29_140663</t>
  </si>
  <si>
    <t>JGIDB:YarliW29_164026</t>
  </si>
  <si>
    <t>JGIDB:YarliW29_35808</t>
  </si>
  <si>
    <t>JGIDB:YarliW29_140666</t>
  </si>
  <si>
    <t>JGIDB:YarliW29_140667</t>
  </si>
  <si>
    <t>JGIDB:YarliW29_140669</t>
  </si>
  <si>
    <t>JGIDB:YarliW29_140672</t>
  </si>
  <si>
    <t>JGIDB:YarliW29_35865</t>
  </si>
  <si>
    <t>JGIDB:YarliW29_175781</t>
  </si>
  <si>
    <t>JGIDB:YarliW29_140683</t>
  </si>
  <si>
    <t>JGIDB:YarliW29_140684</t>
  </si>
  <si>
    <t>JGIDB:YarliW29_140685</t>
  </si>
  <si>
    <t>JGIDB:YarliW29_140688</t>
  </si>
  <si>
    <t>JGIDB:YarliW29_140690</t>
  </si>
  <si>
    <t>JGIDB:YarliW29_140692</t>
  </si>
  <si>
    <t>JGIDB:YarliW29_87449</t>
  </si>
  <si>
    <t>JGIDB:YarliW29_35978</t>
  </si>
  <si>
    <t>JGIDB:YarliW29_140697</t>
  </si>
  <si>
    <t>JGIDB:YarliW29_35995</t>
  </si>
  <si>
    <t>JGIDB:YarliW29_140700</t>
  </si>
  <si>
    <t>JGIDB:YarliW29_164045</t>
  </si>
  <si>
    <t>JGIDB:YarliW29_87412</t>
  </si>
  <si>
    <t>JGIDB:YarliW29_36005</t>
  </si>
  <si>
    <t>JGIDB:YarliW29_140707</t>
  </si>
  <si>
    <t>JGIDB:YarliW29_140708</t>
  </si>
  <si>
    <t>JGIDB:YarliW29_140709</t>
  </si>
  <si>
    <t>JGIDB:YarliW29_36041</t>
  </si>
  <si>
    <t>JGIDB:YarliW29_170100</t>
  </si>
  <si>
    <t>JGIDB:YarliW29_140720</t>
  </si>
  <si>
    <t>JGIDB:YarliW29_101896</t>
  </si>
  <si>
    <t>JGIDB:YarliW29_140724</t>
  </si>
  <si>
    <t>JGIDB:YarliW29_140725</t>
  </si>
  <si>
    <t>JGIDB:YarliW29_140726</t>
  </si>
  <si>
    <t>JGIDB:YarliW29_140728</t>
  </si>
  <si>
    <t>JGIDB:YarliW29_154345</t>
  </si>
  <si>
    <t>JGIDB:YarliW29_158476</t>
  </si>
  <si>
    <t>JGIDB:YarliW29_140732</t>
  </si>
  <si>
    <t>JGIDB:YarliW29_140734</t>
  </si>
  <si>
    <t>MetAP 2; Peptidase M 2; MetAP 2. Peptidase M 2; MetAP 2. Peptidase M 2. MetAP 2. Peptidase M 2</t>
  </si>
  <si>
    <t>JGIDB:YarliW29_140735</t>
  </si>
  <si>
    <t>JGIDB:YarliW29_140736</t>
  </si>
  <si>
    <t>JGIDB:YarliW29_140737</t>
  </si>
  <si>
    <t>JGIDB:YarliW29_140738</t>
  </si>
  <si>
    <t>JGIDB:YarliW29_140739</t>
  </si>
  <si>
    <t>JGIDB:YarliW29_140744</t>
  </si>
  <si>
    <t>JGIDB:YarliW29_140746</t>
  </si>
  <si>
    <t>JGIDB:YarliW29_164068</t>
  </si>
  <si>
    <t>JGIDB:YarliW29_140749</t>
  </si>
  <si>
    <t>JGIDB:YarliW29_140754</t>
  </si>
  <si>
    <t>JGIDB:YarliW29_140756</t>
  </si>
  <si>
    <t>JGIDB:YarliW29_140758</t>
  </si>
  <si>
    <t>JGIDB:YarliW29_140761</t>
  </si>
  <si>
    <t>JGIDB:YarliW29_140764</t>
  </si>
  <si>
    <t>JGIDB:YarliW29_140767</t>
  </si>
  <si>
    <t>JGIDB:YarliW29_116190</t>
  </si>
  <si>
    <t>JGIDB:YarliW29_140770</t>
  </si>
  <si>
    <t>JGIDB:YarliW29_140772</t>
  </si>
  <si>
    <t>JGIDB:YarliW29_140773</t>
  </si>
  <si>
    <t>JGIDB:YarliW29_140776</t>
  </si>
  <si>
    <t>JGIDB:YarliW29_140778</t>
  </si>
  <si>
    <t>JGIDB:YarliW29_36320</t>
  </si>
  <si>
    <t>JGIDB:YarliW29_36330</t>
  </si>
  <si>
    <t>JGIDB:YarliW29_140786</t>
  </si>
  <si>
    <t>JGIDB:YarliW29_140787</t>
  </si>
  <si>
    <t>JGIDB:YarliW29_140789</t>
  </si>
  <si>
    <t>JGIDB:YarliW29_170135</t>
  </si>
  <si>
    <t>JGIDB:YarliW29_140793</t>
  </si>
  <si>
    <t>JGIDB:YarliW29_140796</t>
  </si>
  <si>
    <t>JGIDB:YarliW29_140798</t>
  </si>
  <si>
    <t>JGIDB:YarliW29_158490</t>
  </si>
  <si>
    <t>JGIDB:YarliW29_140800</t>
  </si>
  <si>
    <t>JGIDB:YarliW29_140801</t>
  </si>
  <si>
    <t>JGIDB:YarliW29_130610</t>
  </si>
  <si>
    <t>JGIDB:YarliW29_130611</t>
  </si>
  <si>
    <t>JGIDB:YarliW29_101999</t>
  </si>
  <si>
    <t>JGIDB:YarliW29_140808</t>
  </si>
  <si>
    <t>JGIDB:YarliW29_170145</t>
  </si>
  <si>
    <t>JGIDB:YarliW29_140812</t>
  </si>
  <si>
    <t>JGIDB:YarliW29_140813</t>
  </si>
  <si>
    <t>JGIDB:YarliW29_140814</t>
  </si>
  <si>
    <t>JGIDB:YarliW29_140816</t>
  </si>
  <si>
    <t>JGIDB:YarliW29_140817</t>
  </si>
  <si>
    <t>JGIDB:YarliW29_154388</t>
  </si>
  <si>
    <t>JGIDB:YarliW29_87520</t>
  </si>
  <si>
    <t>JGIDB:YarliW29_87565</t>
  </si>
  <si>
    <t>JGIDB:YarliW29_140821</t>
  </si>
  <si>
    <t>JGIDB:YarliW29_140823</t>
  </si>
  <si>
    <t>JGIDB:YarliW29_140825</t>
  </si>
  <si>
    <t>JGIDB:YarliW29_102028</t>
  </si>
  <si>
    <t>JGIDB:YarliW29_154394</t>
  </si>
  <si>
    <t>JGIDB:YarliW29_36492</t>
  </si>
  <si>
    <t>JGIDB:YarliW29_140830</t>
  </si>
  <si>
    <t>JGIDB:YarliW29_140831</t>
  </si>
  <si>
    <t>JGIDB:YarliW29_87599</t>
  </si>
  <si>
    <t>JGIDB:YarliW29_158509</t>
  </si>
  <si>
    <t>JGIDB:YarliW29_170163</t>
  </si>
  <si>
    <t>JGIDB:YarliW29_158517</t>
  </si>
  <si>
    <t>JGIDB:YarliW29_102049</t>
  </si>
  <si>
    <t>JGIDB:YarliW29_148481</t>
  </si>
  <si>
    <t>JGIDB:YarliW29_87688</t>
  </si>
  <si>
    <t>JGIDB:YarliW29_36552</t>
  </si>
  <si>
    <t>JGIDB:YarliW29_36583</t>
  </si>
  <si>
    <t>histone chaperone RTT106</t>
  </si>
  <si>
    <t>JGIDB:YarliW29_140845</t>
  </si>
  <si>
    <t>JGIDB:YarliW29_170172</t>
  </si>
  <si>
    <t>JGIDB:YarliW29_36731</t>
  </si>
  <si>
    <t>3',5'-cyclic-nucleotide phosphodiesterase activity|0004114||</t>
  </si>
  <si>
    <t>JGIDB:YarliW29_140850</t>
  </si>
  <si>
    <t>JGIDB:YarliW29_36754</t>
  </si>
  <si>
    <t>JGIDB:YarliW29_36744</t>
  </si>
  <si>
    <t>JGIDB:YarliW29_140855</t>
  </si>
  <si>
    <t>JGIDB:YarliW29_164127</t>
  </si>
  <si>
    <t>JGIDB:YarliW29_140858</t>
  </si>
  <si>
    <t>JGIDB:YarliW29_36783</t>
  </si>
  <si>
    <t>JGIDB:YarliW29_36782</t>
  </si>
  <si>
    <t>JGIDB:YarliW29_140864</t>
  </si>
  <si>
    <t>JGIDB:YarliW29_140865</t>
  </si>
  <si>
    <t>JGIDB:YarliW29_116325</t>
  </si>
  <si>
    <t>JGIDB:YarliW29_140868</t>
  </si>
  <si>
    <t>JGIDB:YarliW29_158547</t>
  </si>
  <si>
    <t>JGIDB:YarliW29_140870</t>
  </si>
  <si>
    <t>JGIDB:YarliW29_154419</t>
  </si>
  <si>
    <t>JGIDB:YarliW29_130654</t>
  </si>
  <si>
    <t>JGIDB:YarliW29_140871</t>
  </si>
  <si>
    <t>JGIDB:YarliW29_140872</t>
  </si>
  <si>
    <t>JGIDB:YarliW29_36807</t>
  </si>
  <si>
    <t>JGIDB:YarliW29_140875</t>
  </si>
  <si>
    <t>JGIDB:YarliW29_36818</t>
  </si>
  <si>
    <t>JGIDB:YarliW29_36826</t>
  </si>
  <si>
    <t>JGIDB:YarliW29_158552</t>
  </si>
  <si>
    <t>JGIDB:YarliW29_140878</t>
  </si>
  <si>
    <t>JGIDB:YarliW29_140882</t>
  </si>
  <si>
    <t>JGIDB:YarliW29_158563</t>
  </si>
  <si>
    <t>JGIDB:YarliW29_140883</t>
  </si>
  <si>
    <t>JGIDB:YarliW29_154429</t>
  </si>
  <si>
    <t>JGIDB:YarliW29_158565</t>
  </si>
  <si>
    <t>JGIDB:YarliW29_140888</t>
  </si>
  <si>
    <t>JGIDB:YarliW29_164144</t>
  </si>
  <si>
    <t>JGIDB:YarliW29_140891</t>
  </si>
  <si>
    <t>JGIDB:YarliW29_164146</t>
  </si>
  <si>
    <t>JGIDB:YarliW29_36881</t>
  </si>
  <si>
    <t>JGIDB:YarliW29_140896</t>
  </si>
  <si>
    <t>JGIDB:YarliW29_116355</t>
  </si>
  <si>
    <t>JGIDB:YarliW29_140898</t>
  </si>
  <si>
    <t>JGIDB:YarliW29_140899</t>
  </si>
  <si>
    <t>JGIDB:YarliW29_36890</t>
  </si>
  <si>
    <t>JGIDB:YarliW29_140901</t>
  </si>
  <si>
    <t>JGIDB:YarliW29_36895</t>
  </si>
  <si>
    <t>JGIDB:YarliW29_140903</t>
  </si>
  <si>
    <t>JGIDB:YarliW29_87667</t>
  </si>
  <si>
    <t>JGIDB:YarliW29_140906</t>
  </si>
  <si>
    <t>JGIDB:YarliW29_140909</t>
  </si>
  <si>
    <t>JGIDB:YarliW29_102143</t>
  </si>
  <si>
    <t>JGIDB:YarliW29_116380</t>
  </si>
  <si>
    <t>JGIDB:YarliW29_140913</t>
  </si>
  <si>
    <t>JGIDB:YarliW29_140915</t>
  </si>
  <si>
    <t>JGIDB:YarliW29_140917</t>
  </si>
  <si>
    <t>JGIDB:YarliW29_140918</t>
  </si>
  <si>
    <t>JGIDB:YarliW29_140921</t>
  </si>
  <si>
    <t>JGIDB:YarliW29_140923</t>
  </si>
  <si>
    <t>JGIDB:YarliW29_140924</t>
  </si>
  <si>
    <t>JGIDB:YarliW29_158618</t>
  </si>
  <si>
    <t>JGIDB:YarliW29_140925</t>
  </si>
  <si>
    <t>JGIDB:YarliW29_140927</t>
  </si>
  <si>
    <t>JGIDB:YarliW29_140929</t>
  </si>
  <si>
    <t>JGIDB:YarliW29_140933</t>
  </si>
  <si>
    <t>JGIDB:YarliW29_140940</t>
  </si>
  <si>
    <t>JGIDB:YarliW29_140944</t>
  </si>
  <si>
    <t>JGIDB:YarliW29_140946</t>
  </si>
  <si>
    <t>JGIDB:YarliW29_116417</t>
  </si>
  <si>
    <t>JGIDB:YarliW29_140948</t>
  </si>
  <si>
    <t>JGIDB:YarliW29_140949</t>
  </si>
  <si>
    <t>JGIDB:YarliW29_140950</t>
  </si>
  <si>
    <t>JGIDB:YarliW29_140951</t>
  </si>
  <si>
    <t>JGIDB:YarliW29_102190</t>
  </si>
  <si>
    <t>JGIDB:YarliW29_140956</t>
  </si>
  <si>
    <t>JGIDB:YarliW29_140957</t>
  </si>
  <si>
    <t>JGIDB:YarliW29_140963</t>
  </si>
  <si>
    <t>JGIDB:YarliW29_38499</t>
  </si>
  <si>
    <t>JGIDB:YarliW29_140967</t>
  </si>
  <si>
    <t>JGIDB:YarliW29_158626</t>
  </si>
  <si>
    <t>JGIDB:YarliW29_38528</t>
  </si>
  <si>
    <t>JGIDB:YarliW29_140974</t>
  </si>
  <si>
    <t>JGIDB:YarliW29_140977</t>
  </si>
  <si>
    <t>JGIDB:YarliW29_140979</t>
  </si>
  <si>
    <t>JGIDB:YarliW29_140985</t>
  </si>
  <si>
    <t>JGIDB:YarliW29_140996</t>
  </si>
  <si>
    <t>JGIDB:YarliW29_141002</t>
  </si>
  <si>
    <t>JGIDB:YarliW29_141005</t>
  </si>
  <si>
    <t>JGIDB:YarliW29_141006</t>
  </si>
  <si>
    <t>JGIDB:YarliW29_102227</t>
  </si>
  <si>
    <t>JGIDB:YarliW29_141008</t>
  </si>
  <si>
    <t>JGIDB:YarliW29_102230</t>
  </si>
  <si>
    <t>JGIDB:YarliW29_141011</t>
  </si>
  <si>
    <t>JGIDB:YarliW29_141012</t>
  </si>
  <si>
    <t>JGIDB:YarliW29_38709</t>
  </si>
  <si>
    <t>JGIDB:YarliW29_175936</t>
  </si>
  <si>
    <t>JGIDB:YarliW29_141017</t>
  </si>
  <si>
    <t>JGIDB:YarliW29_141019</t>
  </si>
  <si>
    <t>JGIDB:YarliW29_141021</t>
  </si>
  <si>
    <t>JGIDB:YarliW29_141022</t>
  </si>
  <si>
    <t>JGIDB:YarliW29_102252</t>
  </si>
  <si>
    <t>JGIDB:YarliW29_141025</t>
  </si>
  <si>
    <t>JGIDB:YarliW29_141026</t>
  </si>
  <si>
    <t>JGIDB:YarliW29_141027</t>
  </si>
  <si>
    <t>JGIDB:YarliW29_141028</t>
  </si>
  <si>
    <t>JGIDB:YarliW29_102265</t>
  </si>
  <si>
    <t>JGIDB:YarliW29_141031</t>
  </si>
  <si>
    <t>JGIDB:YarliW29_141032</t>
  </si>
  <si>
    <t>JGIDB:YarliW29_141033</t>
  </si>
  <si>
    <t>JGIDB:YarliW29_141034</t>
  </si>
  <si>
    <t>JGIDB:YarliW29_141036</t>
  </si>
  <si>
    <t>JGIDB:YarliW29_141039</t>
  </si>
  <si>
    <t>JGIDB:YarliW29_38824</t>
  </si>
  <si>
    <t>JGIDB:YarliW29_141045</t>
  </si>
  <si>
    <t>JGIDB:YarliW29_141048</t>
  </si>
  <si>
    <t>JGIDB:YarliW29_141049</t>
  </si>
  <si>
    <t>JGIDB:YarliW29_141050</t>
  </si>
  <si>
    <t>JGIDB:YarliW29_141052</t>
  </si>
  <si>
    <t>JGIDB:YarliW29_141053</t>
  </si>
  <si>
    <t>JGIDB:YarliW29_141054</t>
  </si>
  <si>
    <t>JGIDB:YarliW29_141055</t>
  </si>
  <si>
    <t>JGIDB:YarliW29_141056</t>
  </si>
  <si>
    <t>JGIDB:YarliW29_164220</t>
  </si>
  <si>
    <t>JGIDB:YarliW29_141059</t>
  </si>
  <si>
    <t>JGIDB:YarliW29_102311</t>
  </si>
  <si>
    <t>JGIDB:YarliW29_141061</t>
  </si>
  <si>
    <t>diacylglycerol kinase activity|0004143||</t>
  </si>
  <si>
    <t>JGIDB:YarliW29_141064</t>
  </si>
  <si>
    <t>JGIDB:YarliW29_170272</t>
  </si>
  <si>
    <t>JGIDB:YarliW29_141069</t>
  </si>
  <si>
    <t>JGIDB:YarliW29_148593</t>
  </si>
  <si>
    <t>JGIDB:YarliW29_170275</t>
  </si>
  <si>
    <t>JGIDB:YarliW29_141073</t>
  </si>
  <si>
    <t>JGIDB:YarliW29_141075</t>
  </si>
  <si>
    <t>JGIDB:YarliW29_141076</t>
  </si>
  <si>
    <t>JGIDB:YarliW29_154521</t>
  </si>
  <si>
    <t>JGIDB:YarliW29_141081</t>
  </si>
  <si>
    <t>JGIDB:YarliW29_38974</t>
  </si>
  <si>
    <t>JGIDB:YarliW29_38975</t>
  </si>
  <si>
    <t>JGIDB:YarliW29_141086</t>
  </si>
  <si>
    <t>JGIDB:YarliW29_116580</t>
  </si>
  <si>
    <t>JGIDB:YarliW29_130759</t>
  </si>
  <si>
    <t>JGIDB:YarliW29_141092</t>
  </si>
  <si>
    <t>JGIDB:YarliW29_116586</t>
  </si>
  <si>
    <t>snoRNA binding|0030515||</t>
  </si>
  <si>
    <t>JGIDB:YarliW29_141097</t>
  </si>
  <si>
    <t>JGIDB:YarliW29_141099</t>
  </si>
  <si>
    <t>JGIDB:YarliW29_141102</t>
  </si>
  <si>
    <t>JGIDB:YarliW29_148607</t>
  </si>
  <si>
    <t>JGIDB:YarliW29_39070</t>
  </si>
  <si>
    <t>JGIDB:YarliW29_141110</t>
  </si>
  <si>
    <t>JGIDB:YarliW29_141116</t>
  </si>
  <si>
    <t>Poly(A)-binding protein; Polyadenylate tail-binding protein; Poly(A)-binding protein. Polyadenylate tail-binding protein; Poly(A)-binding protein. Polyadenylate tail-binding protein. Poly(A)-binding protein. Polyadenylate tail-binding protein</t>
  </si>
  <si>
    <t>JGIDB:YarliW29_39110</t>
  </si>
  <si>
    <t>JGIDB:YarliW29_141123</t>
  </si>
  <si>
    <t>JGIDB:YarliW29_154536</t>
  </si>
  <si>
    <t>JGIDB:YarliW29_130772</t>
  </si>
  <si>
    <t>JGIDB:YarliW29_141132</t>
  </si>
  <si>
    <t>JGIDB:YarliW29_102385</t>
  </si>
  <si>
    <t>JGIDB:YarliW29_130775</t>
  </si>
  <si>
    <t>JGIDB:YarliW29_141135</t>
  </si>
  <si>
    <t>JGIDB:YarliW29_164252</t>
  </si>
  <si>
    <t>JGIDB:YarliW29_141137</t>
  </si>
  <si>
    <t>JGIDB:YarliW29_141140</t>
  </si>
  <si>
    <t>JGIDB:YarliW29_141141</t>
  </si>
  <si>
    <t>JGIDB:YarliW29_141143</t>
  </si>
  <si>
    <t>JGIDB:YarliW29_141144</t>
  </si>
  <si>
    <t>JGIDB:YarliW29_39198</t>
  </si>
  <si>
    <t>JGIDB:YarliW29_141146</t>
  </si>
  <si>
    <t>JGIDB:YarliW29_158672</t>
  </si>
  <si>
    <t>JGIDB:YarliW29_39204</t>
  </si>
  <si>
    <t>JGIDB:YarliW29_130786</t>
  </si>
  <si>
    <t>JGIDB:YarliW29_176004</t>
  </si>
  <si>
    <t>JGIDB:YarliW29_141155</t>
  </si>
  <si>
    <t>JGIDB:YarliW29_141157</t>
  </si>
  <si>
    <t>JGIDB:YarliW29_141158</t>
  </si>
  <si>
    <t>JGIDB:YarliW29_141160</t>
  </si>
  <si>
    <t>single-stranded DNA specific endodeoxyribonuclease activity|0000014||</t>
  </si>
  <si>
    <t>JGIDB:YarliW29_141159</t>
  </si>
  <si>
    <t>JGIDB:YarliW29_39285</t>
  </si>
  <si>
    <t>JGIDB:YarliW29_141166</t>
  </si>
  <si>
    <t>JGIDB:YarliW29_141168</t>
  </si>
  <si>
    <t>JGIDB:YarliW29_141170</t>
  </si>
  <si>
    <t>JGIDB:YarliW29_141171</t>
  </si>
  <si>
    <t>JGIDB:YarliW29_116673</t>
  </si>
  <si>
    <t>damaged DNA binding|0003684||</t>
  </si>
  <si>
    <t>JGIDB:YarliW29_141176</t>
  </si>
  <si>
    <t>JGIDB:YarliW29_141177</t>
  </si>
  <si>
    <t>JGIDB:YarliW29_158682</t>
  </si>
  <si>
    <t>JGIDB:YarliW29_148644</t>
  </si>
  <si>
    <t>JGIDB:YarliW29_39357</t>
  </si>
  <si>
    <t>JGIDB:YarliW29_116682</t>
  </si>
  <si>
    <t>JGIDB:YarliW29_102449</t>
  </si>
  <si>
    <t>JGIDB:YarliW29_141192</t>
  </si>
  <si>
    <t>JGIDB:YarliW29_141194</t>
  </si>
  <si>
    <t>JGIDB:YarliW29_141195</t>
  </si>
  <si>
    <t>of unknown function, DUF255-domain containing protein</t>
  </si>
  <si>
    <t>JGIDB:YarliW29_141197</t>
  </si>
  <si>
    <t>JGIDB:YarliW29_141198</t>
  </si>
  <si>
    <t>nucleoside transmembrane transporter activity|0005337||</t>
  </si>
  <si>
    <t>JGIDB:YarliW29_39389</t>
  </si>
  <si>
    <t>JGIDB:YarliW29_39390</t>
  </si>
  <si>
    <t>JGIDB:YarliW29_141201</t>
  </si>
  <si>
    <t>JGIDB:YarliW29_141202</t>
  </si>
  <si>
    <t>JGIDB:YarliW29_141203</t>
  </si>
  <si>
    <t>JGIDB:YarliW29_141204</t>
  </si>
  <si>
    <t>JGIDB:YarliW29_141205</t>
  </si>
  <si>
    <t>JGIDB:YarliW29_141206</t>
  </si>
  <si>
    <t>JGIDB:YarliW29_141208</t>
  </si>
  <si>
    <t>JGIDB:YarliW29_141209</t>
  </si>
  <si>
    <t>JGIDB:YarliW29_141210</t>
  </si>
  <si>
    <t>JGIDB:YarliW29_141212</t>
  </si>
  <si>
    <t>JGIDB:YarliW29_164295</t>
  </si>
  <si>
    <t>JGIDB:YarliW29_141214</t>
  </si>
  <si>
    <t>JGIDB:YarliW29_141215</t>
  </si>
  <si>
    <t>JGIDB:YarliW29_141217</t>
  </si>
  <si>
    <t>JGIDB:YarliW29_141219</t>
  </si>
  <si>
    <t>JGIDB:YarliW29_39457</t>
  </si>
  <si>
    <t>JGIDB:YarliW29_164300</t>
  </si>
  <si>
    <t>JGIDB:YarliW29_170343</t>
  </si>
  <si>
    <t>JGIDB:YarliW29_141224</t>
  </si>
  <si>
    <t>JGIDB:YarliW29_141226</t>
  </si>
  <si>
    <t>JGIDB:YarliW29_170347</t>
  </si>
  <si>
    <t>JGIDB:YarliW29_141228</t>
  </si>
  <si>
    <t>JGIDB:YarliW29_141229</t>
  </si>
  <si>
    <t>JGIDB:YarliW29_39495</t>
  </si>
  <si>
    <t>JGIDB:YarliW29_39494</t>
  </si>
  <si>
    <t>JGIDB:YarliW29_141232</t>
  </si>
  <si>
    <t>JGIDB:YarliW29_141234</t>
  </si>
  <si>
    <t>JGIDB:YarliW29_141239</t>
  </si>
  <si>
    <t>JGIDB:YarliW29_141240</t>
  </si>
  <si>
    <t>JGIDB:YarliW29_141242</t>
  </si>
  <si>
    <t>JGIDB:YarliW29_141243</t>
  </si>
  <si>
    <t>JGIDB:YarliW29_130841</t>
  </si>
  <si>
    <t>JGIDB:YarliW29_130842</t>
  </si>
  <si>
    <t>JGIDB:YarliW29_116780</t>
  </si>
  <si>
    <t>JGIDB:YarliW29_141252</t>
  </si>
  <si>
    <t>JGIDB:YarliW29_164318</t>
  </si>
  <si>
    <t>JGIDB:YarliW29_141256</t>
  </si>
  <si>
    <t>JGIDB:YarliW29_141258</t>
  </si>
  <si>
    <t>JGIDB:YarliW29_141260</t>
  </si>
  <si>
    <t>JGIDB:YarliW29_141262</t>
  </si>
  <si>
    <t>JGIDB:YarliW29_141264</t>
  </si>
  <si>
    <t>JGIDB:YarliW29_116805</t>
  </si>
  <si>
    <t>JGIDB:YarliW29_141268</t>
  </si>
  <si>
    <t>JGIDB:YarliW29_39615</t>
  </si>
  <si>
    <t>JGIDB:YarliW29_141270</t>
  </si>
  <si>
    <t>JGIDB:YarliW29_154617</t>
  </si>
  <si>
    <t>JGIDB:YarliW29_88100</t>
  </si>
  <si>
    <t>JGIDB:YarliW29_154619</t>
  </si>
  <si>
    <t>JGIDB:YarliW29_141272</t>
  </si>
  <si>
    <t>JGIDB:YarliW29_39636</t>
  </si>
  <si>
    <t>JGIDB:YarliW29_141278</t>
  </si>
  <si>
    <t>JGIDB:YarliW29_39647</t>
  </si>
  <si>
    <t>JGIDB:YarliW29_158712</t>
  </si>
  <si>
    <t>JGIDB:YarliW29_158718</t>
  </si>
  <si>
    <t>JGIDB:YarliW29_170375</t>
  </si>
  <si>
    <t>JGIDB:YarliW29_176071</t>
  </si>
  <si>
    <t>JGIDB:YarliW29_141292</t>
  </si>
  <si>
    <t>JGIDB:YarliW29_141293</t>
  </si>
  <si>
    <t>JGIDB:YarliW29_141294</t>
  </si>
  <si>
    <t>JGIDB:YarliW29_154630</t>
  </si>
  <si>
    <t>JGIDB:YarliW29_102606</t>
  </si>
  <si>
    <t>JGIDB:YarliW29_141302</t>
  </si>
  <si>
    <t>JGIDB:YarliW29_141303</t>
  </si>
  <si>
    <t>JGIDB:YarliW29_141304</t>
  </si>
  <si>
    <t>JGIDB:YarliW29_176079</t>
  </si>
  <si>
    <t>JGIDB:YarliW29_158734</t>
  </si>
  <si>
    <t>JGIDB:YarliW29_141308</t>
  </si>
  <si>
    <t>JGIDB:YarliW29_141311</t>
  </si>
  <si>
    <t>JGIDB:YarliW29_141312</t>
  </si>
  <si>
    <t>JGIDB:YarliW29_39754</t>
  </si>
  <si>
    <t>JGIDB:YarliW29_141316</t>
  </si>
  <si>
    <t>JGIDB:YarliW29_39760</t>
  </si>
  <si>
    <t>JGIDB:YarliW29_116859</t>
  </si>
  <si>
    <t>JGIDB:YarliW29_39788</t>
  </si>
  <si>
    <t>JGIDB:YarliW29_141325</t>
  </si>
  <si>
    <t>JGIDB:YarliW29_148725</t>
  </si>
  <si>
    <t>JGIDB:YarliW29_170395</t>
  </si>
  <si>
    <t>JGIDB:YarliW29_141336</t>
  </si>
  <si>
    <t>JGIDB:YarliW29_141337</t>
  </si>
  <si>
    <t>JGIDB:YarliW29_141341</t>
  </si>
  <si>
    <t>JGIDB:YarliW29_141343</t>
  </si>
  <si>
    <t>LTA-4 hydrolase; Leukotriene A(4) hydrolase; LTA-4 hydrolase. Leukotriene A(4) hydrolase; LTA-4 hydrolase. Leukotriene A(4) hydrolase. LTA-4 hydrolase. Leukotriene A(4) hydrolase</t>
  </si>
  <si>
    <t>JGIDB:YarliW29_141345</t>
  </si>
  <si>
    <t>JGIDB:YarliW29_158743</t>
  </si>
  <si>
    <t>JGIDB:YarliW29_141347</t>
  </si>
  <si>
    <t>JGIDB:YarliW29_141348</t>
  </si>
  <si>
    <t>JGIDB:YarliW29_141349</t>
  </si>
  <si>
    <t>JGIDB:YarliW29_141351</t>
  </si>
  <si>
    <t>JGIDB:YarliW29_176100</t>
  </si>
  <si>
    <t>JGIDB:YarliW29_141354</t>
  </si>
  <si>
    <t>JGIDB:YarliW29_164363</t>
  </si>
  <si>
    <t>JGIDB:YarliW29_130900</t>
  </si>
  <si>
    <t>JGIDB:YarliW29_141359</t>
  </si>
  <si>
    <t>JGIDB:YarliW29_102674</t>
  </si>
  <si>
    <t>JGIDB:YarliW29_141364</t>
  </si>
  <si>
    <t>JGIDB:YarliW29_130904</t>
  </si>
  <si>
    <t>JGIDB:YarliW29_141366</t>
  </si>
  <si>
    <t>JGIDB:YarliW29_130906</t>
  </si>
  <si>
    <t>JGIDB:YarliW29_40062</t>
  </si>
  <si>
    <t>JGIDB:YarliW29_141371</t>
  </si>
  <si>
    <t>JGIDB:YarliW29_130908</t>
  </si>
  <si>
    <t>JGIDB:YarliW29_130909</t>
  </si>
  <si>
    <t>JGIDB:YarliW29_141382</t>
  </si>
  <si>
    <t>JGIDB:YarliW29_40157</t>
  </si>
  <si>
    <t>JGIDB:YarliW29_170418</t>
  </si>
  <si>
    <t>JGIDB:YarliW29_40173</t>
  </si>
  <si>
    <t>JGIDB:YarliW29_141388</t>
  </si>
  <si>
    <t>JGIDB:YarliW29_158759</t>
  </si>
  <si>
    <t>JGIDB:YarliW29_141392</t>
  </si>
  <si>
    <t>JGIDB:YarliW29_141393</t>
  </si>
  <si>
    <t>JGIDB:YarliW29_141394</t>
  </si>
  <si>
    <t>JGIDB:YarliW29_141395</t>
  </si>
  <si>
    <t>JGIDB:YarliW29_141397</t>
  </si>
  <si>
    <t>JGIDB:YarliW29_141401</t>
  </si>
  <si>
    <t>JGIDB:YarliW29_141402</t>
  </si>
  <si>
    <t>JGIDB:YarliW29_141403</t>
  </si>
  <si>
    <t>JGIDB:YarliW29_102718</t>
  </si>
  <si>
    <t>JGIDB:YarliW29_102719</t>
  </si>
  <si>
    <t>JGIDB:YarliW29_141408</t>
  </si>
  <si>
    <t>JGIDB:YarliW29_40257</t>
  </si>
  <si>
    <t>JGIDB:YarliW29_141410</t>
  </si>
  <si>
    <t>JGIDB:YarliW29_141411</t>
  </si>
  <si>
    <t>JGIDB:YarliW29_141413</t>
  </si>
  <si>
    <t>JGIDB:YarliW29_154683</t>
  </si>
  <si>
    <t>JGIDB:YarliW29_141416</t>
  </si>
  <si>
    <t>JGIDB:YarliW29_164391</t>
  </si>
  <si>
    <t>JGIDB:YarliW29_141419</t>
  </si>
  <si>
    <t>JGIDB:YarliW29_102743</t>
  </si>
  <si>
    <t>JGIDB:YarliW29_141423</t>
  </si>
  <si>
    <t>JGIDB:YarliW29_141424</t>
  </si>
  <si>
    <t>JGIDB:YarliW29_141425</t>
  </si>
  <si>
    <t>JGIDB:YarliW29_141429</t>
  </si>
  <si>
    <t>JGIDB:YarliW29_158777</t>
  </si>
  <si>
    <t>JGIDB:YarliW29_158779</t>
  </si>
  <si>
    <t>JGIDB:YarliW29_141431</t>
  </si>
  <si>
    <t>JGIDB:YarliW29_40358</t>
  </si>
  <si>
    <t>JGIDB:YarliW29_141435</t>
  </si>
  <si>
    <t>JGIDB:YarliW29_102766</t>
  </si>
  <si>
    <t>JGIDB:YarliW29_141439</t>
  </si>
  <si>
    <t>JGIDB:YarliW29_158783</t>
  </si>
  <si>
    <t>JGIDB:YarliW29_141442</t>
  </si>
  <si>
    <t>JGIDB:YarliW29_76296</t>
  </si>
  <si>
    <t>JGIDB:YarliW29_141445</t>
  </si>
  <si>
    <t>JGIDB:YarliW29_40437</t>
  </si>
  <si>
    <t>JGIDB:YarliW29_102778</t>
  </si>
  <si>
    <t>JGIDB:YarliW29_141456</t>
  </si>
  <si>
    <t>JGIDB:YarliW29_154705</t>
  </si>
  <si>
    <t>JGIDB:YarliW29_170454</t>
  </si>
  <si>
    <t>JGIDB:YarliW29_141458</t>
  </si>
  <si>
    <t>JGIDB:YarliW29_141462</t>
  </si>
  <si>
    <t>JGIDB:YarliW29_158812</t>
  </si>
  <si>
    <t>JGIDB:YarliW29_141467</t>
  </si>
  <si>
    <t>JGIDB:YarliW29_141470</t>
  </si>
  <si>
    <t>JGIDB:YarliW29_141472</t>
  </si>
  <si>
    <t>JGIDB:YarliW29_170461</t>
  </si>
  <si>
    <t>JGIDB:YarliW29_141477</t>
  </si>
  <si>
    <t>JGIDB:YarliW29_141480</t>
  </si>
  <si>
    <t>JGIDB:YarliW29_141483</t>
  </si>
  <si>
    <t>JGIDB:YarliW29_88390</t>
  </si>
  <si>
    <t>4 iron, 4 sulfur cluster binding|0051539||</t>
  </si>
  <si>
    <t>JGIDB:YarliW29_141487</t>
  </si>
  <si>
    <t>NUBM protein</t>
  </si>
  <si>
    <t>JGIDB:YarliW29_117044</t>
  </si>
  <si>
    <t>JGIDB:YarliW29_130966</t>
  </si>
  <si>
    <t>JGIDB:YarliW29_102824</t>
  </si>
  <si>
    <t>JGIDB:YarliW29_141491</t>
  </si>
  <si>
    <t>JGIDB:YarliW29_141492</t>
  </si>
  <si>
    <t>JGIDB:YarliW29_102833</t>
  </si>
  <si>
    <t>JGIDB:YarliW29_117061</t>
  </si>
  <si>
    <t>JGIDB:YarliW29_141497</t>
  </si>
  <si>
    <t>JGIDB:YarliW29_141498</t>
  </si>
  <si>
    <t>JGIDB:YarliW29_141502</t>
  </si>
  <si>
    <t>JGIDB:YarliW29_141503</t>
  </si>
  <si>
    <t>JGIDB:YarliW29_141504</t>
  </si>
  <si>
    <t>JGIDB:YarliW29_141505</t>
  </si>
  <si>
    <t>JGIDB:YarliW29_141506</t>
  </si>
  <si>
    <t>JGIDB:YarliW29_141508</t>
  </si>
  <si>
    <t>JGIDB:YarliW29_158840</t>
  </si>
  <si>
    <t>JGIDB:YarliW29_141510</t>
  </si>
  <si>
    <t>JGIDB:YarliW29_40740</t>
  </si>
  <si>
    <t>JGIDB:YarliW29_141511</t>
  </si>
  <si>
    <t>JGIDB:YarliW29_141512</t>
  </si>
  <si>
    <t>JGIDB:YarliW29_141514</t>
  </si>
  <si>
    <t>JGIDB:YarliW29_141515</t>
  </si>
  <si>
    <t>JGIDB:YarliW29_141518</t>
  </si>
  <si>
    <t>JGIDB:YarliW29_141519</t>
  </si>
  <si>
    <t>JGIDB:YarliW29_148824</t>
  </si>
  <si>
    <t>JGIDB:YarliW29_40792</t>
  </si>
  <si>
    <t>JGIDB:YarliW29_141522</t>
  </si>
  <si>
    <t>JGIDB:YarliW29_40794</t>
  </si>
  <si>
    <t>JGIDB:YarliW29_141529</t>
  </si>
  <si>
    <t>protein transporter activity|0008565||</t>
  </si>
  <si>
    <t>JGIDB:YarliW29_141530</t>
  </si>
  <si>
    <t>JGIDB:YarliW29_141531</t>
  </si>
  <si>
    <t>JGIDB:YarliW29_141532</t>
  </si>
  <si>
    <t>JGIDB:YarliW29_40857</t>
  </si>
  <si>
    <t>JGIDB:YarliW29_40884</t>
  </si>
  <si>
    <t>JGIDB:YarliW29_141537</t>
  </si>
  <si>
    <t>JGIDB:YarliW29_141540</t>
  </si>
  <si>
    <t>JGIDB:YarliW29_154752</t>
  </si>
  <si>
    <t>JGIDB:YarliW29_154753</t>
  </si>
  <si>
    <t>JGIDB:YarliW29_40969</t>
  </si>
  <si>
    <t>JGIDB:YarliW29_176193</t>
  </si>
  <si>
    <t>JGIDB:YarliW29_141547</t>
  </si>
  <si>
    <t>JGIDB:YarliW29_141548</t>
  </si>
  <si>
    <t>JGIDB:YarliW29_141549</t>
  </si>
  <si>
    <t>JGIDB:YarliW29_117147</t>
  </si>
  <si>
    <t>JGIDB:YarliW29_141553</t>
  </si>
  <si>
    <t>JGIDB:YarliW29_141554</t>
  </si>
  <si>
    <t>sulfate transmembrane transporter activity|0015116||</t>
  </si>
  <si>
    <t>JGIDB:YarliW29_40994</t>
  </si>
  <si>
    <t>JGIDB:YarliW29_141556</t>
  </si>
  <si>
    <t>JGIDB:YarliW29_141558</t>
  </si>
  <si>
    <t>JGIDB:YarliW29_117161</t>
  </si>
  <si>
    <t>JGIDB:YarliW29_141562</t>
  </si>
  <si>
    <t>JGIDB:YarliW29_141564</t>
  </si>
  <si>
    <t>JGIDB:YarliW29_141565</t>
  </si>
  <si>
    <t>JGIDB:YarliW29_131010</t>
  </si>
  <si>
    <t>JGIDB:YarliW29_102944</t>
  </si>
  <si>
    <t>JGIDB:YarliW29_41029</t>
  </si>
  <si>
    <t>JGIDB:YarliW29_141570</t>
  </si>
  <si>
    <t>JGIDB:YarliW29_41057</t>
  </si>
  <si>
    <t>JGIDB:YarliW29_154768</t>
  </si>
  <si>
    <t>JGIDB:YarliW29_42102</t>
  </si>
  <si>
    <t>JGIDB:YarliW29_141574</t>
  </si>
  <si>
    <t>JGIDB:YarliW29_141575</t>
  </si>
  <si>
    <t>JGIDB:YarliW29_141577</t>
  </si>
  <si>
    <t>JGIDB:YarliW29_117185</t>
  </si>
  <si>
    <t>JGIDB:YarliW29_141582</t>
  </si>
  <si>
    <t>JGIDB:YarliW29_141584</t>
  </si>
  <si>
    <t>JGIDB:YarliW29_141586</t>
  </si>
  <si>
    <t>JGIDB:YarliW29_141587</t>
  </si>
  <si>
    <t>JGIDB:YarliW29_42191</t>
  </si>
  <si>
    <t>JGIDB:YarliW29_141590</t>
  </si>
  <si>
    <t>helicase activity|0004386||</t>
  </si>
  <si>
    <t>JGIDB:YarliW29_176218</t>
  </si>
  <si>
    <t>JGIDB:YarliW29_141594</t>
  </si>
  <si>
    <t>JGIDB:YarliW29_42211</t>
  </si>
  <si>
    <t>JGIDB:YarliW29_141596</t>
  </si>
  <si>
    <t>JGIDB:YarliW29_141597</t>
  </si>
  <si>
    <t>JGIDB:YarliW29_141598</t>
  </si>
  <si>
    <t>JGIDB:YarliW29_141601</t>
  </si>
  <si>
    <t>JGIDB:YarliW29_42249</t>
  </si>
  <si>
    <t>JGIDB:YarliW29_141607</t>
  </si>
  <si>
    <t>JGIDB:YarliW29_141608</t>
  </si>
  <si>
    <t>JGIDB:YarliW29_141611</t>
  </si>
  <si>
    <t>JGIDB:YarliW29_141612</t>
  </si>
  <si>
    <t>JGIDB:YarliW29_141613</t>
  </si>
  <si>
    <t>JGIDB:YarliW29_141620</t>
  </si>
  <si>
    <t>JGIDB:YarliW29_141623</t>
  </si>
  <si>
    <t>JGIDB:YarliW29_148880</t>
  </si>
  <si>
    <t>JGIDB:YarliW29_141626</t>
  </si>
  <si>
    <t>JGIDB:YarliW29_141628</t>
  </si>
  <si>
    <t>JGIDB:YarliW29_158906</t>
  </si>
  <si>
    <t>JGIDB:YarliW29_141630</t>
  </si>
  <si>
    <t>JGIDB:YarliW29_141631</t>
  </si>
  <si>
    <t>JGIDB:YarliW29_141632</t>
  </si>
  <si>
    <t>JGIDB:YarliW29_141633</t>
  </si>
  <si>
    <t>JGIDB:YarliW29_141636</t>
  </si>
  <si>
    <t>JGIDB:YarliW29_141637</t>
  </si>
  <si>
    <t>JGIDB:YarliW29_141642</t>
  </si>
  <si>
    <t>JGIDB:YarliW29_141643</t>
  </si>
  <si>
    <t>JGIDB:YarliW29_158908</t>
  </si>
  <si>
    <t>JGIDB:YarliW29_141644</t>
  </si>
  <si>
    <t>JGIDB:YarliW29_141645</t>
  </si>
  <si>
    <t>JGIDB:YarliW29_141646</t>
  </si>
  <si>
    <t>JGIDB:YarliW29_164511</t>
  </si>
  <si>
    <t>JGIDB:YarliW29_88696</t>
  </si>
  <si>
    <t>JGIDB:YarliW29_141653</t>
  </si>
  <si>
    <t>JGIDB:YarliW29_164513</t>
  </si>
  <si>
    <t>glutamate N-acetyltransferase activity|0004358||</t>
  </si>
  <si>
    <t>JGIDB:YarliW29_141656</t>
  </si>
  <si>
    <t>Arginine biosynthesis bifunctional protein ArgJ, mitochondrial; Includes: RecName: Full=Glutamate N-acetyltransferase; Ornithine acetyltransferase; Ornithine transacetylase; N-acetylglutamate synthase; Contains: RecName: Full=Arginine biosynthesis bifunctional protein ArgJ alpha chain; Contains: RecName: Full=Arginine biosynthesis bifunctional protein ArgJ beta chain</t>
  </si>
  <si>
    <t>JGIDB:YarliW29_141657</t>
  </si>
  <si>
    <t>JGIDB:YarliW29_141658</t>
  </si>
  <si>
    <t>JGIDB:YarliW29_141660</t>
  </si>
  <si>
    <t>JGIDB:YarliW29_141661</t>
  </si>
  <si>
    <t>JGIDB:YarliW29_103077</t>
  </si>
  <si>
    <t>JGIDB:YarliW29_141664</t>
  </si>
  <si>
    <t>JGIDB:YarliW29_141665</t>
  </si>
  <si>
    <t>JGIDB:YarliW29_141666</t>
  </si>
  <si>
    <t>JGIDB:YarliW29_42523</t>
  </si>
  <si>
    <t>JGIDB:YarliW29_88681</t>
  </si>
  <si>
    <t>JGIDB:YarliW29_141674</t>
  </si>
  <si>
    <t>JGIDB:YarliW29_170569</t>
  </si>
  <si>
    <t>JGIDB:YarliW29_141677</t>
  </si>
  <si>
    <t>JGIDB:YarliW29_103097</t>
  </si>
  <si>
    <t>JGIDB:YarliW29_141681</t>
  </si>
  <si>
    <t>JGIDB:YarliW29_141683</t>
  </si>
  <si>
    <t>JGIDB:YarliW29_141684</t>
  </si>
  <si>
    <t>JGIDB:YarliW29_164532</t>
  </si>
  <si>
    <t>JGIDB:YarliW29_141693</t>
  </si>
  <si>
    <t>JGIDB:YarliW29_141694</t>
  </si>
  <si>
    <t>JGIDB:YarliW29_158918</t>
  </si>
  <si>
    <t>JGIDB:YarliW29_141697</t>
  </si>
  <si>
    <t>JGIDB:YarliW29_141698</t>
  </si>
  <si>
    <t>JGIDB:YarliW29_88659</t>
  </si>
  <si>
    <t>JGIDB:YarliW29_141702</t>
  </si>
  <si>
    <t>JGIDB:YarliW29_117350</t>
  </si>
  <si>
    <t>JGIDB:YarliW29_141704</t>
  </si>
  <si>
    <t>JGIDB:YarliW29_88720</t>
  </si>
  <si>
    <t>JGIDB:YarliW29_88660</t>
  </si>
  <si>
    <t>JGIDB:YarliW29_141710</t>
  </si>
  <si>
    <t>JGIDB:YarliW29_141712</t>
  </si>
  <si>
    <t>JGIDB:YarliW29_158930</t>
  </si>
  <si>
    <t>JGIDB:YarliW29_141714</t>
  </si>
  <si>
    <t>JGIDB:YarliW29_148932</t>
  </si>
  <si>
    <t>JGIDB:YarliW29_43083</t>
  </si>
  <si>
    <t>JGIDB:YarliW29_176277</t>
  </si>
  <si>
    <t>JGIDB:YarliW29_131099</t>
  </si>
  <si>
    <t>JGIDB:YarliW29_148935</t>
  </si>
  <si>
    <t>JGIDB:YarliW29_103146</t>
  </si>
  <si>
    <t>JGIDB:YarliW29_43107</t>
  </si>
  <si>
    <t>JGIDB:YarliW29_170596</t>
  </si>
  <si>
    <t>JGIDB:YarliW29_176280</t>
  </si>
  <si>
    <t>JGIDB:YarliW29_148941</t>
  </si>
  <si>
    <t>JGIDB:YarliW29_141739</t>
  </si>
  <si>
    <t>JGIDB:YarliW29_170600</t>
  </si>
  <si>
    <t>JGIDB:YarliW29_141741</t>
  </si>
  <si>
    <t>JGIDB:YarliW29_43142</t>
  </si>
  <si>
    <t>JGIDB:YarliW29_88745</t>
  </si>
  <si>
    <t>JGIDB:YarliW29_88751</t>
  </si>
  <si>
    <t>JGIDB:YarliW29_141750</t>
  </si>
  <si>
    <t>JGIDB:YarliW29_154853</t>
  </si>
  <si>
    <t>JGIDB:YarliW29_141753</t>
  </si>
  <si>
    <t>JGIDB:YarliW29_164562</t>
  </si>
  <si>
    <t>JGIDB:YarliW29_43197</t>
  </si>
  <si>
    <t>JGIDB:YarliW29_154856</t>
  </si>
  <si>
    <t>JGIDB:YarliW29_88740</t>
  </si>
  <si>
    <t>JGIDB:YarliW29_141760</t>
  </si>
  <si>
    <t>JGIDB:YarliW29_170614</t>
  </si>
  <si>
    <t>JGIDB:YarliW29_154860</t>
  </si>
  <si>
    <t>JGIDB:YarliW29_141770</t>
  </si>
  <si>
    <t>JGIDB:YarliW29_141772</t>
  </si>
  <si>
    <t>JGIDB:YarliW29_154863</t>
  </si>
  <si>
    <t>JGIDB:YarliW29_158956</t>
  </si>
  <si>
    <t>JGIDB:YarliW29_103186</t>
  </si>
  <si>
    <t>JGIDB:YarliW29_117413</t>
  </si>
  <si>
    <t>JGIDB:YarliW29_141779</t>
  </si>
  <si>
    <t>JGIDB:YarliW29_141780</t>
  </si>
  <si>
    <t>JGIDB:YarliW29_141781</t>
  </si>
  <si>
    <t>JGIDB:YarliW29_141782</t>
  </si>
  <si>
    <t>JGIDB:YarliW29_88845</t>
  </si>
  <si>
    <t>JGIDB:YarliW29_141784</t>
  </si>
  <si>
    <t>JGIDB:YarliW29_141786</t>
  </si>
  <si>
    <t>JGIDB:YarliW29_141787</t>
  </si>
  <si>
    <t>JGIDB:YarliW29_141788</t>
  </si>
  <si>
    <t>JGIDB:YarliW29_141789</t>
  </si>
  <si>
    <t>JGIDB:YarliW29_141792</t>
  </si>
  <si>
    <t>JGIDB:YarliW29_141794</t>
  </si>
  <si>
    <t>JGIDB:YarliW29_141797</t>
  </si>
  <si>
    <t>JGIDB:YarliW29_103223</t>
  </si>
  <si>
    <t>JGIDB:YarliW29_154883</t>
  </si>
  <si>
    <t>JGIDB:YarliW29_154884</t>
  </si>
  <si>
    <t>JGIDB:YarliW29_141803</t>
  </si>
  <si>
    <t>Metallothionein-2; metallothionein-II protein</t>
  </si>
  <si>
    <t>JGIDB:YarliW29_154885</t>
  </si>
  <si>
    <t>JGIDB:YarliW29_141806</t>
  </si>
  <si>
    <t>JGIDB:YarliW29_141807</t>
  </si>
  <si>
    <t>JGIDB:YarliW29_43392</t>
  </si>
  <si>
    <t>JGIDB:YarliW29_43386</t>
  </si>
  <si>
    <t>JGIDB:YarliW29_117460</t>
  </si>
  <si>
    <t>JGIDB:YarliW29_141815</t>
  </si>
  <si>
    <t>JGIDB:YarliW29_103243</t>
  </si>
  <si>
    <t>JGIDB:YarliW29_148990</t>
  </si>
  <si>
    <t>JGIDB:YarliW29_141818</t>
  </si>
  <si>
    <t>JGIDB:YarliW29_141820</t>
  </si>
  <si>
    <t>JGIDB:YarliW29_141821</t>
  </si>
  <si>
    <t>JGIDB:YarliW29_103254</t>
  </si>
  <si>
    <t>JGIDB:YarliW29_88858</t>
  </si>
  <si>
    <t>JGIDB:YarliW29_117485</t>
  </si>
  <si>
    <t>JGIDB:YarliW29_43724</t>
  </si>
  <si>
    <t>JGIDB:YarliW29_43734</t>
  </si>
  <si>
    <t>JGIDB:YarliW29_43730</t>
  </si>
  <si>
    <t>JGIDB:YarliW29_141831</t>
  </si>
  <si>
    <t>JGIDB:YarliW29_88850</t>
  </si>
  <si>
    <t>JGIDB:YarliW29_141835</t>
  </si>
  <si>
    <t>JGIDB:YarliW29_141836</t>
  </si>
  <si>
    <t>JGIDB:YarliW29_141839</t>
  </si>
  <si>
    <t>JGIDB:YarliW29_176336</t>
  </si>
  <si>
    <t>JGIDB:YarliW29_117509</t>
  </si>
  <si>
    <t>JGIDB:YarliW29_43821</t>
  </si>
  <si>
    <t>JGIDB:YarliW29_43828</t>
  </si>
  <si>
    <t>JGIDB:YarliW29_141844</t>
  </si>
  <si>
    <t>JGIDB:YarliW29_141847</t>
  </si>
  <si>
    <t>JGIDB:YarliW29_141848</t>
  </si>
  <si>
    <t>JGIDB:YarliW29_43856</t>
  </si>
  <si>
    <t>JGIDB:YarliW29_141852</t>
  </si>
  <si>
    <t>JGIDB:YarliW29_141856</t>
  </si>
  <si>
    <t>JGIDB:YarliW29_141857</t>
  </si>
  <si>
    <t>JGIDB:YarliW29_141859</t>
  </si>
  <si>
    <t>JGIDB:YarliW29_141860</t>
  </si>
  <si>
    <t>JGIDB:YarliW29_141861</t>
  </si>
  <si>
    <t>amino acid binding|0016597||</t>
  </si>
  <si>
    <t>JGIDB:YarliW29_141867</t>
  </si>
  <si>
    <t>JGIDB:YarliW29_141870</t>
  </si>
  <si>
    <t>JGIDB:YarliW29_141874</t>
  </si>
  <si>
    <t>JGIDB:YarliW29_141875</t>
  </si>
  <si>
    <t>JGIDB:YarliW29_43937</t>
  </si>
  <si>
    <t>JGIDB:YarliW29_43940</t>
  </si>
  <si>
    <t>JGIDB:YarliW29_43952</t>
  </si>
  <si>
    <t>JGIDB:YarliW29_43958</t>
  </si>
  <si>
    <t>JGIDB:YarliW29_170673</t>
  </si>
  <si>
    <t>JGIDB:YarliW29_149025</t>
  </si>
  <si>
    <t>JGIDB:YarliW29_158992</t>
  </si>
  <si>
    <t>JGIDB:YarliW29_44019</t>
  </si>
  <si>
    <t>JGIDB:YarliW29_141887</t>
  </si>
  <si>
    <t>JGIDB:YarliW29_141891</t>
  </si>
  <si>
    <t>JGIDB:YarliW29_154929</t>
  </si>
  <si>
    <t>JGIDB:YarliW29_154930</t>
  </si>
  <si>
    <t>JGIDB:YarliW29_141897</t>
  </si>
  <si>
    <t>JGIDB:YarliW29_141898</t>
  </si>
  <si>
    <t>JGIDB:YarliW29_170681</t>
  </si>
  <si>
    <t>JGIDB:YarliW29_164637</t>
  </si>
  <si>
    <t>JGIDB:YarliW29_141902</t>
  </si>
  <si>
    <t>JGIDB:YarliW29_141903</t>
  </si>
  <si>
    <t>JGIDB:YarliW29_44113</t>
  </si>
  <si>
    <t>JGIDB:YarliW29_141907</t>
  </si>
  <si>
    <t>JGIDB:YarliW29_44121</t>
  </si>
  <si>
    <t>JGIDB:YarliW29_170687</t>
  </si>
  <si>
    <t>JGIDB:YarliW29_141910</t>
  </si>
  <si>
    <t>JGIDB:YarliW29_141913</t>
  </si>
  <si>
    <t>JGIDB:YarliW29_141917</t>
  </si>
  <si>
    <t>JGIDB:YarliW29_141918</t>
  </si>
  <si>
    <t>JGIDB:YarliW29_44176</t>
  </si>
  <si>
    <t>JGIDB:YarliW29_141921</t>
  </si>
  <si>
    <t>JGIDB:YarliW29_141923</t>
  </si>
  <si>
    <t>JGIDB:YarliW29_141924</t>
  </si>
  <si>
    <t>JGIDB:YarliW29_141925</t>
  </si>
  <si>
    <t>JGIDB:YarliW29_141926</t>
  </si>
  <si>
    <t>JGIDB:YarliW29_141933</t>
  </si>
  <si>
    <t>JGIDB:YarliW29_117611</t>
  </si>
  <si>
    <t>JGIDB:YarliW29_141937</t>
  </si>
  <si>
    <t>JGIDB:YarliW29_65784</t>
  </si>
  <si>
    <t>JGIDB:YarliW29_141938</t>
  </si>
  <si>
    <t>JGIDB:YarliW29_141939</t>
  </si>
  <si>
    <t>JGIDB:YarliW29_141942</t>
  </si>
  <si>
    <t>JGIDB:YarliW29_141943</t>
  </si>
  <si>
    <t>JGIDB:YarliW29_141945</t>
  </si>
  <si>
    <t>JGIDB:YarliW29_117628</t>
  </si>
  <si>
    <t>JGIDB:YarliW29_44272</t>
  </si>
  <si>
    <t>JGIDB:YarliW29_141954</t>
  </si>
  <si>
    <t>JGIDB:YarliW29_141955</t>
  </si>
  <si>
    <t>JGIDB:YarliW29_44297</t>
  </si>
  <si>
    <t>JGIDB:YarliW29_117641</t>
  </si>
  <si>
    <t>JGIDB:YarliW29_141964</t>
  </si>
  <si>
    <t>JGIDB:YarliW29_158997</t>
  </si>
  <si>
    <t>JGIDB:YarliW29_141968</t>
  </si>
  <si>
    <t>JGIDB:YarliW29_141970</t>
  </si>
  <si>
    <t>JGIDB:YarliW29_141973</t>
  </si>
  <si>
    <t>JGIDB:YarliW29_141975</t>
  </si>
  <si>
    <t>JGIDB:YarliW29_141977</t>
  </si>
  <si>
    <t>JGIDB:YarliW29_44550</t>
  </si>
  <si>
    <t>JGIDB:YarliW29_141979</t>
  </si>
  <si>
    <t>JGIDB:YarliW29_141980</t>
  </si>
  <si>
    <t>JGIDB:YarliW29_164680</t>
  </si>
  <si>
    <t>JGIDB:YarliW29_149078</t>
  </si>
  <si>
    <t>JGIDB:YarliW29_141987</t>
  </si>
  <si>
    <t>JGIDB:YarliW29_141988</t>
  </si>
  <si>
    <t>JGIDB:YarliW29_176406</t>
  </si>
  <si>
    <t>JGIDB:YarliW29_44635</t>
  </si>
  <si>
    <t>JGIDB:YarliW29_141993</t>
  </si>
  <si>
    <t>JGIDB:YarliW29_141994</t>
  </si>
  <si>
    <t>JGIDB:YarliW29_141996</t>
  </si>
  <si>
    <t>JGIDB:YarliW29_141998</t>
  </si>
  <si>
    <t>JGIDB:YarliW29_44648</t>
  </si>
  <si>
    <t>JGIDB:YarliW29_159007</t>
  </si>
  <si>
    <t>JGIDB:YarliW29_44665</t>
  </si>
  <si>
    <t>JGIDB:YarliW29_142006</t>
  </si>
  <si>
    <t>JGIDB:YarliW29_164692</t>
  </si>
  <si>
    <t>JGIDB:YarliW29_142008</t>
  </si>
  <si>
    <t>JGIDB:YarliW29_142010</t>
  </si>
  <si>
    <t>JGIDB:YarliW29_89076</t>
  </si>
  <si>
    <t>JGIDB:YarliW29_149094</t>
  </si>
  <si>
    <t>JGIDB:YarliW29_44715</t>
  </si>
  <si>
    <t>JGIDB:YarliW29_142022</t>
  </si>
  <si>
    <t>JGIDB:YarliW29_142025</t>
  </si>
  <si>
    <t>JGIDB:YarliW29_142032</t>
  </si>
  <si>
    <t>JGIDB:YarliW29_44773</t>
  </si>
  <si>
    <t>JGIDB:YarliW29_176421</t>
  </si>
  <si>
    <t>JGIDB:YarliW29_142041</t>
  </si>
  <si>
    <t>JGIDB:YarliW29_142042</t>
  </si>
  <si>
    <t>JGIDB:YarliW29_142044</t>
  </si>
  <si>
    <t>JGIDB:YarliW29_164703</t>
  </si>
  <si>
    <t>JGIDB:YarliW29_142051</t>
  </si>
  <si>
    <t>JGIDB:YarliW29_142052</t>
  </si>
  <si>
    <t>JGIDB:YarliW29_142053</t>
  </si>
  <si>
    <t>JGIDB:YarliW29_142056</t>
  </si>
  <si>
    <t>JGIDB:YarliW29_159012</t>
  </si>
  <si>
    <t>JGIDB:YarliW29_142058</t>
  </si>
  <si>
    <t>JGIDB:YarliW29_44873</t>
  </si>
  <si>
    <t>JGIDB:YarliW29_142061</t>
  </si>
  <si>
    <t>JGIDB:YarliW29_89122</t>
  </si>
  <si>
    <t>JGIDB:YarliW29_44968</t>
  </si>
  <si>
    <t>JGIDB:YarliW29_44970</t>
  </si>
  <si>
    <t>JGIDB:YarliW29_117747</t>
  </si>
  <si>
    <t>JGIDB:YarliW29_142079</t>
  </si>
  <si>
    <t>JGIDB:YarliW29_44992</t>
  </si>
  <si>
    <t>JGIDB:YarliW29_117756</t>
  </si>
  <si>
    <t>JGIDB:YarliW29_176438</t>
  </si>
  <si>
    <t>JGIDB:YarliW29_45002</t>
  </si>
  <si>
    <t>JGIDB:YarliW29_155012</t>
  </si>
  <si>
    <t>JGIDB:YarliW29_142084</t>
  </si>
  <si>
    <t>JGIDB:YarliW29_142087</t>
  </si>
  <si>
    <t>JGIDB:YarliW29_142088</t>
  </si>
  <si>
    <t>JGIDB:YarliW29_142090</t>
  </si>
  <si>
    <t>JGIDB:YarliW29_142093</t>
  </si>
  <si>
    <t>JGIDB:YarliW29_142094</t>
  </si>
  <si>
    <t>JGIDB:YarliW29_45085</t>
  </si>
  <si>
    <t>JGIDB:YarliW29_45044</t>
  </si>
  <si>
    <t>JGIDB:YarliW29_159036</t>
  </si>
  <si>
    <t>JGIDB:YarliW29_117784</t>
  </si>
  <si>
    <t>JGIDB:YarliW29_142106</t>
  </si>
  <si>
    <t>JGIDB:YarliW29_142108</t>
  </si>
  <si>
    <t>JGIDB:YarliW29_142110</t>
  </si>
  <si>
    <t>JGIDB:YarliW29_142111</t>
  </si>
  <si>
    <t>JGIDB:YarliW29_142115</t>
  </si>
  <si>
    <t>JGIDB:YarliW29_142119</t>
  </si>
  <si>
    <t>JGIDB:YarliW29_45237</t>
  </si>
  <si>
    <t>JGIDB:YarliW29_142122</t>
  </si>
  <si>
    <t>JGIDB:YarliW29_142123</t>
  </si>
  <si>
    <t>JGIDB:YarliW29_142127</t>
  </si>
  <si>
    <t>JGIDB:YarliW29_45288</t>
  </si>
  <si>
    <t>JGIDB:YarliW29_103600</t>
  </si>
  <si>
    <t>JGIDB:YarliW29_45374</t>
  </si>
  <si>
    <t>JGIDB:YarliW29_159046</t>
  </si>
  <si>
    <t>JGIDB:YarliW29_164740</t>
  </si>
  <si>
    <t>histone acetyltransferase activity|0004402||</t>
  </si>
  <si>
    <t>JGIDB:YarliW29_142139</t>
  </si>
  <si>
    <t>JGIDB:YarliW29_176464</t>
  </si>
  <si>
    <t>JGIDB:YarliW29_45423</t>
  </si>
  <si>
    <t>JGIDB:YarliW29_142143</t>
  </si>
  <si>
    <t>JGIDB:YarliW29_142144</t>
  </si>
  <si>
    <t>JGIDB:YarliW29_142146</t>
  </si>
  <si>
    <t>JGIDB:YarliW29_170791</t>
  </si>
  <si>
    <t>JGIDB:YarliW29_142151</t>
  </si>
  <si>
    <t>JGIDB:YarliW29_142152</t>
  </si>
  <si>
    <t>JGIDB:YarliW29_142153</t>
  </si>
  <si>
    <t>JGIDB:YarliW29_142154</t>
  </si>
  <si>
    <t>JGIDB:YarliW29_159147</t>
  </si>
  <si>
    <t>JGIDB:YarliW29_142156</t>
  </si>
  <si>
    <t>JGIDB:YarliW29_142157</t>
  </si>
  <si>
    <t>JGIDB:YarliW29_142158</t>
  </si>
  <si>
    <t>Putative multi-protein-binding factor 1; putative multi-protein binding factor 1</t>
  </si>
  <si>
    <t>JGIDB:YarliW29_142159</t>
  </si>
  <si>
    <t>JGIDB:YarliW29_142160</t>
  </si>
  <si>
    <t>JGIDB:YarliW29_117863</t>
  </si>
  <si>
    <t>JGIDB:YarliW29_142164</t>
  </si>
  <si>
    <t>JGIDB:YarliW29_142165</t>
  </si>
  <si>
    <t>eukaryotic protein of unknown function-domain containing protein</t>
  </si>
  <si>
    <t>JGIDB:YarliW29_142166</t>
  </si>
  <si>
    <t>JGIDB:YarliW29_142169</t>
  </si>
  <si>
    <t>JGIDB:YarliW29_142171</t>
  </si>
  <si>
    <t>JGIDB:YarliW29_142172</t>
  </si>
  <si>
    <t>JGIDB:YarliW29_176483</t>
  </si>
  <si>
    <t>JGIDB:YarliW29_142177</t>
  </si>
  <si>
    <t>JGIDB:YarliW29_159157</t>
  </si>
  <si>
    <t>JGIDB:YarliW29_142180</t>
  </si>
  <si>
    <t>JGIDB:YarliW29_142181</t>
  </si>
  <si>
    <t>JGIDB:YarliW29_142182</t>
  </si>
  <si>
    <t>JGIDB:YarliW29_46470</t>
  </si>
  <si>
    <t>JGIDB:YarliW29_142185</t>
  </si>
  <si>
    <t>JGIDB:YarliW29_142186</t>
  </si>
  <si>
    <t>JGIDB:YarliW29_142188</t>
  </si>
  <si>
    <t>JGIDB:YarliW29_142189</t>
  </si>
  <si>
    <t>JGIDB:YarliW29_142190</t>
  </si>
  <si>
    <t>JGIDB:YarliW29_89256</t>
  </si>
  <si>
    <t>JGIDB:YarliW29_142196</t>
  </si>
  <si>
    <t>JGIDB:YarliW29_131349</t>
  </si>
  <si>
    <t>JGIDB:YarliW29_46531</t>
  </si>
  <si>
    <t>JGIDB:YarliW29_46534</t>
  </si>
  <si>
    <t>JGIDB:YarliW29_46535</t>
  </si>
  <si>
    <t>JGIDB:YarliW29_142203</t>
  </si>
  <si>
    <t>JGIDB:YarliW29_142205</t>
  </si>
  <si>
    <t>JGIDB:YarliW29_142206</t>
  </si>
  <si>
    <t>JGIDB:YarliW29_142208</t>
  </si>
  <si>
    <t>JGIDB:YarliW29_142209</t>
  </si>
  <si>
    <t>chorismate synthase activity|0004107||</t>
  </si>
  <si>
    <t>JGIDB:YarliW29_142210</t>
  </si>
  <si>
    <t>JGIDB:YarliW29_142212</t>
  </si>
  <si>
    <t>JGIDB:YarliW29_103705</t>
  </si>
  <si>
    <t>JGIDB:YarliW29_46594</t>
  </si>
  <si>
    <t>JGIDB:YarliW29_46597</t>
  </si>
  <si>
    <t>JGIDB:YarliW29_117925</t>
  </si>
  <si>
    <t>JGIDB:YarliW29_142218</t>
  </si>
  <si>
    <t>JGIDB:YarliW29_142220</t>
  </si>
  <si>
    <t>JGIDB:YarliW29_117929</t>
  </si>
  <si>
    <t>JGIDB:YarliW29_159170</t>
  </si>
  <si>
    <t>JGIDB:YarliW29_117935</t>
  </si>
  <si>
    <t>JGIDB:YarliW29_142225</t>
  </si>
  <si>
    <t>JGIDB:YarliW29_142228</t>
  </si>
  <si>
    <t>JGIDB:YarliW29_142229</t>
  </si>
  <si>
    <t>JGIDB:YarliW29_131368</t>
  </si>
  <si>
    <t>JGIDB:YarliW29_159178</t>
  </si>
  <si>
    <t>JGIDB:YarliW29_142231</t>
  </si>
  <si>
    <t>JGIDB:YarliW29_142232</t>
  </si>
  <si>
    <t>JGIDB:YarliW29_164796</t>
  </si>
  <si>
    <t>JGIDB:YarliW29_142236</t>
  </si>
  <si>
    <t>JGIDB:YarliW29_142238</t>
  </si>
  <si>
    <t>JGIDB:YarliW29_142239</t>
  </si>
  <si>
    <t>JGIDB:YarliW29_159179</t>
  </si>
  <si>
    <t>JGIDB:YarliW29_170847</t>
  </si>
  <si>
    <t>JGIDB:YarliW29_142244</t>
  </si>
  <si>
    <t>JGIDB:YarliW29_142246</t>
  </si>
  <si>
    <t>JGIDB:YarliW29_89353</t>
  </si>
  <si>
    <t>JGIDB:YarliW29_89377</t>
  </si>
  <si>
    <t>JGIDB:YarliW29_89374</t>
  </si>
  <si>
    <t>JGIDB:YarliW29_164805</t>
  </si>
  <si>
    <t>JGIDB:YarliW29_142252</t>
  </si>
  <si>
    <t>JGIDB:YarliW29_142253</t>
  </si>
  <si>
    <t>JGIDB:YarliW29_46721</t>
  </si>
  <si>
    <t>JGIDB:YarliW29_142258</t>
  </si>
  <si>
    <t>JGIDB:YarliW29_142259</t>
  </si>
  <si>
    <t>JGIDB:YarliW29_142260</t>
  </si>
  <si>
    <t>JGIDB:YarliW29_142261</t>
  </si>
  <si>
    <t>JGIDB:YarliW29_142262</t>
  </si>
  <si>
    <t>JGIDB:YarliW29_46739</t>
  </si>
  <si>
    <t>JGIDB:YarliW29_131390</t>
  </si>
  <si>
    <t>JGIDB:YarliW29_170863</t>
  </si>
  <si>
    <t>JGIDB:YarliW29_142270</t>
  </si>
  <si>
    <t>JGIDB:YarliW29_142272</t>
  </si>
  <si>
    <t>JGIDB:YarliW29_46766</t>
  </si>
  <si>
    <t>JGIDB:YarliW29_46767</t>
  </si>
  <si>
    <t>JGIDB:YarliW29_164819</t>
  </si>
  <si>
    <t>JGIDB:YarliW29_142276</t>
  </si>
  <si>
    <t>JGIDB:YarliW29_149228</t>
  </si>
  <si>
    <t>JGIDB:YarliW29_142288</t>
  </si>
  <si>
    <t>JGIDB:YarliW29_176538</t>
  </si>
  <si>
    <t>JGIDB:YarliW29_46840</t>
  </si>
  <si>
    <t>JGIDB:YarliW29_142290</t>
  </si>
  <si>
    <t>JGIDB:YarliW29_142291</t>
  </si>
  <si>
    <t>JGIDB:YarliW29_131404</t>
  </si>
  <si>
    <t>JGIDB:YarliW29_46835</t>
  </si>
  <si>
    <t>JGIDB:YarliW29_118029</t>
  </si>
  <si>
    <t>JGIDB:YarliW29_142295</t>
  </si>
  <si>
    <t>JGIDB:YarliW29_142296</t>
  </si>
  <si>
    <t>JGIDB:YarliW29_142297</t>
  </si>
  <si>
    <t>JGIDB:YarliW29_142299</t>
  </si>
  <si>
    <t>JGIDB:YarliW29_142300</t>
  </si>
  <si>
    <t>JGIDB:YarliW29_142302</t>
  </si>
  <si>
    <t>JGIDB:YarliW29_142303</t>
  </si>
  <si>
    <t>phosphatidylserine decarboxylase activity|0004609||</t>
  </si>
  <si>
    <t>JGIDB:YarliW29_142304</t>
  </si>
  <si>
    <t>JGIDB:YarliW29_142305</t>
  </si>
  <si>
    <t>JGIDB:YarliW29_46912</t>
  </si>
  <si>
    <t>JGIDB:YarliW29_142308</t>
  </si>
  <si>
    <t>JGIDB:YarliW29_103841</t>
  </si>
  <si>
    <t>JGIDB:YarliW29_142313</t>
  </si>
  <si>
    <t>JGIDB:YarliW29_46959</t>
  </si>
  <si>
    <t>JGIDB:YarliW29_170891</t>
  </si>
  <si>
    <t>phosphatidylinositol phosphate kinase activity|0016307||</t>
  </si>
  <si>
    <t>JGIDB:YarliW29_103851</t>
  </si>
  <si>
    <t>JGIDB:YarliW29_142320</t>
  </si>
  <si>
    <t>JGIDB:YarliW29_142322</t>
  </si>
  <si>
    <t>JGIDB:YarliW29_142323</t>
  </si>
  <si>
    <t>JGIDB:YarliW29_46995</t>
  </si>
  <si>
    <t>JGIDB:YarliW29_142326</t>
  </si>
  <si>
    <t>JGIDB:YarliW29_142330</t>
  </si>
  <si>
    <t>Glu-AdT subunit A</t>
  </si>
  <si>
    <t>JGIDB:YarliW29_164851</t>
  </si>
  <si>
    <t>JGIDB:YarliW29_142333</t>
  </si>
  <si>
    <t>JGIDB:YarliW29_142335</t>
  </si>
  <si>
    <t>JGIDB:YarliW29_142337</t>
  </si>
  <si>
    <t>JGIDB:YarliW29_142338</t>
  </si>
  <si>
    <t>JGIDB:YarliW29_142339</t>
  </si>
  <si>
    <t>JGIDB:YarliW29_142340</t>
  </si>
  <si>
    <t>JGIDB:YarliW29_142341</t>
  </si>
  <si>
    <t>JGIDB:YarliW29_47062</t>
  </si>
  <si>
    <t>JGIDB:YarliW29_142344</t>
  </si>
  <si>
    <t>JGIDB:YarliW29_142346</t>
  </si>
  <si>
    <t>JGIDB:YarliW29_142347</t>
  </si>
  <si>
    <t>sugar:hydrogen symporter activity|0005351||</t>
  </si>
  <si>
    <t>JGIDB:YarliW29_142348</t>
  </si>
  <si>
    <t>JGIDB:YarliW29_89516</t>
  </si>
  <si>
    <t>JGIDB:YarliW29_103909</t>
  </si>
  <si>
    <t>JGIDB:YarliW29_142355</t>
  </si>
  <si>
    <t>JGIDB:YarliW29_142357</t>
  </si>
  <si>
    <t>JGIDB:YarliW29_47132</t>
  </si>
  <si>
    <t>JGIDB:YarliW29_142363</t>
  </si>
  <si>
    <t>JGIDB:YarliW29_142365</t>
  </si>
  <si>
    <t>JGIDB:YarliW29_118136</t>
  </si>
  <si>
    <t>JGIDB:YarliW29_142368</t>
  </si>
  <si>
    <t>JGIDB:YarliW29_149279</t>
  </si>
  <si>
    <t>JGIDB:YarliW29_103927</t>
  </si>
  <si>
    <t>JGIDB:YarliW29_142370</t>
  </si>
  <si>
    <t>JGIDB:YarliW29_142373</t>
  </si>
  <si>
    <t>JGIDB:YarliW29_47202</t>
  </si>
  <si>
    <t>JGIDB:YarliW29_142377</t>
  </si>
  <si>
    <t>JGIDB:YarliW29_142378</t>
  </si>
  <si>
    <t>JGIDB:YarliW29_118153</t>
  </si>
  <si>
    <t>JGIDB:YarliW29_89539</t>
  </si>
  <si>
    <t>JGIDB:YarliW29_47232</t>
  </si>
  <si>
    <t>JGIDB:YarliW29_89546</t>
  </si>
  <si>
    <t>JGIDB:YarliW29_131459</t>
  </si>
  <si>
    <t>JGIDB:YarliW29_47245</t>
  </si>
  <si>
    <t>JGIDB:YarliW29_47250</t>
  </si>
  <si>
    <t>JGIDB:YarliW29_89567</t>
  </si>
  <si>
    <t>JGIDB:YarliW29_142396</t>
  </si>
  <si>
    <t>JGIDB:YarliW29_47273</t>
  </si>
  <si>
    <t>JGIDB:YarliW29_142402</t>
  </si>
  <si>
    <t>JGIDB:YarliW29_142403</t>
  </si>
  <si>
    <t>JGIDB:YarliW29_142404</t>
  </si>
  <si>
    <t>JGIDB:YarliW29_47296</t>
  </si>
  <si>
    <t>JGIDB:YarliW29_47305</t>
  </si>
  <si>
    <t>JGIDB:YarliW29_47304</t>
  </si>
  <si>
    <t>JGIDB:YarliW29_155177</t>
  </si>
  <si>
    <t>JGIDB:YarliW29_47314</t>
  </si>
  <si>
    <t>JGIDB:YarliW29_47313</t>
  </si>
  <si>
    <t>JGIDB:YarliW29_142415</t>
  </si>
  <si>
    <t>JGIDB:YarliW29_142417</t>
  </si>
  <si>
    <t>JGIDB:YarliW29_142419</t>
  </si>
  <si>
    <t>lipase; Lip7; lipase. Lip7; LIPY7p</t>
  </si>
  <si>
    <t>JGIDB:YarliW29_142421</t>
  </si>
  <si>
    <t>malate synthase activity|0004474||</t>
  </si>
  <si>
    <t>JGIDB:YarliW29_142423</t>
  </si>
  <si>
    <t>JGIDB:YarliW29_142425</t>
  </si>
  <si>
    <t>JGIDB:YarliW29_142426</t>
  </si>
  <si>
    <t>JGIDB:YarliW29_142427</t>
  </si>
  <si>
    <t>JGIDB:YarliW29_131480</t>
  </si>
  <si>
    <t>JGIDB:YarliW29_142431</t>
  </si>
  <si>
    <t>JGIDB:YarliW29_142433</t>
  </si>
  <si>
    <t>JGIDB:YarliW29_142434</t>
  </si>
  <si>
    <t>JGIDB:YarliW29_142436</t>
  </si>
  <si>
    <t>JGIDB:YarliW29_142439</t>
  </si>
  <si>
    <t>dihydroorotate dehydrogenase activity|0004152||</t>
  </si>
  <si>
    <t>JGIDB:YarliW29_142440</t>
  </si>
  <si>
    <t>JGIDB:YarliW29_131487</t>
  </si>
  <si>
    <t>JGIDB:YarliW29_142449</t>
  </si>
  <si>
    <t>JGIDB:YarliW29_159248</t>
  </si>
  <si>
    <t>JGIDB:YarliW29_47429</t>
  </si>
  <si>
    <t>JGIDB:YarliW29_47428</t>
  </si>
  <si>
    <t>JGIDB:YarliW29_142457</t>
  </si>
  <si>
    <t>JGIDB:YarliW29_104018</t>
  </si>
  <si>
    <t>JGIDB:YarliW29_89634</t>
  </si>
  <si>
    <t>JGIDB:YarliW29_170963</t>
  </si>
  <si>
    <t>JGIDB:YarliW29_142469</t>
  </si>
  <si>
    <t>JGIDB:YarliW29_142470</t>
  </si>
  <si>
    <t>JGIDB:YarliW29_142473</t>
  </si>
  <si>
    <t>JGIDB:YarliW29_155207</t>
  </si>
  <si>
    <t>JGIDB:YarliW29_142476</t>
  </si>
  <si>
    <t>JGIDB:YarliW29_142478</t>
  </si>
  <si>
    <t>JGIDB:YarliW29_176629</t>
  </si>
  <si>
    <t>JGIDB:YarliW29_142481</t>
  </si>
  <si>
    <t>JGIDB:YarliW29_149324</t>
  </si>
  <si>
    <t>JGIDB:YarliW29_142487</t>
  </si>
  <si>
    <t>JGIDB:YarliW29_142490</t>
  </si>
  <si>
    <t>JGIDB:YarliW29_142492</t>
  </si>
  <si>
    <t>JGIDB:YarliW29_131509</t>
  </si>
  <si>
    <t>JGIDB:YarliW29_142493</t>
  </si>
  <si>
    <t>JGIDB:YarliW29_104055</t>
  </si>
  <si>
    <t>JGIDB:YarliW29_155218</t>
  </si>
  <si>
    <t>JGIDB:YarliW29_155219</t>
  </si>
  <si>
    <t>JGIDB:YarliW29_142510</t>
  </si>
  <si>
    <t>JGIDB:YarliW29_142514</t>
  </si>
  <si>
    <t>JGIDB:YarliW29_159260</t>
  </si>
  <si>
    <t>JGIDB:YarliW29_131516</t>
  </si>
  <si>
    <t>JGIDB:YarliW29_159264</t>
  </si>
  <si>
    <t>JGIDB:YarliW29_142523</t>
  </si>
  <si>
    <t>JGIDB:YarliW29_142528</t>
  </si>
  <si>
    <t>JGIDB:YarliW29_131519</t>
  </si>
  <si>
    <t>JGIDB:YarliW29_159266</t>
  </si>
  <si>
    <t>JGIDB:YarliW29_142531</t>
  </si>
  <si>
    <t>JGIDB:YarliW29_142532</t>
  </si>
  <si>
    <t>JGIDB:YarliW29_89682</t>
  </si>
  <si>
    <t>JGIDB:YarliW29_47813</t>
  </si>
  <si>
    <t>JGIDB:YarliW29_142537</t>
  </si>
  <si>
    <t>JGIDB:YarliW29_47845</t>
  </si>
  <si>
    <t>JGIDB:YarliW29_142539</t>
  </si>
  <si>
    <t>JGIDB:YarliW29_142540</t>
  </si>
  <si>
    <t>JGIDB:YarliW29_142541</t>
  </si>
  <si>
    <t>JGIDB:YarliW29_142542</t>
  </si>
  <si>
    <t>JGIDB:YarliW29_159275</t>
  </si>
  <si>
    <t>JGIDB:YarliW29_159279</t>
  </si>
  <si>
    <t>JGIDB:YarliW29_142546</t>
  </si>
  <si>
    <t>JGIDB:YarliW29_47897</t>
  </si>
  <si>
    <t>JGIDB:YarliW29_142551</t>
  </si>
  <si>
    <t>JGIDB:YarliW29_170994</t>
  </si>
  <si>
    <t>JGIDB:YarliW29_142555</t>
  </si>
  <si>
    <t>JGIDB:YarliW29_142557</t>
  </si>
  <si>
    <t>JGIDB:YarliW29_47921</t>
  </si>
  <si>
    <t>Mediator complex subunit 4; YlMED4; Med4 protein; Mediator complex subunit 4. YlMED4. Med4 protein; Mediator complex subunit 4. YlMED4. Med4 protein. Mediator complex subunit 4. YlMED4. Med4 protein</t>
  </si>
  <si>
    <t>JGIDB:YarliW29_142559</t>
  </si>
  <si>
    <t>JGIDB:YarliW29_142560</t>
  </si>
  <si>
    <t>JGIDB:YarliW29_159284</t>
  </si>
  <si>
    <t>JGIDB:YarliW29_142562</t>
  </si>
  <si>
    <t>JGIDB:YarliW29_104109</t>
  </si>
  <si>
    <t>JGIDB:YarliW29_142567</t>
  </si>
  <si>
    <t>JGIDB:YarliW29_104114</t>
  </si>
  <si>
    <t>JGIDB:YarliW29_62384</t>
  </si>
  <si>
    <t>JGIDB:YarliW29_176662</t>
  </si>
  <si>
    <t>JGIDB:YarliW29_142575</t>
  </si>
  <si>
    <t>JGIDB:YarliW29_142577</t>
  </si>
  <si>
    <t>JGIDB:YarliW29_142578</t>
  </si>
  <si>
    <t>JGIDB:YarliW29_142580</t>
  </si>
  <si>
    <t>JGIDB:YarliW29_48802</t>
  </si>
  <si>
    <t>JGIDB:YarliW29_171013</t>
  </si>
  <si>
    <t>JGIDB:YarliW29_142587</t>
  </si>
  <si>
    <t>JGIDB:YarliW29_176671</t>
  </si>
  <si>
    <t>JGIDB:YarliW29_142590</t>
  </si>
  <si>
    <t>JGIDB:YarliW29_142591</t>
  </si>
  <si>
    <t>JGIDB:YarliW29_142592</t>
  </si>
  <si>
    <t>JGIDB:YarliW29_142595</t>
  </si>
  <si>
    <t>JGIDB:YarliW29_142598</t>
  </si>
  <si>
    <t>JGIDB:YarliW29_104159</t>
  </si>
  <si>
    <t>JGIDB:YarliW29_48856</t>
  </si>
  <si>
    <t>JGIDB:YarliW29_142601</t>
  </si>
  <si>
    <t>JGIDB:YarliW29_142603</t>
  </si>
  <si>
    <t>JGIDB:YarliW29_142604</t>
  </si>
  <si>
    <t>JGIDB:YarliW29_155268</t>
  </si>
  <si>
    <t>JGIDB:YarliW29_164968</t>
  </si>
  <si>
    <t>JGIDB:YarliW29_142610</t>
  </si>
  <si>
    <t>JGIDB:YarliW29_131572</t>
  </si>
  <si>
    <t>JGIDB:YarliW29_142612</t>
  </si>
  <si>
    <t>JGIDB:YarliW29_176686</t>
  </si>
  <si>
    <t>JGIDB:YarliW29_142614</t>
  </si>
  <si>
    <t>JGIDB:YarliW29_48907</t>
  </si>
  <si>
    <t>JGIDB:YarliW29_176689</t>
  </si>
  <si>
    <t>JGIDB:YarliW29_89856</t>
  </si>
  <si>
    <t>JGIDB:YarliW29_142619</t>
  </si>
  <si>
    <t>JGIDB:YarliW29_142621</t>
  </si>
  <si>
    <t>JGIDB:YarliW29_142623</t>
  </si>
  <si>
    <t>JGIDB:YarliW29_142624</t>
  </si>
  <si>
    <t>JGIDB:YarliW29_142629</t>
  </si>
  <si>
    <t>JGIDB:YarliW29_142634</t>
  </si>
  <si>
    <t>JGIDB:YarliW29_164982</t>
  </si>
  <si>
    <t>JGIDB:YarliW29_118413</t>
  </si>
  <si>
    <t>JGIDB:YarliW29_142636</t>
  </si>
  <si>
    <t>JGIDB:YarliW29_142638</t>
  </si>
  <si>
    <t>JGIDB:YarliW29_142640</t>
  </si>
  <si>
    <t>JGIDB:YarliW29_142642</t>
  </si>
  <si>
    <t>JGIDB:YarliW29_142644</t>
  </si>
  <si>
    <t>JGIDB:YarliW29_142646</t>
  </si>
  <si>
    <t>JGIDB:YarliW29_142648</t>
  </si>
  <si>
    <t>JGIDB:YarliW29_104219</t>
  </si>
  <si>
    <t>JGIDB:YarliW29_142651</t>
  </si>
  <si>
    <t>JGIDB:YarliW29_89823</t>
  </si>
  <si>
    <t>JGIDB:YarliW29_142653</t>
  </si>
  <si>
    <t>JGIDB:YarliW29_142655</t>
  </si>
  <si>
    <t>JGIDB:YarliW29_89840</t>
  </si>
  <si>
    <t>JGIDB:YarliW29_159405</t>
  </si>
  <si>
    <t>JGIDB:YarliW29_142657</t>
  </si>
  <si>
    <t>JGIDB:YarliW29_164994</t>
  </si>
  <si>
    <t>JGIDB:YarliW29_142660</t>
  </si>
  <si>
    <t>JGIDB:YarliW29_142662</t>
  </si>
  <si>
    <t>JGIDB:YarliW29_142664</t>
  </si>
  <si>
    <t>JGIDB:YarliW29_176711</t>
  </si>
  <si>
    <t>JGIDB:YarliW29_142667</t>
  </si>
  <si>
    <t>JGIDB:YarliW29_142668</t>
  </si>
  <si>
    <t>JGIDB:YarliW29_159408</t>
  </si>
  <si>
    <t>phospholipid binding|0005543||</t>
  </si>
  <si>
    <t>JGIDB:YarliW29_49125</t>
  </si>
  <si>
    <t>JGIDB:YarliW29_104257</t>
  </si>
  <si>
    <t>JGIDB:YarliW29_142684</t>
  </si>
  <si>
    <t>JGIDB:YarliW29_142685</t>
  </si>
  <si>
    <t>JGIDB:YarliW29_49149</t>
  </si>
  <si>
    <t>JGIDB:YarliW29_49150</t>
  </si>
  <si>
    <t>JGIDB:YarliW29_142690</t>
  </si>
  <si>
    <t>JGIDB:YarliW29_142691</t>
  </si>
  <si>
    <t>JGIDB:YarliW29_176724</t>
  </si>
  <si>
    <t>JGIDB:YarliW29_142693</t>
  </si>
  <si>
    <t>JGIDB:YarliW29_104282</t>
  </si>
  <si>
    <t>JGIDB:YarliW29_49187</t>
  </si>
  <si>
    <t>JGIDB:YarliW29_49192</t>
  </si>
  <si>
    <t>JGIDB:YarliW29_142705</t>
  </si>
  <si>
    <t>JGIDB:YarliW29_142706</t>
  </si>
  <si>
    <t>JGIDB:YarliW29_142708</t>
  </si>
  <si>
    <t>JGIDB:YarliW29_131621</t>
  </si>
  <si>
    <t>JGIDB:YarliW29_49262</t>
  </si>
  <si>
    <t>JGIDB:YarliW29_159422</t>
  </si>
  <si>
    <t>JGIDB:YarliW29_49270</t>
  </si>
  <si>
    <t>JGIDB:YarliW29_159424</t>
  </si>
  <si>
    <t>JGIDB:YarliW29_142718</t>
  </si>
  <si>
    <t>JGIDB:YarliW29_142720</t>
  </si>
  <si>
    <t>JGIDB:YarliW29_176735</t>
  </si>
  <si>
    <t>JGIDB:YarliW29_89936</t>
  </si>
  <si>
    <t>JGIDB:YarliW29_142725</t>
  </si>
  <si>
    <t>JGIDB:YarliW29_142727</t>
  </si>
  <si>
    <t>JGIDB:YarliW29_89912</t>
  </si>
  <si>
    <t>JGIDB:YarliW29_49313</t>
  </si>
  <si>
    <t>JGIDB:YarliW29_171085</t>
  </si>
  <si>
    <t>JGIDB:YarliW29_104320</t>
  </si>
  <si>
    <t>JGIDB:YarliW29_142734</t>
  </si>
  <si>
    <t>JGIDB:YarliW29_142737</t>
  </si>
  <si>
    <t>JGIDB:YarliW29_142739</t>
  </si>
  <si>
    <t>JGIDB:YarliW29_165030</t>
  </si>
  <si>
    <t>JGIDB:YarliW29_142743</t>
  </si>
  <si>
    <t>JGIDB:YarliW29_171091</t>
  </si>
  <si>
    <t>JGIDB:YarliW29_142755</t>
  </si>
  <si>
    <t>JGIDB:YarliW29_49408</t>
  </si>
  <si>
    <t>JGIDB:YarliW29_142760</t>
  </si>
  <si>
    <t>JGIDB:YarliW29_155343</t>
  </si>
  <si>
    <t>JGIDB:YarliW29_171095</t>
  </si>
  <si>
    <t>JGIDB:YarliW29_149459</t>
  </si>
  <si>
    <t>JGIDB:YarliW29_49462</t>
  </si>
  <si>
    <t>JGIDB:YarliW29_49450</t>
  </si>
  <si>
    <t>JGIDB:YarliW29_142767</t>
  </si>
  <si>
    <t>JGIDB:YarliW29_165041</t>
  </si>
  <si>
    <t>JGIDB:YarliW29_142772</t>
  </si>
  <si>
    <t>JGIDB:YarliW29_142773</t>
  </si>
  <si>
    <t>JGIDB:YarliW29_155350</t>
  </si>
  <si>
    <t>JGIDB:YarliW29_142780</t>
  </si>
  <si>
    <t>JGIDB:YarliW29_171104</t>
  </si>
  <si>
    <t>JGIDB:YarliW29_142784</t>
  </si>
  <si>
    <t>JGIDB:YarliW29_142786</t>
  </si>
  <si>
    <t>JGIDB:YarliW29_142788</t>
  </si>
  <si>
    <t>JGIDB:YarliW29_104383</t>
  </si>
  <si>
    <t>JGIDB:YarliW29_142792</t>
  </si>
  <si>
    <t>JGIDB:YarliW29_176765</t>
  </si>
  <si>
    <t>JGIDB:YarliW29_118585</t>
  </si>
  <si>
    <t>JGIDB:YarliW29_142796</t>
  </si>
  <si>
    <t>JGIDB:YarliW29_142798</t>
  </si>
  <si>
    <t>JGIDB:YarliW29_142801</t>
  </si>
  <si>
    <t>JGIDB:YarliW29_142802</t>
  </si>
  <si>
    <t>JGIDB:YarliW29_142803</t>
  </si>
  <si>
    <t>JGIDB:YarliW29_49584</t>
  </si>
  <si>
    <t>JGIDB:YarliW29_142805</t>
  </si>
  <si>
    <t>JGIDB:YarliW29_142806</t>
  </si>
  <si>
    <t>JGIDB:YarliW29_142807</t>
  </si>
  <si>
    <t>JGIDB:YarliW29_142810</t>
  </si>
  <si>
    <t>JGIDB:YarliW29_142811</t>
  </si>
  <si>
    <t>JGIDB:YarliW29_142813</t>
  </si>
  <si>
    <t>JGIDB:YarliW29_49627</t>
  </si>
  <si>
    <t>JGIDB:YarliW29_142815</t>
  </si>
  <si>
    <t>JGIDB:YarliW29_104431</t>
  </si>
  <si>
    <t>JGIDB:YarliW29_142818</t>
  </si>
  <si>
    <t>JGIDB:YarliW29_49655</t>
  </si>
  <si>
    <t>JGIDB:YarliW29_49656</t>
  </si>
  <si>
    <t>JGIDB:YarliW29_104440</t>
  </si>
  <si>
    <t>RNase T2-like</t>
  </si>
  <si>
    <t>JGIDB:YarliW29_49712</t>
  </si>
  <si>
    <t>JGIDB:YarliW29_142823</t>
  </si>
  <si>
    <t>JGIDB:YarliW29_142824</t>
  </si>
  <si>
    <t>JGIDB:YarliW29_165075</t>
  </si>
  <si>
    <t>JGIDB:YarliW29_142826</t>
  </si>
  <si>
    <t>JGIDB:YarliW29_142828</t>
  </si>
  <si>
    <t>JGIDB:YarliW29_90042</t>
  </si>
  <si>
    <t>JGIDB:YarliW29_142829</t>
  </si>
  <si>
    <t>JGIDB:YarliW29_118656</t>
  </si>
  <si>
    <t>JGIDB:YarliW29_142835</t>
  </si>
  <si>
    <t>JGIDB:YarliW29_142836</t>
  </si>
  <si>
    <t>JGIDB:YarliW29_142838</t>
  </si>
  <si>
    <t>JGIDB:YarliW29_49766</t>
  </si>
  <si>
    <t>JGIDB:YarliW29_171139</t>
  </si>
  <si>
    <t>JGIDB:YarliW29_142845</t>
  </si>
  <si>
    <t>JGIDB:YarliW29_142848</t>
  </si>
  <si>
    <t>JGIDB:YarliW29_49788</t>
  </si>
  <si>
    <t>JGIDB:YarliW29_49787</t>
  </si>
  <si>
    <t>JGIDB:YarliW29_49791</t>
  </si>
  <si>
    <t>JGIDB:YarliW29_49804</t>
  </si>
  <si>
    <t>JGIDB:YarliW29_171145</t>
  </si>
  <si>
    <t>JGIDB:YarliW29_142855</t>
  </si>
  <si>
    <t>JGIDB:YarliW29_142857</t>
  </si>
  <si>
    <t>JGIDB:YarliW29_171148</t>
  </si>
  <si>
    <t>JGIDB:YarliW29_176804</t>
  </si>
  <si>
    <t>JGIDB:YarliW29_142861</t>
  </si>
  <si>
    <t>JGIDB:YarliW29_142862</t>
  </si>
  <si>
    <t>JGIDB:YarliW29_49847</t>
  </si>
  <si>
    <t>JGIDB:YarliW29_142869</t>
  </si>
  <si>
    <t>JGIDB:YarliW29_49867</t>
  </si>
  <si>
    <t>JGIDB:YarliW29_159460</t>
  </si>
  <si>
    <t>electron-transferring-flavoprotein dehydrogenase activity|0004174||</t>
  </si>
  <si>
    <t>JGIDB:YarliW29_142874</t>
  </si>
  <si>
    <t>JGIDB:YarliW29_142875</t>
  </si>
  <si>
    <t>JGIDB:YarliW29_142877</t>
  </si>
  <si>
    <t>JGIDB:YarliW29_131705</t>
  </si>
  <si>
    <t>JGIDB:YarliW29_159462</t>
  </si>
  <si>
    <t>JGIDB:YarliW29_142881</t>
  </si>
  <si>
    <t>JGIDB:YarliW29_142882</t>
  </si>
  <si>
    <t>JGIDB:YarliW29_176814</t>
  </si>
  <si>
    <t>JGIDB:YarliW29_142885</t>
  </si>
  <si>
    <t>JGIDB:YarliW29_90173</t>
  </si>
  <si>
    <t>JGIDB:YarliW29_142887</t>
  </si>
  <si>
    <t>JGIDB:YarliW29_142888</t>
  </si>
  <si>
    <t>JGIDB:YarliW29_149530</t>
  </si>
  <si>
    <t>JGIDB:YarliW29_49953</t>
  </si>
  <si>
    <t>JGIDB:YarliW29_142892</t>
  </si>
  <si>
    <t>JGIDB:YarliW29_142894</t>
  </si>
  <si>
    <t>JGIDB:YarliW29_176821</t>
  </si>
  <si>
    <t>JGIDB:YarliW29_49987</t>
  </si>
  <si>
    <t>JGIDB:YarliW29_142900</t>
  </si>
  <si>
    <t>JGIDB:YarliW29_142901</t>
  </si>
  <si>
    <t>JGIDB:YarliW29_142903</t>
  </si>
  <si>
    <t>JGIDB:YarliW29_50013</t>
  </si>
  <si>
    <t>JGIDB:YarliW29_159477</t>
  </si>
  <si>
    <t>JGIDB:YarliW29_142907</t>
  </si>
  <si>
    <t>JGIDB:YarliW29_149541</t>
  </si>
  <si>
    <t>JGIDB:YarliW29_50035</t>
  </si>
  <si>
    <t>JGIDB:YarliW29_142914</t>
  </si>
  <si>
    <t>JGIDB:YarliW29_142915</t>
  </si>
  <si>
    <t>JGIDB:YarliW29_176832</t>
  </si>
  <si>
    <t>JGIDB:YarliW29_142917</t>
  </si>
  <si>
    <t>JGIDB:YarliW29_104573</t>
  </si>
  <si>
    <t>JGIDB:YarliW29_142924</t>
  </si>
  <si>
    <t>JGIDB:YarliW29_50151</t>
  </si>
  <si>
    <t>JGIDB:YarliW29_142929</t>
  </si>
  <si>
    <t>JGIDB:YarliW29_142932</t>
  </si>
  <si>
    <t>JGIDB:YarliW29_142933</t>
  </si>
  <si>
    <t>JGIDB:YarliW29_50177</t>
  </si>
  <si>
    <t>JGIDB:YarliW29_142935</t>
  </si>
  <si>
    <t>JGIDB:YarliW29_131739</t>
  </si>
  <si>
    <t>JGIDB:YarliW29_142939</t>
  </si>
  <si>
    <t>JGIDB:YarliW29_142940</t>
  </si>
  <si>
    <t>JGIDB:YarliW29_142945</t>
  </si>
  <si>
    <t>JGIDB:YarliW29_142947</t>
  </si>
  <si>
    <t>JGIDB:YarliW29_142948</t>
  </si>
  <si>
    <t>JGIDB:YarliW29_2704</t>
  </si>
  <si>
    <t>JGIDB:YarliW29_2709</t>
  </si>
  <si>
    <t>JGIDB:YarliW29_142951</t>
  </si>
  <si>
    <t>JGIDB:YarliW29_142953</t>
  </si>
  <si>
    <t>JGIDB:YarliW29_104615</t>
  </si>
  <si>
    <t>protein phosphatase type 2A regulator activity|0008601||</t>
  </si>
  <si>
    <t>JGIDB:YarliW29_142958</t>
  </si>
  <si>
    <t>JGIDB:YarliW29_142959</t>
  </si>
  <si>
    <t>JGIDB:YarliW29_142960</t>
  </si>
  <si>
    <t>JGIDB:YarliW29_142961</t>
  </si>
  <si>
    <t>JGIDB:YarliW29_142963</t>
  </si>
  <si>
    <t>JGIDB:YarliW29_142964</t>
  </si>
  <si>
    <t>JGIDB:YarliW29_142965</t>
  </si>
  <si>
    <t>JGIDB:YarliW29_142966</t>
  </si>
  <si>
    <t>JGIDB:YarliW29_155449</t>
  </si>
  <si>
    <t>JGIDB:YarliW29_156086</t>
  </si>
  <si>
    <t>JGIDB:YarliW29_142972</t>
  </si>
  <si>
    <t>JGIDB:YarliW29_142973</t>
  </si>
  <si>
    <t>JGIDB:YarliW29_142974</t>
  </si>
  <si>
    <t>JGIDB:YarliW29_142975</t>
  </si>
  <si>
    <t>JGIDB:YarliW29_142976</t>
  </si>
  <si>
    <t>JGIDB:YarliW29_142977</t>
  </si>
  <si>
    <t>JGIDB:YarliW29_142978</t>
  </si>
  <si>
    <t>JGIDB:YarliW29_142979</t>
  </si>
  <si>
    <t>JGIDB:YarliW29_118852</t>
  </si>
  <si>
    <t>JGIDB:YarliW29_176865</t>
  </si>
  <si>
    <t>JGIDB:YarliW29_142983</t>
  </si>
  <si>
    <t>JGIDB:YarliW29_118859</t>
  </si>
  <si>
    <t>JGIDB:YarliW29_142985</t>
  </si>
  <si>
    <t>JGIDB:YarliW29_142987</t>
  </si>
  <si>
    <t>JGIDB:YarliW29_142988</t>
  </si>
  <si>
    <t>JGIDB:YarliW29_142989</t>
  </si>
  <si>
    <t>JGIDB:YarliW29_142990</t>
  </si>
  <si>
    <t>JGIDB:YarliW29_142991</t>
  </si>
  <si>
    <t>JGIDB:YarliW29_142992</t>
  </si>
  <si>
    <t>JGIDB:YarliW29_142994</t>
  </si>
  <si>
    <t>JGIDB:YarliW29_142997</t>
  </si>
  <si>
    <t>JGIDB:YarliW29_142999</t>
  </si>
  <si>
    <t>JGIDB:YarliW29_143001</t>
  </si>
  <si>
    <t>JGIDB:YarliW29_171232</t>
  </si>
  <si>
    <t>JGIDB:YarliW29_143003</t>
  </si>
  <si>
    <t>JGIDB:YarliW29_143005</t>
  </si>
  <si>
    <t>JGIDB:YarliW29_143006</t>
  </si>
  <si>
    <t>JGIDB:YarliW29_118890</t>
  </si>
  <si>
    <t>JGIDB:YarliW29_118893</t>
  </si>
  <si>
    <t>JGIDB:YarliW29_2972</t>
  </si>
  <si>
    <t>JGIDB:YarliW29_143016</t>
  </si>
  <si>
    <t>JGIDB:YarliW29_143018</t>
  </si>
  <si>
    <t>JGIDB:YarliW29_176883</t>
  </si>
  <si>
    <t>JGIDB:YarliW29_143021</t>
  </si>
  <si>
    <t>JGIDB:YarliW29_104719</t>
  </si>
  <si>
    <t>JGIDB:YarliW29_143024</t>
  </si>
  <si>
    <t>JGIDB:YarliW29_171244</t>
  </si>
  <si>
    <t>JGIDB:YarliW29_143026</t>
  </si>
  <si>
    <t>JGIDB:YarliW29_143027</t>
  </si>
  <si>
    <t>JGIDB:YarliW29_143028</t>
  </si>
  <si>
    <t>JGIDB:YarliW29_143031</t>
  </si>
  <si>
    <t>JGIDB:YarliW29_3042</t>
  </si>
  <si>
    <t>JGIDB:YarliW29_143034</t>
  </si>
  <si>
    <t>JGIDB:YarliW29_3059</t>
  </si>
  <si>
    <t>JGIDB:YarliW29_3071</t>
  </si>
  <si>
    <t>JGIDB:YarliW29_3072</t>
  </si>
  <si>
    <t>JGIDB:YarliW29_143038</t>
  </si>
  <si>
    <t>JGIDB:YarliW29_143040</t>
  </si>
  <si>
    <t>JGIDB:YarliW29_143042</t>
  </si>
  <si>
    <t>JGIDB:YarliW29_143044</t>
  </si>
  <si>
    <t>JGIDB:YarliW29_118951</t>
  </si>
  <si>
    <t>JGIDB:YarliW29_143048</t>
  </si>
  <si>
    <t>JGIDB:YarliW29_143049</t>
  </si>
  <si>
    <t>JGIDB:YarliW29_74065</t>
  </si>
  <si>
    <t>JGIDB:YarliW29_143051</t>
  </si>
  <si>
    <t>JGIDB:YarliW29_143052</t>
  </si>
  <si>
    <t>JGIDB:YarliW29_3140</t>
  </si>
  <si>
    <t>JGIDB:YarliW29_149628</t>
  </si>
  <si>
    <t>JGIDB:YarliW29_90398</t>
  </si>
  <si>
    <t>JGIDB:YarliW29_104781</t>
  </si>
  <si>
    <t>JGIDB:YarliW29_90413</t>
  </si>
  <si>
    <t>JGIDB:YarliW29_131820</t>
  </si>
  <si>
    <t>JGIDB:YarliW29_171266</t>
  </si>
  <si>
    <t>JGIDB:YarliW29_143070</t>
  </si>
  <si>
    <t>JGIDB:YarliW29_90438</t>
  </si>
  <si>
    <t>JGIDB:YarliW29_131824</t>
  </si>
  <si>
    <t>JGIDB:YarliW29_131825</t>
  </si>
  <si>
    <t>JGIDB:YarliW29_3247</t>
  </si>
  <si>
    <t>JGIDB:YarliW29_90427</t>
  </si>
  <si>
    <t>JGIDB:YarliW29_3289</t>
  </si>
  <si>
    <t>JGIDB:YarliW29_143080</t>
  </si>
  <si>
    <t>JGIDB:YarliW29_143081</t>
  </si>
  <si>
    <t>JGIDB:YarliW29_143084</t>
  </si>
  <si>
    <t>JGIDB:YarliW29_131833</t>
  </si>
  <si>
    <t>JGIDB:YarliW29_143086</t>
  </si>
  <si>
    <t>JGIDB:YarliW29_3333</t>
  </si>
  <si>
    <t>JGIDB:YarliW29_171279</t>
  </si>
  <si>
    <t>JGIDB:YarliW29_143093</t>
  </si>
  <si>
    <t>JGIDB:YarliW29_143095</t>
  </si>
  <si>
    <t>JGIDB:YarliW29_143096</t>
  </si>
  <si>
    <t>JGIDB:YarliW29_143097</t>
  </si>
  <si>
    <t>JGIDB:YarliW29_143100</t>
  </si>
  <si>
    <t>JGIDB:YarliW29_143103</t>
  </si>
  <si>
    <t>JGIDB:YarliW29_156139</t>
  </si>
  <si>
    <t>JGIDB:YarliW29_156144</t>
  </si>
  <si>
    <t>JGIDB:YarliW29_143105</t>
  </si>
  <si>
    <t>JGIDB:YarliW29_143109</t>
  </si>
  <si>
    <t>hydrogen ion transporting ATPase activity, rotational mechanism|0046961||</t>
  </si>
  <si>
    <t>JGIDB:YarliW29_119038</t>
  </si>
  <si>
    <t>JGIDB:YarliW29_90461</t>
  </si>
  <si>
    <t>JGIDB:YarliW29_90472</t>
  </si>
  <si>
    <t>JGIDB:YarliW29_119041</t>
  </si>
  <si>
    <t>JGIDB:YarliW29_143114</t>
  </si>
  <si>
    <t>JGIDB:YarliW29_143115</t>
  </si>
  <si>
    <t>JGIDB:YarliW29_176936</t>
  </si>
  <si>
    <t>JGIDB:YarliW29_143122</t>
  </si>
  <si>
    <t>2-nitropropane dioxygenase activity|0018580||</t>
  </si>
  <si>
    <t>JGIDB:YarliW29_143124</t>
  </si>
  <si>
    <t>JGIDB:YarliW29_143128</t>
  </si>
  <si>
    <t>JGIDB:YarliW29_143129</t>
  </si>
  <si>
    <t>JGIDB:YarliW29_143130</t>
  </si>
  <si>
    <t>JGIDB:YarliW29_176942</t>
  </si>
  <si>
    <t>JGIDB:YarliW29_171299</t>
  </si>
  <si>
    <t>JGIDB:YarliW29_165244</t>
  </si>
  <si>
    <t>JGIDB:YarliW29_143137</t>
  </si>
  <si>
    <t>JGIDB:YarliW29_143139</t>
  </si>
  <si>
    <t>JGIDB:YarliW29_143140</t>
  </si>
  <si>
    <t>JGIDB:YarliW29_131864</t>
  </si>
  <si>
    <t>JGIDB:YarliW29_131865</t>
  </si>
  <si>
    <t>JGIDB:YarliW29_143142</t>
  </si>
  <si>
    <t>JGIDB:YarliW29_143144</t>
  </si>
  <si>
    <t>JGIDB:YarliW29_143146</t>
  </si>
  <si>
    <t>JGIDB:YarliW29_119081</t>
  </si>
  <si>
    <t>JGIDB:YarliW29_143148</t>
  </si>
  <si>
    <t>JGIDB:YarliW29_90521</t>
  </si>
  <si>
    <t>JGIDB:YarliW29_90520</t>
  </si>
  <si>
    <t>JGIDB:YarliW29_155551</t>
  </si>
  <si>
    <t>JGIDB:YarliW29_143151</t>
  </si>
  <si>
    <t>JGIDB:YarliW29_143154</t>
  </si>
  <si>
    <t>JGIDB:YarliW29_131875</t>
  </si>
  <si>
    <t>JGIDB:YarliW29_149680</t>
  </si>
  <si>
    <t>JGIDB:YarliW29_143155</t>
  </si>
  <si>
    <t>JGIDB:YarliW29_104903</t>
  </si>
  <si>
    <t>JGIDB:YarliW29_143158</t>
  </si>
  <si>
    <t>JGIDB:YarliW29_143159</t>
  </si>
  <si>
    <t>JGIDB:YarliW29_143160</t>
  </si>
  <si>
    <t>JGIDB:YarliW29_143161</t>
  </si>
  <si>
    <t>JGIDB:YarliW29_143163</t>
  </si>
  <si>
    <t>JGIDB:YarliW29_143164</t>
  </si>
  <si>
    <t>JGIDB:YarliW29_143165</t>
  </si>
  <si>
    <t>JGIDB:YarliW29_143166</t>
  </si>
  <si>
    <t>JGIDB:YarliW29_143169</t>
  </si>
  <si>
    <t>JGIDB:YarliW29_143170</t>
  </si>
  <si>
    <t>JGIDB:YarliW29_143174</t>
  </si>
  <si>
    <t>JGIDB:YarliW29_143177</t>
  </si>
  <si>
    <t>JGIDB:YarliW29_143178</t>
  </si>
  <si>
    <t>JGIDB:YarliW29_155569</t>
  </si>
  <si>
    <t>JGIDB:YarliW29_90591</t>
  </si>
  <si>
    <t>JGIDB:YarliW29_104938</t>
  </si>
  <si>
    <t>JGIDB:YarliW29_155572</t>
  </si>
  <si>
    <t>JGIDB:YarliW29_3658</t>
  </si>
  <si>
    <t>JGIDB:YarliW29_143186</t>
  </si>
  <si>
    <t>JGIDB:YarliW29_143187</t>
  </si>
  <si>
    <t>JGIDB:YarliW29_104953</t>
  </si>
  <si>
    <t>JGIDB:YarliW29_143191</t>
  </si>
  <si>
    <t>JGIDB:YarliW29_143193</t>
  </si>
  <si>
    <t>JGIDB:YarliW29_119153</t>
  </si>
  <si>
    <t>JGIDB:YarliW29_143194</t>
  </si>
  <si>
    <t>JGIDB:YarliW29_90586</t>
  </si>
  <si>
    <t>JGIDB:YarliW29_143196</t>
  </si>
  <si>
    <t>JGIDB:YarliW29_143197</t>
  </si>
  <si>
    <t>JGIDB:YarliW29_143199</t>
  </si>
  <si>
    <t>JGIDB:YarliW29_143200</t>
  </si>
  <si>
    <t>JGIDB:YarliW29_143201</t>
  </si>
  <si>
    <t>JGIDB:YarliW29_104979</t>
  </si>
  <si>
    <t>JGIDB:YarliW29_143204</t>
  </si>
  <si>
    <t>JGIDB:YarliW29_143206</t>
  </si>
  <si>
    <t>JGIDB:YarliW29_176984</t>
  </si>
  <si>
    <t>JGIDB:YarliW29_104991</t>
  </si>
  <si>
    <t>JGIDB:YarliW29_4734</t>
  </si>
  <si>
    <t>JGIDB:YarliW29_4735</t>
  </si>
  <si>
    <t>JGIDB:YarliW29_119190</t>
  </si>
  <si>
    <t>JGIDB:YarliW29_155593</t>
  </si>
  <si>
    <t>JGIDB:YarliW29_104999</t>
  </si>
  <si>
    <t>uncharacterized protein family UPF0183</t>
  </si>
  <si>
    <t>JGIDB:YarliW29_143214</t>
  </si>
  <si>
    <t>JGIDB:YarliW29_4751</t>
  </si>
  <si>
    <t>JGIDB:YarliW29_143220</t>
  </si>
  <si>
    <t>JGIDB:YarliW29_4772</t>
  </si>
  <si>
    <t>JGIDB:YarliW29_4771</t>
  </si>
  <si>
    <t>JGIDB:YarliW29_143223</t>
  </si>
  <si>
    <t>JGIDB:YarliW29_4782</t>
  </si>
  <si>
    <t>JGIDB:YarliW29_4783</t>
  </si>
  <si>
    <t>JGIDB:YarliW29_156297</t>
  </si>
  <si>
    <t>JGIDB:YarliW29_165293</t>
  </si>
  <si>
    <t>JGIDB:YarliW29_4801</t>
  </si>
  <si>
    <t>JGIDB:YarliW29_143229</t>
  </si>
  <si>
    <t>JGIDB:YarliW29_143230</t>
  </si>
  <si>
    <t>JGIDB:YarliW29_119219</t>
  </si>
  <si>
    <t>JGIDB:YarliW29_143235</t>
  </si>
  <si>
    <t>JGIDB:YarliW29_143239</t>
  </si>
  <si>
    <t>JGIDB:YarliW29_143241</t>
  </si>
  <si>
    <t>JGIDB:YarliW29_143243</t>
  </si>
  <si>
    <t>JGIDB:YarliW29_143246</t>
  </si>
  <si>
    <t>JGIDB:YarliW29_171361</t>
  </si>
  <si>
    <t>JGIDB:YarliW29_4910</t>
  </si>
  <si>
    <t>JGIDB:YarliW29_143253</t>
  </si>
  <si>
    <t>JGIDB:YarliW29_143254</t>
  </si>
  <si>
    <t>JGIDB:YarliW29_119241</t>
  </si>
  <si>
    <t>JGIDB:YarliW29_143255</t>
  </si>
  <si>
    <t>JGIDB:YarliW29_143258</t>
  </si>
  <si>
    <t>JGIDB:YarliW29_143260</t>
  </si>
  <si>
    <t>JGIDB:YarliW29_143261</t>
  </si>
  <si>
    <t>JGIDB:YarliW29_177010</t>
  </si>
  <si>
    <t>JGIDB:YarliW29_143264</t>
  </si>
  <si>
    <t>JGIDB:YarliW29_143265</t>
  </si>
  <si>
    <t>JGIDB:YarliW29_143266</t>
  </si>
  <si>
    <t>JGIDB:YarliW29_171374</t>
  </si>
  <si>
    <t>JGIDB:YarliW29_4965</t>
  </si>
  <si>
    <t>JGIDB:YarliW29_143269</t>
  </si>
  <si>
    <t>JGIDB:YarliW29_177017</t>
  </si>
  <si>
    <t>JGIDB:YarliW29_143275</t>
  </si>
  <si>
    <t>JGIDB:YarliW29_143277</t>
  </si>
  <si>
    <t>JGIDB:YarliW29_143279</t>
  </si>
  <si>
    <t>JGIDB:YarliW29_143281</t>
  </si>
  <si>
    <t>JGIDB:YarliW29_143282</t>
  </si>
  <si>
    <t>JGIDB:YarliW29_177022</t>
  </si>
  <si>
    <t>JGIDB:YarliW29_5046</t>
  </si>
  <si>
    <t>JGIDB:YarliW29_75687</t>
  </si>
  <si>
    <t>JGIDB:YarliW29_143288</t>
  </si>
  <si>
    <t>JGIDB:YarliW29_155634</t>
  </si>
  <si>
    <t>JGIDB:YarliW29_149756</t>
  </si>
  <si>
    <t>JGIDB:YarliW29_156326</t>
  </si>
  <si>
    <t>JGIDB:YarliW29_156333</t>
  </si>
  <si>
    <t>JGIDB:YarliW29_5055</t>
  </si>
  <si>
    <t>JGIDB:YarliW29_143290</t>
  </si>
  <si>
    <t>JGIDB:YarliW29_143293</t>
  </si>
  <si>
    <t>JGIDB:YarliW29_143294</t>
  </si>
  <si>
    <t>JGIDB:YarliW29_143295</t>
  </si>
  <si>
    <t>JGIDB:YarliW29_105118</t>
  </si>
  <si>
    <t>JGIDB:YarliW29_143297</t>
  </si>
  <si>
    <t>JGIDB:YarliW29_143298</t>
  </si>
  <si>
    <t>JGIDB:YarliW29_143299</t>
  </si>
  <si>
    <t>JGIDB:YarliW29_5118</t>
  </si>
  <si>
    <t>JGIDB:YarliW29_143301</t>
  </si>
  <si>
    <t>JGIDB:YarliW29_143302</t>
  </si>
  <si>
    <t>JGIDB:YarliW29_143306</t>
  </si>
  <si>
    <t>JGIDB:YarliW29_90770</t>
  </si>
  <si>
    <t>JGIDB:YarliW29_171397</t>
  </si>
  <si>
    <t>JGIDB:YarliW29_143309</t>
  </si>
  <si>
    <t>JGIDB:YarliW29_143310</t>
  </si>
  <si>
    <t>JGIDB:YarliW29_143313</t>
  </si>
  <si>
    <t>JGIDB:YarliW29_143314</t>
  </si>
  <si>
    <t>JGIDB:YarliW29_143315</t>
  </si>
  <si>
    <t>JGIDB:YarliW29_119344</t>
  </si>
  <si>
    <t>JGIDB:YarliW29_143317</t>
  </si>
  <si>
    <t>JGIDB:YarliW29_5178</t>
  </si>
  <si>
    <t>JGIDB:YarliW29_143319</t>
  </si>
  <si>
    <t>JGIDB:YarliW29_155655</t>
  </si>
  <si>
    <t>JGIDB:YarliW29_143323</t>
  </si>
  <si>
    <t>JGIDB:YarliW29_143326</t>
  </si>
  <si>
    <t>JGIDB:YarliW29_149781</t>
  </si>
  <si>
    <t>JGIDB:YarliW29_143331</t>
  </si>
  <si>
    <t>JGIDB:YarliW29_143332</t>
  </si>
  <si>
    <t>JGIDB:YarliW29_143333</t>
  </si>
  <si>
    <t>JGIDB:YarliW29_156349</t>
  </si>
  <si>
    <t>JGIDB:YarliW29_143335</t>
  </si>
  <si>
    <t>JGIDB:YarliW29_90869</t>
  </si>
  <si>
    <t>JGIDB:YarliW29_143337</t>
  </si>
  <si>
    <t>JGIDB:YarliW29_143339</t>
  </si>
  <si>
    <t>JGIDB:YarliW29_90859</t>
  </si>
  <si>
    <t>JGIDB:YarliW29_143340</t>
  </si>
  <si>
    <t>JGIDB:YarliW29_143341</t>
  </si>
  <si>
    <t>JGIDB:YarliW29_143343</t>
  </si>
  <si>
    <t>JGIDB:YarliW29_143344</t>
  </si>
  <si>
    <t>JGIDB:YarliW29_132005</t>
  </si>
  <si>
    <t>JGIDB:YarliW29_171421</t>
  </si>
  <si>
    <t>JGIDB:YarliW29_143351</t>
  </si>
  <si>
    <t>JGIDB:YarliW29_143352</t>
  </si>
  <si>
    <t>JGIDB:YarliW29_143353</t>
  </si>
  <si>
    <t>JGIDB:YarliW29_143354</t>
  </si>
  <si>
    <t>JGIDB:YarliW29_143357</t>
  </si>
  <si>
    <t>JGIDB:YarliW29_90858</t>
  </si>
  <si>
    <t>JGIDB:YarliW29_5377</t>
  </si>
  <si>
    <t>JGIDB:YarliW29_143365</t>
  </si>
  <si>
    <t>JGIDB:YarliW29_143368</t>
  </si>
  <si>
    <t>JGIDB:YarliW29_143370</t>
  </si>
  <si>
    <t>JGIDB:YarliW29_5404</t>
  </si>
  <si>
    <t>JGIDB:YarliW29_105220</t>
  </si>
  <si>
    <t>JGIDB:YarliW29_143376</t>
  </si>
  <si>
    <t>JGIDB:YarliW29_143379</t>
  </si>
  <si>
    <t>JGIDB:YarliW29_143387</t>
  </si>
  <si>
    <t>JGIDB:YarliW29_90876</t>
  </si>
  <si>
    <t>JGIDB:YarliW29_143394</t>
  </si>
  <si>
    <t>JGIDB:YarliW29_5513</t>
  </si>
  <si>
    <t>JGIDB:YarliW29_143397</t>
  </si>
  <si>
    <t>JGIDB:YarliW29_143398</t>
  </si>
  <si>
    <t>JGIDB:YarliW29_5520</t>
  </si>
  <si>
    <t>JGIDB:YarliW29_143403</t>
  </si>
  <si>
    <t>JGIDB:YarliW29_5543</t>
  </si>
  <si>
    <t>JGIDB:YarliW29_143408</t>
  </si>
  <si>
    <t>JGIDB:YarliW29_143409</t>
  </si>
  <si>
    <t>JGIDB:YarliW29_143411</t>
  </si>
  <si>
    <t>JGIDB:YarliW29_5586</t>
  </si>
  <si>
    <t>JGIDB:YarliW29_143413</t>
  </si>
  <si>
    <t>JGIDB:YarliW29_143414</t>
  </si>
  <si>
    <t>JGIDB:YarliW29_143415</t>
  </si>
  <si>
    <t>JGIDB:YarliW29_143416</t>
  </si>
  <si>
    <t>JGIDB:YarliW29_143418</t>
  </si>
  <si>
    <t>JGIDB:YarliW29_143419</t>
  </si>
  <si>
    <t>JGIDB:YarliW29_143420</t>
  </si>
  <si>
    <t>JGIDB:YarliW29_143424</t>
  </si>
  <si>
    <t>JGIDB:YarliW29_143425</t>
  </si>
  <si>
    <t>JGIDB:YarliW29_5638</t>
  </si>
  <si>
    <t>JGIDB:YarliW29_143429</t>
  </si>
  <si>
    <t>JGIDB:YarliW29_171458</t>
  </si>
  <si>
    <t>JGIDB:YarliW29_143431</t>
  </si>
  <si>
    <t>JGIDB:YarliW29_143432</t>
  </si>
  <si>
    <t>JGIDB:YarliW29_143435</t>
  </si>
  <si>
    <t>JGIDB:YarliW29_165399</t>
  </si>
  <si>
    <t>JGIDB:YarliW29_6896</t>
  </si>
  <si>
    <t>JGIDB:YarliW29_6908</t>
  </si>
  <si>
    <t>JGIDB:YarliW29_143447</t>
  </si>
  <si>
    <t>JGIDB:YarliW29_171467</t>
  </si>
  <si>
    <t>JGIDB:YarliW29_105307</t>
  </si>
  <si>
    <t>JGIDB:YarliW29_143449</t>
  </si>
  <si>
    <t>JGIDB:YarliW29_143451</t>
  </si>
  <si>
    <t>JGIDB:YarliW29_143452</t>
  </si>
  <si>
    <t>JGIDB:YarliW29_143453</t>
  </si>
  <si>
    <t>JGIDB:YarliW29_165408</t>
  </si>
  <si>
    <t>Pentafunctional AROM polypeptide; Includes: RecName: Full=3-dehydroquinate synthase; Includes: RecName: Full=3-phosphoshikimate 1-carboxyvinyltransferase; 5-enolpyruvylshikimate-3-phosphate synthase; EPSP synthase; Includes: RecName: Full=Shikimate kinase; Includes: RecName: Full=Shikimate dehydrogenase</t>
  </si>
  <si>
    <t>JGIDB:YarliW29_143455</t>
  </si>
  <si>
    <t>JGIDB:YarliW29_143456</t>
  </si>
  <si>
    <t>JGIDB:YarliW29_143457</t>
  </si>
  <si>
    <t>JGIDB:YarliW29_143458</t>
  </si>
  <si>
    <t>JGIDB:YarliW29_6962</t>
  </si>
  <si>
    <t>JGIDB:YarliW29_143462</t>
  </si>
  <si>
    <t>JGIDB:YarliW29_105338</t>
  </si>
  <si>
    <t>JGIDB:YarliW29_143466</t>
  </si>
  <si>
    <t>JGIDB:YarliW29_171483</t>
  </si>
  <si>
    <t>JGIDB:YarliW29_7007</t>
  </si>
  <si>
    <t>JGIDB:YarliW29_143471</t>
  </si>
  <si>
    <t>JGIDB:YarliW29_143472</t>
  </si>
  <si>
    <t>JGIDB:YarliW29_143478</t>
  </si>
  <si>
    <t>JGIDB:YarliW29_143479</t>
  </si>
  <si>
    <t>JGIDB:YarliW29_143482</t>
  </si>
  <si>
    <t>JGIDB:YarliW29_156448</t>
  </si>
  <si>
    <t>JGIDB:YarliW29_177118</t>
  </si>
  <si>
    <t>JGIDB:YarliW29_143487</t>
  </si>
  <si>
    <t>JGIDB:YarliW29_132079</t>
  </si>
  <si>
    <t>JGIDB:YarliW29_143490</t>
  </si>
  <si>
    <t>JGIDB:YarliW29_171494</t>
  </si>
  <si>
    <t>JGIDB:YarliW29_143492</t>
  </si>
  <si>
    <t>JGIDB:YarliW29_143494</t>
  </si>
  <si>
    <t>JGIDB:YarliW29_143495</t>
  </si>
  <si>
    <t>JGIDB:YarliW29_91047</t>
  </si>
  <si>
    <t>JGIDB:YarliW29_143497</t>
  </si>
  <si>
    <t>JGIDB:YarliW29_91056</t>
  </si>
  <si>
    <t>JGIDB:YarliW29_143500</t>
  </si>
  <si>
    <t>JGIDB:YarliW29_143501</t>
  </si>
  <si>
    <t>JGIDB:YarliW29_177129</t>
  </si>
  <si>
    <t>JGIDB:YarliW29_143505</t>
  </si>
  <si>
    <t>JGIDB:YarliW29_143507</t>
  </si>
  <si>
    <t>JGIDB:YarliW29_143508</t>
  </si>
  <si>
    <t>JGIDB:YarliW29_165439</t>
  </si>
  <si>
    <t>JGIDB:YarliW29_143510</t>
  </si>
  <si>
    <t>JGIDB:YarliW29_143512</t>
  </si>
  <si>
    <t>JGIDB:YarliW29_143513</t>
  </si>
  <si>
    <t>JGIDB:YarliW29_177135</t>
  </si>
  <si>
    <t>JGIDB:YarliW29_177136</t>
  </si>
  <si>
    <t>JGIDB:YarliW29_143518</t>
  </si>
  <si>
    <t>JGIDB:YarliW29_143520</t>
  </si>
  <si>
    <t>JGIDB:YarliW29_105415</t>
  </si>
  <si>
    <t>JGIDB:YarliW29_143523</t>
  </si>
  <si>
    <t>JGIDB:YarliW29_171513</t>
  </si>
  <si>
    <t>JGIDB:YarliW29_156460</t>
  </si>
  <si>
    <t>JGIDB:YarliW29_132104</t>
  </si>
  <si>
    <t>JGIDB:YarliW29_132105</t>
  </si>
  <si>
    <t>JGIDB:YarliW29_91090</t>
  </si>
  <si>
    <t>JGIDB:YarliW29_143530</t>
  </si>
  <si>
    <t>JGIDB:YarliW29_177143</t>
  </si>
  <si>
    <t>JGIDB:YarliW29_143534</t>
  </si>
  <si>
    <t>JGIDB:YarliW29_119618</t>
  </si>
  <si>
    <t>JGIDB:YarliW29_7281</t>
  </si>
  <si>
    <t>JGIDB:YarliW29_132112</t>
  </si>
  <si>
    <t>JGIDB:YarliW29_143541</t>
  </si>
  <si>
    <t>JGIDB:YarliW29_7309</t>
  </si>
  <si>
    <t>thymidylate synthase activity|0004799||</t>
  </si>
  <si>
    <t>JGIDB:YarliW29_7321</t>
  </si>
  <si>
    <t>JGIDB:YarliW29_143544</t>
  </si>
  <si>
    <t>JGIDB:YarliW29_143545</t>
  </si>
  <si>
    <t>JGIDB:YarliW29_143546</t>
  </si>
  <si>
    <t>fungal family of unknown function-domain containing protein</t>
  </si>
  <si>
    <t>JGIDB:YarliW29_143547</t>
  </si>
  <si>
    <t>JGIDB:YarliW29_143550</t>
  </si>
  <si>
    <t>JGIDB:YarliW29_143551</t>
  </si>
  <si>
    <t>JGIDB:YarliW29_143552</t>
  </si>
  <si>
    <t>PTS1 receptor; Peroxin-5; Peroxisomal protein PAY32; Pay32 gene; PTS1 receptor. Peroxin-5. Peroxisomal protein PAY32. Pay32 gene; PTS1 receptor. Peroxin-5. Peroxisomal protein PAY32. Pay32 gene. PTS1 receptor. Peroxin-5. Peroxisomal protein PAY32. Pay32 gene</t>
  </si>
  <si>
    <t>JGIDB:YarliW29_171534</t>
  </si>
  <si>
    <t>JGIDB:YarliW29_143554</t>
  </si>
  <si>
    <t>JGIDB:YarliW29_143555</t>
  </si>
  <si>
    <t>JGIDB:YarliW29_171537</t>
  </si>
  <si>
    <t>JGIDB:YarliW29_143558</t>
  </si>
  <si>
    <t>JGIDB:YarliW29_149909</t>
  </si>
  <si>
    <t>JGIDB:YarliW29_143559</t>
  </si>
  <si>
    <t>JGIDB:YarliW29_143561</t>
  </si>
  <si>
    <t>JGIDB:YarliW29_143562</t>
  </si>
  <si>
    <t>eIF3 p110</t>
  </si>
  <si>
    <t>JGIDB:YarliW29_143566</t>
  </si>
  <si>
    <t>JGIDB:YarliW29_143567</t>
  </si>
  <si>
    <t>JGIDB:YarliW29_7426</t>
  </si>
  <si>
    <t>JGIDB:YarliW29_143575</t>
  </si>
  <si>
    <t>JGIDB:YarliW29_156477</t>
  </si>
  <si>
    <t>JGIDB:YarliW29_7445</t>
  </si>
  <si>
    <t>JGIDB:YarliW29_171547</t>
  </si>
  <si>
    <t>JGIDB:YarliW29_143579</t>
  </si>
  <si>
    <t>Cdc23-domain containing protein</t>
  </si>
  <si>
    <t>JGIDB:YarliW29_143580</t>
  </si>
  <si>
    <t>JGIDB:YarliW29_143581</t>
  </si>
  <si>
    <t>JGIDB:YarliW29_7461</t>
  </si>
  <si>
    <t>JGIDB:YarliW29_143585</t>
  </si>
  <si>
    <t>JGIDB:YarliW29_143587</t>
  </si>
  <si>
    <t>JGIDB:YarliW29_143582</t>
  </si>
  <si>
    <t>JGIDB:YarliW29_143588</t>
  </si>
  <si>
    <t>JGIDB:YarliW29_143589</t>
  </si>
  <si>
    <t>JGIDB:YarliW29_156484</t>
  </si>
  <si>
    <t>JGIDB:YarliW29_165493</t>
  </si>
  <si>
    <t>JGIDB:YarliW29_143594</t>
  </si>
  <si>
    <t>JGIDB:YarliW29_149931</t>
  </si>
  <si>
    <t>JGIDB:YarliW29_105532</t>
  </si>
  <si>
    <t>JGIDB:YarliW29_149933</t>
  </si>
  <si>
    <t>JGIDB:YarliW29_8469</t>
  </si>
  <si>
    <t>JGIDB:YarliW29_143602</t>
  </si>
  <si>
    <t>JGIDB:YarliW29_143603</t>
  </si>
  <si>
    <t>JGIDB:YarliW29_165498</t>
  </si>
  <si>
    <t>JGIDB:YarliW29_156575</t>
  </si>
  <si>
    <t>JGIDB:YarliW29_8495</t>
  </si>
  <si>
    <t>JGIDB:YarliW29_143608</t>
  </si>
  <si>
    <t>JGIDB:YarliW29_143610</t>
  </si>
  <si>
    <t>JGIDB:YarliW29_143611</t>
  </si>
  <si>
    <t>JGIDB:YarliW29_143613</t>
  </si>
  <si>
    <t>JGIDB:YarliW29_143614</t>
  </si>
  <si>
    <t>JGIDB:YarliW29_143615</t>
  </si>
  <si>
    <t>JGIDB:YarliW29_143618</t>
  </si>
  <si>
    <t>JGIDB:YarliW29_149944</t>
  </si>
  <si>
    <t>JGIDB:YarliW29_143621</t>
  </si>
  <si>
    <t>JGIDB:YarliW29_149946</t>
  </si>
  <si>
    <t>JGIDB:YarliW29_143624</t>
  </si>
  <si>
    <t>JGIDB:YarliW29_8564</t>
  </si>
  <si>
    <t>JGIDB:YarliW29_143626</t>
  </si>
  <si>
    <t>JGIDB:YarliW29_156576</t>
  </si>
  <si>
    <t>JGIDB:YarliW29_156578</t>
  </si>
  <si>
    <t>JGIDB:YarliW29_143629</t>
  </si>
  <si>
    <t>JGIDB:YarliW29_143638</t>
  </si>
  <si>
    <t>JGIDB:YarliW29_143639</t>
  </si>
  <si>
    <t>JGIDB:YarliW29_143640</t>
  </si>
  <si>
    <t>JGIDB:YarliW29_143641</t>
  </si>
  <si>
    <t>JGIDB:YarliW29_8623</t>
  </si>
  <si>
    <t>JGIDB:YarliW29_143645</t>
  </si>
  <si>
    <t>JGIDB:YarliW29_143646</t>
  </si>
  <si>
    <t>JGIDB:YarliW29_177198</t>
  </si>
  <si>
    <t>JGIDB:YarliW29_143648</t>
  </si>
  <si>
    <t>JGIDB:YarliW29_156579</t>
  </si>
  <si>
    <t>JGIDB:YarliW29_8653</t>
  </si>
  <si>
    <t>JGIDB:YarliW29_155820</t>
  </si>
  <si>
    <t>JGIDB:YarliW29_91263</t>
  </si>
  <si>
    <t>JGIDB:YarliW29_143651</t>
  </si>
  <si>
    <t>JGIDB:YarliW29_105597</t>
  </si>
  <si>
    <t>JGIDB:YarliW29_91281</t>
  </si>
  <si>
    <t>JGIDB:YarliW29_143659</t>
  </si>
  <si>
    <t>JGIDB:YarliW29_149964</t>
  </si>
  <si>
    <t>JGIDB:YarliW29_143662</t>
  </si>
  <si>
    <t>JGIDB:YarliW29_143665</t>
  </si>
  <si>
    <t>JGIDB:YarliW29_156581</t>
  </si>
  <si>
    <t>JGIDB:YarliW29_143667</t>
  </si>
  <si>
    <t>JGIDB:YarliW29_156584</t>
  </si>
  <si>
    <t>JGIDB:YarliW29_143670</t>
  </si>
  <si>
    <t>JGIDB:YarliW29_143671</t>
  </si>
  <si>
    <t>JGIDB:YarliW29_143673</t>
  </si>
  <si>
    <t>JGIDB:YarliW29_143675</t>
  </si>
  <si>
    <t>JGIDB:YarliW29_171594</t>
  </si>
  <si>
    <t>JGIDB:YarliW29_143677</t>
  </si>
  <si>
    <t>JGIDB:YarliW29_156586</t>
  </si>
  <si>
    <t>JGIDB:YarliW29_143679</t>
  </si>
  <si>
    <t>JGIDB:YarliW29_8767</t>
  </si>
  <si>
    <t>JGIDB:YarliW29_91320</t>
  </si>
  <si>
    <t>JGIDB:YarliW29_143683</t>
  </si>
  <si>
    <t>JGIDB:YarliW29_143685</t>
  </si>
  <si>
    <t>JGIDB:YarliW29_156588</t>
  </si>
  <si>
    <t>JGIDB:YarliW29_143689</t>
  </si>
  <si>
    <t>JGIDB:YarliW29_143690</t>
  </si>
  <si>
    <t>JGIDB:YarliW29_143691</t>
  </si>
  <si>
    <t>JGIDB:YarliW29_156602</t>
  </si>
  <si>
    <t>JGIDB:YarliW29_143693</t>
  </si>
  <si>
    <t>JGIDB:YarliW29_62871</t>
  </si>
  <si>
    <t>JGIDB:YarliW29_143699</t>
  </si>
  <si>
    <t>JGIDB:YarliW29_8819</t>
  </si>
  <si>
    <t>JGIDB:YarliW29_8820</t>
  </si>
  <si>
    <t>JGIDB:YarliW29_132212</t>
  </si>
  <si>
    <t>JGIDB:YarliW29_8823</t>
  </si>
  <si>
    <t>K7_Fdh1-2bp</t>
  </si>
  <si>
    <t>JGIDB:YarliW29_8825</t>
  </si>
  <si>
    <t>JGIDB:YarliW29_143704</t>
  </si>
  <si>
    <t>JGIDB:YarliW29_143705</t>
  </si>
  <si>
    <t>JGIDB:YarliW29_143706</t>
  </si>
  <si>
    <t>JGIDB:YarliW29_143709</t>
  </si>
  <si>
    <t>JGIDB:YarliW29_143714</t>
  </si>
  <si>
    <t>JGIDB:YarliW29_171616</t>
  </si>
  <si>
    <t>JGIDB:YarliW29_105678</t>
  </si>
  <si>
    <t>JGIDB:YarliW29_143721</t>
  </si>
  <si>
    <t>JGIDB:YarliW29_105680</t>
  </si>
  <si>
    <t>JGIDB:YarliW29_143729</t>
  </si>
  <si>
    <t>JGIDB:YarliW29_143731</t>
  </si>
  <si>
    <t>JGIDB:YarliW29_143732</t>
  </si>
  <si>
    <t>JGIDB:YarliW29_143734</t>
  </si>
  <si>
    <t>uncharacterized protein family UPF0016-domain containing protein</t>
  </si>
  <si>
    <t>JGIDB:YarliW29_143736</t>
  </si>
  <si>
    <t>JGIDB:YarliW29_171624</t>
  </si>
  <si>
    <t>JGIDB:YarliW29_143739</t>
  </si>
  <si>
    <t>JGIDB:YarliW29_150005</t>
  </si>
  <si>
    <t>JGIDB:YarliW29_143740</t>
  </si>
  <si>
    <t>JGIDB:YarliW29_143742</t>
  </si>
  <si>
    <t>JGIDB:YarliW29_143743</t>
  </si>
  <si>
    <t>JGIDB:YarliW29_105708</t>
  </si>
  <si>
    <t>JGIDB:YarliW29_143747</t>
  </si>
  <si>
    <t>JGIDB:YarliW29_156674</t>
  </si>
  <si>
    <t>JGIDB:YarliW29_143750</t>
  </si>
  <si>
    <t>JGIDB:YarliW29_143751</t>
  </si>
  <si>
    <t>JGIDB:YarliW29_143752</t>
  </si>
  <si>
    <t>JGIDB:YarliW29_9756</t>
  </si>
  <si>
    <t>JGIDB:YarliW29_105721</t>
  </si>
  <si>
    <t>JGIDB:YarliW29_143757</t>
  </si>
  <si>
    <t>JGIDB:YarliW29_143759</t>
  </si>
  <si>
    <t>JGIDB:YarliW29_143762</t>
  </si>
  <si>
    <t>JGIDB:YarliW29_155881</t>
  </si>
  <si>
    <t>JGIDB:YarliW29_9786</t>
  </si>
  <si>
    <t>JGIDB:YarliW29_9808</t>
  </si>
  <si>
    <t>JGIDB:YarliW29_119924</t>
  </si>
  <si>
    <t>JGIDB:YarliW29_143769</t>
  </si>
  <si>
    <t>JGIDB:YarliW29_143770</t>
  </si>
  <si>
    <t>JGIDB:YarliW29_9828</t>
  </si>
  <si>
    <t>JGIDB:YarliW29_143772</t>
  </si>
  <si>
    <t>JGIDB:YarliW29_143773</t>
  </si>
  <si>
    <t>JGIDB:YarliW29_165579</t>
  </si>
  <si>
    <t>JGIDB:YarliW29_143776</t>
  </si>
  <si>
    <t>JGIDB:YarliW29_156695</t>
  </si>
  <si>
    <t>Alkaline extracellular protease</t>
  </si>
  <si>
    <t>JGIDB:YarliW29_9856</t>
  </si>
  <si>
    <t>JGIDB:YarliW29_132254</t>
  </si>
  <si>
    <t>JGIDB:YarliW29_143783</t>
  </si>
  <si>
    <t>JGIDB:YarliW29_171652</t>
  </si>
  <si>
    <t>JGIDB:YarliW29_132258</t>
  </si>
  <si>
    <t>JGIDB:YarliW29_105774</t>
  </si>
  <si>
    <t>JGIDB:YarliW29_143792</t>
  </si>
  <si>
    <t>JGIDB:YarliW29_165586</t>
  </si>
  <si>
    <t>JGIDB:YarliW29_143801</t>
  </si>
  <si>
    <t>JGIDB:YarliW29_91458</t>
  </si>
  <si>
    <t>JGIDB:YarliW29_72903</t>
  </si>
  <si>
    <t>JGIDB:YarliW29_105782</t>
  </si>
  <si>
    <t>JGIDB:YarliW29_10915</t>
  </si>
  <si>
    <t>JGIDB:YarliW29_155898</t>
  </si>
  <si>
    <t>JGIDB:YarliW29_91464</t>
  </si>
  <si>
    <t>JGIDB:YarliW29_165592</t>
  </si>
  <si>
    <t>JGIDB:YarliW29_91476</t>
  </si>
  <si>
    <t>JGIDB:YarliW29_165596</t>
  </si>
  <si>
    <t>JGIDB:YarliW29_91480</t>
  </si>
  <si>
    <t>JGIDB:YarliW29_91477</t>
  </si>
  <si>
    <t>JGIDB:YarliW29_91482</t>
  </si>
  <si>
    <t>JGIDB:YarliW29_91479</t>
  </si>
  <si>
    <t>inference</t>
  </si>
  <si>
    <t>YALI1_A00014g</t>
  </si>
  <si>
    <t>AOW00072.1</t>
  </si>
  <si>
    <t>YALI1_A00019g</t>
  </si>
  <si>
    <t>AOW00073.1</t>
  </si>
  <si>
    <t>YALI1_A00032g</t>
  </si>
  <si>
    <t>AOW00074.1</t>
  </si>
  <si>
    <t>YALI1_A00058g</t>
  </si>
  <si>
    <t>Compare to YALI0A00110g, weakly similar to uniprot|Q06593 Saccharomyces cerevisiae YPR194c OPT2</t>
  </si>
  <si>
    <t>YALI1_A00102g</t>
  </si>
  <si>
    <t>Compare to YALI0A00132g, highly similar to uniprot|P40150 Saccharomyces cerevisiae YNL209w SSB2 heat shock protein of HSP70 family cytosolic</t>
  </si>
  <si>
    <t>YALI1_A00135g</t>
  </si>
  <si>
    <t>AOW00077.1</t>
  </si>
  <si>
    <t>YALI1_A00148g</t>
  </si>
  <si>
    <t>Compare to YALI0A00154g, similar to DEHA0A00572g Debaryomyces hansenii IPF 30.1, similar to Saccharomyces cerevisiae YKL077W; ancestral locus Anc_2.624</t>
  </si>
  <si>
    <t>similar to AA sequence:UNIPROT:YKL077W</t>
  </si>
  <si>
    <t>YALI1_A00204g</t>
  </si>
  <si>
    <t>AOW00079.1</t>
  </si>
  <si>
    <t>Truncated form of YALI0A00176g, weakly similar to uniprot|P08640 Saccharomyces cerevisiae YIR019c STA1 extracellular alpha-1 4-glucan glucosidase</t>
  </si>
  <si>
    <t>YALI1_A00241g</t>
  </si>
  <si>
    <t>Compare to YALI0A00198g, similar to YALI-IPF6987.1 Yarrowia lipolytica YALI0C21912g Unknown function</t>
  </si>
  <si>
    <t>YALI1_A00252g</t>
  </si>
  <si>
    <t>Truncated form of YALI0A00212g, no similarity</t>
  </si>
  <si>
    <t>YALI1_A00309g</t>
  </si>
  <si>
    <t>Compare to YALI0A00264g, similar to Saccharomyces cerevisiae ILS1 (YBL076C); ancestral locus Anc_7.398, similar to uniprot|P09436 Saccharomyces cerevisiae YBL076c ILS1 isoleucyl-tRNA synthetase</t>
  </si>
  <si>
    <t>similar to AA sequence:UNIPROT:YBL076C</t>
  </si>
  <si>
    <t>YALI1_A00325g</t>
  </si>
  <si>
    <t>Compare to YALI0A00286g, highly similar to uniprot|P39729 Saccharomyces cerevisiae YAL036c FUN11 probable GTP-binding protein</t>
  </si>
  <si>
    <t>YALI1_A00375g</t>
  </si>
  <si>
    <t>Compare to YALI0A00330g, weakly similar to uniprot|P08432 Saccharomyces cerevisiae YKL184w ORD1 ornithine decarboxylase</t>
  </si>
  <si>
    <t>YALI1_A00406g</t>
  </si>
  <si>
    <t>Compare to YALI0A00352g, highly similar to uniprot|P32324 Saccharomyces cerevisiae YOR133w EFT1 and highly similar to uniprot|P32324 Saccharomyces cerevisiae YDR385W translation elongation factor eEF2</t>
  </si>
  <si>
    <t>YALI1_A00447g</t>
  </si>
  <si>
    <t>Compare to YALI0A00369g, similar to Saccharomyces cerevisiae MUM2 (YBR057C); ancestral locus Anc_3.269, weakly similar to uniprot|P38236 Saccharomyces cerevisiae YBR057c MUM2: meiotic protein</t>
  </si>
  <si>
    <t>similar to AA sequence:UNIPROT:YBR057C</t>
  </si>
  <si>
    <t>YALI1_A00468g</t>
  </si>
  <si>
    <t>AOW00087.1</t>
  </si>
  <si>
    <t>Truncated form of YALI0A00374g, weakly similar to uniprot|Q6C2I9 Yarrowia lipolytica YALI0E01210g</t>
  </si>
  <si>
    <t>YALI1_A00504g</t>
  </si>
  <si>
    <t>Compare to YALI0A00396g, some similarities with uniprot|Q8J174 Emericella nidulans RfeF</t>
  </si>
  <si>
    <t>YALI1_A00538g</t>
  </si>
  <si>
    <t>Compare to YALI0A00418g, weakly similar to uniprot|Q08777 Saccharomyces cerevisiae YOR306c similarity to human X-linked PEST- containing transporter</t>
  </si>
  <si>
    <t>YALI1_A00558g</t>
  </si>
  <si>
    <t>Compare to YALI0A00440g, similar to Saccharomyces cerevisiae FUN14 (YAL008W); ancestral locus Anc_7.107, similar to CAGL0C02739g Candida glabrata IPF 1020.1</t>
  </si>
  <si>
    <t>similar to AA sequence:UNIPROT:YAL008W</t>
  </si>
  <si>
    <t>YALI1_A00574g</t>
  </si>
  <si>
    <t>AOW00091.1</t>
  </si>
  <si>
    <t>YALI1_A00601g</t>
  </si>
  <si>
    <t>Compare to YALI0A00506g, similar to Saccharomyces cerevisiae ALK2 (YBL009W) and ALK1 (YGL021W); ancestral locus Anc_4.100, weakly similar to uniprot|P43633 Saccharomyces cerevisiae YGL021w ALK1 DNA damage-responsive protein</t>
  </si>
  <si>
    <t>similar to AA sequence:UNIPROT:YGL021W</t>
  </si>
  <si>
    <t>YALI1_A00661g</t>
  </si>
  <si>
    <t>Compare to YALI0A00528g, weakly similar to uniprot|P53389 Saccharomyces cerevisiae YNR055c HOL1 member of major facilitator superfamily multidrug-resistance protein subfamily</t>
  </si>
  <si>
    <t>YALI1_A00683g</t>
  </si>
  <si>
    <t>Compare to YALI0A00550g, similar to uniprot|Q6C2C4 Yarrowia lipolytica YALI0F09031g</t>
  </si>
  <si>
    <t>YALI1_A00715g</t>
  </si>
  <si>
    <t>Compare to YALI0A00572g, weakly similar to uniprot|P47179 Saccharomyces cerevisiae YJR151c</t>
  </si>
  <si>
    <t>YALI1_A00746g</t>
  </si>
  <si>
    <t>Compare to YALI0A00594g, similar to uniprot|P32527 Saccharomyces cerevisiae YGR285c ZUO1 zuotin a putative Z-DNA binding protein, similar to Saccharomyces cerevisiae ZUO1 (YGR285C); ancestral locus Anc_5.4</t>
  </si>
  <si>
    <t>similar to AA sequence:UNIPROT:YGR285C</t>
  </si>
  <si>
    <t>YALI1_A00789g</t>
  </si>
  <si>
    <t>Compare to YALI0A00616g, similar to uniprot|P47037 Saccharomyces cerevisiae YJL074c SMC3 required for structural maintenance of chromosomes, similar to Saccharomyces cerevisiae SMC3 (YJL074C); ancestral locus Anc_1.295</t>
  </si>
  <si>
    <t>similar to AA sequence:UNIPROT:YJL074C</t>
  </si>
  <si>
    <t>YALI1_A00801g</t>
  </si>
  <si>
    <t>Compare to YALI0A00638g, similar to uniprot|P38340 Saccharomyces cerevisiae YBR261c, similar to Saccharomyces cerevisiae YBR261C; ancestral locus Anc_1.341</t>
  </si>
  <si>
    <t>similar to AA sequence:UNIPROT:YBR261C</t>
  </si>
  <si>
    <t>YALI1_A00829g</t>
  </si>
  <si>
    <t>Compare to YALI0A00660g, weakly similar to uniprot|Q12218 Saccharomyces cerevisiae YOR009w</t>
  </si>
  <si>
    <t>YALI1_A00867g</t>
  </si>
  <si>
    <t>Compare to YALI0A00682g, no similarity</t>
  </si>
  <si>
    <t>YALI1_A00905g</t>
  </si>
  <si>
    <t>AOW00101.1</t>
  </si>
  <si>
    <t>YALI1_A00911g</t>
  </si>
  <si>
    <t>AOW00102.1</t>
  </si>
  <si>
    <t>YALI1_A00947g</t>
  </si>
  <si>
    <t>Truncated form of YALI0A00759g, weakly similar to uniprot|P17442 Saccharomyces cerevisiae YGR233c PHO81 cyclin-dependent kinase inhibitor</t>
  </si>
  <si>
    <t>YALI1_A00983g</t>
  </si>
  <si>
    <t>Compare to YALI0A00781g, similar to Saccharomyces cerevisiae PLP1 (YDR183W); ancestral locus Anc_8.385, similar to uniprot|Q04004 Saccharomyces cerevisiae YDR183w PLP1 Phosducin homologue likely to be involved in regulation of pheromone response</t>
  </si>
  <si>
    <t>similar to AA sequence:UNIPROT:YDR183W</t>
  </si>
  <si>
    <t>YALI1_A01061g</t>
  </si>
  <si>
    <t>Compare to YALI0A00803g, similar to uniprot|P39730 Saccharomyces cerevisiae YAL035w FUN12 general translation factor eIF2 homolog, similar to Saccharomyces cerevisiae FUN12 (YAL035W); ancestral locus Anc_7.50</t>
  </si>
  <si>
    <t>similar to AA sequence:UNIPROT:YAL035W</t>
  </si>
  <si>
    <t>YALI1_A01074g</t>
  </si>
  <si>
    <t>AOW00106.1</t>
  </si>
  <si>
    <t>YALI1_A01093g</t>
  </si>
  <si>
    <t>Truncated form of YALI0A00825g, weakly similar to DEHA0E12342g Debaryomyces hansenii IPF 11939.1</t>
  </si>
  <si>
    <t>YALI1_A01122g</t>
  </si>
  <si>
    <t>Compare to YALI0A00847g, similar to uniprot|O59826 Schizosaccharomyces pombe Putative potassium channel subunit</t>
  </si>
  <si>
    <t>YALI1_A01143g</t>
  </si>
  <si>
    <t>Compare to YALI0A00869g, some similarities with uniprot|P53322 Saccharomyces cerevisiae YGR260w TNA1 similarity to allantoate transport protein</t>
  </si>
  <si>
    <t>YALI1_A01173g</t>
  </si>
  <si>
    <t>Truncated form of YALI0A00891g, uniprot|Q96X25 Yarrowia lipolytica Serine/threonine phosphatase Pph21p (EC 3.1.3.16) (Serine/threonine protein phosphatase)</t>
  </si>
  <si>
    <t>YALI1_A01198g</t>
  </si>
  <si>
    <t>Compare to YALI0A00913g, weakly similar to uniprot|P40009 Saccharomyces cerevisiae YER005w YND1 Yeast Nucleoside Diphosphatase</t>
  </si>
  <si>
    <t>YALI1_A01230g</t>
  </si>
  <si>
    <t>AOW00112.1</t>
  </si>
  <si>
    <t>YALI1_A01240g</t>
  </si>
  <si>
    <t>Compare to YALI0A00935g, no similarity</t>
  </si>
  <si>
    <t>YALI1_A01241g</t>
  </si>
  <si>
    <t>AOW00114.1</t>
  </si>
  <si>
    <t>YALI1_A01249g</t>
  </si>
  <si>
    <t>Compare to YALI0A00957g, similar to Q8U8U2 Agrobacterium tumefaciens putative acetyl transferase</t>
  </si>
  <si>
    <t>YALI1_A01260g</t>
  </si>
  <si>
    <t>AOW00116.1</t>
  </si>
  <si>
    <t>YALI1_A01267g</t>
  </si>
  <si>
    <t>Compare to YALI0A00979g, similar to Saccharomyces cerevisiae ZRT3 (YKL175W); ancestral locus Anc_1.172, similar to uniprot|P34240 Saccharomyces cerevisiae YKL175w ZRT3 vacuolar membrane protein involved in the regulation of zinc storage</t>
  </si>
  <si>
    <t>similar to AA sequence:UNIPROT:YKL175W</t>
  </si>
  <si>
    <t>YALI1_A01298g</t>
  </si>
  <si>
    <t>Compare to YALI0A01001g, similar to Saccharomyces cerevisiae VPH2 (YKL119C); ancestral locus Anc_2.453, weakly similar to uniprot|P32341 Saccharomyces cerevisiae YKL119c VPH2 H+-ATPase assembly protein</t>
  </si>
  <si>
    <t>similar to AA sequence:UNIPROT:YKL119C</t>
  </si>
  <si>
    <t>YALI1_A01394g</t>
  </si>
  <si>
    <t>Compare to YALI0A01023g, similar to uniprot|Q12691 Saccharomyces cerevisiae YDR038c ENA5 P-type ATPase involved in Na+ efflux</t>
  </si>
  <si>
    <t>YALI1_A01430g</t>
  </si>
  <si>
    <t>AOW00120.1</t>
  </si>
  <si>
    <t>YALI1_A01434g</t>
  </si>
  <si>
    <t>AOW00121.1</t>
  </si>
  <si>
    <t>YALI1_A01468g</t>
  </si>
  <si>
    <t>Compare to YALI0A01045g, similar to uniprot|P36151 Saccharomyces cerevisiae YKR070w putative phosphatidyl synthase, similar to Saccharomyces cerevisiae YKR070W; ancestral locus Anc_5.652</t>
  </si>
  <si>
    <t>similar to AA sequence:UNIPROT:YKR070W</t>
  </si>
  <si>
    <t>YALI1_A01505g</t>
  </si>
  <si>
    <t>Compare to YALI0A01067g, similar to Saccharomyces cerevisiae YOR052C; ancestral locus Anc_5.653, weakly similar to uniprot|Q08422 Saccharomyces cerevisiae Chromosome XV reading frame ORF YOR052C</t>
  </si>
  <si>
    <t>similar to AA sequence:UNIPROT:YOR052C</t>
  </si>
  <si>
    <t>YALI1_A01537g</t>
  </si>
  <si>
    <t>Truncated form of YALI0A01089g, similar to uniprot|Q6C3Z6 Yarrowia lipolytica YALI0E31031g</t>
  </si>
  <si>
    <t>YALI1_A01577g</t>
  </si>
  <si>
    <t>Compare to YALI0A01111g, similar to DEHA0D16709g Debaryomyces hansenii</t>
  </si>
  <si>
    <t>YALI1_A01602g</t>
  </si>
  <si>
    <t>Compare to YALI0A01133g, similar to Saccharomyces cerevisiae MET1 (YKR069W); ancestral locus Anc_5.651, similar to uniprot|P36150 Saccharomyces cerevisiae YKR069w MET1 siroheme synthase</t>
  </si>
  <si>
    <t>similar to AA sequence:UNIPROT:YKR069W</t>
  </si>
  <si>
    <t>YALI1_A01618g</t>
  </si>
  <si>
    <t>AOW00127.1</t>
  </si>
  <si>
    <t>YALI1_A01628g</t>
  </si>
  <si>
    <t>Compare to YALI0A01155g, weakly similar to uniprot|Q89ET9 Bradyrhizobium japonicum Blr6983 protein</t>
  </si>
  <si>
    <t>YALI1_A01670g</t>
  </si>
  <si>
    <t>Compare to YALI0A01265g, weakly similar to KLLA0B07887g Kluyveromyces lactis IPF 7358.1</t>
  </si>
  <si>
    <t>YALI1_A01717g</t>
  </si>
  <si>
    <t>Compare to YALI0A01331g, similar to uniprot|P39984 Saccharomyces cerevisiae YEL056w HAT2</t>
  </si>
  <si>
    <t>YALI1_A01732g</t>
  </si>
  <si>
    <t>AOW00131.1</t>
  </si>
  <si>
    <t>YALI1_A01736g</t>
  </si>
  <si>
    <t>AOW00132.1</t>
  </si>
  <si>
    <t>YALI1_A01766g</t>
  </si>
  <si>
    <t>Compare to YALI0A01353g, similar to uniprot|P29496 Saccharomyces cerevisiae YLR274w CDC46 cell division control protein, similar to Saccharomyces cerevisiae CDC46 (YLR274W); ancestral locus Anc_6.71</t>
  </si>
  <si>
    <t>similar to AA sequence:UNIPROT:YLR274W</t>
  </si>
  <si>
    <t>YALI1_A01777g</t>
  </si>
  <si>
    <t>Compare to YALI0A01375g, similar to Saccharomyces cerevisiae ASF1 (YJL115W); ancestral locus Anc_1.242, similar to uniprot|P32447 Saccharomyces cerevisiae YJL115w ASF1 anti-silencing protein</t>
  </si>
  <si>
    <t>similar to AA sequence:UNIPROT:YJL115W</t>
  </si>
  <si>
    <t>YALI1_A01794g</t>
  </si>
  <si>
    <t>Compare to YALI0A01397g, weakly similar to uniprot|Q9V3C5 Drosophila melanogaster BCDNA:GH03694 protein</t>
  </si>
  <si>
    <t>YALI1_A01824g</t>
  </si>
  <si>
    <t>Compare to YALI0A01419g, uniprot|Q6CI60 Yarrowia lipolytica YALI0A01419g NADH- ubiquinone oxidoreductase 21.3 kDa accessory subunit</t>
  </si>
  <si>
    <t>YALI1_A01842g</t>
  </si>
  <si>
    <t>Compare to YALI0A01441g, weakly similar to uniprot|Q16764 Homo sapiens Epoxide hydrolase (EC 3.3.2.3)</t>
  </si>
  <si>
    <t>YALI1_A01854g</t>
  </si>
  <si>
    <t>AOW00138.1</t>
  </si>
  <si>
    <t>YALI1_A01864g</t>
  </si>
  <si>
    <t>Compare to YALI0A01452g, similar to Saccharomyces cerevisiae YHR138C; ancestral locus Anc_2.100,gnl|GLV|YALI0A01452g [Yarrowia lipolytica] weakly similar to uniprot|P38841 hypothetical protein YHR138c - yeast (Saccharomyces cerevisiae)</t>
  </si>
  <si>
    <t>similar to AA sequence:UNIPROT:YHR138C</t>
  </si>
  <si>
    <t>YALI1_A01868g</t>
  </si>
  <si>
    <t>AOW00140.1</t>
  </si>
  <si>
    <t>YALI1_A01888g</t>
  </si>
  <si>
    <t>Compare to YALI0A01463g, no similarity</t>
  </si>
  <si>
    <t>YALI1_A01905g</t>
  </si>
  <si>
    <t>Compare to YALI0A01485g, similar to uniprot|Q02899 Saccharomyces pastorianus NADPH dehydrogenase 1 (EC 1.6.99.1) (Old yellow enzyme 1)</t>
  </si>
  <si>
    <t>YALI1_A02022g</t>
  </si>
  <si>
    <t>AOW00143.1</t>
  </si>
  <si>
    <t>YALI1_A02037g</t>
  </si>
  <si>
    <t>Compare to YALI0A01650g, similar to uniprot|Q6CDB7 Yarrowia lipolytica YALI0C01925g Unknown function</t>
  </si>
  <si>
    <t>YALI1_A02075g</t>
  </si>
  <si>
    <t>Compare to YALI0A01716g, weakly similar to uniprot|Q6C797 Yarrowia lipolytica YALI0E02596g</t>
  </si>
  <si>
    <t>YALI1_A02083g</t>
  </si>
  <si>
    <t>Compare to YALI0A01738g, similar to Saccharomyces cerevisiae GIM3 (YNL153C); ancestral locus Anc_2.101, similar to uniprot|P53900 Saccharomyces cerevisiae YNL153c GIM3 Gim complex</t>
  </si>
  <si>
    <t>similar to AA sequence:UNIPROT:YNL153C</t>
  </si>
  <si>
    <t>YALI1_A02096g</t>
  </si>
  <si>
    <t>Compare to YALI0A01760g, weakly similar to uniprot|Q9XBG6 Bradyrhizobium japonicum YaeN protein</t>
  </si>
  <si>
    <t>YALI1_A02113g</t>
  </si>
  <si>
    <t>AOW00148.1</t>
  </si>
  <si>
    <t>YALI1_A02131g</t>
  </si>
  <si>
    <t>Compare to YALI0A01782g, weakly similar to uniprot|P32357 Saccharomyces cerevisiae YBL074c AAR2 A1 cistron splicing factor, similar to Saccharomyces cerevisiae AAR2 (YBL074C); ancestral locus Anc_7.396</t>
  </si>
  <si>
    <t>similar to AA sequence:UNIPROT:YBL074C</t>
  </si>
  <si>
    <t>YALI1_A02150g</t>
  </si>
  <si>
    <t>Compare to YALI0A01826g, weakly similar to DEHA0C16203g Debaryomyces hansenii IPF 3466.1</t>
  </si>
  <si>
    <t>YALI1_A02190g</t>
  </si>
  <si>
    <t>Compare to YALI0A01848g, weakly similar to uniprot|Q6C8F9 Yarrowia lipolytica YALI0D19998g</t>
  </si>
  <si>
    <t>YALI1_A02198g</t>
  </si>
  <si>
    <t>Truncated form of YALI0A01870g, similar to uniprot|P29029 Saccharomyces cerevisiae YLR286C Endochitinase precursor (EC 3.2.1.14 Soluble cell wall protein 2)</t>
  </si>
  <si>
    <t>YALI1_A02263g</t>
  </si>
  <si>
    <t>Compare to YALI0A01892g, weakly similar to uniprot|P47179 Saccharomyces cerevisiae YJR151C</t>
  </si>
  <si>
    <t>YALI1_A02301g</t>
  </si>
  <si>
    <t>AOW00154.1</t>
  </si>
  <si>
    <t>YALI1_A02335g</t>
  </si>
  <si>
    <t>Compare to YALI0A01958g, weakly similar to uniprot|P40886 Saccharomyces cerevisiae YJL214w HXT8 hexose transport protein</t>
  </si>
  <si>
    <t>YALI1_A02365g</t>
  </si>
  <si>
    <t>Compare to YALI0A01980g, similar to Saccharomyces cerevisiae REC8 (YPR007C); ancestral locus Anc_8.104, weakly similar to DEHA-IPF1537.1 Debaryomyces hansenii unknown function</t>
  </si>
  <si>
    <t>similar to AA sequence:UNIPROT:YPR007C</t>
  </si>
  <si>
    <t>YALI1_A02394g</t>
  </si>
  <si>
    <t>Compare to YALI0A02002g, weakly similar to uniprot|Q12303 Saccharomyces cerevisiae YLR121c YPS3 GPI-anchored aspartyl protease 3 (yapsin 3)</t>
  </si>
  <si>
    <t>YALI1_A02426g</t>
  </si>
  <si>
    <t>Compare to YALI0A02024g, similar to uniprot|Q6CFJ3 Yarrowia lipolytica YALI0B06490g</t>
  </si>
  <si>
    <t>YALI1_A02443g</t>
  </si>
  <si>
    <t>Compare to YALI0A02046g, weakly similar to uniprot|Q02207 Saccharomyces cerevisiae YKR009c FOX2 hydratase-dehydrogenase-epimerase peroxisomal</t>
  </si>
  <si>
    <t>YALI1_A02461g</t>
  </si>
  <si>
    <t>Compare to YALI0A02068g, similar to Saccharomyces cerevisiae RFC3 (YNL290W); ancestral locus Anc_3.69, similar to uniprot|P38629 Saccharomyces cerevisiae YNL290w RFC3 DNA replication factor C 40 kDa subunit</t>
  </si>
  <si>
    <t>similar to AA sequence:UNIPROT:YNL290W</t>
  </si>
  <si>
    <t>YALI1_A02470g</t>
  </si>
  <si>
    <t>Compare to YALI0A02090g, similar to Saccharomyces cerevisiae MID1 (YNL291C); ancestral locus Anc_3.68, some similarities with uniprot|P26754 Saccharomyces cerevisiae YNL312w RFA2 DNA replication factor A 36 kDa subunit</t>
  </si>
  <si>
    <t>similar to AA sequence:UNIPROT:YNL291C</t>
  </si>
  <si>
    <t>YALI1_A02499g</t>
  </si>
  <si>
    <t>Compare to YALI0A02112g, similar to Saccharomyces cerevisiae YBR269C; ancestral locus Anc_1.320, similar to KLLA0F01639g Kluyveromyces lactis IPF 1842.1</t>
  </si>
  <si>
    <t>similar to AA sequence:UNIPROT:YBR269C</t>
  </si>
  <si>
    <t>YALI1_A02546g</t>
  </si>
  <si>
    <t>AOW00163.1</t>
  </si>
  <si>
    <t>Compare to YALI0A02134g, similar to Saccharomyces cerevisiae NUP82 (YJL061W); ancestral locus Anc_1.319, weakly similar to uniprot|P14907 Saccharomyces cerevisiae YJL041w NSP1 nuclear pore protein</t>
  </si>
  <si>
    <t>similar to AA sequence:UNIPROT:YJL061W</t>
  </si>
  <si>
    <t>YALI1_A02552g</t>
  </si>
  <si>
    <t>Compare to YALI0A02156g, no similarity</t>
  </si>
  <si>
    <t>YALI1_A02561g</t>
  </si>
  <si>
    <t>Compare to YALI0A02178g, similar to Saccharomyces cerevisiae POP7 (YBR167C); ancestral locus Anc_8.593, similar to uniprot|P38291 Saccharomyces cerevisiae YBR167c POP7 nuclear Ribonucleases P/MRP protein subunit POP7</t>
  </si>
  <si>
    <t>similar to AA sequence:UNIPROT:YBR167C</t>
  </si>
  <si>
    <t>YALI1_A02568g</t>
  </si>
  <si>
    <t>Compare to YALI0A02200g, similar to Saccharomyces cerevisiae CUL3 (YGR003W); ancestral locus Anc_4.138, weakly similar to uniprot|O14122 Schizosaccharomyces pombe Cullin 4 homolog (Cul-4)</t>
  </si>
  <si>
    <t>similar to AA sequence:UNIPROT:YGR003W</t>
  </si>
  <si>
    <t>YALI1_A02615g</t>
  </si>
  <si>
    <t>Compare to YALI0A02222g, weakly similar to uniprot|P38339 Saccharomyces cerevisiae YBR260c RGD1 similarity to C.elegans GTPase- activating protein</t>
  </si>
  <si>
    <t>YALI1_A02653g</t>
  </si>
  <si>
    <t>Compare to YALI0A02244g, weakly similar to uniprot|P41948 Saccharomyces cerevisiae YNL142w MEP2 high affinity low capacity ammonia permease</t>
  </si>
  <si>
    <t>YALI1_A02682g</t>
  </si>
  <si>
    <t>AOW00169.1</t>
  </si>
  <si>
    <t>Compare to YALI0A02266g, weakly similar to uniprot|Q6CFK0 Yarrowia lipolytica YALI0E24255g transposon Mutyl MudrA</t>
  </si>
  <si>
    <t>YALI1_A02728g</t>
  </si>
  <si>
    <t>Compare to YALI0A02288g, weakly similar to wi|NCU09374.1 Neurospora crassa NCU09374.1 hypothetical protein</t>
  </si>
  <si>
    <t>YALI1_A02775g</t>
  </si>
  <si>
    <t>Compare to YALI0A02310g, highly similar to uniprot|P32861 Saccharomyces cerevisiae YKL035w UGP1 UTP--glucose-1-phosphate uridylyltransferase, similar to Saccharomyces cerevisiae YHL012W and UGP1 (YKL035W); ancestral locus Anc_2.546</t>
  </si>
  <si>
    <t>similar to AA sequence:UNIPROT:YKL035W</t>
  </si>
  <si>
    <t>YALI1_A02813g</t>
  </si>
  <si>
    <t>Compare to YALI0A02332g, no similarity</t>
  </si>
  <si>
    <t>YALI1_A02819g</t>
  </si>
  <si>
    <t>AOW00173.1</t>
  </si>
  <si>
    <t>YALI1_A02833g</t>
  </si>
  <si>
    <t>Compare to YALI0A02354g, similar to uniprot|Q02201 Saccharomyces cerevisiae YKR003w, similar to Saccharomyces cerevisiae OSH7 (YHR001W) and OSH6 (YKR003W); ancestral locus Anc_2.513</t>
  </si>
  <si>
    <t>similar to AA sequence:UNIPROT:YKR003W</t>
  </si>
  <si>
    <t>YALI1_A02875g</t>
  </si>
  <si>
    <t>AOW00175.1</t>
  </si>
  <si>
    <t>YALI1_A02895g</t>
  </si>
  <si>
    <t>Compare to YALI0A02409g, weakly similar to ca|CA0277|CaRNH1 Candida albicans ribonuclease H (by homology)</t>
  </si>
  <si>
    <t>YALI1_A02947g</t>
  </si>
  <si>
    <t>Compare to YALI0A02431g, similar to Saccharomyces cerevisiae ECM9 (YKR004C); ancestral locus Anc_2.514, weakly similar to uniprot|Q02202 Saccharomyces cerevisiae YKR004c Hypothetical 34.5 kDa protein</t>
  </si>
  <si>
    <t>similar to AA sequence:UNIPROT:YKR004C</t>
  </si>
  <si>
    <t>YALI1_A02974g</t>
  </si>
  <si>
    <t>Compare to YALI0A02453g, weakly similar to uniprot|P42951 Saccharomyces cerevisiae YJL100W Hypothetical 70.2 kDa protein in GSH1- CHS6 intergenic region, similar to Saccharomyces cerevisiae LSB6 (YJL100W); ancestral locus Anc_1.266</t>
  </si>
  <si>
    <t>similar to AA sequence:UNIPROT:YJL100W</t>
  </si>
  <si>
    <t>YALI1_A02977g</t>
  </si>
  <si>
    <t>AOW00179.1</t>
  </si>
  <si>
    <t>YALI1_A02998g</t>
  </si>
  <si>
    <t>Compare to YALI0A02475g, no similarity</t>
  </si>
  <si>
    <t>YALI1_A03017g</t>
  </si>
  <si>
    <t>AOW00181.1</t>
  </si>
  <si>
    <t>YALI1_A03029g</t>
  </si>
  <si>
    <t>AOW00182.1</t>
  </si>
  <si>
    <t>Compare to YALI0A02497g, no similarity</t>
  </si>
  <si>
    <t>YALI1_A03069g</t>
  </si>
  <si>
    <t>Compare to YALI0A02541g, similar to Saccharomyces cerevisiae FOL1 (YNL256W); ancestral locus Anc_1.104, similar to uniprot|P53848 Saccharomyces cerevisiae YNL256w FOL1 Dihydroneopterin aldolase dihydro-6- hydroxymethylpterin pyrophosphokinase dihydropteroate synthetase</t>
  </si>
  <si>
    <t>similar to AA sequence:UNIPROT:YNL256W</t>
  </si>
  <si>
    <t>YALI1_A03081g</t>
  </si>
  <si>
    <t>Compare to YALI0A02563g, similar to Saccharomyces cerevisiae COQ10 (YOL008W); ancestral locus Anc_6.36, weakly similar to uniprot|Q08058 Saccharomyces cerevisiae YOL008w hypothetical ORF</t>
  </si>
  <si>
    <t>similar to AA sequence:UNIPROT:YOL008W</t>
  </si>
  <si>
    <t>YALI1_A03091g</t>
  </si>
  <si>
    <t>Compare to YALI0A02585g, weakly similar to uniprot|Q92328 Saccharomyces cerevisiae YOL009c MDM12 involved in mitochondrial inheritance, similar to Saccharomyces cerevisiae MDM12 (YOL009C); ancestral locus Anc_6.37</t>
  </si>
  <si>
    <t>similar to AA sequence:UNIPROT:YOL009C</t>
  </si>
  <si>
    <t>YALI1_A03116g</t>
  </si>
  <si>
    <t>Compare to YALI0A02607g, similar to uniprot|Q8VUL6 Pseudomonas species N- carbamyl- L-cysteine amidohydrolase</t>
  </si>
  <si>
    <t>YALI1_A03137g</t>
  </si>
  <si>
    <t>Compare to YALI0A02629g, no similarity</t>
  </si>
  <si>
    <t>YALI1_A03153g</t>
  </si>
  <si>
    <t>Compare to YALI0A02651g, similar to uniprot|P19968 Neurospora crassa NADH- ubiquinone oxidoreductase 21.3 kDa subunit (EC 1.6.5.3) (EC 1.6.99.3)</t>
  </si>
  <si>
    <t>YALI1_A03170g</t>
  </si>
  <si>
    <t>Compare to YALI0A02673g, similar to CA1925|IPF18587 Candida albicans putative methyltransferase</t>
  </si>
  <si>
    <t>YALI1_A03183g</t>
  </si>
  <si>
    <t>Compare to YALI0A02695g, similar to uniprot|P40217 Saccharomyces cerevisiae YMR146c TIF34 translation initiation factor eIF3 p39 subunit, similar to Saccharomyces cerevisiae TIF34 (YMR146C); ancestral locus Anc_2.380</t>
  </si>
  <si>
    <t>similar to AA sequence:UNIPROT:YMR146C</t>
  </si>
  <si>
    <t>YALI1_A03210g</t>
  </si>
  <si>
    <t>Compare to YALI0A02717g, similar to uniprot|P42938 Saccharomyces cerevisiae YGR205w, similar to Saccharomyces cerevisiae YGR205W; ancestral locus Anc_5.132</t>
  </si>
  <si>
    <t>similar to AA sequence:UNIPROT:YGR205W</t>
  </si>
  <si>
    <t>YALI1_A03258g</t>
  </si>
  <si>
    <t>Compare to YALI0A02783g, highly similar to uniprot|Q6CB79 Yarrowia lipolytica YALI0C21252g</t>
  </si>
  <si>
    <t>YALI1_A03278g</t>
  </si>
  <si>
    <t>Compare to YALI0A02849g, similar to Saccharomyces cerevisiae MRPL27 (YBR282W); ancestral locus Anc_1.304, similar to uniprot|P36526 Saccharomyces cerevisiae YBR282W 60S ribosomal protein L27 mitochondrial precursor (YmL27)</t>
  </si>
  <si>
    <t>similar to AA sequence:UNIPROT:YBR282W</t>
  </si>
  <si>
    <t>YALI1_A03289g</t>
  </si>
  <si>
    <t>Compare to YALI0A02871g, similar to Saccharomyces cerevisiae HUB1 (YNR032C-A); ancestral locus Anc_6.343, highly similar to uniprot|Q6Q546 Saccharomyces cerevisiae YNR032C-A HUB1 weak similarity to ubiquitin- like proteins</t>
  </si>
  <si>
    <t>similar to AA sequence:UNIPROT:YNR032C-A</t>
  </si>
  <si>
    <t>YALI1_A03300g</t>
  </si>
  <si>
    <t>Compare to YALI0A02893g, similar to Saccharomyces cerevisiae YEL023C; ancestral locus Anc_1.460, similar to uniprot|P39992 Saccharomyces cerevisiae YEL023C Hypothetical 78.3 kDa protein in RIP1-GEA2 intergenic region</t>
  </si>
  <si>
    <t>similar to AA sequence:UNIPROT:YEL023C</t>
  </si>
  <si>
    <t>YALI1_A03322g</t>
  </si>
  <si>
    <t>Compare to YALI0A02915g, similar to uniprot|P08067 Saccharomyces cerevisiae YEL024w RIP1 ubiquinol--cytochrome-c reductase iron-sulfur protein precursor singleton, similar to Saccharomyces cerevisiae RIP1 (YEL024W); ancestral locus Anc_1.461</t>
  </si>
  <si>
    <t>similar to AA sequence:UNIPROT:YEL024W</t>
  </si>
  <si>
    <t>YALI1_A03351g</t>
  </si>
  <si>
    <t>Compare to YALI0A02937g, similar to Saccharomyces cerevisiae DPB3 (YBR278W) and DLS1 (YJL065C); ancestral locus Anc_1.311, weakly similar to uniprot|Q02516 Saccharomyces cerevisiae YOR358w HAP CCAAT-binding factor subunit</t>
  </si>
  <si>
    <t>similar to AA sequence:UNIPROT:YJL065C</t>
  </si>
  <si>
    <t>YALI1_A03356g</t>
  </si>
  <si>
    <t>Truncated form of YALI0A02959g, similar to uniprot|O60159 Schizosaccharomyces pombe Chloride channel</t>
  </si>
  <si>
    <t>YALI1_A03396g</t>
  </si>
  <si>
    <t>Truncated form of YALI0A02981g, weakly similar to uniprot|Q9C232 Neurospora crassa Conserved hypothetical protein</t>
  </si>
  <si>
    <t>YALI1_A03402g</t>
  </si>
  <si>
    <t>Compare to YALI0A03003g, similar to Saccharomyces cerevisiae YNR036C; ancestral locus Anc_6.352, highly similar to uniprot|P53732 Saccharomyces cerevisiae Putative mitochondrial 40S ribosomal protein YNR036C</t>
  </si>
  <si>
    <t>similar to AA sequence:UNIPROT:YNR036C</t>
  </si>
  <si>
    <t>YALI1_A03422g</t>
  </si>
  <si>
    <t>Compare to YALI0A03025g, similar to Saccharomyces cerevisiae ARC35 (YNR035C); ancestral locus Anc_6.351, similar to uniprot|O14241 Schizosaccharomyces pombe Probable ARP2/3 complex 34 kDa subunit (P34-ARC)</t>
  </si>
  <si>
    <t>similar to AA sequence:UNIPROT:YNR035C</t>
  </si>
  <si>
    <t>YALI1_A03442g</t>
  </si>
  <si>
    <t>Compare to YALI0A03069g, no similarity possibly noncoding</t>
  </si>
  <si>
    <t>YALI1_A03450g</t>
  </si>
  <si>
    <t>Compare to YALI0A03091g, weakly similar to uniprot|P15365 Saccharomyces cerevisiae YJR152w DAL5 allantoate permease</t>
  </si>
  <si>
    <t>YALI1_A03487g</t>
  </si>
  <si>
    <t>Compare to YALI0A03113g, similar to Saccharomyces cerevisiae SNC1 (YAL030W) and SNC2 (YOR327C); ancestral locus Anc_7.67, highly similar to uniprot|P31109 Saccharomyces cerevisiae YAL030W Synaptobrevin homolog 1</t>
  </si>
  <si>
    <t>similar to AA sequence:UNIPROT:YOR327C</t>
  </si>
  <si>
    <t>YALI1_A03507g</t>
  </si>
  <si>
    <t>AOW00205.1</t>
  </si>
  <si>
    <t>YALI1_A03512g</t>
  </si>
  <si>
    <t>AOW00206.1</t>
  </si>
  <si>
    <t>Compare to YALI0A03135g, similar to uniprot|P32837 Saccharomyces cerevisiae YDL210W GABA-specific permease (GABA-specific transport protein)</t>
  </si>
  <si>
    <t>YALI1_A03549g</t>
  </si>
  <si>
    <t>Compare to YALI0A03179g, no similarity</t>
  </si>
  <si>
    <t>YALI1_A03567g</t>
  </si>
  <si>
    <t>Compare to YALI0A03201g, weakly similar to uniprot|Q6CH72 Yarrowia lipolytica YALI0A11759g</t>
  </si>
  <si>
    <t>YALI1_A03579g</t>
  </si>
  <si>
    <t>AOW00209.1</t>
  </si>
  <si>
    <t>Converted to coding from non-coding YALI0A03223g, some similarities with Q8NIP3 yarrowia lipolytica Reverse transcriptase Ylli</t>
  </si>
  <si>
    <t>YALI1_A03599g</t>
  </si>
  <si>
    <t>AOW00210.1</t>
  </si>
  <si>
    <t>YALI1_A03624g</t>
  </si>
  <si>
    <t>Compare to YALI0A03245g, similar to uniprot|P23287 Saccharomyces cerevisiae YLR433c CNA1 calcineurin B catalytic subunit (Serine/threonine protein phosphatase)</t>
  </si>
  <si>
    <t>YALI1_A03669g</t>
  </si>
  <si>
    <t>Compare to YALI0A03399g, no similarity</t>
  </si>
  <si>
    <t>YALI1_A03688g</t>
  </si>
  <si>
    <t>Compare to YALI0A03421g, highly similar to uniprot|Q6CFK4 Yarrowia lipolytica YALI0B06160g</t>
  </si>
  <si>
    <t>YALI1_A03721g</t>
  </si>
  <si>
    <t>Compare to YALI0A03443g, similar to Saccharomyces cerevisiae MVP1 (YMR004W); ancestral locus Anc_6.38, weakly similar to uniprot|P40959 Saccharomyces cerevisiae YMR004w MVP1 required for vacuolar protein sorting</t>
  </si>
  <si>
    <t>similar to AA sequence:UNIPROT:YMR004W</t>
  </si>
  <si>
    <t>YALI1_A03757g</t>
  </si>
  <si>
    <t>Compare to YALI0A03509g, similar to Saccharomyces cerevisiae NOP4 (YPL043W); ancestral locus Anc_8.491, similar to uniprot|P37838 Saccharomyces cerevisiae YPL043w NOP4 nucleolar protein P15</t>
  </si>
  <si>
    <t>similar to AA sequence:UNIPROT:YPL043W</t>
  </si>
  <si>
    <t>YALI1_A03763g</t>
  </si>
  <si>
    <t>Compare to YALI0A03531g, weakly similar to uniprot|P38907 Saccharomyces cerevisiae YDR254w CHL4 chromosome segregation protein, similar to Saccharomyces cerevisiae CHL4 (YDR254W); ancestral locus Anc_8.492</t>
  </si>
  <si>
    <t>similar to AA sequence:UNIPROT:YDR254W</t>
  </si>
  <si>
    <t>YALI1_A03803g</t>
  </si>
  <si>
    <t>Compare to YALI0A03553g, similar to Saccharomyces cerevisiae VPS16 (YPL045W); ancestral locus Anc_8.493, similar to uniprot|Q9UT38 Schizosaccharomyces pombe Vacuolar protein sorting-associated protein</t>
  </si>
  <si>
    <t>similar to AA sequence:UNIPROT:YPL045W</t>
  </si>
  <si>
    <t>YALI1_A03809g</t>
  </si>
  <si>
    <t>Compare to YALI0A03575g, similar to Saccharomyces cerevisiae ELC1 (YPL046C); ancestral locus Anc_8.494, similar to uniprot|Q03071 Saccharomyces cerevisiae YPL046c ELC1 Elongin C transcription elongation factor</t>
  </si>
  <si>
    <t>similar to AA sequence:UNIPROT:YPL046C</t>
  </si>
  <si>
    <t>YALI1_A03815g</t>
  </si>
  <si>
    <t>AOW00219.1</t>
  </si>
  <si>
    <t>YALI1_A03837g</t>
  </si>
  <si>
    <t>Compare to YALI0A03597g, similar to uniprot|Q03655 Saccharomyces cerevisiae YMR215W GAS3 protein precursor</t>
  </si>
  <si>
    <t>YALI1_A03842g</t>
  </si>
  <si>
    <t>AOW00221.1</t>
  </si>
  <si>
    <t>YALI1_A03857g</t>
  </si>
  <si>
    <t>Compare to YALI0A03641g, no similarity</t>
  </si>
  <si>
    <t>YALI1_A03883g</t>
  </si>
  <si>
    <t>Compare to YALI0A03663g, no similarity</t>
  </si>
  <si>
    <t>YALI1_A03900g</t>
  </si>
  <si>
    <t>AOW00224.1</t>
  </si>
  <si>
    <t>YALI1_A03907g</t>
  </si>
  <si>
    <t>Truncated form of YALI0A03685g, no similarity</t>
  </si>
  <si>
    <t>YALI1_A03937g</t>
  </si>
  <si>
    <t>AOW00226.1</t>
  </si>
  <si>
    <t>Compare to YALI0A03751g, similar to Saccharomyces cerevisiae GIS2 (YNL255C); ancestral locus Anc_1.105, no similarity</t>
  </si>
  <si>
    <t>similar to AA sequence:UNIPROT:YNL255C</t>
  </si>
  <si>
    <t>YALI1_A03964g</t>
  </si>
  <si>
    <t>Compare to YALI0A03773g, similar to uniprot|P53883 Saccharomyces cerevisiae YNL175c NOP13</t>
  </si>
  <si>
    <t>YALI1_A04006g</t>
  </si>
  <si>
    <t>Compare to YALI0A03817g, weakly similar to CA5921|IPF8930 Candida albicans unknown function</t>
  </si>
  <si>
    <t>YALI1_A04022g</t>
  </si>
  <si>
    <t>Compare to YALI0A03839g, highly similar to uniprot|P32481 Saccharomyces cerevisiae YER025w GCD11 translation initiation factor eIF2 gamma chain, similar to Saccharomyces cerevisiae GCD11 (YER025W); ancestral locus Anc_7.513</t>
  </si>
  <si>
    <t>similar to AA sequence:UNIPROT:YER025W</t>
  </si>
  <si>
    <t>YALI1_A04044g</t>
  </si>
  <si>
    <t>YALI1_A04071g</t>
  </si>
  <si>
    <t>Compare to YALI0A03861g, weakly similar to uniprot|P34218 Saccharomyces cerevisiae YBL052c SAS3 silencing protein</t>
  </si>
  <si>
    <t>YALI1_A04109g</t>
  </si>
  <si>
    <t>Compare to YALI0A03883g, similar to Saccharomyces cerevisiae NUP133 (YKR082W); ancestral locus Anc_5.675, weakly similar to CA2663|CaNUP133 Candida albicans nuclear pore protein (by homology)</t>
  </si>
  <si>
    <t>similar to AA sequence:UNIPROT:YKR082W</t>
  </si>
  <si>
    <t>YALI1_A04119g</t>
  </si>
  <si>
    <t>Compare to YALI0A03905g, highly similar to uniprot|P36160 Saccharomyces cerevisiae YKR081c, similar to Saccharomyces cerevisiae RPF2 (YKR081C); ancestral locus Anc_5.674</t>
  </si>
  <si>
    <t>similar to AA sequence:UNIPROT:YKR081C</t>
  </si>
  <si>
    <t>YALI1_A04164g</t>
  </si>
  <si>
    <t>AOW00234.1</t>
  </si>
  <si>
    <t>YALI1_A04178g</t>
  </si>
  <si>
    <t>AOW00235.1</t>
  </si>
  <si>
    <t>Compare to YALI0A03927g, weakly similar to uniprot|P38766 Saccharomyces cerevisiae YHR031C hypothetical helicase in SLT2-PUT2 intergenic region</t>
  </si>
  <si>
    <t>YALI1_A04261g</t>
  </si>
  <si>
    <t>Compare to YALI0A03949g, similar to uniprot|Q06593 Saccharomyces cerevisiae YPR194c oligopeptide transporter</t>
  </si>
  <si>
    <t>YALI1_A04309g</t>
  </si>
  <si>
    <t>Compare to YALI0A03971g, similar to uniprot|Q6CHW5 Yarrowia lipolytica YALI0A04059g</t>
  </si>
  <si>
    <t>YALI1_A04332g</t>
  </si>
  <si>
    <t>Compare to YALI0A03993g, no similarity</t>
  </si>
  <si>
    <t>YALI1_A04341g</t>
  </si>
  <si>
    <t>Compare to YALI0A04059g, similar to uniprot|Q6CHW7 Yarrowia lipolytica YALI0A03971g</t>
  </si>
  <si>
    <t>YALI1_A04385g</t>
  </si>
  <si>
    <t>AOW00240.1</t>
  </si>
  <si>
    <t>Converted to coding from non-coding YALI0A04125g, weakly similar to uniprot|Q92389 Yarrowia lipolytica Acid extracellular protease precursor</t>
  </si>
  <si>
    <t>YALI1_A04415g</t>
  </si>
  <si>
    <t>Compare to YALI0A04191g, weakly similar to uniprot|Q6C7S2 Yarrowia lipolytica YALI0D25806g</t>
  </si>
  <si>
    <t>YALI1_A04462g</t>
  </si>
  <si>
    <t>AOW00242.1</t>
  </si>
  <si>
    <t>Compare to YALI0A04279g, similar to uniprot|Q00416 Saccharomyces cerevisiae YLR430w SEN1 positive effector of tRNA-splicing endonuclease</t>
  </si>
  <si>
    <t>YALI1_A04495g</t>
  </si>
  <si>
    <t>Compare to YALI0A04301g, no similarity</t>
  </si>
  <si>
    <t>YALI1_A04533g</t>
  </si>
  <si>
    <t>Compare to YALI0A04323g, weakly similar to uniprot|Q7S0H1 Neurospora crassa NCU06945.1 related to 2'-hydroxyisoflavone reductase</t>
  </si>
  <si>
    <t>YALI1_A04561g</t>
  </si>
  <si>
    <t>Compare to YALI0A04345g, similar to Saccharomyces cerevisiae CDC73 (YLR418C); ancestral locus Anc_4.290, similar to uniprot|Q06697 Saccharomyces cerevisiae YLR418c CDC73 DNA-directed RNA polymerase II accessory protein</t>
  </si>
  <si>
    <t>similar to AA sequence:UNIPROT:YLR418C</t>
  </si>
  <si>
    <t>YALI1_A04576g</t>
  </si>
  <si>
    <t>Compare to YALI0A04367g, uniprot|P41925 Yarrowia lipolytica Ras-like GTP- binding protein RYL2</t>
  </si>
  <si>
    <t>YALI1_A04620g</t>
  </si>
  <si>
    <t>Compare to YALI0A04455g, no similarity</t>
  </si>
  <si>
    <t>YALI1_A04653g</t>
  </si>
  <si>
    <t>AOW00248.1</t>
  </si>
  <si>
    <t>YALI1_A04661g</t>
  </si>
  <si>
    <t>Compare to YALI0A04499g, no similarity possibly noncoding</t>
  </si>
  <si>
    <t>YALI1_A04676g</t>
  </si>
  <si>
    <t>Compare to YALI0A04521g, no similarity</t>
  </si>
  <si>
    <t>YALI1_A04715g</t>
  </si>
  <si>
    <t>Compare to YALI0A04587g, no similarity</t>
  </si>
  <si>
    <t>YALI1_A04742g</t>
  </si>
  <si>
    <t>Compare to YALI0A04609g, similar to Saccharomyces cerevisiae RAX2 (YLR084C); ancestral locus Anc_8.256, weakly similar to uniprot|Q12465 Saccharomyces cerevisiae YLR084c RAX2</t>
  </si>
  <si>
    <t>similar to AA sequence:UNIPROT:YLR084C</t>
  </si>
  <si>
    <t>YALI1_A04781g</t>
  </si>
  <si>
    <t>AOW00253.1</t>
  </si>
  <si>
    <t>Truncated form of YALI0A04631g, weakly similar to uniprot|Q6C9E1 Yarrowia lipolytica YALI0D11924g</t>
  </si>
  <si>
    <t>YALI1_A04795g</t>
  </si>
  <si>
    <t>YALI1_A04815g</t>
  </si>
  <si>
    <t>Compare to YALI0A04653g, weakly similar to uniprot|Q8H919 Oryza sativa Putative WD domain containing protein</t>
  </si>
  <si>
    <t>YALI1_A04817g</t>
  </si>
  <si>
    <t>Compare to YALI0A04675g, similar to Saccharomyces cerevisiae DDP1 (YOR163W); ancestral locus Anc_6.58, similar to uniprot|Q99321 Saccharomyces cerevisiae YOR163W Diadenosine and diphosphoinositol polyphosphate phosphohydrolase 1 (EC 3.6.1.-) (Diadenosine 5 5 -P1 P6- hexaphosphate hydrolase) (AP6A hydrolase)</t>
  </si>
  <si>
    <t>similar to AA sequence:UNIPROT:YOR163W</t>
  </si>
  <si>
    <t>YALI1_A04848g</t>
  </si>
  <si>
    <t>Compare to YALI0A04697g, similar to uniprot|O42626 Neurospora crassa Serine/threonine-protein kinase nrc-2 (Nonrepressible conidiation protein 2)</t>
  </si>
  <si>
    <t>YALI1_A04859g</t>
  </si>
  <si>
    <t>AOW00258.1</t>
  </si>
  <si>
    <t>YALI1_A04864g</t>
  </si>
  <si>
    <t>AOW00259.1</t>
  </si>
  <si>
    <t>YALI1_A04884g</t>
  </si>
  <si>
    <t>AOW00260.1</t>
  </si>
  <si>
    <t>Compare to YALI0A04719g, no similarity</t>
  </si>
  <si>
    <t>YALI1_A04893g</t>
  </si>
  <si>
    <t>Compare to YALI0A04741g, no similarity</t>
  </si>
  <si>
    <t>YALI1_A04927g</t>
  </si>
  <si>
    <t>Compare to YALI0A04785g, no similarity</t>
  </si>
  <si>
    <t>YALI1_A04976g</t>
  </si>
  <si>
    <t>Compare to YALI0A04873g, no similarity</t>
  </si>
  <si>
    <t>YALI1_A04983g</t>
  </si>
  <si>
    <t>AOW00264.1</t>
  </si>
  <si>
    <t>YALI1_A04990g</t>
  </si>
  <si>
    <t>AOW00265.1</t>
  </si>
  <si>
    <t>YALI1_A05003g</t>
  </si>
  <si>
    <t>Compare to YALI0A04895g, similar to Saccharomyces cerevisiae NPC2 (YDL046W); ancestral locus Anc_3.143, similar to uniprot|Q12408 Saccharomyces cerevisiae YDL046w NPC2 probable phosphatidylglycerol/phosphatidylinositol transfer protein</t>
  </si>
  <si>
    <t>similar to AA sequence:UNIPROT:YDL046W</t>
  </si>
  <si>
    <t>YALI1_A05031g</t>
  </si>
  <si>
    <t>Compare to YALI0A04917g, similar to uniprot|P40088 Saccharomyces cerevisiae YER145c FTR1 iron permease that mediates high-affinity iron uptake</t>
  </si>
  <si>
    <t>YALI1_A05052g</t>
  </si>
  <si>
    <t>Compare to YALI0A04939g, some similarities with uniprot|P38112 Saccharomyces cerevisiae YBR142W ATP-dependent RNA helicase MAK5</t>
  </si>
  <si>
    <t>YALI1_A05091g</t>
  </si>
  <si>
    <t>Truncated form of YALI0A04961g, similar to Saccharomyces cerevisiae SMD1 (YGR074W); ancestral locus Anc_3.139, weakly similar to uniprot|Q02260 Saccharomyces cerevisiae YGR074w SMD1 snRNA-associated protein</t>
  </si>
  <si>
    <t>similar to AA sequence:UNIPROT:YGR074W</t>
  </si>
  <si>
    <t>YALI1_A05116g</t>
  </si>
  <si>
    <t>Compare to YALI0A04983g, similar to Saccharomyces cerevisiae TSC13 (YDL015C); ancestral locus Anc_3.184, similar to uniprot|O94511 Schizosaccharomyces pombe 3- oxo-5-alpha-steroid 4-dehydrogenase</t>
  </si>
  <si>
    <t>similar to AA sequence:UNIPROT:YDL015C</t>
  </si>
  <si>
    <t>YALI1_A05143g</t>
  </si>
  <si>
    <t>Compare to YALI0A05005g, some similarities with uniprot|Q6C8A2 Yarrowia lipolytica YALI0D21406g</t>
  </si>
  <si>
    <t>YALI1_A05168g</t>
  </si>
  <si>
    <t>Compare to YALI0A05027g, weakly similar to uniprot|Q12140 Saccharomyces cerevisiae YDL037c BSC1</t>
  </si>
  <si>
    <t>YALI1_A05210g</t>
  </si>
  <si>
    <t>Compare to YALI0A05115g, similar to Saccharomyces cerevisiae YOR238W; ancestral locus Anc_8.660, similar to uniprot|P87055 Schizosaccharomyces pombe Hypothetical protein C57A10.07 in chromosome I</t>
  </si>
  <si>
    <t>similar to AA sequence:UNIPROT:YOR238W</t>
  </si>
  <si>
    <t>YALI1_A05220g</t>
  </si>
  <si>
    <t>Compare to YALI0A05137g, similar to Saccharomyces cerevisiae YJL062W-A; ancestral locus Anc_1.314, similar to uniprot|Q3E7B2 Saccharomyces cerevisiae YJL062W-A</t>
  </si>
  <si>
    <t>similar to AA sequence:UNIPROT:YJL062W-A</t>
  </si>
  <si>
    <t>YALI1_A05229g</t>
  </si>
  <si>
    <t>Compare to YALI0A05159g, weakly similar to uniprot|Q9USK4 Schizosaccharomyces pombe Cell cycle control protein cwf20</t>
  </si>
  <si>
    <t>YALI1_A05254g</t>
  </si>
  <si>
    <t>Compare to YALI0A05181g, similar to uniprot|Q12080 Saccharomyces cerevisiae Hypothetical protein YPL146C, similar to Saccharomyces cerevisiae NOP53 (YPL146C); ancestral locus Anc_8.659</t>
  </si>
  <si>
    <t>similar to AA sequence:UNIPROT:YPL146C</t>
  </si>
  <si>
    <t>YALI1_A05259g</t>
  </si>
  <si>
    <t>Compare to YALI0A05203g, no similarity</t>
  </si>
  <si>
    <t>YALI1_A05284g</t>
  </si>
  <si>
    <t>AOW00278.1</t>
  </si>
  <si>
    <t>Compare to YALI0A05225g, no similarity</t>
  </si>
  <si>
    <t>YALI1_A05335g</t>
  </si>
  <si>
    <t>Compare to YALI0A05247g, weakly similar to uniprot|P53599 Saccharomyces cerevisiae YNR031c SSK2 MAP kinase kinase kinase of the high osmolarity signal transduction pathway, similar to Saccharomyces cerevisiae SSK22 (YCR073C) and SSK2 (YNR031C); ancestral locus Anc_6.341</t>
  </si>
  <si>
    <t>similar to AA sequence:UNIPROT:YNR031C</t>
  </si>
  <si>
    <t>YALI1_A05355g</t>
  </si>
  <si>
    <t>Compare to YALI0A05291g, no similarity</t>
  </si>
  <si>
    <t>YALI1_A05366g</t>
  </si>
  <si>
    <t>AOW00281.1</t>
  </si>
  <si>
    <t>Converted to coding from non-coding YALI0A05313g, weakly similar to uniprot|Q6H967 Yarrowia lipolytica Putative MutA transposase</t>
  </si>
  <si>
    <t>YALI1_A05407g</t>
  </si>
  <si>
    <t>Compare to YALI0A05357g, similar to Saccharomyces cerevisiae PPG1 (YNR032W); ancestral locus Anc_6.342, similar to uniprot|P32838 Saccharomyces cerevisiae YNR032w PPG1 phosphoprotein phosphatase PPG catalytic chain</t>
  </si>
  <si>
    <t>similar to AA sequence:UNIPROT:YNR032W</t>
  </si>
  <si>
    <t>YALI1_A05459g</t>
  </si>
  <si>
    <t>Compare to YALI0A05379g, similar to uniprot|P37254 Saccharomyces cerevisiae YNR033w ABZ1 para-aminobenzoate synthase, similar to Saccharomyces cerevisiae ABZ1 (YNR033W); ancestral locus Anc_6.344</t>
  </si>
  <si>
    <t>similar to AA sequence:UNIPROT:YNR033W</t>
  </si>
  <si>
    <t>YALI1_A05473g</t>
  </si>
  <si>
    <t>Compare to YALI0A05401g, similar to Saccharomyces cerevisiae DPB4 (YDR121W); ancestral locus Anc_8.275, weakly similar to uniprot|Q04603 Saccharomyces cerevisiae YDR121w DPB4 DNA polymerase II (epsilon) 4th subunit</t>
  </si>
  <si>
    <t>similar to AA sequence:UNIPROT:YDR121W</t>
  </si>
  <si>
    <t>YALI1_A05491g</t>
  </si>
  <si>
    <t>Compare to YALI0A05423g, similar to Saccharomyces cerevisiae SMX3 (YPR182W); ancestral locus Anc_7.539, similar to wi|NCU01614.1 Neurospora crassa NCU01614. 1 hypothetical protein (related to snRNP protein SMX3)</t>
  </si>
  <si>
    <t>similar to AA sequence:UNIPROT:YPR182W</t>
  </si>
  <si>
    <t>YALI1_A05527g</t>
  </si>
  <si>
    <t>Compare to YALI0A05533g, similar to uniprot|P53920 Saccharomyces cerevisiae YNL123W Hypothetical 110.9 kDa protein in SPC98-TOM70 intergenic region</t>
  </si>
  <si>
    <t>YALI1_A05571g</t>
  </si>
  <si>
    <t>AOW00287.1</t>
  </si>
  <si>
    <t>Compare to YALI0A05555g, similar to Saccharomyces cerevisiae RCL1 (YOL010W); ancestral locus Anc_6.39, similar to uniprot|Q08096 Saccharomyces cerevisiae YOL010w RCL1 similarity to human RNA 3 -terminal phosphate cyclase</t>
  </si>
  <si>
    <t>similar to AA sequence:UNIPROT:YOL010W</t>
  </si>
  <si>
    <t>YALI1_A05583g</t>
  </si>
  <si>
    <t>AOW00288.1</t>
  </si>
  <si>
    <t>YALI1_A05592g</t>
  </si>
  <si>
    <t>AOW00289.1</t>
  </si>
  <si>
    <t>YALI1_A05605g</t>
  </si>
  <si>
    <t>Compare to YALI0A05577g, weakly similar to uniprot|P35210 Saccharomyces cerevisiae YKL020c SPT23 dosage-dependent suppressor of Ty- induced promotor mutations</t>
  </si>
  <si>
    <t>YALI1_A05662g</t>
  </si>
  <si>
    <t>Compare to YALI0A05665g, highly similar to uniprot|Q6CI65 Yarrowia lipolytica YALI0A01265g</t>
  </si>
  <si>
    <t>YALI1_A05701g</t>
  </si>
  <si>
    <t>AOW00292.1</t>
  </si>
  <si>
    <t>Compare to YALI0A05775g, no similarity</t>
  </si>
  <si>
    <t>YALI1_A05737g</t>
  </si>
  <si>
    <t>Compare to YALI0A05885g, weakly similar to uniprot|Q6CHL4 Yarrowia lipolytica YALI0A07667g</t>
  </si>
  <si>
    <t>YALI1_A05774g</t>
  </si>
  <si>
    <t>Compare to YALI0A05929g, weakly similar to uniprot|Q6CCA5 Yarrowia lipolytica YALI0C11077g</t>
  </si>
  <si>
    <t>YALI1_A05795g</t>
  </si>
  <si>
    <t>Compare to YALI0A05951g, weakly similar to uniprot|P46950 Saccharomyces cerevisiae YGR197c SNG1 involved in nitroguanidine resistance</t>
  </si>
  <si>
    <t>YALI1_A05798g</t>
  </si>
  <si>
    <t>AOW00296.1</t>
  </si>
  <si>
    <t>YALI1_A05813g</t>
  </si>
  <si>
    <t>Compare to YALI0A05973g, no similarity</t>
  </si>
  <si>
    <t>YALI1_A05821g</t>
  </si>
  <si>
    <t>Compare to YALI0A05995g, similar to uniprot|P53859 Saccharomyces cerevisiae YNL232w CSL4 core component of the 3 -5 exosome, similar to Saccharomyces cerevisiae CSL4 (YNL232W); ancestral locus Anc_2.11</t>
  </si>
  <si>
    <t>similar to AA sequence:UNIPROT:YNL232W</t>
  </si>
  <si>
    <t>YALI1_A05836g</t>
  </si>
  <si>
    <t>AOW00299.1</t>
  </si>
  <si>
    <t>YALI1_A05844g</t>
  </si>
  <si>
    <t>Compare to YALI0A06017g, no similarity, no similarity</t>
  </si>
  <si>
    <t>YALI1_A05869g</t>
  </si>
  <si>
    <t>AOW00301.1</t>
  </si>
  <si>
    <t>YALI1_A05884g</t>
  </si>
  <si>
    <t>Compare to YALI0A06061g, weakly similar to uniprot|Q6CI46 Yarrowia lipolytica YALI0A01826g</t>
  </si>
  <si>
    <t>YALI1_A05904g</t>
  </si>
  <si>
    <t>YALI1_A05927g</t>
  </si>
  <si>
    <t>AOW00304.1</t>
  </si>
  <si>
    <t>Compare to YALI0A06105g, weakly similar to uniprot|Q6H8S0 Yarrowia lipolytica Polyprotein</t>
  </si>
  <si>
    <t>YALI1_A05947g</t>
  </si>
  <si>
    <t>Compare to YALI0A06171g, no similarity</t>
  </si>
  <si>
    <t>YALI1_A05987g</t>
  </si>
  <si>
    <t>AOW00306.1</t>
  </si>
  <si>
    <t>Compare to YALI0A06215g, some similarities with uniprot|P02309 Saccharomyces cerevisiae YNL030w HHF2 histone H4</t>
  </si>
  <si>
    <t>YALI1_A06052g</t>
  </si>
  <si>
    <t>Compare to YALI0A06347g, no similarity</t>
  </si>
  <si>
    <t>YALI1_A06073g</t>
  </si>
  <si>
    <t>Compare to YALI0A06369g, weakly similar to uniprot|P12611 Saccharomyces cerevisiae YOR043w WHI2 growth regulation protein, similar to Saccharomyces cerevisiae WHI2 (YOR043W); ancestral locus Anc_5.639</t>
  </si>
  <si>
    <t>similar to AA sequence:UNIPROT:YOR043W</t>
  </si>
  <si>
    <t>YALI1_A06099g</t>
  </si>
  <si>
    <t>Compare to YALI0A06435g, similar to uniprot|P09232 Saccharomyces cerevisiae YEL060c PRB1 protease B vacuolar</t>
  </si>
  <si>
    <t>YALI1_A06102g</t>
  </si>
  <si>
    <t>AOW00310.1</t>
  </si>
  <si>
    <t>YALI1_A06104g</t>
  </si>
  <si>
    <t>AOW00311.1</t>
  </si>
  <si>
    <t>YALI1_A06116g</t>
  </si>
  <si>
    <t>Compare to YALI0A06457g, no similarity</t>
  </si>
  <si>
    <t>YALI1_A06128g</t>
  </si>
  <si>
    <t>Compare to YALI0A06479g, similar to Saccharomyces cerevisiae RSA4 (YCR072C); ancestral locus Anc_6.340, highly similar to uniprot|Q8NKJ4 Saccharomyces cerevisiae YCR072C YCR72C Beta-transducin family (WD-40 repeat) protein</t>
  </si>
  <si>
    <t>similar to AA sequence:UNIPROT:YCR072C</t>
  </si>
  <si>
    <t>YALI1_A06149g</t>
  </si>
  <si>
    <t>Compare to YALI0A06501g, similar to Saccharomyces cerevisiae IMG2 (YCR071C); ancestral locus Anc_6.339, no similarity</t>
  </si>
  <si>
    <t>similar to AA sequence:UNIPROT:YCR071C</t>
  </si>
  <si>
    <t>YALI1_A06169g</t>
  </si>
  <si>
    <t>Compare to YALI0A06523g, weakly similar to uniprot|Q04740 Saccharomyces cerevisiae YMR234w RNH1 ribonuclease H</t>
  </si>
  <si>
    <t>YALI1_A06174g</t>
  </si>
  <si>
    <t>AOW00316.1</t>
  </si>
  <si>
    <t>YALI1_A06196g</t>
  </si>
  <si>
    <t>AOW00317.1</t>
  </si>
  <si>
    <t>YALI1_A06207g</t>
  </si>
  <si>
    <t>AOW00318.1</t>
  </si>
  <si>
    <t>YALI1_A06220g</t>
  </si>
  <si>
    <t>AOW00319.1</t>
  </si>
  <si>
    <t>YALI1_A06229g</t>
  </si>
  <si>
    <t>Compare to YALI0A06589g, similar to uniprot|P27810 Saccharomyces cerevisiae YOR099w KTR1 mannosyltransferase involved in n-linked and o-linked glycosylation</t>
  </si>
  <si>
    <t>YALI1_A06287g</t>
  </si>
  <si>
    <t>Compare to YALI0A06611g, weakly similar to DEHA0A05082g Debaryomyces hansenii IPF 6622.1, similar to Saccharomyces cerevisiae YGR150C; ancestral locus Anc_4.87</t>
  </si>
  <si>
    <t>similar to AA sequence:UNIPROT:YGR150C</t>
  </si>
  <si>
    <t>YALI1_A06311g</t>
  </si>
  <si>
    <t>Compare to YALI0A06633g, no similarity</t>
  </si>
  <si>
    <t>YALI1_A06361g</t>
  </si>
  <si>
    <t>Compare to YALI0A06655g, similar to Saccharomyces cerevisiae PXA2 (YKL188C); ancestral locus Anc_4.287, similar to uniprot|P41909 Saccharomyces cerevisiae YPL147w PXA1 long-chain fatty acid transporter</t>
  </si>
  <si>
    <t>similar to AA sequence:UNIPROT:YKL188C</t>
  </si>
  <si>
    <t>YALI1_A06381g</t>
  </si>
  <si>
    <t>Compare to YALI0A06677g, no similarity</t>
  </si>
  <si>
    <t>YALI1_A06384g</t>
  </si>
  <si>
    <t>AOW00325.1</t>
  </si>
  <si>
    <t>YALI1_A06396g</t>
  </si>
  <si>
    <t>Compare to YALI0A06699g, similar to Saccharomyces cerevisiae STE18 (YJR086W); ancestral locus Anc_7.455, weakly similar to uniprot|P18852 Saccharomyces cerevisiae YJR086w STE18 GTP-binding protein gamma subunit of the pheromone pathway</t>
  </si>
  <si>
    <t>similar to AA sequence:UNIPROT:YJR086W</t>
  </si>
  <si>
    <t>YALI1_A06402g</t>
  </si>
  <si>
    <t>AOW00327.1</t>
  </si>
  <si>
    <t>Compare to YALI0A06721g, no similarity</t>
  </si>
  <si>
    <t>YALI1_A06416g</t>
  </si>
  <si>
    <t>Compare to YALI0A06743g, similar to uniprot|Q8NJZ8 Emericella nidulans Theta class glutathione S-transferase (EC 2.5.1.18)</t>
  </si>
  <si>
    <t>YALI1_A06434g</t>
  </si>
  <si>
    <t>Compare to YALI0A06765g, similar to uniprot|P40513 Saccharomyces cerevisiae YIL070c MAM33 mitochondrial acidic matrix protein, similar to Saccharomyces cerevisiae MAM33 (YIL070C); ancestral locus Anc_7.265</t>
  </si>
  <si>
    <t>similar to AA sequence:UNIPROT:YIL070C</t>
  </si>
  <si>
    <t>YALI1_A06453g</t>
  </si>
  <si>
    <t>Compare to YALI0A06787g, similar to uniprot|P38286 Saccharomyces cerevisiae YBR159W Hypothetical oxidoreductase in RPB5-CDC28 intergenic region (EC 1.-.-.-)</t>
  </si>
  <si>
    <t>YALI1_A06473g</t>
  </si>
  <si>
    <t>Compare to YALI0A06809g, weakly similar to DEHA0A06743g Debaryomyces hansenii</t>
  </si>
  <si>
    <t>YALI1_A06488g</t>
  </si>
  <si>
    <t>Truncated form of YALI0A06831g, no similarity</t>
  </si>
  <si>
    <t>YALI1_A06530g</t>
  </si>
  <si>
    <t>AOW00333.1</t>
  </si>
  <si>
    <t>YALI1_A06591g</t>
  </si>
  <si>
    <t>Compare to YALI0A06886g, no similarity</t>
  </si>
  <si>
    <t>YALI1_A06594g</t>
  </si>
  <si>
    <t>AOW00335.1</t>
  </si>
  <si>
    <t>Compare to YALI0A06908g, similar to Saccharomyces cerevisiae POA1 (YBR022W); ancestral locus Anc_3.222, similar to uniprot|P38218 Saccharomyces cerevisiae YBR022w unknown function</t>
  </si>
  <si>
    <t>similar to AA sequence:UNIPROT:YBR022W</t>
  </si>
  <si>
    <t>YALI1_A06612g</t>
  </si>
  <si>
    <t>Compare to YALI0A06930g, weakly similar to uniprot|Q96QF7 Homo sapiens NAAR1 Putative nuclear protein</t>
  </si>
  <si>
    <t>YALI1_A06615g</t>
  </si>
  <si>
    <t>AOW00337.1</t>
  </si>
  <si>
    <t>YALI1_A06625g</t>
  </si>
  <si>
    <t>Compare to YALI0A06952g, no similarity</t>
  </si>
  <si>
    <t>YALI1_A06634g</t>
  </si>
  <si>
    <t>AOW00339.1</t>
  </si>
  <si>
    <t>YALI1_A06640g</t>
  </si>
  <si>
    <t>Compare to YALI0A06974g, similar to uniprot|O74885 Schizosaccharomyces pombe SPCC576.01c xanthine oxidase</t>
  </si>
  <si>
    <t>YALI1_A06666g</t>
  </si>
  <si>
    <t>Compare to YALI0A06996g, similar to Saccharomyces cerevisiae CCL1 (YPR025C); ancestral locus Anc_7.431, similar to uniprot|P37366 Saccharomyces cerevisiae YPR025c CCL1 TFIIH subunit (transcription initiation factor) cyclin C component</t>
  </si>
  <si>
    <t>similar to AA sequence:UNIPROT:YPR025C</t>
  </si>
  <si>
    <t>YALI1_A06672g</t>
  </si>
  <si>
    <t>Compare to YALI0A07018g, similar to uniprot|P32790 Saccharomyces cerevisiae YBL007c SLA1 cytoskeleton assembly control protein, similar to Saccharomyces cerevisiae SLA1 (YBL007C); ancestral locus Anc_4.108</t>
  </si>
  <si>
    <t>similar to AA sequence:UNIPROT:YBL007C</t>
  </si>
  <si>
    <t>YALI1_A06721g</t>
  </si>
  <si>
    <t>Compare to YALI0A07062g, weakly similar to uniprot|O94384 Schizosaccharomyces pombe Hypothetical protein</t>
  </si>
  <si>
    <t>YALI1_A06735g</t>
  </si>
  <si>
    <t>AOW00344.1</t>
  </si>
  <si>
    <t>YALI1_A06743g</t>
  </si>
  <si>
    <t>Compare to YALI0A07084g, similar to Saccharomyces cerevisiae TOM20 (YGR082W); ancestral locus Anc_3.410, similar to uniprot|P35180 Saccharomyces cerevisiae YGR082w TOM20 mitochondrial outer membrane import receptor subunit translocase of outer membrane 20 kD subunit</t>
  </si>
  <si>
    <t>similar to AA sequence:UNIPROT:YGR082W</t>
  </si>
  <si>
    <t>YALI1_A06751g</t>
  </si>
  <si>
    <t>AOW00346.1</t>
  </si>
  <si>
    <t>YALI1_A06761g</t>
  </si>
  <si>
    <t>AOW00347.1</t>
  </si>
  <si>
    <t>YALI1_A06778g</t>
  </si>
  <si>
    <t>Compare to YALI0A07106g, weakly similar to DEHA0F09801g Debaryomyces hansenii IPF 8358.1</t>
  </si>
  <si>
    <t>YALI1_A06815g</t>
  </si>
  <si>
    <t>AOW00349.1</t>
  </si>
  <si>
    <t>YALI1_A06818g</t>
  </si>
  <si>
    <t>YALI1_A06823g</t>
  </si>
  <si>
    <t>Compare to YALI0A07128g, some similarities with uniprot|Q6CFZ1 Yarrowia lipolytica YALI0B02310g</t>
  </si>
  <si>
    <t>YALI1_A06873g</t>
  </si>
  <si>
    <t>Compare to YALI0A07142g, similar to uniprot|Q9UR03 Candida albicans Endo-1 3- beta- glucanase</t>
  </si>
  <si>
    <t>YALI1_A06958g</t>
  </si>
  <si>
    <t>Compare to YALI0A07403g, similar to uniprot|Q12434 Saccharomyces cerevisiae YDL135c RDI1 rho GDP dissociation inhibitor with activity toward RHO1P, similar to Saccharomyces cerevisiae RDI1 (YDL135C); ancestral locus Anc_7.303</t>
  </si>
  <si>
    <t>similar to AA sequence:UNIPROT:YDL135C</t>
  </si>
  <si>
    <t>YALI1_A06989g</t>
  </si>
  <si>
    <t>Compare to YALI0A07425g, weakly similar to uniprot|Q9I3H5 Pseudomonas aeruginosa Probable flavin-containing monooxygenase</t>
  </si>
  <si>
    <t>YALI1_A07014g</t>
  </si>
  <si>
    <t>Compare to YALI0A07447g, weakly similar to uniprot|P53389 Saccharomyces cerevisiae YNR055c HOL1 member of major facilitator superfamily multidrug-resistance protein subfamily</t>
  </si>
  <si>
    <t>YALI1_A07051g</t>
  </si>
  <si>
    <t>Compare to YALI0A07557g, similar to uniprot|Q6CB45 Yarrowia lipolytica YALI0C22022g</t>
  </si>
  <si>
    <t>YALI1_A07103g</t>
  </si>
  <si>
    <t>Compare to YALI0A07579g, similar to uniprot|P32837 Saccharomyces cerevisiae YDL210W GABA-specific permease (GABA-specific transport protein)</t>
  </si>
  <si>
    <t>YALI1_A07137g</t>
  </si>
  <si>
    <t>Compare to YALI0A07601g, weakly similar to uniprot|P08640 Saccharomyces cerevisiae YIR019c STA1 extracellular alpha-1 4-glucan glucosidase</t>
  </si>
  <si>
    <t>YALI1_A07161g</t>
  </si>
  <si>
    <t>AOW00359.1</t>
  </si>
  <si>
    <t>YALI1_A07171g</t>
  </si>
  <si>
    <t>AOW00360.1</t>
  </si>
  <si>
    <t>YALI1_A07201g</t>
  </si>
  <si>
    <t>Compare to YALI0A07623g, weakly similar to uniprot|Q8NIX1 Neurospora crassa Related to integral membrane protein PTH11</t>
  </si>
  <si>
    <t>YALI1_A07226g</t>
  </si>
  <si>
    <t>YALI1_A07241g</t>
  </si>
  <si>
    <t>Compare to YALI0A07667g, weakly similar to uniprot|Q6CH08 Yarrowia lipolytica YALI0A14322g</t>
  </si>
  <si>
    <t>YALI1_A07267g</t>
  </si>
  <si>
    <t>Compare to YALI0A07689g, weakly similar to uniprot|P53847 Saccharomyces cerevisiae YNL258c hypothetical protein</t>
  </si>
  <si>
    <t>YALI1_A07277g</t>
  </si>
  <si>
    <t>Compare to YALI0A07711g, no similarity</t>
  </si>
  <si>
    <t>YALI1_A07290g</t>
  </si>
  <si>
    <t>Compare to YALI0A07733g, similar to Saccharomyces cerevisiae ECI1 (YLR284C) and DCI1 (YOR180C); ancestral locus Anc_6.78, similar to uniprot|Q8WZH4 Neurospora crassa Probable DELTA3 5-DELTA2 4-dienoyl-CoA isomerase precursor (ECH1)</t>
  </si>
  <si>
    <t>similar to AA sequence:UNIPROT:YOR180C</t>
  </si>
  <si>
    <t>YALI1_A07309g</t>
  </si>
  <si>
    <t>Compare to YALI0A07755g, similar to uniprot|Q6C212 Yarrowia lipolytica YALI0F11737g</t>
  </si>
  <si>
    <t>YALI1_A07318g</t>
  </si>
  <si>
    <t>Compare to YALI0A07777g, no similarity</t>
  </si>
  <si>
    <t>YALI1_A07326g</t>
  </si>
  <si>
    <t>Compare to YALI0A07799g, similar to Saccharomyces cerevisiae YDR493W; ancestral locus Anc_3.89, similar to uniprot|Q9P3Q9 Neurospora crassa Conserved hypothetical protein</t>
  </si>
  <si>
    <t>similar to AA sequence:UNIPROT:YDR493W</t>
  </si>
  <si>
    <t>YALI1_A07349g</t>
  </si>
  <si>
    <t>Compare to YALI0A07821g, similar to Saccharomyces cerevisiae DSF2 (YBR007C); ancestral locus Anc_3.196, weakly similar to uniprot|P38213 Saccharomyces cerevisiae YBR007c Hypothetical 82.4 kDa protein in UGA5- FLR1 intergenic region</t>
  </si>
  <si>
    <t>similar to AA sequence:UNIPROT:YBR007C</t>
  </si>
  <si>
    <t>YALI1_A07357g</t>
  </si>
  <si>
    <t>AOW00371.1</t>
  </si>
  <si>
    <t>YALI1_A07372g</t>
  </si>
  <si>
    <t>AOW00372.1</t>
  </si>
  <si>
    <t>YALI1_A07376g</t>
  </si>
  <si>
    <t>AOW00373.1</t>
  </si>
  <si>
    <t>YALI1_A07381g</t>
  </si>
  <si>
    <t>Compare to YALI0A07843g, similar to Saccharomyces cerevisiae YER064C and VHR1 (YIL056W); ancestral locus Anc_7.246, weakly similar to DEHA0B02431g Debaryomyces hansenii IPF 9322.1</t>
  </si>
  <si>
    <t>similar to AA sequence:UNIPROT:YIL056W</t>
  </si>
  <si>
    <t>YALI1_A07405g</t>
  </si>
  <si>
    <t>Compare to YALI0A07865g, no similarity</t>
  </si>
  <si>
    <t>YALI1_A07418g</t>
  </si>
  <si>
    <t>Compare to YALI0A07887g, weakly similar to uniprot|Q8NIP4 Yarrowia lipolytica Gag- like protein</t>
  </si>
  <si>
    <t>YALI1_A07472g</t>
  </si>
  <si>
    <t>Compare to YALI0A07997g, weakly similar to uniprot|Q12276 Saccharomyces cerevisiae YOR227w</t>
  </si>
  <si>
    <t>YALI1_A07538g</t>
  </si>
  <si>
    <t>Compare to YALI0A08019g, no similarity</t>
  </si>
  <si>
    <t>YALI1_A07557g</t>
  </si>
  <si>
    <t>AOW00379.1</t>
  </si>
  <si>
    <t>YALI1_A07575g</t>
  </si>
  <si>
    <t>Compare to YALI0A08041g, weakly similar to uniprot|P06776 Saccharomyces cerevisiae YOR360c PDE2 high affinity 3' 5'-cyclic- nucleotide phosphodiesterase, similar to Saccharomyces cerevisiae PDE2 (YOR360C); ancestral locus Anc_7.26</t>
  </si>
  <si>
    <t>similar to AA sequence:UNIPROT:YOR360C</t>
  </si>
  <si>
    <t>YALI1_A07608g</t>
  </si>
  <si>
    <t>AOW00381.1</t>
  </si>
  <si>
    <t>YALI1_A07624g</t>
  </si>
  <si>
    <t>Compare to YALI0A08063g, weakly similar to uniprot|Q08831 Saccharomyces cerevisiae YOR359w VTS1 intracellular transporter, similar to Saccharomyces cerevisiae VTS1 (YOR359W); ancestral locus Anc_7.27</t>
  </si>
  <si>
    <t>similar to AA sequence:UNIPROT:YOR359W</t>
  </si>
  <si>
    <t>YALI1_A07632g</t>
  </si>
  <si>
    <t>AOW00383.1</t>
  </si>
  <si>
    <t>YALI1_A07635g</t>
  </si>
  <si>
    <t>AOW00384.1</t>
  </si>
  <si>
    <t>YALI1_A07649g</t>
  </si>
  <si>
    <t>Compare to YALI0A08077g, similar to Saccharomyces cerevisiae PPZ2 (YDR436W) and PPZ1 (YML016C); ancestral locus Anc_5.548, similar to Saccharomyces cerevisiae GLC7 (YER133W); ancestral locus Anc_8.159, highly similar to uniprot|P20654 Emericella nidulans serine-threonine protein phosphatase PP1</t>
  </si>
  <si>
    <t>similar to AA sequence:UNIPROT:YER133W</t>
  </si>
  <si>
    <t>YALI1_A07668g</t>
  </si>
  <si>
    <t>Compare to YALI0A08107g, similar to uniprot|P40161 Saccharomyces cerevisiae YNL206c RTT106 similarity to structure-specific recognition proteins, similar to Saccharomyces cerevisiae RTT106 (YNL206C); ancestral locus Anc_2.45</t>
  </si>
  <si>
    <t>similar to AA sequence:UNIPROT:YNL206C</t>
  </si>
  <si>
    <t>YALI1_A07681g</t>
  </si>
  <si>
    <t>AOW00387.1</t>
  </si>
  <si>
    <t>YALI1_A07712g</t>
  </si>
  <si>
    <t>Compare to YALI0A08129g, similar to uniprot|P47120 Saccharomyces cerevisiae YJR070C Hypothetical 36.2 kDa protein in HAM1-PEM2 intergenic region, similar to Saccharomyces cerevisiae LIA1 (YJR070C); ancestral locus Anc_1.521</t>
  </si>
  <si>
    <t>similar to AA sequence:UNIPROT:YJR070C</t>
  </si>
  <si>
    <t>YALI1_A07730g</t>
  </si>
  <si>
    <t>Compare to YALI0A08151g, highly similar to uniprot|P32529 Saccharomyces cerevisiae YJR063W DNA-directed RNA polymerase I 13.7 kDa polypeptide (EC 2.7.7.6), similar to Saccharomyces cerevisiae RPA12 (YJR063W); ancestral locus Anc_1.512</t>
  </si>
  <si>
    <t>similar to AA sequence:UNIPROT:YJR063W</t>
  </si>
  <si>
    <t>YALI1_A07766g</t>
  </si>
  <si>
    <t>AOW00390.1</t>
  </si>
  <si>
    <t>YALI1_A07768g</t>
  </si>
  <si>
    <t>Compare to YALI0A08165g, weakly similar to uniprot|P08640 Saccharomyces cerevisiae YIR019c STA1 extracellular alpha-1 4-glucan glucosidase</t>
  </si>
  <si>
    <t>YALI1_A07829g</t>
  </si>
  <si>
    <t>Compare to YALI0A08195g, similar to uniprot|Q6C4M5 Yarrowia lipolytica YALI0E25443g</t>
  </si>
  <si>
    <t>YALI1_A07887g</t>
  </si>
  <si>
    <t>Compare to YALI0A08217g, similar to uniprot|P30887 Yarrowia lipolytica Acid phosphatase precursor (EC 3.1.3.2)</t>
  </si>
  <si>
    <t>YALI1_A07937g</t>
  </si>
  <si>
    <t>Compare to YALI0A08239g, similar to Saccharomyces cerevisiae YNL234W; ancestral locus Anc_2.9, some similarities with uniprot|P53857 Saccharomyces cerevisiae YNL234w</t>
  </si>
  <si>
    <t>similar to AA sequence:UNIPROT:YNL234W</t>
  </si>
  <si>
    <t>YALI1_A07977g</t>
  </si>
  <si>
    <t>Compare to YALI0A08261g, weakly similar to KLLA0E01001g Kluyveromyces lactis IPF 3777.1, similar to Saccharomyces cerevisiae BNI4 (YNL233W); ancestral locus Anc_2.10</t>
  </si>
  <si>
    <t>similar to AA sequence:UNIPROT:YNL233W</t>
  </si>
  <si>
    <t>YALI1_A08047g</t>
  </si>
  <si>
    <t>Compare to YALI0A08327g, no similarity possibly noncoding</t>
  </si>
  <si>
    <t>YALI1_A08049g</t>
  </si>
  <si>
    <t>Compare to YALI0A08338g, no similarity possibly noncoding</t>
  </si>
  <si>
    <t>YALI1_A08065g</t>
  </si>
  <si>
    <t>AOW00398.1</t>
  </si>
  <si>
    <t>YALI1_A08073g</t>
  </si>
  <si>
    <t>Compare to YALI0A08360g, weakly similar to uniprot|P09230 Yarrowia lipolytica Alkaline extracellular protease precursor (EC 3. 4.21.-) (AEP)</t>
  </si>
  <si>
    <t>YALI1_A08107g</t>
  </si>
  <si>
    <t>AOW00400.1</t>
  </si>
  <si>
    <t>YALI1_A08115g</t>
  </si>
  <si>
    <t>AOW00401.1</t>
  </si>
  <si>
    <t>YALI1_A08126g</t>
  </si>
  <si>
    <t>Compare to YALI0A08404g, weakly similar to uniprot|Q6CHL4 Yarrowia lipolytica YALI0A07667g</t>
  </si>
  <si>
    <t>YALI1_A08175g</t>
  </si>
  <si>
    <t>Compare to YALI0A08426g, similar to Saccharomyces cerevisiae POL3 (YDL102W); ancestral locus Anc_2.351, similar to uniprot|P15436 Saccharomyces cerevisiae YDL102w CDC2 DNA-directed DNA polymerase delta catalytic 125 KD subunit</t>
  </si>
  <si>
    <t>similar to AA sequence:UNIPROT:YDL102W</t>
  </si>
  <si>
    <t>YALI1_A08197g</t>
  </si>
  <si>
    <t>AOW00404.1</t>
  </si>
  <si>
    <t>YALI1_A08206g</t>
  </si>
  <si>
    <t>Compare to YALI0A08448g, similar to uniprot|P53860 Saccharomyces cerevisiae YNL231c PDR16 protein involved in lipid biosynthesis and multidrug resistance</t>
  </si>
  <si>
    <t>YALI1_A08299g</t>
  </si>
  <si>
    <t>YALI1_A08341t</t>
  </si>
  <si>
    <t>AOW00407.1</t>
  </si>
  <si>
    <t>Compare to YALI0A07249g, Full length Line element, uniprot|Q8NIP4 Yarrowia lipolytica gag-like protein</t>
  </si>
  <si>
    <t>YALI1_A08362t</t>
  </si>
  <si>
    <t>AOW00408.1</t>
  </si>
  <si>
    <t>Full length Line element</t>
  </si>
  <si>
    <t>YALI1_A08424g</t>
  </si>
  <si>
    <t>YALI1_A08436g</t>
  </si>
  <si>
    <t>Truncated form of YALI0A08536g, similar to uniprot|P39012 Saccharomyces cerevisiae YLR088w GAA1 required for attachment of GPI anchor onto proteins, similar to Saccharomyces cerevisiae GAA1 (YLR088W); ancestral locus Anc_8.261</t>
  </si>
  <si>
    <t>similar to AA sequence:UNIPROT:YLR088W</t>
  </si>
  <si>
    <t>YALI1_A08467g</t>
  </si>
  <si>
    <t>Compare to YALI0A08558g, no similarity</t>
  </si>
  <si>
    <t>YALI1_A08468g</t>
  </si>
  <si>
    <t>Compare to YALI0A08580g, similar to Saccharomyces cerevisiae RAD18 (YCR066W); ancestral locus Anc_6.332, similar to uniprot|P10862 Saccharomyces cerevisiae YCR066w RAD18 DNA repair protein</t>
  </si>
  <si>
    <t>similar to AA sequence:UNIPROT:YCR066W</t>
  </si>
  <si>
    <t>YALI1_A08486g</t>
  </si>
  <si>
    <t>Compare to YALI0A08624g, no similarity</t>
  </si>
  <si>
    <t>YALI1_A08502g</t>
  </si>
  <si>
    <t>Compare to YALI0A08646g, similar to Saccharomyces cerevisiae SED4 (YCR067C) and SEC12 (YNR026C); ancestral locus Anc_6.333, weakly similar to uniprot|P11655 Saccharomyces cerevisiae YNR026c SEC12 GDP/GTP exchange factor for SAR1P</t>
  </si>
  <si>
    <t>similar to AA sequence:UNIPROT:YNR026C</t>
  </si>
  <si>
    <t>YALI1_A08512g</t>
  </si>
  <si>
    <t>Compare to YALI0A08668g, similar to Saccharomyces cerevisiae BUD17 (YNR027W); ancestral locus Anc_6.334, similar to uniprot|P39988 Saccharomyces cerevisiae YEL029c</t>
  </si>
  <si>
    <t>similar to AA sequence:UNIPROT:YNR027W</t>
  </si>
  <si>
    <t>YALI1_A08532g</t>
  </si>
  <si>
    <t>AOW00416.1</t>
  </si>
  <si>
    <t>YALI1_A08546g</t>
  </si>
  <si>
    <t>Compare to YALI0A08734g, similar to uniprot|O94562 Schizosaccharomyces pombe Aminotransferase</t>
  </si>
  <si>
    <t>YALI1_A08614g</t>
  </si>
  <si>
    <t>Compare to YALI0A08800g, weakly similar to uniprot|Q12303 Saccharomyces cerevisiae YLR121c YPS3 GPI-anchored aspartyl protease 3 (yapsin 3)</t>
  </si>
  <si>
    <t>YALI1_A08623g</t>
  </si>
  <si>
    <t>Compare to YALI0A08866g, some similarities with uniprot|P38314 Saccharomyces cerevisiae YBR214w SDS24 and some similarities with uniprot|P53172 Saccharomyces cerevisiae YGL056c SDS23</t>
  </si>
  <si>
    <t>YALI1_A08653g</t>
  </si>
  <si>
    <t>Truncated form of YALI0A08888g, no similarity</t>
  </si>
  <si>
    <t>YALI1_A08672g</t>
  </si>
  <si>
    <t>Compare to YALI0A08998g, uniprot|Q6H9P4 Yarrowia lipolytica Putative sugar transporter and similar to uniprot|P39932 Saccharomyces cerevisiae YDR536w STL1 member of the sugar permease family</t>
  </si>
  <si>
    <t>YALI1_A08729g</t>
  </si>
  <si>
    <t>Truncated form of YALI0A09020g, similar to Saccharomyces cerevisiae YSP1 (YHR155W) and SIP3 (YNL257C); ancestral locus Anc_1.100, highly similar to uniprot|Q6H9P3 Yarrowia lipolytica Putative Sip3 protein and weakly similar to uniprot|P38717 Saccharomyces cerevisiae YNL257c SIP3 SNF1P protein kinase interacting protein</t>
  </si>
  <si>
    <t>similar to AA sequence:UNIPROT:YNL257C</t>
  </si>
  <si>
    <t>YALI1_A08759g</t>
  </si>
  <si>
    <t>AOW00423.1</t>
  </si>
  <si>
    <t>YALI1_A08781g</t>
  </si>
  <si>
    <t>Compare to YALI0A09042g, similar to Saccharomyces cerevisiae COQ6 (YGR255C); ancestral locus Anc_1.103, uniprot|Q6H9P2 Yarrowia lipolytica Putative ubiquitin monooxygenase and similar to uniprot|P53318 Saccharomyces cerevisiae YGR255C Ubiquinone biosynthesis monooxgenase COQ6</t>
  </si>
  <si>
    <t>similar to AA sequence:UNIPROT:YGR255C</t>
  </si>
  <si>
    <t>YALI1_A08787g</t>
  </si>
  <si>
    <t>Compare to YALI0A09064g, similar to Saccharomyces cerevisiae TMS1 (YDR105C); ancestral locus Anc_8.250, similar to uniprot|Q12116 Saccharomyces cerevisiae YDR105c</t>
  </si>
  <si>
    <t>similar to AA sequence:UNIPROT:YDR105C</t>
  </si>
  <si>
    <t>YALI1_A08821g</t>
  </si>
  <si>
    <t>YALI1_A08828g</t>
  </si>
  <si>
    <t>Compare to YALI0A09086g, no similarity</t>
  </si>
  <si>
    <t>YALI1_A08835g</t>
  </si>
  <si>
    <t>AOW00428.1</t>
  </si>
  <si>
    <t>YALI1_A08856g</t>
  </si>
  <si>
    <t>Compare to YALI0A09108g, weakly similar to uniprot|P23285 Saccharomyces cerevisiae YHR057c CYP2 peptidyl-prolyl cis-trans isomerase</t>
  </si>
  <si>
    <t>YALI1_A08875g</t>
  </si>
  <si>
    <t>AOW00430.1</t>
  </si>
  <si>
    <t>YALI1_A08901g</t>
  </si>
  <si>
    <t>AOW00431.1</t>
  </si>
  <si>
    <t>Compare to YALI0A09196g, some similarities with uniprot|Q8TFK5 Yarrowia lipolytica Cell wall protein</t>
  </si>
  <si>
    <t>YALI1_A08931g</t>
  </si>
  <si>
    <t>YALI1_A08934g</t>
  </si>
  <si>
    <t>YALI1_A08941g</t>
  </si>
  <si>
    <t>AOW00434.1</t>
  </si>
  <si>
    <t>YALI1_A08981g</t>
  </si>
  <si>
    <t>Compare to YALI0A09262g, uniprot|Q6H9N6 Yarrowia lipolytica Alkaline extracellular protease precursor (AEP2)</t>
  </si>
  <si>
    <t>YALI1_A09010g</t>
  </si>
  <si>
    <t>Compare to YALI0A09284g, no similarity</t>
  </si>
  <si>
    <t>YALI1_A09021g</t>
  </si>
  <si>
    <t>AOW00437.1</t>
  </si>
  <si>
    <t>YALI1_A09064g</t>
  </si>
  <si>
    <t>Compare to YALI0A09383g, weakly similar to uniprot|P53322 Saccharomyces cerevisiae YGR260w TNA1 related to allantoate transport protein</t>
  </si>
  <si>
    <t>YALI1_A09100g</t>
  </si>
  <si>
    <t>Compare to YALI0A09405g, no similarity</t>
  </si>
  <si>
    <t>YALI1_A09121g</t>
  </si>
  <si>
    <t>Compare to YALI0A09427g, similar to Saccharomyces cerevisiae MST1 (YKL194C); ancestral locus Anc_4.299, uniprot|Q6H9P8 Yarrowia lipolytica Mitochondrial threonyl tRNA synthase</t>
  </si>
  <si>
    <t>similar to AA sequence:UNIPROT:YKL194C</t>
  </si>
  <si>
    <t>YALI1_A09139g</t>
  </si>
  <si>
    <t>Compare to YALI0A09438g, gnl|GLV|YALI0A09438g [Yarrowia lipolytica] weakly similar to DEHA0C10868g related to uniprot|P07253 Saccharomyces cerevisiae YBR120c CBP6</t>
  </si>
  <si>
    <t>YALI1_A09149g</t>
  </si>
  <si>
    <t>Converted to coding from non-coding YALI0A09443g, weakly similar to uniprot|Q6C2A0 Yarrowia lipolytica YALI0F09537g</t>
  </si>
  <si>
    <t>YALI1_A09165g</t>
  </si>
  <si>
    <t>AOW00443.1</t>
  </si>
  <si>
    <t>YALI1_A09166g</t>
  </si>
  <si>
    <t>Compare to YALI0A09449g, uniprot|Q6H9Q0 Yarrowia lipolytica weakly similar to uniprot|P41734 Saccharomyces cerevisiae YOR126c EST2 isoamyl acetate hydrolytic enzyme, similar to Saccharomyces cerevisiae IAH1 (YOR126C); ancestral locus Anc_5.449</t>
  </si>
  <si>
    <t>similar to AA sequence:UNIPROT:YOR126C</t>
  </si>
  <si>
    <t>YALI1_A09190g</t>
  </si>
  <si>
    <t>AOW00445.1</t>
  </si>
  <si>
    <t>Compare to YALI0A09471g, no similarity</t>
  </si>
  <si>
    <t>YALI1_A09218g</t>
  </si>
  <si>
    <t>Compare to YALI0A09537g, some similarities with uniprot|O74881 Schizosaccharomyces pombe BTB domain and Ankaryin repeat containing protein,ancestral locus Anc_8.777</t>
  </si>
  <si>
    <t>YALI1_A09325g</t>
  </si>
  <si>
    <t>Compare to YALI0A09559g, no similarity</t>
  </si>
  <si>
    <t>YALI1_A09372g</t>
  </si>
  <si>
    <t>Compare to YALI0A09592g, similar to uniprot|P10823 Saccharomyces cerevisiae YER020w GPA2 guanine nucleotide-binding regulatory protein</t>
  </si>
  <si>
    <t>YALI1_A09397g</t>
  </si>
  <si>
    <t>Compare to YALI0A09614g, no similarity</t>
  </si>
  <si>
    <t>YALI1_A09408g</t>
  </si>
  <si>
    <t>Compare to YALI0A09636g, similar to Saccharomyces cerevisiae NNT1 (YLR285W); ancestral locus Anc_6.79, similar to uniprot|Q05874 Saccharomyces cerevisiae YLR285w NNT1 nicotinamide N-methyltransferase</t>
  </si>
  <si>
    <t>similar to AA sequence:UNIPROT:YLR285W</t>
  </si>
  <si>
    <t>YALI1_A09422g</t>
  </si>
  <si>
    <t>Compare to YALI0A09658g, weakly similar to uniprot|P07834 Saccharomyces cerevisiae YFL009w CDC4 cell division control protein</t>
  </si>
  <si>
    <t>YALI1_A09444g</t>
  </si>
  <si>
    <t>Compare to YALI0A09680g, weakly similar to uniprot|Q8WTW9 Homo sapiens Hypothetical protein</t>
  </si>
  <si>
    <t>YALI1_A09467g</t>
  </si>
  <si>
    <t>Compare to YALI0A09702g, similar to Saccharomyces cerevisiae SGM1 (YJR134C); ancestral locus Anc_4.364, weakly similar to uniprot|P47166 Saccharomyces cerevisiae YJR134c SGM1 similarity to paramyosin myosin</t>
  </si>
  <si>
    <t>similar to AA sequence:UNIPROT:YJR134C</t>
  </si>
  <si>
    <t>YALI1_A09522g</t>
  </si>
  <si>
    <t>Compare to YALI0A09724g, similar to uniprot|P25336 Saccharomyces cerevisiae YCR092c MSH3 DNA mismatch repair protein</t>
  </si>
  <si>
    <t>YALI1_A09524g</t>
  </si>
  <si>
    <t>Compare to YALI0A09746g, similar to Saccharomyces cerevisiae PSF1 (YDR013W); ancestral locus Anc_3.234, similar to uniprot|Q12488 Saccharomyces cerevisiae YDR013w similarity to human hypothetical KIAA0186 protein</t>
  </si>
  <si>
    <t>similar to AA sequence:UNIPROT:YDR013W</t>
  </si>
  <si>
    <t>YALI1_A09553g</t>
  </si>
  <si>
    <t>Compare to YALI0A09768g, similar to Saccharomyces cerevisiae THI4 (YGR144W); ancestral locus Anc_5.141, highly similar to uniprot|P23618 Fusarium oxysporum Thiazole biosynthetic enzyme mitochondrial precursor (Stress- inducible protein sti35)</t>
  </si>
  <si>
    <t>similar to AA sequence:UNIPROT:YGR144W</t>
  </si>
  <si>
    <t>YALI1_A09576g</t>
  </si>
  <si>
    <t>Compare to YALI0A09790g, similar to Saccharomyces cerevisiae TAP42 (YMR028W); ancestral locus Anc_2.581, similar to uniprot|Q04372 Saccharomyces cerevisiae YMR028w TAP42 component of the Tor signaling pathway</t>
  </si>
  <si>
    <t>similar to AA sequence:UNIPROT:YMR028W</t>
  </si>
  <si>
    <t>YALI1_A09593g</t>
  </si>
  <si>
    <t>Compare to YALI0A09812g, similar to uniprot|Q04371 Saccharomyces cerevisiae YMR027w HRT2 high level expression reduced Ty3 transposition, similar to Saccharomyces cerevisiae YMR027W; ancestral locus Anc_2.578</t>
  </si>
  <si>
    <t>similar to AA sequence:UNIPROT:YMR027W</t>
  </si>
  <si>
    <t>YALI1_A09626g</t>
  </si>
  <si>
    <t>Compare to YALI0A09834g, similar to uniprot|P35728 Saccharomyces cerevisiae YKL059c, similar to Saccharomyces cerevisiae MPE1 (YKL059C); ancestral locus Anc_2.579</t>
  </si>
  <si>
    <t>similar to AA sequence:UNIPROT:YKL059C</t>
  </si>
  <si>
    <t>YALI1_A09638g</t>
  </si>
  <si>
    <t>Compare to YALI0A09845g, gnl|GLV|YALI0A09845g [Yarrowia lipolytica] similar to uniprot|P53633 Saccharomyces cerevisiae YNL044W YIP3 Prenylated Rab acceptor 1 interacts with YPT proteins, similar to Saccharomyces cerevisiae YIP3 (YNL044W); ancestral locus Anc_2.269</t>
  </si>
  <si>
    <t>similar to AA sequence:UNIPROT:YNL044W</t>
  </si>
  <si>
    <t>YALI1_A09654g</t>
  </si>
  <si>
    <t>AOW00461.1</t>
  </si>
  <si>
    <t>YALI1_A09694g</t>
  </si>
  <si>
    <t>Compare to YALI0A09856g, similar to uniprot|P49095 Saccharomyces cerevisiae YMR189w GSD2 glycine decarboxylase P subunit, similar to Saccharomyces cerevisiae GCV2 (YMR189W); ancestral locus Anc_6.277</t>
  </si>
  <si>
    <t>similar to AA sequence:UNIPROT:YMR189W</t>
  </si>
  <si>
    <t>YALI1_A09741g</t>
  </si>
  <si>
    <t>Compare to YALI0A09878g, weakly similar to uniprot|Q04740 Saccharomyces cerevisiae YMR234w RNH1 ribonuclease H</t>
  </si>
  <si>
    <t>YALI1_A09766g</t>
  </si>
  <si>
    <t>Truncated form of YALI0A09900g, highly similar to uniprot|Q9UVJ8 Ashbya gossypii Vacuolar ATP synthase catalytic subunit A (V-ATPase 69 kDa subunit), similar to Saccharomyces cerevisiae TFP1 (YDL185W); ancestral locus Anc_7.300</t>
  </si>
  <si>
    <t>similar to AA sequence:UNIPROT:YDL185W</t>
  </si>
  <si>
    <t>YALI1_A09776g</t>
  </si>
  <si>
    <t>AOW00465.1</t>
  </si>
  <si>
    <t>YALI1_A09787g</t>
  </si>
  <si>
    <t>AOW00466.1</t>
  </si>
  <si>
    <t>YALI1_A09789g</t>
  </si>
  <si>
    <t>AOW00467.1</t>
  </si>
  <si>
    <t>YALI1_A09798g</t>
  </si>
  <si>
    <t>Compare to YALI0A09922g, similar to uniprot|P39741 Saccharomyces cerevisiae YDL136w SOS2 60S large subunit ribosomal protein, similar to Saccharomyces cerevisiae RPL35A (YDL191W) and RPL35B (YDL136W); ancestral locus Anc_7.306</t>
  </si>
  <si>
    <t>similar to AA sequence:UNIPROT:YDL191W</t>
  </si>
  <si>
    <t>YALI1_A09856g</t>
  </si>
  <si>
    <t>Compare to YALI0A09988g, similar to Saccharomyces cerevisiae OCT1 (YKL134C); ancestral locus Anc_2.432, similar to uniprot|P35999 Saccharomyces cerevisiae YKL134c (MIP1) mitochondrial intermediate peptidase</t>
  </si>
  <si>
    <t>similar to AA sequence:UNIPROT:YKL134C</t>
  </si>
  <si>
    <t>YALI1_A09893g</t>
  </si>
  <si>
    <t>Compare to YALI0A10010g, similar to uniprot|Q8NIR4 Neurospora crassa Conserved hypothetical protein</t>
  </si>
  <si>
    <t>YALI1_A09911g</t>
  </si>
  <si>
    <t>Compare to YALI0A10032g, similar to uniprot|Q12676 Saccharomyces cerevisiae YMR113w FOL3 dihydrofolate synthetase, similar to Saccharomyces cerevisiae RMA1 (YKL132C) and FOL3 (YMR113W); ancestral locus Anc_2.435</t>
  </si>
  <si>
    <t>similar to AA sequence:UNIPROT:YMR113W</t>
  </si>
  <si>
    <t>YALI1_A09919t</t>
  </si>
  <si>
    <t>AOW00472.1</t>
  </si>
  <si>
    <t>Converted to coding from non-coding YALI0A10054t, LTR yl1</t>
  </si>
  <si>
    <t>YALI1_A09939g</t>
  </si>
  <si>
    <t>Compare to YALI0A10076g, similar to Saccharomyces cerevisiae ERG9 (YHR190W); ancestral locus Anc_8.857, uniprot|Q9Y753 Yarrowia lipolytica Squalene synthase</t>
  </si>
  <si>
    <t>similar to AA sequence:UNIPROT:YHR190W</t>
  </si>
  <si>
    <t>YALI1_A09949g</t>
  </si>
  <si>
    <t>Compare to YALI0A10098g, similar to Saccharomyces cerevisiae GTR1 (YML121W); ancestral locus Anc_8.855, similar to uniprot|Q00582 Saccharomyces cerevisiae YML121w GTR1 GTP-binding protein</t>
  </si>
  <si>
    <t>similar to AA sequence:UNIPROT:YML121W</t>
  </si>
  <si>
    <t>YALI1_A09996g</t>
  </si>
  <si>
    <t>Compare to YALI0A10120g, weakly similar to wi|NCU02617.1 Neurospora crassa NCU02617.1 hypothetical protein</t>
  </si>
  <si>
    <t>YALI1_A10015g</t>
  </si>
  <si>
    <t>Compare to YALI0A10142g, weakly similar to uniprot|P35732 Saccharomyces cerevisiae YKL054c VID31</t>
  </si>
  <si>
    <t>YALI1_A10022g</t>
  </si>
  <si>
    <t>Compare to YALI0A10164g, similar to Saccharomyces cerevisiae THP1 (YOL072W); ancestral locus Anc_3.141, weakly similar to uniprot|Q08231 Saccharomyces cerevisiae YOL072w THP1</t>
  </si>
  <si>
    <t>similar to AA sequence:UNIPROT:YOL072W</t>
  </si>
  <si>
    <t>YALI1_A10039g</t>
  </si>
  <si>
    <t>Compare to YALI0A10186g, no similarity</t>
  </si>
  <si>
    <t>YALI1_A10072g</t>
  </si>
  <si>
    <t>Compare to YALI0A10208g, similar to uniprot|P09230 Yarrowia lipolytica Alkaline extracellular protease precursor (EC 3.4.21.-) (AEP)</t>
  </si>
  <si>
    <t>YALI1_A10105g</t>
  </si>
  <si>
    <t>Compare to YALI0A10230g, similar to uniprot|P22211 Saccharomyces cerevisiae YNL183c NPR1 ser/thr protein kinase</t>
  </si>
  <si>
    <t>YALI1_A10143g</t>
  </si>
  <si>
    <t>Compare to YALI0A10252g, similar to Saccharomyces cerevisiae IPI1 (YHR085W); ancestral locus Anc_5.381, weakly similar to uniprot|P38803 Saccharomyces cerevisiae YHR085w of the Brahma transcriptional activator</t>
  </si>
  <si>
    <t>similar to AA sequence:UNIPROT:YHR085W</t>
  </si>
  <si>
    <t>YALI1_A10146g</t>
  </si>
  <si>
    <t>Truncated form of YALI0A10274g, similar to Saccharomyces cerevisiae YGL231C; ancestral locus Anc_3.552, weakly similar to uniprot|P53073 Saccharomyces cerevisiae YGL231c similarity to hypothetical protein SPCC1281.03c - S. pombe</t>
  </si>
  <si>
    <t>similar to AA sequence:UNIPROT:YGL231C</t>
  </si>
  <si>
    <t>YALI1_A10199g</t>
  </si>
  <si>
    <t>Compare to YALI0A10296g, weakly similar to uniprot|O18158 Caenorhabditis elegans UDP-N-acetylglucosamine--peptide N- acetylglucosaminyltransferase (EC 2.4.1.-) (O-GlcNAc) (OGT)</t>
  </si>
  <si>
    <t>YALI1_A10254g</t>
  </si>
  <si>
    <t>Compare to YALI0A10310g, similar to uniprot|P51601 Saccharomyces cerevisiae YGR267c FOL2 GTP cyclohydrolase I, similar to Saccharomyces cerevisiae FOL2 (YGR267C); ancestral locus Anc_5.37</t>
  </si>
  <si>
    <t>similar to AA sequence:UNIPROT:YGR267C</t>
  </si>
  <si>
    <t>YALI1_A10267g</t>
  </si>
  <si>
    <t>Compare to YALI0A10318g, no similarity</t>
  </si>
  <si>
    <t>YALI1_A10318g</t>
  </si>
  <si>
    <t>Compare to YALI0A10362g, weakly similar to uniprot|BAB27251 Mus musculus 13 days embryo liver cDNA</t>
  </si>
  <si>
    <t>YALI1_A10365g</t>
  </si>
  <si>
    <t>Compare to YALI0A10439g, similar to uniprot|Q9P8F7 Yarrowia lipolytica Triacylglycerol lipase precursor</t>
  </si>
  <si>
    <t>YALI1_A10448g</t>
  </si>
  <si>
    <t>AOW00488.1</t>
  </si>
  <si>
    <t>YALI1_A10468g</t>
  </si>
  <si>
    <t>Compare to YALI0A10483g, no similarity</t>
  </si>
  <si>
    <t>YALI1_A10473g</t>
  </si>
  <si>
    <t>AOW00490.1</t>
  </si>
  <si>
    <t>YALI1_A10510g</t>
  </si>
  <si>
    <t>Compare to YALI0A10549g, no similarity, similar to Saccharomyces cerevisiae YHR192W; ancestral locus Anc_4.357</t>
  </si>
  <si>
    <t>similar to AA sequence:UNIPROT:YHR192W</t>
  </si>
  <si>
    <t>YALI1_A10529g</t>
  </si>
  <si>
    <t>Compare to YALI0A10571g, similar to DEHA0F16192g Debaryomyces hansenii, similar to Saccharomyces cerevisiae NAT5 (YOR253W); ancestral locus Anc_8.697</t>
  </si>
  <si>
    <t>similar to AA sequence:UNIPROT:YOR253W</t>
  </si>
  <si>
    <t>YALI1_A10565g</t>
  </si>
  <si>
    <t>Compare to YALI0A10593g, weakly similar to uniprot|P39980 Saccharomyces cerevisiae YEL065w SIT1 probable multidrug resistance protein</t>
  </si>
  <si>
    <t>YALI1_A10619g</t>
  </si>
  <si>
    <t>Compare to YALI0A10615g, similar to uniprot|P39925 Saccharomyces cerevisiae YER017c AFG3 protease of the SEC18/CDC48/PAS1 family of ATPases (AAA)</t>
  </si>
  <si>
    <t>YALI1_A10672g</t>
  </si>
  <si>
    <t>Compare to YALI0A10637g, weakly similar to uniprot|O59741 Schizosaccharomyces pombe Putative transcriptional activator with fungal binuclear cluster domain</t>
  </si>
  <si>
    <t>YALI1_A10708g</t>
  </si>
  <si>
    <t>AOW00496.1</t>
  </si>
  <si>
    <t>Compare to YALI0A10659g, uniprot|Q8J0M2 Yarrowia lipolytica ADP/ATP carrier protein</t>
  </si>
  <si>
    <t>YALI1_A10784g</t>
  </si>
  <si>
    <t>Compare to YALI0A10681g, weakly similar to DEHA0E13486g Debaryomyces hansenii IPF 11853.1</t>
  </si>
  <si>
    <t>YALI1_A10796g</t>
  </si>
  <si>
    <t>AOW00498.1</t>
  </si>
  <si>
    <t>YALI1_A10798g</t>
  </si>
  <si>
    <t>Compare to YALI0A10703g, weakly similar to uniprot|Q12433 Saccharomyces cerevisiae YOR023c AHC1 component of the ADA histone acetyltransferase complex</t>
  </si>
  <si>
    <t>YALI1_A10827g</t>
  </si>
  <si>
    <t>Compare to YALI0A10725g, similar to uniprot|P26786 Saccharomyces cerevisiae YOR096W 40S ribosomal protein S7-A (RP30), similar to Saccharomyces cerevisiae RPS7B (YNL096C) and RPS7A (YOR096W); ancestral locus Anc_2.188</t>
  </si>
  <si>
    <t>similar to AA sequence:UNIPROT:YOR096W</t>
  </si>
  <si>
    <t>YALI1_A10857g</t>
  </si>
  <si>
    <t>Compare to YALI0A10747g, weakly similar to CAGL0H02101g Candida glabrata, similar to Saccharomyces cerevisiae YHR087W; ancestral locus Anc_5.384</t>
  </si>
  <si>
    <t>similar to AA sequence:UNIPROT:YHR087W</t>
  </si>
  <si>
    <t>YALI1_A10883g</t>
  </si>
  <si>
    <t>Compare to YALI0A10769g, weakly similar to DEHA0F24530g Debaryomyces hansenii</t>
  </si>
  <si>
    <t>YALI1_A10907g</t>
  </si>
  <si>
    <t>Compare to YALI0A10813g, similar to Saccharomyces cerevisiae RRF1 (YHR038W); ancestral locus Anc_5.306, similar to uniprot|P38771 Saccharomyces cerevisiae YHR038w FIL1 Killed in Mutagen sensitive to Diepoxybutane and/or Mitomycin C singleton</t>
  </si>
  <si>
    <t>similar to AA sequence:UNIPROT:YHR038W</t>
  </si>
  <si>
    <t>YALI1_A10934g</t>
  </si>
  <si>
    <t>Compare to YALI0A10879g, similar to Saccharomyces cerevisiae SKP1 (YDR328C); ancestral locus Anc_5.371, similar to uniprot|P52286 Saccharomyces cerevisiae YDR328c SKP1 kinetochore protein complex CBF3 subunit D singleton</t>
  </si>
  <si>
    <t>similar to AA sequence:UNIPROT:YDR328C</t>
  </si>
  <si>
    <t>YALI1_A10966g</t>
  </si>
  <si>
    <t>AOW00505.1</t>
  </si>
  <si>
    <t>Compare to YALI0A10901g, no similarity</t>
  </si>
  <si>
    <t>YALI1_A11010g</t>
  </si>
  <si>
    <t>AOW00506.1</t>
  </si>
  <si>
    <t>YALI1_A11043g</t>
  </si>
  <si>
    <t>Compare to YALI0A10945g, similar to Saccharomyces cerevisiae NUF2 (YOL069W); ancestral locus Anc_3.149, weakly similar to uniprot|P33895 Saccharomyces cerevisiae YOL069w NUF2 spindle pole body protein singleton</t>
  </si>
  <si>
    <t>similar to AA sequence:UNIPROT:YOL069W</t>
  </si>
  <si>
    <t>YALI1_A11068g</t>
  </si>
  <si>
    <t>AOW00508.1</t>
  </si>
  <si>
    <t>YALI1_A11079g</t>
  </si>
  <si>
    <t>Compare to YALI0A10967g, some similarities with uniprot|Q7RYZ0 Neurospora crassa NCU06425.1 predicted protein</t>
  </si>
  <si>
    <t>YALI1_A11114g</t>
  </si>
  <si>
    <t>Compare to YALI0A10989g, similar to uniprot|Q6C159 Yarrowia lipolytica YALI0F19030g</t>
  </si>
  <si>
    <t>YALI1_A11141g</t>
  </si>
  <si>
    <t>Truncated form of YALI0A11011g, no similarity</t>
  </si>
  <si>
    <t>YALI1_A11165g</t>
  </si>
  <si>
    <t>AOW00512.1</t>
  </si>
  <si>
    <t>YALI1_A11182g</t>
  </si>
  <si>
    <t>Compare to YALI0A11077g, similar to Saccharomyces cerevisiae SCW11 (YGL028C); ancestral locus Anc_4.89, weakly similar to uniprot|P53189 Saccharomyces cerevisiae YGL028c SCW11</t>
  </si>
  <si>
    <t>similar to AA sequence:UNIPROT:YGL028C</t>
  </si>
  <si>
    <t>YALI1_A11218g</t>
  </si>
  <si>
    <t>Compare to YALI0A11099g, similar to Saccharomyces cerevisiae SMY1 (YKL079W); ancestral locus Anc_2.633, similar to uniprot|Q9HES9 Emericella nidulans Kinesin (KINA protein)</t>
  </si>
  <si>
    <t>similar to AA sequence:UNIPROT:YKL079W</t>
  </si>
  <si>
    <t>YALI1_A11231g</t>
  </si>
  <si>
    <t>Compare to YALI0A11121g, similar to uniprot|P53209 Saccharomyces cerevisiae YGR016w weak similarity to M.jannaschii hypothetical protein MJ1317 singleton</t>
  </si>
  <si>
    <t>YALI1_A11258g</t>
  </si>
  <si>
    <t>Compare to YALI0A11143g, similar to Saccharomyces cerevisiae VMA5 (YKL080W); ancestral locus Anc_2.634, similar to uniprot|P31412 Saccharomyces cerevisiae YKL080w VMA5 H+-ATPase V1 domain 42 KD subunit vacuolar</t>
  </si>
  <si>
    <t>similar to AA sequence:UNIPROT:YKL080W</t>
  </si>
  <si>
    <t>YALI1_A11270g</t>
  </si>
  <si>
    <t>Compare to YALI0A11157g, highly similar to uniprot|Q07478 Saccharomyces cerevisiae YDL084w SUB2 Probable ATP-dependent RNA helicase involved in pre-mRNA splicing</t>
  </si>
  <si>
    <t>YALI1_A11293g</t>
  </si>
  <si>
    <t>AOW00518.1</t>
  </si>
  <si>
    <t>YALI1_A11303g</t>
  </si>
  <si>
    <t>AOW00519.1</t>
  </si>
  <si>
    <t>YALI1_A11341g</t>
  </si>
  <si>
    <t>AOW00520.1</t>
  </si>
  <si>
    <t>Truncated form of YALI0A11198g, no similarity</t>
  </si>
  <si>
    <t>YALI1_A11345g</t>
  </si>
  <si>
    <t>AOW00521.1</t>
  </si>
  <si>
    <t>YALI1_A11355g</t>
  </si>
  <si>
    <t>Compare to YALI0A11220g, no similarity</t>
  </si>
  <si>
    <t>YALI1_A11415g</t>
  </si>
  <si>
    <t>Compare to YALI0A11407g, similar to uniprot|Q08979 Saccharomyces cerevisiae YPL263c KEL3, similar to Saccharomyces cerevisiae KEL3 (YPL263C); ancestral locus Anc_6.10</t>
  </si>
  <si>
    <t>similar to AA sequence:UNIPROT:YPL263C</t>
  </si>
  <si>
    <t>YALI1_A11439g</t>
  </si>
  <si>
    <t>Compare to YALI0A11473g, weakly similar to uniprot|P12866 Saccharomyces cerevisiae YKL209c STE6 ATP-binding cassette transporter protein</t>
  </si>
  <si>
    <t>YALI1_A11500g</t>
  </si>
  <si>
    <t>Compare to YALI0A11517g, no similarity</t>
  </si>
  <si>
    <t>YALI1_A11506g</t>
  </si>
  <si>
    <t>AOW00526.1</t>
  </si>
  <si>
    <t>Compare to YALI0A11539g, weakly similar to uniprot|P38766 Saccharomyces cerevisiae YHR031C Hypothetical helicase in SLT2-PUT2 intergenic region, similar to Saccharomyces cerevisiae RRM3 (YHR031C); ancestral locus Anc_5.275</t>
  </si>
  <si>
    <t>similar to AA sequence:UNIPROT:YHR031C</t>
  </si>
  <si>
    <t>YALI1_A11557g</t>
  </si>
  <si>
    <t>Converted to coding from non-coding YALI0A11550g, weakly similar to uniprot|Q7S871 Hypothetical protein - Neurospora crassa</t>
  </si>
  <si>
    <t>YALI1_A11568g</t>
  </si>
  <si>
    <t>AOW00528.1</t>
  </si>
  <si>
    <t>YALI1_A11588g</t>
  </si>
  <si>
    <t>AOW00529.1</t>
  </si>
  <si>
    <t>YALI1_A11612g</t>
  </si>
  <si>
    <t>Compare to YALI0A11561g, no similarity</t>
  </si>
  <si>
    <t>YALI1_A11622g</t>
  </si>
  <si>
    <t>AOW00531.1</t>
  </si>
  <si>
    <t>YALI1_A11643g</t>
  </si>
  <si>
    <t>AOW00532.1</t>
  </si>
  <si>
    <t>YALI1_A11654g</t>
  </si>
  <si>
    <t>Compare to YALI0A11605g, weakly similar to uniprot|O94343 Schizosaccharomyces pombe Putative MSF transporter</t>
  </si>
  <si>
    <t>YALI1_A11676g</t>
  </si>
  <si>
    <t>Compare to YALI0A11627g, no similarity</t>
  </si>
  <si>
    <t>YALI1_A11723g</t>
  </si>
  <si>
    <t>YALI1_A11745g</t>
  </si>
  <si>
    <t>YALI1_A11797g</t>
  </si>
  <si>
    <t>Compare to YALI0A11649g, similar to uniprot|Q6CH30 Yarrowia lipolytica YALI0A13233g threonine-rich protein</t>
  </si>
  <si>
    <t>YALI1_A11821g</t>
  </si>
  <si>
    <t>AOW00538.1</t>
  </si>
  <si>
    <t>YALI1_A11833g</t>
  </si>
  <si>
    <t>AOW00539.1</t>
  </si>
  <si>
    <t>YALI1_A11854g</t>
  </si>
  <si>
    <t>Compare to YALI0A11671g, no similarity</t>
  </si>
  <si>
    <t>YALI1_A11876g</t>
  </si>
  <si>
    <t>AOW00541.1</t>
  </si>
  <si>
    <t>YALI1_A11905g</t>
  </si>
  <si>
    <t>Compare to YALI0A11737g, no similarity</t>
  </si>
  <si>
    <t>YALI1_A11954g</t>
  </si>
  <si>
    <t>Compare to YALI0A11759g, weakly similar to uniprot|Q6CHZ1 Yarrowia lipolytica YALI0A03201g</t>
  </si>
  <si>
    <t>YALI1_A11966t</t>
  </si>
  <si>
    <t>AOW00544.1</t>
  </si>
  <si>
    <t>Compare to YALI0A07249g:2, Full length Line element, uniprot|Q8NIP4 Yarrowia lipolytica gag-like protein</t>
  </si>
  <si>
    <t>YALI1_A11988t</t>
  </si>
  <si>
    <t>AOW00545.1</t>
  </si>
  <si>
    <t>YALI1_A12037g</t>
  </si>
  <si>
    <t>Compare to YALI0A11781g, highly similar to uniprot|Q9HDF5 Mortierella alpina Histone H4 at C-terminal domain</t>
  </si>
  <si>
    <t>YALI1_A12067g</t>
  </si>
  <si>
    <t>Compare to YALI0A11803g, weakly similar to CA3388|IPF6755 Candida albicans unknown function</t>
  </si>
  <si>
    <t>YALI1_A12085g</t>
  </si>
  <si>
    <t>Compare to YALI0A11847g, no similarity</t>
  </si>
  <si>
    <t>YALI1_A12099g</t>
  </si>
  <si>
    <t>Compare to YALI0A11869g, similar to Saccharomyces cerevisiae SKI2 (YLR398C); ancestral locus Anc_4.261, some similarities with uniprot|P35207 Saccharomyces cerevisiae YLR398C Antiviral protein SKI2</t>
  </si>
  <si>
    <t>similar to AA sequence:UNIPROT:YLR398C</t>
  </si>
  <si>
    <t>YALI1_A12138g</t>
  </si>
  <si>
    <t>AOW00550.1</t>
  </si>
  <si>
    <t>YALI1_A12152g</t>
  </si>
  <si>
    <t>Compare to YALI0A11891g, no similarity</t>
  </si>
  <si>
    <t>YALI1_A12167g</t>
  </si>
  <si>
    <t>Compare to YALI0A11935g, no similarity</t>
  </si>
  <si>
    <t>YALI1_A12225g</t>
  </si>
  <si>
    <t>Compare to YALI0A12001g, weakly similar to uniprot|P13433 Saccharomyces cerevisiae YFL036W DNA-directed RNA polymerase mitochondrial precursor, similar to Saccharomyces cerevisiae RPO41 (YFL036W); ancestral locus Anc_8.28</t>
  </si>
  <si>
    <t>similar to AA sequence:UNIPROT:YFL036W</t>
  </si>
  <si>
    <t>YALI1_A12245g</t>
  </si>
  <si>
    <t>Compare to YALI0A12023g, similar to Saccharomyces cerevisiae STS1 (YIR011C); ancestral locus Anc_7.179, some similarities with uniprot|P38637 Saccharomyces cerevisiae YIR011c STS1 required for transport of RNA15P from the cytoplasm to the nucleus</t>
  </si>
  <si>
    <t>similar to AA sequence:UNIPROT:YIR011C</t>
  </si>
  <si>
    <t>YALI1_A12284g</t>
  </si>
  <si>
    <t>Compare to YALI0A12045g, similar to uniprot|P50861 Saccharomyces cerevisiae YOL143c RIB4 6 7-dimethyl -8-ribityllumazine synthase, similar to Saccharomyces cerevisiae RIB4 (YOL143C); ancestral locus Anc_3.7</t>
  </si>
  <si>
    <t>similar to AA sequence:UNIPROT:YOL143C</t>
  </si>
  <si>
    <t>YALI1_A12294g</t>
  </si>
  <si>
    <t>AOW00556.1</t>
  </si>
  <si>
    <t>YALI1_A12302g</t>
  </si>
  <si>
    <t>Compare to YALI0A12067g, similar to Saccharomyces cerevisiae RRS1 (YOR294W); ancestral locus Anc_8.763, similar to uniprot|Q08746 Saccharomyces cerevisiae YOR294w RRS1 regulator of ribosome synthesis</t>
  </si>
  <si>
    <t>similar to AA sequence:UNIPROT:YOR294W</t>
  </si>
  <si>
    <t>YALI1_A12356g</t>
  </si>
  <si>
    <t>Compare to YALI0A12111g, similar to Saccharomyces cerevisiae RGA2 (YDR379W) and RGA1 (YOR127W); ancestral locus Anc_5.453, some similarities with uniprot|P39083 Saccharomyces cerevisiae YOR127w RGA1 RHO-type GTPase-activating protein for CDC42P</t>
  </si>
  <si>
    <t>similar to AA sequence:UNIPROT:YOR127W</t>
  </si>
  <si>
    <t>YALI1_A12403g</t>
  </si>
  <si>
    <t>Compare to YALI0A12133g, similar to Saccharomyces cerevisiae RRP3 (YHR065C); ancestral locus Anc_5.337, similar to uniprot|P38712 Saccharomyces cerevisiae YHR065c RRP3 required for maturation of the 35S primary transcript</t>
  </si>
  <si>
    <t>similar to AA sequence:UNIPROT:YHR065C</t>
  </si>
  <si>
    <t>YALI1_A12411g</t>
  </si>
  <si>
    <t>Compare to YALI0A12155g, similar to Saccharomyces cerevisiae SSF2 (YDR312W) and SSF1 (YHR066W); ancestral locus Anc_5.338, similar to uniprot|P38789 Saccharomyces cerevisiae YHR066w SSF1 mating protein P2</t>
  </si>
  <si>
    <t>similar to AA sequence:UNIPROT:YHR066W</t>
  </si>
  <si>
    <t>YALI1_A12437g</t>
  </si>
  <si>
    <t>Compare to YALI0A12177g, weakly similar to uniprot|Q12358 Saccharomyces cerevisiae Putative dioxygenase YLL057C</t>
  </si>
  <si>
    <t>YALI1_A12445g</t>
  </si>
  <si>
    <t>Compare to YALI0A12199g, no similarity</t>
  </si>
  <si>
    <t>YALI1_A12465g</t>
  </si>
  <si>
    <t>Compare to YALI0A12221g, no similarity</t>
  </si>
  <si>
    <t>YALI1_A12475g</t>
  </si>
  <si>
    <t>Compare to YALI0A12243g, no similarity</t>
  </si>
  <si>
    <t>YALI1_A12492g</t>
  </si>
  <si>
    <t>Compare to YALI0A12265g, no similarity</t>
  </si>
  <si>
    <t>YALI1_A12502g</t>
  </si>
  <si>
    <t>Compare to YALI0A12287g, similar to Saccharomyces cerevisiae YEL043W; ancestral locus Anc_1.487, some similarities with uniprot|P32618 Saccharomyces cerevisiae YEL043w</t>
  </si>
  <si>
    <t>similar to AA sequence:UNIPROT:YEL043W</t>
  </si>
  <si>
    <t>YALI1_A12540g</t>
  </si>
  <si>
    <t>AOW00567.1</t>
  </si>
  <si>
    <t>Compare to YALI0A12353g, highly similar to uniprot|O93968 Candida boidinii Formate dehydrogenase</t>
  </si>
  <si>
    <t>YALI1_A12601g</t>
  </si>
  <si>
    <t>Compare to YALI0A12419g, no similarity</t>
  </si>
  <si>
    <t>YALI1_A12617g</t>
  </si>
  <si>
    <t>Compare to YALI0A12441g, no similarity</t>
  </si>
  <si>
    <t>YALI1_A12638g</t>
  </si>
  <si>
    <t>Compare to YALI0A12507g, no similarity</t>
  </si>
  <si>
    <t>YALI1_A12688g</t>
  </si>
  <si>
    <t>Compare to YALI0A12573g, weakly similar to uniprot|P08540 Kluyveromyces lactis Potential acid phosphatase</t>
  </si>
  <si>
    <t>YALI1_A12729g</t>
  </si>
  <si>
    <t>Compare to YALI0A12617g, no similarity, similar to Saccharomyces cerevisiae CUE2 (YKL090W); ancestral locus Anc_2.494</t>
  </si>
  <si>
    <t>similar to AA sequence:UNIPROT:YKL090W</t>
  </si>
  <si>
    <t>YALI1_A12756g</t>
  </si>
  <si>
    <t>Compare to YALI0A12683g, some similarities with uniprot|Q9UST8 Schizosaccharomyces pombe Ribonuclease H</t>
  </si>
  <si>
    <t>YALI1_A12772g</t>
  </si>
  <si>
    <t>Truncated form of YALI0A12705g, similar to uniprot|Q9UST8 Schizosaccharomyces pombe Ribonuclease H</t>
  </si>
  <si>
    <t>YALI1_A12822g</t>
  </si>
  <si>
    <t>AOW00575.1</t>
  </si>
  <si>
    <t>YALI1_A12852g</t>
  </si>
  <si>
    <t>Compare to YALI0A12815g, no similarity</t>
  </si>
  <si>
    <t>YALI1_A12868g</t>
  </si>
  <si>
    <t>Compare to YALI0A12837g, no similarity possibly noncoding</t>
  </si>
  <si>
    <t>YALI1_A12929g</t>
  </si>
  <si>
    <t>Compare to YALI0A12925g, weakly similar to uniprot|P32338 Saccharomyces cerevisiae YGR044C Zinc finger protein RME1</t>
  </si>
  <si>
    <t>YALI1_A12989g</t>
  </si>
  <si>
    <t>AOW00579.1</t>
  </si>
  <si>
    <t>Compare to YALI0A12969g, highly similar to uniprot|Q6C6A0 Yarrowia lipolytica YALI0E11187g</t>
  </si>
  <si>
    <t>YALI1_A13007g</t>
  </si>
  <si>
    <t>AOW00580.1</t>
  </si>
  <si>
    <t>YALI1_A13019g</t>
  </si>
  <si>
    <t>Compare to YALI0A13013g, weakly similar to uniprot|Q12303 Saccharomyces cerevisiae YLR121c YPS3 GPI-anchored aspartyl protease 3</t>
  </si>
  <si>
    <t>YALI1_A13041g</t>
  </si>
  <si>
    <t>Compare to YALI0A13035g, no similarity</t>
  </si>
  <si>
    <t>YALI1_A13046g</t>
  </si>
  <si>
    <t>Compare to YALI0A13057g, weakly similar to uniprot|P36159 Saccharomyces cerevisiae YKR079c, similar to Saccharomyces cerevisiae TRZ1 (YKR079C); ancestral locus Anc_5.671</t>
  </si>
  <si>
    <t>similar to AA sequence:UNIPROT:YKR079C</t>
  </si>
  <si>
    <t>YALI1_A13095g</t>
  </si>
  <si>
    <t>Compare to YALI0A13079g, some similarities with uniprot|Q6C461 Yarrowia lipolytica YALI0E29425g</t>
  </si>
  <si>
    <t>YALI1_A13100g</t>
  </si>
  <si>
    <t>Compare to YALI0A13101g, weakly similar to uniprot|P34160 Saccharomyces cerevisiae YMR125w GCR3 large subunit of the nuclear cap- binding protein complex CBC singleton, similar to Saccharomyces cerevisiae STO1 (YMR125W); ancestral locus Anc_2.413</t>
  </si>
  <si>
    <t>similar to AA sequence:UNIPROT:YMR125W</t>
  </si>
  <si>
    <t>YALI1_A13131g</t>
  </si>
  <si>
    <t>AOW00586.1</t>
  </si>
  <si>
    <t>YALI1_A13148g</t>
  </si>
  <si>
    <t>AOW00587.1</t>
  </si>
  <si>
    <t>YALI1_A13200g</t>
  </si>
  <si>
    <t>AOW00588.1</t>
  </si>
  <si>
    <t>YALI1_A13224g</t>
  </si>
  <si>
    <t>AOW00589.1</t>
  </si>
  <si>
    <t>YALI1_A13227g</t>
  </si>
  <si>
    <t>AOW00590.1</t>
  </si>
  <si>
    <t>YALI1_A13236g</t>
  </si>
  <si>
    <t>AOW00591.1</t>
  </si>
  <si>
    <t>YALI1_A13287g</t>
  </si>
  <si>
    <t>Compare to YALI0A13255g, no similarity</t>
  </si>
  <si>
    <t>YALI1_A13330g</t>
  </si>
  <si>
    <t>AOW00593.1</t>
  </si>
  <si>
    <t>YALI1_A13334g</t>
  </si>
  <si>
    <t>AOW00594.1</t>
  </si>
  <si>
    <t>YALI1_A13349g</t>
  </si>
  <si>
    <t>Compare to YALI0A13277g, similar to Saccharomyces cerevisiae ATG4 (YNL223W); ancestral locus Anc_2.18, weakly similar to uniprot|P53867 Saccharomyces cerevisiae YNL223w AUT2 essential for autophagy</t>
  </si>
  <si>
    <t>similar to AA sequence:UNIPROT:YNL223W</t>
  </si>
  <si>
    <t>YALI1_A13383g</t>
  </si>
  <si>
    <t>Compare to YALI0A13299g, similar to Saccharomyces cerevisiae SRM1 (YGL097W); ancestral locus Anc_6.166, weakly similar to uniprot|P21827 Saccharomyces cerevisiae YGL097w SRM1 GDP/GTP exchange factor for GSP1P/GSP2P</t>
  </si>
  <si>
    <t>similar to AA sequence:UNIPROT:YGL097W</t>
  </si>
  <si>
    <t>YALI1_A13392g</t>
  </si>
  <si>
    <t>AOW00597.1</t>
  </si>
  <si>
    <t>YALI1_A13397g</t>
  </si>
  <si>
    <t>AOW00598.1</t>
  </si>
  <si>
    <t>YALI1_A13412g</t>
  </si>
  <si>
    <t>Compare to YALI0A13321g, similar to Saccharomyces cerevisiae YPL260W; ancestral locus Anc_7.125, similar to uniprot|Q08977 Saccharomyces cerevisiae ORF YPL260W</t>
  </si>
  <si>
    <t>similar to AA sequence:UNIPROT:YPL260W</t>
  </si>
  <si>
    <t>YALI1_A13454g</t>
  </si>
  <si>
    <t>Compare to YALI0A13387g, similar to Saccharomyces cerevisiae ASN2 (YGR124W) and ASN1 (YPR145W); ancestral locus Anc_3.483, highly similar to uniprot|P49090 Saccharomyces cerevisiae YGR124w ASN2 asparagine synthetase</t>
  </si>
  <si>
    <t>similar to AA sequence:UNIPROT:YPR145W</t>
  </si>
  <si>
    <t>YALI1_A13508g</t>
  </si>
  <si>
    <t>Compare to YALI0A13497g, weakly similar to uniprot|Q7RYR1 Neurospora crassa NCU00399.1 hypothetical protein</t>
  </si>
  <si>
    <t>YALI1_A13555g</t>
  </si>
  <si>
    <t>Compare to YALI0A13519g, similar to Saccharomyces cerevisiae SKI2 (YLR398C); ancestral locus Anc_4.261, similar to uniprot|P35207 Saccharomyces cerevisiae YLR398c SKI2 antiviral protein and putative helicase</t>
  </si>
  <si>
    <t>YALI1_A13566g</t>
  </si>
  <si>
    <t>Compare to YALI0A13541g, similar to Saccharomyces cerevisiae MRPS35 (YGR165W); ancestral locus Anc_5.166, some similarities with uniprot|P53292 Saccharomyces cerevisiae YGR165w</t>
  </si>
  <si>
    <t>similar to AA sequence:UNIPROT:YGR165W</t>
  </si>
  <si>
    <t>YALI1_A13591g</t>
  </si>
  <si>
    <t>AOW00604.1</t>
  </si>
  <si>
    <t>YALI1_A13593g</t>
  </si>
  <si>
    <t>AOW00605.1</t>
  </si>
  <si>
    <t>YALI1_A13596g</t>
  </si>
  <si>
    <t>Compare to YALI0A13563g, weakly similar to CA1840|CaIFP3 Candida albicans unknown function</t>
  </si>
  <si>
    <t>YALI1_A13637g</t>
  </si>
  <si>
    <t>AOW00607.1</t>
  </si>
  <si>
    <t>YALI1_A13649g</t>
  </si>
  <si>
    <t>Compare to YALI0A13585g, weakly similar to uniprot|P38069 Saccharomyces cerevisiae YBR015c TTP1(MNN2)</t>
  </si>
  <si>
    <t>YALI1_A13682g</t>
  </si>
  <si>
    <t>AOW00609.1</t>
  </si>
  <si>
    <t>Compare to YALI0A13607g, no similarity</t>
  </si>
  <si>
    <t>YALI1_A13713g</t>
  </si>
  <si>
    <t>Compare to YALI0A13673g, highly similar to uniprot|Q6CGE4 Yarrowia lipolytica YALI0A20020g</t>
  </si>
  <si>
    <t>YALI1_A13737g</t>
  </si>
  <si>
    <t>YALI1_A13749g</t>
  </si>
  <si>
    <t>AOW00612.1</t>
  </si>
  <si>
    <t>YALI1_A13775g</t>
  </si>
  <si>
    <t>YALI1_A13785g</t>
  </si>
  <si>
    <t>AOW00614.1</t>
  </si>
  <si>
    <t>YALI1_A13845g</t>
  </si>
  <si>
    <t>AOW00615.1</t>
  </si>
  <si>
    <t>Compare to YALI0A13849g, no similarity</t>
  </si>
  <si>
    <t>YALI1_A13877g</t>
  </si>
  <si>
    <t>Compare to YALI0A13937g, no similarity</t>
  </si>
  <si>
    <t>YALI1_A13903g</t>
  </si>
  <si>
    <t>AOW00617.1</t>
  </si>
  <si>
    <t>YALI1_A13962g</t>
  </si>
  <si>
    <t>Compare to YALI0A14069g, similar to uniprot|P38224 Saccharomyces cerevisiae YBR040W FIG1 required for efficient mating, similar to Saccharomyces cerevisiae FIG1 (YBR040W); ancestral locus Anc_3.242</t>
  </si>
  <si>
    <t>similar to AA sequence:UNIPROT:YBR040W</t>
  </si>
  <si>
    <t>YALI1_A13994g</t>
  </si>
  <si>
    <t>Compare to YALI0A14157g, similar to Saccharomyces cerevisiae YHR100C; ancestral locus Anc_5.403, weakly similar to uniprot|P38812 Saccharomyces cerevisiae YHR100c</t>
  </si>
  <si>
    <t>similar to AA sequence:UNIPROT:YHR100C</t>
  </si>
  <si>
    <t>YALI1_A14020g</t>
  </si>
  <si>
    <t>AOW00620.1</t>
  </si>
  <si>
    <t>YALI1_A14024g</t>
  </si>
  <si>
    <t>Compare to YALI0A14212g, similar to uniprot|Q96WT5 Aspergillus oryzae Maltose permease</t>
  </si>
  <si>
    <t>YALI1_A14079g</t>
  </si>
  <si>
    <t>Compare to YALI0A14234g, weakly similar to uniprot|AAN15615 Arabidopsis thaliana Putative 4-coumarate:CoA ligase 2 and to uniprot|P38137 Saccharomyces cerevisiae YBR222c PCS60 AMP- binding protein peroxisomal</t>
  </si>
  <si>
    <t>YALI1_A14099g</t>
  </si>
  <si>
    <t>Compare to YALI0A14256g, no similarity</t>
  </si>
  <si>
    <t>YALI1_A14109g</t>
  </si>
  <si>
    <t>AOW00624.1</t>
  </si>
  <si>
    <t>YALI1_A14127g</t>
  </si>
  <si>
    <t>AOW00625.1</t>
  </si>
  <si>
    <t>YALI1_A14131g</t>
  </si>
  <si>
    <t>AOW00626.1</t>
  </si>
  <si>
    <t>YALI1_A14141g</t>
  </si>
  <si>
    <t>AOW00627.1</t>
  </si>
  <si>
    <t>YALI1_A14150g</t>
  </si>
  <si>
    <t>AOW00628.1</t>
  </si>
  <si>
    <t>YALI1_A14162g</t>
  </si>
  <si>
    <t>Compare to YALI0A14322g, weakly similar to uniprot|Q6C8R9 Yarrowia lipolytica YALI0D17512g</t>
  </si>
  <si>
    <t>YALI1_A14189g</t>
  </si>
  <si>
    <t>Compare to YALI0A14366g, no similarity</t>
  </si>
  <si>
    <t>YALI1_A14199g</t>
  </si>
  <si>
    <t>Compare to YALI0A14388g, some similarities with CA3816|IPF4017 Candida albicans unknown function</t>
  </si>
  <si>
    <t>YALI1_A14228g</t>
  </si>
  <si>
    <t>Compare to YALI0A14454g, weakly similar to wi|NCU07869.1 Neurospora crassa NCU07869.1 predicted protein, similar to Saccharomyces cerevisiae NSG1 (YHR133C) and NSG2 (YNL156C); ancestral locus Anc_2.108</t>
  </si>
  <si>
    <t>similar to AA sequence:UNIPROT:YNL156C</t>
  </si>
  <si>
    <t>YALI1_A14237g</t>
  </si>
  <si>
    <t>AOW00633.1</t>
  </si>
  <si>
    <t>YALI1_A14259g</t>
  </si>
  <si>
    <t>Compare to YALI0A14476g, some similarities with CA4130|IPF20009 Candida albicans unknown function, similar to Saccharomyces cerevisiae OPY1 (YBR129C); ancestral locus Anc_3.392</t>
  </si>
  <si>
    <t>similar to AA sequence:UNIPROT:YBR129C</t>
  </si>
  <si>
    <t>YALI1_A14274g</t>
  </si>
  <si>
    <t>AOW00635.1</t>
  </si>
  <si>
    <t>YALI1_A14287g</t>
  </si>
  <si>
    <t>Compare to YALI0A14498g, similar to uniprot|Q03677 Saccharomyces cerevisiae YMR009w, similar to Saccharomyces cerevisiae ADI1 (YMR009W); ancestral locus Anc_7.113</t>
  </si>
  <si>
    <t>similar to AA sequence:UNIPROT:YMR009W</t>
  </si>
  <si>
    <t>YALI1_A14292g</t>
  </si>
  <si>
    <t>AOW00637.1</t>
  </si>
  <si>
    <t>YALI1_A14305g</t>
  </si>
  <si>
    <t>Compare to YALI0A14520g, no similarity</t>
  </si>
  <si>
    <t>YALI1_A14345g</t>
  </si>
  <si>
    <t>Compare to YALI0A14542g, uniprot|Q8WZL8 Yarrowia lipolytica Transcriptional repressor</t>
  </si>
  <si>
    <t>YALI1_A14368g</t>
  </si>
  <si>
    <t>Compare to YALI0A14564g, no similarity</t>
  </si>
  <si>
    <t>YALI1_A14377g</t>
  </si>
  <si>
    <t>AOW00641.1</t>
  </si>
  <si>
    <t>YALI1_A14390g</t>
  </si>
  <si>
    <t>Compare to YALI0A14586g, similar to Saccharomyces cerevisiae NGG1 (YDR176W); ancestral locus Anc_8.374, weakly similar to uniprot|P32494 Saccharomyces cerevisiae YDR176w NGG1 general transcriptional adaptor or co-activator</t>
  </si>
  <si>
    <t>similar to AA sequence:UNIPROT:YDR176W</t>
  </si>
  <si>
    <t>YALI1_A14414g</t>
  </si>
  <si>
    <t>AOW00643.1</t>
  </si>
  <si>
    <t>YALI1_A14430g</t>
  </si>
  <si>
    <t>AOW00644.1</t>
  </si>
  <si>
    <t>YALI1_A14458g</t>
  </si>
  <si>
    <t>AOW00645.1</t>
  </si>
  <si>
    <t>YALI1_A14483g</t>
  </si>
  <si>
    <t>AOW00646.1</t>
  </si>
  <si>
    <t>YALI1_A14510g</t>
  </si>
  <si>
    <t>AOW00647.1</t>
  </si>
  <si>
    <t>YALI1_A14513g</t>
  </si>
  <si>
    <t>Compare to YALI0A14608g, weakly similar to CA4833|IPF1216 Candida albicans IPF1216 unknown function</t>
  </si>
  <si>
    <t>YALI1_A14568g</t>
  </si>
  <si>
    <t>Compare to YALI0A14630g, weakly similar to wi|NCU07387.1 Neurospora crassa NCU07387.1 hypothetical protein</t>
  </si>
  <si>
    <t>YALI1_A14596g</t>
  </si>
  <si>
    <t>Converted to coding from non-coding YALI0A14674g, similar to Saccharomyces cerevisiae YCT1 (YLL055W), similar to uniprot|P15365 Saccharomyces cerevisiae DAL5 allantoate permease relics</t>
  </si>
  <si>
    <t>similar to AA sequence:UNIPROT:YLL055W</t>
  </si>
  <si>
    <t>YALI1_A14658g</t>
  </si>
  <si>
    <t>Truncated form of YALI0A14707g, weakly similar to uniprot|Q09725 Schizosaccharomyces pombe Sister chromatid cohesion protein mis4, similar to Saccharomyces cerevisiae SCC2 (YDR180W); ancestral locus Anc_8.381</t>
  </si>
  <si>
    <t>similar to AA sequence:UNIPROT:YDR180W</t>
  </si>
  <si>
    <t>YALI1_A14670g</t>
  </si>
  <si>
    <t>Compare to YALI0A14740g, weakly similar to uniprot|Q03984 Saccharomyces cerevisiae YDR179wa hypothetical protein, similar to Saccharomyces cerevisiae YDR179W-A; ancestral locus Anc_8.379</t>
  </si>
  <si>
    <t>similar to AA sequence:UNIPROT:YDR179W-A</t>
  </si>
  <si>
    <t>YALI1_A14691g</t>
  </si>
  <si>
    <t>AOW00653.1</t>
  </si>
  <si>
    <t>YALI1_A14703g</t>
  </si>
  <si>
    <t>Compare to YALI0A14762g, some similarities with wi|NCU08342.1 Neurospora crassa NCU08342.1 hypothetical protein</t>
  </si>
  <si>
    <t>YALI1_A14721g</t>
  </si>
  <si>
    <t>Compare to YALI0A14784g, similar to Saccharomyces cerevisiae TIM18 (YOR297C); ancestral locus Anc_8.767, some similarities with uniprot|P37298 Saccharomyces cerevisiae YDR178w SDH4 succinate dehydrogenase membrane anchor subunit for SDH2P</t>
  </si>
  <si>
    <t>similar to AA sequence:UNIPROT:YOR297C</t>
  </si>
  <si>
    <t>YALI1_A14736g</t>
  </si>
  <si>
    <t>Compare to YALI0A14806g, similar to uniprot|P11913 Neurospora crassa Mitochondrial processing peptidase beta subunit</t>
  </si>
  <si>
    <t>YALI1_A14772g</t>
  </si>
  <si>
    <t>YALI1_A14783g</t>
  </si>
  <si>
    <t>Compare to YALI0A14839g, weakly similar to uniprot|P32361 Saccharomyces cerevisiae YHR079c IRE1 protein</t>
  </si>
  <si>
    <t>YALI1_A14826g</t>
  </si>
  <si>
    <t>Compare to YALI0A14861g, weakly similar to CA4834|IPF1217 Candida albicans unknown function</t>
  </si>
  <si>
    <t>YALI1_A14882g</t>
  </si>
  <si>
    <t>Compare to YALI0A14883g, weakly similar to uniprot|P38731 Saccharomyces cerevisiae YHL040c ARN1 ferrichrome-type siderophore transporter</t>
  </si>
  <si>
    <t>YALI1_A14922g</t>
  </si>
  <si>
    <t>Compare to YALI0A14905g, weakly similar to uniprot|Q6CBL4 Yarrowia lipolytica YALI0C17589g</t>
  </si>
  <si>
    <t>YALI1_A14989g</t>
  </si>
  <si>
    <t>Compare to YALI0A14927g, no similarity possibly noncoding</t>
  </si>
  <si>
    <t>YALI1_A14999g</t>
  </si>
  <si>
    <t>AOW00663.1</t>
  </si>
  <si>
    <t>Compare to YALI0A14949g, weakly similar to uniprot|Q54222 Streptomyces galbus Putative RNaseH</t>
  </si>
  <si>
    <t>YALI1_A15017t</t>
  </si>
  <si>
    <t>AOW00664.1</t>
  </si>
  <si>
    <t>Converted to coding from non-coding YALI0A14971g, Transposon:MudrA(mutyl), AJ621548 Yarrowia lipolytica transposon Mutyl MudrA relics</t>
  </si>
  <si>
    <t>YALI1_A15040t</t>
  </si>
  <si>
    <t>AOW00665.1</t>
  </si>
  <si>
    <t>YALI1_A15045g</t>
  </si>
  <si>
    <t>AOW00666.1</t>
  </si>
  <si>
    <t>Converted to coding from non-coding YALI0A15026g, no similarity</t>
  </si>
  <si>
    <t>YALI1_A15053g</t>
  </si>
  <si>
    <t>AOW00667.1</t>
  </si>
  <si>
    <t>YALI1_A15073g</t>
  </si>
  <si>
    <t>Compare to YALI0A15059g, weakly similar to uniprot|Q9UST8 Schizosaccharomyces pombe Ribonuclease H</t>
  </si>
  <si>
    <t>YALI1_A15079g</t>
  </si>
  <si>
    <t>AOW00669.1</t>
  </si>
  <si>
    <t>Compare to YALI0A15081g, similar to Saccharomyces cerevisiae YJL218W, similar to uniprot|Q09707 Schizosaccharomyces pombe Putative acetyltransferase</t>
  </si>
  <si>
    <t>similar to AA sequence:UNIPROT:YJL218W</t>
  </si>
  <si>
    <t>YALI1_A15105g</t>
  </si>
  <si>
    <t>Compare to YALI0A15103g, weakly similar to uniprot|Q7S557 Neurospora crassa NCU03295.1 hypothetical protein</t>
  </si>
  <si>
    <t>YALI1_A15132g</t>
  </si>
  <si>
    <t>AOW00671.1</t>
  </si>
  <si>
    <t>Compare to YALI0A15125g, similar to uniprot|P25297 Saccharomyces cerevisiae YML123c PHO84 Inorganic phosphate transporter</t>
  </si>
  <si>
    <t>YALI1_A15172g</t>
  </si>
  <si>
    <t>AOW00672.1</t>
  </si>
  <si>
    <t>YALI1_A15178g</t>
  </si>
  <si>
    <t>AOW00673.1</t>
  </si>
  <si>
    <t>YALI1_A15185g</t>
  </si>
  <si>
    <t>AOW00674.1</t>
  </si>
  <si>
    <t>YALI1_A15192g</t>
  </si>
  <si>
    <t>AOW00675.1</t>
  </si>
  <si>
    <t>YALI1_A15227g</t>
  </si>
  <si>
    <t>AOW00676.1</t>
  </si>
  <si>
    <t>Compare to YALI0A15147g, similar to uniprot|Q9UW06 Yarrowia lipolytica Alcohol dehydrogenase 3, similar to Saccharomyces cerevisiae ADH6 (YMR318C)</t>
  </si>
  <si>
    <t>similar to AA sequence:UNIPROT:YMR318C</t>
  </si>
  <si>
    <t>YALI1_A15274g</t>
  </si>
  <si>
    <t>Compare to YALI0A15169g, no similarity</t>
  </si>
  <si>
    <t>YALI1_A15311g</t>
  </si>
  <si>
    <t>AOW00678.1</t>
  </si>
  <si>
    <t>YALI1_A15349g</t>
  </si>
  <si>
    <t>Compare to YALI0A15257g, no similarity</t>
  </si>
  <si>
    <t>YALI1_A15366g</t>
  </si>
  <si>
    <t>AOW00680.1</t>
  </si>
  <si>
    <t>YALI1_A15373g</t>
  </si>
  <si>
    <t>AOW00681.1</t>
  </si>
  <si>
    <t>YALI1_A15414g</t>
  </si>
  <si>
    <t>Truncated form of YALI0A15345g, no similarity</t>
  </si>
  <si>
    <t>YALI1_A15437g</t>
  </si>
  <si>
    <t>AOW00683.1</t>
  </si>
  <si>
    <t>YALI1_A15461g</t>
  </si>
  <si>
    <t>Compare to YALI0A15378g, no similarity</t>
  </si>
  <si>
    <t>YALI1_A15482g</t>
  </si>
  <si>
    <t>Compare to YALI0A15400g, weakly similar to uniprot|Q92QU2 Rhizobium meliloti Putative acetyltransferase protein</t>
  </si>
  <si>
    <t>YALI1_A15497g</t>
  </si>
  <si>
    <t>Compare to YALI0A15422g, no similarity</t>
  </si>
  <si>
    <t>YALI1_A15507g</t>
  </si>
  <si>
    <t>Compare to YALI0A15433g, gnl|GLV|YALI0A15433g [Yarrowia lipolytica] similar to uniprot|Q91V16 Growth hormone-inducible soluble protein (Mus musculus adult male testis cDNA</t>
  </si>
  <si>
    <t>YALI1_A15515g</t>
  </si>
  <si>
    <t>Compare to YALI0A15444g, some similarities with uniprot|Q929M8 Listeria innocua Hypothetical protein lin2246</t>
  </si>
  <si>
    <t>YALI1_A15523g</t>
  </si>
  <si>
    <t>AOW00689.1</t>
  </si>
  <si>
    <t>YALI1_A15528g</t>
  </si>
  <si>
    <t>Compare to YALI0A15466g, similar to uniprot|Q6CGW7 Yarrowia lipolytica YALI0A15444g</t>
  </si>
  <si>
    <t>YALI1_A15544g</t>
  </si>
  <si>
    <t>Compare to YALI0A15488g, uniprot|O74133 Yarrowia lipolytica ALK7 cytochrome P450 CYP52 family member</t>
  </si>
  <si>
    <t>YALI1_A15584g</t>
  </si>
  <si>
    <t>Compare to YALI0A15554g, weakly similar to uniprot|O94459 Schizosaccharomyces pombe Hypothetical protein</t>
  </si>
  <si>
    <t>YALI1_A15624g</t>
  </si>
  <si>
    <t>Compare to YALI0A15576g, similar to uniprot|Q07824 Saccharomyces cerevisiae YLL028w TPO1 polyamine transport protein</t>
  </si>
  <si>
    <t>YALI1_A15633g</t>
  </si>
  <si>
    <t>AOW00694.1</t>
  </si>
  <si>
    <t>YALI1_A15666g</t>
  </si>
  <si>
    <t>AOW00695.1</t>
  </si>
  <si>
    <t>Compare to YALI0A15598g, no similarity possibly noncoding</t>
  </si>
  <si>
    <t>YALI1_A15675g</t>
  </si>
  <si>
    <t>AOW00696.1</t>
  </si>
  <si>
    <t>Compare to YALI0A15642g, no similarity</t>
  </si>
  <si>
    <t>YALI1_A15720g</t>
  </si>
  <si>
    <t>Compare to YALI0A15686g, similar to uniprot|P89105 Saccharomyces cerevisiae YOL145c CTR9 required for G1 cyclin expression, similar to Saccharomyces cerevisiae CTR9 (YOL145C); ancestral locus Anc_3.5</t>
  </si>
  <si>
    <t>similar to AA sequence:UNIPROT:YOL145C</t>
  </si>
  <si>
    <t>YALI1_A15722g</t>
  </si>
  <si>
    <t>Compare to YALI0A15708g, similar to Saccharomyces cerevisiae NOP8 (YOL144W); ancestral locus Anc_3.6, weakly similar to uniprot|Q08287 Saccharomyces cerevisiae YOL144w 60S ribosome subunit biogenesis protein NOP8</t>
  </si>
  <si>
    <t>similar to AA sequence:UNIPROT:YOL144W</t>
  </si>
  <si>
    <t>YALI1_A15766g</t>
  </si>
  <si>
    <t>Compare to YALI0A15752g, no similarity</t>
  </si>
  <si>
    <t>YALI1_A15784g</t>
  </si>
  <si>
    <t>Compare to YALI0A15774g, similar to uniprot|P47159 Saccharomyces cerevisiae YJR124c</t>
  </si>
  <si>
    <t>YALI1_A15813g</t>
  </si>
  <si>
    <t>AOW00701.1</t>
  </si>
  <si>
    <t>YALI1_A15846g</t>
  </si>
  <si>
    <t>Compare to YALI0A15884g, similar to uniprot|Q10430 Schizosaccharomyces pombe Hypothetical protein, similar to Saccharomyces cerevisiae SPC25 (YER018C); ancestral locus Anc_1.71</t>
  </si>
  <si>
    <t>similar to AA sequence:UNIPROT:YER018C</t>
  </si>
  <si>
    <t>YALI1_A15863g</t>
  </si>
  <si>
    <t>AOW00703.1</t>
  </si>
  <si>
    <t>Compare to YALI0A15906g, similar to Saccharomyces cerevisiae YPR1 (YDR368W) and GCY1 (YOR120W); ancestral locus Anc_5.434, similar to uniprot|P14065 Saccharomyces cerevisiae YOR120w GCY1 galactose-induced protein of aldo/keto reductase family</t>
  </si>
  <si>
    <t>similar to AA sequence:UNIPROT:YOR120W</t>
  </si>
  <si>
    <t>YALI1_A15879g</t>
  </si>
  <si>
    <t>Compare to YALI0A15950g, similar to Saccharomyces cerevisiae HIS4 (YCL030C); ancestral locus Anc_1.45, similar to uniprot|P00815 Saccharomyces cerevisiae YCL030c HIS4 phosphoribosyl-AMP cyclohydrolase/phosphoribosyl-ATP pyrophosphatase/histidinol dehydrogenase</t>
  </si>
  <si>
    <t>similar to AA sequence:UNIPROT:YCL030C</t>
  </si>
  <si>
    <t>YALI1_A15925g</t>
  </si>
  <si>
    <t>Compare to YALI0A15972g, similar to Saccharomyces cerevisiae FBP1 (YLR377C); ancestral locus Anc_4.227, uniprot|Q7Z8Q0 Yarrowia lipolytica Fructose-1 6- bisphosphatase similar to uniprot|P09201 Saccharomyces cerevisiae YLR377c and similar to uniprot|P14065 YOR120W Saccharomyces cerevisiae</t>
  </si>
  <si>
    <t>similar to AA sequence:UNIPROT:YLR377C</t>
  </si>
  <si>
    <t>YALI1_A15961g</t>
  </si>
  <si>
    <t>Compare to YALI0A16016g, no similarity</t>
  </si>
  <si>
    <t>YALI1_A15978g</t>
  </si>
  <si>
    <t>Compare to YALI0A16038g, highly similar to uniprot|Q6C9L7 Yarrowia lipolytica YALI0D10104g</t>
  </si>
  <si>
    <t>YALI1_A16004g</t>
  </si>
  <si>
    <t>Compare to YALI0A16060g, similar to Saccharomyces cerevisiae MCH1 (YDL054C); ancestral locus Anc_4.229, weakly similar to uniprot|Q07376 Saccharomyces cerevisiae YDL054c MCH1</t>
  </si>
  <si>
    <t>similar to AA sequence:UNIPROT:YDL054C</t>
  </si>
  <si>
    <t>YALI1_A16020g</t>
  </si>
  <si>
    <t>AOW00709.1</t>
  </si>
  <si>
    <t>YALI1_A16028g</t>
  </si>
  <si>
    <t>Compare to YALI0A16082g, weakly similar to uniprot|Q9UST8 Schizosaccharomyces pombe Ribonuclease H</t>
  </si>
  <si>
    <t>YALI1_A16031g</t>
  </si>
  <si>
    <t>AOW00711.1</t>
  </si>
  <si>
    <t>YALI1_A16075g</t>
  </si>
  <si>
    <t>Compare to YALI0A16148g, some similarities with uniprot|Q9UST8 Schizosaccharomyces pombe Ribonuclease H</t>
  </si>
  <si>
    <t>YALI1_A16095g</t>
  </si>
  <si>
    <t>Compare to YALI0A16170g, no similarity</t>
  </si>
  <si>
    <t>YALI1_A16121g</t>
  </si>
  <si>
    <t>Compare to YALI0A16214g, weakly similar to uniprot|P53832 Saccharomyces cerevisiae YNL283C Cell wall integrity and stress response component 2 precursor</t>
  </si>
  <si>
    <t>YALI1_A16136g</t>
  </si>
  <si>
    <t>AOW00715.1</t>
  </si>
  <si>
    <t>YALI1_A16145g</t>
  </si>
  <si>
    <t>AOW00716.1</t>
  </si>
  <si>
    <t>YALI1_A16178g</t>
  </si>
  <si>
    <t>AOW00717.1</t>
  </si>
  <si>
    <t>YALI1_A16215g</t>
  </si>
  <si>
    <t>Compare to YALI0A16291g, weakly similar to uniprot|Q06681 Saccharomyces cerevisiae YDR326c</t>
  </si>
  <si>
    <t>YALI1_A16230g</t>
  </si>
  <si>
    <t>AOW00719.1</t>
  </si>
  <si>
    <t>YALI1_A16264g</t>
  </si>
  <si>
    <t>Compare to YALI0A16313g, no similarity</t>
  </si>
  <si>
    <t>YALI1_A16292g</t>
  </si>
  <si>
    <t>Compare to YALI0A16379g, uniprot|Q9UW06 Yarrowia lipolytica Alcohol dehydrogenase 3</t>
  </si>
  <si>
    <t>YALI1_A16303g</t>
  </si>
  <si>
    <t>AOW00722.1</t>
  </si>
  <si>
    <t>YALI1_A16314g</t>
  </si>
  <si>
    <t>AOW00723.1</t>
  </si>
  <si>
    <t>YALI1_A16335g</t>
  </si>
  <si>
    <t>AOW00724.1</t>
  </si>
  <si>
    <t>Compare to YALI0A16401g, no similarity</t>
  </si>
  <si>
    <t>YALI1_A16392g</t>
  </si>
  <si>
    <t>AOW00725.1</t>
  </si>
  <si>
    <t>Compare to YALI0A16423g, weakly similar to uniprot|Q6CE33 Yarrowia lipolytica YALI0B18942g</t>
  </si>
  <si>
    <t>YALI1_A16422g</t>
  </si>
  <si>
    <t>Compare to YALI0A16445g, similar to uniprot|Q877A0 Aspergillus oryzae amine oxidase</t>
  </si>
  <si>
    <t>YALI1_A16461g</t>
  </si>
  <si>
    <t>Truncated form of YALI0A16467g, similar to uniprot|Q07789 Saccharomyces cerevisiae YDR031w Chromosome IV reading frame ORF YDR031W, similar to Saccharomyces cerevisiae MIC14 (YDR031W); ancestral locus Anc_3.260</t>
  </si>
  <si>
    <t>similar to AA sequence:UNIPROT:YDR031W</t>
  </si>
  <si>
    <t>YALI1_A16466g</t>
  </si>
  <si>
    <t>Compare to YALI0A16489g, similar to uniprot|Q9HDZ9 Schizosaccharomyces pombe Conserved hypothetical protein putative glycoprotein</t>
  </si>
  <si>
    <t>YALI1_A16485g</t>
  </si>
  <si>
    <t>Compare to YALI0A16511g, no similarity</t>
  </si>
  <si>
    <t>YALI1_A16496g</t>
  </si>
  <si>
    <t>AOW00730.1</t>
  </si>
  <si>
    <t>YALI1_A16501g</t>
  </si>
  <si>
    <t>Compare to YALI0A16566g, some similarities with wi|NCU02000.1 Neurospora crassa NCU02000.1 hypothetical protein, similar to Saccharomyces cerevisiae YSF3 (YNL138W-A); ancestral locus Anc_2.126</t>
  </si>
  <si>
    <t>similar to AA sequence:UNIPROT:YNL138W-A</t>
  </si>
  <si>
    <t>YALI1_A16509g</t>
  </si>
  <si>
    <t>Compare to YALI0A16588g, weakly similar to uniprot|P53552 Saccharomyces cerevisiae YNL139c RLR1 regulatory protein, similar to Saccharomyces cerevisiae RLR1 (YNL139C); ancestral locus Anc_2.125</t>
  </si>
  <si>
    <t>similar to AA sequence:UNIPROT:YNL139C</t>
  </si>
  <si>
    <t>YALI1_A16593g</t>
  </si>
  <si>
    <t>AOW00733.1</t>
  </si>
  <si>
    <t>YALI1_A16618g</t>
  </si>
  <si>
    <t>Compare to YALI0A16610g, weakly similar to uniprot|Q871S2 Neurospora crassa Related to acid sphingomyelinase</t>
  </si>
  <si>
    <t>YALI1_A16642g</t>
  </si>
  <si>
    <t>Compare to YALI0A16698g, similar to Saccharomyces cerevisiae YPR118W; ancestral locus Anc_3.451, similar to uniprot|Q06489 Saccharomyces cerevisiae YPR118w</t>
  </si>
  <si>
    <t>similar to AA sequence:UNIPROT:YPR118W</t>
  </si>
  <si>
    <t>YALI1_A16681g</t>
  </si>
  <si>
    <t>Compare to YALI0A16720g, no similarity</t>
  </si>
  <si>
    <t>YALI1_A16712g</t>
  </si>
  <si>
    <t>AOW00737.1</t>
  </si>
  <si>
    <t>Converted to coding from non-coding YALI0A16753g, weakly similar to uniprot|Q04740 Saccharomyces cerevisiae YMR234w RNH1 ribonuclease H RnaseH domain protein</t>
  </si>
  <si>
    <t>YALI1_A16745g</t>
  </si>
  <si>
    <t>Compare to YALI0A16775g, weakly similar to uniprot|P47017 Saccharomyces cerevisiae YJL124c LSM1 Sm-like (Lsm) protein, similar to Saccharomyces cerevisiae LSM1 (YJL124C); ancestral locus Anc_1.230</t>
  </si>
  <si>
    <t>similar to AA sequence:UNIPROT:YJL124C</t>
  </si>
  <si>
    <t>YALI1_A16770g</t>
  </si>
  <si>
    <t>Compare to YALI0A16797g, weakly similar to uniprot|Q92331|VPS5_YEAST Vacuolar protein sorting-associated protein(YOR069w)</t>
  </si>
  <si>
    <t>YALI1_A16787g</t>
  </si>
  <si>
    <t>Compare to YALI0A16819g, weakly similar to uniprot|P43093 Candida albicans Candidapepsin 4 precursor (Aspartate protease 4)</t>
  </si>
  <si>
    <t>YALI1_A16808g</t>
  </si>
  <si>
    <t>AOW00741.1</t>
  </si>
  <si>
    <t>YALI1_A16809g</t>
  </si>
  <si>
    <t>AOW00742.1</t>
  </si>
  <si>
    <t>YALI1_A16826g</t>
  </si>
  <si>
    <t>AOW00743.1</t>
  </si>
  <si>
    <t>YALI1_A16832g</t>
  </si>
  <si>
    <t>AOW00744.1</t>
  </si>
  <si>
    <t>YALI1_A16843g</t>
  </si>
  <si>
    <t>AOW00745.1</t>
  </si>
  <si>
    <t>YALI1_A16863g</t>
  </si>
  <si>
    <t>AOW00746.1</t>
  </si>
  <si>
    <t>YALI1_A16891g</t>
  </si>
  <si>
    <t>Compare to YALI0A16841g, weakly similar to uniprot|P41696 Saccharomyces cerevisiae YOR113w AZF1 asparagine-rich zinc finger protein</t>
  </si>
  <si>
    <t>YALI1_A16918g</t>
  </si>
  <si>
    <t>AOW00748.1</t>
  </si>
  <si>
    <t>YALI1_A16938g</t>
  </si>
  <si>
    <t>AOW00749.1</t>
  </si>
  <si>
    <t>YALI1_A16944g</t>
  </si>
  <si>
    <t>AOW00750.1</t>
  </si>
  <si>
    <t>YALI1_A16950g</t>
  </si>
  <si>
    <t>AOW00751.1</t>
  </si>
  <si>
    <t>YALI1_A16952g</t>
  </si>
  <si>
    <t>AOW00752.1</t>
  </si>
  <si>
    <t>YALI1_A16988g</t>
  </si>
  <si>
    <t>Compare to YALI0A16863g, similar to Saccharomyces cerevisiae FLX1 (YIL134W); ancestral locus Anc_2.227, similar to uniprot|P40464 Saccharomyces cerevisiae YIL134w Mitochondrial FAD carrier protein FLX1</t>
  </si>
  <si>
    <t>similar to AA sequence:UNIPROT:YIL134W</t>
  </si>
  <si>
    <t>YALI1_A16991g</t>
  </si>
  <si>
    <t>AOW00754.1</t>
  </si>
  <si>
    <t>YALI1_A17085g</t>
  </si>
  <si>
    <t>Compare to YALI0A17020g, no similarity</t>
  </si>
  <si>
    <t>YALI1_A17103g</t>
  </si>
  <si>
    <t>AOW00756.1</t>
  </si>
  <si>
    <t>YALI1_A17118g</t>
  </si>
  <si>
    <t>Compare to YALI0A17039g, no similarity</t>
  </si>
  <si>
    <t>YALI1_A17123g</t>
  </si>
  <si>
    <t>Compare to YALI0A17061g, similar to DEHA0C06897g Debaryomyces hansenii, similar to Saccharomyces cerevisiae DAD2 (YKR083C); ancestral locus Anc_5.676</t>
  </si>
  <si>
    <t>similar to AA sequence:UNIPROT:YKR083C</t>
  </si>
  <si>
    <t>YALI1_A17177g</t>
  </si>
  <si>
    <t>Compare to YALI0A17127g, similar to uniprot|P22137 Saccharomyces cerevisiae YGL206c CHC1 Clathrin heavy chain, similar to Saccharomyces cerevisiae CHC1 (YGL206C); ancestral locus Anc_3.515</t>
  </si>
  <si>
    <t>similar to AA sequence:UNIPROT:YGL206C</t>
  </si>
  <si>
    <t>YALI1_A17234g</t>
  </si>
  <si>
    <t>Compare to YALI0A17149g, weakly similar to uniprot|P38724 Saccharomyces cerevisiae YHL047c TAF1 siderophore transporter for triacetylfusarinine C</t>
  </si>
  <si>
    <t>YALI1_A17239g</t>
  </si>
  <si>
    <t>AOW00761.1</t>
  </si>
  <si>
    <t>YALI1_A17289g</t>
  </si>
  <si>
    <t>Compare to YALI0A17171g, similar to uniprot|P53049 Saccharomyces cerevisiae YGR281w YOR1 ATP-binding cassette transporter protein</t>
  </si>
  <si>
    <t>YALI1_A17320g</t>
  </si>
  <si>
    <t>AOW00763.1</t>
  </si>
  <si>
    <t>YALI1_A17328g</t>
  </si>
  <si>
    <t>Compare to YALI0A17193g, no similarity</t>
  </si>
  <si>
    <t>YALI1_A17348g</t>
  </si>
  <si>
    <t>AOW00765.1</t>
  </si>
  <si>
    <t>Compare to YALI0A17215g, no similarity</t>
  </si>
  <si>
    <t>YALI1_A17383g</t>
  </si>
  <si>
    <t>Compare to YALI0A17237g, weakly similar to uniprot|Q871C2 Neurospora crassa NCU07197.1 predicted protein</t>
  </si>
  <si>
    <t>YALI1_A17401g</t>
  </si>
  <si>
    <t>Compare to YALI0A17259g, no similarity</t>
  </si>
  <si>
    <t>YALI1_A17419g</t>
  </si>
  <si>
    <t>Compare to YALI0A17281g, similar to uniprot|Q8X8M5 Escherichia coli Orf hypothetical protein</t>
  </si>
  <si>
    <t>YALI1_A17433g</t>
  </si>
  <si>
    <t>Compare to YALI0A17292g, weakly similar to uniprot|P40507 Saccharomyces cerevisiae YIL079c</t>
  </si>
  <si>
    <t>YALI1_A17450g</t>
  </si>
  <si>
    <t>Compare to YALI0A17314g, similar to uniprot|Q9P3X9 Neurospora crassa Peptidyl- prolyl cis-trans isomerase</t>
  </si>
  <si>
    <t>YALI1_A17470g</t>
  </si>
  <si>
    <t>Compare to YALI0A17336g, similar to uniprot|P43563 Saccharomyces cerevisiae YFL034C-B MOB2 component of the RAM signaling network, localizes and activates the Ace2p in the daughter cell nucleus to direct daughter cell-specific transcription of several genes involved in cell separation; Mob1p-like protein, similar to Saccharomyces cerevisiae MOB2 (YFL034C-B); ancestral locus Anc_8.29</t>
  </si>
  <si>
    <t>similar to AA sequence:UNIPROT:YFL034C-B</t>
  </si>
  <si>
    <t>YALI1_A17486g</t>
  </si>
  <si>
    <t>Compare to YALI0A17358g, weakly similar to uniprot|P39937 Saccharomyces cerevisiae YER007w PAC2 involved in the stabilization of microtubles, similar to Saccharomyces cerevisiae PAC2 (YER007W); ancestral locus Anc_7.151</t>
  </si>
  <si>
    <t>similar to AA sequence:UNIPROT:YER007W</t>
  </si>
  <si>
    <t>YALI1_A17511g</t>
  </si>
  <si>
    <t>Compare to YALI0A17380g, similar to uniprot|P89886 Saccharomyces cerevisiae YER007ca, similar to Saccharomyces cerevisiae TMA20 (YER007C-A); ancestral locus Anc_7.152</t>
  </si>
  <si>
    <t>similar to AA sequence:UNIPROT:YER007C-A</t>
  </si>
  <si>
    <t>YALI1_A17515g</t>
  </si>
  <si>
    <t>Compare to YALI0A17424g, weakly similar to uniprot|P42841 Saccharomyces cerevisiae YNL317w PFS2 polyadenylation factor I subunit 2 required for mRNA 3'-end processing bridges two mRNA 3'- end processing factors</t>
  </si>
  <si>
    <t>YALI1_A17546g</t>
  </si>
  <si>
    <t>Compare to YALI0A17446g, no similarity</t>
  </si>
  <si>
    <t>YALI1_A17551g</t>
  </si>
  <si>
    <t>YALI1_A17570g</t>
  </si>
  <si>
    <t>Compare to YALI0A17468g, similar to uniprot|P07143 Saccharomyces cerevisiae YOR065w CYT1 cytochrome-c1, similar to Saccharomyces cerevisiae CYT1 (YOR065W); ancestral locus Anc_5.666</t>
  </si>
  <si>
    <t>similar to AA sequence:UNIPROT:YOR065W</t>
  </si>
  <si>
    <t>YALI1_A17583g</t>
  </si>
  <si>
    <t>Compare to YALI0A17490g, no similarity, similar to Saccharomyces cerevisiae YNG1 (YOR064C); ancestral locus Anc_5.665</t>
  </si>
  <si>
    <t>similar to AA sequence:UNIPROT:YOR064C</t>
  </si>
  <si>
    <t>YALI1_A17622g</t>
  </si>
  <si>
    <t>Compare to YALI0A17512g, similar to uniprot|P40351 Saccharomyces cerevisiae YOR067c ALG8 Dolichyl pyrophosphate Glc1Man9GlcNAc2 alpha- 1 3-glucosyltransferase, similar to Saccharomyces cerevisiae ALG8 (YOR067C); ancestral locus Anc_5.669</t>
  </si>
  <si>
    <t>similar to AA sequence:UNIPROT:YOR067C</t>
  </si>
  <si>
    <t>YALI1_A17640g</t>
  </si>
  <si>
    <t>Compare to YALI0A17534g, weakly similar to uniprot|P53389 Saccharomyces cerevisiae YNR055c HOL1 member of major facilitator superfamily multidrug-resistance protein subfamily 1</t>
  </si>
  <si>
    <t>YALI1_A17651g</t>
  </si>
  <si>
    <t>Compare to YALI0A17556g, no similarity</t>
  </si>
  <si>
    <t>YALI1_A17671g</t>
  </si>
  <si>
    <t>Compare to YALI0A17578g, some similarities with uniprot|P32019 Type II inositol- 1 4 5-trisphosphate 5-phosphatase precursor and other Phosphoinositide 5-phosphatase, similar to Saccharomyces cerevisiae INP54 (YOL065C); ancestral locus Anc_3.155</t>
  </si>
  <si>
    <t>similar to AA sequence:UNIPROT:YOL065C</t>
  </si>
  <si>
    <t>YALI1_A17720g</t>
  </si>
  <si>
    <t>Compare to YALI0A17600g, similar to Saccharomyces cerevisiae ERV41 (YML067C); ancestral locus Anc_4.330, weakly similar to uniprot|Q04651 Saccharomyces cerevisiae YML067c ERV41 component of copii vesicles involved in transport between the ER and golgi complex</t>
  </si>
  <si>
    <t>similar to AA sequence:UNIPROT:YML067C</t>
  </si>
  <si>
    <t>YALI1_A17724g</t>
  </si>
  <si>
    <t>AOW00784.1</t>
  </si>
  <si>
    <t>YALI1_A17749g</t>
  </si>
  <si>
    <t>Compare to YALI0A17666g, weakly similar to uniprot|P53322 Saccharomyces cerevisiae YGR260w TNA1 similarity to allantoate transport protein</t>
  </si>
  <si>
    <t>YALI1_A17824g</t>
  </si>
  <si>
    <t>Truncated form of YALI0A17776g, no similarity</t>
  </si>
  <si>
    <t>YALI1_A17876t</t>
  </si>
  <si>
    <t>AOW00787.1</t>
  </si>
  <si>
    <t>Partial Line element</t>
  </si>
  <si>
    <t>YALI1_A17927g</t>
  </si>
  <si>
    <t>Compare to YALI0A17809g, similar to Saccharomyces cerevisiae PSY2 (YNL201C); ancestral locus Anc_2.48, weakly similar to uniprot|P40164 Saccharomyces cerevisiae YNL201c</t>
  </si>
  <si>
    <t>similar to AA sequence:UNIPROT:YNL201C</t>
  </si>
  <si>
    <t>YALI1_A17957g</t>
  </si>
  <si>
    <t>AOW00789.1</t>
  </si>
  <si>
    <t>Compare to YALI0A17831g, no similarity</t>
  </si>
  <si>
    <t>YALI1_A17983g</t>
  </si>
  <si>
    <t>AOW00790.1</t>
  </si>
  <si>
    <t>YALI1_A18010g</t>
  </si>
  <si>
    <t>AOW00791.1</t>
  </si>
  <si>
    <t>Truncated form of YALI0A17853g, no similarity</t>
  </si>
  <si>
    <t>YALI1_A18036g</t>
  </si>
  <si>
    <t>AOW00792.1</t>
  </si>
  <si>
    <t>Truncated form of YALI0A17853g, similar to Saccharomyces cerevisiae NET1 (YJL076W) and TOF2 (YKR010C); ancestral locus Anc_1.294, no similarity</t>
  </si>
  <si>
    <t>similar to AA sequence:UNIPROT:YKR010C</t>
  </si>
  <si>
    <t>YALI1_A18062g</t>
  </si>
  <si>
    <t>Compare to YALI0A17875g, similar to uniprot|Q04458 Saccharomyces cerevisiae YMR110c aldehyde-dehydrogenase like protein</t>
  </si>
  <si>
    <t>YALI1_A18076g</t>
  </si>
  <si>
    <t>Compare to YALI0A17897g, no similarity</t>
  </si>
  <si>
    <t>YALI1_A18133g</t>
  </si>
  <si>
    <t>Compare to YALI0A17919g, similar to uniprot|P38288 Saccharomyces cerevisiae YBR162c (TOS1)</t>
  </si>
  <si>
    <t>YALI1_A18166g</t>
  </si>
  <si>
    <t>AOW00796.1</t>
  </si>
  <si>
    <t>Compare to YALI0A17941g, highly similar to uniprot|Q03195 Saccharomyces cerevisiae YDR091c RLI1, similar to Saccharomyces cerevisiae RLI1 (YDR091C); ancestral locus Anc_8.227</t>
  </si>
  <si>
    <t>similar to AA sequence:UNIPROT:YDR091C</t>
  </si>
  <si>
    <t>YALI1_A18188g</t>
  </si>
  <si>
    <t>Compare to YALI0A17946g, gnl|GLV|YALI0A17946g [Yarrowia lipolytica] weakly similar to uniprot|Q7RVJ6 Neurospora crassa NADH- ubiquinone oxidoreductase 12 KD subunit precursor (ComplexI-12KD)</t>
  </si>
  <si>
    <t>YALI1_A18196g</t>
  </si>
  <si>
    <t>YALI1_A18204g</t>
  </si>
  <si>
    <t>AOW00799.1</t>
  </si>
  <si>
    <t>YALI1_A18219g</t>
  </si>
  <si>
    <t>Compare to YALI0A17963g, highly similar to uniprot|Q6CHJ4 Yarrowia lipolytica YALI0A08195g</t>
  </si>
  <si>
    <t>YALI1_A18273g</t>
  </si>
  <si>
    <t>Compare to YALI0A17985g, weakly similar to uniprot|P14906 Saccharomyces cerevisiae YOR254c SEC63 ER protein-translocation complex subunit NPL1</t>
  </si>
  <si>
    <t>YALI1_A18286g</t>
  </si>
  <si>
    <t>Compare to YALI0A18007g, similar to uniprot|Q99257 Saccharomyces cerevisiae YPL169c MEX67 factor for nuclear mRNA export</t>
  </si>
  <si>
    <t>YALI1_A18315g</t>
  </si>
  <si>
    <t>Compare to YALI0A18029g, no similarity</t>
  </si>
  <si>
    <t>YALI1_A18344g</t>
  </si>
  <si>
    <t>Compare to YALI0A18062g, similar to Saccharomyces cerevisiae ERG5 (YMR015C); ancestral locus Anc_2.562, similar to uniprot|P54781 Saccharomyces cerevisiae YMR015c ERG5 C-22 sterol desaturase</t>
  </si>
  <si>
    <t>similar to AA sequence:UNIPROT:YMR015C</t>
  </si>
  <si>
    <t>YALI1_A18414g</t>
  </si>
  <si>
    <t>Compare to YALI0A18139g, no similarity</t>
  </si>
  <si>
    <t>YALI1_A18426g</t>
  </si>
  <si>
    <t>AOW00806.1</t>
  </si>
  <si>
    <t>YALI1_A18439g</t>
  </si>
  <si>
    <t>Compare to YALI0A18161g, weakly similar to uniprot|O74919 Schizosaccharomyces pombe Rna binding protein-putative pre mRNA splicing factor and to to uniprot|P38151 Saccharomyces cerevisiae YBR233w PAB1-binding protein 2</t>
  </si>
  <si>
    <t>YALI1_A18443g</t>
  </si>
  <si>
    <t>AOW00808.1</t>
  </si>
  <si>
    <t>YALI1_A18451g</t>
  </si>
  <si>
    <t>AOW00809.1</t>
  </si>
  <si>
    <t>YALI1_A18463g</t>
  </si>
  <si>
    <t>AOW00810.1</t>
  </si>
  <si>
    <t>YALI1_A18466g</t>
  </si>
  <si>
    <t>AOW00811.1</t>
  </si>
  <si>
    <t>YALI1_A18470g</t>
  </si>
  <si>
    <t>AOW00812.1</t>
  </si>
  <si>
    <t>YALI1_A18489g</t>
  </si>
  <si>
    <t>AOW00813.1</t>
  </si>
  <si>
    <t>YALI1_A18514g</t>
  </si>
  <si>
    <t>Compare to YALI0A18183g, similar to uniprot|P19807 Saccharomyces cerevisiae YGL077c HNM1 choline permease</t>
  </si>
  <si>
    <t>YALI1_A18557g</t>
  </si>
  <si>
    <t>Compare to YALI0A18205g, similar to uniprot|P32905 Saccharomyces cerevisiae YGR214w NAB1A 40S ribosomal protein p40 homolog A, similar to Saccharomyces cerevisiae RPS0A (YGR214W) and RPS0B (YLR048W); ancestral locus Anc_5.116</t>
  </si>
  <si>
    <t>similar to AA sequence:UNIPROT:YLR048W</t>
  </si>
  <si>
    <t>YALI1_A18590g</t>
  </si>
  <si>
    <t>AOW00816.1</t>
  </si>
  <si>
    <t>YALI1_A18605g</t>
  </si>
  <si>
    <t>AOW00817.1</t>
  </si>
  <si>
    <t>YALI1_A18622g</t>
  </si>
  <si>
    <t>Compare to YALI0A18227g, similar to Saccharomyces cerevisiae BIM1 (YER016W); ancestral locus Anc_7.167, similar to uniprot|P40013 Saccharomyces cerevisiae YER016w BIM1 binding to microtubules</t>
  </si>
  <si>
    <t>similar to AA sequence:UNIPROT:YER016W</t>
  </si>
  <si>
    <t>YALI1_A18660g</t>
  </si>
  <si>
    <t>Compare to YALI0A18249g, some similarities with DEHA-IPF3000.1 Debaryomyces hansenii DEHA0D15576g</t>
  </si>
  <si>
    <t>YALI1_A18671g</t>
  </si>
  <si>
    <t>AOW00820.1</t>
  </si>
  <si>
    <t>YALI1_A18675g</t>
  </si>
  <si>
    <t>AOW00821.1</t>
  </si>
  <si>
    <t>YALI1_A18692g</t>
  </si>
  <si>
    <t>AOW00822.1</t>
  </si>
  <si>
    <t>YALI1_A18719g</t>
  </si>
  <si>
    <t>AOW00823.1</t>
  </si>
  <si>
    <t>YALI1_A18728g</t>
  </si>
  <si>
    <t>AOW00824.1</t>
  </si>
  <si>
    <t>YALI1_A18732g</t>
  </si>
  <si>
    <t>AOW00825.1</t>
  </si>
  <si>
    <t>YALI1_A18752g</t>
  </si>
  <si>
    <t>AOW00826.1</t>
  </si>
  <si>
    <t>Compare to YALI0A18271g, no similarity</t>
  </si>
  <si>
    <t>YALI1_A18805g</t>
  </si>
  <si>
    <t>Compare to YALI0A18293g, similar to Saccharomyces cerevisiae SEN54 (YPL083C); ancestral locus Anc_8.559, weakly similar to uniprot|Q02825 Saccharomyces cerevisiae YPL083c SEN54 tRNA splicing endonuclease alpha subunit</t>
  </si>
  <si>
    <t>similar to AA sequence:UNIPROT:YPL083C</t>
  </si>
  <si>
    <t>YALI1_A18817g</t>
  </si>
  <si>
    <t>Compare to YALI0A18315g, similar to Saccharomyces cerevisiae SGF11 (YPL047W); ancestral locus Anc_8.496, no similarity</t>
  </si>
  <si>
    <t>similar to AA sequence:UNIPROT:YPL047W</t>
  </si>
  <si>
    <t>YALI1_A18847g</t>
  </si>
  <si>
    <t>Compare to YALI0A18337g, similar to uniprot|Q12354 Saccharomyces cerevisiae YLR118c similarity to several esterases singleton, similar to Saccharomyces cerevisiae YLR118C; ancestral locus Anc_8.314</t>
  </si>
  <si>
    <t>similar to AA sequence:UNIPROT:YLR118C</t>
  </si>
  <si>
    <t>YALI1_A18897g</t>
  </si>
  <si>
    <t>Compare to YALI0A18359g, similar to Saccharomyces cerevisiae YPL066W; ancestral locus Anc_8.530, similar to uniprot|Q7SC90 Neurospora crassa NCU08511.1 hypothetical protein</t>
  </si>
  <si>
    <t>similar to AA sequence:UNIPROT:YPL066W</t>
  </si>
  <si>
    <t>YALI1_A18915g</t>
  </si>
  <si>
    <t>Compare to YALI0A18381g, weakly similar to uniprot|P48059 Homo sapiens PINCH protein (Particularly interesting new Cys-His protein)</t>
  </si>
  <si>
    <t>YALI1_A19010g</t>
  </si>
  <si>
    <t>AOW00832.1</t>
  </si>
  <si>
    <t>YALI1_A19025g</t>
  </si>
  <si>
    <t>Compare to YALI0A18403g, no similarity</t>
  </si>
  <si>
    <t>YALI1_A19070g</t>
  </si>
  <si>
    <t>Compare to YALI0A18425g, similar to uniprot|Q881B2 Pseudomonas syringae Xenobiotic compound monooxygenase(DszA family)</t>
  </si>
  <si>
    <t>YALI1_A19089g</t>
  </si>
  <si>
    <t>AOW00835.1</t>
  </si>
  <si>
    <t>YALI1_A19096g</t>
  </si>
  <si>
    <t>AOW00836.1</t>
  </si>
  <si>
    <t>YALI1_A19123g</t>
  </si>
  <si>
    <t>AOW00837.1</t>
  </si>
  <si>
    <t>YALI1_A19195g</t>
  </si>
  <si>
    <t>AOW00838.1</t>
  </si>
  <si>
    <t>YALI1_A19214g</t>
  </si>
  <si>
    <t>Truncated form of YALI0A18469g, uniprot|Q99160 Yarrowia lipolytica Homeobox protein HOY1</t>
  </si>
  <si>
    <t>YALI1_A19220g</t>
  </si>
  <si>
    <t>AOW00840.1</t>
  </si>
  <si>
    <t>YALI1_A19249g</t>
  </si>
  <si>
    <t>AOW00841.1</t>
  </si>
  <si>
    <t>YALI1_A19398g</t>
  </si>
  <si>
    <t>Compare to YALI0A18524g, no similarity</t>
  </si>
  <si>
    <t>YALI1_A19419g</t>
  </si>
  <si>
    <t>Compare to YALI0A18546g, no similarity</t>
  </si>
  <si>
    <t>YALI1_A19428g</t>
  </si>
  <si>
    <t>Compare to YALI0A18568g, similar to Saccharomyces cerevisiae CWC27 (YPL064C); ancestral locus Anc_8.528, weakly similar to uniprot|Q02770 Saccharomyces cerevisiae YPL064c CWC27 putative peptidyl-prolyl cis- trans isomerase</t>
  </si>
  <si>
    <t>similar to AA sequence:UNIPROT:YPL064C</t>
  </si>
  <si>
    <t>YALI1_A19441g</t>
  </si>
  <si>
    <t>AOW00845.1</t>
  </si>
  <si>
    <t>YALI1_A19459g</t>
  </si>
  <si>
    <t>Compare to YALI0A18590g, similar to uniprot|Q7S3A6 Neurospora crassa probable dis1-suppressing protein kinase dsk1</t>
  </si>
  <si>
    <t>YALI1_A19483g</t>
  </si>
  <si>
    <t>Compare to YALI0A18612g, similar to uniprot|P32496 Saccharomyces cerevisiae YFR052w NIN1 26S proteasome regulatory subunit, similar to Saccharomyces cerevisiae RPN12 (YFR052W); ancestral locus Anc_3.580</t>
  </si>
  <si>
    <t>similar to AA sequence:UNIPROT:YFR052W</t>
  </si>
  <si>
    <t>YALI1_A19515g</t>
  </si>
  <si>
    <t>Compare to YALI0A18634g, no similarity</t>
  </si>
  <si>
    <t>YALI1_A19526g</t>
  </si>
  <si>
    <t>Compare to YALI0A18656g, weakly similar to DEHA0B03113g Debaryomyces hansenii</t>
  </si>
  <si>
    <t>YALI1_A19549g</t>
  </si>
  <si>
    <t>Compare to YALI0A18678g, no similarity, similar to Saccharomyces cerevisiae YPL107W; ancestral locus Anc_8.591</t>
  </si>
  <si>
    <t>similar to AA sequence:UNIPROT:YPL107W</t>
  </si>
  <si>
    <t>YALI1_A19563g</t>
  </si>
  <si>
    <t>Compare to YALI0A18700g, weakly similar to DEHA0D17149g Debaryomyces hansenii IPF 2883.1</t>
  </si>
  <si>
    <t>YALI1_A19595g</t>
  </si>
  <si>
    <t>Compare to YALI0A18722g, similar to Saccharomyces cerevisiae VPS28 (YPL065W); ancestral locus Anc_8.529, uniprot|Q8WZL1 Yarrowia lipolytica Vps28 protein</t>
  </si>
  <si>
    <t>similar to AA sequence:UNIPROT:YPL065W</t>
  </si>
  <si>
    <t>YALI1_A19650g</t>
  </si>
  <si>
    <t>AOW00853.1</t>
  </si>
  <si>
    <t>Truncated form of YALI0A18744g, weakly similar to uniprot|Q03897 Saccharomyces cerevisiae YDR128w</t>
  </si>
  <si>
    <t>YALI1_A19675g</t>
  </si>
  <si>
    <t>Truncated form of YALI0A18744g, weakly similar to uniprot|Q03897 Saccharomyces cerevisiae YDR128w, similar to Saccharomyces cerevisiae YDR128W; ancestral locus Anc_8.288</t>
  </si>
  <si>
    <t>similar to AA sequence:UNIPROT:YDR128W</t>
  </si>
  <si>
    <t>YALI1_A19725g</t>
  </si>
  <si>
    <t>Compare to YALI0A18766g, weakly similar to uniprot|P48582 Saccharomyces cerevisiae YPL084w BRO1 required for normal response to nutrient limitation</t>
  </si>
  <si>
    <t>YALI1_A19731g</t>
  </si>
  <si>
    <t>Compare to YALI0A18788g, weakly similar to uniprot|O59668 Schizosaccharomyces pombe Hypothetical zf-C3HC4 zinc finger protein, similar to Saccharomyces cerevisiae RMD5 (YDR255C); ancestral locus Anc_8.495</t>
  </si>
  <si>
    <t>similar to AA sequence:UNIPROT:YDR255C</t>
  </si>
  <si>
    <t>YALI1_A19759g</t>
  </si>
  <si>
    <t>Compare to YALI0A18810g, similar to uniprot|P00729 Saccharomyces cerevisiae YMR297w PRC1 carboxypeptidase y serine-type protease</t>
  </si>
  <si>
    <t>YALI1_A19795g</t>
  </si>
  <si>
    <t>Compare to YALI0A18832g, similar to uniprot|Q9URL7 Candida albicans Peptide transport protein</t>
  </si>
  <si>
    <t>YALI1_A19798g</t>
  </si>
  <si>
    <t>AOW00859.1</t>
  </si>
  <si>
    <t>YALI1_A19829g</t>
  </si>
  <si>
    <t>Compare to YALI0A18898g, weakly similar to uniprot|Q96UB6 Neurospora crassa Conserved hypothetical protein, similar to Saccharomyces cerevisiae SSH4 (YKL124W); ancestral locus Anc_2.448</t>
  </si>
  <si>
    <t>similar to AA sequence:UNIPROT:YKL124W</t>
  </si>
  <si>
    <t>YALI1_A19862g</t>
  </si>
  <si>
    <t>Compare to YALI0A18920g, similar to uniprot|P38776 Saccharomyces cerevisiae YHR048w related to multidrug resistance proteins</t>
  </si>
  <si>
    <t>YALI1_A19885g</t>
  </si>
  <si>
    <t>Compare to YALI0A18942g, similar to Saccharomyces cerevisiae SRP21 (YKL122C); ancestral locus Anc_2.449, some similarities with uniprot|P32342 Saccharomyces cerevisiae YKL122c SRP21 signal recognition particle subunit</t>
  </si>
  <si>
    <t>similar to AA sequence:UNIPROT:YKL122C</t>
  </si>
  <si>
    <t>YALI1_A19898g</t>
  </si>
  <si>
    <t>Compare to YALI0A18964g, no similarity</t>
  </si>
  <si>
    <t>YALI1_A19924g</t>
  </si>
  <si>
    <t>Compare to YALI0A18986g, similar to Saccharomyces cerevisiae YHL017W and PTM1 (YKL039W); ancestral locus Anc_2.552, weakly similar to uniprot|P32857 Saccharomyces cerevisiae YKL039w PTM1 member of the major facilitator superfamily</t>
  </si>
  <si>
    <t>similar to AA sequence:UNIPROT:YKL039W</t>
  </si>
  <si>
    <t>YALI1_A19965g</t>
  </si>
  <si>
    <t>Compare to YALI0A19008g, similar to Saccharomyces cerevisiae PEP3 (YLR148W); ancestral locus Anc_8.359, similar to uniprot|Q9C2Y9 Emericella nidulans DigA protein</t>
  </si>
  <si>
    <t>similar to AA sequence:UNIPROT:YLR148W</t>
  </si>
  <si>
    <t>YALI1_A19974g</t>
  </si>
  <si>
    <t>Compare to YALI0A19030g, similar to uniprot|P43321 Saccharomyces cerevisiae YLR147c SMD3 spliceosomal snRNA-associated Sm core protein required for pre-mRNA splicing, similar to Saccharomyces cerevisiae SMD3 (YLR147C); ancestral locus Anc_8.358</t>
  </si>
  <si>
    <t>similar to AA sequence:UNIPROT:YLR147C</t>
  </si>
  <si>
    <t>YALI1_A19989g</t>
  </si>
  <si>
    <t>Compare to YALI0A19052g, weakly similar to uniprot|P89102 Saccharomyces cerevisiae YDR166c SEC5 required for exocytosis, similar to Saccharomyces cerevisiae SEC5 (YDR166C); ancestral locus Anc_8.357</t>
  </si>
  <si>
    <t>similar to AA sequence:UNIPROT:YDR166C</t>
  </si>
  <si>
    <t>YALI1_A20063g</t>
  </si>
  <si>
    <t>Compare to YALI0A19074g, similar to Saccharomyces cerevisiae GDB1 (YPR184W); ancestral locus Anc_7.541, similar to uniprot|O93808 Saccharomyces cerevisiae YPR184W Oligo-1 4-1 4-glucantransferase / amylo-1 6- glucosidase</t>
  </si>
  <si>
    <t>similar to AA sequence:UNIPROT:YPR184W</t>
  </si>
  <si>
    <t>YALI1_A20089g</t>
  </si>
  <si>
    <t>Compare to YALI0A19096g, similar to Saccharomyces cerevisiae HTD2 (YHR067W); ancestral locus Anc_5.341, weakly similar to to uniprot|Q89E40 Bradyrhizobium japonicum Hypothetical cytosolic protein</t>
  </si>
  <si>
    <t>similar to AA sequence:UNIPROT:YHR067W</t>
  </si>
  <si>
    <t>YALI1_A20113g</t>
  </si>
  <si>
    <t>Compare to YALI0A19118g, no similarity</t>
  </si>
  <si>
    <t>YALI1_A20129g</t>
  </si>
  <si>
    <t>Compare to YALI0A19140g, similar to Saccharomyces cerevisiae YLR003C; ancestral locus Anc_5.228, similar to uniprot|Q07897 Saccharomyces cerevisiae YLR003c</t>
  </si>
  <si>
    <t>similar to AA sequence:UNIPROT:YLR003C</t>
  </si>
  <si>
    <t>YALI1_A20131g</t>
  </si>
  <si>
    <t>Compare to YALI0A19162g, no similarity</t>
  </si>
  <si>
    <t>YALI1_A20149g</t>
  </si>
  <si>
    <t>Compare to YALI0A19184g, weakly similar to CAGL0D03916g Candida glabrata, similar to Saccharomyces cerevisiae PIH1 (YHR034C); ancestral locus Anc_5.317</t>
  </si>
  <si>
    <t>similar to AA sequence:UNIPROT:YHR034C</t>
  </si>
  <si>
    <t>YALI1_A20176g</t>
  </si>
  <si>
    <t>Truncated form of YALI0A19206g, similar to Saccharomyces cerevisiae PRO1 (YDR300C) and YHR033W; ancestral locus Anc_5.318, similar to uniprot|P32264 Saccharomyces cerevisiae YDR300c PRO1 glutamate 5-kinase</t>
  </si>
  <si>
    <t>similar to AA sequence:UNIPROT:YHR033W</t>
  </si>
  <si>
    <t>YALI1_A20201g</t>
  </si>
  <si>
    <t>Compare to YALI0A19228g, similar to uniprot|Q9P7F3 Schizosaccharomyces pombe Ammonium transporter</t>
  </si>
  <si>
    <t>YALI1_A20221g</t>
  </si>
  <si>
    <t>Compare to YALI0A19250g, no similarity</t>
  </si>
  <si>
    <t>YALI1_A20229g</t>
  </si>
  <si>
    <t>Compare to YALI0A19272g, no similarity</t>
  </si>
  <si>
    <t>YALI1_A20242g</t>
  </si>
  <si>
    <t>AOW00878.1</t>
  </si>
  <si>
    <t>YALI1_A20247g</t>
  </si>
  <si>
    <t>AOW00879.1</t>
  </si>
  <si>
    <t>Compare to YALI0A19316g, no similarity</t>
  </si>
  <si>
    <t>YALI1_A20258g</t>
  </si>
  <si>
    <t>AOW00880.1</t>
  </si>
  <si>
    <t>Compare to YALI0A19338g, no similarity</t>
  </si>
  <si>
    <t>YALI1_A20283g</t>
  </si>
  <si>
    <t>Compare to YALI0A19360g, no similarity</t>
  </si>
  <si>
    <t>YALI1_A20320g</t>
  </si>
  <si>
    <t>AOW00882.1</t>
  </si>
  <si>
    <t>Truncated form of YALI0A19404g, similar to uniprot|Q00416 Saccharomyces cerevisiae YLR430w SEN1 positive effector of tRNA-splicing endonuclease, similar to Saccharomyces cerevisiae SEN1 (YLR430W); ancestral locus Anc_4.310</t>
  </si>
  <si>
    <t>similar to AA sequence:UNIPROT:YLR430W</t>
  </si>
  <si>
    <t>YALI1_A20353g</t>
  </si>
  <si>
    <t>AOW00883.1</t>
  </si>
  <si>
    <t>Truncated form of YALI0A19404g, similar to uniprot|Q00416 Saccharomyces cerevisiae YLR430w SEN1 positive effector of tRNA-splicing endonuclease</t>
  </si>
  <si>
    <t>YALI1_A20370g</t>
  </si>
  <si>
    <t>Compare to YALI0A19426g, similar to uniprot|P34227 Saccharomyces cerevisiae YBL064c strong similarity to thiol-specific antioxidant enzyme</t>
  </si>
  <si>
    <t>YALI1_A20398g</t>
  </si>
  <si>
    <t>Compare to YALI0A19448g, weakly similar to uniprot|P38067 Saccharomyces cerevisiae YBR006w UGA2 succinate semialdehyde dehydrogenase</t>
  </si>
  <si>
    <t>YALI1_A20408g</t>
  </si>
  <si>
    <t>Compare to YALI0A19470g, similar to uniprot|Q06440 Saccharomyces cerevisiae YLR429w CRN1 a coronin that promotes actin polymerization and crosslinking to microtubules, similar to Saccharomyces cerevisiae MDV1 (YJL112W) and CAF4 (YKR036C); ancestral locus Anc_1.247</t>
  </si>
  <si>
    <t>similar to AA sequence:UNIPROT:YKR036C</t>
  </si>
  <si>
    <t>YALI1_A20441g</t>
  </si>
  <si>
    <t>Compare to YALI0A19492g, similar to uniprot|Q7SGF7 Neurospora crassa NCU00965.1 predicted protein, similar to Saccharomyces cerevisiae SPC2 (YML055W); ancestral locus Anc_4.307</t>
  </si>
  <si>
    <t>similar to AA sequence:UNIPROT:YML055W</t>
  </si>
  <si>
    <t>YALI1_A20453g</t>
  </si>
  <si>
    <t>Compare to YALI0A19514g, similar to uniprot|Q06436 Saccharomyces cerevisiae YLR427w, similar to Saccharomyces cerevisiae MAG2 (YLR427W); ancestral locus Anc_4.308</t>
  </si>
  <si>
    <t>similar to AA sequence:UNIPROT:YLR427W</t>
  </si>
  <si>
    <t>YALI1_A20484g</t>
  </si>
  <si>
    <t>Compare to YALI0A19536g, similar to Saccharomyces cerevisiae YLR426W; ancestral locus Anc_4.306, weakly similar to uniprot|Q873D6 Neurospora crassa B17B1.060</t>
  </si>
  <si>
    <t>similar to AA sequence:UNIPROT:YLR426W</t>
  </si>
  <si>
    <t>YALI1_A20528g</t>
  </si>
  <si>
    <t>Compare to YALI0A19558g, similar to uniprot|P32837 Saccharomyces cerevisiae YDL210W GABA-specific permease (GABA-specific transport protein)</t>
  </si>
  <si>
    <t>YALI1_A20558g</t>
  </si>
  <si>
    <t>Compare to YALI0A19580g, weakly similar to uniprot|P39109 Saccharomyces cerevisiae YDR135c YCF1 glutathione S-conjugate transporter (vacuolar)</t>
  </si>
  <si>
    <t>YALI1_A20602g</t>
  </si>
  <si>
    <t>Compare to YALI0A19602g, similar to Saccharomyces cerevisiae FPR2 (YDR519W); ancestral locus Anc_1.28, similar to uniprot|Q38935 Arabidopsis thaliana FK506- binding protein 2-1 precursor (EC 5.2.1.8) (Peptidyl- prolyl cis- transisomerase) (PPiase) (Rotamase) (15 kDa FKBP)(FKBP-15-1)</t>
  </si>
  <si>
    <t>similar to AA sequence:UNIPROT:YDR519W</t>
  </si>
  <si>
    <t>YALI1_A20611g</t>
  </si>
  <si>
    <t>Compare to YALI0A19624g, weakly similar to uniprot|P25576 Saccharomyces cerevisiae YCL047c Hypothetical 29.7 kDa protein in APA1/DTP-PDI1 intergenic region, similar to Saccharomyces cerevisiae YCL047C; ancestral locus Anc_1.27</t>
  </si>
  <si>
    <t>similar to AA sequence:UNIPROT:YCL047C</t>
  </si>
  <si>
    <t>YALI1_A20631g</t>
  </si>
  <si>
    <t>Compare to YALI0A19646g, weakly similar to uniprot|O14064 Schizosaccharomyces pombe Bir1 protein (Chromosome segregation protein cut17), similar to Saccharomyces cerevisiae BIR1 (YJR089W); ancestral locus Anc_7.460</t>
  </si>
  <si>
    <t>similar to AA sequence:UNIPROT:YJR089W</t>
  </si>
  <si>
    <t>YALI1_A20685g</t>
  </si>
  <si>
    <t>Compare to YALI0A19668g, weakly similar to uniprot|Q12221 Saccharomyces cerevisiae YPR042c PUF2 similarity to JSN1P, similar to Saccharomyces cerevisiae JSN1 (YJR091C) and PUF2 (YPR042C); ancestral locus Anc_7.462</t>
  </si>
  <si>
    <t>similar to AA sequence:UNIPROT:YPR042C</t>
  </si>
  <si>
    <t>YALI1_A20739g</t>
  </si>
  <si>
    <t>Compare to YALI0A19690g, no similarity</t>
  </si>
  <si>
    <t>YALI1_A20760g</t>
  </si>
  <si>
    <t>AOW00897.1</t>
  </si>
  <si>
    <t>YALI1_A20793g</t>
  </si>
  <si>
    <t>Compare to YALI0A19712g, similar to Saccharomyces cerevisiae CDC27 (YBL084C); ancestral locus Anc_7.412, similar to uniprot|P10505 Schizosaccharomyces pombe Nuclear scaffold-like protein p76</t>
  </si>
  <si>
    <t>similar to AA sequence:UNIPROT:YBL084C</t>
  </si>
  <si>
    <t>YALI1_A20822g</t>
  </si>
  <si>
    <t>Compare to YALI0A19734g, no similarity</t>
  </si>
  <si>
    <t>YALI1_A20839g</t>
  </si>
  <si>
    <t>AOW00900.1</t>
  </si>
  <si>
    <t>YALI1_A20849g</t>
  </si>
  <si>
    <t>Compare to YALI0A19756g, similar to Saccharomyces cerevisiae LSM4 (YER112W); ancestral locus Anc_7.410, weakly similar to uniprot|P40070 Saccharomyces cerevisiae YER112w USS1 Sm-like (Lsm) protein</t>
  </si>
  <si>
    <t>similar to AA sequence:UNIPROT:YER112W</t>
  </si>
  <si>
    <t>YALI1_A20855g</t>
  </si>
  <si>
    <t>Compare to YALI0A19778g, similar to Saccharomyces cerevisiae SWI4 (YER111C); ancestral locus Anc_7.409, weakly similar to uniprot|P39678 Saccharomyces cerevisiae YDL056w MBP1 transcription factor subunit of the MBF factor</t>
  </si>
  <si>
    <t>similar to AA sequence:UNIPROT:YER111C</t>
  </si>
  <si>
    <t>YALI1_A20884g</t>
  </si>
  <si>
    <t>Compare to YALI0A19800g, similar to Saccharomyces cerevisiae YGR117C; ancestral locus Anc_3.466, no similarity</t>
  </si>
  <si>
    <t>similar to AA sequence:UNIPROT:YGR117C</t>
  </si>
  <si>
    <t>YALI1_A20902g</t>
  </si>
  <si>
    <t>Compare to YALI0A19822g, weakly similar to uniprot|Q9HEF4 Neurospora crassa Conserved hypothetical protein</t>
  </si>
  <si>
    <t>YALI1_A20937g</t>
  </si>
  <si>
    <t>Compare to YALI0A19844g, weakly similar to uniprot|Q01371 Neurospora crassa White collar 1 protein (WC1)</t>
  </si>
  <si>
    <t>YALI1_A20965g</t>
  </si>
  <si>
    <t>Truncated form of YALI0A19866g, no similarity</t>
  </si>
  <si>
    <t>YALI1_A20995g</t>
  </si>
  <si>
    <t>Compare to YALI0A19888g, similar to CA4004|IPF4256 Candida albicans unknown function</t>
  </si>
  <si>
    <t>YALI1_A21000g</t>
  </si>
  <si>
    <t>Compare to YALI0A19910g, similar to uniprot|P47137 Saccharomyces cerevisiae Probable oxidoreductase YJR096W</t>
  </si>
  <si>
    <t>YALI1_A21012g</t>
  </si>
  <si>
    <t>AOW00909.1</t>
  </si>
  <si>
    <t>YALI1_A21021g</t>
  </si>
  <si>
    <t>Compare to YALI0A19932g, no similarity</t>
  </si>
  <si>
    <t>YALI1_A21040g</t>
  </si>
  <si>
    <t>Compare to YALI0A19954g, similar to uniprot|P32461 Saccharomyces cerevisiae YKL191w DPH2 diphtheria toxin resistance protein, similar to Saccharomyces cerevisiae DPH2 (YKL191W); ancestral locus Anc_4.293</t>
  </si>
  <si>
    <t>similar to AA sequence:UNIPROT:YKL191W</t>
  </si>
  <si>
    <t>YALI1_A21043g</t>
  </si>
  <si>
    <t>Compare to YALI0A19976g, similar to uniprot|P25296 Saccharomyces cerevisiae YKL190w CNB1 calcineurin B regulatory subunit, similar to Saccharomyces cerevisiae CNB1 (YKL190W); ancestral locus Anc_4.292</t>
  </si>
  <si>
    <t>similar to AA sequence:UNIPROT:YKL190W</t>
  </si>
  <si>
    <t>YALI1_A21057g</t>
  </si>
  <si>
    <t>AOW00913.1</t>
  </si>
  <si>
    <t>Compare to YALI0A19998g, highly similar to uniprot|Q6CH17 Yarrowia lipolytica YALI0A13695g</t>
  </si>
  <si>
    <t>YALI1_A21089g</t>
  </si>
  <si>
    <t>Converted to coding from non-coding YALI0A20020g, highly similar to uniprot|Q6CH18 Yarrowia lipolytica YALI0A13673g</t>
  </si>
  <si>
    <t>YALI1_A21106g</t>
  </si>
  <si>
    <t>Compare to YALI0A20064g, no similarity</t>
  </si>
  <si>
    <t>YALI1_A21120g</t>
  </si>
  <si>
    <t>Compare to YALI0A20086g, weakly similar to uniprot|P38796 Saccharomyces cerevisiae YHR075c PPE1 ribosomal protein of the small subunit mitochondrial singleton, similar to Saccharomyces cerevisiae PPE1 (YHR075C); ancestral locus Anc_5.358</t>
  </si>
  <si>
    <t>similar to AA sequence:UNIPROT:YHR075C</t>
  </si>
  <si>
    <t>YALI1_A21156g</t>
  </si>
  <si>
    <t>Compare to YALI0A20108g, similar to Saccharomyces cerevisiae QNS1 (YHR074W); ancestral locus Anc_5.357, highly similar to uniprot|P38795 Saccharomyces cerevisiae YHR074w QNS1 Putative glutamine-dependent NAD(+) synthetase</t>
  </si>
  <si>
    <t>similar to AA sequence:UNIPROT:YHR074W</t>
  </si>
  <si>
    <t>YALI1_A21175g</t>
  </si>
  <si>
    <t>Compare to YALI0A20130g, similar to uniprot|O74129 Yarrowia lipolytica ALK3 cytochrome P450</t>
  </si>
  <si>
    <t>YALI1_A21203g</t>
  </si>
  <si>
    <t>Compare to YALI0A20152g, highly similar to uniprot|P32324 Saccharomyces cerevisiae YOR133w and highly similar to uniprot|P32324 Saccharomyces cerevisiae YDR385W EFT1 translation elongation factor eEF2</t>
  </si>
  <si>
    <t>YALI1_A21236g</t>
  </si>
  <si>
    <t>Compare to YALI0A20174g, no similarity</t>
  </si>
  <si>
    <t>YALI1_A21265g</t>
  </si>
  <si>
    <t>Compare to YALI0A20207g, some similarities with uniprot|Q9P3G4 Neurospora crassa Conserved hypothetical protein</t>
  </si>
  <si>
    <t>YALI1_A21283g</t>
  </si>
  <si>
    <t>Compare to YALI0A20273g, weakly similar to uniprot|P38993 Saccharomyces cerevisiae YMR058w FET3 cell surface ferroxidase (high affinity)</t>
  </si>
  <si>
    <t>YALI1_A21311g</t>
  </si>
  <si>
    <t>AOW00923.1</t>
  </si>
  <si>
    <t>Compare to YALI0A20295g, similar to Saccharomyces cerevisiae CPD1 (YGR247W); ancestral locus Anc_5.79, weakly similar to uniprot|P53314 Saccharomyces cerevisiae YGR247w CPD1 Cyclic nucleotide PhosphoDiesterase</t>
  </si>
  <si>
    <t>similar to AA sequence:UNIPROT:YGR247W</t>
  </si>
  <si>
    <t>YALI1_A21345g</t>
  </si>
  <si>
    <t>Compare to YALI0A20328g, similar to uniprot|P20448 Saccharomyces cerevisiae YJL033w HCA4 can suppress the U14 snoRNA rRNA processing function</t>
  </si>
  <si>
    <t>YALI1_A21372g</t>
  </si>
  <si>
    <t>Compare to YALI0A20350g, uniprot|Q9P8F7 Yarrowia lipolytica Triacylglycerol lipase precursor</t>
  </si>
  <si>
    <t>YALI1_A21409g</t>
  </si>
  <si>
    <t>Compare to YALI0A20372g, similar to Saccharomyces cerevisiae HUL5 (YGL141W); ancestral locus Anc_2.335, weakly similar to uniprot|P53119 Saccharomyces cerevisiae YGL141w HUL ubiquitin-protein ligase</t>
  </si>
  <si>
    <t>similar to AA sequence:UNIPROT:YGL141W</t>
  </si>
  <si>
    <t>YALI1_A21420g</t>
  </si>
  <si>
    <t>Compare to YALI0A20394g, similar to Saccharomyces cerevisiae DAP1 (YPL170W); ancestral locus Anc_8.701, weakly similar to uniprot|Q12091 Saccharomyces cerevisiae YPL170W relared to C.elegans LIM homeobox protein</t>
  </si>
  <si>
    <t>similar to AA sequence:UNIPROT:YPL170W</t>
  </si>
  <si>
    <t>YALI1_A21449g</t>
  </si>
  <si>
    <t>Compare to YALI0A20416g, similar to Saccharomyces cerevisiae TRE2 (YOR256C) and TRE1 (YPL176C); ancestral locus Anc_8.702, weakly similar to uniprot|Q08919 Saccharomyces cerevisiae YPL176c SSP134 related to transferrin receptor protein</t>
  </si>
  <si>
    <t>similar to AA sequence:UNIPROT:YPL176C</t>
  </si>
  <si>
    <t>YALI1_A21477g</t>
  </si>
  <si>
    <t>Compare to YALI0A20438g, similar to uniprot|P36091 Saccharomyces cerevisiae YKL046C Hypothetical 49.6 kDa protein in ELM1-PRI2 intergenic region</t>
  </si>
  <si>
    <t>YALI1_A21499g</t>
  </si>
  <si>
    <t>Compare to YALI0A20460g, no similarity</t>
  </si>
  <si>
    <t>YALI1_A21509g</t>
  </si>
  <si>
    <t>Compare to YALI0A20482g, similar to uniprot|P32363 Saccharomyces cerevisiae YPL175w SPT14 N-acetylglucosaminyltransferase, similar to Saccharomyces cerevisiae SPT14 (YPL175W); ancestral locus Anc_8.703</t>
  </si>
  <si>
    <t>similar to AA sequence:UNIPROT:YPL175W</t>
  </si>
  <si>
    <t>YALI1_A21550g</t>
  </si>
  <si>
    <t>AOW00932.1</t>
  </si>
  <si>
    <t>Compare to YALI0A20504g, similar to Saccharomyces cerevisiae NIP100 (YPL174C); ancestral locus Anc_8.704, weakly similar to uniprot|Q8WZS2 Neurospora crassa Dynactin (150 kDa dynein-associated polypeptide) ro-3</t>
  </si>
  <si>
    <t>similar to AA sequence:UNIPROT:YPL174C</t>
  </si>
  <si>
    <t>YALI1_A21554g</t>
  </si>
  <si>
    <t>Compare to YALI0A20518g, similar to uniprot|P06704 Saccharomyces cerevisiae YOR257w CDC31 spindle pole body component centrin, similar to Saccharomyces cerevisiae CDC31 (YOR257W); ancestral locus Anc_8.705</t>
  </si>
  <si>
    <t>similar to AA sequence:UNIPROT:YOR257W</t>
  </si>
  <si>
    <t>YALI1_A21565g</t>
  </si>
  <si>
    <t>Compare to YALI0A20526g, some similarities with uniprot|P36534 Saccharomyces cerevisiae YPL173W Mitochondrial 60S ribosomal protein L40 (YmL40), similar to Saccharomyces cerevisiae MRPL40 (YPL173W); ancestral locus Anc_8.706</t>
  </si>
  <si>
    <t>similar to AA sequence:UNIPROT:YPL173W</t>
  </si>
  <si>
    <t>YALI1_A21594g</t>
  </si>
  <si>
    <t>Truncated form of YALI0A20548g, no similarity</t>
  </si>
  <si>
    <t>YALI1_A21617g</t>
  </si>
  <si>
    <t>Compare to YALI0A20570g, similar to uniprot|Q08913 Saccharomyces cerevisiae YOR390w</t>
  </si>
  <si>
    <t>YALI1_A21620g</t>
  </si>
  <si>
    <t>Compare to YALI0A20592g, no similarity</t>
  </si>
  <si>
    <t>YALI1_A21630g</t>
  </si>
  <si>
    <t>Compare to YALI0A20614g, similar to Saccharomyces cerevisiae RRP9 (YPR137W); ancestral locus Anc_3.474, similar to uniprot|Q06506 Saccharomyces cerevisiae YPR137W of the beta-transducin family of guanine nucleotide-binding</t>
  </si>
  <si>
    <t>similar to AA sequence:UNIPROT:YPR137W</t>
  </si>
  <si>
    <t>YALI1_A21654g</t>
  </si>
  <si>
    <t>Compare to YALI0A20636g, similar to Saccharomyces cerevisiae CTF4 (YPR135W); ancestral locus Anc_3.473, some similarities with uniprot|Q01454 Saccharomyces cerevisiae YPR135w POB1 DNA-directed DNA polymerase alpha- binding protein</t>
  </si>
  <si>
    <t>similar to AA sequence:UNIPROT:YPR135W</t>
  </si>
  <si>
    <t>YALI1_A21696g</t>
  </si>
  <si>
    <t>Compare to YALI0A20658g, no similarity</t>
  </si>
  <si>
    <t>YALI1_A21711g</t>
  </si>
  <si>
    <t>Truncated form of YALI0A20680g, similar to uniprot|P21976 Neurospora crassa NADH- ubiquinone oxidoreductase 20.8 kDa subunit</t>
  </si>
  <si>
    <t>YALI1_A21720g</t>
  </si>
  <si>
    <t>Compare to YALI0A20702g, similar to uniprot|P48837 Saccharomyces cerevisiae YGR119c NUP57 nuclear pore protein, similar to Saccharomyces cerevisiae NUP57 (YGR119C); ancestral locus Anc_3.471</t>
  </si>
  <si>
    <t>similar to AA sequence:UNIPROT:YGR119C</t>
  </si>
  <si>
    <t>YALI1_A21746g</t>
  </si>
  <si>
    <t>Compare to YALI0A20724g, similar to uniprot|Q06505 Saccharomyces cerevisiae YPR133c, similar to Saccharomyces cerevisiae SPN1 (YPR133C); ancestral locus Anc_3.468</t>
  </si>
  <si>
    <t>similar to AA sequence:UNIPROT:YPR133C</t>
  </si>
  <si>
    <t>YALI1_A21775g</t>
  </si>
  <si>
    <t>Compare to YALI0A20746g, highly similar to uniprot|P32827 Saccharomyces cerevisiae YPR132W 40S ribosomal protein S23 (S28) (YS14) (RP37), similar to Saccharomyces cerevisiae YNR036C; ancestral locus Anc_6.352</t>
  </si>
  <si>
    <t>YALI1_A21797g</t>
  </si>
  <si>
    <t>Compare to YALI0A20768g, similar to uniprot|P36048 Saccharomyces cerevisiae YKL173w GIN10 U5 snRNP-specific protein</t>
  </si>
  <si>
    <t>YALI1_A21835g</t>
  </si>
  <si>
    <t>Truncated form of YALI0A20790g, no similarity</t>
  </si>
  <si>
    <t>YALI1_A21841g</t>
  </si>
  <si>
    <t>AOW00947.1</t>
  </si>
  <si>
    <t>YALI1_A21852g</t>
  </si>
  <si>
    <t>AOW00948.1</t>
  </si>
  <si>
    <t>YALI1_A21871g</t>
  </si>
  <si>
    <t>Compare to YALI0A20812g, no similarity</t>
  </si>
  <si>
    <t>YALI1_A21913g</t>
  </si>
  <si>
    <t>Compare to YALI0A20834g, weakly similar to uniprot|Q02959 Saccharomyces cerevisiae YPL116W HOS3 protein, similar to Saccharomyces cerevisiae HOS3 (YPL116W); ancestral locus Anc_8.607</t>
  </si>
  <si>
    <t>similar to AA sequence:UNIPROT:YPL116W</t>
  </si>
  <si>
    <t>YALI1_A21919g</t>
  </si>
  <si>
    <t>Compare to YALI0A20867g, YALI-IPF40170 YALI0A20856g YALI0A20878g weakly similar to uniprot|Q12159 Saccharomyces cerevisiae YDR381w YRA1 RNA annealing protein, similar to Saccharomyces cerevisiae YRA1 (YDR381W); ancestral locus Anc_5.458</t>
  </si>
  <si>
    <t>similar to AA sequence:UNIPROT:YDR381W</t>
  </si>
  <si>
    <t>YALI1_A21945g</t>
  </si>
  <si>
    <t>Compare to YALI0A20900g, weakly similar to uniprot|O94674 Schizosaccharomyces pombe Hypothetical protein, similar to Saccharomyces cerevisiae YOR129C; ancestral locus Anc_5.457</t>
  </si>
  <si>
    <t>similar to AA sequence:UNIPROT:YOR129C</t>
  </si>
  <si>
    <t>YALI1_A21970g</t>
  </si>
  <si>
    <t>Compare to YALI0A20922g, similar to Saccharomyces cerevisiae GPI14 (YJR013W); ancestral locus Anc_5.147, similar to wi|NCU06057.1 Neurospora crassa NCU06057. 1</t>
  </si>
  <si>
    <t>similar to AA sequence:UNIPROT:YJR013W</t>
  </si>
  <si>
    <t>YALI1_A21993g</t>
  </si>
  <si>
    <t>Compare to YALI0A20944g, similar to uniprot|Q8WZW4 Neurospora crassa Related to peroxisomal membrane protein PMP47B</t>
  </si>
  <si>
    <t>YALI1_A22008g</t>
  </si>
  <si>
    <t>Compare to YALI0A20966g, similar to ca|CA5143|IPF1020 Candida albicans IPF1020</t>
  </si>
  <si>
    <t>YALI1_A22023g</t>
  </si>
  <si>
    <t>Compare to YALI0A20988g, ancestral locus Anc_5.149, similar to CA5146|CaYMC2 Candida albicans CaYMC2 Carnitine/acylcarnitine translocase</t>
  </si>
  <si>
    <t>YALI1_A22027g</t>
  </si>
  <si>
    <t>Compare to YALI0A21010g, similar to Saccharomyces cerevisiae YLL014W; ancestral locus Anc_5.195, similar to DEHA0G19789g Debaryomyces hansenii IPF 5158.1</t>
  </si>
  <si>
    <t>similar to AA sequence:UNIPROT:YLL014W</t>
  </si>
  <si>
    <t>YALI1_A22073g</t>
  </si>
  <si>
    <t>Compare to YALI0A21076g, similar to Saccharomyces cerevisiae YPP1 (YGR198W); ancestral locus Anc_5.142, uniprot|Q96V32 Yarrowia lipolytica Rhf1 required for filamentation</t>
  </si>
  <si>
    <t>similar to AA sequence:UNIPROT:YGR198W</t>
  </si>
  <si>
    <t>YALI1_A22093g</t>
  </si>
  <si>
    <t>Compare to YALI0A21098g, similar to Saccharomyces cerevisiae MOG1 (YJR074W); ancestral locus Anc_1.529, similar to uniprot|P47123 Saccharomyces cerevisiae YJR074w MOG1 GSP1-interacting protein</t>
  </si>
  <si>
    <t>similar to AA sequence:UNIPROT:YJR074W</t>
  </si>
  <si>
    <t>YALI1_A22105g</t>
  </si>
  <si>
    <t>Compare to YALI0A21120g, no similarity</t>
  </si>
  <si>
    <t>YALI1_A22111g</t>
  </si>
  <si>
    <t>Compare to YALI0A21131g, weakly similar to uniprot|Q08912 Saccharomyces cerevisiae Chromosome XV reading frame ORF YOR389W</t>
  </si>
  <si>
    <t>YALI1_A22129g</t>
  </si>
  <si>
    <t>Compare to YALI0A21153g, similar to Saccharomyces cerevisiae PNC1 (YGL037C); ancestral locus Anc_4.75, similar to uniprot|P53184 Saccharomyces cerevisiae YGL037c PNC1 Related to pyrazinamidase/nicotinamidase</t>
  </si>
  <si>
    <t>similar to AA sequence:UNIPROT:YGL037C</t>
  </si>
  <si>
    <t>YALI1_A22137g</t>
  </si>
  <si>
    <t>Compare to YALI0A21175g, no similarity</t>
  </si>
  <si>
    <t>YALI1_A22157g</t>
  </si>
  <si>
    <t>Compare to YALI0A21197g, similar to Saccharomyces cerevisiae ENP2 (YGR145W); ancestral locus Anc_4.77, similar to uniprot|P48234 Saccharomyces cerevisiae YGR145w</t>
  </si>
  <si>
    <t>similar to AA sequence:UNIPROT:YGR145W</t>
  </si>
  <si>
    <t>YALI1_A22192g</t>
  </si>
  <si>
    <t>Compare to YALI0A21241g, some similarities with DEHA-IPF3316.1 Debaryomyces hansenii DEHA0C17842g</t>
  </si>
  <si>
    <t>YALI1_A22228g</t>
  </si>
  <si>
    <t>Compare to YALI0A21263g, similar to uniprot|P54783 Saccharomyces cerevisiae YML086c ALO D-arabinono-1 4-lactone oxidase, similar to Saccharomyces cerevisiae ALO1 (YML086C); ancestral locus Anc_8.861</t>
  </si>
  <si>
    <t>similar to AA sequence:UNIPROT:YML086C</t>
  </si>
  <si>
    <t>YALI1_A22236g</t>
  </si>
  <si>
    <t>Compare to YALI0A21285g, no similarity</t>
  </si>
  <si>
    <t>YALI1_A22275g</t>
  </si>
  <si>
    <t>Compare to YALI0A21307g, similar to Saccharomyces cerevisiae PHO84 (YML123C); ancestral locus Anc_8.858, similar to uniprot|P25297 Saccharomyces cerevisiae YML123c PHO84 high-affinity inorganic phosphate/H+ symporter</t>
  </si>
  <si>
    <t>similar to AA sequence:UNIPROT:YML123C</t>
  </si>
  <si>
    <t>YALI1_A22330g</t>
  </si>
  <si>
    <t>AOW00969.1</t>
  </si>
  <si>
    <t>Converted to coding from non-coding YALI0A21330g, weakly similar to CAGL0L02475g Candida glabrata, similar to Saccharomyces cerevisiae GCN4 (YEL009C); ancestral locus Anc_7.131</t>
  </si>
  <si>
    <t>similar to AA sequence:UNIPROT:YEL009C</t>
  </si>
  <si>
    <t>YALI1_A22369g</t>
  </si>
  <si>
    <t>Compare to YALI0A21351g, no similarity</t>
  </si>
  <si>
    <t>YALI1_A22393g</t>
  </si>
  <si>
    <t>Compare to YALI0A21373g, no similarity</t>
  </si>
  <si>
    <t>YALI1_A22415g</t>
  </si>
  <si>
    <t>Compare to YALI0A21395g, no similarity</t>
  </si>
  <si>
    <t>YALI1_A22440g</t>
  </si>
  <si>
    <t>Compare to YALI0A21417g, similar to uniprot|O74267 Ashbya gossypii Threonine aldolase</t>
  </si>
  <si>
    <t>YALI1_A22454g</t>
  </si>
  <si>
    <t>Compare to YALI0A21439g, similar to wi|NCU09800.1 Neurospora crassa NCU09800. 1 putative dioxygenase</t>
  </si>
  <si>
    <t>YALI1_A22496g</t>
  </si>
  <si>
    <t>Compare to YALI0A21461g, similar to Saccharomyces cerevisiae IML2 (YJL082W) and YKR018C; ancestral locus Anc_1.285, similar to uniprot|P36114 Saccharomyces cerevisiae YKR018c</t>
  </si>
  <si>
    <t>similar to AA sequence:UNIPROT:YKR018C</t>
  </si>
  <si>
    <t>YALI1_A22497g</t>
  </si>
  <si>
    <t>AOW00976.1</t>
  </si>
  <si>
    <t>YALI1_A22539g</t>
  </si>
  <si>
    <t>AOW00977.1</t>
  </si>
  <si>
    <t>Heat shock protein</t>
  </si>
  <si>
    <t>YALI1_A22551g</t>
  </si>
  <si>
    <t>AOW00978.1</t>
  </si>
  <si>
    <t>YALI1_B00037g</t>
  </si>
  <si>
    <t>YALI1_B00049g</t>
  </si>
  <si>
    <t>Compare to YALI0B00110g, some similarities with uniprot|P40072 Saccharomyces cerevisiae YER116c subunit of the HEX3P-SLX8P complex required for cell growth in the absence of SGS1 or TOP3, similar to Saccharomyces cerevisiae SLX8 (YER116C); ancestral locus Anc_7.416</t>
  </si>
  <si>
    <t>similar to AA sequence:UNIPROT:YER116C</t>
  </si>
  <si>
    <t>YALI1_B00082g</t>
  </si>
  <si>
    <t>Compare to YALI0B00132g, weakly similar to uniprot|P22929 Saccharomycopsis fibuligera Acid protease precursor (EC 3.4.23.-)</t>
  </si>
  <si>
    <t>YALI1_B00101g</t>
  </si>
  <si>
    <t>AOW00982.1</t>
  </si>
  <si>
    <t>YALI1_B00121g</t>
  </si>
  <si>
    <t>AOW00983.1</t>
  </si>
  <si>
    <t>YALI1_B00133g</t>
  </si>
  <si>
    <t>Compare to YALI0B00154g, no similarity</t>
  </si>
  <si>
    <t>YALI1_B00198g</t>
  </si>
  <si>
    <t>Compare to YALI0B00198g, similar to uniprot|Q02932 Saccharomyces cerevisiae YPL125w KAP120 nuclear transport factor member of karyopherin-beta family, similar to Saccharomyces cerevisiae KAP120 (YPL125W); ancestral locus Anc_8.624</t>
  </si>
  <si>
    <t>similar to AA sequence:UNIPROT:YPL125W</t>
  </si>
  <si>
    <t>YALI1_B00214g</t>
  </si>
  <si>
    <t>Compare to YALI0B00220g, similar to uniprot|P39683 Saccharomyces cerevisiae YOR209C Probable nicotinate phosphoribosyltransferase (EC 2.4.2.11), similar to Saccharomyces cerevisiae NPT1 (YOR209C); ancestral locus Anc_8.625</t>
  </si>
  <si>
    <t>similar to AA sequence:UNIPROT:YOR209C</t>
  </si>
  <si>
    <t>YALI1_B00242g</t>
  </si>
  <si>
    <t>Compare to YALI0B00264g, similar to Saccharomyces cerevisiae NFU1 (YKL040C); ancestral locus Anc_2.553, similar to uniprot|P32860 Saccharomyces cerevisiae YKL040c NFU1 iron homeostasis</t>
  </si>
  <si>
    <t>similar to AA sequence:UNIPROT:YKL040C</t>
  </si>
  <si>
    <t>YALI1_B00273g</t>
  </si>
  <si>
    <t>Compare to YALI0B00286g, similar to Saccharomyces cerevisiae YER140W; ancestral locus Anc_8.182, weakly similar to uniprot|P40085 Saccharomyces cerevisiae YER140w</t>
  </si>
  <si>
    <t>similar to AA sequence:UNIPROT:YER140W</t>
  </si>
  <si>
    <t>YALI1_B00280g</t>
  </si>
  <si>
    <t>Compare to YALI0B00308g, similar to Saccharomyces cerevisiae YDR066C and YER139C; ancestral locus Anc_8.181, weakly similar to uniprot|P40084 Saccharomyces cerevisiae YER139c</t>
  </si>
  <si>
    <t>similar to AA sequence:UNIPROT:YER139C</t>
  </si>
  <si>
    <t>YALI1_B00329g</t>
  </si>
  <si>
    <t>Compare to YALI0B00374g, weakly similar to uniprot|P22929 Saccharomycopsis fibuligera Acid protease precursor (EC 3.4.23.-)</t>
  </si>
  <si>
    <t>YALI1_B00336g</t>
  </si>
  <si>
    <t>AOW00991.1</t>
  </si>
  <si>
    <t>YALI1_B00357g</t>
  </si>
  <si>
    <t>Compare to YALI0B00396g, similar to uniprot|Q96WT5 Aspergillus oryzae Maltose permease</t>
  </si>
  <si>
    <t>YALI1_B00383g</t>
  </si>
  <si>
    <t>AOW00993.1</t>
  </si>
  <si>
    <t>YALI1_B00419g</t>
  </si>
  <si>
    <t>Compare to YALI0B00418g, no similarity</t>
  </si>
  <si>
    <t>YALI1_B00429g</t>
  </si>
  <si>
    <t>Compare to YALI0B00440g, no similarity</t>
  </si>
  <si>
    <t>YALI1_B00448g</t>
  </si>
  <si>
    <t>Compare to YALI0B00462g, similar to uniprot|Q9UHK6 Homo sapiens Alpha- methylacyl- CoA racemase (EC 5.1.99.4) (2-methylacyl-CoA racemase)</t>
  </si>
  <si>
    <t>YALI1_B00525g</t>
  </si>
  <si>
    <t>Compare to YALI0B00528g, similar to Saccharomyces cerevisiae TFC4 (YGR047C); ancestral locus Anc_1.88, similar to uniprot|P33339 Saccharomyces cerevisiae YGR047C Transcription factor tau 131 kDa subunit (TFIIIC 131 kDa subunit)</t>
  </si>
  <si>
    <t>similar to AA sequence:UNIPROT:YGR047C</t>
  </si>
  <si>
    <t>YALI1_B00539g</t>
  </si>
  <si>
    <t>Compare to YALI0B00550g, weakly similar to DEHA0C09053g Debaryomyces hansenii IPF 1884.1</t>
  </si>
  <si>
    <t>YALI1_B00578g</t>
  </si>
  <si>
    <t>Compare to YALI0B00572g, similar to uniprot|P53128 Saccharomyces cerevisiae YGL125W Methylenetetrahydrofolate reductase 2</t>
  </si>
  <si>
    <t>YALI1_B00607g</t>
  </si>
  <si>
    <t>AOW01000.1</t>
  </si>
  <si>
    <t>YALI1_B00611g</t>
  </si>
  <si>
    <t>Compare to YALI0B00594g, some similarities with uniprot|P47029 Saccharomyces cerevisiae YJL084C Uncharacterized protein</t>
  </si>
  <si>
    <t>YALI1_B00675g</t>
  </si>
  <si>
    <t>Compare to YALI0B00616g, similar to uniprot|P31209 Schizosaccharomyces pombe Polyadenylate-binding protein (Poly(A)-binding protein) (PABP)</t>
  </si>
  <si>
    <t>YALI1_B00704g</t>
  </si>
  <si>
    <t>AOW01003.1</t>
  </si>
  <si>
    <t>YALI1_B00711g</t>
  </si>
  <si>
    <t>AOW01004.1</t>
  </si>
  <si>
    <t>YALI1_B00719g</t>
  </si>
  <si>
    <t>AOW01005.1</t>
  </si>
  <si>
    <t>YALI1_B00731g</t>
  </si>
  <si>
    <t>AOW01006.1</t>
  </si>
  <si>
    <t>YALI1_B00798g</t>
  </si>
  <si>
    <t>AOW01007.1</t>
  </si>
  <si>
    <t>YALI1_B00819g</t>
  </si>
  <si>
    <t>AOW01008.1</t>
  </si>
  <si>
    <t>YALI1_B00829g</t>
  </si>
  <si>
    <t>Truncated form of YALI0B00814g, some similarities with wi|NCU02644.1 Neurospora crassa NCU02644.1 predicted protein</t>
  </si>
  <si>
    <t>YALI1_B00858g</t>
  </si>
  <si>
    <t>AOW01010.1</t>
  </si>
  <si>
    <t>YALI1_B00908g</t>
  </si>
  <si>
    <t>Compare to YALI0B00792g, uniprot|Q6CG53 Yarrowia lipolytica YALI0B00792g NADH- ubiquinone reductase accessory subunit 18.5 kDa (complex I)</t>
  </si>
  <si>
    <t>YALI1_B00977g</t>
  </si>
  <si>
    <t>Compare to YALI0B00770g, weakly similar to uniprot|Q3E756 Saccharomyces cerevisiae YBL029C-A predicted protein, similar to Saccharomyces cerevisiae YBL029C-A; ancestral locus Anc_3.315</t>
  </si>
  <si>
    <t>similar to AA sequence:UNIPROT:YBL029C-A</t>
  </si>
  <si>
    <t>YALI1_B01011g</t>
  </si>
  <si>
    <t>AOW01013.1</t>
  </si>
  <si>
    <t>YALI1_B01014g</t>
  </si>
  <si>
    <t>AOW01014.1</t>
  </si>
  <si>
    <t>YALI1_B01030g</t>
  </si>
  <si>
    <t>Compare to YALI0B00748g, no similarity</t>
  </si>
  <si>
    <t>YALI1_B01060g</t>
  </si>
  <si>
    <t>AOW01016.1</t>
  </si>
  <si>
    <t>YALI1_B01065g</t>
  </si>
  <si>
    <t>AOW01017.1</t>
  </si>
  <si>
    <t>YALI1_B01069g</t>
  </si>
  <si>
    <t>AOW01018.1</t>
  </si>
  <si>
    <t>YALI1_B01084g</t>
  </si>
  <si>
    <t>Compare to YALI0B00726g, highly similar to uniprot|P38791 Saccharomyces cerevisiae YHR068w DYS1 Deoxyhypusine synthase (EC 2.5.1. 46) (DHS), similar to Saccharomyces cerevisiae DYS1 (YHR068W); ancestral locus Anc_5.343</t>
  </si>
  <si>
    <t>similar to AA sequence:UNIPROT:YHR068W</t>
  </si>
  <si>
    <t>YALI1_B01127g</t>
  </si>
  <si>
    <t>AOW01020.1</t>
  </si>
  <si>
    <t>YALI1_B01136g</t>
  </si>
  <si>
    <t>Truncated form of YALI0B00704g, highly similar to uniprot|P07170 Saccharomyces cerevisiae YDR226W Adenylate kinase cytosolic (EC 2.7.4.3) (ATP-AMP transphosphorylase), similar to Saccharomyces cerevisiae ADK1 (YDR226W); ancestral locus Anc_8.441</t>
  </si>
  <si>
    <t>similar to AA sequence:UNIPROT:YDR226W</t>
  </si>
  <si>
    <t>YALI1_B01223g</t>
  </si>
  <si>
    <t>Compare to YALI0B00682g, no similarity</t>
  </si>
  <si>
    <t>YALI1_B01268g</t>
  </si>
  <si>
    <t>AOW01023.1</t>
  </si>
  <si>
    <t>YALI1_B01275g</t>
  </si>
  <si>
    <t>AOW01024.1</t>
  </si>
  <si>
    <t>YALI1_B01281g</t>
  </si>
  <si>
    <t>AOW01025.1</t>
  </si>
  <si>
    <t>YALI1_B01292g</t>
  </si>
  <si>
    <t>AOW01026.1</t>
  </si>
  <si>
    <t>YALI1_B01317g</t>
  </si>
  <si>
    <t>Compare to YALI0B00660g, weakly similar to uniprot|Q12151 Saccharomyces cerevisiae YDR213w UPC2 regulatory protein involved in control of sterol uptake</t>
  </si>
  <si>
    <t>YALI1_B01325g</t>
  </si>
  <si>
    <t>Truncated form of YALI0B00638g, similar to uniprot|Q9USH6 Schizosaccharomyces pombe Hypothetical 24.6 kDa protein</t>
  </si>
  <si>
    <t>YALI1_B01334g</t>
  </si>
  <si>
    <t>AOW01029.1</t>
  </si>
  <si>
    <t>YALI1_B01344g</t>
  </si>
  <si>
    <t>AOW01030.1</t>
  </si>
  <si>
    <t>YALI1_B01352g</t>
  </si>
  <si>
    <t>AOW01031.1</t>
  </si>
  <si>
    <t>YALI1_B01357g</t>
  </si>
  <si>
    <t>AOW01032.1</t>
  </si>
  <si>
    <t>YALI1_B01428g</t>
  </si>
  <si>
    <t>Compare to YALI0B00836g, highly similar to uniprot|Q12265 Saccharomyces cerevisiae YOL061w PRS5 ribose-phosphate pyrophosphokinases</t>
  </si>
  <si>
    <t>YALI1_B01464g</t>
  </si>
  <si>
    <t>Compare to YALI0B00858g, weakly similar to uniprot|Q03973 Saccharomyces cerevisiae YDR174w HMO1 Non-histone protein</t>
  </si>
  <si>
    <t>YALI1_B01485g</t>
  </si>
  <si>
    <t>AOW01035.1</t>
  </si>
  <si>
    <t>YALI1_B01511g</t>
  </si>
  <si>
    <t>Compare to YALI0B00880g, similar to uniprot|P22211 Saccharomyces cerevisiae YNL183c NPR1 ser/thr protein kinase</t>
  </si>
  <si>
    <t>YALI1_B01550g</t>
  </si>
  <si>
    <t>AOW01037.1</t>
  </si>
  <si>
    <t>YALI1_B01552g</t>
  </si>
  <si>
    <t>Compare to YALI0B00902g, similar to uniprot|Q00664 Emericella nidulans Nuclear migration protein nudF</t>
  </si>
  <si>
    <t>YALI1_B01568g</t>
  </si>
  <si>
    <t>AOW01039.1</t>
  </si>
  <si>
    <t>YALI1_B01578g</t>
  </si>
  <si>
    <t>Compare to YALI0B00924g, no similarity</t>
  </si>
  <si>
    <t>YALI1_B01628g</t>
  </si>
  <si>
    <t>Compare to YALI0B00946g, highly similar to uniprot|Q12499 Saccharomyces cerevisiae YOR310C Nucleolar protein NOP58 (Nucleolar protein NOP5)</t>
  </si>
  <si>
    <t>YALI1_B01644g</t>
  </si>
  <si>
    <t>Compare to YALI0B00968g, similar to uniprot|O13701 Schizosaccharomyces pombe Transcription initiation factor TFIID 55 kDa subunit (TAFII-55), similar to Saccharomyces cerevisiae TAF7 (YMR227C); ancestral locus Anc_8.754</t>
  </si>
  <si>
    <t>similar to AA sequence:UNIPROT:YMR227C</t>
  </si>
  <si>
    <t>YALI1_B01698g</t>
  </si>
  <si>
    <t>Compare to YALI0B00990g, highly similar to uniprot|Q02892 Saccharomyces cerevisiae YPL093W Nucleolar GTP-binding protein 1</t>
  </si>
  <si>
    <t>YALI1_B01711g</t>
  </si>
  <si>
    <t>Compare to YALI0B01012g, no similarity</t>
  </si>
  <si>
    <t>YALI1_B01719g</t>
  </si>
  <si>
    <t>AOW01045.1</t>
  </si>
  <si>
    <t>YALI1_B01725g</t>
  </si>
  <si>
    <t>AOW01046.1</t>
  </si>
  <si>
    <t>YALI1_B01752g</t>
  </si>
  <si>
    <t>Compare to YALI0B01034g, similar to Saccharomyces cerevisiae SUI2 (YJR007W); ancestral locus Anc_5.157, highly similar to uniprot|P56286 Schizosaccharomyces pombe Eukaryotic translation initiation factor 2 alpha subunit (eIF-2- alpha)</t>
  </si>
  <si>
    <t>similar to AA sequence:UNIPROT:YJR007W</t>
  </si>
  <si>
    <t>YALI1_B01760g</t>
  </si>
  <si>
    <t>AOW01048.1</t>
  </si>
  <si>
    <t>YALI1_B01771g</t>
  </si>
  <si>
    <t>AOW01049.1</t>
  </si>
  <si>
    <t>YALI1_B01813g</t>
  </si>
  <si>
    <t>Compare to YALI0B01056g, similar to Saccharomyces cerevisiae YPR097W; ancestral locus Anc_3.408, weakly similar to weakly similar to uniprot|Q06839 Saccharomyces cerevisiae YPR097w</t>
  </si>
  <si>
    <t>similar to AA sequence:UNIPROT:YPR097W</t>
  </si>
  <si>
    <t>YALI1_B01822g</t>
  </si>
  <si>
    <t>AOW01051.1</t>
  </si>
  <si>
    <t>YALI1_B01826g</t>
  </si>
  <si>
    <t>AOW01052.1</t>
  </si>
  <si>
    <t>YALI1_B01839g</t>
  </si>
  <si>
    <t>Compare to YALI0B01078g, similar to uniprot|P25635 Saccharomyces cerevisiae YCR057C Periodic tryptophan protein 2</t>
  </si>
  <si>
    <t>YALI1_B01878g</t>
  </si>
  <si>
    <t>AOW01054.1</t>
  </si>
  <si>
    <t>Truncated form of YALI0B01100g, no similarity</t>
  </si>
  <si>
    <t>YALI1_B01889g</t>
  </si>
  <si>
    <t>AOW01055.1</t>
  </si>
  <si>
    <t>YALI1_B01892g</t>
  </si>
  <si>
    <t>AOW01056.1</t>
  </si>
  <si>
    <t>YALI1_B01903g</t>
  </si>
  <si>
    <t>Compare to YALI0B01144g, similar to Saccharomyces cerevisiae YLR281C; ancestral locus Anc_6.76, weakly similar to uniprot|Q05863 Saccharomyces cerevisiae YLR281c related to polypeptide chain release factors</t>
  </si>
  <si>
    <t>similar to AA sequence:UNIPROT:YLR281C</t>
  </si>
  <si>
    <t>YALI1_B01962g</t>
  </si>
  <si>
    <t>Compare to YALI0B01166g, similar to Saccharomyces cerevisiae COS111 (YBR203W); ancestral locus Anc_8.526, weakly similar to uniprot|P38308 Saccharomyces cerevisiae YBR203w</t>
  </si>
  <si>
    <t>similar to AA sequence:UNIPROT:YBR203W</t>
  </si>
  <si>
    <t>YALI1_B02011g</t>
  </si>
  <si>
    <t>Compare to YALI0B01188g, no similarity</t>
  </si>
  <si>
    <t>YALI1_B02021g</t>
  </si>
  <si>
    <t>AOW01060.1</t>
  </si>
  <si>
    <t>YALI1_B02035g</t>
  </si>
  <si>
    <t>AOW01061.1</t>
  </si>
  <si>
    <t>YALI1_B02047g</t>
  </si>
  <si>
    <t>AOW01062.1</t>
  </si>
  <si>
    <t>Compare to YALI0B01210g, no similarity</t>
  </si>
  <si>
    <t>YALI1_B02073g</t>
  </si>
  <si>
    <t>AOW01063.1</t>
  </si>
  <si>
    <t>YALI1_B02082g</t>
  </si>
  <si>
    <t>AOW01064.1</t>
  </si>
  <si>
    <t>YALI1_B02091g</t>
  </si>
  <si>
    <t>Compare to YALI0B01224g, similar to Saccharomyces cerevisiae SPT6 (YGR116W); ancestral locus Anc_3.460, similar to uniprot|P23615 Saccharomyces cerevisiae YGR116w SPT6 transcription elongation protein singleton</t>
  </si>
  <si>
    <t>similar to AA sequence:UNIPROT:YGR116W</t>
  </si>
  <si>
    <t>YALI1_B02149g</t>
  </si>
  <si>
    <t>Compare to YALI0B01254g, some similarities with uniprot|Q740M4 Mycobacterium paratuberculosis Dephospho-CoA kinase (Dephosphocoenzyme A kinase)</t>
  </si>
  <si>
    <t>YALI1_B02151g</t>
  </si>
  <si>
    <t>AOW01067.1</t>
  </si>
  <si>
    <t>YALI1_B02162g</t>
  </si>
  <si>
    <t>AOW01068.1</t>
  </si>
  <si>
    <t>YALI1_B02177g</t>
  </si>
  <si>
    <t>Compare to YALI0B01276g, weakly similar to uniprot|P53294 Saccharomyces cerevisiae YGR169c similarity to RIB2P</t>
  </si>
  <si>
    <t>YALI1_B02194g</t>
  </si>
  <si>
    <t>Compare to YALI0B01298g, similar to uniprot|Q04458 Saccharomyces cerevisiae YMR110c Related to aldehyde dehydrogenase</t>
  </si>
  <si>
    <t>YALI1_B02228g</t>
  </si>
  <si>
    <t>Compare to YALI0B01320g, weakly similar to to DEHA-IPF9278.1 Debaryomyces hansenii DEHA0B02046g</t>
  </si>
  <si>
    <t>YALI1_B02283g</t>
  </si>
  <si>
    <t>Compare to YALI0B01342g, similar to uniprot|P49374 Kluyveromyces lactis High- affinity glucose transporter</t>
  </si>
  <si>
    <t>YALI1_B02345g</t>
  </si>
  <si>
    <t>Compare to YALI0B01364g, uniprot|Q9P3Y5 Yarrowia lipolytica 3- isopropylmalate dehydratase, similar to Saccharomyces cerevisiae LEU1 (YGL009C); ancestral locus Anc_4.107</t>
  </si>
  <si>
    <t>similar to AA sequence:UNIPROT:YGL009C</t>
  </si>
  <si>
    <t>YALI1_B02375g</t>
  </si>
  <si>
    <t>Compare to YALI0B01386g, similar to uniprot|P32795 Saccharomyces cerevisiae YPR024W YME1 protease of the SEC18/CDC48/PAS1 family of ATPases (AAA)</t>
  </si>
  <si>
    <t>YALI1_B02415g</t>
  </si>
  <si>
    <t>Compare to YALI0B01408g, similar to uniprot|P30574 Candida albicans Carboxypeptidase Y precursor (EC 3.4.16.5) (Carboxypeptidase YSCY)</t>
  </si>
  <si>
    <t>YALI1_B02430g</t>
  </si>
  <si>
    <t>Compare to YALI0B01430g, no similarity</t>
  </si>
  <si>
    <t>YALI1_B02465g</t>
  </si>
  <si>
    <t>Compare to YALI0B01452g, similar to Saccharomyces cerevisiae ORC5 (YNL261W); ancestral locus Anc_1.95, similar to CA2749|IPF11465 Candida albicans IPF11465 unknown function</t>
  </si>
  <si>
    <t>similar to AA sequence:UNIPROT:YNL261W</t>
  </si>
  <si>
    <t>YALI1_B02472g</t>
  </si>
  <si>
    <t>Compare to YALI0B01474g, similar to uniprot|P28519 Saccharomyces cerevisiae YMR201c RAD14 nucleotide excision repair protein, similar to Saccharomyces cerevisiae RAD14 (YMR201C); ancestral locus Anc_6.296</t>
  </si>
  <si>
    <t>similar to AA sequence:UNIPROT:YMR201C</t>
  </si>
  <si>
    <t>YALI1_B02487g</t>
  </si>
  <si>
    <t>Compare to YALI0B01540g, similar to uniprot|P22289 Saccharomyces cerevisiae YGR183c QCR9 ubiquinol--cytochrome-c reductase subunit 9, similar to Saccharomyces cerevisiae QCR9 (YGR183C); ancestral locus Anc_5.189</t>
  </si>
  <si>
    <t>similar to AA sequence:UNIPROT:YGR183C</t>
  </si>
  <si>
    <t>YALI1_B02496g</t>
  </si>
  <si>
    <t>Compare to YALI0B01562g, no similarity</t>
  </si>
  <si>
    <t>YALI1_B02506g</t>
  </si>
  <si>
    <t>Compare to YALI0B01584g, some similarities with uniprot|Q9HE07 Schizosaccharomyces pombe conserved hypothetical protein</t>
  </si>
  <si>
    <t>YALI1_B02533g</t>
  </si>
  <si>
    <t>Compare to YALI0B01606g, similar to Saccharomyces cerevisiae SWF1 (YDR126W); ancestral locus Anc_8.286, weakly similar to uniprot|Q04629 Saccharomyces cerevisiae YDR126w</t>
  </si>
  <si>
    <t>similar to AA sequence:UNIPROT:YDR126W</t>
  </si>
  <si>
    <t>YALI1_B02550g</t>
  </si>
  <si>
    <t>Compare to YALI0B01628g, similar to Saccharomyces cerevisiae MDR1 (YGR100W); ancestral locus Anc_3.444, similar to uniprot|P53258 Saccharomyces cerevisiae YGR100w MIC1 MAC1P interacting protein</t>
  </si>
  <si>
    <t>similar to AA sequence:UNIPROT:YGR100W</t>
  </si>
  <si>
    <t>YALI1_B02604g</t>
  </si>
  <si>
    <t>Compare to YALI0B01650g, some similarities with uniprot|Q12305 Saccharomyces cerevisiae YOR285w OR uniprot|Q08742 Saccharomyces cerevisiae YOR286w related to D. melanogaster heat shock protein</t>
  </si>
  <si>
    <t>YALI1_B02637g</t>
  </si>
  <si>
    <t>Compare to YALI0B01672g, similar to uniprot|Q8J0Q1 Candida albicans Alpha-1- 2- mannosyltransferase and uniprot|P26725 Saccharomyces cerevisiae YJL139c YUR1 mannosyltransferase P9.2.f9.1</t>
  </si>
  <si>
    <t>YALI1_B02642g</t>
  </si>
  <si>
    <t>Compare to YALI0B01694g, similar to Saccharomyces cerevisiae YLR253W; ancestral locus Anc_1.383, similar to uniprot|Q06567 Saccharomyces cerevisiae YLR253W Hypothetical 65.9 kDa protein in SSP120-HAP1 intergenic region</t>
  </si>
  <si>
    <t>similar to AA sequence:UNIPROT:YLR253W</t>
  </si>
  <si>
    <t>YALI1_B02672g</t>
  </si>
  <si>
    <t>Compare to YALI0B01716g, similar to uniprot|Q848P2 uncultured bacterium Putative acetyltransferase</t>
  </si>
  <si>
    <t>YALI1_B02696g</t>
  </si>
  <si>
    <t>Compare to YALI0B01738g, similar to Saccharomyces cerevisiae RTN2 (YDL204W) and RTN1 (YDR233C); ancestral locus Anc_8.454, weakly similar to uniprot|Q04947 Saccharomyces cerevisiae YDR233c RTN1 Reticulon-like protein 1</t>
  </si>
  <si>
    <t>similar to AA sequence:UNIPROT:YDR233C</t>
  </si>
  <si>
    <t>YALI1_B02717g</t>
  </si>
  <si>
    <t>Compare to YALI0B01760g, similar to uniprot|P46672 Saccharomyces cerevisiae YGL105w G4P1 protein with specific affinity for G4 quadruplex nucleic acids</t>
  </si>
  <si>
    <t>YALI1_B02733g</t>
  </si>
  <si>
    <t>Compare to YALI0B01771g, gnl|GLV|YALI0B01771g [Yarrowia lipolytica] similar to uniprot|Q08108 Saccharomyces cerevisiae YOL011w PLB3_YEAST Lysophospholipase 3 precursor</t>
  </si>
  <si>
    <t>YALI1_B02767g</t>
  </si>
  <si>
    <t>Compare to YALI0B01782g, similar to uniprot|Q96VT2 Aspergillus niger prolyl aminopeptidase A (EC 3.4.11.5)</t>
  </si>
  <si>
    <t>YALI1_B02781g</t>
  </si>
  <si>
    <t>Compare to YALI0B01804g, weakly similar to uniprot|P47153 Saccharomyces cerevisiae YJR116W Hypothetical 32.0 kDa protein in NNF1- STE24 intergenic region</t>
  </si>
  <si>
    <t>YALI1_B02806g</t>
  </si>
  <si>
    <t>Compare to YALI0B01826g, similar to Saccharomyces cerevisiae FMN1 (YDR236C); ancestral locus Anc_8.459, weakly similar to uniprot|Q03778 Saccharomyces cerevisiae YDR236C Hypothetical 24.5 kDa protein</t>
  </si>
  <si>
    <t>similar to AA sequence:UNIPROT:YDR236C</t>
  </si>
  <si>
    <t>YALI1_B02833g</t>
  </si>
  <si>
    <t>Compare to YALI0B01848g, uniprot|O74132 Yarrowia lipolytica ALK6 CYP52 family member</t>
  </si>
  <si>
    <t>YALI1_B02850g</t>
  </si>
  <si>
    <t>AOW01095.1</t>
  </si>
  <si>
    <t>YALI1_B02874g</t>
  </si>
  <si>
    <t>Compare to YALI0B01870g, weakly similar to uniprot|Q12315 Saccharomyces cerevisiae YDL207w RNA export factor GLE1, similar to Saccharomyces cerevisiae GLE1 (YDL207W); ancestral locus Anc_8.460</t>
  </si>
  <si>
    <t>similar to AA sequence:UNIPROT:YDL207W</t>
  </si>
  <si>
    <t>YALI1_B02881g</t>
  </si>
  <si>
    <t>Compare to YALI0B01892g, similar to uniprot|P36519 Saccharomyces cerevisiae YDR237W 60S ribosomal protein L7 mitochondrial precursor (YmL7), similar to Saccharomyces cerevisiae MRPL7 (YDR237W); ancestral locus Anc_8.461</t>
  </si>
  <si>
    <t>similar to AA sequence:UNIPROT:YDR237W</t>
  </si>
  <si>
    <t>YALI1_B02910g</t>
  </si>
  <si>
    <t>Compare to YALI0B01914g, similar to uniprot|P39709 Saccharomyces cerevisiae YAL067C probable transporter SEO1</t>
  </si>
  <si>
    <t>YALI1_B02931g</t>
  </si>
  <si>
    <t>Compare to YALI0B01980g, similar to Saccharomyces cerevisiae MTF1 (YMR228W); ancestral locus Anc_8.755, some similarities with uniprot|P87250 Kluyveromyces lactis mitochondrial replication protein MTF1</t>
  </si>
  <si>
    <t>similar to AA sequence:UNIPROT:YMR228W</t>
  </si>
  <si>
    <t>YALI1_B02991g</t>
  </si>
  <si>
    <t>Compare to YALI0B02002g, no similarity</t>
  </si>
  <si>
    <t>YALI1_B03021g</t>
  </si>
  <si>
    <t>Compare to YALI0B02024g, similar to uniprot|Q9UST8 Schizosaccharomyces pombe ribonuclease H (EC 3.1.26.4)</t>
  </si>
  <si>
    <t>YALI1_B03041g</t>
  </si>
  <si>
    <t>Compare to YALI0B02046g, similar to uniprot|O74517 Schizosaccharomyces pombe Hypothetical protein</t>
  </si>
  <si>
    <t>YALI1_B03043g</t>
  </si>
  <si>
    <t>Compare to YALI0B02068g, similar to uniprot|P38304 Saccharomyces cerevisiae YBR193C Hypothetical 25.3 kDa protein in RIM2-MSI1 intergenic region, similar to Saccharomyces cerevisiae MED8 (YBR193C); ancestral locus Anc_8.551</t>
  </si>
  <si>
    <t>similar to AA sequence:UNIPROT:YBR193C</t>
  </si>
  <si>
    <t>YALI1_B03085g</t>
  </si>
  <si>
    <t>Compare to YALI0B02090g, similar to uniprot|Q06593 Saccharomyces cerevisiae YPR194c OPT2</t>
  </si>
  <si>
    <t>YALI1_B03120g</t>
  </si>
  <si>
    <t>Compare to YALI0B02112g, no similarity</t>
  </si>
  <si>
    <t>YALI1_B03168g</t>
  </si>
  <si>
    <t>Compare to YALI0B02156g, no similarity</t>
  </si>
  <si>
    <t>YALI1_B03198g</t>
  </si>
  <si>
    <t>Compare to YALI0B02178g, similar to uniprot|P23542 Saccharomyces cerevisiae YLR027c AAT2 aspartate aminotransferase</t>
  </si>
  <si>
    <t>YALI1_B03225g</t>
  </si>
  <si>
    <t>Compare to YALI0B02200g, no similarity</t>
  </si>
  <si>
    <t>YALI1_B03288g</t>
  </si>
  <si>
    <t>AOW01109.1</t>
  </si>
  <si>
    <t>YALI1_B03290g</t>
  </si>
  <si>
    <t>AOW01110.1</t>
  </si>
  <si>
    <t>YALI1_B03299g</t>
  </si>
  <si>
    <t>AOW01111.1</t>
  </si>
  <si>
    <t>YALI1_B03314g</t>
  </si>
  <si>
    <t>Compare to YALI0B02222g, similar to Saccharomyces cerevisiae YAH1 (YPL252C); ancestral locus Anc_6.288, similar to uniprot|Q12184 Saccharomyces cerevisiae YPL252c Adrenodoxin homolog mitochondrial precursor (Mitochondrial ferredoxin)</t>
  </si>
  <si>
    <t>similar to AA sequence:UNIPROT:YPL252C</t>
  </si>
  <si>
    <t>YALI1_B03324g</t>
  </si>
  <si>
    <t>AOW01113.1</t>
  </si>
  <si>
    <t>YALI1_B03335g</t>
  </si>
  <si>
    <t>Compare to YALI0B02244g, similar to uniprot|Q04338 Saccharomyces cerevisiae YMR197C Vesicle transport v-SNARE protein VTI1, similar to Saccharomyces cerevisiae VTI1 (YMR197C); ancestral locus Anc_6.287</t>
  </si>
  <si>
    <t>similar to AA sequence:UNIPROT:YMR197C</t>
  </si>
  <si>
    <t>YALI1_B03404g</t>
  </si>
  <si>
    <t>Compare to YALI0B02266g, some similarities with uniprot|Q8WZS4 Neurospora crassa hypothetical 138.9 kDa protein</t>
  </si>
  <si>
    <t>YALI1_B03429g</t>
  </si>
  <si>
    <t>AOW01116.1</t>
  </si>
  <si>
    <t>YALI1_B03516g</t>
  </si>
  <si>
    <t>AOW01117.1</t>
  </si>
  <si>
    <t>YALI1_B03556g</t>
  </si>
  <si>
    <t>AOW01118.1</t>
  </si>
  <si>
    <t>YALI1_B03610g</t>
  </si>
  <si>
    <t>AOW01119.1</t>
  </si>
  <si>
    <t>Compare to YALI0B02310g, no similarity</t>
  </si>
  <si>
    <t>YALI1_B03644g</t>
  </si>
  <si>
    <t>Compare to YALI0B02332g, similar to uniprot|Q9P6E3 Neurospora crassa conserved hypothetical protein, similar to Saccharomyces cerevisiae YMR196W; ancestral locus Anc_6.286</t>
  </si>
  <si>
    <t>similar to AA sequence:UNIPROT:YMR196W</t>
  </si>
  <si>
    <t>YALI1_B03673g</t>
  </si>
  <si>
    <t>YALI1_B03719g</t>
  </si>
  <si>
    <t>Compare to YALI0B02376g, similar to Saccharomyces cerevisiae PIK1 (YNL267W); ancestral locus Anc_1.85, similar to uniprot|P39104 Saccharomyces cerevisiae YNL267w PIK1 phosphatidylinositol 4-kinase</t>
  </si>
  <si>
    <t>similar to AA sequence:UNIPROT:YNL267W</t>
  </si>
  <si>
    <t>YALI1_B03761g</t>
  </si>
  <si>
    <t>AOW01123.1</t>
  </si>
  <si>
    <t>Compare to YALI0B02398g, similar to uniprot|Q06593 Saccharomyces cerevisiae YPR194c OPT2</t>
  </si>
  <si>
    <t>YALI1_B03797g</t>
  </si>
  <si>
    <t>Compare to YALI0B02409g, gnl|GLV|YALI0B02409g [Yarrowia lipolytica] no similarity</t>
  </si>
  <si>
    <t>YALI1_B03807g</t>
  </si>
  <si>
    <t>Compare to YALI0B02420g, weakly similar to uniprot|P36156 Saccharomyces cerevisiae YKR076w ECM4 involved in cell wall biogenesis and architecture</t>
  </si>
  <si>
    <t>YALI1_B03832g</t>
  </si>
  <si>
    <t>Compare to YALI0B02442g, some similarities with uniprot|P08965 Schizosaccharomyces pombe Meiosis protein mei2</t>
  </si>
  <si>
    <t>YALI1_B03853g</t>
  </si>
  <si>
    <t>Compare to YALI0B02464g, no similarity</t>
  </si>
  <si>
    <t>YALI1_B03910g</t>
  </si>
  <si>
    <t>Compare to YALI0B02544g, similar to uniprot|Q04182 Saccharomyces cerevisiae YDR406w PDR15 ATP-binding cassette transporter family member, similar to Saccharomyces cerevisiae PDR5 (YOR153W) and PDR15 (YDR406W); ancestral locus Anc_5.500</t>
  </si>
  <si>
    <t>similar to AA sequence:UNIPROT:YOR153W</t>
  </si>
  <si>
    <t>YALI1_B03963g</t>
  </si>
  <si>
    <t>Compare to YALI0B02552g, weakly similar to wi|NCU01254.1 Neurospora crassa NCU01254.1 hypothetical protein, similar to Saccharomyces cerevisiae ZRG17 (YNR039C); ancestral locus Anc_6.357</t>
  </si>
  <si>
    <t>similar to AA sequence:UNIPROT:YNR039C</t>
  </si>
  <si>
    <t>YALI1_B03979g</t>
  </si>
  <si>
    <t>Compare to YALI0B02574g, similar to uniprot|P39925 Saccharomyces cerevisiae YER017C Mitochondrial respiratory chain complexes assembly protein AFG3 (EC 3.4.24.-) (TAT-binding homolog 10)</t>
  </si>
  <si>
    <t>YALI1_B04007g</t>
  </si>
  <si>
    <t>Compare to YALI0B02596g, no similarity</t>
  </si>
  <si>
    <t>YALI1_B04032g</t>
  </si>
  <si>
    <t>Compare to YALI0B02662g, no similarity</t>
  </si>
  <si>
    <t>YALI1_B04068g</t>
  </si>
  <si>
    <t>Compare to YALI0B02684g, similar to uniprot|Q9UVL6 Candida albicans Copper resistance-associated P-type ATPase</t>
  </si>
  <si>
    <t>YALI1_B04123g</t>
  </si>
  <si>
    <t>Compare to YALI0B02706g, similar to Saccharomyces cerevisiae NUP1 (YOR098C); ancestral locus Anc_2.186, similar to uniprot|Q10168 Schizosaccharomyces pombe hypothetical protein C26A3.15c and uniprot|P14907 Saccharomyces cerevisiae YJL041W Nucleoporin NSP1</t>
  </si>
  <si>
    <t>similar to AA sequence:UNIPROT:YOR098C</t>
  </si>
  <si>
    <t>YALI1_B04138g</t>
  </si>
  <si>
    <t>Compare to YALI0B02728g, similar to Saccharomyces cerevisiae GPM1 (YKL152C); ancestral locus Anc_5.257, highly similar to uniprot|P00950 Saccharomyces cerevisiae YKL152C Phosphoglycerate mutase 1 (EC 5.4.2.1) (Phosphoglyceromutase 1) (PGAM 1) (MPGM 1) (BPG-dependent PGAM 1)</t>
  </si>
  <si>
    <t>similar to AA sequence:UNIPROT:YKL152C</t>
  </si>
  <si>
    <t>YALI1_B04200g</t>
  </si>
  <si>
    <t>Compare to YALI0B02750g, similar to Saccharomyces cerevisiae NUP192 (YJL039C); ancestral locus Anc_5.261, similar to uniprot|P47054 Saccharomyces cerevisiae YJL039c NUP192 nucleoporin localize at the inner site of the nuclear membrane</t>
  </si>
  <si>
    <t>similar to AA sequence:UNIPROT:YJL039C</t>
  </si>
  <si>
    <t>YALI1_B04212g</t>
  </si>
  <si>
    <t>Compare to YALI0B02772g, similar to uniprot|P40454 Saccharomyces cerevisiae YIL153W Hypothetical 45.1 kDa protein</t>
  </si>
  <si>
    <t>YALI1_B04228g</t>
  </si>
  <si>
    <t>Compare to YALI0B02794g, similar to uniprot|P25381 Saccharomyces cerevisiae YCR045C Related to subtilase-type proteinase</t>
  </si>
  <si>
    <t>YALI1_B04248g</t>
  </si>
  <si>
    <t>Compare to YALI0B02816g, similar to uniprot|Q00772 Saccharomyces cerevisiae YHR030C Mitogen-activated protein kinase SLT2/MPK1 (EC 2.7. 1.-) (MAP kinase MPK1)</t>
  </si>
  <si>
    <t>YALI1_B04274g</t>
  </si>
  <si>
    <t>Compare to YALI0B02838g, similar to uniprot|Q96VT7 Aspergillus niger Dipeptidyl aminopeptidase type IV (EC 3.4.14.5)</t>
  </si>
  <si>
    <t>YALI1_B04309g</t>
  </si>
  <si>
    <t>Compare to YALI0B02852g, similar to uniprot|P47096 Saccharomyces cerevisiae YJR025C 3-hydroxyanthranilate 3 4-dioxygenase (EC 1.13.11. 6), similar to Saccharomyces cerevisiae BNA1 (YJR025C); ancestral locus Anc_5.128</t>
  </si>
  <si>
    <t>similar to AA sequence:UNIPROT:YJR025C</t>
  </si>
  <si>
    <t>YALI1_B04321g</t>
  </si>
  <si>
    <t>Compare to YALI0B02860g, similar to uniprot|P38764 Saccharomyces cerevisiae YHR027C 26S proteasome regulatory subunit RPN1 (Proteasome non-ATPase subunit 1), similar to Saccharomyces cerevisiae RPN1 (YHR027C); ancestral locus Anc_5.271</t>
  </si>
  <si>
    <t>similar to AA sequence:UNIPROT:YHR027C</t>
  </si>
  <si>
    <t>YALI1_B04370g</t>
  </si>
  <si>
    <t>Compare to YALI0B02882g, weakly similar to uniprot|Q9C2A6 Neurospora crassa Hypothetical 72.8 kDa protein,ancestral locus Anc_2.556</t>
  </si>
  <si>
    <t>YALI1_B04391g</t>
  </si>
  <si>
    <t>Converted to coding from non-coding YALI0B02904g, similar to uniprot|Q04301 Saccharomyces cerevisiae YMR088c related to multidrug resistance proteins</t>
  </si>
  <si>
    <t>YALI1_B04433g</t>
  </si>
  <si>
    <t>Compare to YALI0B02948g, similar to Saccharomyces cerevisiae GPD1 (YDL022W) and GPD2 (YOL059W); ancestral locus Anc_3.169, uniprot|Q9UVF4 Yarrowia lipolytica Glycerol-3- phosphate dehydrogenase [NAD ]</t>
  </si>
  <si>
    <t>similar to AA sequence:UNIPROT:YOL059W</t>
  </si>
  <si>
    <t>YALI1_B04466g</t>
  </si>
  <si>
    <t>Truncated form of YALI0B02970g, weakly similar to uniprot|P53251 Saccharomyces cerevisiae YGR081c, similar to Saccharomyces cerevisiae SLX9 (YGR081C); ancestral locus Anc_3.409</t>
  </si>
  <si>
    <t>similar to AA sequence:UNIPROT:YGR081C</t>
  </si>
  <si>
    <t>YALI1_B04470g</t>
  </si>
  <si>
    <t>Compare to YALI0B02992g, similar to uniprot|P36147 Saccharomyces cerevisiae YKR065c Hypothetical 22.0 kDa protein, similar to Saccharomyces cerevisiae PAM17 (YKR065C); ancestral locus Anc_1.196</t>
  </si>
  <si>
    <t>similar to AA sequence:UNIPROT:YKR065C</t>
  </si>
  <si>
    <t>YALI1_B04497g</t>
  </si>
  <si>
    <t>Compare to YALI0B03014g, similar to uniprot|Q9UUK1 Schizosaccharomyces pombe Conserved hypothetical protein</t>
  </si>
  <si>
    <t>YALI1_B04502g</t>
  </si>
  <si>
    <t>Compare to YALI0B03036g, similar to Saccharomyces cerevisiae SYF2 (YGR129W); ancestral locus Anc_3.490, weakly similar to uniprot|O59733 Schizosaccharomyces pombe Hypothetical 28.0 kDa protein</t>
  </si>
  <si>
    <t>similar to AA sequence:UNIPROT:YGR129W</t>
  </si>
  <si>
    <t>YALI1_B04523g</t>
  </si>
  <si>
    <t>Compare to YALI0B03058g, no similarity</t>
  </si>
  <si>
    <t>YALI1_B04540g</t>
  </si>
  <si>
    <t>Compare to YALI0B03080g, similar to DEHA0C01067g Debaryomyces hansenii IPF 2503.1</t>
  </si>
  <si>
    <t>YALI1_B04559g</t>
  </si>
  <si>
    <t>Compare to YALI0B03102g, no similarity</t>
  </si>
  <si>
    <t>YALI1_B04577g</t>
  </si>
  <si>
    <t>AOW01153.1</t>
  </si>
  <si>
    <t>YALI1_B04579g</t>
  </si>
  <si>
    <t>AOW01154.1</t>
  </si>
  <si>
    <t>YALI1_B04589g</t>
  </si>
  <si>
    <t>Compare to YALI0B03124g, similar to uniprot|Q8NKC1 Schizosaccharomyces pombe Putative O-methyltransferase possibly involved in homocysteine metabolism</t>
  </si>
  <si>
    <t>YALI1_B04637g</t>
  </si>
  <si>
    <t>Compare to YALI0B03146g, weakly similar to uniprot|Q07807 Saccharomyces cerevisiae YLL013c transcript-specific regulator of mRNA degradation</t>
  </si>
  <si>
    <t>YALI1_B04663g</t>
  </si>
  <si>
    <t>AOW01157.1</t>
  </si>
  <si>
    <t>YALI1_B04690g</t>
  </si>
  <si>
    <t>AOW01158.1</t>
  </si>
  <si>
    <t>YALI1_B04703g</t>
  </si>
  <si>
    <t>AOW01159.1</t>
  </si>
  <si>
    <t>YALI1_B04747g</t>
  </si>
  <si>
    <t>Compare to YALI0B03190g, similar to uniprot|Q873D6 Neurospora crassa B17B1. 060 Related to a retinal short-chain dehydrogenase</t>
  </si>
  <si>
    <t>YALI1_B04753g</t>
  </si>
  <si>
    <t>Compare to YALI0B03212g, weakly similar to CA1730|IPF8439 Candida albicans hypothetical protein</t>
  </si>
  <si>
    <t>YALI1_B04759g</t>
  </si>
  <si>
    <t>AOW01162.1</t>
  </si>
  <si>
    <t>Compare to YALI0B03234g, no similarity</t>
  </si>
  <si>
    <t>YALI1_B04779g</t>
  </si>
  <si>
    <t>Compare to YALI0B03278g, some similarities with uniprot|Q12035 Saccharomyces cerevisiae YLR051c, similar to Saccharomyces cerevisiae FCF2 (YLR051C); ancestral locus Anc_8.54</t>
  </si>
  <si>
    <t>similar to AA sequence:UNIPROT:YLR051C</t>
  </si>
  <si>
    <t>YALI1_B04781g</t>
  </si>
  <si>
    <t>Compare to YALI0B03300g, weakly similar to uniprot|Q06436 Saccharomyces cerevisiae YLR427w weak similarity to human transcription regulator Staf-5</t>
  </si>
  <si>
    <t>YALI1_B04803g</t>
  </si>
  <si>
    <t>Compare to YALI0B03322g, weakly similar to uniprot|Q02516 Saccharomyces cerevisiae YOR358w HAP5 CCAAT-binding factor subunit</t>
  </si>
  <si>
    <t>YALI1_B04831g</t>
  </si>
  <si>
    <t>Compare to YALI0B03344g, similar to uniprot|Q06143 Saccharomyces cerevisiae YLR348C Mitochondrial dicarboxylate transporter (Dicarboxylate carrier 1), similar to Saccharomyces cerevisiae DIC1 (YLR348C); ancestral locus Anc_1.123</t>
  </si>
  <si>
    <t>similar to AA sequence:UNIPROT:YLR348C</t>
  </si>
  <si>
    <t>YALI1_B04853g</t>
  </si>
  <si>
    <t>Compare to YALI0B03366g, similar to uniprot|P14306 Saccharomyces cerevisiae YLR178C Carboxypeptidase Y inhibitor (CPY inhibitor) (Ic) (I(C)) (Protein DKA1) (Protein NSP1) (Protein TFS1)</t>
  </si>
  <si>
    <t>YALI1_B04873g</t>
  </si>
  <si>
    <t>Compare to YALI0B03388g, weakly similar to uniprot|Q9UTR9 Schizosaccharomyces pombe WD-repeat protein, similar to Saccharomyces cerevisiae YPR085C; ancestral locus Anc_3.391</t>
  </si>
  <si>
    <t>similar to AA sequence:UNIPROT:YPR085C</t>
  </si>
  <si>
    <t>YALI1_B04901g</t>
  </si>
  <si>
    <t>Compare to YALI0B03410g, similar to Saccharomyces cerevisiae SHE3 (YBR130C); ancestral locus Anc_3.393, some similarities with uniprot|Q8IDX6 Plasmodium falciparum Reticulocyte binding protein 2</t>
  </si>
  <si>
    <t>similar to AA sequence:UNIPROT:YBR130C</t>
  </si>
  <si>
    <t>YALI1_B04937g</t>
  </si>
  <si>
    <t>Compare to YALI0B03476g, similar to uniprot|Q9Y7R3 Schizosaccharomyces pombe Condensin complex subunit 2 (p105)</t>
  </si>
  <si>
    <t>YALI1_B04947g</t>
  </si>
  <si>
    <t>AOW01171.1</t>
  </si>
  <si>
    <t>YALI1_B04950g</t>
  </si>
  <si>
    <t>Compare to YALI0B03498g, similar to Saccharomyces cerevisiae IME4 (YGL192W); ancestral locus Anc_8.152, weakly similar to uniprot|P41833 Saccharomyces cerevisiae YGL192w IME4 positive transcription factor for IME2</t>
  </si>
  <si>
    <t>similar to AA sequence:UNIPROT:YGL192W</t>
  </si>
  <si>
    <t>YALI1_B04974g</t>
  </si>
  <si>
    <t>Compare to YALI0B03520g, similar to Saccharomyces cerevisiae CUL3 (YGR003W); ancestral locus Anc_4.138, similar to uniprot|Q09760 Schizosaccharomyces pombe Cullin 3 homolog (Cul-3)</t>
  </si>
  <si>
    <t>YALI1_B05005g</t>
  </si>
  <si>
    <t>Compare to YALI0B03542g, no similarity</t>
  </si>
  <si>
    <t>YALI1_B05024g</t>
  </si>
  <si>
    <t>Compare to YALI0B03564g, similar to Saccharomyces cerevisiae BGL2 (YGR282C); ancestral locus Anc_5.8, similar to uniprot|P43070 Candida albicans Glucan 1 3- beta -glucosidase precursor (EC 3.2.1.58) (Exo-1 3-beta- glucanase)</t>
  </si>
  <si>
    <t>similar to AA sequence:UNIPROT:YGR282C</t>
  </si>
  <si>
    <t>YALI1_B05043g</t>
  </si>
  <si>
    <t>Compare to YALI0B03575g, gnl|GLV|YALI0B03575g [Yarrowia lipolytica] weakly similar to uniprot|P21734 Saccharomyces cerevisiae YDR177W UBC1_YEAST Ubiquitin-conjugating enzyme (Ubiquitin- protein ligase)</t>
  </si>
  <si>
    <t>YALI1_B05072g</t>
  </si>
  <si>
    <t>Compare to YALI0B03630g, highly similar to uniprot|Q9HEW8 Emericella nidulans Ribonucleotide reductase</t>
  </si>
  <si>
    <t>YALI1_B05106g</t>
  </si>
  <si>
    <t>Compare to YALI0B03652g, similar to Saccharomyces cerevisiae ROT1 (YMR200W); ancestral locus Anc_6.294, similar to uniprot|Q03691 Saccharomyces cerevisiae YMR200w ROT2 mutant suppresses TOR2 mutation</t>
  </si>
  <si>
    <t>similar to AA sequence:UNIPROT:YMR200W</t>
  </si>
  <si>
    <t>YALI1_B05185g</t>
  </si>
  <si>
    <t>Truncated form of YALI0B03718g, weakly similar to uniprot|O60152 Schizosaccharomyces pombe N-end-recognizing protein (Ubiquitin-protein ligase E3 component)</t>
  </si>
  <si>
    <t>YALI1_B05226g</t>
  </si>
  <si>
    <t>Compare to YALI0B03762g, weakly similar to uniprot|P53169 Saccharomyces cerevisiae YGL060w, similar to Saccharomyces cerevisiae YBP1 (YBR216C) and YBP2 (YGL060W); ancestral locus Anc_6.112</t>
  </si>
  <si>
    <t>similar to AA sequence:UNIPROT:YGL060W</t>
  </si>
  <si>
    <t>YALI1_B05242g</t>
  </si>
  <si>
    <t>Compare to YALI0B03784g, similar to Saccharomyces cerevisiae YOR287C; ancestral locus Anc_8.748, similar to uniprot|Q9HEC4 Neurospora crassa Conserved hypothetical protein</t>
  </si>
  <si>
    <t>similar to AA sequence:UNIPROT:YOR287C</t>
  </si>
  <si>
    <t>YALI1_B05282g</t>
  </si>
  <si>
    <t>Compare to YALI0B03850g, no similarity</t>
  </si>
  <si>
    <t>YALI1_B05295g</t>
  </si>
  <si>
    <t>Compare to YALI0B03916g, similar to uniprot|P40029 Saccharomyces cerevisiae YER042w MXR1 Peptide methionine sulfoxide reductase (EC 1. 8.4.6) (Protein-methionine-S-oxide reductase) (Peptide Met(O) reductase)</t>
  </si>
  <si>
    <t>YALI1_B05313g</t>
  </si>
  <si>
    <t>Compare to YALI0B03938g, no similarity</t>
  </si>
  <si>
    <t>YALI1_B05350g</t>
  </si>
  <si>
    <t>Compare to YALI0B03960g, similar to uniprot|Q9Y7U7 Schizosaccharomyces pombe Putative transcription factor</t>
  </si>
  <si>
    <t>YALI1_B05364g</t>
  </si>
  <si>
    <t>Compare to YALI0B03982g, highly similar to uniprot|P00830 Saccharomyces cerevisiae YJR121W ATP synthase beta chain mitochondrial precursor (EC 3.6.3.14), similar to Saccharomyces cerevisiae ATP2 (YJR121W); ancestral locus Anc_7.507</t>
  </si>
  <si>
    <t>similar to AA sequence:UNIPROT:YJR121W</t>
  </si>
  <si>
    <t>YALI1_B05404g</t>
  </si>
  <si>
    <t>Compare to YALI0B04004g, similar to uniprot|Q08777 Saccharomyces cerevisiae Chromosome XV reading frame ORF YOR306C</t>
  </si>
  <si>
    <t>YALI1_B05420g</t>
  </si>
  <si>
    <t>Compare to YALI0B04026g, similar to Saccharomyces cerevisiae NYV1 (YLR093C); ancestral locus Anc_8.276, some similarities with uniprot|Q12255 Saccharomyces cerevisiae YLR093c NYV1 v-SNARE vacuolar synaptobrevin</t>
  </si>
  <si>
    <t>similar to AA sequence:UNIPROT:YLR093C</t>
  </si>
  <si>
    <t>YALI1_B05438g</t>
  </si>
  <si>
    <t>Compare to YALI0B04048g, similar to Saccharomyces cerevisiae IST1 (YNL265C); ancestral locus Anc_1.87, similar to uniprot|P53843 Saccharomyces cerevisiae YNL265C Hypothetical 34.5 kDa protein in PIK1-POL2 intergenic region</t>
  </si>
  <si>
    <t>similar to AA sequence:UNIPROT:YNL265C</t>
  </si>
  <si>
    <t>YALI1_B05454g</t>
  </si>
  <si>
    <t>Compare to YALI0B04070g, weakly similar to uniprot|P40343 Saccharomyces cerevisiae YNR006w VPS27 vacuolar protein sorting- associated protein</t>
  </si>
  <si>
    <t>YALI1_B05483g</t>
  </si>
  <si>
    <t>Compare to YALI0B04092g, similar to uniprot|Q03219 Saccharomyces cerevisiae YMR178W Hypothetical 31.1 kDa protein in SIP18-SPT21 intergenic region, similar to Saccharomyces cerevisiae YMR178W; ancestral locus Anc_6.250</t>
  </si>
  <si>
    <t>similar to AA sequence:UNIPROT:YMR178W</t>
  </si>
  <si>
    <t>YALI1_B05497g</t>
  </si>
  <si>
    <t>Compare to YALI0B04114g, similar to uniprot|Q08971 Saccharomyces cerevisiae Chromosome XVI reading frame ORF YPL225W, similar to Saccharomyces cerevisiae YPL225W; ancestral locus Anc_6.249</t>
  </si>
  <si>
    <t>similar to AA sequence:UNIPROT:YPL225W</t>
  </si>
  <si>
    <t>YALI1_B05520g</t>
  </si>
  <si>
    <t>Compare to YALI0B04136g, similar to uniprot|P53743 Saccharomyces cerevisiae YNR054C Hypothetical 36.4 kDa protein in POP2-HOL1 intergenic region, similar to Saccharomyces cerevisiae ESF2 (YNR054C); ancestral locus Anc_6.381</t>
  </si>
  <si>
    <t>similar to AA sequence:UNIPROT:YNR054C</t>
  </si>
  <si>
    <t>YALI1_B05522g</t>
  </si>
  <si>
    <t>Compare to YALI0B04158g, similar to uniprot|P38323 Saccharomyces cerevisiae YBR227C Mitochondrial clpX-like chaperone MCX1, similar to Saccharomyces cerevisiae MCX1 (YBR227C); ancestral locus Anc_6.124</t>
  </si>
  <si>
    <t>similar to AA sequence:UNIPROT:YBR227C</t>
  </si>
  <si>
    <t>YALI1_B05571g</t>
  </si>
  <si>
    <t>Compare to YALI0B04180g, similar to Saccharomyces cerevisiae ALA1 (YOR335C); ancestral locus Anc_7.58, similar to uniprot|P40825 Saccharomyces cerevisiae YOR335C Alanyl-tRNA synthetase cytoplasmic (EC 6.1.1.7) (Alanine--tRNA ligase)</t>
  </si>
  <si>
    <t>similar to AA sequence:UNIPROT:YOR335C</t>
  </si>
  <si>
    <t>YALI1_B05609g</t>
  </si>
  <si>
    <t>Compare to YALI0B04202g, similar to uniprot|P33413 Saccharomyces cerevisiae YHL016c DUR3 urea transport protein</t>
  </si>
  <si>
    <t>YALI1_B05639g</t>
  </si>
  <si>
    <t>AOW01197.1</t>
  </si>
  <si>
    <t>YALI1_B05646g</t>
  </si>
  <si>
    <t>Compare to YALI0B04224g, similar to Saccharomyces cerevisiae RPL42B (YHR141C) and RPL42A (YNL162W); ancestral locus Anc_2.95, highly similar to uniprot|P02405 Saccharomyces cerevisiae YNL162w RPL42A and highly similar to uniprot|P02405 Saccharomyces cerevisiae YHR141C RPL42B Ribosomal Protein of the Large subunit</t>
  </si>
  <si>
    <t>similar to AA sequence:UNIPROT:YNL162W</t>
  </si>
  <si>
    <t>YALI1_B05690g</t>
  </si>
  <si>
    <t>Compare to YALI0B04246g, highly similar to uniprot|Q00381 Saccharomyces cerevisiae YJR058c APS2 AP-2 complex subunit sigma2 subunit</t>
  </si>
  <si>
    <t>YALI1_B05698g</t>
  </si>
  <si>
    <t>AOW01200.1</t>
  </si>
  <si>
    <t>YALI1_B05711g</t>
  </si>
  <si>
    <t>Compare to YALI0B04268g, similar to Saccharomyces cerevisiae CBK1 (YNL161W); ancestral locus Anc_2.96, similar to uniprot|P53894 Saccharomyces cerevisiae YNL161W Serine/threonine-protein kinase CBK1 (EC 2.7.1.-) (Cell wall biosynthesis kinase)</t>
  </si>
  <si>
    <t>similar to AA sequence:UNIPROT:YNL161W</t>
  </si>
  <si>
    <t>YALI1_B05730g</t>
  </si>
  <si>
    <t>AOW01202.1</t>
  </si>
  <si>
    <t>YALI1_B05762g</t>
  </si>
  <si>
    <t>Compare to YALI0B04290g, similar to Saccharomyces cerevisiae PPS1 (YBR276C); ancestral locus Anc_1.312, weakly similar to uniprot|P38148 Saccharomyces cerevisiae YBR276c PPS1 protein tyrosine phosphatase</t>
  </si>
  <si>
    <t>similar to AA sequence:UNIPROT:YBR276C</t>
  </si>
  <si>
    <t>YALI1_B05782g</t>
  </si>
  <si>
    <t>AOW01204.1</t>
  </si>
  <si>
    <t>YALI1_B05798g</t>
  </si>
  <si>
    <t>Compare to YALI0B04312g, similar to Saccharomyces cerevisiae INO1 (YJL153C); ancestral locus Anc_1.195, similar to uniprot|O74247 Pichia pastoris and to uniprot|P11986 Saccharomyces cerevisiae YJL153c INO1 myo- inositol-1-phosphate synthase</t>
  </si>
  <si>
    <t>similar to AA sequence:UNIPROT:YJL153C</t>
  </si>
  <si>
    <t>YALI1_B05830g</t>
  </si>
  <si>
    <t>AOW01206.1</t>
  </si>
  <si>
    <t>YALI1_B05832g</t>
  </si>
  <si>
    <t>Compare to YALI0B04334g, similar to uniprot|Q08972 Saccharomyces cerevisiae YPL226w NEW1 translation elongation factor eEF3-like</t>
  </si>
  <si>
    <t>YALI1_B05891g</t>
  </si>
  <si>
    <t>AOW01208.1</t>
  </si>
  <si>
    <t>Compare to YALI0B04356g, similar to Saccharomyces cerevisiae YGR017W; ancestral locus Anc_4.154, weakly similar to uniprot|P53210 Saccharomyces cerevisiae YGR017W Hypothetical 34.7 kDa protein in MSB2- UGA1 intergenic region</t>
  </si>
  <si>
    <t>similar to AA sequence:UNIPROT:YGR017W</t>
  </si>
  <si>
    <t>YALI1_B05947g</t>
  </si>
  <si>
    <t>Compare to YALI0B04378g, similar to Saccharomyces cerevisiae YBR235W; ancestral locus Anc_6.146, similar to uniprot|P38329 Saccharomyces cerevisiae YBR235W Hypothetical 124.0 kDa protein in PBP2-ABD1 intergenic region</t>
  </si>
  <si>
    <t>similar to AA sequence:UNIPROT:YBR235W</t>
  </si>
  <si>
    <t>YALI1_B05954g</t>
  </si>
  <si>
    <t>AOW01210.1</t>
  </si>
  <si>
    <t>YALI1_B05964g</t>
  </si>
  <si>
    <t>Compare to YALI0B04400g, similar to uniprot|Q8J2P8 Gibberella moniliformis MPU1p</t>
  </si>
  <si>
    <t>YALI1_B05971g</t>
  </si>
  <si>
    <t>Compare to YALI0B04422g, similar to uniprot|P40533 Saccharomyces cerevisiae YIL039W Hypothetical 54.9 kDa protein in CBR5-NOT3 intergenic region, similar to Saccharomyces cerevisiae YIL039W; ancestral locus Anc_7.216</t>
  </si>
  <si>
    <t>similar to AA sequence:UNIPROT:YIL039W</t>
  </si>
  <si>
    <t>YALI1_B05984g</t>
  </si>
  <si>
    <t>AOW01213.1</t>
  </si>
  <si>
    <t>YALI1_B05995g</t>
  </si>
  <si>
    <t>Compare to YALI0B04444g, similar to uniprot|P38264 Saccharomyces cerevisiae YBR106W Inorganic phosphate transporter PHO88, similar to Saccharomyces cerevisiae PHO88 (YBR106W); ancestral locus Anc_3.355</t>
  </si>
  <si>
    <t>similar to AA sequence:UNIPROT:YBR106W</t>
  </si>
  <si>
    <t>YALI1_B06015g</t>
  </si>
  <si>
    <t>Compare to YALI0B04466g, weakly similar to DEHA0D10956g Debaryomyces hansenii IPF 1267.1, similar to Saccharomyces cerevisiae NSL1 (YPL233W); ancestral locus Anc_6.259</t>
  </si>
  <si>
    <t>similar to AA sequence:UNIPROT:YPL233W</t>
  </si>
  <si>
    <t>YALI1_B06028g</t>
  </si>
  <si>
    <t>Compare to YALI0B04488g, similar to Saccharomyces cerevisiae IQG1 (YPL242C); ancestral locus Anc_6.269, weakly similar to uniprot|Q12280 Saccharomyces cerevisiae YPL242c IQG1 involved in cytokinesis has similarity to mammalian IQGAP proteins</t>
  </si>
  <si>
    <t>similar to AA sequence:UNIPROT:YPL242C</t>
  </si>
  <si>
    <t>YALI1_B06089g</t>
  </si>
  <si>
    <t>AOW01217.1</t>
  </si>
  <si>
    <t>YALI1_B06110g</t>
  </si>
  <si>
    <t>Compare to YALI0B04510g, weakly similar to uniprot|P33417 Saccharomyces cerevisiae YKL032c IXR1 intrastrand crosslink recognition protein and transcription factor</t>
  </si>
  <si>
    <t>YALI1_B06134g</t>
  </si>
  <si>
    <t>AOW01219.1</t>
  </si>
  <si>
    <t>YALI1_B06141g</t>
  </si>
  <si>
    <t>AOW01220.1</t>
  </si>
  <si>
    <t>YALI1_B06146g</t>
  </si>
  <si>
    <t>AOW01221.1</t>
  </si>
  <si>
    <t>YALI1_B06207g</t>
  </si>
  <si>
    <t>AOW01222.1</t>
  </si>
  <si>
    <t>YALI1_B06245g</t>
  </si>
  <si>
    <t>Compare to YALI0B04532g, similar to Saccharomyces cerevisiae NAR1 (YNL240C); ancestral locus Anc_2.4, similar to uniprot|Q9Y7N7 Schizosaccharomyces pombe Hypothetical protein</t>
  </si>
  <si>
    <t>similar to AA sequence:UNIPROT:YNL240C</t>
  </si>
  <si>
    <t>YALI1_B06264g</t>
  </si>
  <si>
    <t>AOW01224.1</t>
  </si>
  <si>
    <t>Compare to YALI0B04554g, no similarity</t>
  </si>
  <si>
    <t>YALI1_B06315g</t>
  </si>
  <si>
    <t>Compare to YALI0B04598g, some similarities with uniprot|Q12527 Saccharomyces cerevisiae YPR049c related to USO1P, similar to Saccharomyces cerevisiae ATG11 (YPR049C); ancestral locus Anc_3.330</t>
  </si>
  <si>
    <t>similar to AA sequence:UNIPROT:YPR049C</t>
  </si>
  <si>
    <t>YALI1_B06324g</t>
  </si>
  <si>
    <t>AOW01226.1</t>
  </si>
  <si>
    <t>Compare to YALI0B04620g, weakly similar to uniprot|Q12513 Saccharomyces cerevisiae YDL110c</t>
  </si>
  <si>
    <t>YALI1_B06328g</t>
  </si>
  <si>
    <t>AOW01227.1</t>
  </si>
  <si>
    <t>YALI1_B06340g</t>
  </si>
  <si>
    <t>Compare to YALI0B04642g, similar to uniprot|Q06593 Saccharomyces cerevisiae YPR194c OPT2</t>
  </si>
  <si>
    <t>YALI1_B06447g</t>
  </si>
  <si>
    <t>Compare to YALI0B04708g, similar to Candida albicans |CA0182|CaIFI1 unknown function</t>
  </si>
  <si>
    <t>YALI1_B06487g</t>
  </si>
  <si>
    <t>Compare to YALI0B04752g, similar to uniprot|Q9UU90 Schizosaccharomyces pombe Putative pre-tRNA/pre-rRNA processing protein, similar to Saccharomyces cerevisiae POP5 (YAL033W); ancestral locus Anc_7.59</t>
  </si>
  <si>
    <t>similar to AA sequence:UNIPROT:YAL033W</t>
  </si>
  <si>
    <t>YALI1_B06489g</t>
  </si>
  <si>
    <t>Compare to YALI0B04774g, weakly similar to uniprot|Q8R0W9 Mus musculus Hypothetical 38.2 kDa protein Fragment, similar to Saccharomyces cerevisiae TGS1 (YPL157W); ancestral locus Anc_8.680</t>
  </si>
  <si>
    <t>similar to AA sequence:UNIPROT:YPL157W</t>
  </si>
  <si>
    <t>YALI1_B06508g</t>
  </si>
  <si>
    <t>AOW01232.1</t>
  </si>
  <si>
    <t>YALI1_B06514g</t>
  </si>
  <si>
    <t>AOW01233.1</t>
  </si>
  <si>
    <t>YALI1_B06537g</t>
  </si>
  <si>
    <t>AOW01234.1</t>
  </si>
  <si>
    <t>YALI1_B06546g</t>
  </si>
  <si>
    <t>AOW01235.1</t>
  </si>
  <si>
    <t>YALI1_B06607g</t>
  </si>
  <si>
    <t>Compare to YALI0B04796g, similar to Saccharomyces cerevisiae MTH1 (YDR277C) and STD1 (YOR047C); ancestral locus Anc_5.644, some similarities with uniprot|P35198 Saccharomyces cerevisiae YDR277c MTH1 protein</t>
  </si>
  <si>
    <t>similar to AA sequence:UNIPROT:YOR047C</t>
  </si>
  <si>
    <t>YALI1_B06613g</t>
  </si>
  <si>
    <t>AOW01237.1</t>
  </si>
  <si>
    <t>YALI1_B06620g</t>
  </si>
  <si>
    <t>AOW01238.1</t>
  </si>
  <si>
    <t>YALI1_B06628g</t>
  </si>
  <si>
    <t>AOW01239.1</t>
  </si>
  <si>
    <t>YALI1_B06635g</t>
  </si>
  <si>
    <t>AOW01240.1</t>
  </si>
  <si>
    <t>YALI1_B06640g</t>
  </si>
  <si>
    <t>AOW01241.1</t>
  </si>
  <si>
    <t>YALI1_B06644g</t>
  </si>
  <si>
    <t>AOW01242.1</t>
  </si>
  <si>
    <t>YALI1_B06704g</t>
  </si>
  <si>
    <t>Compare to YALI0B04840g, similar to uniprot|Q12003 Saccharomyces cerevisiae YPL236c</t>
  </si>
  <si>
    <t>YALI1_B06726g</t>
  </si>
  <si>
    <t>YALI1_B06735g</t>
  </si>
  <si>
    <t>Compare to YALI0B04851g, similar to Saccharomyces cerevisiae RPB10 (YOR210W); ancestral locus Anc_8.627,gnl|GLV|YALI0B04851g [Yarrowia lipolytica] similar to uniprot|P22139 Saccharomyces cerevisiae YOR210w RPBX_YEAST DNA-directed RNA polymerases I/II/III subunit 10 (8.3 kDa polypeptide) (ABC10- beta)</t>
  </si>
  <si>
    <t>similar to AA sequence:UNIPROT:YOR210W</t>
  </si>
  <si>
    <t>YALI1_B06745g</t>
  </si>
  <si>
    <t>Compare to YALI0B04862g, similar to Saccharomyces cerevisiae NAN1 (YPL126W); ancestral locus Anc_8.626, weakly similar to uniprot|Q02931 Saccharomyces cerevisiae YPL126w NAN1 weak similarity to fruit fly TFIID subunit p85</t>
  </si>
  <si>
    <t>similar to AA sequence:UNIPROT:YPL126W</t>
  </si>
  <si>
    <t>YALI1_B06776g</t>
  </si>
  <si>
    <t>Compare to YALI0B04884g, similar to uniprot|Q873I9 Neurospora crassa B9B11. 100 Related to pirin</t>
  </si>
  <si>
    <t>YALI1_B06809g</t>
  </si>
  <si>
    <t>Compare to YALI0B04906g, similar to uniprot|Q96UC6 Neurospora crassa Conserved hypothetical protein</t>
  </si>
  <si>
    <t>YALI1_B06839g</t>
  </si>
  <si>
    <t>Compare to YALI0B04928g, similar to Saccharomyces cerevisiae ISU2 (YOR226C) and ISU1 (YPL135W); ancestral locus Anc_8.647, similar to uniprot|Q03020 Saccharomyces cerevisiae YPL135w ISU1 strong similarity to nitrogen fixation protein</t>
  </si>
  <si>
    <t>similar to AA sequence:UNIPROT:YPL135W</t>
  </si>
  <si>
    <t>YALI1_B06847g</t>
  </si>
  <si>
    <t>Compare to YALI0B04950g, similar to Saccharomyces cerevisiae YGR273C and YMR295C; ancestral locus Anc_5.29, weakly similar to uniprot|Q03559 Saccharomyces cerevisiae YMR295C Hypothetical 22.2 kDa protein in JNM1- LCB1 intergenic region</t>
  </si>
  <si>
    <t>similar to AA sequence:UNIPROT:YMR295C</t>
  </si>
  <si>
    <t>YALI1_B06866g</t>
  </si>
  <si>
    <t>Compare to YALI0B04972g, no similarity, similar to Saccharomyces cerevisiae DSF2 (YBR007C); ancestral locus Anc_3.196, no similarity</t>
  </si>
  <si>
    <t>YALI1_B06885g</t>
  </si>
  <si>
    <t>AOW01252.1</t>
  </si>
  <si>
    <t>YALI1_B06928g</t>
  </si>
  <si>
    <t>Compare to YALI0B05038g, no similarity</t>
  </si>
  <si>
    <t>YALI1_B06969g</t>
  </si>
  <si>
    <t>AOW01254.1</t>
  </si>
  <si>
    <t>YALI1_B07043g</t>
  </si>
  <si>
    <t>Converted to coding from non-coding YALI0B05060g, similar to uniprot|Q12303 Saccharomyces cerevisiae YLR121c YPS3 GPI-anchored aspartyl protease 3 (yapsin 3) in frame stop codon</t>
  </si>
  <si>
    <t>YALI1_B07076g</t>
  </si>
  <si>
    <t>Compare to YALI0B05104g, similar uniprot|Q04033 Saccharomyces cerevisiae YDR415c</t>
  </si>
  <si>
    <t>YALI1_B07094g</t>
  </si>
  <si>
    <t>Compare to YALI0B05126g, similar to Saccharomyces cerevisiae ERG11 (YHR007C); ancestral locus Anc_5.588, similar to uniprot|P10614 Saccharomyces cerevisiae YHR007C Cytochrome P450 51 (EC 1.14.14.-) (CYPL1) (P450- L1A1) (Sterol 14- alpha demethylase)</t>
  </si>
  <si>
    <t>similar to AA sequence:UNIPROT:YHR007C</t>
  </si>
  <si>
    <t>YALI1_B07134g</t>
  </si>
  <si>
    <t>Compare to YALI0B05148g, weakly similar to uniprot|P35724 Saccharomyces cerevisiae YKL064w MNR2 overexpression overcomes manganese toxicity</t>
  </si>
  <si>
    <t>YALI1_B07162g</t>
  </si>
  <si>
    <t>Compare to YALI0B05170g, weakly similar to uniprot|P09620 Saccharomyces cerevisiae YGL203c KEX1 carboxypeptidase (YSC-alpha)</t>
  </si>
  <si>
    <t>YALI1_B07203g</t>
  </si>
  <si>
    <t>AOW01260.1</t>
  </si>
  <si>
    <t>YALI1_B07210g</t>
  </si>
  <si>
    <t>Compare to YALI0B05214g, similar to uniprot|Q08743 Saccharomyces cerevisiae Chromosome XV reading frame ORF YOR292C, similar to Saccharomyces cerevisiae SYM1 (YLR251W); ancestral locus Anc_1.384</t>
  </si>
  <si>
    <t>similar to AA sequence:UNIPROT:YLR251W</t>
  </si>
  <si>
    <t>YALI1_B07220g</t>
  </si>
  <si>
    <t>Compare to YALI0B05236g, no similarity</t>
  </si>
  <si>
    <t>YALI1_B07271g</t>
  </si>
  <si>
    <t>Compare to YALI0B05258g, similar to uniprot|P47161 Saccharomyces cerevisiae YJR126C Hypothetical 92.0 kDa protein in RPS5-ZMS1 intergenic region</t>
  </si>
  <si>
    <t>YALI1_B07284g</t>
  </si>
  <si>
    <t>Compare to YALI0B05280g, similar to uniprot|O74710 Emericella nidulans Hypothetical 30.8 kDa protein, similar to Saccharomyces cerevisiae YNL305C; ancestral locus Anc_3.44</t>
  </si>
  <si>
    <t>similar to AA sequence:UNIPROT:YNL305C</t>
  </si>
  <si>
    <t>YALI1_B07295g</t>
  </si>
  <si>
    <t>Compare to YALI0B05302g, ancestral locus Anc_2.209, similar to uniprot|Q8J0J9 Parasitella parasitica Acyl- CoA thioester hydrolase (EC 3.1.2.1)</t>
  </si>
  <si>
    <t>YALI1_B07331g</t>
  </si>
  <si>
    <t>Compare to YALI0B05346g, similar to DEHA0E22990g Debaryomyces hansenii IPF 11107.1</t>
  </si>
  <si>
    <t>YALI1_B07366g</t>
  </si>
  <si>
    <t>Compare to YALI0B05368g, similar to Saccharomyces cerevisiae URA7 (YBL039C) and URA8 (YJR103W); ancestral locus Anc_7.476, highly similar to uniprot|P28274 Saccharomyces cerevisiae YBL039C CTP synthase 1 (EC 6.3.4.2) (UTP-- ammonia ligase 1)</t>
  </si>
  <si>
    <t>similar to AA sequence:UNIPROT:YJR103W</t>
  </si>
  <si>
    <t>YALI1_B07374g</t>
  </si>
  <si>
    <t>Compare to YALI0B05390g, similar to uniprot|Q03441 Saccharomyces cerevisiae YDL001W Hypothetical protein</t>
  </si>
  <si>
    <t>YALI1_B07399g</t>
  </si>
  <si>
    <t>Compare to YALI0B05412g, weakly similar to uniprot|Q966L2 Caenorhabditis elegans Hypothetical protein E01A2.1</t>
  </si>
  <si>
    <t>YALI1_B07413g</t>
  </si>
  <si>
    <t>Compare to YALI0B05434g, no similarity</t>
  </si>
  <si>
    <t>YALI1_B07444g</t>
  </si>
  <si>
    <t>Compare to YALI0B05456g, weakly similar to uniprot|P38137 Saccharomyces cerevisiae YBR222c PCS60 AMP-binding protein peroxisomal</t>
  </si>
  <si>
    <t>YALI1_B07500g</t>
  </si>
  <si>
    <t>Compare to YALI0B05478g, some similarities with uniprot|Q05937 Saccharomyces cerevisiae YLR375w STP3 involved in pre-tRNA splicing and in uptake of branched-chain amino acids</t>
  </si>
  <si>
    <t>YALI1_B07538g</t>
  </si>
  <si>
    <t>Compare to YALI0B05500g, similar to uniprot|Q9USW6 Schizosaccharomyces pombe dolichol phosphate-mannose biosynthesis regulatory protein</t>
  </si>
  <si>
    <t>YALI1_B07549g</t>
  </si>
  <si>
    <t>Compare to YALI0B05522g, similar to uniprot|Q96TK5 Coccidioides immitis Aspartyl aminopeptidase, similar to Saccharomyces cerevisiae YHR113W; ancestral locus Anc_5.424</t>
  </si>
  <si>
    <t>similar to AA sequence:UNIPROT:YHR113W</t>
  </si>
  <si>
    <t>YALI1_B07578g</t>
  </si>
  <si>
    <t>Compare to YALI0B05544g, no similarity</t>
  </si>
  <si>
    <t>YALI1_B07598g</t>
  </si>
  <si>
    <t>Compare to YALI0B05566g, some similarities with uniprot|Q12236 Saccharomyces cerevisiae YOL100w PKH2 related to ser/thr protein kinases P108.1.f16.1</t>
  </si>
  <si>
    <t>YALI1_B07652g</t>
  </si>
  <si>
    <t>AOW01277.1</t>
  </si>
  <si>
    <t>Compare to YALI0B05610g, similar to Saccharomyces cerevisiae HSP10 (YOR020C); ancestral locus Anc_5.607, similar to uniprot|P38910 Saccharomyces cerevisiae YOR020C 10 kDa heat shock protein mitochondrial (HSP10) (10 kDa chaperonin</t>
  </si>
  <si>
    <t>similar to AA sequence:UNIPROT:YOR020C</t>
  </si>
  <si>
    <t>YALI1_B07675g</t>
  </si>
  <si>
    <t>Compare to YALI0B05632g, similar to Saccharomyces cerevisiae PRP3 (YDR473C); ancestral locus Anc_5.608, weakly similar to uniprot|Q03338 Saccharomyces cerevisiae YDR473c PRP3 essential splicing factor</t>
  </si>
  <si>
    <t>similar to AA sequence:UNIPROT:YDR473C</t>
  </si>
  <si>
    <t>YALI1_B07696g</t>
  </si>
  <si>
    <t>Compare to YALI0B05654g, similar to Saccharomyces cerevisiae YPS3 (YLR121C); ancestral locus Anc_8.319, uniprot|Q92389 Yarrowia lipolytica Acid extracellular protease precursor</t>
  </si>
  <si>
    <t>similar to AA sequence:UNIPROT:YLR121C</t>
  </si>
  <si>
    <t>YALI1_B07735g</t>
  </si>
  <si>
    <t>Compare to YALI0B05676g, weakly similar to wi|NCU03885.1 Neurospora crassa NCU03885.1 predicted protein, similar to Saccharomyces cerevisiae AHC1 (YOR023C); ancestral locus Anc_5.603</t>
  </si>
  <si>
    <t>similar to AA sequence:UNIPROT:YOR023C</t>
  </si>
  <si>
    <t>YALI1_B07762g</t>
  </si>
  <si>
    <t>Compare to YALI0B05698g, some similarities with uniprot|Q8WXX7 Homo sapiens AUTS2 Autism susceptibility gene 2 protein</t>
  </si>
  <si>
    <t>YALI1_B07769g</t>
  </si>
  <si>
    <t>Compare to YALI0B05720g, weakly similar to uniprot|Q03337 Saccharomyces cerevisiae YDR472w, similar to Saccharomyces cerevisiae TRS31 (YDR472W); ancestral locus Anc_5.601</t>
  </si>
  <si>
    <t>similar to AA sequence:UNIPROT:YDR472W</t>
  </si>
  <si>
    <t>YALI1_B07786g</t>
  </si>
  <si>
    <t>Compare to YALI0B05742g, similar to uniprot|P07347 Saccharomyces cerevisiae YHR013C N-terminal acetyltransferase complex ARD1 subunit (EC 2.3.1.-)(Arrest-defective protein 1), similar to Saccharomyces cerevisiae ARD1 (YHR013C); ancestral locus Anc_5.600</t>
  </si>
  <si>
    <t>similar to AA sequence:UNIPROT:YHR013C</t>
  </si>
  <si>
    <t>YALI1_B07809g</t>
  </si>
  <si>
    <t>Compare to YALI0B05764g, weakly similar to uniprot|P38758 Saccharomyces cerevisiae YHR009C Hypothetical 57.0 kDa protein in SOD2- RPL27A intergenic region, similar to Saccharomyces cerevisiae YHR009C; ancestral locus Anc_5.592</t>
  </si>
  <si>
    <t>similar to AA sequence:UNIPROT:YHR009C</t>
  </si>
  <si>
    <t>YALI1_B07843g</t>
  </si>
  <si>
    <t>Compare to YALI0B05786g, similar to uniprot|Q8X0S2 Neurospora crassa Related to syntaxin family member TLG1, similar to Saccharomyces cerevisiae TLG1 (YDR468C); ancestral locus Anc_5.593</t>
  </si>
  <si>
    <t>similar to AA sequence:UNIPROT:YDR468C</t>
  </si>
  <si>
    <t>YALI1_B07852g</t>
  </si>
  <si>
    <t>Compare to YALI0B05808g, similar to uniprot|P38276 Saccharomyces cerevisiae YBR137w</t>
  </si>
  <si>
    <t>YALI1_B07853g</t>
  </si>
  <si>
    <t>Compare to YALI0B05830g, similar to Saccharomyces cerevisiae SDC1 (YDR469W); ancestral locus Anc_5.594, weakly similar to uniprot|Q10661 Caenorhabditis elegans Dosage compensation protein dpy-30 (Dumpty-30 protein)</t>
  </si>
  <si>
    <t>similar to AA sequence:UNIPROT:YDR469W</t>
  </si>
  <si>
    <t>YALI1_B07864g</t>
  </si>
  <si>
    <t>Compare to YALI0B05852g, similar to uniprot|Q03327 Saccharomyces cerevisiae YDR470c, similar to Saccharomyces cerevisiae UGO1 (YDR470C); ancestral locus Anc_5.595</t>
  </si>
  <si>
    <t>similar to AA sequence:UNIPROT:YDR470C</t>
  </si>
  <si>
    <t>YALI1_B07915g</t>
  </si>
  <si>
    <t>AOW01289.1</t>
  </si>
  <si>
    <t>Compare to YALI0B05874g, some similarities with uniprot|P25386 Saccharomyces cerevisiae YDL058w USO1 intracellular protein transport protein</t>
  </si>
  <si>
    <t>YALI1_B07937g</t>
  </si>
  <si>
    <t>Compare to YALI0B05896g, similar to uniprot|P0C2H6 Saccharomyces cerevisiae YHR010w RPL27A and similar to uniprot|P0C2H7 Saccharomyces cerevisiae YDR471W RPL27B Ribosomal Protein of the Large subunit, similar to Saccharomyces cerevisiae RPL27B (YDR471W) and RPL27A (YHR010W); ancestral locus Anc_5.597</t>
  </si>
  <si>
    <t>similar to AA sequence:UNIPROT:YHR010W</t>
  </si>
  <si>
    <t>YALI1_B07957g</t>
  </si>
  <si>
    <t>Compare to YALI0B05918g, similar to Saccharomyces cerevisiae DIA4 (YHR011W); ancestral locus Anc_5.598, similar to uniprot|P38705 Saccharomyces cerevisiae Putative seryl-tRNA synthetase YHR011W (EC 6.1.1.11)</t>
  </si>
  <si>
    <t>similar to AA sequence:UNIPROT:YHR011W</t>
  </si>
  <si>
    <t>YALI1_B07983g</t>
  </si>
  <si>
    <t>Compare to YALI0B05940g, similar to uniprot|Q03280 Saccharomyces cerevisiae YDR457w TOM1 E3 ubiqitin ligase</t>
  </si>
  <si>
    <t>YALI1_B08094g</t>
  </si>
  <si>
    <t>Compare to YALI0B05962g, no similarity</t>
  </si>
  <si>
    <t>YALI1_B08102g</t>
  </si>
  <si>
    <t>AOW01294.1</t>
  </si>
  <si>
    <t>YALI1_B08123g</t>
  </si>
  <si>
    <t>Compare to YALI0B06006g, similar to uniprot|P40459 Saccharomyces cerevisiae YIL145C Pantoate--beta-alanine ligase (EC 6.3.2.1), similar to Saccharomyces cerevisiae PAN6 (YIL145C); ancestral locus Anc_5.697</t>
  </si>
  <si>
    <t>similar to AA sequence:UNIPROT:YIL145C</t>
  </si>
  <si>
    <t>YALI1_B08134g</t>
  </si>
  <si>
    <t>Compare to YALI0B06028g, weakly similar to uniprot|Q7RYZ0 Neurospora crassa NCU06425.1 predicted protein</t>
  </si>
  <si>
    <t>YALI1_B08156g</t>
  </si>
  <si>
    <t>Compare to YALI0B06094g, similar to Saccharomyces cerevisiae YOR022C; ancestral locus Anc_5.604, weakly similar to uniprot|Q12204 Saccharomyces cerevisiae YOR022c weak similarity to D.melanogaster probable Ca2+ transporter rdgB</t>
  </si>
  <si>
    <t>similar to AA sequence:UNIPROT:YOR022C</t>
  </si>
  <si>
    <t>YALI1_B08186g</t>
  </si>
  <si>
    <t>Truncated form of YALI0B06105g, similar to Saccharomyces cerevisiae YOL086W-A; ancestral locus Anc_3.116,gnl|GLV|YALI0B06105g [Yarrowia lipolytica] similar to uniprot|Q9C2B3 Neurospora crassa Hypothetical protein B11N2.150</t>
  </si>
  <si>
    <t>similar to AA sequence:UNIPROT:YOL086W-A</t>
  </si>
  <si>
    <t>YALI1_B08193g</t>
  </si>
  <si>
    <t>Compare to YALI0B06116g, similar to Saccharomyces cerevisiae MRPS9 (YBR146W); ancestral locus Anc_3.117, similar to uniprot|P38120 Saccharomyces cerevisiae YBR146W Probable 40S ribosomal protein S9 mitochondrial precursor</t>
  </si>
  <si>
    <t>similar to AA sequence:UNIPROT:YBR146W</t>
  </si>
  <si>
    <t>YALI1_B08207g</t>
  </si>
  <si>
    <t>AOW01300.1</t>
  </si>
  <si>
    <t>YALI1_B08214g</t>
  </si>
  <si>
    <t>YALI1_B08247g</t>
  </si>
  <si>
    <t>Compare to YALI0B06138g, highly similar to uniprot|Q6C8X6 Yarrowia lipolytica YALI0D16115g</t>
  </si>
  <si>
    <t>YALI1_B08263g</t>
  </si>
  <si>
    <t>Compare to YALI0B06160g, highly similar to uniprot|Q6CH24 Yarrowia lipolytica YALI0A13497g</t>
  </si>
  <si>
    <t>YALI1_B08321g</t>
  </si>
  <si>
    <t>Compare to YALI0B06248g, similar to uniprot|O74127 Yarrowia lipolytica ALK1</t>
  </si>
  <si>
    <t>YALI1_B08374g</t>
  </si>
  <si>
    <t>AOW01305.1</t>
  </si>
  <si>
    <t>YALI1_B08401g</t>
  </si>
  <si>
    <t>Compare to YALI0B06347g, no similarity</t>
  </si>
  <si>
    <t>YALI1_B08438g</t>
  </si>
  <si>
    <t>Compare to YALI0B06369g, similar to uniprot|Q08032 Saccharomyces cerevisiae YLR103C Cell division control protein 45, similar to Saccharomyces cerevisiae CDC45 (YLR103C); ancestral locus Anc_8.292</t>
  </si>
  <si>
    <t>similar to AA sequence:UNIPROT:YLR103C</t>
  </si>
  <si>
    <t>YALI1_B08461g</t>
  </si>
  <si>
    <t>Compare to YALI0B06391g, similar to uniprot|P49374 Kluyveromyces lactis High- affinity glucose transporter</t>
  </si>
  <si>
    <t>YALI1_B08493g</t>
  </si>
  <si>
    <t>Compare to YALI0B06413g, similar to uniprot|Q03558 Saccharomyces cerevisiae YHR179w OYE2 NADPH dehydrogenase (old yellow enzyme) isoform 1</t>
  </si>
  <si>
    <t>YALI1_B08531g</t>
  </si>
  <si>
    <t>Compare to YALI0B06490g, highly similar to uniprot|Q6CI39 Yarrowia lipolytica YALI0A02024g</t>
  </si>
  <si>
    <t>YALI1_B08540g</t>
  </si>
  <si>
    <t>Compare to YALI0B06512g, similar to uniprot|Q9Y8F5 Emericella nidulans Drug resistance protein MdrA, similar to Saccharomyces cerevisiae TOF1 (YNL273W); ancestral locus Anc_1.79</t>
  </si>
  <si>
    <t>similar to AA sequence:UNIPROT:YNL273W</t>
  </si>
  <si>
    <t>YALI1_B08575g</t>
  </si>
  <si>
    <t>AOW01312.1</t>
  </si>
  <si>
    <t>YALI1_B08580g</t>
  </si>
  <si>
    <t>Compare to YALI0B06534g, similar to uniprot|O95777 Homo sapiens U6 snRNA- associated Sm-like protein LSm8</t>
  </si>
  <si>
    <t>YALI1_B08588g</t>
  </si>
  <si>
    <t>AOW01314.1</t>
  </si>
  <si>
    <t>YALI1_B08616g</t>
  </si>
  <si>
    <t>Truncated form of YALI0B06556g, similar to uniprot|P40515 Saccharomyces cerevisiae YIL065c FIS1 protein involved in mitochondrial division, similar to Saccharomyces cerevisiae FIS1 (YIL065C); ancestral locus Anc_7.255</t>
  </si>
  <si>
    <t>similar to AA sequence:UNIPROT:YIL065C</t>
  </si>
  <si>
    <t>YALI1_B08627g</t>
  </si>
  <si>
    <t>Compare to YALI0B06578g, similar to Saccharomyces cerevisiae SWS2 (YNL081C); ancestral locus Anc_2.213, similar to uniprot|P53937 Saccharomyces cerevisiae Putative mitochondrial 40S ribosomal protein YNL081C</t>
  </si>
  <si>
    <t>similar to AA sequence:UNIPROT:YNL081C</t>
  </si>
  <si>
    <t>YALI1_B08650g</t>
  </si>
  <si>
    <t>Compare to YALI0B06600g, similar to uniprot|P38138 Saccharomyces cerevisiae YBR229c ROT2 glucosidase II catalytic subunit singleton</t>
  </si>
  <si>
    <t>YALI1_B08699g</t>
  </si>
  <si>
    <t>Compare to YALI0B06666g, no similarity</t>
  </si>
  <si>
    <t>YALI1_B08721g</t>
  </si>
  <si>
    <t>Compare to YALI0B06688g, no similarity</t>
  </si>
  <si>
    <t>YALI1_B08758g</t>
  </si>
  <si>
    <t>Compare to YALI0B06710g, some similarities with uniprot|Q9UVF6 Yarrowia lipolytica Pal2 protein and to palH Emericella nidulans</t>
  </si>
  <si>
    <t>YALI1_B08783g</t>
  </si>
  <si>
    <t>Compare to YALI0B06732g, similar to DEHA0F07326g Debaryomyces hansenii IPF 8538.1</t>
  </si>
  <si>
    <t>YALI1_B08801g</t>
  </si>
  <si>
    <t>AOW01322.1</t>
  </si>
  <si>
    <t>Compare to YALI0B06754g, weakly similar to uniprot|P40087 Saccharomyces cerevisiae YER143w DDI1 induced in response to DNA alkylation damage, similar to Saccharomyces cerevisiae DDI1 (YER143W); ancestral locus Anc_8.185</t>
  </si>
  <si>
    <t>similar to AA sequence:UNIPROT:YER143W</t>
  </si>
  <si>
    <t>YALI1_B08817g</t>
  </si>
  <si>
    <t>Compare to YALI0B06776g, similar to uniprot|Q6CB44 Yarrowia lipolytica YALI0C22044g</t>
  </si>
  <si>
    <t>YALI1_B08831g</t>
  </si>
  <si>
    <t>Compare to YALI0B06787g, no similarity</t>
  </si>
  <si>
    <t>YALI1_B08851g</t>
  </si>
  <si>
    <t>Compare to YALI0B06809g, no similarity</t>
  </si>
  <si>
    <t>YALI1_B08868g</t>
  </si>
  <si>
    <t>AOW01326.1</t>
  </si>
  <si>
    <t>YALI1_B08885g</t>
  </si>
  <si>
    <t>Compare to YALI0B06831g, highly similar to uniprot|O13350 Kluyveromyces lactis ATP synthase D chain mitochondrial</t>
  </si>
  <si>
    <t>YALI1_B08898g</t>
  </si>
  <si>
    <t>Compare to YALI0B06853g, weakly similar to uniprot|P25502 Saccharomyces cerevisiae YKL015w PUT3 Proline utilization trans- activator, similar to Saccharomyces cerevisiae PUT3 (YKL015W); ancestral locus Anc_2.654</t>
  </si>
  <si>
    <t>similar to AA sequence:UNIPROT:YKL015W</t>
  </si>
  <si>
    <t>YALI1_B08975g</t>
  </si>
  <si>
    <t>Compare to YALI0B06875g, similar to Saccharomyces cerevisiae URB1 (YKL014C); ancestral locus Anc_2.653, some similarities with uniprot|P34241 Saccharomyces cerevisiae YKL014c</t>
  </si>
  <si>
    <t>similar to AA sequence:UNIPROT:YKL014C</t>
  </si>
  <si>
    <t>YALI1_B08978g</t>
  </si>
  <si>
    <t>Compare to YALI0B06897g, similar to Saccharomyces cerevisiae HCS1 (YKL017C); ancestral locus Anc_2.656, similar to uniprot|P34243 Saccharomyces cerevisiae YKL017c DIP1 DNA helicase A</t>
  </si>
  <si>
    <t>similar to AA sequence:UNIPROT:YKL017C</t>
  </si>
  <si>
    <t>YALI1_B09002g</t>
  </si>
  <si>
    <t>Compare to YALI0B06919g, no similarity</t>
  </si>
  <si>
    <t>YALI1_B09025g</t>
  </si>
  <si>
    <t>Compare to YALI0B06941g, similar to uniprot|Q12189 Saccharomyces cerevisiae YOR095c RKI1 D-ribose-5-phosphate ketol-isomerase, similar to Saccharomyces cerevisiae RKI1 (YOR095C); ancestral locus Anc_2.189</t>
  </si>
  <si>
    <t>similar to AA sequence:UNIPROT:YOR095C</t>
  </si>
  <si>
    <t>YALI1_B09044g</t>
  </si>
  <si>
    <t>Compare to YALI0B06963g, similar to uniprot|P53043 Saccharomyces cerevisiae YGR123c PPT1 protein ser/thr phosphatase</t>
  </si>
  <si>
    <t>YALI1_B09072g</t>
  </si>
  <si>
    <t>Compare to YALI0B06985g, no similarity</t>
  </si>
  <si>
    <t>YALI1_B09090g</t>
  </si>
  <si>
    <t>Compare to YALI0B07007g, similar to uniprot|Q9Y763 Phanerochaete chrysosporium 1 4-benzoquinone reductase</t>
  </si>
  <si>
    <t>YALI1_B09117g</t>
  </si>
  <si>
    <t>Compare to YALI0B07029g, similar to uniprot|Q9Y763 Phanerochaete chrysosporium 1 4-benzoquinone reductase</t>
  </si>
  <si>
    <t>YALI1_B09132g</t>
  </si>
  <si>
    <t>Compare to YALI0B07051g, no similarity</t>
  </si>
  <si>
    <t>YALI1_B09144g</t>
  </si>
  <si>
    <t>AOW01338.1</t>
  </si>
  <si>
    <t>Truncated form of YALI0B07073g, similar to uniprot|Q7SAR5 Neurospora crassa NCU06174.1 hypothetical protein</t>
  </si>
  <si>
    <t>YALI1_B09161g</t>
  </si>
  <si>
    <t>Compare to YALI0B07095g, similar to Saccharomyces cerevisiae LEO1 (YOR123C); ancestral locus Anc_5.440, similar to uniprot|P38439 Saccharomyces cerevisiae YOR123c LEO1 protein</t>
  </si>
  <si>
    <t>similar to AA sequence:UNIPROT:YOR123C</t>
  </si>
  <si>
    <t>YALI1_B09181g</t>
  </si>
  <si>
    <t>AOW01340.1</t>
  </si>
  <si>
    <t>YALI1_B09211g</t>
  </si>
  <si>
    <t>Compare to YALI0B07117g, similar to uniprot|P14065 Saccharomyces cerevisiae YOR120w GCY1 galactose-induced protein of aldo/keto reductase family, similar to Saccharomyces cerevisiae YPR1 (YDR368W) and GCY1 (YOR120W); ancestral locus Anc_5.434</t>
  </si>
  <si>
    <t>YALI1_B09258g</t>
  </si>
  <si>
    <t>Compare to YALI0B07161g, similar to Saccharomyces cerevisiae YGR272C; ancestral locus Anc_5.30, weakly similar to ca|CA3402 Candida albicans IPF8651 unknown function</t>
  </si>
  <si>
    <t>similar to AA sequence:UNIPROT:YGR272C</t>
  </si>
  <si>
    <t>YALI1_B09266g</t>
  </si>
  <si>
    <t>Compare to YALI0B07183g, similar to Saccharomyces cerevisiae PFY1 (YOR122C); ancestral locus Anc_5.439, similar to uniprot|P07274 Saccharomyces cerevisiae YOR122c PFY1 profilin</t>
  </si>
  <si>
    <t>similar to AA sequence:UNIPROT:YOR122C</t>
  </si>
  <si>
    <t>YALI1_B09279g</t>
  </si>
  <si>
    <t>Compare to YALI0B07205g, highly similar to uniprot|Q03554 Saccharomyces cerevisiae YMR292w GOT1 membrane protein required for ER to Golgi transport, similar to Saccharomyces cerevisiae GOT1 (YMR292W); ancestral locus Anc_5.35</t>
  </si>
  <si>
    <t>similar to AA sequence:UNIPROT:YMR292W</t>
  </si>
  <si>
    <t>YALI1_B09299g</t>
  </si>
  <si>
    <t>Compare to YALI0B07227g, similar to Saccharomyces cerevisiae IAH1 (YOR126C); ancestral locus Anc_5.449, similar to uniprot|P41734 Saccharomyces cerevisiae YOR126C Isoamyl acetate-hydrolyzing esterase (EC 3.1.-.-)</t>
  </si>
  <si>
    <t>YALI1_B09310g</t>
  </si>
  <si>
    <t>Compare to YALI0B07249g, similar to Saccharomyces cerevisiae YLR104W; ancestral locus Anc_8.293, weakly similar to uniprot|Q08045 Saccharomyces cerevisiae YLR104W hypothetical protein</t>
  </si>
  <si>
    <t>similar to AA sequence:UNIPROT:YLR104W</t>
  </si>
  <si>
    <t>YALI1_B09316g</t>
  </si>
  <si>
    <t>AOW01347.1</t>
  </si>
  <si>
    <t>YALI1_B09320g</t>
  </si>
  <si>
    <t>AOW01348.1</t>
  </si>
  <si>
    <t>Compare to YALI0B07271g, no similarity</t>
  </si>
  <si>
    <t>YALI1_B09333g</t>
  </si>
  <si>
    <t>Compare to YALI0B07293g, similar to uniprot|P16658 Saccharomyces cerevisiae YLR105C tRNA-splicing endonuclease subunit SEN2 (EC 3.1.27. 9), similar to Saccharomyces cerevisiae SEN2 (YLR105C); ancestral locus Anc_8.294</t>
  </si>
  <si>
    <t>similar to AA sequence:UNIPROT:YLR105C</t>
  </si>
  <si>
    <t>YALI1_B09367g</t>
  </si>
  <si>
    <t>Compare to YALI0B07359g, similar to uniprot|P49954 Saccharomyces cerevisiae YLR351c NIT3 nitrilase P2.240.f2.1</t>
  </si>
  <si>
    <t>YALI1_B09426g</t>
  </si>
  <si>
    <t>AOW01351.1</t>
  </si>
  <si>
    <t>YALI1_B09448g</t>
  </si>
  <si>
    <t>Compare to YALI0B07381g, similar to Saccharomyces cerevisiae TUB4 (YLR212C); ancestral locus Anc_7.323, highly similar to uniprot|Q9Y882 Schizosaccharomyces japonicus Tubulin gamma chain (Gamma tubulin)</t>
  </si>
  <si>
    <t>similar to AA sequence:UNIPROT:YLR212C</t>
  </si>
  <si>
    <t>YALI1_B09476g</t>
  </si>
  <si>
    <t>AOW01353.1</t>
  </si>
  <si>
    <t>YALI1_B09497g</t>
  </si>
  <si>
    <t>Compare to YALI0B07403g, some similarities with uniprot|P38195 Saccharomyces cerevisiae YBL043w ECM13 involved in cell wall structure of biosynthesis</t>
  </si>
  <si>
    <t>YALI1_B09518g</t>
  </si>
  <si>
    <t>AOW01355.1</t>
  </si>
  <si>
    <t>YALI1_B09568g</t>
  </si>
  <si>
    <t>Compare to YALI0B07425g, similar to uniprot|P79003 Saccharomyces pastorianus RER1 protein (Retention of ER proteins 1)</t>
  </si>
  <si>
    <t>YALI1_B09580g</t>
  </si>
  <si>
    <t>AOW01357.1</t>
  </si>
  <si>
    <t>YALI1_B09591g</t>
  </si>
  <si>
    <t>AOW01358.1</t>
  </si>
  <si>
    <t>YALI1_B09592g</t>
  </si>
  <si>
    <t>Compare to YALI0B07447g, similar to uniprot|P06208 Saccharomyces cerevisiae YNL104C 2-isopropylmalate synthase (EC 4.1.3.12) (Alpha- isopropylmalate synthase) (Alpha-IPM synthetase)</t>
  </si>
  <si>
    <t>YALI1_B09708g</t>
  </si>
  <si>
    <t>Compare to YALI0B07513g, similar to uniprot|P32863 Saccharomyces cerevisiae YGL163c RAD54 DNA-dependent ATPase of the SNF2P family</t>
  </si>
  <si>
    <t>YALI1_B09807g</t>
  </si>
  <si>
    <t>Compare to YALI0B07535g, weakly similar to uniprot|P19158 Saccharomyces cerevisiae YOL081w IRA2 GTPase-activating protein for RAS proteins, similar to Saccharomyces cerevisiae IRA1 (YBR140C) and IRA2 (YOL081W); ancestral locus Anc_3.124</t>
  </si>
  <si>
    <t>similar to AA sequence:UNIPROT:YOL081W</t>
  </si>
  <si>
    <t>YALI1_B09837g</t>
  </si>
  <si>
    <t>Compare to YALI0B07557g, weakly similar to uniprot|Q9WTY5 Mus musculus ERFS, similar to Saccharomyces cerevisiae SUP35 (YDR172W); ancestral locus Anc_8.370</t>
  </si>
  <si>
    <t>similar to AA sequence:UNIPROT:YDR172W</t>
  </si>
  <si>
    <t>YALI1_B09871g</t>
  </si>
  <si>
    <t>AOW01363.1</t>
  </si>
  <si>
    <t>YALI1_B09894g</t>
  </si>
  <si>
    <t>Compare to YALI0B07579g, some similarities with uniprot|P14922 Saccharomyces cerevisiae YBR112c CYC8 general repressor of transcription singleton</t>
  </si>
  <si>
    <t>YALI1_B09929g</t>
  </si>
  <si>
    <t>AOW01365.1</t>
  </si>
  <si>
    <t>YALI1_B09931g</t>
  </si>
  <si>
    <t>AOW01366.1</t>
  </si>
  <si>
    <t>YALI1_B09957g</t>
  </si>
  <si>
    <t>AOW01367.1</t>
  </si>
  <si>
    <t>YALI1_B09993g</t>
  </si>
  <si>
    <t>Compare to YALI0B07601g, similar to Saccharomyces cerevisiae YLR414C; ancestral locus Anc_4.286, weakly similar to uniprot|Q06991 Saccharomyces cerevisiae YLR414C SIMILARITY to hypothetical 81 kDa protein in CNB1-ORD1 intergenic region</t>
  </si>
  <si>
    <t>similar to AA sequence:UNIPROT:YLR414C</t>
  </si>
  <si>
    <t>YALI1_B09994g</t>
  </si>
  <si>
    <t>AOW01369.1</t>
  </si>
  <si>
    <t>YALI1_B10032g</t>
  </si>
  <si>
    <t>Compare to YALI0B07623g, similar to Saccharomyces cerevisiae BUD4 (YJR092W); ancestral locus Anc_7.463, some similarities with uniprot|P53705 Candida albicans Integrin alpha chain-like protein (Alpha-INT1)</t>
  </si>
  <si>
    <t>similar to AA sequence:UNIPROT:YJR092W</t>
  </si>
  <si>
    <t>YALI1_B10094g</t>
  </si>
  <si>
    <t>Truncated form of YALI0B07645g, similar to uniprot|Q6C398 Yarrowia lipolytica YALI0F01518g</t>
  </si>
  <si>
    <t>YALI1_B10119g</t>
  </si>
  <si>
    <t>AOW01372.1</t>
  </si>
  <si>
    <t>YALI1_B10130g</t>
  </si>
  <si>
    <t>Compare to YALI0B07667g, uniprot|Q8X1D9 Yarrowia lipolytica Phosphoribosylanthranilate isomerase Trp1, similar to Saccharomyces cerevisiae TRP1 (YDR007W); ancestral locus Anc_3.192</t>
  </si>
  <si>
    <t>similar to AA sequence:UNIPROT:YDR007W</t>
  </si>
  <si>
    <t>YALI1_B10145g</t>
  </si>
  <si>
    <t>Compare to YALI0B07689g, some similarities with uniprot|Q12090 Saccharomyces cerevisiae YLR107W</t>
  </si>
  <si>
    <t>YALI1_B10170g</t>
  </si>
  <si>
    <t>AOW01375.1</t>
  </si>
  <si>
    <t>YALI1_B10182g</t>
  </si>
  <si>
    <t>Compare to YALI0B07711g, no similarity</t>
  </si>
  <si>
    <t>YALI1_B10185g</t>
  </si>
  <si>
    <t>AOW01377.1</t>
  </si>
  <si>
    <t>YALI1_B10231g</t>
  </si>
  <si>
    <t>Compare to YALI0B07755g, weakly similar to uniprot|Q7SDW1 Neurospora crassa NCU03295.1 related to 4-coumarate-CoA ligase</t>
  </si>
  <si>
    <t>YALI1_B10263g</t>
  </si>
  <si>
    <t>AOW01379.1</t>
  </si>
  <si>
    <t>Compare to YALI0B07777g, no similarity</t>
  </si>
  <si>
    <t>YALI1_B10288g</t>
  </si>
  <si>
    <t>Converted to coding from non-coding YALI0B07876g, similar to uniprot|Q06593 Saccharomyces cerevisiae YPR194c OPT2 no start</t>
  </si>
  <si>
    <t>YALI1_B10359g</t>
  </si>
  <si>
    <t>Compare to YALI0B07898g, similar to uniprot|Q06593 Saccharomyces cerevisiae YPR194c OPT2</t>
  </si>
  <si>
    <t>YALI1_B10424g</t>
  </si>
  <si>
    <t>AOW01382.1</t>
  </si>
  <si>
    <t>Converted to coding from non-coding YALI0B07942g, weakly similar to uniprot|Q06593 Saccharomyces cerevisiae YPR194c OPT2 no start</t>
  </si>
  <si>
    <t>YALI1_B10437g</t>
  </si>
  <si>
    <t>AOW01383.1</t>
  </si>
  <si>
    <t>YALI1_B10449g</t>
  </si>
  <si>
    <t>Truncated form of YALI0B08008g, some similarities with uniprot|Q871I9 Neurospora crassa NCU08954.1 20H10.300</t>
  </si>
  <si>
    <t>YALI1_B10463g</t>
  </si>
  <si>
    <t>AOW01385.1</t>
  </si>
  <si>
    <t>Compare to YALI0B08030g, uniprot|Q96VC9 Yarrowia lipolytica Carboxylesterase/lipase type B</t>
  </si>
  <si>
    <t>YALI1_B10525g</t>
  </si>
  <si>
    <t>Compare to YALI0B08052g, similar to uniprot|Q03049 Saccharomyces cerevisiae YDR541c similarity to dihydroflavonol-4-reductases</t>
  </si>
  <si>
    <t>YALI1_B10552g</t>
  </si>
  <si>
    <t>Compare to YALI0B08074g, similar to Saccharomyces cerevisiae MRPL24 (YMR193W); ancestral locus Anc_6.282, weakly similar to CAGL0K10912g Candida glabrata</t>
  </si>
  <si>
    <t>similar to AA sequence:UNIPROT:YMR193W</t>
  </si>
  <si>
    <t>YALI1_B10582g</t>
  </si>
  <si>
    <t>Compare to YALI0B08096g, weakly similar to uniprot|Q07895 Saccharomyces cerevisiae YLR001c, similar to Saccharomyces cerevisiae YLR001C; ancestral locus Anc_5.219</t>
  </si>
  <si>
    <t>similar to AA sequence:UNIPROT:YLR001C</t>
  </si>
  <si>
    <t>YALI1_B10607g</t>
  </si>
  <si>
    <t>Compare to YALI0B08118g, weakly similar to KLLA0C06072g Kluyveromyces lactis</t>
  </si>
  <si>
    <t>YALI1_B10635g</t>
  </si>
  <si>
    <t>Compare to YALI0B08140g, similar to uniprot|P18408 Saccharomyces cerevisiae YPR167c MET16 Phosphoadenosine phosphosulfate reductase (EC 1.8.4.8) (PAPS reductase thioredoxin dependent) (PAdoPS reductase) (3 - phosphoadenylylsulfate reductase), similar to Saccharomyces cerevisiae MET16 (YPR167C); ancestral locus Anc_7.523</t>
  </si>
  <si>
    <t>similar to AA sequence:UNIPROT:YPR167C</t>
  </si>
  <si>
    <t>YALI1_B10751g</t>
  </si>
  <si>
    <t>AOW01391.1</t>
  </si>
  <si>
    <t>Converted to coding from non-coding YALI0B08162g, similar to Saccharomyces cerevisiae SPE1 (YKL184W); ancestral locus Anc_4.282, some similarities with uniprot|P08432 Saccharomyces cerevisiae YKL184w ORD1 ornithine carboxylase fragment</t>
  </si>
  <si>
    <t>similar to AA sequence:UNIPROT:YKL184W</t>
  </si>
  <si>
    <t>YALI1_B10757g</t>
  </si>
  <si>
    <t>AOW01392.1</t>
  </si>
  <si>
    <t>YALI1_B10762g</t>
  </si>
  <si>
    <t>AOW01393.1</t>
  </si>
  <si>
    <t>YALI1_B10773g</t>
  </si>
  <si>
    <t>YALI1_B10780g</t>
  </si>
  <si>
    <t>AOW01395.1</t>
  </si>
  <si>
    <t>YALI1_B10782g</t>
  </si>
  <si>
    <t>YALI1_B10813g</t>
  </si>
  <si>
    <t>Compare to YALI0B08184g, similar to Saccharomyces cerevisiae MET3 (YJR010W); ancestral locus Anc_5.154, highly similar to uniprot|Q8NJN1 Aspergillus niger and to to uniprot|P08536 Saccharomyces cerevisiae YJR010w MET3 ATP sulfurylase</t>
  </si>
  <si>
    <t>similar to AA sequence:UNIPROT:YJR010W</t>
  </si>
  <si>
    <t>YALI1_B10891g</t>
  </si>
  <si>
    <t>Compare to YALI0B08206g, similar to Saccharomyces cerevisiae CUP2 (YGL166W) and HAA1 (YPR008W); ancestral locus Anc_8.106, uniprot|P45815 Yarrowia lipolytica Copper resistance protein CRF1</t>
  </si>
  <si>
    <t>similar to AA sequence:UNIPROT:YPR008W</t>
  </si>
  <si>
    <t>YALI1_B10933g</t>
  </si>
  <si>
    <t>AOW01399.1</t>
  </si>
  <si>
    <t>YALI1_B10943g</t>
  </si>
  <si>
    <t>AOW01400.1</t>
  </si>
  <si>
    <t>YALI1_B10990g</t>
  </si>
  <si>
    <t>Compare to YALI0B08228g, similar to Saccharomyces cerevisiae YRB30 (YGL164C); ancestral locus Anc_8.107, weakly similar to uniprot|P53107 Saccharomyces cerevisiae YGL164C Ran-specific GTPase-activating protein 30 (Ran-binding protein 30) (RANBP30)</t>
  </si>
  <si>
    <t>similar to AA sequence:UNIPROT:YGL164C</t>
  </si>
  <si>
    <t>YALI1_B11034g</t>
  </si>
  <si>
    <t>AOW01402.1</t>
  </si>
  <si>
    <t>YALI1_B11083g</t>
  </si>
  <si>
    <t>Compare to YALI0B08250g, highly similar to uniprot|Q9HGI5 Yarrowia lipolytica eukaryotic peptide chain release factor GTP- binding subunit 3, similar to Saccharomyces cerevisiae SUP35 (YDR172W); ancestral locus Anc_8.370</t>
  </si>
  <si>
    <t>YALI1_B11111g</t>
  </si>
  <si>
    <t>AOW01404.1</t>
  </si>
  <si>
    <t>YALI1_B11120g</t>
  </si>
  <si>
    <t>AOW01405.1</t>
  </si>
  <si>
    <t>YALI1_B11131g</t>
  </si>
  <si>
    <t>Compare to YALI0B08272g, some similarities with uniprot|P08965 Schizosaccharomyces pombe Meiosis protein mei2</t>
  </si>
  <si>
    <t>YALI1_B11167g</t>
  </si>
  <si>
    <t>Compare to YALI0B08294g, similar to Saccharomyces cerevisiae YER134C, similar to uniprot|O94279 Schizosaccharomyces pombe Hypothetical 20.5 kDa protein</t>
  </si>
  <si>
    <t>similar to AA sequence:UNIPROT:YER134C</t>
  </si>
  <si>
    <t>YALI1_B11183g</t>
  </si>
  <si>
    <t>Truncated form of YALI0B08316g, weakly similar to DEHA0B15136g Debaryomyces hansenii, similar to Saccharomyces cerevisiae YEL048C; ancestral locus Anc_1.491</t>
  </si>
  <si>
    <t>similar to AA sequence:UNIPROT:YEL048C</t>
  </si>
  <si>
    <t>YALI1_B11200g</t>
  </si>
  <si>
    <t>Truncated form of YALI0B08338g, similar to uniprot|Q12019 Saccharomyces cerevisiae YLR106C Midasin (MIDAS-containing protein), similar to Saccharomyces cerevisiae MDN1 (YLR106C); ancestral locus Anc_8.295</t>
  </si>
  <si>
    <t>similar to AA sequence:UNIPROT:YLR106C</t>
  </si>
  <si>
    <t>YALI1_B11388g</t>
  </si>
  <si>
    <t>Compare to YALI0B08360g, similar to uniprot|Q6C189 Yarrowia lipolytica YALI0F18326g</t>
  </si>
  <si>
    <t>YALI1_B11398g</t>
  </si>
  <si>
    <t>Compare to YALI0B08382g, no similarity</t>
  </si>
  <si>
    <t>YALI1_B11402g</t>
  </si>
  <si>
    <t>Compare to YALI0B08404g, weakly similar to uniprot|Q9P7F4 Schizosaccharomyces pombe Putative dehydrogenase</t>
  </si>
  <si>
    <t>YALI1_B11415g</t>
  </si>
  <si>
    <t>AOW01413.1</t>
  </si>
  <si>
    <t>Compare to YALI0B08426g, no similarity</t>
  </si>
  <si>
    <t>YALI1_B11448g</t>
  </si>
  <si>
    <t>Compare to YALI0B08448g, similar to KLLA0D12606g Kluyveromyces lactis IPF 4552.1</t>
  </si>
  <si>
    <t>YALI1_B11484g</t>
  </si>
  <si>
    <t>Compare to YALI0B08470g, weakly similar to uniprot|P30776 Schizosaccharomyces pombe Double-strand-break repair protein rad21 (Cohesin complex Rad 21 subunit), similar to Saccharomyces cerevisiae MCD1 (YDL003W); ancestral locus Anc_3.212</t>
  </si>
  <si>
    <t>similar to AA sequence:UNIPROT:YDL003W</t>
  </si>
  <si>
    <t>YALI1_B11495g</t>
  </si>
  <si>
    <t>Compare to YALI0B08492g, no similarity</t>
  </si>
  <si>
    <t>YALI1_B11519g</t>
  </si>
  <si>
    <t>Compare to YALI0B08514g, similar to uniprot|Q05636 Saccharomyces cerevisiae YDR280W Exosome complex exonuclease RRP45 (EC 3.1.13.-) (Ribosomal RNA processing protein 45), similar to Saccharomyces cerevisiae RRP45 (YDR280W); ancestral locus Anc_5.289</t>
  </si>
  <si>
    <t>similar to AA sequence:UNIPROT:YDR280W</t>
  </si>
  <si>
    <t>YALI1_B11532g</t>
  </si>
  <si>
    <t>Compare to YALI0B08536g, similar to uniprot|Q04677 Candida tropicalis Acetyl- CoA acetyltransferase IB (EC 2.3.1.9) Peroxisomal acetoacetyl- CoA thiolase Thiolase IB, similar to Saccharomyces cerevisiae ERG10 (YPL028W); ancestral locus Anc_8.479</t>
  </si>
  <si>
    <t>similar to AA sequence:UNIPROT:YPL028W</t>
  </si>
  <si>
    <t>YALI1_B11577g</t>
  </si>
  <si>
    <t>AOW01419.1</t>
  </si>
  <si>
    <t>YALI1_B11588g</t>
  </si>
  <si>
    <t>AOW01420.1</t>
  </si>
  <si>
    <t>YALI1_B11593g</t>
  </si>
  <si>
    <t>AOW01421.1</t>
  </si>
  <si>
    <t>YALI1_B11607g</t>
  </si>
  <si>
    <t>Compare to YALI0B08558g, similar to Saccharomyces cerevisiae VHS1 (YDR247W) and SKS1 (YPL026C); ancestral locus Anc_8.477, weakly similar to uniprot|Q03785 Saccharomyces cerevisiae YDR247w VHS1 and weakly similar to uniprot|Q12505 Saccharomyces cerevisiae YPL026C Serine/threonine-protein kinase SKS1 (Suppressor kinase of SNF3)</t>
  </si>
  <si>
    <t>similar to AA sequence:UNIPROT:YPL026C</t>
  </si>
  <si>
    <t>YALI1_B11625g</t>
  </si>
  <si>
    <t>AOW01423.1</t>
  </si>
  <si>
    <t>YALI1_B11648g</t>
  </si>
  <si>
    <t>Compare to YALI0B08624g, weakly similar to CAGL0B04279g Candida glabrata, similar to Saccharomyces cerevisiae YBR030W; ancestral locus Anc_3.231</t>
  </si>
  <si>
    <t>similar to AA sequence:UNIPROT:YBR030W</t>
  </si>
  <si>
    <t>YALI1_B11681g</t>
  </si>
  <si>
    <t>Compare to YALI0B08690g, no similarity</t>
  </si>
  <si>
    <t>YALI1_B11715g</t>
  </si>
  <si>
    <t>Compare to YALI0B08712g, similar to uniprot|Q7S227 Neurospora crassa NCU09887.1 related to glucose-6-phosphate/phosphate translocator</t>
  </si>
  <si>
    <t>YALI1_B11719g</t>
  </si>
  <si>
    <t>AOW01427.1</t>
  </si>
  <si>
    <t>YALI1_B11729g</t>
  </si>
  <si>
    <t>AOW01428.1</t>
  </si>
  <si>
    <t>YALI1_B11759g</t>
  </si>
  <si>
    <t>Compare to YALI0B08734g, similar to Saccharomyces cerevisiae REH1 (YLR387C); ancestral locus Anc_4.243, similar to CAGL0I09350g Candida glabrata and uniprot|P38344 Saccharomyces cerevisiae YBR267W 45.8 kDa protein in SHM1-MRPL37 intergenic region</t>
  </si>
  <si>
    <t>similar to AA sequence:UNIPROT:YLR387C</t>
  </si>
  <si>
    <t>YALI1_B11781g</t>
  </si>
  <si>
    <t>AOW01430.1</t>
  </si>
  <si>
    <t>YALI1_B11794g</t>
  </si>
  <si>
    <t>Compare to YALI0B08756g, similar to Saccharomyces cerevisiae TSR1 (YDL060W); ancestral locus Anc_4.244, weakly similar to DEHA0A12001g Debaryomyces hansenii</t>
  </si>
  <si>
    <t>similar to AA sequence:UNIPROT:YDL060W</t>
  </si>
  <si>
    <t>YALI1_B11853g</t>
  </si>
  <si>
    <t>Compare to YALI0B08778g, similar to Saccharomyces cerevisiae LHS1 (YKL073W); ancestral locus Anc_2.618, weakly similar to uniprot|P36016 Saccharomyces cerevisiae YKL073w Heat shock protein 70 homolog LHS1 precursor</t>
  </si>
  <si>
    <t>similar to AA sequence:UNIPROT:YKL073W</t>
  </si>
  <si>
    <t>YALI1_B11878g</t>
  </si>
  <si>
    <t>Compare to YALI0B08800g, no similarity</t>
  </si>
  <si>
    <t>YALI1_B11916g</t>
  </si>
  <si>
    <t>Compare to YALI0B08844g, similar to Saccharomyces cerevisiae PAC10 (YGR078C); ancestral locus Anc_3.134, similar to uniprot|P48363 Saccharomyces cerevisiae YGR078c PAC10 GIM4 - Gim complex component</t>
  </si>
  <si>
    <t>similar to AA sequence:UNIPROT:YGR078C</t>
  </si>
  <si>
    <t>YALI1_B11934g</t>
  </si>
  <si>
    <t>Compare to YALI0B08866g, similar to uniprot|P07279 Saccharomyces cerevisiae YNL301C 60S ribosomal protein L18 (RP28), similar to Saccharomyces cerevisiae RPL18B (YNL301C) and RPL18A (YOL120C); ancestral locus Anc_3.52</t>
  </si>
  <si>
    <t>similar to AA sequence:UNIPROT:YOL120C</t>
  </si>
  <si>
    <t>YALI1_B11960g</t>
  </si>
  <si>
    <t>Compare to YALI0B08899g, similar to Saccharomyces cerevisiae YPR098C; ancestral locus Anc_3.411, weakly similar to DEHA0E16588g Debaryomyces hansenii</t>
  </si>
  <si>
    <t>similar to AA sequence:UNIPROT:YPR098C</t>
  </si>
  <si>
    <t>YALI1_B11978g</t>
  </si>
  <si>
    <t>AOW01437.1</t>
  </si>
  <si>
    <t>YALI1_B11983g</t>
  </si>
  <si>
    <t>Compare to YALI0B08921g, similar to Saccharomyces cerevisiae SOD2 (YHR008C); ancestral locus Anc_5.590, similar to uniprot|O13401 Candida albicans Superoxide dismutase [Mn] mitochondrial precursor (EC 1.15. 1.1)</t>
  </si>
  <si>
    <t>similar to AA sequence:UNIPROT:YHR008C</t>
  </si>
  <si>
    <t>YALI1_B12010g</t>
  </si>
  <si>
    <t>Compare to YALI0B08943g, similar to uniprot|Q12109 Saccharomyces cerevisiae YOL097C Tryptophanyl-tRNA synthetase cytoplasmic (EC 6.1.1. 2) (Tryptophan-- tRNA ligase) (TrpRS), similar to Saccharomyces cerevisiae WRS1 (YOL097C); ancestral locus Anc_3.97</t>
  </si>
  <si>
    <t>similar to AA sequence:UNIPROT:YOL097C</t>
  </si>
  <si>
    <t>YALI1_B12042g</t>
  </si>
  <si>
    <t>Compare to YALI0B08965g, similar to uniprot|Q99258 Saccharomyces cerevisiae YDR487c RIB3 3 4-dihydroxy-2-butanone 4-phosphate synthase, similar to Saccharomyces cerevisiae RIB3 (YDR487C); ancestral locus Anc_3.96</t>
  </si>
  <si>
    <t>similar to AA sequence:UNIPROT:YDR487C</t>
  </si>
  <si>
    <t>YALI1_B12057g</t>
  </si>
  <si>
    <t>Compare to YALI0B08987g, highly similar to uniprot|O93996 Candida albicans Conserved hypothetical protein (CTA1P), similar to Saccharomyces cerevisiae VPS60 (YDR486C); ancestral locus Anc_3.98</t>
  </si>
  <si>
    <t>similar to AA sequence:UNIPROT:YDR486C</t>
  </si>
  <si>
    <t>YALI1_B12101g</t>
  </si>
  <si>
    <t>Compare to YALI0B09009g, weakly similar to uniprot|Q08967 Saccharomyces cerevisiae YPL221w BOP1</t>
  </si>
  <si>
    <t>YALI1_B12150g</t>
  </si>
  <si>
    <t>AOW01443.1</t>
  </si>
  <si>
    <t>YALI1_B12154g</t>
  </si>
  <si>
    <t>Compare to YALI0B09031g, no similarity</t>
  </si>
  <si>
    <t>YALI1_B12195g</t>
  </si>
  <si>
    <t>AOW01445.1</t>
  </si>
  <si>
    <t>Compare to YALI0B09053g, similar to uniprot|Q80X98 Mus musculus 5730550P09Rik protein and uniprot|P15938 Saccharomyces cerevisiae YKR086w PRP16 RNA-dependent ATPase, similar to Saccharomyces cerevisiae PRP16 (YKR086W); ancestral locus Anc_5.683</t>
  </si>
  <si>
    <t>similar to AA sequence:UNIPROT:YKR086W</t>
  </si>
  <si>
    <t>YALI1_B12204g</t>
  </si>
  <si>
    <t>Compare to YALI0B09075g, weakly similar to uniprot|P22354 Saccharomyces cerevisiae YKR085c 60S ribosomal protein L20 mitochondrial precursor (YmL20), similar to Saccharomyces cerevisiae MRPL20 (YKR085C); ancestral locus Anc_5.682</t>
  </si>
  <si>
    <t>similar to AA sequence:UNIPROT:YKR085C</t>
  </si>
  <si>
    <t>YALI1_B12243g</t>
  </si>
  <si>
    <t>Compare to YALI0B09119g, similar to Saccharomyces cerevisiae YOL022C; ancestral locus Anc_1.365, similar to uniprot|P25040 Saccharomyces cerevisiae YOL022c</t>
  </si>
  <si>
    <t>similar to AA sequence:UNIPROT:YOL022C</t>
  </si>
  <si>
    <t>YALI1_B12267g</t>
  </si>
  <si>
    <t>Compare to YALI0B09141g, no similarity</t>
  </si>
  <si>
    <t>YALI1_B12295g</t>
  </si>
  <si>
    <t>Compare to YALI0B09163g, similar to uniprot|P08540 Kluyveromyces lactis potential acid phosphatase</t>
  </si>
  <si>
    <t>YALI1_B12313g</t>
  </si>
  <si>
    <t>AOW01450.1</t>
  </si>
  <si>
    <t>YALI1_B12337g</t>
  </si>
  <si>
    <t>Compare to YALI0B09229g, weakly similar to uniprot|Q9P6N2 Schizosaccharomyces pombe Hypothetical 26.3 kDa protein, similar to Saccharomyces cerevisiae YNL010W; ancestral locus Anc_1.395</t>
  </si>
  <si>
    <t>similar to AA sequence:UNIPROT:YNL010W</t>
  </si>
  <si>
    <t>YALI1_B12375g</t>
  </si>
  <si>
    <t>Compare to YALI0B09251g, weakly similar to CA3585|CaIFT1 Candida albicans CaIFT1 unknown function</t>
  </si>
  <si>
    <t>YALI1_B12384g</t>
  </si>
  <si>
    <t>AOW01453.1</t>
  </si>
  <si>
    <t>YALI1_B12409g</t>
  </si>
  <si>
    <t>Compare to YALI0B09273g, similar to uniprot|Q99385 Saccharomyces cerevisiae YDL128w VCX1 Ca2+-transport (H+/Ca2+ exchange) protein vacuolar</t>
  </si>
  <si>
    <t>YALI1_B12427g</t>
  </si>
  <si>
    <t>Compare to YALI0B09295g, similar to uniprot|P38874 Saccharomyces cerevisiae YHR187w IKI1 confers sensitivity to killer toxin, similar to Saccharomyces cerevisiae IKI1 (YHR187W); ancestral locus Anc_5.48</t>
  </si>
  <si>
    <t>similar to AA sequence:UNIPROT:YHR187W</t>
  </si>
  <si>
    <t>YALI1_B12443g</t>
  </si>
  <si>
    <t>Compare to YALI0B09317g, some similarities with CA2864|IPF17234.3 Candida albicans unknown function and uniprot|Q89C88 Bradyrhizobium japonicum Blr7909 protein</t>
  </si>
  <si>
    <t>YALI1_B12451g</t>
  </si>
  <si>
    <t>Compare to YALI0B09339g, similar to Saccharomyces cerevisiae RPN13 (YLR421C); ancestral locus Anc_4.295, similar to uniprot|O13563 Saccharomyces cerevisiae YLR421c RPN13 weak similarity to human 42K membrane glycoprotein</t>
  </si>
  <si>
    <t>similar to AA sequence:UNIPROT:YLR421C</t>
  </si>
  <si>
    <t>YALI1_B12489g</t>
  </si>
  <si>
    <t>Compare to YALI0B09361g, uniprot|Q872L3 Yarrowia lipolytica Lipase (EC 3.1.1. 3)</t>
  </si>
  <si>
    <t>YALI1_B12529g</t>
  </si>
  <si>
    <t>Truncated form of YALI0B09383g, weakly similar to uniprot|Q03767 Saccharomyces cerevisiae YDR150W NUM1 tubulin binding, similar to Saccharomyces cerevisiae NUM1 (YDR150W); ancestral locus Anc_8.331</t>
  </si>
  <si>
    <t>similar to AA sequence:UNIPROT:YDR150W</t>
  </si>
  <si>
    <t>YALI1_B12633g</t>
  </si>
  <si>
    <t>Compare to YALI0B09427g, some similarities with uniprot|Q9P6I2 Schizosaccharomyces pombe Glutamate carboxypeptidase-like protein</t>
  </si>
  <si>
    <t>YALI1_B12677g</t>
  </si>
  <si>
    <t>Compare to YALI0B09449g, similar to Saccharomyces cerevisiae YGR042W; ancestral locus Anc_4.187, no similarity</t>
  </si>
  <si>
    <t>similar to AA sequence:UNIPROT:YGR042W</t>
  </si>
  <si>
    <t>YALI1_B12691g</t>
  </si>
  <si>
    <t>Compare to YALI0B09471g, similar to uniprot|O60121 Schizosaccharomyces pombe Stomatin family protein</t>
  </si>
  <si>
    <t>YALI1_B12714g</t>
  </si>
  <si>
    <t>Converted to coding from non-coding YALI0B09493g, similar to uniprot|Q03558 Saccharomyces cerevisiae YHR179w OYE2 NADPH dehydrogenase (old yellow enzyme) isoform 1 relics</t>
  </si>
  <si>
    <t>YALI1_B12742g</t>
  </si>
  <si>
    <t>Compare to YALI0B09515g, some similarities with uniprot|Q9HBU6 Homo sapiens Ethanolamine kinase (EC 2.7.1.82) (EKI)</t>
  </si>
  <si>
    <t>YALI1_B12781g</t>
  </si>
  <si>
    <t>Compare to YALI0B09537g, similar to uniprot|Q9URZ3 Schizosaccharomyces pombe Amino-acid permease</t>
  </si>
  <si>
    <t>YALI1_B12847g</t>
  </si>
  <si>
    <t>AOW01466.1</t>
  </si>
  <si>
    <t>Compare to YALI0B09559g, similar to Saccharomyces cerevisiae BRE1 (YDL074C); ancestral locus Anc_4.268, similar to uniprot|Q07457 Saccharomyces cerevisiae YDL074c BRE1 weak similarity to spindle pole body protein NUF1</t>
  </si>
  <si>
    <t>similar to AA sequence:UNIPROT:YDL074C</t>
  </si>
  <si>
    <t>YALI1_B12874g</t>
  </si>
  <si>
    <t>AOW01467.1</t>
  </si>
  <si>
    <t>Compare to YALI0B09581g, no similarity</t>
  </si>
  <si>
    <t>YALI1_B12917g</t>
  </si>
  <si>
    <t>Truncated form of YALI0B09603g, similar to Saccharomyces cerevisiae YAP1802 (YGR241C) and YAP1801 (YHR161C); ancestral locus Anc_5.84, weakly similar to uniprot|P38856 Saccharomyces cerevisiae YHR161c YAP1801 Yeast Adaptor Protein member of AP180 protein family</t>
  </si>
  <si>
    <t>similar to AA sequence:UNIPROT:YHR161C</t>
  </si>
  <si>
    <t>YALI1_B12966g</t>
  </si>
  <si>
    <t>Compare to YALI0B09625g, similar to Saccharomyces cerevisiae PUT1 (YLR142W); ancestral locus Anc_8.348, weakly similar to uniprot|P09368 Saccharomyces cerevisiae YLR142w PUT1 Proline oxidase mitochondrial precursor (EC 1.5.3.-) (Proline dehydrogenase)</t>
  </si>
  <si>
    <t>similar to AA sequence:UNIPROT:YLR142W</t>
  </si>
  <si>
    <t>YALI1_B12970g</t>
  </si>
  <si>
    <t>AOW01470.1</t>
  </si>
  <si>
    <t>YALI1_B12993g</t>
  </si>
  <si>
    <t>Compare to YALI0B09647g, similar to Saccharomyces cerevisiae PUT2 (YHR037W); ancestral locus Anc_5.308, similar to uniprot|P07275 Saccharomyces cerevisiae YHR037W Delta-1-pyrroline-5-carboxylate dehydrogenase mitochondrial precursor (EC 1.5.1.12) (P5C dehydrogenase)</t>
  </si>
  <si>
    <t>similar to AA sequence:UNIPROT:YHR037W</t>
  </si>
  <si>
    <t>YALI1_B13041g</t>
  </si>
  <si>
    <t>Compare to YALI0B09669g, similar to uniprot|Q96V37 Pichia pastoris Ceramide glucosyltransferase</t>
  </si>
  <si>
    <t>YALI1_B13069g</t>
  </si>
  <si>
    <t>Compare to YALI0B09713g, weakly similar to uniprot|P07272 Saccharomyces cerevisiae YLR014C Pyrimidine pathway regulatory protein 1, similar to Saccharomyces cerevisiae PPR1 (YLR014C); ancestral locus Anc_5.235</t>
  </si>
  <si>
    <t>similar to AA sequence:UNIPROT:YLR014C</t>
  </si>
  <si>
    <t>YALI1_B13112g</t>
  </si>
  <si>
    <t>Compare to YALI0B09735g, weakly similar to uniprot|Q6C4Q3 Yarrowia lipolytica YALI0E24585g</t>
  </si>
  <si>
    <t>YALI1_B13122g</t>
  </si>
  <si>
    <t>Compare to YALI0B09757g, no similarity</t>
  </si>
  <si>
    <t>YALI1_B13137g</t>
  </si>
  <si>
    <t>Compare to YALI0B09779g, similar to uniprot|Q07915 Saccharomyces cerevisiae YLR009w similarity to ribosomal protein L24.e.B, similar to Saccharomyces cerevisiae RLP24 (YLR009W); ancestral locus Anc_5.233</t>
  </si>
  <si>
    <t>similar to AA sequence:UNIPROT:YLR009W</t>
  </si>
  <si>
    <t>YALI1_B13150g</t>
  </si>
  <si>
    <t>Compare to YALI0B09812g, similar to CA4067|IPF5924 Candida albicans IPF5924 unknown function, similar to Saccharomyces cerevisiae YNR040W; ancestral locus Anc_6.360</t>
  </si>
  <si>
    <t>similar to AA sequence:UNIPROT:YNR040W</t>
  </si>
  <si>
    <t>YALI1_B13179g</t>
  </si>
  <si>
    <t>Truncated form of YALI0B09845g, similar to uniprot|P16451 Saccharomyces cerevisiae YGR193c PDX1 pyruvate dehydrogenase complex protein X, similar to Saccharomyces cerevisiae PDX1 (YGR193C); ancestral locus Anc_5.153</t>
  </si>
  <si>
    <t>similar to AA sequence:UNIPROT:YGR193C</t>
  </si>
  <si>
    <t>YALI1_B13259g</t>
  </si>
  <si>
    <t>AOW01479.1</t>
  </si>
  <si>
    <t>Truncated form of YALI0B09867g, weakly similar to KLLA-IPF2857.1 Kluyveromyces lactis KLLA0E14586g putative flocculation protein</t>
  </si>
  <si>
    <t>YALI1_B13290g</t>
  </si>
  <si>
    <t>Compare to YALI0B09889g, weakly similar to uniprot|O14342 Schizosaccharomyces pombe Hypothetical protein C2F12.12c in chromosome II</t>
  </si>
  <si>
    <t>YALI1_B13328g</t>
  </si>
  <si>
    <t>Compare to YALI0B09955g, no similarity</t>
  </si>
  <si>
    <t>YALI1_B13355g</t>
  </si>
  <si>
    <t>Compare to YALI0B09977g, similar to uniprot|P39014 Saccharomyces cerevisiae YIL046w MET30 involved in regulation of sulfur assimilation genes and cell cycle progression</t>
  </si>
  <si>
    <t>YALI1_B13401g</t>
  </si>
  <si>
    <t>AOW01483.1</t>
  </si>
  <si>
    <t>YALI1_B13411g</t>
  </si>
  <si>
    <t>AOW01484.1</t>
  </si>
  <si>
    <t>YALI1_B13439g</t>
  </si>
  <si>
    <t>Compare to YALI0B09991g, some similarities with DEHA0D15972g Debaryomyces hansenii IPF 2966.1</t>
  </si>
  <si>
    <t>YALI1_B13483g</t>
  </si>
  <si>
    <t>Compare to YALI0B09999g, weakly similar to uniprot|Q8ES18 Oceanobacillus iheyensis 2-nitropropane dioxygenase</t>
  </si>
  <si>
    <t>YALI1_B13536g</t>
  </si>
  <si>
    <t>Compare to YALI0B10021g, similar to uniprot|P38861 Saccharomyces cerevisiae YHR170w NMD3 nonsense-mediated mRNA decay protein singleton, similar to Saccharomyces cerevisiae NMD3 (YHR170W); ancestral locus Anc_5.67</t>
  </si>
  <si>
    <t>similar to AA sequence:UNIPROT:YHR170W</t>
  </si>
  <si>
    <t>YALI1_B13556g</t>
  </si>
  <si>
    <t>Compare to YALI0B10043g, similar to KLLA0F25124g Kluyveromyces lactis Similar to uniprot|P43571 Saccharomyces cerevisiae YFL025c BST1 negative regulator of COPII vesicle</t>
  </si>
  <si>
    <t>YALI1_B13586g</t>
  </si>
  <si>
    <t>Compare to YALI0B10065g, similar to uniprot|P47083 Saccharomyces cerevisiae YJR002w MPP10 component of the U3 small nucleolar ribonucleoprotein singleton, similar to Saccharomyces cerevisiae MPP10 (YJR002W); ancestral locus Anc_5.221</t>
  </si>
  <si>
    <t>similar to AA sequence:UNIPROT:YJR002W</t>
  </si>
  <si>
    <t>YALI1_B13614g</t>
  </si>
  <si>
    <t>Compare to YALI0B10087g, some similarities with KLLA0B09350g Kluyveromyces lactis IPF 7260.1</t>
  </si>
  <si>
    <t>YALI1_B13641g</t>
  </si>
  <si>
    <t>Compare to YALI0B10109g, no similarity</t>
  </si>
  <si>
    <t>YALI1_B13662g</t>
  </si>
  <si>
    <t>Compare to YALI0B10131g, similar to uniprot|P38256 Saccharomyces cerevisiae YBR096w Hypothetical 27.1 kDa protein</t>
  </si>
  <si>
    <t>YALI1_B13699g</t>
  </si>
  <si>
    <t>Compare to YALI0B10153g, similar to uniprot|Q9HF05 Emericella nidulans Oleate delta-12 desaturase</t>
  </si>
  <si>
    <t>YALI1_B13723g</t>
  </si>
  <si>
    <t>Compare to YALI0B10175g, similar to uniprot|Q839Q1 Enterococcus faecalis EF0111 Oxidoreductase zinc-binding</t>
  </si>
  <si>
    <t>YALI1_B13737g</t>
  </si>
  <si>
    <t>Compare to YALI0B10197g, similar to Saccharomyces cerevisiae MSH3 (YCR092C); ancestral locus Anc_6.372, similar to uniprot|P25846 Saccharomyces cerevisiae YHR120w MSH1 DNA mismatch repair protein mitochondrial</t>
  </si>
  <si>
    <t>similar to AA sequence:UNIPROT:YCR092C</t>
  </si>
  <si>
    <t>YALI1_B13800g</t>
  </si>
  <si>
    <t>Compare to YALI0B10219g, similar to Saccharomyces cerevisiae NAF1 (YNL124W); ancestral locus Anc_2.146, some similarities with CAGL0L04114g Candida glabrata and uniprot|P53919 Saccharomyces cerevisiae YNL124W Hypothetical 54.9 kDa protein in SPC98-TOM70 intergenic region</t>
  </si>
  <si>
    <t>similar to AA sequence:UNIPROT:YNL124W</t>
  </si>
  <si>
    <t>YALI1_B13828g</t>
  </si>
  <si>
    <t>Compare to YALI0B10241g, some similarities with uniprot|P39083 Saccharomyces cerevisiae YOR127w RGA1 RHO-type GTPase-activating protein for CDC42P</t>
  </si>
  <si>
    <t>YALI1_B13886g</t>
  </si>
  <si>
    <t>Compare to YALI0B10263g, similar to uniprot|P53923 Saccharomyces cerevisiae YNL119w Hypothetical 56.5 kDa protein, similar to Saccharomyces cerevisiae NCS2 (YNL119W); ancestral locus Anc_2.154</t>
  </si>
  <si>
    <t>similar to AA sequence:UNIPROT:YNL119W</t>
  </si>
  <si>
    <t>YALI1_B13888g</t>
  </si>
  <si>
    <t>Compare to YALI0B10274g, similar to Saccharomyces cerevisiae COX23 (YHR116W); ancestral locus Anc_2.153, some similarities with DEHA0F21846g Debaryomyces hansenii IPF 6411.1 and uniprot|P38824 Saccharomyces cerevisiae YHR116W Hypothetical 17.3 kDa protein in ERP5- ORC6 intergenic region</t>
  </si>
  <si>
    <t>similar to AA sequence:UNIPROT:YHR116W</t>
  </si>
  <si>
    <t>YALI1_B13915g</t>
  </si>
  <si>
    <t>Compare to YALI0B10296g, some similarities with uniprot|Q9P6S5 Schizosaccharomyces pombe SPBC27.02C Hypothetical 34.6 kDa protein</t>
  </si>
  <si>
    <t>YALI1_B13917g</t>
  </si>
  <si>
    <t>Compare to YALI0B10318g, similar to Saccharomyces cerevisiae BET5 (YML077W); ancestral locus Anc_4.345, weakly similar to uniprot|Q03630 Saccharomyces cerevisiae YML077w BET5 involved in targeting and fusion of ER to golgi transport vesicles</t>
  </si>
  <si>
    <t>similar to AA sequence:UNIPROT:YML077W</t>
  </si>
  <si>
    <t>YALI1_B13948g</t>
  </si>
  <si>
    <t>Compare to YALI0B10340g, similar to uniprot|O42620 Magnaporthe grisea Carnitine acetyl transferase, similar to Saccharomyces cerevisiae CAT2 (YML042W); ancestral locus Anc_5.512</t>
  </si>
  <si>
    <t>similar to AA sequence:UNIPROT:YML042W</t>
  </si>
  <si>
    <t>YALI1_B13973g</t>
  </si>
  <si>
    <t>Compare to YALI0B10362g, similar to uniprot|Q9HEG7 Neurospora crassa Mitochondrial precursor protein import receptor tom70</t>
  </si>
  <si>
    <t>YALI1_B14013g</t>
  </si>
  <si>
    <t>Compare to YALI0B10384g, no similarity</t>
  </si>
  <si>
    <t>YALI1_B14044g</t>
  </si>
  <si>
    <t>Compare to YALI0B10406g, similar to uniprot|Q9V6U5 Drosophila melanogaster LD24265p</t>
  </si>
  <si>
    <t>YALI1_B14064g</t>
  </si>
  <si>
    <t>Compare to YALI0B10428g, some similarities with DEHA0B05896g Debaryomyces hansenii IPF 9628.1</t>
  </si>
  <si>
    <t>YALI1_B14121g</t>
  </si>
  <si>
    <t>Compare to YALI0B10450g, similar to Saccharomyces cerevisiae FPR1 (YNL135C); ancestral locus Anc_2.131, highly similar to uniprot|P20081 Saccharomyces cerevisiae YNL135c FPR1 peptidyl-prolyl cis-trans isomerase FK506-binding protein P4.1.f4.1</t>
  </si>
  <si>
    <t>similar to AA sequence:UNIPROT:YNL135C</t>
  </si>
  <si>
    <t>YALI1_B14147g</t>
  </si>
  <si>
    <t>Compare to YALI0B10472g, similar to Saccharomyces cerevisiae EAF7 (YNL136W); ancestral locus Anc_2.130, no similarity</t>
  </si>
  <si>
    <t>similar to AA sequence:UNIPROT:YNL136W</t>
  </si>
  <si>
    <t>YALI1_B14150g</t>
  </si>
  <si>
    <t>Compare to YALI0B10494g, similar to Saccharomyces cerevisiae NAM9 (YNL137C); ancestral locus Anc_2.129, similar to CAGL0K09768g Candida glabrata Similar to uniprot|P27929 Saccharomyces cerevisiae YNL137c NAM9 ribosomal protein mitochondrial</t>
  </si>
  <si>
    <t>similar to AA sequence:UNIPROT:YNL137C</t>
  </si>
  <si>
    <t>YALI1_B14187g</t>
  </si>
  <si>
    <t>Compare to YALI0B10516g, similar to Saccharomyces cerevisiae SRV2 (YNL138W); ancestral locus Anc_2.128, similar to uniprot|P17555 Saccharomyces cerevisiae YNL138w SRV2 adenylate cyclase-associated protein 70kDa</t>
  </si>
  <si>
    <t>similar to AA sequence:UNIPROT:YNL138W</t>
  </si>
  <si>
    <t>YALI1_B14194g</t>
  </si>
  <si>
    <t>Compare to YALI0B10538g, similar to Saccharomyces cerevisiae ARP5 (YNL059C); ancestral locus Anc_2.248, similar to uniprot|P53946 Saccharomyces cerevisiae YNL059c ARP5Actin-related protein</t>
  </si>
  <si>
    <t>similar to AA sequence:UNIPROT:YNL059C</t>
  </si>
  <si>
    <t>YALI1_B14236g</t>
  </si>
  <si>
    <t>Compare to YALI0B10560g, similar to uniprot|P40991 Saccharomyces cerevisiae YNL061w NOP2 nucleolar protein, similar to Saccharomyces cerevisiae NOP2 (YNL061W); ancestral locus Anc_2.247</t>
  </si>
  <si>
    <t>similar to AA sequence:UNIPROT:YNL061W</t>
  </si>
  <si>
    <t>YALI1_B14238g</t>
  </si>
  <si>
    <t>Compare to YALI0B10582g, similar to Saccharomyces cerevisiae GCD10 (YNL062C); ancestral locus Anc_2.246, similar to uniprot|P41814 Saccharomyces cerevisiae YNL062c GCD10translation initiation factor eIF3 RNA- binding subunit</t>
  </si>
  <si>
    <t>similar to AA sequence:UNIPROT:YNL062C</t>
  </si>
  <si>
    <t>YALI1_B14268g</t>
  </si>
  <si>
    <t>Compare to YALI0B10604g, similar to uniprot|Q881B2 Pseudomonas syringae Xenobiotic compound monooxygenase DszA family</t>
  </si>
  <si>
    <t>YALI1_B14292g</t>
  </si>
  <si>
    <t>Compare to YALI0B10626g, similar to uniprot|Q6C398 Yarrowia lipolytica YALI0F01518g</t>
  </si>
  <si>
    <t>YALI1_B14308g</t>
  </si>
  <si>
    <t>YALI1_B14325g</t>
  </si>
  <si>
    <t>Compare to YALI0B10692g, similar to Saccharomyces cerevisiae SNU66 (YOR308C); ancestral locus Anc_8.786, weakly similar to uniprot|Q12420 Saccharomyces cerevisiae YOR308c component of U4/U6.U5 snRNP</t>
  </si>
  <si>
    <t>similar to AA sequence:UNIPROT:YOR308C</t>
  </si>
  <si>
    <t>YALI1_B14355g</t>
  </si>
  <si>
    <t>Compare to YALI0B10714g, similar to Saccharomyces cerevisiae SLY41 (YOR307C); ancestral locus Anc_8.785, weakly similar to uniprot|P22215 Saccharomyces cerevisiae YOR307c SLY41 secretory pathway protein</t>
  </si>
  <si>
    <t>similar to AA sequence:UNIPROT:YOR307C</t>
  </si>
  <si>
    <t>YALI1_B14382g</t>
  </si>
  <si>
    <t>Compare to YALI0B10736g, similar to Saccharomyces cerevisiae YHM2 (YMR241W); ancestral locus Anc_8.784, highly similar to uniprot|Q04013 Saccharomyces cerevisiae YMR241w YHM2 yeast suppressor gene of HM (mitochondrial histone) mutant (ABF2) singleton</t>
  </si>
  <si>
    <t>similar to AA sequence:UNIPROT:YMR241W</t>
  </si>
  <si>
    <t>YALI1_B14418g</t>
  </si>
  <si>
    <t>Compare to YALI0B10758g, highly similar to uniprot|P43063 Candida albicans cell division control protein 28</t>
  </si>
  <si>
    <t>YALI1_B14441g</t>
  </si>
  <si>
    <t>Compare to YALI0B10780g, similar to uniprot|P39926 Saccharomyces cerevisiae YMR183c SSO2 syntaxin (T-SNARE)</t>
  </si>
  <si>
    <t>YALI1_B14492g</t>
  </si>
  <si>
    <t>Compare to YALI0B10802g, similar to uniprot|Q8X005 Neurospora crassa Glycine rich protein (het-COR)</t>
  </si>
  <si>
    <t>YALI1_B14510g</t>
  </si>
  <si>
    <t>AOW01523.1</t>
  </si>
  <si>
    <t>YALI1_B14517g</t>
  </si>
  <si>
    <t>Compare to YALI0B10824g, some similarities with uniprot|Q08237 Saccharomyces cerevisiae YOL080c REX4</t>
  </si>
  <si>
    <t>YALI1_B14544g</t>
  </si>
  <si>
    <t>Compare to YALI0B10846g, similar to uniprot|P36033 Saccharomyces cerevisiae YKL220c FRE2 ferric (and cupric) reductase</t>
  </si>
  <si>
    <t>YALI1_B14573g</t>
  </si>
  <si>
    <t>Compare to YALI0B10890g, some similarities with uniprot|Q9V951 Drosophila melanogaster CG9945 protein (AT18160p)</t>
  </si>
  <si>
    <t>YALI1_B14600g</t>
  </si>
  <si>
    <t>Compare to YALI0B10912g, similar to Saccharomyces cerevisiae YAF9 (YNL107W); ancestral locus Anc_2.170, similar to uniprot|P53930 Saccharomyces cerevisiae YNL107w YAF9</t>
  </si>
  <si>
    <t>similar to AA sequence:UNIPROT:YNL107W</t>
  </si>
  <si>
    <t>YALI1_B14615g</t>
  </si>
  <si>
    <t>Compare to YALI0B10934g, similar to uniprot|Q05123 Saccharomyces cerevisiae YMR033w ARP9 Actin-related protein, similar to Saccharomyces cerevisiae ARP9 (YMR033W); ancestral locus Anc_2.593</t>
  </si>
  <si>
    <t>similar to AA sequence:UNIPROT:YMR033W</t>
  </si>
  <si>
    <t>YALI1_B14645g</t>
  </si>
  <si>
    <t>Compare to YALI0B10956g, similar to DEHA0E11704g Debaryomyces hansenii, similar to Saccharomyces cerevisiae YMR034C; ancestral locus Anc_2.594</t>
  </si>
  <si>
    <t>similar to AA sequence:UNIPROT:YMR034C</t>
  </si>
  <si>
    <t>YALI1_B14658g</t>
  </si>
  <si>
    <t>Compare to YALI0B10978g, weakly similar to uniprot|P46972 Saccharomyces cerevisiae YMR035w IMP2 mitochondrial inner membrane protease subunit, similar to Saccharomyces cerevisiae IMP2 (YMR035W); ancestral locus Anc_2.595</t>
  </si>
  <si>
    <t>similar to AA sequence:UNIPROT:YMR035W</t>
  </si>
  <si>
    <t>YALI1_B14680g</t>
  </si>
  <si>
    <t>Compare to YALI0B11000g, similar to Saccharomyces cerevisiae MRPL4 (YLR439W); ancestral locus Anc_4.320, weakly similar to uniprot|P36517 Saccharomyces cerevisiae YLR439w MRPL4 ribosomal protein mitochondrial</t>
  </si>
  <si>
    <t>similar to AA sequence:UNIPROT:YLR439W</t>
  </si>
  <si>
    <t>YALI1_B14686g</t>
  </si>
  <si>
    <t>Compare to YALI0B11022g, similar to uniprot|P57743 Saccharomyces cerevisiae YLR438ca U6 snRNA-associated Sm-like protein LSm3, similar to Saccharomyces cerevisiae LSM3 (YLR438C-A); ancestral locus Anc_4.319</t>
  </si>
  <si>
    <t>similar to AA sequence:UNIPROT:YLR438C-A</t>
  </si>
  <si>
    <t>YALI1_B14733g</t>
  </si>
  <si>
    <t>Compare to YALI0B11044g, similar to uniprot|Q9USJ4 Schizosaccharomyces pombe hypothetical UPF0028 family protein, similar to Saccharomyces cerevisiae NTE1 (YML059C); ancestral locus Anc_4.318</t>
  </si>
  <si>
    <t>similar to AA sequence:UNIPROT:YML059C</t>
  </si>
  <si>
    <t>YALI1_B14752g</t>
  </si>
  <si>
    <t>Compare to YALI0B11066g, no similarity</t>
  </si>
  <si>
    <t>YALI1_B14793g</t>
  </si>
  <si>
    <t>Compare to YALI0B11088g, no similarity</t>
  </si>
  <si>
    <t>YALI1_B14804g</t>
  </si>
  <si>
    <t>Compare to YALI0B11132g, weakly similar to uniprot|P34232 Saccharomyces cerevisiae YKL186c MTR2 mRNA transport protein</t>
  </si>
  <si>
    <t>YALI1_B14826g</t>
  </si>
  <si>
    <t>Compare to YALI0B11154g, similar to Saccharomyces cerevisiae LCB5 (YLR260W) and LCB4 (YOR171C); ancestral locus Anc_6.48, similar to uniprot|Q06147 Saccharomyces cerevisiae YLR260w LCB5 sphingolipid long chain base kinase</t>
  </si>
  <si>
    <t>similar to AA sequence:UNIPROT:YOR171C</t>
  </si>
  <si>
    <t>YALI1_B14844g</t>
  </si>
  <si>
    <t>AOW01538.1</t>
  </si>
  <si>
    <t>Compare to YALI0B11176g, weakly similar to uniprot|Q09707 Schizosaccharomyces pombe putative acetyltransferase C18B11.09c (EC 2.3.1.-), similar to Saccharomyces cerevisiae YJL218W</t>
  </si>
  <si>
    <t>YALI1_B14882g</t>
  </si>
  <si>
    <t>Compare to YALI0B11220g, no similarity, no similarity</t>
  </si>
  <si>
    <t>YALI1_B14924g</t>
  </si>
  <si>
    <t>Compare to YALI0B11242g, weakly similar to uniprot|Q09910 Schizosaccharomyces pombe Hypothetical protein C30D11.11 in chromosome I</t>
  </si>
  <si>
    <t>YALI1_B14948g</t>
  </si>
  <si>
    <t>Compare to YALI0B11264g, no similarity</t>
  </si>
  <si>
    <t>YALI1_B14959g</t>
  </si>
  <si>
    <t>YALI1_B14978g</t>
  </si>
  <si>
    <t>Compare to YALI0B11286g, similar to Saccharomyces cerevisiae ARG82 (YDR173C); ancestral locus Anc_8.371, weakly similar to uniprot|P07250 Saccharomyces cerevisiae YDR173c ARG82 arginine metabolism transcription factor singleton</t>
  </si>
  <si>
    <t>similar to AA sequence:UNIPROT:YDR173C</t>
  </si>
  <si>
    <t>YALI1_B14993g</t>
  </si>
  <si>
    <t>Compare to YALI0B11308g, similar to Saccharomyces cerevisiae RPL38 (YLR325C); ancestral locus Anc_4.141, similar to uniprot|P49167 Saccharomyces cerevisiae YLR325c RPL38 60S large subunit ribosomal protein</t>
  </si>
  <si>
    <t>similar to AA sequence:UNIPROT:YLR325C</t>
  </si>
  <si>
    <t>YALI1_B15015g</t>
  </si>
  <si>
    <t>Compare to YALI0B11330g, similar to Saccharomyces cerevisiae SPE1 (YKL184W); ancestral locus Anc_4.282, uniprot|Q8WZM1 Yarrowia lipolytica Ornithine decarboxylase</t>
  </si>
  <si>
    <t>YALI1_B15036g</t>
  </si>
  <si>
    <t>AOW01546.1</t>
  </si>
  <si>
    <t>YALI1_B15072g</t>
  </si>
  <si>
    <t>Compare to YALI0B11352g, similar to uniprot|P24384 Saccharomyces cerevisiae YER013w PRP22 pre-mRNA splicing factor, similar to Saccharomyces cerevisiae PRP22 (YER013W); ancestral locus Anc_7.163</t>
  </si>
  <si>
    <t>similar to AA sequence:UNIPROT:YER013W</t>
  </si>
  <si>
    <t>YALI1_B15092g</t>
  </si>
  <si>
    <t>Compare to YALI0B11374g, similar to uniprot|P22141 Saccharomyces cerevisiae YER012w PRE1 20S proteasome subunit C11(beta4) P4.15.f3.1, similar to Saccharomyces cerevisiae PRE1 (YER012W); ancestral locus Anc_7.162</t>
  </si>
  <si>
    <t>similar to AA sequence:UNIPROT:YER012W</t>
  </si>
  <si>
    <t>YALI1_B15109g</t>
  </si>
  <si>
    <t>Compare to YALI0B11396g, similar to uniprot|P10363 Saccharomyces cerevisiae YIR008c PRI1 DNA-directed DNA polymerase alpha 48kDa subunit (DNA primase), similar to Saccharomyces cerevisiae PRI1 (YIR008C); ancestral locus Anc_7.171</t>
  </si>
  <si>
    <t>similar to AA sequence:UNIPROT:YIR008C</t>
  </si>
  <si>
    <t>YALI1_B15151g</t>
  </si>
  <si>
    <t>Compare to YALI0B11418g, similar to Saccharomyces cerevisiae YIR007W; ancestral locus Anc_7.172, similar to uniprot|P40566 Saccharomyces cerevisiae YIR007w hypothetical protein</t>
  </si>
  <si>
    <t>similar to AA sequence:UNIPROT:YIR007W</t>
  </si>
  <si>
    <t>YALI1_B15180g</t>
  </si>
  <si>
    <t>Compare to YALI0B11440g, weakly similar to uniprot|P38242 Saccharomyces cerevisiae YBR070c SAT2 osmotolerance protein, similar to Saccharomyces cerevisiae ALG14 (YBR070C); ancestral locus Anc_3.289</t>
  </si>
  <si>
    <t>similar to AA sequence:UNIPROT:YBR070C</t>
  </si>
  <si>
    <t>YALI1_B15192g</t>
  </si>
  <si>
    <t>Compare to YALI0B11462g, no similarity</t>
  </si>
  <si>
    <t>YALI1_B15237g</t>
  </si>
  <si>
    <t>Compare to YALI0B11484g, no similarity, similar to Saccharomyces cerevisiae RXT3 (YDL076C); ancestral locus Anc_4.271</t>
  </si>
  <si>
    <t>similar to AA sequence:UNIPROT:YDL076C</t>
  </si>
  <si>
    <t>YALI1_B15275g</t>
  </si>
  <si>
    <t>Compare to YALI0B11506g, no similarity, similar to Saccharomyces cerevisiae YLR407W; ancestral locus Anc_4.272</t>
  </si>
  <si>
    <t>similar to AA sequence:UNIPROT:YLR407W</t>
  </si>
  <si>
    <t>YALI1_B15301g</t>
  </si>
  <si>
    <t>AOW01555.1</t>
  </si>
  <si>
    <t>YALI1_B15307g</t>
  </si>
  <si>
    <t>Compare to YALI0B11528g, no similarity, similar to Saccharomyces cerevisiae YLR408C; ancestral locus Anc_4.273</t>
  </si>
  <si>
    <t>similar to AA sequence:UNIPROT:YLR408C</t>
  </si>
  <si>
    <t>YALI1_B15310g</t>
  </si>
  <si>
    <t>Compare to YALI0B11550g, similar to Saccharomyces cerevisiae VAM6 (YDL077C); ancestral locus Anc_4.274, similar to uniprot|Q873P1 Emericella nidulans AvaB protein</t>
  </si>
  <si>
    <t>similar to AA sequence:UNIPROT:YDL077C</t>
  </si>
  <si>
    <t>YALI1_B15346g</t>
  </si>
  <si>
    <t>Compare to YALI0B11572g, weakly similar to uniprot|Q02256 Saccharomyces cerevisiae YIR026c YVH1 protein tyrosine phosphatase singleton, similar to Saccharomyces cerevisiae YVH1 (YIR026C); ancestral locus Anc_2.660</t>
  </si>
  <si>
    <t>similar to AA sequence:UNIPROT:YIR026C</t>
  </si>
  <si>
    <t>YALI1_B15380g</t>
  </si>
  <si>
    <t>Compare to YALI0B11594g, similar to uniprot|Q96UQ4 Aspergillus niger Aminopeptidase B,ancestral locus Anc_5.359</t>
  </si>
  <si>
    <t>YALI1_B15420g</t>
  </si>
  <si>
    <t>AOW01560.1</t>
  </si>
  <si>
    <t>Converted to coding from non-coding YALI0B11616g, some similarities with wi|NCU07816.1 Neurospora crassa NCU07816.1 and with uniprot|P38875 Saccharomyces cerevisiae YHR188c putative transporter frameshift, similar to Saccharomyces cerevisiae GPI16 (YHR188C); ancestral locus Anc_5.47</t>
  </si>
  <si>
    <t>similar to AA sequence:UNIPROT:YHR188C</t>
  </si>
  <si>
    <t>YALI1_B15440g</t>
  </si>
  <si>
    <t>Converted to coding from non-coding YALI0B11616g, some similarities with wi|NCU07816.1 Neurospora crassa NCU07816.1 and with uniprot|P38875 Saccharomyces cerevisiae YHR188c putative transporter frameshift</t>
  </si>
  <si>
    <t>YALI1_B15460g</t>
  </si>
  <si>
    <t>AOW01562.1</t>
  </si>
  <si>
    <t>YALI1_B15475g</t>
  </si>
  <si>
    <t>Compare to YALI0B11660g, no similarity</t>
  </si>
  <si>
    <t>YALI1_B15482g</t>
  </si>
  <si>
    <t>Compare to YALI0B11682g, highly similar to uniprot|CAD70726 Neurospora crassa 64C2.100 Probable clathrin assembly protein AP47</t>
  </si>
  <si>
    <t>YALI1_B15509g</t>
  </si>
  <si>
    <t>Compare to YALI0B11704g, similar to uniprot|P53081 Saccharomyces cerevisiae YGL221c NIF3 NGG1P-interacting factor 3 singleton, similar to Saccharomyces cerevisiae NIF3 (YGL221C); ancestral locus Anc_3.531</t>
  </si>
  <si>
    <t>similar to AA sequence:UNIPROT:YGL221C</t>
  </si>
  <si>
    <t>YALI1_B15521g</t>
  </si>
  <si>
    <t>Compare to YALI0B11726g, similar to Saccharomyces cerevisiae SSL2 (YIL143C); ancestral locus Anc_5.695, highly similar to uniprot|Q00578 Saccharomyces cerevisiae YIL143c SSL2 DNA helicase singleton</t>
  </si>
  <si>
    <t>similar to AA sequence:UNIPROT:YIL143C</t>
  </si>
  <si>
    <t>YALI1_B15560g</t>
  </si>
  <si>
    <t>Compare to YALI0B11748g, some similarities with uniprot|P32583 Saccharomyces cerevisiae YKR092c SRP40 suppressor of mutant AC40 of RNA polymerase I and III singleton</t>
  </si>
  <si>
    <t>YALI1_B15587g</t>
  </si>
  <si>
    <t>AOW01568.1</t>
  </si>
  <si>
    <t>Compare to YALI0B11770g, similar to Saccharomyces cerevisiae SRP40 (YKR092C); ancestral locus Anc_5.694, similar to uniprot|P32583 Saccharomyces cerevisiae YKR092c SRP40 Suppressor protein</t>
  </si>
  <si>
    <t>similar to AA sequence:UNIPROT:YKR092C</t>
  </si>
  <si>
    <t>YALI1_B15592g</t>
  </si>
  <si>
    <t>Compare to YALI0B11792g, some similarities with DEHA0E14619g Debaryomyces hansenii IPF 11767.1</t>
  </si>
  <si>
    <t>YALI1_B15624g</t>
  </si>
  <si>
    <t>Compare to YALI0B11814g, weakly similar to uniprot|P40460 Saccharomyces cerevisiae YIL144w TID3 DMC1P interacting protein P37.1.f4. 2, similar to Saccharomyces cerevisiae TID3 (YIL144W); ancestral locus Anc_5.696</t>
  </si>
  <si>
    <t>similar to AA sequence:UNIPROT:YIL144W</t>
  </si>
  <si>
    <t>YALI1_B15655g</t>
  </si>
  <si>
    <t>Compare to YALI0B11836g, similar to Saccharomyces cerevisiae MDM20 (YOL076W); ancestral locus Anc_3.130, weakly similar to uniprot|Q12387 Saccharomyces cerevisiae YOL076w DEC_1 necessary for mitochondrial inheritance and organisation of the actin cytoskeleton singleton</t>
  </si>
  <si>
    <t>similar to AA sequence:UNIPROT:YOL076W</t>
  </si>
  <si>
    <t>YALI1_B15670g</t>
  </si>
  <si>
    <t>Compare to YALI0B11858g, similar to uniprot|Q872L4 Yarrowia lipolytica LIP7 Lipase (EC 3.1.1.3)</t>
  </si>
  <si>
    <t>YALI1_B15692g</t>
  </si>
  <si>
    <t>Compare to YALI0B11880g, similar to Saccharomyces cerevisiae BRX1 (YOL077C); ancestral locus Anc_3.129, highly similar to uniprot|Q08235 Saccharomyces cerevisiae Chromosome XV reading frame ORF YOL077C</t>
  </si>
  <si>
    <t>similar to AA sequence:UNIPROT:YOL077C</t>
  </si>
  <si>
    <t>YALI1_B15703g</t>
  </si>
  <si>
    <t>AOW01574.1</t>
  </si>
  <si>
    <t>YALI1_B15706g</t>
  </si>
  <si>
    <t>Compare to YALI0B11902g, no similarity</t>
  </si>
  <si>
    <t>YALI1_B15733g</t>
  </si>
  <si>
    <t>Compare to YALI0B11913g, gnl|GLV|YALI0B11913g [Yarrowia lipolytica] similar to uniprot|P81451 Saccharomyces cerevisiae YOL077w-a ATP19 Subunit K of mitochondrial ATP Synthase, similar to Saccharomyces cerevisiae ATP19 (YOL077W-A); ancestral locus Anc_3.128</t>
  </si>
  <si>
    <t>similar to AA sequence:UNIPROT:YOL077W-A</t>
  </si>
  <si>
    <t>YALI1_B15742g</t>
  </si>
  <si>
    <t>Compare to YALI0B11924g, similar to Saccharomyces cerevisiae AVO1 (YOL078W); ancestral locus Anc_3.126, some similarities with uniprot|Q9P7Y9 Schizosaccharomyces pombe SPAPYUG7.02C SIN1 Stress- activated map kinase interacting protein 1 (SAPK interacting protein 1)</t>
  </si>
  <si>
    <t>similar to AA sequence:UNIPROT:YOL078W</t>
  </si>
  <si>
    <t>YALI1_B15792g</t>
  </si>
  <si>
    <t>Compare to YALI0B11946g, similar to Saccharomyces cerevisiae MDR1 (YGR100W); ancestral locus Anc_3.444, some similarities with uniprot|AAH43775 Xenopus laevis</t>
  </si>
  <si>
    <t>YALI1_B15852g</t>
  </si>
  <si>
    <t>AOW01579.1</t>
  </si>
  <si>
    <t>Compare to YALI0B11968g, similar to uniprot|P36009 Saccharomyces cerevisiae YKL078w DHR2 Probable ATP-dependent RNA helicase (DEAH-box RNA helicase DHR2) (JA2)</t>
  </si>
  <si>
    <t>YALI1_B15887g</t>
  </si>
  <si>
    <t>Compare to YALI0B12034g, no similarity</t>
  </si>
  <si>
    <t>YALI1_B15905g</t>
  </si>
  <si>
    <t>Compare to YALI0B12056g, similar to uniprot|O59785 Schizosaccharomyces pombe Hypothetical protein</t>
  </si>
  <si>
    <t>YALI1_B15928g</t>
  </si>
  <si>
    <t>Compare to YALI0B12078g, similar to Saccharomyces cerevisiae MTD1 (YKR080W); ancestral locus Anc_5.673, similar to uniprot|Q02046 Saccharomyces cerevisiae YKR080W Methylenetetrahydrofolate dehydrogenase [NAD+] (EC 1.5.1.15)</t>
  </si>
  <si>
    <t>similar to AA sequence:UNIPROT:YKR080W</t>
  </si>
  <si>
    <t>YALI1_B15943g</t>
  </si>
  <si>
    <t>Compare to YALI0B12100g, similar to uniprot|Q9HEH2 Neurospora crassa Related to GTPase activating protein, similar to Saccharomyces cerevisiae GYP1 (YOR070C); ancestral locus Anc_5.672</t>
  </si>
  <si>
    <t>similar to AA sequence:UNIPROT:YOR070C</t>
  </si>
  <si>
    <t>YALI1_B15964g</t>
  </si>
  <si>
    <t>Compare to YALI0B12122g, weakly similar to uniprot|Q9UTS6 Schizosaccharomyces pombe Cytoplasmic dynein light chain (TCTEX-1 protein homolog), similar to Saccharomyces cerevisiae YER071C; ancestral locus Anc_7.259</t>
  </si>
  <si>
    <t>similar to AA sequence:UNIPROT:YER071C</t>
  </si>
  <si>
    <t>YALI1_B15988g</t>
  </si>
  <si>
    <t>Compare to YALI0B12144g, weakly similar to DEHA0E08173g Debaryomyces hansenii IPF 12274.1, similar to Saccharomyces cerevisiae KRE11 (YGR166W); ancestral locus Anc_5.167</t>
  </si>
  <si>
    <t>similar to AA sequence:UNIPROT:YGR166W</t>
  </si>
  <si>
    <t>YALI1_B15996g</t>
  </si>
  <si>
    <t>Compare to YALI0B12166g, uniprot|Q8TG23 Yarrowia lipolytica Putative multi- protein binding factor 1, similar to Saccharomyces cerevisiae MBF1 (YOR298C-A); ancestral locus Anc_8.770</t>
  </si>
  <si>
    <t>similar to AA sequence:UNIPROT:YOR298C-A</t>
  </si>
  <si>
    <t>YALI1_B16022g</t>
  </si>
  <si>
    <t>Compare to YALI0B12188g, weakly similar to uniprot|P12866 Saccharomyces cerevisiae YKL209c STE6 ATP-binding cassette transporter protein</t>
  </si>
  <si>
    <t>YALI1_B16068g</t>
  </si>
  <si>
    <t>Compare to YALI0B12210g, similar to Saccharomyces cerevisiae RNA1 (YMR235C); ancestral locus Anc_8.769, similar to uniprot|P41391 Schizosaccharomyces pombe Ran GTPase activating protein 1 (Protein rna1)</t>
  </si>
  <si>
    <t>similar to AA sequence:UNIPROT:YMR235C</t>
  </si>
  <si>
    <t>YALI1_B16087g</t>
  </si>
  <si>
    <t>Compare to YALI0B12254g, weakly similar to DEHA0D18832g Debaryomyces hansenii IPF 2772.1, similar to Saccharomyces cerevisiae MUM3 (YOR298W); ancestral locus Anc_8.768</t>
  </si>
  <si>
    <t>similar to AA sequence:UNIPROT:YOR298W</t>
  </si>
  <si>
    <t>YALI1_B16110g</t>
  </si>
  <si>
    <t>Compare to YALI0B12276g, similar to Saccharomyces cerevisiae MRD1 (YPR112C); ancestral locus Anc_3.432, similar to uniprot|Q06106 Saccharomyces cerevisiae YPR112C Hypothetical 101.1 kDa protein P8283.19</t>
  </si>
  <si>
    <t>similar to AA sequence:UNIPROT:YPR112C</t>
  </si>
  <si>
    <t>YALI1_B16158g</t>
  </si>
  <si>
    <t>Compare to YALI0B12298g, similar to CA5393|IPF9398 Candida albicans IPF9398 unknown function</t>
  </si>
  <si>
    <t>YALI1_B16194g</t>
  </si>
  <si>
    <t>Compare to YALI0B12320g, similar to uniprot|Q12024 Saccharomyces cerevisiae YOR272W Microtubule-associated protein YTM1</t>
  </si>
  <si>
    <t>YALI1_B16239g</t>
  </si>
  <si>
    <t>Compare to YALI0B12342g, weakly similar to uniprot|P40578 Saccharomyces cerevisiae YIR033W MGA2 protein</t>
  </si>
  <si>
    <t>YALI1_B16255g</t>
  </si>
  <si>
    <t>AOW01594.1</t>
  </si>
  <si>
    <t>YALI1_B16277g</t>
  </si>
  <si>
    <t>Compare to YALI0B12364g, weakly similar to uniprot|Q10193 Schizosaccharomyces pombe Pre-mRNA splicing factor srp1</t>
  </si>
  <si>
    <t>YALI1_B16309g</t>
  </si>
  <si>
    <t>Compare to YALI0B12386g, similar to uniprot|Q871W3 Neurospora crassa B8P8. 090 Probable NADPH quinone oxidoreductase h</t>
  </si>
  <si>
    <t>YALI1_B16318g</t>
  </si>
  <si>
    <t>Compare to YALI0B12408g, similar to Saccharomyces cerevisiae SWA2 (YDR320C); ancestral locus Anc_5.352, weakly similar to uniprot|Q9C2A4 Neurospora crassa Conserved hypothetical protein</t>
  </si>
  <si>
    <t>similar to AA sequence:UNIPROT:YDR320C</t>
  </si>
  <si>
    <t>YALI1_B16375g</t>
  </si>
  <si>
    <t>Compare to YALI0B12430g, weakly similar to uniprot|P07834 Saccharomyces cerevisiae YFL009w CDC4 cell division control protein</t>
  </si>
  <si>
    <t>YALI1_B16410g</t>
  </si>
  <si>
    <t>Compare to YALI0B12452g, similar to uniprot|P32776 Saccharomyces cerevisiae YDR311W RNA polymerase II transcription factor B 73 kDa subunit, similar to Saccharomyces cerevisiae TFB1 (YDR311W); ancestral locus Anc_5.336</t>
  </si>
  <si>
    <t>similar to AA sequence:UNIPROT:YDR311W</t>
  </si>
  <si>
    <t>YALI1_B16419g</t>
  </si>
  <si>
    <t>AOW01600.1</t>
  </si>
  <si>
    <t>Compare to YALI0B12474g, similar to uniprot|P38788 Saccharomyces cerevisiae YHR064c PDR13 regulator protein involved in pleiotropic drug resistance, similar to Saccharomyces cerevisiae SSZ1 (YHR064C); ancestral locus Anc_5.335</t>
  </si>
  <si>
    <t>similar to AA sequence:UNIPROT:YHR064C</t>
  </si>
  <si>
    <t>YALI1_B16446g</t>
  </si>
  <si>
    <t>Compare to YALI0B12496g, weakly similar to uniprot|P39008 Saccharomyces cerevisiae YNR052c POP2 required for glucose derepression, similar to Saccharomyces cerevisiae POP2 (YNR052C); ancestral locus Anc_6.379</t>
  </si>
  <si>
    <t>similar to AA sequence:UNIPROT:YNR052C</t>
  </si>
  <si>
    <t>YALI1_B16477g</t>
  </si>
  <si>
    <t>Compare to YALI0B12518g, similar to Saccharomyces cerevisiae VAN1 (YML115C); ancestral locus Anc_8.842, uniprot|Q8X1X9 Yarrowia lipolytica Mnn9p required for complex N-glycosylation</t>
  </si>
  <si>
    <t>similar to AA sequence:UNIPROT:YML115C</t>
  </si>
  <si>
    <t>YALI1_B16504g</t>
  </si>
  <si>
    <t>Compare to YALI0B12540g, similar to Saccharomyces cerevisiae LEE1 (YPL054W); ancestral locus Anc_8.509, weakly similar to uniprot|P41000 Schizosccharomyces pombe scp3 spindle poison sensitivity related protein</t>
  </si>
  <si>
    <t>similar to AA sequence:UNIPROT:YPL054W</t>
  </si>
  <si>
    <t>YALI1_B16544g</t>
  </si>
  <si>
    <t>Compare to YALI0B12562g, similar to uniprot|P36008 Saccharomyces cerevisiae YKL081w TEF4 translation elongation factor eEF1 gamma chain</t>
  </si>
  <si>
    <t>YALI1_B16566g</t>
  </si>
  <si>
    <t>AOW01605.1</t>
  </si>
  <si>
    <t>YALI1_B16572g</t>
  </si>
  <si>
    <t>AOW01606.1</t>
  </si>
  <si>
    <t>YALI1_B16578g</t>
  </si>
  <si>
    <t>AOW01607.1</t>
  </si>
  <si>
    <t>YALI1_B16584g</t>
  </si>
  <si>
    <t>Compare to YALI0B12584g, similar to Saccharomyces cerevisiae EPL1 (YFL024C); ancestral locus Anc_8.47, weakly similar to uniprot|P43572 Saccharomyces cerevisiae YFL024c EPL1</t>
  </si>
  <si>
    <t>similar to AA sequence:UNIPROT:YFL024C</t>
  </si>
  <si>
    <t>YALI1_B16645g</t>
  </si>
  <si>
    <t>Compare to YALI0B12606g, no similarity</t>
  </si>
  <si>
    <t>YALI1_B16687g</t>
  </si>
  <si>
    <t>Compare to YALI0B12628g, similar to Saccharomyces cerevisiae ELP3 (YPL086C); ancestral locus Anc_8.563, highly similar to uniprot|Q02908 Saccharomyces cerevisiae YPL086c ELP3 subunit of elongator/RNAPII holoenzyme with histone acetylase activity</t>
  </si>
  <si>
    <t>similar to AA sequence:UNIPROT:YPL086C</t>
  </si>
  <si>
    <t>YALI1_B16705g</t>
  </si>
  <si>
    <t>AOW01611.1</t>
  </si>
  <si>
    <t>Truncated form of YALI0B12694g, weakly similar to uniprot|P48415 Saccharomyces cerevisiae YPL085w SEC16 multidomain vesicle coat protein singleton</t>
  </si>
  <si>
    <t>YALI1_B16735g</t>
  </si>
  <si>
    <t>Truncated form of YALI0B12694g, weakly similar to uniprot|P48415 Saccharomyces cerevisiae YPL085w SEC16 multidomain vesicle coat protein singleton, similar to Saccharomyces cerevisiae SEC16 (YPL085W); ancestral locus Anc_8.562</t>
  </si>
  <si>
    <t>similar to AA sequence:UNIPROT:YPL085W</t>
  </si>
  <si>
    <t>YALI1_B16808g</t>
  </si>
  <si>
    <t>Compare to YALI0B12716g, weakly similar to uniprot|P41546 Saccharomyces cerevisiae YFL031w HAC1 transcription factor singleton</t>
  </si>
  <si>
    <t>YALI1_B16863g</t>
  </si>
  <si>
    <t>Compare to YALI0B12738g, no similarity</t>
  </si>
  <si>
    <t>YALI1_B16922g</t>
  </si>
  <si>
    <t>Compare to YALI0B12760g, no similarity</t>
  </si>
  <si>
    <t>YALI1_B16944g</t>
  </si>
  <si>
    <t>Compare to YALI0B12782g, similar to Saccharomyces cerevisiae SIP5 (YMR140W); ancestral locus Anc_2.389, weakly similar to uniprot|P40210 Saccharomyces cerevisiae YMR140w similarity to probable zinc finger protein S. pombe singleton</t>
  </si>
  <si>
    <t>similar to AA sequence:UNIPROT:YMR140W</t>
  </si>
  <si>
    <t>YALI1_B16968g</t>
  </si>
  <si>
    <t>Compare to YALI0B12804g, similar to uniprot|P10622 Saccharomyces cerevisiae YDL130W 60S acidic ribosomal protein P1-beta, similar to Saccharomyces cerevisiae RPP1A (YDL081C); ancestral locus Anc_2.388</t>
  </si>
  <si>
    <t>similar to AA sequence:UNIPROT:YDL081C</t>
  </si>
  <si>
    <t>YALI1_B16996g</t>
  </si>
  <si>
    <t>Compare to YALI0B12826g, similar to uniprot|Q12690 Saccharomyces cerevisiae YDL082w RPL13A 60S large subunit ribosomal protein L13 or uniprot|P40212 Saccharomyces cerevisiae YMR142c RPL13B 60S large subunit ribosomal protein, similar to Saccharomyces cerevisiae RPL13A (YDL082W) and RPL13B (YMR142C); ancestral locus Anc_2.387</t>
  </si>
  <si>
    <t>similar to AA sequence:UNIPROT:YMR142C</t>
  </si>
  <si>
    <t>YALI1_B17008g</t>
  </si>
  <si>
    <t>Compare to YALI0B12848g, highly similar to uniprot|P40213 Saccharomyces cerevisiae YMR143w RPS16A ribosomal protein or uniprot|P40213 Saccharomyces cerevisiae YDL083c RPS16B ribosomal protein, similar to Saccharomyces cerevisiae RPS16B (YDL083C) and RPS16A (YMR143W); ancestral locus Anc_2.386</t>
  </si>
  <si>
    <t>similar to AA sequence:UNIPROT:YMR143W</t>
  </si>
  <si>
    <t>YALI1_B17039g</t>
  </si>
  <si>
    <t>Compare to YALI0B12870g, weakly similar to uniprot|P53397 Saccharomyces cerevisiae YML060w OGG1 8-oxoguanine DNA glycosylase singleton, similar to Saccharomyces cerevisiae OGG1 (YML060W); ancestral locus Anc_4.321</t>
  </si>
  <si>
    <t>similar to AA sequence:UNIPROT:YML060W</t>
  </si>
  <si>
    <t>YALI1_B17050g</t>
  </si>
  <si>
    <t>AOW01621.1</t>
  </si>
  <si>
    <t>Compare to YALI0B12892g, similar to Saccharomyces cerevisiae PIF1 (YML061C); ancestral locus Anc_4.322, some similarities with uniprot|Q9UUA2 Schizosaccharomyces pombe DNA repair and recombination protein pif1 mitochondrial precursor</t>
  </si>
  <si>
    <t>similar to AA sequence:UNIPROT:YML061C</t>
  </si>
  <si>
    <t>YALI1_B17105g</t>
  </si>
  <si>
    <t>Compare to YALI0B12914g, similar to Saccharomyces cerevisiae SEC39 (YLR440C); ancestral locus Anc_4.323, weakly similar to uniprot|Q12745 Saccharomyces cerevisiae YLR440c hypothetical protein</t>
  </si>
  <si>
    <t>similar to AA sequence:UNIPROT:YLR440C</t>
  </si>
  <si>
    <t>YALI1_B17112g</t>
  </si>
  <si>
    <t>Compare to YALI0B12936g, highly similar to uniprot|P53295 Saccharomyces cerevisiae YGR173w strong similarity to human GTP-binding protein P2.387.f2.1 or uniprot|P39729 Saccharomyces cerevisiae YAL036c FUN11 strong similarity to GTP-binding proteins P2.387.f2.1</t>
  </si>
  <si>
    <t>YALI1_B17132g</t>
  </si>
  <si>
    <t>Compare to YALI0B12958g, similar to uniprot|Q07914 Saccharomyces cerevisiae Chromosome XII reading frame ORF YLR008C</t>
  </si>
  <si>
    <t>YALI1_B17155g</t>
  </si>
  <si>
    <t>Compare to YALI0B12980g, similar to Saccharomyces cerevisiae PDR12 (YPL058C); ancestral locus Anc_8.517, similar to uniprot|Q96VK4 Emericella nidulans ABC transporter protein</t>
  </si>
  <si>
    <t>similar to AA sequence:UNIPROT:YPL058C</t>
  </si>
  <si>
    <t>YALI1_B17214g</t>
  </si>
  <si>
    <t>AOW01626.1</t>
  </si>
  <si>
    <t>YALI1_B17261g</t>
  </si>
  <si>
    <t>Compare to YALI0B13046g, weakly similar to uniprot|P36033 Saccharomyces cerevisiae YKL220c FRE2 ferric (and cupric) reductase P9.3. f7.1 or uniprot|Q08905 Saccharomyces cerevisiae YOR381w FRE3 or uniprot|P53746 Saccharomyces cerevisiae YNR060w FRE4</t>
  </si>
  <si>
    <t>YALI1_B17285g</t>
  </si>
  <si>
    <t>AOW01628.1</t>
  </si>
  <si>
    <t>YALI1_B17292g</t>
  </si>
  <si>
    <t>AOW01629.1</t>
  </si>
  <si>
    <t>YALI1_B17299t</t>
  </si>
  <si>
    <t>AOW01630.1</t>
  </si>
  <si>
    <t>YALI1_B17363g</t>
  </si>
  <si>
    <t>Compare to YALI0B13090g, weakly similar to uniprot|Q08905 Saccharomyces cerevisiae YOR381w FRE3 strong similarity to ferric reductase FRE2P P9.3.f7.1 or uniprot|P36033 Saccharomyces cerevisiae YKL220c FRE2 ferric (and cupric) reductase P9.3. f7.1 or uniprot|P53746 Saccharomyces cerevisiae YNR060w FRE4</t>
  </si>
  <si>
    <t>YALI1_B17406g</t>
  </si>
  <si>
    <t>Compare to YALI0B13112g, weakly similar to uniprot|P36033 Saccharomyces cerevisiae YKL220c FRE2 ferric (and cupric) reductase P9.3. f7.1 or uniprot|Q08905 Saccharomyces cerevisiae YOR381w FRE3 or uniprot|P53746 Saccharomyces cerevisiae YNR060w FRE4 or uniprot|P32791 Saccharomyces cerevisiae YLR214w FRE1 ferric (and cupric) reductase P9.3.f7.1 or uniprot|Q12473 Saccharomyces cerevisiae YLL051c FRE6 or uniprot|Q08908 Saccharomyces cerevisiae YOR384w FRE5</t>
  </si>
  <si>
    <t>YALI1_B17441g</t>
  </si>
  <si>
    <t>Compare to YALI0B13134g, weakly similar to uniprot|Q08905 Saccharomyces cerevisiae YOR381w FRE3 strong similarity to ferric reductase FRE2P P9.3.f7.1 or uniprot|P36033 Saccharomyces cerevisiae YKL220c FRE2 ferric (and cupric) reductase P9.3. f7.1 or uniprot|P53746 Saccharomyces cerevisiae YNR060w FRE4 or uniprot|P32791 Saccharomyces cerevisiae YLR214w FRE1 ferric (and cupric) reductase P9.3.f7.1 or uniprot|Q08908 Saccharomyces cerevisiae YOR384w FRE5 strong or uniprot|Q12473 Saccharomyces cerevisiae YLL051c FRE6</t>
  </si>
  <si>
    <t>YALI1_B17468g</t>
  </si>
  <si>
    <t>AOW01634.1</t>
  </si>
  <si>
    <t>YALI1_B17493g</t>
  </si>
  <si>
    <t>Compare to YALI0B13156g, uniprot|Q9HFC6 Yarrowia lipolytica Calnexin precursor involved in regulation of secretion, similar to Saccharomyces cerevisiae CNE1 (YAL058W); ancestral locus Anc_7.5</t>
  </si>
  <si>
    <t>similar to AA sequence:UNIPROT:YAL058W</t>
  </si>
  <si>
    <t>YALI1_B17518g</t>
  </si>
  <si>
    <t>Compare to YALI0B13178g, similar to uniprot|P32490 Saccharomyces cerevisiae YOR231w MKK1 ser/thr protein kinase</t>
  </si>
  <si>
    <t>YALI1_B17569g</t>
  </si>
  <si>
    <t>Compare to YALI0B13200g, some similarities with uniprot|Q8X1W6 Aspergillus oryzae Putative transcriptional activator, similar to Saccharomyces cerevisiae YAP5 (YIR018W) and YAP7 (YOL028C); ancestral locus Anc_7.115</t>
  </si>
  <si>
    <t>similar to AA sequence:UNIPROT:YOL028C</t>
  </si>
  <si>
    <t>YALI1_B17592g</t>
  </si>
  <si>
    <t>Compare to YALI0B13222g, some similarities with uniprot|P32606 Saccharomyces cerevisiae YOR017w PET127 component of mitochondrial translation system singleton, similar to Saccharomyces cerevisiae PET127 (YOR017W); ancestral locus Anc_7.111</t>
  </si>
  <si>
    <t>similar to AA sequence:UNIPROT:YOR017W</t>
  </si>
  <si>
    <t>YALI1_B17660g</t>
  </si>
  <si>
    <t>Compare to YALI0B13288g, no similarity</t>
  </si>
  <si>
    <t>YALI1_B17695g</t>
  </si>
  <si>
    <t>Compare to YALI0B13310g, similar to uniprot|Q871Q3 Neurospora crassa B11C21. 010 Related to ECM14 protein, similar to Saccharomyces cerevisiae ECM14 (YHR132C); ancestral locus Anc_2.110</t>
  </si>
  <si>
    <t>similar to AA sequence:UNIPROT:YHR132C</t>
  </si>
  <si>
    <t>YALI1_B17724g</t>
  </si>
  <si>
    <t>Compare to YALI0B13332g, weakly similar to CA5609|IPF538 Candida albicans unknown function</t>
  </si>
  <si>
    <t>YALI1_B17773g</t>
  </si>
  <si>
    <t>Compare to YALI0B13354g, weakly similar to uniprot|P17106 Saccharomyces cerevisiae YJR060w CBF1 kinetochore protein</t>
  </si>
  <si>
    <t>YALI1_B17805g</t>
  </si>
  <si>
    <t>Compare to YALI0B13376g, similar to Saccharomyces cerevisiae RAD24 (YER173W); ancestral locus Anc_8.239, some similarities with uniprot|P32641 Saccharomyces cerevisiae YER173W Checkpoint protein RAD24</t>
  </si>
  <si>
    <t>similar to AA sequence:UNIPROT:YER173W</t>
  </si>
  <si>
    <t>YALI1_B17838g</t>
  </si>
  <si>
    <t>Compare to YALI0B13398g, similar to Saccharomyces cerevisiae GRX3 (YDR098C) and GRX4 (YER174C); ancestral locus Anc_8.240, similar to uniprot|P32642 Saccharomyces cerevisiae YER174c GRX4 member of the subfamily of yeast glutaredoxins (Grx3 GRX4 and Grx5) P3.19.f3.1 or uniprot|Q03835 Saccharomyces cerevisiae YDR098c GRX3</t>
  </si>
  <si>
    <t>similar to AA sequence:UNIPROT:YER174C</t>
  </si>
  <si>
    <t>YALI1_B17853g</t>
  </si>
  <si>
    <t>AOW01645.1</t>
  </si>
  <si>
    <t>YALI1_B17871g</t>
  </si>
  <si>
    <t>AOW01646.1</t>
  </si>
  <si>
    <t>Compare to YALI0B13420g, similar to Saccharomyces cerevisiae MEU1 (YLR017W); ancestral locus Anc_5.204, similar to uniprot|Q07938 Saccharomyces cerevisiae YLR017w MEU1 multiple enhancer of UAS2 singleton</t>
  </si>
  <si>
    <t>similar to AA sequence:UNIPROT:YLR017W</t>
  </si>
  <si>
    <t>YALI1_B17908g</t>
  </si>
  <si>
    <t>Compare to YALI0B13442g, similar to Saccharomyces cerevisiae UTP21 (YLR409C); ancestral locus Anc_4.275, similar to uniprot|Q06078 Saccharomyces cerevisiae YLR409c strong similarity to S. pombe beta-transducin singleton</t>
  </si>
  <si>
    <t>similar to AA sequence:UNIPROT:YLR409C</t>
  </si>
  <si>
    <t>YALI1_B17927g</t>
  </si>
  <si>
    <t>Truncated form of YALI0B13464g, similar to Saccharomyces cerevisiae VIP1 (YLR410W); ancestral locus Anc_4.276, similar to uniprot|Q06685 Saccharomyces cerevisiae YLR410w VIP1</t>
  </si>
  <si>
    <t>similar to AA sequence:UNIPROT:YLR410W</t>
  </si>
  <si>
    <t>YALI1_B17964g</t>
  </si>
  <si>
    <t>Compare to YALI0B13486g, no similarity</t>
  </si>
  <si>
    <t>YALI1_B17968g</t>
  </si>
  <si>
    <t>Compare to YALI0B13508g, similar to uniprot|Q9Y812 Schizosaccharomyces pombe Probable histone H3 variant</t>
  </si>
  <si>
    <t>YALI1_B17990g</t>
  </si>
  <si>
    <t>Compare to YALI0B13530g, similar to uniprot|P36091 Saccharomyces cerevisiae YKL046c or uniprot|Q05031 Saccharomyces cerevisiae YMR238w DFG5 required for filamentous growth cell polarity and cellular elongation</t>
  </si>
  <si>
    <t>YALI1_B17998g</t>
  </si>
  <si>
    <t>AOW01652.1</t>
  </si>
  <si>
    <t>YALI1_B18012g</t>
  </si>
  <si>
    <t>Compare to YALI0B13552g, similar to Saccharomyces cerevisiae PRS1 (YKL181W); ancestral locus Anc_4.278, similar to uniprot|P32895 Saccharomyces cerevisiae YKL181w PRPS1 ribose-phosphate pyrophosphokinase P5.15.f5. 1</t>
  </si>
  <si>
    <t>similar to AA sequence:UNIPROT:YKL181W</t>
  </si>
  <si>
    <t>YALI1_B18069g</t>
  </si>
  <si>
    <t>Compare to YALI0B13618g, similar to uniprot|P39719 Saccharomyces cerevisiae YAL053w FLC2 and similar to uniprot|Q08967 Saccharomyces cerevisiae YPL221W FLC1 Flavin carrier</t>
  </si>
  <si>
    <t>YALI1_B18134g</t>
  </si>
  <si>
    <t>Truncated form of YALI0B13640g, uniprot|P78978 Yarrowia lipolytica RIM101 protein required for ambient pH signalling mating and meiosis</t>
  </si>
  <si>
    <t>YALI1_B18190g</t>
  </si>
  <si>
    <t>Compare to YALI0B13662g, similar to uniprot|Q96WY0 Emericella nidulans Rho3 GTPase</t>
  </si>
  <si>
    <t>YALI1_B18205g</t>
  </si>
  <si>
    <t>Compare to YALI0B13684g, some similarities with uniprot|Q8X057 Neurospora crassa Conserved hypothetical, similar to Saccharomyces cerevisiae DAD1 (YDR016C); ancestral locus Anc_3.239</t>
  </si>
  <si>
    <t>similar to AA sequence:UNIPROT:YDR016C</t>
  </si>
  <si>
    <t>YALI1_B18207g</t>
  </si>
  <si>
    <t>Compare to YALI0B13706g, similar to Saccharomyces cerevisiae PRP31 (YGR091W); ancestral locus Anc_3.429, similar to uniprot|O42904 Schizosaccharomyces pombe Pre- mRNA splicing factor prp31</t>
  </si>
  <si>
    <t>similar to AA sequence:UNIPROT:YGR091W</t>
  </si>
  <si>
    <t>YALI1_B18236g</t>
  </si>
  <si>
    <t>Compare to YALI0B13728g, similar to CA3607|CaRTA2 Candida albicans unknown function or CA3835|CaRTA4 Protein involved in 7- aminocholesterol resistance (by homology) or CA3606|CaRTA3 unknown function or CA0401|CaRTA1 unknown function</t>
  </si>
  <si>
    <t>YALI1_B18260g</t>
  </si>
  <si>
    <t>Compare to YALI0B13750g, similar to uniprot|Q9W7I5 Gallus gallus Chromatin assembly factor 1 p48 subunit and uniprot|P13712 Saccharomyces cerevisiae YBR195c MSI1 chromatin assembly complex subunit p50 or uniprot|P39984 Saccharomyces cerevisiae YEL056w HAT2 subunit of the major yeast histone acetyltransferase</t>
  </si>
  <si>
    <t>YALI1_B18265g</t>
  </si>
  <si>
    <t>Compare to YALI0B13772g, some similarities with uniprot|Q8X0G8 Neurospora crassa Conserved hypothetical protein, similar to Saccharomyces cerevisiae MIM1 (YOL026C); ancestral locus Anc_7.119</t>
  </si>
  <si>
    <t>similar to AA sequence:UNIPROT:YOL026C</t>
  </si>
  <si>
    <t>YALI1_B18292g</t>
  </si>
  <si>
    <t>Compare to YALI0B13794g, similar to uniprot|Q9P7F3 Schizosaccharomyces pombe Ammonium transporter</t>
  </si>
  <si>
    <t>YALI1_B18311g</t>
  </si>
  <si>
    <t>Compare to YALI0B13816g, uniprot|O74130 Yarrowia lipolytica ALK4 CYP52 family member</t>
  </si>
  <si>
    <t>YALI1_B18347g</t>
  </si>
  <si>
    <t>Compare to YALI0B13838g, uniprot|O74131 Yarrowia lipolytica ALK5 CYP52 family member</t>
  </si>
  <si>
    <t>YALI1_B18368g</t>
  </si>
  <si>
    <t>Compare to YALI0B13860g, some similarities with uniprot|Q8ITY4 Caenorhabditis elegans Hypothetical protein</t>
  </si>
  <si>
    <t>YALI1_B18375g</t>
  </si>
  <si>
    <t>AOW01666.1</t>
  </si>
  <si>
    <t>YALI1_B18384g</t>
  </si>
  <si>
    <t>Compare to YALI0B13882g, similar to uniprot|P39704 Saccharomyces cerevisiae YAL007c ERP2 p24 protein involved in membrane trafficking</t>
  </si>
  <si>
    <t>YALI1_B18391g</t>
  </si>
  <si>
    <t>AOW01668.1</t>
  </si>
  <si>
    <t>YALI1_B18451g</t>
  </si>
  <si>
    <t>Compare to YALI0B13904g, similar to uniprot|P53327 Saccharomyces cerevisiae YGR271w strong similarity to S.pombe RNA helicase or uniprot|P32639 Saccharomyces cerevisiae YER172c BRR2 RNA helicase-related protein</t>
  </si>
  <si>
    <t>YALI1_B18460g</t>
  </si>
  <si>
    <t>Compare to YALI0B13926g, similar to Saccharomyces cerevisiae YDR067C; ancestral locus Anc_8.186, similar to uniprot|Q12454 Saccharomyces cerevisiae Hypothetical 26.0 kDa protein YDR067C</t>
  </si>
  <si>
    <t>similar to AA sequence:UNIPROT:YDR067C</t>
  </si>
  <si>
    <t>YALI1_B18472g</t>
  </si>
  <si>
    <t>Compare to YALI0B13948g, no similarity</t>
  </si>
  <si>
    <t>YALI1_B18499g</t>
  </si>
  <si>
    <t>Compare to YALI0B13970g, similar to uniprot|P32191 Saccharomyces cerevisiae YIL155c GUT2 glycerol-3-phosphate dehydrogenase mitochondrial, similar to Saccharomyces cerevisiae GUT2 (YIL155C); ancestral locus Anc_5.711</t>
  </si>
  <si>
    <t>similar to AA sequence:UNIPROT:YIL155C</t>
  </si>
  <si>
    <t>YALI1_B18536g</t>
  </si>
  <si>
    <t>Compare to YALI0B13992g, weakly similar to uniprot|P22035 Saccharomyces cerevisiae YKR099W MYB-like DNA-binding protein BAS1, similar to Saccharomyces cerevisiae BAS1 (YKR099W); ancestral locus Anc_5.713</t>
  </si>
  <si>
    <t>similar to AA sequence:UNIPROT:YKR099W</t>
  </si>
  <si>
    <t>YALI1_B18572g</t>
  </si>
  <si>
    <t>Compare to YALI0B14014g, weakly similar to uniprot|Q8NK56 Cryptococcus neoformans SMG1</t>
  </si>
  <si>
    <t>YALI1_B18607g</t>
  </si>
  <si>
    <t>Compare to YALI0B14036g, similar to Saccharomyces cerevisiae PAA1 (YDR071C); ancestral locus Anc_8.190, weakly similar to uniprot|Q12447 Saccharomyces cerevisiae YDR071c</t>
  </si>
  <si>
    <t>similar to AA sequence:UNIPROT:YDR071C</t>
  </si>
  <si>
    <t>YALI1_B18613g</t>
  </si>
  <si>
    <t>Truncated form of YALI0B14058g, similar to uniprot|O42978 Schizosaccharomyces pombe Putative pre-mRNA splicing factor, similar to Saccharomyces cerevisiae LSM5 (YER146W); ancestral locus Anc_8.192</t>
  </si>
  <si>
    <t>similar to AA sequence:UNIPROT:YER146W</t>
  </si>
  <si>
    <t>YALI1_B18631g</t>
  </si>
  <si>
    <t>Compare to YALI0B14080g, similar to Saccharomyces cerevisiae MAG1 (YER142C); ancestral locus Anc_8.184, weakly similar to uniprot|P22134 Saccharomyces cerevisiae YER142c MAG1 3-methyladenine DNA glycosylase</t>
  </si>
  <si>
    <t>similar to AA sequence:UNIPROT:YER142C</t>
  </si>
  <si>
    <t>YALI1_B18645g</t>
  </si>
  <si>
    <t>Truncated form of YALI0B14102g, similar to Saccharomyces cerevisiae ABP1 (YCR088W); ancestral locus Anc_6.366, weakly similar to uniprot|P15891 Saccharomyces cerevisiae YCR088w ABP1 Actin binding protein</t>
  </si>
  <si>
    <t>similar to AA sequence:UNIPROT:YCR088W</t>
  </si>
  <si>
    <t>YALI1_B18687g</t>
  </si>
  <si>
    <t>Compare to YALI0B14124g, some similarities with uniprot|Q08448 Saccharomyces cerevisiae Chromosome XV reading frame ORF YOR059C</t>
  </si>
  <si>
    <t>YALI1_B18707g</t>
  </si>
  <si>
    <t>Compare to YALI0B14146g, similar to Saccharomyces cerevisiae RPP0 (YLR340W); ancestral locus Anc_4.170, highly similar to uniprot|P05317 Saccharomyces cerevisiae YLR340w RPLA0 acidic ribosomal protein L10.e singleton</t>
  </si>
  <si>
    <t>similar to AA sequence:UNIPROT:YLR340W</t>
  </si>
  <si>
    <t>YALI1_B18727g</t>
  </si>
  <si>
    <t>Compare to YALI0B14179g, some similarities with uniprot|YDR514c Saccharomyces cerevisiae YDR514c or uniprot|P25370 Saccharomyces cerevisiae YCL036w</t>
  </si>
  <si>
    <t>YALI1_B18741g</t>
  </si>
  <si>
    <t>Compare to YALI0B14201g, similar to uniprot|P32328 Saccharomyces cerevisiae YPR111w DBF20 cell cycle protein kinase P108.1.f3.6 or uniprot|P22204 Saccharomyces cerevisiae YGR092w DBF2 ser/thr protein kinase P108.1.f16.1</t>
  </si>
  <si>
    <t>YALI1_B18764g</t>
  </si>
  <si>
    <t>Compare to YALI0B14223g, similar to Saccharomyces cerevisiae GPI2 (YPL076W); ancestral locus Anc_8.545, weakly similar to uniprot|P46961 Saccharomyces cerevisiae YPL076w GPI2 N-acetylglucosaminyl- phosphatidylinositol biosynthetic protein</t>
  </si>
  <si>
    <t>similar to AA sequence:UNIPROT:YPL076W</t>
  </si>
  <si>
    <t>YALI1_B18798g</t>
  </si>
  <si>
    <t>Compare to YALI0B14245g, similar to Saccharomyces cerevisiae TAF5 (YBR198C); ancestral locus Anc_8.544, similar to uniprot|P38129 Saccharomyces cerevisiae YBR198c TAF90 TFIID and SAGA subunit P29.1.f7.1</t>
  </si>
  <si>
    <t>similar to AA sequence:UNIPROT:YBR198C</t>
  </si>
  <si>
    <t>YALI1_B18811g</t>
  </si>
  <si>
    <t>Compare to YALI0B14267g, similar to Saccharomyces cerevisiae PRE6 (YOL038W); ancestral locus Anc_7.120, highly similar to uniprot|P40303 Saccharomyces cerevisiae YOL038w PRE6 20S proteasome subunit (alpha4) P7. 1.f7.1</t>
  </si>
  <si>
    <t>similar to AA sequence:UNIPROT:YOL038W</t>
  </si>
  <si>
    <t>YALI1_B18845g</t>
  </si>
  <si>
    <t>Compare to YALI0B14289g, similar to uniprot|P22506 Saccharomycopsis fibuligera Beta-glucosidase 1 precursor (EC 3.2.1.21)</t>
  </si>
  <si>
    <t>YALI1_B18854g</t>
  </si>
  <si>
    <t>Compare to YALI0B14311g, weakly similar to uniprot|P40571 Saccharomyces cerevisiae YIR015w RPR2 RNase P subunit, similar to Saccharomyces cerevisiae RPR2 (YIR015W); ancestral locus Anc_7.118</t>
  </si>
  <si>
    <t>similar to AA sequence:UNIPROT:YIR015W</t>
  </si>
  <si>
    <t>YALI1_B18887g</t>
  </si>
  <si>
    <t>Compare to YALI0B14333g, similar to uniprot|P22507 Saccharomycopsis fibuligera Beta-glucosidase 2 precursor (EC 3.2.1.21)</t>
  </si>
  <si>
    <t>YALI1_B18902g</t>
  </si>
  <si>
    <t>Compare to YALI0B14355g, similar to uniprot|P36047 Saccharomyces cerevisiae YKL193c SDS22 regulatory subunit for the mitotic function of type I protein phosphatase singleton</t>
  </si>
  <si>
    <t>YALI1_B18921g</t>
  </si>
  <si>
    <t>AOW01690.1</t>
  </si>
  <si>
    <t>YALI1_B18930g</t>
  </si>
  <si>
    <t>Compare to YALI0B14377g, uniprot|Q876M0 Yarrowia lipolytica 14-3-3 protein promoting filamentous growth, similar to Saccharomyces cerevisiae BMH2 (YDR099W) and BMH1 (YER177W); ancestral locus Anc_8.243</t>
  </si>
  <si>
    <t>similar to AA sequence:UNIPROT:YER177W</t>
  </si>
  <si>
    <t>YALI1_B18955g</t>
  </si>
  <si>
    <t>Compare to YALI0B14399g, similar to uniprot|Q12740 Zalerion arboricola Pyrroline- 5-carboxylate reductase PRO3 (P5C reductase), similar to Saccharomyces cerevisiae PRO3 (YER023W); ancestral locus Anc_7.506</t>
  </si>
  <si>
    <t>similar to AA sequence:UNIPROT:YER023W</t>
  </si>
  <si>
    <t>YALI1_B18971g</t>
  </si>
  <si>
    <t>Compare to YALI0B14421g, no similarity</t>
  </si>
  <si>
    <t>YALI1_B18975g</t>
  </si>
  <si>
    <t>Compare to YALI0B14443g, similar to Saccharomyces cerevisiae JHD2 (YJR119C); ancestral locus Anc_7.505, some similarities with uniprot|Q9C2J9 Neurospora crassa 3H10.130 Related to regulator protein rum1</t>
  </si>
  <si>
    <t>similar to AA sequence:UNIPROT:YJR119C</t>
  </si>
  <si>
    <t>YALI1_B19021g</t>
  </si>
  <si>
    <t>Compare to YALI0B14465g, similar to uniprot|P46151 Saccharomyces cerevisiae YPL023c MET12 methylenetetrahydrofolate reductase P2.74.f2. 1</t>
  </si>
  <si>
    <t>YALI1_B19044g</t>
  </si>
  <si>
    <t>Compare to YALI0B14487g, weakly similar to uniprot|P25293 Saccharomyces cerevisiae YKR048c NAP1 nucleosome assembly protein I, similar to Saccharomyces cerevisiae NAP1 (YKR048C); ancestral locus Anc_1.235</t>
  </si>
  <si>
    <t>similar to AA sequence:UNIPROT:YKR048C</t>
  </si>
  <si>
    <t>YALI1_B19079g</t>
  </si>
  <si>
    <t>Compare to YALI0B14509g, highly similar to uniprot|Q9P842 Candida albicans S- adenosylmethionine synthetase 2 (CaSAM2), similar to Saccharomyces cerevisiae SAM2 (YDR502C) and SAM1 (YLR180W); ancestral locus Anc_1.58</t>
  </si>
  <si>
    <t>similar to AA sequence:UNIPROT:YLR180W</t>
  </si>
  <si>
    <t>YALI1_B19107g</t>
  </si>
  <si>
    <t>Compare to YALI0B14531g, similar to Saccharomyces cerevisiae LPP1 (YDR503C); ancestral locus Anc_1.57, weakly similar to uniprot|Q05521 Saccharomyces cerevisiae YDR284C SIMILARITY to NADH-ubiquinone oxidoreductase chain 4</t>
  </si>
  <si>
    <t>similar to AA sequence:UNIPROT:YDR503C</t>
  </si>
  <si>
    <t>YALI1_B19120g</t>
  </si>
  <si>
    <t>Compare to YALI0B14553g, similar to Saccharomyces cerevisiae MRE11 (YMR224C); ancestral locus Anc_8.744, similar to uniprot|P32829 Saccharomyces cerevisiae YMR224c MRE11 DNA repair and meiotic recombination protein singleton</t>
  </si>
  <si>
    <t>similar to AA sequence:UNIPROT:YMR224C</t>
  </si>
  <si>
    <t>YALI1_B19153g</t>
  </si>
  <si>
    <t>Compare to YALI0B14575g, highly similar to uniprot|Q6C487 Yarrowia lipolytica YALI0E28853g</t>
  </si>
  <si>
    <t>YALI1_B19205g</t>
  </si>
  <si>
    <t>Compare to YALI0B14597g, weakly similar to uniprot|P25293 Saccharomyces cerevisiae YKR048c NAP1 nucleosome assembly protein I</t>
  </si>
  <si>
    <t>YALI1_B19217g</t>
  </si>
  <si>
    <t>Compare to YALI0B14619g, weakly similar to uniprot|P32528 Saccharomyces cerevisiae YBR208c DUR1_2 urea amidolyase</t>
  </si>
  <si>
    <t>YALI1_B19276g</t>
  </si>
  <si>
    <t>Compare to YALI0B14641g, similar to uniprot|P32454 Saccharomyces cerevisiae YKL157w APE2 aminopeptidase yscII</t>
  </si>
  <si>
    <t>YALI1_B19290g</t>
  </si>
  <si>
    <t>Compare to YALI0B14663g, similar to Saccharomyces cerevisiae ESS1 (YJR017C); ancestral locus Anc_5.135, similar to uniprot|O42735 Emericella nidulans Peptidyl- prolyl cis/trans isomerase</t>
  </si>
  <si>
    <t>similar to AA sequence:UNIPROT:YJR017C</t>
  </si>
  <si>
    <t>YALI1_B19323g</t>
  </si>
  <si>
    <t>Compare to YALI0B14685g, weakly similar to DEHA-IPF1503.1 Debaryomyces hansenii DEHA0D08371g conserved protein</t>
  </si>
  <si>
    <t>YALI1_B19326g</t>
  </si>
  <si>
    <t>AOW01706.1</t>
  </si>
  <si>
    <t>YALI1_B19336g</t>
  </si>
  <si>
    <t>Compare to YALI0B14707g, similar to Saccharomyces cerevisiae YHR122W; ancestral locus Anc_2.139, highly similar to uniprot|P38829 Saccharomyces cerevisiae YHR122w similarity to hypothetical C. elegans protein F45G2.a singleton</t>
  </si>
  <si>
    <t>similar to AA sequence:UNIPROT:YHR122W</t>
  </si>
  <si>
    <t>YALI1_B19348g</t>
  </si>
  <si>
    <t>Compare to YALI0B14729g, similar to Saccharomyces cerevisiae NRK1 (YNL129W); ancestral locus Anc_2.140, similar to uniprot|Q9C0W1 Schizosaccharomyces pombe Hypothetical 26.3 kDa protein</t>
  </si>
  <si>
    <t>similar to AA sequence:UNIPROT:YNL129W</t>
  </si>
  <si>
    <t>YALI1_B19388g</t>
  </si>
  <si>
    <t>Compare to YALI0B14751g, similar to Saccharomyces cerevisiae KRE33 (YNL132W); ancestral locus Anc_2.136, highly similar to uniprot|P53914 Saccharomyces cerevisiae YNL132W Hypothetical 119.3 kDa protein in FPR1- TOM22 intergenic region</t>
  </si>
  <si>
    <t>similar to AA sequence:UNIPROT:YNL132W</t>
  </si>
  <si>
    <t>YALI1_B19390g</t>
  </si>
  <si>
    <t>Compare to YALI0B14773g, similar to Saccharomyces cerevisiae NDT80 (YHR124W); ancestral locus Anc_2.135, weakly similar to uniprot|P38830 Saccharomyces cerevisiae YHR124W Meiosis-specific transcription factor NDT80</t>
  </si>
  <si>
    <t>similar to AA sequence:UNIPROT:YHR124W</t>
  </si>
  <si>
    <t>YALI1_B19429g</t>
  </si>
  <si>
    <t>AOW01711.1</t>
  </si>
  <si>
    <t>Compare to YALI0B14795g, some similarities with uniprot|P40552 Saccharomyces cerevisiae YIL011W Cell wall protein TIR3 precursor</t>
  </si>
  <si>
    <t>YALI1_B19453g</t>
  </si>
  <si>
    <t>AOW01712.1</t>
  </si>
  <si>
    <t>YALI1_B19485g</t>
  </si>
  <si>
    <t>Compare to YALI0B14817g, no similarity</t>
  </si>
  <si>
    <t>YALI1_B19490g</t>
  </si>
  <si>
    <t>Compare to YALI0B14839g, similar to Saccharomyces cerevisiae ARH1 (YDR376W); ancestral locus Anc_5.450, similar to uniprot|P48360 Saccharomyces cerevisiae YDR376w ARH1 mitochondrial protein with similarity to human adrenodoxin reductase and ferredoxin-NADP+ reductase singleton</t>
  </si>
  <si>
    <t>similar to AA sequence:UNIPROT:YDR376W</t>
  </si>
  <si>
    <t>YALI1_B19507g</t>
  </si>
  <si>
    <t>Compare to YALI0B14861g, similar to uniprot|P25711 Neurospora crassa NADH- ubiquinone oxidoreductase 21 kDa subunit mitochondrial precursor</t>
  </si>
  <si>
    <t>YALI1_B19520g</t>
  </si>
  <si>
    <t>Compare to YALI0B14883g, weakly similar to uniprot|P38827 Saccharomyces cerevisiae YHR119W SET1 SET domain protein 1, similar to Saccharomyces cerevisiae SET1 (YHR119W); ancestral locus Anc_2.148</t>
  </si>
  <si>
    <t>similar to AA sequence:UNIPROT:YHR119W</t>
  </si>
  <si>
    <t>YALI1_B19567g</t>
  </si>
  <si>
    <t>Compare to YALI0B14905g, similar to Saccharomyces cerevisiae RRP43 (YCR035C); ancestral locus Anc_1.139, similar to uniprot|Q8NKJ5 Saccharomyces cerevisiae YCR035C RRNA processing protein</t>
  </si>
  <si>
    <t>similar to AA sequence:UNIPROT:YCR035C</t>
  </si>
  <si>
    <t>YALI1_B19576g</t>
  </si>
  <si>
    <t>Compare to YALI0B14927g, similar to uniprot|P25332 Saccharomyces cerevisiae YCR036w RBK1 ribokinase, similar to Saccharomyces cerevisiae RBK1 (YCR036W); ancestral locus Anc_1.138</t>
  </si>
  <si>
    <t>similar to AA sequence:UNIPROT:YCR036W</t>
  </si>
  <si>
    <t>YALI1_B19602g</t>
  </si>
  <si>
    <t>Compare to YALI0B14949g, similar to uniprot|P15442 Saccharomyces cerevisiae YDR283C Protein kinase GCN2</t>
  </si>
  <si>
    <t>YALI1_B19668g</t>
  </si>
  <si>
    <t>Compare to YALI0B14971g, weakly similar to uniprot|O42854 Schizosaccharomyces pombe Hypothetical 170.5 kDa protein</t>
  </si>
  <si>
    <t>YALI1_B19713g</t>
  </si>
  <si>
    <t>AOW01721.1</t>
  </si>
  <si>
    <t>Compare to YALI0B14993g, similar to Saccharomyces cerevisiae MRP51 (YPL118W); ancestral locus Anc_8.613, weakly similar to uniprot|Q02950 Saccharomyces cerevisiae YPL118w MRP51 mitochondrial ribosomal protein of the small subunit</t>
  </si>
  <si>
    <t>similar to AA sequence:UNIPROT:YPL118W</t>
  </si>
  <si>
    <t>YALI1_B19747g</t>
  </si>
  <si>
    <t>Compare to YALI0B15015g, weakly similar to uniprot|O13985 Schizosaccharomyces pombe Putative chromatin assembly factor subunit WD repeat protein, similar to Saccharomyces cerevisiae CAC2 (YML102W); ancestral locus Anc_8.817</t>
  </si>
  <si>
    <t>similar to AA sequence:UNIPROT:YML102W</t>
  </si>
  <si>
    <t>YALI1_B19774g</t>
  </si>
  <si>
    <t>Compare to YALI0B15037g, similar to Saccharomyces cerevisiae YMR265C; ancestral locus Anc_8.818, some similarities with uniprot|Q9USS8 Schizosaccharomyces pombe Hypothetical 52.3 kDa</t>
  </si>
  <si>
    <t>similar to AA sequence:UNIPROT:YMR265C</t>
  </si>
  <si>
    <t>YALI1_B19844g</t>
  </si>
  <si>
    <t>Compare to YALI0B15059g, uniprot|P34229 Yarrowia lipolytica Fatty acid synthase subunit beta (EC 2.3.1.86), similar to Saccharomyces cerevisiae FAS1 (YKL182W); ancestral locus Anc_4.280</t>
  </si>
  <si>
    <t>similar to AA sequence:UNIPROT:YKL182W</t>
  </si>
  <si>
    <t>YALI1_B19856g</t>
  </si>
  <si>
    <t>AOW01725.1</t>
  </si>
  <si>
    <t>YALI1_B19877g</t>
  </si>
  <si>
    <t>AOW01726.1</t>
  </si>
  <si>
    <t>YALI1_B19880g</t>
  </si>
  <si>
    <t>Compare to YALI0B15081g, similar to uniprot|P41920 Saccharomyces cerevisiae YDR002W Ran-specific GTPase-activating protein 1 (Ran binding protein 1) (RANBP1) (Perinuclear array-localised- protein), similar to Saccharomyces cerevisiae YRB1 (YDR002W); ancestral locus Anc_3.204</t>
  </si>
  <si>
    <t>similar to AA sequence:UNIPROT:YDR002W</t>
  </si>
  <si>
    <t>YALI1_B19897g</t>
  </si>
  <si>
    <t>Compare to YALI0B15103g, highly similar to uniprot|P0C0W9 Saccharomyces cerevisiae YPR102c RPL16A and highly similar to uniprot|Q3E757 Saccharomyces cerevisiae YGR085C RPL16B Ribosomal Protein of the Large subunit, similar to Saccharomyces cerevisiae RPL11B (YGR085C) and RPL11A (YPR102C); ancestral locus Anc_3.416</t>
  </si>
  <si>
    <t>similar to AA sequence:UNIPROT:YPR102C</t>
  </si>
  <si>
    <t>YALI1_B19932g</t>
  </si>
  <si>
    <t>Compare to YALI0B15125g, highly similar to uniprot|P34760 Saccharomyces cerevisiae YML028w TSA1 thiol-specific antioxidant P3.76. f3.1, similar to Saccharomyces cerevisiae TSA2 (YDR453C) and TSA1 (YML028W); ancestral locus Anc_5.569</t>
  </si>
  <si>
    <t>similar to AA sequence:UNIPROT:YML028W</t>
  </si>
  <si>
    <t>YALI1_B19962g</t>
  </si>
  <si>
    <t>Compare to YALI0B15147g, similar to uniprot|P31384 Saccharomyces cerevisiae YAL021c CCR4 transcriptional regulator P4.26.f2.2</t>
  </si>
  <si>
    <t>YALI1_B20009g</t>
  </si>
  <si>
    <t>Compare to YALI0B15180g, weakly similar to uniprot|P10815 Schizosaccharomyces pombe G2/mitotic-specific cyclin cdc13</t>
  </si>
  <si>
    <t>YALI1_B20043g</t>
  </si>
  <si>
    <t>Compare to YALI0B15202g, similar to Saccharomyces cerevisiae HNT1 (YDL125C); ancestral locus Anc_7.287, weakly similar to CA2345|CaHNT1 Candida albicans similarity to protein kinase C inhibitor-I (by homology)</t>
  </si>
  <si>
    <t>similar to AA sequence:UNIPROT:YDL125C</t>
  </si>
  <si>
    <t>YALI1_B20052g</t>
  </si>
  <si>
    <t>Compare to YALI0B15224g, similar to Saccharomyces cerevisiae PRE2 (YPR103W); ancestral locus Anc_3.417, highly similar to uniprot|P30656 Saccharomyces cerevisiae YPR103W Proteasome component PRE2 precursor (EC 3.4.25.1)</t>
  </si>
  <si>
    <t>similar to AA sequence:UNIPROT:YPR103W</t>
  </si>
  <si>
    <t>YALI1_B20094g</t>
  </si>
  <si>
    <t>Truncated form of YALI0B15246g, weakly similar to uniprot|O14270 Schizosaccharomyces pombe Putative forkhead-related transcription factor C1142.08, similar to Saccharomyces cerevisiae FHL1 (YPR104C); ancestral locus Anc_3.418</t>
  </si>
  <si>
    <t>similar to AA sequence:UNIPROT:YPR104C</t>
  </si>
  <si>
    <t>YALI1_B20108g</t>
  </si>
  <si>
    <t>Compare to YALI0B15268g, similar to uniprot|Q07551 Saccharomyces cerevisiae Chromosome IV reading frame ORF YDL124W similarity to aldose reductases P6.5.f6.1</t>
  </si>
  <si>
    <t>YALI1_B20130g</t>
  </si>
  <si>
    <t>Compare to YALI0B15290g, similar to Saccharomyces cerevisiae HSV2 (YGR223C); ancestral locus Anc_5.105, similar to DEHA0C07898g Debaryomyces hansenii IPF 1990.1</t>
  </si>
  <si>
    <t>similar to AA sequence:UNIPROT:YGR223C</t>
  </si>
  <si>
    <t>YALI1_B20145g</t>
  </si>
  <si>
    <t>AOW01737.1</t>
  </si>
  <si>
    <t>YALI1_B20153g</t>
  </si>
  <si>
    <t>Compare to YALI0B15304g, similar to Saccharomyces cerevisiae ADE4 (YMR300C); ancestral locus Anc_5.21, similar to uniprot|P04046 Saccharomyces cerevisiae YMR300c ADE4 amidophosphoribosyltransferase</t>
  </si>
  <si>
    <t>similar to AA sequence:UNIPROT:YMR300C</t>
  </si>
  <si>
    <t>YALI1_B20188g</t>
  </si>
  <si>
    <t>Compare to YALI0B15312g, similar to uniprot|P53863 Saccharomyces cerevisiae YNL227c similarity to dnaJ-like proteins P10.5.f2.1</t>
  </si>
  <si>
    <t>YALI1_B20192g</t>
  </si>
  <si>
    <t>Compare to YALI0B15334g, similar to Saccharomyces cerevisiae SNF8 (YPL002C); ancestral locus Anc_8.89, weakly similar to uniprot|Q12483 Saccharomyces cerevisiae YPL002c SNF8 involved in glucose derepression singleton</t>
  </si>
  <si>
    <t>similar to AA sequence:UNIPROT:YPL002C</t>
  </si>
  <si>
    <t>YALI1_B20205g</t>
  </si>
  <si>
    <t>Compare to YALI0B15356g, some similarities with uniprot|P34078 Saccharomyces cerevisiae YKL143w LTV1 low-temperature viability protein singleton</t>
  </si>
  <si>
    <t>YALI1_B20242g</t>
  </si>
  <si>
    <t>Compare to YALI0B15378g, weakly similar to uniprot|P09798 Saccharomyces cerevisiae YKL022c CDC16 subunit of anaphase-promoting complex (cyclosome), similar to Saccharomyces cerevisiae CDC16 (YKL022C); ancestral locus Anc_2.665</t>
  </si>
  <si>
    <t>similar to AA sequence:UNIPROT:YKL022C</t>
  </si>
  <si>
    <t>YALI1_B20243g</t>
  </si>
  <si>
    <t>Compare to YALI0B15400g, similar to uniprot|O94443 Schizosaccharomyces pombe Putative exonuclease</t>
  </si>
  <si>
    <t>YALI1_B20276g</t>
  </si>
  <si>
    <t>AOW01744.1</t>
  </si>
  <si>
    <t>Compare to YALI0B15422g, no similarity</t>
  </si>
  <si>
    <t>YALI1_B20289g</t>
  </si>
  <si>
    <t>Compare to YALI0B15444g, similar to Saccharomyces cerevisiae LYS1 (YIR034C); ancestral locus Anc_2.664, uniprot|P38997 Yarrowia lipolytica Saccharopine dehydrogenase</t>
  </si>
  <si>
    <t>similar to AA sequence:UNIPROT:YIR034C</t>
  </si>
  <si>
    <t>YALI1_B20319g</t>
  </si>
  <si>
    <t>Compare to YALI0B15466g, similar to uniprot|Q6C860 Yarrowia lipolytica YALI0D22462g</t>
  </si>
  <si>
    <t>YALI1_B20337g</t>
  </si>
  <si>
    <t>Compare to YALI0B15488g, weakly similar to uniprot|Q872Z4 Neurospora crassa B23B10.030 Related to monocarboxylate transporter</t>
  </si>
  <si>
    <t>YALI1_B20359g</t>
  </si>
  <si>
    <t>AOW01748.1</t>
  </si>
  <si>
    <t>YALI1_B20378g</t>
  </si>
  <si>
    <t>Compare to YALI0B15510g, similar to uniprot|P32623 Saccharomyces cerevisiae YEL040w UTR2 cell wall protein P3.82.f3.1</t>
  </si>
  <si>
    <t>YALI1_B20399g</t>
  </si>
  <si>
    <t>AOW01750.1</t>
  </si>
  <si>
    <t>Compare to YALI0B15532g, no similarity</t>
  </si>
  <si>
    <t>YALI1_B20407g</t>
  </si>
  <si>
    <t>AOW01751.1</t>
  </si>
  <si>
    <t>Compare to YALI0B15554g, no similarity</t>
  </si>
  <si>
    <t>YALI1_B20416g</t>
  </si>
  <si>
    <t>Compare to YALI0B15576g, similar to Saccharomyces cerevisiae RTT107 (YHR154W); ancestral locus Anc_5.94, weakly similar to uniprot|Q9P5J5 Neurospora crassa Conserved hypothetical protein</t>
  </si>
  <si>
    <t>similar to AA sequence:UNIPROT:YHR154W</t>
  </si>
  <si>
    <t>YALI1_B20462g</t>
  </si>
  <si>
    <t>Compare to YALI0B15598g, similar to Saccharomyces cerevisiae GND2 (YGR256W) and GND1 (YHR183W); ancestral locus Anc_5.55, highly similar to uniprot|P38720 Saccharomyces cerevisiae YHR183w GND1 6-phosphogluconate dehydrogenase P2.360.f2.1 or uniprot|P53319 Saccharomyces cerevisiae YGR256w GND2 phosphogluconate dehydrogenase P2.360.f2.1</t>
  </si>
  <si>
    <t>similar to AA sequence:UNIPROT:YHR183W</t>
  </si>
  <si>
    <t>YALI1_B20493g</t>
  </si>
  <si>
    <t>Compare to YALI0B15620g, no similarity</t>
  </si>
  <si>
    <t>YALI1_B20521g</t>
  </si>
  <si>
    <t>Compare to YALI0B15642g, similar to Saccharomyces cerevisiae PRP43 (YGL120C); ancestral locus Anc_6.132, highly similar to uniprot|P53131 Saccharomyces cerevisiae YGL120c PRP43 involved in spliceosome disassembly P7.5.f7.1</t>
  </si>
  <si>
    <t>similar to AA sequence:UNIPROT:YGL120C</t>
  </si>
  <si>
    <t>YALI1_B20527g</t>
  </si>
  <si>
    <t>Compare to YALI0B15664g, similar to Saccharomyces cerevisiae ABC1 (YGL119W); ancestral locus Anc_6.133, similar to uniprot|P27697 Saccharomyces cerevisiae YGL119w ABC1 ubiquinol--cytochrome-c reductase complex assembly protein singleton</t>
  </si>
  <si>
    <t>similar to AA sequence:UNIPROT:YGL119W</t>
  </si>
  <si>
    <t>YALI1_B20577g</t>
  </si>
  <si>
    <t>Compare to YALI0B15686g, similar to Saccharomyces cerevisiae RGD2 (YFL047W); ancestral locus Anc_8.4, weakly similar to uniprot|Q09697 Schizosaccharomyces pombe Hypothetical protein</t>
  </si>
  <si>
    <t>similar to AA sequence:UNIPROT:YFL047W</t>
  </si>
  <si>
    <t>YALI1_B20589g</t>
  </si>
  <si>
    <t>Compare to YALI0B15708g, similar to Saccharomyces cerevisiae GCD6 (YDR211W); ancestral locus Anc_8.420, similar to uniprot|P32501 Saccharomyces cerevisiae YDR211w GCD6 translation initiation factor eIF2b epsilon 81 kDa subunit</t>
  </si>
  <si>
    <t>similar to AA sequence:UNIPROT:YDR211W</t>
  </si>
  <si>
    <t>YALI1_B20634g</t>
  </si>
  <si>
    <t>Truncated form of YALI0B15722g, similar to Saccharomyces cerevisiae SKN7 (YHR206W) and HMS2 (YJR147W); ancestral locus Anc_4.385, weakly similar to uniprot|O59892 Candida albicans Histidine kinase 1</t>
  </si>
  <si>
    <t>similar to AA sequence:UNIPROT:YJR147W</t>
  </si>
  <si>
    <t>YALI1_B20709g</t>
  </si>
  <si>
    <t>AOW01760.1</t>
  </si>
  <si>
    <t>YALI1_B20717g</t>
  </si>
  <si>
    <t>Compare to YALI0B15752g, uniprot|Q9P8U2 Yarrowia lipolytica CDC42 GTP- binding protein of RAS superfamily</t>
  </si>
  <si>
    <t>YALI1_B20730g</t>
  </si>
  <si>
    <t>Compare to YALI0B15774g, highly similar to uniprot|P12612 Saccharomyces cerevisiae YDR212w CCT1 component of chaperonin-containing T-complex P10.3.f8.1, similar to Saccharomyces cerevisiae TCP1 (YDR212W); ancestral locus Anc_8.422</t>
  </si>
  <si>
    <t>similar to AA sequence:UNIPROT:YDR212W</t>
  </si>
  <si>
    <t>YALI1_B20765g</t>
  </si>
  <si>
    <t>AOW01763.1</t>
  </si>
  <si>
    <t>Converted to coding from non-coding YALI0B15796g, similar to uniprot|Q6CGT3 Yarrowia lipolytica YALI0A16423g</t>
  </si>
  <si>
    <t>YALI1_B20777g</t>
  </si>
  <si>
    <t>Compare to YALI0B15818g, some similarities with uniprot|Q05958 Saccharomyces cerevisiae YDR213W Hypothetical 100.3 kDa protein YD8142, similar to Saccharomyces cerevisiae UPC2 (YDR213W) and ECM22 (YLR228C); ancestral locus Anc_8.423</t>
  </si>
  <si>
    <t>similar to AA sequence:UNIPROT:YLR228C</t>
  </si>
  <si>
    <t>YALI1_B20802g</t>
  </si>
  <si>
    <t>Compare to YALI0B15840g, similar to uniprot|Q12449 Saccharomyces cerevisiae YDR214W Hypothetical 39.4 kDa protein, similar to Saccharomyces cerevisiae AHA1 (YDR214W); ancestral locus Anc_8.424</t>
  </si>
  <si>
    <t>similar to AA sequence:UNIPROT:YDR214W</t>
  </si>
  <si>
    <t>YALI1_B20834g</t>
  </si>
  <si>
    <t>Compare to YALI0B15862g, similar to Saccharomyces cerevisiae VPS72 (YDR485C); ancestral locus Anc_3.100, weakly similar to uniprot|O93994 Candida albicans Conserved hypothetical protein</t>
  </si>
  <si>
    <t>similar to AA sequence:UNIPROT:YDR485C</t>
  </si>
  <si>
    <t>YALI1_B20835g</t>
  </si>
  <si>
    <t>Compare to YALI0B15884g, similar to Saccharomyces cerevisiae COQ3 (YOL096C); ancestral locus Anc_3.99, similar to uniprot|O93995 Candida albicans CaCOQ3 Hexaprenyldihydroxybenzoate methyltransferase mitochondrial precursor</t>
  </si>
  <si>
    <t>similar to AA sequence:UNIPROT:YOL096C</t>
  </si>
  <si>
    <t>YALI1_B20870g</t>
  </si>
  <si>
    <t>Compare to YALI0B15906g, similar to uniprot|P08018 Saccharomyces cerevisiae YJL128c PBS2 tyrosine protein kinase of the MAP kinase kinase family P108.1.f2.4</t>
  </si>
  <si>
    <t>YALI1_B20887g</t>
  </si>
  <si>
    <t>YALI1_B20919g</t>
  </si>
  <si>
    <t>Compare to YALI0B15950g, similar to Saccharomyces cerevisiae YBR204C; ancestral locus Anc_8.524, similar to CA2278|IPF10806 Candida albicans unknown function</t>
  </si>
  <si>
    <t>similar to AA sequence:UNIPROT:YBR204C</t>
  </si>
  <si>
    <t>YALI1_B20935g</t>
  </si>
  <si>
    <t>Compare to YALI0B15972g, similar to Saccharomyces cerevisiae YJL132W; ancestral locus Anc_1.221, weakly similar to uniprot|P47014 Saccharomyces cerevisiae YJL132w weak similarity to human phospholipase D singleton</t>
  </si>
  <si>
    <t>similar to AA sequence:UNIPROT:YJL132W</t>
  </si>
  <si>
    <t>YALI1_B20968g</t>
  </si>
  <si>
    <t>Compare to YALI0B15994g, no similarity</t>
  </si>
  <si>
    <t>YALI1_B20992g</t>
  </si>
  <si>
    <t>Compare to YALI0B16016g, no similarity</t>
  </si>
  <si>
    <t>YALI1_B21004g</t>
  </si>
  <si>
    <t>Compare to YALI0B16038g, similar to uniprot|P07277 Saccharomyces cerevisiae YMR208w ERG12 mevalonate kinase singleton, similar to Saccharomyces cerevisiae ERG12 (YMR208W); ancestral locus Anc_8.719</t>
  </si>
  <si>
    <t>similar to AA sequence:UNIPROT:YMR208W</t>
  </si>
  <si>
    <t>YALI1_B21030g</t>
  </si>
  <si>
    <t>Compare to YALI0B16060g, similar to uniprot|Q12029 Saccharomyces cerevisiae Chromosome XV reading frame ORF YOR271C, similar to Saccharomyces cerevisiae YOR271C; ancestral locus Anc_8.720</t>
  </si>
  <si>
    <t>similar to AA sequence:UNIPROT:YOR271C</t>
  </si>
  <si>
    <t>YALI1_B21042g</t>
  </si>
  <si>
    <t>AOW01776.1</t>
  </si>
  <si>
    <t>Compare to YALI0B16082g, no similarity</t>
  </si>
  <si>
    <t>YALI1_B21043g</t>
  </si>
  <si>
    <t>AOW01777.1</t>
  </si>
  <si>
    <t>YALI1_B21070g</t>
  </si>
  <si>
    <t>Compare to YALI0B16104g, similar to Saccharomyces cerevisiae GUA1 (YMR217W); ancestral locus Anc_8.733, highly similar to uniprot|P38625 Saccharomyces cerevisiae YMR217w GUA1 GMP synthase (glutamine- hydrolyzing) singleton</t>
  </si>
  <si>
    <t>similar to AA sequence:UNIPROT:YMR217W</t>
  </si>
  <si>
    <t>YALI1_B21088g</t>
  </si>
  <si>
    <t>Compare to YALI0B16126g, similar to Saccharomyces cerevisiae RAM2 (YKL019W); ancestral locus Anc_2.661, similar to uniprot|P29703 Saccharomyces cerevisiae YKL019w RAM2 protein farnesyltransferase alpha subunit P2. 311.f2.1</t>
  </si>
  <si>
    <t>similar to AA sequence:UNIPROT:YKL019W</t>
  </si>
  <si>
    <t>YALI1_B21104g</t>
  </si>
  <si>
    <t>Compare to YALI0B16148g, no similarity</t>
  </si>
  <si>
    <t>YALI1_B21114g</t>
  </si>
  <si>
    <t>Compare to YALI0B16170g, weakly similar to uniprot|Q6C860 Yarrowia lipolytica YALI0D22462g</t>
  </si>
  <si>
    <t>YALI1_B21134g</t>
  </si>
  <si>
    <t>Compare to YALI0B16192g, similar to uniprot|P87219 Candida albicans Sorbitol utilization protein SOU1 or uniprot|P87218 Candida albicans Sorbitol utilization protein SOU2</t>
  </si>
  <si>
    <t>YALI1_B21155g</t>
  </si>
  <si>
    <t>Compare to YALI0B16214g, similar to uniprot|P25379 Saccharomyces cerevisiae YCL064c CHA1 L-serine/L-threonine deaminase P3.118.f2.1</t>
  </si>
  <si>
    <t>YALI1_B21194g</t>
  </si>
  <si>
    <t>Compare to YALI0B16236g, similar to Saccharomyces cerevisiae PPN1 (YDR452W); ancestral locus Anc_5.568, weakly similar to uniprot|Q04119 Saccharomyces cerevisiae YDR452W D9461.37P</t>
  </si>
  <si>
    <t>similar to AA sequence:UNIPROT:YDR452W</t>
  </si>
  <si>
    <t>YALI1_B21208g</t>
  </si>
  <si>
    <t>Compare to YALI0B16258g, similar to Saccharomyces cerevisiae RET1 (YOR207C); ancestral locus Anc_8.619, highly similar to uniprot|P22276 Saccharomyces cerevisiae YOR207c RPC128 DNA-directed RNA polymerase III 130 KD subunit P3.7.f3.1</t>
  </si>
  <si>
    <t>similar to AA sequence:UNIPROT:YOR207C</t>
  </si>
  <si>
    <t>YALI1_B21250g</t>
  </si>
  <si>
    <t>AOW01786.1</t>
  </si>
  <si>
    <t>Compare to YALI0B16280g, similar to uniprot|Q9UV33 Ascobolus immersus Histone H1, similar to Saccharomyces cerevisiae HHO1 (YPL127C); ancestral locus Anc_8.629</t>
  </si>
  <si>
    <t>similar to AA sequence:UNIPROT:YPL127C</t>
  </si>
  <si>
    <t>YALI1_B21275g</t>
  </si>
  <si>
    <t>Compare to YALI0B16302g, no similarity</t>
  </si>
  <si>
    <t>YALI1_B21313g</t>
  </si>
  <si>
    <t>Compare to YALI0B16324g, similar to uniprot|Q8NJ48 ericoid mycorrhizal Putative chitin synthase</t>
  </si>
  <si>
    <t>YALI1_B21323g</t>
  </si>
  <si>
    <t>Compare to YALI0B16368g, highly similar to uniprot|P52917 Saccharomyces cerevisiae YPR173C Vacuolar protein sorting-associated protein VPS4 (END13 protein)</t>
  </si>
  <si>
    <t>YALI1_B21356g</t>
  </si>
  <si>
    <t>Compare to YALI0B16390g, similar to Saccharomyces cerevisiae ARG2 (YJL071W); ancestral locus Anc_1.301, weakly similar to uniprot|P40360 Saccharomyces cerevisiae YJL071w ARG2 acetylglutamate synthase</t>
  </si>
  <si>
    <t>similar to AA sequence:UNIPROT:YJL071W</t>
  </si>
  <si>
    <t>YALI1_B21381g</t>
  </si>
  <si>
    <t>Compare to YALI0B16412g, similar to uniprot|P40445 Saccharomyces cerevisiae YIL166c similarity to allantoate permease DAL5P P10.2.f5.1</t>
  </si>
  <si>
    <t>YALI1_B21423g</t>
  </si>
  <si>
    <t>Compare to YALI0B16434g, similar to Saccharomyces cerevisiae STT3 (YGL022W); ancestral locus Anc_4.98, similar to uniprot|P39007 Saccharomyces cerevisiae YGL022w STT3 oligosaccharyl transferase subunit singleton</t>
  </si>
  <si>
    <t>similar to AA sequence:UNIPROT:YGL022W</t>
  </si>
  <si>
    <t>YALI1_B21432g</t>
  </si>
  <si>
    <t>Compare to YALI0B16456g, no similarity</t>
  </si>
  <si>
    <t>YALI1_B21466g</t>
  </si>
  <si>
    <t>Compare to YALI0B16478g, similar to Saccharomyces cerevisiae YHR078W; ancestral locus Anc_5.365, weakly similar to uniprot|P38799 Saccharomyces cerevisiae YHR078w hypothetical protein singleton</t>
  </si>
  <si>
    <t>similar to AA sequence:UNIPROT:YHR078W</t>
  </si>
  <si>
    <t>YALI1_B21493g</t>
  </si>
  <si>
    <t>Compare to YALI0B16500g, similar to uniprot|P09232 Saccharomyces cerevisiae YEL060c PRB1 protease B vacuolar P3.40.f3.1</t>
  </si>
  <si>
    <t>YALI1_B21538g</t>
  </si>
  <si>
    <t>Compare to YALI0B16522g, similar to uniprot|P19145 Saccharomyces cerevisiae YKR039w GAP1 general amino acid permease</t>
  </si>
  <si>
    <t>YALI1_B21562g</t>
  </si>
  <si>
    <t>Compare to YALI0B16544g, similar to uniprot|P53091 Saccharomyces cerevisiae YGL201c MCM6 involved in replication P6.3.f6.1</t>
  </si>
  <si>
    <t>YALI1_B21594g</t>
  </si>
  <si>
    <t>Compare to YALI0B16566g, similar to uniprot|P38331 Saccharomyces cerevisiae YBR242w conserved protein of unknown function, similar to Saccharomyces cerevisiae YBR242W and YGL101W; ancestral locus Anc_6.157</t>
  </si>
  <si>
    <t>similar to AA sequence:UNIPROT:YGL101W</t>
  </si>
  <si>
    <t>YALI1_B21618g</t>
  </si>
  <si>
    <t>Compare to YALI0B16588g, similar to uniprot|P07286 Saccharomyces cerevisiae YBR243c ALG7 UDP-N-acetylglucosamine-1-phosphate transferase, similar to Saccharomyces cerevisiae ALG7 (YBR243C); ancestral locus Anc_6.158</t>
  </si>
  <si>
    <t>similar to AA sequence:UNIPROT:YBR243C</t>
  </si>
  <si>
    <t>YALI1_B21628g</t>
  </si>
  <si>
    <t>Compare to YALI0B16610g, similar to uniprot|P53011 Saccharomyces cerevisiae YGL100w SEH1 nuclear pore protein P2.255.f2.1, similar to Saccharomyces cerevisiae SEH1 (YGL100W); ancestral locus Anc_6.159</t>
  </si>
  <si>
    <t>similar to AA sequence:UNIPROT:YGL100W</t>
  </si>
  <si>
    <t>YALI1_B21675g</t>
  </si>
  <si>
    <t>Compare to YALI0B16632g, no similarity</t>
  </si>
  <si>
    <t>YALI1_B21714g</t>
  </si>
  <si>
    <t>Compare to YALI0B16654g, similar to Saccharomyces cerevisiae NSA1 (YGL111W); ancestral locus Anc_6.144, weakly similar to CA1770|IPF12457 Candida albicans unknown function</t>
  </si>
  <si>
    <t>similar to AA sequence:UNIPROT:YGL111W</t>
  </si>
  <si>
    <t>YALI1_B21737g</t>
  </si>
  <si>
    <t>Compare to YALI0B16676g, no similarity</t>
  </si>
  <si>
    <t>YALI1_B21774g</t>
  </si>
  <si>
    <t>Compare to YALI0B16698g, similar to uniprot|Q9HE24 Neurospora crassa Related to 26S proteasome-associated ubiquitin carboxyl-terminal hydrolase, similar to Saccharomyces cerevisiae YUH1 (YJR099W); ancestral locus Anc_7.470</t>
  </si>
  <si>
    <t>similar to AA sequence:UNIPROT:YJR099W</t>
  </si>
  <si>
    <t>YALI1_B21787g</t>
  </si>
  <si>
    <t>Compare to YALI0B16720g, similar to uniprot|P47140 Saccharomyces cerevisiae YJR100c weak similarity to BUD3P singleton, similar to Saccharomyces cerevisiae YJR100C; ancestral locus Anc_7.472</t>
  </si>
  <si>
    <t>similar to AA sequence:UNIPROT:YJR100C</t>
  </si>
  <si>
    <t>YALI1_B21798g</t>
  </si>
  <si>
    <t>Compare to YALI0B16742g, weakly similar to uniprot|P47141 Saccharomyces cerevisiae YJR101w RSM26 weak similarity to superoxide dismutases singleton, similar to Saccharomyces cerevisiae RSM26 (YJR101W); ancestral locus Anc_7.473</t>
  </si>
  <si>
    <t>similar to AA sequence:UNIPROT:YJR101W</t>
  </si>
  <si>
    <t>YALI1_B21816g</t>
  </si>
  <si>
    <t>Compare to YALI0B16764g, no similarity</t>
  </si>
  <si>
    <t>YALI1_B21819g</t>
  </si>
  <si>
    <t>Compare to YALI0B16786g, similar to Saccharomyces cerevisiae VPS25 (YJR102C); ancestral locus Anc_7.474, weakly similar to ca|CA1636 Candida albicans IPF20086 unknown function</t>
  </si>
  <si>
    <t>similar to AA sequence:UNIPROT:YJR102C</t>
  </si>
  <si>
    <t>YALI1_B21855g</t>
  </si>
  <si>
    <t>Compare to YALI0B16808g, similar to Saccharomyces cerevisiae REG1 (YDR028C) and REG2 (YBR050C); ancestral locus Anc_3.258, similar to uniprot|Q00816 Saccharomyces cerevisiae YDR028c REG1 regulatory subunit for protein phosphatase GLC7P singleton</t>
  </si>
  <si>
    <t>similar to AA sequence:UNIPROT:YDR028C</t>
  </si>
  <si>
    <t>YALI1_B21885g</t>
  </si>
  <si>
    <t>Compare to YALI0B16822g, similar to uniprot|Q8X0Y3 Neurospora crassa Conserved hypothetical protein, similar to Saccharomyces cerevisiae VPS54 (YDR027C); ancestral locus Anc_3.257</t>
  </si>
  <si>
    <t>similar to AA sequence:UNIPROT:YDR027C</t>
  </si>
  <si>
    <t>YALI1_B21935g</t>
  </si>
  <si>
    <t>Compare to YALI0B16852g, similar to DEHA0B12474g Debaryomyces hansenii IPF 10115.1</t>
  </si>
  <si>
    <t>YALI1_B21946g</t>
  </si>
  <si>
    <t>AOW01812.1</t>
  </si>
  <si>
    <t>YALI1_B21966g</t>
  </si>
  <si>
    <t>Compare to YALI0B16874g, no similarity, similar to Saccharomyces cerevisiae YLL007C; ancestral locus Anc_5.209</t>
  </si>
  <si>
    <t>similar to AA sequence:UNIPROT:YLL007C</t>
  </si>
  <si>
    <t>YALI1_B22015g</t>
  </si>
  <si>
    <t>Compare to YALI0B16896g, similar to Saccharomyces cerevisiae DRS1 (YLL008W); ancestral locus Anc_5.208, similar to uniprot|P32892 Saccharomyces cerevisiae YLL008w DRS1 RNA helicase of the DEAD box family P28.1.f22. 1</t>
  </si>
  <si>
    <t>similar to AA sequence:UNIPROT:YLL008W</t>
  </si>
  <si>
    <t>YALI1_B22020g</t>
  </si>
  <si>
    <t>Compare to YALI0B16918g, weakly similar to uniprot|P38630 Saccharomyces cerevisiae YOR217w RFC1 DNA replication factor C 95 KD subunit</t>
  </si>
  <si>
    <t>YALI1_B22055g</t>
  </si>
  <si>
    <t>Compare to YALI0B16940g, weakly similar to CAGL0L01683g Candida glabrata CAGL-IPF7423.1</t>
  </si>
  <si>
    <t>YALI1_B22060g</t>
  </si>
  <si>
    <t>Compare to YALI0B16962g, similar to Saccharomyces cerevisiae EMI1 (YDR512C); ancestral locus Anc_1.41, no similarity</t>
  </si>
  <si>
    <t>similar to AA sequence:UNIPROT:YDR512C</t>
  </si>
  <si>
    <t>YALI1_B22088g</t>
  </si>
  <si>
    <t>Compare to YALI0B16984g, weakly similar to uniprot|P01120 Saccharomyces cerevisiae YNL098c RAS2 GTP-binding protein P24.2.f4.3 or uniprot|P01119 Saccharomyces cerevisiae YOR101w RAS1 GTP- binding protein P24.2.f4.3</t>
  </si>
  <si>
    <t>YALI1_B22109g</t>
  </si>
  <si>
    <t>Compare to YALI0B17006g, some similarities with CA4429|CaDBF4 Candida albicans regulatory subunit for Cdc7 by homology, similar to Saccharomyces cerevisiae DBF4 (YDR052C); ancestral locus Anc_3.299</t>
  </si>
  <si>
    <t>similar to AA sequence:UNIPROT:YDR052C</t>
  </si>
  <si>
    <t>YALI1_B22158g</t>
  </si>
  <si>
    <t>AOW01820.1</t>
  </si>
  <si>
    <t>Compare to YALI0B17028g, weakly similar to uniprot|Q8XQP2 Ralstonia solanacearum Putative hemagglutinin/hemolysin-related protein</t>
  </si>
  <si>
    <t>YALI1_B22259g</t>
  </si>
  <si>
    <t>Compare to YALI0B17050g, similar to Saccharomyces cerevisiae IDS2 (YJL146W); ancestral locus Anc_1.204, weakly similar to uniprot|Q947G8 Lycopersicon esculentum GOLS-1 Galactinol synthase (EC 2.4.1.123)</t>
  </si>
  <si>
    <t>similar to AA sequence:UNIPROT:YJL146W</t>
  </si>
  <si>
    <t>YALI1_B22266g</t>
  </si>
  <si>
    <t>Compare to YALI0B17061g, gnl|GLV|YALI0B17061g [Yarrowia lipolytica] weakly similar to uniprot|Q4I964 Fusarium graminearum Hypothetical protein, similar to Saccharomyces cerevisiae MDY2 (YOL111C); ancestral locus Anc_3.65</t>
  </si>
  <si>
    <t>similar to AA sequence:UNIPROT:YOL111C</t>
  </si>
  <si>
    <t>YALI1_B22276g</t>
  </si>
  <si>
    <t>Compare to YALI0B17072g, weakly similar to uniprot|P38237 Saccharomyces cerevisiae YBR058c UBP14 ubiquitin specific protease</t>
  </si>
  <si>
    <t>YALI1_B22321g</t>
  </si>
  <si>
    <t>Compare to YALI0B17138g, similar to uniprot|Q9P702 Neurospora crassa Probable sugar transporter</t>
  </si>
  <si>
    <t>YALI1_B22351g</t>
  </si>
  <si>
    <t>Compare to YALI0B17160g, similar to Saccharomyces cerevisiae MUM2 (YBR057C); ancestral locus Anc_3.269, some similarities with uniprot|P38236 Saccharomyces cerevisiae YBR057c MUM2 meiotic protein</t>
  </si>
  <si>
    <t>YALI1_B22372g</t>
  </si>
  <si>
    <t>Compare to YALI0B17182g, no similarity</t>
  </si>
  <si>
    <t>YALI1_B22375g</t>
  </si>
  <si>
    <t>Compare to YALI0B17204g, similar to Saccharomyces cerevisiae ERG2 (YMR202W); ancestral locus Anc_6.300, similar to uniprot|P32352 Saccharomyces cerevisiae YMR202w ERG2 C-8 sterol isomerase singleton</t>
  </si>
  <si>
    <t>similar to AA sequence:UNIPROT:YMR202W</t>
  </si>
  <si>
    <t>YALI1_B22391g</t>
  </si>
  <si>
    <t>AOW01828.1</t>
  </si>
  <si>
    <t>YALI1_B22410g</t>
  </si>
  <si>
    <t>Compare to YALI0B17226g, similar to Saccharomyces cerevisiae DIE2 (YGR227W); ancestral locus Anc_5.101, weakly similar to uniprot|P50076 Saccharomyces cerevisiae YGR227w DIE2 ITR1 expression promoting protein singleton</t>
  </si>
  <si>
    <t>similar to AA sequence:UNIPROT:YGR227W</t>
  </si>
  <si>
    <t>YALI1_B22414g</t>
  </si>
  <si>
    <t>Compare to YALI0B17248g, weakly similar to DEHA0B14531g Debaryomyces hansenii IPF 533.1, similar to Saccharomyces cerevisiae YHR151C; ancestral locus Anc_5.102</t>
  </si>
  <si>
    <t>similar to AA sequence:UNIPROT:YHR151C</t>
  </si>
  <si>
    <t>YALI1_B22452g</t>
  </si>
  <si>
    <t>Compare to YALI0B17270g, weakly similar to uniprot|Q96VQ3 Saccharomyces cerevisiae YGR225W Ama1p (Fragment), similar to Saccharomyces cerevisiae AMA1 (YGR225W); ancestral locus Anc_5.104</t>
  </si>
  <si>
    <t>similar to AA sequence:UNIPROT:YGR225W</t>
  </si>
  <si>
    <t>YALI1_B22499g</t>
  </si>
  <si>
    <t>Compare to YALI0B17292g, weakly similar to uniprot|Q12209 Saccharomyces cerevisiae Chromosome XII reading frame ORF YLR047C</t>
  </si>
  <si>
    <t>YALI1_B22512g</t>
  </si>
  <si>
    <t>Compare to YALI0B17303g, similar to Saccharomyces cerevisiae DAD3 (YBR233W-A); ancestral locus Anc_6.142,gnl|GLV|YALI0B17303g [Yarrowia lipolytica] weakly similar to uniprot|P69850 Saccharomyces cerevisia YBR233W-A DAD3 Pi similarity to Z. rouxii involved in kinetochore function</t>
  </si>
  <si>
    <t>similar to AA sequence:UNIPROT:YBR233W-A</t>
  </si>
  <si>
    <t>YALI1_B22533g</t>
  </si>
  <si>
    <t>Compare to YALI0B17314g, similar to Saccharomyces cerevisiae ATP11 (YNL315C); ancestral locus Anc_3.30, similar to uniprot|P32453 Saccharomyces cerevisiae YNL315c ATP11 F1F0-ATPase complex assembly protein singleton</t>
  </si>
  <si>
    <t>similar to AA sequence:UNIPROT:YNL315C</t>
  </si>
  <si>
    <t>YALI1_B22549g</t>
  </si>
  <si>
    <t>Compare to YALI0B17336g, similar to Saccharomyces cerevisiae PHA2 (YNL316C); ancestral locus Anc_3.29, similar to uniprot|P32452 Saccharomyces cerevisiae YNL316c PHA2 prephenate dehydratase singleton</t>
  </si>
  <si>
    <t>similar to AA sequence:UNIPROT:YNL316C</t>
  </si>
  <si>
    <t>YALI1_B22561g</t>
  </si>
  <si>
    <t>Compare to YALI0B17358g, similar to uniprot|Q23457 Caenorhabditis elegans ZK287.5 protein or uniprot|Q8WSQ1 Caenorhabditis elegans RING-H2 finger protein Rbx1, similar to Saccharomyces cerevisiae HRT1 (YOL133W); ancestral locus Anc_3.28</t>
  </si>
  <si>
    <t>similar to AA sequence:UNIPROT:YOL133W</t>
  </si>
  <si>
    <t>YALI1_B22598g</t>
  </si>
  <si>
    <t>Compare to YALI0B17380g, similar to uniprot|P38328 Saccharomyces cerevisiae YBR234c ARC40 ARP2/3 protein complex subunit 40 kilodalton, similar to Saccharomyces cerevisiae ARC40 (YBR234C); ancestral locus Anc_6.143</t>
  </si>
  <si>
    <t>similar to AA sequence:UNIPROT:YBR234C</t>
  </si>
  <si>
    <t>YALI1_B22614g</t>
  </si>
  <si>
    <t>Compare to YALI0B17402g, similar to Saccharomyces cerevisiae ADE13 (YLR359W); ancestral locus Anc_4.197, highly similar to uniprot|Q05911 Saccharomyces cerevisiae YLR359w ADE13 adenylosuccinate lyase</t>
  </si>
  <si>
    <t>similar to AA sequence:UNIPROT:YLR359W</t>
  </si>
  <si>
    <t>YALI1_B22638g</t>
  </si>
  <si>
    <t>Compare to YALI0B17424g, similar to Saccharomyces cerevisiae MED7 (YOL135C); ancestral locus Anc_3.27, similar to uniprot|Q08278 Saccharomyces cerevisiae YOL135c MED7 member of RNA Polymerase II transcriptional regulation mediator complex singleton</t>
  </si>
  <si>
    <t>similar to AA sequence:UNIPROT:YOL135C</t>
  </si>
  <si>
    <t>YALI1_B22645g</t>
  </si>
  <si>
    <t>Compare to YALI0B17446g, no similarity</t>
  </si>
  <si>
    <t>YALI1_B22667g</t>
  </si>
  <si>
    <t>Compare to YALI0B17468g, no similarity</t>
  </si>
  <si>
    <t>YALI1_B22677g</t>
  </si>
  <si>
    <t>Compare to YALI0B17490g, similar to Saccharomyces cerevisiae ERV15 (YBR210W) and ERV14 (YGL054C); ancestral locus Anc_6.102, similar to uniprot|P53173 Saccharomyces cerevisiae YGL054c ERV14 ER-derived Vesicles</t>
  </si>
  <si>
    <t>similar to AA sequence:UNIPROT:YGL054C</t>
  </si>
  <si>
    <t>YALI1_B22697g</t>
  </si>
  <si>
    <t>Compare to YALI0B17512g, similar to Saccharomyces cerevisiae SEC62 (YPL094C); ancestral locus Anc_8.572, uniprot|Q99161 Yarrowia lipolytica ER protein- translocation complex Sec62p subunit</t>
  </si>
  <si>
    <t>similar to AA sequence:UNIPROT:YPL094C</t>
  </si>
  <si>
    <t>YALI1_B22721g</t>
  </si>
  <si>
    <t>Compare to YALI0B17534g, similar to Saccharomyces cerevisiae MTQ1 (YNL063W); ancestral locus Anc_2.245, similar to uniprot|P53944 Saccharomyces cerevisiae YNL063w</t>
  </si>
  <si>
    <t>similar to AA sequence:UNIPROT:YNL063W</t>
  </si>
  <si>
    <t>YALI1_B22747g</t>
  </si>
  <si>
    <t>Compare to YALI0B17556g, weakly similar to uniprot|Q9Y898 Emericella nidulans Calcium/calmodulin dependent protein kinase C</t>
  </si>
  <si>
    <t>YALI1_B22793g</t>
  </si>
  <si>
    <t>Compare to YALI0B17622g, highly similar to uniprot|P32599 Saccharomyces cerevisiae YDR129c SAC6 actin filament bundling protein fimbrin singleton, similar to Saccharomyces cerevisiae SAC6 (YDR129C); ancestral locus Anc_8.290</t>
  </si>
  <si>
    <t>similar to AA sequence:UNIPROT:YDR129C</t>
  </si>
  <si>
    <t>YALI1_B22820g</t>
  </si>
  <si>
    <t>Compare to YALI0B17644g, similar to Saccharomyces cerevisiae ERG27 (YLR100W); ancestral locus Anc_8.289, similar to uniprot|Q12452 Saccharomyces cerevisiae ORF YLR100W ERG27 3-keto sterol reductase singleton</t>
  </si>
  <si>
    <t>similar to AA sequence:UNIPROT:YLR100W</t>
  </si>
  <si>
    <t>YALI1_B22853g</t>
  </si>
  <si>
    <t>Compare to YALI0B17666g, similar to uniprot|Q01217 Saccharomyces cerevisiae YER069w ARG5_6 acetylglutamate kinase and acetylglutamyl- phosphate reductase, similar to Saccharomyces cerevisiae ARG5,6 (YER069W); ancestral locus Anc_7.251</t>
  </si>
  <si>
    <t>similar to AA sequence:UNIPROT:YER069W</t>
  </si>
  <si>
    <t>YALI1_B22883g</t>
  </si>
  <si>
    <t>Compare to YALI0B17688g, similar to Saccharomyces cerevisiae TSC10 (YBR265W); ancestral locus Anc_1.315, weakly similar to uniprot|Q9Y7P2 Schizosaccharomyces pombe Putative short-chain dehydrogenase and uniprot|P38342 Saccharomyces cerevisiae YBR265w TSC10 3-ketosphinganine reductase singleton</t>
  </si>
  <si>
    <t>similar to AA sequence:UNIPROT:YBR265W</t>
  </si>
  <si>
    <t>YALI1_B22905g</t>
  </si>
  <si>
    <t>Compare to YALI0B17710g, no similarity</t>
  </si>
  <si>
    <t>YALI1_B22908g</t>
  </si>
  <si>
    <t>Compare to YALI0B17732g, similar to Saccharomyces cerevisiae MRPL8 (YJL063C); ancestral locus Anc_1.313, weakly similar to uniprot|O94345 Schizosaccharomyces pombe Putative mitochondrial ribosomal protein and uniprot|P22353 Saccharomyces cerevisiae YJL063c MRPL8 ribosomal protein L17 mitochondrial</t>
  </si>
  <si>
    <t>similar to AA sequence:UNIPROT:YJL063C</t>
  </si>
  <si>
    <t>YALI1_B22938g</t>
  </si>
  <si>
    <t>Compare to YALI0B17754g, similar to Saccharomyces cerevisiae YMR259C; ancestral locus Anc_8.811, weakly similar to uniprot|Q03496 Saccharomyces cerevisiae YMR259c</t>
  </si>
  <si>
    <t>similar to AA sequence:UNIPROT:YMR259C</t>
  </si>
  <si>
    <t>YALI1_B23017g</t>
  </si>
  <si>
    <t>Compare to YALI0B17776g, similar to KLLA0D12606g Kluyveromyces lactis IPF 4552.1</t>
  </si>
  <si>
    <t>YALI1_B23055g</t>
  </si>
  <si>
    <t>Compare to YALI0B17798g, similar to Saccharomyces cerevisiae PAC11 (YDR488C); ancestral locus Anc_3.95, similar to uniprot|Q8X179 Emericella nidulans Cytoplasmic dynein intermediate chain</t>
  </si>
  <si>
    <t>similar to AA sequence:UNIPROT:YDR488C</t>
  </si>
  <si>
    <t>YALI1_B23061g</t>
  </si>
  <si>
    <t>Compare to YALI0B17820g, similar to Saccharomyces cerevisiae SLD5 (YDR489W); ancestral locus Anc_3.94, uniprot|Q6CE80 Yarrowia lipolytica YALI0B17820g thermosensitive suppressor of 7SRNA defect</t>
  </si>
  <si>
    <t>similar to AA sequence:UNIPROT:YDR489W</t>
  </si>
  <si>
    <t>YALI1_B23077g</t>
  </si>
  <si>
    <t>Compare to YALI0B17842g, weakly similar to wi|NCU08632.1 Neurospora crassa NCU08632.1 hypothetical protein, similar to Saccharomyces cerevisiae YOL138C; ancestral locus Anc_3.22</t>
  </si>
  <si>
    <t>similar to AA sequence:UNIPROT:YOL138C</t>
  </si>
  <si>
    <t>YALI1_B23153g</t>
  </si>
  <si>
    <t>Compare to YALI0B17864g, similar to uniprot|Q9P851 Debaryomyces occidentalis High- affinity potassium uptake transporter, similar to Saccharomyces cerevisiae TRK1 (YJL129C) and TRK2 (YKR050W); ancestral locus Anc_1.224</t>
  </si>
  <si>
    <t>similar to AA sequence:UNIPROT:YKR050W</t>
  </si>
  <si>
    <t>YALI1_B23176g</t>
  </si>
  <si>
    <t>Compare to YALI0B17886g, similar to uniprot|Q9P7C5 Schizosaccharomyces pombe Cell cycle control protein cwf16</t>
  </si>
  <si>
    <t>YALI1_B23201g</t>
  </si>
  <si>
    <t>Compare to YALI0B17908g, weakly similar to uniprot|Q6CBL4 Yarrowia lipolytica YALI0C17589g</t>
  </si>
  <si>
    <t>YALI1_B23237g</t>
  </si>
  <si>
    <t>Compare to YALI0B17930g, similar to uniprot|Q12325 Saccharomyces cerevisiae YLR092w SEL2 sulfate transporter P4.33.f3.1 or uniprot|P38359 Saccharomyces cerevisiae YBR294w SUL1 high- affinity sulfate transport protein P4.33.f3.1</t>
  </si>
  <si>
    <t>YALI1_B23300g</t>
  </si>
  <si>
    <t>Compare to YALI0B17996g, similar to uniprot|Q9UR03 Candida albicans Endo-1 3- beta -glucanase</t>
  </si>
  <si>
    <t>YALI1_B23338g</t>
  </si>
  <si>
    <t>Compare to YALI0B18018g, similar to Saccharomyces cerevisiae TBF1 (YPL128C); ancestral locus Anc_8.630, weakly similar to uniprot|O42961 Schizosaccharomyces pombe Hypothetical 54.6 kDa protein C19G7.13 in chromosome II and uniprot|Q02457 Saccharomyces cerevisiae YPL128c TBF1 telomere TTAGGG repeat-binding factor 1 singleton</t>
  </si>
  <si>
    <t>similar to AA sequence:UNIPROT:YPL128C</t>
  </si>
  <si>
    <t>YALI1_B23351g</t>
  </si>
  <si>
    <t>Compare to YALI0B18040g, similar to uniprot|P36095 Saccharomyces cerevisiae YKL041w VPS24 endosomal Vps protein complex subunit singleton, similar to Saccharomyces cerevisiae VPS24 (YKL041W); ancestral locus Anc_2.558</t>
  </si>
  <si>
    <t>similar to AA sequence:UNIPROT:YKL041W</t>
  </si>
  <si>
    <t>YALI1_B23373g</t>
  </si>
  <si>
    <t>Compare to YALI0B18062g, similar to uniprot|P35189 Saccharomyces cerevisiae YPL129w ANC1 TFIIF subunit (transcription initiation factor) 30 kD P2.59.f2.1, similar to Saccharomyces cerevisiae YAF9 (YNL107W); ancestral locus Anc_2.170</t>
  </si>
  <si>
    <t>YALI1_B23385g</t>
  </si>
  <si>
    <t>Compare to YALI0B18084g, no similarity</t>
  </si>
  <si>
    <t>YALI1_B23420g</t>
  </si>
  <si>
    <t>Compare to YALI0B18128g, similar to uniprot|Q08237 Saccharomyces cerevisiae ORF YOL080C REX4</t>
  </si>
  <si>
    <t>YALI1_B23440g</t>
  </si>
  <si>
    <t>Compare to YALI0B18150g, similar to uniprot|P53224 Saccharomyces cerevisiae YGR038W ORM1 protein, similar to Saccharomyces cerevisiae ORM1 (YGR038W) and ORM2 (YLR350W); ancestral locus Anc_4.182</t>
  </si>
  <si>
    <t>similar to AA sequence:UNIPROT:YLR350W</t>
  </si>
  <si>
    <t>YALI1_B23443g</t>
  </si>
  <si>
    <t>AOW01868.1</t>
  </si>
  <si>
    <t>YALI1_B23447g</t>
  </si>
  <si>
    <t>AOW01869.1</t>
  </si>
  <si>
    <t>YALI1_B23467g</t>
  </si>
  <si>
    <t>Compare to YALI0B18172g, no similarity</t>
  </si>
  <si>
    <t>YALI1_B23515g</t>
  </si>
  <si>
    <t>AOW01871.1</t>
  </si>
  <si>
    <t>YALI1_B23522g</t>
  </si>
  <si>
    <t>AOW01872.1</t>
  </si>
  <si>
    <t>Truncated form of YALI0B18194g, similar to uniprot|Q6CCA1 Yarrowia lipolytica YALI0C11165g</t>
  </si>
  <si>
    <t>YALI1_B23554g</t>
  </si>
  <si>
    <t>AOW01873.1</t>
  </si>
  <si>
    <t>YALI1_B23579g</t>
  </si>
  <si>
    <t>Compare to YALI0B18216g, no similarity</t>
  </si>
  <si>
    <t>YALI1_B23603g</t>
  </si>
  <si>
    <t>AOW01875.1</t>
  </si>
  <si>
    <t>YALI1_B23609g</t>
  </si>
  <si>
    <t>Compare to YALI0B18238g, similar to Saccharomyces cerevisiae BUD31 (YCR063W); ancestral locus Anc_6.330, similar to uniprot|Q962X9 Branchiostoma belcheri G10 protein</t>
  </si>
  <si>
    <t>similar to AA sequence:UNIPROT:YCR063W</t>
  </si>
  <si>
    <t>YALI1_B23622g</t>
  </si>
  <si>
    <t>Compare to YALI0B18260g, weakly similar to uniprot|Q09906 Schizosaccharomyces pombe Hypothetical protein, similar to Saccharomyces cerevisiae YKR051W; ancestral locus Anc_1.220</t>
  </si>
  <si>
    <t>similar to AA sequence:UNIPROT:YKR051W</t>
  </si>
  <si>
    <t>YALI1_B23677g</t>
  </si>
  <si>
    <t>AOW01878.1</t>
  </si>
  <si>
    <t>YALI1_B23708g</t>
  </si>
  <si>
    <t>Compare to YALI0B18282g, similar to uniprot|O14367 Schizosaccharomyces pombe Gluconate transport inducer 1</t>
  </si>
  <si>
    <t>YALI1_B23729g</t>
  </si>
  <si>
    <t>AOW01880.1</t>
  </si>
  <si>
    <t>YALI1_B23744g</t>
  </si>
  <si>
    <t>AOW01881.1</t>
  </si>
  <si>
    <t>YALI1_B23771g</t>
  </si>
  <si>
    <t>Compare to YALI0B18298g, gnl|GLV|YALI0B18298g [Yarrowia lipolytica] similar to uniprot|P38636 Saccharomyces cerevisiae YNL259c ATX1 antioxidant protein and metal homeostasis factor, similar to Saccharomyces cerevisiae ATX1 (YNL259C); ancestral locus Anc_1.98</t>
  </si>
  <si>
    <t>similar to AA sequence:UNIPROT:YNL259C</t>
  </si>
  <si>
    <t>YALI1_B23794g</t>
  </si>
  <si>
    <t>Compare to YALI0B18304g, similar to uniprot|O14096 Schizosaccharomyces pombe queuine tRNA-ribosyltransferase-like protein</t>
  </si>
  <si>
    <t>YALI1_B23798g</t>
  </si>
  <si>
    <t>Compare to YALI0B18326g, similar to Saccharomyces cerevisiae NOP16 (YER002W); ancestral locus Anc_7.146, similar to uniprot|P40007 Saccharomyces cerevisiae YER002w</t>
  </si>
  <si>
    <t>similar to AA sequence:UNIPROT:YER002W</t>
  </si>
  <si>
    <t>YALI1_B23834g</t>
  </si>
  <si>
    <t>Compare to YALI0B18348g, similar to Saccharomyces cerevisiae PMI40 (YER003C); ancestral locus Anc_7.147, similar to uniprot|P29952 Saccharomyces cerevisiae YER003c PMI40 mannose-6-phosphate isomerase</t>
  </si>
  <si>
    <t>similar to AA sequence:UNIPROT:YER003C</t>
  </si>
  <si>
    <t>YALI1_B23866g</t>
  </si>
  <si>
    <t>Compare to YALI0B18370g, no similarity</t>
  </si>
  <si>
    <t>YALI1_B23879g</t>
  </si>
  <si>
    <t>Compare to YALI0B18392g, no similarity</t>
  </si>
  <si>
    <t>YALI1_B23933g</t>
  </si>
  <si>
    <t>Compare to YALI0B18414g, weakly similar to uniprot|Q8BH76 Mus musculus DNA polymerase delta subunit 3</t>
  </si>
  <si>
    <t>YALI1_B23939g</t>
  </si>
  <si>
    <t>Compare to YALI0B18436g, similar to Saccharomyces cerevisiae TAD1 (YGL243W); ancestral locus Anc_3.566, weakly similar to uniprot|P53065 Saccharomyces cerevisiae YGL243w TAD1 tRNA-specific adenosine deaminase 1</t>
  </si>
  <si>
    <t>similar to AA sequence:UNIPROT:YGL243W</t>
  </si>
  <si>
    <t>YALI1_B23966g</t>
  </si>
  <si>
    <t>Compare to YALI0B18458g, similar to Saccharomyces cerevisiae YGL242C; ancestral locus Anc_3.565, weakly similar to uniprot|P53066 Saccharomyces cerevisiae YGL242c weak similarity to Drosophila ANK protein singleton</t>
  </si>
  <si>
    <t>similar to AA sequence:UNIPROT:YGL242C</t>
  </si>
  <si>
    <t>YALI1_B23981g</t>
  </si>
  <si>
    <t>Compare to YALI0B18480g, similar to Saccharomyces cerevisiae KAP114 (YGL241W); ancestral locus Anc_3.564, weakly similar to uniprot|P53067 Saccharomyces cerevisiae YGL241w KAP114 Member of the karyopherin-beta family nuclear import</t>
  </si>
  <si>
    <t>similar to AA sequence:UNIPROT:YGL241W</t>
  </si>
  <si>
    <t>YALI1_B24018g</t>
  </si>
  <si>
    <t>Compare to YALI0B18502g, weakly similar to uniprot|Q9C0W5 Schizosaccharomyces pombe Hypothetical 17.7 kDa protein</t>
  </si>
  <si>
    <t>YALI1_B24043g</t>
  </si>
  <si>
    <t>Compare to YALI0B18524g, similar to Saccharomyces cerevisiae CUE3 (YGL110C); ancestral locus Anc_6.145, some similarities with uniprot|P53137 Saccharomyces cerevisiae YGL110C Hypothetical 72.0 kDa protein in TAF60- MLC1 intergenic region</t>
  </si>
  <si>
    <t>similar to AA sequence:UNIPROT:YGL110C</t>
  </si>
  <si>
    <t>YALI1_B24051g</t>
  </si>
  <si>
    <t>Compare to YALI0B18546g, similar to Saccharomyces cerevisiae YOR021C; ancestral locus Anc_5.605, similar to uniprot|Q871G1 Neurospora crassa Hypothetical protein B7H23.200</t>
  </si>
  <si>
    <t>similar to AA sequence:UNIPROT:YOR021C</t>
  </si>
  <si>
    <t>YALI1_B24129g</t>
  </si>
  <si>
    <t>YALI1_B24185g</t>
  </si>
  <si>
    <t>AOW01896.1</t>
  </si>
  <si>
    <t>Compare to YALI0B18568g, similar to uniprot|Q6C5E4 Yarrowia lipolytica YALI0E18766g</t>
  </si>
  <si>
    <t>YALI1_B24214g</t>
  </si>
  <si>
    <t>Compare to YALI0B18590g, similar to uniprot|Q8TB37 Homo sapiens Hypothetical protein, similar to Saccharomyces cerevisiae CFD1 (YIL003W); ancestral locus Anc_7.136</t>
  </si>
  <si>
    <t>similar to AA sequence:UNIPROT:YIL003W</t>
  </si>
  <si>
    <t>YALI1_B24218g</t>
  </si>
  <si>
    <t>Compare to YALI0B18612g, similar to uniprot|P32559 Saccharomyces cerevisiae YMR023c MSS1 mitochondrial GTPase involved in expression of COX1 singleton, similar to Saccharomyces cerevisiae MSS1 (YMR023C); ancestral locus Anc_2.573</t>
  </si>
  <si>
    <t>similar to AA sequence:UNIPROT:YMR023C</t>
  </si>
  <si>
    <t>YALI1_B24252g</t>
  </si>
  <si>
    <t>AOW01899.1</t>
  </si>
  <si>
    <t>Compare to YALI0B18634g, weakly similar to uniprot|Q12234 Saccharomyces cerevisiae Chromosome XV reading frame ORF YOR216C RUD3 suppressor of USO1-1 transport defect P37.1.f4.1, similar to Saccharomyces cerevisiae RUD3 (YOR216C); ancestral locus Anc_8.636</t>
  </si>
  <si>
    <t>similar to AA sequence:UNIPROT:YOR216C</t>
  </si>
  <si>
    <t>YALI1_B24264g</t>
  </si>
  <si>
    <t>Compare to YALI0B18656g, some similarities with uniprot|P41544 Saccharomyces cerevisiae YJL004c SYS1 multi copy suppressor of YPT6 singleton, similar to Saccharomyces cerevisiae SYS1 (YJL004C); ancestral locus Anc_5.207</t>
  </si>
  <si>
    <t>similar to AA sequence:UNIPROT:YJL004C</t>
  </si>
  <si>
    <t>YALI1_B24280g</t>
  </si>
  <si>
    <t>Compare to YALI0B18678g, no similarity</t>
  </si>
  <si>
    <t>YALI1_B24292g</t>
  </si>
  <si>
    <t>Compare to YALI0B18700g, similar to uniprot|Q8TG13 Neurospora crassa Casein kinase II alpha subunit CKA</t>
  </si>
  <si>
    <t>YALI1_B24335g</t>
  </si>
  <si>
    <t>Compare to YALI0B18722g, similar to uniprot|P38132 Saccharomyces cerevisiae YBR202w CDC47 cell division control protein P6.3.f6.1</t>
  </si>
  <si>
    <t>YALI1_B24351g</t>
  </si>
  <si>
    <t>Compare to YALI0B18744g, no similarity</t>
  </si>
  <si>
    <t>YALI1_B24424g</t>
  </si>
  <si>
    <t>Compare to YALI0B18759g, similar to Saccharomyces cerevisiae CYR1 (YJL005W); ancestral locus Anc_5.206, weakly similar to uniprot|P08678 Saccharomyces cerevisiae YJL005w CYR1 adenylate cyclase</t>
  </si>
  <si>
    <t>similar to AA sequence:UNIPROT:YJL005W</t>
  </si>
  <si>
    <t>YALI1_B24446g</t>
  </si>
  <si>
    <t>AOW01906.1</t>
  </si>
  <si>
    <t>YALI1_B24471g</t>
  </si>
  <si>
    <t>Compare to YALI0B18788g, weakly similar to uniprot|Q9V3L5 Drosophila melanogaster RAB4 protein</t>
  </si>
  <si>
    <t>YALI1_B24502g</t>
  </si>
  <si>
    <t>Truncated form of YALI0B18810g, weakly similar to uniprot|Q03690 Saccharomyces cerevisiae YMR012w CLU1 translation initiation factor eIF3, similar to Saccharomyces cerevisiae CLU1 (YMR012W); ancestral locus Anc_2.559</t>
  </si>
  <si>
    <t>similar to AA sequence:UNIPROT:YMR012W</t>
  </si>
  <si>
    <t>YALI1_B24564g</t>
  </si>
  <si>
    <t>Compare to YALI0B18854g, weakly similar to uniprot|Q03649 Saccharomyces cerevisiae YMR210w Putative acyltransferase, similar to Saccharomyces cerevisiae EHT1 (YBR177C) and EEB1 (YPL095C); ancestral locus Anc_8.574</t>
  </si>
  <si>
    <t>similar to AA sequence:UNIPROT:YPL095C</t>
  </si>
  <si>
    <t>YALI1_B24606g</t>
  </si>
  <si>
    <t>Compare to YALI0B18876g, similar to uniprot|Q02883 Saccharomyces cerevisiae YPL103C LPG6P, similar to Saccharomyces cerevisiae YPL103C; ancestral locus Anc_8.582</t>
  </si>
  <si>
    <t>similar to AA sequence:UNIPROT:YPL103C</t>
  </si>
  <si>
    <t>YALI1_B24638g</t>
  </si>
  <si>
    <t>Compare to YALI0B18898g, similar to Saccharomyces cerevisiae ECM31 (YBR176W); ancestral locus Anc_8.583, similar to uniprot|Q9Y7B6 Emericella nidulans 3- methyl-2- oxobutanoate hydroxymethyltransferase (EC 2.1.2. 11) (Ketopantoate hydroxymethyltransferase)</t>
  </si>
  <si>
    <t>similar to AA sequence:UNIPROT:YBR176W</t>
  </si>
  <si>
    <t>YALI1_B24654g</t>
  </si>
  <si>
    <t>Compare to YALI0B18920g, some similarities with wi|NCU03528.1 Neurospora crassa NCU03528.1 hypothetical protein (38260 - 37462)</t>
  </si>
  <si>
    <t>YALI1_B24672g</t>
  </si>
  <si>
    <t>AOW01913.1</t>
  </si>
  <si>
    <t>Compare to YALI0B18942g, weakly similar to uniprot|Q6CGT3 Yarrowia lipolytica YALI0A16423g</t>
  </si>
  <si>
    <t>YALI1_B24714g</t>
  </si>
  <si>
    <t>AOW01914.1</t>
  </si>
  <si>
    <t>YALI1_B24758g</t>
  </si>
  <si>
    <t>Compare to YALI0B18964g, no similarity</t>
  </si>
  <si>
    <t>YALI1_B24836g</t>
  </si>
  <si>
    <t>Compare to YALI0B18986g, similar to uniprot|Q9C101 Schizosaccharomyces pombe Putative membrane transporter</t>
  </si>
  <si>
    <t>YALI1_B24901g</t>
  </si>
  <si>
    <t>Compare to YALI0B19008g, similar to uniprot|Q9C101 Schizosaccharomyces pombe Putative membrane transporter</t>
  </si>
  <si>
    <t>YALI1_B24936g</t>
  </si>
  <si>
    <t>Compare to YALI0B19030g, similar to CA5047|IPF4504 Candida albicans unknown function</t>
  </si>
  <si>
    <t>YALI1_B24970g</t>
  </si>
  <si>
    <t>AOW01919.1</t>
  </si>
  <si>
    <t>YALI1_B24997g</t>
  </si>
  <si>
    <t>Compare to YALI0B19052g, weakly similar to uniprot|P32525 Saccharomyces cerevisiae YJL201w ECM25 involved in cell wall biogenesis and architecture singleton, similar to Saccharomyces cerevisiae ECM25 (YJL201W); ancestral locus Anc_1.133</t>
  </si>
  <si>
    <t>similar to AA sequence:UNIPROT:YJL201W</t>
  </si>
  <si>
    <t>YALI1_B25004g</t>
  </si>
  <si>
    <t>AOW01921.1</t>
  </si>
  <si>
    <t>YALI1_B25017g</t>
  </si>
  <si>
    <t>Compare to YALI0B19074g, uniprot|O93954 Yarrowia lipolytica Sls2 protein synthetic lethal with 7SL RNA conditional mutation, similar to Saccharomyces cerevisiae RCY1 (YJL204C); ancestral locus Anc_1.131</t>
  </si>
  <si>
    <t>similar to AA sequence:UNIPROT:YJL204C</t>
  </si>
  <si>
    <t>YALI1_B25062g</t>
  </si>
  <si>
    <t>Compare to YALI0B19096g, weakly similar to CA2780|IPF3831 Candida albicans unknown function</t>
  </si>
  <si>
    <t>YALI1_B25077g</t>
  </si>
  <si>
    <t>AOW01924.1</t>
  </si>
  <si>
    <t>YALI1_B25087g</t>
  </si>
  <si>
    <t>Compare to YALI0B19118g, no similarity</t>
  </si>
  <si>
    <t>YALI1_B25107g</t>
  </si>
  <si>
    <t>Compare to YALI0B19162g, similar to uniprot|O94021 Candida albicans Hypothetical 48.1 kDa protein</t>
  </si>
  <si>
    <t>YALI1_B25136g</t>
  </si>
  <si>
    <t>Compare to YALI0B19184g, some similarities with wi|NCU07850.1 Neurospora crassa NCU07850.1 hypothetical protein</t>
  </si>
  <si>
    <t>YALI1_B25187g</t>
  </si>
  <si>
    <t>Compare to YALI0B19206g, similar to uniprot|P24871 Saccharomyces cerevisiae YLR210w CLB4 cyclin G2/M-specific P6.2.f6.1</t>
  </si>
  <si>
    <t>YALI1_B25223g</t>
  </si>
  <si>
    <t>Compare to YALI0B19228g, no similarity</t>
  </si>
  <si>
    <t>YALI1_B25258g</t>
  </si>
  <si>
    <t>Compare to YALI0B19250g, weakly similar to uniprot|P38731 Saccharomyces cerevisiae YHL040c ARN1 ferrichrome-type siderophore transporter</t>
  </si>
  <si>
    <t>YALI1_B25313g</t>
  </si>
  <si>
    <t>Compare to YALI0B19316g, similar to uniprot|P09230 Yarrowia lipolytica Alkaline extracellular protease precursor (EC 3.4.21.-) (AEP)</t>
  </si>
  <si>
    <t>YALI1_B25319g</t>
  </si>
  <si>
    <t>AOW01932.1</t>
  </si>
  <si>
    <t>YALI1_B25322g</t>
  </si>
  <si>
    <t>AOW01933.1</t>
  </si>
  <si>
    <t>YALI1_B25334g</t>
  </si>
  <si>
    <t>AOW01934.1</t>
  </si>
  <si>
    <t>YALI1_B25360g</t>
  </si>
  <si>
    <t>Compare to YALI0B19338g, similar to uniprot|P04817 Saccharomyces cerevisiae YEL063c CAN1 amino acid permease</t>
  </si>
  <si>
    <t>YALI1_B25387g</t>
  </si>
  <si>
    <t>AOW01936.1</t>
  </si>
  <si>
    <t>YALI1_B25395g</t>
  </si>
  <si>
    <t>Compare to YALI0B19360g, similar to uniprot|O59791 Schizosaccharomyces pombe Hypothetical protein C320.14 in chromosome III</t>
  </si>
  <si>
    <t>YALI1_B25427g</t>
  </si>
  <si>
    <t>Truncated form of YALI0B19382g, similar to uniprot|P43098 Candida albicans Fatty acid synthase subunit alpha (EC 2.3.1.86)</t>
  </si>
  <si>
    <t>YALI1_B25484g</t>
  </si>
  <si>
    <t>Compare to YALI0B19448g, no similarity</t>
  </si>
  <si>
    <t>YALI1_B25495g</t>
  </si>
  <si>
    <t>AOW01940.1</t>
  </si>
  <si>
    <t>YALI1_B25506g</t>
  </si>
  <si>
    <t>Compare to YALI0B19470g, similar to uniprot|P36035 Saccharomyces cerevisiae YKL217w JEN1 carboxylic acid transporter protein singleton</t>
  </si>
  <si>
    <t>YALI1_B25553g</t>
  </si>
  <si>
    <t>Compare to YALI0B19492g, similar to uniprot|P19145 Saccharomyces cerevisiae YKR039w Gap1 general amino acid permease</t>
  </si>
  <si>
    <t>YALI1_B25593g</t>
  </si>
  <si>
    <t>Compare to YALI0B19558g, similar to uniprot|Q12009 Saccharomyces cerevisiae YDL201w strong similarity to probable methyltransferase related protein Neurospora crassa singleton, similar to Saccharomyces cerevisiae TRM8 (YDL201W); ancestral locus Anc_8.448</t>
  </si>
  <si>
    <t>similar to AA sequence:UNIPROT:YDL201W</t>
  </si>
  <si>
    <t>YALI1_B25603g</t>
  </si>
  <si>
    <t>Compare to YALI0B19580g, similar to Saccharomyces cerevisiae YOL057W; ancestral locus Anc_3.171, similar to uniprot|Q08225 Saccharomyces cerevisiae YOL057W Probable dipeptidyl-peptidase III (EC 3.4.14.4)</t>
  </si>
  <si>
    <t>similar to AA sequence:UNIPROT:YOL057W</t>
  </si>
  <si>
    <t>YALI1_B25676g</t>
  </si>
  <si>
    <t>Compare to YALI0B19602g, similar to Saccharomyces cerevisiae PHD1 (YKL043W) and SOK2 (YMR016C); ancestral locus Anc_2.564, similar to uniprot|Q9Y7W9 Yarrowia lipolytica Mycelial growth factor-1</t>
  </si>
  <si>
    <t>similar to AA sequence:UNIPROT:YMR016C</t>
  </si>
  <si>
    <t>YALI1_B25734g</t>
  </si>
  <si>
    <t>Compare to YALI0B19624g, similar to Saccharomyces cerevisiae PEX3 (YDR329C); ancestral locus Anc_5.372, similar to uniprot|Q874C0 Yarrowia lipolytica Pex3p</t>
  </si>
  <si>
    <t>similar to AA sequence:UNIPROT:YDR329C</t>
  </si>
  <si>
    <t>YALI1_B25744g</t>
  </si>
  <si>
    <t>Compare to YALI0B19646g, similar to Saccharomyces cerevisiae MBA1 (YBR185C); ancestral locus Anc_8.561, weakly similar to uniprot|P38300 Saccharomyces cerevisiae YBR185c MBA1 respiratory chain assembly protein singleton</t>
  </si>
  <si>
    <t>similar to AA sequence:UNIPROT:YBR185C</t>
  </si>
  <si>
    <t>YALI1_B25762g</t>
  </si>
  <si>
    <t>Compare to YALI0B19668g, similar to uniprot|Q12402 Saccharomyces cerevisiae YPR028w YIP2 protein or Ypt Interacting Protein regulates vesicular traffic in stressed cells either to facilitate membrane turnover or to decrease unnecessary secretion, similar to Saccharomyces cerevisiae YOP1 (YPR028W); ancestral locus Anc_7.434</t>
  </si>
  <si>
    <t>similar to AA sequence:UNIPROT:YPR028W</t>
  </si>
  <si>
    <t>YALI1_B25795g</t>
  </si>
  <si>
    <t>Compare to YALI0B19712g, similar to Saccharomyces cerevisiae PEF1 (YGR058W); ancestral locus Anc_4.203, similar to wi|NCU02738.1 Neurospora crassa NCU02738. 1 hypothetical protein</t>
  </si>
  <si>
    <t>similar to AA sequence:UNIPROT:YGR058W</t>
  </si>
  <si>
    <t>YALI1_B25798g</t>
  </si>
  <si>
    <t>Compare to YALI0B19734g, similar to Saccharomyces cerevisiae YKL033W; ancestral locus Anc_2.541, weakly similar to uniprot|P36097 Saccharomyces cerevisiae YKL033w similarity to hypothetical protein S. pombe singleton</t>
  </si>
  <si>
    <t>similar to AA sequence:UNIPROT:YKL033W</t>
  </si>
  <si>
    <t>YALI1_B25833g</t>
  </si>
  <si>
    <t>Compare to YALI0B19756g, no similarity</t>
  </si>
  <si>
    <t>YALI1_B25868g</t>
  </si>
  <si>
    <t>Compare to YALI0B19778g, no similarity</t>
  </si>
  <si>
    <t>YALI1_B25906g</t>
  </si>
  <si>
    <t>Compare to YALI0B19800g, similar to uniprot|P19145 Saccharomyces cerevisiae YKR039W General amino-acid permease GAP1</t>
  </si>
  <si>
    <t>YALI1_B25952g</t>
  </si>
  <si>
    <t>Compare to YALI0B19844g, no similarity</t>
  </si>
  <si>
    <t>YALI1_B25963g</t>
  </si>
  <si>
    <t>Compare to YALI0B19866g, no similarity</t>
  </si>
  <si>
    <t>YALI1_B25988g</t>
  </si>
  <si>
    <t>Compare to YALI0B19888g, no similarity</t>
  </si>
  <si>
    <t>YALI1_B25997g</t>
  </si>
  <si>
    <t>Compare to YALI0B19910g, similar to Saccharomyces cerevisiae DIA2 (YOR080W); ancestral locus Anc_5.689, no similarity</t>
  </si>
  <si>
    <t>similar to AA sequence:UNIPROT:YOR080W</t>
  </si>
  <si>
    <t>YALI1_B26033g</t>
  </si>
  <si>
    <t>AOW01958.1</t>
  </si>
  <si>
    <t>Compare to YALI0B19976g, highly similar to uniprot|O93968 Candida boidinii Formate dehydrogenase (EC 1.2.1.2)</t>
  </si>
  <si>
    <t>YALI1_B26112g</t>
  </si>
  <si>
    <t>Truncated form of YALI0B19998g, similar to uniprot|Q12680 Saccharomyces cerevisiae YDL171c GLT1 glutamate synthase (NAPDPH) (GOGAT, similar to Saccharomyces cerevisiae GLT1 (YDL171C); ancestral locus Anc_7.361</t>
  </si>
  <si>
    <t>similar to AA sequence:UNIPROT:YDL171C</t>
  </si>
  <si>
    <t>YALI1_B26153g</t>
  </si>
  <si>
    <t>Compare to YALI0B20020g, highly similar to uniprot|P14843 Saccharomyces cerevisiae YDR035w ARO3 2-dehydro-3-deoxyphosphoheptonate aldolase phenylalanine-inhibited P2.438.f2.1</t>
  </si>
  <si>
    <t>YALI1_B26175g</t>
  </si>
  <si>
    <t>Compare to YALI0B20042g, no similarity</t>
  </si>
  <si>
    <t>YALI1_B26205g</t>
  </si>
  <si>
    <t>Compare to YALI0B20064g, weakly similar to uniprot|P53388 Saccharomyces cerevisiae YPL265w DIP5 dicarboxylic amino acid permease P23.1.f18.1</t>
  </si>
  <si>
    <t>YALI1_B26235g</t>
  </si>
  <si>
    <t>Compare to YALI0B20086g, similar to Saccharomyces cerevisiae MRP1 (YDR347W); ancestral locus Anc_5.398, weakly similar to uniprot|P10662 Saccharomyces cerevisiae YDR347W Mitochondrial 40S ribosomal protein MRP1</t>
  </si>
  <si>
    <t>similar to AA sequence:UNIPROT:YDR347W</t>
  </si>
  <si>
    <t>YALI1_B26271g</t>
  </si>
  <si>
    <t>Compare to YALI0B20108g, similar to Saccharomyces cerevisiae YDR348C and YHR097C; ancestral locus Anc_5.399, weakly similar to uniprot|Q05518 Saccharomyces cerevisiae YDR348C hypothetical protein</t>
  </si>
  <si>
    <t>similar to AA sequence:UNIPROT:YHR097C</t>
  </si>
  <si>
    <t>YALI1_B26322g</t>
  </si>
  <si>
    <t>Compare to YALI0B20174g, similar to uniprot|Q12303 Saccharomyces cerevisiae YLR121c YPS3 GPI-anchored aspartyl protease 3 (yapsin 3) P8.5.f5.1, similar to Saccharomyces cerevisiae YPS7 (YDR349C); ancestral locus Anc_5.401</t>
  </si>
  <si>
    <t>similar to AA sequence:UNIPROT:YDR349C</t>
  </si>
  <si>
    <t>YALI1_B26350g</t>
  </si>
  <si>
    <t>Compare to YALI0B20196g, similar to uniprot|P25358 Saccharomyces cerevisiae YCR034w GNS1 fatty acid elongase required for sphingolipid formation, similar to Saccharomyces cerevisiae SUR4 (YLR372W); ancestral locus Anc_4.220</t>
  </si>
  <si>
    <t>similar to AA sequence:UNIPROT:YLR372W</t>
  </si>
  <si>
    <t>YALI1_B26377g</t>
  </si>
  <si>
    <t>AOW01967.1</t>
  </si>
  <si>
    <t>YALI1_B26430g</t>
  </si>
  <si>
    <t>Compare to YALI0B20218g, similar to uniprot|Q9Y7U6 Schizosaccharomyces pombe Rho1 gdp-gtp exchange protein 1, similar to Saccharomyces cerevisiae ROM1 (YGR070W) and ROM2 (YLR371W); ancestral locus Anc_4.219</t>
  </si>
  <si>
    <t>similar to AA sequence:UNIPROT:YLR371W</t>
  </si>
  <si>
    <t>YALI1_B26451g</t>
  </si>
  <si>
    <t>Compare to YALI0B20240g, highly similar to uniprot|Q05933 Saccharomyces cerevisiae YLR370C ARP2/3 complex 21 kDa subunit, similar to Saccharomyces cerevisiae ARC18 (YLR370C); ancestral locus Anc_4.218</t>
  </si>
  <si>
    <t>similar to AA sequence:UNIPROT:YLR370C</t>
  </si>
  <si>
    <t>YALI1_B26517g</t>
  </si>
  <si>
    <t>Compare to YALI0B20262g, similar to Saccharomyces cerevisiae SNT1 (YCR033W); ancestral locus Anc_1.141, some similarities with uniprot|P25357 Saccharomyces cerevisiae YCR033w similarity to nuclear receptor co- repressor N-Cor singleton</t>
  </si>
  <si>
    <t>similar to AA sequence:UNIPROT:YCR033W</t>
  </si>
  <si>
    <t>YALI1_B26550g</t>
  </si>
  <si>
    <t>Compare to YALI0B20284g, weakly similar to uniprot|Q6C189 Yarrowia lipolytica YALI0F18326g</t>
  </si>
  <si>
    <t>YALI1_B26596g</t>
  </si>
  <si>
    <t>Compare to YALI0B20306g, uniprot|Q9C1F8 Yarrowia lipolytica Pir1 covalently- linked cell wall protein</t>
  </si>
  <si>
    <t>YALI1_B26639g</t>
  </si>
  <si>
    <t>Compare to YALI0B20328g, similar to uniprot|P39979 Saccharomyces cerevisiae YEL066w HPA3 histone and other protein acetyltransferase</t>
  </si>
  <si>
    <t>YALI1_B26659g</t>
  </si>
  <si>
    <t>Compare to YALI0B20350g, weakly similar to uniprot|Q9P8F7 Yarrowia lipolytica Triacylglycerol lipase precursor (EC 3.1.1.3)</t>
  </si>
  <si>
    <t>YALI1_B26679g</t>
  </si>
  <si>
    <t>Compare to YALI0B20372g, uniprot|Q9UVT9 Yarrowia lipolytica NADH:ubiquinone oxidoreductase 51 kDa subunit nucleotide-binding subunit of NADH:ubiquinone oxidoreductase</t>
  </si>
  <si>
    <t>YALI1_B26715g</t>
  </si>
  <si>
    <t>Compare to YALI0B20394g, similar to Saccharomyces cerevisiae YER078C; ancestral locus Anc_7.268, similar to uniprot|P40051 Saccharomyces cerevisiae YER078c similarity to E.coli X-Pro aminopeptidase II P2. 410.f2.1</t>
  </si>
  <si>
    <t>similar to AA sequence:UNIPROT:YER078C</t>
  </si>
  <si>
    <t>YALI1_B26728g</t>
  </si>
  <si>
    <t>Compare to YALI0B20416g, similar to uniprot|O94524 Schizosaccharomyces pombe Protein with glutathione S transferase domain</t>
  </si>
  <si>
    <t>YALI1_B26749g</t>
  </si>
  <si>
    <t>Compare to YALI0B20438g, similar to Saccharomyces cerevisiae SER2 (YGR208W); ancestral locus Anc_5.125, similar to uniprot|P42941 Saccharomyces cerevisiae YGR208W Phosphoserine phosphatase (EC 3.1.3.3)</t>
  </si>
  <si>
    <t>similar to AA sequence:UNIPROT:YGR208W</t>
  </si>
  <si>
    <t>YALI1_B26763g</t>
  </si>
  <si>
    <t>Compare to YALI0B20460g, similar to uniprot|Q9USP9 Schizosaccharomyces pombe Hypothetical coiled-coil protein with RNA recognition motif</t>
  </si>
  <si>
    <t>YALI1_B26790g</t>
  </si>
  <si>
    <t>Compare to YALI0B20482g, highly similar to uniprot|P50085 Saccharomyces cerevisiae YGR231c PHB2 Prohibitin P2.384.f2.1</t>
  </si>
  <si>
    <t>YALI1_B26808g</t>
  </si>
  <si>
    <t>Compare to YALI0B20504g, similar to Saccharomyces cerevisiae RPS19B (YNL302C) and RPS19A (YOL121C); ancestral locus Anc_3.51, similar to uniprot|P07280 Saccharomyces cerevisiae YOL121c RP55A 40S small subunit ribosomal protein S19 or uniprot|P07281 Saccharomyces cerevisiae YNL302c RP55B 40S small subunit ribosomal protein S19</t>
  </si>
  <si>
    <t>similar to AA sequence:UNIPROT:YOL121C</t>
  </si>
  <si>
    <t>YALI1_B26845g</t>
  </si>
  <si>
    <t>Compare to YALI0B20526g, similar to uniprot|Q00663 Candida tropicalis Candidapepsin precursor (EC 3.4.23.24)</t>
  </si>
  <si>
    <t>YALI1_B26874g</t>
  </si>
  <si>
    <t>AOW01983.1</t>
  </si>
  <si>
    <t>Converted to coding from non-coding YALI0B20548g, highly similar to uniprot|Q6C9E1 Yarrowia lipolytica YALI0D11924g</t>
  </si>
  <si>
    <t>YALI1_B26888g</t>
  </si>
  <si>
    <t>similar to Saccharomyces cerevisiae BNS1 (YGR230W) and SPO12 (YHR152W); ancestral locus Anc_5.99</t>
  </si>
  <si>
    <t>similar to AA sequence:UNIPROT:YHR152W</t>
  </si>
  <si>
    <t>YALI1_B26926g</t>
  </si>
  <si>
    <t>Compare to YALI0B20570g, similar to Saccharomyces cerevisiae SMI1 (YGR229C); ancestral locus Anc_5.100, weakly similar to uniprot|P38678 Neurospora crassa Glucan synthase-1 (EC 2.4.1.34)</t>
  </si>
  <si>
    <t>similar to AA sequence:UNIPROT:YGR229C</t>
  </si>
  <si>
    <t>YALI1_B26962g</t>
  </si>
  <si>
    <t>Compare to YALI0B20592g, weakly similar to uniprot|P38770 Saccharomyces cerevisiae YHR036w</t>
  </si>
  <si>
    <t>YALI1_B26963g</t>
  </si>
  <si>
    <t>Compare to YALI0B20614g, no similarity</t>
  </si>
  <si>
    <t>YALI1_B26984g</t>
  </si>
  <si>
    <t>Compare to YALI0B20636g, weakly similar to uniprot|Q89QU1 Bradyrhizobium japonicum Bll3033 protein</t>
  </si>
  <si>
    <t>YALI1_B27009g</t>
  </si>
  <si>
    <t>Compare to YALI0B20658g, similar to Saccharomyces cerevisiae DOM34 (YNL001W) and YCL001W-B; ancestral locus Anc_1.418, weakly similar to uniprot|P33309 Saccharomyces cerevisiae YNL001w DOM34 functions in protein translation to promote G1 progression and differentiation</t>
  </si>
  <si>
    <t>similar to AA sequence:UNIPROT:YNL001W</t>
  </si>
  <si>
    <t>YALI1_B27015g</t>
  </si>
  <si>
    <t>Compare to YALI0B20680g, similar to uniprot|O13939 Schizosaccharomyces pombe Probable beta-adaptin clatharin assembly protein, similar to Saccharomyces cerevisiae APL6 (YGR261C); ancestral locus Anc_5.45</t>
  </si>
  <si>
    <t>similar to AA sequence:UNIPROT:YGR261C</t>
  </si>
  <si>
    <t>YALI1_B27057g</t>
  </si>
  <si>
    <t>Compare to YALI0B20702g, similar to uniprot|O74128 Yarrowia lipolytica ALK2</t>
  </si>
  <si>
    <t>YALI1_B27102g</t>
  </si>
  <si>
    <t>Compare to YALI0B20724g, similar to uniprot|Q10178 Schizosaccharomyces pombe U2 snRNP component prp10, similar to Saccharomyces cerevisiae HSH155 (YMR288W); ancestral locus Anc_5.46</t>
  </si>
  <si>
    <t>similar to AA sequence:UNIPROT:YMR288W</t>
  </si>
  <si>
    <t>YALI1_B27110g</t>
  </si>
  <si>
    <t>AOW01993.1</t>
  </si>
  <si>
    <t>Truncated form of YALI0B20746g, similar to Saccharomyces cerevisiae GPI16 (YHR188C); ancestral locus Anc_5.47, similar to uniprot|P38875 Saccharomyces cerevisiae YHR188c</t>
  </si>
  <si>
    <t>YALI1_B27123g</t>
  </si>
  <si>
    <t>YALI1_B27144g</t>
  </si>
  <si>
    <t>Compare to YALI0B20768g, similar to DEHA0A00979g Debaryomyces hansenii IPF 65.1</t>
  </si>
  <si>
    <t>YALI1_B27150g</t>
  </si>
  <si>
    <t>Compare to YALI0B20790g, no similarity</t>
  </si>
  <si>
    <t>YALI1_B27179g</t>
  </si>
  <si>
    <t>Compare to YALI0B20812g, similar to uniprot|P00729 Saccharomyces cerevisiae YMR297w PRC1 carboxypeptidase y serine-type protease P3.65. f3.1</t>
  </si>
  <si>
    <t>YALI1_B27211g</t>
  </si>
  <si>
    <t>Compare to YALI0B20834g, some similarities with uniprot|P39955 Saccharomyces cerevisiae YER047c SAP1 member of the AAA-protein family P21.1.f17.1</t>
  </si>
  <si>
    <t>YALI1_B27254g</t>
  </si>
  <si>
    <t>Compare to YALI0B20856g, similar to Saccharomyces cerevisiae TIM50 (YPL063W); ancestral locus Anc_8.527, similar to KLLA0E23188g Kluyveromyces lactis IPF 2470.1</t>
  </si>
  <si>
    <t>similar to AA sequence:UNIPROT:YPL063W</t>
  </si>
  <si>
    <t>YALI1_B27280g</t>
  </si>
  <si>
    <t>Compare to YALI0B20878g, weakly similar to uniprot|Q12270 Saccharomyces cerevisiae Chromosome XVI reading frame ORF YPL246C, similar to Saccharomyces cerevisiae RBD2 (YPL246C); ancestral locus Anc_6.274</t>
  </si>
  <si>
    <t>similar to AA sequence:UNIPROT:YPL246C</t>
  </si>
  <si>
    <t>YALI1_B27293g</t>
  </si>
  <si>
    <t>Compare to YALI0B20900g, similar to Saccharomyces cerevisiae YAR1 (YPL239W); ancestral locus Anc_6.265, similar to uniprot|P46683 Saccharomyces cerevisiae YPL239W Ankyrin repeat-containing protein YAR1</t>
  </si>
  <si>
    <t>similar to AA sequence:UNIPROT:YPL239W</t>
  </si>
  <si>
    <t>YALI1_B27307g</t>
  </si>
  <si>
    <t>Compare to YALI0B20911g, gnl|GLV|YALI0B20911g [Yarrowia lipolytica] similar to uniprot|P21734 Saccharomyces cerevisiae YDR177w Ubiquitin-conjugating enzyme (Ubiquitin- protein ligase)</t>
  </si>
  <si>
    <t>YALI1_B27320g</t>
  </si>
  <si>
    <t>Compare to YALI0B20922g, highly similar to uniprot|P47943 Schizosaccharomyces pombe Eukaryotic initiation factor 4A (eIF-4A) (eIF4A)</t>
  </si>
  <si>
    <t>YALI1_B27360g</t>
  </si>
  <si>
    <t>Compare to YALI0B20944g, similar to Saccharomyces cerevisiae UPC2 (YDR213W) and ECM22 (YLR228C); ancestral locus Anc_8.423, no similarity</t>
  </si>
  <si>
    <t>YALI1_B27399g</t>
  </si>
  <si>
    <t>Compare to YALI0B20966g, similar to uniprot|Q07549 Saccharomyces cerevisiae YDL123W</t>
  </si>
  <si>
    <t>YALI1_B27404g</t>
  </si>
  <si>
    <t>Compare to YALI0B20988g, similar to Saccharomyces cerevisiae BRR1 (YPR057W); ancestral locus Anc_3.347, weakly similar to uniprot|Q9N405 Caenorhabditis elegans Hypothetical protein Y39A3CR.1</t>
  </si>
  <si>
    <t>similar to AA sequence:UNIPROT:YPR057W</t>
  </si>
  <si>
    <t>YALI1_B27429g</t>
  </si>
  <si>
    <t>Compare to YALI0B21010g, similar to ca|CA4956|IPF4583 Candida albicans putative allantoate permease (by homology)</t>
  </si>
  <si>
    <t>YALI1_B27454g</t>
  </si>
  <si>
    <t>Compare to YALI0B21032g, similar to Saccharomyces cerevisiae PRP21 (YJL203W); ancestral locus Anc_1.132, similar to uniprot|Q8C128 Mus musculus Splicing factor 3 subunit 1</t>
  </si>
  <si>
    <t>similar to AA sequence:UNIPROT:YJL203W</t>
  </si>
  <si>
    <t>YALI1_B27460g</t>
  </si>
  <si>
    <t>Compare to YALI0B21054g, weakly similar to uniprot|Q8VCG3 Mus musculus Hypothetical protein</t>
  </si>
  <si>
    <t>YALI1_B27485g</t>
  </si>
  <si>
    <t>Compare to YALI0B21076g, similar to Saccharomyces cerevisiae RPL28 (YGL103W); ancestral locus Anc_6.156, highly similar to uniprot|P02406 Saccharomyces cerevisiae YGL103w CYH2 60S large subunit ribosomal protein L27a</t>
  </si>
  <si>
    <t>similar to AA sequence:UNIPROT:YGL103W</t>
  </si>
  <si>
    <t>YALI1_B27500g</t>
  </si>
  <si>
    <t>Compare to YALI0B21098g, similar to Saccharomyces cerevisiae TPA1 (YER049W); ancestral locus Anc_7.220, similar to uniprot|P40032 Saccharomyces cerevisiae YER049W Hypothetical 74.0 kDa protein in CAJ1-HOM3 intergenic region</t>
  </si>
  <si>
    <t>similar to AA sequence:UNIPROT:YER049W</t>
  </si>
  <si>
    <t>YALI1_B27534g</t>
  </si>
  <si>
    <t>Compare to YALI0B21120g, similar to uniprot|P40531 Saccharomyces cerevisiae YIL041W 36.7 kDa protein in CBR5-NOT3 intergenic region, similar to Saccharomyces cerevisiae GVP36 (YIL041W); ancestral locus Anc_7.221</t>
  </si>
  <si>
    <t>similar to AA sequence:UNIPROT:YIL041W</t>
  </si>
  <si>
    <t>YALI1_B27564g</t>
  </si>
  <si>
    <t>Compare to YALI0B21142g, similar to KLLA0E03729g Kluyveromyces lactis IPF 3594.1</t>
  </si>
  <si>
    <t>YALI1_B27570g</t>
  </si>
  <si>
    <t>Compare to YALI0B21164g, weakly similar to uniprot|Q10321 Schizosaccharomyces pombe, similar to Saccharomyces cerevisiae SHG1 (YBR258C); ancestral locus Anc_1.345</t>
  </si>
  <si>
    <t>similar to AA sequence:UNIPROT:YBR258C</t>
  </si>
  <si>
    <t>YALI1_B27588g</t>
  </si>
  <si>
    <t>Compare to YALI0B21186g, similar to uniprot|P37302 Saccharomyces cerevisiae YBR286w APE3 vacuolar aminopeptidase Y singleton</t>
  </si>
  <si>
    <t>YALI1_B27615g</t>
  </si>
  <si>
    <t>AOW02016.1</t>
  </si>
  <si>
    <t>YALI1_B27637g</t>
  </si>
  <si>
    <t>Compare to YALI0B21208g, some similarities with CA3044|IPF7298 Candida albicans unknown function</t>
  </si>
  <si>
    <t>YALI1_B27645g</t>
  </si>
  <si>
    <t>Compare to YALI0B21230g, similar to uniprot|Q8J289 Kluyveromyces lactis YGL104C similarity to glucose transport protein</t>
  </si>
  <si>
    <t>YALI1_B27662g</t>
  </si>
  <si>
    <t>Compare to YALI0B21252g, similar to uniprot|P10622 Saccharomyces cerevisiae YDL130w RPLA3 60S large subunit acidic ribosomal protein L44, similar to Saccharomyces cerevisiae RPP1A (YDL081C); ancestral locus Anc_2.388</t>
  </si>
  <si>
    <t>YALI1_B27685g</t>
  </si>
  <si>
    <t>Compare to YALI0B21274g, no similarity</t>
  </si>
  <si>
    <t>YALI1_B27689g</t>
  </si>
  <si>
    <t>Compare to YALI0B21296g, no similarity</t>
  </si>
  <si>
    <t>YALI1_B27723g</t>
  </si>
  <si>
    <t>Compare to YALI0B21318g, similar to uniprot|Q6CHS1 Yarrowia lipolytica YALI0A05665g</t>
  </si>
  <si>
    <t>YALI1_B27777g</t>
  </si>
  <si>
    <t>Compare to YALI0B21340g, similar to uniprot|Q9C2C8 Neurospora crassa Probable gamma-adaptin, similar to Saccharomyces cerevisiae APL4 (YPR029C); ancestral locus Anc_7.435</t>
  </si>
  <si>
    <t>similar to AA sequence:UNIPROT:YPR029C</t>
  </si>
  <si>
    <t>YALI1_B27805g</t>
  </si>
  <si>
    <t>Compare to YALI0B21362g, some similarities with DEHA0F16852g Debaryomyces hansenii IPF 7784.1, similar to Saccharomyces cerevisiae YPR063C; ancestral locus Anc_3.352</t>
  </si>
  <si>
    <t>similar to AA sequence:UNIPROT:YPR063C</t>
  </si>
  <si>
    <t>YALI1_B27837g</t>
  </si>
  <si>
    <t>AOW02025.1</t>
  </si>
  <si>
    <t>Compare to YALI0B21384g, similar to Saccharomyces cerevisiae BIK1 (YCL029C); ancestral locus Anc_1.46, weakly similar to uniprot|O42184 Gallus gallus Restin (Cytoplasmic linker protein-170) (CLIP-170)</t>
  </si>
  <si>
    <t>similar to AA sequence:UNIPROT:YCL029C</t>
  </si>
  <si>
    <t>YALI1_B27857g</t>
  </si>
  <si>
    <t>Compare to YALI0B21406g, similar to DEHA0F08206g Debaryomyces hansenii IPF 8485.1</t>
  </si>
  <si>
    <t>YALI1_B27874g</t>
  </si>
  <si>
    <t>Compare to YALI0B21428g, similar to Saccharomyces cerevisiae GFA1 (YKL104C) and YMR085W; ancestral locus Anc_2.477, highly similar to uniprot|P14742 Saccharomyces cerevisiae YKL104C Glucosamine--fructose-6-phosphate aminotransferase</t>
  </si>
  <si>
    <t>similar to AA sequence:UNIPROT:YMR085W</t>
  </si>
  <si>
    <t>YALI1_B27929g</t>
  </si>
  <si>
    <t>Compare to YALI0B21450g, similar to uniprot|Q12127 Saccharomyces cerevisiae YLR110c strong similarity to FLO1P</t>
  </si>
  <si>
    <t>YALI1_B27968g</t>
  </si>
  <si>
    <t>Compare to YALI0B21472g, similar to DEHA0D20493g Debaryomyces hansenii IPF 2653.1</t>
  </si>
  <si>
    <t>YALI1_B27984g</t>
  </si>
  <si>
    <t>Compare to YALI0B21494g, some similarities with ca|CA1652|CaRNH1.exon1 Candida albicans Ribonuclease H</t>
  </si>
  <si>
    <t>YALI1_B28017g</t>
  </si>
  <si>
    <t>Compare to YALI0B21516g, similar to uniprot|P53759 Saccharomyces cerevisiae YML080w similarity to A.brasilense nifR3 protein P3.77.f3. 1, similar to Saccharomyces cerevisiae DUS1 (YML080W); ancestral locus Anc_4.350</t>
  </si>
  <si>
    <t>similar to AA sequence:UNIPROT:YML080W</t>
  </si>
  <si>
    <t>YALI1_B28025g</t>
  </si>
  <si>
    <t>Compare to YALI0B21527g, similar to Saccharomyces cerevisiae ATP20 (YPR020W); ancestral locus Anc_8.123,gnl|GLV|YALI0B21527g [Yarrowia lipolytica] weakly similar to uniprot|Q12233 Saccharomyces cerevisiae YPR020w ATPN_YEAST ATP synthase G chain mitochondrial</t>
  </si>
  <si>
    <t>similar to AA sequence:UNIPROT:YPR020W</t>
  </si>
  <si>
    <t>YALI1_B28053g</t>
  </si>
  <si>
    <t>Compare to YALI0B21538g, similar to Saccharomyces cerevisiae ROK1 (YGL171W); ancestral locus Anc_8.124, similar to uniprot|P45818 Saccharomyces cerevisiae YGL171w ROK1 ATP-dependent RNA helicase P28.1.f22.1</t>
  </si>
  <si>
    <t>similar to AA sequence:UNIPROT:YGL171W</t>
  </si>
  <si>
    <t>YALI1_B28084g</t>
  </si>
  <si>
    <t>AOW02034.1</t>
  </si>
  <si>
    <t>YALI1_B28098g</t>
  </si>
  <si>
    <t>Compare to YALI0B21560g, weakly similar to uniprot|P35735 Saccharomyces cerevisiae YKL051w, similar to Saccharomyces cerevisiae SFK1 (YKL051W); ancestral locus Anc_2.589</t>
  </si>
  <si>
    <t>similar to AA sequence:UNIPROT:YKL051W</t>
  </si>
  <si>
    <t>YALI1_B28119g</t>
  </si>
  <si>
    <t>AOW02036.1</t>
  </si>
  <si>
    <t>YALI1_B28150g</t>
  </si>
  <si>
    <t>Compare to YALI0B21582g, similar to Saccharomyces cerevisiae MSN4 (YKL062W) and MSN2 (YMR037C); ancestral locus Anc_2.598, uniprot|Q9Y791 Yarrowia lipolytica C2H2-type zinc finger protein Mhy1p required for dimorphic transition</t>
  </si>
  <si>
    <t>similar to AA sequence:UNIPROT:YMR037C</t>
  </si>
  <si>
    <t>YALI1_B28215g</t>
  </si>
  <si>
    <t>Compare to YALI0B21604g, similar to uniprot|P23500 Saccharomyces cerevisiae YKR052C MRS4 and similar to uniprot|P10566 Saccharomyces cerevisiae YJL133W MRS3 Mitochondrial RNA splicing protein</t>
  </si>
  <si>
    <t>YALI1_B28268g</t>
  </si>
  <si>
    <t>Compare to YALI0B21626g, weakly similar to CAGL0K10648g Candida glabrata IPF 3232.1, similar to Saccharomyces cerevisiae YFR016C; ancestral locus Anc_1.377</t>
  </si>
  <si>
    <t>similar to AA sequence:UNIPROT:YFR016C</t>
  </si>
  <si>
    <t>YALI1_B28292g</t>
  </si>
  <si>
    <t>Compare to YALI0B21662g, weakly similar to uniprot|P06105 Saccharomyces cerevisiae YJL080c SCP160 required for maintenance of exact ploidy, similar to Saccharomyces cerevisiae SCP160 (YJL080C); ancestral locus Anc_1.290</t>
  </si>
  <si>
    <t>similar to AA sequence:UNIPROT:YJL080C</t>
  </si>
  <si>
    <t>YALI1_B28349g</t>
  </si>
  <si>
    <t>Compare to YALI0B21670g, similar to uniprot|P53839 Saccharomyces cerevisiae YNL274c related to glycerate- and formate-dehydrogenases</t>
  </si>
  <si>
    <t>YALI1_B28357g</t>
  </si>
  <si>
    <t>Compare to YALI0B21692g, weakly similar to uniprot|Q9LFS7 Arabidopsis thaliana Hypothetical 38.2 kDa protein</t>
  </si>
  <si>
    <t>YALI1_B28374g</t>
  </si>
  <si>
    <t>Compare to YALI0B21714g, no similarity</t>
  </si>
  <si>
    <t>YALI1_B28394g</t>
  </si>
  <si>
    <t>Compare to YALI0B21780g, similar to uniprot|P14065 Saccharomyces cerevisiae YOR120w GCY1 galactose-induced protein of aldo/keto reductase family</t>
  </si>
  <si>
    <t>YALI1_B28430g</t>
  </si>
  <si>
    <t>Compare to YALI0B21824g, weakly similar to uniprot|Q9UW95 Aspergillus parasiticus Cytochrome P450 monooxygenase</t>
  </si>
  <si>
    <t>YALI1_B28454g</t>
  </si>
  <si>
    <t>Compare to YALI0B21846g, similar to uniprot|Q00415 Coccidioides immitis 4- hydroxyphenylpyruvate dioxygenase (EC 1.13.11.27) (4HPPD) (HPD) (HPPDase)</t>
  </si>
  <si>
    <t>YALI1_B28472g</t>
  </si>
  <si>
    <t>Compare to YALI0B21868g, weakly similar to uniprot|Q20683 Caenorhabditis elegans F52H3.5 protein</t>
  </si>
  <si>
    <t>YALI1_B28499g</t>
  </si>
  <si>
    <t>Compare to YALI0B21890g, weakly similar to DEHA0E09339g Debaryomyces hansenii IPF 12176.1</t>
  </si>
  <si>
    <t>YALI1_B28511g</t>
  </si>
  <si>
    <t>Compare to YALI0B21912g, no similarity</t>
  </si>
  <si>
    <t>YALI1_B28572g</t>
  </si>
  <si>
    <t>Compare to YALI0B21978g, similar to Saccharomyces cerevisiae IFM1 (YOL023W); ancestral locus Anc_1.364, weakly similar to uniprot|P25038 Saccharomyces cerevisiae YOL023w IFM1 translation initiation factor 2 mitochondrial</t>
  </si>
  <si>
    <t>similar to AA sequence:UNIPROT:YOL023W</t>
  </si>
  <si>
    <t>YALI1_B28584g</t>
  </si>
  <si>
    <t>Compare to YALI0B22000g, no similarity</t>
  </si>
  <si>
    <t>YALI1_B28659g</t>
  </si>
  <si>
    <t>Compare to YALI0B22066g, highly similar to uniprot|P05030 Saccharomyces cerevisiae YGL008c PMA1 H+-transporting P-type ATPase major isoform plasma membrane</t>
  </si>
  <si>
    <t>YALI1_B28735g</t>
  </si>
  <si>
    <t>Compare to YALI0B22088g, some similarities with uniprot|P22470 Saccharomyces cerevisiae YDR143c SAN1 mating-type regulation protein</t>
  </si>
  <si>
    <t>YALI1_B28744g</t>
  </si>
  <si>
    <t>Truncated form of YALI0B22110g, similar to uniprot|Q12446 Saccharomyces cerevisiae YOR181w LAS17 component of actin cortical patches, similar to Saccharomyces cerevisiae LAS17 (YOR181W); ancestral locus Anc_6.81</t>
  </si>
  <si>
    <t>similar to AA sequence:UNIPROT:YOR181W</t>
  </si>
  <si>
    <t>YALI1_B28766g</t>
  </si>
  <si>
    <t>AOW02055.1</t>
  </si>
  <si>
    <t>YALI1_B28781g</t>
  </si>
  <si>
    <t>Compare to YALI0B22125g, gnl|GLV|YALI0B22125g [Yarrowia lipolytica] similar to pir|S72200 uniprot|Q3E764 Saccharomyces cerevisiae hypothetical protein YLR262c-a</t>
  </si>
  <si>
    <t>YALI1_B28789g</t>
  </si>
  <si>
    <t>Compare to YALI0B22132g, weakly similar to uniprot|Q8X095 Neurospora crassa Conserved hypothetical protein, similar to Saccharomyces cerevisiae WSS1 (YHR134W); ancestral locus Anc_2.107</t>
  </si>
  <si>
    <t>similar to AA sequence:UNIPROT:YHR134W</t>
  </si>
  <si>
    <t>YALI1_B28830g</t>
  </si>
  <si>
    <t>Compare to YALI0B22154g, similar to uniprot|P17608 Schizosaccharomyces pombe GTP- binding protein ryh1</t>
  </si>
  <si>
    <t>YALI1_B28895g</t>
  </si>
  <si>
    <t>AOW02059.1</t>
  </si>
  <si>
    <t>YALI1_B28933g</t>
  </si>
  <si>
    <t>Compare to YALI0B22176g, weakly similar to uniprot|Q12132 Saccharomyces cerevisiae YPL230w USV1 putative transcription factor</t>
  </si>
  <si>
    <t>YALI1_B28990g</t>
  </si>
  <si>
    <t>AOW02061.1</t>
  </si>
  <si>
    <t>YALI1_B29008g</t>
  </si>
  <si>
    <t>Compare to YALI0B22198g, some similarities with uniprot|P53438 Saccharomyces cerevisiae YMR016c SOK2 regulatory protein in the PKA signal transduction pathway</t>
  </si>
  <si>
    <t>YALI1_B29037g</t>
  </si>
  <si>
    <t>Compare to YALI0B22220g, no similarity</t>
  </si>
  <si>
    <t>YALI1_B29051g</t>
  </si>
  <si>
    <t>Compare to YALI0B22242g, similar to Saccharomyces cerevisiae RAD1 (YPL022W); ancestral locus Anc_8.473, weakly similar to uniprot|P06777 Saccharomyces cerevisiae YPL022w RAD1 component of the nucleotide excision repairosome</t>
  </si>
  <si>
    <t>similar to AA sequence:UNIPROT:YPL022W</t>
  </si>
  <si>
    <t>YALI1_B29080g</t>
  </si>
  <si>
    <t>Compare to YALI0B22264g, weakly similar to uniprot|Q9UST8 Schizosaccharomyces pombe Ribonuclease H (EC 3.1.26.4) (RNase H)</t>
  </si>
  <si>
    <t>YALI1_B29108g</t>
  </si>
  <si>
    <t>Compare to YALI0B22286g, similar to uniprot|Q06103 Saccharomyces cerevisiae YPR108w RPN7 subunit of the regulatory particle of the proteasome, similar to Saccharomyces cerevisiae RPN7 (YPR108W); ancestral locus Anc_3.423</t>
  </si>
  <si>
    <t>similar to AA sequence:UNIPROT:YPR108W</t>
  </si>
  <si>
    <t>YALI1_B29133g</t>
  </si>
  <si>
    <t>Truncated form of YALI0B22308g, uniprot|O74996 Yarrowia lipolytica Hexokinase</t>
  </si>
  <si>
    <t>YALI1_B29153g</t>
  </si>
  <si>
    <t>Compare to YALI0B22330g, weakly similar to uniprot|Q10414 Schizosaccharomyces pombe Hypothetical protein C1F3.09 in chromosome I, similar to Saccharomyces cerevisiae YGR093W; ancestral locus Anc_3.431</t>
  </si>
  <si>
    <t>similar to AA sequence:UNIPROT:YGR093W</t>
  </si>
  <si>
    <t>YALI1_B29191g</t>
  </si>
  <si>
    <t>Compare to YALI0B22374g, similar to Saccharomyces cerevisiae RTG2 (YGL252C); ancestral locus Anc_3.579, similar to uniprot|P32608 Saccharomyces cerevisiae YGL252C Retrograde regulation protein 2</t>
  </si>
  <si>
    <t>similar to AA sequence:UNIPROT:YGL252C</t>
  </si>
  <si>
    <t>YALI1_B29202g</t>
  </si>
  <si>
    <t>Compare to YALI0B22396g, similar to Saccharomyces cerevisiae TRS23 (YDR246W); ancestral locus Anc_8.476, highly similar to uniprot|Q9P3N1 Neurospora crassa</t>
  </si>
  <si>
    <t>similar to AA sequence:UNIPROT:YDR246W</t>
  </si>
  <si>
    <t>YALI1_B29227g</t>
  </si>
  <si>
    <t>Compare to YALI0B22418g, no similarity</t>
  </si>
  <si>
    <t>YALI1_B29243g</t>
  </si>
  <si>
    <t>Compare to YALI0B22440g, similar to uniprot|Q9SK84 Arabidopsis thaliana Putative phospho-2-dehydro-3-deoxyheptonate aldolase 1</t>
  </si>
  <si>
    <t>YALI1_B29266g</t>
  </si>
  <si>
    <t>Compare to YALI0B22462g, no similarity</t>
  </si>
  <si>
    <t>YALI1_B29310g</t>
  </si>
  <si>
    <t>Truncated form of YALI0B22484g, weakly similar to DEHA0D11924g Debaryomyces hansenii IPF 1187.1, similar to Saccharomyces cerevisiae YLR422W; ancestral locus Anc_4.296</t>
  </si>
  <si>
    <t>similar to AA sequence:UNIPROT:YLR422W</t>
  </si>
  <si>
    <t>YALI1_B29360g</t>
  </si>
  <si>
    <t>AOW02075.1</t>
  </si>
  <si>
    <t>YALI1_B29364g</t>
  </si>
  <si>
    <t>AOW02076.1</t>
  </si>
  <si>
    <t>YALI1_B29419g</t>
  </si>
  <si>
    <t>Compare to YALI0B22506g, highly similar to uniprot|Q9Y790 Mycosphaerella graminicola NAD-dependent formate dehydrogenase (EC 1.2.1. 2)</t>
  </si>
  <si>
    <t>YALI1_B29436g</t>
  </si>
  <si>
    <t>AOW02078.1</t>
  </si>
  <si>
    <t>YALI1_B29446g</t>
  </si>
  <si>
    <t>Compare to YALI0B22528g, weakly similar to uniprot|O14098 Schizosaccharomyces pombe Putative serine/threonine protein kinase</t>
  </si>
  <si>
    <t>YALI1_B29483g</t>
  </si>
  <si>
    <t>Compare to YALI0B22550g, similar to uniprot|Q9P3J2 Neurospora crassa NCU05419.1 related to hydroxymethylglutaryl-CoA lyase</t>
  </si>
  <si>
    <t>YALI1_B29505g</t>
  </si>
  <si>
    <t>Compare to YALI0B22572g, similar to uniprot|P53734 Saccharomyces cerevisiae YNR038W ATP-dependent RNA helicase DBP6 (DEAD-box protein 6, similar to Saccharomyces cerevisiae DBP6 (YNR038W); ancestral locus Anc_6.355</t>
  </si>
  <si>
    <t>similar to AA sequence:UNIPROT:YNR038W</t>
  </si>
  <si>
    <t>YALI1_B29507g</t>
  </si>
  <si>
    <t>Compare to YALI0B22594g, similar to Saccharomyces cerevisiae RSM19 (YNR037C); ancestral locus Anc_6.354, similar to uniprot|P53733 Saccharomyces cerevisiae YNR037C Probable mitochondrial ribosomal protein S19</t>
  </si>
  <si>
    <t>similar to AA sequence:UNIPROT:YNR037C</t>
  </si>
  <si>
    <t>YALI1_B29528g</t>
  </si>
  <si>
    <t>Compare to YALI0B22616g, similar to uniprot|O14156 Schizosaccharomyces pombe Protein phosphatase 2C homolog 4 (EC 3.1.3.16) (PP2C-4), similar to Saccharomyces cerevisiae PTC6 (YCR079W); ancestral locus Anc_6.353</t>
  </si>
  <si>
    <t>similar to AA sequence:UNIPROT:YCR079W</t>
  </si>
  <si>
    <t>YALI1_B29539g</t>
  </si>
  <si>
    <t>Compare to YALI0B22638g, highly similar to uniprot|P50623 Saccharomyces cerevisiae YDL064w UBC9 E2 ubiquitin-conjugating enzyme, similar to Saccharomyces cerevisiae UBC9 (YDL064W); ancestral locus Anc_4.249</t>
  </si>
  <si>
    <t>similar to AA sequence:UNIPROT:YDL064W</t>
  </si>
  <si>
    <t>YALI1_B29548g</t>
  </si>
  <si>
    <t>Compare to YALI0B22660g, uniprot|Q96W74 Yarrowia lipolytica Peroxin required for biogenesis of peroxisomes, similar to Saccharomyces cerevisiae PEX19 (YDL065C); ancestral locus Anc_4.250</t>
  </si>
  <si>
    <t>similar to AA sequence:UNIPROT:YDL065C</t>
  </si>
  <si>
    <t>YALI1_B29562g</t>
  </si>
  <si>
    <t>Compare to YALI0B22682g, similar to uniprot|Q06708 Saccharomyces cerevisiae YLR386w VAC14 Activator of Fab1p, similar to Saccharomyces cerevisiae VAC14 (YLR386W); ancestral locus Anc_4.242</t>
  </si>
  <si>
    <t>similar to AA sequence:UNIPROT:YLR386W</t>
  </si>
  <si>
    <t>YALI1_B29637g</t>
  </si>
  <si>
    <t>Compare to YALI0B22704g, no similarity</t>
  </si>
  <si>
    <t>YALI1_B29662g</t>
  </si>
  <si>
    <t>Compare to YALI0B22726g, similar to Saccharomyces cerevisiae TRS130 (YMR218C); ancestral locus Anc_8.735, weakly similar to uniprot|Q03660 Saccharomyces cerevisiae YMR218c TRS130 TRAPP subunit of 130 kDa involved in targeting and fusion of ER</t>
  </si>
  <si>
    <t>similar to AA sequence:UNIPROT:YMR218C</t>
  </si>
  <si>
    <t>YALI1_B29711g</t>
  </si>
  <si>
    <t>Compare to YALI0B22748g, no similarity</t>
  </si>
  <si>
    <t>YALI1_B29718g</t>
  </si>
  <si>
    <t>Compare to YALI0B22770g, similar to Saccharomyces cerevisiae YOR305W; ancestral locus Anc_8.782, no similarity</t>
  </si>
  <si>
    <t>similar to AA sequence:UNIPROT:YOR305W</t>
  </si>
  <si>
    <t>YALI1_B29742g</t>
  </si>
  <si>
    <t>Compare to YALI0B22792g, weakly similar to uniprot|P48566 Saccharomyces cerevisiae YNL293w MSB3, similar to Saccharomyces cerevisiae MSB3 (YNL293W) and MSB4 (YOL112W); ancestral locus Anc_3.64</t>
  </si>
  <si>
    <t>similar to AA sequence:UNIPROT:YOL112W</t>
  </si>
  <si>
    <t>YALI1_B29753g</t>
  </si>
  <si>
    <t>Compare to YALI0B22814g, similar to Saccharomyces cerevisiae RIM21 (YNL294C); ancestral locus Anc_3.63, weakly similar to uniprot|Q9P904 Emericella nidulans PalH</t>
  </si>
  <si>
    <t>similar to AA sequence:UNIPROT:YNL294C</t>
  </si>
  <si>
    <t>YALI1_B29779g</t>
  </si>
  <si>
    <t>Compare to YALI0B22836g, some similarities with uniprot|Q9P7H5 Schizosaccharomyces pombe Hypothetical 19.8 kDa protein</t>
  </si>
  <si>
    <t>YALI1_B29785g</t>
  </si>
  <si>
    <t>Compare to YALI0B22858g, similar to Saccharomyces cerevisiae MON2 (YNL297C); ancestral locus Anc_3.61, weakly similar to uniprot|P48563 Saccharomyces cerevisiae YNL297c MON2 similarity to S.pombe hypothetical protein SPAC23D3.13c singleton</t>
  </si>
  <si>
    <t>similar to AA sequence:UNIPROT:YNL297C</t>
  </si>
  <si>
    <t>YALI1_B29844g</t>
  </si>
  <si>
    <t>Compare to YALI0B22880g, similar to uniprot|P09230 Yarrowia lipolytica Alkaline extracellular protease precursor (EC 3.4.21.-) (AEP)</t>
  </si>
  <si>
    <t>YALI1_B29867g</t>
  </si>
  <si>
    <t>Compare to YALI0B22902g, similar to uniprot|Q05979 Saccharomyces cerevisiae YLR231c Probable kynureninase (EC 3.7.1.3) (L-kynurenine hydrolase, similar to Saccharomyces cerevisiae BNA5 (YLR231C); ancestral locus Anc_8.417</t>
  </si>
  <si>
    <t>similar to AA sequence:UNIPROT:YLR231C</t>
  </si>
  <si>
    <t>YALI1_B29883g</t>
  </si>
  <si>
    <t>Compare to YALI0B22924g, similar to uniprot|P47119 Saccharomyces cerevisiae YJR069c HAM1 controls 6-N-hydroxylaminopurine sensitivity and mutagenesis, similar to Saccharomyces cerevisiae HAM1 (YJR069C); ancestral locus Anc_1.520</t>
  </si>
  <si>
    <t>similar to AA sequence:UNIPROT:YJR069C</t>
  </si>
  <si>
    <t>YALI1_B29895g</t>
  </si>
  <si>
    <t>Compare to YALI0B22946g, similar to uniprot|Q8TG40 Candida albicans Hemoglobin and proliferation regulated protein, similar to Saccharomyces cerevisiae FAP7 (YDL166C); ancestral locus Anc_7.348</t>
  </si>
  <si>
    <t>similar to AA sequence:UNIPROT:YDL166C</t>
  </si>
  <si>
    <t>YALI1_B29905g</t>
  </si>
  <si>
    <t>Truncated form of YALI0B22968g, similar to uniprot|P87240 Schizosaccharomyces pombe Hypothetical protein, similar to Saccharomyces cerevisiae CDC36 (YDL165W); ancestral locus Anc_7.347</t>
  </si>
  <si>
    <t>similar to AA sequence:UNIPROT:YDL165W</t>
  </si>
  <si>
    <t>YALI1_B29915g</t>
  </si>
  <si>
    <t>Compare to YALI0B22990g, weakly similar to uniprot|P09230 Yarrowia lipolytica Alkaline extracellular protease precursor (EC 3. 4.21.-) (AEP)</t>
  </si>
  <si>
    <t>YALI1_B29941g</t>
  </si>
  <si>
    <t>Compare to YALI0B23012g, no similarity</t>
  </si>
  <si>
    <t>YALI1_B29972g</t>
  </si>
  <si>
    <t>Compare to YALI0B23034g, weakly similar to uniprot|O94459 Schizosaccharomyces pombe Hypothetical protein</t>
  </si>
  <si>
    <t>YALI1_B29977g</t>
  </si>
  <si>
    <t>Compare to YALI0B23056g, similar to Saccharomyces cerevisiae SPT15 (YER148W); ancestral locus Anc_8.197, highly similar to uniprot|P17871 Schizosaccharomyces pombe Transcription initiation factor TFIID (TATA-box factor) (TATA sequence-binding protein) (TBP)</t>
  </si>
  <si>
    <t>similar to AA sequence:UNIPROT:YER148W</t>
  </si>
  <si>
    <t>YALI1_B29995g</t>
  </si>
  <si>
    <t>Compare to YALI0B23078g, similar to uniprot|Q9HEF8 Neurospora crassa Related to membrane protein</t>
  </si>
  <si>
    <t>YALI1_B30024g</t>
  </si>
  <si>
    <t>Compare to YALI0B23100g, weakly similar to DEHA0E01430g Debaryomyces hansenii IPF 5716.1</t>
  </si>
  <si>
    <t>YALI1_B30036g</t>
  </si>
  <si>
    <t>Compare to YALI0B23111g, gnl|GLV|YALI0B23111g [Yarrowia lipolytica] no similarity</t>
  </si>
  <si>
    <t>YALI1_B30039g</t>
  </si>
  <si>
    <t>Compare to YALI0B23122g, similar to Saccharomyces cerevisiae YNL200C; ancestral locus Anc_2.49, similar to uniprot|O13725 Schizosaccharomyces pombe Hypothetical protein C15A10.05c in chromosome I</t>
  </si>
  <si>
    <t>similar to AA sequence:UNIPROT:YNL200C</t>
  </si>
  <si>
    <t>YALI1_B30066g</t>
  </si>
  <si>
    <t>AOW02108.1</t>
  </si>
  <si>
    <t>Compare to YALI0B23144g, weakly similar to uniprot|P47074 Saccharomyces cerevisiae YJL013c MAD3 spindle-assembly checkpoint protein, some similarities with uniprot|O94751 Schizosaccharomyces pombe Checkpoint serine/threonine- protein kinase bub1, similar to Saccharomyces cerevisiae BUB1 (YGR188C) and MAD3 (YJL013C); ancestral locus Anc_5.162</t>
  </si>
  <si>
    <t>similar to AA sequence:UNIPROT:YJL013C</t>
  </si>
  <si>
    <t>YALI1_B30090g</t>
  </si>
  <si>
    <t>Compare to YALI0B23188g, similar to Saccharomyces cerevisiae ADE2 (YOR128C); ancestral locus Anc_5.455, highly similar to uniprot|Q9P4V1 Candida boidinii Phosphoribosyl-5-aminoimidazole carboxylase</t>
  </si>
  <si>
    <t>similar to AA sequence:UNIPROT:YOR128C</t>
  </si>
  <si>
    <t>YALI1_B30123g</t>
  </si>
  <si>
    <t>Compare to YALI0B23210g, similar to Saccharomyces cerevisiae RRN7 (YJL025W); ancestral locus Anc_5.183, some similarities with uniprot|P40992 Saccharomyces cerevisiae YJL025w RRN7 polymerase I specific transcription initiation factor singleton</t>
  </si>
  <si>
    <t>similar to AA sequence:UNIPROT:YJL025W</t>
  </si>
  <si>
    <t>YALI1_B30146g</t>
  </si>
  <si>
    <t>Compare to YALI0B23232g, similar to Saccharomyces cerevisiae PBP1 (YGR178C); ancestral locus Anc_5.182, weakly similar to uniprot|P53297 Saccharomyces cerevisiae YGR178c PBP1 PAB1P interacting protein singleton</t>
  </si>
  <si>
    <t>similar to AA sequence:UNIPROT:YGR178C</t>
  </si>
  <si>
    <t>YALI1_B30162g</t>
  </si>
  <si>
    <t>Compare to YALI0B23254g, weakly similar to KLLA0E05225g Kluyveromyces lactis IPF 3506.1</t>
  </si>
  <si>
    <t>YALI1_B30163g</t>
  </si>
  <si>
    <t>Compare to YALI0B23276g, similar to Saccharomyces cerevisiae VMA21 (YGR105W); ancestral locus Anc_3.449, similar to uniprot|P41806 Saccharomyces cerevisiae YGR105W Vacuolar ATPase assembly integral membrane protein VMA21</t>
  </si>
  <si>
    <t>similar to AA sequence:UNIPROT:YGR105W</t>
  </si>
  <si>
    <t>YALI1_B30181g</t>
  </si>
  <si>
    <t>Compare to YALI0B23298g, similar to Saccharomyces cerevisiae ERG24 (YNL280C); ancestral locus Anc_3.81, similar to uniprot|P32462 Saccharomyces cerevisiae YNL280c Delta(14)-sterol reductase (EC 1.3.1.70)</t>
  </si>
  <si>
    <t>similar to AA sequence:UNIPROT:YNL280C</t>
  </si>
  <si>
    <t>YALI1_B30182g</t>
  </si>
  <si>
    <t>Compare to YALI0B23320g, weakly similar to uniprot|P32585 Saccharomyces cerevisiae YGR104c SRB5 DNA-directed RNA polymerase II holoenzyme and Kornberg's mediator (SRB) subcomplex subunit, similar to Saccharomyces cerevisiae SRB5 (YGR104C); ancestral locus Anc_3.448</t>
  </si>
  <si>
    <t>similar to AA sequence:UNIPROT:YGR104C</t>
  </si>
  <si>
    <t>YALI1_B30214g</t>
  </si>
  <si>
    <t>Compare to YALI0B23342g, highly similar to uniprot|P53261 Saccharomyces cerevisiae YGR103w similarity to zebrafish essential for embryonic development gene pescadillo singleton, similar to Saccharomyces cerevisiae NOP7 (YGR103W); ancestral locus Anc_3.447</t>
  </si>
  <si>
    <t>similar to AA sequence:UNIPROT:YGR103W</t>
  </si>
  <si>
    <t>YALI1_B30218g</t>
  </si>
  <si>
    <t>Compare to YALI0B23364g, similar to Saccharomyces cerevisiae PCP1 (YGR101W); ancestral locus Anc_3.445, weakly similar to uniprot|P53259 Saccharomyces cerevisiae YGR101w weak similarity to B.subtilis YqgP singleton</t>
  </si>
  <si>
    <t>similar to AA sequence:UNIPROT:YGR101W</t>
  </si>
  <si>
    <t>YALI1_B30234g</t>
  </si>
  <si>
    <t>AOW02118.1</t>
  </si>
  <si>
    <t>Compare to YALI0B23386g, no similarity</t>
  </si>
  <si>
    <t>YALI1_B30275g</t>
  </si>
  <si>
    <t>Compare to YALI0B23430g, similar to Saccharomyces cerevisiae FMS1 (YMR020W); ancestral locus Anc_2.567, weakly similar to uniprot|P31225 Candida albicans Corticosteroid-binding protein</t>
  </si>
  <si>
    <t>similar to AA sequence:UNIPROT:YMR020W</t>
  </si>
  <si>
    <t>YALI1_B30293g</t>
  </si>
  <si>
    <t>Compare to YALI0B23452g, no similarity</t>
  </si>
  <si>
    <t>YALI1_B30303g</t>
  </si>
  <si>
    <t>AOW02121.1</t>
  </si>
  <si>
    <t>YALI1_B30333g</t>
  </si>
  <si>
    <t>YALI1_B30337g</t>
  </si>
  <si>
    <t>Compare to YALI0B23474g, no similarity</t>
  </si>
  <si>
    <t>YALI1_B30382g</t>
  </si>
  <si>
    <t>AOW02124.1</t>
  </si>
  <si>
    <t>Compare to YALI0B23496g, no similarity possibly noncoding</t>
  </si>
  <si>
    <t>YALI1_C00098g</t>
  </si>
  <si>
    <t>AOW02125.1</t>
  </si>
  <si>
    <t>YALI1_C00107g</t>
  </si>
  <si>
    <t>AOW02126.1</t>
  </si>
  <si>
    <t>YALI1_C00116g</t>
  </si>
  <si>
    <t>Compare to YALI0C00110g, weakly similar to uniprot|Q9P731 Neurospora crassa Hypothetical 48.8 kDa protein</t>
  </si>
  <si>
    <t>YALI1_C00141g</t>
  </si>
  <si>
    <t>Converted to coding from non-coding YALI0C00132g, similar to DEHA0D11396g Debaryomyces hansenii IPF 1233.1 frameshift no start</t>
  </si>
  <si>
    <t>YALI1_C00164g</t>
  </si>
  <si>
    <t>Compare to YALI0C00165g, similar to uniprot|Q9P371 Schizosaccharomyces pombe, similar to Saccharomyces cerevisiae YLR073C; ancestral locus Anc_8.13</t>
  </si>
  <si>
    <t>similar to AA sequence:UNIPROT:YLR073C</t>
  </si>
  <si>
    <t>YALI1_C00167g</t>
  </si>
  <si>
    <t>AOW02130.1</t>
  </si>
  <si>
    <t>YALI1_C00177g</t>
  </si>
  <si>
    <t>YALI1_C00209g</t>
  </si>
  <si>
    <t>Compare to YALI0C00187g, weakly similar to uniprot|Q8X227 Cryptococcus neoformans O-acetyltransferase or uniprot|Q8X226 Cryptococcus neoformans O- acetyltransferase and uniprot|Q96PB1 Homo sapiens C7ORF12 or uniprot|Q8WZ77 Homo sapiens O-acetyltransferase</t>
  </si>
  <si>
    <t>YALI1_C00230g</t>
  </si>
  <si>
    <t>Compare to YALI0C00209g, similar to uniprot|P32784 Saccharomyces cerevisiae YBL011w SCT1 suppresses a choline-transport mutant</t>
  </si>
  <si>
    <t>YALI1_C00258g</t>
  </si>
  <si>
    <t>Compare to YALI0C00231g, similar to uniprot|Q99156 Yarrowia lipolytica Lipase 1 precursor (EC 3.1.1.3)</t>
  </si>
  <si>
    <t>YALI1_C00293g</t>
  </si>
  <si>
    <t>Compare to YALI0C00253g, highly similar to uniprot|P07342 Saccharomyces cerevisiae YMR108W Acetolactate synthase mitochondrial precursor (EC 4.1.3.18) (Acetohydroxy-acid synthase) (ALS) (AHAS), similar to Saccharomyces cerevisiae ILV2 (YMR108W); ancestral locus Anc_2.441</t>
  </si>
  <si>
    <t>similar to AA sequence:UNIPROT:YMR108W</t>
  </si>
  <si>
    <t>YALI1_C00331g</t>
  </si>
  <si>
    <t>Compare to YALI0C00275g, no similarity</t>
  </si>
  <si>
    <t>YALI1_C00335g</t>
  </si>
  <si>
    <t>Compare to YALI0C00297g, no similarity</t>
  </si>
  <si>
    <t>YALI1_C353g</t>
  </si>
  <si>
    <t>Compare to YALI0C00319g, similar to uniprot|P47137 Saccharomyces cerevisiae Probable oxidoreductase YJR096W</t>
  </si>
  <si>
    <t>YALI1_C00368g</t>
  </si>
  <si>
    <t>Compare to YALI0C00341g, no similarity</t>
  </si>
  <si>
    <t>YALI1_C00422g</t>
  </si>
  <si>
    <t>Compare to YALI0C00363g, similar to uniprot|P32657 Saccharomyces cerevisiae YER164W CHD1 protein</t>
  </si>
  <si>
    <t>YALI1_C00442g</t>
  </si>
  <si>
    <t>Compare to YALI0C00385g, similar to uniprot|Q94C55 Arabidopsis thaliana Hypothetical 59.4 kDa protein</t>
  </si>
  <si>
    <t>YALI1_C00464g</t>
  </si>
  <si>
    <t>AOW02142.1</t>
  </si>
  <si>
    <t>Compare to YALI0C00407g, Isopropyl Malate Dehydrogenase (LEU2),uniprot|P18120 Yarrowia lipolytica beta-isopropyl- malate dehydrogenase, similar to Saccharomyces cerevisiae LEU2 (YCL018W); ancestral locus Anc_1.402</t>
  </si>
  <si>
    <t>similar to AA sequence:UNIPROT:YCL018W</t>
  </si>
  <si>
    <t>YALI1_C00503g</t>
  </si>
  <si>
    <t>Compare to YALI0C00429g, similar to Saccharomyces cerevisiae GAL83 (YER027C) and SIP2 (YGL208W); ancestral locus Anc_3.517, similar to uniprot|Q04739 Saccharomyces cerevisiae YER027C Glucose repression protein GAL83 (SPM1 protein)</t>
  </si>
  <si>
    <t>similar to AA sequence:UNIPROT:YGL208W</t>
  </si>
  <si>
    <t>YALI1_C00550g</t>
  </si>
  <si>
    <t>Compare to YALI0C00451g, similar to uniprot|P53388 Saccharomyces cerevisiae YPL265W Dicarboxylic amino acid permease</t>
  </si>
  <si>
    <t>YALI1_C00615g</t>
  </si>
  <si>
    <t>Compare to YALI0C00473g, similar to Saccharomyces cerevisiae YHL029C; ancestral locus Anc_4.19, some similarities with uniprot|P38738 Saccharomyces cerevisiae YHL029c hypothetical protein</t>
  </si>
  <si>
    <t>similar to AA sequence:UNIPROT:YHL029C</t>
  </si>
  <si>
    <t>YALI1_C00694g</t>
  </si>
  <si>
    <t>Compare to YALI0C00495g, similar to uniprot|Q12675 Saccharomyces cerevisiae YDR093W Potential phospholipid-transporting ATPase 2 (EC 3. 6.3.1), similar to Saccharomyces cerevisiae DNF2 (YDR093W) and DNF1 (YER166W); ancestral locus Anc_8.231</t>
  </si>
  <si>
    <t>similar to AA sequence:UNIPROT:YER166W</t>
  </si>
  <si>
    <t>YALI1_C00710g</t>
  </si>
  <si>
    <t>AOW02147.1</t>
  </si>
  <si>
    <t>YALI1_C00739g</t>
  </si>
  <si>
    <t>Compare to YALI0C00539g, weakly similar to uniprot|P04147 Saccharomyces cerevisiae YER165w PAB1 mRNA polyadenylate-binding protein, similar to Saccharomyces cerevisiae PAB1 (YER165W); ancestral locus Anc_8.229</t>
  </si>
  <si>
    <t>similar to AA sequence:UNIPROT:YER165W</t>
  </si>
  <si>
    <t>YALI1_C00766g</t>
  </si>
  <si>
    <t>Compare to YALI0C00550g, gnl|GLV|YALI0C00550g [Yarrowia lipolytica] no similarity</t>
  </si>
  <si>
    <t>YALI1_C00772g</t>
  </si>
  <si>
    <t>Compare to YALI0C00561g, similar to Saccharomyces cerevisiae UBC13 (YDR092W); ancestral locus Anc_8.230, highly similar to uniprot|P52490 Saccharomyces cerevisiae YDR092w UBC13 E2 ubiquitin-conjugating enzyme</t>
  </si>
  <si>
    <t>similar to AA sequence:UNIPROT:YDR092W</t>
  </si>
  <si>
    <t>YALI1_C00784g</t>
  </si>
  <si>
    <t>AOW02151.1</t>
  </si>
  <si>
    <t>Compare to YALI0C00583g, no similarity</t>
  </si>
  <si>
    <t>YALI1_C00826g</t>
  </si>
  <si>
    <t>Compare to YALI0C00627g, similar to uniprot|P39709 Saccharomyces cerevisiae YAL067c SEO1 suppressor of sulfoxyde ethionine resistance P10.2.f5.1</t>
  </si>
  <si>
    <t>YALI1_C00827g</t>
  </si>
  <si>
    <t>AOW02153.1</t>
  </si>
  <si>
    <t>YALI1_C00841g</t>
  </si>
  <si>
    <t>Compare to YALI0C00649g, weakly similar to DEHA0D03388g Debaryomyces hansenii or DEHA0D03410g Debaryomyces hansenii</t>
  </si>
  <si>
    <t>YALI1_C00852g</t>
  </si>
  <si>
    <t>AOW02155.1</t>
  </si>
  <si>
    <t>YALI1_C00874g</t>
  </si>
  <si>
    <t>AOW02156.1</t>
  </si>
  <si>
    <t>YALI1_C00913g</t>
  </si>
  <si>
    <t>Compare to YALI0C00671g, similar to uniprot|P41411 Schizosaccharomyces pombe Cell division control protein 18, similar to Saccharomyces cerevisiae CDC6 (YJL194W); ancestral locus Anc_1.142</t>
  </si>
  <si>
    <t>similar to AA sequence:UNIPROT:YJL194W</t>
  </si>
  <si>
    <t>YALI1_C00958g</t>
  </si>
  <si>
    <t>Compare to YALI0C00693g, highly similar to uniprot|Q6Q547 Saccharomyces cerevisiae YHR072W-A NOP10 nucleolar rRNA processing protein, similar to Saccharomyces cerevisiae NOP10 (YHR072W-A); ancestral locus Anc_5.353</t>
  </si>
  <si>
    <t>similar to AA sequence:UNIPROT:YHR072W-A</t>
  </si>
  <si>
    <t>YALI1_C00962g</t>
  </si>
  <si>
    <t>Compare to YALI0C00715g, similar to Saccharomyces cerevisiae DAD4 (YDR320C-A); ancestral locus Anc_5.354, similar to uniprot|P69851 Saccharomyces cerevisiae YDR320ca DAD4</t>
  </si>
  <si>
    <t>similar to AA sequence:UNIPROT:YDR320C-A</t>
  </si>
  <si>
    <t>YALI1_C00999g</t>
  </si>
  <si>
    <t>Compare to YALI0C00759g, similar to uniprot|Q877C1 Pichia anomala Na+/H+ exchanger HaNHA1</t>
  </si>
  <si>
    <t>YALI1_C01043g</t>
  </si>
  <si>
    <t>Compare to YALI0C00781g, no similarity</t>
  </si>
  <si>
    <t>YALI1_C01072g</t>
  </si>
  <si>
    <t>Compare to YALI0C00803g, similar to uniprot|P30574 Candida albicans Carboxypeptidase Y precursor (EC 3.4.16.5) (Carboxypeptidase YSCY)</t>
  </si>
  <si>
    <t>YALI1_C01106g</t>
  </si>
  <si>
    <t>Compare to YALI0C00825g, similar to uniprot|Q872Z4 Neurospora crassa Related to monocarboxylate transporter</t>
  </si>
  <si>
    <t>YALI1_C01129g</t>
  </si>
  <si>
    <t>Compare to YALI0C00847g, similar to DEHA0A10670g Debaryomyces hansenii IPF 7135.1</t>
  </si>
  <si>
    <t>YALI1_C01161g</t>
  </si>
  <si>
    <t>Compare to YALI0C00869g, no similarity</t>
  </si>
  <si>
    <t>YALI1_C01244g</t>
  </si>
  <si>
    <t>Truncated form of YALI0C00891g, similar to uniprot|P25333 Saccharomyces cerevisiae YCR008w SAT4 serine/threonine-specific protein kinase</t>
  </si>
  <si>
    <t>YALI1_C01262g</t>
  </si>
  <si>
    <t>AOW02167.1</t>
  </si>
  <si>
    <t>YALI1_C01297g</t>
  </si>
  <si>
    <t>Compare to YALI0C00913g, similar to uniprot|Q12220 Saccharomyces cerevisiae YLR129W DOM34 interacting protein 2</t>
  </si>
  <si>
    <t>YALI1_C01301t</t>
  </si>
  <si>
    <t>AOW02169.1</t>
  </si>
  <si>
    <t>YALI1_C01338g</t>
  </si>
  <si>
    <t>Compare to YALI0C00957g, similar to Saccharomyces cerevisiae YDR266C; ancestral locus Anc_5.629, weakly similar to uniprot|Q05580 Saccharomyces cerevisiae YDR266c</t>
  </si>
  <si>
    <t>similar to AA sequence:UNIPROT:YDR266C</t>
  </si>
  <si>
    <t>YALI1_C01356g</t>
  </si>
  <si>
    <t>Compare to YALI0C00979g, weakly similar to uniprot|Q871S2 Neurospora crassa CAD70921 Related to acid sphingomyelinase</t>
  </si>
  <si>
    <t>YALI1_C01393g</t>
  </si>
  <si>
    <t>Compare to YALI0C01001g, no similarity</t>
  </si>
  <si>
    <t>YALI1_C01416g</t>
  </si>
  <si>
    <t>Compare to YALI0C01023g, uniprot|Q9UVF7 Yarrowia lipolytica peroxisomal assembly protein Peroxin 10, similar to Saccharomyces cerevisiae PEX10 (YDR265W); ancestral locus Anc_5.628</t>
  </si>
  <si>
    <t>similar to AA sequence:UNIPROT:YDR265W</t>
  </si>
  <si>
    <t>YALI1_C01433g</t>
  </si>
  <si>
    <t>Compare to YALI0C01045g, weakly similar to uniprot|Q08748 Saccharomyces cerevisiae YOR296w unknown function, similar to Saccharomyces cerevisiae YOR296W; ancestral locus Anc_8.765</t>
  </si>
  <si>
    <t>similar to AA sequence:UNIPROT:YOR296W</t>
  </si>
  <si>
    <t>YALI1_C01491g</t>
  </si>
  <si>
    <t>Compare to YALI0C01067g, no similarity</t>
  </si>
  <si>
    <t>YALI1_C01505g</t>
  </si>
  <si>
    <t>AOW02176.1</t>
  </si>
  <si>
    <t>Compare to YALI0C01089g, no similarity</t>
  </si>
  <si>
    <t>YALI1_C01520g</t>
  </si>
  <si>
    <t>Compare to YALI0C01111g, similar to Saccharomyces cerevisiae RIB5 (YBR256C); ancestral locus Anc_7.181, similar to uniprot|P38145 Saccharomyces cerevisiae YBR256C Riboflavin synthase alpha chain (EC 2.5.1.9)</t>
  </si>
  <si>
    <t>similar to AA sequence:UNIPROT:YBR256C</t>
  </si>
  <si>
    <t>YALI1_C01535g</t>
  </si>
  <si>
    <t>Compare to YALI0C01133g, similar to Saccharomyces cerevisiae YBR074W; ancestral locus Anc_3.295, some similarities with uniprot|P38244 Saccharomyces cerevisiae YBR074w weak similarity to aminopeptidase Y</t>
  </si>
  <si>
    <t>similar to AA sequence:UNIPROT:YBR074W</t>
  </si>
  <si>
    <t>YALI1_C01576g</t>
  </si>
  <si>
    <t>Compare to YALI0C01155g, similar to DEHA0G00737g Debaryomyces hansenii IPF 1033.1</t>
  </si>
  <si>
    <t>YALI1_C01590g</t>
  </si>
  <si>
    <t>AOW02180.1</t>
  </si>
  <si>
    <t>YALI1_C01596g</t>
  </si>
  <si>
    <t>Compare to YALI0C01177g, no similarity</t>
  </si>
  <si>
    <t>YALI1_C01675g</t>
  </si>
  <si>
    <t>Compare to YALI0C01199g, no similarity</t>
  </si>
  <si>
    <t>YALI1_C01694g</t>
  </si>
  <si>
    <t>AOW02183.1</t>
  </si>
  <si>
    <t>YALI1_C01720g</t>
  </si>
  <si>
    <t>AOW02184.1</t>
  </si>
  <si>
    <t>Compare to YALI0C01221g, similar to uniprot|Q9P3P6 Neurospora crassa Related to 26s proteasome subunit p28</t>
  </si>
  <si>
    <t>YALI1_C01789g</t>
  </si>
  <si>
    <t>Compare to YALI0C01243g, similar to uniprot|P32597 Saccharomyces cerevisiae YIL126W Nuclear protein STH1/NPS1</t>
  </si>
  <si>
    <t>YALI1_C01800g</t>
  </si>
  <si>
    <t>Compare to YALI0C01287g, similar to uniprot|Q86TN4 Homo sapiens tRNA splicing 2 phosphotransferase 1, similar to Saccharomyces cerevisiae TPT1 (YOL102C); ancestral locus Anc_3.88</t>
  </si>
  <si>
    <t>similar to AA sequence:UNIPROT:YOL102C</t>
  </si>
  <si>
    <t>YALI1_C01810g</t>
  </si>
  <si>
    <t>Compare to YALI0C01309g, weakly similar to uniprot|Q9D1Q1 Mus musculus M- phase phosphoprotein 6</t>
  </si>
  <si>
    <t>YALI1_C01826g</t>
  </si>
  <si>
    <t>Compare to YALI0C01331g, similar to uniprot|O13997 Schizosaccharomyces pombe Hypothetical protein and uniprot|P25637 Saccharomyces cerevisiae YCR059C Hypothetical 29.0 kDa protein in PWP2- SUP61 intergenic region</t>
  </si>
  <si>
    <t>YALI1_C01843g</t>
  </si>
  <si>
    <t>AOW02189.1</t>
  </si>
  <si>
    <t>YALI1_C01847g</t>
  </si>
  <si>
    <t>Compare to YALI0C01375g, similar to Saccharomyces cerevisiae YLR278C; ancestral locus Anc_6.75, weakly similar to uniprot|Q05854 Saccharomyces cerevisiae Putative transcriptional regulatory protein YLR278C</t>
  </si>
  <si>
    <t>similar to AA sequence:UNIPROT:YLR278C</t>
  </si>
  <si>
    <t>YALI1_C01876g</t>
  </si>
  <si>
    <t>Compare to YALI0C01397g, weakly similar to DEHA0B05676g Debaryomyces hansenii IPF 9611.1</t>
  </si>
  <si>
    <t>YALI1_C01944g</t>
  </si>
  <si>
    <t>Compare to YALI0C01411g, similar to uniprot|Q9UVK9 Yarrowia lipolytica Fks1p</t>
  </si>
  <si>
    <t>YALI1_C01965g</t>
  </si>
  <si>
    <t>Compare to YALI0C01419g, similar to uniprot|Q9C1S8 Candida albicans CaNAG1 protein</t>
  </si>
  <si>
    <t>YALI1_C01993g</t>
  </si>
  <si>
    <t>Compare to YALI0C01441g, weakly similar to uniprot|O42997 Schizosaccharomyces pombe Hypothetical 33.6 kDa protein, similar to Saccharomyces cerevisiae YLR283W; ancestral locus Anc_6.77</t>
  </si>
  <si>
    <t>similar to AA sequence:UNIPROT:YLR283W</t>
  </si>
  <si>
    <t>YALI1_C02044g</t>
  </si>
  <si>
    <t>AOW02195.1</t>
  </si>
  <si>
    <t>YALI1_C02053g</t>
  </si>
  <si>
    <t>Compare to YALI0C01463g, similar to uniprot|Q04174 Saccharomyces cerevisiae YOR149C SMP3 protein kinase C pathway protein</t>
  </si>
  <si>
    <t>YALI1_C02086g</t>
  </si>
  <si>
    <t>Compare to YALI0C01485g, similar to uniprot|Q04174 Saccharomyces cerevisiae YOR149C SMP3 protein kinase C pathway protein, similar to Saccharomyces cerevisiae SMP3 (YOR149C); ancestral locus Anc_5.487</t>
  </si>
  <si>
    <t>similar to AA sequence:UNIPROT:YOR149C</t>
  </si>
  <si>
    <t>YALI1_C02117g</t>
  </si>
  <si>
    <t>Compare to YALI0C01507g, no similarity</t>
  </si>
  <si>
    <t>YALI1_C02152g</t>
  </si>
  <si>
    <t>Compare to YALI0C01573g, similar to Saccharomyces cerevisiae RAD30 (YDR419W); ancestral locus Anc_5.523, similar to uniprot|O42917 Schizosaccharomyces pombe Sister chromatid cohesion protein eso1</t>
  </si>
  <si>
    <t>similar to AA sequence:UNIPROT:YDR419W</t>
  </si>
  <si>
    <t>YALI1_C02160g</t>
  </si>
  <si>
    <t>AOW02200.1</t>
  </si>
  <si>
    <t>YALI1_C02188g</t>
  </si>
  <si>
    <t>Truncated form of YALI0C01595g, similar to Saccharomyces cerevisiae SEC10 (YLR166C); ancestral locus Anc_8.384, similar to uniprot|Q06245 Saccharomyces cerevisiae YLR166C Exocyst complex component SEC10</t>
  </si>
  <si>
    <t>similar to AA sequence:UNIPROT:YLR166C</t>
  </si>
  <si>
    <t>YALI1_C02215g</t>
  </si>
  <si>
    <t>Compare to YALI0C01617g, some similarities with uniprot|P42951 Saccharomyces cerevisiae YJL100w</t>
  </si>
  <si>
    <t>YALI1_C02248g</t>
  </si>
  <si>
    <t>Converted to coding from non-coding YALI0C01639g, similar to uniprot|Q06472 Saccharomyces cerevisiae Beta- glucan synthesis-associated protein (Killer toxin- resistance protein 6) and uniprot|P33336 Saccharomyces cerevisiae YGR143w SKN1 glucan synthase subunit frameshift</t>
  </si>
  <si>
    <t>YALI1_C02291g</t>
  </si>
  <si>
    <t>AOW02204.1</t>
  </si>
  <si>
    <t>YALI1_C02332g</t>
  </si>
  <si>
    <t>Compare to YALI0C01694g, similar to DEHA0B02497g Debaryomyces hansenii</t>
  </si>
  <si>
    <t>YALI1_C02374g</t>
  </si>
  <si>
    <t>AOW02206.1</t>
  </si>
  <si>
    <t>YALI1_C02391g</t>
  </si>
  <si>
    <t>Compare to YALI0C01716g, similar to Saccharomyces cerevisiae HEM12 (YDR047W); ancestral locus Anc_3.294, similar to uniprot|P32347 Saccharomyces cerevisiae YDR047W Uroporphyrinogen decarboxylase (EC 4.1.1.37) (URO- D) (UPD)</t>
  </si>
  <si>
    <t>similar to AA sequence:UNIPROT:YDR047W</t>
  </si>
  <si>
    <t>YALI1_C02402g</t>
  </si>
  <si>
    <t>Compare to YALI0C01738g, similar to Saccharomyces cerevisiae SQT1 (YIR012W); ancestral locus Anc_7.180, similar to uniprot|P35184 Saccharomyces cerevisiae YIR012W Ribosome assembly protein SQT1</t>
  </si>
  <si>
    <t>similar to AA sequence:UNIPROT:YIR012W</t>
  </si>
  <si>
    <t>YALI1_C02421g</t>
  </si>
  <si>
    <t>AOW02209.1</t>
  </si>
  <si>
    <t>YALI1_C02424g</t>
  </si>
  <si>
    <t>AOW02210.1</t>
  </si>
  <si>
    <t>YALI1_C02441g</t>
  </si>
  <si>
    <t>Compare to YALI0C01760g, no similarity</t>
  </si>
  <si>
    <t>YALI1_C02487g</t>
  </si>
  <si>
    <t>Compare to YALI0C01782g, no similarity</t>
  </si>
  <si>
    <t>YALI1_C02521g</t>
  </si>
  <si>
    <t>Compare to YALI0C01826g, no similarity</t>
  </si>
  <si>
    <t>YALI1_C02550g</t>
  </si>
  <si>
    <t>Compare to YALI0C01859g, similar to uniprot|Q02253 Rattus norvegicus Methylmalonate-semialdehyde dehydrogenase (acylating) mitochondrial precursor (EC 1.2.1.27) (MMSDH)</t>
  </si>
  <si>
    <t>YALI1_C02588g</t>
  </si>
  <si>
    <t>Compare to YALI0C01903g, weakly similar to DEHA0D05709g Debaryomyces hansenii IPF 10588.1</t>
  </si>
  <si>
    <t>YALI1_C02611g</t>
  </si>
  <si>
    <t>Compare to YALI0C01925g, similar to uniprot|Q6CDB7 Yarrowia lipolytica YALI0A01650g</t>
  </si>
  <si>
    <t>YALI1_C02624g</t>
  </si>
  <si>
    <t>Compare to YALI0C01947g, no similarity</t>
  </si>
  <si>
    <t>YALI1_C02639g</t>
  </si>
  <si>
    <t>Compare to YALI0C01969g, no similarity</t>
  </si>
  <si>
    <t>YALI1_C02686g</t>
  </si>
  <si>
    <t>Compare to YALI0C01991g, no similarity</t>
  </si>
  <si>
    <t>YALI1_C02831g</t>
  </si>
  <si>
    <t>Compare to YALI0C02057g, similar to uniprot|P38811 Saccharomyces cerevisiae YHR099w TRA1 component of the Ada-Spt transcriptional regulatory complex, similar to Saccharomyces cerevisiae TRA1 (YHR099W); ancestral locus Anc_5.402</t>
  </si>
  <si>
    <t>similar to AA sequence:UNIPROT:YHR099W</t>
  </si>
  <si>
    <t>YALI1_C02866g</t>
  </si>
  <si>
    <t>Compare to YALI0C02167g, no similarity possibly noncoding</t>
  </si>
  <si>
    <t>YALI1_C02873g</t>
  </si>
  <si>
    <t>AOW02222.1</t>
  </si>
  <si>
    <t>YALI1_C02904g</t>
  </si>
  <si>
    <t>Compare to YALI0C02211g, similar to Saccharomyces cerevisiae YMR221C; ancestral locus Anc_8.739, similar to DEHA0G24266g Debaryomyces hansenii IPF 4821.1 or DEHA0E23661g Debaryomyces hansenii IPF 11058.1</t>
  </si>
  <si>
    <t>similar to AA sequence:UNIPROT:YMR221C</t>
  </si>
  <si>
    <t>YALI1_C03036g</t>
  </si>
  <si>
    <t>Compare to YALI0C02233g, no similarity</t>
  </si>
  <si>
    <t>YALI1_C03197g</t>
  </si>
  <si>
    <t>AOW02225.1</t>
  </si>
  <si>
    <t>YALI1_C03201g</t>
  </si>
  <si>
    <t>AOW02226.1</t>
  </si>
  <si>
    <t>YALI1_C03213g</t>
  </si>
  <si>
    <t>AOW02227.1</t>
  </si>
  <si>
    <t>YALI1_C03221g</t>
  </si>
  <si>
    <t>Compare to YALI0C02255g, no similarity</t>
  </si>
  <si>
    <t>YALI1_C03225g</t>
  </si>
  <si>
    <t>AOW02229.1</t>
  </si>
  <si>
    <t>YALI1_C03246g</t>
  </si>
  <si>
    <t>Compare to YALI0C02321g, similar to uniprot|Q96U89 Neurospora crassa Conserved hypothetical protein</t>
  </si>
  <si>
    <t>YALI1_C03261g</t>
  </si>
  <si>
    <t>AOW02231.1</t>
  </si>
  <si>
    <t>YALI1_C03272g</t>
  </si>
  <si>
    <t>Compare to YALI0C02343g, similar to DEHA0B14806g Debaryomyces hansenii IPF 512.1</t>
  </si>
  <si>
    <t>YALI1_C03286g</t>
  </si>
  <si>
    <t>AOW02233.1</t>
  </si>
  <si>
    <t>YALI1_C03335g</t>
  </si>
  <si>
    <t>Compare to YALI0C02365g, similar to Saccharomyces cerevisiae YLR419W; ancestral locus Anc_4.291, similar to uniprot|Q8X0V7 Neurospora crassa Conserved hypothetical protein</t>
  </si>
  <si>
    <t>similar to AA sequence:UNIPROT:YLR419W</t>
  </si>
  <si>
    <t>YALI1_C03349g</t>
  </si>
  <si>
    <t>Compare to YALI0C02387g, similar to Saccharomyces cerevisiae INO4 (YOL108C); ancestral locus Anc_3.75, uniprot|Q6L8K6 Yarrowia lipolytica YALI0C02387g YAS1 basic helix-loop-helix transcription factor essential for cytochrome p450 induction in response to alkanes</t>
  </si>
  <si>
    <t>similar to AA sequence:UNIPROT:YOL108C</t>
  </si>
  <si>
    <t>YALI1_C03360g</t>
  </si>
  <si>
    <t>AOW02236.1</t>
  </si>
  <si>
    <t>YALI1_C03374g</t>
  </si>
  <si>
    <t>AOW02237.1</t>
  </si>
  <si>
    <t>YALI1_C03378g</t>
  </si>
  <si>
    <t>Compare to YALI0C02409g, similar to uniprot|P39719 Saccharomyces cerevisiae YAL053W Hypothetical 87.5 kDa protein in ACS1-GCV3 intergenic region</t>
  </si>
  <si>
    <t>YALI1_C03415g</t>
  </si>
  <si>
    <t>Compare to YALI0C02431g, similar to uniprot|Q9Y7G4 Emericella nidulans Carnitine/acyl carnitine carrier</t>
  </si>
  <si>
    <t>YALI1_C03461g</t>
  </si>
  <si>
    <t>Compare to YALI0C02453g, weakly similar to uniprot|Q08754 Saccharomyces cerevisiae YOR299w BUD7 involved in bud-site selection</t>
  </si>
  <si>
    <t>YALI1_C03495g</t>
  </si>
  <si>
    <t>Compare to YALI0C02475g, similar to Saccharomyces cerevisiae ALG12 (YNR030W); ancestral locus Anc_6.338, similar to uniprot|P53730 Saccharomyces cerevisiae YNR030w ECM39 involved in cell wall biogenesis and architecture singleton</t>
  </si>
  <si>
    <t>similar to AA sequence:UNIPROT:YNR030W</t>
  </si>
  <si>
    <t>YALI1_C03513g</t>
  </si>
  <si>
    <t>Compare to YALI0C02497g, no similarity</t>
  </si>
  <si>
    <t>YALI1_C03534g</t>
  </si>
  <si>
    <t>Compare to YALI0C02519g, weakly similar to uniprot|Q6CHW5 Yarrowia lipolytica YALI0A03971g</t>
  </si>
  <si>
    <t>YALI1_C03550g</t>
  </si>
  <si>
    <t>Compare to YALI0C02541g, similar to uniprot|O74395 Schizosaccharomyces pombe MFS efflux transporter of unknown specificity</t>
  </si>
  <si>
    <t>YALI1_C03582g</t>
  </si>
  <si>
    <t>Compare to YALI0C02563g, similar to uniprot|Q05959 Kluyveromyces lactis Transcription initiation factor IIB (General transcription factor TFIIB)</t>
  </si>
  <si>
    <t>YALI1_C03596g</t>
  </si>
  <si>
    <t>Compare to YALI0C02585g, similar to uniprot|Q9HEK6 Neurospora crassa Conserved hypothetical protein</t>
  </si>
  <si>
    <t>YALI1_C03615g</t>
  </si>
  <si>
    <t>Compare to YALI0C02607g, weakly similar to DEHA0C11594g Debaryomyces hansenii IPF 1664.1</t>
  </si>
  <si>
    <t>YALI1_C03674g</t>
  </si>
  <si>
    <t>Compare to YALI0C02629g, weakly similar to uniprot|Q86KG7 Dictyostelium discoideum R2005 protein, similar to Saccharomyces cerevisiae YBL054W and DOT6 (YER088C); ancestral locus Anc_7.372</t>
  </si>
  <si>
    <t>similar to AA sequence:UNIPROT:YER088C</t>
  </si>
  <si>
    <t>YALI1_C03696g</t>
  </si>
  <si>
    <t>AOW02249.1</t>
  </si>
  <si>
    <t>YALI1_C03735g</t>
  </si>
  <si>
    <t>Compare to YALI0C02651g, similar to Saccharomyces cerevisiae IOC4 (YMR044W); ancestral locus Anc_2.609, weakly similar to uniprot|O94312 Schizosaccharomyces pombe Hypothetical PWWP domain coiled- coil protein</t>
  </si>
  <si>
    <t>similar to AA sequence:UNIPROT:YMR044W</t>
  </si>
  <si>
    <t>YALI1_C03774g</t>
  </si>
  <si>
    <t>Compare to YALI0C02717g, weakly similar to uniprot|P25037 Saccharomyces cerevisiae YDL122w UBP1 Ubiquitin carboxyl-terminal hydrolase 1</t>
  </si>
  <si>
    <t>YALI1_C03821g</t>
  </si>
  <si>
    <t>AOW02252.1</t>
  </si>
  <si>
    <t>YALI1_C03842g</t>
  </si>
  <si>
    <t>Compare to YALI0C02761g, weakly similar to uniprot|Q9P7B7 Schizosaccharomyces pombe Hypothetical 35.3 kDa protein</t>
  </si>
  <si>
    <t>YALI1_C03848g</t>
  </si>
  <si>
    <t>Compare to YALI0C02783g, similar to uniprot|Q86ZH9 Neurospora crassa 64C2. 200 Related to putative tartrate transporter</t>
  </si>
  <si>
    <t>YALI1_C03874g</t>
  </si>
  <si>
    <t>Compare to YALI0C02805g, similar to uniprot|Q9HE38 Neurospora crassa Probable NADPH-dependent beta-ketoacyl reductase (rhlG)</t>
  </si>
  <si>
    <t>YALI1_C03887g</t>
  </si>
  <si>
    <t>Compare to YALI0C02827g, no similarity</t>
  </si>
  <si>
    <t>YALI1_C03914g</t>
  </si>
  <si>
    <t>Compare to YALI0C02849g, some similarities with uniprot|P38757 Saccharomyces cerevisiae YHR004c NEM1 required for nuclear morphology, similar to Saccharomyces cerevisiae NEM1 (YHR004C); ancestral locus Anc_2.530</t>
  </si>
  <si>
    <t>similar to AA sequence:UNIPROT:YHR004C</t>
  </si>
  <si>
    <t>YALI1_C03933g</t>
  </si>
  <si>
    <t>Compare to YALI0C02871g, similar to Saccharomyces cerevisiae YDR379C-A; ancestral locus Anc_5.454, similar to KLLA0E02574g Kluyveromyces lactis IPF 3681.1</t>
  </si>
  <si>
    <t>similar to AA sequence:UNIPROT:YDR379C-A</t>
  </si>
  <si>
    <t>YALI1_C03939g</t>
  </si>
  <si>
    <t>Compare to YALI0C02893g, no similarity</t>
  </si>
  <si>
    <t>YALI1_C03948g</t>
  </si>
  <si>
    <t>Truncated form of YALI0C02915g, no similarity</t>
  </si>
  <si>
    <t>YALI1_C03969g</t>
  </si>
  <si>
    <t>Compare to YALI0C02937g, similar to Saccharomyces cerevisiae YGR106C; ancestral locus Anc_3.450, weakly similar to uniprot|Q8X0S5 Neurospora crassa Conserved hypothetical protein</t>
  </si>
  <si>
    <t>similar to AA sequence:UNIPROT:YGR106C</t>
  </si>
  <si>
    <t>YALI1_C03988g</t>
  </si>
  <si>
    <t>Compare to YALI0C02959g, similar to Saccharomyces cerevisiae GCS1 (YDL226C) and SPS18 (YNL204C); ancestral locus Anc_2.46, similar to uniprot|P35197 Saccharomyces cerevisiae YDL226C ADP-ribosylation factor GTPase-activating protein GCS1</t>
  </si>
  <si>
    <t>similar to AA sequence:UNIPROT:YNL204C</t>
  </si>
  <si>
    <t>YALI1_C04031g</t>
  </si>
  <si>
    <t>Compare to YALI0C02981g, weakly similar to uniprot|P47000 Saccharomyces cerevisiae YJL159w HSP150 member of the PIR1P/HSP150P/PIR3P family P5.2.f4.1</t>
  </si>
  <si>
    <t>YALI1_C04041g</t>
  </si>
  <si>
    <t>AOW02264.1</t>
  </si>
  <si>
    <t>YALI1_C04067g</t>
  </si>
  <si>
    <t>Compare to YALI0C03003g, similar to uniprot|P32573 Saccharomyces cerevisiae YNL202w SPS19 peroxisomal 2 4-dienoyl-CoA reductase singleton, similar to Saccharomyces cerevisiae SPS19 (YNL202W); ancestral locus Anc_2.47</t>
  </si>
  <si>
    <t>similar to AA sequence:UNIPROT:YNL202W</t>
  </si>
  <si>
    <t>YALI1_C04093g</t>
  </si>
  <si>
    <t>Compare to YALI0C03025g, similar to uniprot|P46367 Saccharomyces cerevisiae YOR374W Potassium-activated aldehyde dehydrogenase mitochondrial precursor (EC 1.2.1.3) (K(+)-activated acetaldehyde dehydrogenase) (K(+)-ACDH)</t>
  </si>
  <si>
    <t>YALI1_C04117g</t>
  </si>
  <si>
    <t>Compare to YALI0C03047g, weakly similar to uniprot|P40505 Saccharomyces cerevisiae YIL084C SDS3 protein</t>
  </si>
  <si>
    <t>YALI1_C04126g</t>
  </si>
  <si>
    <t>AOW02268.1</t>
  </si>
  <si>
    <t>YALI1_C04143g</t>
  </si>
  <si>
    <t>Compare to YALI0C03069g, similar to uniprot|P23202 Saccharomyces cerevisiae YNL229c URE2 nitrogen catabolite repression regulator, similar to Saccharomyces cerevisiae URE2 (YNL229C); ancestral locus Anc_2.14</t>
  </si>
  <si>
    <t>similar to AA sequence:UNIPROT:YNL229C</t>
  </si>
  <si>
    <t>YALI1_C04162g</t>
  </si>
  <si>
    <t>Compare to YALI0C03091g, no similarity</t>
  </si>
  <si>
    <t>YALI1_C04201g</t>
  </si>
  <si>
    <t>Compare to YALI0C03135g, no similarity</t>
  </si>
  <si>
    <t>YALI1_C04265g</t>
  </si>
  <si>
    <t>Compare to YALI0C03179g, similar to Saccharomyces cerevisiae LCB1 (YMR296C); ancestral locus Anc_5.28, similar to uniprot|Q96VQ7 Emericella nidulans Serine palmitoyl CoA transferase subunit LCBA</t>
  </si>
  <si>
    <t>similar to AA sequence:UNIPROT:YMR296C</t>
  </si>
  <si>
    <t>YALI1_C04281g</t>
  </si>
  <si>
    <t>Compare to YALI0C03201g, uniprot|Q6CD73 Yarrowia lipolytica NADH-ubiquinone reductase complex accessory subunit 8 7 kDa</t>
  </si>
  <si>
    <t>YALI1_C04302g</t>
  </si>
  <si>
    <t>Compare to YALI0C03223g, similar to Saccharomyces cerevisiae YGR243W and YHR162W; ancestral locus Anc_5.83, similar to uniprot|P53311 Saccharomyces cerevisiae YGR243W Hypothetical 16.2 kDa protein in PFK1-TDS4 intergenic region</t>
  </si>
  <si>
    <t>similar to AA sequence:UNIPROT:YHR162W</t>
  </si>
  <si>
    <t>YALI1_C04328g</t>
  </si>
  <si>
    <t>Compare to YALI0C03245g, similar to uniprot|Q04934 Saccharomyces cerevisiae YDR229W Hypothetical 50.0 kDa protein, similar to Saccharomyces cerevisiae IVY1 (YDR229W); ancestral locus Anc_8.450</t>
  </si>
  <si>
    <t>similar to AA sequence:UNIPROT:YDR229W</t>
  </si>
  <si>
    <t>YALI1_C04351g</t>
  </si>
  <si>
    <t>AOW02276.1</t>
  </si>
  <si>
    <t>Compare to YALI0C03267g, similar to uniprot|Q6CGW7 Yarrowia lipolytica YALI0A15466g</t>
  </si>
  <si>
    <t>YALI1_C04389g</t>
  </si>
  <si>
    <t>Compare to YALI0C03333g, weakly similar to CAGL0E01397g Candida glabrata and uniprot|Q03761 Saccharomyces cerevisiae YDR145W, similar to Saccharomyces cerevisiae TAF12 (YDR145W); ancestral locus Anc_8.323</t>
  </si>
  <si>
    <t>similar to AA sequence:UNIPROT:YDR145W</t>
  </si>
  <si>
    <t>YALI1_C04401g</t>
  </si>
  <si>
    <t>Compare to YALI0C03355g, highly similar to uniprot|P38219 Saccharomyces cerevisiae YBR025c strong similarity to Ylf1p</t>
  </si>
  <si>
    <t>YALI1_C04436g</t>
  </si>
  <si>
    <t>Compare to YALI0C03377g, weakly similar to uniprot|P26309 Saccharomyces cerevisiae YGL116w CDC20 cell division control protein</t>
  </si>
  <si>
    <t>YALI1_C04490g</t>
  </si>
  <si>
    <t>Compare to YALI0C03399g, similar to Saccharomyces cerevisiae PTC1 (YDL006W); ancestral locus Anc_3.215, some similarities with uniprot|Q6M9I3 Neurospora crassa NCU00434.1 hypothetical protein</t>
  </si>
  <si>
    <t>similar to AA sequence:UNIPROT:YDL006W</t>
  </si>
  <si>
    <t>YALI1_C04531g</t>
  </si>
  <si>
    <t>Converted to coding from non-coding YALI0C03421g, similar to Saccharomyces cerevisiae SNF4 (YGL115W); ancestral locus Anc_6.136, highly similar to uniprot|P12904 Saccharomyces cerevisiae YGL115w SNF4 nuclear regulatory protein no start</t>
  </si>
  <si>
    <t>similar to AA sequence:UNIPROT:YGL115W</t>
  </si>
  <si>
    <t>YALI1_C04532g</t>
  </si>
  <si>
    <t>AOW02282.1</t>
  </si>
  <si>
    <t>YALI1_C04553g</t>
  </si>
  <si>
    <t>Compare to YALI0C03443g, weakly similar to uniprot|Q89C37 Bradyrhizobium japonicum Blr7961 protein</t>
  </si>
  <si>
    <t>YALI1_C04570g</t>
  </si>
  <si>
    <t>Compare to YALI0C03465g, similar to uniprot|P15992 Saccharomyces cerevisiae YBR072w HSP26 heat shock protein</t>
  </si>
  <si>
    <t>YALI1_C04577t</t>
  </si>
  <si>
    <t>AOW02285.1</t>
  </si>
  <si>
    <t>YALI1_C04599t</t>
  </si>
  <si>
    <t>AOW02286.1</t>
  </si>
  <si>
    <t>Compare to YALI0C03498g, Full length Line element,uniprot|Q8NIP3 Yarrowia lipolytica Reverse transcriptase</t>
  </si>
  <si>
    <t>YALI1_C04672g</t>
  </si>
  <si>
    <t>Compare to YALI0C03520g, similar to uniprot|Q9UT85 Schizosaccharomyces pombe WD repeat protein</t>
  </si>
  <si>
    <t>YALI1_C04690g</t>
  </si>
  <si>
    <t>Compare to YALI0C03542g, similar to uniprot|Q6CBF2 Yarrowia lipolytica YALI0C19360g</t>
  </si>
  <si>
    <t>YALI1_C04720g</t>
  </si>
  <si>
    <t>Compare to YALI0C03564g, no similarity, similar to Saccharomyces cerevisiae RTG3 (YBL103C); ancestral locus Anc_7.438</t>
  </si>
  <si>
    <t>similar to AA sequence:UNIPROT:YBL103C</t>
  </si>
  <si>
    <t>YALI1_C04771g</t>
  </si>
  <si>
    <t>Compare to YALI0C03586g, no similarity</t>
  </si>
  <si>
    <t>YALI1_C04778g</t>
  </si>
  <si>
    <t>AOW02291.1</t>
  </si>
  <si>
    <t>YALI1_C04798g</t>
  </si>
  <si>
    <t>Compare to YALI0C03608g, similar to uniprot|P25568 Saccharomyces cerevisiae YCL038c similarity to bacterial membrane transporter singleton</t>
  </si>
  <si>
    <t>YALI1_C04818g</t>
  </si>
  <si>
    <t>Compare to YALI0C03630g, no similarity</t>
  </si>
  <si>
    <t>YALI1_C04853g</t>
  </si>
  <si>
    <t>Compare to YALI0C03652g, some similarities with uniprot|O13612 Schizosaccharomyces pombe Pi021 protein (Hypothetical 46.4 kDa protein), similar to Saccharomyces cerevisiae ULP1 (YPL020C); ancestral locus Anc_8.72</t>
  </si>
  <si>
    <t>similar to AA sequence:UNIPROT:YPL020C</t>
  </si>
  <si>
    <t>YALI1_C04868g</t>
  </si>
  <si>
    <t>AOW02295.1</t>
  </si>
  <si>
    <t>YALI1_C04882g</t>
  </si>
  <si>
    <t>Compare to YALI0C03674g, similar to uniprot|P13188 Saccharomyces cerevisiae YOR168W Glutaminyl-tRNA synthetase (EC 6.1.1.18) (Glutamine--tRNA ligase) (GlnRS), similar to Saccharomyces cerevisiae GLN4 (YOR168W); ancestral locus Anc_6.51</t>
  </si>
  <si>
    <t>similar to AA sequence:UNIPROT:YOR168W</t>
  </si>
  <si>
    <t>YALI1_C04925g</t>
  </si>
  <si>
    <t>Compare to YALI0C03696g, similar to Saccharomyces cerevisiae MOH1 (YBL049W); ancestral locus Anc_7.492, weakly similar to uniprot|P38191 Saccharomyces cerevisiae Yippee-like protein YBL049W</t>
  </si>
  <si>
    <t>similar to AA sequence:UNIPROT:YBL049W</t>
  </si>
  <si>
    <t>YALI1_C04938g</t>
  </si>
  <si>
    <t>AOW02298.1</t>
  </si>
  <si>
    <t>YALI1_C04962g</t>
  </si>
  <si>
    <t>Compare to YALI0C03718g, similar to Saccharomyces cerevisiae YBR271W; ancestral locus Anc_1.325, similar to KLLA0E21626g Kluyveromyces lactis IPF 2352.1</t>
  </si>
  <si>
    <t>similar to AA sequence:UNIPROT:YBR271W</t>
  </si>
  <si>
    <t>YALI1_C04991g</t>
  </si>
  <si>
    <t>Compare to YALI0C03762g, similar to Saccharomyces cerevisiae YJL046W; ancestral locus Anc_1.347, similar to uniprot|Q8AWD3 Brachydanio rerio Similar to lipoyltransferase (Fragment)</t>
  </si>
  <si>
    <t>similar to AA sequence:UNIPROT:YJL046W</t>
  </si>
  <si>
    <t>YALI1_C04996g</t>
  </si>
  <si>
    <t>Compare to YALI0C03784g, similar to Saccharomyces cerevisiae POP4 (YBR257W); ancestral locus Anc_1.346, weakly similar to uniprot|P38336 Saccharomyces cerevisiae YBR257W RNases MRP/P 32.9 kDa subunit (RNA processing protein POP4)</t>
  </si>
  <si>
    <t>similar to AA sequence:UNIPROT:YBR257W</t>
  </si>
  <si>
    <t>YALI1_C05022g</t>
  </si>
  <si>
    <t>Compare to YALI0C03806g, no similarity</t>
  </si>
  <si>
    <t>YALI1_C05088g</t>
  </si>
  <si>
    <t>Compare to YALI0C03828g, similar to uniprot|P38737 Saccharomyces cerevisiae YHL030w ECM29 involved in cell wall biogenesis and architecture, similar to Saccharomyces cerevisiae ECM29 (YHL030W); ancestral locus Anc_4.15</t>
  </si>
  <si>
    <t>similar to AA sequence:UNIPROT:YHL030W</t>
  </si>
  <si>
    <t>YALI1_C05125g</t>
  </si>
  <si>
    <t>Compare to YALI0C03850g, similar to Saccharomyces cerevisiae NUP2 (YLR335W); ancestral locus Anc_4.164, weakly similar to uniprot|P14907 Saccharomyces cerevisiae YJL041W Nucleoporin NSP1 (Nuclear pore protein NSP1) (Nucleoskeletal-like protein) (P110)</t>
  </si>
  <si>
    <t>similar to AA sequence:UNIPROT:YLR335W</t>
  </si>
  <si>
    <t>YALI1_C05133g</t>
  </si>
  <si>
    <t>Compare to YALI0C03872g, similar to Saccharomyces cerevisiae RPS25A (YGR027C) and RPS25B (YLR333C); ancestral locus Anc_4.163, highly similar to uniprot|P07282 Saccharomyces cerevisiae YLR333c RPS31B ribosomal protein</t>
  </si>
  <si>
    <t>similar to AA sequence:UNIPROT:YLR333C</t>
  </si>
  <si>
    <t>YALI1_C05178g</t>
  </si>
  <si>
    <t>Compare to YALI0C03894g, weakly similar to DEHA0F04158g Debaryomyces hansenii IPF 8785.1</t>
  </si>
  <si>
    <t>YALI1_C05204g</t>
  </si>
  <si>
    <t>Compare to YALI0C03916g, weakly similar to KLLA0C09394g Kluyveromyces lactis IPF 6186.1</t>
  </si>
  <si>
    <t>YALI1_C05252g</t>
  </si>
  <si>
    <t>Compare to YALI0C03982g, similar to Saccharomyces cerevisiae PRP19 (YLL036C); ancestral locus Anc_4.18, some similarities with uniprot|O14011 Schizosaccharomyces pombe Cell cycle control protein cwf8</t>
  </si>
  <si>
    <t>similar to AA sequence:UNIPROT:YLL036C</t>
  </si>
  <si>
    <t>YALI1_C05264g</t>
  </si>
  <si>
    <t>Compare to YALI0C04004g, similar to uniprot|P32629 Saccharomyces cerevisiae YEL036c ANP1 required for protein glycosylation in the golgi</t>
  </si>
  <si>
    <t>YALI1_C05296g</t>
  </si>
  <si>
    <t>Compare to YALI0C04026g, similar to DEHA0E25410g Debaryomyces hansenii IPF 10943.1</t>
  </si>
  <si>
    <t>YALI1_C05323g</t>
  </si>
  <si>
    <t>AOW02311.1</t>
  </si>
  <si>
    <t>YALI1_C05347g</t>
  </si>
  <si>
    <t>Compare to YALI0C04048g, no similarity</t>
  </si>
  <si>
    <t>YALI1_C05372g</t>
  </si>
  <si>
    <t>Compare to YALI0C04070g, some similarities with uniprot|P50875 Saccharomyces cerevisiae YOL148c SPT20 member of the TBP class of SPT proteins that alter transcription site selection, similar to Saccharomyces cerevisiae SPT20 (YOL148C); ancestral locus Anc_3.2</t>
  </si>
  <si>
    <t>similar to AA sequence:UNIPROT:YOL148C</t>
  </si>
  <si>
    <t>YALI1_C05386g</t>
  </si>
  <si>
    <t>Compare to YALI0C04092g, similar to uniprot|Q00317 Candida boidinii Peroxisomal membrane protein PMP30B (PMP32) (Peroxin-11B) or uniprot|Q00316 Candida boidinii Peroxisomal membrane start by similarity protein PMP30A (PMP31) (Peroxin-11A), similar to Saccharomyces cerevisiae PEX11 (YOL147C); ancestral locus Anc_3.3</t>
  </si>
  <si>
    <t>similar to AA sequence:UNIPROT:YOL147C</t>
  </si>
  <si>
    <t>YALI1_C05423g</t>
  </si>
  <si>
    <t>Compare to YALI0C04114g, weakly similar to uniprot|P53281 Saccharomyces cerevisiae YGR136w</t>
  </si>
  <si>
    <t>YALI1_C05494g</t>
  </si>
  <si>
    <t>AOW02316.1</t>
  </si>
  <si>
    <t>Compare to YALI0C04136g, weakly similar to wi|NCU05054.1 Neurospora crassa NCU05054.1 predicted protein</t>
  </si>
  <si>
    <t>YALI1_C05507g</t>
  </si>
  <si>
    <t>AOW02317.1</t>
  </si>
  <si>
    <t>YALI1_C05554g</t>
  </si>
  <si>
    <t>Compare to YALI0C04158g, similar to uniprot|P18961 Saccharomyces cerevisiae YMR104C Serine/threonine-protein kinase YPK2/YKR2</t>
  </si>
  <si>
    <t>YALI1_C05562g</t>
  </si>
  <si>
    <t>AOW02319.1</t>
  </si>
  <si>
    <t>YALI1_C05570g</t>
  </si>
  <si>
    <t>Compare to YALI0C04180g, similar to uniprot|P32383 Saccharomyces cerevisiae YPL268w PLC1 1-phosphatidylinositol-4 5-bisphosphate phosphodiesterase, similar to Saccharomyces cerevisiae PLC1 (YPL268W); ancestral locus Anc_6.3</t>
  </si>
  <si>
    <t>similar to AA sequence:UNIPROT:YPL268W</t>
  </si>
  <si>
    <t>YALI1_C05636g</t>
  </si>
  <si>
    <t>Compare to YALI0C04213g, similar to Saccharomyces cerevisiae ENP1 (YBR247C); ancestral locus Anc_6.165, similar to uniprot|P38333 Saccharomyces cerevisiae YBR247c ENP1 effects N-glycosylation</t>
  </si>
  <si>
    <t>similar to AA sequence:UNIPROT:YBR247C</t>
  </si>
  <si>
    <t>YALI1_C05649g</t>
  </si>
  <si>
    <t>Compare to YALI0C04235g, no similarity</t>
  </si>
  <si>
    <t>YALI1_C05710g</t>
  </si>
  <si>
    <t>Compare to YALI0C04257g, similar to uniprot|Q02820 Saccharomyces cerevisiae YJL205C Non-classical export protein 1</t>
  </si>
  <si>
    <t>YALI1_C05734g</t>
  </si>
  <si>
    <t>Compare to YALI0C04279g, similar to uniprot|Q12303 Saccharomyces cerevisiae Putative aspartyl protease YLR121C precursor (EC 3.4.23.-)</t>
  </si>
  <si>
    <t>YALI1_C05756g</t>
  </si>
  <si>
    <t>AOW02325.1</t>
  </si>
  <si>
    <t>YALI1_C05757g</t>
  </si>
  <si>
    <t>Compare to YALI0C04301g, some similarities with uniprot|AAH44201 Danio rerio</t>
  </si>
  <si>
    <t>YALI1_C05789g</t>
  </si>
  <si>
    <t>Compare to YALI0C04323g, weakly similar to uniprot|P53322 Saccharomyces cerevisiae YGR260w TNA1 similarity to allantoate transport protein</t>
  </si>
  <si>
    <t>YALI1_C05813g</t>
  </si>
  <si>
    <t>Compare to YALI0C04345g, similar to uniprot|Q04031 Saccharomyces cerevisiae YDR412W D9461.3P, similar to Saccharomyces cerevisiae YDR412W; ancestral locus Anc_5.514</t>
  </si>
  <si>
    <t>similar to AA sequence:UNIPROT:YDR412W</t>
  </si>
  <si>
    <t>YALI1_C05820g</t>
  </si>
  <si>
    <t>Compare to YALI0C04367g, similar to uniprot|Q12004 Saccharomyces cerevisiae YPR056W TFB4 protein, similar to Saccharomyces cerevisiae TFB4 (YPR056W); ancestral locus Anc_3.345</t>
  </si>
  <si>
    <t>similar to AA sequence:UNIPROT:YPR056W</t>
  </si>
  <si>
    <t>YALI1_C05837g</t>
  </si>
  <si>
    <t>ancestral locus Anc_3.346</t>
  </si>
  <si>
    <t>YALI1_C05857g</t>
  </si>
  <si>
    <t>Compare to YALI0C04389g, no similarity</t>
  </si>
  <si>
    <t>YALI1_C05880g</t>
  </si>
  <si>
    <t>Compare to YALI0C04411g, similar to uniprot|P38925 Saccharomyces cerevisiae YOL122C Transporter protein SMF1/E</t>
  </si>
  <si>
    <t>YALI1_C05908g</t>
  </si>
  <si>
    <t>Compare to YALI0C04433g, highly similar to uniprot|Q92413 Emericella nidulans Ornithine aminotransferase (EC 2.6.1.13) (Ornithine--oxo- acid aminotransferase)</t>
  </si>
  <si>
    <t>YALI1_C05931g</t>
  </si>
  <si>
    <t>Compare to YALI0C04455g, weakly similar to uniprot|P53747 Saccharomyces cerevisiae YNR061C Hypothetical 24.3 kDa protein in BIO3- HXT17 intergenic region</t>
  </si>
  <si>
    <t>YALI1_C05972g</t>
  </si>
  <si>
    <t>Compare to YALI0C04477g, similar to uniprot|P38124 Saccharomyces cerevisiae YBR008c FLR1 fluconazole resistance protein</t>
  </si>
  <si>
    <t>YALI1_C06006g</t>
  </si>
  <si>
    <t>Compare to YALI0C04499g, similar to uniprot|P38124 Saccharomyces cerevisiae YBR008c FLR1 fluconazole resistance protein</t>
  </si>
  <si>
    <t>YALI1_C06023g</t>
  </si>
  <si>
    <t>AOW02337.1</t>
  </si>
  <si>
    <t>YALI1_C06032g</t>
  </si>
  <si>
    <t>Compare to YALI0C04521g, no similarity</t>
  </si>
  <si>
    <t>YALI1_C06041g</t>
  </si>
  <si>
    <t>Compare to YALI0C04543g, similar to Saccharomyces cerevisiae YDR333C; ancestral locus Anc_5.380, weakly similar to uniprot|Q05468 Saccharomyces cerevisiae YDR333C Chromosome IV COSMID 9651</t>
  </si>
  <si>
    <t>similar to AA sequence:UNIPROT:YDR333C</t>
  </si>
  <si>
    <t>YALI1_C06071g</t>
  </si>
  <si>
    <t>Compare to YALI0C04565g, weakly similar to uniprot|Q9HF07 Candida albicans Cso1p (Fragment)</t>
  </si>
  <si>
    <t>YALI1_C06106g</t>
  </si>
  <si>
    <t>Compare to YALI0C04587g, similar to uniprot|Q10156 Schizosaccharomyces pombe Protein kinase lkh1 (EC 2.7.1.37) (EC 2.7.1.112)</t>
  </si>
  <si>
    <t>YALI1_C06118g</t>
  </si>
  <si>
    <t>AOW02342.1</t>
  </si>
  <si>
    <t>YALI1_C06137g</t>
  </si>
  <si>
    <t>Compare to YALI0C04620g, similar to Saccharomyces cerevisiae TIF4632 (YGL049C) and TIF4631 (YGR162W); ancestral locus Anc_4.56, weakly similar to uniprot|P39936 Saccharomyces cerevisiae YGL049c TIF4632 mRNA cap-binding protein (eIF4F) 130K subunit</t>
  </si>
  <si>
    <t>similar to AA sequence:UNIPROT:YGR162W</t>
  </si>
  <si>
    <t>YALI1_C06191g</t>
  </si>
  <si>
    <t>AOW02344.1</t>
  </si>
  <si>
    <t>Converted to coding from non-coding YALI0C04686g, similar to uniprot|Q9P702 Neurospora crassa Probable sugar transporter</t>
  </si>
  <si>
    <t>YALI1_C06201g</t>
  </si>
  <si>
    <t>AOW02345.1</t>
  </si>
  <si>
    <t>YALI1_C06211g</t>
  </si>
  <si>
    <t>AOW02346.1</t>
  </si>
  <si>
    <t>YALI1_C06222g</t>
  </si>
  <si>
    <t>Compare to YALI0C04730g, similar to uniprot|Q9P702 Neurospora crassa Probable sugar transporter</t>
  </si>
  <si>
    <t>YALI1_C06259g</t>
  </si>
  <si>
    <t>Compare to YALI0C04774g, similar to uniprot|Q9C1M3 Emericella nidulans Septin cdc11p</t>
  </si>
  <si>
    <t>YALI1_C06298g</t>
  </si>
  <si>
    <t>Compare to YALI0C04796g, weakly similar to uniprot|P46996 Saccharomyces cerevisiae YJL163c</t>
  </si>
  <si>
    <t>YALI1_C06301g</t>
  </si>
  <si>
    <t>AOW02350.1</t>
  </si>
  <si>
    <t>YALI1_C06328g</t>
  </si>
  <si>
    <t>Compare to YALI0C04818g, some similarities with uniprot|P34248 Saccharomyces cerevisiae YKL100c similarity to C.elegans hypothetical protein, similar to Saccharomyces cerevisiae YKL100C; ancestral locus Anc_2.481</t>
  </si>
  <si>
    <t>similar to AA sequence:UNIPROT:YKL100C</t>
  </si>
  <si>
    <t>YALI1_C06368g</t>
  </si>
  <si>
    <t>Compare to YALI0C04884g, similar to uniprot|Q03193 Saccharomyces cerevisiae YDR090C Hypothetical 34.6 kDa protein</t>
  </si>
  <si>
    <t>YALI1_C06394g</t>
  </si>
  <si>
    <t>Compare to YALI0C04906g, some similarities with uniprot|Q9HEJ2 Neurospora crassa NCU01381.1 related to disease resistance protein aig2</t>
  </si>
  <si>
    <t>YALI1_C06414g</t>
  </si>
  <si>
    <t>Compare to YALI0C04928g, similar to Saccharomyces cerevisiae YPD1 (YDL235C); ancestral locus Anc_2.27, similar to uniprot|O94321 Schizosaccharomyces pombe Multistep phosphorelay regulator 1.</t>
  </si>
  <si>
    <t>similar to AA sequence:UNIPROT:YDL235C</t>
  </si>
  <si>
    <t>YALI1_C06459g</t>
  </si>
  <si>
    <t>Compare to YALI0C05038g, similar to ca|CA5054|IPF3704 Candida albicans unknown function, similar to Saccharomyces cerevisiae MGS1 (YNL218W); ancestral locus Anc_2.26</t>
  </si>
  <si>
    <t>similar to AA sequence:UNIPROT:YNL218W</t>
  </si>
  <si>
    <t>YALI1_C06486g</t>
  </si>
  <si>
    <t>Compare to YALI0C05060g, weakly similar to uniprot|Q8WZY8 Neurospora crassa Conserved hypothetical protein, similar to Saccharomyces cerevisiae YDL233W; ancestral locus Anc_2.32</t>
  </si>
  <si>
    <t>similar to AA sequence:UNIPROT:YDL233W</t>
  </si>
  <si>
    <t>YALI1_C06511g</t>
  </si>
  <si>
    <t>Compare to YALI0C05082g, similar to uniprot|P40525 Saccharomyces cerevisiae YIL052c RPL34B ribosomal protein L34.e, similar to Saccharomyces cerevisiae RPL34A (YER056C-A) and RPL34B (YIL052C); ancestral locus Anc_7.237</t>
  </si>
  <si>
    <t>similar to AA sequence:UNIPROT:YIL052C</t>
  </si>
  <si>
    <t>YALI1_C06532g</t>
  </si>
  <si>
    <t>Compare to YALI0C05104g, weakly similar to uniprot|Q02771 Saccharomyces cerevisiae YER058w PET117 cytochrome c oxidase assembly factor, similar to Saccharomyces cerevisiae PET117 (YER058W); ancestral locus Anc_7.239</t>
  </si>
  <si>
    <t>similar to AA sequence:UNIPROT:YER058W</t>
  </si>
  <si>
    <t>YALI1_C06548g</t>
  </si>
  <si>
    <t>Compare to YALI0C05126g, weakly similar to uniprot|P40038 Saccharomyces cerevisiae YER059w PCL6 cyclin like protein interacting with PHO85P, similar to Saccharomyces cerevisiae PCL6 (YER059W) and PCL7 (YIL050W); ancestral locus Anc_7.240</t>
  </si>
  <si>
    <t>similar to AA sequence:UNIPROT:YIL050W</t>
  </si>
  <si>
    <t>YALI1_C06597g</t>
  </si>
  <si>
    <t>Compare to YALI0C05148g, highly similar to uniprot|Q10421 Schizosaccharomyces pombe 40S ribosomal protein S28 (S33), similar to Saccharomyces cerevisiae RPS28B (YLR264W) and RPS28A (YOR167C); ancestral locus Anc_6.53</t>
  </si>
  <si>
    <t>similar to AA sequence:UNIPROT:YOR167C</t>
  </si>
  <si>
    <t>YALI1_C06626g</t>
  </si>
  <si>
    <t>Truncated form of YALI0C05170g, similar to Saccharomyces cerevisiae HIS1 (YER055C); ancestral locus Anc_7.232, uniprot|Q99145 Yarrowia lipolytica ATP phosphoribosyltransferase (EC 2.4.2.17)</t>
  </si>
  <si>
    <t>similar to AA sequence:UNIPROT:YER055C</t>
  </si>
  <si>
    <t>YALI1_C06655g</t>
  </si>
  <si>
    <t>Compare to YALI0C05236g, similar to uniprot|Q6CC46 Yarrowia lipolytica YALI0C12551g</t>
  </si>
  <si>
    <t>YALI1_C06681g</t>
  </si>
  <si>
    <t>Compare to YALI0C05258g, weakly similar to uniprot|P38840 Saccharomyces cerevisiae YHR137w ARO9 aromatic amino acid aminotransferase II</t>
  </si>
  <si>
    <t>YALI1_C06695g</t>
  </si>
  <si>
    <t>Compare to YALI0C05280g, similar to Saccharomyces cerevisiae KAE1 (YKR038C); ancestral locus Anc_1.245, similar to DEHA0E24288g Debaryomyces hansenii IPF 11017.1</t>
  </si>
  <si>
    <t>similar to AA sequence:UNIPROT:YKR038C</t>
  </si>
  <si>
    <t>YALI1_C06716g</t>
  </si>
  <si>
    <t>Compare to YALI0C05302g, some similarities with uniprot|Q9P887 Candida albicans Sec20p, similar to Saccharomyces cerevisiae SEC20 (YDR498C); ancestral locus Anc_3.83</t>
  </si>
  <si>
    <t>similar to AA sequence:UNIPROT:YDR498C</t>
  </si>
  <si>
    <t>YALI1_C06724g</t>
  </si>
  <si>
    <t>AOW02366.1</t>
  </si>
  <si>
    <t>YALI1_C06753g</t>
  </si>
  <si>
    <t>AOW02367.1</t>
  </si>
  <si>
    <t>YALI1_C06770g</t>
  </si>
  <si>
    <t>Compare to YALI0C05324g, some similarities with uniprot|Q96U73 Neurospora crassa Conserved hypothetical protein</t>
  </si>
  <si>
    <t>YALI1_C06870g</t>
  </si>
  <si>
    <t>Compare to YALI0C05346g, similar to uniprot|P53040 Saccharomyces cerevisiae YGL112C Transcription initiation factor TFIID 60 kDa subunit (TAFII-60)</t>
  </si>
  <si>
    <t>YALI1_C06917g</t>
  </si>
  <si>
    <t>Compare to YALI0C05368g, similar to uniprot|Q9P7C7 Schizosaccharomyces pombe DEAD/DEAH box RNA helicase</t>
  </si>
  <si>
    <t>YALI1_C06929g</t>
  </si>
  <si>
    <t>Converted to coding from non-coding YALI0C05390g, no similarity</t>
  </si>
  <si>
    <t>YALI1_C06951g</t>
  </si>
  <si>
    <t>Compare to YALI0C05467g, similar to Saccharomyces cerevisiae GRX1 (YCL035C) and GRX2 (YDR513W); ancestral locus Anc_1.38, similar to uniprot|P17695 Saccharomyces cerevisiae YDR513W Glutaredoxi (Thioltransferase)</t>
  </si>
  <si>
    <t>similar to AA sequence:UNIPROT:YDR513W</t>
  </si>
  <si>
    <t>YALI1_C06973g</t>
  </si>
  <si>
    <t>Compare to YALI0C05489g, similar to Saccharomyces cerevisiae LSB5 (YCL034W); ancestral locus Anc_1.39, some similarities with uniprot|Q8NIM9 Saccharomyces cerevisiae YCL034W Hypothetical protein</t>
  </si>
  <si>
    <t>similar to AA sequence:UNIPROT:YCL034W</t>
  </si>
  <si>
    <t>YALI1_C06994g</t>
  </si>
  <si>
    <t>Compare to YALI0C05500g, gnl|GLV|YALI0C05500g [Yarrowia lipolytica] some similarities with gb|EAQ98659.1 Congregibacter litoralis oligoribonuclease</t>
  </si>
  <si>
    <t>YALI1_C07028g</t>
  </si>
  <si>
    <t>Compare to YALI0C05511g, weakly similar to uniprot|Q06705 Saccharomyces cerevisiae YLR380w CSR1 weak similarity to SEC14 protein</t>
  </si>
  <si>
    <t>YALI1_C07063g</t>
  </si>
  <si>
    <t>AOW02376.1</t>
  </si>
  <si>
    <t>YALI1_C07077g</t>
  </si>
  <si>
    <t>Compare to YALI0C05533g, similar to Saccharomyces cerevisiae YCL033C; ancestral locus Anc_1.40, similar to uniprot|Q9ZS91 Arabidopsis thaliana T4B21.5 protein (Hypothetical protein)</t>
  </si>
  <si>
    <t>similar to AA sequence:UNIPROT:YCL033C</t>
  </si>
  <si>
    <t>YALI1_C07081g</t>
  </si>
  <si>
    <t>AOW02378.1</t>
  </si>
  <si>
    <t>YALI1_C07109g</t>
  </si>
  <si>
    <t>Compare to YALI0C05555g, similar to uniprot|Q7ZXE3 Xenopus laevis U5 snRNP- specific 40 kDa pro</t>
  </si>
  <si>
    <t>YALI1_C07117g</t>
  </si>
  <si>
    <t>Truncated form of YALI0C05577g, similar to wi|NCU07727.1 Neurospora crassa NCU07727. 1 predicted protein (27721 - 26763), similar to Saccharomyces cerevisiae TVP15 (YDR100W); ancestral locus Anc_8.244</t>
  </si>
  <si>
    <t>similar to AA sequence:UNIPROT:YDR100W</t>
  </si>
  <si>
    <t>YALI1_C07137g</t>
  </si>
  <si>
    <t>Compare to YALI0C05599g, similar to uniprot|Q03862 Saccharomyces cerevisiae YDR101c, similar to Saccharomyces cerevisiae ARX1 (YDR101C); ancestral locus Anc_8.245</t>
  </si>
  <si>
    <t>similar to AA sequence:UNIPROT:YDR101C</t>
  </si>
  <si>
    <t>YALI1_C07152g</t>
  </si>
  <si>
    <t>AOW02382.1</t>
  </si>
  <si>
    <t>YALI1_C07170g</t>
  </si>
  <si>
    <t>Compare to YALI0C05621g, similar to uniprot|P01097 Saccharomyces cerevisiae YDL181w INH1 inhibitor of mitochondrial ATPase, similar to Saccharomyces cerevisiae INH1 (YDL181W) and STF1 (YDL130W-A); ancestral locus Anc_7.294</t>
  </si>
  <si>
    <t>similar to AA sequence:UNIPROT:YDL181W</t>
  </si>
  <si>
    <t>YALI1_C07199g</t>
  </si>
  <si>
    <t>Compare to YALI0C05643g, similar to uniprot|O94397 Schizosaccharomyces pombe Hypothetical 38.6 kDa protein, similar to Saccharomyces cerevisiae SGF73 (YGL066W); ancestral locus Anc_6.218</t>
  </si>
  <si>
    <t>similar to AA sequence:UNIPROT:YGL066W</t>
  </si>
  <si>
    <t>YALI1_C07216g</t>
  </si>
  <si>
    <t>AOW02385.1</t>
  </si>
  <si>
    <t>YALI1_C07223g</t>
  </si>
  <si>
    <t>AOW02386.1</t>
  </si>
  <si>
    <t>YALI1_C07239g</t>
  </si>
  <si>
    <t>Truncated form of YALI0C05665g, similar to Saccharomyces cerevisiae BMH2 (YDR099W) and BMH1 (YER177W); ancestral locus Anc_8.243, uniprot|Q876L9 Yarrowia lipolytica 14-3-3 protein Bmh2</t>
  </si>
  <si>
    <t>YALI1_C07288g</t>
  </si>
  <si>
    <t>AOW02388.1</t>
  </si>
  <si>
    <t>Compare to YALI0C05687g, similar to uniprot|Q6C2W3 Yarrowia lipolytica YALI0F04620g</t>
  </si>
  <si>
    <t>YALI1_C07360g</t>
  </si>
  <si>
    <t>Compare to YALI0C05709g, weakly similar to uniprot|P18544 Saccharomyces cerevisiae YOL140w ARG8 acetylornithine aminotransferase hypothetical</t>
  </si>
  <si>
    <t>YALI1_C07397g</t>
  </si>
  <si>
    <t>Compare to YALI0C05731g, no similarity</t>
  </si>
  <si>
    <t>YALI1_C07423g</t>
  </si>
  <si>
    <t>Compare to YALI0C05753g, highly similar to DEHA0B09460g Debaryomyces hansenii IPF 9880.1 similarity to mitochondrial phosphate carrier protein</t>
  </si>
  <si>
    <t>YALI1_C07451g</t>
  </si>
  <si>
    <t>Compare to YALI0C05775g, similar to Saccharomyces cerevisiae PEX13 (YLR191W); ancestral locus Anc_7.365, similar to uniprot|Q92266 Pichia pastoris Peroxisomal membrane protein PEX13 (Peroxin-13)</t>
  </si>
  <si>
    <t>similar to AA sequence:UNIPROT:YLR191W</t>
  </si>
  <si>
    <t>YALI1_C07481g</t>
  </si>
  <si>
    <t>Compare to YALI0C05797g, no similarity</t>
  </si>
  <si>
    <t>YALI1_C07495g</t>
  </si>
  <si>
    <t>Compare to YALI0C05819g, some similarities with uniprot|P14906 Saccharomyces cerevisiae YOR254c SEC63 ER protein-translocation complex subunit</t>
  </si>
  <si>
    <t>YALI1_C07516g</t>
  </si>
  <si>
    <t>AOW02395.1</t>
  </si>
  <si>
    <t>YALI1_C07519g</t>
  </si>
  <si>
    <t>Compare to YALI0C05841g, no similarity</t>
  </si>
  <si>
    <t>YALI1_C07534g</t>
  </si>
  <si>
    <t>Compare to YALI0C05863g, no similarity</t>
  </si>
  <si>
    <t>YALI1_C07562g</t>
  </si>
  <si>
    <t>Compare to YALI0C05885g, similar to uniprot|Q8S564 Glycine max 4- coumarate:coenzyme A ligase (EC 6.2.1.12)</t>
  </si>
  <si>
    <t>YALI1_C07592g</t>
  </si>
  <si>
    <t>Compare to YALI0C05907g, no similarity</t>
  </si>
  <si>
    <t>YALI1_C07613g</t>
  </si>
  <si>
    <t>Compare to YALI0C05929g, similar to Saccharomyces cerevisiae YJR129C; ancestral locus Anc_4.352, weakly similar to uniprot|P47163 Saccharomyces cerevisiae YJR129c</t>
  </si>
  <si>
    <t>similar to AA sequence:UNIPROT:YJR129C</t>
  </si>
  <si>
    <t>YALI1_C07614g</t>
  </si>
  <si>
    <t>AOW02401.1</t>
  </si>
  <si>
    <t>YALI1_C07638g</t>
  </si>
  <si>
    <t>Compare to YALI0C05951g, similar to uniprot|Q12618 Ajellomyces capsulata Delta-9 fatty acid desaturase (EC 1.14.99.5) (Acyl-CoA desaturase) (Stearoyl-CoA desaturase) (Delta(9)- desaturase)</t>
  </si>
  <si>
    <t>YALI1_C07664g</t>
  </si>
  <si>
    <t>AOW02403.1</t>
  </si>
  <si>
    <t>YALI1_C07670g</t>
  </si>
  <si>
    <t>Compare to YALI0C05973g, no similarity</t>
  </si>
  <si>
    <t>YALI1_C07691g</t>
  </si>
  <si>
    <t>AOW02405.1</t>
  </si>
  <si>
    <t>YALI1_C07721g</t>
  </si>
  <si>
    <t>Compare to YALI0C05995g, weakly similar to uniprot|Q9P6Z0 Neurospora crassa Conserved hypothetical protein</t>
  </si>
  <si>
    <t>YALI1_C07758g</t>
  </si>
  <si>
    <t>Compare to YALI0C06017g, no similarity</t>
  </si>
  <si>
    <t>YALI1_C07770g</t>
  </si>
  <si>
    <t>Compare to YALI0C06039g, similar to uniprot|P21243 Saccharomyces cerevisiae YGL011c SCL1 20S proteasome subunit YC7ALPHA/Y8</t>
  </si>
  <si>
    <t>YALI1_C07780g</t>
  </si>
  <si>
    <t>Compare to YALI0C06061g, similar to uniprot|P53096 Saccharomyces cerevisiae YGL194c HOS2 putative histone deacetylase</t>
  </si>
  <si>
    <t>YALI1_C07816g</t>
  </si>
  <si>
    <t>Compare to YALI0C06083g, similar to uniprot|Q9Y8A4 Aspergillus oryzae 5- aminolevulinic acid synthase (HEM1p homologue), similar to Saccharomyces cerevisiae HEM1 (YDR232W); ancestral locus Anc_8.453</t>
  </si>
  <si>
    <t>similar to AA sequence:UNIPROT:YDR232W</t>
  </si>
  <si>
    <t>YALI1_C07840g</t>
  </si>
  <si>
    <t>AOW02411.1</t>
  </si>
  <si>
    <t>YALI1_C07872g</t>
  </si>
  <si>
    <t>AOW02412.1</t>
  </si>
  <si>
    <t>YALI1_C07894g</t>
  </si>
  <si>
    <t>Compare to YALI0C06105g, weakly similar to uniprot|O74395 Schizosccharomyces pombe MFS efflux transporter of unknown specificity</t>
  </si>
  <si>
    <t>YALI1_C07948g</t>
  </si>
  <si>
    <t>Compare to YALI0C06127g, weakly similar to uniprot|Q06497 Saccharomyces cerevisiae YPR128c similarity to carrier protein FLX1, similar to Saccharomyces cerevisiae ANT1 (YPR128C); ancestral locus Anc_3.463</t>
  </si>
  <si>
    <t>similar to AA sequence:UNIPROT:YPR128C</t>
  </si>
  <si>
    <t>YALI1_C07979g</t>
  </si>
  <si>
    <t>Compare to YALI0C06149g, similar to uniprot|P14682 Saccharomyces cerevisiae YDR054C Ubiquitin-conjugating enzyme E2-34 kDa (EC 6.3.2. 19) (Ubiquitin-protein ligase) (Cell division control protein 34), similar to Saccharomyces cerevisiae CDC34 (YDR054C); ancestral locus Anc_3.301</t>
  </si>
  <si>
    <t>similar to AA sequence:UNIPROT:YDR054C</t>
  </si>
  <si>
    <t>YALI1_C08017g</t>
  </si>
  <si>
    <t>Compare to YALI0C06171g, similar to uniprot|Q884Q9 Pseudomonas syringae Oxidoreductase zinc-binding, similar to Saccharomyces cerevisiae YML131W</t>
  </si>
  <si>
    <t>similar to AA sequence:UNIPROT:YML131W</t>
  </si>
  <si>
    <t>YALI1_C08040g</t>
  </si>
  <si>
    <t>Compare to YALI0C06193g, similar to uniprot|Q06170 Saccharomyces cerevisiae YLR326w hypothetical protein, similar to Saccharomyces cerevisiae YLR326W; ancestral locus Anc_4.144</t>
  </si>
  <si>
    <t>similar to AA sequence:UNIPROT:YLR326W</t>
  </si>
  <si>
    <t>YALI1_C08065g</t>
  </si>
  <si>
    <t>Compare to YALI0C06215g, similar to Saccharomyces cerevisiae DRE2 (YKR071C); ancestral locus Anc_5.654, similar to uniprot|Q871G3 Neurospora crassa B7H23. 180 Hypothetical protein</t>
  </si>
  <si>
    <t>similar to AA sequence:UNIPROT:YKR071C</t>
  </si>
  <si>
    <t>YALI1_C08106g</t>
  </si>
  <si>
    <t>Compare to YALI0C06237g, similar to Saccharomyces cerevisiae STF2 (YGR008C) and TMA10 (YLR327C); ancestral locus Anc_4.146, weakly similar to uniprot|Q06177 Saccharomyces cerevisiae YLR327c strong similarity to STF2P P2.246.f2.1</t>
  </si>
  <si>
    <t>similar to AA sequence:UNIPROT:YLR327C</t>
  </si>
  <si>
    <t>YALI1_C08151g</t>
  </si>
  <si>
    <t>Compare to YALI0C06259g, no similarity</t>
  </si>
  <si>
    <t>YALI1_C08173g</t>
  </si>
  <si>
    <t>Compare to YALI0C06281g, similar to uniprot|Q12600 Candida tropicalis SIS2 protein (Halotolerance protein HAL3)</t>
  </si>
  <si>
    <t>YALI1_C08197g</t>
  </si>
  <si>
    <t>Compare to YALI0C06303g, weakly similar to uniprot|P33412 Saccharomyces cerevisiae YGR007w MUQ1 choline phosphate cytidylyltransferase, similar to Saccharomyces cerevisiae MUQ1 (YGR007W); ancestral locus Anc_4.145</t>
  </si>
  <si>
    <t>similar to AA sequence:UNIPROT:YGR007W</t>
  </si>
  <si>
    <t>YALI1_C08218g</t>
  </si>
  <si>
    <t>Compare to YALI0C06325g, weakly similar to uniprot|Q8Y6B4 Listeria monocytogenes Hypothetical protein</t>
  </si>
  <si>
    <t>YALI1_C08242g</t>
  </si>
  <si>
    <t>Compare to YALI0C06347g, similar to Saccharomyces cerevisiae MON1 (YGL124C); ancestral locus Anc_6.127, similar to uniprot|Q870Q4 Neurospora crassa B1D14. 310 Hypothetical protein</t>
  </si>
  <si>
    <t>similar to AA sequence:UNIPROT:YGL124C</t>
  </si>
  <si>
    <t>YALI1_C08245g</t>
  </si>
  <si>
    <t>AOW02425.1</t>
  </si>
  <si>
    <t>YALI1_C08262g</t>
  </si>
  <si>
    <t>Compare to YALI0C06369g, highly similar to uniprot|Q9Y796 Cryptococcus curvatus Glyceraldehyde 3-phosphate dehydrogenase (EC 1.2. 1.12) (GAPDH)</t>
  </si>
  <si>
    <t>YALI1_C08275g</t>
  </si>
  <si>
    <t>AOW02427.1</t>
  </si>
  <si>
    <t>YALI1_C08298g</t>
  </si>
  <si>
    <t>AOW02428.1</t>
  </si>
  <si>
    <t>Compare to YALI0C06391g, weakly similar to uniprot|Q02817 Homo sapiens Mucin 2 precursor putative adhesion protein</t>
  </si>
  <si>
    <t>YALI1_C08523g</t>
  </si>
  <si>
    <t>Compare to YALI0C06424g, similar to uniprot|P10870 Saccharomyces cerevisiae YDL194w SNF3 high-affinity glucose transporter/regulatory protein</t>
  </si>
  <si>
    <t>YALI1_C08548g</t>
  </si>
  <si>
    <t>Compare to YALI0C06446g, similar to uniprot|P46681 Saccharomyces cerevisiae YDL178W Actin interacting protein 2</t>
  </si>
  <si>
    <t>YALI1_C08600g</t>
  </si>
  <si>
    <t>Compare to YALI0C06460g, some similarities with uniprot|O94186 Pneumocystis carinii Mitotic inducer phosphatase Cdc25</t>
  </si>
  <si>
    <t>YALI1_C08702g</t>
  </si>
  <si>
    <t>Compare to YALI0C06490g, highly similar to uniprot|O93827 Candida albicans CaPSA1 Mannose-1-phosphate guanyltransferase (EC 2.7.7.13), similar to Saccharomyces cerevisiae PSA1 (YDL055C); ancestral locus Anc_4.231</t>
  </si>
  <si>
    <t>similar to AA sequence:UNIPROT:YDL055C</t>
  </si>
  <si>
    <t>YALI1_C08748g</t>
  </si>
  <si>
    <t>Compare to YALI0C06512g, no similarity, weakly similar to uniprot|P39709 Saccharomyces cerevisiae YAL067c SEO1 suppressor of sulfoxyde ethionine resistance</t>
  </si>
  <si>
    <t>YALI1_C08791g</t>
  </si>
  <si>
    <t>Compare to YALI0C06556g, similar to uniprot|Q8WZU4 Neurospora crassa Conserved hypothetical protein, similar to Saccharomyces cerevisiae YLR352W; ancestral locus Anc_4.185</t>
  </si>
  <si>
    <t>similar to AA sequence:UNIPROT:YLR352W</t>
  </si>
  <si>
    <t>YALI1_C08834g</t>
  </si>
  <si>
    <t>Compare to YALI0C06578g, similar to uniprot|Q874I3 Candida albicans H+/nucleoside cotransporter</t>
  </si>
  <si>
    <t>YALI1_C08882g</t>
  </si>
  <si>
    <t>Compare to YALI0C06600g, similar to Saccharomyces cerevisiae YBL107C; ancestral locus Anc_7.443, weakly similar to uniprot|P38162 Saccharomyces cerevisiae YBL107c hypothetical protein</t>
  </si>
  <si>
    <t>similar to AA sequence:UNIPROT:YBL107C</t>
  </si>
  <si>
    <t>YALI1_C08893g</t>
  </si>
  <si>
    <t>Compare to YALI0C06622g, no similarity</t>
  </si>
  <si>
    <t>YALI1_C08922g</t>
  </si>
  <si>
    <t>Compare to YALI0C06644g, similar to ca|CA0882|CaPHR3 Candida albicans surface glycoprotein (by homology)</t>
  </si>
  <si>
    <t>YALI1_C08923g</t>
  </si>
  <si>
    <t>AOW02439.1</t>
  </si>
  <si>
    <t>YALI1_C08938g</t>
  </si>
  <si>
    <t>AOW02440.1</t>
  </si>
  <si>
    <t>YALI1_C08952g</t>
  </si>
  <si>
    <t>Compare to YALI0C06710g, no similarity</t>
  </si>
  <si>
    <t>YALI1_C08983g</t>
  </si>
  <si>
    <t>Compare to YALI0C06732g, weakly similar to uniprot|Q8X0A9 Neurospora crassa Conserved hypothetical protein, similar to Saccharomyces cerevisiae YDR428C; ancestral locus Anc_5.535</t>
  </si>
  <si>
    <t>similar to AA sequence:UNIPROT:YDR428C</t>
  </si>
  <si>
    <t>YALI1_C09009g</t>
  </si>
  <si>
    <t>Compare to YALI0C06754g, weakly similar to uniprot|Q96U38 Neurospora crassa Conserved hypothetical protein</t>
  </si>
  <si>
    <t>YALI1_C09033g</t>
  </si>
  <si>
    <t>Compare to YALI0C06776g, highly similar to uniprot|P55250 Rhizopus oryzae Fumarate hydratase mitochondrial precursor (EC 4.2.1.2) (Fumarase), similar to Saccharomyces cerevisiae FUM1 (YPL262W); ancestral locus Anc_6.13</t>
  </si>
  <si>
    <t>similar to AA sequence:UNIPROT:YPL262W</t>
  </si>
  <si>
    <t>YALI1_C09072g</t>
  </si>
  <si>
    <t>Compare to YALI0C06798g, similar to uniprot|P32775 Saccharomyces cerevisiae YEL011w GLC3 1 4-glucan branching enzyme (glycogen branching enzyme)</t>
  </si>
  <si>
    <t>YALI1_C09094g</t>
  </si>
  <si>
    <t>Compare to YALI0C06820g, highly similar to uniprot|P49626 Saccharomyces cerevisiae YDR012W 60S ribosomal protein L4-B (L2B) (RP2), similar to Saccharomyces cerevisiae RPL4A (YBR031W) and RPL4B (YDR012W); ancestral locus Anc_3.232</t>
  </si>
  <si>
    <t>similar to AA sequence:UNIPROT:YDR012W</t>
  </si>
  <si>
    <t>YALI1_C09133g</t>
  </si>
  <si>
    <t>Truncated form of YALI0C06842g, similar to uniprot|P11746 Saccharomyces cerevisiae YMR043W Pheromone receptor transcription factor (GRM/PRTF protein)</t>
  </si>
  <si>
    <t>YALI1_C09137g</t>
  </si>
  <si>
    <t>AOW02448.1</t>
  </si>
  <si>
    <t>YALI1_C09150g</t>
  </si>
  <si>
    <t>Compare to YALI0C06853g, gnl|GLV|YALI0C06853g [Yarrowia lipolytica] no similarity</t>
  </si>
  <si>
    <t>YALI1_C09181g</t>
  </si>
  <si>
    <t>AOW02450.1</t>
  </si>
  <si>
    <t>YALI1_C09195g</t>
  </si>
  <si>
    <t>AOW02451.1</t>
  </si>
  <si>
    <t>YALI1_C09200g</t>
  </si>
  <si>
    <t>Compare to YALI0C06864g, weakly similar to DEHA0F13706g Debaryomyces hansenii IPF 8049.1</t>
  </si>
  <si>
    <t>YALI1_C09230g</t>
  </si>
  <si>
    <t>Compare to YALI0C06886g, highly similar to uniprot|P19211 Saccharomyces cerevisiae YJR047c ANB1 translation initiation factor eIF5A.2 P2.324.f2.1, similar to Saccharomyces cerevisiae HYP2 (YEL034W) and ANB1 (YJR047C); ancestral locus Anc_1.478</t>
  </si>
  <si>
    <t>similar to AA sequence:UNIPROT:YJR047C</t>
  </si>
  <si>
    <t>YALI1_C09260g</t>
  </si>
  <si>
    <t>Compare to YALI0C06908g, no similarity</t>
  </si>
  <si>
    <t>YALI1_C09285g</t>
  </si>
  <si>
    <t>Compare to YALI0C06930g, weakly similar to uniprot|Q96VT0 Agrocybe pediades Phytase precursor (strong similarity to acid phosphatase)</t>
  </si>
  <si>
    <t>YALI1_C09308g</t>
  </si>
  <si>
    <t>Compare to YALI0C06952g, highly similar to uniprot|P32449 Saccharomyces cerevisiae YBR249C Phospho-2-dehydro-3-deoxyheptonate aldolase tyrosine-inhibited (EC 4.1.2.15) (Phospho-2-keto- 3-deoxyheptonate aldolase) (DAHP synthetase) (3-deoxy-D- arabino-heptulosonate 7-phosphate synthase</t>
  </si>
  <si>
    <t>YALI1_C09343g</t>
  </si>
  <si>
    <t>Compare to YALI0C06974g, similar to Saccharomyces cerevisiae SAM50 (YNL026W); ancestral locus Anc_2.304, weakly similar to uniprot|Q10478 Schizosaccharomyces pombe Hypothetical protein C17C9.06 in chromosome I</t>
  </si>
  <si>
    <t>similar to AA sequence:UNIPROT:YNL026W</t>
  </si>
  <si>
    <t>YALI1_C09380g</t>
  </si>
  <si>
    <t>Compare to YALI0C06996g, similar to DEHA0A10175g Debaryomyces hansenii IPF 7084.1, similar to Saccharomyces cerevisiae YIL083C; ancestral locus Anc_2.305</t>
  </si>
  <si>
    <t>similar to AA sequence:UNIPROT:YIL083C</t>
  </si>
  <si>
    <t>YALI1_C09390g</t>
  </si>
  <si>
    <t>Compare to YALI0C07018g, similar to uniprot|Q9GP41 Echinococcus multilocularis Putative U-snRNP-associated cyclophilin (EC 5.2.1.8) (Peptidyl-prolyl cis-trans isomerase) (CPH1 cyclophilin)</t>
  </si>
  <si>
    <t>YALI1_C09415g</t>
  </si>
  <si>
    <t>Compare to YALI0C07040g, similar to Saccharomyces cerevisiae PUB1 (YNL016W); ancestral locus Anc_2.306, weakly similar to uniprot|P32588 Saccharomyces cerevisiae YNL016w Nuclear and cytoplasmic polyadenylated RNA-binding protein PUB1 (ARS consensus binding protein ACBP-60) (Poly(U)-binding protein)</t>
  </si>
  <si>
    <t>similar to AA sequence:UNIPROT:YNL016W</t>
  </si>
  <si>
    <t>YALI1_C09451g</t>
  </si>
  <si>
    <t>Compare to YALI0C07062g, weakly similar to uniprot|P39715 Saccharomyces cerevisiae YAL059w SIM1 involved in cell wall biosynthesis</t>
  </si>
  <si>
    <t>YALI1_C09467g</t>
  </si>
  <si>
    <t>Compare to YALI0C07128g, similar to Saccharomyces cerevisiae HIS7 (YBR248C); ancestral locus Anc_6.167, similar to uniprot|P33734 Saccharomyces cerevisiae YBR248C Imidazole glycerol phosphate synthase hisHF (IGP synthase) (ImGP synthase) (IGPS) [Includes: Glutamine amidotransferase (EC 2.4.2.-)</t>
  </si>
  <si>
    <t>similar to AA sequence:UNIPROT:YBR248C</t>
  </si>
  <si>
    <t>YALI1_C09489g</t>
  </si>
  <si>
    <t>Compare to YALI0C07150g, similar to uniprot|Q06554 Saccharomyces cerevisiae YLR247c similarity to S.pombe rad8 protein and RDH54P</t>
  </si>
  <si>
    <t>YALI1_C09552g</t>
  </si>
  <si>
    <t>Compare to YALI0C07172g, weakly similar to uniprot|O01761 Caenorhabditis elegans Muscle M-line assembly protein unc-89 (Uncoordinated protein 89)</t>
  </si>
  <si>
    <t>YALI1_C09606g</t>
  </si>
  <si>
    <t>Compare to YALI0C07194g, weakly similar to uniprot|Q872Z4 Neurospora crassa B23B10.030 Related to monocarboxylate transporter</t>
  </si>
  <si>
    <t>YALI1_C09639g</t>
  </si>
  <si>
    <t>Compare to YALI0C07238g, no similarity</t>
  </si>
  <si>
    <t>YALI1_C09642g</t>
  </si>
  <si>
    <t>Compare to YALI0C07260g, some similarities with uniprot|Q12083 Saccharomyces cerevisiae Chromosome XVI reading frame ORF YPL164C, similar to Saccharomyces cerevisiae MLH3 (YPL164C); ancestral locus Anc_8.688</t>
  </si>
  <si>
    <t>similar to AA sequence:UNIPROT:YPL164C</t>
  </si>
  <si>
    <t>YALI1_C09667g</t>
  </si>
  <si>
    <t>Compare to YALI0C07282g, no similarity</t>
  </si>
  <si>
    <t>YALI1_C09696g</t>
  </si>
  <si>
    <t>Compare to YALI0C07304g, some similarities with DEHA0F09273g Debaryomyces hansenii, similar to Saccharomyces cerevisiae GDT1 (YBR187W); ancestral locus Anc_8.557</t>
  </si>
  <si>
    <t>similar to AA sequence:UNIPROT:YBR187W</t>
  </si>
  <si>
    <t>YALI1_C09718g</t>
  </si>
  <si>
    <t>Compare to YALI0C07326g, weakly similar to uniprot|O14249 Schizosaccharomyces pombe Hypothetical protein C6G10.03c in chromosome I</t>
  </si>
  <si>
    <t>YALI1_C09750g</t>
  </si>
  <si>
    <t>Compare to YALI0C07348g, similar to uniprot|O43000 Schizosaccharomyces pombe Probable transporter LIZ1</t>
  </si>
  <si>
    <t>YALI1_C09773g</t>
  </si>
  <si>
    <t>Compare to YALI0C07414g, similar to uniprot|Q9P7B4 Schizosaccharomyces pombe Putative short chain dehydrogenase</t>
  </si>
  <si>
    <t>YALI1_C09781t</t>
  </si>
  <si>
    <t>AOW02473.1</t>
  </si>
  <si>
    <t>YALI1_C09803t</t>
  </si>
  <si>
    <t>AOW02474.1</t>
  </si>
  <si>
    <t>YALI1_C09851g</t>
  </si>
  <si>
    <t>Compare to YALI0C07436g, similar to uniprot|P87175 Schizosaccharomyces pombe DNA- (apurinic or apyrimidinic site) lyase (EC 4.2.99.18)</t>
  </si>
  <si>
    <t>YALI1_C09878g</t>
  </si>
  <si>
    <t>YALI1_C09885g</t>
  </si>
  <si>
    <t>AOW02477.1</t>
  </si>
  <si>
    <t>ancestral locus Anc_1.120,Mating Type A Protein</t>
  </si>
  <si>
    <t>YALI1_C09923g</t>
  </si>
  <si>
    <t>Truncated form of YALI0C07502g, uniprot|O94097 Yarrowia lipolytica Sla2p cytoskeleton assembly control protein, similar to Saccharomyces cerevisiae SLA2 (YNL243W); ancestral locus Anc_1.119</t>
  </si>
  <si>
    <t>similar to AA sequence:UNIPROT:YNL243W</t>
  </si>
  <si>
    <t>YALI1_C09950g</t>
  </si>
  <si>
    <t>Truncated form of YALI0C07524g, similar to uniprot|P32911 Saccharomyces cerevisiae YNL244c SUI1 translation initiation factor 3 (eIF3), similar to Saccharomyces cerevisiae SUI1 (YNL244C); ancestral locus Anc_1.118</t>
  </si>
  <si>
    <t>similar to AA sequence:UNIPROT:YNL244C</t>
  </si>
  <si>
    <t>YALI1_C09977g</t>
  </si>
  <si>
    <t>Compare to YALI0C07546g, similar to KLLA0C00286g Kluyveromyces lactis IPF 6789.1</t>
  </si>
  <si>
    <t>YALI1_C10016g</t>
  </si>
  <si>
    <t>Compare to YALI0C07568g, similar to Saccharomyces cerevisiae YPR091C; ancestral locus Anc_3.402, weakly similar to uniprot|Q06833 Saccharomyces cerevisiae YPR091C Similar in central region to C. ELEGANS hypothetical protein F55C12.5</t>
  </si>
  <si>
    <t>similar to AA sequence:UNIPROT:YPR091C</t>
  </si>
  <si>
    <t>YALI1_C10041g</t>
  </si>
  <si>
    <t>Compare to YALI0C07590g, similar to uniprot|Q9RA92 Sinorhizobium sp. ArsB</t>
  </si>
  <si>
    <t>YALI1_C10086g</t>
  </si>
  <si>
    <t>YALI1_C10121g</t>
  </si>
  <si>
    <t>Compare to YALI0C07612g, no similarity</t>
  </si>
  <si>
    <t>YALI1_C10133g</t>
  </si>
  <si>
    <t>AOW02485.1</t>
  </si>
  <si>
    <t>YALI1_C10173g</t>
  </si>
  <si>
    <t>Compare to YALI0C07634g, no similarity</t>
  </si>
  <si>
    <t>YALI1_C10203g</t>
  </si>
  <si>
    <t>Compare to YALI0C07656g, weakly similar to DEHA0D03410g Debaryomyces hansenii</t>
  </si>
  <si>
    <t>YALI1_C10232g</t>
  </si>
  <si>
    <t>Compare to YALI0C07678g, similar to uniprot|P38090 Saccharomyces cerevisiae YBR132C General amino acid permease AGP2</t>
  </si>
  <si>
    <t>YALI1_C10271g</t>
  </si>
  <si>
    <t>Compare to YALI0C07700g, similar to Saccharomyces cerevisiae YHL010C; ancestral locus Anc_2.542, similar to KLLA0F25740g Kluyveromyces lactis IPF 168.1</t>
  </si>
  <si>
    <t>similar to AA sequence:UNIPROT:YHL010C</t>
  </si>
  <si>
    <t>YALI1_C10293g</t>
  </si>
  <si>
    <t>Compare to YALI0C07722g, weakly similar to uniprot|P38124 Saccharomyces cerevisiae YBR008c FLR1 fluconazole resistance protein</t>
  </si>
  <si>
    <t>YALI1_C10318g</t>
  </si>
  <si>
    <t>Compare to YALI0C07744g, no similarity</t>
  </si>
  <si>
    <t>YALI1_C10345g</t>
  </si>
  <si>
    <t>Compare to YALI0C07777g, no similarity</t>
  </si>
  <si>
    <t>YALI1_C10382g</t>
  </si>
  <si>
    <t>AOW02493.1</t>
  </si>
  <si>
    <t>YALI1_C10385g</t>
  </si>
  <si>
    <t>Compare to YALI0C07821g, weakly similar to uniprot|Q9C2Q2 Neurospora crassa Related to transcription activator amyR</t>
  </si>
  <si>
    <t>YALI1_C10463g</t>
  </si>
  <si>
    <t>Compare to YALI0C07843g, similar to uniprot|Q872S8 Neurospora crassa B8B8. 060 Hypothetical protein</t>
  </si>
  <si>
    <t>YALI1_C10480g</t>
  </si>
  <si>
    <t>Compare to YALI0C07865g, similar to Saccharomyces cerevisiae YNL024C; ancestral locus Anc_2.289, weakly similar to uniprot|O13926 Schizosaccharomyces pombe Hypothetical protein</t>
  </si>
  <si>
    <t>similar to AA sequence:UNIPROT:YNL024C</t>
  </si>
  <si>
    <t>YALI1_C10492g</t>
  </si>
  <si>
    <t>Compare to YALI0C07887g, similar to Saccharomyces cerevisiae MRPS17 (YMR188C); ancestral locus Anc_6.275, similar to uniprot|Q03246 Saccharomyces cerevisiae Putative mitochondrial 40S ribosomal protein YMR188C</t>
  </si>
  <si>
    <t>similar to AA sequence:UNIPROT:YMR188C</t>
  </si>
  <si>
    <t>YALI1_C10497g</t>
  </si>
  <si>
    <t>Compare to YALI0C07909g, similar to Saccharomyces cerevisiae YMR185W; ancestral locus Anc_6.266, weakly similar to DEHA0D11330g Debaryomyces hansenii</t>
  </si>
  <si>
    <t>similar to AA sequence:UNIPROT:YMR185W</t>
  </si>
  <si>
    <t>YALI1_C10534g</t>
  </si>
  <si>
    <t>Compare to YALI0C07931g, weakly similar to uniprot|Q9NXS3 Homo sapiens Hypothetical protein FLJ20081</t>
  </si>
  <si>
    <t>YALI1_C10555g</t>
  </si>
  <si>
    <t>Compare to YALI0C07953g, highly similar to uniprot|P46598 Candida albicans CaHSC82 Heat shock protein 90 homolog, similar to Saccharomyces cerevisiae HSC82 (YMR186W) and HSP82 (YPL240C); ancestral locus Anc_6.267</t>
  </si>
  <si>
    <t>similar to AA sequence:UNIPROT:YPL240C</t>
  </si>
  <si>
    <t>YALI1_C10591t</t>
  </si>
  <si>
    <t>AOW02501.1</t>
  </si>
  <si>
    <t>YALI1_C10612t</t>
  </si>
  <si>
    <t>AOW02502.1</t>
  </si>
  <si>
    <t>YALI1_C10675g</t>
  </si>
  <si>
    <t>Compare to YALI0C07975g, some similarities with uniprot|Q7RXW6 Neurospora crassa NCU01465.1 hypothetical protein, similar to Saccharomyces cerevisiae SYT1 (YPR095C); ancestral locus Anc_3.407</t>
  </si>
  <si>
    <t>similar to AA sequence:UNIPROT:YPR095C</t>
  </si>
  <si>
    <t>YALI1_C10718g</t>
  </si>
  <si>
    <t>Compare to YALI0C08030g, similar to Saccharomyces cerevisiae RDS3 (YPR094W); ancestral locus Anc_3.406, similar to uniprot|Q7RZL7 Neurospora crassa NCU00348.1 conserved hypothetical protein</t>
  </si>
  <si>
    <t>similar to AA sequence:UNIPROT:YPR094W</t>
  </si>
  <si>
    <t>YALI1_C10730g</t>
  </si>
  <si>
    <t>Compare to YALI0C08052g, similar to uniprot|P10962 Saccharomyces cerevisiae YAL025c MAK16 nuclear viral propagation protein, similar to Saccharomyces cerevisiae MAK16 (YAL025C); ancestral locus Anc_7.73</t>
  </si>
  <si>
    <t>similar to AA sequence:UNIPROT:YAL025C</t>
  </si>
  <si>
    <t>YALI1_C10762g</t>
  </si>
  <si>
    <t>Compare to YALI0C08074g, highly similar to uniprot|O93968 Candida boidinii Formate dehydrogenase</t>
  </si>
  <si>
    <t>YALI1_C10787g</t>
  </si>
  <si>
    <t>AOW02507.1</t>
  </si>
  <si>
    <t>Truncated form of YALI0C08096g, some similarities with AN3445 2 Aspergillus nudulans predicted protein</t>
  </si>
  <si>
    <t>YALI1_C10806g</t>
  </si>
  <si>
    <t>AOW02508.1</t>
  </si>
  <si>
    <t>YALI1_C10860g</t>
  </si>
  <si>
    <t>Compare to YALI0C08118g, similar to Saccharomyces cerevisiae RVS161 (YCR009C); ancestral locus Anc_1.424, highly similar to uniprot|Q9UUM7 Schizosaccharomyces pombe Protein hob3 (Homolog of Bin3)</t>
  </si>
  <si>
    <t>similar to AA sequence:UNIPROT:YCR009C</t>
  </si>
  <si>
    <t>YALI1_C10990g</t>
  </si>
  <si>
    <t>Compare to YALI0C08140g, no similarity</t>
  </si>
  <si>
    <t>YALI1_C11057g</t>
  </si>
  <si>
    <t>AOW02511.1</t>
  </si>
  <si>
    <t>YALI1_C11077g</t>
  </si>
  <si>
    <t>Compare to YALI0C08184g, weakly similar to uniprot|Q6C3D5 Yarrowia lipolytica YALI0F00616g</t>
  </si>
  <si>
    <t>YALI1_C11096g</t>
  </si>
  <si>
    <t>Compare to YALI0C08206g, similar to Saccharomyces cerevisiae SAS4 (YDR181C); ancestral locus Anc_8.382, no similarity</t>
  </si>
  <si>
    <t>similar to AA sequence:UNIPROT:YDR181C</t>
  </si>
  <si>
    <t>YALI1_C11100g</t>
  </si>
  <si>
    <t>Compare to YALI0C08220g, some similarities with uniprot|P25618 Saccharomyces cerevisiae YCR017c putative sensor/transporter protein</t>
  </si>
  <si>
    <t>YALI1_C11131g</t>
  </si>
  <si>
    <t>Compare to YALI0C08228g, similar to uniprot|P47159 Saccharomyces cerevisiae YJR124c putative Multidrug-efflux transporter</t>
  </si>
  <si>
    <t>YALI1_C11203g</t>
  </si>
  <si>
    <t>Converted to coding from non-coding YALI0C08250g, similar to uniprot|Q6CD99 Yarrowia lipolytica YALI0C02519g</t>
  </si>
  <si>
    <t>YALI1_C11234g</t>
  </si>
  <si>
    <t>Compare to YALI0C08283g, weakly similar to uniprot|Q9Y776 Candida tropicalis Secreted aspartic protease 4</t>
  </si>
  <si>
    <t>YALI1_C11271g</t>
  </si>
  <si>
    <t>Compare to YALI0C08305g, similar to Saccharomyces cerevisiae MEK1 (YOR351C); ancestral locus Anc_7.41, highly similar to uniprot|P06245 Saccharomyces cerevisiae YPL203w TPK2 cAMP-dependent protein kinase 2 catalytic chain</t>
  </si>
  <si>
    <t>similar to AA sequence:UNIPROT:YOR351C</t>
  </si>
  <si>
    <t>YALI1_C11352g</t>
  </si>
  <si>
    <t>AOW02519.1</t>
  </si>
  <si>
    <t>YALI1_C11365g</t>
  </si>
  <si>
    <t>AOW02520.1</t>
  </si>
  <si>
    <t>YALI1_C11382g</t>
  </si>
  <si>
    <t>YALI1_C11441g</t>
  </si>
  <si>
    <t>Compare to YALI0C08349g, similar to uniprot|Q6C4Z0 Yarrowia lipolytica YALI0E22550g</t>
  </si>
  <si>
    <t>YALI1_C11501g</t>
  </si>
  <si>
    <t>Compare to YALI0C08371g, weakly similar to uniprot|P16151 Saccharomyces cerevisiae YDR414c ERD1 required for retention of luminal ER proteins, similar to Saccharomyces cerevisiae ERD1 (YDR414C); ancestral locus Anc_5.515</t>
  </si>
  <si>
    <t>similar to AA sequence:UNIPROT:YDR414C</t>
  </si>
  <si>
    <t>YALI1_C11521g</t>
  </si>
  <si>
    <t>Compare to YALI0C08393g, weakly similar to uniprot|Q871S2 Neurospora crassa NCU06697.1 hypothetical protein</t>
  </si>
  <si>
    <t>YALI1_C11552g</t>
  </si>
  <si>
    <t>Compare to YALI0C08415g, similar to uniprot|Q6CCH8 Yarrowia lipolytica YALI0C09240g</t>
  </si>
  <si>
    <t>YALI1_C11581g</t>
  </si>
  <si>
    <t>Truncated form of YALI0C08437g, no similarity</t>
  </si>
  <si>
    <t>YALI1_C11589g</t>
  </si>
  <si>
    <t>Compare to YALI0C08459g, weakly similar to uniprot|Q9UTQ4 Schizosaccharomyces pombe Putative oxidoreductase,ancestral locus Anc_3.439</t>
  </si>
  <si>
    <t>YALI1_C11694g</t>
  </si>
  <si>
    <t>AOW02528.1</t>
  </si>
  <si>
    <t>Truncated form of YALI0C08473g, weakly similar to uniprot|P08640 Saccharomyces cerevisiae YIR019c STA1 extracellular alpha-1 4-glucan glucosidase</t>
  </si>
  <si>
    <t>YALI1_C11707g</t>
  </si>
  <si>
    <t>YALI1_C11715g</t>
  </si>
  <si>
    <t>Compare to YALI0C08481g, similar to uniprot|P40986 Saccharomyces cerevisiae YDR182w CDC1 cell division control protein, similar to Saccharomyces cerevisiae CDC1 (YDR182W); ancestral locus Anc_8.383</t>
  </si>
  <si>
    <t>similar to AA sequence:UNIPROT:YDR182W</t>
  </si>
  <si>
    <t>YALI1_C11744g</t>
  </si>
  <si>
    <t>Compare to YALI0C08547g, similar to uniprot|P43092 Candida albicans Candidapepsin 3 precursor (Aspartate protease 3)</t>
  </si>
  <si>
    <t>YALI1_C11773g</t>
  </si>
  <si>
    <t>Compare to YALI0C08569g, similar to uniprot|Q86ZH9 Neurospora crassa Related to tartrate transporters</t>
  </si>
  <si>
    <t>YALI1_C11819g</t>
  </si>
  <si>
    <t>Truncated form of YALI0C08591g, some similarities with uniprot|P53253 Saccharomyces cerevisiae YGR089w, similar to Saccharomyces cerevisiae NNF2 (YGR089W); ancestral locus Anc_3.425</t>
  </si>
  <si>
    <t>similar to AA sequence:UNIPROT:YGR089W</t>
  </si>
  <si>
    <t>YALI1_C11836g</t>
  </si>
  <si>
    <t>Compare to YALI0C08613g, similar to uniprot|Q6C6I7 Yarrowia lipolytica YALI0E09218g</t>
  </si>
  <si>
    <t>YALI1_C11843g</t>
  </si>
  <si>
    <t>AOW02535.1</t>
  </si>
  <si>
    <t>YALI1_C11862g</t>
  </si>
  <si>
    <t>Compare to YALI0C08635g, similar to uniprot|P87216 Schizosaccharomyces pombe VIP1 protein (P53 antigen homolog)</t>
  </si>
  <si>
    <t>YALI1_C11883g</t>
  </si>
  <si>
    <t>Compare to YALI0C08657g, similar to uniprot|Q03264 Saccharomyces cerevisiae YMR285c, similar to Saccharomyces cerevisiae NGL3 (YML118W) and NGL2 (YMR285C); ancestral locus Anc_8.850</t>
  </si>
  <si>
    <t>similar to AA sequence:UNIPROT:YMR285C</t>
  </si>
  <si>
    <t>YALI1_C11902g</t>
  </si>
  <si>
    <t>Compare to YALI0C08679g, no similarity</t>
  </si>
  <si>
    <t>YALI1_C11925g</t>
  </si>
  <si>
    <t>Compare to YALI0C08701g, weakly similar to uniprot|O94395 Schizosaccharomyces pombe Putative ATP-dependent DNA helicase and to uniprot|P32807 Saccharomyces cerevisiae YMR284w HDF1 high-affinity DNA- binding protein, similar to Saccharomyces cerevisiae YKU70 (YMR284W); ancestral locus Anc_8.849</t>
  </si>
  <si>
    <t>similar to AA sequence:UNIPROT:YMR284W</t>
  </si>
  <si>
    <t>YALI1_C11930g</t>
  </si>
  <si>
    <t>Compare to YALI0C08723g, similar to Saccharomyces cerevisiae MRPL33 (YMR286W); ancestral locus Anc_8.851, similar to uniprot|P20084 Saccharomyces cerevisiae YMR286W Mitochondrial 60S ribosomal protein L33 (YmL33)</t>
  </si>
  <si>
    <t>similar to AA sequence:UNIPROT:YMR286W</t>
  </si>
  <si>
    <t>YALI1_C11954g</t>
  </si>
  <si>
    <t>Compare to YALI0C08745g, no similarity</t>
  </si>
  <si>
    <t>YALI1_C11970g</t>
  </si>
  <si>
    <t>Compare to YALI0C08767g, similar to Saccharomyces cerevisiae CIN1 (YOR349W); ancestral locus Anc_7.43, weakly similar to uniprot|Q28205 Bos taurus Cofactor D involved in protein folding</t>
  </si>
  <si>
    <t>similar to AA sequence:UNIPROT:YOR349W</t>
  </si>
  <si>
    <t>YALI1_C12007g</t>
  </si>
  <si>
    <t>Compare to YALI0C08782g, similar to Saccharomyces cerevisiae BET3 (YKR068C); ancestral locus Anc_5.649, highly similar to uniprot|P36149 Saccharomyces cerevisiae YKR068C Transport protein particle 22 kDa subunit (TRAPP 22 kDa subunit)</t>
  </si>
  <si>
    <t>similar to AA sequence:UNIPROT:YKR068C</t>
  </si>
  <si>
    <t>YALI1_C12024g</t>
  </si>
  <si>
    <t>Compare to YALI0C08811g, similar to uniprot|Q9K6C9 Bacillus halodurans 3- hydroxybutyryl-CoA dehydrogenase</t>
  </si>
  <si>
    <t>YALI1_C12038g</t>
  </si>
  <si>
    <t>Truncated form of YALI0C08833g, no similarity</t>
  </si>
  <si>
    <t>YALI1_C12044t</t>
  </si>
  <si>
    <t>AOW02546.1</t>
  </si>
  <si>
    <t>YALI1_C12066t</t>
  </si>
  <si>
    <t>AOW02547.1</t>
  </si>
  <si>
    <t>YALI1_C12121g</t>
  </si>
  <si>
    <t>Compare to YALI0C08855g, weakly similar to uniprot|P87221 Candida sp Cadmium induced CIP1 protein</t>
  </si>
  <si>
    <t>YALI1_C12140g</t>
  </si>
  <si>
    <t>Compare to YALI0C08877g, similar to Saccharomyces cerevisiae YGR054W; ancestral locus Anc_4.194, similar to uniprot|O74965 Schizosaccharomyces pombe Hypothetical 63.5 kDa protein</t>
  </si>
  <si>
    <t>similar to AA sequence:UNIPROT:YGR054W</t>
  </si>
  <si>
    <t>YALI1_C12170g</t>
  </si>
  <si>
    <t>Compare to YALI0C08899g, similar to uniprot|Q9Y776 Candida tropicalis Secreted aspartic protease 4</t>
  </si>
  <si>
    <t>YALI1_C12194g</t>
  </si>
  <si>
    <t>Compare to YALI0C08921g, no similarity</t>
  </si>
  <si>
    <t>YALI1_C12220g</t>
  </si>
  <si>
    <t>Compare to YALI0C08943g, similar to uniprot|P10870 Saccharomyces cerevisiae YDL194w SNF3 high-affinity glucose transporter/regulatory protein</t>
  </si>
  <si>
    <t>YALI1_C12282g</t>
  </si>
  <si>
    <t>Compare to YALI0C08960g, similar to Saccharomyces cerevisiae ESP1 (YGR098C); ancestral locus Anc_3.441, some similarities with uniprot|Q03018 Saccharomyces cerevisiae YGR098c ESP1 required for sister chromatid separation</t>
  </si>
  <si>
    <t>similar to AA sequence:UNIPROT:YGR098C</t>
  </si>
  <si>
    <t>YALI1_C12317g</t>
  </si>
  <si>
    <t>Compare to YALI0C08965g, no similarity</t>
  </si>
  <si>
    <t>YALI1_C12333g</t>
  </si>
  <si>
    <t>Compare to YALI0C08987g, similar to uniprot|P15705 Saccharomyces cerevisiae YOR027W Heat shock protein STI1</t>
  </si>
  <si>
    <t>YALI1_C12406g</t>
  </si>
  <si>
    <t>Compare to YALI0C09009g, some similarities with uniprot|Q9C2Q2 Neurospora crassa Related to transcription activator amyR</t>
  </si>
  <si>
    <t>YALI1_C12433g</t>
  </si>
  <si>
    <t>AOW02557.1</t>
  </si>
  <si>
    <t>YALI1_C12441g</t>
  </si>
  <si>
    <t>AOW02558.1</t>
  </si>
  <si>
    <t>YALI1_C12474g</t>
  </si>
  <si>
    <t>AOW02559.1</t>
  </si>
  <si>
    <t>YALI1_C12513g</t>
  </si>
  <si>
    <t>AOW02560.1</t>
  </si>
  <si>
    <t>Truncated form of YALI0C09031g, weakly similar to uniprot|Q6CCL1 Yarrowia lipolytica YALI0C08473g</t>
  </si>
  <si>
    <t>YALI1_C12570t</t>
  </si>
  <si>
    <t>AOW02561.1</t>
  </si>
  <si>
    <t>YALI1_C12619g</t>
  </si>
  <si>
    <t>Compare to YALI0C09119g, similar to uniprot|P14065 Saccharomyces cerevisiae YOR120W GCY protein</t>
  </si>
  <si>
    <t>YALI1_C12642g</t>
  </si>
  <si>
    <t>Compare to YALI0C09141g, uniprot|O59949 Yarrowia lipolytica Elongation factor 1- alpha (EF-1-alpha), similar to Saccharomyces cerevisiae TEF2 (YBR118W) and TEF1 (YPR080W); ancestral locus Anc_3.378</t>
  </si>
  <si>
    <t>similar to AA sequence:UNIPROT:YPR080W</t>
  </si>
  <si>
    <t>YALI1_C12682g</t>
  </si>
  <si>
    <t>AOW02564.1</t>
  </si>
  <si>
    <t>YALI1_C12686g</t>
  </si>
  <si>
    <t>AOW02565.1</t>
  </si>
  <si>
    <t>YALI1_C12695g</t>
  </si>
  <si>
    <t>Compare to YALI0C09163g, weakly similar to uniprot|O59745 Schizosaccharomyces pombe Hypothetical 33.4 kDa protein, similar to Saccharomyces cerevisiae MRL1 (YPR079W); ancestral locus Anc_3.377</t>
  </si>
  <si>
    <t>similar to AA sequence:UNIPROT:YPR079W</t>
  </si>
  <si>
    <t>YALI1_C12725g</t>
  </si>
  <si>
    <t>Compare to YALI0C09185g, weakly similar to uniprot|P41813 Saccharomyces cerevisiae YNL068C Fork head protein homolog 2, similar to Saccharomyces cerevisiae FKH1 (YIL131C) and FKH2 (YNL068C); ancestral locus Anc_2.230</t>
  </si>
  <si>
    <t>similar to AA sequence:UNIPROT:YNL068C</t>
  </si>
  <si>
    <t>YALI1_C12755g</t>
  </si>
  <si>
    <t>YALI1_C12788g</t>
  </si>
  <si>
    <t>Compare to YALI0C09218g, similar to Saccharomyces cerevisiae RPL16A (YIL133C) and RPL16B (YNL069C); ancestral locus Anc_2.228, similar to uniprot|P26784 Saccharomyces cerevisiae YIL133C 60S ribosomal protein L16-A (L13A) (RP22)</t>
  </si>
  <si>
    <t>similar to AA sequence:UNIPROT:YNL069C</t>
  </si>
  <si>
    <t>YALI1_C12834g</t>
  </si>
  <si>
    <t>AOW02570.1</t>
  </si>
  <si>
    <t>YALI1_C12845g</t>
  </si>
  <si>
    <t>Compare to YALI0C09232g, some similarities with uniprot|Q12427 Saccharomyces cerevisiae YDR169c STB3 SIN3 protein-binding protein, similar to Saccharomyces cerevisiae STB3 (YDR169C); ancestral locus Anc_8.363</t>
  </si>
  <si>
    <t>similar to AA sequence:UNIPROT:YDR169C</t>
  </si>
  <si>
    <t>YALI1_C12883g</t>
  </si>
  <si>
    <t>Compare to YALI0C09240g, some similarities with uniprot|Q86JZ0|emb|AAO51355 Dictyostelium discoideum Hypothetical protein</t>
  </si>
  <si>
    <t>YALI1_C12900g</t>
  </si>
  <si>
    <t>Compare to YALI0C09262g, weakly similar to uniprot|P39015 Saccharomyces cerevisiae YLR150w MPT4 specific affinity for guanine-rich quadruplex nucleic acids, similar to Saccharomyces cerevisiae STM1 (YLR150W); ancestral locus Anc_8.364</t>
  </si>
  <si>
    <t>similar to AA sequence:UNIPROT:YLR150W</t>
  </si>
  <si>
    <t>YALI1_C12941g</t>
  </si>
  <si>
    <t>Compare to YALI0C09284g, some similarities with uniprot|P38137 Saccharomyces cerevisiae YBR222c PCS60 AMP-binding protein peroxisomal, similar to Saccharomyces cerevisiae ACS2 (YLR153C); ancestral locus Anc_8.367</t>
  </si>
  <si>
    <t>similar to AA sequence:UNIPROT:YLR153C</t>
  </si>
  <si>
    <t>YALI1_C13000g</t>
  </si>
  <si>
    <t>Compare to YALI0C09328g, similar to uniprot|Q12118 Saccharomyces cerevisiae YOR007c SGT2 similarity to protein phosphatases</t>
  </si>
  <si>
    <t>YALI1_C13007g</t>
  </si>
  <si>
    <t>Compare to YALI0C09350g, similar to Saccharomyces cerevisiae COX20 (YDR231C); ancestral locus Anc_8.451, weakly similar to uniprot|Q04935 Saccharomyces cerevisiae YDR231c COX20 in the maturation and assembly of cytochrome oxidase involved protein</t>
  </si>
  <si>
    <t>similar to AA sequence:UNIPROT:YDR231C</t>
  </si>
  <si>
    <t>YALI1_C13026g</t>
  </si>
  <si>
    <t>Compare to YALI0C09372g, no similarity</t>
  </si>
  <si>
    <t>YALI1_C13038g</t>
  </si>
  <si>
    <t>Compare to YALI0C09394g, no similarity, similar to Saccharomyces cerevisiae YPL034W; ancestral locus Anc_2.378</t>
  </si>
  <si>
    <t>similar to AA sequence:UNIPROT:YPL034W</t>
  </si>
  <si>
    <t>YALI1_C13093g</t>
  </si>
  <si>
    <t>Compare to YALI0C09438g, weakly similar to uniprot|P50102 Saccharomyces cerevisiae YMR223W Ubp8p deubiquinating enzyme</t>
  </si>
  <si>
    <t>YALI1_C13106g</t>
  </si>
  <si>
    <t>Compare to YALI0C09460g, similar to Saccharomyces cerevisiae TAH18 (YPR048W); ancestral locus Anc_3.329, similar to uniprot|Q12181 Saccharomyces cerevisiae YPR048W TAH18 protein</t>
  </si>
  <si>
    <t>similar to AA sequence:UNIPROT:YPR048W</t>
  </si>
  <si>
    <t>YALI1_C13142g</t>
  </si>
  <si>
    <t>AOW02581.1</t>
  </si>
  <si>
    <t>YALI1_C13162g</t>
  </si>
  <si>
    <t>Compare to YALI0C09482g, some similarities with uniprot|Q9C2Q2 Neurospora crassa Related to transcription activator amyR</t>
  </si>
  <si>
    <t>YALI1_C13186g</t>
  </si>
  <si>
    <t>Compare to YALI0C09504g, similar to CA1756|IPF14562 Candida albicans unknown function</t>
  </si>
  <si>
    <t>YALI1_C13227g</t>
  </si>
  <si>
    <t>Compare to YALI0C09526g, similar to Saccharomyces cerevisiae SRO9 (YCL037C) and SLF1 (YDR515W); ancestral locus Anc_1.36, weakly similar to uniprot|P25567 Saccharomyces cerevisiae YCL037c SRO9 La motif-containing proteins that modulate mRNA translation</t>
  </si>
  <si>
    <t>similar to AA sequence:UNIPROT:YDR515W</t>
  </si>
  <si>
    <t>YALI1_C13241g</t>
  </si>
  <si>
    <t>Compare to YALI0C09548g, similar to Saccharomyces cerevisiae ACN9 (YDR511W); ancestral locus Anc_1.44, similar to uniprot|Q8X1Y8 Kluyveromyces lactis Hypothetical 15.0 kDa protein (Fragment)</t>
  </si>
  <si>
    <t>similar to AA sequence:UNIPROT:YDR511W</t>
  </si>
  <si>
    <t>YALI1_C13261g</t>
  </si>
  <si>
    <t>Compare to YALI0C09570g, some similarities with uniprot|P04397 Saccharomyces cerevisiae YBR019c GAL10 UDP-glucose 4-epimerase</t>
  </si>
  <si>
    <t>YALI1_C13284g</t>
  </si>
  <si>
    <t>Compare to YALI0C09592g, weakly similar to uniprot|Q7SF01 Neurospora crassa NCU07454.1 predicted protein 102740 - 103375)</t>
  </si>
  <si>
    <t>YALI1_C13302g</t>
  </si>
  <si>
    <t>Compare to YALI0C09614g, no similarity</t>
  </si>
  <si>
    <t>YALI1_C13355g</t>
  </si>
  <si>
    <t>Compare to YALI0C09636g, similar to Saccharomyces cerevisiae ILV6 (YCL009C); ancestral locus Anc_1.411, similar to uniprot|P25605 Saccharomyces cerevisiae YCL009C Acetolactate synthase small subunit(mitochondrial precursor)</t>
  </si>
  <si>
    <t>similar to AA sequence:UNIPROT:YCL009C</t>
  </si>
  <si>
    <t>YALI1_C13389g</t>
  </si>
  <si>
    <t>AOW02590.1</t>
  </si>
  <si>
    <t>YALI1_C13397g</t>
  </si>
  <si>
    <t>AOW02591.1</t>
  </si>
  <si>
    <t>YALI1_C13410g</t>
  </si>
  <si>
    <t>Compare to YALI0C09658g, some similarities with uniprot|Q04740 Saccharomyces cerevisiae YMR234w RNH1 ribonuclease H</t>
  </si>
  <si>
    <t>YALI1_C13453g</t>
  </si>
  <si>
    <t>Compare to YALI0C09680g, similar to uniprot|P53301 Saccharomyces cerevisiae YGR189c CRH1 family of putative glycosidases might exert a common role in cell wall organization</t>
  </si>
  <si>
    <t>YALI1_C13500g</t>
  </si>
  <si>
    <t>AOW02594.1</t>
  </si>
  <si>
    <t>YALI1_C13506g</t>
  </si>
  <si>
    <t>Converted to coding from non-coding YALI0C09702g, no similarity frameshift</t>
  </si>
  <si>
    <t>YALI1_C13510g</t>
  </si>
  <si>
    <t>AOW02596.1</t>
  </si>
  <si>
    <t>YALI1_C13522g</t>
  </si>
  <si>
    <t>Compare to YALI0C09735g, similar to uniprot|P40185 Saccharomyces cerevisiae YIL051C MMF1 protein mitochondrial precursor (Maintenance of mitochondrial function 1) (Isoleucine biosynthesis and maintenance of intact mitochondria 1)</t>
  </si>
  <si>
    <t>YALI1_C13560g</t>
  </si>
  <si>
    <t>Compare to YALI0C09757g, weakly similar to uniprot|P53540 Saccharomyces cerevisiae YNL126w SPC98 spindle pole body component, similar to Saccharomyces cerevisiae SPC98 (YNL126W); ancestral locus Anc_2.144</t>
  </si>
  <si>
    <t>similar to AA sequence:UNIPROT:YNL126W</t>
  </si>
  <si>
    <t>YALI1_C13565g</t>
  </si>
  <si>
    <t>AOW02599.1</t>
  </si>
  <si>
    <t>YALI1_C13578g</t>
  </si>
  <si>
    <t>AOW02600.1</t>
  </si>
  <si>
    <t>YALI1_C13611g</t>
  </si>
  <si>
    <t>AOW02601.1</t>
  </si>
  <si>
    <t>YALI1_C13642g</t>
  </si>
  <si>
    <t>Compare to YALI0C09779g, weakly similar to uniprot|P53917 Saccharomyces cerevisiae YNL127w FAR11 Hypothetical 109.8kDa protein, similar to Saccharomyces cerevisiae FAR11 (YNL127W); ancestral locus Anc_2.143</t>
  </si>
  <si>
    <t>similar to AA sequence:UNIPROT:YNL127W</t>
  </si>
  <si>
    <t>YALI1_C13652g</t>
  </si>
  <si>
    <t>Compare to YALI0C09801g, similar to uniprot|P47081 Saccharomyces cerevisiae YJL003W Hypothetical 14.1 kDa protein in CYR1-OST1 intergenic region, similar to Saccharomyces cerevisiae COX16 (YJL003W); ancestral locus Anc_5.212</t>
  </si>
  <si>
    <t>similar to AA sequence:UNIPROT:YJL003W</t>
  </si>
  <si>
    <t>YALI1_C13676g</t>
  </si>
  <si>
    <t>YALI1_C13689g</t>
  </si>
  <si>
    <t>Compare to YALI0C09823g, similar to CA1963|IPF14040 Candida albicans probable transporter (by homology)</t>
  </si>
  <si>
    <t>YALI1_C13726g</t>
  </si>
  <si>
    <t>Compare to YALI0C09845g, weakly similar to uniprot|Q7RY47 Neurospora crassa NCU04516.1 predicted protein</t>
  </si>
  <si>
    <t>YALI1_C13768g</t>
  </si>
  <si>
    <t>Compare to YALI0C09889g, similar to uniprot|P19145 Saccharomyces cerevisiae YKR039W General amino-acid permease GAP1</t>
  </si>
  <si>
    <t>YALI1_C13817g</t>
  </si>
  <si>
    <t>Compare to YALI0C09904g, no similarity</t>
  </si>
  <si>
    <t>YALI1_C13856g</t>
  </si>
  <si>
    <t>AOW02609.1</t>
  </si>
  <si>
    <t>Truncated form of YALI0C09933g, weakly similar to uniprot|P35732 Saccharomyces cerevisiae YKL054c VID31 similarity to glutenin high molecular weight chain proteins and SNF5P</t>
  </si>
  <si>
    <t>YALI1_C13879g</t>
  </si>
  <si>
    <t>Compare to YALI0C09966g, no similarity</t>
  </si>
  <si>
    <t>YALI1_C13890g</t>
  </si>
  <si>
    <t>Compare to YALI0C09988g, similar to uniprot|P18253 Schizosaccharomyces pombe Peptidyl-prolyl cis-trans isomerase</t>
  </si>
  <si>
    <t>YALI1_C13910g</t>
  </si>
  <si>
    <t>AOW02612.1</t>
  </si>
  <si>
    <t>YALI1_C13919g</t>
  </si>
  <si>
    <t>AOW02613.1</t>
  </si>
  <si>
    <t>YALI1_C13928g</t>
  </si>
  <si>
    <t>AOW02614.1</t>
  </si>
  <si>
    <t>YALI1_C13973g</t>
  </si>
  <si>
    <t>Compare to YALI0C10010g, weakly similar to uniprot|Q9I1Z7 Pseudomonas aeruginosa O6-methylguanine-DNA methyltransferase</t>
  </si>
  <si>
    <t>YALI1_C14024g</t>
  </si>
  <si>
    <t>AOW02616.1</t>
  </si>
  <si>
    <t>YALI1_C14027g</t>
  </si>
  <si>
    <t>AOW02617.1</t>
  </si>
  <si>
    <t>YALI1_C14079g</t>
  </si>
  <si>
    <t>Compare to YALI0C10032g, similar to uniprot|Q2I041 Saccharomyces cerevisiae YMR167W MLH1 Protein required for mismatch repair in mitosis and meiosis as well as crossing over during meiosis</t>
  </si>
  <si>
    <t>YALI1_C14106g</t>
  </si>
  <si>
    <t>Compare to YALI0C10054g, similar to uniprot|O74128 Yarrowia lipolytica ALK2</t>
  </si>
  <si>
    <t>YALI1_C14125g</t>
  </si>
  <si>
    <t>Compare to YALI0C10076g, no similarity</t>
  </si>
  <si>
    <t>YALI1_C14147g</t>
  </si>
  <si>
    <t>AOW02621.1</t>
  </si>
  <si>
    <t>YALI1_C14169g</t>
  </si>
  <si>
    <t>Compare to YALI0C10098g, similar to Saccharomyces cerevisiae DID2 (YKR035W-A); ancestral locus Anc_1.249, similar to uniprot|P69771 Saccharomyces cerevisiae YKR035W-A class E vacuolar-protein sorting and endocytosis factor</t>
  </si>
  <si>
    <t>similar to AA sequence:UNIPROT:YKR035W-A</t>
  </si>
  <si>
    <t>YALI1_C14183g</t>
  </si>
  <si>
    <t>Compare to YALI0C10120g, no similarity</t>
  </si>
  <si>
    <t>YALI1_C14228g</t>
  </si>
  <si>
    <t>Compare to YALI0C10135g, gnl|GLV|YALI0C10135g [Yarrowia lipolytica] similar to uniprot|Q12303 Saccharomyces cerevisiae Putative aspartyl protease YLR121C precursor</t>
  </si>
  <si>
    <t>YALI1_C14249g</t>
  </si>
  <si>
    <t>AOW02625.1</t>
  </si>
  <si>
    <t>YALI1_C14273g</t>
  </si>
  <si>
    <t>Compare to YALI0C10142g, no similarity</t>
  </si>
  <si>
    <t>YALI1_C14284g</t>
  </si>
  <si>
    <t>AOW02627.1</t>
  </si>
  <si>
    <t>YALI1_C14332g</t>
  </si>
  <si>
    <t>AOW02628.1</t>
  </si>
  <si>
    <t>YALI1_C14369g</t>
  </si>
  <si>
    <t>Compare to YALI0C10208g, weakly similar to CA2947|IPF6298 Candida albicans unknown function</t>
  </si>
  <si>
    <t>YALI1_C14433g</t>
  </si>
  <si>
    <t>AOW02630.1</t>
  </si>
  <si>
    <t>YALI1_C14450g</t>
  </si>
  <si>
    <t>Compare to YALI0C10230g, highly similar to uniprot|P14832 Saccharomyces cerevisiae YDR155C Peptidyl-prolyl cis-trans isomerase (EC 5.2.1.8) (PPIase) (Rotamase)(Cyclophilin) (Cyclosporin A- binding protein) (CPH)(PPI-II)</t>
  </si>
  <si>
    <t>YALI1_C14498g</t>
  </si>
  <si>
    <t>Compare to YALI0C10252g, similar to uniprot|P43585 Saccharomyces cerevisiae YFL004w VTC2 putative polyphosphate synthetase</t>
  </si>
  <si>
    <t>YALI1_C14500g</t>
  </si>
  <si>
    <t>Compare to YALI0C10274g, no similarity</t>
  </si>
  <si>
    <t>YALI1_C14516g</t>
  </si>
  <si>
    <t>similar to Saccharomyces cerevisiae SMX2 (YFL017W-A); ancestral locus Anc_8.57</t>
  </si>
  <si>
    <t>similar to AA sequence:UNIPROT:YFL017W-A</t>
  </si>
  <si>
    <t>YALI1_C14543g</t>
  </si>
  <si>
    <t>AOW02635.1</t>
  </si>
  <si>
    <t>Ty like retrotransposon</t>
  </si>
  <si>
    <t>YALI1_C14595g</t>
  </si>
  <si>
    <t>Truncated form of YALI0C10311g, similar to uniprot|P50505 Debaryomyces occidentalis High affinity potassium transporter</t>
  </si>
  <si>
    <t>YALI1_C14641g</t>
  </si>
  <si>
    <t>AOW02637.1</t>
  </si>
  <si>
    <t>YALI1_C14709g</t>
  </si>
  <si>
    <t>Compare to YALI0C10428g, no similarity</t>
  </si>
  <si>
    <t>YALI1_C14725g</t>
  </si>
  <si>
    <t>AOW02639.1</t>
  </si>
  <si>
    <t>YALI1_C14738g</t>
  </si>
  <si>
    <t>Truncated form of YALI0C10450g, weakly similar to uniprot|Q04018 Saccharomyces cerevisiae YMR244w Hypothetical 37.4 kDa protein, similar to Saccharomyces cerevisiae YMR244W; ancestral locus Anc_8.793</t>
  </si>
  <si>
    <t>similar to AA sequence:UNIPROT:YMR244W</t>
  </si>
  <si>
    <t>YALI1_C14774g</t>
  </si>
  <si>
    <t>Compare to YALI0C10472g, similar to Saccharomyces cerevisiae TOA1 (YOR194C); ancestral locus Anc_8.603, similar to uniprot|P32773 Saccharomyces cerevisiae YOR194c TOA1 TFIIA subunit (transcription initiation factor)</t>
  </si>
  <si>
    <t>similar to AA sequence:UNIPROT:YOR194C</t>
  </si>
  <si>
    <t>YALI1_C14787g</t>
  </si>
  <si>
    <t>Compare to YALI0C10494g, similar to uniprot|P14904 Saccharomyces cerevisiae YKL103C Vacuolar aminopeptidase I precursor</t>
  </si>
  <si>
    <t>YALI1_C14818g</t>
  </si>
  <si>
    <t>Compare to YALI0C10516g, some similarities with uniprot|O74627 Schizosaccharomyces pombe Cyclin pch1 (Pombe cyclin c homolog 1), similar to Saccharomyces cerevisiae CTK2 (YJL006C); ancestral locus Anc_5.242</t>
  </si>
  <si>
    <t>similar to AA sequence:UNIPROT:YJL006C</t>
  </si>
  <si>
    <t>YALI1_C14823g</t>
  </si>
  <si>
    <t>AOW02644.1</t>
  </si>
  <si>
    <t>Compare to YALI0C10538g, no similarity</t>
  </si>
  <si>
    <t>YALI1_C14843g</t>
  </si>
  <si>
    <t>AOW02645.1</t>
  </si>
  <si>
    <t>Converted to coding from non-coding YALI0C10560g, similar to uniprot|Q96WT5 Aspergillus oryzae Maltose permease frameshift</t>
  </si>
  <si>
    <t>YALI1_C14859g</t>
  </si>
  <si>
    <t>AOW02646.1</t>
  </si>
  <si>
    <t>YALI1_C14884g</t>
  </si>
  <si>
    <t>Compare to YALI0C10604g, similar to uniprot|Q96UB1 Neurospora crassa Trimethyllysine dioxygenase</t>
  </si>
  <si>
    <t>YALI1_C14910g</t>
  </si>
  <si>
    <t>AOW02648.1</t>
  </si>
  <si>
    <t>YALI1_C14931g</t>
  </si>
  <si>
    <t>Compare to YALI0C10626g, no similarity</t>
  </si>
  <si>
    <t>YALI1_C15021g</t>
  </si>
  <si>
    <t>Truncated form of YALI0C10648g, similar to Saccharomyces cerevisiae PRP8 (YHR165C); ancestral locus Anc_5.73, similar to uniprot|P33334 Saccharomyces cerevisiae YHR165c PRP8 U5 snRNP protein pre-mRNA splicing factor singleton</t>
  </si>
  <si>
    <t>similar to AA sequence:UNIPROT:YHR165C</t>
  </si>
  <si>
    <t>YALI1_C15048g</t>
  </si>
  <si>
    <t>Compare to YALI0C10670g, similar to uniprot|O94343 Schizosaccharomyces pombe Putative MSF transporter</t>
  </si>
  <si>
    <t>YALI1_C15077g</t>
  </si>
  <si>
    <t>Compare to YALI0C10692g, similar to uniprot|P16522 Saccharomyces cerevisiae YHR166c CDC23 subunit of anaphase-promoting complex (cyclosome), similar to Saccharomyces cerevisiae CDC23 (YHR166C); ancestral locus Anc_5.72</t>
  </si>
  <si>
    <t>similar to AA sequence:UNIPROT:YHR166C</t>
  </si>
  <si>
    <t>YALI1_C15084g</t>
  </si>
  <si>
    <t>Compare to YALI0C10714g, no similarity, similar to Saccharomyces cerevisiae YHR045W; ancestral locus Anc_5.287</t>
  </si>
  <si>
    <t>similar to AA sequence:UNIPROT:YHR045W</t>
  </si>
  <si>
    <t>YALI1_C15105g</t>
  </si>
  <si>
    <t>Compare to YALI0C10736g, weakly similar to CA0291|IPF13328 Candida albicans unknown function, similar to Saccharomyces cerevisiae YPL041C; ancestral locus Anc_8.489</t>
  </si>
  <si>
    <t>similar to AA sequence:UNIPROT:YPL041C</t>
  </si>
  <si>
    <t>YALI1_C15115g</t>
  </si>
  <si>
    <t>Compare to YALI0C10758g, no similarity</t>
  </si>
  <si>
    <t>YALI1_C15180g</t>
  </si>
  <si>
    <t>Compare to YALI0C10780g, similar to Saccharomyces cerevisiae ISM1 (YPL040C); ancestral locus Anc_8.488, similar to CA2103|CaISM1 Candida albicans isoleucyl- tRNA synthetase</t>
  </si>
  <si>
    <t>similar to AA sequence:UNIPROT:YPL040C</t>
  </si>
  <si>
    <t>YALI1_C15186g</t>
  </si>
  <si>
    <t>Compare to YALI0C10802g, similar to Saccharomyces cerevisiae MRPL11 (YDL202W); ancestral locus Anc_8.449, some similarities with uniprot|P36521 Saccharomyces cerevisiae YDL202W 60S ribosomal protein L11 mitochondrial precursor (YmL11)</t>
  </si>
  <si>
    <t>similar to AA sequence:UNIPROT:YDL202W</t>
  </si>
  <si>
    <t>YALI1_C15201g</t>
  </si>
  <si>
    <t>Compare to YALI0C10824g, weakly similar to uniprot|Q7SGT1 Neurospora crassa NCU03239.1 hypothetical protein (180563 - 181346)</t>
  </si>
  <si>
    <t>YALI1_C15217g</t>
  </si>
  <si>
    <t>Compare to YALI0C10846g, weakly similar to uniprot|P41834 Saccharomyces cerevisiae YOR075w UFE1 syntaxin (T-SNARE) of the ER, similar to Saccharomyces cerevisiae UFE1 (YOR075W); ancestral locus Anc_5.679</t>
  </si>
  <si>
    <t>similar to AA sequence:UNIPROT:YOR075W</t>
  </si>
  <si>
    <t>YALI1_C15263t</t>
  </si>
  <si>
    <t>AOW02660.1</t>
  </si>
  <si>
    <t>Compare to YALI0C10868g, Full length Line element,uniprot|Q8NIP3 Yarrowia lipolytica Reverse transcriptase</t>
  </si>
  <si>
    <t>YALI1_C15284t</t>
  </si>
  <si>
    <t>AOW02661.1</t>
  </si>
  <si>
    <t>Compare to YALI0C10879g, Full length Line element,uniprot|Q8NIP4 Yarrowia lipolytica gag-like protein</t>
  </si>
  <si>
    <t>YALI1_C15297g</t>
  </si>
  <si>
    <t>Compare to YALI0C10901g, highly similar to uniprot|P06785 Saccharomyces cerevisiae YOR074c CDC21 thymidylate synthase, similar to Saccharomyces cerevisiae CDC21 (YOR074C); ancestral locus Anc_5.678</t>
  </si>
  <si>
    <t>similar to AA sequence:UNIPROT:YOR074C</t>
  </si>
  <si>
    <t>YALI1_C15307g</t>
  </si>
  <si>
    <t>AOW02663.1</t>
  </si>
  <si>
    <t>YALI1_C15322g</t>
  </si>
  <si>
    <t>Compare to YALI0C10923g, weakly similar to uniprot|Q12303 Saccharomyces cerevisiae Putative aspartyl protease YLR121C precursor</t>
  </si>
  <si>
    <t>YALI1_C15359g</t>
  </si>
  <si>
    <t>Compare to YALI0C10945g, similar to CA0697|CaVTC4 Candida albicans CaVTC4 putative polyphosphate synthetase</t>
  </si>
  <si>
    <t>YALI1_C15369g</t>
  </si>
  <si>
    <t>AOW02666.1</t>
  </si>
  <si>
    <t>YALI1_C15377g</t>
  </si>
  <si>
    <t>AOW02667.1</t>
  </si>
  <si>
    <t>YALI1_C15388g</t>
  </si>
  <si>
    <t>AOW02668.1</t>
  </si>
  <si>
    <t>YALI1_C15398g</t>
  </si>
  <si>
    <t>Compare to YALI0C10967g, similar to uniprot|P39073 Saccharomyces cerevisiae YPL042c SSN3 cyclin-dependent CTD kinase</t>
  </si>
  <si>
    <t>YALI1_C15412g</t>
  </si>
  <si>
    <t>AOW02670.1</t>
  </si>
  <si>
    <t>YALI1_C15420g</t>
  </si>
  <si>
    <t>Compare to YALI0C10989g, similar to Saccharomyces cerevisiae EPT1 (YHR123W) and CPT1 (YNL130C); ancestral locus Anc_2.138, similar to uniprot|P17898 Saccharomyces cerevisiae YNL130C Diacylglycerol cholinephosphotransferase</t>
  </si>
  <si>
    <t>similar to AA sequence:UNIPROT:YNL130C</t>
  </si>
  <si>
    <t>YALI1_C15445g</t>
  </si>
  <si>
    <t>Compare to YALI0C11011g, similar to Saccharomyces cerevisiae TOM22 (YNL131W); ancestral locus Anc_2.137, similar to uniprot|P49334 Saccharomyces cerevisiae YNL131w TOM22 mitochondrial outer membrane import receptor complex subunit</t>
  </si>
  <si>
    <t>similar to AA sequence:UNIPROT:YNL131W</t>
  </si>
  <si>
    <t>YALI1_C15454g</t>
  </si>
  <si>
    <t>AOW02673.1</t>
  </si>
  <si>
    <t>YALI1_C15465g</t>
  </si>
  <si>
    <t>Compare to YALI0C11033g, some similarities with uniprot|P53916 Saccharomyces cerevisiae YNL128w TEP1, similar to Saccharomyces cerevisiae TEP1 (YNL128W); ancestral locus Anc_2.141</t>
  </si>
  <si>
    <t>similar to AA sequence:UNIPROT:YNL128W</t>
  </si>
  <si>
    <t>YALI1_C15489g</t>
  </si>
  <si>
    <t>Compare to YALI0C11055g, similar to uniprot|P38828 Saccharomyces cerevisiae YHR121w, similar to Saccharomyces cerevisiae LSM12 (YHR121W); ancestral locus Anc_2.142</t>
  </si>
  <si>
    <t>similar to AA sequence:UNIPROT:YHR121W</t>
  </si>
  <si>
    <t>YALI1_C15492g</t>
  </si>
  <si>
    <t>Compare to YALI0C11077g, weakly similar to uniprot|Q6CHR7 Yarrowia lipolytica YALI0A05929g</t>
  </si>
  <si>
    <t>YALI1_C15516g</t>
  </si>
  <si>
    <t>AOW02677.1</t>
  </si>
  <si>
    <t>YALI1_C15526g</t>
  </si>
  <si>
    <t>AOW02678.1</t>
  </si>
  <si>
    <t>Converted to coding from non-coding YALI0C11099g, highly similar to uniprot|O93968 Candida boidinii Formate dehydrogenase (EC 1.2.1.2)pseudogene</t>
  </si>
  <si>
    <t>YALI1_C15532g</t>
  </si>
  <si>
    <t>AOW02679.1</t>
  </si>
  <si>
    <t>similar to Saccharomyces cerevisiae YPL276W</t>
  </si>
  <si>
    <t>similar to AA sequence:UNIPROT:YPL276W</t>
  </si>
  <si>
    <t>YALI1_C15540g</t>
  </si>
  <si>
    <t>YALI1_C15556g</t>
  </si>
  <si>
    <t>Converted to coding from non-coding YALI0C11121g, similar to uniprot|Q6CF53 Yarrowia lipolytica YALI0B10197g no start</t>
  </si>
  <si>
    <t>YALI1_C15610g</t>
  </si>
  <si>
    <t>AOW02682.1</t>
  </si>
  <si>
    <t>Compare to YALI0C11165g, some similarities with DEHA-IPF10888.1 Debaryomyces hansenii DEHA0E25971g, similar to Saccharomyces cerevisiae MSB2 (YGR014W); ancestral locus Anc_4.150</t>
  </si>
  <si>
    <t>similar to AA sequence:UNIPROT:YGR014W</t>
  </si>
  <si>
    <t>YALI1_C15611g</t>
  </si>
  <si>
    <t>AOW02683.1</t>
  </si>
  <si>
    <t>YALI1_C15674g</t>
  </si>
  <si>
    <t>Compare to YALI0C11209g, no similarity</t>
  </si>
  <si>
    <t>YALI1_C15687g</t>
  </si>
  <si>
    <t>Compare to YALI0C11231g, weakly similar to uniprot|Q12341 Saccharomyces cerevisiae YPL001w HAT1 histone acetyltransferase subunit, similar to Saccharomyces cerevisiae HAT1 (YPL001W); ancestral locus Anc_8.90</t>
  </si>
  <si>
    <t>similar to AA sequence:UNIPROT:YPL001W</t>
  </si>
  <si>
    <t>YALI1_C15707g</t>
  </si>
  <si>
    <t>Compare to YALI0C11253g, similar to uniprot|Q06593 Saccharomyces cerevisiae YPR194c OPT2 similarity to S.pombe isp4 protein</t>
  </si>
  <si>
    <t>YALI1_C15745g</t>
  </si>
  <si>
    <t>AOW02687.1</t>
  </si>
  <si>
    <t>Compare to YALI0C11275g, some similarities with CA1266|CaSAP8 Candida albicans aspartic protease</t>
  </si>
  <si>
    <t>YALI1_C15776g</t>
  </si>
  <si>
    <t>Compare to YALI0C11297g, some similarities with uniprot|Q05521 Saccharomyces cerevisiae YDR284c DPP1 diacylglycerol pyrophosphate phosphatase</t>
  </si>
  <si>
    <t>YALI1_C15803g</t>
  </si>
  <si>
    <t>Compare to YALI0C11319g, no similarity</t>
  </si>
  <si>
    <t>YALI1_C15832g</t>
  </si>
  <si>
    <t>Compare to YALI0C11341g, highly similar to uniprot|Q12230 Saccharomyces cerevisiae Hypothetical 38.1 kDa protein YPL004C, similar to Saccharomyces cerevisiae LSP1 (YPL004C); ancestral locus Anc_8.85</t>
  </si>
  <si>
    <t>similar to AA sequence:UNIPROT:YPL004C</t>
  </si>
  <si>
    <t>YALI1_C15945g</t>
  </si>
  <si>
    <t>Compare to YALI0C11363g, similar to Saccharomyces cerevisiae ECM38 (YLR299W); ancestral locus Anc_6.96, similar to uniprot|Q05902 Saccharomyces cerevisiae YLR299w ECM38 gamma-glutamyltransferase involved in glutathione synthesis</t>
  </si>
  <si>
    <t>similar to AA sequence:UNIPROT:YLR299W</t>
  </si>
  <si>
    <t>YALI1_C15947g</t>
  </si>
  <si>
    <t>AOW02692.1</t>
  </si>
  <si>
    <t>YALI1_C15964g</t>
  </si>
  <si>
    <t>AOW02693.1</t>
  </si>
  <si>
    <t>Compare to YALI0C11385g, highly similar to uniprot|P02309 Saccharomyces cerevisiae YNL030w HHF2 histone H4 no start</t>
  </si>
  <si>
    <t>YALI1_C15991g</t>
  </si>
  <si>
    <t>Compare to YALI0C11407g, similar to uniprot|Q00955 Saccharomyces cerevisiae YNR016C Acetyl-CoA carboxylase</t>
  </si>
  <si>
    <t>YALI1_C16080g</t>
  </si>
  <si>
    <t>Compare to YALI0C11429g, some similarities with uniprot|Q02555 Saccharomyces cerevisiae YMR239C RNT1 Ribonuclease III double-stranded ribonuclease required for 3 processing of rRNAs ans snRNAs, similar to Saccharomyces cerevisiae RNT1 (YMR239C); ancestral locus Anc_8.779</t>
  </si>
  <si>
    <t>similar to AA sequence:UNIPROT:YMR239C</t>
  </si>
  <si>
    <t>YALI1_C16091g</t>
  </si>
  <si>
    <t>Compare to YALI0C11451g, some similarities with KLLA-IPF4662.1 Kluyveromyces lactis KLLA0D11000g</t>
  </si>
  <si>
    <t>YALI1_C16099g</t>
  </si>
  <si>
    <t>AOW02697.1</t>
  </si>
  <si>
    <t>YALI1_C16108g</t>
  </si>
  <si>
    <t>Compare to YALI0C11473g, similar to Saccharomyces cerevisiae RPS10B (YMR230W) and RPS10A (YOR293W); ancestral locus Anc_8.760, highly similar to uniprot|Q08745 Saccharomyces cerevisiae YOR293W RPS10A and highly similar to uniprot|P46784 Saccharomyces cerevisiae YMR230W RPS10B Ribosomal Protein of the Small subunit</t>
  </si>
  <si>
    <t>similar to AA sequence:UNIPROT:YOR293W</t>
  </si>
  <si>
    <t>YALI1_C16133g</t>
  </si>
  <si>
    <t>AOW02699.1</t>
  </si>
  <si>
    <t>YALI1_C16150g</t>
  </si>
  <si>
    <t>Compare to YALI0C11495g, similar to Saccharomyces cerevisiae PBY1 (YBR094W); ancestral locus Anc_3.335, similar to uniprot|P38254 Saccharomyces cerevisiae YBR094w weak similarity to pig tubulin-tyrosine ligase</t>
  </si>
  <si>
    <t>similar to AA sequence:UNIPROT:YBR094W</t>
  </si>
  <si>
    <t>YALI1_C16183g</t>
  </si>
  <si>
    <t>Compare to YALI0C11517g, similar to Saccharomyces cerevisiae RXT2 (YBR095C); ancestral locus Anc_3.336, similar to uniprot|P38255 Saccharomyces cerevisiae YBR095c Hypothetical 51.3 kDa protein in PHO5-VPS15 intergenic region</t>
  </si>
  <si>
    <t>similar to AA sequence:UNIPROT:YBR095C</t>
  </si>
  <si>
    <t>YALI1_C16200g</t>
  </si>
  <si>
    <t>Compare to YALI0C11539g, similar to Saccharomyces cerevisiae MAK3 (YPR051W); ancestral locus Anc_3.331, similar to uniprot|Q03503 Saccharomyces cerevisiae YPR051W L-A virus GAG protein N-acetyltransferase</t>
  </si>
  <si>
    <t>similar to AA sequence:UNIPROT:YPR051W</t>
  </si>
  <si>
    <t>YALI1_C16204g</t>
  </si>
  <si>
    <t>Compare to YALI0C11561g, similar to Saccharomyces cerevisiae SPT5 (YML010W); ancestral locus Anc_5.538, similar to uniprot|P27692 Saccharomyces cerevisiae YML010W Transcription initiation protein SPT5</t>
  </si>
  <si>
    <t>similar to AA sequence:UNIPROT:YML010W</t>
  </si>
  <si>
    <t>YALI1_C16255g</t>
  </si>
  <si>
    <t>Compare to YALI0C11583g, similar to uniprot|P38822 Saccharomyces cerevisiae YHR114W BZZ1 protein</t>
  </si>
  <si>
    <t>YALI1_C16275g</t>
  </si>
  <si>
    <t>Truncated form of YALI0C11605g, similar to Saccharomyces cerevisiae NTF2 (YER009W); ancestral locus Anc_7.155, uniprot|Q9P8H0 Yarrowia lipolytica Rph1</t>
  </si>
  <si>
    <t>similar to AA sequence:UNIPROT:YER009W</t>
  </si>
  <si>
    <t>YALI1_C16283g</t>
  </si>
  <si>
    <t>AOW02706.1</t>
  </si>
  <si>
    <t>YALI1_C16294g</t>
  </si>
  <si>
    <t>Compare to YALI0C11627g, some similarities with uniprot|CAD60585 Podospora anserina Pa5G0033</t>
  </si>
  <si>
    <t>YALI1_C16305g</t>
  </si>
  <si>
    <t>Compare to YALI0C11649g, weakly similar to uniprot|Q02863 Saccharomyces cerevisiae YPL072W Ubiquitin carboxyl-terminal hydrolase 16, similar to Saccharomyces cerevisiae UBP16 (YPL072W); ancestral locus Anc_8.540</t>
  </si>
  <si>
    <t>similar to AA sequence:UNIPROT:YPL072W</t>
  </si>
  <si>
    <t>YALI1_C16333g</t>
  </si>
  <si>
    <t>Compare to YALI0C11671g, similar to uniprot|Q9UVL1 Candida albicans Nonhistone protein 6</t>
  </si>
  <si>
    <t>YALI1_C16347g</t>
  </si>
  <si>
    <t>AOW02710.1</t>
  </si>
  <si>
    <t>YALI1_C16352g</t>
  </si>
  <si>
    <t>AOW02711.1</t>
  </si>
  <si>
    <t>YALI1_C16378g</t>
  </si>
  <si>
    <t>Compare to YALI0C11693g, similar to Saccharomyces cerevisiae HES1 (YOR237W) and KES1 (YPL145C); ancestral locus Anc_8.658, similar to uniprot|P35844 Saccharomyces cerevisiae YPL145C KES1 protein (Oxysterol-binding protein homolog 4)</t>
  </si>
  <si>
    <t>similar to AA sequence:UNIPROT:YPL145C</t>
  </si>
  <si>
    <t>YALI1_C16395g</t>
  </si>
  <si>
    <t>Compare to YALI0C11715g, similar to uniprot|Q09882 Schizosaccharomyces pombe Cell cycle control protein cwf13, similar to Saccharomyces cerevisiae PRP45 (YAL032C); ancestral locus Anc_7.60</t>
  </si>
  <si>
    <t>similar to AA sequence:UNIPROT:YAL032C</t>
  </si>
  <si>
    <t>YALI1_C16420g</t>
  </si>
  <si>
    <t>AOW02714.1</t>
  </si>
  <si>
    <t>YALI1_C16431g</t>
  </si>
  <si>
    <t>Compare to YALI0C11781g, no similarity</t>
  </si>
  <si>
    <t>YALI1_C16485g</t>
  </si>
  <si>
    <t>Compare to YALI0C11803g, similar to uniprot|P00817 Saccharomyces cerevisiae YBR011c Inorganic pyrophosphatase</t>
  </si>
  <si>
    <t>YALI1_C16515g</t>
  </si>
  <si>
    <t>Compare to YALI0C11825g, some similarities with uniprot|Q6CC73 Yarrowia lipolytica YALI0C11836g, similar to Saccharomyces cerevisiae YBR225W; ancestral locus Anc_6.123</t>
  </si>
  <si>
    <t>similar to AA sequence:UNIPROT:YBR225W</t>
  </si>
  <si>
    <t>YALI1_C16526g</t>
  </si>
  <si>
    <t>Compare to YALI0C11836g, highly similar to uniprot|Q6CC74 Yarrowia lipolytica YALI0C11825g</t>
  </si>
  <si>
    <t>YALI1_C16572g</t>
  </si>
  <si>
    <t>Compare to YALI0C11858g, weakly similar to uniprot|Q6C3X9 Yarrowia lipolytica YALI0E31383g</t>
  </si>
  <si>
    <t>YALI1_C16621g</t>
  </si>
  <si>
    <t>Compare to YALI0C11880g, similar to Saccharomyces cerevisiae RPE1 (YJL121C); ancestral locus Anc_1.234, similar to uniprot|P46969 Saccharomyces cerevisiae YJL121c POS18 Ribulose-phosphate 3-epimerase</t>
  </si>
  <si>
    <t>similar to AA sequence:UNIPROT:YJL121C</t>
  </si>
  <si>
    <t>YALI1_C16648g</t>
  </si>
  <si>
    <t>AOW02721.1</t>
  </si>
  <si>
    <t>YALI1_C16653g</t>
  </si>
  <si>
    <t>Compare to YALI0C11946g, similar to Saccharomyces cerevisiae EXO70 (YJL085W); ancestral locus Anc_1.281, weakly similar to uniprot|P19658 Saccharomyces cerevisiae YJL085w EXO70 70 kDa exocyst complex protein</t>
  </si>
  <si>
    <t>similar to AA sequence:UNIPROT:YJL085W</t>
  </si>
  <si>
    <t>YALI1_C16688g</t>
  </si>
  <si>
    <t>AOW02723.1</t>
  </si>
  <si>
    <t>YALI1_C16694g</t>
  </si>
  <si>
    <t>AOW02724.1</t>
  </si>
  <si>
    <t>YALI1_C16712g</t>
  </si>
  <si>
    <t>Compare to YALI0C11968g, weakly similar to KLLA0E05632g Kluyveromyces lactis IPF 3479.1</t>
  </si>
  <si>
    <t>YALI1_C16770g</t>
  </si>
  <si>
    <t>Compare to YALI0C12012g, similar to Saccharomyces cerevisiae NCA2 (YPR155C); ancestral locus Anc_3.502, some similarities with uniprot|Q12374 Saccharomyces cerevisiae YPR155c NCA2 control of mitochondrial synthesis of ATP6P and Atp8p</t>
  </si>
  <si>
    <t>similar to AA sequence:UNIPROT:YPR155C</t>
  </si>
  <si>
    <t>YALI1_C16809g</t>
  </si>
  <si>
    <t>AOW02727.1</t>
  </si>
  <si>
    <t>YALI1_C16827g</t>
  </si>
  <si>
    <t>YALI1_C16851g</t>
  </si>
  <si>
    <t>Compare to YALI0C12034g, similar to Saccharomyces cerevisiae YGR131W and NCE102 (YPR149W); ancestral locus Anc_3.493, similar to uniprot|Q12207 Saccharomyces cerevisiae YPR149W Protein of unknown function</t>
  </si>
  <si>
    <t>similar to AA sequence:UNIPROT:YPR149W</t>
  </si>
  <si>
    <t>YALI1_C16932g</t>
  </si>
  <si>
    <t>Compare to YALI0C12056g, similar to uniprot|P53753 Saccharomyces cerevisiae YNR067c similarity to beta-glucan-elicitor receptor - Glycine max</t>
  </si>
  <si>
    <t>YALI1_C16961g</t>
  </si>
  <si>
    <t>Compare to YALI0C12100g, similar to DEHA0C00484g Debaryomyces hansenii IPF 2562.1</t>
  </si>
  <si>
    <t>YALI1_C16969g</t>
  </si>
  <si>
    <t>AOW02732.1</t>
  </si>
  <si>
    <t>YALI1_C16982g</t>
  </si>
  <si>
    <t>AOW02733.1</t>
  </si>
  <si>
    <t>YALI1_C17031g</t>
  </si>
  <si>
    <t>Compare to YALI0C12122g, uniprot|O74134 Yarrowia lipolytica ALK8 cytochrome P450</t>
  </si>
  <si>
    <t>YALI1_C17050g</t>
  </si>
  <si>
    <t>Compare to YALI0C12144g, similar to Saccharomyces cerevisiae APN1 (YKL114C); ancestral locus Anc_2.458, similar to uniprot|P22936 Saccharomyces cerevisiae YKL114c APN1 AP endonuclease</t>
  </si>
  <si>
    <t>similar to AA sequence:UNIPROT:YKL114C</t>
  </si>
  <si>
    <t>YALI1_C17078g</t>
  </si>
  <si>
    <t>Compare to YALI0C12166g, no similarity</t>
  </si>
  <si>
    <t>YALI1_C17091g</t>
  </si>
  <si>
    <t>Compare to YALI0C12188g, no similarity</t>
  </si>
  <si>
    <t>YALI1_C17100g</t>
  </si>
  <si>
    <t>Compare to YALI0C12210g, weakly similar to uniprot|Q9P7E0 Schizosaccharomyces pombe Low similarity to ubiquinol- cytochrome c reductase complex protein, similar to Saccharomyces cerevisiae QCR10 (YHR001W-A); ancestral locus Anc_2.520</t>
  </si>
  <si>
    <t>similar to AA sequence:UNIPROT:YHR001W-A</t>
  </si>
  <si>
    <t>YALI1_C17133g</t>
  </si>
  <si>
    <t>AOW02739.1</t>
  </si>
  <si>
    <t>YALI1_C17163g</t>
  </si>
  <si>
    <t>Compare to YALI0C12232g, weakly similar to CA3686|IPF4890 Candida albicans unknown function</t>
  </si>
  <si>
    <t>YALI1_C17187g</t>
  </si>
  <si>
    <t>Compare to YALI0C12254g, similar to Saccharomyces cerevisiae MMT1 (YMR177W) and MMT2 (YPL224C); ancestral locus Anc_6.248, similar to uniprot|Q08970 Saccharomyces cerevisiae YPL224c MMT2 mitochondrial iron transporter</t>
  </si>
  <si>
    <t>similar to AA sequence:UNIPROT:YPL224C</t>
  </si>
  <si>
    <t>YALI1_C17216g</t>
  </si>
  <si>
    <t>AOW02742.1</t>
  </si>
  <si>
    <t>YALI1_C17220g</t>
  </si>
  <si>
    <t>AOW02743.1</t>
  </si>
  <si>
    <t>YALI1_C17238g</t>
  </si>
  <si>
    <t>Compare to YALI0C12276g, similar to Saccharomyces cerevisiae TAM41 (YGR046W); ancestral locus Anc_1.86, some similarities with uniprot|P53230 Saccharomyces cerevisiae YGR046w similarity to proline transport helper PTH1 C. albicans</t>
  </si>
  <si>
    <t>similar to AA sequence:UNIPROT:YGR046W</t>
  </si>
  <si>
    <t>YALI1_C17295g</t>
  </si>
  <si>
    <t>AOW02745.1</t>
  </si>
  <si>
    <t>YALI1_C17307g</t>
  </si>
  <si>
    <t>AOW02746.1</t>
  </si>
  <si>
    <t>YALI1_C17314g</t>
  </si>
  <si>
    <t>AOW02747.1</t>
  </si>
  <si>
    <t>YALI1_C17343g</t>
  </si>
  <si>
    <t>AOW02748.1</t>
  </si>
  <si>
    <t>YALI1_C17354g</t>
  </si>
  <si>
    <t>AOW02749.1</t>
  </si>
  <si>
    <t>YALI1_C17411g</t>
  </si>
  <si>
    <t>Compare to YALI0C12342g, weakly similar to uniprot|P32832 Saccharomyces cerevisiae YMR091c NPL6 nuclear protein localization factor</t>
  </si>
  <si>
    <t>YALI1_C17419g</t>
  </si>
  <si>
    <t>AOW02751.1</t>
  </si>
  <si>
    <t>YALI1_C17423g</t>
  </si>
  <si>
    <t>AOW02752.1</t>
  </si>
  <si>
    <t>YALI1_C17440g</t>
  </si>
  <si>
    <t>AOW02753.1</t>
  </si>
  <si>
    <t>YALI1_C17453g</t>
  </si>
  <si>
    <t>Compare to YALI0C12364g, some similarities with uniprot|Q03125 Saccharomyces cerevisiae YDR043c NRG1 transcriptional repressor for glucose repression of STA1 gene expression</t>
  </si>
  <si>
    <t>YALI1_C17498g</t>
  </si>
  <si>
    <t>AOW02755.1</t>
  </si>
  <si>
    <t>YALI1_C17514g</t>
  </si>
  <si>
    <t>AOW02756.1</t>
  </si>
  <si>
    <t>YALI1_C17519g</t>
  </si>
  <si>
    <t>AOW02757.1</t>
  </si>
  <si>
    <t>YALI1_C17524g</t>
  </si>
  <si>
    <t>AOW02758.1</t>
  </si>
  <si>
    <t>YALI1_C17537g</t>
  </si>
  <si>
    <t>AOW02759.1</t>
  </si>
  <si>
    <t>YALI1_C17566g</t>
  </si>
  <si>
    <t>Compare to YALI0C12386g, similar to DEHA0F19404g Debaryomyces hansenii, similar to Saccharomyces cerevisiae MPD1 (YOR288C); ancestral locus Anc_8.750</t>
  </si>
  <si>
    <t>similar to AA sequence:UNIPROT:YOR288C</t>
  </si>
  <si>
    <t>YALI1_C17580g</t>
  </si>
  <si>
    <t>Compare to YALI0C12408g, no similarity</t>
  </si>
  <si>
    <t>YALI1_C17609g</t>
  </si>
  <si>
    <t>Truncated form of YALI0C12430g, some similarities with uniprot|Q12232 Saccharomyces cerevisiae YOR154w, similar to Saccharomyces cerevisiae SLP1 (YOR154W); ancestral locus Anc_1.77</t>
  </si>
  <si>
    <t>similar to AA sequence:UNIPROT:YOR154W</t>
  </si>
  <si>
    <t>YALI1_C17640g</t>
  </si>
  <si>
    <t>AOW02763.1</t>
  </si>
  <si>
    <t>YALI1_C17680g</t>
  </si>
  <si>
    <t>Compare to YALI0C12474g, similar to uniprot|Q99186 Saccharomyces cerevisiae YOL062C APM4 Mu2-like subunit of the clathrin associated protein complex (AP-2)</t>
  </si>
  <si>
    <t>YALI1_C17700g</t>
  </si>
  <si>
    <t>Compare to YALI0C12496g, weakly similar to uniprot|P36589 Schizosaccharomyces pombe Cell division control protein 14</t>
  </si>
  <si>
    <t>YALI1_C17719g</t>
  </si>
  <si>
    <t>Compare to YALI0C12518g, no similarity</t>
  </si>
  <si>
    <t>YALI1_C17728g</t>
  </si>
  <si>
    <t>Compare to YALI0C12551g, weakly similar to ca|CA1196|IPF10394 Candida albicans unknown function</t>
  </si>
  <si>
    <t>YALI1_C17763g</t>
  </si>
  <si>
    <t>Compare to YALI0C12573g, no similarity</t>
  </si>
  <si>
    <t>YALI1_C17782g</t>
  </si>
  <si>
    <t>Compare to YALI0C12595g, similar to uniprot|Q02895 Saccharomyces cerevisiae YPL088w putative aryl-alcohol dehydrogenase</t>
  </si>
  <si>
    <t>YALI1_C17800g</t>
  </si>
  <si>
    <t>Compare to YALI0C12617g, similar to DEHA0E14333g Debaryomyces hansenii, similar to Saccharomyces cerevisiae VTA1 (YLR181C); ancestral locus Anc_1.59</t>
  </si>
  <si>
    <t>similar to AA sequence:UNIPROT:YLR181C</t>
  </si>
  <si>
    <t>YALI1_C17820g</t>
  </si>
  <si>
    <t>Compare to YALI0C12639g, similar to uniprot|P01129 Schizosaccharomyces pombe Start control protein cdc10, similar to Saccharomyces cerevisiae SWI6 (YLR182W); ancestral locus Anc_1.60</t>
  </si>
  <si>
    <t>similar to AA sequence:UNIPROT:YLR182W</t>
  </si>
  <si>
    <t>YALI1_C17848g</t>
  </si>
  <si>
    <t>Compare to YALI0C12661g, uniprot|Q873M5 Yarrowia lipolytica UDP- Glc:glycoprotein glucosyltransferase, similar to Saccharomyces cerevisiae KRE5 (YOR336W); ancestral locus Anc_7.57</t>
  </si>
  <si>
    <t>similar to AA sequence:UNIPROT:YOR336W</t>
  </si>
  <si>
    <t>YALI1_C17904g</t>
  </si>
  <si>
    <t>Compare to YALI0C12727g, no similarity</t>
  </si>
  <si>
    <t>YALI1_C17932g</t>
  </si>
  <si>
    <t>Compare to YALI0C12749g, similar to uniprot|Q12211 Saccharomyces cerevisiae YPL212c PUS1 pseudouridine synthase 1, similar to Saccharomyces cerevisiae PUS2 (YGL063W) and PUS1 (YPL212C); ancestral locus Anc_6.226</t>
  </si>
  <si>
    <t>similar to AA sequence:UNIPROT:YPL212C</t>
  </si>
  <si>
    <t>YALI1_C17947g</t>
  </si>
  <si>
    <t>Compare to YALI0C12771g, similar to Saccharomyces cerevisiae DFR1 (YOR236W); ancestral locus Anc_8.657, similar to uniprot|P07807 Saccharomyces cerevisiae YOR236w DFR1 dihydrofolate reductase</t>
  </si>
  <si>
    <t>similar to AA sequence:UNIPROT:YOR236W</t>
  </si>
  <si>
    <t>YALI1_C17949g</t>
  </si>
  <si>
    <t>Compare to YALI0C12793g, similar to Saccharomyces cerevisiae RPB4 (YJL140W); ancestral locus Anc_1.208, similar to uniprot|P20433 Saccharomyces cerevisiae YJL140w RPB4 DNA-directed RNA polymerase II 32 kDa subunit</t>
  </si>
  <si>
    <t>similar to AA sequence:UNIPROT:YJL140W</t>
  </si>
  <si>
    <t>YALI1_C17988g</t>
  </si>
  <si>
    <t>Compare to YALI0C12859g, similar to Saccharomyces cerevisiae KAR3 (YPR141C); ancestral locus Anc_3.479, similar to uniprot|P17119 Saccharomyces cerevisiae YPR141c KAR3 kinesin-related protein</t>
  </si>
  <si>
    <t>similar to AA sequence:UNIPROT:YPR141C</t>
  </si>
  <si>
    <t>YALI1_C17995g</t>
  </si>
  <si>
    <t>Compare to YALI0C12881g, similar to Saccharomyces cerevisiae RRP15 (YPR143W); ancestral locus Anc_3.480, similar to uniprot|Q06511 Saccharomyces cerevisiae YPR143w hypothetical protein</t>
  </si>
  <si>
    <t>similar to AA sequence:UNIPROT:YPR143W</t>
  </si>
  <si>
    <t>YALI1_C18011g</t>
  </si>
  <si>
    <t>Compare to YALI0C12918g, similar to Saccharomyces cerevisiae CYC3 (YAL039C); ancestral locus Anc_7.38, similar to uniprot|P06182 Saccharomyces cerevisiae YAL039c CYC3 holocytochrome-c synthase (cytochrome c heme lyase)</t>
  </si>
  <si>
    <t>similar to AA sequence:UNIPROT:YAL039C</t>
  </si>
  <si>
    <t>YALI1_C18073g</t>
  </si>
  <si>
    <t>Compare to YALI0C12947g, no similarity</t>
  </si>
  <si>
    <t>YALI1_C18082g</t>
  </si>
  <si>
    <t>AOW02781.1</t>
  </si>
  <si>
    <t>YALI1_C18099g</t>
  </si>
  <si>
    <t>Compare to YALI0C12980g, weakly similar to uniprot|Q12303 Saccharomyces cerevisiae YLR121c YPS3 GPI-anchored aspartyl protease 3 (yapsin 3)</t>
  </si>
  <si>
    <t>YALI1_C18100g</t>
  </si>
  <si>
    <t>AOW02783.1</t>
  </si>
  <si>
    <t>YALI1_C18161g</t>
  </si>
  <si>
    <t>AOW02784.1</t>
  </si>
  <si>
    <t>YALI1_C18162g</t>
  </si>
  <si>
    <t>Compare to YALI0C13002g, no similarity</t>
  </si>
  <si>
    <t>YALI1_C18209g</t>
  </si>
  <si>
    <t>AOW02786.1</t>
  </si>
  <si>
    <t>Compare to YALI0C13024g, some similarities with uniprot|Q8KT00 Nitrosococcus oceani AmoA (Fragment)</t>
  </si>
  <si>
    <t>YALI1_C18258g</t>
  </si>
  <si>
    <t>Compare to YALI0C13090g, similar to uniprot|P04385 Saccharomyces cerevisiae YBR020w GAL1 galactokinase, similar to Saccharomyces cerevisiae GAL1 (YBR020W) and GAL3 (YDR009W); ancestral locus Anc_3.219</t>
  </si>
  <si>
    <t>similar to AA sequence:UNIPROT:YDR009W</t>
  </si>
  <si>
    <t>YALI1_C18268g</t>
  </si>
  <si>
    <t>Compare to YALI0C13112g, similar to Saccharomyces cerevisiae ERV46 (YAL042W); ancestral locus Anc_7.31, similar to uniprot|P39727 Saccharomyces cerevisiae YAL042w FUN9 component of copii vesicles involved in transport between the ER and golgi complex</t>
  </si>
  <si>
    <t>similar to AA sequence:UNIPROT:YAL042W</t>
  </si>
  <si>
    <t>YALI1_C18365g</t>
  </si>
  <si>
    <t>AOW02789.1</t>
  </si>
  <si>
    <t>YALI1_C18378g</t>
  </si>
  <si>
    <t>AOW02790.1</t>
  </si>
  <si>
    <t>YALI1_C18380g</t>
  </si>
  <si>
    <t>AOW02791.1</t>
  </si>
  <si>
    <t>YALI1_C18383g</t>
  </si>
  <si>
    <t>AOW02792.1</t>
  </si>
  <si>
    <t>YALI1_C18391g</t>
  </si>
  <si>
    <t>AOW02793.1</t>
  </si>
  <si>
    <t>YALI1_C18396g</t>
  </si>
  <si>
    <t>Compare to YALI0C13178g, some similarities with uniprot|P33122 Saccharomyces cerevisiae YOR344c TYE7 basic helix-loop-helix transcription factor</t>
  </si>
  <si>
    <t>YALI1_C18431g</t>
  </si>
  <si>
    <t>AOW02795.1</t>
  </si>
  <si>
    <t>YALI1_C18435g</t>
  </si>
  <si>
    <t>AOW02796.1</t>
  </si>
  <si>
    <t>YALI1_C18457g</t>
  </si>
  <si>
    <t>AOW02797.1</t>
  </si>
  <si>
    <t>YALI1_C18478g</t>
  </si>
  <si>
    <t>Compare to YALI0C13244g, no similarity</t>
  </si>
  <si>
    <t>YALI1_C18541g</t>
  </si>
  <si>
    <t>Compare to YALI0C13310g, weakly similar to uniprot|P53550 Saccharomyces cerevisiae YNL118c PSU1 suppressor protein of a yeast pet mutant, similar to Saccharomyces cerevisiae DCP2 (YNL118C); ancestral locus Anc_2.155</t>
  </si>
  <si>
    <t>similar to AA sequence:UNIPROT:YNL118C</t>
  </si>
  <si>
    <t>YALI1_C18580g</t>
  </si>
  <si>
    <t>AOW02800.1</t>
  </si>
  <si>
    <t>YALI1_C18584g</t>
  </si>
  <si>
    <t>Compare to YALI0C13332g, no similarity</t>
  </si>
  <si>
    <t>YALI1_C18590g</t>
  </si>
  <si>
    <t>Compare to YALI0C13354g, similar to Saccharomyces cerevisiae CDC8 (YJR057W); ancestral locus Anc_1.504, similar to uniprot|P00572 Saccharomyces cerevisiae YJR057w CDC8 dTMP kinase</t>
  </si>
  <si>
    <t>similar to AA sequence:UNIPROT:YJR057W</t>
  </si>
  <si>
    <t>YALI1_C18621g</t>
  </si>
  <si>
    <t>AOW02803.1</t>
  </si>
  <si>
    <t>YALI1_C18668g</t>
  </si>
  <si>
    <t>Compare to YALI0C13420g, similar to Saccharomyces cerevisiae YHR131C and YNL144C; ancestral locus Anc_2.113, weakly similar to uniprot|P38835 Saccharomyces cerevisiae YHR131c</t>
  </si>
  <si>
    <t>similar to AA sequence:UNIPROT:YNL144C</t>
  </si>
  <si>
    <t>YALI1_C18672g</t>
  </si>
  <si>
    <t>AOW02805.1</t>
  </si>
  <si>
    <t>YALI1_C18699g</t>
  </si>
  <si>
    <t>AOW02806.1</t>
  </si>
  <si>
    <t>YALI1_C18713g</t>
  </si>
  <si>
    <t>AOW02807.1</t>
  </si>
  <si>
    <t>YALI1_C18726g</t>
  </si>
  <si>
    <t>AOW02808.1</t>
  </si>
  <si>
    <t>YALI1_C18730g</t>
  </si>
  <si>
    <t>AOW02809.1</t>
  </si>
  <si>
    <t>YALI1_C18750g</t>
  </si>
  <si>
    <t>Compare to YALI0C13442g, no similarity, similar to Saccharomyces cerevisiae YNL193W; ancestral locus Anc_2.57</t>
  </si>
  <si>
    <t>similar to AA sequence:UNIPROT:YNL193W</t>
  </si>
  <si>
    <t>YALI1_C18757g</t>
  </si>
  <si>
    <t>AOW02811.1</t>
  </si>
  <si>
    <t>YALI1_C18771g</t>
  </si>
  <si>
    <t>Compare to YALI0C13508g, similar to uniprot|P14065 Saccharomyces cerevisiae YOR120w GCY1 galactose-induced protein of aldo/keto reductase family P6.5.f6.1 (EC 1.1.1.-)</t>
  </si>
  <si>
    <t>YALI1_C18787g</t>
  </si>
  <si>
    <t>AOW02813.1</t>
  </si>
  <si>
    <t>YALI1_C18791g</t>
  </si>
  <si>
    <t>AOW02814.1</t>
  </si>
  <si>
    <t>YALI1_C18806g</t>
  </si>
  <si>
    <t>Compare to YALI0C13530g, similar to uniprot|P06781 Saccharomyces cerevisiae YNL090w RHO2 GTP-binding protein of the RHO subfamily of RAS-like proteins</t>
  </si>
  <si>
    <t>YALI1_C18837g</t>
  </si>
  <si>
    <t>Compare to YALI0C13552g, weakly similar to uniprot|Q6C4Q3 Yarrowia lipolytica YALI0E24585g</t>
  </si>
  <si>
    <t>YALI1_C18872g</t>
  </si>
  <si>
    <t>Compare to YALI0C13574g, similar to uniprot|P15365 Saccharomyces cerevisiae YJR152w DAL5 allantoate permease P10.2.f3.1</t>
  </si>
  <si>
    <t>YALI1_C18878g</t>
  </si>
  <si>
    <t>AOW02818.1</t>
  </si>
  <si>
    <t>YALI1_C18892g</t>
  </si>
  <si>
    <t>Compare to YALI0C13596g, similar to Saccharomyces cerevisiae RRP7 (YCL031C); ancestral locus Anc_1.43, some similarities with uniprot|P25368 Saccharomyces cerevisiae YCL031c RRP7 involved in pre-rRNA processing and ribosome assembly</t>
  </si>
  <si>
    <t>similar to AA sequence:UNIPROT:YCL031C</t>
  </si>
  <si>
    <t>YALI1_C18901g</t>
  </si>
  <si>
    <t>Compare to YALI0C13618g, similar to Saccharomyces cerevisiae ABD1 (YBR236C); ancestral locus Anc_6.147, weakly similar to uniprot|P32783 Saccharomyces cerevisiae YBR236c ABD1 mRNA cap methyltransferase</t>
  </si>
  <si>
    <t>similar to AA sequence:UNIPROT:YBR236C</t>
  </si>
  <si>
    <t>YALI1_C18932t</t>
  </si>
  <si>
    <t>AOW02821.1</t>
  </si>
  <si>
    <t>Tyl3FullLengthElement,Tyl3 Gag</t>
  </si>
  <si>
    <t>YALI1_C18948t</t>
  </si>
  <si>
    <t>AOW02822.1</t>
  </si>
  <si>
    <t>Tyl3FullLengthElement,Tyl3 Pol</t>
  </si>
  <si>
    <t>YALI1_C19005g</t>
  </si>
  <si>
    <t>Compare to YALI0C13706g, similar to Saccharomyces cerevisiae RSM23 (YGL129C); ancestral locus Anc_6.227, weakly similar to uniprot|Q01163 Saccharomyces cerevisiae YGL129c RSM23</t>
  </si>
  <si>
    <t>similar to AA sequence:UNIPROT:YGL129C</t>
  </si>
  <si>
    <t>YALI1_C19058g</t>
  </si>
  <si>
    <t>AOW02824.1</t>
  </si>
  <si>
    <t>YALI1_C19072g</t>
  </si>
  <si>
    <t>AOW02825.1</t>
  </si>
  <si>
    <t>YALI1_C19105g</t>
  </si>
  <si>
    <t>AOW02826.1</t>
  </si>
  <si>
    <t>YALI1_C19123g</t>
  </si>
  <si>
    <t>AOW02827.1</t>
  </si>
  <si>
    <t>Truncated form of YALI0C13728g, no similarity</t>
  </si>
  <si>
    <t>YALI1_C19151g</t>
  </si>
  <si>
    <t>Compare to YALI0C13750g, some similarities with uniprot|P33749 Saccharomyces cerevisiae YKL062w MSN4 transcriptional activator</t>
  </si>
  <si>
    <t>YALI1_C19166g</t>
  </si>
  <si>
    <t>AOW02829.1</t>
  </si>
  <si>
    <t>YALI1_C19181g</t>
  </si>
  <si>
    <t>AOW02830.1</t>
  </si>
  <si>
    <t>YALI1_C19316g</t>
  </si>
  <si>
    <t>Compare to YALI0C13794g, weakly similar to uniprot|Q6C189 Yarrowia lipolytica YALI0F18326g</t>
  </si>
  <si>
    <t>YALI1_C19335g</t>
  </si>
  <si>
    <t>AOW02832.1</t>
  </si>
  <si>
    <t>YALI1_C19348g</t>
  </si>
  <si>
    <t>Compare to YALI0C13816g, similar to Saccharomyces cerevisiae TVP18 (YMR071C); ancestral locus Anc_2.534, some similarities with uniprot|Q04767 Saccharomyces cerevisiae YMR071c</t>
  </si>
  <si>
    <t>similar to AA sequence:UNIPROT:YMR071C</t>
  </si>
  <si>
    <t>YALI1_C19369g</t>
  </si>
  <si>
    <t>AOW02834.1</t>
  </si>
  <si>
    <t>YALI1_C19376g</t>
  </si>
  <si>
    <t>YALI1_C19395g</t>
  </si>
  <si>
    <t>YALI1_C19417g</t>
  </si>
  <si>
    <t>AOW02837.1</t>
  </si>
  <si>
    <t>YALI1_C19422g</t>
  </si>
  <si>
    <t>AOW02838.1</t>
  </si>
  <si>
    <t>YALI1_C19450g</t>
  </si>
  <si>
    <t>AOW02839.1</t>
  </si>
  <si>
    <t>YALI1_C19464g</t>
  </si>
  <si>
    <t>Compare to YALI0C13838g, no similarity</t>
  </si>
  <si>
    <t>YALI1_C19500g</t>
  </si>
  <si>
    <t>Compare to YALI0C13860g, similar to uniprot|Q99383 Saccharomyces cerevisiae YOL123w HRP1(RNA3 Cleavage factor Ib) and uniprot|Q99383|NAB4_YEAST Nuclear polyadenylated RNA- binding protein NAB4, similar to Saccharomyces cerevisiae HRP1 (YOL123W); ancestral locus Anc_3.49</t>
  </si>
  <si>
    <t>similar to AA sequence:UNIPROT:YOL123W</t>
  </si>
  <si>
    <t>YALI1_C19510g</t>
  </si>
  <si>
    <t>Compare to YALI0C13882g, similar to Saccharomyces cerevisiae TRM11 (YOL124C); ancestral locus Anc_3.48, similar to uniprot|Q12463 Saccharomyces cerevisiae YOL124c</t>
  </si>
  <si>
    <t>similar to AA sequence:UNIPROT:YOL124C</t>
  </si>
  <si>
    <t>YALI1_C19529g</t>
  </si>
  <si>
    <t>Compare to YALI0C13904g, similar to uniprot|P23255 Saccharomyces cerevisiae YCR042c TSM1 component of TFIID complex, similar to Saccharomyces cerevisiae TAF2 (YCR042C); ancestral locus Anc_1.76</t>
  </si>
  <si>
    <t>similar to AA sequence:UNIPROT:YCR042C</t>
  </si>
  <si>
    <t>YALI1_C19636g</t>
  </si>
  <si>
    <t>Compare to YALI0C13926g, weakly similar to uniprot|P24870 Saccharomyces cerevisiae YDL155w CLB3 cyclin G2/M-specific P6.2.f6.1</t>
  </si>
  <si>
    <t>YALI1_C19735g</t>
  </si>
  <si>
    <t>Truncated form of YALI0C13970g, weakly similar to uniprot|P08640 Saccharomyces cerevisiae YIR019c STA1 extracellular alpha-1 4-glucan glucosidase P2.341.f2.1</t>
  </si>
  <si>
    <t>YALI1_C19775g</t>
  </si>
  <si>
    <t>Compare to YALI0C13992g, some similarities with CA3275|IPF17068 Candida albicans IPF17068 unknown function</t>
  </si>
  <si>
    <t>YALI1_C19794g</t>
  </si>
  <si>
    <t>Compare to YALI0C14014g, weakly similar to uniprot|Q06508 Saccharomyces cerevisiae YPR139c, similar to Saccharomyces cerevisiae VPS66 (YPR139C); ancestral locus Anc_3.477</t>
  </si>
  <si>
    <t>similar to AA sequence:UNIPROT:YPR139C</t>
  </si>
  <si>
    <t>YALI1_C19814g</t>
  </si>
  <si>
    <t>Compare to YALI0C14036g, similar to Saccharomyces cerevisiae TAZ1 (YPR140W); ancestral locus Anc_3.478, similar to uniprot|Q06510 Saccharomyces cerevisiae YPR140w similarity to human BTHS gene involved in Barth syndrome</t>
  </si>
  <si>
    <t>similar to AA sequence:UNIPROT:YPR140W</t>
  </si>
  <si>
    <t>YALI1_C19826g</t>
  </si>
  <si>
    <t>AOW02849.1</t>
  </si>
  <si>
    <t>YALI1_C19833g</t>
  </si>
  <si>
    <t>AOW02850.1</t>
  </si>
  <si>
    <t>YALI1_C19840g</t>
  </si>
  <si>
    <t>Compare to YALI0C14058g, similar to Saccharomyces cerevisiae HFI1 (YPL254W); ancestral locus Anc_6.290, similar to uniprot|Q12060 Saccharomyces cerevisiae YPL254w HFI1 transcriptional coactivator</t>
  </si>
  <si>
    <t>similar to AA sequence:UNIPROT:YPL254W</t>
  </si>
  <si>
    <t>YALI1_C19866g</t>
  </si>
  <si>
    <t>Compare to YALI0C14124g, weakly similar to DEHA-IPF11820.1 Debaryomyces hansenii</t>
  </si>
  <si>
    <t>YALI1_C19872g</t>
  </si>
  <si>
    <t>Compare to YALI0C14146g, no similarity</t>
  </si>
  <si>
    <t>YALI1_C19885g</t>
  </si>
  <si>
    <t>AOW02854.1</t>
  </si>
  <si>
    <t>YALI1_C19898g</t>
  </si>
  <si>
    <t>Compare to YALI0C14168g, similar to uniprot|P38555 Saccharomyces cerevisiae YER031c YPT31 GTP-binding protein of the rab family P24.2. f4.2</t>
  </si>
  <si>
    <t>YALI1_C19909g</t>
  </si>
  <si>
    <t>AOW02856.1</t>
  </si>
  <si>
    <t>YALI1_C19912g</t>
  </si>
  <si>
    <t>AOW02857.1</t>
  </si>
  <si>
    <t>YALI1_C19921g</t>
  </si>
  <si>
    <t>AOW02858.1</t>
  </si>
  <si>
    <t>YALI1_C19943g</t>
  </si>
  <si>
    <t>Compare to YALI0C14190g, similar to uniprot|P33336 Saccharomyces cerevisiae YGR143w SKN1 glucan synthase subunit P2.4.f2.1 and uniprot|P32486 Saccharomyces cerevisiae YPR159w KRE6 glucan synthase subunit P2.4.f2.1 associated protein</t>
  </si>
  <si>
    <t>YALI1_C19976g</t>
  </si>
  <si>
    <t>AOW02860.1</t>
  </si>
  <si>
    <t>YALI1_C19981g</t>
  </si>
  <si>
    <t>Compare to YALI0C14256g, similar to Saccharomyces cerevisiae PAN3 (YKL025C); ancestral locus Anc_2.669, weakly similar to uniprot|P36102 Saccharomyces cerevisiae YKL025c PAN3 component of the PAB1P-dependent poly(A) ribonuclease</t>
  </si>
  <si>
    <t>similar to AA sequence:UNIPROT:YKL025C</t>
  </si>
  <si>
    <t>YALI1_C20005g</t>
  </si>
  <si>
    <t>AOW02862.1</t>
  </si>
  <si>
    <t>YALI1_C20023g</t>
  </si>
  <si>
    <t>Compare to YALI0C14322g, similar to uniprot|Q8D976 Vibrio vulnificus Uncharacterized protein conserved in bacteria</t>
  </si>
  <si>
    <t>YALI1_C20032g</t>
  </si>
  <si>
    <t>AOW02864.1</t>
  </si>
  <si>
    <t>YALI1_C20054g</t>
  </si>
  <si>
    <t>Compare to YALI0C14344g, highly similar to uniprot|O93968 Candida boidinii Formate dehydrogenase (EC 1.2.1.2)</t>
  </si>
  <si>
    <t>YALI1_C20078g</t>
  </si>
  <si>
    <t>Compare to YALI0C14388g, similar to uniprot|O74529 Schizosaccharomyces pombe Probable methyltransferase</t>
  </si>
  <si>
    <t>YALI1_C20085g</t>
  </si>
  <si>
    <t>AOW02867.1</t>
  </si>
  <si>
    <t>YALI1_C20097g</t>
  </si>
  <si>
    <t>Compare to YALI0C14410g, similar to Saccharomyces cerevisiae PNT1 (YOR266W); ancestral locus Anc_8.715, weakly similar to DEHA-IPF3701.1 Debaryomyces hansenii</t>
  </si>
  <si>
    <t>similar to AA sequence:UNIPROT:YOR266W</t>
  </si>
  <si>
    <t>YALI1_C20140g</t>
  </si>
  <si>
    <t>Converted to coding from non-coding YALI0C14432g, similar to uniprot|O74395 Schizosaccharomyces pombe MFS efflux transporter of unknown specificity</t>
  </si>
  <si>
    <t>YALI1_C20180g</t>
  </si>
  <si>
    <t>Compare to YALI0C14476g, weakly similar to uniprot|P39081 Saccharomyces cerevisiae YDR228c PCF11 component of pre-mRNA 3 -end processing factor CF I, similar to Saccharomyces cerevisiae PCF11 (YDR228C); ancestral locus Anc_8.444</t>
  </si>
  <si>
    <t>similar to AA sequence:UNIPROT:YDR228C</t>
  </si>
  <si>
    <t>YALI1_C20198g</t>
  </si>
  <si>
    <t>Compare to YALI0C14498g, highly similar to uniprot|P38988 Saccharomyces cerevisiae YDL198C Putative mitochondrial carrier protein YHM1/SHM1, similar to Saccharomyces cerevisiae GGC1 (YDL198C); ancestral locus Anc_8.445</t>
  </si>
  <si>
    <t>similar to AA sequence:UNIPROT:YDL198C</t>
  </si>
  <si>
    <t>YALI1_C20224g</t>
  </si>
  <si>
    <t>Compare to YALI0C14520g, weakly similar to uniprot|P28321 Saccharomyces cerevisiae YKL094w</t>
  </si>
  <si>
    <t>YALI1_C20255g</t>
  </si>
  <si>
    <t>Compare to YALI0C14542g, similar to uniprot|Q6C6E1 Yarrowia lipolytica YALI0E10241g</t>
  </si>
  <si>
    <t>YALI1_C20270g</t>
  </si>
  <si>
    <t>Compare to YALI0C14564g, weakly similar to uniprot|Q04223 Saccharomyces cerevisiae YMR130w, similar to Saccharomyces cerevisiae YMR130W; ancestral locus Anc_2.404</t>
  </si>
  <si>
    <t>similar to AA sequence:UNIPROT:YMR130W</t>
  </si>
  <si>
    <t>YALI1_C20299g</t>
  </si>
  <si>
    <t>AOW02875.1</t>
  </si>
  <si>
    <t>YALI1_C20314g</t>
  </si>
  <si>
    <t>Compare to YALI0C14586g, highly similar to uniprot|P40994 Saccharomyces cerevisiae YOR094w ARF3 ADP-ribosylation factor 3 P7.3.f6. 1</t>
  </si>
  <si>
    <t>YALI1_C20329g</t>
  </si>
  <si>
    <t>Compare to YALI0C14608g, similar to uniprot|Q9QZB9 Mus musculus Dynactin subunit P25 Dynactin 5</t>
  </si>
  <si>
    <t>YALI1_C20347g</t>
  </si>
  <si>
    <t>AOW02878.1</t>
  </si>
  <si>
    <t>YALI1_C20364g</t>
  </si>
  <si>
    <t>Compare to YALI0C14630g, no similarity</t>
  </si>
  <si>
    <t>YALI1_C20396g</t>
  </si>
  <si>
    <t>Compare to YALI0C14652g, similar to ca|CA3427|IPF11865 Candida albicans and DEHA0A11473g Debaryomyces hansenii IPF 7198.1</t>
  </si>
  <si>
    <t>YALI1_C20417g</t>
  </si>
  <si>
    <t>Truncated form of YALI0C14674g, no similarity</t>
  </si>
  <si>
    <t>YALI1_C20429g</t>
  </si>
  <si>
    <t>Compare to YALI0C14696g, no similarity</t>
  </si>
  <si>
    <t>YALI1_C20452g</t>
  </si>
  <si>
    <t>Compare to YALI0C14718g, weakly similar to uniprot|Q03305 Saccharomyces cerevisiae YDR465c RMT2 N-delta-arginine methyltransferase, similar to Saccharomyces cerevisiae RMT2 (YDR465C); ancestral locus Anc_5.589</t>
  </si>
  <si>
    <t>similar to AA sequence:UNIPROT:YDR465C</t>
  </si>
  <si>
    <t>YALI1_C20463g</t>
  </si>
  <si>
    <t>YALI1_C20488g</t>
  </si>
  <si>
    <t>Compare to YALI0C14740g, weakly similar to uniprot|P24814 Saccharomyces cerevisiae YJR090c GRR1 required for glucose repression and for glucose and cation transport, similar to Saccharomyces cerevisiae GRR1 (YJR090C); ancestral locus Anc_7.461</t>
  </si>
  <si>
    <t>similar to AA sequence:UNIPROT:YJR090C</t>
  </si>
  <si>
    <t>YALI1_C20550g</t>
  </si>
  <si>
    <t>AOW02886.1</t>
  </si>
  <si>
    <t>Compare to YALI0C14762g, no similarity</t>
  </si>
  <si>
    <t>YALI1_C20554g</t>
  </si>
  <si>
    <t>AOW02887.1</t>
  </si>
  <si>
    <t>YALI1_C20559g</t>
  </si>
  <si>
    <t>Compare to YALI0C14784g, weakly similar to uniprot|P21957 Saccharomyces cerevisiae YHL020c OPI1 (regulator of phospholipid biosynthesis pathway), similar to Saccharomyces cerevisiae OPI1 (YHL020C); ancestral locus Anc_2.557</t>
  </si>
  <si>
    <t>similar to AA sequence:UNIPROT:YHL020C</t>
  </si>
  <si>
    <t>YALI1_C20592g</t>
  </si>
  <si>
    <t>AOW02889.1</t>
  </si>
  <si>
    <t>YALI1_C20597g</t>
  </si>
  <si>
    <t>Compare to YALI0C14806g, similar to Saccharomyces cerevisiae YOR356W; ancestral locus Anc_7.33, similar to uniprot|P87111 Schizosaccharomyces pombe Probable electron transfer flavoprotein-ubiquinone oxidoreductase mitochondrial precursor (EC 1.5.5.1) (ETF- QO)</t>
  </si>
  <si>
    <t>similar to AA sequence:UNIPROT:YOR356W</t>
  </si>
  <si>
    <t>YALI1_C20646g</t>
  </si>
  <si>
    <t>Compare to YALI0C14828g, similar to Saccharomyces cerevisiae CDC24 (YAL041W); ancestral locus Anc_7.32, weakly similar to uniprot|P11433 Saccharomyces cerevisiae YAL041w CDC24 GTP/GDP exchange factor for CDC42P</t>
  </si>
  <si>
    <t>similar to AA sequence:UNIPROT:YAL041W</t>
  </si>
  <si>
    <t>YALI1_C20664t</t>
  </si>
  <si>
    <t>AOW02892.1</t>
  </si>
  <si>
    <t>Compare to YALI0C03487g, Full length Line element,uniprot|Q8NIP4 Yarrowia lipolytica gag-like protein</t>
  </si>
  <si>
    <t>YALI1_C20685t</t>
  </si>
  <si>
    <t>AOW02893.1</t>
  </si>
  <si>
    <t>Compare to YALI0C03498g:2, Full length Line element</t>
  </si>
  <si>
    <t>YALI1_C20793g</t>
  </si>
  <si>
    <t>Compare to YALI0C14872g, weakly similar to DEHA0B02497g Debaryomyces hansenii IPF 9327.1 and ca|CA4834|IPF1217 Candida albicans or ca|IPF1216 Candida albicans</t>
  </si>
  <si>
    <t>YALI1_C20853g</t>
  </si>
  <si>
    <t>Converted to coding from non-coding YALI0C14894g, similar to CA4833|IPF1216 Candida albicans IPF1216 unknown function</t>
  </si>
  <si>
    <t>YALI1_C20901g</t>
  </si>
  <si>
    <t>Compare to YALI0C14938g, similar to uniprot|Q12303 Saccharomyces cerevisiae YLR121c YPS3 GPI-anchored aspartyl protease 3 (yapsin 3) P8.5.f5.1</t>
  </si>
  <si>
    <t>YALI1_C20953g</t>
  </si>
  <si>
    <t>Compare to YALI0C14960g, similar to Saccharomyces cerevisiae MUS81 (YDR386W); ancestral locus Anc_5.468, weakly similar to uniprot|Q04149 Saccharomyces cerevisiae YDR386w MUS81 involved in the repair of UV and methylation induced DNA damage</t>
  </si>
  <si>
    <t>similar to AA sequence:UNIPROT:YDR386W</t>
  </si>
  <si>
    <t>YALI1_C20964g</t>
  </si>
  <si>
    <t>YALI1_C21083g</t>
  </si>
  <si>
    <t>Compare to YALI0C15004g, highly similar to uniprot|Q6CE66 Yarrowia lipolytica YALI0B18194g</t>
  </si>
  <si>
    <t>YALI1_C21171g</t>
  </si>
  <si>
    <t>Compare to YALI0C15026g, some similarities with uniprot|Q54300 Streptomyces hygroscopicus Methyltransferase</t>
  </si>
  <si>
    <t>YALI1_C21234g</t>
  </si>
  <si>
    <t>Compare to YALI0C15048g, similar to Saccharomyces cerevisiae DSS1 (YMR287C); ancestral locus Anc_8.853, weakly similar to uniprot|P39112 Saccharomyces cerevisiae YMR287C DSS1 3'-5' exoribonuclease, component of the mitochondrial degradosome along with the ATP- dependent RNA helicase Suv3p</t>
  </si>
  <si>
    <t>similar to AA sequence:UNIPROT:YMR287C</t>
  </si>
  <si>
    <t>YALI1_C21241g</t>
  </si>
  <si>
    <t>Compare to YALI0C15070g, similar to Saccharomyces cerevisiae NST1 (YNL091W); ancestral locus Anc_2.199, weakly similar to uniprot|P53935 Saccharomyces cerevisiae YNL091w</t>
  </si>
  <si>
    <t>similar to AA sequence:UNIPROT:YNL091W</t>
  </si>
  <si>
    <t>YALI1_C21272g</t>
  </si>
  <si>
    <t>AOW02903.1</t>
  </si>
  <si>
    <t>YALI1_C21298g</t>
  </si>
  <si>
    <t>Compare to YALI0C15092g, some similarities with uniprot|P41913 Saccharomyces cerevisiae YOR355W GDS1 protein</t>
  </si>
  <si>
    <t>YALI1_C21353g</t>
  </si>
  <si>
    <t>Compare to YALI0C15114g, similar to Saccharomyces cerevisiae CLN3 (YAL040C); ancestral locus Anc_7.36, similar to uniprot|P24866 Candida albicans G1/S- specific cyclin CLN1</t>
  </si>
  <si>
    <t>similar to AA sequence:UNIPROT:YAL040C</t>
  </si>
  <si>
    <t>YALI1_C21401g</t>
  </si>
  <si>
    <t>Compare to YALI0C15136g, no similarity</t>
  </si>
  <si>
    <t>YALI1_C21448g</t>
  </si>
  <si>
    <t>Compare to YALI0C15202g, similar to Saccharomyces cerevisiae STB5 (YHR178W); ancestral locus Anc_5.59, weakly similar to uniprot|P43634 Saccharomyces cerevisiae YLR098c CHA4 transcription factor</t>
  </si>
  <si>
    <t>similar to AA sequence:UNIPROT:YHR178W</t>
  </si>
  <si>
    <t>YALI1_C21487g</t>
  </si>
  <si>
    <t>Compare to YALI0C15224g, highly similar to uniprot|P36421 Saccharomyces cerevisiae YGR185C Tyrosyl-tRNA synthetase cytoplasmic (EC 6.1.1.1) (Tyrosyl--tRNA ligase) (TyrRS), similar to Saccharomyces cerevisiae TYS1 (YGR185C); ancestral locus Anc_5.192</t>
  </si>
  <si>
    <t>similar to AA sequence:UNIPROT:YGR185C</t>
  </si>
  <si>
    <t>YALI1_C21497g</t>
  </si>
  <si>
    <t>Compare to YALI0C15230g, gnl|GLV|YALI0C15230g [Yarrowia lipolytica] weakly similar to uniprot|Q8D5F7 Vibrio vulnificus Predicted thioesterase</t>
  </si>
  <si>
    <t>YALI1_C21513g</t>
  </si>
  <si>
    <t>AOW02910.1</t>
  </si>
  <si>
    <t>Compare to YALI0C15237g, gnl|GLV|YALI0C15237g [Yarrowia lipolytica] similar to uniprot|P15114 Candida glabrata Metallothionein-II</t>
  </si>
  <si>
    <t>YALI1_C21516g</t>
  </si>
  <si>
    <t>AOW02911.1</t>
  </si>
  <si>
    <t>YALI1_C21544g</t>
  </si>
  <si>
    <t>Compare to YALI0C15246g, some similarities with DEHA0F19426g Debaryomyces hansenii IPF 7547.1</t>
  </si>
  <si>
    <t>YALI1_C21578g</t>
  </si>
  <si>
    <t>Compare to YALI0C15268g, similar to uniprot|Q6C0U4 Yarrowia lipolytica YALI0F21703g</t>
  </si>
  <si>
    <t>YALI1_C21603g</t>
  </si>
  <si>
    <t>Compare to YALI0C15290g, similar to uniprot|P38219 Saccharomyces cerevisiae YBR025C Hypothetical 44.2 kDa GTP-binding protein</t>
  </si>
  <si>
    <t>YALI1_C21626g</t>
  </si>
  <si>
    <t>AOW02915.1</t>
  </si>
  <si>
    <t>Compare to YALI0C15304g, similar to uniprot|Q9D6L8 Mus musculus 2310076N22Rik protein Peptidyl-prolyl cis-trans isomerase</t>
  </si>
  <si>
    <t>YALI1_C21634g</t>
  </si>
  <si>
    <t>AOW02916.1</t>
  </si>
  <si>
    <t>Compare to YALI0C15323g, gnl|GLV|YALI0C15323g [Yarrowia lipolytica] similar to uniprot|P36533 Saccharomyces cerevisiae YML009C Mitochondrial 60S ribosomal protein L39 (YmL39)</t>
  </si>
  <si>
    <t>YALI1_C21639g</t>
  </si>
  <si>
    <t>Compare to YALI0C15334g, weakly similar to uniprot|P33891 Saccharomyces cerevisiae YGL145w TIP20 required for ER to Golgi transport, similar to Saccharomyces cerevisiae TIP20 (YGL145W); ancestral locus Anc_2.329</t>
  </si>
  <si>
    <t>similar to AA sequence:UNIPROT:YGL145W</t>
  </si>
  <si>
    <t>YALI1_C21664g</t>
  </si>
  <si>
    <t>Compare to YALI0C15345g, gnl|GLV|YALI0C15345g [Yarrowia lipolytica] weakly similar to uniprot|P17261 Saccharomyces cerevisiae YCR075c Transmembrane protein ERS1 (ERD suppressor), similar to Saccharomyces cerevisiae ERS1 (YCR075C); ancestral locus Anc_6.346</t>
  </si>
  <si>
    <t>similar to AA sequence:UNIPROT:YCR075C</t>
  </si>
  <si>
    <t>YALI1_C21682g</t>
  </si>
  <si>
    <t>Compare to YALI0C15356g, uniprot|Q9UV06 Yarrowia lipolytica Peroxisome assembly protein Pex1p</t>
  </si>
  <si>
    <t>YALI1_C21722g</t>
  </si>
  <si>
    <t>Compare to YALI0C15378g, some similarities with uniprot|Q9P5Y7 Neurospora crassa Related to mitotic apparatus protein p62</t>
  </si>
  <si>
    <t>YALI1_C21732g</t>
  </si>
  <si>
    <t>AOW02921.1</t>
  </si>
  <si>
    <t>YALI1_C21755g</t>
  </si>
  <si>
    <t>Truncated form of YALI0C15400g, similar to Saccharomyces cerevisiae YPL184C; ancestral locus Anc_6.183, similar to ca|IPF9132 Candida albicans</t>
  </si>
  <si>
    <t>similar to AA sequence:UNIPROT:YPL184C</t>
  </si>
  <si>
    <t>YALI1_C21789g</t>
  </si>
  <si>
    <t>Compare to YALI0C15422g, similar to wi|NCU00102.1 Neurospora crassa NCU00102. 1 predicted protein</t>
  </si>
  <si>
    <t>YALI1_C21858t</t>
  </si>
  <si>
    <t>AOW02924.1</t>
  </si>
  <si>
    <t>YALI1_C21880t</t>
  </si>
  <si>
    <t>AOW02925.1</t>
  </si>
  <si>
    <t>YALI1_C21891g</t>
  </si>
  <si>
    <t>Compare to YALI0C15444g, similar to uniprot|Q12706 Schizosaccharomyces pombe Probable ribosomal serine/threonine protein kinase PSK1 (EC 2.7.1.-), similar to Saccharomyces cerevisiae IPL1 (YPL209C); ancestral locus Anc_6.222</t>
  </si>
  <si>
    <t>similar to AA sequence:UNIPROT:YPL209C</t>
  </si>
  <si>
    <t>YALI1_C21924g</t>
  </si>
  <si>
    <t>Compare to YALI0C15466g, no similarity</t>
  </si>
  <si>
    <t>YALI1_C21946g</t>
  </si>
  <si>
    <t>Compare to YALI0C15488g, similar to uniprot|P36035 Saccharomyces cerevisiae YKL217w JEN1 carboxylic acid transporter protein</t>
  </si>
  <si>
    <t>YALI1_C22019g</t>
  </si>
  <si>
    <t>Compare to YALI0C15532g, some similarities with uniprot|P09230 Yarrowia lipolytica Alkaline extracellular protease precursor (EC 3. 4.21.-) (AEP)</t>
  </si>
  <si>
    <t>YALI1_C22186g</t>
  </si>
  <si>
    <t>Compare to YALI0C15554g, similar to Saccharomyces cerevisiae THI6 (YPL214C); ancestral locus Anc_6.231, similar to uniprot|P41835 Saccharomyces cerevisiae YPL214c THI6 thiamin-phosphate pyrophosphorylase and hydroxyethylthiazole kinase</t>
  </si>
  <si>
    <t>similar to AA sequence:UNIPROT:YPL214C</t>
  </si>
  <si>
    <t>YALI1_C22260g</t>
  </si>
  <si>
    <t>AOW02931.1</t>
  </si>
  <si>
    <t>YALI1_C22278g</t>
  </si>
  <si>
    <t>AOW02932.1</t>
  </si>
  <si>
    <t>YALI1_C22282g</t>
  </si>
  <si>
    <t>AOW02933.1</t>
  </si>
  <si>
    <t>YALI1_C22311g</t>
  </si>
  <si>
    <t>AOW02934.1</t>
  </si>
  <si>
    <t>YALI1_C22322g</t>
  </si>
  <si>
    <t>Compare to YALI0C15576g, similar to Saccharomyces cerevisiae YBL029W; ancestral locus Anc_3.314, no similarity</t>
  </si>
  <si>
    <t>similar to AA sequence:UNIPROT:YBL029W</t>
  </si>
  <si>
    <t>YALI1_C22481g</t>
  </si>
  <si>
    <t>AOW02936.1</t>
  </si>
  <si>
    <t>YALI1_C22541g</t>
  </si>
  <si>
    <t>Compare to YALI0C15609g, no similarity</t>
  </si>
  <si>
    <t>YALI1_C22556g</t>
  </si>
  <si>
    <t>AOW02938.1</t>
  </si>
  <si>
    <t>YALI1_C22592g</t>
  </si>
  <si>
    <t>Compare to YALI0C15653g, similar to uniprot|O74942 Schizosaccharomyces pombe Putative cyclophilin-type peptidyl-prolyl cis-trans isomerase protein (EC 5.2.1.8)</t>
  </si>
  <si>
    <t>YALI1_C22751g</t>
  </si>
  <si>
    <t>Compare to YALI0C15807g, similar to uniprot|P33413 Saccharomyces cerevisiae YHL016c DUR3 urea transport protein</t>
  </si>
  <si>
    <t>YALI1_C22816g</t>
  </si>
  <si>
    <t>Compare to YALI0C15829g, similar to uniprot|P46988 Saccharomyces cerevisiae YJL179w PFD1 Prefoldin subunit 1, similar to Saccharomyces cerevisiae PFD1 (YJL179W); ancestral locus Anc_1.159</t>
  </si>
  <si>
    <t>similar to AA sequence:UNIPROT:YJL179W</t>
  </si>
  <si>
    <t>YALI1_C22835g</t>
  </si>
  <si>
    <t>Compare to YALI0C15851g, similar to Saccharomyces cerevisiae ATG27 (YJL178C); ancestral locus Anc_1.160, some similarities with uniprot|Q8WZV1 Neurospora crassa B7N14.280 Conserved hypothetical protein</t>
  </si>
  <si>
    <t>similar to AA sequence:UNIPROT:YJL178C</t>
  </si>
  <si>
    <t>YALI1_C22857g</t>
  </si>
  <si>
    <t>Compare to YALI0C15873g, similar to Saccharomyces cerevisiae NOP1 (YDL014W); ancestral locus Anc_3.185, highly similar to uniprot|P15646 Saccharomyces cerevisiae YDL014w NOP1 fibrillarin</t>
  </si>
  <si>
    <t>similar to AA sequence:UNIPROT:YDL014W</t>
  </si>
  <si>
    <t>YALI1_C22876g</t>
  </si>
  <si>
    <t>AOW02944.1</t>
  </si>
  <si>
    <t>YALI1_C22878g</t>
  </si>
  <si>
    <t>AOW02945.1</t>
  </si>
  <si>
    <t>YALI1_C22922g</t>
  </si>
  <si>
    <t>Compare to YALI0C15895g, highly similar to uniprot|P46990 Saccharomyces cerevisiae YJL177w RPL20B 60s large subunit ribosomal protein L17.e P2.300.f2.1, similar to Saccharomyces cerevisiae RPL17B (YJL177W) and RPL17A (YKL180W); ancestral locus Anc_1.161</t>
  </si>
  <si>
    <t>similar to AA sequence:UNIPROT:YKL180W</t>
  </si>
  <si>
    <t>YALI1_C22937g</t>
  </si>
  <si>
    <t>AOW02947.1</t>
  </si>
  <si>
    <t>YALI1_C22944g</t>
  </si>
  <si>
    <t>AOW02948.1</t>
  </si>
  <si>
    <t>Compare to YALI0C15917g, no similarity</t>
  </si>
  <si>
    <t>YALI1_C22986g</t>
  </si>
  <si>
    <t>AOW02949.1</t>
  </si>
  <si>
    <t>Truncated form of YALI0C15939g, no similarity</t>
  </si>
  <si>
    <t>YALI1_C23021g</t>
  </si>
  <si>
    <t>AOW02950.1</t>
  </si>
  <si>
    <t>YALI1_C23028g</t>
  </si>
  <si>
    <t>AOW02951.1</t>
  </si>
  <si>
    <t>YALI1_C23040g</t>
  </si>
  <si>
    <t>Compare to YALI0C16005g, some similarities with uniprot|Q8X0X8 Neurospora crassa</t>
  </si>
  <si>
    <t>YALI1_C23050g</t>
  </si>
  <si>
    <t>Compare to YALI0C16027g, similar to Saccharomyces cerevisiae SNF7 (YLR025W); ancestral locus Anc_2.422, similar to uniprot|P39929 Saccharomyces cerevisiae YLR025w SNF7 class E Vps protein</t>
  </si>
  <si>
    <t>similar to AA sequence:UNIPROT:YLR025W</t>
  </si>
  <si>
    <t>YALI1_C23075g</t>
  </si>
  <si>
    <t>Compare to YALI0C16049g, similar to Saccharomyces cerevisiae CAM1 (YPL048W); ancestral locus Anc_8.498, some similarities with uniprot|P26642 Xenopus laevis Elongation factor 1-gamma type 1 (EF-1-gamma) (P47)</t>
  </si>
  <si>
    <t>similar to AA sequence:UNIPROT:YPL048W</t>
  </si>
  <si>
    <t>YALI1_C23089g</t>
  </si>
  <si>
    <t>AOW02955.1</t>
  </si>
  <si>
    <t>Converted to coding from non-coding YALI0C16093g, no similarity</t>
  </si>
  <si>
    <t>YALI1_C23120g</t>
  </si>
  <si>
    <t>AOW02956.1</t>
  </si>
  <si>
    <t>Compare to YALI0C16126g, no similarity</t>
  </si>
  <si>
    <t>YALI1_C23150g</t>
  </si>
  <si>
    <t>Truncated form of YALI0C16148g, no similarity</t>
  </si>
  <si>
    <t>YALI1_C23175g</t>
  </si>
  <si>
    <t>Compare to YALI0C16181g, no similarity</t>
  </si>
  <si>
    <t>YALI1_C23193g</t>
  </si>
  <si>
    <t>Compare to YALI0C16203g, similar to uniprot|Q04225 Saccharomyces cerevisiae YMR131c RSA2 RRB1_YEAST Ribosome assembly protein RRB1</t>
  </si>
  <si>
    <t>YALI1_C23217g</t>
  </si>
  <si>
    <t>Compare to YALI0C16225g, similar to uniprot|O74395 Schizosaccharomyces pombe MFS efflux transporter of unknown specificity</t>
  </si>
  <si>
    <t>YALI1_C23254g</t>
  </si>
  <si>
    <t>AOW02961.1</t>
  </si>
  <si>
    <t>Truncated form of YALI0C16247g, no similarity</t>
  </si>
  <si>
    <t>YALI1_C23323g</t>
  </si>
  <si>
    <t>Converted to coding from non-coding YALI0C16291g, no similarity frameshifts</t>
  </si>
  <si>
    <t>YALI1_C23359g</t>
  </si>
  <si>
    <t>Truncated form of YALI0C16346g, some similarities with uniprot|P25558 Saccharomyces cerevisiae YCL014W Bud site selection protein BUD3, similar to Saccharomyces cerevisiae BUD3 (YCL014W); ancestral locus Anc_1.406</t>
  </si>
  <si>
    <t>similar to AA sequence:UNIPROT:YCL014W</t>
  </si>
  <si>
    <t>YALI1_C23415g</t>
  </si>
  <si>
    <t>Compare to YALI0C16368g, similar to Saccharomyces cerevisiae IST3 (YIR005W); ancestral locus Anc_7.159, similar to uniprot|P40565 Saccharomyces cerevisiae YIR005w IST3 similarity to RNA-binding proteins</t>
  </si>
  <si>
    <t>similar to AA sequence:UNIPROT:YIR005W</t>
  </si>
  <si>
    <t>YALI1_C23427g</t>
  </si>
  <si>
    <t>AOW02965.1</t>
  </si>
  <si>
    <t>YALI1_C23472g</t>
  </si>
  <si>
    <t>Compare to YALI0C16390g, similar to Saccharomyces cerevisiae ECM5 (YMR176W); ancestral locus Anc_6.247, some similarities with uniprot|Q03214 Saccharomyces cerevisiae YMR176w ECM5 involved in cell wall biogenesis and architecture</t>
  </si>
  <si>
    <t>similar to AA sequence:UNIPROT:YMR176W</t>
  </si>
  <si>
    <t>YALI1_C23504g</t>
  </si>
  <si>
    <t>Compare to YALI0C16412g, weakly similar to uniprot|P32912 Saccharomyces cerevisiae YGL212w VAM7 vacuolar morphogenesis protein, similar to Saccharomyces cerevisiae VAM7 (YGL212W); ancestral locus Anc_3.525</t>
  </si>
  <si>
    <t>similar to AA sequence:UNIPROT:YGL212W</t>
  </si>
  <si>
    <t>YALI1_C23511g</t>
  </si>
  <si>
    <t>Compare to YALI0C16434g, similar to Saccharomyces cerevisiae GUK1 (YDR454C); ancestral locus Anc_5.572, similar to uniprot|P15454 Saccharomyces cerevisiae YDR454c GUK1 guanylate kinase</t>
  </si>
  <si>
    <t>similar to AA sequence:UNIPROT:YDR454C</t>
  </si>
  <si>
    <t>YALI1_C23526g</t>
  </si>
  <si>
    <t>Compare to YALI0C16456g, similar to Saccharomyces cerevisiae YML030W; ancestral locus Anc_5.571, some similarities with uniprot|Q03713 Saccharomyces cerevisiae YML030w</t>
  </si>
  <si>
    <t>similar to AA sequence:UNIPROT:YML030W</t>
  </si>
  <si>
    <t>YALI1_C23548g</t>
  </si>
  <si>
    <t>Truncated form of YALI0C16478g, similar to Saccharomyces cerevisiae MRPL28 (YDR462W); ancestral locus Anc_5.584, similar to uniprot|P36527 Saccharomyces cerevisiae YDR462w MRPL28 ribosomal protein of the large subunit (YmL28) mitochondrial</t>
  </si>
  <si>
    <t>similar to AA sequence:UNIPROT:YDR462W</t>
  </si>
  <si>
    <t>YALI1_C23563g</t>
  </si>
  <si>
    <t>Truncated form of YALI0C16500g, weakly similar to uniprot|O59671 Schizosaccharomyces pombe Pof4 protein, similar to Saccharomyces cerevisiae ELA1 (YNL230C); ancestral locus Anc_2.13</t>
  </si>
  <si>
    <t>similar to AA sequence:UNIPROT:YNL230C</t>
  </si>
  <si>
    <t>YALI1_C23601g</t>
  </si>
  <si>
    <t>Compare to YALI0C16522g, similar to uniprot|P39932 Saccharomyces cerevisiae YDR536w STL1 member of the sugar permease family P33.1.f24. 1</t>
  </si>
  <si>
    <t>YALI1_C23653g</t>
  </si>
  <si>
    <t>AOW02973.1</t>
  </si>
  <si>
    <t>Compare to YALI0C16544g, no similarity</t>
  </si>
  <si>
    <t>YALI1_C23707g</t>
  </si>
  <si>
    <t>Compare to YALI0C16566g, similar to Saccharomyces cerevisiae RPO21 (YDL140C); ancestral locus Anc_7.314, highly similar to uniprot|P04050 Saccharomyces cerevisiae YDL140c RPO21 DNA-directed RNA polymerase II 215 KD subunit</t>
  </si>
  <si>
    <t>similar to AA sequence:UNIPROT:YDL140C</t>
  </si>
  <si>
    <t>YALI1_C23723g</t>
  </si>
  <si>
    <t>AOW02975.1</t>
  </si>
  <si>
    <t>Compare to YALI0C16599g, some similarities with uniprot|O23588 Arabidopsis thaliana LTR Retrotransposon (Retrotransposon like protein) fragment</t>
  </si>
  <si>
    <t>YALI1_C23738g</t>
  </si>
  <si>
    <t>Compare to YALI0C16621g, similar to Saccharomyces cerevisiae SOD2 (YHR008C); ancestral locus Anc_5.590, similar to uniprot|P00447 Saccharomyces cerevisiae YHR008c SOD2 superoxide dismutase (Mn) precursor mitochondrial (EC 1.15.1.1)</t>
  </si>
  <si>
    <t>YALI1_C23755g</t>
  </si>
  <si>
    <t>Compare to YALI0C16643g, similar to Saccharomyces cerevisiae RAD26 (YJR035W); ancestral locus Anc_1.459, similar to uniprot|P40352 Saccharomyces cerevisiae YJR035w RAD26 DNA repair and recombination protein P17.1. f16.1</t>
  </si>
  <si>
    <t>similar to AA sequence:UNIPROT:YJR035W</t>
  </si>
  <si>
    <t>YALI1_C23818g</t>
  </si>
  <si>
    <t>Compare to YALI0C16665g, similar to uniprot|P14680 Saccharomyces cerevisiae YJL141c YAK1 ser/thr protein kinase P108.1.f3.5</t>
  </si>
  <si>
    <t>YALI1_C23826g</t>
  </si>
  <si>
    <t>Compare to YALI0C16687g, similar to uniprot|P17624 Emericella nidulans Nuclear movement protein NUDC</t>
  </si>
  <si>
    <t>YALI1_C23873g</t>
  </si>
  <si>
    <t>Compare to YALI0C16709g, similar to Saccharomyces cerevisiae RAV1 (YJR033C); ancestral locus Anc_1.457, similar to uniprot|P47104 Saccharomyces cerevisiae YJR033c</t>
  </si>
  <si>
    <t>similar to AA sequence:UNIPROT:YJR033C</t>
  </si>
  <si>
    <t>YALI1_C23881g</t>
  </si>
  <si>
    <t>Truncated form of YALI0C16731g, similar to Saccharomyces cerevisiae PET191 (YJR034W); ancestral locus Anc_1.458, similar to uniprot|Q02772 Saccharomyces cerevisiae YJR034w PET191 involved in assembly of cytochrome oxidase</t>
  </si>
  <si>
    <t>similar to AA sequence:UNIPROT:YJR034W</t>
  </si>
  <si>
    <t>YALI1_C23902g</t>
  </si>
  <si>
    <t>Compare to YALI0C16753g, highly similar to ca|CA5757|IPF1067 Candida albicans Putative glutamate decarboxylase</t>
  </si>
  <si>
    <t>YALI1_C23926g</t>
  </si>
  <si>
    <t>Compare to YALI0C16775g, similar to uniprot|P53691 Saccharomyces cerevisiae YLR216c CPR6 member of the cyclophilin family P8.4.f6.1, similar to Saccharomyces cerevisiae CPR7 (YJR032W); ancestral locus Anc_1.456</t>
  </si>
  <si>
    <t>similar to AA sequence:UNIPROT:YJR032W</t>
  </si>
  <si>
    <t>YALI1_C23948g</t>
  </si>
  <si>
    <t>Truncated form of YALI0C16797g, similar to uniprot|Q96VP9 Glomus intraradices Probable acyl-CoA dehydrogenase</t>
  </si>
  <si>
    <t>YALI1_C23950g</t>
  </si>
  <si>
    <t>AOW02985.1</t>
  </si>
  <si>
    <t>YALI1_C23989g</t>
  </si>
  <si>
    <t>Compare to YALI0C16819g, similar to uniprot|Q01590 Saccharomyces cerevisiae YLR026c SED5 syntaxin (T-SNARE), similar to Saccharomyces cerevisiae SED5 (YLR026C); ancestral locus Anc_2.421</t>
  </si>
  <si>
    <t>similar to AA sequence:UNIPROT:YLR026C</t>
  </si>
  <si>
    <t>YALI1_C24016g</t>
  </si>
  <si>
    <t>Compare to YALI0C16841g, similar to Saccharomyces cerevisiae SPO73 (YER046W); ancestral locus Anc_7.212, some similarities with AN4995 2 Aspergillus nidulans predicted protein</t>
  </si>
  <si>
    <t>similar to AA sequence:UNIPROT:YER046W</t>
  </si>
  <si>
    <t>YALI1_C24081g</t>
  </si>
  <si>
    <t>Compare to YALI0C16863g, similar to Saccharomyces cerevisiae ACA1 (YER045C) and CST6 (YIL036W); ancestral locus Anc_7.211, weakly similar to uniprot|P35732 Saccharomyces cerevisiae YKL054c</t>
  </si>
  <si>
    <t>similar to AA sequence:UNIPROT:YIL036W</t>
  </si>
  <si>
    <t>YALI1_C24124g</t>
  </si>
  <si>
    <t>Truncated form of YALI0C16885g, uniprot|P41555 Yarrowia lipolytica Isocitrate lyase</t>
  </si>
  <si>
    <t>YALI1_C24165g</t>
  </si>
  <si>
    <t>Compare to YALI0C16907g, similar to uniprot|P15365 Saccharomyces cerevisiae YJR152w DAL5 allantoate permease P10.2.f3.1</t>
  </si>
  <si>
    <t>YALI1_C24183g</t>
  </si>
  <si>
    <t>AOW02991.1</t>
  </si>
  <si>
    <t>YALI1_C24198g</t>
  </si>
  <si>
    <t>AOW02992.1</t>
  </si>
  <si>
    <t>YALI1_C24200g</t>
  </si>
  <si>
    <t>Compare to YALI0C16929g, similar to uniprot|Q96X51 Pholiota nameko and uniprot|O94342 Schizosaccharomyces pombe Metabolite transport protein</t>
  </si>
  <si>
    <t>YALI1_C24222g</t>
  </si>
  <si>
    <t>AOW02994.1</t>
  </si>
  <si>
    <t>YALI1_C24231g</t>
  </si>
  <si>
    <t>AOW02995.1</t>
  </si>
  <si>
    <t>YALI1_C24262g</t>
  </si>
  <si>
    <t>Compare to YALI0C16951g, similar to uniprot|Q96X51 Pholiota nameko Probable metabolite transporter</t>
  </si>
  <si>
    <t>YALI1_C24303g</t>
  </si>
  <si>
    <t>Compare to YALI0C16973g, similar to DEHA0G11330g Debaryomyces hansenii IPF 4134.1 and YDR346c uniprot|Q05515 Saccharomyces cerevisiae YDR346c</t>
  </si>
  <si>
    <t>YALI1_C24367g</t>
  </si>
  <si>
    <t>Compare to YALI0C16995g, highly similar to uniprot|P10963 Saccharomyces cerevisiae YKR097w PCK1 phosphoenolpyruvate carboxykinase, similar to Saccharomyces cerevisiae PCK1 (YKR097W); ancestral locus Anc_5.708</t>
  </si>
  <si>
    <t>similar to AA sequence:UNIPROT:YKR097W</t>
  </si>
  <si>
    <t>YALI1_C24400g</t>
  </si>
  <si>
    <t>Compare to YALI0C17017g, similar to Saccharomyces cerevisiae KAR4 (YCL055W); ancestral locus Anc_1.12, similar to uniprot|P25583 Saccharomyces cerevisiae YCL055w KAR4 regulatory protein required for pheromone induction of karyogamy genes</t>
  </si>
  <si>
    <t>similar to AA sequence:UNIPROT:YCL055W</t>
  </si>
  <si>
    <t>YALI1_C24419g</t>
  </si>
  <si>
    <t>AOW03000.1</t>
  </si>
  <si>
    <t>Compare to YALI0C17039g, no similarity</t>
  </si>
  <si>
    <t>YALI1_C24434g</t>
  </si>
  <si>
    <t>Compare to YALI0C17061g, some similarities with uniprot|P31669 Xenopus laevis Poly [ADP-ribose] polymerase (EC 2.4.2.30)</t>
  </si>
  <si>
    <t>YALI1_C24460g</t>
  </si>
  <si>
    <t>Compare to YALI0C17083g, similar to Saccharomyces cerevisiae ESF1 (YDR365C); ancestral locus Anc_5.430, similar to uniprot|Q06344 Saccharomyces cerevisiae YDR365c</t>
  </si>
  <si>
    <t>similar to AA sequence:UNIPROT:YDR365C</t>
  </si>
  <si>
    <t>YALI1_C24488g</t>
  </si>
  <si>
    <t>Compare to YALI0C17105g, similar to uniprot|O94343 Schizosaccharomyces pombe Putative MSF transporter</t>
  </si>
  <si>
    <t>YALI1_C24526g</t>
  </si>
  <si>
    <t>Compare to YALI0C17193g, weakly similar to AJ621548 MudrB Yarrowia lipolytica transposon Mutyl</t>
  </si>
  <si>
    <t>YALI1_C24531g</t>
  </si>
  <si>
    <t>AOW03005.1</t>
  </si>
  <si>
    <t>YALI1_C24533g</t>
  </si>
  <si>
    <t>Compare to YALI0C17215g, no similarity</t>
  </si>
  <si>
    <t>YALI1_C24567g</t>
  </si>
  <si>
    <t>Compare to YALI0C17237g, highly similar to uniprot|P19145 Saccharomyces cerevisiae YKR039W General amino-acid permease GAP1</t>
  </si>
  <si>
    <t>YALI1_C24589g</t>
  </si>
  <si>
    <t>AOW03008.1</t>
  </si>
  <si>
    <t>YALI1_C24611g</t>
  </si>
  <si>
    <t>Compare to YALI0C17281g, similar to uniprot|P39709 Saccharomyces cerevisiae YAL067C transporter SEO1 sulfoxyde ethionine resistance</t>
  </si>
  <si>
    <t>YALI1_C24647g</t>
  </si>
  <si>
    <t>Compare to YALI0C17303g, similar to uniprot|P39709 Saccharomyces cerevisiae YAL067C transporter SEO1 sulfoxyde ethionine resistance</t>
  </si>
  <si>
    <t>YALI1_C24660g</t>
  </si>
  <si>
    <t>Compare to YALI0C17325g, highly similar to uniprot|P40302 Saccharomyces cerevisiae YMR314w PRE5 20S proteasome subunit(alpha6)</t>
  </si>
  <si>
    <t>YALI1_C24707g</t>
  </si>
  <si>
    <t>Compare to YALI0C17347g, highly similar to uniprot|P12398 Saccharomyces cerevisiae YJR045c SSC1 Heat shock protein 70-related protein SSC1 mitochondrial precursor (Endonuclease SCEI 75 kDa subunit)</t>
  </si>
  <si>
    <t>YALI1_C24730g</t>
  </si>
  <si>
    <t>Compare to YALI0C17369g, some similarities with uniprot|Q8ZGI1 Yersinia pestis Putative iron/ascorbate oxidoreductase family protein</t>
  </si>
  <si>
    <t>YALI1_C24755g</t>
  </si>
  <si>
    <t>Compare to YALI0C17391g, some similarities with uniprot|Q12287 Saccharomyces cerevisiae YLL009c COX17 interacts genetically with SCO1 and SCO2 in cytochrome oxidase assembly</t>
  </si>
  <si>
    <t>YALI1_C24767g</t>
  </si>
  <si>
    <t>Converted to coding from non-coding YALI0C17413g, some similarities with uniprot|Q6C822 Yarrowia lipolytica YALI0D23419g no start</t>
  </si>
  <si>
    <t>YALI1_C24806g</t>
  </si>
  <si>
    <t>Compare to YALI0C17501g, weakly similar to uniprot|Q9C2D8 Neurospora crassa Conserved hypothetical protein, similar to Saccharomyces cerevisiae CTF3 (YLR381W); ancestral locus Anc_4.235</t>
  </si>
  <si>
    <t>similar to AA sequence:UNIPROT:YLR381W</t>
  </si>
  <si>
    <t>YALI1_C24850g</t>
  </si>
  <si>
    <t>Compare to YALI0C17545g, weakly similar to uniprot|Q06705 Saccharomyces cerevisiae YLR380w CSR1 weak similarity to SEC14 protein, similar to Saccharomyces cerevisiae CSR1 (YLR380W); ancestral locus Anc_4.234</t>
  </si>
  <si>
    <t>similar to AA sequence:UNIPROT:YLR380W</t>
  </si>
  <si>
    <t>YALI1_C24891g</t>
  </si>
  <si>
    <t>AOW03018.1</t>
  </si>
  <si>
    <t>Compare to YALI0C17567g, no similarity</t>
  </si>
  <si>
    <t>YALI1_C24927g</t>
  </si>
  <si>
    <t>Compare to YALI0C17589g, weakly similar to uniprot|Q6CGY5 Yarrowia lipolytica YALI0A14905g</t>
  </si>
  <si>
    <t>YALI1_C24942g</t>
  </si>
  <si>
    <t>Compare to YALI0C17633g, no similarity</t>
  </si>
  <si>
    <t>YALI1_C24951g</t>
  </si>
  <si>
    <t>Compare to YALI0C17655g, similar to uniprot|Q6C6E5 Yarrowia lipolytica YALI0E10153g</t>
  </si>
  <si>
    <t>YALI1_C25029g</t>
  </si>
  <si>
    <t>Compare to YALI0C17831g, similar to uniprot|Q08220 Saccharomyces cerevisiae YOL049w GSH2 Glutathione synthetase, similar to Saccharomyces cerevisiae GSH2 (YOL049W); ancestral locus Anc_7.82</t>
  </si>
  <si>
    <t>similar to AA sequence:UNIPROT:YOL049W</t>
  </si>
  <si>
    <t>YALI1_C25032g</t>
  </si>
  <si>
    <t>Compare to YALI0C17853g, weakly similar to uniprot|Q04347 Saccharomyces cerevisiae YMR014w, similar to Saccharomyces cerevisiae BUD22 (YMR014W); ancestral locus Anc_2.561</t>
  </si>
  <si>
    <t>similar to AA sequence:UNIPROT:YMR014W</t>
  </si>
  <si>
    <t>YALI1_C25053g</t>
  </si>
  <si>
    <t>Compare to YALI0C17875g, similar to Saccharomyces cerevisiae CCW14 (YLR390W-A); ancestral locus Anc_4.251, weakly similar to uniprot|O13547 Saccharomyces cerevisiae YLR390wa: covalently-linked cell wall protein 14 precursor (Inner cell wallprotein)</t>
  </si>
  <si>
    <t>similar to AA sequence:UNIPROT:YLR390W-A</t>
  </si>
  <si>
    <t>YALI1_C25069g</t>
  </si>
  <si>
    <t>Compare to YALI0C17897g, some similarities with uniprot|P38263 Saccharomyces cerevisiae YBR105c VID24 required for vacuolar import and degradation of FBP1P</t>
  </si>
  <si>
    <t>YALI1_C25080g</t>
  </si>
  <si>
    <t>Compare to YALI0C17919g, no similarity</t>
  </si>
  <si>
    <t>YALI1_C25093g</t>
  </si>
  <si>
    <t>Compare to YALI0C17941g, similar to uniprot|P32621 Saccharomyces cerevisiae YEL042w GDA1 guanosine diphosphatase P2.423.f2.1, similar to Saccharomyces cerevisiae GDA1 (YEL042W); ancestral locus Anc_1.485</t>
  </si>
  <si>
    <t>similar to AA sequence:UNIPROT:YEL042W</t>
  </si>
  <si>
    <t>YALI1_C25128g</t>
  </si>
  <si>
    <t>Compare to YALI0C17963g, similar to uniprot|Q8CQR9 Staphylococcus epidermidis Conserved hypothetical protein and uniprot|P53729 Saccharomyces cerevisiae YNR029c</t>
  </si>
  <si>
    <t>YALI1_C25171g</t>
  </si>
  <si>
    <t>Compare to YALI0C18029g, weakly similar to uniprot|Q90WH3 Brachydanio rerio Putative b-carotene-9 10-dioxygenase</t>
  </si>
  <si>
    <t>YALI1_C25190g</t>
  </si>
  <si>
    <t>Compare to YALI0C18051g, similar to uniprot|P39109 Saccharomyces cerevisiae YDR135c YCFI Metal resistance protein YDR135c probable ATP- dependent glutathione S-conjugate transporter vacuolar</t>
  </si>
  <si>
    <t>YALI1_C25244g</t>
  </si>
  <si>
    <t>Compare to YALI0C18073g, similar to Saccharomyces cerevisiae ERP5 (YHR110W); ancestral locus Anc_5.420, weakly similar to uniprot|Q05359 Saccharomyces cerevisiae YAR002ca p24 protein involved in membrane trafficking</t>
  </si>
  <si>
    <t>similar to AA sequence:UNIPROT:YHR110W</t>
  </si>
  <si>
    <t>YALI1_C25257g</t>
  </si>
  <si>
    <t>Compare to YALI0C18095g, similar to uniprot|P38820 Saccharomyces cerevisiae YHR111w, similar to Saccharomyces cerevisiae UBA4 (YHR111W); ancestral locus Anc_5.421</t>
  </si>
  <si>
    <t>similar to AA sequence:UNIPROT:YHR111W</t>
  </si>
  <si>
    <t>YALI1_C25288g</t>
  </si>
  <si>
    <t>Compare to YALI0C18117g, similar to Saccharomyces cerevisiae TFC6 (YDR362C); ancestral locus Anc_5.422, weakly similar to uniprot|Q06339 Saccharomyces cerevisiae YDR362c TFC6 TFIIIC (transcription initiation factor) subunit 91 kD</t>
  </si>
  <si>
    <t>similar to AA sequence:UNIPROT:YDR362C</t>
  </si>
  <si>
    <t>YALI1_C25301g</t>
  </si>
  <si>
    <t>Truncated form of YALI0C18139g, similar to uniprot|P38064 Saccharomyces cerevisiae YBL038w MRPL16 ribosomal protein of the large subunit (YmL47) mitochondrial, similar to Saccharomyces cerevisiae MRPL16 (YBL038W); ancestral locus Anc_3.327</t>
  </si>
  <si>
    <t>similar to AA sequence:UNIPROT:YBL038W</t>
  </si>
  <si>
    <t>YALI1_C25307g</t>
  </si>
  <si>
    <t>Compare to YALI0C18161g, similar to Saccharomyces cerevisiae GCN3 (YKR026C); ancestral locus Anc_1.263, highly similar to uniprot|P14741 Saccharomyces cerevisiae YKR026c GCN3 translation initiation factor eIF2B 34 KD alpha subunit P2.289.f2.1</t>
  </si>
  <si>
    <t>similar to AA sequence:UNIPROT:YKR026C</t>
  </si>
  <si>
    <t>YALI1_C25336g</t>
  </si>
  <si>
    <t>Compare to YALI0C18183g, highly similar to DEHA0G23144g Debaryomyces hansenii IPF 4906.1</t>
  </si>
  <si>
    <t>YALI1_C25352g</t>
  </si>
  <si>
    <t>AOW03037.1</t>
  </si>
  <si>
    <t>Compare to YALI0C18205g, similar to Saccharomyces cerevisiae COQ5 (YML110C); ancestral locus Anc_8.833, highly similar to uniprot|P49017 Saccharomyces cerevisiae YML110c DBI56 Ubiquinone biosynthesis methyltransferase COQ5 (EC 2.1.1.-)</t>
  </si>
  <si>
    <t>similar to AA sequence:UNIPROT:YML110C</t>
  </si>
  <si>
    <t>YALI1_C25367g</t>
  </si>
  <si>
    <t>Compare to YALI0C18227g, similar to uniprot|P21560 Saccharomyces cerevisiae YPL215w CBP3 required for assembly of cytochrome bc1 complex, similar to Saccharomyces cerevisiae CBP3 (YPL215W); ancestral locus Anc_6.232</t>
  </si>
  <si>
    <t>similar to AA sequence:UNIPROT:YPL215W</t>
  </si>
  <si>
    <t>YALI1_C25377g</t>
  </si>
  <si>
    <t>Compare to YALI0C18249g, no similarity</t>
  </si>
  <si>
    <t>YALI1_C25391g</t>
  </si>
  <si>
    <t>Compare to YALI0C18263g, no similarity</t>
  </si>
  <si>
    <t>YALI1_C25452g</t>
  </si>
  <si>
    <t>AOW03041.1</t>
  </si>
  <si>
    <t>Compare to YALI0C18293g, weakly similar to uniprot|Q9N4S7 Caenorhabditis elegans Y51B11A.1 protein</t>
  </si>
  <si>
    <t>YALI1_C25512g</t>
  </si>
  <si>
    <t>Compare to YALI0C18315g, similar to ca|CA0673|CaAMO2 Candida albicans amine oxidase</t>
  </si>
  <si>
    <t>YALI1_C25513g</t>
  </si>
  <si>
    <t>AOW03043.1</t>
  </si>
  <si>
    <t>YALI1_C25515g</t>
  </si>
  <si>
    <t>AOW03044.1</t>
  </si>
  <si>
    <t>YALI1_C25560g</t>
  </si>
  <si>
    <t>Compare to YALI0C18359g, some similarities with uniprot|Q03455 Saccharomyces cerevisiae YDR205w MSC2</t>
  </si>
  <si>
    <t>YALI1_C25576g</t>
  </si>
  <si>
    <t>Compare to YALI0C18381g, similar to Saccharomyces cerevisiae CIA1 (YDR267C); ancestral locus Anc_5.631, some similarities with uniprot|Q9UT57 Schizosaccharomyces pombe WD domian G-beta repeat protein</t>
  </si>
  <si>
    <t>similar to AA sequence:UNIPROT:YDR267C</t>
  </si>
  <si>
    <t>YALI1_C25581g</t>
  </si>
  <si>
    <t>Compare to YALI0C18403g, similar to Saccharomyces cerevisiae CYC2 (YOR037W); ancestral locus Anc_5.632, some similarities with uniprot|P38909 Saccharomyces cerevisiae YOR037w CYC2 cytochrome-c mitochondrial import factor</t>
  </si>
  <si>
    <t>similar to AA sequence:UNIPROT:YOR037W</t>
  </si>
  <si>
    <t>YALI1_C25598g</t>
  </si>
  <si>
    <t>Compare to YALI0C18425g, similar to Saccharomyces cerevisiae MSW1 (YDR268W); ancestral locus Anc_5.633, similar to uniprot|P04803 Saccharomyces cerevisiae YDR268w MSW1 tryptophanyl-tRNA synthetase mitochondrial</t>
  </si>
  <si>
    <t>similar to AA sequence:UNIPROT:YDR268W</t>
  </si>
  <si>
    <t>YALI1_C25621g</t>
  </si>
  <si>
    <t>Compare to YALI0C18447g, similar to uniprot|P32458 Saccharomyces cerevisiae YJR076c CDC11 septin P7.7.f7.1</t>
  </si>
  <si>
    <t>YALI1_C25629g</t>
  </si>
  <si>
    <t>Compare to YALI0C18469g, similar to uniprot|P53197 Saccharomyces cerevisiae YGL003c CDH1 substrate-specific activator of APC-dependent proteolysis P29.1.f2.5</t>
  </si>
  <si>
    <t>YALI1_C25703g</t>
  </si>
  <si>
    <t>Compare to YALI0C18491g, similar to uniprot|Q06593 Saccharomyces cerevisiae YPR194C</t>
  </si>
  <si>
    <t>YALI1_C25742g</t>
  </si>
  <si>
    <t>AOW03052.1</t>
  </si>
  <si>
    <t>YALI1_C25747g</t>
  </si>
  <si>
    <t>AOW03053.1</t>
  </si>
  <si>
    <t>YALI1_C25758g</t>
  </si>
  <si>
    <t>Compare to YALI0C18513g, similar to uniprot|P38523 Saccharomyces cerevisiae YOR232w MGE1 heat shock protein - chaperone, similar to Saccharomyces cerevisiae MGE1 (YOR232W); ancestral locus Anc_8.653</t>
  </si>
  <si>
    <t>similar to AA sequence:UNIPROT:YOR232W</t>
  </si>
  <si>
    <t>YALI1_C25782g</t>
  </si>
  <si>
    <t>Compare to YALI0C18535g, similar to uniprot|P08425 Saccharomyces cerevisiae YPR047w MSF1 phenylalanine--tRNA ligase alpha chain mitochondrial, similar to Saccharomyces cerevisiae MSF1 (YPR047W); ancestral locus Anc_3.328</t>
  </si>
  <si>
    <t>similar to AA sequence:UNIPROT:YPR047W</t>
  </si>
  <si>
    <t>YALI1_C25789g</t>
  </si>
  <si>
    <t>Compare to YALI0C18557g, similar to uniprot|P39677 Saccharomyces cerevisiae YJL102w MEF2 translation elongation factor mitochondrial P7.8.f4.1</t>
  </si>
  <si>
    <t>YALI1_C25829g</t>
  </si>
  <si>
    <t>Compare to YALI0C18623g, weakly similar to uniprot|P38065 Saccharomyces cerevisiae YBL037w APL3 AP-2 complex subunit alpha-adaptin 113 KD P3.123.f2.1, similar to Saccharomyces cerevisiae APL3 (YBL037W); ancestral locus Anc_3.325</t>
  </si>
  <si>
    <t>similar to AA sequence:UNIPROT:YBL037W</t>
  </si>
  <si>
    <t>YALI1_C25877g</t>
  </si>
  <si>
    <t>Compare to YALI0C18645g, similar to uniprot|Q04052 Saccharomyces cerevisiae YDR421w positive transcription regulator of ARO9 and ARO10</t>
  </si>
  <si>
    <t>YALI1_C25937g</t>
  </si>
  <si>
    <t>Compare to YALI0C18667g, weakly similar to uniprot|Q9UTN0 Schizosaccharomyces pombe Putative transcriptional activator</t>
  </si>
  <si>
    <t>YALI1_C25979g</t>
  </si>
  <si>
    <t>Compare to YALI0C18689g, uniprot|P36966 Yarrowia lipolytica Peroxisome biosynthesis protein PAY4 (Peroxin-6)</t>
  </si>
  <si>
    <t>YALI1_C25990g</t>
  </si>
  <si>
    <t>Compare to YALI0C18711g, weakly similar to uniprot|Q12155 Saccharomyces cerevisiae YLR050C, similar to Saccharomyces cerevisiae YLR050C; ancestral locus Anc_8.60</t>
  </si>
  <si>
    <t>similar to AA sequence:UNIPROT:YLR050C</t>
  </si>
  <si>
    <t>YALI1_C25998g</t>
  </si>
  <si>
    <t>Compare to YALI0C18733g, some similarities with uniprot|P42834 Saccharomyces cerevisiae YNL328c MDJ2 and some similarities with uniprot|Q07914 Saccharomyces cerevisiae YLR008C PAM18 Constituent of the mitochondrial import motor associated with the presequence translocase</t>
  </si>
  <si>
    <t>YALI1_C26017g</t>
  </si>
  <si>
    <t>Compare to YALI0C18755g, similar to uniprot|P18900 Saccharomyces cerevisiae YBR003w COQ1 hexaprenyl pyrophosphate synthetase precursor, similar to Saccharomyces cerevisiae COQ1 (YBR003W); ancestral locus Anc_3.202</t>
  </si>
  <si>
    <t>similar to AA sequence:UNIPROT:YBR003W</t>
  </si>
  <si>
    <t>YALI1_C26027g</t>
  </si>
  <si>
    <t>Compare to YALI0C18777g, no similarity</t>
  </si>
  <si>
    <t>YALI1_C26036g</t>
  </si>
  <si>
    <t>Compare to YALI0C18799g, similar to uniprot|P35196 Saccharomyces cerevisiae YBR002C Dehydrodolichyl diphosphate synthetase (EC 2.5.1.-), similar to Saccharomyces cerevisiae RER2 (YBR002C); ancestral locus Anc_3.203</t>
  </si>
  <si>
    <t>similar to AA sequence:UNIPROT:YBR002C</t>
  </si>
  <si>
    <t>YALI1_C26051g</t>
  </si>
  <si>
    <t>Compare to YALI0C18821g, similar to uniprot|P34237 Saccharomyces cerevisiae YKL179c, similar to Saccharomyces cerevisiae COY1 (YKL179C); ancestral locus Anc_1.162</t>
  </si>
  <si>
    <t>similar to AA sequence:UNIPROT:YKL179C</t>
  </si>
  <si>
    <t>YALI1_C26106g</t>
  </si>
  <si>
    <t>Compare to YALI0C18975g, similar to uniprot|O74372 Schizosaccharomyces pombe Hypothetical protein</t>
  </si>
  <si>
    <t>YALI1_C26138g</t>
  </si>
  <si>
    <t>Compare to YALI0C18997g, weakly similar to uniprot|P38687 Saccharomyces cerevisiae YPL243w SRP68 signal recognition particle protein, similar to Saccharomyces cerevisiae SRP68 (YPL243W); ancestral locus Anc_6.271</t>
  </si>
  <si>
    <t>similar to AA sequence:UNIPROT:YPL243W</t>
  </si>
  <si>
    <t>YALI1_C26146g</t>
  </si>
  <si>
    <t>Compare to YALI0C19019g, no similarity</t>
  </si>
  <si>
    <t>YALI1_C26161g</t>
  </si>
  <si>
    <t>AOW03070.1</t>
  </si>
  <si>
    <t>YALI1_C26167g</t>
  </si>
  <si>
    <t>Compare to YALI0C19041g, highly similar to uniprot|P25374 Saccharomyces cerevisiae YCL017c NFS1 regulates Iron-Sulfur cluster proteins cellular Iron uptake and Iron distribution, similar to Saccharomyces cerevisiae NFS1 (YCL017C); ancestral locus Anc_1.403</t>
  </si>
  <si>
    <t>similar to AA sequence:UNIPROT:YCL017C</t>
  </si>
  <si>
    <t>YALI1_C26209g</t>
  </si>
  <si>
    <t>AOW03072.1</t>
  </si>
  <si>
    <t>YALI1_C26215g</t>
  </si>
  <si>
    <t>AOW03073.1</t>
  </si>
  <si>
    <t>YALI1_C26222g</t>
  </si>
  <si>
    <t>Compare to YALI0C19063g, no similarity</t>
  </si>
  <si>
    <t>YALI1_C26276g</t>
  </si>
  <si>
    <t>Compare to YALI0C19085g, similar to uniprot|P37262 Saccharomyces cerevisiae YCR073wa SOL2 multicopy suppressor of LOS1-1 P4.51.f4.1</t>
  </si>
  <si>
    <t>YALI1_C26318g</t>
  </si>
  <si>
    <t>AOW03076.1</t>
  </si>
  <si>
    <t>YALI1_C26332g</t>
  </si>
  <si>
    <t>AOW03077.1</t>
  </si>
  <si>
    <t>Compare to YALI0C19096g, gnl|GLV|YALI0C19096g [Yarrowia lipolytica] no similarity</t>
  </si>
  <si>
    <t>YALI1_C26377g</t>
  </si>
  <si>
    <t>Compare to YALI0C19107g, some similarities with uniprot|Q6CD23 Yarrowia lipolytica YALI0C04389g</t>
  </si>
  <si>
    <t>YALI1_C26408g</t>
  </si>
  <si>
    <t>AOW03079.1</t>
  </si>
  <si>
    <t>Compare to YALI0C19129g, similar to Saccharomyces cerevisiae SMC4 (YLR086W); ancestral locus Anc_8.259, similar to uniprot|Q12267 Saccharomyces cerevisiae YLR086w SMC4 Stable Maintenance of Chromosomes P37.1.f4.2</t>
  </si>
  <si>
    <t>similar to AA sequence:UNIPROT:YLR086W</t>
  </si>
  <si>
    <t>YALI1_C26501g</t>
  </si>
  <si>
    <t>Compare to YALI0C19151g, weakly similar to uniprot|P39113 Saccharomyces cerevisiae YMR280c CAT8 transcription factor involved in gluconeogenesis P2.187.f2.1</t>
  </si>
  <si>
    <t>YALI1_C26533g</t>
  </si>
  <si>
    <t>YALI1_C26544g</t>
  </si>
  <si>
    <t>Compare to YALI0C19195g, similar to Saccharomyces cerevisiae PET8 (YNL003C); ancestral locus Anc_1.404, similar to uniprot|P38921 Saccharomyces cerevisiae YNL003c PET8 member of the mitochondrial carrier (MCF)</t>
  </si>
  <si>
    <t>similar to AA sequence:UNIPROT:YNL003C</t>
  </si>
  <si>
    <t>YALI1_C26566g</t>
  </si>
  <si>
    <t>AOW03083.1</t>
  </si>
  <si>
    <t>YALI1_C26580g</t>
  </si>
  <si>
    <t>Compare to YALI0C19217g, similar to Saccharomyces cerevisiae DCC1 (YCL016C); ancestral locus Anc_1.405, similar to uniprot|P25559 Saccharomyces cerevisiae YCL016c/DCC1 part of an alternative RFC complex</t>
  </si>
  <si>
    <t>similar to AA sequence:UNIPROT:YCL016C</t>
  </si>
  <si>
    <t>YALI1_C26597g</t>
  </si>
  <si>
    <t>Compare to YALI0C19239g, weakly similar to uniprot|Q6C860 Yarrowia lipolytica YALI0D22462g</t>
  </si>
  <si>
    <t>YALI1_C26616g</t>
  </si>
  <si>
    <t>Compare to YALI0C19261g, no similarity</t>
  </si>
  <si>
    <t>YALI1_C26621g</t>
  </si>
  <si>
    <t>AOW03087.1</t>
  </si>
  <si>
    <t>YALI1_C26628g</t>
  </si>
  <si>
    <t>Compare to YALI0C19283g, similar to Saccharomyces cerevisiae YPR153W; ancestral locus Anc_3.500, similar to uniprot|Q06537 Saccharomyces cerevisiae YPR153W Hypothetical protein</t>
  </si>
  <si>
    <t>similar to AA sequence:UNIPROT:YPR153W</t>
  </si>
  <si>
    <t>YALI1_C26682t</t>
  </si>
  <si>
    <t>AOW03089.1</t>
  </si>
  <si>
    <t>Compare to YALI0C19305g, Full length Line element,uniprot|Q8NIP3 Yarrowia lipolytica Reverse transcriptase</t>
  </si>
  <si>
    <t>YALI1_C26703t</t>
  </si>
  <si>
    <t>AOW03090.1</t>
  </si>
  <si>
    <t>Compare to YALI0C19316g, Full length Line element,uniprot|Q8NIP4 Yarrowia lipolytica gag-like protein</t>
  </si>
  <si>
    <t>YALI1_C26726g</t>
  </si>
  <si>
    <t>AOW03091.1</t>
  </si>
  <si>
    <t>Compare to YALI0C19338g, no similarity possibly noncoding</t>
  </si>
  <si>
    <t>YALI1_C26745g</t>
  </si>
  <si>
    <t>AOW03092.1</t>
  </si>
  <si>
    <t>Compare to YALI0C19360g, similar to uniprot|Q6CD59 Yarrowia lipolytica YALI0C03542g</t>
  </si>
  <si>
    <t>YALI1_C26764g</t>
  </si>
  <si>
    <t>AOW03093.1</t>
  </si>
  <si>
    <t>Compare to YALI0C19382g, similar to Saccharomyces cerevisiae PRE9 (YGR135W); ancestral locus Anc_3.499, highly similar to uniprot|P23638 Saccharomyces cerevisiae YGR135w PRE9 20S proteasome subunit Y13 (alpha3) P7.1.f7.1</t>
  </si>
  <si>
    <t>similar to AA sequence:UNIPROT:YGR135W</t>
  </si>
  <si>
    <t>YALI1_C26777g</t>
  </si>
  <si>
    <t>Compare to YALI0C19404g, some similarities with uniprot|Q06525 Saccharomyces cerevisiae YPR152c, similar to Saccharomyces cerevisiae YPR152C; ancestral locus Anc_3.498</t>
  </si>
  <si>
    <t>similar to AA sequence:UNIPROT:YPR152C</t>
  </si>
  <si>
    <t>YALI1_C26794g</t>
  </si>
  <si>
    <t>AOW03095.1</t>
  </si>
  <si>
    <t>Compare to YALI0C19426g, weakly similar to uniprot|P19735 Saccharomyces cerevisiae YBR055c PRP6 snRNP(U4/U6)-associated splicing factor, similar to Saccharomyces cerevisiae PRP6 (YBR055C); ancestral locus Anc_3.265</t>
  </si>
  <si>
    <t>similar to AA sequence:UNIPROT:YBR055C</t>
  </si>
  <si>
    <t>YALI1_C26837g</t>
  </si>
  <si>
    <t>AOW03096.1</t>
  </si>
  <si>
    <t>Compare to YALI0C19448g, similar to uniprot|P22135 Saccharomyces cerevisiae YJL180c ATP12 F1F0-ATPase complex assembly protein</t>
  </si>
  <si>
    <t>YALI1_C26873g</t>
  </si>
  <si>
    <t>Compare to YALI0C19558g, similar to Saccharomyces cerevisiae HEK2 (YBL032W); ancestral locus Anc_3.318, similar to uniprot|P38151 Saccharomyces cerevisiae YBR233w PBP2 PAB1 binding protein no start</t>
  </si>
  <si>
    <t>similar to AA sequence:UNIPROT:YBL032W</t>
  </si>
  <si>
    <t>YALI1_C26890g</t>
  </si>
  <si>
    <t>AOW03098.1</t>
  </si>
  <si>
    <t>Compare to YALI0C19580g, some similarities with uniprot|Q8NKS0 Pyrobaculum calidifontis Esterase (EC 3.1.1.1)</t>
  </si>
  <si>
    <t>YALI1_C26915g</t>
  </si>
  <si>
    <t>AOW03099.1</t>
  </si>
  <si>
    <t>Compare to YALI0C19602g, weakly similar to uniprot|P08640 Saccharomyces cerevisiae YIR019c STA1 extracellular alpha-1 4-glucan glucosidase P2.341.f2.1</t>
  </si>
  <si>
    <t>YALI1_C26939g</t>
  </si>
  <si>
    <t>AOW03100.1</t>
  </si>
  <si>
    <t>Compare to YALI0C19624g, similar to uniprot|P38071 Saccharomyces cerevisiae YBR026c (MRF1) mitochondrial respiratory function protein</t>
  </si>
  <si>
    <t>YALI1_C26959g</t>
  </si>
  <si>
    <t>AOW03101.1</t>
  </si>
  <si>
    <t>Compare to YALI0C19646g, similar to uniprot|Q12335 Saccharomyces cerevisiae YDR032c PST2</t>
  </si>
  <si>
    <t>YALI1_C26975g</t>
  </si>
  <si>
    <t>AOW03102.1</t>
  </si>
  <si>
    <t>Compare to YALI0C19668g, similar to uniprot|Q12335 Saccharomyces cerevisiae YDR032c PST2</t>
  </si>
  <si>
    <t>YALI1_C27012g</t>
  </si>
  <si>
    <t>AOW03103.1</t>
  </si>
  <si>
    <t>Compare to YALI0C19682g, similar to CA0795|IPF15641 Candida albicans IPF15641 unknown function</t>
  </si>
  <si>
    <t>YALI1_C27019g</t>
  </si>
  <si>
    <t>Compare to YALI0C19690g, some similarities with uniprot|O74942 Schizosaccharomyces pombe Putative cyclophilin-type peptidyl-prolyl cis-trans isomerase protein</t>
  </si>
  <si>
    <t>YALI1_C27061g</t>
  </si>
  <si>
    <t>AOW03105.1</t>
  </si>
  <si>
    <t>Compare to YALI0C19712g, similar to uniprot|P40009 Saccharomyces cerevisiae YER005w YND1 Yeast Nucleoside Diphosphatase P2.423.f2.1</t>
  </si>
  <si>
    <t>YALI1_C27073g</t>
  </si>
  <si>
    <t>AOW03106.1</t>
  </si>
  <si>
    <t>Compare to YALI0C19734g, no similarity possibly noncoding</t>
  </si>
  <si>
    <t>YALI1_C27101g</t>
  </si>
  <si>
    <t>AOW03107.1</t>
  </si>
  <si>
    <t>Compare to YALI0C19756g, no similarity</t>
  </si>
  <si>
    <t>YALI1_C27109g</t>
  </si>
  <si>
    <t>AOW03108.1</t>
  </si>
  <si>
    <t>Compare to YALI0C19778g, similar to Saccharomyces cerevisiae YDL057W; ancestral locus Anc_4.233, similar to CA2716|IPF7353 Candida albicans IPF7353 unknown function</t>
  </si>
  <si>
    <t>similar to AA sequence:UNIPROT:YDL057W</t>
  </si>
  <si>
    <t>YALI1_C27141g</t>
  </si>
  <si>
    <t>AOW03109.1</t>
  </si>
  <si>
    <t>Compare to YALI0C19800g, weakly similar to uniprot|Q91255 Petromyzon marinus NF- 180</t>
  </si>
  <si>
    <t>YALI1_C27182g</t>
  </si>
  <si>
    <t>AOW03110.1</t>
  </si>
  <si>
    <t>Compare to YALI0C19822g, no similarity</t>
  </si>
  <si>
    <t>YALI1_C27207g</t>
  </si>
  <si>
    <t>AOW03111.1</t>
  </si>
  <si>
    <t>Compare to YALI0C19844g, no similarity</t>
  </si>
  <si>
    <t>YALI1_C27229g</t>
  </si>
  <si>
    <t>AOW03112.1</t>
  </si>
  <si>
    <t>Compare to YALI0C19866g, highly similar to uniprot|P30887 Yarrowia lipolytica Acid phosphatase precursor (EC 3.1.3.2) PHO2</t>
  </si>
  <si>
    <t>YALI1_C27286t</t>
  </si>
  <si>
    <t>AOW03113.1</t>
  </si>
  <si>
    <t>Compare to YALI0C19888g, Full length Line element,uniprot|Q8NIP3 Yarrowia lipolytica Reverse transcriptase</t>
  </si>
  <si>
    <t>YALI1_C27308t</t>
  </si>
  <si>
    <t>AOW03114.1</t>
  </si>
  <si>
    <t>YALI1_C27330g</t>
  </si>
  <si>
    <t>AOW03115.1</t>
  </si>
  <si>
    <t>Compare to YALI0C19338g:2, no similarity possibly noncoding</t>
  </si>
  <si>
    <t>YALI1_C27350g</t>
  </si>
  <si>
    <t>AOW03116.1</t>
  </si>
  <si>
    <t>Compare to YALI0C19360g:2, similar to uniprot|Q6CD59 Yarrowia lipolytica YALI0C03542g</t>
  </si>
  <si>
    <t>YALI1_C27369g</t>
  </si>
  <si>
    <t>AOW03117.1</t>
  </si>
  <si>
    <t>Compare to YALI0C19382g:2, highly similar to uniprot|P23638 Saccharomyces cerevisiae YGR135w PRE9 20S proteasome subunit Y13 (alpha3) P7.1.f7.1</t>
  </si>
  <si>
    <t>YALI1_C27382g</t>
  </si>
  <si>
    <t>AOW03118.1</t>
  </si>
  <si>
    <t>Compare to YALI0C19404g:2, some similarities with uniprot|Q06525 Saccharomyces cerevisiae YPR152c</t>
  </si>
  <si>
    <t>YALI1_C27398g</t>
  </si>
  <si>
    <t>AOW03119.1</t>
  </si>
  <si>
    <t>Compare to YALI0C19426g:2, weakly similar to uniprot|P19735 Saccharomyces cerevisiae YBR055c PRP6 snRNP(U4/U6)-associated splicing factor</t>
  </si>
  <si>
    <t>YALI1_C27442g</t>
  </si>
  <si>
    <t>AOW03120.1</t>
  </si>
  <si>
    <t>Compare to YALI0C19448g:2, similar to uniprot|P22135 Saccharomyces cerevisiae YJL180c ATP12 F1F0-ATPase complex assembly protein</t>
  </si>
  <si>
    <t>YALI1_C27476g</t>
  </si>
  <si>
    <t>AOW03121.1</t>
  </si>
  <si>
    <t>Compare to YALI0C19558g:2, similar to uniprot|P38151 Saccharomyces cerevisiae YBR233w PBP2 PAB1 binding protein no start</t>
  </si>
  <si>
    <t>YALI1_C27494g</t>
  </si>
  <si>
    <t>AOW03122.1</t>
  </si>
  <si>
    <t>Compare to YALI0C19580g:2, some similarities with uniprot|Q8NKS0 Pyrobaculum calidifontis Esterase (EC 3.1.1.1)</t>
  </si>
  <si>
    <t>YALI1_C27519g</t>
  </si>
  <si>
    <t>AOW03123.1</t>
  </si>
  <si>
    <t>Compare to YALI0C19602g:2, weakly similar to uniprot|P08640 Saccharomyces cerevisiae YIR019c STA1 extracellular alpha-1 4-glucan glucosidase P2.341.f2.1</t>
  </si>
  <si>
    <t>YALI1_C27543g</t>
  </si>
  <si>
    <t>AOW03124.1</t>
  </si>
  <si>
    <t>Compare to YALI0C19624g:2, similar to uniprot|P38071 Saccharomyces cerevisiae YBR026c (MRF1) mitochondrial respiratory function protein</t>
  </si>
  <si>
    <t>YALI1_C27563g</t>
  </si>
  <si>
    <t>AOW03125.1</t>
  </si>
  <si>
    <t>Compare to YALI0C19646g:2, similar to uniprot|Q12335 Saccharomyces cerevisiae YDR032c PST2</t>
  </si>
  <si>
    <t>YALI1_C27579g</t>
  </si>
  <si>
    <t>AOW03126.1</t>
  </si>
  <si>
    <t>Compare to YALI0C19668g:2, similar to uniprot|Q12335 Saccharomyces cerevisiae YDR032c PST2</t>
  </si>
  <si>
    <t>YALI1_C27616g</t>
  </si>
  <si>
    <t>AOW03127.1</t>
  </si>
  <si>
    <t>Compare to YALI0C19682g:2, similar to CA0795|IPF15641 Candida albicans IPF15641 unknown function</t>
  </si>
  <si>
    <t>YALI1_C27624g</t>
  </si>
  <si>
    <t>AOW03128.1</t>
  </si>
  <si>
    <t>Compare to YALI0C19690g:2, some similarities with uniprot|O74942 Schizosaccharomyces pombe Putative cyclophilin-type peptidyl-prolyl cis-trans isomerase protein</t>
  </si>
  <si>
    <t>YALI1_C27665g</t>
  </si>
  <si>
    <t>AOW03129.1</t>
  </si>
  <si>
    <t>Compare to YALI0C19712g:2, similar to uniprot|P40009 Saccharomyces cerevisiae YER005w YND1 Yeast Nucleoside Diphosphatase P2.423.f2.1</t>
  </si>
  <si>
    <t>YALI1_C27678g</t>
  </si>
  <si>
    <t>AOW03130.1</t>
  </si>
  <si>
    <t>Compare to YALI0C19734g:2, no similarity possibly noncoding</t>
  </si>
  <si>
    <t>YALI1_C27706g</t>
  </si>
  <si>
    <t>AOW03131.1</t>
  </si>
  <si>
    <t>Compare to YALI0C19756g:2, no similarity</t>
  </si>
  <si>
    <t>YALI1_C27713g</t>
  </si>
  <si>
    <t>AOW03132.1</t>
  </si>
  <si>
    <t>Compare to YALI0C19778g:2, similar to CA2716|IPF7353 Candida albicans IPF7353 unknown function</t>
  </si>
  <si>
    <t>YALI1_C27746g</t>
  </si>
  <si>
    <t>AOW03133.1</t>
  </si>
  <si>
    <t>Compare to YALI0C19800g:2, weakly similar to uniprot|Q91255 Petromyzon marinus NF- 180</t>
  </si>
  <si>
    <t>YALI1_C27786g</t>
  </si>
  <si>
    <t>AOW03134.1</t>
  </si>
  <si>
    <t>Compare to YALI0C19822g:2, no similarity</t>
  </si>
  <si>
    <t>YALI1_C27812g</t>
  </si>
  <si>
    <t>AOW03135.1</t>
  </si>
  <si>
    <t>Compare to YALI0C19844g:2, no similarity</t>
  </si>
  <si>
    <t>YALI1_C27834g</t>
  </si>
  <si>
    <t>AOW03136.1</t>
  </si>
  <si>
    <t>Compare to YALI0C19866g:2, highly similar to uniprot|P30887 Yarrowia lipolytica Acid phosphatase precursor (EC 3.1.3.2) PHO2</t>
  </si>
  <si>
    <t>YALI1_C27891t</t>
  </si>
  <si>
    <t>AOW03137.1</t>
  </si>
  <si>
    <t>Compare to YALI0C19888g:2, Full length Line element</t>
  </si>
  <si>
    <t>YALI1_C27912t</t>
  </si>
  <si>
    <t>AOW03138.1</t>
  </si>
  <si>
    <t>Compare to YALI0C19899g, Full length Line element,uniprot|Q8NIP4 Yarrowia lipolytica gag-like protein</t>
  </si>
  <si>
    <t>YALI1_C27922g</t>
  </si>
  <si>
    <t>Compare to YALI0C19943g, weakly similar to uniprot|Q08219 Saccharomyces cerevisiae YOL048C</t>
  </si>
  <si>
    <t>YALI1_C27933g</t>
  </si>
  <si>
    <t>Compare to YALI0C19965g, some similarities with uniprot|Q02207 Saccharomyces cerevisiae YKR009c FOX2 hydratase-dehydrogenase-epimerase peroxisomal</t>
  </si>
  <si>
    <t>YALI1_C27958g</t>
  </si>
  <si>
    <t>Compare to YALI0C19987g, similar to uniprot|P38747 Saccharomyces cerevisiae YHL013c, similar to Saccharomyces cerevisiae OTU2 (YHL013C); ancestral locus Anc_2.548</t>
  </si>
  <si>
    <t>similar to AA sequence:UNIPROT:YHL013C</t>
  </si>
  <si>
    <t>YALI1_C27996g</t>
  </si>
  <si>
    <t>Compare to YALI0C20053g, similar to uniprot|P37020 Saccharomyces cerevisiae YJR040w GEF1voltage-gated chloride channel protein</t>
  </si>
  <si>
    <t>YALI1_C28063g</t>
  </si>
  <si>
    <t>Truncated form of YALI0C20075g, similar to uniprot|P40422 Saccharomyces cerevisiae YHR143W-A DNA-directed RNA polymerases I II and III 7.7 kDa polypeptide (EC 2.7.7.6) (ABC10-alpha), similar to Saccharomyces cerevisiae RPC10 (YHR143W-A); ancestral locus Anc_2.87</t>
  </si>
  <si>
    <t>similar to AA sequence:UNIPROT:YHR143W-A</t>
  </si>
  <si>
    <t>YALI1_C28093g</t>
  </si>
  <si>
    <t>Compare to YALI0C20097g, no similarity</t>
  </si>
  <si>
    <t>YALI1_C28115g</t>
  </si>
  <si>
    <t>AOW03145.1</t>
  </si>
  <si>
    <t>YALI1_C28147g</t>
  </si>
  <si>
    <t>Compare to YALI0C20119g, similar to Saccharomyces cerevisiae ATG7 (YHR171W); ancestral locus Anc_5.66, similar to uniprot|P38862 Saccharomyces cerevisiae YHR171w APG7 component of the autophagic system</t>
  </si>
  <si>
    <t>similar to AA sequence:UNIPROT:YHR171W</t>
  </si>
  <si>
    <t>YALI1_C28166g</t>
  </si>
  <si>
    <t>Compare to YALI0C20141g, similar to uniprot|Q05776 Saccharomyces cerevisiae YLR193c Similar to MSF1 protein, similar to Saccharomyces cerevisiae UPS1 (YLR193C); ancestral locus Anc_7.359</t>
  </si>
  <si>
    <t>similar to AA sequence:UNIPROT:YLR193C</t>
  </si>
  <si>
    <t>YALI1_C28228g</t>
  </si>
  <si>
    <t>Compare to YALI0C20207g, some similarities with DEHA0G11033g Debaryomyces hansenii IPF 4165.1 and uniprot|Q8X0M6 Neurospora crassa</t>
  </si>
  <si>
    <t>YALI1_C28245g</t>
  </si>
  <si>
    <t>AOW03149.1</t>
  </si>
  <si>
    <t>Compare to YALI0C20229g, no similarity</t>
  </si>
  <si>
    <t>YALI1_C28263g</t>
  </si>
  <si>
    <t>AOW03150.1</t>
  </si>
  <si>
    <t>Compare to YALI0C20251g, similar to uniprot|Q12068 Saccharomyces cerevisiae YOL151w GRE2</t>
  </si>
  <si>
    <t>YALI1_C28310g</t>
  </si>
  <si>
    <t>Compare to YALI0C20265g, uniprot|Q6CBB8 Yarrowia lipolytica YlABC2</t>
  </si>
  <si>
    <t>YALI1_C28370g</t>
  </si>
  <si>
    <t>Compare to YALI0C20273g, similar to uniprot|Q9Y774 Candida tropicalis Secreted aspartic protease 2</t>
  </si>
  <si>
    <t>YALI1_C28396g</t>
  </si>
  <si>
    <t>Compare to YALI0C20295g, similar to Saccharomyces cerevisiae CTR1 (YPR124W); ancestral locus Anc_3.459, some similarities with uniprot|P49573 Saccharomyces cerevisiae YPR124W Copper transport protein CTR1</t>
  </si>
  <si>
    <t>similar to AA sequence:UNIPROT:YPR124W</t>
  </si>
  <si>
    <t>YALI1_C28412g</t>
  </si>
  <si>
    <t>Compare to YALI0C20317g, similar to Saccharomyces cerevisiae YLR243W; ancestral locus Anc_8.397, highly similar to DEHA0G14091g Debaryomyces hansenii IPF 3941.1 and CA3563|IPF7819 Candida albicans</t>
  </si>
  <si>
    <t>similar to AA sequence:UNIPROT:YLR243W</t>
  </si>
  <si>
    <t>YALI1_C28434g</t>
  </si>
  <si>
    <t>Compare to YALI0C20339g, similar to Saccharomyces cerevisiae SKI8 (YGL213C); ancestral locus Anc_3.526, similar to uniprot|Q09150 Schizosaccharomyces pombe Meiotic recombination protein rec14</t>
  </si>
  <si>
    <t>similar to AA sequence:UNIPROT:YGL213C</t>
  </si>
  <si>
    <t>YALI1_C28456g</t>
  </si>
  <si>
    <t>Compare to YALI0C20361g, similar to DEHA0B02134g Debaryomyces hansenii IPF 9288.1</t>
  </si>
  <si>
    <t>YALI1_C28465g</t>
  </si>
  <si>
    <t>Compare to YALI0C20383g, no similarity</t>
  </si>
  <si>
    <t>YALI1_C28479g</t>
  </si>
  <si>
    <t>Compare to YALI0C20405g, similar to uniprot|P10768 Homo sapiens Esterase D (EC 3.1.1.1), similar to Saccharomyces cerevisiae YJL068C; ancestral locus Anc_1.308</t>
  </si>
  <si>
    <t>similar to AA sequence:UNIPROT:YJL068C</t>
  </si>
  <si>
    <t>YALI1_C28497g</t>
  </si>
  <si>
    <t>Compare to YALI0C20427g, similar to uniprot|P47095 Saccharomyces cerevisiae YJR024c, similar to Saccharomyces cerevisiae YJR024C; ancestral locus Anc_5.129</t>
  </si>
  <si>
    <t>similar to AA sequence:UNIPROT:YJR024C</t>
  </si>
  <si>
    <t>YALI1_C28513g</t>
  </si>
  <si>
    <t>Compare to YALI0C20449g, similar to uniprot|P42940 Saccharomyces cerevisiae YGR207c ETF-BETA electron-transferring flavoprotein beta chain, similar to Saccharomyces cerevisiae YGR207C; ancestral locus Anc_5.126</t>
  </si>
  <si>
    <t>similar to AA sequence:UNIPROT:YGR207C</t>
  </si>
  <si>
    <t>YALI1_C28551g</t>
  </si>
  <si>
    <t>Compare to YALI0C20471g, similar to DEHA0D08349g Debaryomyces hansenii IPF 1505.1</t>
  </si>
  <si>
    <t>YALI1_C28593g</t>
  </si>
  <si>
    <t>Compare to YALI0C20625g, similar to Saccharomyces cerevisiae YDL086W; ancestral locus Anc_2.379, similar to uniprot|Q07505 Saccharomyces cerevisiae YDL086w Putative carboxymethylenebutenolidase</t>
  </si>
  <si>
    <t>similar to AA sequence:UNIPROT:YDL086W</t>
  </si>
  <si>
    <t>YALI1_C28611g</t>
  </si>
  <si>
    <t>Truncated form of YALI0C20647g, no similarity</t>
  </si>
  <si>
    <t>YALI1_C28621g</t>
  </si>
  <si>
    <t>Compare to YALI0C20669g, similar to uniprot|Q9C2D7 Neurospora crassa Related to lincomycin-condensing protein lmbA</t>
  </si>
  <si>
    <t>YALI1_C28661g</t>
  </si>
  <si>
    <t>AOW03165.1</t>
  </si>
  <si>
    <t>YALI1_C28664g</t>
  </si>
  <si>
    <t>Compare to YALI0C20691g, similar to uniprot|P09230 Yarrowia lipolytica Alkaline extracellular protease precursor</t>
  </si>
  <si>
    <t>YALI1_C28686g</t>
  </si>
  <si>
    <t>Compare to YALI0C20713g, no similarity</t>
  </si>
  <si>
    <t>YALI1_C28706g</t>
  </si>
  <si>
    <t>Compare to YALI0C20735g, similar to uniprot|P13517 Saccharomyces cerevisiae YIL034c CAP2 F-actin capping protein beta subunit, similar to Saccharomyces cerevisiae CAP2 (YIL034C); ancestral locus Anc_7.208</t>
  </si>
  <si>
    <t>similar to AA sequence:UNIPROT:YIL034C</t>
  </si>
  <si>
    <t>YALI1_C28716g</t>
  </si>
  <si>
    <t>Compare to YALI0C20757g, similar to uniprot|Q12200 Saccharomyces cerevisiae YPL006W NCR1</t>
  </si>
  <si>
    <t>YALI1_C28767g</t>
  </si>
  <si>
    <t>Compare to YALI0C20779g, weakly similar to uniprot|Q6CH30 Yarrowia lipolytica YALI0A13233g</t>
  </si>
  <si>
    <t>YALI1_C28817g</t>
  </si>
  <si>
    <t>AOW03171.1</t>
  </si>
  <si>
    <t>Compare to YALI0C20801g, no similarity</t>
  </si>
  <si>
    <t>YALI1_C28846g</t>
  </si>
  <si>
    <t>Compare to YALI0C20823g, similar to uniprot|Q8WZL3 Yarrowia lipolytica Opt1 protein</t>
  </si>
  <si>
    <t>YALI1_C28879g</t>
  </si>
  <si>
    <t>Compare to YALI0C20889g, similar to uniprot|Q9US46 Schizosaccharomyces pombe Conserved hypothetical C3HC4 type zinc finger protein</t>
  </si>
  <si>
    <t>YALI1_C28895g</t>
  </si>
  <si>
    <t>Compare to YALI0C20911g, similar to uniprot|Q9C454 Emericella nidulans Transmembrane protein UsgS</t>
  </si>
  <si>
    <t>YALI1_C28963g</t>
  </si>
  <si>
    <t>Compare to YALI0C20933g, similar to uniprot|P40562 Saccharomyces cerevisiae Putative ATP-dependent RNA helicase YIR002C</t>
  </si>
  <si>
    <t>YALI1_C28997g</t>
  </si>
  <si>
    <t>Compare to YALI0C20955g, no similarity</t>
  </si>
  <si>
    <t>YALI1_C29021g</t>
  </si>
  <si>
    <t>Compare to YALI0C20977g, weakly similar to uniprot|Q6C189 Yarrowia lipolytica YALI0F18326g</t>
  </si>
  <si>
    <t>YALI1_C29052g</t>
  </si>
  <si>
    <t>Compare to YALI0C20999g, similar to Saccharomyces cerevisiae CCT7 (YJL111W); ancestral locus Anc_1.248, highly similar to uniprot|P42943 Saccharomyces cerevisiae YJL111w CCT7 component of chaperonin-containing T-complex P10.3.f8.1</t>
  </si>
  <si>
    <t>similar to AA sequence:UNIPROT:YJL111W</t>
  </si>
  <si>
    <t>YALI1_C29066g</t>
  </si>
  <si>
    <t>Compare to YALI0C21021g, similar to uniprot|Q8NJZ8 Emericella nidulans Theta class glutathione S-transferase (EC 2.5.1.18)</t>
  </si>
  <si>
    <t>YALI1_C29080g</t>
  </si>
  <si>
    <t>Compare to YALI0C21043g, similar to uniprot|O14313 Schizosaccharomyces pombe Peroxisomal membrane protein pmp20</t>
  </si>
  <si>
    <t>YALI1_C29104g</t>
  </si>
  <si>
    <t>Compare to YALI0C21065g, similar to Saccharomyces cerevisiae GLG2 (YJL137C) and GLG1 (YKR058W); ancestral locus Anc_1.212, some similarities with uniprot|P47011 Saccharomyces cerevisiae YJL137c GLG2 self-glucosylating initiator of glycogen synthesis P2.283.f2.1</t>
  </si>
  <si>
    <t>similar to AA sequence:UNIPROT:YKR058W</t>
  </si>
  <si>
    <t>YALI1_C29141g</t>
  </si>
  <si>
    <t>Compare to YALI0C21087g, similar to Saccharomyces cerevisiae CDC10 (YCR002C); ancestral locus Anc_1.419, similar to uniprot|P25342 Saccharomyces cerevisiae YCR002c CDC10 cell division control protein P7.7.f7.1</t>
  </si>
  <si>
    <t>similar to AA sequence:UNIPROT:YCR002C</t>
  </si>
  <si>
    <t>YALI1_C29148g</t>
  </si>
  <si>
    <t>Compare to YALI0C21109g, similar to Saccharomyces cerevisiae MRPL32 (YCR003W); ancestral locus Anc_1.420, similar to uniprot|P25348 Saccharomyces cerevisiae YCR003w MRPL32 ribosomal protein YmL32 mitochondrial</t>
  </si>
  <si>
    <t>similar to AA sequence:UNIPROT:YCR003W</t>
  </si>
  <si>
    <t>YALI1_C29158g</t>
  </si>
  <si>
    <t>Compare to YALI0C21131g, weakly similar to uniprot|Q8R3N6 Mus musculus Similar to nuclear matrix protein p84</t>
  </si>
  <si>
    <t>YALI1_C29202g</t>
  </si>
  <si>
    <t>Converted to coding from non-coding YALI0C21153g, no similarity frameshift no start</t>
  </si>
  <si>
    <t>YALI1_C29261g</t>
  </si>
  <si>
    <t>Compare to YALI0C21186g, no similarity</t>
  </si>
  <si>
    <t>YALI1_C29302g</t>
  </si>
  <si>
    <t>AOW03187.1</t>
  </si>
  <si>
    <t>Compare to YALI0C21219g, no similarity</t>
  </si>
  <si>
    <t>YALI1_C29344g</t>
  </si>
  <si>
    <t>Compare to YALI0C21252g, highly similar to uniprot|Q6CI06 Yarrowia lipolytica YALI0A02783g</t>
  </si>
  <si>
    <t>YALI1_C29355g</t>
  </si>
  <si>
    <t>Compare to YALI0C21274g, highly similar to uniprot|Q6CB79 Yarrowia lipolytica YALI0C21252g</t>
  </si>
  <si>
    <t>YALI1_C29365g</t>
  </si>
  <si>
    <t>AOW03190.1</t>
  </si>
  <si>
    <t>YALI1_C29382g</t>
  </si>
  <si>
    <t>Compare to YALI0C21296g, no similarity</t>
  </si>
  <si>
    <t>YALI1_C29402g</t>
  </si>
  <si>
    <t>Compare to YALI0C21318g, similar to Saccharomyces cerevisiae YGL250W; ancestral locus Anc_3.577, no similarity</t>
  </si>
  <si>
    <t>similar to AA sequence:UNIPROT:YGL250W</t>
  </si>
  <si>
    <t>YALI1_C29447g</t>
  </si>
  <si>
    <t>Compare to YALI0C21340g, similar to Saccharomyces cerevisiae SKN7 (YHR206W) and HMS2 (YJR147W); ancestral locus Anc_4.385, weakly similar to uniprot|P39928 Saccharomyces cerevisiae YIL147c SLN1 two-component signal transducer</t>
  </si>
  <si>
    <t>YALI1_C29485g</t>
  </si>
  <si>
    <t>AOW03194.1</t>
  </si>
  <si>
    <t>YALI1_C29497g</t>
  </si>
  <si>
    <t>AOW03195.1</t>
  </si>
  <si>
    <t>YALI1_C29506g</t>
  </si>
  <si>
    <t>Compare to YALI0C21362g, similar to Saccharomyces cerevisiae YHB1 (YGR234W); ancestral locus Anc_5.93, similar to uniprot|P39676 Saccharomyces cerevisiae YGR234w YHB1 flavohemoglobin</t>
  </si>
  <si>
    <t>similar to AA sequence:UNIPROT:YGR234W</t>
  </si>
  <si>
    <t>YALI1_C29529g</t>
  </si>
  <si>
    <t>Compare to YALI0C21384g, no similarity possibly noncoding</t>
  </si>
  <si>
    <t>YALI1_C29538g</t>
  </si>
  <si>
    <t>Compare to YALI0C21406g, similar to uniprot|P36035 Saccharomyces cerevisiae YKL217w JEN1 carboxylic acid transporter protein</t>
  </si>
  <si>
    <t>YALI1_C29576g</t>
  </si>
  <si>
    <t>Compare to YALI0C21428g, no similarity</t>
  </si>
  <si>
    <t>YALI1_C29584g</t>
  </si>
  <si>
    <t>Compare to YALI0C21450g, similar to uniprot|P47085 Saccharomyces cerevisiae YJR008w, similar to Saccharomyces cerevisiae YJR008W; ancestral locus Anc_5.156</t>
  </si>
  <si>
    <t>similar to AA sequence:UNIPROT:YJR008W</t>
  </si>
  <si>
    <t>YALI1_C29595g</t>
  </si>
  <si>
    <t>AOW03201.1</t>
  </si>
  <si>
    <t>YALI1_C29618g</t>
  </si>
  <si>
    <t>Compare to YALI0C21472g, similar to uniprot|P06634 Saccharomyces cerevisiae YOR204w DED1 ATP-dependent RNA helicase P28.1.f22.1</t>
  </si>
  <si>
    <t>YALI1_C29624g</t>
  </si>
  <si>
    <t>AOW03203.1</t>
  </si>
  <si>
    <t>YALI1_C29628g</t>
  </si>
  <si>
    <t>AOW03204.1</t>
  </si>
  <si>
    <t>YALI1_C29648g</t>
  </si>
  <si>
    <t>Compare to YALI0C21494g, similar to DEHA0E14124g Debaryomyces hansenii IPF 11804.1</t>
  </si>
  <si>
    <t>YALI1_C29676g</t>
  </si>
  <si>
    <t>Compare to YALI0C21516g, weakly similar to uniprot|Q15166 Homo sapiens Serum paraoxonase/arylesterase 3</t>
  </si>
  <si>
    <t>YALI1_C29762g</t>
  </si>
  <si>
    <t>AOW03207.1</t>
  </si>
  <si>
    <t>Compare to YALI0C21538g, some similarities with wi|NCU08273.1 Neurospora crassa NCU08273.1 hypothetical protein 5' end, similar to Saccharomyces cerevisiae IST2 (YBR086C); ancestral locus Anc_3.323</t>
  </si>
  <si>
    <t>similar to AA sequence:UNIPROT:YBR086C</t>
  </si>
  <si>
    <t>YALI1_C29810g</t>
  </si>
  <si>
    <t>Compare to YALI0C21560g, highly similar to uniprot|P14126 Saccharomyces cerevisiae YOR063w TCM1 60S large subunit ribosomal protein L3.e, similar to Saccharomyces cerevisiae RPL3 (YOR063W); ancestral locus Anc_5.664</t>
  </si>
  <si>
    <t>similar to AA sequence:UNIPROT:YOR063W</t>
  </si>
  <si>
    <t>YALI1_C29837g</t>
  </si>
  <si>
    <t>AOW03209.1</t>
  </si>
  <si>
    <t>YALI1_C29854g</t>
  </si>
  <si>
    <t>Compare to YALI0C21582g, similar to uniprot|Q8X073 Neurospora crassa Related to pyruvate dehydrogenase kinase</t>
  </si>
  <si>
    <t>YALI1_C29902g</t>
  </si>
  <si>
    <t>Compare to YALI0C21604g, similar to uniprot|P00729 Saccharomyces cerevisiae YMR297w PRC1 carboxypeptidase y serine-type protease P3.65. f3.1</t>
  </si>
  <si>
    <t>YALI1_C29905g</t>
  </si>
  <si>
    <t>AOW03212.1</t>
  </si>
  <si>
    <t>YALI1_C29910g</t>
  </si>
  <si>
    <t>AOW03213.1</t>
  </si>
  <si>
    <t>YALI1_C29920g</t>
  </si>
  <si>
    <t>Compare to YALI0C21626g, some similarities with uniprot|P53146 Saccharomyces cerevisiae YGL098w, similar to Saccharomyces cerevisiae USE1 (YGL098W); ancestral locus Anc_6.164</t>
  </si>
  <si>
    <t>similar to AA sequence:UNIPROT:YGL098W</t>
  </si>
  <si>
    <t>YALI1_C29926g</t>
  </si>
  <si>
    <t>Compare to YALI0C21648g, similar to uniprot|P14284 Saccharomyces cerevisiae YPL167C DNA polymerase zeta catalytic subunit (EC 2.7.7.7), similar to Saccharomyces cerevisiae REV3 (YPL167C); ancestral locus Anc_8.694</t>
  </si>
  <si>
    <t>similar to AA sequence:UNIPROT:YPL167C</t>
  </si>
  <si>
    <t>YALI1_C29968g</t>
  </si>
  <si>
    <t>Compare to YALI0C21670g, no similarity</t>
  </si>
  <si>
    <t>YALI1_C29983g</t>
  </si>
  <si>
    <t>Compare to YALI0C21692g, similar to Saccharomyces cerevisiae RFC5 (YBR087W); ancestral locus Anc_3.326, similar to uniprot|P38251 Saccharomyces cerevisiae YBR087w RFC5 DNA replication factor C 40 KD subunit P6.11. f4.1</t>
  </si>
  <si>
    <t>similar to AA sequence:UNIPROT:YBR087W</t>
  </si>
  <si>
    <t>YALI1_C30007g</t>
  </si>
  <si>
    <t>Compare to YALI0C21736g, no similarity possibly noncoding</t>
  </si>
  <si>
    <t>YALI1_C30022g</t>
  </si>
  <si>
    <t>Compare to YALI0C21758g, similar to KLLA0D07348g Kluyveromyces lactis IPF 4914.1</t>
  </si>
  <si>
    <t>YALI1_C30052g</t>
  </si>
  <si>
    <t>AOW03220.1</t>
  </si>
  <si>
    <t>YALI1_C30058g</t>
  </si>
  <si>
    <t>AOW03221.1</t>
  </si>
  <si>
    <t>YALI1_C30078g</t>
  </si>
  <si>
    <t>Compare to YALI0C21780g, similar to Saccharomyces cerevisiae MRS5 (YBR091C); ancestral locus Anc_3.334, weakly similar to uniprot|P87108 Saccharomyces cerevisiae YHR005ca Mitochondrial import inner membrane translocase subunit TIM10 (Mitochondrial intermembrane protein MRS11)</t>
  </si>
  <si>
    <t>similar to AA sequence:UNIPROT:YBR091C</t>
  </si>
  <si>
    <t>YALI1_C30086g</t>
  </si>
  <si>
    <t>Compare to YALI0C21789g, gnl|GLV|YALI0C21789g [Yarrowia lipolytica] NADH-ubiquinone reductase complex subunit 9 79 kDa (complex I)</t>
  </si>
  <si>
    <t>YALI1_C30119g</t>
  </si>
  <si>
    <t>Truncated form of YALI0C21802g, similar to Saccharomyces cerevisiae COP1 (YDL145C); ancestral locus Anc_7.322, similar to uniprot|P41811 Saccharomyces cerevisiae YGL137w SEC27 coatomer complex beta chain (beta -cop) of secretory pathway vesicles P29.1.f7.1</t>
  </si>
  <si>
    <t>similar to AA sequence:UNIPROT:YDL145C</t>
  </si>
  <si>
    <t>YALI1_C30130g</t>
  </si>
  <si>
    <t>Compare to YALI0C21824g, similar to Saccharomyces cerevisiae SAR1 (YPL218W); ancestral locus Anc_6.235, similar to uniprot|P20606 Saccharomyces cerevisiae YPL218w SAR1 GTP-binding protein of the ARF family P7.3.f6. 1 no start</t>
  </si>
  <si>
    <t>similar to AA sequence:UNIPROT:YPL218W</t>
  </si>
  <si>
    <t>YALI1_C30181g</t>
  </si>
  <si>
    <t>Compare to YALI0C21846g, highly similar to uniprot|Q08965 Saccharomyces cerevisiae YPL217c BMS1 Ribosome biogenesis protein, similar to Saccharomyces cerevisiae BMS1 (YPL217C); ancestral locus Anc_6.234</t>
  </si>
  <si>
    <t>similar to AA sequence:UNIPROT:YPL217C</t>
  </si>
  <si>
    <t>YALI1_C30187g</t>
  </si>
  <si>
    <t>Compare to YALI0C21868g, similar to Saccharomyces cerevisiae RVB1 (YDR190C); ancestral locus Anc_8.395, highly similar to uniprot|Q03940 Saccharomyces cerevisiae YDR190c RVB1 RUVB-like protein P2.38.f2.1</t>
  </si>
  <si>
    <t>similar to AA sequence:UNIPROT:YDR190C</t>
  </si>
  <si>
    <t>YALI1_C30205g</t>
  </si>
  <si>
    <t>Compare to YALI0C21890g, weakly similar to uniprot|Q9URK6 Schizosaccharomyces pombe and DEHA0F09471g Debaryomyces hansenii IPF 8385.1</t>
  </si>
  <si>
    <t>YALI1_C30235g</t>
  </si>
  <si>
    <t>Compare to YALI0C21912g, similar to uniprot|Q6CIA4 Yarrowia lipolytica YALI0A00198g</t>
  </si>
  <si>
    <t>YALI1_C30255g</t>
  </si>
  <si>
    <t>Compare to YALI0C21934g, similar to Saccharomyces cerevisiae YBL036C; ancestral locus Anc_3.324, similar to uniprot|P38197 Saccharomyces cerevisiae YBL036c</t>
  </si>
  <si>
    <t>similar to AA sequence:UNIPROT:YBL036C</t>
  </si>
  <si>
    <t>YALI1_C30287g</t>
  </si>
  <si>
    <t>Compare to YALI0C21956g, similar to Saccharomyces cerevisiae LSG1 (YGL099W); ancestral locus Anc_6.163, similar to uniprot|P53145 Saccharomyces cerevisiae YGL099w</t>
  </si>
  <si>
    <t>similar to AA sequence:UNIPROT:YGL099W</t>
  </si>
  <si>
    <t>YALI1_C30310g</t>
  </si>
  <si>
    <t>Compare to YALI0C21978g, similar to uniprot|Q6C1D9 Yarrowia lipolytica YALI0F17160g</t>
  </si>
  <si>
    <t>YALI1_C30320g</t>
  </si>
  <si>
    <t>Compare to YALI0C22000g, similar to uniprot|Q04432 Saccharomyces cerevisiae YDR533c</t>
  </si>
  <si>
    <t>YALI1_C30367g</t>
  </si>
  <si>
    <t>Compare to YALI0C22022g, similar to uniprot|Q6CHL9 Yarrowia lipolytica YALI0A07557g</t>
  </si>
  <si>
    <t>YALI1_C30392g</t>
  </si>
  <si>
    <t>Compare to YALI0C22044g, similar to uniprot|Q6CFI2 Yarrowia lipolytica YALI0B06776g</t>
  </si>
  <si>
    <t>YALI1_C30399g</t>
  </si>
  <si>
    <t>Compare to YALI0C22066g, similar to uniprot|P34077 Saccharomyces cerevisiae YFR002w NIC96 nuclear pore protein, similar to Saccharomyces cerevisiae NIC96 (YFR002W); ancestral locus Anc_8.94</t>
  </si>
  <si>
    <t>similar to AA sequence:UNIPROT:YFR002W</t>
  </si>
  <si>
    <t>YALI1_C30440g</t>
  </si>
  <si>
    <t>Compare to YALI0C22088g, similar to uniprot|P38716 Saccharomyces cerevisiae YHR112c similarity to cystathionine gamma-synthases P5.26. f3.1</t>
  </si>
  <si>
    <t>YALI1_C30454g</t>
  </si>
  <si>
    <t>Compare to YALI0C22121g, weakly similar to uniprot|Q8D5F7 Vibrio vulnificus Predicted thioesterase</t>
  </si>
  <si>
    <t>YALI1_C30474g</t>
  </si>
  <si>
    <t>Compare to YALI0C22143g, no similarity</t>
  </si>
  <si>
    <t>YALI1_C30514g</t>
  </si>
  <si>
    <t>Compare to YALI0C22165g, similar to uniprot|P53199 Saccharomyces cerevisiae YGL001c ERG26 C-3 sterol dehydrogenase (C-4 decarboxylase), similar to Saccharomyces cerevisiae ERG26 (YGL001C); ancestral locus Anc_4.126</t>
  </si>
  <si>
    <t>similar to AA sequence:UNIPROT:YGL001C</t>
  </si>
  <si>
    <t>YALI1_C30524g</t>
  </si>
  <si>
    <t>Compare to YALI0C22187g, weakly similar to uniprot|P38813 Saccharomyces cerevisiae YHR101c BIG1 big cells phenotype</t>
  </si>
  <si>
    <t>YALI1_C30541g</t>
  </si>
  <si>
    <t>Compare to YALI0C22209g, similar to Saccharomyces cerevisiae ESC2 (YDR363W); ancestral locus Anc_5.425, weakly similar to CAGL0A02706g Candida glabrata IPF 1290.1</t>
  </si>
  <si>
    <t>similar to AA sequence:UNIPROT:YDR363W</t>
  </si>
  <si>
    <t>YALI1_C30614g</t>
  </si>
  <si>
    <t>Compare to YALI0C22231g, similar to Saccharomyces cerevisiae TFC3 (YAL001C); ancestral locus Anc_4.128, weakly similar to uniprot|Q9UST7 Schizosaccharomyces pombe RNA polymerase III Transcription factor (TF)IIIC subunit</t>
  </si>
  <si>
    <t>similar to AA sequence:UNIPROT:YAL001C</t>
  </si>
  <si>
    <t>YALI1_C30632g</t>
  </si>
  <si>
    <t>Truncated form of YALI0C22253g, similar to Saccharomyces cerevisiae NUP60 (YAR002W); ancestral locus Anc_4.125, weakly similar to uniprot|P39705 Saccharomyces cerevisiae YAR002w FUN17 peroxisomal matrix protein import</t>
  </si>
  <si>
    <t>similar to AA sequence:UNIPROT:YAR002W</t>
  </si>
  <si>
    <t>YALI1_C30653g</t>
  </si>
  <si>
    <t>Compare to YALI0C22275g, similar to Saccharomyces cerevisiae PEP12 (YOR036W); ancestral locus Anc_5.630, similar to uniprot|P32854 Saccharomyces cerevisiae YOR036w PEP12 syntaxin (T-SNARE) vacuolar</t>
  </si>
  <si>
    <t>similar to AA sequence:UNIPROT:YOR036W</t>
  </si>
  <si>
    <t>YALI1_C30665g</t>
  </si>
  <si>
    <t>AOW03246.1</t>
  </si>
  <si>
    <t>YALI1_C30672g</t>
  </si>
  <si>
    <t>AOW03247.1</t>
  </si>
  <si>
    <t>Truncated form of YALI0C22297g, no similarity possibly noncoding</t>
  </si>
  <si>
    <t>YALI1_C30683g</t>
  </si>
  <si>
    <t>Compare to YALI0C22319g, similar to uniprot|P53200 Saccharomyces cerevisiae YGR001c, similar to Saccharomyces cerevisiae YGR001C; ancestral locus Anc_4.127</t>
  </si>
  <si>
    <t>similar to AA sequence:UNIPROT:YGR001C</t>
  </si>
  <si>
    <t>YALI1_C30706g</t>
  </si>
  <si>
    <t>Compare to YALI0C22341g, similar to Saccharomyces cerevisiae YOR118W; ancestral locus Anc_5.431, weakly similar to uniprot|Q12108 Saccharomyces cerevisiae YOR118w</t>
  </si>
  <si>
    <t>similar to AA sequence:UNIPROT:YOR118W</t>
  </si>
  <si>
    <t>YALI1_C30726g</t>
  </si>
  <si>
    <t>AOW03250.1</t>
  </si>
  <si>
    <t>YALI1_C30749g</t>
  </si>
  <si>
    <t>Compare to YALI0C22363g, weakly similar to uniprot|P53322 Saccharomyces cerevisiae YGR260w TNA1 similarity to allantoate transport protein P10.2.f5.1</t>
  </si>
  <si>
    <t>YALI1_C30760g</t>
  </si>
  <si>
    <t>AOW03252.1</t>
  </si>
  <si>
    <t>YALI1_C30795g</t>
  </si>
  <si>
    <t>Compare to YALI0C22385g, similar to Saccharomyces cerevisiae RIO1 (YOR119C); ancestral locus Anc_5.432, similar to uniprot|Q12196 Saccharomyces cerevisiae YOR119c RIO1 family</t>
  </si>
  <si>
    <t>similar to AA sequence:UNIPROT:YOR119C</t>
  </si>
  <si>
    <t>YALI1_C30859g</t>
  </si>
  <si>
    <t>YALI1_C30884g</t>
  </si>
  <si>
    <t>Compare to YALI0C22462g, similar to Saccharomyces cerevisiae LDB17 (YDL146W); ancestral locus Anc_7.324, similar to uniprot|CAD60713 Podospora anserina</t>
  </si>
  <si>
    <t>similar to AA sequence:UNIPROT:YDL146W</t>
  </si>
  <si>
    <t>YALI1_C30901g</t>
  </si>
  <si>
    <t>Compare to YALI0C22484g, similar to uniprot|P53769 Saccharomyces cerevisiae YLR323c, similar to Saccharomyces cerevisiae CWC24 (YLR323C); ancestral locus Anc_4.139</t>
  </si>
  <si>
    <t>similar to AA sequence:UNIPROT:YLR323C</t>
  </si>
  <si>
    <t>YALI1_C30910g</t>
  </si>
  <si>
    <t>AOW03257.1</t>
  </si>
  <si>
    <t>YALI1_C30936g</t>
  </si>
  <si>
    <t>Compare to YALI0C22506g, no similarity</t>
  </si>
  <si>
    <t>YALI1_C30946g</t>
  </si>
  <si>
    <t>Compare to YALI0C22528g, similar to uniprot|O94742 Saccharomyces cerevisiae YDR363w-a SEM1 Component of the lid subcomplex of the regulatory subunit of the 26S proteasome</t>
  </si>
  <si>
    <t>YALI1_C30964g</t>
  </si>
  <si>
    <t>Compare to YALI0C22550g, similar to uniprot|P04051 Saccharomyces cerevisiae YOR116c RPO31 DNA-directed RNA polymerase III 160 KD subunit</t>
  </si>
  <si>
    <t>YALI1_C31047g</t>
  </si>
  <si>
    <t>Compare to YALI0C22572g, similar to DEHA0D09933g Debaryomyces hansenii IPF 1370.1</t>
  </si>
  <si>
    <t>YALI1_C31061g</t>
  </si>
  <si>
    <t>AOW03262.1</t>
  </si>
  <si>
    <t>YALI1_C31067g</t>
  </si>
  <si>
    <t>AOW03263.1</t>
  </si>
  <si>
    <t>YALI1_C31086g</t>
  </si>
  <si>
    <t>Compare to YALI0C22594g, weakly similar to uniprot|Q86ZH9 Neurospora crassa 64C2.200 Related to putative tartrate transporter</t>
  </si>
  <si>
    <t>YALI1_C31122g</t>
  </si>
  <si>
    <t>Compare to YALI0C22616g, uniprot|Q8WZL3 Yarrowia lipolytica Opt1 protein YlOpt1</t>
  </si>
  <si>
    <t>YALI1_C31151g</t>
  </si>
  <si>
    <t>AOW03266.1</t>
  </si>
  <si>
    <t>YALI1_C31163g</t>
  </si>
  <si>
    <t>Compare to YALI0C22638g, no similarity</t>
  </si>
  <si>
    <t>YALI1_C31199g</t>
  </si>
  <si>
    <t>Compare to YALI0C22660g, weakly similar to uniprot|Q08902 Saccharomyces cerevisiae YOR378W</t>
  </si>
  <si>
    <t>YALI1_C31243g</t>
  </si>
  <si>
    <t>AOW03269.1</t>
  </si>
  <si>
    <t>Truncated form of YALI0C22682g, some similarities with uniprot|P42944 Saccharomyces cerevisiae YJL110c GZF3 transcriptional repressor</t>
  </si>
  <si>
    <t>YALI1_C31252g</t>
  </si>
  <si>
    <t>AOW03270.1</t>
  </si>
  <si>
    <t>YALI1_C31281g</t>
  </si>
  <si>
    <t>Compare to YALI0C22704g, similar to uniprot|P47025 Saccharomyces cerevisiae YJL112W</t>
  </si>
  <si>
    <t>YALI1_C31299g</t>
  </si>
  <si>
    <t>AOW03272.1</t>
  </si>
  <si>
    <t>YALI1_C31308g</t>
  </si>
  <si>
    <t>AOW03273.1</t>
  </si>
  <si>
    <t>YALI1_C31315g</t>
  </si>
  <si>
    <t>AOW03274.1</t>
  </si>
  <si>
    <t>YALI1_C31389g</t>
  </si>
  <si>
    <t>Compare to YALI0C22726g, no similarity</t>
  </si>
  <si>
    <t>YALI1_C31408g</t>
  </si>
  <si>
    <t>Compare to YALI0C22748g, similar to uniprot|Q9WXD6 Brevibacterium linens 1 4- butanediol diacrylate esterase</t>
  </si>
  <si>
    <t>YALI1_C31453g</t>
  </si>
  <si>
    <t>Compare to YALI0C22770g, uniprot|Q9P496 Yarrowia lipolytica Protein kinase cla4 YlCLA4</t>
  </si>
  <si>
    <t>YALI1_C31510g</t>
  </si>
  <si>
    <t>Compare to YALI0C22792g, similar to CA2809|CaAMO1 Candida albicans CaAMO1 amine oxidase</t>
  </si>
  <si>
    <t>YALI1_C31549g</t>
  </si>
  <si>
    <t>AOW03279.1</t>
  </si>
  <si>
    <t>Compare to YALI0C22836g, some similarities with uniprot|Q8TFK5 Yarrowia lipolytica Cell wall protein</t>
  </si>
  <si>
    <t>YALI1_C31576g</t>
  </si>
  <si>
    <t>Compare to YALI0C22858g, similar to Saccharomyces cerevisiae SWD1 (YAR003W); ancestral locus Anc_4.123, similar to uniprot|O42858 Schizosaccharomyces pombe Hypothetical WD-repeat protein C23H3.05c</t>
  </si>
  <si>
    <t>similar to AA sequence:UNIPROT:YAR003W</t>
  </si>
  <si>
    <t>YALI1_C31626g</t>
  </si>
  <si>
    <t>Compare to YALI0C22880g, no similarity</t>
  </si>
  <si>
    <t>YALI1_C31649g</t>
  </si>
  <si>
    <t>Compare to YALI0C22924g, weakly similar to uniprot|P08640 Saccharomyces cerevisiae YIR019c STA1 extracellular alpha-1 4-glucan glucosidase</t>
  </si>
  <si>
    <t>YALI1_C31684g</t>
  </si>
  <si>
    <t>Compare to YALI0C22946g, similar to Saccharomyces cerevisiae VPS8 (YAL002W); ancestral locus Anc_4.129, weakly similar to uniprot|P39702 Saccharomyces cerevisiae YAL002w VPS8 vacuolar sorting protein</t>
  </si>
  <si>
    <t>similar to AA sequence:UNIPROT:YAL002W</t>
  </si>
  <si>
    <t>YALI1_C31759g</t>
  </si>
  <si>
    <t>Compare to YALI0C22968g, some similarities with uniprot|Q92609 Homo sapiens TBC1 domain family member 5, similar to Saccharomyces cerevisiae GYP6 (YJL044C); ancestral locus Anc_5.258</t>
  </si>
  <si>
    <t>similar to AA sequence:UNIPROT:YJL044C</t>
  </si>
  <si>
    <t>YALI1_C31791g</t>
  </si>
  <si>
    <t>Compare to YALI0C22990g, similar to uniprot|Q8NJJ7 Pichia angusta Transcriptional activator Mut3p</t>
  </si>
  <si>
    <t>YALI1_C31793g</t>
  </si>
  <si>
    <t>AOW03286.1</t>
  </si>
  <si>
    <t>YALI1_C31830g</t>
  </si>
  <si>
    <t>Compare to YALI0C23034g, some similarities with uniprot|Q9UR39 Schizosaccharomyces pombe HST4P</t>
  </si>
  <si>
    <t>YALI1_C31848g</t>
  </si>
  <si>
    <t>Compare to YALI0C23056g, similar to uniprot|P53125 Saccharomyces cerevisiae YGL133w ITC1 subunit of ISW2 chromatin remodelling complex P2.44.f2.1, similar to Saccharomyces cerevisiae ITC1 (YGL133W) and YPL216W; ancestral locus Anc_6.233</t>
  </si>
  <si>
    <t>similar to AA sequence:UNIPROT:YPL216W</t>
  </si>
  <si>
    <t>YALI1_C31888g</t>
  </si>
  <si>
    <t>Compare to YALI0C23078g, weakly similar to uniprot|Q12284 Saccharomyces cerevisiae YPR037C ERV2 protein mitochondrial precursor, similar to Saccharomyces cerevisiae ERV2 (YPR037C); ancestral locus Anc_7.456</t>
  </si>
  <si>
    <t>similar to AA sequence:UNIPROT:YPR037C</t>
  </si>
  <si>
    <t>YALI1_C31900g</t>
  </si>
  <si>
    <t>Compare to YALI0C23100g, similar to Saccharomyces cerevisiae TIP41 (YPR040W); ancestral locus Anc_7.457, similar to uniprot|Q12199 Saccharomyces cerevisiae YPR040W protein</t>
  </si>
  <si>
    <t>similar to AA sequence:UNIPROT:YPR040W</t>
  </si>
  <si>
    <t>YALI1_C31918g</t>
  </si>
  <si>
    <t>Compare to YALI0C23122g, similar to Saccharomyces cerevisiae YNL168C; ancestral locus Anc_2.85, similar to uniprot|Q9P7L4 Schizosaccharomyces pombe Similar to prokaryotic 2-hydroxyhepta-2 4-diene-1 7-dioate isomerase</t>
  </si>
  <si>
    <t>similar to AA sequence:UNIPROT:YNL168C</t>
  </si>
  <si>
    <t>YALI1_C31971g</t>
  </si>
  <si>
    <t>AOW03292.1</t>
  </si>
  <si>
    <t>Compare to YALI0C23144g, similar to Saccharomyces cerevisiae KEM1 (YGL173C); ancestral locus Anc_8.126, similar to uniprot|P22147 Saccharomyces cerevisiae YGL173c KEM1 multifunctional nuclease P2.117.f2.1</t>
  </si>
  <si>
    <t>similar to AA sequence:UNIPROT:YGL173C</t>
  </si>
  <si>
    <t>YALI1_C31989g</t>
  </si>
  <si>
    <t>Compare to YALI0C23166g, similar to Saccharomyces cerevisiae NUP49 (YGL172W); ancestral locus Anc_8.125, similar to uniprot|Q02199 Saccharomyces cerevisiae YGL172w NUP49 nuclear pore protein P2.390.f2.1</t>
  </si>
  <si>
    <t>similar to AA sequence:UNIPROT:YGL172W</t>
  </si>
  <si>
    <t>YALI1_C32010g</t>
  </si>
  <si>
    <t>Compare to YALI0C23188g, weakly similar to uniprot|Q8NIY9 Neurospora crassa Conserved hypothetical protein, similar to Saccharomyces cerevisiae YJR088C; ancestral locus Anc_7.458</t>
  </si>
  <si>
    <t>similar to AA sequence:UNIPROT:YJR088C</t>
  </si>
  <si>
    <t>YALI1_C32031g</t>
  </si>
  <si>
    <t>Compare to YALI0C23210g, similar to Saccharomyces cerevisiae DCD1 (YHR144C); ancestral locus Anc_2.84, similar to uniprot|P06773 Saccharomyces cerevisiae YHR144c DCD1 deoxycytidylate deaminase</t>
  </si>
  <si>
    <t>similar to AA sequence:UNIPROT:YHR144C</t>
  </si>
  <si>
    <t>YALI1_C32034g</t>
  </si>
  <si>
    <t>Compare to YALI0C23224g, weakly similar to uniprot|Q7RZL5 Neurospora crassa NCU00350.1 hypothetical protein and to uniprot|AAH15087 Mus musculus Epoxide hydrolase 2 and cytoplasmic</t>
  </si>
  <si>
    <t>YALI1_C32049g</t>
  </si>
  <si>
    <t>Compare to YALI0C23232g, weakly similar to uniprot|Q12102 Saccharomyces cerevisiae YLR115w CFT2 cleavage and polyadenylation specificity factor part of CF II, similar to Saccharomyces cerevisiae CFT2 (YLR115W); ancestral locus Anc_8.308</t>
  </si>
  <si>
    <t>similar to AA sequence:UNIPROT:YLR115W</t>
  </si>
  <si>
    <t>YALI1_C32079g</t>
  </si>
  <si>
    <t>Compare to YALI0C23254g, no similarity</t>
  </si>
  <si>
    <t>YALI1_C32106g</t>
  </si>
  <si>
    <t>Compare to YALI0C23276g, weakly similar to wi|NCU00918.1 Neurospora crassa NCU00918.1 predicted protein</t>
  </si>
  <si>
    <t>YALI1_C32119g</t>
  </si>
  <si>
    <t>Compare to YALI0C23298g, similar to uniprot|Q96VC8 Yarrowia lipolytica Glyoxylate pathway regulator GPR1</t>
  </si>
  <si>
    <t>YALI1_C32137g</t>
  </si>
  <si>
    <t>Compare to YALI0C23320g, similar to Saccharomyces cerevisiae SRB2 (YHR041C); ancestral locus Anc_5.299, weakly similar to uniprot|P34162 Saccharomyces cerevisiae YHR041c SRB2 DNA-directed RNA polymerase II holoenzyme and Kornberg s mediator (SRB) subcomplex subunit</t>
  </si>
  <si>
    <t>similar to AA sequence:UNIPROT:YHR041C</t>
  </si>
  <si>
    <t>YALI1_C32156g</t>
  </si>
  <si>
    <t>Compare to YALI0C23342g, similar to uniprot|P31381 Saccharomyces cerevisiae YAL022c FUN26 intracellular membrane protein involved in nucleoside transport, similar to Saccharomyces cerevisiae FUN26 (YAL022C); ancestral locus Anc_7.77</t>
  </si>
  <si>
    <t>similar to AA sequence:UNIPROT:YAL022C</t>
  </si>
  <si>
    <t>YALI1_C32184g</t>
  </si>
  <si>
    <t>Compare to YALI0C23364g, similar to uniprot|P31382 Saccharomyces cerevisiae YAL023c PMT2 mannosyltransferase, similar to Saccharomyces cerevisiae PMT2 (YAL023C) and PMT3 (YOR321W); ancestral locus Anc_7.76</t>
  </si>
  <si>
    <t>similar to AA sequence:UNIPROT:YOR321W</t>
  </si>
  <si>
    <t>YALI1_C32223g</t>
  </si>
  <si>
    <t>Compare to YALI0C23379g, gnl|GLV|YALI0C23379g [Yarrowia lipolytica] similar to uniprot|Q8TGE9 Aspergillus fumigatus (Sartorya fumigata) Hypothetical protein AfA14E5.29b</t>
  </si>
  <si>
    <t>YALI1_C32253g</t>
  </si>
  <si>
    <t>Compare to YALI0C23386g, similar to Saccharomyces cerevisiae ELP2 (YGR200C); ancestral locus Anc_5.139, similar to uniprot|P42935 Saccharomyces cerevisiae YGR200c ELP2 90 kDa subunit of elongator and elongating RNA polymerase II</t>
  </si>
  <si>
    <t>similar to AA sequence:UNIPROT:YGR200C</t>
  </si>
  <si>
    <t>YALI1_C32276g</t>
  </si>
  <si>
    <t>Compare to YALI0C23408g, similar to Saccharomyces cerevisiae ILV3 (YJR016C); ancestral locus Anc_5.138, highly similar to uniprot|P39522 Saccharomyces cerevisiae YJR016c ILV3 Dihydroxy-acid dehydratase mitochondrial precursor</t>
  </si>
  <si>
    <t>similar to AA sequence:UNIPROT:YJR016C</t>
  </si>
  <si>
    <t>YALI1_C32294g</t>
  </si>
  <si>
    <t>Compare to YALI0C23430g, no similarity</t>
  </si>
  <si>
    <t>YALI1_C32352g</t>
  </si>
  <si>
    <t>Compare to YALI0C23452g, no similarity</t>
  </si>
  <si>
    <t>YALI1_C32392g</t>
  </si>
  <si>
    <t>Compare to YALI0C23474g, no similarity</t>
  </si>
  <si>
    <t>YALI1_C32424g</t>
  </si>
  <si>
    <t>Compare to YALI0C23496g, similar to Saccharomyces cerevisiae YJR112W-A; ancestral locus Anc_7.487, some similarities with uniprot|O13689 Schizosaccharomyces pombe Hypothetical protein C11E3.10</t>
  </si>
  <si>
    <t>similar to AA sequence:UNIPROT:YJR112W-A</t>
  </si>
  <si>
    <t>YALI1_C32461g</t>
  </si>
  <si>
    <t>Compare to YALI0C23518g, no similarity</t>
  </si>
  <si>
    <t>YALI1_C32483g</t>
  </si>
  <si>
    <t>Compare to YALI0C23540g, no similarity</t>
  </si>
  <si>
    <t>YALI1_C32496g</t>
  </si>
  <si>
    <t>Compare to YALI0C23562g, similar to uniprot|Q02890 Saccharomyces cerevisiae YPL096w PNG1 protein with de-N-glycosylation function, similar to Saccharomyces cerevisiae PNG1 (YPL096W); ancestral locus Anc_8.575</t>
  </si>
  <si>
    <t>similar to AA sequence:UNIPROT:YPL096W</t>
  </si>
  <si>
    <t>YALI1_C32517g</t>
  </si>
  <si>
    <t>Converted to coding from non-coding YALI0C23584g, similar to uniprot|P25371 Saccharomyces cerevisiae YCR011c ADP1 ATP-dependent permease frameshift</t>
  </si>
  <si>
    <t>YALI1_C32558g</t>
  </si>
  <si>
    <t>AOW03315.1</t>
  </si>
  <si>
    <t>YALI1_C32609g</t>
  </si>
  <si>
    <t>Compare to YALI0C23617g, uniprot|Q96VC8 Yarrowia lipolytica Glyoxylate pathway regulator</t>
  </si>
  <si>
    <t>YALI1_C32633g</t>
  </si>
  <si>
    <t>Compare to YALI0C23639g, similar to Saccharomyces cerevisiae CHL1 (YPL008W); ancestral locus Anc_8.81, similar to uniprot|P22516 Saccharomyces cerevisiae YPL008w CHL1 protein of the DEAH box family</t>
  </si>
  <si>
    <t>similar to AA sequence:UNIPROT:YPL008W</t>
  </si>
  <si>
    <t>YALI1_C32667g</t>
  </si>
  <si>
    <t>Compare to YALI0C23661g, similar to uniprot|P00729 Saccharomyces cerevisiae YMR297w PRC1 carboxypeptidase y serine-type protease</t>
  </si>
  <si>
    <t>YALI1_C32706g</t>
  </si>
  <si>
    <t>Compare to YALI0C23683g, weakly similar to uniprot|O94417 Schizosaccharomyces pombe Cell cycle control protein cwf26, similar to Saccharomyces cerevisiae BUD13 (YGL174W); ancestral locus Anc_8.127</t>
  </si>
  <si>
    <t>similar to AA sequence:UNIPROT:YGL174W</t>
  </si>
  <si>
    <t>YALI1_C32721g</t>
  </si>
  <si>
    <t>Compare to YALI0C23705g, similar to uniprot|Q6C0R8 Yarrowia lipolytica YALI0F22319g</t>
  </si>
  <si>
    <t>YALI1_C32737g</t>
  </si>
  <si>
    <t>Compare to YALI0C23727g, weakly similar to uniprot|P46946 Saccharomyces cerevisiae YGL175c SAE2 meiotic recombination protein</t>
  </si>
  <si>
    <t>YALI1_C32771g</t>
  </si>
  <si>
    <t>Compare to YALI0C23749g, similar to uniprot|P28737 Saccharomyces cerevisiae YGR028w MSP1 intra-mitochondrial sorting protein</t>
  </si>
  <si>
    <t>YALI1_C32786g</t>
  </si>
  <si>
    <t>Compare to YALI0C23771g, weakly similar to DEHA0G01045g Debaryomyces hansenii IPF 1013.1</t>
  </si>
  <si>
    <t>YALI1_C32810g</t>
  </si>
  <si>
    <t>Compare to YALI0C23793g, similar to uniprot|P47026 Saccharomyces cerevisiae YJL091c GWT1 Related to human G protein-coupled receptor, similar to Saccharomyces cerevisiae GWT1 (YJL091C); ancestral locus Anc_1.275</t>
  </si>
  <si>
    <t>similar to AA sequence:UNIPROT:YJL091C</t>
  </si>
  <si>
    <t>YALI1_C32823g</t>
  </si>
  <si>
    <t>Compare to YALI0C23815g, weakly similar to uniprot|Q06563 Saccharomyces cerevisiae YLR251w Related to peroxisomal rat membrane protein PMP22, similar to Saccharomyces cerevisiae SYM1 (YLR251W); ancestral locus Anc_1.384</t>
  </si>
  <si>
    <t>YALI1_C32838g</t>
  </si>
  <si>
    <t>Compare to YALI0C23837g, no similarity</t>
  </si>
  <si>
    <t>YALI1_C32844g</t>
  </si>
  <si>
    <t>YALI1_C32850g</t>
  </si>
  <si>
    <t>AOW03328.1</t>
  </si>
  <si>
    <t>YALI1_C32886g</t>
  </si>
  <si>
    <t>Compare to YALI0C23859g, uniprot|O74938 Yarrowia lipolytica POX5 Acyl-CoA oxidase 5 (EC 1.3.3.6), peroxisomal</t>
  </si>
  <si>
    <t>YALI1_C32914g</t>
  </si>
  <si>
    <t>Compare to YALI0C23881g, no similarity</t>
  </si>
  <si>
    <t>YALI1_C32921g</t>
  </si>
  <si>
    <t>Compare to YALI0C23903g, similar to Saccharomyces cerevisiae EDE1 (YBL047C); ancestral locus Anc_7.488, weakly similar to uniprot|P34216 Saccharomyces cerevisiae YBL047c</t>
  </si>
  <si>
    <t>similar to AA sequence:UNIPROT:YBL047C</t>
  </si>
  <si>
    <t>YALI1_C32972g</t>
  </si>
  <si>
    <t>Compare to YALI0C23925g, similar to Saccharomyces cerevisiae NNF1 (YJR112W); ancestral locus Anc_7.489, weakly similar to uniprot|P47149 Saccharomyces cerevisiae YJR112w NNF1 nuclear envelope protein</t>
  </si>
  <si>
    <t>similar to AA sequence:UNIPROT:YJR112W</t>
  </si>
  <si>
    <t>YALI1_C32975g</t>
  </si>
  <si>
    <t>Compare to YALI0C23947g, similar to uniprot|P32602 Saccharomyces cerevisiae YBL050w SEC17 transport vesicle fusion protein, similar to Saccharomyces cerevisiae SEC17 (YBL050W); ancestral locus Anc_7.493</t>
  </si>
  <si>
    <t>similar to AA sequence:UNIPROT:YBL050W</t>
  </si>
  <si>
    <t>YALI1_C33005g</t>
  </si>
  <si>
    <t>Compare to YALI0C23969g, similar to Saccharomyces cerevisiae CPA2 (YJR109C); ancestral locus Anc_7.494, highly similar to uniprot|P03965 Saccharomyces cerevisiae YJR109c CPA2 arginine-specific carbamoylphosphate synthase large chain</t>
  </si>
  <si>
    <t>similar to AA sequence:UNIPROT:YJR109C</t>
  </si>
  <si>
    <t>YALI1_C33055g</t>
  </si>
  <si>
    <t>Compare to YALI0C23991g, similar to uniprot|Q8J2S3 Hericium erinaceum Ribonuclease T2</t>
  </si>
  <si>
    <t>YALI1_C33071g</t>
  </si>
  <si>
    <t>Compare to YALI0C24013g, weakly similar to uniprot|P28007 Saccharomyces cerevisiae YHR089c GAR1 nucleolar rRNA processing protein, similar to Saccharomyces cerevisiae YDR336W; ancestral locus Anc_5.387</t>
  </si>
  <si>
    <t>similar to AA sequence:UNIPROT:YDR336W</t>
  </si>
  <si>
    <t>YALI1_C33086g</t>
  </si>
  <si>
    <t>Compare to YALI0C24035g, no similarity</t>
  </si>
  <si>
    <t>YALI1_C33098g</t>
  </si>
  <si>
    <t>Compare to YALI0C24057g, similar to Saccharomyces cerevisiae GAR1 (YHR089C); ancestral locus Anc_5.388, similar to uniprot|P28007 Saccharomyces cerevisiae YHR089c GAR1 nucleolar rRNA processing protein 5 end</t>
  </si>
  <si>
    <t>similar to AA sequence:UNIPROT:YHR089C</t>
  </si>
  <si>
    <t>YALI1_C33100g</t>
  </si>
  <si>
    <t>Compare to YALI0C24079g, similar to uniprot|Q9VGG9 Drosophila melanogaster CG31368-PA</t>
  </si>
  <si>
    <t>YALI1_C33152g</t>
  </si>
  <si>
    <t>Compare to YALI0C24101g, highly similar to uniprot|P11154 Saccharomyces cerevisiae YGL062w PYC1 pyruvate carboxylase 1</t>
  </si>
  <si>
    <t>YALI1_C33193g</t>
  </si>
  <si>
    <t>Compare to YALI0C24123g, similar to Saccharomyces cerevisiae MCM21 (YDR318W); ancestral locus Anc_5.349, weakly similar to uniprot|Q06675 Saccharomyces cerevisiae YDR318W Chromosome IV</t>
  </si>
  <si>
    <t>similar to AA sequence:UNIPROT:YDR318W</t>
  </si>
  <si>
    <t>YALI1_C33214g</t>
  </si>
  <si>
    <t>Compare to YALI0C24145g, similar to Saccharomyces cerevisiae YDR319C; ancestral locus Anc_5.350, some similarities with uniprot|Q9HGM4 Schizosaccharomyces pombe Hypothetical 28.8 kDa protein</t>
  </si>
  <si>
    <t>similar to AA sequence:UNIPROT:YDR319C</t>
  </si>
  <si>
    <t>YALI1_C33217g</t>
  </si>
  <si>
    <t>Compare to YALI0C24167g, similar to Saccharomyces cerevisiae SOH1 (YGL127C); ancestral locus Anc_6.116, similar to uniprot|P38633 Saccharomyces cerevisiae YGL127c SOH1 no start</t>
  </si>
  <si>
    <t>similar to AA sequence:UNIPROT:YGL127C</t>
  </si>
  <si>
    <t>YALI1_C33245g</t>
  </si>
  <si>
    <t>Compare to YALI0C24189g, no similarity</t>
  </si>
  <si>
    <t>YALI1_C33254g</t>
  </si>
  <si>
    <t>Compare to YALI0C24211g, no similarity</t>
  </si>
  <si>
    <t>YALI1_C33270g</t>
  </si>
  <si>
    <t>Compare to YALI0C24233g, similar to uniprot|O13389 Emericella nidulans serine O- acetyltransferase</t>
  </si>
  <si>
    <t>YALI1_C33299g</t>
  </si>
  <si>
    <t>Compare to YALI0C24255g, similar to uniprot|Q03148 Saccharomyces cerevisiae YMR096w SNZ1 stationary phase protein</t>
  </si>
  <si>
    <t>YALI1_C33314g</t>
  </si>
  <si>
    <t>Compare to YALI0C24277g, weakly similar to uniprot|P21771 Saccharomyces cerevisiae YDR337w MRPS28 ribosomal protein of the small subunit mitochondrial, similar to Saccharomyces cerevisiae MRPS28 (YDR337W); ancestral locus Anc_5.389</t>
  </si>
  <si>
    <t>similar to AA sequence:UNIPROT:YDR337W</t>
  </si>
  <si>
    <t>YALI1_C33332g</t>
  </si>
  <si>
    <t>Compare to YALI0C24299g, similar to Saccharomyces cerevisiae SLX5 (YDL013W); ancestral locus Anc_3.186, weakly similar to DEHA-IPF12189.1 Debaryomyces hansenii</t>
  </si>
  <si>
    <t>similar to AA sequence:UNIPROT:YDL013W</t>
  </si>
  <si>
    <t>YALI1_C33353g</t>
  </si>
  <si>
    <t>Compare to YALI0C24321g, weakly similar to uniprot|P43568 Saccharomyces cerevisiae YFL029c CAK1 cdk-activating protein kinase</t>
  </si>
  <si>
    <t>YALI1_C33354g</t>
  </si>
  <si>
    <t>Compare to YALI0C24332g, weakly similar to DEHA0F14157g Debaryomyces hansenii IPF 8004.1, similar to Saccharomyces cerevisiae GYP8 (YFL027C); ancestral locus Anc_8.44</t>
  </si>
  <si>
    <t>similar to AA sequence:UNIPROT:YFL027C</t>
  </si>
  <si>
    <t>YALI1_C33406g</t>
  </si>
  <si>
    <t>Compare to YALI0C24354g, similar to uniprot|P29465 Saccharomyces cerevisiae YBR023c CHS3 chitin synthase III, similar to Saccharomyces cerevisiae CHS3 (YBR023C); ancestral locus Anc_3.223</t>
  </si>
  <si>
    <t>similar to AA sequence:UNIPROT:YBR023C</t>
  </si>
  <si>
    <t>YALI1_C33427g</t>
  </si>
  <si>
    <t>Compare to YALI0C24376g, weakly similar to uniprot|Q10140 Schizosaccharomyces pombe Hypothetical protein C3H8.04 in chromosome I</t>
  </si>
  <si>
    <t>YALI1_C33444g</t>
  </si>
  <si>
    <t>Compare to YALI0C24398g, weakly similar to uniprot|Q03973 Saccharomyces cerevisiae YDR174w HMO1 Non-histone protein</t>
  </si>
  <si>
    <t>YALI1_C33458g</t>
  </si>
  <si>
    <t>Compare to YALI0C24420g, similar to uniprot|P29547 Saccharomyces cerevisiae YPL048w CAM1 translation elongation factor eEF1 gamma homologue</t>
  </si>
  <si>
    <t>YALI1_C33471g</t>
  </si>
  <si>
    <t>AOW03356.1</t>
  </si>
  <si>
    <t>YALI1_C33513g</t>
  </si>
  <si>
    <t>AOW03357.1</t>
  </si>
  <si>
    <t>YALI1_C33525g</t>
  </si>
  <si>
    <t>AOW03358.1</t>
  </si>
  <si>
    <t>YALI1_C33545g</t>
  </si>
  <si>
    <t>AOW03359.1</t>
  </si>
  <si>
    <t>YALI1_C33550g</t>
  </si>
  <si>
    <t>AOW03360.1</t>
  </si>
  <si>
    <t>Converted to coding from non-coding YALI0C24442g, weakly similar to uniprot|Q01375 Neurospora crassa Contains reverse transcriptase and cys finger domains</t>
  </si>
  <si>
    <t>YALI1_D00040g</t>
  </si>
  <si>
    <t>AOW03361.1</t>
  </si>
  <si>
    <t>Compare to YALI0D00110g, no similarity</t>
  </si>
  <si>
    <t>YALI1_D00062g</t>
  </si>
  <si>
    <t>AOW03362.1</t>
  </si>
  <si>
    <t>YALI1_D00094g</t>
  </si>
  <si>
    <t>Compare to YALI0D00132g, similar to uniprot|Q9P3B9 Neurospora crassa related to myo-inositol permease</t>
  </si>
  <si>
    <t>YALI1_D00123g</t>
  </si>
  <si>
    <t>AOW03364.1</t>
  </si>
  <si>
    <t>YALI1_D00173g</t>
  </si>
  <si>
    <t>Compare to YALI0D00176g, similar to uniprot|Q873I6 Neurospora crassa B9B11. 130 Probable sterol carrier protein Neurospora crassa</t>
  </si>
  <si>
    <t>YALI1_D00221g</t>
  </si>
  <si>
    <t>Truncated form of YALI0D00198g, no similarity</t>
  </si>
  <si>
    <t>YALI1_D00231g</t>
  </si>
  <si>
    <t>Compare to YALI0D00220g, similar to uniprot|P53193 Saccharomyces cerevisiae YGL018c JAC1 molecular chaperone, similar to Saccharomyces cerevisiae JAC1 (YGL018C); ancestral locus Anc_4.103</t>
  </si>
  <si>
    <t>similar to AA sequence:UNIPROT:YGL018C</t>
  </si>
  <si>
    <t>YALI1_D00232g</t>
  </si>
  <si>
    <t>Compare to YALI0D00231g, no similarity</t>
  </si>
  <si>
    <t>YALI1_D00264g</t>
  </si>
  <si>
    <t>Compare to YALI0D00253g, similar to Saccharomyces cerevisiae YOR166C; ancestral locus Anc_6.54, weakly similar to uniprot|Q12104 Saccharomyces cerevisiae YOR166c Saccharomyces cerevisiae</t>
  </si>
  <si>
    <t>similar to AA sequence:UNIPROT:YOR166C</t>
  </si>
  <si>
    <t>YALI1_D00273g</t>
  </si>
  <si>
    <t>Compare to YALI0D00275g, similar to Saccharomyces cerevisiae YGR026W; ancestral locus Anc_4.162, weakly similar to uniprot|Q12164 Saccharomyces cerevisiae YLL023c</t>
  </si>
  <si>
    <t>similar to AA sequence:UNIPROT:YGR026W</t>
  </si>
  <si>
    <t>YALI1_D00311g</t>
  </si>
  <si>
    <t>Compare to YALI0D00297g, similar to Saccharomyces cerevisiae YNL313C; ancestral locus Anc_3.32, similar to uniprot|P42842 Saccharomyces cerevisiae YNL313c</t>
  </si>
  <si>
    <t>similar to AA sequence:UNIPROT:YNL313C</t>
  </si>
  <si>
    <t>YALI1_D00326g</t>
  </si>
  <si>
    <t>Compare to YALI0D00319g, similar to Saccharomyces cerevisiae ALR1 (YOL130W); ancestral locus Anc_3.38, some similarities with uniprot|Q08269 Saccharomyces cerevisiae YOL130w ALR1 divalent cation transporter</t>
  </si>
  <si>
    <t>similar to AA sequence:UNIPROT:YOL130W</t>
  </si>
  <si>
    <t>YALI1_D00352g</t>
  </si>
  <si>
    <t>Compare to YALI0D00341g, no similarity</t>
  </si>
  <si>
    <t>YALI1_D00376g</t>
  </si>
  <si>
    <t>Compare to YALI0D00363g, weakly similar to uniprot|P11636 Neurospora crassa Quinate permease</t>
  </si>
  <si>
    <t>YALI1_D00406g</t>
  </si>
  <si>
    <t>Compare to YALI0D00385g, weakly similar to uniprot|Q08412 Saccharomyces cerevisiae ORF YOR042W, similar to Saccharomyces cerevisiae DON1 (YDR273W) and CUE5 (YOR042W); ancestral locus Anc_5.638</t>
  </si>
  <si>
    <t>similar to AA sequence:UNIPROT:YOR042W</t>
  </si>
  <si>
    <t>YALI1_D00412g</t>
  </si>
  <si>
    <t>AOW03376.1</t>
  </si>
  <si>
    <t>YALI1_D00422g</t>
  </si>
  <si>
    <t>Compare to YALI0D00407g, similar to uniprot|P40445 Saccharomyces cerevisiae Putative transporter YIL166C</t>
  </si>
  <si>
    <t>YALI1_D00449g</t>
  </si>
  <si>
    <t>Compare to YALI0D00429g, similar to Saccharomyces cerevisiae SBA1 (YKL117W); ancestral locus Anc_2.455, weakly similar to uniprot|P28707 Saccharomyces cerevisiae YKL117w SBA1 Hsp90 (Ninety) Associated Co- chaperone</t>
  </si>
  <si>
    <t>similar to AA sequence:UNIPROT:YKL117W</t>
  </si>
  <si>
    <t>YALI1_D00474g</t>
  </si>
  <si>
    <t>Compare to YALI0D00451g, weakly similar to KLLA0E14586g Kluyveromyces lactis IPF 2857.1</t>
  </si>
  <si>
    <t>YALI1_D00487g</t>
  </si>
  <si>
    <t>Compare to YALI0D00473g, no similarity</t>
  </si>
  <si>
    <t>YALI1_D00515g</t>
  </si>
  <si>
    <t>Compare to YALI0D00495g, similar to uniprot|P32837 Saccharomyces cerevisiae YDL210w UGA4 GABA-specific high-affinity permease</t>
  </si>
  <si>
    <t>YALI1_D00537g</t>
  </si>
  <si>
    <t>Compare to YALI0D00539g, weakly similar to uniprot|P53207 Saccharomyces cerevisiae YGR013w SNU71 associated with U1 snRNP no counterpart in mammalian U1 snRNP</t>
  </si>
  <si>
    <t>YALI1_D00577g</t>
  </si>
  <si>
    <t>Compare to YALI0D00561g, similar to Saccharomyces cerevisiae SYF1 (YDR416W); ancestral locus Anc_5.519, similar to uniprot|Q9P7R9 Schizosaccharomyces pombe Cell cycle control protein cwf3</t>
  </si>
  <si>
    <t>similar to AA sequence:UNIPROT:YDR416W</t>
  </si>
  <si>
    <t>YALI1_D00581g</t>
  </si>
  <si>
    <t>Compare to YALI0D00583g, similar to Saccharomyces cerevisiae VMA8 (YEL051W); ancestral locus Anc_5.518, highly similar to uniprot|P32610 Saccharomyces cerevisiae YEL051w VMA8 H+-ATPsynthase V1 domain 32 KD subunit vacuolar</t>
  </si>
  <si>
    <t>similar to AA sequence:UNIPROT:YEL051W</t>
  </si>
  <si>
    <t>YALI1_D00614g</t>
  </si>
  <si>
    <t>Compare to YALI0D00605g, similar to uniprot|Q96VU8 Neurospora crassa Cystathionine beta-lyase (EC 4.4.1.8)</t>
  </si>
  <si>
    <t>YALI1_D00663g</t>
  </si>
  <si>
    <t>AOW03386.1</t>
  </si>
  <si>
    <t>Compare to YALI0D00627g, weakly similar to uniprot|P32334 Saccharomyces cerevisiae YGR014w MSB2 multicopy suppressor of a CDC24 bud emergence defect, similar to Saccharomyces cerevisiae HKR1 (YDR420W); ancestral locus Anc_5.524</t>
  </si>
  <si>
    <t>similar to AA sequence:UNIPROT:YDR420W</t>
  </si>
  <si>
    <t>YALI1_D00673g</t>
  </si>
  <si>
    <t>AOW03387.1</t>
  </si>
  <si>
    <t>YALI1_D00703g</t>
  </si>
  <si>
    <t>Compare to YALI0D00649g, similar to Saccharomyces cerevisiae AFG1 (YEL052W); ancestral locus Anc_5.520, similar to uniprot|P32317 Saccharomyces cerevisiae YEL052w AFG1 ATPase family gene</t>
  </si>
  <si>
    <t>similar to AA sequence:UNIPROT:YEL052W</t>
  </si>
  <si>
    <t>YALI1_D00724g</t>
  </si>
  <si>
    <t>Compare to YALI0D00671g, similar to uniprot|Q9P3G4 Neurospora crassa Conserved hypothetical protein</t>
  </si>
  <si>
    <t>YALI1_D00747g</t>
  </si>
  <si>
    <t>Compare to YALI0D00693g, similar to uniprot|P38682 Saccharomyces cerevisiae YER122c GLO3 zinc finger protein</t>
  </si>
  <si>
    <t>YALI1_D00754g</t>
  </si>
  <si>
    <t>Compare to YALI0D00715g, similar to Saccharomyces cerevisiae TIM21 (YGR033C); ancestral locus Anc_4.175, weakly similar to uniprot|P53220 Saccharomyces cerevisiae YGR033c</t>
  </si>
  <si>
    <t>similar to AA sequence:UNIPROT:YGR033C</t>
  </si>
  <si>
    <t>YALI1_D00766g</t>
  </si>
  <si>
    <t>AOW03392.1</t>
  </si>
  <si>
    <t>Compare to YALI0D00737g, uniprot|Q9UUT9 Yarrowia lipolytica Subunit NUHM of protein NADH:ubiquinone oxidoreductase (Complex I) (EC 1.6. 99.3)</t>
  </si>
  <si>
    <t>YALI1_D00798g</t>
  </si>
  <si>
    <t>Compare to YALI0D00759g, weakly similar to uniprot|P32804 Saccharomyces cerevisiae YGL255w ZRT1 high-affinity zinc transport protein</t>
  </si>
  <si>
    <t>YALI1_D00813g</t>
  </si>
  <si>
    <t>AOW03394.1</t>
  </si>
  <si>
    <t>YALI1_D00824g</t>
  </si>
  <si>
    <t>Compare to YALI0D00781g, no similarity</t>
  </si>
  <si>
    <t>YALI1_D00848g</t>
  </si>
  <si>
    <t>Compare to YALI0D00803g, weakly similar to uniprot|Q9P7X2 Schizosaccharomyces pombe Hypothetical coiled-coil protein</t>
  </si>
  <si>
    <t>YALI1_D00888g</t>
  </si>
  <si>
    <t>Compare to YALI0D00825g, similar to uniprot|Q8X012 Neurospora crassa Conserved hypothetical protein Putative transaminase</t>
  </si>
  <si>
    <t>YALI1_D00909g</t>
  </si>
  <si>
    <t>Compare to YALI0D00847g, similar to Saccharomyces cerevisiae YOL073C; ancestral locus Anc_3.135, similar to uniprot|Q8WZU7 Neurospora crassa Conserved hypothetical protein</t>
  </si>
  <si>
    <t>similar to AA sequence:UNIPROT:YOL073C</t>
  </si>
  <si>
    <t>YALI1_D00929g</t>
  </si>
  <si>
    <t>Compare to YALI0D00869g, similar to uniprot|O59805 Schizosaccharomyces pombe Acetamidase</t>
  </si>
  <si>
    <t>YALI1_D00951g</t>
  </si>
  <si>
    <t>Compare to YALI0D00891g, uniprot|P87200 Yarrowia lipolytica Peroxisomal membrane protein PEX17 (Peroxin-17)</t>
  </si>
  <si>
    <t>YALI1_D00973g</t>
  </si>
  <si>
    <t>Compare to YALI0D00913g, similar to uniprot|P38256 Saccharomyces cerevisiae YBR096w</t>
  </si>
  <si>
    <t>YALI1_D00995g</t>
  </si>
  <si>
    <t>Compare to YALI0D00935g, weakly similar to uniprot|P41800 Saccharomyces cerevisiae YLL006w MMM1 required for mitochondrial shape and structure, similar to Saccharomyces cerevisiae MMM1 (YLL006W); ancestral locus Anc_5.210</t>
  </si>
  <si>
    <t>similar to AA sequence:UNIPROT:YLL006W</t>
  </si>
  <si>
    <t>YALI1_D00996g</t>
  </si>
  <si>
    <t>Compare to YALI0D00957g, similar to Saccharomyces cerevisiae KRI1 (YNL308C); ancestral locus Anc_3.39, similar to uniprot|P42846 Saccharomyces cerevisiae YNL308c KRI1</t>
  </si>
  <si>
    <t>similar to AA sequence:UNIPROT:YNL308C</t>
  </si>
  <si>
    <t>YALI1_D01036g</t>
  </si>
  <si>
    <t>Compare to YALI0D00979g, similar to Saccharomyces cerevisiae CRT10 (YOL063C); ancestral locus Anc_3.163, no similarity</t>
  </si>
  <si>
    <t>similar to AA sequence:UNIPROT:YOL063C</t>
  </si>
  <si>
    <t>YALI1_D01066g</t>
  </si>
  <si>
    <t>Compare to YALI0D01001g, no similarity</t>
  </si>
  <si>
    <t>YALI1_D01075g</t>
  </si>
  <si>
    <t>Compare to YALI0D01023g, no similarity</t>
  </si>
  <si>
    <t>YALI1_D01094g</t>
  </si>
  <si>
    <t>AOW03407.1</t>
  </si>
  <si>
    <t>Compare to YALI0D01045g, uniprot|Q9HGU7 Yarrowia lipolytica GTP-binding protein Rho1 GTP-binding protein of the rho subfamily of ras-like proteins</t>
  </si>
  <si>
    <t>YALI1_D01123g</t>
  </si>
  <si>
    <t>Compare to YALI0D01067g, similar to Saccharomyces cerevisiae IML1 (YJR138W); ancestral locus Anc_4.373, weakly similar to uniprot|P47170 Saccharomyces cerevisiae YJR138w IML1 involved in chromosomal stability</t>
  </si>
  <si>
    <t>similar to AA sequence:UNIPROT:YJR138W</t>
  </si>
  <si>
    <t>YALI1_D01188g</t>
  </si>
  <si>
    <t>Compare to YALI0D01089g, similar to Saccharomyces cerevisiae HOM6 (YJR139C); ancestral locus Anc_4.374, similar to uniprot|P31116 Saccharomyces cerevisiae YJR139c HOM6 homoserine dehydrogenase</t>
  </si>
  <si>
    <t>similar to AA sequence:UNIPROT:YJR139C</t>
  </si>
  <si>
    <t>YALI1_D01234g</t>
  </si>
  <si>
    <t>Compare to YALI0D01111g, similar to uniprot|P39932 Saccharomyces cerevisiae YDR536w STL1 member of the sugar permease family</t>
  </si>
  <si>
    <t>YALI1_D01298g</t>
  </si>
  <si>
    <t>Compare to YALI0D01133g, similar to Saccharomyces cerevisiae MTR10 (YOR160W); ancestral locus Anc_5.503, similar to uniprot|Q99189 Saccharomyces cerevisiae YOR160W mRNA transport regulator MTR10</t>
  </si>
  <si>
    <t>similar to AA sequence:UNIPROT:YOR160W</t>
  </si>
  <si>
    <t>YALI1_D01305g</t>
  </si>
  <si>
    <t>Compare to YALI0D01155g, similar to Saccharomyces cerevisiae SME1 (YOR159C); ancestral locus Anc_5.504, similar to uniprot|Q12330 Saccharomyces cerevisiae YOR159c SME1 spliceosomal snRNA-associated Sm core protein required for mRNA splicing also likely associated with telomerase TLC1 RNA</t>
  </si>
  <si>
    <t>similar to AA sequence:UNIPROT:YOR159C</t>
  </si>
  <si>
    <t>YALI1_D01317g</t>
  </si>
  <si>
    <t>Compare to YALI0D01177g, similar to Saccharomyces cerevisiae VPS36 (YLR417W); ancestral locus Anc_4.288, similar to uniprot|Q06696 Saccharomyces cerevisiae YLR417w VPS36 defective in vacuolar protein sorting</t>
  </si>
  <si>
    <t>similar to AA sequence:UNIPROT:YLR417W</t>
  </si>
  <si>
    <t>YALI1_D01345g</t>
  </si>
  <si>
    <t>Compare to YALI0D01199g, similar to Saccharomyces cerevisiae HYM1 (YKL189W); ancestral locus Anc_4.289, similar to uniprot|Q06138 Mus musculus MO25 hypothetical calcium-binding protein</t>
  </si>
  <si>
    <t>similar to AA sequence:UNIPROT:YKL189W</t>
  </si>
  <si>
    <t>YALI1_D01350g</t>
  </si>
  <si>
    <t>AOW03415.1</t>
  </si>
  <si>
    <t>YALI1_D01378g</t>
  </si>
  <si>
    <t>Compare to YALI0D01221g, weakly similar to uniprot|P34225 Saccharomyces cerevisiae YBL060w, similar to Saccharomyces cerevisiae YBL060W; ancestral locus Anc_7.384</t>
  </si>
  <si>
    <t>similar to AA sequence:UNIPROT:YBL060W</t>
  </si>
  <si>
    <t>YALI1_D01404g</t>
  </si>
  <si>
    <t>Compare to YALI0D01243g, similar to uniprot|P41816 Saccharomyces cerevisiae YPL171c OYE3 NAPDH dehydrogenase (old yellow enzyme) isoform 3</t>
  </si>
  <si>
    <t>YALI1_D01431g</t>
  </si>
  <si>
    <t>Compare to YALI0D01265g, similar to uniprot|P38891 Saccharomyces cerevisiae YHR208w BAT1 branched chain amino acid aminotransferase mitochondrial precursor, similar to Saccharomyces cerevisiae BAT2 (YJR148W) and BAT1 (YHR208W); ancestral locus Anc_4.389</t>
  </si>
  <si>
    <t>similar to AA sequence:UNIPROT:YJR148W</t>
  </si>
  <si>
    <t>YALI1_D01456g</t>
  </si>
  <si>
    <t>AOW03419.1</t>
  </si>
  <si>
    <t>YALI1_D01472g</t>
  </si>
  <si>
    <t>Compare to YALI0D01287g, no similarity</t>
  </si>
  <si>
    <t>YALI1_D01489g</t>
  </si>
  <si>
    <t>Compare to YALI0D01309g, similar to uniprot|P40099 Saccharomyces cerevisiae YER183c FAU1 similarity to human 5 10- methenyltetrahydrofolate synthetase, similar to Saccharomyces cerevisiae FAU1 (YER183C); ancestral locus Anc_4.388</t>
  </si>
  <si>
    <t>similar to AA sequence:UNIPROT:YER183C</t>
  </si>
  <si>
    <t>YALI1_D01497g</t>
  </si>
  <si>
    <t>AOW03422.1</t>
  </si>
  <si>
    <t>YALI1_D01515g</t>
  </si>
  <si>
    <t>Compare to YALI0D01331g, weakly similar to uniprot|Q12303 Saccharomyces cerevisiae YLR121c YPS3 GPI-anchored aspartyl protease 3 (yapsin 3)</t>
  </si>
  <si>
    <t>YALI1_D01548g</t>
  </si>
  <si>
    <t>Compare to YALI0D01353g, weakly similar to DEHA0B08833g Debaryomyces hansenii</t>
  </si>
  <si>
    <t>YALI1_D01581g</t>
  </si>
  <si>
    <t>AOW03425.1</t>
  </si>
  <si>
    <t>Compare to YALI0D01375g, no similarity</t>
  </si>
  <si>
    <t>YALI1_D01632g</t>
  </si>
  <si>
    <t>Compare to YALI0D01419g, no similarity</t>
  </si>
  <si>
    <t>YALI1_D01676g</t>
  </si>
  <si>
    <t>Compare to YALI0D01441g, no similarity</t>
  </si>
  <si>
    <t>YALI1_D01713g</t>
  </si>
  <si>
    <t>AOW03428.1</t>
  </si>
  <si>
    <t>YALI1_D01739g</t>
  </si>
  <si>
    <t>Compare to YALI0D01463g, some similarities with uniprot|P53968 Saccharomyces cerevisiae YNL027w CRZ1 calcineurin responsive zinc- finger, similar to Saccharomyces cerevisiae CRZ1 (YNL027W); ancestral locus Anc_2.303</t>
  </si>
  <si>
    <t>similar to AA sequence:UNIPROT:YNL027W</t>
  </si>
  <si>
    <t>YALI1_D01780g</t>
  </si>
  <si>
    <t>Compare to YALI0D01485g, similar to CA5667|IPF1259 Candida albicans IPF1259 Conserved hypothetical protein, similar to Saccharomyces cerevisiae TRM12 (YML005W); ancestral locus Anc_2.302</t>
  </si>
  <si>
    <t>similar to AA sequence:UNIPROT:YML005W</t>
  </si>
  <si>
    <t>YALI1_D01786g</t>
  </si>
  <si>
    <t>AOW03431.1</t>
  </si>
  <si>
    <t>Compare to YALI0D01507g, no similarity</t>
  </si>
  <si>
    <t>YALI1_D01796g</t>
  </si>
  <si>
    <t>Compare to YALI0D01529g, weakly similar to uniprot|P18899 Saccharomyces cerevisiae YMR173w DDR48 heat shock protein</t>
  </si>
  <si>
    <t>YALI1_D01819g</t>
  </si>
  <si>
    <t>Compare to YALI0D01551g, no similarity</t>
  </si>
  <si>
    <t>YALI1_D01890g</t>
  </si>
  <si>
    <t>Truncated form of YALI0D01573g, similar to Saccharomyces cerevisiae PHD1 (YKL043W) and SOK2 (YMR016C); ancestral locus Anc_2.564, uniprot|Q9Y7W9 Yarrowia lipolytica YALI0D01573g MGF1 mycelial growth factor-1 DNA-binding transcription factor</t>
  </si>
  <si>
    <t>YALI1_D01905g</t>
  </si>
  <si>
    <t>AOW03435.1</t>
  </si>
  <si>
    <t>YALI1_D01910g</t>
  </si>
  <si>
    <t>AOW03436.1</t>
  </si>
  <si>
    <t>YALI1_D01930g</t>
  </si>
  <si>
    <t>AOW03437.1</t>
  </si>
  <si>
    <t>YALI1_D01960g</t>
  </si>
  <si>
    <t>Compare to YALI0D01606g, similar to Saccharomyces cerevisiae UIP5 (YKR044W); ancestral locus Anc_1.239, weakly similar to uniprot|P36137 Saccharomyces cerevisiae YKR044w hypothetical protein</t>
  </si>
  <si>
    <t>similar to AA sequence:UNIPROT:YKR044W</t>
  </si>
  <si>
    <t>YALI1_D01967g</t>
  </si>
  <si>
    <t>Compare to YALI0D01628g, similar to uniprot|Q08647 Saccharomyces cerevisiae YOR243c, similar to Saccharomyces cerevisiae PUS7 (YOR243C); ancestral locus Anc_8.671</t>
  </si>
  <si>
    <t>similar to AA sequence:UNIPROT:YOR243C</t>
  </si>
  <si>
    <t>YALI1_D02000g</t>
  </si>
  <si>
    <t>Compare to YALI0D01694g, similar to Saccharomyces cerevisiae SPS19 (YNL202W); ancestral locus Anc_2.47, similar to uniprot|P32573 Saccharomyces cerevisiae YNL202w SPS19 peroxisomal 2 4-dienoyl-CoA reductase</t>
  </si>
  <si>
    <t>YALI1_D02014g</t>
  </si>
  <si>
    <t>Compare to YALI0D01716g, weakly similar to DEHA0D01287g Debaryomyces hansenii</t>
  </si>
  <si>
    <t>YALI1_D02041g</t>
  </si>
  <si>
    <t>Compare to YALI0D01738g, weakly similar to uniprot|P54007 Saccharomyces cerevisiae YLR460c putative dehydrogenase</t>
  </si>
  <si>
    <t>YALI1_D02050g</t>
  </si>
  <si>
    <t>AOW03443.1</t>
  </si>
  <si>
    <t>YALI1_D02063g</t>
  </si>
  <si>
    <t>Compare to YALI0D01760g, similar to Saccharomyces cerevisiae YGR127W; ancestral locus Anc_3.487, weakly similar to uniprot|P53275 Saccharomyces cerevisiae YGR127w</t>
  </si>
  <si>
    <t>similar to AA sequence:UNIPROT:YGR127W</t>
  </si>
  <si>
    <t>YALI1_D02085g</t>
  </si>
  <si>
    <t>Compare to YALI0D01782g, similar to Saccharomyces cerevisiae RPA34 (YJL148W); ancestral locus Anc_1.201, weakly similar to uniprot|P47006 Saccharomyces cerevisiae YJL148w RPA34 nonessential component of RNA- polI</t>
  </si>
  <si>
    <t>similar to AA sequence:UNIPROT:YJL148W</t>
  </si>
  <si>
    <t>YALI1_D02087g</t>
  </si>
  <si>
    <t>Compare to YALI0D01804g, weakly similar to uniprot|P33759 Saccharomyces cerevisiae YBR251w MRPS5 ribosomal protein S5 mitochondrial, similar to Saccharomyces cerevisiae MRPS5 (YBR251W); ancestral locus Anc_7.170</t>
  </si>
  <si>
    <t>similar to AA sequence:UNIPROT:YBR251W</t>
  </si>
  <si>
    <t>YALI1_D02137g</t>
  </si>
  <si>
    <t>Compare to YALI0D01892g, similar to uniprot|P53064 Saccharomyces cerevisiae YGL244w RTF1 regulates DNA binding properties of TBP, similar to Saccharomyces cerevisiae RTF1 (YGL244W); ancestral locus Anc_3.567</t>
  </si>
  <si>
    <t>similar to AA sequence:UNIPROT:YGL244W</t>
  </si>
  <si>
    <t>YALI1_D02150g</t>
  </si>
  <si>
    <t>Compare to YALI0D01914g, similar to Saccharomyces cerevisiae RMD8 (YFR048W); ancestral locus Anc_3.568, similar to uniprot|P43620 Saccharomyces cerevisiae YFR048w</t>
  </si>
  <si>
    <t>similar to AA sequence:UNIPROT:YFR048W</t>
  </si>
  <si>
    <t>YALI1_D02180g</t>
  </si>
  <si>
    <t>Compare to YALI0D01936g, similar to Saccharomyces cerevisiae EOS1 (YNL080C); ancestral locus Anc_2.214, weakly similar to uniprot|P53938 Saccharomyces cerevisiae YNL080c hypothetical protein</t>
  </si>
  <si>
    <t>similar to AA sequence:UNIPROT:YNL080C</t>
  </si>
  <si>
    <t>YALI1_D02183g</t>
  </si>
  <si>
    <t>Compare to YALI0D01958g, no similarity</t>
  </si>
  <si>
    <t>YALI1_D02206g</t>
  </si>
  <si>
    <t>Compare to YALI0D01980g, similar to uniprot|P40579 Saccharomyces cerevisiae YIR035c similarity to human corticosteroid 11-beta- dehydrogenase</t>
  </si>
  <si>
    <t>YALI1_D02221g</t>
  </si>
  <si>
    <t>Compare to YALI0D02002g, similar to Saccharomyces cerevisiae APJ1 (YNL077W); ancestral locus Anc_2.218, similar to uniprot|Q873F3 Neurospora crasa B10C3. 080 Related to HLJ1 protein or dnaJ family</t>
  </si>
  <si>
    <t>similar to AA sequence:UNIPROT:YNL077W</t>
  </si>
  <si>
    <t>YALI1_D02275g</t>
  </si>
  <si>
    <t>Compare to YALI0D02024g, some similarities with uniprot|P07267 Saccharomyces cerevisiae YPL154c PEP4 aspartyl protease</t>
  </si>
  <si>
    <t>YALI1_D02316g</t>
  </si>
  <si>
    <t>Compare to YALI0D02046g, similar to Saccharomyces cerevisiae YDR352W; ancestral locus Anc_5.408, weakly similar to uniprot|Q06328 Saccharomyces cerevisiae YDR352w</t>
  </si>
  <si>
    <t>similar to AA sequence:UNIPROT:YDR352W</t>
  </si>
  <si>
    <t>YALI1_D02345g</t>
  </si>
  <si>
    <t>Compare to YALI0D02068g, no similarity</t>
  </si>
  <si>
    <t>YALI1_D02348g</t>
  </si>
  <si>
    <t>Compare to YALI0D02079g, weakly similar to DEHA0E15719g Debaryomyces hansenii</t>
  </si>
  <si>
    <t>YALI1_D02362g</t>
  </si>
  <si>
    <t>Compare to YALI0D02101g, similar to uniprot|P06782 Saccharomyces cerevisiae YDR477w SNF1 carbon catabolite derepressing ser/thr protein kinase</t>
  </si>
  <si>
    <t>YALI1_D02399g</t>
  </si>
  <si>
    <t>Compare to YALI0D02123g, similar to uniprot|Q9P391 Neurospora crassa B24M22. 170 Conserved hypothetical protein</t>
  </si>
  <si>
    <t>YALI1_D02416g</t>
  </si>
  <si>
    <t>Compare to YALI0D02145g, similar to uniprot|P53687 Saccharomyces cerevisiae YOR025W HST3 protein (Homologous to SIR2 protein 3)</t>
  </si>
  <si>
    <t>YALI1_D02444g</t>
  </si>
  <si>
    <t>Compare to YALI0D02167g, some similarities with uniprot|P38113 Saccharomyces cerevisiae YBR145w ADH5 alcohol dehydrogenase V</t>
  </si>
  <si>
    <t>YALI1_D02488g</t>
  </si>
  <si>
    <t>AOW03461.1</t>
  </si>
  <si>
    <t>YALI1_D02499g</t>
  </si>
  <si>
    <t>Compare to YALI0D02189g, weakly similar to uniprot|Q05518 Saccharomyces cerevisiae YDR348c</t>
  </si>
  <si>
    <t>YALI1_D02546g</t>
  </si>
  <si>
    <t>Compare to YALI0D02233g, weakly similar to DEHA0A09471g Debaryomyces hansenii IPF 7017.1, similar to Saccharomyces cerevisiae APP1 (YNL094W); ancestral locus Anc_2.193</t>
  </si>
  <si>
    <t>similar to AA sequence:UNIPROT:YNL094W</t>
  </si>
  <si>
    <t>YALI1_D02563g</t>
  </si>
  <si>
    <t>Compare to YALI0D02255g, no similarity</t>
  </si>
  <si>
    <t>YALI1_D02599g</t>
  </si>
  <si>
    <t>AOW03465.1</t>
  </si>
  <si>
    <t>YALI1_D02611g</t>
  </si>
  <si>
    <t>AOW03466.1</t>
  </si>
  <si>
    <t>YALI1_D02625g</t>
  </si>
  <si>
    <t>Compare to YALI0D02277g, weakly similar to uniprot|P23254 Saccharomyces cerevisiae YPR074c TKL1 transketolase 1</t>
  </si>
  <si>
    <t>YALI1_D02636g</t>
  </si>
  <si>
    <t>AOW03468.1</t>
  </si>
  <si>
    <t>YALI1_D02641g</t>
  </si>
  <si>
    <t>AOW03469.1</t>
  </si>
  <si>
    <t>YALI1_D02655g</t>
  </si>
  <si>
    <t>AOW03470.1</t>
  </si>
  <si>
    <t>YALI1_D02661g</t>
  </si>
  <si>
    <t>AOW03471.1</t>
  </si>
  <si>
    <t>YALI1_D02680g</t>
  </si>
  <si>
    <t>AOW03472.1</t>
  </si>
  <si>
    <t>YALI1_D02682g</t>
  </si>
  <si>
    <t>AOW03473.1</t>
  </si>
  <si>
    <t>Compare to YALI0D02299g, similar to uniprot|P08640 Saccharomyces cerevisiae YIR019c STA1 extracellular alpha-1 4-glucan glucosidase</t>
  </si>
  <si>
    <t>YALI1_D02710g</t>
  </si>
  <si>
    <t>AOW03474.1</t>
  </si>
  <si>
    <t>YALI1_D02781g</t>
  </si>
  <si>
    <t>Compare to YALI0D02321g, highly similar to uniprot|Q96VU5 Cryptococcus neoformans UDP-glucose dehydrogenase Uxs2p (EC 1.1.1.22)</t>
  </si>
  <si>
    <t>YALI1_D02804g</t>
  </si>
  <si>
    <t>Compare to YALI0D02343g, some similarities with uniprot|Q12324 Saccharomyces cerevisiae YOR088W/YOR0887 possible calcium influx channel</t>
  </si>
  <si>
    <t>YALI1_D02831g</t>
  </si>
  <si>
    <t>Compare to YALI0D02365g, similar to Saccharomyces cerevisiae PSF3 (YOL146W); ancestral locus Anc_3.4, no similarity</t>
  </si>
  <si>
    <t>similar to AA sequence:UNIPROT:YOL146W</t>
  </si>
  <si>
    <t>YALI1_D02852g</t>
  </si>
  <si>
    <t>Compare to YALI0D02387g, similar to Saccharomyces cerevisiae YDR132C and YLR108C; ancestral locus Anc_8.299, weakly similar to uniprot|Q03900 Saccharomyces cerevisiae YDR132c</t>
  </si>
  <si>
    <t>similar to AA sequence:UNIPROT:YLR108C</t>
  </si>
  <si>
    <t>YALI1_D02874t</t>
  </si>
  <si>
    <t>AOW03479.1</t>
  </si>
  <si>
    <t>Compare to YALI0D26433g, Full length Line element, uniprot|Q8NIP4 Yarrowia lipolytica gag-like protein</t>
  </si>
  <si>
    <t>YALI1_D02895t</t>
  </si>
  <si>
    <t>AOW03480.1</t>
  </si>
  <si>
    <t>Compare to YALI0D02431g, Full length Line element,uniprot|Q8NIP3 Yarrowia lipolytica reverse transcriptase</t>
  </si>
  <si>
    <t>YALI1_D02936g</t>
  </si>
  <si>
    <t>Compare to YALI0D02453g, similar to AN8752 2 Aspergillus nidulans predicted protein</t>
  </si>
  <si>
    <t>YALI1_D02990g</t>
  </si>
  <si>
    <t>Compare to YALI0D02475g, weakly similar to CA4820|IPF1196 Candida albicans unknown function Hypothetical Zn(2)-Cys(6) zinc-finger protein</t>
  </si>
  <si>
    <t>YALI1_D03047g</t>
  </si>
  <si>
    <t>Compare to YALI0D02497g, similar to uniprot|P00927 Saccharomyces cerevisiae YER086w ILV1 anabolic serine and threonine dehydratase precursor</t>
  </si>
  <si>
    <t>YALI1_D03061g</t>
  </si>
  <si>
    <t>Compare to YALI0D02519g, similar to Saccharomyces cerevisiae YMR130W; ancestral locus Anc_2.404, weakly similar to uniprot|Q04223 Saccharomyces cerevisiae YMR130w</t>
  </si>
  <si>
    <t>YALI1_D03091g</t>
  </si>
  <si>
    <t>Compare to YALI0D02563g, similar to uniprot|P36091 Saccharomyces cerevisiae YKL046c</t>
  </si>
  <si>
    <t>YALI1_D03144g</t>
  </si>
  <si>
    <t>Compare to YALI0D02585g, weakly similar to uniprot|P54072 Saccharomyces cerevisiae YLR152c</t>
  </si>
  <si>
    <t>YALI1_D03167g</t>
  </si>
  <si>
    <t>AOW03487.1</t>
  </si>
  <si>
    <t>Compare to YALI0D02607g, similar to uniprot|P38766 Saccharomyces cerevisiae YHR031c RRM3 DNA helicase involved in rDNA replication and Ty1 transposition</t>
  </si>
  <si>
    <t>YALI1_D03190g</t>
  </si>
  <si>
    <t>AOW03488.1</t>
  </si>
  <si>
    <t>YALI1_D03216g</t>
  </si>
  <si>
    <t>AOW03489.1</t>
  </si>
  <si>
    <t>YALI1_D03221g</t>
  </si>
  <si>
    <t>Truncated form of YALI0D02629g, similar to uniprot|Q03028 Saccharomyces cerevisiae YPL134c Mitochondrial 2-oxodicarboxylate carrier 1 ODC1</t>
  </si>
  <si>
    <t>YALI1_D03245g</t>
  </si>
  <si>
    <t>Compare to YALI0D02651g, weakly similar to uniprot|Q9HED1 Neurospora crassa Related to sucrose cleavage protein</t>
  </si>
  <si>
    <t>YALI1_D03278g</t>
  </si>
  <si>
    <t>Compare to YALI0D02673g, similar to Saccharomyces cerevisiae PTR3 (YFR029W); ancestral locus Anc_1.348, weakly similar to uniprot|P43606 Saccharomyces cerevisiae YFR029w PTR3 regulator of expression of the PTR2 GAP1 and BAP2 genes</t>
  </si>
  <si>
    <t>similar to AA sequence:UNIPROT:YFR029W</t>
  </si>
  <si>
    <t>YALI1_D03320g</t>
  </si>
  <si>
    <t>AOW03493.1</t>
  </si>
  <si>
    <t>YALI1_D03329g</t>
  </si>
  <si>
    <t>Compare to YALI0D02695g, no similarity</t>
  </si>
  <si>
    <t>YALI1_D03380g</t>
  </si>
  <si>
    <t>Truncated form of YALI0D02717g, weakly similar to uniprot|Q9UTT2 Schizosaccharomyces pombe splicing factor PRP12P/SAP130, similar to Saccharomyces cerevisiae RSE1 (YML049C); ancestral locus Anc_1.497</t>
  </si>
  <si>
    <t>similar to AA sequence:UNIPROT:YML049C</t>
  </si>
  <si>
    <t>YALI1_D03412g</t>
  </si>
  <si>
    <t>Compare to YALI0D02739g, similar to Saccharomyces cerevisiae GSF2 (YML048W); ancestral locus Anc_1.496, weakly similar to uniprot|Q04697 Saccharomyces cerevisiae YML048w EFF2 involved in glucose repression</t>
  </si>
  <si>
    <t>similar to AA sequence:UNIPROT:YML048W</t>
  </si>
  <si>
    <t>YALI1_D03437g</t>
  </si>
  <si>
    <t>AOW03497.1</t>
  </si>
  <si>
    <t>YALI1_D03488g</t>
  </si>
  <si>
    <t>Compare to YALI0D02761g, weakly similar to wi|NCU05726.1 Neurospora crassa NCU05726.1 hypothetical protein</t>
  </si>
  <si>
    <t>YALI1_D03561g</t>
  </si>
  <si>
    <t>Compare to YALI0D02783g, weakly similar to uniprot|P21657 Saccharomyces cerevisiae YIR023w DAL81 transcriptional activator for allantoin and GABA catabolic genes, similar to Saccharomyces cerevisiae DAL81 (YIR023W); ancestral locus Anc_2.651</t>
  </si>
  <si>
    <t>similar to AA sequence:UNIPROT:YIR023W</t>
  </si>
  <si>
    <t>YALI1_D03575g</t>
  </si>
  <si>
    <t>AOW03500.1</t>
  </si>
  <si>
    <t>Compare to YALI0D02805g, highly similar to uniprot|P33204 Saccharomyces cerevisiae YKL013c ARC19 subunit of the ARP2/3 complex, similar to Saccharomyces cerevisiae ARC19 (YKL013C); ancestral locus Anc_2.650</t>
  </si>
  <si>
    <t>similar to AA sequence:UNIPROT:YKL013C</t>
  </si>
  <si>
    <t>YALI1_D03604g</t>
  </si>
  <si>
    <t>Compare to YALI0D02827g, weakly similar to uniprot|P33203 Saccharomyces cerevisiae YKL012w PRP40 splicing factor, similar to Saccharomyces cerevisiae PRP40 (YKL012W); ancestral locus Anc_2.649</t>
  </si>
  <si>
    <t>similar to AA sequence:UNIPROT:YKL012W</t>
  </si>
  <si>
    <t>YALI1_D03639g</t>
  </si>
  <si>
    <t>AOW03502.1</t>
  </si>
  <si>
    <t>YALI1_D03647g</t>
  </si>
  <si>
    <t>Compare to YALI0D02849g, similar to Saccharomyces cerevisiae SEC11 (YIR022W); ancestral locus Anc_2.648, similar to uniprot|P15367 Saccharomyces cerevisiae YIR022w SEC11 signal sequence processing protein</t>
  </si>
  <si>
    <t>similar to AA sequence:UNIPROT:YIR022W</t>
  </si>
  <si>
    <t>YALI1_D03663g</t>
  </si>
  <si>
    <t>Compare to YALI0D02871g, similar to uniprot|P43593 Saccharomyces cerevisiae YFR010w UBP6 ubiquitin-specific protease, similar to Saccharomyces cerevisiae UBP6 (YFR010W); ancestral locus Anc_1.369</t>
  </si>
  <si>
    <t>similar to AA sequence:UNIPROT:YFR010W</t>
  </si>
  <si>
    <t>YALI1_D03701g</t>
  </si>
  <si>
    <t>Compare to YALI0D02893g, similar to Saccharomyces cerevisiae YFR011C; ancestral locus Anc_1.370, similar to uniprot|P43594 Saccharomyces cerevisiae YFR011c ochre suppressor tyr-tRNA</t>
  </si>
  <si>
    <t>similar to AA sequence:UNIPROT:YFR011C</t>
  </si>
  <si>
    <t>YALI1_D03718g</t>
  </si>
  <si>
    <t>Compare to YALI0D02915g, no similarity</t>
  </si>
  <si>
    <t>YALI1_D03756g</t>
  </si>
  <si>
    <t>Compare to YALI0D02937g, similar to uniprot|O94657 Schizosaccharomyces pombe Dnaj related protein</t>
  </si>
  <si>
    <t>YALI1_D03766g</t>
  </si>
  <si>
    <t>Compare to YALI0D02959g, similar to uniprot|P18409 Saccharomyces cerevisiae YAL010c MDM10 involved in mitochondrial morphology and inheritance, similar to Saccharomyces cerevisiae MDM10 (YAL010C); ancestral locus Anc_7.103</t>
  </si>
  <si>
    <t>similar to AA sequence:UNIPROT:YAL010C</t>
  </si>
  <si>
    <t>YALI1_D03805g</t>
  </si>
  <si>
    <t>Compare to YALI0D02981g, highly similar to uniprot|P09230 Yarrowia lipolytica Alkaline extracellular protease precursor XPR2 gene</t>
  </si>
  <si>
    <t>YALI1_D03831g</t>
  </si>
  <si>
    <t>Compare to YALI0D02995g, similar to uniprot|Q02804 Saccharomyces cerevisiae YPL051w ARL3 ADP-ribosylation factor-like protein member of the arf-sar family in the ras superfamily</t>
  </si>
  <si>
    <t>YALI1_D03865g</t>
  </si>
  <si>
    <t>Compare to YALI0D03069g, similar to uniprot|P04161 Saccharomyces cerevisiae YDR408c ADE8 phosphoribosylglycinamide formyltransferase (GART), similar to Saccharomyces cerevisiae ADE8 (YDR408C); ancestral locus Anc_5.508</t>
  </si>
  <si>
    <t>similar to AA sequence:UNIPROT:YDR408C</t>
  </si>
  <si>
    <t>YALI1_D03888g</t>
  </si>
  <si>
    <t>Compare to YALI0D03091g, similar to Saccharomyces cerevisiae SPO7 (YAL009W); ancestral locus Anc_7.104, weakly similar to uniprot|P18410 Saccharomyces cerevisiae YAL009w SPO7 meiotic protein</t>
  </si>
  <si>
    <t>similar to AA sequence:UNIPROT:YAL009W</t>
  </si>
  <si>
    <t>YALI1_D03904g</t>
  </si>
  <si>
    <t>Compare to YALI0D03113g, similar to Saccharomyces cerevisiae COG4 (YPR105C); ancestral locus Anc_3.419, weakly similar to uniprot|Q06096 Saccharomyces cerevisiae YPR105c</t>
  </si>
  <si>
    <t>similar to AA sequence:UNIPROT:YPR105C</t>
  </si>
  <si>
    <t>YALI1_D03952g</t>
  </si>
  <si>
    <t>Truncated form of YALI0D03135g, similar to Saccharomyces cerevisiae ILV5 (YLR355C); ancestral locus Anc_4.190, highly similar to uniprot|P06168 Saccharomyces cerevisiae YLR355c ILV5 ketol-acid reducto-isomerase</t>
  </si>
  <si>
    <t>similar to AA sequence:UNIPROT:YLR355C</t>
  </si>
  <si>
    <t>YALI1_D03987g</t>
  </si>
  <si>
    <t>AOW03515.1</t>
  </si>
  <si>
    <t>YALI1_D03990g</t>
  </si>
  <si>
    <t>Compare to YALI0D03157g, highly similar to uniprot|P87027 Schizosaccharomyces pombe Septum-promoting GTP-binding protein 1 (GTPase spg1)</t>
  </si>
  <si>
    <t>YALI1_D04017g</t>
  </si>
  <si>
    <t>AOW03517.1</t>
  </si>
  <si>
    <t>YALI1_D04030g</t>
  </si>
  <si>
    <t>AOW03518.1</t>
  </si>
  <si>
    <t>YALI1_D04055g</t>
  </si>
  <si>
    <t>Truncated form of YALI0D03179g, similar to uniprot|Q9C164 Aspergillus oryzae Chitin synthase</t>
  </si>
  <si>
    <t>YALI1_D04128g</t>
  </si>
  <si>
    <t>Compare to YALI0D03245g, highly similar to uniprot|Q6C2W4 Yarrowia lipolytica YALI0F04598g</t>
  </si>
  <si>
    <t>YALI1_D04186g</t>
  </si>
  <si>
    <t>Compare to YALI0D03267g, similar to uniprot|P21269 Saccharomyces cerevisiae YER168c CCA1 tRNA nucleotidyltransferase, similar to Saccharomyces cerevisiae CCA1 (YER168C); ancestral locus Anc_8.233</t>
  </si>
  <si>
    <t>similar to AA sequence:UNIPROT:YER168C</t>
  </si>
  <si>
    <t>YALI1_D04204g</t>
  </si>
  <si>
    <t>Compare to YALI0D03311g, no similarity</t>
  </si>
  <si>
    <t>YALI1_D04261g</t>
  </si>
  <si>
    <t>Compare to YALI0D03333g, similar to uniprot|P21672 Saccharomyces cerevisiae YIL066c RNR3 ribonucleotide reductase repair inducible large subunit</t>
  </si>
  <si>
    <t>YALI1_D04270g</t>
  </si>
  <si>
    <t>AOW03524.1</t>
  </si>
  <si>
    <t>YALI1_D04277g</t>
  </si>
  <si>
    <t>Compare to YALI0D03355g, weakly similar to DEHA0E15807g Debaryomyces hansenii</t>
  </si>
  <si>
    <t>YALI1_D04331g</t>
  </si>
  <si>
    <t>Compare to YALI0D03399g, similar to uniprot|Q91YE4 Mus musculus 67 kDa polymerase- associated factor PAF67</t>
  </si>
  <si>
    <t>YALI1_D04370g</t>
  </si>
  <si>
    <t>Compare to YALI0D03465g, uniprot|P30887 Yarrowia lipolytica Acid phosphatase precursor PHO2 gene</t>
  </si>
  <si>
    <t>YALI1_D04432g</t>
  </si>
  <si>
    <t>Compare to YALI0D03480g, weakly similar to uniprot|Q872A4 Neurospora crassa CAD70830 (CAD70830) Related to phosphatidylserine decarboxylase, similar to Saccharomyces cerevisiae PSD2 (YGR170W); ancestral locus Anc_5.174</t>
  </si>
  <si>
    <t>similar to AA sequence:UNIPROT:YGR170W</t>
  </si>
  <si>
    <t>YALI1_D04447g</t>
  </si>
  <si>
    <t>YALI1_D04467g</t>
  </si>
  <si>
    <t>Compare to YALI0D03509g, similar to Saccharomyces cerevisiae BCS1 (YDR375C); ancestral locus Anc_5.448, similar to uniprot|P32839 Saccharomyces cerevisiae YDR375c BCS1 mitochondrial protein of the CDC48/PAS1/SEC18 (AAA) family of ATPases</t>
  </si>
  <si>
    <t>similar to AA sequence:UNIPROT:YDR375C</t>
  </si>
  <si>
    <t>YALI1_D04469g</t>
  </si>
  <si>
    <t>Compare to YALI0D03531g, similar to Saccharomyces cerevisiae UBP2 (YOR124C); ancestral locus Anc_5.443, similar to uniprot|Q01476 Saccharomyces cerevisiae YOR124c UBP2 ubiquitin-specific proteinase</t>
  </si>
  <si>
    <t>similar to AA sequence:UNIPROT:YOR124C</t>
  </si>
  <si>
    <t>YALI1_D04512g</t>
  </si>
  <si>
    <t>AOW03532.1</t>
  </si>
  <si>
    <t>YALI1_D04533g</t>
  </si>
  <si>
    <t>Compare to YALI0D03575g, similar to uniprot|O14205 Schizosaccharomyces pombe Hypothetical protein C5D6.13 in chromosome I, similar to Saccharomyces cerevisiae VPS74 (YDR372C); ancestral locus Anc_5.442</t>
  </si>
  <si>
    <t>similar to AA sequence:UNIPROT:YDR372C</t>
  </si>
  <si>
    <t>YALI1_D04556g</t>
  </si>
  <si>
    <t>Compare to YALI0D03597g, weakly similar to uniprot|Q9C2R0 Neurospora crassa Hypothetical 34.4 kDa protein</t>
  </si>
  <si>
    <t>YALI1_D04566g</t>
  </si>
  <si>
    <t>Compare to YALI0D03619g, similar to Saccharomyces cerevisiae MSM1 (YGR171C); ancestral locus Anc_5.176, similar to uniprot|P22438 Saccharomyces cerevisiae YGR171c MSM1 methionyl-tRNA synthetase</t>
  </si>
  <si>
    <t>similar to AA sequence:UNIPROT:YGR171C</t>
  </si>
  <si>
    <t>YALI1_D04594g</t>
  </si>
  <si>
    <t>Compare to YALI0D03641g, no similarity</t>
  </si>
  <si>
    <t>YALI1_D04636g</t>
  </si>
  <si>
    <t>Compare to YALI0D03663g, similar to Saccharomyces cerevisiae SWC3 (YAL011W); ancestral locus Anc_7.102, no similarity</t>
  </si>
  <si>
    <t>similar to AA sequence:UNIPROT:YAL011W</t>
  </si>
  <si>
    <t>YALI1_D04653g</t>
  </si>
  <si>
    <t>Compare to YALI0D03696g, no similarity</t>
  </si>
  <si>
    <t>YALI1_D04680g</t>
  </si>
  <si>
    <t>Truncated form of YALI0D03718g, similar to Saccharomyces cerevisiae RPB2 (YOR151C); ancestral locus Anc_5.497, highly similar to uniprot|P08518 Saccharomyces cerevisiae YOR151c RPB2 DNA-directed RNA polymerase II 140 kDa chain</t>
  </si>
  <si>
    <t>similar to AA sequence:UNIPROT:YOR151C</t>
  </si>
  <si>
    <t>YALI1_D04725g</t>
  </si>
  <si>
    <t>AOW03540.1</t>
  </si>
  <si>
    <t>Compare to YALI0D03740g, weakly similar to uniprot|Q6C506 Yarrowia lipolytica YALI0E22088g</t>
  </si>
  <si>
    <t>YALI1_D04772g</t>
  </si>
  <si>
    <t>Compare to YALI0D03762g, similar to uniprot|P38886 Saccharomyces cerevisiae YHR200w SUN1 26S proteasome regulatory subunit, similar to Saccharomyces cerevisiae RPN10 (YHR200W); ancestral locus Anc_4.372</t>
  </si>
  <si>
    <t>similar to AA sequence:UNIPROT:YHR200W</t>
  </si>
  <si>
    <t>YALI1_D04789g</t>
  </si>
  <si>
    <t>Compare to YALI0D03784g, no similarity</t>
  </si>
  <si>
    <t>YALI1_D04814g</t>
  </si>
  <si>
    <t>Compare to YALI0D03888g, some similarities with uniprot|P38110 Saccharomyces cerevisiae YBL088c TEL1 telomere length control protein</t>
  </si>
  <si>
    <t>YALI1_D04901g</t>
  </si>
  <si>
    <t>Compare to YALI0D03916g, similar to uniprot|P40496 Saccharomyces cerevisiae YIL093c RSM25, similar to Saccharomyces cerevisiae RSM25 (YIL093C); ancestral locus Anc_2.290</t>
  </si>
  <si>
    <t>similar to AA sequence:UNIPROT:YIL093C</t>
  </si>
  <si>
    <t>YALI1_D04910g</t>
  </si>
  <si>
    <t>Compare to YALI0D03938g, no similarity</t>
  </si>
  <si>
    <t>YALI1_D04936g</t>
  </si>
  <si>
    <t>Compare to YALI0D03949g, highly similar to uniprot|Q8WZU1 Neurospora crassa Hypothetical protein B8J24.130, similar to Saccharomyces cerevisiae YNL024C-A; ancestral locus Anc_2.291</t>
  </si>
  <si>
    <t>similar to AA sequence:UNIPROT:YNL024C-A</t>
  </si>
  <si>
    <t>YALI1_D04969g</t>
  </si>
  <si>
    <t>Compare to YALI0D03960g, similar to uniprot|O74974 Schizosaccharomyces pombe Hypothetical 75.7 kDa protein, similar to Saccharomyces cerevisiae YIL091C; ancestral locus Anc_2.292</t>
  </si>
  <si>
    <t>similar to AA sequence:UNIPROT:YIL091C</t>
  </si>
  <si>
    <t>YALI1_D04978g</t>
  </si>
  <si>
    <t>Compare to YALI0D03982g, similar to CA2206|IPF12173 Candida albicans IPF12173 unknown function, similar to Saccharomyces cerevisiae ICE2 (YIL090W); ancestral locus Anc_2.293</t>
  </si>
  <si>
    <t>similar to AA sequence:UNIPROT:YIL090W</t>
  </si>
  <si>
    <t>YALI1_D04997g</t>
  </si>
  <si>
    <t>AOW03549.1</t>
  </si>
  <si>
    <t>YALI1_D05008g</t>
  </si>
  <si>
    <t>AOW03550.1</t>
  </si>
  <si>
    <t>YALI1_D05019g</t>
  </si>
  <si>
    <t>Compare to YALI0D04004g, similar to Saccharomyces cerevisiae SSN8 (YNL025C); ancestral locus Anc_2.294, similar to uniprot|P47821 Saccharomyces cerevisiae YNL025C RNA polymerase II holoenzyme cyclin-like subunit SSN8</t>
  </si>
  <si>
    <t>similar to AA sequence:UNIPROT:YNL025C</t>
  </si>
  <si>
    <t>YALI1_D05038g</t>
  </si>
  <si>
    <t>Compare to YALI0D04026g, uniprot|Q874C3 Yarrowia lipolytica Longevity- assurance protein</t>
  </si>
  <si>
    <t>YALI1_D05070g</t>
  </si>
  <si>
    <t>Compare to YALI0D04048g, similar to uniprot|P40073 Saccharomyces cerevisiae YER118c SSU81 involved in the HOG1 high-osmolarity signal transduction pathway, similar to Saccharomyces cerevisiae SHO1 (YER118C); ancestral locus Anc_7.419</t>
  </si>
  <si>
    <t>similar to AA sequence:UNIPROT:YER118C</t>
  </si>
  <si>
    <t>YALI1_D05099g</t>
  </si>
  <si>
    <t>Compare to YALI0D04070g, no similarity</t>
  </si>
  <si>
    <t>YALI1_D05111g</t>
  </si>
  <si>
    <t>Compare to YALI0D04092g, similar to uniprot|P14065 Saccharomyces cerevisiae YOR120w GCY1 galactose-induced protein of aldo/keto reductase family</t>
  </si>
  <si>
    <t>YALI1_D05139g</t>
  </si>
  <si>
    <t>Compare to YALI0D04114g, weakly similar to uniprot|Q8X0V5 Neurospora crassa Related to putative dual specificity protein kinase pom1</t>
  </si>
  <si>
    <t>YALI1_D05195g</t>
  </si>
  <si>
    <t>Compare to YALI0D04136g, no similarity</t>
  </si>
  <si>
    <t>YALI1_D05222g</t>
  </si>
  <si>
    <t>Compare to YALI0D04158g, weakly similar to uniprot|P12887 Saccharomyces cerevisiae YML021c UNG1 uracil-DNA glycosylase, similar to Saccharomyces cerevisiae UNG1 (YML021C); ancestral locus Anc_5.555</t>
  </si>
  <si>
    <t>similar to AA sequence:UNIPROT:YML021C</t>
  </si>
  <si>
    <t>YALI1_D05244g</t>
  </si>
  <si>
    <t>Compare to YALI0D04180g, weakly similar to uniprot|O74959 Schizosaccharomyces pombe Hypothetical short chain dehydrogenase</t>
  </si>
  <si>
    <t>YALI1_D05270g</t>
  </si>
  <si>
    <t>Compare to YALI0D04202g, similar to Saccharomyces cerevisiae GPI10 (YGL142C); ancestral locus Anc_2.334, similar to uniprot|P30777 Saccharomyces cerevisiae YGL142c GPI10 required for Glycosyl Phosphatdyl Inositol synthesis</t>
  </si>
  <si>
    <t>similar to AA sequence:UNIPROT:YGL142C</t>
  </si>
  <si>
    <t>YALI1_D05286g</t>
  </si>
  <si>
    <t>Compare to YALI0D04224g, no similarity</t>
  </si>
  <si>
    <t>YALI1_D05320g</t>
  </si>
  <si>
    <t>Compare to YALI0D04246g, similar to Saccharomyces cerevisiae PXA2 (YKL188C); ancestral locus Anc_4.287, similar to uniprot|P34230 Saccharomyces cerevisiae YKL188c PXA2 ABC transporter peroxisomal</t>
  </si>
  <si>
    <t>YALI1_D05343g</t>
  </si>
  <si>
    <t>Compare to YALI0D04268g, similar to uniprot|P00431 Saccharomyces cerevisiae YKR066c CCP1 cytochrome-c peroxidase precursor</t>
  </si>
  <si>
    <t>YALI1_D05370g</t>
  </si>
  <si>
    <t>Compare to YALI0D04290g, similar to Saccharomyces cerevisiae MSS2 (YDL107W); ancestral locus Anc_2.333, weakly similar to uniprot|P40990 Saccharomyces cerevisiae YDL107w MSS2 ser/thr protein kinase</t>
  </si>
  <si>
    <t>similar to AA sequence:UNIPROT:YDL107W</t>
  </si>
  <si>
    <t>YALI1_D05375g</t>
  </si>
  <si>
    <t>Compare to YALI0D04312g, similar to CA0218|IPF15294 Candida albicans IPF15294</t>
  </si>
  <si>
    <t>YALI1_D05398g</t>
  </si>
  <si>
    <t>Compare to YALI0D04334g, similar to uniprot|P06242 Saccharomyces cerevisiae YDL108w KIN28 cyclin-dependent ser/thr protein kinase</t>
  </si>
  <si>
    <t>YALI1_D05414g</t>
  </si>
  <si>
    <t>Compare to YALI0D04356g, similar to ca|CA3692|IPF4876 Candida albicans unknown function</t>
  </si>
  <si>
    <t>YALI1_D05440g</t>
  </si>
  <si>
    <t>Compare to YALI0D04378g, similar to Saccharomyces cerevisiae YDR287W; ancestral locus Anc_5.294, similar to uniprot|Q05533 Saccharomyces cerevisiae YDR287w</t>
  </si>
  <si>
    <t>similar to AA sequence:UNIPROT:YDR287W</t>
  </si>
  <si>
    <t>YALI1_D05450g</t>
  </si>
  <si>
    <t>Compare to YALI0D04400g, no similarity</t>
  </si>
  <si>
    <t>YALI1_D05474g</t>
  </si>
  <si>
    <t>Compare to YALI0D04422g, similar to Saccharomyces cerevisiae NCP1 (YHR042W); ancestral locus Anc_5.292, uniprot|Q6L8F1 Yarrowia lipolytica YALI0D04422g YlCPR1 NADPH-cytochrome P450 reductase</t>
  </si>
  <si>
    <t>similar to AA sequence:UNIPROT:YHR042W</t>
  </si>
  <si>
    <t>YALI1_D05538g</t>
  </si>
  <si>
    <t>Compare to YALI0D04444g, similar to uniprot|P52918 Saccharomyces cerevisiae YDR335w MSN5 multicopy supressor of SNF1 mutation, similar to Saccharomyces cerevisiae MSN5 (YDR335W); ancestral locus Anc_5.386</t>
  </si>
  <si>
    <t>similar to AA sequence:UNIPROT:YDR335W</t>
  </si>
  <si>
    <t>YALI1_D05594g</t>
  </si>
  <si>
    <t>Compare to YALI0D04466g, weakly similar to uniprot|Q9Y8B4 Emericella nidulans Positive sulphur transcription regulator METR</t>
  </si>
  <si>
    <t>YALI1_D05633g</t>
  </si>
  <si>
    <t>Compare to YALI0D04488g, uniprot|P45816 Yarrowia lipolytica SEC14 cytosolic factor (Phosphatidylinositol / phosphatidylcholine transfer protein) (PI/PC TP), similar to Saccharomyces cerevisiae YKL091C and SEC14 (YMR079W); ancestral locus Anc_2.491</t>
  </si>
  <si>
    <t>similar to AA sequence:UNIPROT:YMR079W</t>
  </si>
  <si>
    <t>YALI1_D05692g</t>
  </si>
  <si>
    <t>Compare to YALI0D04510g, no similarity</t>
  </si>
  <si>
    <t>YALI1_D05705g</t>
  </si>
  <si>
    <t>Compare to YALI0D04554g, weakly similar to uniprot|Q10478 Schizosaccharomyces pombe Hypothetical protein C17C9.06</t>
  </si>
  <si>
    <t>YALI1_D05736g</t>
  </si>
  <si>
    <t>AOW03576.1</t>
  </si>
  <si>
    <t>Truncated form of YALI0D04576g, no similarity</t>
  </si>
  <si>
    <t>YALI1_D05739g</t>
  </si>
  <si>
    <t>AOW03577.1</t>
  </si>
  <si>
    <t>YALI1_D05764g</t>
  </si>
  <si>
    <t>AOW03578.1</t>
  </si>
  <si>
    <t>Converted to coding from non-coding YALI0D04598g, no similarity frameshifted</t>
  </si>
  <si>
    <t>YALI1_D05817g</t>
  </si>
  <si>
    <t>Compare to YALI0D04697g, similar to Saccharomyces cerevisiae MTG2 (YHR168W); ancestral locus Anc_5.70, similar to uniprot|P38860 Saccharomyces cerevisiae YHR168w probable GTP-binding protein</t>
  </si>
  <si>
    <t>similar to AA sequence:UNIPROT:YHR168W</t>
  </si>
  <si>
    <t>YALI1_D05822g</t>
  </si>
  <si>
    <t>Compare to YALI0D04719g, weakly similar to uniprot|Q12386 Saccharomyces cerevisiae YOR141c ARP8 Actin-related protein, similar to Saccharomyces cerevisiae ARP8 (YOR141C); ancestral locus Anc_5.477</t>
  </si>
  <si>
    <t>similar to AA sequence:UNIPROT:YOR141C</t>
  </si>
  <si>
    <t>YALI1_D05873g</t>
  </si>
  <si>
    <t>Compare to YALI0D04741g, highly similar to uniprot|Q9P567 Neurospora crassa Probable succinyl-CoA ligase (GDP-forming) beta-chain mitochondrial precursor, similar to Saccharomyces cerevisiae LSC2 (YGR244C); ancestral locus Anc_5.82</t>
  </si>
  <si>
    <t>similar to AA sequence:UNIPROT:YGR244C</t>
  </si>
  <si>
    <t>YALI1_D05892g</t>
  </si>
  <si>
    <t>AOW03582.1</t>
  </si>
  <si>
    <t>YALI1_D05901g</t>
  </si>
  <si>
    <t>Compare to YALI0D04763g, no similarity</t>
  </si>
  <si>
    <t>YALI1_D05956g</t>
  </si>
  <si>
    <t>Compare to YALI0D04785g, some similarities with uniprot|P20134 Saccharomyces cerevisiae YOR140w SFL1 heat shock transcription factor, similar to Saccharomyces cerevisiae MGA1 (YGR249W); ancestral locus Anc_5.77</t>
  </si>
  <si>
    <t>similar to AA sequence:UNIPROT:YGR249W</t>
  </si>
  <si>
    <t>YALI1_D05973g</t>
  </si>
  <si>
    <t>AOW03585.1</t>
  </si>
  <si>
    <t>YALI1_D06026g</t>
  </si>
  <si>
    <t>AOW03586.1</t>
  </si>
  <si>
    <t>YALI1_D06043g</t>
  </si>
  <si>
    <t>Compare to YALI0D04807g, similar to uniprot|O60070 Schizosaccharomyces pombe Ash2- trithorax family protein, similar to Saccharomyces cerevisiae BRE2 (YLR015W); ancestral locus Anc_5.236</t>
  </si>
  <si>
    <t>similar to AA sequence:UNIPROT:YLR015W</t>
  </si>
  <si>
    <t>YALI1_D06061g</t>
  </si>
  <si>
    <t>Compare to YALI0D04829g, similar to Saccharomyces cerevisiae YIP1 (YGR172C); ancestral locus Anc_5.177, similar to uniprot|P53039 Saccharomyces cerevisiae YGR172c YIP1 Golgi membrane protein</t>
  </si>
  <si>
    <t>similar to AA sequence:UNIPROT:YGR172C</t>
  </si>
  <si>
    <t>YALI1_D06094g</t>
  </si>
  <si>
    <t>AOW03589.1</t>
  </si>
  <si>
    <t>YALI1_D06131g</t>
  </si>
  <si>
    <t>Compare to YALI0D04851g, similar to uniprot|Q08193 Saccharomyces cerevisiae YOL030w strongly similar to glycoprotein Gas1P</t>
  </si>
  <si>
    <t>YALI1_D06152g</t>
  </si>
  <si>
    <t>AOW03591.1</t>
  </si>
  <si>
    <t>YALI1_D06195g</t>
  </si>
  <si>
    <t>Compare to YALI0D04873g, similar to uniprot|P38929 Saccharomyces cerevisiae YGL006w PMC1 Ca2+-transporting P-type ATPase, similar to Saccharomyces cerevisiae PMC1 (YGL006W); ancestral locus Anc_4.117</t>
  </si>
  <si>
    <t>similar to AA sequence:UNIPROT:YGL006W</t>
  </si>
  <si>
    <t>YALI1_D06233g</t>
  </si>
  <si>
    <t>Compare to YALI0D04884g, gnl|GLV|YALI0D04884g [Yarrowia lipolytica] weakly similar to uniprot|Q9P5L7 Neurospora crassa B23L21.120 hypothetical protein</t>
  </si>
  <si>
    <t>YALI1_D06251g</t>
  </si>
  <si>
    <t>Compare to YALI0D04895g, similar to Saccharomyces cerevisiae SEC72 (YLR292C); ancestral locus Anc_6.89, weakly similar to uniprot|P39742 Saccharomyces cerevisiae YLR292c SEC72 ER protein-translocation complex subunit</t>
  </si>
  <si>
    <t>similar to AA sequence:UNIPROT:YLR292C</t>
  </si>
  <si>
    <t>YALI1_D06276g</t>
  </si>
  <si>
    <t>Compare to YALI0D04917g, weakly similar to uniprot|Q00539 Saccharomyces cerevisiae YHR086w NAM8 meiotic recombination protein</t>
  </si>
  <si>
    <t>YALI1_D06302g</t>
  </si>
  <si>
    <t>Compare to YALI0D04939g, similar to ASHI Bos taurus accessory protein of NADH-ubiquinone reductase (complex I)</t>
  </si>
  <si>
    <t>YALI1_D06311g</t>
  </si>
  <si>
    <t>Compare to YALI0D04961g, similar to uniprot|Q05471 Saccharomyces cerevisiae YDR334w SWR1 DEAH-box protein putative RNA helicase</t>
  </si>
  <si>
    <t>YALI1_D06380g</t>
  </si>
  <si>
    <t>Compare to YALI0D04983g, similar to uniprot|P38626 Saccharomyces cerevisiae YIL043c CBR1 cytochrome-b5 reductase</t>
  </si>
  <si>
    <t>YALI1_D06408g</t>
  </si>
  <si>
    <t>Truncated form of YALI0D05005g, similar to uniprot|P34228 Saccharomyces cerevisiae YBL066c SEF1 putative transcription factor</t>
  </si>
  <si>
    <t>YALI1_D06434g</t>
  </si>
  <si>
    <t>AOW03600.1</t>
  </si>
  <si>
    <t>YALI1_D06442g</t>
  </si>
  <si>
    <t>AOW03601.1</t>
  </si>
  <si>
    <t>YALI1_D06489g</t>
  </si>
  <si>
    <t>Compare to YALI0D05041g, some similarities with DEHA0A12749g Debaryomyces hansenii IPF 7296.1 probable Zn finger transcription factor</t>
  </si>
  <si>
    <t>YALI1_D06545g</t>
  </si>
  <si>
    <t>AOW03603.1</t>
  </si>
  <si>
    <t>YALI1_D06552g</t>
  </si>
  <si>
    <t>AOW03604.1</t>
  </si>
  <si>
    <t>YALI1_D06572g</t>
  </si>
  <si>
    <t>Truncated form of YALI0D05049g, weakly similar to uniprot|O42998 Schizosaccharomyces pombe Hypothetical 217.7 kDa protein, similar to Saccharomyces cerevisiae LAA1 (YJL207C); ancestral locus Anc_1.127</t>
  </si>
  <si>
    <t>similar to AA sequence:UNIPROT:YJL207C</t>
  </si>
  <si>
    <t>YALI1_D06638g</t>
  </si>
  <si>
    <t>Compare to YALI0D05071g, similar to Saccharomyces cerevisiae NUC1 (YJL208C); ancestral locus Anc_1.126, similar to uniprot|P08466 Saccharomyces cerevisiae YJL208c NUC1 mitochondrial nuclease</t>
  </si>
  <si>
    <t>similar to AA sequence:UNIPROT:YJL208C</t>
  </si>
  <si>
    <t>YALI1_D06665g</t>
  </si>
  <si>
    <t>Compare to YALI0D05093g, similar to Saccharomyces cerevisiae POL31 (YJR006W); ancestral locus Anc_5.175, similar to uniprot|P46957 Saccharomyces cerevisiae YJR006w HUS2 DNA-directed DNA polymerase delta 55 KD subunit</t>
  </si>
  <si>
    <t>similar to AA sequence:UNIPROT:YJR006W</t>
  </si>
  <si>
    <t>YALI1_D06682g</t>
  </si>
  <si>
    <t>AOW03608.1</t>
  </si>
  <si>
    <t>Compare to YALI0D05137g, weakly similar to uniprot|Q3E776 Saccharomyces cerevisiae YBR255C-A, similar to Saccharomyces cerevisiae YBR255C-A; ancestral locus Anc_7.178</t>
  </si>
  <si>
    <t>similar to AA sequence:UNIPROT:YBR255C-A</t>
  </si>
  <si>
    <t>YALI1_D06700g</t>
  </si>
  <si>
    <t>Compare to YALI0D05159g, similar to uniprot|P38174 Saccharomyces cerevisiae YBL091c MAP2 methionine aminopeptidase isoform 2, similar to Saccharomyces cerevisiae MAP2 (YBL091C); ancestral locus Anc_7.422</t>
  </si>
  <si>
    <t>similar to AA sequence:UNIPROT:YBL091C</t>
  </si>
  <si>
    <t>YALI1_D06736g</t>
  </si>
  <si>
    <t>Compare to YALI0D05181g, some similarities with uniprot|P40075 Saccharomyces cerevisiae YER120w SCS2 required for inositol metabolism, similar to Saccharomyces cerevisiae SCS22 (YBL091C-A) and SCS2 (YER120W); ancestral locus Anc_7.423</t>
  </si>
  <si>
    <t>similar to AA sequence:UNIPROT:YER120W</t>
  </si>
  <si>
    <t>YALI1_D06744g</t>
  </si>
  <si>
    <t>AOW03611.1</t>
  </si>
  <si>
    <t>YALI1_D06756g</t>
  </si>
  <si>
    <t>Compare to YALI0D05203g, no similarity</t>
  </si>
  <si>
    <t>YALI1_D06788g</t>
  </si>
  <si>
    <t>Compare to YALI0D05247g, no similarity</t>
  </si>
  <si>
    <t>YALI1_D06805g</t>
  </si>
  <si>
    <t>Compare to YALI0D05269g, no similarity</t>
  </si>
  <si>
    <t>YALI1_D06828g</t>
  </si>
  <si>
    <t>Compare to YALI0D05291g, some similarities with uniprot|P40075 Saccharomyces cerevisiae YER120w SCS2 required for inositol metabolism</t>
  </si>
  <si>
    <t>YALI1_D06859g</t>
  </si>
  <si>
    <t>Compare to YALI0D05313g, similar to uniprot|Q871I8 Neurospora crassa CAD71014 Hypothetical protein 20H10.310</t>
  </si>
  <si>
    <t>YALI1_D06883g</t>
  </si>
  <si>
    <t>Compare to YALI0D05335g, similar to uniprot|Q96V00 Cryptococcus neoformans UDP- glucuronic acid decarboxylase Uxs1p</t>
  </si>
  <si>
    <t>YALI1_D06904g</t>
  </si>
  <si>
    <t>Compare to YALI0D05357g, similar to Saccharomyces cerevisiae YOR093C; ancestral locus Anc_2.191, similar to uniprot|Q9C3Z2 Cochliobolus heterostrophus Peptide synthetase-like protein</t>
  </si>
  <si>
    <t>similar to AA sequence:UNIPROT:YOR093C</t>
  </si>
  <si>
    <t>YALI1_D06988g</t>
  </si>
  <si>
    <t>Truncated form of YALI0D05379g, similar to Saccharomyces cerevisiae AXL2 (YIL140W); ancestral locus Anc_2.208, similar to uniprot|P38928 Saccharomyces cerevisiae YIL140w SRO4 required for axial pattern of budding</t>
  </si>
  <si>
    <t>similar to AA sequence:UNIPROT:YIL140W</t>
  </si>
  <si>
    <t>YALI1_D07049g</t>
  </si>
  <si>
    <t>Compare to YALI0D05401g, weakly similar to uniprot|P38724 Saccharomyces cerevisiae YHL047c TAF1 siderophore transporter for triacetylfusarinine C</t>
  </si>
  <si>
    <t>YALI1_D07089g</t>
  </si>
  <si>
    <t>Compare to YALI0D05467g, uniprot|Q9UUU3 Yarrowia lipolytica NUAM protein precursor</t>
  </si>
  <si>
    <t>YALI1_D07118g</t>
  </si>
  <si>
    <t>Compare to YALI0D05489g, similar to uniprot|P38793 Saccharomyces cerevisiae YHR070w tRNA modification enyzyme, similar to Saccharomyces cerevisiae TRM5 (YHR070W); ancestral locus Anc_5.346</t>
  </si>
  <si>
    <t>similar to AA sequence:UNIPROT:YHR070W</t>
  </si>
  <si>
    <t>YALI1_D07124g</t>
  </si>
  <si>
    <t>Compare to YALI0D05511g, similar to Saccharomyces cerevisiae RRP4 (YHR069C); ancestral locus Anc_5.345, similar to uniprot|P38792 Saccharomyces cerevisiae YHR069c RRP4 3 -5 exoribonuclease required for 3 end formation of 5.8S rRNA (Exosome complex)</t>
  </si>
  <si>
    <t>similar to AA sequence:UNIPROT:YHR069C</t>
  </si>
  <si>
    <t>YALI1_D07149g</t>
  </si>
  <si>
    <t>Compare to YALI0D05533g, similar to Saccharomyces cerevisiae OMS1 (YDR316W); ancestral locus Anc_5.344, weakly similar to uniprot|Q06668 Saccharomyces cerevisiae YDR316w similar to hypothetical ubiquitin system protein S. pombe ubiquinone/menaquinone biosynthesis possible methyltransferase</t>
  </si>
  <si>
    <t>similar to AA sequence:UNIPROT:YDR316W</t>
  </si>
  <si>
    <t>YALI1_D07162g</t>
  </si>
  <si>
    <t>Compare to YALI0D05547g, similar to Saccharomyces cerevisiae NPL3 (YDR432W); ancestral locus Anc_5.542, weakly similar to uniprot|P78814 Schizosaccharomyces pombe Pre-mRNA splicing factor srp2</t>
  </si>
  <si>
    <t>similar to AA sequence:UNIPROT:YDR432W</t>
  </si>
  <si>
    <t>YALI1_D07182g</t>
  </si>
  <si>
    <t>Compare to YALI0D05577g, similar to Saccharomyces cerevisiae CUS1 (YMR240C); ancestral locus Anc_8.780, similar to uniprot|Q9UUI3 Schizosaccharomyces pombe Putative human spliceosome associated protein 145 (SAP 145) homologue</t>
  </si>
  <si>
    <t>similar to AA sequence:UNIPROT:YMR240C</t>
  </si>
  <si>
    <t>YALI1_D07209g</t>
  </si>
  <si>
    <t>Compare to YALI0D05599g, weakly similar to uniprot|Q9P3D1 Neurospora crassa Conserved hypothetical protein</t>
  </si>
  <si>
    <t>YALI1_D07232g</t>
  </si>
  <si>
    <t>Compare to YALI0D05621g, similar to uniprot|Q04895 Saccharomyces cerevisiae YIR028w DAL4 allantoin permease</t>
  </si>
  <si>
    <t>YALI1_D07252g</t>
  </si>
  <si>
    <t>AOW03629.1</t>
  </si>
  <si>
    <t>Converted to coding from non-coding YALI0D05632g, some similarities with uniprot|P54115 Saccharomyces cerevisiae YPL061w ALD6 aldehydedehydrogenase gene relics no start</t>
  </si>
  <si>
    <t>YALI1_D07257g</t>
  </si>
  <si>
    <t>AOW03630.1</t>
  </si>
  <si>
    <t>YALI1_D07261g</t>
  </si>
  <si>
    <t>AOW03631.1</t>
  </si>
  <si>
    <t>YALI1_D07271g</t>
  </si>
  <si>
    <t>Compare to YALI0D05665g, similar to uniprot|P40157 Saccharomyces cerevisiae YNL212w VID27, similar to Saccharomyces cerevisiae VID27 (YNL212W); ancestral locus Anc_2.35</t>
  </si>
  <si>
    <t>similar to AA sequence:UNIPROT:YNL212W</t>
  </si>
  <si>
    <t>YALI1_D07299g</t>
  </si>
  <si>
    <t>Compare to YALI0D05676g, similar to Saccharomyces cerevisiae YNL211C; ancestral locus Anc_2.36,gnl|GLV|YALI0D05676g [Yarrowia lipolytica] similar to uniprot|P53869 Saccharomyces cerevisiae YNL211c Hypothetical 10.6 kDa protein in PEX17-MER1 intergenic region</t>
  </si>
  <si>
    <t>similar to AA sequence:UNIPROT:YNL211C</t>
  </si>
  <si>
    <t>YALI1_D07310g</t>
  </si>
  <si>
    <t>AOW03634.1</t>
  </si>
  <si>
    <t>YALI1_D07315g</t>
  </si>
  <si>
    <t>AOW03635.1</t>
  </si>
  <si>
    <t>Compare to YALI0D05687g, similar to uniprot|Q87R47 Vibrio parahaemolyticus Methylated-DNA-protein-cysteine methyltransferase-related protein</t>
  </si>
  <si>
    <t>YALI1_D07335g</t>
  </si>
  <si>
    <t>AOW03636.1</t>
  </si>
  <si>
    <t>YALI1_D07344g</t>
  </si>
  <si>
    <t>AOW03637.1</t>
  </si>
  <si>
    <t>YALI1_D07348g</t>
  </si>
  <si>
    <t>Compare to YALI0D05731g, highly similar to uniprot|P0C0W1 Saccharomyces cerevisiae YJL190c RPS22A and highly similar to uniprot|Q3E7Y3 Saccharomyces cerevisiae YLR367W RPS22B Ribosomal Protein of the Small subunit, similar to Saccharomyces cerevisiae RPS22A (YJL190C); ancestral locus Anc_1.147</t>
  </si>
  <si>
    <t>similar to AA sequence:UNIPROT:YJL190C</t>
  </si>
  <si>
    <t>YALI1_D07379g</t>
  </si>
  <si>
    <t>Compare to YALI0D05753g, similar to Saccharomyces cerevisiae RPS14A (YCR031C) and RPS14B (YJL191W); ancestral locus Anc_1.146, highly similar to wi|NCU07830.1 Neurospora crassa NCU07830.1 40S ribosomal protein S14 (CRP2)</t>
  </si>
  <si>
    <t>similar to AA sequence:UNIPROT:YJL191W</t>
  </si>
  <si>
    <t>YALI1_D07427g</t>
  </si>
  <si>
    <t>Compare to YALI0D05775g, similar to uniprot|Q08773 Saccharomyces cerevisiae YOR304w ISW2 strong similarity to Drosophila ISW1 and human SNF2P homolog</t>
  </si>
  <si>
    <t>YALI1_D07451g</t>
  </si>
  <si>
    <t>Compare to YALI0D05797g, similar to Saccharomyces cerevisiae APT2 (YDR441C) and APT1 (YML022W); ancestral locus Anc_5.557, similar to uniprot|P49435 Saccharomyces cerevisiae YML022w APT1 adenine phosphoribosyltransferase</t>
  </si>
  <si>
    <t>similar to AA sequence:UNIPROT:YML022W</t>
  </si>
  <si>
    <t>YALI1_D07486g</t>
  </si>
  <si>
    <t>Compare to YALI0D05819g, similar to uniprot|P15365 Saccharomyces cerevisiae YJR152w DAL5 allantoate permease</t>
  </si>
  <si>
    <t>YALI1_D07496g</t>
  </si>
  <si>
    <t>AOW03643.1</t>
  </si>
  <si>
    <t>YALI1_D07525g</t>
  </si>
  <si>
    <t>Compare to YALI0D05841g, weakly similar to uniprot|P40310 Saccharomyces cerevisiae YJL093c TOK1 outward-rectifier potassium channel, similar to Saccharomyces cerevisiae TOK1 (YJL093C); ancestral locus Anc_1.273</t>
  </si>
  <si>
    <t>similar to AA sequence:UNIPROT:YJL093C</t>
  </si>
  <si>
    <t>YALI1_D07549g</t>
  </si>
  <si>
    <t>Compare to YALI0D05863g, weakly similar to uniprot|Q826P0 Streptomyces avermitilis SAV7142 Hypothetical protein</t>
  </si>
  <si>
    <t>YALI1_D07576g</t>
  </si>
  <si>
    <t>Compare to YALI0D05929g, similar to uniprot|P38004 Chlamydia trachomatis 3- oxoacyl-[acyl-carrier protein] reductase</t>
  </si>
  <si>
    <t>YALI1_D07590t</t>
  </si>
  <si>
    <t>AOW03647.1</t>
  </si>
  <si>
    <t>Compare to YALI0D26433g:2, Full length Line element, uniprot|Q8NIP4 Yarrowia lipolytica gag-like protein</t>
  </si>
  <si>
    <t>YALI1_D07612t</t>
  </si>
  <si>
    <t>AOW03648.1</t>
  </si>
  <si>
    <t>Compare to YALI0D26444g, Full length Line element,uniprot|Q8NIP3 Yarrowia lipolytica Reverse transcriptase</t>
  </si>
  <si>
    <t>YALI1_D07665g</t>
  </si>
  <si>
    <t>Compare to YALI0D05995g, similar to Saccharomyces cerevisiae SAC1 (YKL212W); ancestral locus Anc_1.533, similar to uniprot|P32368 Saccharomyces cerevisiae YKL212w SAC1 Recessive suppressor of secretory defect</t>
  </si>
  <si>
    <t>similar to AA sequence:UNIPROT:YKL212W</t>
  </si>
  <si>
    <t>YALI1_D07696g</t>
  </si>
  <si>
    <t>Compare to YALI0D06017g, similar to uniprot|P40350 Saccharomyces cerevisiae YPL227c ALG5 Dolichyl-phosphate beta-glucosyltransferase, similar to Saccharomyces cerevisiae ALG5 (YPL227C); ancestral locus Anc_6.253</t>
  </si>
  <si>
    <t>similar to AA sequence:UNIPROT:YPL227C</t>
  </si>
  <si>
    <t>YALI1_D07729g</t>
  </si>
  <si>
    <t>Compare to YALI0D06039g, similar to uniprot|P22146 Saccharomyces cerevisiae YMR307w GAS1 glycophospholipid-anchored surface glycoprotein</t>
  </si>
  <si>
    <t>YALI1_D07775g</t>
  </si>
  <si>
    <t>Compare to YALI0D06061g, similar to uniprot|P53878 Saccharomyces cerevisiae YNL181w similarity to hypothetical S. pombe protein</t>
  </si>
  <si>
    <t>YALI1_D07788g</t>
  </si>
  <si>
    <t>Compare to YALI0D06083g, no similarity</t>
  </si>
  <si>
    <t>YALI1_D07831g</t>
  </si>
  <si>
    <t>Compare to YALI0D06149g, similar to uniprot|P47032 Saccharomyces cerevisiae YJL079c PRY1 protein precursor (Pathogen related in Sc 1)</t>
  </si>
  <si>
    <t>YALI1_D07888g</t>
  </si>
  <si>
    <t>Compare to YALI0D06171g, no similarity</t>
  </si>
  <si>
    <t>YALI1_D07896g</t>
  </si>
  <si>
    <t>AOW03656.1</t>
  </si>
  <si>
    <t>YALI1_D07930g</t>
  </si>
  <si>
    <t>AOW03657.1</t>
  </si>
  <si>
    <t>YALI1_D07945g</t>
  </si>
  <si>
    <t>Compare to YALI0D06193g, weakly similar to KLLA-IPF1932.1 Kluyveromyces lactis KLLA0F00572g</t>
  </si>
  <si>
    <t>YALI1_D07981g</t>
  </si>
  <si>
    <t>Compare to YALI0D06215g, similar to Saccharomyces cerevisiae EHD3 (YDR036C); ancestral locus Anc_3.271, similar to uniprot|Q9C251 Neurospora crassa Related to enoyl-CoA-hydratase</t>
  </si>
  <si>
    <t>similar to AA sequence:UNIPROT:YDR036C</t>
  </si>
  <si>
    <t>YALI1_D08000g</t>
  </si>
  <si>
    <t>Compare to YALI0D06237g, similar to uniprot|O59715 Schizosaccharomyces pombe Putative fatty acid desaturase</t>
  </si>
  <si>
    <t>YALI1_D08031g</t>
  </si>
  <si>
    <t>Compare to YALI0D06259g, similar to uniprot|P52488 Saccharomyces cerevisiae YDR390c UBA2 E1-like (ubiquitin-activating) enzyme</t>
  </si>
  <si>
    <t>YALI1_D08050g</t>
  </si>
  <si>
    <t>Compare to YALI0D06281g, similar to Saccharomyces cerevisiae DPM1 (YPR183W); ancestral locus Anc_7.540, highly similar to uniprot|Q9HGE2 Trichoderma reesei Mannose phospho-dolichol synthase</t>
  </si>
  <si>
    <t>similar to AA sequence:UNIPROT:YPR183W</t>
  </si>
  <si>
    <t>YALI1_D08082g</t>
  </si>
  <si>
    <t>Compare to YALI0D06303g, highly similar to uniprot|P28241 Saccharomyces cerevisiae YOR136w IDH2 isocitrate dehydrogenase</t>
  </si>
  <si>
    <t>YALI1_D08113g</t>
  </si>
  <si>
    <t>YALI1_D08125g</t>
  </si>
  <si>
    <t>Compare to YALI0D06325g, similar to uniprot|P52893 Saccharomyces cerevisiae YLR089C Putative alanine aminotransferase mitochondrial precursor, similar to Saccharomyces cerevisiae YDR111C and YLR089C; ancestral locus Anc_8.263</t>
  </si>
  <si>
    <t>similar to AA sequence:UNIPROT:YLR089C</t>
  </si>
  <si>
    <t>YALI1_D08151g</t>
  </si>
  <si>
    <t>Compare to YALI0D06347g, similar to uniprot|Q12042 Saccharomyces cerevisiae YPL162C P2558 protein, similar to Saccharomyces cerevisiae YPL162C; ancestral locus Anc_8.686</t>
  </si>
  <si>
    <t>similar to AA sequence:UNIPROT:YPL162C</t>
  </si>
  <si>
    <t>YALI1_D08174g</t>
  </si>
  <si>
    <t>Compare to YALI0D06369g, no similarity</t>
  </si>
  <si>
    <t>YALI1_D08186g</t>
  </si>
  <si>
    <t>Compare to YALI0D06391g, no similarity</t>
  </si>
  <si>
    <t>YALI1_D08205g</t>
  </si>
  <si>
    <t>Compare to YALI0D06413g, similar to uniprot|Q12271 Saccharomyces cerevisiae YOR3231W YOR109w INP53 phosphatidylinositol phosphate phosphatase</t>
  </si>
  <si>
    <t>YALI1_D08239g</t>
  </si>
  <si>
    <t>AOW03670.1</t>
  </si>
  <si>
    <t>YALI1_D08251g</t>
  </si>
  <si>
    <t>Compare to YALI0D06435g, weakly similar to uniprot|Q96U24 Neurospora crassa Conserved hypothetical protein, similar to Saccharomyces cerevisiae YOL087C; ancestral locus Anc_3.115</t>
  </si>
  <si>
    <t>similar to AA sequence:UNIPROT:YOL087C</t>
  </si>
  <si>
    <t>YALI1_D08285g</t>
  </si>
  <si>
    <t>Compare to YALI0D06457g, similar to Saccharomyces cerevisiae RPB5 (YBR154C); ancestral locus Anc_3.114, highly similar to uniprot|Q9P4B9 Kluyveromyces marxianus DNA-directed RNA polymerases II 24 kDa polypeptide</t>
  </si>
  <si>
    <t>similar to AA sequence:UNIPROT:YBR154C</t>
  </si>
  <si>
    <t>YALI1_D08317g</t>
  </si>
  <si>
    <t>Compare to YALI0D06479g, no similarity</t>
  </si>
  <si>
    <t>YALI1_D08323g</t>
  </si>
  <si>
    <t>AOW03674.1</t>
  </si>
  <si>
    <t>YALI1_D08339g</t>
  </si>
  <si>
    <t>Compare to YALI0D06501g, similar to uniprot|P33312 Saccharomyces cerevisiae Saccharomyces cerevisiae YBR153w RIB7 5-amino-6-(5- phosphoribosylamino)uracil reductase, similar to Saccharomyces cerevisiae RIB7 (YBR153W); ancestral locus Anc_3.113</t>
  </si>
  <si>
    <t>similar to AA sequence:UNIPROT:YBR153W</t>
  </si>
  <si>
    <t>YALI1_D08360g</t>
  </si>
  <si>
    <t>Compare to YALI0D06523g, similar to Saccharomyces cerevisiae PRE7 (YBL041W); ancestral locus Anc_7.480, highly similar to uniprot|P23724 Saccharomyces cerevisiae YBL041w PRE7 20S proteasome subunit(beta6)</t>
  </si>
  <si>
    <t>similar to AA sequence:UNIPROT:YBL041W</t>
  </si>
  <si>
    <t>YALI1_D08382g</t>
  </si>
  <si>
    <t>Compare to YALI0D06545g, similar to uniprot|P18414 Saccharomyces cerevisiae YBL040c ERD2 ER lumen protein-retaining HDEL receptor, similar to Saccharomyces cerevisiae ERD2 (YBL040C); ancestral locus Anc_7.479</t>
  </si>
  <si>
    <t>similar to AA sequence:UNIPROT:YBL040C</t>
  </si>
  <si>
    <t>YALI1_D08402g</t>
  </si>
  <si>
    <t>Compare to YALI0D06567g, similar to uniprot|Q8X0K0 Neurospora crassa Related to microfibril-associated protein</t>
  </si>
  <si>
    <t>YALI1_D08408g</t>
  </si>
  <si>
    <t>Compare to YALI0D06578g, similar to Saccharomyces cerevisiae GIM4 (YEL003W); ancestral locus Anc_7.139,gnl|GLV|YALI0D06578g [Yarrowia lipolytica] similar to uniprot|P40005 Saccharomyces cerevisiae YEL003w GIM4 tubulin folding prefoldin subunit 2</t>
  </si>
  <si>
    <t>similar to AA sequence:UNIPROT:YEL003W</t>
  </si>
  <si>
    <t>YALI1_D08429g</t>
  </si>
  <si>
    <t>Compare to YALI0D06589g, similar to uniprot|P33767 Saccharomyces cerevisiae YEL002c WBP1 Dolichyl-diphosphooligosaccharide--protein glycosyltransferase beta subunit precursor, similar to Saccharomyces cerevisiae WBP1 (YEL002C); ancestral locus Anc_7.140</t>
  </si>
  <si>
    <t>similar to AA sequence:UNIPROT:YEL002C</t>
  </si>
  <si>
    <t>YALI1_D08440g</t>
  </si>
  <si>
    <t>Compare to YALI0D06611g, no similarity, similar to Saccharomyces cerevisiae YIL002W-A; ancestral locus Anc_7.141</t>
  </si>
  <si>
    <t>similar to AA sequence:UNIPROT:YIL002W-A</t>
  </si>
  <si>
    <t>YALI1_D08460g</t>
  </si>
  <si>
    <t>Compare to YALI0D06633g, no similarity</t>
  </si>
  <si>
    <t>YALI1_D08494g</t>
  </si>
  <si>
    <t>AOW03683.1</t>
  </si>
  <si>
    <t>Compare to YALI0D06655g, no similarity</t>
  </si>
  <si>
    <t>YALI1_D08564g</t>
  </si>
  <si>
    <t>Compare to YALI0D06688g, similar to uniprot|P40088 Saccharomyces cerevisiae YER145c FTR1 iron permease that mediates high-affinity iron uptake</t>
  </si>
  <si>
    <t>YALI1_D08594g</t>
  </si>
  <si>
    <t>AOW03685.1</t>
  </si>
  <si>
    <t>YALI1_D08621g</t>
  </si>
  <si>
    <t>Compare to YALI0D06710g, similar to Saccharomyces cerevisiae SSP2 (YOR242C); ancestral locus Anc_8.670, weakly similar to uniprot|Q08646 Saccharomyces cerevisiae YOR242c SSP2 probable ABC transport permease</t>
  </si>
  <si>
    <t>similar to AA sequence:UNIPROT:YOR242C</t>
  </si>
  <si>
    <t>YALI1_D08648g</t>
  </si>
  <si>
    <t>Compare to YALI0D06732g, no similarity</t>
  </si>
  <si>
    <t>YALI1_D08684g</t>
  </si>
  <si>
    <t>Compare to YALI0D06754g, similar to uniprot|Q9P861 Arxula adeninivorans Ferro-O2- oxidoreductase precursor</t>
  </si>
  <si>
    <t>YALI1_D08693g</t>
  </si>
  <si>
    <t>AOW03689.1</t>
  </si>
  <si>
    <t>YALI1_D08715g</t>
  </si>
  <si>
    <t>Compare to YALI0D06776g, similar to Saccharomyces cerevisiae SKI6 (YGR195W); ancestral locus Anc_5.146, similar to uniprot|P46948 Saccharomyces cerevisiae YGR195w SKI6 3 -5 exoribonuclease required for 3 end formation of 5.8S</t>
  </si>
  <si>
    <t>similar to AA sequence:UNIPROT:YGR195W</t>
  </si>
  <si>
    <t>YALI1_D08734g</t>
  </si>
  <si>
    <t>Compare to YALI0D06798g, similar to uniprot|Q12375 Saccharomyces cerevisiae YOR130c ARG11 ornithine transport protein of mitochondria involved in arginine metabolism member of the mitochondrial carrier family (MCF)</t>
  </si>
  <si>
    <t>YALI1_D08749g</t>
  </si>
  <si>
    <t>Compare to YALI0D06820g, some similarities with uniprot|P32337 Saccharomyces cerevisiae YMR308c PSE1 beta karyopherin</t>
  </si>
  <si>
    <t>YALI1_D08783g</t>
  </si>
  <si>
    <t>Compare to YALI0D06842g, similar to uniprot|P47089 Saccharomyces cerevisiae YJR014w Density-regulated protein homolog, similar to Saccharomyces cerevisiae TMA22 (YJR014W); ancestral locus Anc_5.144</t>
  </si>
  <si>
    <t>similar to AA sequence:UNIPROT:YJR014W</t>
  </si>
  <si>
    <t>YALI1_D08798g</t>
  </si>
  <si>
    <t>Compare to YALI0D06864g, weakly similar to uniprot|Q03516 Saccharomyces cerevisiae YMR266w conserved protein, similar to Saccharomyces cerevisiae SPO75 (YLL005C); ancestral locus Anc_5.211</t>
  </si>
  <si>
    <t>similar to AA sequence:UNIPROT:YLL005C</t>
  </si>
  <si>
    <t>YALI1_D08843g</t>
  </si>
  <si>
    <t>Compare to YALI0D06886g, similar to Saccharomyces cerevisiae MMM1 (YLL006W); ancestral locus Anc_5.210, some similarities with uniprot|P41800 Saccharomyces cerevisiae YLL006w MMM1 required for mitochondrial shape and structure</t>
  </si>
  <si>
    <t>YALI1_D08850g</t>
  </si>
  <si>
    <t>Compare to YALI0D06908g, similar to uniprot|P53299 Saccharomyces cerevisiae YGR181W TIM13 Mitochondrial intermembrane space protein, forms a complex with TIm8p that mediates import and insertion of a subset of polytopic inner membrane proteins, similar to Saccharomyces cerevisiae TIM13 (YGR181W); ancestral locus Anc_5.188</t>
  </si>
  <si>
    <t>similar to AA sequence:UNIPROT:YGR181W</t>
  </si>
  <si>
    <t>YALI1_D08884g</t>
  </si>
  <si>
    <t>Compare to YALI0D06930g, similar to uniprot|Q06408 Saccharomyces cerevisiae YDR380W ARO10 phenylpyruvate decarboxylase, catalyzes decarboxylation of phenylpyruvate to phenylacetaldehyde</t>
  </si>
  <si>
    <t>YALI1_D08910g</t>
  </si>
  <si>
    <t>Compare to YALI0D06952g, weakly similar to DEHA0G06963g Debaryomyces hansenii IPF 4466.1 and KLLA0E19701g Kluyveromyces lactis IPF 2215.1</t>
  </si>
  <si>
    <t>YALI1_D08946g</t>
  </si>
  <si>
    <t>Compare to YALI0D06974g, similar to Saccharomyces cerevisiae GLO2 (YDR272W) and GLO4 (YOR040W); ancestral locus Anc_5.637, similar to uniprot|Q05584 Saccharomyces cerevisiae YDR272w GLO2 glyoxalase II (hydroxyacylglutathione hydrolase)</t>
  </si>
  <si>
    <t>similar to AA sequence:UNIPROT:YOR040W</t>
  </si>
  <si>
    <t>YALI1_D08971g</t>
  </si>
  <si>
    <t>Compare to YALI0D06996g, no similarity</t>
  </si>
  <si>
    <t>YALI1_D08983g</t>
  </si>
  <si>
    <t>AOW03701.1</t>
  </si>
  <si>
    <t>YALI1_D09000g</t>
  </si>
  <si>
    <t>Compare to YALI0D07018g, similar to uniprot|Q12000 Saccharomyces cerevisiae YOR091w, similar to Saccharomyces cerevisiae TMA46 (YOR091W); ancestral locus Anc_2.194</t>
  </si>
  <si>
    <t>similar to AA sequence:UNIPROT:YOR091W</t>
  </si>
  <si>
    <t>YALI1_D09004g</t>
  </si>
  <si>
    <t>Compare to YALI0D07040g, similar to Saccharomyces cerevisiae PTC5 (YOR090C); ancestral locus Anc_2.195, weakly similar to uniprot|Q12511 Saccharomyces cerevisiae YOR090c PTC5 putative 2C protein phosphatase (PP2Cs)</t>
  </si>
  <si>
    <t>similar to AA sequence:UNIPROT:YOR090C</t>
  </si>
  <si>
    <t>YALI1_D09034g</t>
  </si>
  <si>
    <t>Compare to YALI0D07062g, similar to uniprot|P53111 Saccharomyces cerevisiae YGL157w conserved protein</t>
  </si>
  <si>
    <t>YALI1_D09055g</t>
  </si>
  <si>
    <t>Compare to YALI0D07084g, similar to uniprot|Q03161 Saccharomyces cerevisiae YMR099c conserved protein, similar to Saccharomyces cerevisiae YMR099C; ancestral locus Anc_2.456</t>
  </si>
  <si>
    <t>similar to AA sequence:UNIPROT:YMR099C</t>
  </si>
  <si>
    <t>YALI1_D09068g</t>
  </si>
  <si>
    <t>Compare to YALI0D07106g, weakly similar to uniprot|Q8VC10 Mus musculus Hypothetical 52.2 kDa protein</t>
  </si>
  <si>
    <t>YALI1_D09103g</t>
  </si>
  <si>
    <t>Compare to YALI0D07128g, similar to uniprot|P36017 Saccharomyces cerevisiae YOR089c VPS21 GTP-binding protein</t>
  </si>
  <si>
    <t>YALI1_D09140g</t>
  </si>
  <si>
    <t>Compare to YALI0D07150g, similar to Saccharomyces cerevisiae PRR1 (YKL116C); ancestral locus Anc_2.457, weakly similar to uniprot|Q9C2E8 Neurospora crassa Conserved hypothetical protein</t>
  </si>
  <si>
    <t>similar to AA sequence:UNIPROT:YKL116C</t>
  </si>
  <si>
    <t>YALI1_D09142g</t>
  </si>
  <si>
    <t>AOW03709.1</t>
  </si>
  <si>
    <t>YALI1_D09162g</t>
  </si>
  <si>
    <t>AOW03710.1</t>
  </si>
  <si>
    <t>YALI1_D09168g</t>
  </si>
  <si>
    <t>Compare to YALI0D07194g, weakly similar to uniprot|P19263 Saccharomyces cerevisiae YLR071c RGR1 DNA-directed RNA polymerase II holoenzyme subunit, similar to Saccharomyces cerevisiae RGR1 (YLR071C); ancestral locus Anc_8.15</t>
  </si>
  <si>
    <t>similar to AA sequence:UNIPROT:YLR071C</t>
  </si>
  <si>
    <t>YALI1_D09203g</t>
  </si>
  <si>
    <t>Compare to YALI0D07216g, similar to B22 Bos taurus accessory protein of NADH- ubiquinone reductase (complex I)</t>
  </si>
  <si>
    <t>YALI1_D09215g</t>
  </si>
  <si>
    <t>Compare to YALI0D07238g, similar to uniprot|Q9Y7J3 Schizosaccharomyces pombe Putative methyltransferase</t>
  </si>
  <si>
    <t>YALI1_D09238g</t>
  </si>
  <si>
    <t>Compare to YALI0D07260g, no similarity</t>
  </si>
  <si>
    <t>YALI1_D09277g</t>
  </si>
  <si>
    <t>Compare to YALI0D07282g, similar to Saccharomyces cerevisiae FET5 (YFL041W); ancestral locus Anc_8.17, similar to uniprot|Q9P861 Arxula adeninivorans Ferro-O2- oxidoreductase precursor</t>
  </si>
  <si>
    <t>similar to AA sequence:UNIPROT:YFL041W</t>
  </si>
  <si>
    <t>YALI1_D09285g</t>
  </si>
  <si>
    <t>AOW03716.1</t>
  </si>
  <si>
    <t>YALI1_D09297g</t>
  </si>
  <si>
    <t>AOW03717.1</t>
  </si>
  <si>
    <t>YALI1_D09308g</t>
  </si>
  <si>
    <t>Compare to YALI0D07304g, similar to uniprot|P40088 Saccharomyces cerevisiae YER145c FTR1 iron permease that mediates high-affinity iron uptake</t>
  </si>
  <si>
    <t>YALI1_D09322g</t>
  </si>
  <si>
    <t>AOW03719.1</t>
  </si>
  <si>
    <t>YALI1_D09326g</t>
  </si>
  <si>
    <t>AOW03720.1</t>
  </si>
  <si>
    <t>YALI1_D09356g</t>
  </si>
  <si>
    <t>Compare to YALI0D07326g, highly similar to uniprot|P25039 Saccharomyces cerevisiae YLR069c MEF1 translation elongation factor G mitochondrial, similar to Saccharomyces cerevisiae MEF1 (YLR069C); ancestral locus Anc_8.18</t>
  </si>
  <si>
    <t>similar to AA sequence:UNIPROT:YLR069C</t>
  </si>
  <si>
    <t>YALI1_D09382g</t>
  </si>
  <si>
    <t>AOW03722.1</t>
  </si>
  <si>
    <t>YALI1_D09404g</t>
  </si>
  <si>
    <t>Compare to YALI0D07348g, weakly similar to uniprot|P91125 Caenorhabditis elegans Hypothetical 35.8 kDa protein, similar to Saccharomyces cerevisiae PML1 (YLR016C); ancestral locus Anc_5.240</t>
  </si>
  <si>
    <t>similar to AA sequence:UNIPROT:YLR016C</t>
  </si>
  <si>
    <t>YALI1_D09417g</t>
  </si>
  <si>
    <t>YALI1_D09420g</t>
  </si>
  <si>
    <t>Compare to YALI0D07370g, similar to Saccharomyces cerevisiae CPA1 (YOR303W); ancestral locus Anc_8.776, similar to uniprot|P87183 Trichoderma virens Carbamoyl- phosphate synthase arginine-specific small chain mitochondrial precursor</t>
  </si>
  <si>
    <t>similar to AA sequence:UNIPROT:YOR303W</t>
  </si>
  <si>
    <t>YALI1_D09453g</t>
  </si>
  <si>
    <t>Compare to YALI0D07392g, similar to uniprot|P53099 Saccharomyces cerevisiae YGL186c</t>
  </si>
  <si>
    <t>YALI1_D09488g</t>
  </si>
  <si>
    <t>Compare to YALI0D07414g, weakly similar to uniprot|P53965 Saccharomyces cerevisiae YNL032w SIW14</t>
  </si>
  <si>
    <t>YALI1_D09493g</t>
  </si>
  <si>
    <t>AOW03728.1</t>
  </si>
  <si>
    <t>YALI1_D09504g</t>
  </si>
  <si>
    <t>Compare to YALI0D07436g, similar to uniprot|P38431 Saccharomyces cerevisiae YPR041w TIF5 translation initiation factor eIF5, similar to Saccharomyces cerevisiae TIF5 (YPR041W); ancestral locus Anc_7.459</t>
  </si>
  <si>
    <t>similar to AA sequence:UNIPROT:YPR041W</t>
  </si>
  <si>
    <t>YALI1_D09534g</t>
  </si>
  <si>
    <t>Compare to YALI0D07458g, no similarity</t>
  </si>
  <si>
    <t>YALI1_D09566g</t>
  </si>
  <si>
    <t>Compare to YALI0D07480g, similar to Saccharomyces cerevisiae SPS22 (YCL048W) and SPS2 (YDR522C); ancestral locus Anc_1.25, similar to uniprot|P38248 Saccharomyces Cerevisiae YBR078w ECM33 involved in cell wall</t>
  </si>
  <si>
    <t>similar to AA sequence:UNIPROT:YDR522C</t>
  </si>
  <si>
    <t>YALI1_D09623g</t>
  </si>
  <si>
    <t>Compare to YALI0D07502g, similar to Saccharomyces cerevisiae SPS1 (YDR523C); ancestral locus Anc_1.24, weakly similar to uniprot|P08458 Saccharomyces cerevisiae YDR523c SPS1 ser/thr protein kinase</t>
  </si>
  <si>
    <t>similar to AA sequence:UNIPROT:YDR523C</t>
  </si>
  <si>
    <t>YALI1_D09667g</t>
  </si>
  <si>
    <t>Compare to YALI0D07524g, similar to Saccharomyces cerevisiae AGE1 (YDR524C); ancestral locus Anc_1.23, weakly similar to uniprot|Q9UUE2 Schizosaccharomyces pombe Protein csx2 putative ADP- ribosylation factor (ARF) GTPase activating protein</t>
  </si>
  <si>
    <t>similar to AA sequence:UNIPROT:YDR524C</t>
  </si>
  <si>
    <t>YALI1_D09712g</t>
  </si>
  <si>
    <t>AOW03734.1</t>
  </si>
  <si>
    <t>Compare to YALI0D07535g, gnl|GLV|YALI0D07535g [Yarrowia lipolytica] similar to uniprot|P89113 Saccharomyces cerevisiae YOL052ca DDR2 heat shock protein DDRA2</t>
  </si>
  <si>
    <t>YALI1_D09766g</t>
  </si>
  <si>
    <t>Compare to YALI0D07546g, some similarities with uniprot|Q8PCT1 Xanthomonas campestris DNA repair system specific for alkylated DNA</t>
  </si>
  <si>
    <t>YALI1_D09785g</t>
  </si>
  <si>
    <t>Compare to YALI0D07568g, similar to Saccharomyces cerevisiae YIL087C; ancestral locus Anc_2.297, weakly similar to uniprot|P40502 Saccharomyces cerevisiae YIL087c</t>
  </si>
  <si>
    <t>similar to AA sequence:UNIPROT:YIL087C</t>
  </si>
  <si>
    <t>YALI1_D09790g</t>
  </si>
  <si>
    <t>Compare to YALI0D07590g, similar to Saccharomyces cerevisiae TDP1 (YBR223C); ancestral locus Anc_6.121, similar to uniprot|Q9USG9 Schizosaccharomyces pombe Hypothetical 61.6 kDa protein</t>
  </si>
  <si>
    <t>similar to AA sequence:UNIPROT:YBR223C</t>
  </si>
  <si>
    <t>YALI1_D09831g</t>
  </si>
  <si>
    <t>Compare to YALI0D07612g, similar to uniprot|P39969 Saccharomyces cerevisiae YER114c BOI2 budding protein, similar to Saccharomyces cerevisiae BOI1 (YBL085W) and BOI2 (YER114C); ancestral locus Anc_7.413</t>
  </si>
  <si>
    <t>similar to AA sequence:UNIPROT:YER114C</t>
  </si>
  <si>
    <t>YALI1_D09870g</t>
  </si>
  <si>
    <t>Compare to YALI0D07634g, similar to uniprot|P38715 Saccharomyces cerevisiae YHR104w GRE3 aldose reductase</t>
  </si>
  <si>
    <t>YALI1_D09897g</t>
  </si>
  <si>
    <t>Compare to YALI0D07656g, no similarity</t>
  </si>
  <si>
    <t>YALI1_D09910g</t>
  </si>
  <si>
    <t>YALI1_D09916g</t>
  </si>
  <si>
    <t>AOW03742.1</t>
  </si>
  <si>
    <t>YALI1_D09923g</t>
  </si>
  <si>
    <t>AOW03743.1</t>
  </si>
  <si>
    <t>YALI1_D09956g</t>
  </si>
  <si>
    <t>Compare to YALI0D07678g, similar to Saccharomyces cerevisiae SNX41 (YDR425W); ancestral locus Anc_5.533, weakly similar to uniprot|Q07528 Saccharomyces cerevisiae Chromosome IV reading frame ORF YDL113C</t>
  </si>
  <si>
    <t>similar to AA sequence:UNIPROT:YDR425W</t>
  </si>
  <si>
    <t>YALI1_D09964g</t>
  </si>
  <si>
    <t>AOW03745.1</t>
  </si>
  <si>
    <t>Compare to YALI0D07700g, similar to Saccharomyces cerevisiae DYN2 (YDR424C); ancestral locus Anc_5.532, highly similar to uniprot|Q15701 Caenorhabditis elegans DNCL1 Dynein light chain protein 1 cytoplasmic</t>
  </si>
  <si>
    <t>similar to AA sequence:UNIPROT:YDR424C</t>
  </si>
  <si>
    <t>YALI1_D09996g</t>
  </si>
  <si>
    <t>Compare to YALI0D07722g, ancestral locus Anc_5.531, similar to uniprot|Q86Z93 Gibberella moniliformis KLP7 Kinesin</t>
  </si>
  <si>
    <t>YALI1_D10007g</t>
  </si>
  <si>
    <t>Compare to YALI0D07744g, weakly similar to uniprot|Q9P5L6 Neurospora crassa Related to AP-1-like transcription factor</t>
  </si>
  <si>
    <t>YALI1_D10022g</t>
  </si>
  <si>
    <t>Compare to YALI0D07766g, weakly similar to uniprot|P53903 Saccharomyces cerevisiae YNL149c, similar to Saccharomyces cerevisiae PGA2 (YNL149C); ancestral locus Anc_2.121</t>
  </si>
  <si>
    <t>similar to AA sequence:UNIPROT:YNL149C</t>
  </si>
  <si>
    <t>YALI1_D10033g</t>
  </si>
  <si>
    <t>Compare to YALI0D07788g, similar to Saccharomyces cerevisiae RPC31 (YNL151C); ancestral locus Anc_2.122, similar to uniprot|P17890 Saccharomyces cerevisiae YNL151c RPC31 DNA-directed RNA polymerase III 31 KD subunit</t>
  </si>
  <si>
    <t>similar to AA sequence:UNIPROT:YNL151C</t>
  </si>
  <si>
    <t>YALI1_D10067g</t>
  </si>
  <si>
    <t>Compare to YALI0D07810g, weakly similar to uniprot|Q8J0A3 Cryptococcus neoformans Calcineurin temperature suppressor Cts1, similar to Saccharomyces cerevisiae YNL152W; ancestral locus Anc_2.124</t>
  </si>
  <si>
    <t>similar to AA sequence:UNIPROT:YNL152W</t>
  </si>
  <si>
    <t>YALI1_D10083g</t>
  </si>
  <si>
    <t>Compare to YALI0D07832g, weakly similar to KLLA0B05995g Kluyveromyces lactis IPF 7487.1</t>
  </si>
  <si>
    <t>YALI1_D10102g</t>
  </si>
  <si>
    <t>Compare to YALI0D07854g, no similarity</t>
  </si>
  <si>
    <t>YALI1_D10129g</t>
  </si>
  <si>
    <t>Compare to YALI0D07876g, some similarities with uniprot|Q10355 Schizosaccharomyces pombe Hypothetical RNA-binding protein</t>
  </si>
  <si>
    <t>YALI1_D10135g</t>
  </si>
  <si>
    <t>Compare to YALI0D07890g, highly similar to uniprot|Q8X0I8 Neurospora crassa Probable E2 ubiquitin-conjugating enzyme</t>
  </si>
  <si>
    <t>YALI1_D10160g</t>
  </si>
  <si>
    <t>Compare to YALI0D07898g, no similarity</t>
  </si>
  <si>
    <t>YALI1_D10192g</t>
  </si>
  <si>
    <t>Compare to YALI0D07920g, weakly similar to uniprot|P43122 Saccharomyces cerevisiae YDL104c QRI7, similar to Saccharomyces cerevisiae QRI7 (YDL104C); ancestral locus Anc_2.343</t>
  </si>
  <si>
    <t>similar to AA sequence:UNIPROT:YDL104C</t>
  </si>
  <si>
    <t>YALI1_D10197g</t>
  </si>
  <si>
    <t>Compare to YALI0D07942g, similar to uniprot|P47771 Saccharomyces cerevisiae YMR170c ALD5 aldehyde dehydrogenase 2 (NAD+)</t>
  </si>
  <si>
    <t>YALI1_D10226g</t>
  </si>
  <si>
    <t>Compare to YALI0D07964g, no similarity</t>
  </si>
  <si>
    <t>YALI1_D10243g</t>
  </si>
  <si>
    <t>AOW03759.1</t>
  </si>
  <si>
    <t>YALI1_D10264g</t>
  </si>
  <si>
    <t>Compare to YALI0D07986g, weakly similar to uniprot|Q9FUL6 Perilla frutescens Diacylglycerol acyltransferase</t>
  </si>
  <si>
    <t>YALI1_D10304g</t>
  </si>
  <si>
    <t>Compare to YALI0D08052g, similar to uniprot|P00729 Saccharomyces cerevisiae YMR297w PRC1 carboxypeptidase y serine-type protease</t>
  </si>
  <si>
    <t>YALI1_D10316g</t>
  </si>
  <si>
    <t>Compare to YALI0D08118g, no similarity</t>
  </si>
  <si>
    <t>YALI1_D10367g</t>
  </si>
  <si>
    <t>Compare to YALI0D08140g, similar to uniprot|P36110 Saccharomyces cerevisiae YKR013w PRY2 protein precursor (Pathogen related in Sc 2)</t>
  </si>
  <si>
    <t>YALI1_D10424g</t>
  </si>
  <si>
    <t>Compare to YALI0D08162g, highly similar to uniprot|P33723 Neurospora crassa GTP- binding protein ypt1</t>
  </si>
  <si>
    <t>YALI1_D10458g</t>
  </si>
  <si>
    <t>AOW03765.1</t>
  </si>
  <si>
    <t>Compare to YALI0D08184g, highly similar to uniprot|P22202 Saccharomyces cerevisiae YER103w SSA4 heat shock protein of HSP70 family cytosolic</t>
  </si>
  <si>
    <t>YALI1_D10495g</t>
  </si>
  <si>
    <t>Compare to YALI0D08206g, similar to uniprot|Q08108 Saccharomyces cerevisiae YOL011w PLB3 phospholipase B (lysophospholipase)</t>
  </si>
  <si>
    <t>YALI1_D10535g</t>
  </si>
  <si>
    <t>AOW03767.1</t>
  </si>
  <si>
    <t>Compare to YALI0D08228g, uniprot|Q9P8M1 Yarrowia lipolytica ADP/ATP carrier protein Aac1p</t>
  </si>
  <si>
    <t>YALI1_D10547g</t>
  </si>
  <si>
    <t>AOW03768.1</t>
  </si>
  <si>
    <t>YALI1_D10565g</t>
  </si>
  <si>
    <t>Compare to YALI0D08250g, similar to uniprot|Q871N8 Neurospora crassa NCU01449.1 hypothetical protein</t>
  </si>
  <si>
    <t>YALI1_D10600g</t>
  </si>
  <si>
    <t>Compare to YALI0D08272g, uniprot|Q9UVF3 Yarrowia lipolytica Actin</t>
  </si>
  <si>
    <t>YALI1_D10623g</t>
  </si>
  <si>
    <t>Compare to YALI0D08294g, similar to Saccharomyces cerevisiae NUP120 (YKL057C); ancestral locus Anc_2.582, weakly similar to uniprot|P35729 Saccharomyces cerevisiae YKL057c NUP120 nuclear pore protein</t>
  </si>
  <si>
    <t>similar to AA sequence:UNIPROT:YKL057C</t>
  </si>
  <si>
    <t>YALI1_D10668g</t>
  </si>
  <si>
    <t>Compare to YALI0D08316g, ancestral locus Anc_3.507, weakly similar to uniprot|Q8FDQ2 Escherichia coli Hypothetical protein yrbH</t>
  </si>
  <si>
    <t>YALI1_D10674g</t>
  </si>
  <si>
    <t>AOW03773.1</t>
  </si>
  <si>
    <t>YALI1_D10693g</t>
  </si>
  <si>
    <t>Compare to YALI0D08338g, similar to uniprot|O59907 Neurospora crassa Annexin XIV</t>
  </si>
  <si>
    <t>YALI1_D10721g</t>
  </si>
  <si>
    <t>Compare to YALI0D08360g, weakly similar to uniprot|O13938 Schizosaccharomyces pombe Hypothetical protein</t>
  </si>
  <si>
    <t>YALI1_D10768g</t>
  </si>
  <si>
    <t>Compare to YALI0D08382g, similar to Saccharomyces cerevisiae GIT1 (YCR098C), similar to uniprot|P25346 Saccharomyces cerevisiae YCR098c GIT1 glycerophosphoinositol transporter</t>
  </si>
  <si>
    <t>similar to AA sequence:UNIPROT:YCR098C</t>
  </si>
  <si>
    <t>YALI1_D10812g</t>
  </si>
  <si>
    <t>Compare to YALI0D08404g, similar to uniprot|Q871P1 Neurospora crassa CAD70955 Hypothetical protein B11C21.140</t>
  </si>
  <si>
    <t>YALI1_D10829g</t>
  </si>
  <si>
    <t>Compare to YALI0D08419g, similar to Saccharomyces cerevisiae PSY4 (YBL046W); ancestral locus Anc_7.485, weakly similar to uniprot|P38193 Saccharomyces cerevisiae YBL046w</t>
  </si>
  <si>
    <t>similar to AA sequence:UNIPROT:YBL046W</t>
  </si>
  <si>
    <t>YALI1_D10858g</t>
  </si>
  <si>
    <t>Compare to YALI0D08448g, similar to Saccharomyces cerevisiae RSM24 (YDR175C); ancestral locus Anc_8.373, weakly similar to uniprot|Q03976 Saccharomyces cerevisiae YDR175c RSM24 component of the mitochondrial ribosomal small subunit</t>
  </si>
  <si>
    <t>similar to AA sequence:UNIPROT:YDR175C</t>
  </si>
  <si>
    <t>YALI1_D10865g</t>
  </si>
  <si>
    <t>Compare to YALI0D08470g, weakly similar to uniprot|P47150 Saccharomyces cerevisiae YJR113C Putative 40S ribosomal protein, similar to Saccharomyces cerevisiae RSM7 (YJR113C); ancestral locus Anc_7.486</t>
  </si>
  <si>
    <t>similar to AA sequence:UNIPROT:YJR113C</t>
  </si>
  <si>
    <t>YALI1_D10886g</t>
  </si>
  <si>
    <t>Compare to YALI0D08492g, similar to uniprot|P32844 Saccharomyces cerevisiae YIL068c Exocyst complex component SEC6, similar to Saccharomyces cerevisiae SEC6 (YIL068C); ancestral locus Anc_7.258</t>
  </si>
  <si>
    <t>similar to AA sequence:UNIPROT:YIL068C</t>
  </si>
  <si>
    <t>YALI1_D10930g</t>
  </si>
  <si>
    <t>Compare to YALI0D08514g, similar to Saccharomyces cerevisiae CHO1 (YER026C); ancestral locus Anc_3.513, similar to uniprot|P08456 Saccharomyces cerevisiae YER026c CHO1 CDP-diacylglycerol--serine O- phosphatidyltransferase</t>
  </si>
  <si>
    <t>similar to AA sequence:UNIPROT:YER026C</t>
  </si>
  <si>
    <t>YALI1_D10951g</t>
  </si>
  <si>
    <t>AOW03783.1</t>
  </si>
  <si>
    <t>YALI1_D10961g</t>
  </si>
  <si>
    <t>Compare to YALI0D08536g, some similarities with uniprot|P40485 Saccharomyces cerevisiae YIL105c, similar to Saccharomyces cerevisiae SLM1 (YIL105C) and SLM2 (YNL047C); ancestral locus Anc_2.267</t>
  </si>
  <si>
    <t>similar to AA sequence:UNIPROT:YNL047C</t>
  </si>
  <si>
    <t>YALI1_D11015g</t>
  </si>
  <si>
    <t>Compare to YALI0D08558g, weakly similar to uniprot|P53954 Saccharomyces cerevisiae YNL048w ALG11 required for asparagine-linked glycosylation, similar to Saccharomyces cerevisiae ALG11 (YNL048W); ancestral locus Anc_2.266</t>
  </si>
  <si>
    <t>similar to AA sequence:UNIPROT:YNL048W</t>
  </si>
  <si>
    <t>YALI1_D11034g</t>
  </si>
  <si>
    <t>Compare to YALI0D08580g, similar to Saccharomyces cerevisiae MOB1 (YIL106W); ancestral locus Anc_2.265, similar to uniprot|P40484 Saccharomyces cerevisiae YIL106w MOB1 required for completion of mitosis and maintenance of ploidy</t>
  </si>
  <si>
    <t>similar to AA sequence:UNIPROT:YIL106W</t>
  </si>
  <si>
    <t>YALI1_D11063g</t>
  </si>
  <si>
    <t>Compare to YALI0D08602g, some similarities with uniprot|Q08023 Saccharomyces cerevisiae YLR077w, similar to Saccharomyces cerevisiae YLR077W; ancestral locus Anc_8.7</t>
  </si>
  <si>
    <t>similar to AA sequence:UNIPROT:YLR077W</t>
  </si>
  <si>
    <t>YALI1_D11068g</t>
  </si>
  <si>
    <t>AOW03788.1</t>
  </si>
  <si>
    <t>YALI1_D11087g</t>
  </si>
  <si>
    <t>Compare to YALI0D08624g, similar to Saccharomyces cerevisiae SLU7 (YDR088C); ancestral locus Anc_8.222, similar to uniprot|Q8BHJ9 Mus musculus STEP II splicing factor SLU7 homolog</t>
  </si>
  <si>
    <t>similar to AA sequence:UNIPROT:YDR088C</t>
  </si>
  <si>
    <t>YALI1_D11091g</t>
  </si>
  <si>
    <t>Compare to YALI0D08635g, similar to Saccharomyces cerevisiae SSS1 (YDR086C); ancestral locus Anc_8.220,gnl|GLV|YALI0D08635g [Yarrowia lipolytica] highly similar to uniprot|P35179 Saccharomyces cerevisiae YDR086c SSS1 ER protein-translocase complex subunit</t>
  </si>
  <si>
    <t>similar to AA sequence:UNIPROT:YDR086C</t>
  </si>
  <si>
    <t>YALI1_D11114g</t>
  </si>
  <si>
    <t>AOW03791.1</t>
  </si>
  <si>
    <t>YALI1_D11115g</t>
  </si>
  <si>
    <t>Compare to YALI0D08646g, no similarity</t>
  </si>
  <si>
    <t>YALI1_D11151g</t>
  </si>
  <si>
    <t>Compare to YALI0D08668g, similar to Saccharomyces cerevisiae RRP1 (YDR087C); ancestral locus Anc_8.221, similar to uniprot|P35178 Saccharomyces cerevisiae YDR087c RRP1 involved in processing rRNA precursor species</t>
  </si>
  <si>
    <t>similar to AA sequence:UNIPROT:YDR087C</t>
  </si>
  <si>
    <t>YALI1_D11159g</t>
  </si>
  <si>
    <t>Compare to YALI0D08690g, similar to uniprot|P50136 Mus musculus 2- oxoisovalerate dehydrogenase alpha subunit mitochondrial precursor</t>
  </si>
  <si>
    <t>YALI1_D11177g</t>
  </si>
  <si>
    <t>Compare to YALI0D08712g, some similarities with DEHA0D12078g Debaryomyces hansenii IPF 1179.1</t>
  </si>
  <si>
    <t>YALI1_D11203g</t>
  </si>
  <si>
    <t>Compare to YALI0D08734g, weakly similar to uniprot|P06843 Saccharomyces cerevisiae YER161c SPT2 multifunctional HMG-like chromatin protein</t>
  </si>
  <si>
    <t>YALI1_D11242g</t>
  </si>
  <si>
    <t>Compare to YALI0D08756g, similar to Saccharomyces cerevisiae RAD4 (YER162C); ancestral locus Anc_8.225, weakly similar to uniprot|P14736 Saccharomyces cerevisiae YER162c RAD4 excision repair protein</t>
  </si>
  <si>
    <t>similar to AA sequence:UNIPROT:YER162C</t>
  </si>
  <si>
    <t>YALI1_D11256g</t>
  </si>
  <si>
    <t>Compare to YALI0D08778g, similar to uniprot|P53183 Saccharomyces cerevisiae YGL039w</t>
  </si>
  <si>
    <t>YALI1_D11272g</t>
  </si>
  <si>
    <t>Compare to YALI0D08800g, no similarity</t>
  </si>
  <si>
    <t>YALI1_D11302g</t>
  </si>
  <si>
    <t>Compare to YALI0D08822g, some similarities with uniprot|P38990 Saccharomyces cerevisiae YER129w PAK1 DNA polymerase alpha suppressing protein kinase</t>
  </si>
  <si>
    <t>YALI1_D11343g</t>
  </si>
  <si>
    <t>Compare to YALI0D08844g, similar to uniprot|Q12068 Saccharomyces cerevisiae YOL151w GRE2</t>
  </si>
  <si>
    <t>YALI1_D11354g</t>
  </si>
  <si>
    <t>Compare to YALI0D08866g, similar to Saccharomyces cerevisiae SFH5 (YJL145W); ancestral locus Anc_1.205, weakly similar to uniprot|P47008 Saccharomyces cerevisiae YJL145w</t>
  </si>
  <si>
    <t>similar to AA sequence:UNIPROT:YJL145W</t>
  </si>
  <si>
    <t>YALI1_D11368g</t>
  </si>
  <si>
    <t>Compare to YALI0D08888g, no similarity, similar to Saccharomyces cerevisiae MCM10 (YIL150C); ancestral locus Anc_5.703</t>
  </si>
  <si>
    <t>similar to AA sequence:UNIPROT:YIL150C</t>
  </si>
  <si>
    <t>YALI1_D11402g</t>
  </si>
  <si>
    <t>Compare to YALI0D08910g, some similarities with wi|NCU06337.1 Neurospora crassa NCU06337.1 predicted protein,ancestral locus Anc_5.704</t>
  </si>
  <si>
    <t>YALI1_D11406g</t>
  </si>
  <si>
    <t>Compare to YALI0D08932g, weakly similar to uniprot|P87236 Schizosaccharomyces pombe Hypothetical protein, similar to Saccharomyces cerevisiae YDL089W; ancestral locus Anc_2.368</t>
  </si>
  <si>
    <t>similar to AA sequence:UNIPROT:YDL089W</t>
  </si>
  <si>
    <t>YALI1_D11437g</t>
  </si>
  <si>
    <t>Compare to YALI0D08954g, weakly similar to uniprot|Q03790 Saccharomyces cerevisiae YMR153w NUP53 component of the karyopherin docking complex of the nuclear pore, similar to Saccharomyces cerevisiae ASM4 (YDL088C) and NUP53 (YMR153W); ancestral locus Anc_2.369</t>
  </si>
  <si>
    <t>similar to AA sequence:UNIPROT:YMR153W</t>
  </si>
  <si>
    <t>YALI1_D11442g</t>
  </si>
  <si>
    <t>Compare to YALI0D08976g, similar to Saccharomyces cerevisiae RPN6 (YDL097C); ancestral locus Anc_2.361, similar to uniprot|Q12377 Saccharomyces cerevisiae YDL097c RPN6 subunit of the regulatory particle of the proteasome</t>
  </si>
  <si>
    <t>similar to AA sequence:UNIPROT:YDL097C</t>
  </si>
  <si>
    <t>YALI1_D11479g</t>
  </si>
  <si>
    <t>Compare to YALI0D08998g, similar to Saccharomyces cerevisiae NUP84 (YDL116W); ancestral locus Anc_2.320, weakly similar to uniprot|P52891 Saccharomyces cerevisiae YDL116w NUP84 nuclear pore protein</t>
  </si>
  <si>
    <t>similar to AA sequence:UNIPROT:YDL116W</t>
  </si>
  <si>
    <t>YALI1_D11486g</t>
  </si>
  <si>
    <t>Compare to YALI0D09020g, no similarity</t>
  </si>
  <si>
    <t>YALI1_D11514g</t>
  </si>
  <si>
    <t>Compare to YALI0D09042g, similar to uniprot|P00729 Saccharomyces cerevisiae YMR297w PRC1 carboxypeptidase Y serine-type protease</t>
  </si>
  <si>
    <t>YALI1_D11542g</t>
  </si>
  <si>
    <t>Compare to YALI0D09064g, weakly similar to uniprot|Q9P8F7 Yarrowia lipolytica Triacylglycerol lipase precursor</t>
  </si>
  <si>
    <t>YALI1_D11592g</t>
  </si>
  <si>
    <t>Compare to YALI0D09086g, weakly similar to uniprot|P38931 Saccharomyces cerevisiae YDR443c SCA1 DNA-directed RNA polymerase II holoenzyme and Srb10 CDK subcomplex subunit, similar to Saccharomyces cerevisiae SSN2 (YDR443C); ancestral locus Anc_5.559</t>
  </si>
  <si>
    <t>similar to AA sequence:UNIPROT:YDR443C</t>
  </si>
  <si>
    <t>YALI1_D11614g</t>
  </si>
  <si>
    <t>Compare to YALI0D09119g, highly similar to uniprot|P33297 Saccharomyces cerevisiae YOR117w YTA1 26S proteasome regulatory subunit</t>
  </si>
  <si>
    <t>YALI1_D11623g</t>
  </si>
  <si>
    <t>Compare to YALI0D09141g, weakly similar to uniprot|P19659 Saccharomyces cerevisiae YOL051w GAL11 DNA-directed RNA polymerase II holoenzyme and Kornberg s mediator (SRB) subcomplex subunit</t>
  </si>
  <si>
    <t>YALI1_D11633g</t>
  </si>
  <si>
    <t>Compare to YALI0D09163g, some similarities with uniprot|Q9FIE4 Arabidopsis thaliana Hypothetical protein</t>
  </si>
  <si>
    <t>YALI1_D11641g</t>
  </si>
  <si>
    <t>AOW03816.1</t>
  </si>
  <si>
    <t>YALI1_D11653g</t>
  </si>
  <si>
    <t>Compare to YALI0D09185g, some similarities with uniprot|P32323 Saccharomyces cerevisiae YNR044w AGA1 a-agglutinin anchor subunit</t>
  </si>
  <si>
    <t>YALI1_D11666g</t>
  </si>
  <si>
    <t>Compare to YALI0D09207g, similar to Saccharomyces cerevisiae HSM3 (YBR272C); ancestral locus Anc_1.333, weakly similar to KLLA0F01342g Kluyveromyces lactis IPF 1872.1</t>
  </si>
  <si>
    <t>similar to AA sequence:UNIPROT:YBR272C</t>
  </si>
  <si>
    <t>YALI1_D11686g</t>
  </si>
  <si>
    <t>Compare to YALI0D09229g, weakly similar to uniprot|P36136 Saccharomyces cerevisiae YKR043c possible phosphoglycerate mutase, similar to Saccharomyces cerevisiae YKR043C; ancestral locus Anc_1.240</t>
  </si>
  <si>
    <t>similar to AA sequence:UNIPROT:YKR043C</t>
  </si>
  <si>
    <t>YALI1_D11722g</t>
  </si>
  <si>
    <t>Compare to YALI0D09251g, similar to uniprot|P25582 Saccharomyces cerevisiae YCL054w SPB1 required for ribosome synthesis putative methylase</t>
  </si>
  <si>
    <t>YALI1_D11756g</t>
  </si>
  <si>
    <t>AOW03821.1</t>
  </si>
  <si>
    <t>YALI1_D11769g</t>
  </si>
  <si>
    <t>Compare to YALI0D09273g, highly similar to uniprot|P00044 Saccharomyces cerevisiae YJR048w CYC1 cytochrome-c isoform 1, similar to Saccharomyces cerevisiae CYC7 (YEL039C) and CYC1 (YJR048W); ancestral locus Anc_1.482</t>
  </si>
  <si>
    <t>similar to AA sequence:UNIPROT:YJR048W</t>
  </si>
  <si>
    <t>YALI1_D11810g</t>
  </si>
  <si>
    <t>Compare to YALI0D09295g, weakly similar to uniprot|Q03770 Saccharomyces cerevisiae YDR160w transcriptional regulator SSY1 of several transporter genes</t>
  </si>
  <si>
    <t>YALI1_D11844g</t>
  </si>
  <si>
    <t>Compare to YALI0D09317g, weakly similar to DEHA0C16291g Debaryomyces hansenii IPF 3459.1</t>
  </si>
  <si>
    <t>YALI1_D11913g</t>
  </si>
  <si>
    <t>AOW03825.1</t>
  </si>
  <si>
    <t>YALI1_D11934g</t>
  </si>
  <si>
    <t>AOW03826.1</t>
  </si>
  <si>
    <t>Compare to YALI0D09333g, gnl|GLV|YALI0D09333g [Yarrowia lipolytica] similar to uniprot|Q9PH93 Xylella fastidiosa Hypothetical protein</t>
  </si>
  <si>
    <t>YALI1_D11937g</t>
  </si>
  <si>
    <t>Compare to YALI0D09339g, weakly similar to uniprot|O74251 Emericella nidulans Medusa transcriptional regulator</t>
  </si>
  <si>
    <t>YALI1_D11964g</t>
  </si>
  <si>
    <t>AOW03828.1</t>
  </si>
  <si>
    <t>YALI1_D11971g</t>
  </si>
  <si>
    <t>AOW03829.1</t>
  </si>
  <si>
    <t>YALI1_D11984g</t>
  </si>
  <si>
    <t>Compare to YALI0D09361g, highly similar to uniprot|P19414 Saccharomyces cerevisiae YLR304C Aconitate hydratase mitochondrial precursor (EC 4.2.1.3) (Citrate hydro-lyase) (Aconitase)</t>
  </si>
  <si>
    <t>YALI1_D12028g</t>
  </si>
  <si>
    <t>Compare to YALI0D09383g, similar to uniprot|Q9P3G4 Neurospora crassa Conserved hypothetical protein</t>
  </si>
  <si>
    <t>YALI1_D12050g</t>
  </si>
  <si>
    <t>Compare to YALI0D09427g, weakly similar to uniprot|O74959 Schizosaccharomyces pombe Hypothetical short chain dehydrogenase</t>
  </si>
  <si>
    <t>YALI1_D12056g</t>
  </si>
  <si>
    <t>Compare to YALI0D09449g, highly similar to uniprot|P20447 Saccharomyces cerevisiae YGL078C Probable ATP-dependent RNA helicase DBP3 (Helicase CA3)</t>
  </si>
  <si>
    <t>YALI1_D12074g</t>
  </si>
  <si>
    <t>Compare to YALI0D09471g, no similarity</t>
  </si>
  <si>
    <t>YALI1_D12091g</t>
  </si>
  <si>
    <t>Compare to YALI0D09493g, weakly similar to uniprot|Q9P3G4 Neurospora crassa Conserved hypothetical protein</t>
  </si>
  <si>
    <t>YALI1_D12135g</t>
  </si>
  <si>
    <t>YALI1_D12147g</t>
  </si>
  <si>
    <t>Compare to YALI0D09603g, weakly similar to uniprot|Q03103 Saccharomyces cerevisiae YML130c ERO1 required for protein disulfide bond formation in the ER, similar to Saccharomyces cerevisiae ERO1 (YML130C); ancestral locus Anc_8.877</t>
  </si>
  <si>
    <t>similar to AA sequence:UNIPROT:YML130C</t>
  </si>
  <si>
    <t>YALI1_D12172g</t>
  </si>
  <si>
    <t>Compare to YALI0D09625g, similar to Saccharomyces cerevisiae TAF13 (YML098W); ancestral locus Anc_8.878, similar to uniprot|P11747 Saccharomyces cerevisiae YML098w FUN81 TFIID subunit (TBP-associated factor) 19 kD</t>
  </si>
  <si>
    <t>similar to AA sequence:UNIPROT:YML098W</t>
  </si>
  <si>
    <t>YALI1_D12198g</t>
  </si>
  <si>
    <t>Compare to YALI0D09647g, similar to Saccharomyces cerevisiae ARG81 (YML099C); ancestral locus Anc_8.879, weakly similar to uniprot|P05085 Saccharomyces cerevisiae YML099C Arginine metabolism regulation protein II</t>
  </si>
  <si>
    <t>similar to AA sequence:UNIPROT:YML099C</t>
  </si>
  <si>
    <t>YALI1_D12252g</t>
  </si>
  <si>
    <t>AOW03840.1</t>
  </si>
  <si>
    <t>Compare to YALI0D09669g, similar to Saccharomyces cerevisiae RRM3 (YHR031C); ancestral locus Anc_5.275, weakly similar to uniprot|P38766 Saccharomyces cerevisiae YHR031C RRM3 and weakly similar to uniprot|P07271 Saccharomyces cerevisiae YML061C PIF1 DNA helicase</t>
  </si>
  <si>
    <t>YALI1_D12271g</t>
  </si>
  <si>
    <t>Compare to YALI0D09691g, similar to uniprot|P53972 Saccharomyces cerevisiae YNL022C Hypothetical 56.2 kDa protein in UME3-HDA1 intergenic region</t>
  </si>
  <si>
    <t>YALI1_D12282g</t>
  </si>
  <si>
    <t>Compare to YALI0D09713g, highly similar to uniprot|P21576 Saccharomyces cerevisiae YKR001c VPS1 member of the dynamin family of GTPases</t>
  </si>
  <si>
    <t>YALI1_D12315g</t>
  </si>
  <si>
    <t>Compare to YALI0D09735g, weakly similar to uniprot|P87139 Schizosaccharomyces pombe Zinc finger protein zf-C3HC4 type (RING finger) protease associated (PA) domain, similar to Saccharomyces cerevisiae ASR1 (YPR093C); ancestral locus Anc_3.405</t>
  </si>
  <si>
    <t>similar to AA sequence:UNIPROT:YPR093C</t>
  </si>
  <si>
    <t>YALI1_D12342g</t>
  </si>
  <si>
    <t>Compare to YALI0D09757g, weakly similar to uniprot|P38749 Saccharomyces cerevisiae YHL009c YAP3 transcription factor of a fungal- specific family of bzip proteins singleton</t>
  </si>
  <si>
    <t>YALI1_D12355g</t>
  </si>
  <si>
    <t>Compare to YALI0D09779g, some similarities with uniprot|Q06168 Saccharomyces cerevisiae YLR321C related to SNF5P, similar to Saccharomyces cerevisiae SFH1 (YLR321C); ancestral locus Anc_4.131</t>
  </si>
  <si>
    <t>similar to AA sequence:UNIPROT:YLR321C</t>
  </si>
  <si>
    <t>YALI1_D12376g</t>
  </si>
  <si>
    <t>AOW03846.1</t>
  </si>
  <si>
    <t>YALI1_D12403g</t>
  </si>
  <si>
    <t>Compare to YALI0D09801g, similar to uniprot|Q9URX1 Schizosaccharomyces pombe Hypothetical 55.8 kDa</t>
  </si>
  <si>
    <t>YALI1_D12447g</t>
  </si>
  <si>
    <t>Compare to YALI0D09823g, weakly similar to uniprot|P40077 Saccharomyces cerevisiae YER124C DSE1 Daughter cell-specific protein, may participate in pathways regulating cell wall metabolism, similar to Saccharomyces cerevisiae DSE1 (YER124C); ancestral locus Anc_8.133</t>
  </si>
  <si>
    <t>similar to AA sequence:UNIPROT:YER124C</t>
  </si>
  <si>
    <t>YALI1_D12483g</t>
  </si>
  <si>
    <t>Compare to YALI0D09845g, similar to Saccharomyces cerevisiae EAF3 (YPR023C); ancestral locus Anc_8.131, similar to uniprot|Q12432 Saccharomyces cerevisiae YPR023c EAF3 Esa1p-associated factor, nonessential component of the NuA4 acetyltransferase complex</t>
  </si>
  <si>
    <t>similar to AA sequence:UNIPROT:YPR023C</t>
  </si>
  <si>
    <t>YALI1_D12493g</t>
  </si>
  <si>
    <t>Compare to YALI0D09867g, similar to Saccharomyces cerevisiae BNA4 (YBL098W); ancestral locus Anc_7.429, similar to uniprot|P38169 Saccharomyces cerevisiae YBL098w related to kynurenine 3-monooxygenase</t>
  </si>
  <si>
    <t>similar to AA sequence:UNIPROT:YBL098W</t>
  </si>
  <si>
    <t>YALI1_D12513g</t>
  </si>
  <si>
    <t>AOW03851.1</t>
  </si>
  <si>
    <t>Compare to YALI0D09889g, similar to wi|NCU08949.1 Neurospora crassa NCU08949. 1 hypothetical protein</t>
  </si>
  <si>
    <t>YALI1_D12523g</t>
  </si>
  <si>
    <t>AOW03852.1</t>
  </si>
  <si>
    <t>YALI1_D12543g</t>
  </si>
  <si>
    <t>Compare to YALI0D09911g, similar to Saccharomyces cerevisiae SWC4 (YGR002C); ancestral locus Anc_4.137, similar to uniprot|P53201 Saccharomyces cerevisiae YGR002c</t>
  </si>
  <si>
    <t>similar to AA sequence:UNIPROT:YGR002C</t>
  </si>
  <si>
    <t>YALI1_D12567g</t>
  </si>
  <si>
    <t>Compare to YALI0D09933g, similar to uniprot|Q8J0I8 Yarrowia lipolytica Alternative oxidase</t>
  </si>
  <si>
    <t>YALI1_D12587g</t>
  </si>
  <si>
    <t>AOW03855.1</t>
  </si>
  <si>
    <t>YALI1_D12626g</t>
  </si>
  <si>
    <t>Compare to YALI0D09955g, similar to uniprot|Q10752 Schizosaccharomyces pombe Putative ATP-dependent RNA helicase cdc28</t>
  </si>
  <si>
    <t>YALI1_D12630g</t>
  </si>
  <si>
    <t>Compare to YALI0D09977g, similar to Saccharomyces cerevisiae RPN5 (YDL147W); ancestral locus Anc_7.326, similar to uniprot|Q12250 Saccharomyces cerevisiae YDL147W 26S proteasome regulatory subunit RPN5 (Proteasome non-ATPase subunit 5)</t>
  </si>
  <si>
    <t>similar to AA sequence:UNIPROT:YDL147W</t>
  </si>
  <si>
    <t>YALI1_D12646g</t>
  </si>
  <si>
    <t>Compare to YALI0D09999g, similar to Saccharomyces cerevisiae YJL049W; ancestral locus Anc_1.334, weakly similar to uniprot|P47048 Saccharomyces cerevisiae YJL049w Hypothetical 52.8 kDa protein in MTR4- GYP6 intergenic region</t>
  </si>
  <si>
    <t>similar to AA sequence:UNIPROT:YJL049W</t>
  </si>
  <si>
    <t>YALI1_D12690g</t>
  </si>
  <si>
    <t>Compare to YALI0D10021g, similar to DEHA0B11748g Debaryomyces hansenii</t>
  </si>
  <si>
    <t>YALI1_D12723g</t>
  </si>
  <si>
    <t>Compare to YALI0D10043g, similar to uniprot|Q86ZH9 Neurospora crassa 64C2. 200 putative tartrate transporter</t>
  </si>
  <si>
    <t>YALI1_D12750g</t>
  </si>
  <si>
    <t>Compare to YALI0D10065g, similar to uniprot|Q12487 Saccharomyces cerevisiae YOR150w MRPL23 ribosomal protein of the large subunit mitochondrial, similar to Saccharomyces cerevisiae MRPL23 (YOR150W); ancestral locus Anc_5.496</t>
  </si>
  <si>
    <t>similar to AA sequence:UNIPROT:YOR150W</t>
  </si>
  <si>
    <t>YALI1_D12760g</t>
  </si>
  <si>
    <t>Compare to YALI0D10087g, similar to Saccharomyces cerevisiae YIL001W; ancestral locus Anc_7.143, similar to uniprot|Q10225 Schizosaccharomyces pombe Hypothetical protein C13D6.04c in chromosome I</t>
  </si>
  <si>
    <t>similar to AA sequence:UNIPROT:YIL001W</t>
  </si>
  <si>
    <t>YALI1_D12790g</t>
  </si>
  <si>
    <t>Compare to YALI0D10104g, similar to wi|NCU02965.1 Neurospora crassa T50982 origin recognition complex subunit 1 (ORC1) [imported]</t>
  </si>
  <si>
    <t>YALI1_D12815g</t>
  </si>
  <si>
    <t>Compare to YALI0D10109g, no similarity</t>
  </si>
  <si>
    <t>YALI1_D12832g</t>
  </si>
  <si>
    <t>Compare to YALI0D10131g, similar to uniprot|P06169 Saccharomyces cerevisiae YLR044c PDC1 pyruvate decarboxylase isozyme 1 P7.9.f5.1</t>
  </si>
  <si>
    <t>YALI1_D12858g</t>
  </si>
  <si>
    <t>Compare to YALI0D10153g, no similarity</t>
  </si>
  <si>
    <t>YALI1_D12871g</t>
  </si>
  <si>
    <t>AOW03867.1</t>
  </si>
  <si>
    <t>YALI1_D12877g</t>
  </si>
  <si>
    <t>AOW03868.1</t>
  </si>
  <si>
    <t>YALI1_D12880g</t>
  </si>
  <si>
    <t>Compare to YALI0D10175g, no similarity</t>
  </si>
  <si>
    <t>YALI1_D12909g</t>
  </si>
  <si>
    <t>Compare to YALI0D10234g, similar to uniprot|P53970 Saccharomyces cerevisiae YNL024c, similar to Saccharomyces cerevisiae YNL024C; ancestral locus Anc_2.289</t>
  </si>
  <si>
    <t>YALI1_D12930g</t>
  </si>
  <si>
    <t>Compare to YALI0D10263g, highly similar to uniprot|P04451 Saccharomyces cerevisiae YER117w RPL23B ribosomal protein L23.e, similar to Saccharomyces cerevisiae RPL23A (YBL087C) and RPL23B (YER117W); ancestral locus Anc_7.417</t>
  </si>
  <si>
    <t>similar to AA sequence:UNIPROT:YER117W</t>
  </si>
  <si>
    <t>YALI1_D12940g</t>
  </si>
  <si>
    <t>AOW03872.1</t>
  </si>
  <si>
    <t>YALI1_D12964g</t>
  </si>
  <si>
    <t>Compare to YALI0D10285g, weakly similar to uniprot|P53971 Saccharomyces cerevisiae YNL023c FAP1 Shuttle craft like transcriptional regulator with 8 zf-NF-X1 zinc fingers and R3H domain, similar to Saccharomyces cerevisiae FAP1 (YNL023C); ancestral locus Anc_2.288</t>
  </si>
  <si>
    <t>similar to AA sequence:UNIPROT:YNL023C</t>
  </si>
  <si>
    <t>YALI1_D12996g</t>
  </si>
  <si>
    <t>Compare to YALI0D10307g, similar to uniprot|P53290 Saccharomyces cerevisiae YGR163W GTP-binding protein GTR2, similar to Saccharomyces cerevisiae GTR2 (YGR163W); ancestral locus Anc_4.54</t>
  </si>
  <si>
    <t>similar to AA sequence:UNIPROT:YGR163W</t>
  </si>
  <si>
    <t>YALI1_D13013g</t>
  </si>
  <si>
    <t>YALI1_D13019g</t>
  </si>
  <si>
    <t>Compare to YALI0D10329g, weakly similar to uniprot|O42662 Schizosaccharomyces pombe Possible DNA methylase</t>
  </si>
  <si>
    <t>YALI1_D13042g</t>
  </si>
  <si>
    <t>AOW03877.1</t>
  </si>
  <si>
    <t>YALI1_D13071g</t>
  </si>
  <si>
    <t>Compare to YALI0D10417g, no similarity</t>
  </si>
  <si>
    <t>YALI1_D13108g</t>
  </si>
  <si>
    <t>Compare to YALI0D10461g, no similarity</t>
  </si>
  <si>
    <t>YALI1_D13124g</t>
  </si>
  <si>
    <t>Compare to YALI0D10483g, no similarity</t>
  </si>
  <si>
    <t>YALI1_D13126g</t>
  </si>
  <si>
    <t>Compare to YALI0D10505g, similar to Saccharomyces cerevisiae NOC3 (YLR002C); ancestral locus Anc_5.222, similar to uniprot|Q07896 Saccharomyces cerevisiae Chromosome XII reading frame ORF YLR002C</t>
  </si>
  <si>
    <t>similar to AA sequence:UNIPROT:YLR002C</t>
  </si>
  <si>
    <t>YALI1_D13160g</t>
  </si>
  <si>
    <t>Compare to YALI0D10527g, no similarity possibly noncoding</t>
  </si>
  <si>
    <t>YALI1_D13201g</t>
  </si>
  <si>
    <t>Compare to YALI0D10549g, weakly similar to uniprot|O74189 Candida albicans PMT1 Dolichyl-phosphate-mannose-protein mannosyltransferase 1</t>
  </si>
  <si>
    <t>YALI1_D13226g</t>
  </si>
  <si>
    <t>Compare to YALI0D10571g, similar to Saccharomyces cerevisiae POL30 (YBR088C); ancestral locus Anc_3.332, similar to uniprot|Q03392 Schizosaccharomyces pombe Proliferating cell nuclear antigen (PCNA)</t>
  </si>
  <si>
    <t>similar to AA sequence:UNIPROT:YBR088C</t>
  </si>
  <si>
    <t>YALI1_D13238g</t>
  </si>
  <si>
    <t>Truncated form of YALI0D10593g, similar to uniprot|P40495 Saccharomyces cerevisiae YIL094c LYS12 homo-isocitrate dehydrogenase</t>
  </si>
  <si>
    <t>YALI1_D13251g</t>
  </si>
  <si>
    <t>Compare to YALI0D10615g, similar to Saccharomyces cerevisiae SLX8 (YER116C); ancestral locus Anc_7.416, some similarities with uniprot|Q6CG78 Yarrowia lipolytica YALI0B00110g</t>
  </si>
  <si>
    <t>YALI1_D13298g</t>
  </si>
  <si>
    <t>Compare to YALI0D10659g, similar to uniprot|Q04869 Saccharomyces cerevisiae YMR315w, similar to Saccharomyces cerevisiae YMR315W</t>
  </si>
  <si>
    <t>similar to AA sequence:UNIPROT:YMR315W</t>
  </si>
  <si>
    <t>YALI1_D13315g</t>
  </si>
  <si>
    <t>AOW03888.1</t>
  </si>
  <si>
    <t>YALI1_D13341g</t>
  </si>
  <si>
    <t>Compare to YALI0D10681g, weakly similar to DEHA0A03135g Debaryomyces hansenii</t>
  </si>
  <si>
    <t>YALI1_D13368g</t>
  </si>
  <si>
    <t>Compare to YALI0D10703g, no similarity</t>
  </si>
  <si>
    <t>YALI1_D13388g</t>
  </si>
  <si>
    <t>Compare to YALI0D10725g, no similarity</t>
  </si>
  <si>
    <t>YALI1_D13403g</t>
  </si>
  <si>
    <t>Compare to YALI0D10747g, no similarity</t>
  </si>
  <si>
    <t>YALI1_D13450g</t>
  </si>
  <si>
    <t>Compare to YALI0D10769g, no similarity</t>
  </si>
  <si>
    <t>YALI1_D13496g</t>
  </si>
  <si>
    <t>Compare to YALI0D10791g, similar to Saccharomyces cerevisiae GID8 (YMR135C); ancestral locus Anc_2.396, weakly similar to uniprot|Q10446 Schizosaccharomyces pombe Hypothetical protein C12B10.13 in chromosome I</t>
  </si>
  <si>
    <t>similar to AA sequence:UNIPROT:YMR135C</t>
  </si>
  <si>
    <t>YALI1_D13510g</t>
  </si>
  <si>
    <t>Compare to YALI0D10813g, similar to uniprot|Q9P866 Candida albicans Phosphatidylinositol phospholipase C</t>
  </si>
  <si>
    <t>YALI1_D13545g</t>
  </si>
  <si>
    <t>Compare to YALI0D10835g, some similarities with uniprot|Q8NKB5 Aspergillus oryzae Secreted aspartic protease</t>
  </si>
  <si>
    <t>YALI1_D13574g</t>
  </si>
  <si>
    <t>Compare to YALI0D10857g, some similarities with uniprot|O60140 Schizosaccharomyces pombe Hypothetical 49.1 kDa protein</t>
  </si>
  <si>
    <t>YALI1_D13611g</t>
  </si>
  <si>
    <t>Compare to YALI0D10879g, weakly similar to uniprot|P41832 Saccharomyces cerevisiae YNL271c BNI1 regulator of budding</t>
  </si>
  <si>
    <t>YALI1_D13679g</t>
  </si>
  <si>
    <t>Compare to YALI0D10901g, similar to uniprot|P21374 Saccharomyces cerevisiae YJR050w UTR3 pre-mRNA splicing factor, similar to Saccharomyces cerevisiae ISY1 (YJR050W); ancestral locus Anc_1.486</t>
  </si>
  <si>
    <t>similar to AA sequence:UNIPROT:YJR050W</t>
  </si>
  <si>
    <t>YALI1_D13686g</t>
  </si>
  <si>
    <t>Compare to YALI0D10923g, some similarities with uniprot|Q10274 Schizosaccharomyces pombe Hypothetical protein C13G7.10 in chromosome I</t>
  </si>
  <si>
    <t>YALI1_D13707g</t>
  </si>
  <si>
    <t>Compare to YALI0D10945g, no similarity</t>
  </si>
  <si>
    <t>YALI1_D13716g</t>
  </si>
  <si>
    <t>AOW03902.1</t>
  </si>
  <si>
    <t>Compare to YALI0D10967g, similar to uniprot|Q92389 Yarrowia lipolytica Acid extracellular protease precursor (EC 3.4.23.-)</t>
  </si>
  <si>
    <t>YALI1_D13788g</t>
  </si>
  <si>
    <t>Compare to YALI0D10989g, weakly similar to uniprot|Q07527 Saccharomyces cerevisiae YDL112w TRM3 tRNA (guanosine-2 -O-)- methyltransferase, similar to Saccharomyces cerevisiae TRM3 (YDL112W); ancestral locus Anc_2.325</t>
  </si>
  <si>
    <t>similar to AA sequence:UNIPROT:YDL112W</t>
  </si>
  <si>
    <t>YALI1_D13790g</t>
  </si>
  <si>
    <t>Compare to YALI0D11000g, similar to uniprot|Q12277 Saccharomyces cerevisiae YDL111C Exosome complex exonuclease RRP42 (EC 3.1.13.-) (Ribosomal RNA processing protein 42), similar to Saccharomyces cerevisiae RRP42 (YDL111C); ancestral locus Anc_2.326</t>
  </si>
  <si>
    <t>similar to AA sequence:UNIPROT:YDL111C</t>
  </si>
  <si>
    <t>YALI1_D13816g</t>
  </si>
  <si>
    <t>Compare to YALI0D11022g, some similarities with uniprot|Q03722 Saccharomyces cerevisiae YML020W Hypothetical 76.1 kDa protein in UNG1- OST6 intergenic region</t>
  </si>
  <si>
    <t>YALI1_D13865g</t>
  </si>
  <si>
    <t>Compare to YALI0D11044g, weakly similar to uniprot|Q02455 Saccharomyces cerevisiae YKR095w MLP1 myosin-like protein related to USO1P</t>
  </si>
  <si>
    <t>YALI1_D13871g</t>
  </si>
  <si>
    <t>Compare to YALI0D11066g, weakly similar to uniprot|P48439 Saccharomyces cerevisiae YOR085w OST3 oligosaccharyltransferase gamma subunit P2.113.f2.1</t>
  </si>
  <si>
    <t>YALI1_D13916g</t>
  </si>
  <si>
    <t>Compare to YALI0D11088g, weakly similar to uniprot|Q07533 Saccharomyces cerevisiae YDL117w CYK3 similarity to hypothetical S. pombe protein protein possibly involved in cytokinesis, similar to Saccharomyces cerevisiae CYK3 (YDL117W); ancestral locus Anc_2.319</t>
  </si>
  <si>
    <t>similar to AA sequence:UNIPROT:YDL117W</t>
  </si>
  <si>
    <t>YALI1_D13963g</t>
  </si>
  <si>
    <t>Compare to YALI0D11110g, similar to uniprot|P00937 Saccharomyces cerevisiae YKL211C Anthranilate synthase component II (PRAI), similar to Saccharomyces cerevisiae TRP3 (YKL211C); ancestral locus Anc_1.532</t>
  </si>
  <si>
    <t>similar to AA sequence:UNIPROT:YKL211C</t>
  </si>
  <si>
    <t>YALI1_D13976g</t>
  </si>
  <si>
    <t>Compare to YALI0D11125g, gnl|GLV|YALI0D11125g [Yarrowia lipolytica] similar to uniprot|Q92374 Schizosaccharomyces pombe Replication factor-A protein 3 (Single-stranded DNA- binding protein P12 subunit)</t>
  </si>
  <si>
    <t>YALI1_D14004g</t>
  </si>
  <si>
    <t>Compare to YALI0D11132g, similar to Saccharomyces cerevisiae DOA1 (YKL213C); ancestral locus Anc_1.534, similar to uniprot|P36037 Saccharomyces cerevisiae YKL213c DOA1 involved in ubiquitin-dependent proteolysis P29.1.f3.1</t>
  </si>
  <si>
    <t>similar to AA sequence:UNIPROT:YKL213C</t>
  </si>
  <si>
    <t>YALI1_D14058g</t>
  </si>
  <si>
    <t>Compare to YALI0D11176g, similar to uniprot|P47169 Saccharomyces cerevisiae YJR137c ECM17 involved in cell wall biogenesis and architecture</t>
  </si>
  <si>
    <t>YALI1_D14097g</t>
  </si>
  <si>
    <t>Compare to YALI0D11198g, similar to Saccharomyces cerevisiae VPS53 (YJL029C); ancestral locus Anc_5.245, similar to uniprot|P47061 Saccharomyces cerevisiae YJL029c VPS53 subunit of VP52-54 complex required for protein sorting at the yeast late Golgi singleton</t>
  </si>
  <si>
    <t>similar to AA sequence:UNIPROT:YJL029C</t>
  </si>
  <si>
    <t>YALI1_D14104g</t>
  </si>
  <si>
    <t>Compare to YALI0D11220g, similar to uniprot|P47079 Saccharomyces cerevisiae YJL008C T-complex protein 1 theta subunit (TCP-1-theta) (CCT-theta), similar to Saccharomyces cerevisiae CCT8 (YJL008C); ancestral locus Anc_5.246</t>
  </si>
  <si>
    <t>similar to AA sequence:UNIPROT:YJL008C</t>
  </si>
  <si>
    <t>YALI1_D14125g</t>
  </si>
  <si>
    <t>Compare to YALI0D11242g, similar to uniprot|P47077 Saccharomyces cerevisiae YJL010C Hypothetical 77.7 kDa protein in CCT3-CCT8 intergenic region, similar to Saccharomyces cerevisiae YJL010C; ancestral locus Anc_5.247</t>
  </si>
  <si>
    <t>similar to AA sequence:UNIPROT:YJL010C</t>
  </si>
  <si>
    <t>YALI1_D14156g</t>
  </si>
  <si>
    <t>Compare to YALI0D11264g, similar to uniprot|P35719 Saccharomyces cerevisiae YKL142w MRP8 ribosomal protein mitochondrial singleton, similar to Saccharomyces cerevisiae MRP8 (YKL142W); ancestral locus Anc_5.248</t>
  </si>
  <si>
    <t>similar to AA sequence:UNIPROT:YKL142W</t>
  </si>
  <si>
    <t>YALI1_D14180g</t>
  </si>
  <si>
    <t>Compare to YALI0D11286g, no similarity</t>
  </si>
  <si>
    <t>YALI1_D14190g</t>
  </si>
  <si>
    <t>Compare to YALI0D11308g, similar to Saccharomyces cerevisiae YKL151C; ancestral locus Anc_5.256, similar to uniprot|P36059 Saccharomyces cerevisiae YKL151c similarity to C.elegans hypothetical protein R107. 2 and uniprot|O94347 Schizosaccharomyces pombe Conserved hypothetical protein</t>
  </si>
  <si>
    <t>similar to AA sequence:UNIPROT:YKL151C</t>
  </si>
  <si>
    <t>YALI1_D14199g</t>
  </si>
  <si>
    <t>Compare to YALI0D11330g, similar to Saccharomyces cerevisiae MCR1 (YKL150W); ancestral locus Anc_5.255, similar to uniprot|P36060 Saccharomyces cerevisiae YKL150w MCR1 cytochrome-b5 reductase</t>
  </si>
  <si>
    <t>similar to AA sequence:UNIPROT:YKL150W</t>
  </si>
  <si>
    <t>YALI1_D14224g</t>
  </si>
  <si>
    <t>Compare to YALI0D11352g, similar to Saccharomyces cerevisiae DBR1 (YKL149C); ancestral locus Anc_5.254, weakly similar to uniprot|P24309 Saccharomyces cerevisiae YKL149c DBR1 lariat-debranching enzyme</t>
  </si>
  <si>
    <t>similar to AA sequence:UNIPROT:YKL149C</t>
  </si>
  <si>
    <t>YALI1_D14260g</t>
  </si>
  <si>
    <t>Compare to YALI0D11374g, similar to Saccharomyces cerevisiae YJL045W and SDH1 (YKL148C); ancestral locus Anc_5.253, similar to uniprot|P47052 Saccharomyces cerevisiae Probable succinate dehydrogenase [ubiquinone] flavoprotein subunit 2 mitochondrial precursor (EC 1.3.5.1) (FP) (Flavoprotein subunit of complex II) and uniprot|Q00711 Saccharomyces cerevisiae YKL148c SDH1 succinate dehydrogenase flavoprotein precursor P2.302.f2.1</t>
  </si>
  <si>
    <t>similar to AA sequence:UNIPROT:YKL148C</t>
  </si>
  <si>
    <t>YALI1_D14276g</t>
  </si>
  <si>
    <t>Compare to YALI0D11396g, similar to Saccharomyces cerevisiae RPC25 (YKL144C); ancestral locus Anc_5.250, similar to uniprot|P35718 Saccharomyces cerevisiae YKL144c RPC25 DNA-direcred RNA polymerase III 25 KD subunit singleton</t>
  </si>
  <si>
    <t>similar to AA sequence:UNIPROT:YKL144C</t>
  </si>
  <si>
    <t>YALI1_D14300g</t>
  </si>
  <si>
    <t>Compare to YALI0D11418g, similar to Saccharomyces cerevisiae RPT1 (YKL145W); ancestral locus Anc_5.251, similar to uniprot|P33299 Saccharomyces cerevisiae YKL145W 26S protease regulatory subunit 7 homolog (CIM5 protein) (TAT-binding homolog 3)</t>
  </si>
  <si>
    <t>similar to AA sequence:UNIPROT:YKL145W</t>
  </si>
  <si>
    <t>YALI1_D14304g</t>
  </si>
  <si>
    <t>Compare to YALI0D11440g, weakly similar to CAGL0F07557g Candida glabrata and uniprot|Q9C609 Arabidopsis thaliana Hypothetical 35.1 kDa protein, similar to Saccharomyces cerevisiae YJU2 (YKL095W); ancestral locus Anc_2.486</t>
  </si>
  <si>
    <t>similar to AA sequence:UNIPROT:YKL095W</t>
  </si>
  <si>
    <t>YALI1_D14329g</t>
  </si>
  <si>
    <t>Compare to YALI0D11462g, similar to uniprot|Q06631 Saccharomyces cerevisiae YDR299w BFR2 involved in protein transport steps at the Brefeldin A blocks singleton, similar to Saccharomyces cerevisiae BFR2 (YDR299W); ancestral locus Anc_5.316</t>
  </si>
  <si>
    <t>similar to AA sequence:UNIPROT:YDR299W</t>
  </si>
  <si>
    <t>YALI1_D14333g</t>
  </si>
  <si>
    <t>Compare to YALI0D11484g, weakly similar to uniprot|P23193 Homo sapiens Transcription elongation factor A protein 1</t>
  </si>
  <si>
    <t>YALI1_D14391g</t>
  </si>
  <si>
    <t>Truncated form of YALI0D11506g, weakly similar to uniprot|P47171 Saccharomyces cerevisiae YJR140c HIR3 involved in cell cycle regulation of histone transcription singleton, similar to Saccharomyces cerevisiae HIR3 (YJR140C); ancestral locus Anc_4.375</t>
  </si>
  <si>
    <t>similar to AA sequence:UNIPROT:YJR140C</t>
  </si>
  <si>
    <t>YALI1_D14400g</t>
  </si>
  <si>
    <t>Compare to YALI0D11528g, weakly similar to DEHA0F05566g Debaryomyces hansenii, similar to Saccharomyces cerevisiae YJR141W; ancestral locus Anc_4.376</t>
  </si>
  <si>
    <t>similar to AA sequence:UNIPROT:YJR141W</t>
  </si>
  <si>
    <t>YALI1_D14423g</t>
  </si>
  <si>
    <t>Converted to coding from non-coding YALI0D11550g, similar to Saccharomyces cerevisiae PPX1 (YHR201C); ancestral locus Anc_4.377, similar to uniprot|P38698 Saccharomyces cerevisiae YHR201c PPX1 exopolyphosphatase singleton frameshift</t>
  </si>
  <si>
    <t>similar to AA sequence:UNIPROT:YHR201C</t>
  </si>
  <si>
    <t>YALI1_D14424g</t>
  </si>
  <si>
    <t>AOW03930.1</t>
  </si>
  <si>
    <t>Compare to YALI0D11572g, similar to Saccharomyces cerevisiae TIM8 (YJR135W-A); ancestral locus Anc_4.367, similar to uniprot|P57744 Saccharomyces cerevisiae YJR135wa delivers Proteins across the intermembrane space of mitochondria to the TIM22 complex</t>
  </si>
  <si>
    <t>similar to AA sequence:UNIPROT:YJR135W-A</t>
  </si>
  <si>
    <t>YALI1_D14431g</t>
  </si>
  <si>
    <t>Compare to YALI0D11594g, no similarity, similar to Saccharomyces cerevisiae YJR136C; ancestral locus Anc_4.368</t>
  </si>
  <si>
    <t>similar to AA sequence:UNIPROT:YJR136C</t>
  </si>
  <si>
    <t>YALI1_D14453g</t>
  </si>
  <si>
    <t>Compare to YALI0D11616g, similar to uniprot|P53111 Saccharomyces cerevisiae YGL157w</t>
  </si>
  <si>
    <t>YALI1_D14462g</t>
  </si>
  <si>
    <t>Compare to YALI0D11627g, gnl|GLV|YALI0D11627g [Yarrowia lipolytica] similar to uniprot|P34087 Saccharomyces cerevisiae YDR404c DNA-directed RNA polymerase II 19 kDa polypeptide, similar to Saccharomyces cerevisiae RPB7 (YDR404C); ancestral locus Anc_5.495</t>
  </si>
  <si>
    <t>similar to AA sequence:UNIPROT:YDR404C</t>
  </si>
  <si>
    <t>YALI1_D14477g</t>
  </si>
  <si>
    <t>Compare to YALI0D11638g, similar to uniprot|Q6C285 Yarrowia lipolytica YALI0F09944g</t>
  </si>
  <si>
    <t>YALI1_D14489g</t>
  </si>
  <si>
    <t>AOW03935.1</t>
  </si>
  <si>
    <t>Compare to YALI0D11660g, similar to uniprot|Q8RCT3 Thermoanaerobacter tengcongensis Uncharacterized enzyme involved in pigment biosynthesis</t>
  </si>
  <si>
    <t>YALI1_D14500g</t>
  </si>
  <si>
    <t>Compare to YALI0D11682g, weakly similar to uniprot|Q9USY1 Schizosaccharomyces pombe Conserved hypothetical protein</t>
  </si>
  <si>
    <t>YALI1_D14532g</t>
  </si>
  <si>
    <t>Compare to YALI0D11704g, similar to Saccharomyces cerevisiae HOM3 (YER052C); ancestral locus Anc_7.226, similar to uniprot|P10869 Saccharomyces cerevisiae YER052c HOM3 L-aspartate 4-P-transferase singleton</t>
  </si>
  <si>
    <t>similar to AA sequence:UNIPROT:YER052C</t>
  </si>
  <si>
    <t>YALI1_D14560g</t>
  </si>
  <si>
    <t>Compare to YALI0D11726g, similar to uniprot|Q07800 Saccharomyces cerevisiae YLL010c PSR1 plasma membrane phosphatase involved in sodium stress response</t>
  </si>
  <si>
    <t>YALI1_D14585g</t>
  </si>
  <si>
    <t>Compare to YALI0D11748g, some similarities with uniprot|P33296 Saccharomyces cerevisiae YER100w Ubiquitin-conjugating enzyme E2-28.4 kDa (EC 6.3.2.19)</t>
  </si>
  <si>
    <t>YALI1_D14609g</t>
  </si>
  <si>
    <t>Compare to YALI0D11770g, similar to Saccharomyces cerevisiae BCS1 (YDR375C); ancestral locus Anc_5.448, highly similar to uniprot|P33298 Saccharomyces cerevisiae YDR394w YTA2 26S proteasome regulatory subunit</t>
  </si>
  <si>
    <t>YALI1_D14628g</t>
  </si>
  <si>
    <t>Compare to YALI0D11792g, similar to CA0750|IPF6284 Candida albicans IPF6284 unknown function</t>
  </si>
  <si>
    <t>YALI1_D14639g</t>
  </si>
  <si>
    <t>Compare to YALI0D11814g, similar to Saccharomyces cerevisiae ATP17 (YDR377W); ancestral locus Anc_5.451, similar to uniprot|Q06405 Saccharomyces cerevisiae YDR377w ATP17 ATP synthase complex subunit f</t>
  </si>
  <si>
    <t>similar to AA sequence:UNIPROT:YDR377W</t>
  </si>
  <si>
    <t>YALI1_D14670g</t>
  </si>
  <si>
    <t>Compare to YALI0D11836g, similar to uniprot|P38176 Saccharomyces cerevisiae YBL089W Hypothetical 57.1 kDa protein possible amino acid permease</t>
  </si>
  <si>
    <t>YALI1_D14695g</t>
  </si>
  <si>
    <t>Compare to YALI0D11858g, uniprot|Q8NJX0 Yarrowia lipolytica Integral peroxisomal membrane peroxin</t>
  </si>
  <si>
    <t>YALI1_D14725g</t>
  </si>
  <si>
    <t>Compare to YALI0D11880g, similar to Saccharomyces cerevisiae BUD4 (YJR092W); ancestral locus Anc_7.463, weakly similar to uniprot|P47136 Saccharomyces cerevisiae YJR092w BUD4 budding protein</t>
  </si>
  <si>
    <t>YALI1_D14805g</t>
  </si>
  <si>
    <t>Compare to YALI0D11924g, similar to uniprot|Q6CDX1 Yarrowia lipolytica YALI0B20548g</t>
  </si>
  <si>
    <t>YALI1_D14840g</t>
  </si>
  <si>
    <t>Compare to YALI0D11968g, similar to Saccharomyces cerevisiae VPS30 (YPL120W); ancestral locus Anc_8.615, similar to uniprot|Q02948 Saccharomyces cerevisiae YPL120w VPS30 involved in vacuolare protein sorting and autophagy singleton</t>
  </si>
  <si>
    <t>similar to AA sequence:UNIPROT:YPL120W</t>
  </si>
  <si>
    <t>YALI1_D14866g</t>
  </si>
  <si>
    <t>Compare to YALI0D11990g, similar to Saccharomyces cerevisiae YOR205C; ancestral locus Anc_8.616, no similarity</t>
  </si>
  <si>
    <t>similar to AA sequence:UNIPROT:YOR205C</t>
  </si>
  <si>
    <t>YALI1_D14893g</t>
  </si>
  <si>
    <t>Compare to YALI0D12012g, similar to uniprot|P39744 Saccharomyces cerevisiae YOR206w (RAD4) crucial for intranuclear movement of ribosomal precursor, similar to Saccharomyces cerevisiae NOC2 (YOR206W); ancestral locus Anc_8.617</t>
  </si>
  <si>
    <t>similar to AA sequence:UNIPROT:YOR206W</t>
  </si>
  <si>
    <t>YALI1_D14910g</t>
  </si>
  <si>
    <t>AOW03950.1</t>
  </si>
  <si>
    <t>YALI1_D14915g</t>
  </si>
  <si>
    <t>AOW03951.1</t>
  </si>
  <si>
    <t>Compare to YALI0D12056g, similar to Saccharomyces cerevisiae GIS2 (YNL255C); ancestral locus Anc_1.105, similar to uniprot|P36627 Schizosaccharomyces pombe BYR3_SCHPO Cellular nucleic acid binding protein</t>
  </si>
  <si>
    <t>YALI1_D14986g</t>
  </si>
  <si>
    <t>Compare to YALI0D12078g, similar to Saccharomyces cerevisiae FUN19 (YAL034C) and YOR338W; ancestral locus Anc_7.55, some similarities with uniprot|Q99326 Saccharomyces cerevisiae ORF YOR338W</t>
  </si>
  <si>
    <t>similar to AA sequence:UNIPROT:YOR338W</t>
  </si>
  <si>
    <t>YALI1_D15030g</t>
  </si>
  <si>
    <t>Compare to YALI0D12100g, similar to DEHA0E10494g Debaryomyces hansenii related to allantoate transporters</t>
  </si>
  <si>
    <t>YALI1_D15063g</t>
  </si>
  <si>
    <t>Compare to YALI0D12122g, similar to Saccharomyces cerevisiae CYB5 (YNL111C); ancestral locus Anc_2.166, similar to uniprot|P40312 Saccharomyces cerevisiae YNL111c CYB5 cytochrome b5</t>
  </si>
  <si>
    <t>similar to AA sequence:UNIPROT:YNL111C</t>
  </si>
  <si>
    <t>YALI1_D15114g</t>
  </si>
  <si>
    <t>Compare to YALI0D12144g, similar to uniprot|Q06142 Saccharomyces cerevisiae YLR347c KAP95 karyopherin-beta singleton, similar to Saccharomyces cerevisiae KAP95 (YLR347C); ancestral locus Anc_4.180</t>
  </si>
  <si>
    <t>similar to AA sequence:UNIPROT:YLR347C</t>
  </si>
  <si>
    <t>YALI1_D15149g</t>
  </si>
  <si>
    <t>Compare to YALI0D12166g, some similarities with uniprot|P30620 Saccharomyces cerevisiae YMR137c PSO2 DNA repair protein singleton, similar to Saccharomyces cerevisiae PSO2 (YMR137C); ancestral locus Anc_2.394</t>
  </si>
  <si>
    <t>similar to AA sequence:UNIPROT:YMR137C</t>
  </si>
  <si>
    <t>YALI1_D15181g</t>
  </si>
  <si>
    <t>AOW03957.1</t>
  </si>
  <si>
    <t>Compare to YALI0D12188g, some similarities with uniprot|O13339 Schizosaccharomyces pombe Telomerase reverse transcriptase EST2, similar to Saccharomyces cerevisiae EST2 (YLR318W); ancestral locus Anc_4.134</t>
  </si>
  <si>
    <t>similar to AA sequence:UNIPROT:YLR318W</t>
  </si>
  <si>
    <t>YALI1_D15214g</t>
  </si>
  <si>
    <t>Compare to YALI0D12210g, similar to uniprot|P47047 Saccharomyces cerevisiae YJL050W ATP-dependent RNA helicase DOB1</t>
  </si>
  <si>
    <t>YALI1_D15245g</t>
  </si>
  <si>
    <t>Compare to YALI0D12232g, no similarity</t>
  </si>
  <si>
    <t>YALI1_D15288g</t>
  </si>
  <si>
    <t>AOW03960.1</t>
  </si>
  <si>
    <t>YALI1_D15296g</t>
  </si>
  <si>
    <t>Compare to YALI0D12254g, similar to Saccharomyces cerevisiae ISD11 (YER048W-A); ancestral locus Anc_7.219, similar to uniprot|Q6Q560 Saccharomyces cerevisiae YER048W-A</t>
  </si>
  <si>
    <t>similar to AA sequence:UNIPROT:YER048W-A</t>
  </si>
  <si>
    <t>YALI1_D15304g</t>
  </si>
  <si>
    <t>Compare to YALI0D12276g, some similarities with uniprot|Q6C8A5 Yarrowia lipolytica YALI0D21340g</t>
  </si>
  <si>
    <t>YALI1_D15333g</t>
  </si>
  <si>
    <t>Compare to YALI0D12320g, similar to Saccharomyces cerevisiae MRP7 (YNL005C); ancestral locus Anc_1.410, similar to uniprot|P48535 Kluyveromyces lactis 60S ribosomal protein L2 mitochondrial precursor</t>
  </si>
  <si>
    <t>similar to AA sequence:UNIPROT:YNL005C</t>
  </si>
  <si>
    <t>YALI1_D15345g</t>
  </si>
  <si>
    <t>AOW03964.1</t>
  </si>
  <si>
    <t>YALI1_D15362g</t>
  </si>
  <si>
    <t>Compare to YALI0D12342g, similar to Saccharomyces cerevisiae CTR86 (YCR054C); ancestral locus Anc_6.324, no similarity</t>
  </si>
  <si>
    <t>similar to AA sequence:UNIPROT:YCR054C</t>
  </si>
  <si>
    <t>YALI1_D15367g</t>
  </si>
  <si>
    <t>Compare to YALI0D12364g, similar to Saccharomyces cerevisiae POL4 (YCR014C); ancestral locus Anc_1.429, some similarities with uniprot|Q9QXE2 Mus musculus DNA polymerase lambda</t>
  </si>
  <si>
    <t>similar to AA sequence:UNIPROT:YCR014C</t>
  </si>
  <si>
    <t>YALI1_D15398g</t>
  </si>
  <si>
    <t>Compare to YALI0D12386g, similar to uniprot|P53111 Saccharomyces cerevisiae YGL157w and DEHA0A06347g Debaryomyces hansenii</t>
  </si>
  <si>
    <t>YALI1_D15424g</t>
  </si>
  <si>
    <t>Compare to YALI0D12400g, uniprot|P29407 Yarrowia lipolytica Phosphoglycerate kinase, similar to Saccharomyces cerevisiae PGK1 (YCR012W); ancestral locus Anc_1.428</t>
  </si>
  <si>
    <t>similar to AA sequence:UNIPROT:YCR012W</t>
  </si>
  <si>
    <t>YALI1_D15458g</t>
  </si>
  <si>
    <t>Compare to YALI0D12408g, similar to Saccharomyces cerevisiae RDI1 (YDL135C); ancestral locus Anc_7.303, similar to uniprot|Q12434 Saccharomyces cerevisiae YDL135C Rho GDP-dissociation inhibitor (Rho GDI)</t>
  </si>
  <si>
    <t>YALI1_D15506g</t>
  </si>
  <si>
    <t>Compare to YALI0D12430g, no similarity</t>
  </si>
  <si>
    <t>YALI1_D15523g</t>
  </si>
  <si>
    <t>Compare to YALI0D12452g, similar to uniprot|P54860 Saccharomyces cerevisiae YDL190c UFD2 ubiquitin fusion degradation protein, similar to Saccharomyces cerevisiae UFD2 (YDL190C); ancestral locus Anc_7.305</t>
  </si>
  <si>
    <t>similar to AA sequence:UNIPROT:YDL190C</t>
  </si>
  <si>
    <t>YALI1_D15557g</t>
  </si>
  <si>
    <t>AOW03972.1</t>
  </si>
  <si>
    <t>YALI1_D15568g</t>
  </si>
  <si>
    <t>Compare to YALI0D12474g, weakly similar to uniprot|P48569 Saccharomyces cerevisiae YDL183c, similar to Saccharomyces cerevisiae YDL183C; ancestral locus Anc_7.298</t>
  </si>
  <si>
    <t>similar to AA sequence:UNIPROT:YDL183C</t>
  </si>
  <si>
    <t>YALI1_D15597g</t>
  </si>
  <si>
    <t>Compare to YALI0D12496g, weakly similar to DEHA0D16797g Debaryomyces hansenii, similar to Saccharomyces cerevisiae YDL133W; ancestral locus Anc_7.297</t>
  </si>
  <si>
    <t>similar to AA sequence:UNIPROT:YDL133W</t>
  </si>
  <si>
    <t>YALI1_D15622g</t>
  </si>
  <si>
    <t>Compare to YALI0D12518g, similar to Saccharomyces cerevisiae CDC53 (YDL132W); ancestral locus Anc_7.296, similar to uniprot|Q12018 Saccharomyces cerevisiae YDL132w CDC53 controls G1/S transition</t>
  </si>
  <si>
    <t>similar to AA sequence:UNIPROT:YDL132W</t>
  </si>
  <si>
    <t>YALI1_D15692g</t>
  </si>
  <si>
    <t>Compare to YALI0D12540g, weakly similar to uniprot|Q03868 Saccharomyces cerevisiae YDR104c SPO71 protein involved in spore wall formation singleton, similar to Saccharomyces cerevisiae SPO71 (YDR104C); ancestral locus Anc_8.248</t>
  </si>
  <si>
    <t>similar to AA sequence:UNIPROT:YDR104C</t>
  </si>
  <si>
    <t>YALI1_D15696g</t>
  </si>
  <si>
    <t>Compare to YALI0D12562g, weakly similar to DEHA0D16863g Debaryomyces hansenii</t>
  </si>
  <si>
    <t>YALI1_D15734g</t>
  </si>
  <si>
    <t>Compare to YALI0D12584g, similar to uniprot|Q9P602 Neurospora crassa ATP synthase oligomycin sensitivity conferring protein mitochondrial precursor, similar to Saccharomyces cerevisiae ATP5 (YDR298C); ancestral locus Anc_5.315</t>
  </si>
  <si>
    <t>similar to AA sequence:UNIPROT:YDR298C</t>
  </si>
  <si>
    <t>YALI1_D15744g</t>
  </si>
  <si>
    <t>Compare to YALI0D12606g, similar to uniprot|P32611 Saccharomyces cerevisiae Putative 60S mitochondrial ribosomal protein YEL050C, similar to Saccharomyces cerevisiae RML2 (YEL050C); ancestral locus Anc_5.516</t>
  </si>
  <si>
    <t>similar to AA sequence:UNIPROT:YEL050C</t>
  </si>
  <si>
    <t>YALI1_D15792g</t>
  </si>
  <si>
    <t>Compare to YALI0D12628g, similar to uniprot|P52958 Fusarium solani Cutinase transcription factor 1 alpha</t>
  </si>
  <si>
    <t>YALI1_D15807g</t>
  </si>
  <si>
    <t>AOW03981.1</t>
  </si>
  <si>
    <t>YALI1_D15848g</t>
  </si>
  <si>
    <t>Compare to YALI0D12661g, weakly similar to uniprot|P00175 Saccharomyces cerevisiae YML054c CYB2 lactate dehydrogenase cytochrome b2</t>
  </si>
  <si>
    <t>YALI1_D15865g</t>
  </si>
  <si>
    <t>Compare to YALI0D12683g, no similarity</t>
  </si>
  <si>
    <t>YALI1_D15897g</t>
  </si>
  <si>
    <t>Compare to YALI0D12705g, similar to DEHA0B08327g Debaryomyces hansenii, similar to Saccharomyces cerevisiae APC4 (YDR118W); ancestral locus Anc_8.270</t>
  </si>
  <si>
    <t>similar to AA sequence:UNIPROT:YDR118W</t>
  </si>
  <si>
    <t>YALI1_D15902g</t>
  </si>
  <si>
    <t>Compare to YALI0D12727g, weakly similar to uniprot|Q04600 Saccharomyces cerevisiae YDR117c, similar to Saccharomyces cerevisiae TMA64 (YDR117C); ancestral locus Anc_8.269</t>
  </si>
  <si>
    <t>similar to AA sequence:UNIPROT:YDR117C</t>
  </si>
  <si>
    <t>YALI1_D15937g</t>
  </si>
  <si>
    <t>Compare to YALI0D12749g, similar to Saccharomyces cerevisiae GPI17 (YDR434W); ancestral locus Anc_5.545, similar to uniprot|Q875G6 Podospora anserina</t>
  </si>
  <si>
    <t>similar to AA sequence:UNIPROT:YDR434W</t>
  </si>
  <si>
    <t>YALI1_D15952g</t>
  </si>
  <si>
    <t>Compare to YALI0D12771g, similar to Saccharomyces cerevisiae MRPL1 (YDR116C); ancestral locus Anc_8.268, similar to uniprot|Q04599 Saccharomyces cerevisiae YDR116c</t>
  </si>
  <si>
    <t>similar to AA sequence:UNIPROT:YDR116C</t>
  </si>
  <si>
    <t>YALI1_D15963g</t>
  </si>
  <si>
    <t>Compare to YALI0D12793g, similar to Saccharomyces cerevisiae YDR115W; ancestral locus Anc_8.267, weakly similar to uniprot|Q04598 Saccharomyces cerevisiae YDR115w similarity to bacterial ribosomal L34 proteins</t>
  </si>
  <si>
    <t>similar to AA sequence:UNIPROT:YDR115W</t>
  </si>
  <si>
    <t>YALI1_D15965g</t>
  </si>
  <si>
    <t>Compare to YALI0D12815g, similar to DEHA0B07920g Debaryomyces hansenii</t>
  </si>
  <si>
    <t>YALI1_D15974g</t>
  </si>
  <si>
    <t>Compare to YALI0D12837g, similar to Saccharomyces cerevisiae TRM9 (YML014W); ancestral locus Anc_5.544, similar to uniprot|P49957 Saccharomyces cerevisiae YML014w</t>
  </si>
  <si>
    <t>similar to AA sequence:UNIPROT:YML014W</t>
  </si>
  <si>
    <t>YALI1_D15983g</t>
  </si>
  <si>
    <t>Compare to YALI0D12859g, weakly similar to uniprot|Q8C1X3 Mus musculus Hypothetical S-adenosyl-L-methionine-dependent methyltransferases structure containing protein</t>
  </si>
  <si>
    <t>YALI1_D16009g</t>
  </si>
  <si>
    <t>Compare to YALI0D12881g, similar to uniprot|O94257 Schizosaccharomyces pombe Conserved hypothetical protein, similar to Saccharomyces cerevisiae PPM1 (YDR435C); ancestral locus Anc_5.547</t>
  </si>
  <si>
    <t>similar to AA sequence:UNIPROT:YDR435C</t>
  </si>
  <si>
    <t>YALI1_D16029g</t>
  </si>
  <si>
    <t>Compare to YALI0D12903g, similar to Saccharomyces cerevisiae RPS4B (YHR203C) and RPS4A (YJR145C); ancestral locus Anc_4.382, uniprot|O59950 Yarrowia lipolytica 40S ribosomal protein S4 (S7)</t>
  </si>
  <si>
    <t>similar to AA sequence:UNIPROT:YJR145C</t>
  </si>
  <si>
    <t>YALI1_D16047g</t>
  </si>
  <si>
    <t>Compare to YALI0D12925g, similar to Saccharomyces cerevisiae MNL1 (YHR204W); ancestral locus Anc_4.383, some similarities with uniprot|P38888 Saccharomyces cerevisiae YHR204w HTM1</t>
  </si>
  <si>
    <t>similar to AA sequence:UNIPROT:YHR204W</t>
  </si>
  <si>
    <t>YALI1_D16086g</t>
  </si>
  <si>
    <t>Compare to YALI0D12947g, similar to Saccharomyces cerevisiae KAR5 (YMR065W); ancestral locus Anc_2.632, weakly similar to uniprot|Q04746 Saccharomyces cerevisiae YMR065w KAR5 nuclear fusion protein</t>
  </si>
  <si>
    <t>similar to AA sequence:UNIPROT:YMR065W</t>
  </si>
  <si>
    <t>YALI1_D16118g</t>
  </si>
  <si>
    <t>Compare to YALI0D12969g, similar to uniprot|P43602 Saccharomyces cerevisiae YFR022w</t>
  </si>
  <si>
    <t>YALI1_D16144g</t>
  </si>
  <si>
    <t>Converted to coding from non-coding YALI0D13002g, similar to uniprot|O88068 Streptomyces coelicolor Putative dehydrogenase frameshift</t>
  </si>
  <si>
    <t>YALI1_D16151g</t>
  </si>
  <si>
    <t>Compare to YALI0D13024g, similar to uniprot|Q96WJ7 Blumeria graminis Glutamine synthetase (EC 6.3.1.2) (Glutamate--ammonia ligase)</t>
  </si>
  <si>
    <t>YALI1_D16166g</t>
  </si>
  <si>
    <t>AOW03999.1</t>
  </si>
  <si>
    <t>YALI1_D16173g</t>
  </si>
  <si>
    <t>Compare to YALI0D13046g, similar to |P43558 uniprot|P43558 Saccharomyces cerevisiae YFL044c and Schizosaccharomyces pombe Hypothetical zinc finger protein, similar to Saccharomyces cerevisiae OTU1 (YFL044C); ancestral locus Anc_8.12</t>
  </si>
  <si>
    <t>similar to AA sequence:UNIPROT:YFL044C</t>
  </si>
  <si>
    <t>YALI1_D16206g</t>
  </si>
  <si>
    <t>Compare to YALI0D13068g, similar to Saccharomyces cerevisiae BUD20 (YLR074C); ancestral locus Anc_8.11, similar to uniprot|Q08004 Saccharomyces cerevisiae Chromosome XII reading frame ORF YLR074C zinc finger protein</t>
  </si>
  <si>
    <t>similar to AA sequence:UNIPROT:YLR074C</t>
  </si>
  <si>
    <t>YALI1_D16236g</t>
  </si>
  <si>
    <t>Compare to YALI0D13090g, similar to uniprot|Q12017 Saccharomyces cerevisiae YOR281c PLP2 IAP-associated factor Viaf1, similar to Saccharomyces cerevisiae PLP2 (YOR281C); ancestral locus Anc_8.743</t>
  </si>
  <si>
    <t>similar to AA sequence:UNIPROT:YOR281C</t>
  </si>
  <si>
    <t>YALI1_D16249g</t>
  </si>
  <si>
    <t>Compare to YALI0D13104g, similar to uniprot|P41805 Saccharomyces cerevisiae YLR075w GRC5 60S large subunit ribosomal protein, similar to Saccharomyces cerevisiae RPL10 (YLR075W); ancestral locus Anc_8.10</t>
  </si>
  <si>
    <t>similar to AA sequence:UNIPROT:YLR075W</t>
  </si>
  <si>
    <t>YALI1_D16290g</t>
  </si>
  <si>
    <t>Compare to YALI0D13112g, similar to Saccharomyces cerevisiae SEC53 (YFL045C); ancestral locus Anc_8.9, highly similar to uniprot|P31353 Candida albicans Phosphomannomutase SEC53 (PMM)</t>
  </si>
  <si>
    <t>similar to AA sequence:UNIPROT:YFL045C</t>
  </si>
  <si>
    <t>YALI1_D16314g</t>
  </si>
  <si>
    <t>Compare to YALI0D13134g, similar to Saccharomyces cerevisiae YFL046W; ancestral locus Anc_8.8, similar to uniprot|P43557 Saccharomyces cerevisiae YFL046w</t>
  </si>
  <si>
    <t>similar to AA sequence:UNIPROT:YFL046W</t>
  </si>
  <si>
    <t>YALI1_D16329g</t>
  </si>
  <si>
    <t>AOW04006.1</t>
  </si>
  <si>
    <t>YALI1_D16354g</t>
  </si>
  <si>
    <t>AOW04007.1</t>
  </si>
  <si>
    <t>YALI1_D16370g</t>
  </si>
  <si>
    <t>Compare to YALI0D13156g, weakly similar to uniprot|P38966 Saccharomyces cerevisiae YDR089w, similar to Saccharomyces cerevisiae YDR089W; ancestral locus Anc_8.223</t>
  </si>
  <si>
    <t>similar to AA sequence:UNIPROT:YDR089W</t>
  </si>
  <si>
    <t>YALI1_D16431g</t>
  </si>
  <si>
    <t>Compare to YALI0D13178g, similar to uniprot|Q12509 Saccharomyces cerevisiae YLR085c ARP6 Actin-related protein P8.3.f5.1</t>
  </si>
  <si>
    <t>YALI1_D16441g</t>
  </si>
  <si>
    <t>Compare to YALI0D13200g, no similarity</t>
  </si>
  <si>
    <t>YALI1_D16471g</t>
  </si>
  <si>
    <t>AOW04011.1</t>
  </si>
  <si>
    <t>Converted to coding from non-coding YALI0D13222g, no similarity</t>
  </si>
  <si>
    <t>YALI1_D16531g</t>
  </si>
  <si>
    <t>Compare to YALI0D13255g, no similarity, no similarity</t>
  </si>
  <si>
    <t>YALI1_D16567g</t>
  </si>
  <si>
    <t>Compare to YALI0D13288g, no similarity possibly noncoding</t>
  </si>
  <si>
    <t>YALI1_D16609g</t>
  </si>
  <si>
    <t>Compare to YALI0D13442g, similar to |P47160 uniprot|P47160 Saccharomyces cerevisiae YJR125c ENT3 cytoskeletal adaptor P3.83.f3.1 and Schizosaccharomyces pombe Hypothetical 51.8 kDa protein</t>
  </si>
  <si>
    <t>YALI1_D16656g</t>
  </si>
  <si>
    <t>Compare to YALI0D13464g, similar to uniprot|Q04500 Saccharomyces cerevisiae YML093w, similar to Saccharomyces cerevisiae UTP14 (YML093W); ancestral locus Anc_8.872</t>
  </si>
  <si>
    <t>similar to AA sequence:UNIPROT:YML093W</t>
  </si>
  <si>
    <t>YALI1_D16672g</t>
  </si>
  <si>
    <t>Compare to YALI0D13486g, similar to Saccharomyces cerevisiae YDR161W; ancestral locus Anc_8.343, similar to DEHA0E17215g Debaryomyces hansenii</t>
  </si>
  <si>
    <t>similar to AA sequence:UNIPROT:YDR161W</t>
  </si>
  <si>
    <t>YALI1_D16679g</t>
  </si>
  <si>
    <t>Compare to YALI0D13508g, similar to Saccharomyces cerevisiae GIR2 (YDR152W); ancestral locus Anc_8.334, similar to uniprot|Q03768 Saccharomyces cerevisiae YDR152w</t>
  </si>
  <si>
    <t>similar to AA sequence:UNIPROT:YDR152W</t>
  </si>
  <si>
    <t>YALI1_D16709g</t>
  </si>
  <si>
    <t>Compare to YALI0D13530g, no similarity</t>
  </si>
  <si>
    <t>YALI1_D16729g</t>
  </si>
  <si>
    <t>AOW04019.1</t>
  </si>
  <si>
    <t>YALI1_D16756g</t>
  </si>
  <si>
    <t>Compare to YALI0D13552g, weakly similar to uniprot|Q12361 Saccharomyces cerevisiae YDL035c GPR1 G-protein coupled receptor, similar to Saccharomyces cerevisiae GPR1 (YDL035C); ancestral locus Anc_3.156</t>
  </si>
  <si>
    <t>similar to AA sequence:UNIPROT:YDL035C</t>
  </si>
  <si>
    <t>YALI1_D16783g</t>
  </si>
  <si>
    <t>Compare to YALI0D13574g, similar to uniprot|Q12367 Saccharomyces cerevisiae YLR137w, similar to Saccharomyces cerevisiae YLR137W; ancestral locus Anc_8.339</t>
  </si>
  <si>
    <t>similar to AA sequence:UNIPROT:YLR137W</t>
  </si>
  <si>
    <t>YALI1_D16809g</t>
  </si>
  <si>
    <t>Compare to YALI0D13596g, similar to Saccharomyces cerevisiae HOM2 (YDR158W); ancestral locus Anc_8.338, highly similar to uniprot|P13663 Saccharomyces cerevisiae YDR158w HOM2 aspartate-semialdehyde dehydrogenase</t>
  </si>
  <si>
    <t>similar to AA sequence:UNIPROT:YDR158W</t>
  </si>
  <si>
    <t>YALI1_D16843g</t>
  </si>
  <si>
    <t>Compare to YALI0D13618g, no similarity</t>
  </si>
  <si>
    <t>YALI1_D16864g</t>
  </si>
  <si>
    <t>Compare to YALI0D13640g, similar to Saccharomyces cerevisiae YHR202W; ancestral locus Anc_4.381, similar to uniprot|P38887 Saccharomyces cerevisiae YHR202w</t>
  </si>
  <si>
    <t>similar to AA sequence:UNIPROT:YHR202W</t>
  </si>
  <si>
    <t>YALI1_D16873g</t>
  </si>
  <si>
    <t>AOW04025.1</t>
  </si>
  <si>
    <t>YALI1_D16879g</t>
  </si>
  <si>
    <t>AOW04026.1</t>
  </si>
  <si>
    <t>YALI1_D16891g</t>
  </si>
  <si>
    <t>Compare to YALI0D13662g, no similarity</t>
  </si>
  <si>
    <t>YALI1_D16932g</t>
  </si>
  <si>
    <t>Compare to YALI0D13684g, similar to Saccharomyces cerevisiae SAC7 (YDR389W) and BAG7 (YOR134W); ancestral locus Anc_5.471, some similarities with uniprot|P17121 Saccharomyces cerevisiae YDR389W GTPase activating protein SAC7</t>
  </si>
  <si>
    <t>similar to AA sequence:UNIPROT:YOR134W</t>
  </si>
  <si>
    <t>YALI1_D16959g</t>
  </si>
  <si>
    <t>AOW04029.1</t>
  </si>
  <si>
    <t>YALI1_D16981g</t>
  </si>
  <si>
    <t>Compare to YALI0D13706g, similar to Saccharomyces cerevisiae RVS167 (YDR388W); ancestral locus Anc_5.470, similar to uniprot|P39743 Saccharomyces cerevisiae YDR388w RVS167 Reduced viability upon starvation</t>
  </si>
  <si>
    <t>similar to AA sequence:UNIPROT:YDR388W</t>
  </si>
  <si>
    <t>YALI1_D16990g</t>
  </si>
  <si>
    <t>AOW04031.1</t>
  </si>
  <si>
    <t>YALI1_D16997g</t>
  </si>
  <si>
    <t>AOW04032.1</t>
  </si>
  <si>
    <t>YALI1_D17011g</t>
  </si>
  <si>
    <t>AOW04033.1</t>
  </si>
  <si>
    <t>YALI1_D17030g</t>
  </si>
  <si>
    <t>Compare to YALI0D13728g, similar to Saccharomyces cerevisiae RPS24A (YER074W) and RPS24B (YIL069C); ancestral locus Anc_7.262, similar to uniprot|P26782 Saccharomyces cerevisiae YIL069c RP50B 40S small subunit ribosomal protein S24.e</t>
  </si>
  <si>
    <t>similar to AA sequence:UNIPROT:YIL069C</t>
  </si>
  <si>
    <t>YALI1_D17051g</t>
  </si>
  <si>
    <t>Compare to YALI0D13750g, similar to uniprot|Q02792 Saccharomyces cerevisiae YOR048c RAT1 5 -3 exoribonuclease P2.117.f2.1</t>
  </si>
  <si>
    <t>YALI1_D17090g</t>
  </si>
  <si>
    <t>Compare to YALI0D13772g, no similarity</t>
  </si>
  <si>
    <t>YALI1_D17108g</t>
  </si>
  <si>
    <t>Compare to YALI0D13794g, highly similar to uniprot|P05760 Saccharomyces cerevisiae YJL136c RPS25B 40S small subunit ribosomal protein, similar to Saccharomyces cerevisiae RPS21B (YJL136C) and RPS21A (YKR057W); ancestral locus Anc_1.213</t>
  </si>
  <si>
    <t>similar to AA sequence:UNIPROT:YKR057W</t>
  </si>
  <si>
    <t>YALI1_D17151g</t>
  </si>
  <si>
    <t>Compare to YALI0D13838g, weakly similar to uniprot|P45978 Saccharomyces cerevisiae YPR129w SCD6 suppressor of clathrin deficiency, similar to Saccharomyces cerevisiae SCD6 (YPR129W); ancestral locus Anc_3.464</t>
  </si>
  <si>
    <t>similar to AA sequence:UNIPROT:YPR129W</t>
  </si>
  <si>
    <t>YALI1_D17181g</t>
  </si>
  <si>
    <t>Compare to YALI0D13860g, similar to Saccharomyces cerevisiae NAT3 (YPR131C); ancestral locus Anc_3.465, similar to uniprot|Q06504 Saccharomyces cerevisiae YPR131c NAT3 N-acetyltransferase complex subunit ARD1P</t>
  </si>
  <si>
    <t>similar to AA sequence:UNIPROT:YPR131C</t>
  </si>
  <si>
    <t>YALI1_D17190g</t>
  </si>
  <si>
    <t>AOW04040.1</t>
  </si>
  <si>
    <t>YALI1_D17206g</t>
  </si>
  <si>
    <t>Compare to YALI0D13882g, similar to Saccharomyces cerevisiae RPL12B (YDR418W) and RPL12A (YEL054C); ancestral locus Anc_5.522, highly similar to uniprot|P17079 Saccharomyces cerevisiae YEL054c RPL12A and highly similar to uniprot|P17079 Saccharomyces cerevisiae YDR418W RPL12B Ribosomal Protein of the Large subunit</t>
  </si>
  <si>
    <t>similar to AA sequence:UNIPROT:YEL054C</t>
  </si>
  <si>
    <t>YALI1_D17249g</t>
  </si>
  <si>
    <t>Compare to YALI0D13904g, similar to uniprot|P08638 Saccharomyces cerevisiae YLR451w LEU3 transcription factor, similar to Saccharomyces cerevisiae LEU3 (YLR451W); ancestral locus Anc_7.512</t>
  </si>
  <si>
    <t>similar to AA sequence:UNIPROT:YLR451W</t>
  </si>
  <si>
    <t>YALI1_D17268g</t>
  </si>
  <si>
    <t>Compare to YALI0D13948g, similar to uniprot|Q10272 Schizosaccharomyces pombe WD- repeat protein crb3, similar to Saccharomyces cerevisiae IPI3 (YNL182C); ancestral locus Anc_2.73</t>
  </si>
  <si>
    <t>similar to AA sequence:UNIPROT:YNL182C</t>
  </si>
  <si>
    <t>YALI1_D17299g</t>
  </si>
  <si>
    <t>Compare to YALI0D13970g, similar to uniprot|P15365 Saccharomyces cerevisiae YJR152w DAL5 allantoate permease</t>
  </si>
  <si>
    <t>YALI1_D17336g</t>
  </si>
  <si>
    <t>Compare to YALI0D13992g, no similarity</t>
  </si>
  <si>
    <t>YALI1_D17355g</t>
  </si>
  <si>
    <t>Compare to YALI0D14058g, highly similar to uniprot|P25043 Saccharomyces cerevisiae YOR157c PUP1 20S proteasome subunit (beta2), similar to Saccharomyces cerevisiae PUP1 (YOR157C); ancestral locus Anc_5.507</t>
  </si>
  <si>
    <t>similar to AA sequence:UNIPROT:YOR157C</t>
  </si>
  <si>
    <t>YALI1_D17370g</t>
  </si>
  <si>
    <t>Compare to YALI0D14080g, similar to uniprot|P33750 Saccharomyces cerevisiae YLL011w SOF1 involved in 18S pre-rRNA production, similar to Saccharomyces cerevisiae SOF1 (YLL011W); ancestral locus Anc_5.201</t>
  </si>
  <si>
    <t>similar to AA sequence:UNIPROT:YLL011W</t>
  </si>
  <si>
    <t>YALI1_D17410g</t>
  </si>
  <si>
    <t>Compare to YALI0D14102g, similar to Saccharomyces cerevisiae SMB1 (YER029C); ancestral locus Anc_3.519, similar to uniprot|P40018 Saccharomyces cerevisiae YER029c SMB1 associated with U1 snRNP as part of the Sm- core that is common to all spliceosomal snRNPs</t>
  </si>
  <si>
    <t>similar to AA sequence:UNIPROT:YER029C</t>
  </si>
  <si>
    <t>YALI1_D17462g</t>
  </si>
  <si>
    <t>Compare to YALI0D14300g, similar to uniprot|Q12303 Saccharomyces cerevisiae YLR121c YPS3 GPI-anchored aspartyl protease 3 (yapsin 3)</t>
  </si>
  <si>
    <t>YALI1_D17482g</t>
  </si>
  <si>
    <t>Compare to YALI0D14322g, similar to uniprot|P38075 Saccharomyces cerevisiae YBR035c PDX3 pyridoxamine-phosphate oxidase</t>
  </si>
  <si>
    <t>YALI1_D17493g</t>
  </si>
  <si>
    <t>Compare to YALI0D14344g, similar to Saccharomyces cerevisiae YOR164C; ancestral locus Anc_6.57, similar to uniprot|Q8X0N5 Neurospora crassa Conserved hypothetical protein</t>
  </si>
  <si>
    <t>similar to AA sequence:UNIPROT:YOR164C</t>
  </si>
  <si>
    <t>YALI1_D17507g</t>
  </si>
  <si>
    <t>Compare to YALI0D14366g, weakly similar to uniprot|Q6C943 Yarrowia lipolytica YALI0D14388g</t>
  </si>
  <si>
    <t>YALI1_D17524g</t>
  </si>
  <si>
    <t>Compare to YALI0D14388g, weakly similar to uniprot|Q6C944 Yarrowia lipolytica YALI0D14366g</t>
  </si>
  <si>
    <t>YALI1_D17543g</t>
  </si>
  <si>
    <t>AOW04054.1</t>
  </si>
  <si>
    <t>YALI1_D17564g</t>
  </si>
  <si>
    <t>Compare to YALI0D14410g, similar to Saccharomyces cerevisiae EDC3 (YEL015W); ancestral locus Anc_1.442, weakly similar to DEHA0C15796g Debaryomyces hansenii IPF 3508.1</t>
  </si>
  <si>
    <t>similar to AA sequence:UNIPROT:YEL015W</t>
  </si>
  <si>
    <t>YALI1_D17577g</t>
  </si>
  <si>
    <t>AOW04056.1</t>
  </si>
  <si>
    <t>Compare to YALI0D14432g, no similarity</t>
  </si>
  <si>
    <t>YALI1_D17593g</t>
  </si>
  <si>
    <t>Compare to YALI0D14454g, similar to Saccharomyces cerevisiae YOL107W; ancestral locus Anc_3.76, similar to wi|NCU06839.1 Neurospora crassa NCU06839. 1 hypothetical protein</t>
  </si>
  <si>
    <t>similar to AA sequence:UNIPROT:YOL107W</t>
  </si>
  <si>
    <t>YALI1_D17620g</t>
  </si>
  <si>
    <t>Compare to YALI0D14476g, similar to uniprot|P31688 Saccharomyces cerevisiae YDR074w TPS2 alpha alpha-trehalose-phosphate synthase 102 KD subunit (trehalose 6-P phosphatase activity)</t>
  </si>
  <si>
    <t>YALI1_D17666g</t>
  </si>
  <si>
    <t>Compare to YALI0D14498g, similar to Saccharomyces cerevisiae PNS1 (YOR161C); ancestral locus Anc_5.502, similar to uniprot|Q870V7 Neurospora crassa B14A21. 150 Related to transporter-like protein CTL</t>
  </si>
  <si>
    <t>similar to AA sequence:UNIPROT:YOR161C</t>
  </si>
  <si>
    <t>YALI1_D17710g</t>
  </si>
  <si>
    <t>Compare to YALI0D14520g, weakly similar to uniprot|P38889 Saccharomyces cerevisiae YHR206w SKN7 transcription factor response regulator receiver of two components sensing</t>
  </si>
  <si>
    <t>YALI1_D17725g</t>
  </si>
  <si>
    <t>AOW04061.1</t>
  </si>
  <si>
    <t>YALI1_D17731g</t>
  </si>
  <si>
    <t>AOW04062.1</t>
  </si>
  <si>
    <t>YALI1_D17770g</t>
  </si>
  <si>
    <t>Truncated form of YALI0D14542g, similar to uniprot|P11792 Saccharomyces cerevisiae YHR205w SCH9 serine/threonine protein kinase involved in stress response and nutrient-sensing signaling pathway</t>
  </si>
  <si>
    <t>YALI1_D17795g</t>
  </si>
  <si>
    <t>Compare to YALI0D14564g, similar to uniprot|O42636 Neurospora crassa CIA30 Complex I intermediate-associated protein 30 mitochondrial precursor</t>
  </si>
  <si>
    <t>YALI1_D17814g</t>
  </si>
  <si>
    <t>AOW04065.1</t>
  </si>
  <si>
    <t>YALI1_D17829g</t>
  </si>
  <si>
    <t>Compare to YALI0D14586g, weakly similar to uniprot|O94023 Candida albicans Hypothetical 14.4 kDa protein</t>
  </si>
  <si>
    <t>YALI1_D17832g</t>
  </si>
  <si>
    <t>AOW04067.1</t>
  </si>
  <si>
    <t>YALI1_D17836g</t>
  </si>
  <si>
    <t>AOW04068.1</t>
  </si>
  <si>
    <t>YALI1_D17842g</t>
  </si>
  <si>
    <t>AOW04069.1</t>
  </si>
  <si>
    <t>YALI1_D17844g</t>
  </si>
  <si>
    <t>AOW04070.1</t>
  </si>
  <si>
    <t>YALI1_D17854g</t>
  </si>
  <si>
    <t>Compare to YALI0D14608g, weakly similar to uniprot|Q8T6B4 Dictyostelium discoideum Non-transporter ABC protein AbcF4</t>
  </si>
  <si>
    <t>YALI1_D17885g</t>
  </si>
  <si>
    <t>Truncated form of YALI0D14630g, similar to Saccharomyces cerevisiae YPT31 (YER031C) and YPT32 (YGL210W); ancestral locus Anc_3.521, similar to uniprot|P51996 Saccharomyces cerevisiae YGL210w YPT32 small GTP-binding protein essential for Golgi function</t>
  </si>
  <si>
    <t>similar to AA sequence:UNIPROT:YGL210W</t>
  </si>
  <si>
    <t>YALI1_D17895g</t>
  </si>
  <si>
    <t>AOW04073.1</t>
  </si>
  <si>
    <t>YALI1_D17899g</t>
  </si>
  <si>
    <t>Compare to YALI0D14652g, similar to Saccharomyces cerevisiae SPT16 (YGL207W); ancestral locus Anc_3.516, similar to uniprot|P32558 Saccharomyces cerevisiae YGL207w SPT16 general chromatin factor</t>
  </si>
  <si>
    <t>similar to AA sequence:UNIPROT:YGL207W</t>
  </si>
  <si>
    <t>YALI1_D17930g</t>
  </si>
  <si>
    <t>Compare to YALI0D14674g, weakly similar to uniprot|O74959 Schizosaccharomyces pombe Hypothetical short chain dehydrogenase</t>
  </si>
  <si>
    <t>YALI1_D17970g</t>
  </si>
  <si>
    <t>Compare to YALI0D14740g, similar to Saccharomyces cerevisiae RIM13 (YMR154C); ancestral locus Anc_2.367, uniprot|Q9HFC8 Yarrowia lipolytica PalB protein involved in pH sensing mating and meiosis</t>
  </si>
  <si>
    <t>similar to AA sequence:UNIPROT:YMR154C</t>
  </si>
  <si>
    <t>YALI1_D17983g</t>
  </si>
  <si>
    <t>Compare to YALI0D14762g, similar to Saccharomyces cerevisiae RAM1 (YDL090C); ancestral locus Anc_2.366, similar to uniprot|P22007 Saccharomyces cerevisiae YDL090c RAM1 protein farnesyltransferase beta subunit</t>
  </si>
  <si>
    <t>similar to AA sequence:UNIPROT:YDL090C</t>
  </si>
  <si>
    <t>YALI1_D18014g</t>
  </si>
  <si>
    <t>Compare to YALI0D14784g, similar to Saccharomyces cerevisiae UBX3 (YDL091C); ancestral locus Anc_2.365, weakly similar to uniprot|O74498 Schizosaccharomyces pombe Hypothetical protein with UBX Domain present in ubiquitin-regulatory proteins</t>
  </si>
  <si>
    <t>similar to AA sequence:UNIPROT:YDL091C</t>
  </si>
  <si>
    <t>YALI1_D18037g</t>
  </si>
  <si>
    <t>Compare to YALI0D14850g, similar to uniprot|P32463 Saccharomyces cerevisiae YKL192c ACP1 mitochonrial acyl-carrier protein, similar to Saccharomyces cerevisiae ACP1 (YKL192C); ancestral locus Anc_4.297</t>
  </si>
  <si>
    <t>similar to AA sequence:UNIPROT:YKL192C</t>
  </si>
  <si>
    <t>YALI1_D18048g</t>
  </si>
  <si>
    <t>AOW04080.1</t>
  </si>
  <si>
    <t>YALI1_D18089g</t>
  </si>
  <si>
    <t>Compare to YALI0D14872g, weakly similar to uniprot|Q9P6I9 Schizosaccharomyces pombe Putative transcriptional activator zinc finger containing</t>
  </si>
  <si>
    <t>YALI1_D18115g</t>
  </si>
  <si>
    <t>AOW04082.1</t>
  </si>
  <si>
    <t>YALI1_D18130g</t>
  </si>
  <si>
    <t>Compare to YALI0D14894g, similar to uniprot|P05150 Saccharomyces cerevisiae YJL088w ARG3 ornithine carbamoyltransferase, similar to Saccharomyces cerevisiae ARG3 (YJL088W); ancestral locus Anc_1.279</t>
  </si>
  <si>
    <t>similar to AA sequence:UNIPROT:YJL088W</t>
  </si>
  <si>
    <t>YALI1_D18167g</t>
  </si>
  <si>
    <t>Compare to YALI0D14916g, similar to uniprot|P09880 Saccharomyces cerevisiae YJL087c TRL1 tRNA ligase, similar to Saccharomyces cerevisiae TRL1 (YJL087C); ancestral locus Anc_1.280</t>
  </si>
  <si>
    <t>similar to AA sequence:UNIPROT:YJL087C</t>
  </si>
  <si>
    <t>YALI1_D18190g</t>
  </si>
  <si>
    <t>AOW04085.1</t>
  </si>
  <si>
    <t>Compare to YALI0D14982g, similar to uniprot|Q06102 Saccharomyces cerevisiae YPR107c YTH1 protein of the 3 processing complex, similar to Saccharomyces cerevisiae YTH1 (YPR107C); ancestral locus Anc_3.422</t>
  </si>
  <si>
    <t>similar to AA sequence:UNIPROT:YPR107C</t>
  </si>
  <si>
    <t>YALI1_D18198g</t>
  </si>
  <si>
    <t>Compare to YALI0D15004g, similar to Saccharomyces cerevisiae TRS120 (YDR407C); ancestral locus Anc_5.506, weakly similar to uniprot|Q04183 Saccharomyces cerevisiae YDR407c TRS120 TRAPP subunit of 120 kDa involved in targeting and fusion of ER to golgi</t>
  </si>
  <si>
    <t>similar to AA sequence:UNIPROT:YDR407C</t>
  </si>
  <si>
    <t>YALI1_D18251g</t>
  </si>
  <si>
    <t>Compare to YALI0D15026g, similar to Saccharomyces cerevisiae YJL163C; ancestral locus Anc_1.183, weakly similar to uniprot|P46996 Saccharomyces cerevisiae YJL163c</t>
  </si>
  <si>
    <t>similar to AA sequence:UNIPROT:YJL163C</t>
  </si>
  <si>
    <t>YALI1_D18274g</t>
  </si>
  <si>
    <t>Compare to YALI0D15048g, no similarity</t>
  </si>
  <si>
    <t>YALI1_D18373g</t>
  </si>
  <si>
    <t>Compare to YALI0D15070g, no similarity</t>
  </si>
  <si>
    <t>YALI1_D18383g</t>
  </si>
  <si>
    <t>Compare to YALI0D15092g, similar to Saccharomyces cerevisiae MOH1 (YBL049W); ancestral locus Anc_7.492, similar to uniprot|Q8LE51 Arabidopsis thaliana Yippee- like protein 26S proteasome non-ATPase regulatory subunit</t>
  </si>
  <si>
    <t>YALI1_D18392g</t>
  </si>
  <si>
    <t>AOW04091.1</t>
  </si>
  <si>
    <t>YALI1_D18408g</t>
  </si>
  <si>
    <t>Compare to YALI0D15114g, similar to uniprot|Q96UC2 Neurospora crassa Conserved hypothetical protein, similar to Saccharomyces cerevisiae MPA43 (YNL249C); ancestral locus Anc_1.111</t>
  </si>
  <si>
    <t>similar to AA sequence:UNIPROT:YNL249C</t>
  </si>
  <si>
    <t>YALI1_D18442g</t>
  </si>
  <si>
    <t>Compare to YALI0D15136g, no similarity</t>
  </si>
  <si>
    <t>YALI1_D18475g</t>
  </si>
  <si>
    <t>AOW04094.1</t>
  </si>
  <si>
    <t>Compare to YALI0D15158g, some similarities with uniprot|Q9XE85 Sorghum bicolor Polyprotein (putative retroelement)</t>
  </si>
  <si>
    <t>YALI1_D18495g</t>
  </si>
  <si>
    <t>Compare to YALI0D15180g, no similarity</t>
  </si>
  <si>
    <t>YALI1_D18555g</t>
  </si>
  <si>
    <t>AOW04096.1</t>
  </si>
  <si>
    <t>Compare to YALI0D15246g, similar to uniprot|P12753 Saccharomyces cerevisiae YNL250w RAD50 DNA repair protein, similar to Saccharomyces cerevisiae RAD50 (YNL250W); ancestral locus Anc_1.110</t>
  </si>
  <si>
    <t>similar to AA sequence:UNIPROT:YNL250W</t>
  </si>
  <si>
    <t>YALI1_D18566g</t>
  </si>
  <si>
    <t>AOW04097.1</t>
  </si>
  <si>
    <t>YALI1_D18577g</t>
  </si>
  <si>
    <t>Compare to YALI0D15268g, similar to uniprot|P53852 Saccharomyces cerevisiae YNL247w cysteinyl-tRNA synthetase, similar to Saccharomyces cerevisiae YNL247W; ancestral locus Anc_1.115</t>
  </si>
  <si>
    <t>similar to AA sequence:UNIPROT:YNL247W</t>
  </si>
  <si>
    <t>YALI1_D18623g</t>
  </si>
  <si>
    <t>AOW04099.1</t>
  </si>
  <si>
    <t>Truncated form of YALI0D15304g, weakly similar to uniprot|P32521 Saccharomyces cerevisiae YIR006c PAN1 actin-cytoskeleton assembly protein</t>
  </si>
  <si>
    <t>YALI1_D18646g</t>
  </si>
  <si>
    <t>AOW04100.1</t>
  </si>
  <si>
    <t>Truncated form of YALI0D15304g, weakly similar to uniprot|P32521 Saccharomyces cerevisiae YIR006c PAN1 actin-cytoskeleton assembly protein, similar to Saccharomyces cerevisiae PAN1 (YIR006C); ancestral locus Anc_7.160</t>
  </si>
  <si>
    <t>similar to AA sequence:UNIPROT:YIR006C</t>
  </si>
  <si>
    <t>YALI1_D18673g</t>
  </si>
  <si>
    <t>Compare to YALI0D15312g, highly similar to uniprot|O74196 Colletotrichum gloeosporioides Ubiquitin-conjugating enzyme E2-16 kDa (Ubiquitin- protein ligase)</t>
  </si>
  <si>
    <t>YALI1_D18727g</t>
  </si>
  <si>
    <t>Compare to YALI0D15334g, some similarities with uniprot|Q9UUD1 Schizosaccharomyces pombe Putative DNA-binding protein</t>
  </si>
  <si>
    <t>YALI1_D18770g</t>
  </si>
  <si>
    <t>Compare to YALI0D15356g, similar to uniprot|Q12176 Saccharomyces cerevisiae YDR060w MAK21 protein required for 60S ribosomal subunit biogenesis, similar to Saccharomyces cerevisiae MAK21 (YDR060W); ancestral locus Anc_3.309</t>
  </si>
  <si>
    <t>similar to AA sequence:UNIPROT:YDR060W</t>
  </si>
  <si>
    <t>YALI1_D18833g</t>
  </si>
  <si>
    <t>Compare to YALI0D15378g, some similarities with uniprot|Q10951 Schizosaccharomyces pombe Byr4 protein mitosis inhibitor</t>
  </si>
  <si>
    <t>YALI1_D18845g</t>
  </si>
  <si>
    <t>Compare to YALI0D15400g, similar to Saccharomyces cerevisiae BIO2 (YGR286C), similar to uniprot|P32451 Saccharomyces cerevisiae YGR286c BIO2 biotin synthetase</t>
  </si>
  <si>
    <t>similar to AA sequence:UNIPROT:YGR286C</t>
  </si>
  <si>
    <t>YALI1_D18890g</t>
  </si>
  <si>
    <t>Compare to YALI0D15422g, similar to Saccharomyces cerevisiae AGP2 (YBR132C); ancestral locus Anc_3.397, similar to uniprot|P15380 Saccharomyces cerevisiae YOR348c PUT4 proline and gamma-aminobutyrate permease</t>
  </si>
  <si>
    <t>similar to AA sequence:UNIPROT:YBR132C</t>
  </si>
  <si>
    <t>YALI1_D18943g</t>
  </si>
  <si>
    <t>Compare to YALI0D15444g, similar to Saccharomyces cerevisiae HUL4 (YJR036C); ancestral locus Anc_1.462, weakly similar to uniprot|P40985 Saccharomyces cerevisiae YJR036c HUL4 hect domain E3 ubiquitin-protein ligase</t>
  </si>
  <si>
    <t>similar to AA sequence:UNIPROT:YJR036C</t>
  </si>
  <si>
    <t>YALI1_D18982g</t>
  </si>
  <si>
    <t>Compare to YALI0D15466g, no similarity</t>
  </si>
  <si>
    <t>YALI1_D19008g</t>
  </si>
  <si>
    <t>Compare to YALI0D15488g, weakly similar to uniprot|O14091 Schizosaccharomyces pombe General alpha-glucoside permease</t>
  </si>
  <si>
    <t>YALI1_D19018g</t>
  </si>
  <si>
    <t>Compare to YALI0D15510g, weakly similar to uniprot|Q06651 Saccharomyces cerevisiae YDR313c PIB1 phosphatidylinositol(3)-phosphate binding protein</t>
  </si>
  <si>
    <t>YALI1_D19039g</t>
  </si>
  <si>
    <t>Compare to YALI0D15532g, similar to uniprot|Q9US35 Schizosaccharomyces pombe Hypothetical 45.6 kDa protein</t>
  </si>
  <si>
    <t>YALI1_D19058g</t>
  </si>
  <si>
    <t>Compare to YALI0D15554g, some similarities with uniprot|P87132 Schizosaccharomyces pombe Hypothetical protein</t>
  </si>
  <si>
    <t>YALI1_D19087g</t>
  </si>
  <si>
    <t>Compare to YALI0D15576g, similar to uniprot|Q8WZZ7 Neurospora crassa B24G3. 040 Conserved hypothetical protein, similar to Saccharomyces cerevisiae IES2 (YNL215W); ancestral locus Anc_2.31</t>
  </si>
  <si>
    <t>similar to AA sequence:UNIPROT:YNL215W</t>
  </si>
  <si>
    <t>YALI1_D19108g</t>
  </si>
  <si>
    <t>Compare to YALI0D15598g, similar to uniprot|P32356 Saccharomyces cerevisiae YDR001c NTH1 neutral trehalase, similar to Saccharomyces cerevisiae NTH2 (YBR001C) and NTH1 (YDR001C); ancestral locus Anc_3.205</t>
  </si>
  <si>
    <t>similar to AA sequence:UNIPROT:YDR001C</t>
  </si>
  <si>
    <t>YALI1_D19110g</t>
  </si>
  <si>
    <t>Compare to YALI0D15620g, similar to uniprot|P78600 Candida albicans Prolyl- tRNA synthetase cytoplasmic, similar to Saccharomyces cerevisiae YER087W; ancestral locus Anc_7.368</t>
  </si>
  <si>
    <t>similar to AA sequence:UNIPROT:YER087W</t>
  </si>
  <si>
    <t>YALI1_D19134g</t>
  </si>
  <si>
    <t>Compare to YALI0D15642g, similar to uniprot|Q12496 Saccharomyces cerevisiae YOL098c, similar to Saccharomyces cerevisiae YOL098C; ancestral locus Anc_3.93</t>
  </si>
  <si>
    <t>similar to AA sequence:UNIPROT:YOL098C</t>
  </si>
  <si>
    <t>YALI1_D19174g</t>
  </si>
  <si>
    <t>AOW04117.1</t>
  </si>
  <si>
    <t>YALI1_D19187g</t>
  </si>
  <si>
    <t>Compare to YALI0D15664g, weakly similar to uniprot|P38867 Saccharomyces cerevisiae YHR177w</t>
  </si>
  <si>
    <t>YALI1_D19228g</t>
  </si>
  <si>
    <t>Compare to YALI0D15686g, no similarity</t>
  </si>
  <si>
    <t>YALI1_D19252g</t>
  </si>
  <si>
    <t>Compare to YALI0D15708g, similar to uniprot|P45954 Homo sapiens Acyl-CoA dehydrogenase short/branched chain specific mitochondrial precursor</t>
  </si>
  <si>
    <t>YALI1_D19306g</t>
  </si>
  <si>
    <t>Truncated form of YALI0D15752g, similar to Saccharomyces cerevisiae PIN4 (YBL051C); ancestral locus Anc_7.370, some similarities with uniprot|P34217 Saccharomyces cerevisiae YBL051c</t>
  </si>
  <si>
    <t>similar to AA sequence:UNIPROT:YBL051C</t>
  </si>
  <si>
    <t>YALI1_D19321g</t>
  </si>
  <si>
    <t>Compare to YALI0D15774g, weakly similar to uniprot|P47158 Saccharomyces cerevisiae YJR122w CAF17 CCR4 associated factor, similar to Saccharomyces cerevisiae CAF17 (YJR122W); ancestral locus Anc_7.508</t>
  </si>
  <si>
    <t>similar to AA sequence:UNIPROT:YJR122W</t>
  </si>
  <si>
    <t>YALI1_D19338g</t>
  </si>
  <si>
    <t>Compare to YALI0D15796g, some similarities with uniprot|P32380 Saccharomyces cerevisiae YDR356w NUF1 spindle pole body component</t>
  </si>
  <si>
    <t>YALI1_D19354g</t>
  </si>
  <si>
    <t>Compare to YALI0D15818g, similar to Saccharomyces cerevisiae YCR087C-A; ancestral locus Anc_6.365, similar to DEHA0A13882g Debaryomyces hansenii IPF 7391.1 putative DNA-binding ptotein</t>
  </si>
  <si>
    <t>similar to AA sequence:UNIPROT:YCR087C-A</t>
  </si>
  <si>
    <t>YALI1_D19365g</t>
  </si>
  <si>
    <t>Compare to YALI0D15840g, weakly similar to uniprot|P20676 Saccharomyces cerevisiae YOR098c NUP1 nuclear pore protein, similar to Saccharomyces cerevisiae NUP1 (YOR098C); ancestral locus Anc_2.186</t>
  </si>
  <si>
    <t>YALI1_D19515g</t>
  </si>
  <si>
    <t>Compare to YALI0D15862g, weakly similar to uniprot|P40317 Saccharomyces cerevisiae YDR006c SOK1 high copy suppressor of a cyclic AMP-dependent protein kinase, similar to Saccharomyces cerevisiae SOK1 (YDR006C); ancestral locus Anc_3.195</t>
  </si>
  <si>
    <t>similar to AA sequence:UNIPROT:YDR006C</t>
  </si>
  <si>
    <t>YALI1_D19562g</t>
  </si>
  <si>
    <t>AOW04127.1</t>
  </si>
  <si>
    <t>YALI1_D19623g</t>
  </si>
  <si>
    <t>Compare to YALI0D15906g, similar to uniprot|Q9P8F7 Yarrowia lipolytica Triacylglycerol lipase precursor</t>
  </si>
  <si>
    <t>YALI1_D19721g</t>
  </si>
  <si>
    <t>Compare to YALI0D15928g, some similarities with uniprot|P53857 Saccharomyces cerevisiae YNL234w</t>
  </si>
  <si>
    <t>YALI1_D19775g</t>
  </si>
  <si>
    <t>Compare to YALI0D15972g, weakly similar to uniprot|P39980 Saccharomyces cerevisiae YEL065w SIT1 probable multidrug resistance protein</t>
  </si>
  <si>
    <t>YALI1_D19829g</t>
  </si>
  <si>
    <t>AOW04131.1</t>
  </si>
  <si>
    <t>YALI1_D19951g</t>
  </si>
  <si>
    <t>Compare to YALI0D16137g, similar to uniprot|P50276 Saccharomyces cerevisiae YGR055w MUP1 high affinity methionine permease</t>
  </si>
  <si>
    <t>YALI1_D19971g</t>
  </si>
  <si>
    <t>Compare to YALI0D16159g, weakly similar to uniprot|Q9T8U6 Liolaemus zapallarensis NADH dehydrogenase subunit 2</t>
  </si>
  <si>
    <t>YALI1_D19980g</t>
  </si>
  <si>
    <t>Compare to YALI0D16181g, no similarity</t>
  </si>
  <si>
    <t>YALI1_D20007g</t>
  </si>
  <si>
    <t>Compare to YALI0D16203g, similar to uniprot|Q871Q7 Neurospora crassa NCU06710.1 related to cleft lip and palate transmembrane protein 1 (CLPTM1)</t>
  </si>
  <si>
    <t>YALI1_D20018g</t>
  </si>
  <si>
    <t>Compare to YALI0D16225g, weakly similar to uniprot|P39682 Saccharomyces cerevisiae YML046w PRP39 pre-mRNA splicing factor</t>
  </si>
  <si>
    <t>YALI1_D20050g</t>
  </si>
  <si>
    <t>Compare to YALI0D16247g, similar to uniprot|P40952 Kluyveromyces lactis NADPH dehydrogenase 1 OYE2 NADPH dehydrogenase (old yellow enzyme) isoform 1</t>
  </si>
  <si>
    <t>YALI1_D20061g</t>
  </si>
  <si>
    <t>Compare to YALI0D16269g, weakly similar to uniprot|Q03266 Saccharomyces cerevisiae YMR289w, similar to Saccharomyces cerevisiae YMR289W; ancestral locus Anc_5.44</t>
  </si>
  <si>
    <t>similar to AA sequence:UNIPROT:YMR289W</t>
  </si>
  <si>
    <t>YALI1_D20118g</t>
  </si>
  <si>
    <t>Compare to YALI0D16291g, similar to uniprot|P53893 Saccharomyces cerevisiae YNL163c translation elongation factor eEF4</t>
  </si>
  <si>
    <t>YALI1_D20164g</t>
  </si>
  <si>
    <t>Compare to YALI0D16313g, similar to Saccharomyces cerevisiae SGD1 (YLR336C); ancestral locus Anc_4.165, weakly similar to uniprot|Q06132 Saccharomyces cerevisiae YLR336c SGD1 involved in HOG pathway</t>
  </si>
  <si>
    <t>similar to AA sequence:UNIPROT:YLR336C</t>
  </si>
  <si>
    <t>YALI1_D20202g</t>
  </si>
  <si>
    <t>Compare to YALI0D16335g, similar to uniprot|P50101 Saccharomyces cerevisiae YMR304w UBP15</t>
  </si>
  <si>
    <t>YALI1_D20222g</t>
  </si>
  <si>
    <t>Compare to YALI0D16357g, uniprot|P59680 Yarrowia lipolytica 6- phosphofructokinase</t>
  </si>
  <si>
    <t>YALI1_D20257g</t>
  </si>
  <si>
    <t>Compare to YALI0D16379g, some similarities with uniprot|O14115 Schizosaccharomyces pombe Hypothetical protein</t>
  </si>
  <si>
    <t>YALI1_D20304g</t>
  </si>
  <si>
    <t>Truncated form of YALI0D16401g, similar to Saccharomyces cerevisiae RAD23 (YEL037C); ancestral locus Anc_1.480, similar to uniprot|O74803 Schizosaccharomyces pombe UV excision repair protein rhp23 (RAD23 homolog)</t>
  </si>
  <si>
    <t>similar to AA sequence:UNIPROT:YEL037C</t>
  </si>
  <si>
    <t>YALI1_D20329g</t>
  </si>
  <si>
    <t>Compare to YALI0D16423g, similar to Saccharomyces cerevisiae YDR476C; ancestral locus Anc_5.610, some similarities with uniprot|Q03362 Saccharomyces cerevisiae YDR476c hypothetical protein</t>
  </si>
  <si>
    <t>similar to AA sequence:UNIPROT:YDR476C</t>
  </si>
  <si>
    <t>YALI1_D20359g</t>
  </si>
  <si>
    <t>Compare to YALI0D16445g, similar to Saccharomyces cerevisiae YOR283W; ancestral locus Anc_8.745, weakly similar to uniprot|O94461 Schizosaccharomyces pombe Putative phosphoglycerate mutase</t>
  </si>
  <si>
    <t>similar to AA sequence:UNIPROT:YOR283W</t>
  </si>
  <si>
    <t>YALI1_D20381g</t>
  </si>
  <si>
    <t>Compare to YALI0D16467g, weakly similar to uniprot|P29547 Saccharomyces cerevisiae YPL048w CAM1 translation elongation factor eEF1 gamma</t>
  </si>
  <si>
    <t>YALI1_D20398g</t>
  </si>
  <si>
    <t>AOW04148.1</t>
  </si>
  <si>
    <t>YALI1_D20413g</t>
  </si>
  <si>
    <t>Compare to YALI0D16489g, similar to uniprot|Q6C702 Yarrowia lipolytica YALI0E04851g</t>
  </si>
  <si>
    <t>YALI1_D20457g</t>
  </si>
  <si>
    <t>Compare to YALI0D16599g, no similarity</t>
  </si>
  <si>
    <t>YALI1_D20473g</t>
  </si>
  <si>
    <t>Compare to YALI0D16643g, similar to Saccharomyces cerevisiae FRS2 (YFL022C); ancestral locus Anc_8.52, similar to uniprot|P15625 Saccharomyces cerevisiae YFL022c FRS2 phenylalanine--tRNA ligase beta chain cytosolic</t>
  </si>
  <si>
    <t>similar to AA sequence:UNIPROT:YFL022C</t>
  </si>
  <si>
    <t>YALI1_D20496g</t>
  </si>
  <si>
    <t>AOW04152.1</t>
  </si>
  <si>
    <t>YALI1_D20505g</t>
  </si>
  <si>
    <t>AOW04153.1</t>
  </si>
  <si>
    <t>YALI1_D20531g</t>
  </si>
  <si>
    <t>AOW04154.1</t>
  </si>
  <si>
    <t>YALI1_D20618g</t>
  </si>
  <si>
    <t>AOW04155.1</t>
  </si>
  <si>
    <t>YALI1_D20637g</t>
  </si>
  <si>
    <t>AOW04156.1</t>
  </si>
  <si>
    <t>YALI1_D20651g</t>
  </si>
  <si>
    <t>Compare to YALI0D16687g, weakly similar to uniprot|Q9FY91 Arabidopsis thaliana SIR2-family protein</t>
  </si>
  <si>
    <t>YALI1_D20662g</t>
  </si>
  <si>
    <t>Compare to YALI0D16709g, similar to Saccharomyces cerevisiae SRX1 (YKL086W); ancestral locus Anc_2.642, similar to uniprot|P36077 Saccharomyces cerevisiae YKL086w</t>
  </si>
  <si>
    <t>similar to AA sequence:UNIPROT:YKL086W</t>
  </si>
  <si>
    <t>YALI1_D20672g</t>
  </si>
  <si>
    <t>AOW04159.1</t>
  </si>
  <si>
    <t>YALI1_D20676g</t>
  </si>
  <si>
    <t>Compare to YALI0D16753g, highly similar to uniprot|Q8TG27 Talaromyces emersonii Malate dehydrogenase precursor mitochondrial, similar to Saccharomyces cerevisiae MDH1 (YKL085W); ancestral locus Anc_2.641</t>
  </si>
  <si>
    <t>similar to AA sequence:UNIPROT:YKL085W</t>
  </si>
  <si>
    <t>YALI1_D20695g</t>
  </si>
  <si>
    <t>Compare to YALI0D16775g, similar to uniprot|P38884 Saccharomyces cerevisiae YHR198c</t>
  </si>
  <si>
    <t>YALI1_D20706g</t>
  </si>
  <si>
    <t>Compare to YALI0D16797g, similar to Saccharomyces cerevisiae UTR4 (YEL038W); ancestral locus Anc_1.481, similar to uniprot|P32626 Saccharomyces cerevisiae YEL038w UTR4 putative enolase-phosphatase E-1</t>
  </si>
  <si>
    <t>similar to AA sequence:UNIPROT:YEL038W</t>
  </si>
  <si>
    <t>YALI1_D20719g</t>
  </si>
  <si>
    <t>Compare to YALI0D16819g, no similarity</t>
  </si>
  <si>
    <t>YALI1_D20758g</t>
  </si>
  <si>
    <t>Compare to YALI0D16841g, similar to Saccharomyces cerevisiae MET18 (YIL128W); ancestral locus Anc_2.233, weakly similar to uniprot|P40469 Saccharomyces cerevisiae YIL128w MET18 involved in NER repair and RNA polymerase II transcription</t>
  </si>
  <si>
    <t>similar to AA sequence:UNIPROT:YIL128W</t>
  </si>
  <si>
    <t>YALI1_D20768g</t>
  </si>
  <si>
    <t>Compare to YALI0D16863g, uniprot|Q92390 Yarrowia lipolytica caseine kinase II catalytic subunit</t>
  </si>
  <si>
    <t>YALI1_D20784g</t>
  </si>
  <si>
    <t>AOW04166.1</t>
  </si>
  <si>
    <t>YALI1_D20840g</t>
  </si>
  <si>
    <t>Compare to YALI0D16885g, similar to Saccharomyces cerevisiae APC1 (YNL172W); ancestral locus Anc_2.82, weakly similar to uniprot|P53886 Saccharomyces cerevisiae YNL172w APC1 subunit of anaphase-promoting complex (cyclosome)</t>
  </si>
  <si>
    <t>similar to AA sequence:UNIPROT:YNL172W</t>
  </si>
  <si>
    <t>YALI1_D20844g</t>
  </si>
  <si>
    <t>Compare to YALI0D16907g, weakly similar to DEHA0E16291g Debaryomyces hansenii IPF 11633.1</t>
  </si>
  <si>
    <t>YALI1_D20885g</t>
  </si>
  <si>
    <t>Compare to YALI0D16929g, similar to Saccharomyces cerevisiae RSM22 (YKL155C); ancestral locus Anc_5.264, weakly similar to uniprot|P36056 Saccharomyces cerevisiae YKL155c CAP1 putative cytochrome c oxidase</t>
  </si>
  <si>
    <t>similar to AA sequence:UNIPROT:YKL155C</t>
  </si>
  <si>
    <t>YALI1_D20886g</t>
  </si>
  <si>
    <t>Compare to YALI0D16940g, similar to uniprot|Q99369 Saccharomyces cerevisiae YOR280c Hypothetical dihydrofolate reductase</t>
  </si>
  <si>
    <t>YALI1_D20904g</t>
  </si>
  <si>
    <t>Compare to YALI0D16962g, no similarity</t>
  </si>
  <si>
    <t>YALI1_D20931g</t>
  </si>
  <si>
    <t>Compare to YALI0D16984g, some similarities with uniprot|Q9H2G0 Homo sapiens CTCL tumor antigen se37-2</t>
  </si>
  <si>
    <t>YALI1_D20954g</t>
  </si>
  <si>
    <t>Compare to YALI0D17006g, similar to Saccharomyces cerevisiae CHS7 (YHR142W); ancestral locus Anc_2.94, similar to uniprot|P38843 Saccharomyces cerevisiae YHR142w CHS7 control of protein export from the ER (like chitin synthase III)</t>
  </si>
  <si>
    <t>similar to AA sequence:UNIPROT:YHR142W</t>
  </si>
  <si>
    <t>YALI1_D20968g</t>
  </si>
  <si>
    <t>AOW04174.1</t>
  </si>
  <si>
    <t>YALI1_D20985g</t>
  </si>
  <si>
    <t>Compare to YALI0D17028g, similar to Saccharomyces cerevisiae ALG6 (YOR002W); ancestral locus Anc_6.22, similar to uniprot|Q12001 Saccharomyces cerevisiae YOR002w ALG6 glucosyltransferase</t>
  </si>
  <si>
    <t>similar to AA sequence:UNIPROT:YOR002W</t>
  </si>
  <si>
    <t>YALI1_D21022g</t>
  </si>
  <si>
    <t>Compare to YALI0D17050g, similar to uniprot|Q9C452 Penicillium paxilli Geranylgeranyl pyrophosphate synthase BTS1 homologue, similar to Saccharomyces cerevisiae BTS1 (YPL069C); ancestral locus Anc_8.536</t>
  </si>
  <si>
    <t>similar to AA sequence:UNIPROT:YPL069C</t>
  </si>
  <si>
    <t>YALI1_D21023g</t>
  </si>
  <si>
    <t>Compare to YALI0D17072g, similar to uniprot|Q06549 Saccharomyces cerevisiae YLR245c CDD1 cytidine deaminase, similar to Saccharomyces cerevisiae CDD1 (YLR245C); ancestral locus Anc_8.391</t>
  </si>
  <si>
    <t>similar to AA sequence:UNIPROT:YLR245C</t>
  </si>
  <si>
    <t>YALI1_D21031g</t>
  </si>
  <si>
    <t>Compare to YALI0D17086g, similar to Saccharomyces cerevisiae YKE2 (YLR200W); ancestral locus Anc_7.352, similar to uniprot|P52553 Saccharomyces cerevisiae YLR200w YKE2 Gim complex component</t>
  </si>
  <si>
    <t>similar to AA sequence:UNIPROT:YLR200W</t>
  </si>
  <si>
    <t>YALI1_D21044g</t>
  </si>
  <si>
    <t>Compare to YALI0D17094g, weakly similar to Q6BIW6 Debaryomyces hansenii DEHA1G03729g, unknown function</t>
  </si>
  <si>
    <t>YALI1_D21076g</t>
  </si>
  <si>
    <t>Compare to YALI0D17116g, highly similar to uniprot|Q12460 Saccharomyces cerevisiae YLR197w SIK1 involved in pre-rRNA processing, similar to Saccharomyces cerevisiae SIK1 (YLR197W); ancestral locus Anc_7.354</t>
  </si>
  <si>
    <t>similar to AA sequence:UNIPROT:YLR197W</t>
  </si>
  <si>
    <t>YALI1_D21100g</t>
  </si>
  <si>
    <t>Compare to YALI0D17138g, similar to uniprot|Q01662 Saccharomyces cerevisiae YLR244c MAP1 methionine aminopeptidase isoform 1, similar to Saccharomyces cerevisiae MAP1 (YLR244C); ancestral locus Anc_8.392</t>
  </si>
  <si>
    <t>similar to AA sequence:UNIPROT:YLR244C</t>
  </si>
  <si>
    <t>YALI1_D21120g</t>
  </si>
  <si>
    <t>Compare to YALI0D17160g, similar to Saccharomyces cerevisiae YER080W; ancestral locus Anc_7.271, similar to uniprot|P40053 Saccharomyces cerevisiae YER080w</t>
  </si>
  <si>
    <t>similar to AA sequence:UNIPROT:YER080W</t>
  </si>
  <si>
    <t>YALI1_D21145g</t>
  </si>
  <si>
    <t>Compare to YALI0D17182g, weakly similar to uniprot|P47044 Saccharomyces cerevisiae YJL055w, similar to Saccharomyces cerevisiae YJL055W; ancestral locus Anc_1.327</t>
  </si>
  <si>
    <t>similar to AA sequence:UNIPROT:YJL055W</t>
  </si>
  <si>
    <t>YALI1_D21167g</t>
  </si>
  <si>
    <t>Compare to YALI0D17204g, highly similar to uniprot|Q01939 Saccharomyces cerevisiae YGL048c SUG1 26S proteasome regulatory subunit</t>
  </si>
  <si>
    <t>YALI1_D21173g</t>
  </si>
  <si>
    <t>Compare to YALI0D17226g, similar to uniprot|Q873E9 Neurospora crassa NCU05547.1 predicted protein</t>
  </si>
  <si>
    <t>YALI1_D21191g</t>
  </si>
  <si>
    <t>AOW04186.1</t>
  </si>
  <si>
    <t>Compare to YALI0D17248g, no similarity</t>
  </si>
  <si>
    <t>YALI1_D21228g</t>
  </si>
  <si>
    <t>Compare to YALI0D17270g, weakly similar to uniprot|Q12303 Saccharomyces cerevisiae YLR121c YPS3 GPI-anchored aspartyl protease</t>
  </si>
  <si>
    <t>YALI1_D21256g</t>
  </si>
  <si>
    <t>AOW04188.1</t>
  </si>
  <si>
    <t>Compare to YALI0D17292g, no similarity</t>
  </si>
  <si>
    <t>YALI1_D21327g</t>
  </si>
  <si>
    <t>Compare to YALI0D17314g, weakly similar to uniprot|Q9K3W1 Streptomyces coelicolor 4-coumarate:CoA ligase</t>
  </si>
  <si>
    <t>YALI1_D21373g</t>
  </si>
  <si>
    <t>AOW04190.1</t>
  </si>
  <si>
    <t>Converted to coding from non-coding YALI0D17336g, uniprot|Q8NIP3 Yarrowia lipolytica Reverse transcriptase relics</t>
  </si>
  <si>
    <t>YALI1_D21385g</t>
  </si>
  <si>
    <t>Compare to YALI0D17380g, similar to uniprot|P63622 Neisseria meningitidis Putative arsenate reductase</t>
  </si>
  <si>
    <t>YALI1_D21408g</t>
  </si>
  <si>
    <t>Compare to YALI0D17402g, similar to uniprot|Q86ZL4 Podospora anserina putative cystathionine gamma-synthase, similar to Saccharomyces cerevisiae STR2 (YJR130C) and YML082W; ancestral locus Anc_4.354</t>
  </si>
  <si>
    <t>similar to AA sequence:UNIPROT:YML082W</t>
  </si>
  <si>
    <t>YALI1_D21424g</t>
  </si>
  <si>
    <t>Compare to YALI0D17424g, similar to uniprot|P32906 Saccharomyces cerevisiae YJR131w MNS1 ER alpha1 2-mannosidase, similar to Saccharomyces cerevisiae MNS1 (YJR131W); ancestral locus Anc_4.355</t>
  </si>
  <si>
    <t>similar to AA sequence:UNIPROT:YJR131W</t>
  </si>
  <si>
    <t>YALI1_D21458g</t>
  </si>
  <si>
    <t>Compare to YALI0D17446g, similar to uniprot|O74916 Schizosaccharomyces pombe Putative acetylornithine deacetylase</t>
  </si>
  <si>
    <t>YALI1_D21464g</t>
  </si>
  <si>
    <t>Compare to YALI0D17468g, similar to DEHA0F07777g Debaryomyces hansenii IPF 8508.1, similar to Saccharomyces cerevisiae YCR015C; ancestral locus Anc_1.430</t>
  </si>
  <si>
    <t>similar to AA sequence:UNIPROT:YCR015C</t>
  </si>
  <si>
    <t>YALI1_D21501g</t>
  </si>
  <si>
    <t>Compare to YALI0D17512g, similar to uniprot|Q6CH08 Yarrowia lipolytica YALI0A14322g</t>
  </si>
  <si>
    <t>YALI1_D21511g</t>
  </si>
  <si>
    <t>Compare to YALI0D17534g, similar to Saccharomyces cerevisiae TGL3 (YMR313C); ancestral locus Anc_5.2, similar to DEHA0G23430g Debaryomyces hansenii IPF 4879.1</t>
  </si>
  <si>
    <t>similar to AA sequence:UNIPROT:YMR313C</t>
  </si>
  <si>
    <t>YALI1_D21543g</t>
  </si>
  <si>
    <t>Compare to YALI0D17556g, similar to uniprot|Q03175 Saccharomyces cerevisiae YMR101c SRT1 cis-prenyltransferase homologue</t>
  </si>
  <si>
    <t>YALI1_D21553g</t>
  </si>
  <si>
    <t>AOW04199.1</t>
  </si>
  <si>
    <t>Compare to YALI0D17578g, similar to uniprot|Q9HDU7 Schizosaccharomyces pombe Hypothetical 25.1 kDa</t>
  </si>
  <si>
    <t>YALI1_D21565g</t>
  </si>
  <si>
    <t>Compare to YALI0D17600g, similar to uniprot|O94282 Schizosaccharomyces pombe, similar to Saccharomyces cerevisiae NCS6 (YGL211W); ancestral locus Anc_3.524</t>
  </si>
  <si>
    <t>similar to AA sequence:UNIPROT:YGL211W</t>
  </si>
  <si>
    <t>YALI1_D21586g</t>
  </si>
  <si>
    <t>Compare to YALI0D17622g, weakly similar to uniprot|P37610 Escherichia coli Alpha- ketoglutarate-dependent taurine dioxygenase</t>
  </si>
  <si>
    <t>YALI1_D21599g</t>
  </si>
  <si>
    <t>Compare to YALI0D17644g, no similarity</t>
  </si>
  <si>
    <t>YALI1_D21610g</t>
  </si>
  <si>
    <t>Compare to YALI0D17666g, weakly similar to uniprot|O08654 Rattus norvegicus UPF0183 protein</t>
  </si>
  <si>
    <t>YALI1_D21631g</t>
  </si>
  <si>
    <t>AOW04204.1</t>
  </si>
  <si>
    <t>Compare to YALI0D17688g, similar to uniprot|P32837 Saccharomyces cerevisiae YDL210w UGA4 GABA-specific high-affinity permease</t>
  </si>
  <si>
    <t>YALI1_D21648g</t>
  </si>
  <si>
    <t>AOW04205.1</t>
  </si>
  <si>
    <t>YALI1_D21667g</t>
  </si>
  <si>
    <t>Compare to YALI0D17710g, weakly similar to DEHA0E04532g Debaryomyces hansenii IPF 5485.1</t>
  </si>
  <si>
    <t>YALI1_D21702g</t>
  </si>
  <si>
    <t>Compare to YALI0D17732g, similar to Saccharomyces cerevisiae GCN1 (YGL195W); ancestral locus Anc_8.155, similar to uniprot|P33892 Saccharomyces cerevisiae YGL195w GCN1 translational activator</t>
  </si>
  <si>
    <t>similar to AA sequence:UNIPROT:YGL195W</t>
  </si>
  <si>
    <t>YALI1_D21795g</t>
  </si>
  <si>
    <t>AOW04208.1</t>
  </si>
  <si>
    <t>YALI1_D21830g</t>
  </si>
  <si>
    <t>Compare to YALI0D17754g, weakly similar to uniprot|Q9P4F1 Aspergillus parasiticus Monooxigenase</t>
  </si>
  <si>
    <t>YALI1_D21847g</t>
  </si>
  <si>
    <t>Compare to YALI0D17776g, similar to Saccharomyces cerevisiae APM3 (YBR288C); ancestral locus Anc_2.522, similar to uniprot|P38153 Saccharomyces cerevisiae YBR288c APM3 AP-3 Adaptin complex subunit mu3 subunit</t>
  </si>
  <si>
    <t>similar to AA sequence:UNIPROT:YBR288C</t>
  </si>
  <si>
    <t>YALI1_D21851t</t>
  </si>
  <si>
    <t>AOW04211.1</t>
  </si>
  <si>
    <t>YALI1_D21857t</t>
  </si>
  <si>
    <t>AOW04212.1</t>
  </si>
  <si>
    <t>YALI1_D21938g</t>
  </si>
  <si>
    <t>AOW04213.1</t>
  </si>
  <si>
    <t>YALI1_D21968g</t>
  </si>
  <si>
    <t>AOW04214.1</t>
  </si>
  <si>
    <t>YALI1_D21974g</t>
  </si>
  <si>
    <t>YALI1_D21978g</t>
  </si>
  <si>
    <t>AOW04216.1</t>
  </si>
  <si>
    <t>YALI1_D21986g</t>
  </si>
  <si>
    <t>Compare to YALI0D17798g, no similarity</t>
  </si>
  <si>
    <t>YALI1_D22018g</t>
  </si>
  <si>
    <t>YALI1_D22043g</t>
  </si>
  <si>
    <t>AOW04219.1</t>
  </si>
  <si>
    <t>YALI1_D22044g</t>
  </si>
  <si>
    <t>AOW04220.1</t>
  </si>
  <si>
    <t>Truncated form of YALI0D17820g, no similarity</t>
  </si>
  <si>
    <t>YALI1_D22053g</t>
  </si>
  <si>
    <t>YALI1_D22083g</t>
  </si>
  <si>
    <t>Compare to YALI0D17842g, weakly similar to uniprot|P53264 Saccharomyces cerevisiae YGR110w</t>
  </si>
  <si>
    <t>YALI1_D22124g</t>
  </si>
  <si>
    <t>Compare to YALI0D17864g, similar to uniprot|P30624 Saccharomyces cerevisiae YOR317w FAA1 long-chain-fatty-acid--CoA ligase</t>
  </si>
  <si>
    <t>YALI1_D22143g</t>
  </si>
  <si>
    <t>AOW04224.1</t>
  </si>
  <si>
    <t>YALI1_D22145g</t>
  </si>
  <si>
    <t>AOW04225.1</t>
  </si>
  <si>
    <t>YALI1_D22157g</t>
  </si>
  <si>
    <t>Compare to YALI0D17886g, some similarities with uniprot|Q9UTK4 Schizosaccharomyces pombe Nucleoporin nup189 (Nuclear pore protein nup189)</t>
  </si>
  <si>
    <t>YALI1_D22208g</t>
  </si>
  <si>
    <t>AOW04227.1</t>
  </si>
  <si>
    <t>YALI1_D22237g</t>
  </si>
  <si>
    <t>Compare to YALI0D17930g, highly similar to uniprot|P28777 Saccharomyces cerevisiae YGL148w ARO2 chorismate synthase, similar to Saccharomyces cerevisiae ARO2 (YGL148W); ancestral locus Anc_2.318</t>
  </si>
  <si>
    <t>similar to AA sequence:UNIPROT:YGL148W</t>
  </si>
  <si>
    <t>YALI1_D22247g</t>
  </si>
  <si>
    <t>Compare to YALI0D17952g, weakly similar to uniprot|P36057 Saccharomyces cerevisiae YKL154w SRP102 signal recognition particle receptor beta chain, similar to Saccharomyces cerevisiae SRP102 (YKL154W); ancestral locus Anc_5.263</t>
  </si>
  <si>
    <t>similar to AA sequence:UNIPROT:YKL154W</t>
  </si>
  <si>
    <t>YALI1_D22274g</t>
  </si>
  <si>
    <t>Compare to YALI0D17974g, weakly similar to uniprot|P53389 Saccharomyces cerevisiae YNR055c HOL1 member of major facilitator superfamily multidrug-resistance</t>
  </si>
  <si>
    <t>YALI1_D22313g</t>
  </si>
  <si>
    <t>Compare to YALI0D17988g, weakly similar to uniprot|Q7SHK8 Neurospora crassa NCU02896.1 hypothetical protein hyothetical start</t>
  </si>
  <si>
    <t>YALI1_D22319g</t>
  </si>
  <si>
    <t>AOW04232.1</t>
  </si>
  <si>
    <t>YALI1_D22342g</t>
  </si>
  <si>
    <t>Compare to YALI0D17996g, some similarities with uniprot|Q03435 Saccharomyces cerevisiae YDL002c NHP10 Non-histone protein, similar to Saccharomyces cerevisiae NHP10 (YDL002C); ancestral locus Anc_3.210</t>
  </si>
  <si>
    <t>similar to AA sequence:UNIPROT:YDL002C</t>
  </si>
  <si>
    <t>YALI1_D22368g</t>
  </si>
  <si>
    <t>Compare to YALI0D18018g, similar to Saccharomyces cerevisiae SST2 (YLR452C); ancestral locus Anc_7.514, weakly similar to uniprot|P11972 Saccharomyces cerevisiae YLR452c SST2 involved in desensitization to alpha-factor pheromone</t>
  </si>
  <si>
    <t>similar to AA sequence:UNIPROT:YLR452C</t>
  </si>
  <si>
    <t>YALI1_D22401g</t>
  </si>
  <si>
    <t>Compare to YALI0D18040g, no similarity</t>
  </si>
  <si>
    <t>YALI1_D22413g</t>
  </si>
  <si>
    <t>Compare to YALI0D18062g, similar to Saccharomyces cerevisiae HUA1 (YGR268C); ancestral locus Anc_5.36, some similarities with uniprot|P40325 Saccharomyces cerevisiae YGR268C Hypothetical 22.4 kDa protein in FOL2- YTA7 intergenic region</t>
  </si>
  <si>
    <t>similar to AA sequence:UNIPROT:YGR268C</t>
  </si>
  <si>
    <t>YALI1_D22471g</t>
  </si>
  <si>
    <t>AOW04237.1</t>
  </si>
  <si>
    <t>YALI1_D22476g</t>
  </si>
  <si>
    <t>AOW04238.1</t>
  </si>
  <si>
    <t>YALI1_D22485g</t>
  </si>
  <si>
    <t>AOW04239.1</t>
  </si>
  <si>
    <t>YALI1_D22538g</t>
  </si>
  <si>
    <t>AOW04240.1</t>
  </si>
  <si>
    <t>YALI1_D22568g</t>
  </si>
  <si>
    <t>Compare to YALI0D18084g, some similarities with uniprot|P40059 Saccharomyces cerevisiae YER088c DOT6 involved in derepression of telomeric silencing</t>
  </si>
  <si>
    <t>YALI1_D22636g</t>
  </si>
  <si>
    <t>Compare to YALI0D18106g, similar to CA5008|IPF12577 Candida albicans IPF12577 unknown function</t>
  </si>
  <si>
    <t>YALI1_D22663g</t>
  </si>
  <si>
    <t>Compare to YALI0D18128g, no similarity</t>
  </si>
  <si>
    <t>YALI1_D22691g</t>
  </si>
  <si>
    <t>YALI1_D22704g</t>
  </si>
  <si>
    <t>Compare to YALI0D18150g, weakly similar to uniprot|P36516 Saccharomyces cerevisiae YMR024w MRPL3 ribosomal protein of the large subunit mitochondrial, similar to Saccharomyces cerevisiae MRPL3 (YMR024W); ancestral locus Anc_2.574</t>
  </si>
  <si>
    <t>similar to AA sequence:UNIPROT:YMR024W</t>
  </si>
  <si>
    <t>YALI1_D22759g</t>
  </si>
  <si>
    <t>Compare to YALI0D18194g, weakly similar to uniprot|Q8W1E7 Arabidopsis thaliana AT4g15420/dl3755w (ubiquitin fusion degradation protein UFD1 like protein)</t>
  </si>
  <si>
    <t>YALI1_D22768g</t>
  </si>
  <si>
    <t>Converted to coding from non-coding YALI0D18216g, similar to uniprot|P07884 Saccharomyces cerevisiae YOR274w MOD5 tRNA isopentenyltransferase, similar to Saccharomyces cerevisiae MOD5 (YOR274W); ancestral locus Anc_8.725</t>
  </si>
  <si>
    <t>similar to AA sequence:UNIPROT:YOR274W</t>
  </si>
  <si>
    <t>YALI1_D22804g</t>
  </si>
  <si>
    <t>Compare to YALI0D18249g, some similarities with uniprot|Q8WZS2 Neurospora crassa Dynactin (150 kDa dynein-associated polypeptide) ro- 3</t>
  </si>
  <si>
    <t>YALI1_D22834g</t>
  </si>
  <si>
    <t>Compare to YALI0D18271g, similar to uniprot|P13259 Saccharomyces cerevisiae YGR202c PCT1 cholinephosphate cytidylyltransferase, similar to Saccharomyces cerevisiae PCT1 (YGR202C); ancestral locus Anc_5.137</t>
  </si>
  <si>
    <t>similar to AA sequence:UNIPROT:YGR202C</t>
  </si>
  <si>
    <t>YALI1_D22864g</t>
  </si>
  <si>
    <t>Compare to YALI0D18293g, similar to Saccharomyces cerevisiae YGR203W; ancestral locus Anc_5.136, weakly similar to uniprot|Q06597 Saccharomyces cerevisiae YPR200c ARR2 arsenate reductase</t>
  </si>
  <si>
    <t>similar to AA sequence:UNIPROT:YGR203W</t>
  </si>
  <si>
    <t>YALI1_D22888g</t>
  </si>
  <si>
    <t>Compare to YALI0D18315g, no similarity</t>
  </si>
  <si>
    <t>YALI1_D22906g</t>
  </si>
  <si>
    <t>Compare to YALI0D18337g, similar to uniprot|P25335 Saccharomyces cerevisiae YIR029w DAL2 allantoinase, similar to Saccharomyces cerevisiae DAL2 (YIR029W)</t>
  </si>
  <si>
    <t>similar to AA sequence:UNIPROT:YIR029W</t>
  </si>
  <si>
    <t>YALI1_D22922g</t>
  </si>
  <si>
    <t>AOW04253.1</t>
  </si>
  <si>
    <t>YALI1_D22932g</t>
  </si>
  <si>
    <t>AOW04254.1</t>
  </si>
  <si>
    <t>YALI1_D22961g</t>
  </si>
  <si>
    <t>Compare to YALI0D18359g, weakly similar to uniprot|Q8CE47 Mus musculus Hypothetical protein</t>
  </si>
  <si>
    <t>YALI1_D22997g</t>
  </si>
  <si>
    <t>Compare to YALI0D18381g, similar to uniprot|Q8TGI8 Talaromyces emersonii Beta- glucosidase</t>
  </si>
  <si>
    <t>YALI1_D23067g</t>
  </si>
  <si>
    <t>Compare to YALI0D18403g, similar to Saccharomyces cerevisiae ATG26 (YLR189C); ancestral locus Anc_1.69, similar to uniprot|Q06321 Saccharomyces cerevisiae YLR189c UGT51 sterol glucosyltransferase (UDP- glucose:sterol glucosyltransferase)</t>
  </si>
  <si>
    <t>similar to AA sequence:UNIPROT:YLR189C</t>
  </si>
  <si>
    <t>YALI1_D23094g</t>
  </si>
  <si>
    <t>Compare to YALI0D18436g, no similarity</t>
  </si>
  <si>
    <t>YALI1_D23128g</t>
  </si>
  <si>
    <t>Compare to YALI0D18458g, similar to uniprot|P40015 Saccharomyces cerevisiae YER019w ISC1 Inositol phosphosphingolipids phospholipase C, similar to Saccharomyces cerevisiae ISC1 (YER019W); ancestral locus Anc_1.70</t>
  </si>
  <si>
    <t>similar to AA sequence:UNIPROT:YER019W</t>
  </si>
  <si>
    <t>YALI1_D23142g</t>
  </si>
  <si>
    <t>Compare to YALI0D18480g, similar to uniprot|Q872L4 Yarrowia lipolytica Lipase (EC 3.1.1.3)</t>
  </si>
  <si>
    <t>YALI1_D23169g</t>
  </si>
  <si>
    <t>Compare to YALI0D18502g, no similarity</t>
  </si>
  <si>
    <t>YALI1_D23224g</t>
  </si>
  <si>
    <t>Compare to YALI0D18546g, similar to Saccharomyces cerevisiae YOR352W; ancestral locus Anc_7.40, weakly similar to KLLA0C13167g Kluyveromyces lactis IPF 5955.1</t>
  </si>
  <si>
    <t>similar to AA sequence:UNIPROT:YOR352W</t>
  </si>
  <si>
    <t>YALI1_D23235g</t>
  </si>
  <si>
    <t>AOW04263.1</t>
  </si>
  <si>
    <t>YALI1_D23237g</t>
  </si>
  <si>
    <t>Compare to YALI0D18568g, similar to uniprot|Q9URL7 Candida albicans Peptide transport protein caPTR2</t>
  </si>
  <si>
    <t>YALI1_D23265g</t>
  </si>
  <si>
    <t>Compare to YALI0D18590g, some similarities with uniprot|P50110 Saccharomyces cerevisiae YMR060c TOM37 mitochondrial outer membrane import receptor subunit, similar to Saccharomyces cerevisiae SAM37 (YMR060C); ancestral locus Anc_2.626</t>
  </si>
  <si>
    <t>similar to AA sequence:UNIPROT:YMR060C</t>
  </si>
  <si>
    <t>YALI1_D23274g</t>
  </si>
  <si>
    <t>AOW04266.1</t>
  </si>
  <si>
    <t>Compare to YALI0D18612g, weakly similar to uniprot|P25298 Saccharomyces cerevisiae YMR061w RNA14 component of pre-mRNA 3, similar to Saccharomyces cerevisiae RNA14 (YMR061W); ancestral locus Anc_2.627</t>
  </si>
  <si>
    <t>similar to AA sequence:UNIPROT:YMR061W</t>
  </si>
  <si>
    <t>YALI1_D23337g</t>
  </si>
  <si>
    <t>Truncated form of YALI0D18634g, no similarity</t>
  </si>
  <si>
    <t>YALI1_D23359g</t>
  </si>
  <si>
    <t>AOW04268.1</t>
  </si>
  <si>
    <t>YALI1_D23377g</t>
  </si>
  <si>
    <t>Compare to YALI0D18656g, similar to uniprot|Q6CI22 Yarrowia lipolytica YALI0A02387g</t>
  </si>
  <si>
    <t>YALI1_D23479g</t>
  </si>
  <si>
    <t>Compare to YALI0D18678g, weakly similar to uniprot|P46974 Saccharomyces cerevisiae YJR127c ZMS1 transcription factor with similarity to regulatory protein ARD1P P3.74.f3.1</t>
  </si>
  <si>
    <t>YALI1_D23524g</t>
  </si>
  <si>
    <t>AOW04271.1</t>
  </si>
  <si>
    <t>YALI1_D23550g</t>
  </si>
  <si>
    <t>AOW04272.1</t>
  </si>
  <si>
    <t>YALI1_D23561g</t>
  </si>
  <si>
    <t>AOW04273.1</t>
  </si>
  <si>
    <t>YALI1_D23575g</t>
  </si>
  <si>
    <t>Compare to YALI0D18700g, similar to Saccharomyces cerevisiae LAS1 (YKR063C); ancestral locus Anc_1.200, some similarities with uniprot|P36146 Saccharomyces cerevisiae YKR063c LAS1 involved in cell morphogenesis cytoskeletal regulation and bud formation singleton</t>
  </si>
  <si>
    <t>similar to AA sequence:UNIPROT:YKR063C</t>
  </si>
  <si>
    <t>YALI1_D23612g</t>
  </si>
  <si>
    <t>AOW04275.1</t>
  </si>
  <si>
    <t>YALI1_D23622g</t>
  </si>
  <si>
    <t>AOW04276.1</t>
  </si>
  <si>
    <t>Compare to YALI0D18722g, similar to uniprot|P40388 Schizosaccharomyces pombe UV- induced protein uvi15</t>
  </si>
  <si>
    <t>YALI1_D23653g</t>
  </si>
  <si>
    <t>Compare to YALI0D18744g, similar to uniprot|Q96VH5 Saccharomyces cerevisiae YCL057C-A Hypothetical 10.4 kDa protein, similar to Saccharomyces cerevisiae YCL057C-A; ancestral locus Anc_1.8</t>
  </si>
  <si>
    <t>similar to AA sequence:UNIPROT:YCL057C-A</t>
  </si>
  <si>
    <t>YALI1_D23668g</t>
  </si>
  <si>
    <t>YALI1_D23688g</t>
  </si>
  <si>
    <t>Compare to YALI0D18766g, some similarities with uniprot|P10849 Saccharomyces cerevisiae YDL044C NAM1 protein mitochondrial precursor (Mitochondrial transcription factor 2)</t>
  </si>
  <si>
    <t>YALI1_D23693g</t>
  </si>
  <si>
    <t>Compare to YALI0D18788g, similar to DEHA0G14795g Debaryomyces hansenii IPF 4001.1, similar to Saccharomyces cerevisiae YBL104C; ancestral locus Anc_7.440</t>
  </si>
  <si>
    <t>similar to AA sequence:UNIPROT:YBL104C</t>
  </si>
  <si>
    <t>YALI1_D23721g</t>
  </si>
  <si>
    <t>AOW04281.1</t>
  </si>
  <si>
    <t>YALI1_D23730g</t>
  </si>
  <si>
    <t>Compare to YALI0D18810g, no similarity</t>
  </si>
  <si>
    <t>YALI1_D23753g</t>
  </si>
  <si>
    <t>Compare to YALI0D18832g, similar to uniprot|Q6CDB7 Yarrowia lipolytica YALI0C01925g</t>
  </si>
  <si>
    <t>YALI1_D23785g</t>
  </si>
  <si>
    <t>Compare to YALI0D18854g, similar to uniprot|P35200 Saccharomyces cerevisiae YLR168C MSF1 protein</t>
  </si>
  <si>
    <t>YALI1_D23845t</t>
  </si>
  <si>
    <t>AOW04285.1</t>
  </si>
  <si>
    <t>YALI1_D23866t</t>
  </si>
  <si>
    <t>AOW04286.1</t>
  </si>
  <si>
    <t>Compare to YALI0D26433g:3, Full length Line element, uniprot|Q8NIP4 Yarrowia lipolytica gag-like protein</t>
  </si>
  <si>
    <t>YALI1_D23885g</t>
  </si>
  <si>
    <t>Compare to YALI0D18876g, similar to uniprot|P32467 Saccharomyces cerevisiae YHR092c HXT4 moderate to low-affinity glucose transporter P33.1.f24.1</t>
  </si>
  <si>
    <t>YALI1_D23934g</t>
  </si>
  <si>
    <t>Compare to YALI0D18898g, similar to Saccharomyces cerevisiae PXL1 (YKR090W); ancestral locus Anc_5.691, some similarities with uniprot|P36166 Saccharomyces cerevisiae YKR090w related to chicken Lim protein kinase and Islet proteins</t>
  </si>
  <si>
    <t>similar to AA sequence:UNIPROT:YKR090W</t>
  </si>
  <si>
    <t>YALI1_D23995g</t>
  </si>
  <si>
    <t>Compare to YALI0D18920g, weakly similar to uniprot|P28272 Saccharomyces cerevisiae YKL216w URA1 dihydroorotate dehydrogenase</t>
  </si>
  <si>
    <t>YALI1_D24026g</t>
  </si>
  <si>
    <t>Compare to YALI0D18942g, similar to uniprot|P36164 Saccharomyces cerevisiae YKR088c, similar to Saccharomyces cerevisiae TVP38 (YKR088C); ancestral locus Anc_5.686</t>
  </si>
  <si>
    <t>similar to AA sequence:UNIPROT:YKR088C</t>
  </si>
  <si>
    <t>YALI1_D24037g</t>
  </si>
  <si>
    <t>AOW04291.1</t>
  </si>
  <si>
    <t>YALI1_D24054g</t>
  </si>
  <si>
    <t>Compare to YALI0D18964g, similar to uniprot|P87218 Candida albicans Sorbitol utilization protein SOU2</t>
  </si>
  <si>
    <t>YALI1_D24069g</t>
  </si>
  <si>
    <t>Compare to YALI0D18986g, no similarity</t>
  </si>
  <si>
    <t>YALI1_D24095g</t>
  </si>
  <si>
    <t>Compare to YALI0D19008g, similar to DEHA0E06105g Debaryomyces hansenii IPF 5370.1, similar to Saccharomyces cerevisiae ATX2 (YOR079C); ancestral locus Anc_5.688</t>
  </si>
  <si>
    <t>similar to AA sequence:UNIPROT:YOR079C</t>
  </si>
  <si>
    <t>YALI1_D24109g</t>
  </si>
  <si>
    <t>Compare to YALI0D19030g, weakly similar to uniprot|Q7RWU3 Neurospora crassa NADH-ubiquinone oxidoreductase</t>
  </si>
  <si>
    <t>YALI1_D24127g</t>
  </si>
  <si>
    <t>Compare to YALI0D19052g, no similarity</t>
  </si>
  <si>
    <t>YALI1_D24130g</t>
  </si>
  <si>
    <t>AOW04297.1</t>
  </si>
  <si>
    <t>YALI1_D24138g</t>
  </si>
  <si>
    <t>Compare to YALI0D19074g, no similarity</t>
  </si>
  <si>
    <t>YALI1_D24182g</t>
  </si>
  <si>
    <t>Truncated form of YALI0D19096g, similar to uniprot|P38163 Saccharomyces cerevisiae YBL106c SRO77 polarized exocytosis by regulating SNARE function P2.26.f2.1, similar to Saccharomyces cerevisiae SRO77 (YBL106C) and SRO7 (YPR032W); ancestral locus Anc_7.442</t>
  </si>
  <si>
    <t>similar to AA sequence:UNIPROT:YPR032W</t>
  </si>
  <si>
    <t>YALI1_D24225g</t>
  </si>
  <si>
    <t>Compare to YALI0D19118g, similar to DEHA0G04917g Debaryomyces hansenii IPF 692.1, similar to Saccharomyces cerevisiae YOR006C; ancestral locus Anc_6.19</t>
  </si>
  <si>
    <t>similar to AA sequence:UNIPROT:YOR006C</t>
  </si>
  <si>
    <t>YALI1_D24249g</t>
  </si>
  <si>
    <t>Compare to YALI0D19140g, similar to uniprot|P30952 Saccharomyces cerevisiae YNL117w Malate synthase 1 glyoxysomal (EC 4.1.3.2)</t>
  </si>
  <si>
    <t>YALI1_D24308g</t>
  </si>
  <si>
    <t>Compare to YALI0D19162g, uniprot|Q9UVF5 Yarrowia lipolytica Pal3 protein involved in ambient pH sensing mating and meiosis, similar to Saccharomyces cerevisiae RIM8 (YGL045W); ancestral locus Anc_4.62</t>
  </si>
  <si>
    <t>similar to AA sequence:UNIPROT:YGL045W</t>
  </si>
  <si>
    <t>YALI1_D24333g</t>
  </si>
  <si>
    <t>Compare to YALI0D19184g, uniprot|Q872L4 Yarrowia lipolytica Lipase (EC 3.1.1. 3)</t>
  </si>
  <si>
    <t>YALI1_D24361g</t>
  </si>
  <si>
    <t>Compare to YALI0D19206g, similar to Saccharomyces cerevisiae ERG4 (YGL012W); ancestral locus Anc_4.112, similar to uniprot|P36209 Schizosaccharomyces pombe Delta(24(24(1)))-sterol reductase ERG4 homologue</t>
  </si>
  <si>
    <t>similar to AA sequence:UNIPROT:YGL012W</t>
  </si>
  <si>
    <t>YALI1_D24375g</t>
  </si>
  <si>
    <t>Compare to YALI0D19228g, no similarity</t>
  </si>
  <si>
    <t>YALI1_D24387g</t>
  </si>
  <si>
    <t>Compare to YALI0D19250g, similar to Saccharomyces cerevisiae YER128W; ancestral locus Anc_8.139, weakly similar to uniprot|Q9C0V9 Schizosaccharomyces pombe Hypothetical 21.4 kDa protein</t>
  </si>
  <si>
    <t>similar to AA sequence:UNIPROT:YER128W</t>
  </si>
  <si>
    <t>YALI1_D24398g</t>
  </si>
  <si>
    <t>Compare to YALI0D19272g, weakly similar to uniprot|Q09710 Schizosaccharomyces pombe Hypothetical protein C18B11.03c in chromosome I</t>
  </si>
  <si>
    <t>YALI1_D24425g</t>
  </si>
  <si>
    <t>Compare to YALI0D19294g, no similarity</t>
  </si>
  <si>
    <t>YALI1_D24466g</t>
  </si>
  <si>
    <t>YALI1_D24490g</t>
  </si>
  <si>
    <t>AOW04310.1</t>
  </si>
  <si>
    <t>YALI1_D24505g</t>
  </si>
  <si>
    <t>AOW04311.1</t>
  </si>
  <si>
    <t>YALI1_D24508g</t>
  </si>
  <si>
    <t>Compare to YALI0D19316g, no similarity</t>
  </si>
  <si>
    <t>YALI1_D24546g</t>
  </si>
  <si>
    <t>AOW04313.1</t>
  </si>
  <si>
    <t>Compare to YALI0D19338g, no similarity</t>
  </si>
  <si>
    <t>YALI1_D24580g</t>
  </si>
  <si>
    <t>Compare to YALI0D19360g, similar to uniprot|Q6C013 Yarrowia lipolytica YALI0F28633g</t>
  </si>
  <si>
    <t>YALI1_D24626g</t>
  </si>
  <si>
    <t>Compare to YALI0D19382g, weakly similar to DEHA-IPF8500.1 Debaryomyces hansenii DEHA0F07909g, similar to Saccharomyces cerevisiae YCR016W; ancestral locus Anc_1.431</t>
  </si>
  <si>
    <t>similar to AA sequence:UNIPROT:YCR016W</t>
  </si>
  <si>
    <t>YALI1_D24649g</t>
  </si>
  <si>
    <t>Compare to YALI0D19426g, similar to Saccharomyces cerevisiae YGR277C; ancestral locus Anc_5.17, weakly similar to uniprot|P53332 Saccharomyces cerevisiae YGR277c Hypothetical 34.3 kDa protein in TAF145- YOR1 intergenic region</t>
  </si>
  <si>
    <t>similar to AA sequence:UNIPROT:YGR277C</t>
  </si>
  <si>
    <t>YALI1_D24687g</t>
  </si>
  <si>
    <t>Compare to YALI0D19448g, similar to Saccharomyces cerevisiae RPC37 (YKR025W); ancestral locus Anc_1.262, weakly similar to uniprot|P36121 Saccharomyces cerevisiae YKR025w RPC37 Pol III transcription singleton</t>
  </si>
  <si>
    <t>similar to AA sequence:UNIPROT:YKR025W</t>
  </si>
  <si>
    <t>YALI1_D24718g</t>
  </si>
  <si>
    <t>Compare to YALI0D19470g, similar to Saccharomyces cerevisiae BCK1 (YJL095W); ancestral locus Anc_1.271, similar to uniprot|Q871H9 Neurospora crassa B16M17. 090 Related to Ste20-like kinase Don3</t>
  </si>
  <si>
    <t>similar to AA sequence:UNIPROT:YJL095W</t>
  </si>
  <si>
    <t>YALI1_D24719g</t>
  </si>
  <si>
    <t>AOW04319.1</t>
  </si>
  <si>
    <t>YALI1_D24745g</t>
  </si>
  <si>
    <t>Compare to YALI0D19492g, similar to wi|NCU07880.1 Neurospora crassa NCU07880. 1 Cell division control protein 2 homolog CDC2</t>
  </si>
  <si>
    <t>YALI1_D24751g</t>
  </si>
  <si>
    <t>Compare to YALI0D19514g, similar to uniprot|P87149 Schizosaccharomyces pombe Putative mitochondrial RNA splicing protein</t>
  </si>
  <si>
    <t>YALI1_D24770g</t>
  </si>
  <si>
    <t>Compare to YALI0D19536g, weakly similar to uniprot|Q802V5 Brachydanio rerio Similar to TBP-interacting protein</t>
  </si>
  <si>
    <t>YALI1_D24809g</t>
  </si>
  <si>
    <t>AOW04323.1</t>
  </si>
  <si>
    <t>YALI1_D24836g</t>
  </si>
  <si>
    <t>Compare to YALI0D19558g, similar to uniprot|P32901 Saccharomyces cerevisiae YKR093W Peptide transporter PTR2 (Peptide permease PTR2), similar to Saccharomyces cerevisiae PTR2 (YKR093W); ancestral locus Anc_5.698</t>
  </si>
  <si>
    <t>similar to AA sequence:UNIPROT:YKR093W</t>
  </si>
  <si>
    <t>YALI1_D24892g</t>
  </si>
  <si>
    <t>Compare to YALI0D19580g, weakly similar to uniprot|P32901 Saccharomyces cerevisiae YKR093W Peptide transporter PTR2 (Peptide permease PTR2)</t>
  </si>
  <si>
    <t>YALI1_D24918g</t>
  </si>
  <si>
    <t>Compare to YALI0D19602g, similar to DEHA0E01276g Debaryomyces hansenii IPF 5727.1</t>
  </si>
  <si>
    <t>YALI1_D24941g</t>
  </si>
  <si>
    <t>Compare to YALI0D19624g, similar to Saccharomyces cerevisiae LOC1 (YFR001W); ancestral locus Anc_8.91, similar to uniprot|P43586 Saccharomyces cerevisiae YFR001w LOC1 related to rabbit triadin SPP41P</t>
  </si>
  <si>
    <t>similar to AA sequence:UNIPROT:YFR001W</t>
  </si>
  <si>
    <t>YALI1_D24961g</t>
  </si>
  <si>
    <t>Compare to YALI0D19646g, similar to uniprot|P50276 Saccharomyces cerevisiae YGR055W High-affinity methionine permease</t>
  </si>
  <si>
    <t>YALI1_D24997g</t>
  </si>
  <si>
    <t>Compare to YALI0D19734g, similar to DEHA0D15510g Debaryomyces hansenii IPF 3004.1</t>
  </si>
  <si>
    <t>YALI1_D25006g</t>
  </si>
  <si>
    <t>AOW04330.1</t>
  </si>
  <si>
    <t>YALI1_D25037g</t>
  </si>
  <si>
    <t>Compare to YALI0D19756g, weakly similar to uniprot|O14035 Schizosaccharomyces pombe NCS1 uracil transporter</t>
  </si>
  <si>
    <t>YALI1_D25063g</t>
  </si>
  <si>
    <t>AOW04332.1</t>
  </si>
  <si>
    <t>YALI1_D25104g</t>
  </si>
  <si>
    <t>Compare to YALI0D19778g, weakly similar to uniprot|Q96U77 Neurospora crassa Conserved hypothetical protein</t>
  </si>
  <si>
    <t>YALI1_D25137g</t>
  </si>
  <si>
    <t>Compare to YALI0D19822g, similar to Saccharomyces cerevisiae BUD27 (YFL023W); ancestral locus Anc_8.48, no similarity</t>
  </si>
  <si>
    <t>similar to AA sequence:UNIPROT:YFL023W</t>
  </si>
  <si>
    <t>YALI1_D25151g</t>
  </si>
  <si>
    <t>Compare to YALI0D19844g, similar to Saccharomyces cerevisiae RBL2 (YOR265W); ancestral locus Anc_8.714, weakly similar to uniprot|P48606 Saccharomyces cerevisiae YOR265W Tubulin-specific chaperone A (Tubulin- folding cofactor A) (CFA)</t>
  </si>
  <si>
    <t>similar to AA sequence:UNIPROT:YOR265W</t>
  </si>
  <si>
    <t>YALI1_D25175g</t>
  </si>
  <si>
    <t>AOW04336.1</t>
  </si>
  <si>
    <t>YALI1_D25178g</t>
  </si>
  <si>
    <t>Compare to YALI0D19866g, similar to CAGL0I08613g Candida glabrata,ancestral locus Anc_8.218</t>
  </si>
  <si>
    <t>YALI1_D25208g</t>
  </si>
  <si>
    <t>Compare to YALI0D19888g, similar to KLLA0C09504g Kluyveromyces lactis IPF 6178.1, similar to Saccharomyces cerevisiae YOR262W; ancestral locus Anc_8.712</t>
  </si>
  <si>
    <t>similar to AA sequence:UNIPROT:YOR262W</t>
  </si>
  <si>
    <t>YALI1_D25216g</t>
  </si>
  <si>
    <t>Compare to YALI0D19910g, similar to uniprot|Q08723 Saccharomyces cerevisiae YOR261c RPN8 26S proteasome regulatory subunit, similar to Saccharomyces cerevisiae RPN8 (YOR261C); ancestral locus Anc_8.711</t>
  </si>
  <si>
    <t>similar to AA sequence:UNIPROT:YOR261C</t>
  </si>
  <si>
    <t>YALI1_D25233g</t>
  </si>
  <si>
    <t>Compare to YALI0D19932g, some similarities with DEHA0F11814g Debaryomyces hansenii IPF 8200.1</t>
  </si>
  <si>
    <t>YALI1_D25250g</t>
  </si>
  <si>
    <t>Compare to YALI0D19954g, similar to DEHA0F11836g Debaryomyces hansenii, similar to Saccharomyces cerevisiae TMA16 (YOR252W); ancestral locus Anc_8.695</t>
  </si>
  <si>
    <t>similar to AA sequence:UNIPROT:YOR252W</t>
  </si>
  <si>
    <t>YALI1_D25255g</t>
  </si>
  <si>
    <t>Compare to YALI0D19976g, no similarity</t>
  </si>
  <si>
    <t>YALI1_D25288g</t>
  </si>
  <si>
    <t>Compare to YALI0D19998g, similar to uniprot|Q6CI45 Yarrowia lipolytica YALI0A01848g</t>
  </si>
  <si>
    <t>YALI1_D25289g</t>
  </si>
  <si>
    <t>Compare to YALI0D20020g, similar to Saccharomyces cerevisiae YDR282C; ancestral locus Anc_5.291, similar to uniprot|Q05648 Saccharomyces cerevisiae YDR282C</t>
  </si>
  <si>
    <t>similar to AA sequence:UNIPROT:YDR282C</t>
  </si>
  <si>
    <t>YALI1_D25330g</t>
  </si>
  <si>
    <t>Compare to YALI0D20042g, similar to Saccharomyces cerevisiae EFR3 (YMR212C); ancestral locus Anc_8.727, weakly similar to uniprot|Q03653 Saccharomyces cerevisiae YMR212c EFR3 weak similarity to myosins conserved ubiquitous membrane protein required for cell viability singleton</t>
  </si>
  <si>
    <t>similar to AA sequence:UNIPROT:YMR212C</t>
  </si>
  <si>
    <t>YALI1_D25337g</t>
  </si>
  <si>
    <t>AOW04346.1</t>
  </si>
  <si>
    <t>YALI1_D25359g</t>
  </si>
  <si>
    <t>Compare to YALI0D20064g, weakly similar to uniprot|O94343 Schizosaccharomyces pombe Putative MSF transporter</t>
  </si>
  <si>
    <t>YALI1_D25370g</t>
  </si>
  <si>
    <t>Compare to YALI0D20086g, similar to Saccharomyces cerevisiae CEF1 (YMR213W); ancestral locus Anc_8.728, similar to uniprot|P39964 Schizosaccharomyces pombe Cell division control protein 5</t>
  </si>
  <si>
    <t>similar to AA sequence:UNIPROT:YMR213W</t>
  </si>
  <si>
    <t>YALI1_D25400g</t>
  </si>
  <si>
    <t>AOW04349.1</t>
  </si>
  <si>
    <t>Compare to YALI0D20108g, similar to uniprot|P36035 Saccharomyces cerevisiae YKL217w JEN1 carboxylic acid transporter protein singleton</t>
  </si>
  <si>
    <t>YALI1_D25419g</t>
  </si>
  <si>
    <t>Compare to YALI0D20130g, similar to Saccharomyces cerevisiae RIM20 (YOR275C); ancestral locus Anc_8.726, uniprot|Q8WZL4 Yarrowia lipolytica Rim20 protein involved in ambient pH sensing</t>
  </si>
  <si>
    <t>similar to AA sequence:UNIPROT:YOR275C</t>
  </si>
  <si>
    <t>YALI1_D25450g</t>
  </si>
  <si>
    <t>Compare to YALI0D20152g, similar to Saccharomyces cerevisiae GNA1 (YFL017C); ancestral locus Anc_8.58, similar to uniprot|O93806 Candida albicans Glucosamine 6- phosphate N-acetyltransferase (EC 2.3.1.4) (Phosphoglucosamine transacetylase) (Phosphoglucosamine acetylase)</t>
  </si>
  <si>
    <t>similar to AA sequence:UNIPROT:YFL017C</t>
  </si>
  <si>
    <t>YALI1_D25472g</t>
  </si>
  <si>
    <t>Compare to YALI0D20174g, similar to uniprot|Q9HF84 Emericella nidulans Class I alpha-mannosidase 1A (EC 3.2.1.113)</t>
  </si>
  <si>
    <t>YALI1_D25529g</t>
  </si>
  <si>
    <t>Compare to YALI0D20196g, weakly similar to uniprot|P38358 Saccharomyces cerevisiae YBR293w similarity to multidrug resistance proteins</t>
  </si>
  <si>
    <t>YALI1_D25563g</t>
  </si>
  <si>
    <t>AOW04354.1</t>
  </si>
  <si>
    <t>YALI1_D25606g</t>
  </si>
  <si>
    <t>Compare to YALI0D20218g, no similarity</t>
  </si>
  <si>
    <t>YALI1_D25616g</t>
  </si>
  <si>
    <t>Compare to YALI0D20240g, weakly similar to uniprot|P07276 Saccharomyces cerevisiae YGR258c RAD2 structure-specific nuclease of the nucleotide excision repairosome</t>
  </si>
  <si>
    <t>YALI1_D25664g</t>
  </si>
  <si>
    <t>Compare to YALI0D20262g, similar to uniprot|Q02896 Saccharomyces cerevisiae YPL087w YDC1 alkaline dihydroceramidase, similar to Saccharomyces cerevisiae YPC1 (YBR183W) and YDC1 (YPL087W); ancestral locus Anc_8.564</t>
  </si>
  <si>
    <t>similar to AA sequence:UNIPROT:YPL087W</t>
  </si>
  <si>
    <t>YALI1_D25715g</t>
  </si>
  <si>
    <t>Compare to YALI0D20306g, similar to uniprot|P47818 Saccharomyces cerevisiae YLR220w CCC1 involved in calcium regulation singleton, similar to Saccharomyces cerevisiae CCC1 (YLR220W); ancestral locus Anc_8.437</t>
  </si>
  <si>
    <t>similar to AA sequence:UNIPROT:YLR220W</t>
  </si>
  <si>
    <t>YALI1_D25744g</t>
  </si>
  <si>
    <t>Compare to YALI0D20328g, highly similar to uniprot|P39079 Saccharomyces cerevisiae YDR188w CCT6 component of chaperonin-containing T-complex (zeta subunit), similar to Saccharomyces cerevisiae CCT6 (YDR188W); ancestral locus Anc_8.393</t>
  </si>
  <si>
    <t>similar to AA sequence:UNIPROT:YDR188W</t>
  </si>
  <si>
    <t>YALI1_D25786g</t>
  </si>
  <si>
    <t>Compare to YALI0D20350g, weakly similar to uniprot|P38724 Saccharomyces cerevisiae YHL047c TAF1 siderophore transporter for triacetylfusarinine C P16.1.f6.1</t>
  </si>
  <si>
    <t>YALI1_D25813g</t>
  </si>
  <si>
    <t>Compare to YALI0D20394g, weakly similar to uniprot|P26370 Saccharomyces cerevisiae YDL170w UGA3 transcriptional activator for GABA catabolic genes</t>
  </si>
  <si>
    <t>YALI1_D25831g</t>
  </si>
  <si>
    <t>AOW04362.1</t>
  </si>
  <si>
    <t>YALI1_D25851g</t>
  </si>
  <si>
    <t>Compare to YALI0D20416g, similar to Saccharomyces cerevisiae SLY1 (YDR189W); ancestral locus Anc_8.394, similar to uniprot|P22213 Saccharomyces cerevisiae YDR189w SLY1 hydrophilic suppressor of YPT1 and member of the SEC1P family</t>
  </si>
  <si>
    <t>similar to AA sequence:UNIPROT:YDR189W</t>
  </si>
  <si>
    <t>YALI1_D25856g</t>
  </si>
  <si>
    <t>AOW04364.1</t>
  </si>
  <si>
    <t>YALI1_D25877g</t>
  </si>
  <si>
    <t>YALI1_D25885g</t>
  </si>
  <si>
    <t>AOW04366.1</t>
  </si>
  <si>
    <t>YALI1_D25899g</t>
  </si>
  <si>
    <t>Compare to YALI0D20438g, similar to uniprot|P37304 Saccharomyces cerevisiae YDR251W PAM1 protein</t>
  </si>
  <si>
    <t>YALI1_D25968g</t>
  </si>
  <si>
    <t>Compare to YALI0D20460g, similar to Saccharomyces cerevisiae GAL4 (YPL248C); ancestral locus Anc_6.279, some similarities with uniprot|P39113 Saccharomyces cerevisiae YMR280c CAT8 and other transcription factors</t>
  </si>
  <si>
    <t>similar to AA sequence:UNIPROT:YPL248C</t>
  </si>
  <si>
    <t>YALI1_D26006g</t>
  </si>
  <si>
    <t>AOW04369.1</t>
  </si>
  <si>
    <t>Compare to YALI0D20482g, similar to Saccharomyces cerevisiae GLN3 (YER040W); ancestral locus Anc_3.539, some similarities with uniprot|P78688 Gibberella fujikuroi Nitrogen regulatory protein areA</t>
  </si>
  <si>
    <t>similar to AA sequence:UNIPROT:YER040W</t>
  </si>
  <si>
    <t>YALI1_D26030g</t>
  </si>
  <si>
    <t>AOW04370.1</t>
  </si>
  <si>
    <t>YALI1_D26036g</t>
  </si>
  <si>
    <t>Compare to YALI0D20504g, similar to Saccharomyces cerevisiae YGL220W; ancestral locus Anc_3.530, similar to uniprot|P53082 Saccharomyces cerevisiae YGL220W Hypothetical 14.1 kDa protein in NIF3-CLG1 intergenic region</t>
  </si>
  <si>
    <t>similar to AA sequence:UNIPROT:YGL220W</t>
  </si>
  <si>
    <t>YALI1_D26051g</t>
  </si>
  <si>
    <t>Compare to YALI0D20526g, similar to Saccharomyces cerevisiae HSP12 (YFL014W); ancestral locus Anc_8.62, weakly similar to uniprot|P22943 Saccharomyces cerevisiae YFL014W 12 kDa heat shock protein (Glucose and lipid-regulated protein)</t>
  </si>
  <si>
    <t>similar to AA sequence:UNIPROT:YFL014W</t>
  </si>
  <si>
    <t>YALI1_D26064g</t>
  </si>
  <si>
    <t>AOW04373.1</t>
  </si>
  <si>
    <t>YALI1_D26082g</t>
  </si>
  <si>
    <t>AOW04374.1</t>
  </si>
  <si>
    <t>YALI1_D26084g</t>
  </si>
  <si>
    <t>Compare to YALI0D20548g, no similarity</t>
  </si>
  <si>
    <t>YALI1_D26114g</t>
  </si>
  <si>
    <t>Compare to YALI0D20570g, similar to Saccharomyces cerevisiae CCT3 (YJL014W); ancestral locus Anc_5.163, highly similar to uniprot|P39077 Saccharomyces cerevisiae YJL014w CCT3 chaperonin of the TCP1 ring complex cytosolic</t>
  </si>
  <si>
    <t>similar to AA sequence:UNIPROT:YJL014W</t>
  </si>
  <si>
    <t>YALI1_D26142g</t>
  </si>
  <si>
    <t>Compare to YALI0D20592g, similar to Saccharomyces cerevisiae RPC17 (YJL011C); ancestral locus Anc_5.160, weakly similar to uniprot|P47076 Saccharomyces cerevisiae YJL011c weak similarity to chicken hypothetical protein</t>
  </si>
  <si>
    <t>similar to AA sequence:UNIPROT:YJL011C</t>
  </si>
  <si>
    <t>YALI1_D26146g</t>
  </si>
  <si>
    <t>Compare to YALI0D20614g, highly similar to uniprot|Q8ISP0 Branchiostoma belcheri Ribosomal protein S18, similar to Saccharomyces cerevisiae RPS18A (YDR450W) and RPS18B (YML026C); ancestral locus Anc_5.566</t>
  </si>
  <si>
    <t>similar to AA sequence:UNIPROT:YML026C</t>
  </si>
  <si>
    <t>YALI1_D26186g</t>
  </si>
  <si>
    <t>Compare to YALI0D20636g, some similarities with uniprot|P53114 Saccharomyces cerevisiae YGL151w NUT1 negative transcription regulator from artifical reporters singleton, similar to Saccharomyces cerevisiae NUT1 (YGL151W); ancestral locus Anc_2.316</t>
  </si>
  <si>
    <t>similar to AA sequence:UNIPROT:YGL151W</t>
  </si>
  <si>
    <t>YALI1_D26218g</t>
  </si>
  <si>
    <t>Compare to YALI0D20658g, no similarity</t>
  </si>
  <si>
    <t>YALI1_D26242g</t>
  </si>
  <si>
    <t>YALI1_D26263g</t>
  </si>
  <si>
    <t>Compare to YALI0D20680g, similar to uniprot|P53334 Saccharomyces cerevisiae YGR279C Probable family 17 glucosidase SCW4 precursor (EC 3.2.1.-) (Soluble cell wall protein 4)</t>
  </si>
  <si>
    <t>YALI1_D26316g</t>
  </si>
  <si>
    <t>Compare to YALI0D20702g, weakly similar to uniprot|Q06488 Saccharomyces cerevisiae YLR357w RSC2 member of RSC complex which remodels the structure of chromatin P2.237.f2.1</t>
  </si>
  <si>
    <t>YALI1_D26320g</t>
  </si>
  <si>
    <t>Compare to YALI0D20724g, weakly similar to uniprot|P53686 Saccharomyces cerevisiae YPL015c HST2 similarity to HST1P and SIR2P</t>
  </si>
  <si>
    <t>YALI1_D26360g</t>
  </si>
  <si>
    <t>Compare to YALI0D20768g, similar to Saccharomyces cerevisiae LPD1 (YFL018C) and YPL017C; ancestral locus Anc_8.56, similar to uniprot|P09624 Saccharomyces cerevisiae YFL018c LPD1 dihydrolipoamide dehydrogenase precursor P3. 18.f3.1</t>
  </si>
  <si>
    <t>similar to AA sequence:UNIPROT:YPL017C</t>
  </si>
  <si>
    <t>YALI1_D26394g</t>
  </si>
  <si>
    <t>Truncated form of YALI0D20790g, weakly similar to uniprot|Q9P6R9 Schizosaccharomyces pombe Cell cycle control protein cwf22, similar to Saccharomyces cerevisiae CWC22 (YGR278W); ancestral locus Anc_5.16</t>
  </si>
  <si>
    <t>similar to AA sequence:UNIPROT:YGR278W</t>
  </si>
  <si>
    <t>YALI1_D26438g</t>
  </si>
  <si>
    <t>Compare to YALI0D20834g, similar to KLLA0D12606g Kluyveromyces lactis IPF 4552.1</t>
  </si>
  <si>
    <t>YALI1_D26454g</t>
  </si>
  <si>
    <t>AOW04388.1</t>
  </si>
  <si>
    <t>YALI1_D26467g</t>
  </si>
  <si>
    <t>Compare to YALI0D20856g, similar to uniprot|P43569 Saccharomyces cerevisiae YFL028c CAF16 ATP-binding cassette transporter family member singleton, similar to Saccharomyces cerevisiae CAF16 (YFL028C); ancestral locus Anc_8.42</t>
  </si>
  <si>
    <t>similar to AA sequence:UNIPROT:YFL028C</t>
  </si>
  <si>
    <t>YALI1_D26496g</t>
  </si>
  <si>
    <t>Compare to YALI0D20878g, similar to uniprot|P32353 Saccharomyces cerevisiae YLR056w ERG3 C-5 sterol desaturase singleton, similar to Saccharomyces cerevisiae ERG3 (YLR056W); ancestral locus Anc_8.41</t>
  </si>
  <si>
    <t>similar to AA sequence:UNIPROT:YLR056W</t>
  </si>
  <si>
    <t>YALI1_D26511g</t>
  </si>
  <si>
    <t>Compare to YALI0D20900g, no similarity</t>
  </si>
  <si>
    <t>YALI1_D26529g</t>
  </si>
  <si>
    <t>Compare to YALI0D20922g, similar to uniprot|Q874I3 Candida albicans H+/nucleoside cotransporter</t>
  </si>
  <si>
    <t>YALI1_D26559g</t>
  </si>
  <si>
    <t>Compare to YALI0D20944g, similar to uniprot|Q12016 Saccharomyces cerevisiae Hypothetical protein YOL129W, similar to Saccharomyces cerevisiae VPS68 (YOL129W); ancestral locus Anc_3.40</t>
  </si>
  <si>
    <t>similar to AA sequence:UNIPROT:YOL129W</t>
  </si>
  <si>
    <t>YALI1_D26586g</t>
  </si>
  <si>
    <t>Compare to YALI0D20966g, similar to Saccharomyces cerevisiae MCK1 (YNL307C) and YGK3 (YOL128C); ancestral locus Anc_3.41, similar to uniprot|P38615 Saccharomyces cerevisiae YMR139w MDS1 ser/thr protein kinase</t>
  </si>
  <si>
    <t>similar to AA sequence:UNIPROT:YOL128C</t>
  </si>
  <si>
    <t>YALI1_D26610g</t>
  </si>
  <si>
    <t>Compare to YALI0D21010g, weakly similar to uniprot|Q06137 Saccharomyces cerevisiae YLR345w similarity to PFK26P and other 6- phosphofructo-2-kinases, similar to Saccharomyces cerevisiae YLR345W; ancestral locus Anc_4.177</t>
  </si>
  <si>
    <t>similar to AA sequence:UNIPROT:YLR345W</t>
  </si>
  <si>
    <t>YALI1_D26639g</t>
  </si>
  <si>
    <t>Compare to YALI0D21032g, similar to Saccharomyces cerevisiae CAX4 (YGR036C); ancestral locus Anc_4.179, weakly similar to uniprot|P53223 Saccharomyces cerevisiae YGR036c CAX4 required for full levels of dolichol-linked oligosaccharides in the endoplasmic reticulum</t>
  </si>
  <si>
    <t>similar to AA sequence:UNIPROT:YGR036C</t>
  </si>
  <si>
    <t>YALI1_D26666g</t>
  </si>
  <si>
    <t>Compare to YALI0D21076g, some similarities with uniprot|P38866 Saccharomyces cerevisiae YHR176w FMO flavin-containing monooxygenase</t>
  </si>
  <si>
    <t>YALI1_D26671g</t>
  </si>
  <si>
    <t>Compare to YALI0D21098g, similar to CA5045|IPF4510 Candida albicans</t>
  </si>
  <si>
    <t>YALI1_D26721g</t>
  </si>
  <si>
    <t>Compare to YALI0D21120g, similar to Saccharomyces cerevisiae ULP2 (YIL031W); ancestral locus Anc_7.197, some similarities with uniprot|O13769 Schizosaccharomyces pombe Ubiquitin-like-specific protease 2</t>
  </si>
  <si>
    <t>similar to AA sequence:UNIPROT:YIL031W</t>
  </si>
  <si>
    <t>YALI1_D26730g</t>
  </si>
  <si>
    <t>Compare to YALI0D21142g, similar to uniprot|Q01852 Saccharomyces cerevisiae YIL022w TIM44 mitochondrial inner membrane import receptor subunit singleton, similar to Saccharomyces cerevisiae TIM44 (YIL022W); ancestral locus Anc_7.196</t>
  </si>
  <si>
    <t>similar to AA sequence:UNIPROT:YIL022W</t>
  </si>
  <si>
    <t>YALI1_D26749g</t>
  </si>
  <si>
    <t>AOW04401.1</t>
  </si>
  <si>
    <t>YALI1_D26759g</t>
  </si>
  <si>
    <t>Compare to YALI0D21164g, no similarity</t>
  </si>
  <si>
    <t>YALI1_D26765g</t>
  </si>
  <si>
    <t>Compare to YALI0D21186g, weakly similar to uniprot|Q09909 Schizosaccharomyces pombe Cell cycle control protein cwf19</t>
  </si>
  <si>
    <t>YALI1_D26808g</t>
  </si>
  <si>
    <t>Compare to YALI0D21208g, similar to Saccharomyces cerevisiae RAD7 (YJR052W); ancestral locus Anc_1.492, similar to uniprot|O74999 Schizosaccharomyces pombe Putative DNA excision repair protein</t>
  </si>
  <si>
    <t>similar to AA sequence:UNIPROT:YJR052W</t>
  </si>
  <si>
    <t>YALI1_D26844g</t>
  </si>
  <si>
    <t>Truncated form of YALI0D21230g, some similarities with uniprot|Q00658 Emericella nidulans FlbD</t>
  </si>
  <si>
    <t>YALI1_D26934g</t>
  </si>
  <si>
    <t>AOW04406.1</t>
  </si>
  <si>
    <t>YALI1_D26943g</t>
  </si>
  <si>
    <t>AOW04407.1</t>
  </si>
  <si>
    <t>YALI1_D26956g</t>
  </si>
  <si>
    <t>Compare to YALI0D21318g, similar to Saccharomyces cerevisiae YOR131C; ancestral locus Anc_5.465, similar to uniprot|Q12486 Saccharomyces cerevisiae YOR131c</t>
  </si>
  <si>
    <t>similar to AA sequence:UNIPROT:YOR131C</t>
  </si>
  <si>
    <t>YALI1_D26978g</t>
  </si>
  <si>
    <t>AOW04409.1</t>
  </si>
  <si>
    <t>Converted to coding from non-coding YALI0D21340g, similar to uniprot|Q6C9C6 Yarrowia lipolytica YALI0D12276g</t>
  </si>
  <si>
    <t>YALI1_D26988g</t>
  </si>
  <si>
    <t>AOW04410.1</t>
  </si>
  <si>
    <t>YALI1_D26993g</t>
  </si>
  <si>
    <t>Compare to YALI0D21362g, similar to Saccharomyces cerevisiae VPS17 (YOR132W); ancestral locus Anc_5.466, similar to uniprot|P32913 Saccharomyces cerevisiae YOR132w VPS17 vacuolar protein sorting-associated protein singleton</t>
  </si>
  <si>
    <t>similar to AA sequence:UNIPROT:YOR132W</t>
  </si>
  <si>
    <t>YALI1_D27044g</t>
  </si>
  <si>
    <t>Compare to YALI0D21384g, similar to Saccharomyces cerevisiae DNL4 (YOR005C); ancestral locus Anc_6.18, weakly similar to uniprot|Q08387 Saccharomyces cerevisiae YOR005c DNL4 DNA ligase IV</t>
  </si>
  <si>
    <t>similar to AA sequence:UNIPROT:YOR005C</t>
  </si>
  <si>
    <t>YALI1_D27057g</t>
  </si>
  <si>
    <t>Compare to YALI0D21406g, some similarities with uniprot|Q8LIQ8 Oryza sativa OJ1370_E02.2 protein (OJ1354_H07.12 protein)</t>
  </si>
  <si>
    <t>YALI1_D27068g</t>
  </si>
  <si>
    <t>Compare to YALI0D21428g, similar to uniprot|Q8NJM6 Aspergillus fumigatus Hypothetical DNA j domain containing protein</t>
  </si>
  <si>
    <t>YALI1_D27074g</t>
  </si>
  <si>
    <t>Compare to YALI0D21450g, similar to Saccharomyces cerevisiae MUD1 (YBR119W); ancestral locus Anc_3.379, similar to uniprot|O74968 Schizosaccharomyces pombe Small nuclear ribonucleoprotein</t>
  </si>
  <si>
    <t>similar to AA sequence:UNIPROT:YBR119W</t>
  </si>
  <si>
    <t>YALI1_D27100g</t>
  </si>
  <si>
    <t>Compare to YALI0D21472g, weakly similar to uniprot|Q06712 Neurospora crassa Nuc-1 negative regulatory protein preg</t>
  </si>
  <si>
    <t>YALI1_D27126g</t>
  </si>
  <si>
    <t>Compare to YALI0D21494g, similar to DEHA0G23408g Debaryomyces hansenii, similar to Saccharomyces cerevisiae ELP6 (YMR312W); ancestral locus Anc_5.3</t>
  </si>
  <si>
    <t>similar to AA sequence:UNIPROT:YMR312W</t>
  </si>
  <si>
    <t>YALI1_D27133g</t>
  </si>
  <si>
    <t>AOW04418.1</t>
  </si>
  <si>
    <t>YALI1_D27148g</t>
  </si>
  <si>
    <t>Compare to YALI0D21530g, similar to CA1245|CaIMH3 Candida albicans IMP dehydrogenase</t>
  </si>
  <si>
    <t>YALI1_D27163g</t>
  </si>
  <si>
    <t>Compare to YALI0D21538g, no similarity</t>
  </si>
  <si>
    <t>YALI1_D27181g</t>
  </si>
  <si>
    <t>Compare to YALI0D21560g, some similarities with uniprot|P53148 Saccharomyces cerevisiae YGL093w SPC105 spindle pole body protein singleton, similar to Saccharomyces cerevisiae SPC105 (YGL093W); ancestral locus Anc_6.179</t>
  </si>
  <si>
    <t>similar to AA sequence:UNIPROT:YGL093W</t>
  </si>
  <si>
    <t>YALI1_D27235g</t>
  </si>
  <si>
    <t>Compare to YALI0D21582g, some similarities with uniprot|Q87HL8 Vibrio parahaemolyticus Conserved hypothetical protein and uniprot|Q88HQ8 Pseudomonas putida YeeE/YedE family protein</t>
  </si>
  <si>
    <t>YALI1_D27251g</t>
  </si>
  <si>
    <t>Compare to YALI0D21593g, gnl|GLV|YALI0D21593g [Yarrowia lipolytica] similar to uniprot|Q88EF6 Pseudomonas putida (strain KT2440) Hypothetical protein</t>
  </si>
  <si>
    <t>YALI1_D27274g</t>
  </si>
  <si>
    <t>Compare to YALI0D21604g, similar to uniprot|P39006 Saccharomyces cerevisiae YNL169C Phosphatidylserine decarboxylase proenzyme 1 mitochondrial precursor (EC 4.1.1.65)</t>
  </si>
  <si>
    <t>YALI1_D27297g</t>
  </si>
  <si>
    <t>Compare to YALI0D21626g, similar to uniprot|Q9HF53 Ashbya gossypii Mitochondrial 40S ribosomal protein MRP2, similar to Saccharomyces cerevisiae MRP2 (YPR166C); ancestral locus Anc_7.522</t>
  </si>
  <si>
    <t>similar to AA sequence:UNIPROT:YPR166C</t>
  </si>
  <si>
    <t>YALI1_D27324g</t>
  </si>
  <si>
    <t>Compare to YALI0D21648g, some similarities with DEHA0G17006g Debaryomyces hansenii IPF 273.1</t>
  </si>
  <si>
    <t>YALI1_D27339g</t>
  </si>
  <si>
    <t>Compare to YALI0D21670g, some similarities with uniprot|Q06551 Saccharomyces cerevisiae YLR246w ERF2 protein involved in palmitoylation and localization of RAS2P</t>
  </si>
  <si>
    <t>YALI1_D27385g</t>
  </si>
  <si>
    <t>Compare to YALI0D21684g, some similarities with uniprot|P46995 Saccharomyces cerevisiae YJL168c EZL1 enhancer of zeste-like</t>
  </si>
  <si>
    <t>YALI1_D27450g</t>
  </si>
  <si>
    <t>AOW04429.1</t>
  </si>
  <si>
    <t>Converted to coding from non-coding YALI0D21692g, weakly similar to uniprot|P29055 Saccharomyces cerevisiae YPR086w SUA7 TFIIB subunit (transcription initiation factor) factor E in frame stop no start</t>
  </si>
  <si>
    <t>YALI1_D27500g</t>
  </si>
  <si>
    <t>Compare to YALI0D21725g, no similarity, weakly similar to uniprot|P38853 Saccharomyces cerevisiae YHR158c KEL1 involved in cell fusion and morphology, similar to Saccharomyces cerevisiae KEL2 (YGR238C) and KEL1 (YHR158C); ancestral locus Anc_5.88</t>
  </si>
  <si>
    <t>similar to AA sequence:UNIPROT:YHR158C</t>
  </si>
  <si>
    <t>YALI1_D27547g</t>
  </si>
  <si>
    <t>Compare to YALI0D21769g, some similarities with uniprot|Q04749 Saccharomyces cerevisiae YMR068w, similar to Saccharomyces cerevisiae AVO2 (YMR068W); ancestral locus Anc_2.639</t>
  </si>
  <si>
    <t>similar to AA sequence:UNIPROT:YMR068W</t>
  </si>
  <si>
    <t>YALI1_D27599g</t>
  </si>
  <si>
    <t>Compare to YALI0D21802g, YALI-IPF5848 YALI0D21791g YALI0D21813g no similarity</t>
  </si>
  <si>
    <t>YALI1_D27637g</t>
  </si>
  <si>
    <t>Compare to YALI0D21890g, similar to Saccharomyces cerevisiae AMS1 (YGL156W); ancestral locus Anc_2.311, similar to uniprot|P22855 Saccharomyces cerevisiae YGL156w AMS1 alpha-mannosidase singleton</t>
  </si>
  <si>
    <t>similar to AA sequence:UNIPROT:YGL156W</t>
  </si>
  <si>
    <t>YALI1_D27718g</t>
  </si>
  <si>
    <t>Compare to YALI0D21912g, some similarities with uniprot|O42874 Schizosaccharomyces pombe Putative mitotic spindle protein</t>
  </si>
  <si>
    <t>YALI1_D27748g</t>
  </si>
  <si>
    <t>Compare to YALI0D21934g, weakly similar to uniprot|Q02204 Saccharomyces cerevisiae YKR006c MRPL13 ribosomal protein YmL13 mitochondrial singleton, similar to Saccharomyces cerevisiae MRPL13 (YKR006C); ancestral locus Anc_2.516</t>
  </si>
  <si>
    <t>similar to AA sequence:UNIPROT:YKR006C</t>
  </si>
  <si>
    <t>YALI1_D27762g</t>
  </si>
  <si>
    <t>Compare to YALI0D21956g, similar to uniprot|P22214 Saccharomyces cerevisiae YLR268w SEC22 synaptobrevin (V-SNARE) singleton, similar to Saccharomyces cerevisiae SEC22 (YLR268W); ancestral locus Anc_6.62</t>
  </si>
  <si>
    <t>similar to AA sequence:UNIPROT:YLR268W</t>
  </si>
  <si>
    <t>YALI1_D27765g</t>
  </si>
  <si>
    <t>AOW04437.1</t>
  </si>
  <si>
    <t>YALI1_D27780g</t>
  </si>
  <si>
    <t>Compare to YALI0D21978g, similar to Saccharomyces cerevisiae NTA1 (YJR062C); ancestral locus Anc_1.510, some similarities with uniprot|P40354 Saccharomyces cerevisiae YJR062c NTA1 amino-terminal amidase singleton</t>
  </si>
  <si>
    <t>similar to AA sequence:UNIPROT:YJR062C</t>
  </si>
  <si>
    <t>YALI1_D27808g</t>
  </si>
  <si>
    <t>Compare to YALI0D22000g, weakly similar to uniprot|Q07824 Saccharomyces cerevisiae YLL028w TPO1 polyamine transport protein P12.2. f8.1</t>
  </si>
  <si>
    <t>YALI1_D27826g</t>
  </si>
  <si>
    <t>Compare to YALI0D22022g, similar to Saccharomyces cerevisiae ATP16 (YDL004W); ancestral locus Anc_3.213, similar to uniprot|P78700 Kluyveromyces lactis ATP16 ATP synthase delta chain mitochondrial precursor (EC 3.6.3.14)</t>
  </si>
  <si>
    <t>similar to AA sequence:UNIPROT:YDL004W</t>
  </si>
  <si>
    <t>YALI1_D27844g</t>
  </si>
  <si>
    <t>Compare to YALI0D22044g, no similarity</t>
  </si>
  <si>
    <t>YALI1_D27867g</t>
  </si>
  <si>
    <t>Compare to YALI0D22066g, similar to uniprot|P35182 Saccharomyces cerevisiae YDL006w PTC1 protein serine/threonine phosphatase 2c P5.8. f4.1, similar to Saccharomyces cerevisiae PTC1 (YDL006W); ancestral locus Anc_3.215</t>
  </si>
  <si>
    <t>YALI1_D27884g</t>
  </si>
  <si>
    <t>Compare to YALI0D22088g, similar to uniprot|P53875 Saccharomyces cerevisiae YNL185C 60S ribosomal protein L19 mitochondrial precursor, similar to Saccharomyces cerevisiae MRPL19 (YNL185C); ancestral locus Anc_2.70</t>
  </si>
  <si>
    <t>similar to AA sequence:UNIPROT:YNL185C</t>
  </si>
  <si>
    <t>YALI1_D27912g</t>
  </si>
  <si>
    <t>Compare to YALI0D22110g, weakly similar to uniprot|O59805 Schizosaccharomyces pombe Acetamidase</t>
  </si>
  <si>
    <t>YALI1_D27934g</t>
  </si>
  <si>
    <t>AOW04445.1</t>
  </si>
  <si>
    <t>YALI1_D27946g</t>
  </si>
  <si>
    <t>AOW04446.1</t>
  </si>
  <si>
    <t>YALI1_D27995g</t>
  </si>
  <si>
    <t>Compare to YALI0D22132g, similar to Saccharomyces cerevisiae YOR051C; ancestral locus Anc_5.650, similar to uniprot|Q08421 Saccharomyces cerevisiae YOR051C</t>
  </si>
  <si>
    <t>similar to AA sequence:UNIPROT:YOR051C</t>
  </si>
  <si>
    <t>YALI1_D28003g</t>
  </si>
  <si>
    <t>Compare to YALI0D22154g, similar to Saccharomyces cerevisiae ELG1 (YOR144C); ancestral locus Anc_5.481, weakly similar to DEHA0G05324g Debaryomyces hansenii</t>
  </si>
  <si>
    <t>similar to AA sequence:UNIPROT:YOR144C</t>
  </si>
  <si>
    <t>YALI1_D28033g</t>
  </si>
  <si>
    <t>Compare to YALI0D22220g, weakly similar to DEHA0A12529g (INSERT SPECIES), similar to Saccharomyces cerevisiae TYW3 (YGL050W); ancestral locus Anc_4.55</t>
  </si>
  <si>
    <t>similar to AA sequence:UNIPROT:YGL050W</t>
  </si>
  <si>
    <t>YALI1_D28062g</t>
  </si>
  <si>
    <t>AOW04450.1</t>
  </si>
  <si>
    <t>YALI1_D28064g</t>
  </si>
  <si>
    <t>Compare to YALI0D22242g, no similarity</t>
  </si>
  <si>
    <t>YALI1_D28087g</t>
  </si>
  <si>
    <t>Compare to YALI0D22264g, highly similar to uniprot|P04802 Saccharomyces cerevisiae YLL018c DPS1 aspartyl-tRNA synthetase cytosolic P6.12.f3.1, similar to Saccharomyces cerevisiae DPS1 (YLL018C); ancestral locus Anc_4.44</t>
  </si>
  <si>
    <t>similar to AA sequence:UNIPROT:YLL018C</t>
  </si>
  <si>
    <t>YALI1_D28150g</t>
  </si>
  <si>
    <t>Compare to YALI0D22286g, weakly similar to uniprot|P04821 Saccharomyces cerevisiae YLR310c CDC25 GDP/GTP exchange factor for RAS1P and RAS2P, similar to Saccharomyces cerevisiae SDC25 (Scer_YGOB_SDC25) and CDC25 (YLR310C); ancestral locus Anc_4.45</t>
  </si>
  <si>
    <t>similar to AA sequence:UNIPROT:YLR310C</t>
  </si>
  <si>
    <t>YALI1_D28213g</t>
  </si>
  <si>
    <t>Compare to YALI0D22308g, similar to uniprot|Q04307 Saccharomyces cerevisiae YDR045C DNA-directed RNA polymerases III 12.5 kDa polypeptide (EC 2.7.7.6), similar to Saccharomyces cerevisiae RPC11 (YDR045C); ancestral locus Anc_3.283</t>
  </si>
  <si>
    <t>similar to AA sequence:UNIPROT:YDR045C</t>
  </si>
  <si>
    <t>YALI1_D28221g</t>
  </si>
  <si>
    <t>Compare to YALI0D22330g, weakly similar to uniprot|P32833 Saccharomyces cerevisiae YBR060c RRR1 origin recognition complex 72 kDa subunit, similar to Saccharomyces cerevisiae ORC2 (YBR060C); ancestral locus Anc_3.274</t>
  </si>
  <si>
    <t>similar to AA sequence:UNIPROT:YBR060C</t>
  </si>
  <si>
    <t>YALI1_D28242g</t>
  </si>
  <si>
    <t>AOW04456.1</t>
  </si>
  <si>
    <t>YALI1_D28259g</t>
  </si>
  <si>
    <t>AOW04457.1</t>
  </si>
  <si>
    <t>YALI1_D28273g</t>
  </si>
  <si>
    <t>AOW04458.1</t>
  </si>
  <si>
    <t>Compare to YALI0D22352g, highly similar to uniprot|P22202 Saccharomyces cerevisiae YER103w SSA4 heat shock protein of HSP70 family cytosolic</t>
  </si>
  <si>
    <t>YALI1_D28351g</t>
  </si>
  <si>
    <t>Compare to YALI0D22396g, weakly similar to uniprot|P29029 Saccharomyces cerevisiae YLR286c CTS1endochitinase singleton</t>
  </si>
  <si>
    <t>YALI1_D28354g</t>
  </si>
  <si>
    <t>AOW04460.1</t>
  </si>
  <si>
    <t>YALI1_D28383g</t>
  </si>
  <si>
    <t>YALI1_D28404g</t>
  </si>
  <si>
    <t>Compare to YALI0D22418g, no similarity</t>
  </si>
  <si>
    <t>YALI1_D28437g</t>
  </si>
  <si>
    <t>AOW04463.1</t>
  </si>
  <si>
    <t>YALI1_D28518g</t>
  </si>
  <si>
    <t>Compare to YALI0D22440g, similar to uniprot|P35194 Saccharomyces cerevisiae YBL004W Hypothetical 287.5 kDa protein in PDR3-HTA2 intergenic region</t>
  </si>
  <si>
    <t>YALI1_D28537g</t>
  </si>
  <si>
    <t>Compare to YALI0D22462g, weakly similar to uniprot|Q6CEI0 Yarrowia lipolytica YALI0B15466g</t>
  </si>
  <si>
    <t>YALI1_D28569g</t>
  </si>
  <si>
    <t>Compare to YALI0D22484g, similar to uniprot|P37292 Saccharomyces cerevisiae YBR263w SHM1 serine hydroxymethyltransferase precursor mitochondrial</t>
  </si>
  <si>
    <t>YALI1_D28630g</t>
  </si>
  <si>
    <t>Compare to YALI0D22506g, no similarity</t>
  </si>
  <si>
    <t>YALI1_D28646g</t>
  </si>
  <si>
    <t>Compare to YALI0D22520g, similar to Saccharomyces cerevisiae BLM10 (YFL007W); ancestral locus Anc_8.69, some similarities with uniprot|P43583 Saccharomyces cerevisiae YFL007w BLM3</t>
  </si>
  <si>
    <t>similar to AA sequence:UNIPROT:YFL007W</t>
  </si>
  <si>
    <t>YALI1_D28726g</t>
  </si>
  <si>
    <t>Compare to YALI0D22550g, similar to uniprot|Q6C6H3 Yarrowia lipolytica YALI0E09559g</t>
  </si>
  <si>
    <t>YALI1_D28782g</t>
  </si>
  <si>
    <t>AOW04470.1</t>
  </si>
  <si>
    <t>YALI1_D28825g</t>
  </si>
  <si>
    <t>Compare to YALI0D22572g, similar to uniprot|O14164 Schizosaccharomyces pombe Probable eukaryotic translation initiation factor 3 93 kDa subunit (eIF3 p93), similar to Saccharomyces cerevisiae NIP1 (YMR309C); ancestral locus Anc_5.9</t>
  </si>
  <si>
    <t>similar to AA sequence:UNIPROT:YMR309C</t>
  </si>
  <si>
    <t>YALI1_D28842g</t>
  </si>
  <si>
    <t>Compare to YALI0D22594g, similar to uniprot|P78979 Yarrowia lipolytica transport protein SEC61 alpha subunit, similar to Saccharomyces cerevisiae SSH1 (YBR283C); ancestral locus Anc_1.303</t>
  </si>
  <si>
    <t>similar to AA sequence:UNIPROT:YBR283C</t>
  </si>
  <si>
    <t>YALI1_D28890g</t>
  </si>
  <si>
    <t>Compare to YALI0D22616g, weakly similar to uniprot|P38866 Saccharomyces cerevisiae YHR176w FMO flavin-containing monooxygenase</t>
  </si>
  <si>
    <t>YALI1_D28934g</t>
  </si>
  <si>
    <t>Compare to YALI0D22638g, similar to Saccharomyces cerevisiae YBR287W; ancestral locus Anc_1.296, similar to DEHA0A10406g Debaryomyces hansenii IPF 7102.1</t>
  </si>
  <si>
    <t>similar to AA sequence:UNIPROT:YBR287W</t>
  </si>
  <si>
    <t>YALI1_D28963g</t>
  </si>
  <si>
    <t>AOW04475.1</t>
  </si>
  <si>
    <t>YALI1_D28973g</t>
  </si>
  <si>
    <t>AOW04476.1</t>
  </si>
  <si>
    <t>YALI1_D28993g</t>
  </si>
  <si>
    <t>AOW04477.1</t>
  </si>
  <si>
    <t>YALI1_D28999g</t>
  </si>
  <si>
    <t>AOW04478.1</t>
  </si>
  <si>
    <t>YALI1_D29013g</t>
  </si>
  <si>
    <t>AOW04479.1</t>
  </si>
  <si>
    <t>YALI1_D29020g</t>
  </si>
  <si>
    <t>YALI1_D29053g</t>
  </si>
  <si>
    <t>AOW04481.1</t>
  </si>
  <si>
    <t>YALI1_D29074g</t>
  </si>
  <si>
    <t>AOW04482.1</t>
  </si>
  <si>
    <t>YALI1_D29081g</t>
  </si>
  <si>
    <t>AOW04483.1</t>
  </si>
  <si>
    <t>YALI1_D29109g</t>
  </si>
  <si>
    <t>Compare to YALI0D22660g, no similarity</t>
  </si>
  <si>
    <t>YALI1_D29203g</t>
  </si>
  <si>
    <t>Compare to YALI0D22682g, no similarity</t>
  </si>
  <si>
    <t>YALI1_D29215g</t>
  </si>
  <si>
    <t>AOW04486.1</t>
  </si>
  <si>
    <t>YALI1_D29237g</t>
  </si>
  <si>
    <t>Compare to YALI0D22748g, weakly similar to uniprot|O42947 Schizosaccharomyces pombe Hypothetical protein</t>
  </si>
  <si>
    <t>YALI1_D29279g</t>
  </si>
  <si>
    <t>Compare to YALI0D22770g, similar to uniprot|P13185 Saccharomyces cerevisiae YDR122w KIN1 ser/thr protein kinase</t>
  </si>
  <si>
    <t>YALI1_D29335g</t>
  </si>
  <si>
    <t>Compare to YALI0D22803g, similar to uniprot|P40024 Saccharomyces cerevisiae Probable ATP-dependent transporter YER036C</t>
  </si>
  <si>
    <t>YALI1_D29371g</t>
  </si>
  <si>
    <t>Compare to YALI0D22825g, no similarity</t>
  </si>
  <si>
    <t>YALI1_D29419g</t>
  </si>
  <si>
    <t>Compare to YALI0D22847g, similar to uniprot|P18544 Saccharomyces cerevisiae YOL140w ARG8 acetylornithine aminotransferase P4.45.f3.1</t>
  </si>
  <si>
    <t>YALI1_D29457g</t>
  </si>
  <si>
    <t>Compare to YALI0D22869g, no similarity</t>
  </si>
  <si>
    <t>YALI1_D29481g</t>
  </si>
  <si>
    <t>Compare to YALI0D22891g, similar to Saccharomyces cerevisiae LYS9 (YNR050C); ancestral locus Anc_6.376, highly similar to uniprot|P38999 Saccharomyces cerevisiae YNR050C Saccharopine dehydrogenase [NADP L- glutamate forming] (EC 1.5.1.10) (Saccharopine reductase)</t>
  </si>
  <si>
    <t>similar to AA sequence:UNIPROT:YNR050C</t>
  </si>
  <si>
    <t>YALI1_D29523g</t>
  </si>
  <si>
    <t>Compare to YALI0D22913g, weakly similar to uniprot|Q8TFD3 Mycosphaerella pini Putative dothistromin transporter</t>
  </si>
  <si>
    <t>YALI1_D29549g</t>
  </si>
  <si>
    <t>Compare to YALI0D22935g, weakly similar to uniprot|P23293 Saccharomyces cerevisiae YPR161c SGV1 ser/thr protein kinase</t>
  </si>
  <si>
    <t>YALI1_D29595g</t>
  </si>
  <si>
    <t>AOW04496.1</t>
  </si>
  <si>
    <t>YALI1_D29626g</t>
  </si>
  <si>
    <t>Compare to YALI0D22957g, weakly similar to uniprot|Q12303 Saccharomyces cerevisiae YLR121c YPS3 GPI-anchored aspartyl protease 3 (yapsin 3)</t>
  </si>
  <si>
    <t>YALI1_D29630g</t>
  </si>
  <si>
    <t>AOW04498.1</t>
  </si>
  <si>
    <t>YALI1_D29668g</t>
  </si>
  <si>
    <t>Compare to YALI0D22979g, weakly similar to uniprot|P53038 Saccharomyces cerevisiae YGR099w TEL2 involved in controlling telomere length and position effect, similar to Saccharomyces cerevisiae TEL2 (YGR099W); ancestral locus Anc_3.442</t>
  </si>
  <si>
    <t>similar to AA sequence:UNIPROT:YGR099W</t>
  </si>
  <si>
    <t>YALI1_D29699g</t>
  </si>
  <si>
    <t>Compare to YALI0D23001g, similar to Saccharomyces cerevisiae YPL183C; ancestral locus Anc_6.177, similar to uniprot|Q08924 Saccharomyces cerevisiae YPL183C</t>
  </si>
  <si>
    <t>similar to AA sequence:UNIPROT:YPL183C</t>
  </si>
  <si>
    <t>YALI1_D29703g</t>
  </si>
  <si>
    <t>Converted to coding from non-coding YALI0D23023g, some similarities with Saccharomyces cerevisiae YDR320c SWA2 clathrin-bindingprotein required for normal clathrin function and for uncoating of clathrin-coated vesicles no start</t>
  </si>
  <si>
    <t>YALI1_D29728g</t>
  </si>
  <si>
    <t>Compare to YALI0D23045g, weakly similar to uniprot|Q9HFN0 Emericella nidulans ARCA protein</t>
  </si>
  <si>
    <t>YALI1_D29768g</t>
  </si>
  <si>
    <t>Compare to YALI0D23067g, weakly similar to uniprot|Q96U78 Neurospora crassa Hypothetical 49.4 kDa protein</t>
  </si>
  <si>
    <t>YALI1_D29831g</t>
  </si>
  <si>
    <t>Compare to YALI0D23133g, weakly similar to uniprot|P36120 Saccharomyces cerevisiae YKR024c DBP7 RNA helicase required for 60S ribosomal subunit assembly</t>
  </si>
  <si>
    <t>YALI1_D29841g</t>
  </si>
  <si>
    <t>AOW04505.1</t>
  </si>
  <si>
    <t>YALI1_D29852g</t>
  </si>
  <si>
    <t>Compare to YALI0D23155g, similar to Saccharomyces cerevisiae MRPL25 (YGR076C); ancestral locus Anc_3.137, similar to uniprot|P23369 Saccharomyces cerevisiae YGR076c MRPL25 ribosomal protein YmL25 mitochondrial singleton</t>
  </si>
  <si>
    <t>similar to AA sequence:UNIPROT:YGR076C</t>
  </si>
  <si>
    <t>YALI1_D29910g</t>
  </si>
  <si>
    <t>Compare to YALI0D23177g, no similarity</t>
  </si>
  <si>
    <t>YALI1_D29939g</t>
  </si>
  <si>
    <t>AOW04508.1</t>
  </si>
  <si>
    <t>YALI1_D29951g</t>
  </si>
  <si>
    <t>Compare to YALI0D23199g, no similarity</t>
  </si>
  <si>
    <t>YALI1_D29966g</t>
  </si>
  <si>
    <t>Compare to YALI0D23221g, no similarity</t>
  </si>
  <si>
    <t>YALI1_D29994g</t>
  </si>
  <si>
    <t>Compare to YALI0D23243g, weakly similar to uniprot|Q9DBZ5 Mus musculus Eukaryotic translation initiation factor 3 subunit 11 (eIF- 3 p25) (eIF3k)</t>
  </si>
  <si>
    <t>YALI1_D30003g</t>
  </si>
  <si>
    <t>YALI1_D30058g</t>
  </si>
  <si>
    <t>Compare to YALI0D23265g, similar to Saccharomyces cerevisiae YOR291W; ancestral locus Anc_8.758, similar to uniprot|Q12697 Saccharomyces cerevisiae YOR291w similarity to cation translocating ATPases P16.2. f2.2</t>
  </si>
  <si>
    <t>similar to AA sequence:UNIPROT:YOR291W</t>
  </si>
  <si>
    <t>YALI1_D30097g</t>
  </si>
  <si>
    <t>Compare to YALI0D23287g, similar to Saccharomyces cerevisiae SNF2 (YOR290C); ancestral locus Anc_8.753, similar to uniprot|P22082 Saccharomyces cerevisiae YOR290C Transcription regulatory protein SNF2 (SWI/SNF complex component SNF2)</t>
  </si>
  <si>
    <t>similar to AA sequence:UNIPROT:YOR290C</t>
  </si>
  <si>
    <t>YALI1_D30161g</t>
  </si>
  <si>
    <t>AOW04515.1</t>
  </si>
  <si>
    <t>Compare to YALI0D23309g, similar to uniprot|P37898 Saccharomyces cerevisiae YHR047c AAP1 alanine/arginine aminopeptidase</t>
  </si>
  <si>
    <t>YALI1_D30196g</t>
  </si>
  <si>
    <t>Compare to YALI0D23331g, similar to Saccharomyces cerevisiae HEM14 (YER014W); ancestral locus Anc_7.164, weakly similar to uniprot|P40012 Saccharomyces cerevisiae YER014w HEM14</t>
  </si>
  <si>
    <t>similar to AA sequence:UNIPROT:YER014W</t>
  </si>
  <si>
    <t>YALI1_D30224g</t>
  </si>
  <si>
    <t>Compare to YALI0D23353g, similar to Saccharomyces cerevisiae GOS1 (YHL031C); ancestral locus Anc_4.11, similar to uniprot|P38736 Saccharomyces cerevisiae YHL031C Hypothetical 25.4 kDa protein in GUT1-RIM1 intergenic region</t>
  </si>
  <si>
    <t>similar to AA sequence:UNIPROT:YHL031C</t>
  </si>
  <si>
    <t>YALI1_D30230g</t>
  </si>
  <si>
    <t>Compare to YALI0D23375g, similar to Saccharomyces cerevisiae MSL1 (YIR009W); ancestral locus Anc_7.165, weakly similar to uniprot|P40567 Saccharomyces cerevisiae YIR009w MSL1 U2 snRNA-associated protein with similarity to U2B</t>
  </si>
  <si>
    <t>similar to AA sequence:UNIPROT:YIR009W</t>
  </si>
  <si>
    <t>YALI1_D30241g</t>
  </si>
  <si>
    <t>AOW04519.1</t>
  </si>
  <si>
    <t>YALI1_D30249g</t>
  </si>
  <si>
    <t>Compare to YALI0D23386g, gnl|GLV|YALI0D23386g [Yarrowia lipolytica] similar to uniprot|Q6PIX1 Homo sapiens APG10L protein</t>
  </si>
  <si>
    <t>YALI1_D30256g</t>
  </si>
  <si>
    <t>Compare to YALI0D23397g, similar to Saccharomyces cerevisiae SDH2 (YLL041C); ancestral locus Anc_4.13, highly similar to uniprot|P21801 Saccharomyces cerevisiae YLL041C Succinate dehydrogenase [ubiquinone] iron-sulfur protein mitochondrial precursor (EC 1.3.5.1) (IP)</t>
  </si>
  <si>
    <t>similar to AA sequence:UNIPROT:YLL041C</t>
  </si>
  <si>
    <t>YALI1_D30285g</t>
  </si>
  <si>
    <t>Compare to YALI0D23419g, weakly similar to wi|NCU01901.1 Neurospora crassa NCU01901.1 hypothetical protein</t>
  </si>
  <si>
    <t>YALI1_D30319g</t>
  </si>
  <si>
    <t>Compare to YALI0D23441g, similar to Saccharomyces cerevisiae YLR065C; ancestral locus Anc_8.24, similar to uniprot|Q8J2J4 Pichia angusta Hypothetical protein</t>
  </si>
  <si>
    <t>similar to AA sequence:UNIPROT:YLR065C</t>
  </si>
  <si>
    <t>YALI1_D30324g</t>
  </si>
  <si>
    <t>Compare to YALI0D23463g, similar to uniprot|Q96X17 Pichia pastoris Sec7p</t>
  </si>
  <si>
    <t>YALI1_D30383g</t>
  </si>
  <si>
    <t>AOW04525.1</t>
  </si>
  <si>
    <t>YALI1_D30395g</t>
  </si>
  <si>
    <t>AOW04526.1</t>
  </si>
  <si>
    <t>YALI1_D30420g</t>
  </si>
  <si>
    <t>Compare to YALI0D23485g, weakly similar to uniprot|P32901 Saccharomyces cerevisiae YKR093w PTR2 peptide transporter</t>
  </si>
  <si>
    <t>YALI1_D30459g</t>
  </si>
  <si>
    <t>Compare to YALI0D23551g, similar to Saccharomyces cerevisiae RSA3 (YLR221C); ancestral locus Anc_8.436, similar to uniprot|Q05942 Saccharomyces cerevisiae YLR221C Chromosome XII COSMID 8083</t>
  </si>
  <si>
    <t>similar to AA sequence:UNIPROT:YLR221C</t>
  </si>
  <si>
    <t>YALI1_D30474g</t>
  </si>
  <si>
    <t>Compare to YALI0D23573g, similar to Saccharomyces cerevisiae HIF1 (YLL022C); ancestral locus Anc_4.37, similar to uniprot|Q9USQ4 Schizosaccharomyces pombe Hypothetical coiled-coil protein possible histone binding</t>
  </si>
  <si>
    <t>similar to AA sequence:UNIPROT:YLL022C</t>
  </si>
  <si>
    <t>YALI1_D30482g</t>
  </si>
  <si>
    <t>AOW04530.1</t>
  </si>
  <si>
    <t>YALI1_D30506g</t>
  </si>
  <si>
    <t>Compare to YALI0D23595g, highly similar to uniprot|Q8J058 Coccidioides immitis Septin 2, similar to Saccharomyces cerevisiae CDC3 (YLR314C); ancestral locus Anc_4.38</t>
  </si>
  <si>
    <t>similar to AA sequence:UNIPROT:YLR314C</t>
  </si>
  <si>
    <t>YALI1_D30526g</t>
  </si>
  <si>
    <t>AOW04532.1</t>
  </si>
  <si>
    <t>YALI1_D30540g</t>
  </si>
  <si>
    <t>Compare to YALI0D23617g, weakly similar to uniprot|Q12164 Saccharomyces cerevisiae Chromosome XII reading frame ORF YLL023C, similar to Saccharomyces cerevisiae YLL023C; ancestral locus Anc_4.36</t>
  </si>
  <si>
    <t>similar to AA sequence:UNIPROT:YLL023C</t>
  </si>
  <si>
    <t>YALI1_D30570g</t>
  </si>
  <si>
    <t>Compare to YALI0D23639g, similar to Saccharomyces cerevisiae MSK1 (YNL073W); ancestral locus Anc_2.223, similar to uniprot|O74858 Schizosaccharomyces pombe Lysyl-tRNA synthetase</t>
  </si>
  <si>
    <t>similar to AA sequence:UNIPROT:YNL073W</t>
  </si>
  <si>
    <t>YALI1_D30593g</t>
  </si>
  <si>
    <t>Compare to YALI0D23661g, similar to uniprot|P53942 Saccharomyces cerevisiae YNL072w RNH35 RNase H(35) a 35 kDa ribonuclease H, similar to Saccharomyces cerevisiae RNH201 (YNL072W); ancestral locus Anc_2.224</t>
  </si>
  <si>
    <t>similar to AA sequence:UNIPROT:YNL072W</t>
  </si>
  <si>
    <t>YALI1_D30618g</t>
  </si>
  <si>
    <t>Compare to YALI0D23683g, similar to uniprot|P12695 Saccharomyces cerevisiae YNL071W Dihydrolipoamide acetyltransferase component of pyruvate dehydrogenase complex mitochondrial precursor (PDC-E2), similar to Saccharomyces cerevisiae LAT1 (YNL071W); ancestral locus Anc_2.225</t>
  </si>
  <si>
    <t>similar to AA sequence:UNIPROT:YNL071W</t>
  </si>
  <si>
    <t>YALI1_D30653g</t>
  </si>
  <si>
    <t>Compare to YALI0D23705g, similar to uniprot|P15303 Saccharomyces cerevisiae YPR181c SEC23 component of COPII coat of ER-golgi vesicles</t>
  </si>
  <si>
    <t>YALI1_D30685g</t>
  </si>
  <si>
    <t>AOW04538.1</t>
  </si>
  <si>
    <t>YALI1_D30705g</t>
  </si>
  <si>
    <t>Compare to YALI0D23727g, no similarity</t>
  </si>
  <si>
    <t>YALI1_D30781g</t>
  </si>
  <si>
    <t>Compare to YALI0D23749g, similar to Saccharomyces cerevisiae ZAP1 (YJL056C); ancestral locus Anc_1.326, weakly similar to uniprot|P47043 Saccharomyces cerevisiae YJL056c ZAP1 metalloregulatory protein involved in zinc-responsive transcriptional regulation</t>
  </si>
  <si>
    <t>similar to AA sequence:UNIPROT:YJL056C</t>
  </si>
  <si>
    <t>YALI1_D30826g</t>
  </si>
  <si>
    <t>Compare to YALI0D23771g, weakly similar to uniprot|Q6C654 Yarrowia lipolytica YALI0E12331g</t>
  </si>
  <si>
    <t>YALI1_D30843g</t>
  </si>
  <si>
    <t>Compare to YALI0D23793g, similar to Saccharomyces cerevisiae PEP8 (YJL053W); ancestral locus Anc_1.329, similar to uniprot|P40335 Saccharomyces cerevisiae YJL053w PEP8 vacuolar protein sorting/targeting protein singleton</t>
  </si>
  <si>
    <t>similar to AA sequence:UNIPROT:YJL053W</t>
  </si>
  <si>
    <t>YALI1_D30850g</t>
  </si>
  <si>
    <t>AOW04543.1</t>
  </si>
  <si>
    <t>YALI1_D30866g</t>
  </si>
  <si>
    <t>Compare to YALI0D23815g, similar to tuniprot|P53395 Mus musculus Lipoamide acyltransferase component of branched-chain alpha-keto acid dehydrogenase complex mitochondrial precursor</t>
  </si>
  <si>
    <t>YALI1_D30899g</t>
  </si>
  <si>
    <t>Compare to YALI0D23837g, no similarity</t>
  </si>
  <si>
    <t>YALI1_D30922g</t>
  </si>
  <si>
    <t>Compare to YALI0D23859g, similar to Saccharomyces cerevisiae IMP4 (YNL075W); ancestral locus Anc_2.221, highly similar to uniprot|P53941 Saccharomyces cerevisiae YNL075W U3 small nucleolar ribonucleoprotein protein IMP4</t>
  </si>
  <si>
    <t>similar to AA sequence:UNIPROT:YNL075W</t>
  </si>
  <si>
    <t>YALI1_D30941g</t>
  </si>
  <si>
    <t>AOW04547.1</t>
  </si>
  <si>
    <t>Compare to YALI0D23881g, similar to Saccharomyces cerevisiae NAM7 (YMR080C); ancestral locus Anc_2.489, similar to uniprot|P30771 Saccharomyces cerevisiae YMR080c NAM7 nonsense-mediated mRNA decay protein</t>
  </si>
  <si>
    <t>similar to AA sequence:UNIPROT:YMR080C</t>
  </si>
  <si>
    <t>YALI1_D30999g</t>
  </si>
  <si>
    <t>Compare to YALI0D23903g, some similarities with uniprot|P33314 Saccharomyces cerevisiae YKL092C Inhibitory regulator protein BUD2/CLA2, similar to Saccharomyces cerevisiae BUD2 (YKL092C); ancestral locus Anc_2.490</t>
  </si>
  <si>
    <t>similar to AA sequence:UNIPROT:YKL092C</t>
  </si>
  <si>
    <t>YALI1_D31083g</t>
  </si>
  <si>
    <t>Compare to YALI0D23925g, no similarity</t>
  </si>
  <si>
    <t>YALI1_D31155g</t>
  </si>
  <si>
    <t>Compare to YALI0D23947g, some similarities with uniprot|P25386 Saccharomyces cerevisiae YDL058w USO1 intracellular protein transport protein</t>
  </si>
  <si>
    <t>YALI1_D31186g</t>
  </si>
  <si>
    <t>Compare to YALI0D23969g, similar to Saccharomyces cerevisiae TOP2 (YNL088W); ancestral locus Anc_2.201, similar to uniprot|P06786 Saccharomyces cerevisiae YNL088w TOP2 DNA topoisomerase II (ATP-hydrolysing)</t>
  </si>
  <si>
    <t>similar to AA sequence:UNIPROT:YNL088W</t>
  </si>
  <si>
    <t>YALI1_D31258g</t>
  </si>
  <si>
    <t>AOW04552.1</t>
  </si>
  <si>
    <t>Converted to coding from non-coding YALI0D23991g, pseudogene uniprot|Q8NIP3 Yarrowia lipolytica Reverse transcriptase</t>
  </si>
  <si>
    <t>YALI1_D31274g</t>
  </si>
  <si>
    <t>Compare to YALI0D24035g, similar to Saccharomyces cerevisiae TAO3 (YIL129C); ancestral locus Anc_2.232, similar to uniprot|P40468 Saccharomyces cerevisiae YIL129C Cell morphogenesis protein PAG1 (TAO3 protein)</t>
  </si>
  <si>
    <t>similar to AA sequence:UNIPROT:YIL129C</t>
  </si>
  <si>
    <t>YALI1_D31371g</t>
  </si>
  <si>
    <t>AOW04554.1</t>
  </si>
  <si>
    <t>YALI1_D31376g</t>
  </si>
  <si>
    <t>AOW04555.1</t>
  </si>
  <si>
    <t>YALI1_D31387g</t>
  </si>
  <si>
    <t>Compare to YALI0D24057g, weakly similar to uniprot|P53195 Saccharomyces cerevisiae YGL005c weak similarity to Xenopus kinesin- related protein Eg5</t>
  </si>
  <si>
    <t>YALI1_D31402g</t>
  </si>
  <si>
    <t>Compare to YALI0D24079g, weakly similar to uniprot|Q86ZA2 Cochliobolus heterostrophus KLP9 Kinesin</t>
  </si>
  <si>
    <t>YALI1_D31482g</t>
  </si>
  <si>
    <t>Compare to YALI0D24101g, some similarities with uniprot|Q8TG35 Candida albicans Mnn4p</t>
  </si>
  <si>
    <t>YALI1_D31490g</t>
  </si>
  <si>
    <t>AOW04559.1</t>
  </si>
  <si>
    <t>YALI1_D31526g</t>
  </si>
  <si>
    <t>AOW04560.1</t>
  </si>
  <si>
    <t>YALI1_D31568g</t>
  </si>
  <si>
    <t>Compare to YALI0D24123g, similar to Saccharomyces cerevisiae CTF18 (YMR078C); ancestral locus Anc_2.492, weakly similar to uniprot|P49956 Saccharomyces cerevisiae YMR078C CHL12 protein</t>
  </si>
  <si>
    <t>similar to AA sequence:UNIPROT:YMR078C</t>
  </si>
  <si>
    <t>YALI1_D31624g</t>
  </si>
  <si>
    <t>Compare to YALI0D24145g, weakly similar to uniprot|Q08991 Saccharomyces cerevisiae YPL279C</t>
  </si>
  <si>
    <t>YALI1_D31672g</t>
  </si>
  <si>
    <t>Truncated form of YALI0D24167g, similar to Saccharomyces cerevisiae CBF1 (YJR060W); ancestral locus Anc_1.508, some similarities with uniprot|P17106 Saccharomyces cerevisiae YJR060w CBF1 kinetochore protein</t>
  </si>
  <si>
    <t>similar to AA sequence:UNIPROT:YJR060W</t>
  </si>
  <si>
    <t>YALI1_D31719g</t>
  </si>
  <si>
    <t>Compare to YALI0D24189g, similar to uniprot|P53049 Saccharomyces cerevisiae YGR281W Oligomycin resistance ATP-dependent permease YOR1 no start</t>
  </si>
  <si>
    <t>YALI1_D31777g</t>
  </si>
  <si>
    <t>AOW04565.1</t>
  </si>
  <si>
    <t>YALI1_D31823g</t>
  </si>
  <si>
    <t>Compare to YALI0D24211g, similar to uniprot|P53874 Saccharomyces cerevisiae YNL186W Ubiquitin carboxyl-terminal hydrolase 10 (EC 3.1.2. 15)</t>
  </si>
  <si>
    <t>YALI1_D31866g</t>
  </si>
  <si>
    <t>Compare to YALI0D24233g, weakly similar to uniprot|Q9P668 Neurospora crassa Conserved hypothetical protein, similar to Saccharomyces cerevisiae VNX1 (YNL321W); ancestral locus Anc_3.19</t>
  </si>
  <si>
    <t>similar to AA sequence:UNIPROT:YNL321W</t>
  </si>
  <si>
    <t>YALI1_D31914g</t>
  </si>
  <si>
    <t>Compare to YALI0D24277g, no similarity</t>
  </si>
  <si>
    <t>YALI1_D31948g</t>
  </si>
  <si>
    <t>YALI1_D31981g</t>
  </si>
  <si>
    <t>AOW04570.1</t>
  </si>
  <si>
    <t>YALI1_D32002g</t>
  </si>
  <si>
    <t>Compare to YALI0D24299g, similar to Saccharomyces cerevisiae CDC33 (YOL139C); ancestral locus Anc_3.20, similar to uniprot|P78954 Schizosaccharomyces pombe Eukaryotic translation initiation factor 4E-1 CDC33 homologue</t>
  </si>
  <si>
    <t>similar to AA sequence:UNIPROT:YOL139C</t>
  </si>
  <si>
    <t>YALI1_D32013g</t>
  </si>
  <si>
    <t>Compare to YALI0D24321g, similar to Saccharomyces cerevisiae YNL320W; ancestral locus Anc_3.21, similar to uniprot|P42840 Saccharomyces cerevisiae YNL320W Hypothetical 32.3 kDa protein in KRE1-HXT14 intergenic region</t>
  </si>
  <si>
    <t>similar to AA sequence:UNIPROT:YNL320W</t>
  </si>
  <si>
    <t>YALI1_D32024g</t>
  </si>
  <si>
    <t>AOW04573.1</t>
  </si>
  <si>
    <t>YALI1_D32070g</t>
  </si>
  <si>
    <t>Compare to YALI0D24343g, similar to Saccharomyces cerevisiae TIM54 (YJL054W); ancestral locus Anc_1.328, weakly similar to uniprot|P47045 Saccharomyces cerevisiae YJL054W Hypothetical 54.2 kDa protein in BTN1- PEP8 intergenic region</t>
  </si>
  <si>
    <t>similar to AA sequence:UNIPROT:YJL054W</t>
  </si>
  <si>
    <t>YALI1_D32111g</t>
  </si>
  <si>
    <t>AOW04575.1</t>
  </si>
  <si>
    <t>Compare to YALI0D24365g, weakly similar to uniprot|P05790 Bombyx mori Fibroin heavy chain precursor (Fib-H) (H-fibroin)</t>
  </si>
  <si>
    <t>YALI1_D32153g</t>
  </si>
  <si>
    <t>Compare to YALI0D24387g, highly similar to uniprot|P54780 Saccharomyces cerevisiae YMR121C 60S ribosomal protein L15-B (YL10) (L13) (RP15R) (YP18), similar to Saccharomyces cerevisiae RPL15A (YLR029C) and RPL15B (YMR121C); ancestral locus Anc_2.417</t>
  </si>
  <si>
    <t>similar to AA sequence:UNIPROT:YMR121C</t>
  </si>
  <si>
    <t>YALI1_D32181g</t>
  </si>
  <si>
    <t>AOW04577.1</t>
  </si>
  <si>
    <t>YALI1_D32195g</t>
  </si>
  <si>
    <t>AOW04578.1</t>
  </si>
  <si>
    <t>YALI1_D32209g</t>
  </si>
  <si>
    <t>Compare to YALI0D24409g, similar to Saccharomyces cerevisiae ADE16 (YLR028C) and ADE17 (YMR120C); ancestral locus Anc_2.418, highly similar to uniprot|P38009 Saccharomyces cerevisiae YMR120C Bifunctional purine biosynthesis protein ADE17 [Includes: Phosphoribosylaminoimidazolecarboxamide formyltransferase (EC 2.1.2.3) (AICAR transformylase)</t>
  </si>
  <si>
    <t>similar to AA sequence:UNIPROT:YMR120C</t>
  </si>
  <si>
    <t>YALI1_D32268g</t>
  </si>
  <si>
    <t>Compare to YALI0D24431g, similar to uniprot|Q8X096 Neurospora crassa Probable ATP citrate lyase subunit 2</t>
  </si>
  <si>
    <t>YALI1_D32316g</t>
  </si>
  <si>
    <t>Compare to YALI0D24453g, weakly similar to uniprot|Q9VAV4 Drosophila melanogaster CG1540 protein</t>
  </si>
  <si>
    <t>YALI1_D32342g</t>
  </si>
  <si>
    <t>AOW04582.1</t>
  </si>
  <si>
    <t>YALI1_D32369g</t>
  </si>
  <si>
    <t>Compare to YALI0D24475g, no similarity possibly noncoding</t>
  </si>
  <si>
    <t>YALI1_D32424g</t>
  </si>
  <si>
    <t>Compare to YALI0D24497g, similar to uniprot|Q12389 Saccharomyces cerevisiae YDL031W Probable Similar to RNA-dependent helicase DBP10 (DEAD-box protein 10)</t>
  </si>
  <si>
    <t>YALI1_D32435g</t>
  </si>
  <si>
    <t>Compare to YALI0D24519g, no similarity</t>
  </si>
  <si>
    <t>YALI1_D32455g</t>
  </si>
  <si>
    <t>YALI1_D32462g</t>
  </si>
  <si>
    <t>AOW04587.1</t>
  </si>
  <si>
    <t>YALI1_D32468g</t>
  </si>
  <si>
    <t>Compare to YALI0D24541g, weakly similar to uniprot|P40564 Saccharomyces cerevisiae YIR004w DJP1 DnaJ-like</t>
  </si>
  <si>
    <t>YALI1_D32487g</t>
  </si>
  <si>
    <t>AOW04589.1</t>
  </si>
  <si>
    <t>YALI1_D32494g</t>
  </si>
  <si>
    <t>AOW04590.1</t>
  </si>
  <si>
    <t>YALI1_D32519g</t>
  </si>
  <si>
    <t>AOW04591.1</t>
  </si>
  <si>
    <t>Compare to YALI0D24563g, some similarities with wi|NCU06705.1 Neurospora crassa NCU06705.1 hypothetical protein</t>
  </si>
  <si>
    <t>YALI1_D32550g</t>
  </si>
  <si>
    <t>AOW04592.1</t>
  </si>
  <si>
    <t>Compare to YALI0D24585g, similar to uniprot|Q86ZJ8 Podospora anserina NADH- ubiquinone reductase accessory subunit (complex I)</t>
  </si>
  <si>
    <t>YALI1_D32568g</t>
  </si>
  <si>
    <t>Compare to YALI0D24607g, similar to uniprot|P36035 Saccharomyces cerevisiae YKL217W Carboxylic acid transporter protein homolog</t>
  </si>
  <si>
    <t>YALI1_D32594g</t>
  </si>
  <si>
    <t>AOW04594.1</t>
  </si>
  <si>
    <t>Compare to YALI0D24629g, weakly similar to uniprot|P32463 Saccharomyces cerevisiae YKL192c ACP1 mitochonrial acyl-carrier protein, similar to Saccharomyces cerevisiae ACP1 (YKL192C); ancestral locus Anc_4.297</t>
  </si>
  <si>
    <t>YALI1_D32619g</t>
  </si>
  <si>
    <t>Compare to YALI0D24651g, similar to uniprot|O94343 Schizosaccharomyces pombe Putative MSF transporter</t>
  </si>
  <si>
    <t>YALI1_D32663g</t>
  </si>
  <si>
    <t>AOW04596.1</t>
  </si>
  <si>
    <t>Converted to coding from non-coding YALI0D24673g, similar to KLLA0C14520g Kluyveromyces lactis frameshift no start</t>
  </si>
  <si>
    <t>YALI1_D32695g</t>
  </si>
  <si>
    <t>Compare to YALI0D24728g, weakly similar to wi|NCU05004.1 Neurospora crassa NCU05004.1 hypothetical protein</t>
  </si>
  <si>
    <t>YALI1_D32754g</t>
  </si>
  <si>
    <t>AOW04598.1</t>
  </si>
  <si>
    <t>Compare to YALI0D24750g, uniprot|O74936 Yarrowia lipolytica POX3 Acyl-CoA oxidase 3 (EC 1.3.3.6), peroxisomal, specific toward short chain fatty acid</t>
  </si>
  <si>
    <t>YALI1_D32812g</t>
  </si>
  <si>
    <t>Compare to YALI0D24772g, weakly similar to uniprot|P46996 Saccharomyces cerevisiae YJL163C Hypothetical 61.5 kDa protein in TPK1- CCW7 intergenic region</t>
  </si>
  <si>
    <t>YALI1_D32832g</t>
  </si>
  <si>
    <t>Compare to YALI0D24816g, no similarity</t>
  </si>
  <si>
    <t>YALI1_D32848g</t>
  </si>
  <si>
    <t>AOW04601.1</t>
  </si>
  <si>
    <t>YALI1_D32854g</t>
  </si>
  <si>
    <t>AOW04602.1</t>
  </si>
  <si>
    <t>YALI1_D32880g</t>
  </si>
  <si>
    <t>Compare to YALI0D24830g, weakly similar to uniprot|Q6C7X6 Yarrowia lipolytica YALI0D24830g</t>
  </si>
  <si>
    <t>YALI1_D32933g</t>
  </si>
  <si>
    <t>AOW04604.1</t>
  </si>
  <si>
    <t>YALI1_D32934g</t>
  </si>
  <si>
    <t>AOW04605.1</t>
  </si>
  <si>
    <t>Truncated form of YALI0D24849g, gnl|GLV|YALI0D24849g [Yarrowia lipolytica] weakly similar to uniprot|Q9PH93 Xylella fastidiosa Hypothetical protein [Xf0051]</t>
  </si>
  <si>
    <t>YALI1_D32939g</t>
  </si>
  <si>
    <t>AOW04606.1</t>
  </si>
  <si>
    <t>YALI1_D32958g</t>
  </si>
  <si>
    <t>Compare to YALI0D24860g, weakly similar to uniprot|Q01652 Penicillium chrysogenum PHOG related to acid phosphatase</t>
  </si>
  <si>
    <t>YALI1_D33042g</t>
  </si>
  <si>
    <t>Compare to YALI0D24926g, similar to Saccharomyces cerevisiae MDM34 (YGL219C); ancestral locus Anc_3.529, weakly similar to uniprot|Q9UUC9 Schizosaccharomyces pombe Hypothetical 50.3 kDa protein</t>
  </si>
  <si>
    <t>similar to AA sequence:UNIPROT:YGL219C</t>
  </si>
  <si>
    <t>YALI1_D33105g</t>
  </si>
  <si>
    <t>Compare to YALI0D24970g, similar to uniprot|Q9P7T6 Schizosaccharomyces pombe Hypothetical protein C694.04c in chromosome I, similar to Saccharomyces cerevisiae YER156C; ancestral locus Anc_8.208</t>
  </si>
  <si>
    <t>similar to AA sequence:UNIPROT:YER156C</t>
  </si>
  <si>
    <t>YALI1_D33111g</t>
  </si>
  <si>
    <t>AOW04610.1</t>
  </si>
  <si>
    <t>YALI1_D33119g</t>
  </si>
  <si>
    <t>Compare to YALI0D24992g, similar to Saccharomyces cerevisiae PET100 (YDR079W); ancestral locus Anc_8.209, weakly similar to uniprot|P38958 Saccharomyces cerevisiae YDR079w PET100 cytochrome-c oxidase assembly protein singleton no start</t>
  </si>
  <si>
    <t>similar to AA sequence:UNIPROT:YDR079W</t>
  </si>
  <si>
    <t>YALI1_D33168g</t>
  </si>
  <si>
    <t>Compare to YALI0D25014g, weakly similar to uniprot|Q97P71 Streptococcus pneumoniae Cell wall surface anchor family protein</t>
  </si>
  <si>
    <t>YALI1_D33179g</t>
  </si>
  <si>
    <t>AOW04613.1</t>
  </si>
  <si>
    <t>YALI1_D33191g</t>
  </si>
  <si>
    <t>AOW04614.1</t>
  </si>
  <si>
    <t>YALI1_D33207g</t>
  </si>
  <si>
    <t>Compare to YALI0D25036g, similar to Saccharomyces cerevisiae TVP23 (YDR084C); ancestral locus Anc_8.216, similar to uniprot|Q9Y7K7 Schizosaccharomyces pombe Hypothetical protein</t>
  </si>
  <si>
    <t>similar to AA sequence:UNIPROT:YDR084C</t>
  </si>
  <si>
    <t>YALI1_D33229g</t>
  </si>
  <si>
    <t>Compare to YALI0D25058g, similar to uniprot|Q04636 Saccharomyces cerevisiae YML069w POB3 protein that binds to DNA polymerase I (PolI), similar to Saccharomyces cerevisiae POB3 (YML069W); ancestral locus Anc_4.333</t>
  </si>
  <si>
    <t>similar to AA sequence:UNIPROT:YML069W</t>
  </si>
  <si>
    <t>YALI1_D33274g</t>
  </si>
  <si>
    <t>Compare to YALI0D25080g, uniprot|Q96VM0 Yarrowia lipolytica dTDP-glucose 4 6- dehydratase</t>
  </si>
  <si>
    <t>YALI1_D33289g</t>
  </si>
  <si>
    <t>YALI1_D33307g</t>
  </si>
  <si>
    <t>Compare to YALI0D25102g, weakly similar to uniprot|Q7RXQ1 Neurospora crassa NCU00157.1 hypothetical protein</t>
  </si>
  <si>
    <t>YALI1_D33321g</t>
  </si>
  <si>
    <t>Compare to YALI0D25124g, no similarity</t>
  </si>
  <si>
    <t>YALI1_D33350g</t>
  </si>
  <si>
    <t>Compare to YALI0D25146g, similar to uniprot|Q9C467 Emericella nidulans COP9 signalosome subunit 4</t>
  </si>
  <si>
    <t>YALI1_D33364g</t>
  </si>
  <si>
    <t>AOW04622.1</t>
  </si>
  <si>
    <t>YALI1_D33380g</t>
  </si>
  <si>
    <t>Compare to YALI0D25168g, similar to uniprot|P06106 Saccharomyces cerevisiae YLR303w MET25 O-acetylhomoserine sulfhydrylase P5.26.f3.1</t>
  </si>
  <si>
    <t>YALI1_D33397g</t>
  </si>
  <si>
    <t>AOW04624.1</t>
  </si>
  <si>
    <t>YALI1_D33418g</t>
  </si>
  <si>
    <t>Compare to YALI0D25190g, similar to Saccharomyces cerevisiae VHS1 (YDR247W) and SKS1 (YPL026C); ancestral locus Anc_8.477, highly similar to uniprot|P17157 Saccharomyces cerevisiae YPL031c PHO85</t>
  </si>
  <si>
    <t>YALI1_D33428g</t>
  </si>
  <si>
    <t>Compare to YALI0D25212g, similar to Saccharomyces cerevisiae YPL030W; ancestral locus Anc_8.481, similar to uniprot|Q02648 Saccharomyces cerevisiae YPL030W LPB1P</t>
  </si>
  <si>
    <t>similar to AA sequence:UNIPROT:YPL030W</t>
  </si>
  <si>
    <t>YALI1_D33465g</t>
  </si>
  <si>
    <t>Compare to YALI0D25234g, similar to Saccharomyces cerevisiae PUS4 (YNL292W); ancestral locus Anc_3.67, weakly similar to uniprot|P48567 Saccharomyces cerevisiae YNL292w EXM1</t>
  </si>
  <si>
    <t>similar to AA sequence:UNIPROT:YNL292W</t>
  </si>
  <si>
    <t>YALI1_D33504g</t>
  </si>
  <si>
    <t>Compare to YALI0D25256g, similar to uniprot|P53839 Saccharomyces cerevisiae YNL274c</t>
  </si>
  <si>
    <t>YALI1_D33552g</t>
  </si>
  <si>
    <t>Compare to YALI0D25278g, weakly similar to uniprot|P32339 Saccharomyces cerevisiae YLR205c hypothetical protein, similar to Saccharomyces cerevisiae HMX1 (YLR205C); ancestral locus Anc_7.344</t>
  </si>
  <si>
    <t>similar to AA sequence:UNIPROT:YLR205C</t>
  </si>
  <si>
    <t>YALI1_D33599g</t>
  </si>
  <si>
    <t>Compare to YALI0D25322g, weakly similar to uniprot|O55125 Mus musculus NipSnap1 protein</t>
  </si>
  <si>
    <t>YALI1_D33640g</t>
  </si>
  <si>
    <t>Compare to YALI0D25344g, weakly similar to uniprot|P53628 Saccharomyces cerevisiae YNR023w SNF12 component of SWI/SNF global transcription activator complex</t>
  </si>
  <si>
    <t>YALI1_D33653g</t>
  </si>
  <si>
    <t>Compare to YALI0D25366g, similar to uniprot|Q8I1N3 Trypanosoma cruzi Ascorbate- dependent peroxidase CCP1 homologue</t>
  </si>
  <si>
    <t>YALI1_D33696g</t>
  </si>
  <si>
    <t>Compare to YALI0D25388g, similar to uniprot|P53104 Saccharomyces cerevisiae YGL180w serine/threonine-protein kinase APG1 essential for autophagocytosis</t>
  </si>
  <si>
    <t>YALI1_D33735g</t>
  </si>
  <si>
    <t>Compare to YALI0D25454g, similar to Saccharomyces cerevisiae PER1 (YCR044C); ancestral locus Anc_1.72, weakly similar to uniprot|P25625 Saccharomyces cerevisiae YCR044c PER1 involved in manganese homeostasis</t>
  </si>
  <si>
    <t>similar to AA sequence:UNIPROT:YCR044C</t>
  </si>
  <si>
    <t>YALI1_D33763g</t>
  </si>
  <si>
    <t>AOW04635.1</t>
  </si>
  <si>
    <t>YALI1_D33780g</t>
  </si>
  <si>
    <t>Compare to YALI0D25476g, similar to Saccharomyces cerevisiae YDR531W; ancestral locus Anc_1.18, similar to uniprot|O93921 Emericella nidulans Pantothenate kinase (EC 2.7.1.33)</t>
  </si>
  <si>
    <t>similar to AA sequence:UNIPROT:YDR531W</t>
  </si>
  <si>
    <t>YALI1_D33820g</t>
  </si>
  <si>
    <t>Compare to YALI0D25498g, no similarity</t>
  </si>
  <si>
    <t>YALI1_D33835g</t>
  </si>
  <si>
    <t>Compare to YALI0D25520g, weakly similar to uniprot|P25386 Saccharomyces cerevisiae YDL058w USO1</t>
  </si>
  <si>
    <t>YALI1_D33843g</t>
  </si>
  <si>
    <t>AOW04639.1</t>
  </si>
  <si>
    <t>YALI1_D33879g</t>
  </si>
  <si>
    <t>Compare to YALI0D25542g, weakly similar to uniprot|Q9I672 Pseudomonas aeruginosa Hypothetical protein</t>
  </si>
  <si>
    <t>YALI1_D33889g</t>
  </si>
  <si>
    <t>Compare to YALI0D25564g, similar to Saccharomyces cerevisiae FAD1 (YDL045C); ancestral locus Anc_3.146, similar to uniprot|P38913 Saccharomyces cerevisiae YDL045c FAD1 flavin adenine dinucleotide (FAD) synthetase</t>
  </si>
  <si>
    <t>similar to AA sequence:UNIPROT:YDL045C</t>
  </si>
  <si>
    <t>YALI1_D33901g</t>
  </si>
  <si>
    <t>AOW04642.1</t>
  </si>
  <si>
    <t>YALI1_D33919g</t>
  </si>
  <si>
    <t>Compare to YALI0D25586g, no similarity</t>
  </si>
  <si>
    <t>YALI1_D33941g</t>
  </si>
  <si>
    <t>Compare to YALI0D25608g, no similarity</t>
  </si>
  <si>
    <t>YALI1_D33961g</t>
  </si>
  <si>
    <t>Compare to YALI0D25630g, uniprot|Q9UW08 Yarrowia lipolytica Alcohol dehydrogenase 1</t>
  </si>
  <si>
    <t>YALI1_D33978g</t>
  </si>
  <si>
    <t>Compare to YALI0D25652g, similar to Saccharomyces cerevisiae PRP11 (YDL043C); ancestral locus Anc_3.150, similar to uniprot|Q7ZVD4 Similar to Brachydanio rerio splicing factor 3a subunit</t>
  </si>
  <si>
    <t>similar to AA sequence:UNIPROT:YDL043C</t>
  </si>
  <si>
    <t>YALI1_D33988g</t>
  </si>
  <si>
    <t>Compare to YALI0D25674g, weakly similar to uniprot|Q12311 Saccharomyces cerevisiae YPR031w, similar to Saccharomyces cerevisiae NTO1 (YPR031W); ancestral locus Anc_7.439</t>
  </si>
  <si>
    <t>similar to AA sequence:UNIPROT:YPR031W</t>
  </si>
  <si>
    <t>YALI1_D34022g</t>
  </si>
  <si>
    <t>Compare to YALI0D25696g, weakly similar to uniprot|O74508 Schizosaccharomyces pombe SPCC594.05c, similar to Saccharomyces cerevisiae SPP1 (YPL138C); ancestral locus Anc_8.650</t>
  </si>
  <si>
    <t>similar to AA sequence:UNIPROT:YPL138C</t>
  </si>
  <si>
    <t>YALI1_D34043g</t>
  </si>
  <si>
    <t>Compare to YALI0D25718g, similar to uniprot|O14274 Schizosaccharomyces pombe Conserved hypothetical protein, similar to Saccharomyces cerevisiae DTD1 (YDL219W); ancestral locus Anc_2.59</t>
  </si>
  <si>
    <t>similar to AA sequence:UNIPROT:YDL219W</t>
  </si>
  <si>
    <t>YALI1_D34057g</t>
  </si>
  <si>
    <t>Compare to YALI0D25740g, some similarities with uniprot|Q04493 Saccharomyces cerevisiae YML094W Prefoldin subunit 5, similar to Saccharomyces cerevisiae GIM5 (YML094W); ancestral locus Anc_8.873</t>
  </si>
  <si>
    <t>similar to AA sequence:UNIPROT:YML094W</t>
  </si>
  <si>
    <t>YALI1_D34061g</t>
  </si>
  <si>
    <t>AOW04651.1</t>
  </si>
  <si>
    <t>YALI1_D34078g</t>
  </si>
  <si>
    <t>Compare to YALI0D25762g, similar to Saccharomyces cerevisiae RAD10 (YML095C); ancestral locus Anc_8.874, weakly similar to uniprot|Q06182 Schizosaccharomyces pombe Mating-type switching protein swi10</t>
  </si>
  <si>
    <t>similar to AA sequence:UNIPROT:YML095C</t>
  </si>
  <si>
    <t>YALI1_D34090g</t>
  </si>
  <si>
    <t>AOW04653.1</t>
  </si>
  <si>
    <t>YALI1_D34106g</t>
  </si>
  <si>
    <t>Compare to YALI0D25784g, weakly similar to uniprot|O74782 Schizosaccharomyces pombe Hypothetical protein</t>
  </si>
  <si>
    <t>YALI1_D34119g</t>
  </si>
  <si>
    <t>Compare to YALI0D25806g, weakly similar to uniprot|Q6CHW4 Yarrowia lipolytica YALI0A04191g</t>
  </si>
  <si>
    <t>YALI1_D34149g</t>
  </si>
  <si>
    <t>Compare to YALI0D25828g, similar to uniprot|Q08234 Saccharomyces cerevisiae Probable ATP-dependent transporter YOL074C/YOL075C, similar to Saccharomyces cerevisiae YOL075C; ancestral locus Anc_3.133</t>
  </si>
  <si>
    <t>similar to AA sequence:UNIPROT:YOL075C</t>
  </si>
  <si>
    <t>YALI1_D34213g</t>
  </si>
  <si>
    <t>Compare to YALI0D25850g, weakly similar to uniprot|Q9P7W4 Schizosaccharomyces pombe F-box/WD-repeat protein pof10 (Skp1-binding protein 2)</t>
  </si>
  <si>
    <t>YALI1_D34232g</t>
  </si>
  <si>
    <t>Compare to YALI0D25872g, similar to uniprot|P32867 Saccharomyces cerevisiae YPL232W SSO1 protein</t>
  </si>
  <si>
    <t>YALI1_D34258g</t>
  </si>
  <si>
    <t>Compare to YALI0D25894g, similar to uniprot|P27882 Saccharomyces cerevisiae YGR029W ERV1 protein mitochondrial precursor (14 kDa regulatory protein)</t>
  </si>
  <si>
    <t>YALI1_D34270g</t>
  </si>
  <si>
    <t>Compare to YALI0D25916g, no similarity</t>
  </si>
  <si>
    <t>YALI1_D34288g</t>
  </si>
  <si>
    <t>Compare to YALI0D25938g, similar to uniprot|P08004 Saccharomyces cerevisiae YNL192w CHS1 chitin synthase I P2.162.f2.1</t>
  </si>
  <si>
    <t>YALI1_D34353g</t>
  </si>
  <si>
    <t>Converted to coding from non-coding YALI0D25960g, similar to uniprot|P46367 Saccharomyces cerevisiae YOR374w ALD4 aldehyde dehydrogenase frameshift</t>
  </si>
  <si>
    <t>YALI1_D34395g</t>
  </si>
  <si>
    <t>Compare to YALI0D26015g, similar to Saccharomyces cerevisiae CDC5 (YMR001C); ancestral locus Anc_6.31, similar to uniprot|P32562 Saccharomyces cerevisiae YMR001C Cell cycle protein kinase CDC5/MSD2 (EC 2.7.1.-)</t>
  </si>
  <si>
    <t>similar to AA sequence:UNIPROT:YMR001C</t>
  </si>
  <si>
    <t>YALI1_D34446g</t>
  </si>
  <si>
    <t>Compare to YALI0D26081g, weakly similar to uniprot|P78588 Candida albicans Probable ferric reductase transmembrane component (EC 1.16. 1.7)</t>
  </si>
  <si>
    <t>YALI1_D34487g</t>
  </si>
  <si>
    <t>Compare to YALI0D26103g, similar to Saccharomyces cerevisiae TOP1 (YOL006C); ancestral locus Anc_6.32, similar to uniprot|Q00313 Candida albicans DNA topoisomerase I (EC 5.99.1.2)</t>
  </si>
  <si>
    <t>similar to AA sequence:UNIPROT:YOL006C</t>
  </si>
  <si>
    <t>YALI1_D34508g</t>
  </si>
  <si>
    <t>Compare to YALI0D26125g, similar to uniprot|P53949 Saccharomyces cerevisiae YNL056W Hypothetical 22.5 kDa protein in ARP5-OMP2 intergenic region</t>
  </si>
  <si>
    <t>YALI1_D34529g</t>
  </si>
  <si>
    <t>Compare to YALI0D26147g, similar to uniprot|Q9C2K1 Neurospora crassa ARALAR1 Probable mitochondrial carrier protein</t>
  </si>
  <si>
    <t>YALI1_D34573g</t>
  </si>
  <si>
    <t>AOW04668.1</t>
  </si>
  <si>
    <t>YALI1_D34594g</t>
  </si>
  <si>
    <t>Compare to YALI0D26169g, no similarity</t>
  </si>
  <si>
    <t>YALI1_D34610g</t>
  </si>
  <si>
    <t>AOW04670.1</t>
  </si>
  <si>
    <t>Truncated form of YALI0D26191g, weakly similar to uniprot|Q06133 Saccharomyces cerevisiae YLR337c VRP1 verprolin</t>
  </si>
  <si>
    <t>YALI1_D34621g</t>
  </si>
  <si>
    <t>AOW04671.1</t>
  </si>
  <si>
    <t>Truncated form of YALI0D26191g, similar to Saccharomyces cerevisiae VRP1 (YLR337C); ancestral locus Anc_4.168, weakly similar to uniprot|Q06133 Saccharomyces cerevisiae YLR337c VRP1 verprolin</t>
  </si>
  <si>
    <t>similar to AA sequence:UNIPROT:YLR337C</t>
  </si>
  <si>
    <t>YALI1_D34643g</t>
  </si>
  <si>
    <t>Compare to YALI0D26213g, weakly similar to uniprot|Q96WJ8 Blumeria graminis Protein kinase C-like protein</t>
  </si>
  <si>
    <t>YALI1_D34684g</t>
  </si>
  <si>
    <t>Compare to YALI0D26235g, similar to Saccharomyces cerevisiae LAS21 (YJL062W); ancestral locus Anc_1.317, uniprot|Q96X26 Yarrowia lipolytica GPI7 required for addition of a side chain to the glycosylphospatidylinositol (GPI) core structure</t>
  </si>
  <si>
    <t>similar to AA sequence:UNIPROT:YJL062W</t>
  </si>
  <si>
    <t>YALI1_D34710g</t>
  </si>
  <si>
    <t>Compare to YALI0D26257g, weakly similar to uniprot|P08640 Saccharomyces cerevisiae YIR019c STA1 extracellular alpha-1 4-glucan glucosidase</t>
  </si>
  <si>
    <t>YALI1_D34739g</t>
  </si>
  <si>
    <t>Compare to YALI0D26279g, similar to uniprot|P39984 Saccharomyces cerevisiae YEL056w HAT2 subunit of the major yeast histone acetyltransferase</t>
  </si>
  <si>
    <t>YALI1_D34758g</t>
  </si>
  <si>
    <t>Compare to YALI0D26301g, similar to Saccharomyces cerevisiae RPB11 (YOL005C); ancestral locus Anc_6.30, similar to uniprot|P38902 Saccharomyces cerevisiae YOL005C DNA-directed RNA polymerase II 13.6 kDa polypeptide (EC 2.7.7.6) (B13.6)</t>
  </si>
  <si>
    <t>similar to AA sequence:UNIPROT:YOL005C</t>
  </si>
  <si>
    <t>YALI1_D34785g</t>
  </si>
  <si>
    <t>Compare to YALI0D26315g, similar to Saccharomyces cerevisiae SIN3 (YOL004W); ancestral locus Anc_6.29, uniprot|Q8WZL5 Yarrowia lipolytica Sin3 protein transcription regulatory protein</t>
  </si>
  <si>
    <t>similar to AA sequence:UNIPROT:YOL004W</t>
  </si>
  <si>
    <t>YALI1_D34840g</t>
  </si>
  <si>
    <t>Compare to YALI0D26323g, no similarity</t>
  </si>
  <si>
    <t>YALI1_D34860g</t>
  </si>
  <si>
    <t>Compare to YALI0D26345g, similar to Saccharomyces cerevisiae PFA4 (YOL003C); ancestral locus Anc_6.28, similar to uniprot|Q12006 Saccharomyces cerevisiae YOL003c</t>
  </si>
  <si>
    <t>similar to AA sequence:UNIPROT:YOL003C</t>
  </si>
  <si>
    <t>YALI1_D34865g</t>
  </si>
  <si>
    <t>Compare to YALI0D26367g, similar to Saccharomyces cerevisiae ARG4 (YHR018C); ancestral locus Anc_1.354, highly similar to uniprot|P04076 Saccharomyces cerevisiae YHR018c ARG4 arginosuccinate lyase</t>
  </si>
  <si>
    <t>similar to AA sequence:UNIPROT:YHR018C</t>
  </si>
  <si>
    <t>YALI1_D34893g</t>
  </si>
  <si>
    <t>Compare to YALI0D26389g, similar to Saccharomyces cerevisiae YHR132W-A and YNL157W; ancestral locus Anc_2.109, similar to uniprot|P79058 Schizosaccharomyces pombe Hypothetical 15.4 kDa protein C10F6.16 in chromosome I</t>
  </si>
  <si>
    <t>similar to AA sequence:UNIPROT:YNL157W</t>
  </si>
  <si>
    <t>YALI1_D34907g</t>
  </si>
  <si>
    <t>AOW04682.1</t>
  </si>
  <si>
    <t>YALI1_D34916g</t>
  </si>
  <si>
    <t>AOW04683.1</t>
  </si>
  <si>
    <t>YALI1_D34933g</t>
  </si>
  <si>
    <t>Compare to YALI0D26411g, weakly similar to uniprot|Q884V4 Pseudomonas syringae Chemotaxis sensor histidine kinase CheA</t>
  </si>
  <si>
    <t>YALI1_D34980g</t>
  </si>
  <si>
    <t>Compare to YALI0D26466g, no similarity possibly noncoding</t>
  </si>
  <si>
    <t>YALI1_D35025g</t>
  </si>
  <si>
    <t>Compare to YALI0D26488g, similar to uniprot|Q9C0V7 Schizosaccharomyces pombe Putative arylsulfatase</t>
  </si>
  <si>
    <t>YALI1_D35061g</t>
  </si>
  <si>
    <t>Compare to YALI0D26510g, similar to uniprot|Q05785 Saccharomyces cerevisiae YLR206w ENT2 clathrin binding protein, similar to Saccharomyces cerevisiae ENT3 (YJR125C); ancestral locus Anc_4.346</t>
  </si>
  <si>
    <t>similar to AA sequence:UNIPROT:YJR125C</t>
  </si>
  <si>
    <t>YALI1_D35096g</t>
  </si>
  <si>
    <t>Compare to YALI0D26532g, similar to Saccharomyces cerevisiae YMR126C; ancestral locus Anc_2.412, some similarities with DEHA0G13519g Debaryomyces hansenii IPF14493</t>
  </si>
  <si>
    <t>similar to AA sequence:UNIPROT:YMR126C</t>
  </si>
  <si>
    <t>YALI1_D35119g</t>
  </si>
  <si>
    <t>Compare to YALI0D26554g, similar to Saccharomyces cerevisiae YKL077W; ancestral locus Anc_2.624, weakly similar to uniprot|P36081 Saccharomyces cerevisiae YKL077w hypothetical protein</t>
  </si>
  <si>
    <t>YALI1_D35126g</t>
  </si>
  <si>
    <t>Compare to YALI0D26576g, similar to Saccharomyces cerevisiae SEN15 (YMR059W); ancestral locus Anc_2.625, similar to uniprot|Q04675 Saccharomyces cerevisiae YMR059w SEN15 tRNA splicing endonuclease delta subunit singleton</t>
  </si>
  <si>
    <t>similar to AA sequence:UNIPROT:YMR059W</t>
  </si>
  <si>
    <t>YALI1_D35143g</t>
  </si>
  <si>
    <t>Compare to YALI0D26598g, weakly similar to uniprot|P40963 Saccharomyces cerevisiae YMR127C SAS2 protein</t>
  </si>
  <si>
    <t>YALI1_D35148g</t>
  </si>
  <si>
    <t>Compare to YALI0D26620g, similar to uniprot|Q04217 Saccharomyces cerevisiae YMR128W Probable ATP-dependent RNA helicase DHR1, similar to Saccharomyces cerevisiae DHR2 (YKL078W); ancestral locus Anc_2.629</t>
  </si>
  <si>
    <t>similar to AA sequence:UNIPROT:YKL078W</t>
  </si>
  <si>
    <t>YALI1_D35190g</t>
  </si>
  <si>
    <t>Compare to YALI0D26642g, similar to uniprot|Q01961 Pichia pastoris Peroxisome assembly protein PAS10, similar to Saccharomyces cerevisiae PEX12 (YMR026C); ancestral locus Anc_2.576</t>
  </si>
  <si>
    <t>similar to AA sequence:UNIPROT:YMR026C</t>
  </si>
  <si>
    <t>YALI1_D35210g</t>
  </si>
  <si>
    <t>Compare to YALI0D26664g, similar to uniprot|O23676 Arabidopsis thaliana Mago nashi protein</t>
  </si>
  <si>
    <t>YALI1_D35258g</t>
  </si>
  <si>
    <t>Compare to YALI0D26730g, similar to uniprot|Q05497 Saccharomyces cerevisiae YDR338c</t>
  </si>
  <si>
    <t>YALI1_D35325g</t>
  </si>
  <si>
    <t>AOW04696.1</t>
  </si>
  <si>
    <t>YALI1_D35334g</t>
  </si>
  <si>
    <t>AOW04697.1</t>
  </si>
  <si>
    <t>YALI1_D35339g</t>
  </si>
  <si>
    <t>AOW04698.1</t>
  </si>
  <si>
    <t>YALI1_D35356g</t>
  </si>
  <si>
    <t>Compare to YALI0D26818g, similar to Saccharomyces cerevisiae SMF3 (YLR034C); ancestral locus Anc_2.407, similar to uniprot|P38778 Saccharomyces cerevisiae YHR050W Transporter protein SMF2</t>
  </si>
  <si>
    <t>similar to AA sequence:UNIPROT:YLR034C</t>
  </si>
  <si>
    <t>YALI1_D35394g</t>
  </si>
  <si>
    <t>Compare to YALI0D26840g, weakly similar to uniprot|Q07979 Saccharomyces cerevisiae Chromosome XII reading frame ORF YLR033W, similar to Saccharomyces cerevisiae RSC58 (YLR033W); ancestral locus Anc_2.408</t>
  </si>
  <si>
    <t>similar to AA sequence:UNIPROT:YLR033W</t>
  </si>
  <si>
    <t>YALI1_D35398g</t>
  </si>
  <si>
    <t>Compare to YALI0D26862g, similar to uniprot|Q04673 Saccharomyces cerevisiae YLR005w SSL1 TFIIH, similar to Saccharomyces cerevisiae SSL1 (YLR005W); ancestral locus Anc_5.226</t>
  </si>
  <si>
    <t>similar to AA sequence:UNIPROT:YLR005W</t>
  </si>
  <si>
    <t>YALI1_D35424g</t>
  </si>
  <si>
    <t>Compare to YALI0D26884g, weakly similar to uniprot|O15387 Homo sapiens MOV34 ISOLOG</t>
  </si>
  <si>
    <t>YALI1_D35435g</t>
  </si>
  <si>
    <t>Compare to YALI0D26906g, similar to Saccharomyces cerevisiae YDR262W; ancestral locus Anc_5.623, weakly similar to uniprot|Q12331 Saccharomyces cerevisiae Hypothetical 30.6 kDa protein YDR262W</t>
  </si>
  <si>
    <t>similar to AA sequence:UNIPROT:YDR262W</t>
  </si>
  <si>
    <t>YALI1_D35443g</t>
  </si>
  <si>
    <t>Compare to YALI0D26928g, weakly similar to to DEHA-IPF261.1 Debaryomyces hansenii</t>
  </si>
  <si>
    <t>YALI1_D35484g</t>
  </si>
  <si>
    <t>Compare to YALI0D26950g, weakly similar to uniprot|P25386 Saccharomyces cerevisiae YDL058w USO1</t>
  </si>
  <si>
    <t>YALI1_D35509g</t>
  </si>
  <si>
    <t>Compare to YALI0D26972g, similar to Saccharomyces cerevisiae FMS1 (YMR020W); ancestral locus Anc_2.567, weakly similar to uniprot|Q9Y802 Schizosaccharomyces pombe</t>
  </si>
  <si>
    <t>YALI1_D35575g</t>
  </si>
  <si>
    <t>Compare to YALI0D26994g, similar to Saccharomyces cerevisiae RRN3 (YKL125W); ancestral locus Anc_2.447, some similarities with uniprot|P36070 Saccharomyces cerevisiae YKL125W RNA polymerase I specific transcription initiation factor RRN3</t>
  </si>
  <si>
    <t>similar to AA sequence:UNIPROT:YKL125W</t>
  </si>
  <si>
    <t>YALI1_D35593g</t>
  </si>
  <si>
    <t>Compare to YALI0D27016g, similar to Saccharomyces cerevisiae PAH1 (YMR165C); ancestral locus Anc_2.345, some similarities with uniprot|Q9UUJ6 Schizosaccharomyces pombe Nuclear elongation and deformation protein 1</t>
  </si>
  <si>
    <t>similar to AA sequence:UNIPROT:YMR165C</t>
  </si>
  <si>
    <t>YALI1_D35624g</t>
  </si>
  <si>
    <t>AOW04709.1</t>
  </si>
  <si>
    <t>YALI1_D35635g</t>
  </si>
  <si>
    <t>Compare to YALI0D27038g, similar to Saccharomyces cerevisiae CCC2 (YDR270W); ancestral locus Anc_5.636, similar to uniprot|P38995 Saccharomyces cerevisiae YDR270w CCC2</t>
  </si>
  <si>
    <t>similar to AA sequence:UNIPROT:YDR270W</t>
  </si>
  <si>
    <t>YALI1_D35669g</t>
  </si>
  <si>
    <t>Compare to YALI0D27060g, weakly similar to uniprot|Q873C1Neurospora crassa Hypothetical protein B24N11.020</t>
  </si>
  <si>
    <t>YALI1_D35711g</t>
  </si>
  <si>
    <t>Compare to YALI0D27082g, weakly similar to DEHA-IPF4329.1 Debaryomyces hansenii DEHA0G08701g</t>
  </si>
  <si>
    <t>YALI1_D35718g</t>
  </si>
  <si>
    <t>Compare to YALI0D27104g, similar to Saccharomyces cerevisiae YPT35 (YHR105W); ancestral locus Anc_5.410, some similarities with wi|NCU03221.1 Neurospora crassa NCU03221.1 predicted protein</t>
  </si>
  <si>
    <t>similar to AA sequence:UNIPROT:YHR105W</t>
  </si>
  <si>
    <t>YALI1_D35735g</t>
  </si>
  <si>
    <t>Compare to YALI0D27126g, similar to Saccharomyces cerevisiae TRR1 (YDR353W) and TRR2 (YHR106W); ancestral locus Anc_5.411, similar to uniprot|P29509 Saccharomyces cerevisiae YDR353W Thioredoxin reductase 1</t>
  </si>
  <si>
    <t>similar to AA sequence:UNIPROT:YHR106W</t>
  </si>
  <si>
    <t>YALI1_D35768g</t>
  </si>
  <si>
    <t>Compare to YALI0D27148g, similar to uniprot|P32468 Saccharomyces cerevisiae YHR107c CDC12 septin, similar to Saccharomyces cerevisiae CDC12 (YHR107C); ancestral locus Anc_5.412</t>
  </si>
  <si>
    <t>similar to AA sequence:UNIPROT:YHR107C</t>
  </si>
  <si>
    <t>YALI1_D35787g</t>
  </si>
  <si>
    <t>Compare to YALI0D27170g, similar to Saccharomyces cerevisiae TRP4 (YDR354W); ancestral locus Anc_5.413, weakly similar to uniprot|P07285 Saccharomyces cerevisiae YDR354w TRP4 anthranilate phosphoribosyltransferase</t>
  </si>
  <si>
    <t>similar to AA sequence:UNIPROT:YDR354W</t>
  </si>
  <si>
    <t>YALI1_D35809g</t>
  </si>
  <si>
    <t>Compare to YALI0D27192g, similar to Saccharomyces cerevisiae GGA1 (YDR358W) and GGA2 (YHR108W); ancestral locus Anc_5.416, similar to uniprot|P38817 Saccharomyces cerevisiae YHR108W ADP-ribosylation factor binding protein GGA2</t>
  </si>
  <si>
    <t>similar to AA sequence:UNIPROT:YHR108W</t>
  </si>
  <si>
    <t>YALI1_D35852g</t>
  </si>
  <si>
    <t>Compare to YALI0D27214g, similar to uniprot|Q8TFK5 Yarrowia lipolytica Cell wall protein</t>
  </si>
  <si>
    <t>YALI1_D35870g</t>
  </si>
  <si>
    <t>Compare to YALI0D27236g, weakly similar to uniprot|Q9XTH4 Caenorhabditis elegans Hypothetical protein K08H10.2a</t>
  </si>
  <si>
    <t>YALI1_D35907g</t>
  </si>
  <si>
    <t>Compare to YALI0D27258g, some similarities with uniprot|Q06337 Saccharomyces cerevisiae YDR359c VID21 weak similarity to human trichohyalin, similar to Saccharomyces cerevisiae EAF1 (YDR359C); ancestral locus Anc_5.417</t>
  </si>
  <si>
    <t>similar to AA sequence:UNIPROT:YDR359C</t>
  </si>
  <si>
    <t>YALI1_D35911g</t>
  </si>
  <si>
    <t>Compare to YALI0D27280g, some similarities with wi|NCU07418.1 Neurospora crassa NCU07418.1 hypothetical protein</t>
  </si>
  <si>
    <t>YALI1_D35945g</t>
  </si>
  <si>
    <t>Compare to YALI0D27302g, similar to Saccharomyces cerevisiae PEX32 (YBR168W); ancestral locus Anc_8.592, uniprot|Q9UV60 Yarrowia lipolytica YALI0D27302g PEX23 integral peroxisomal membrane protein putative lipoate- protein ligase B activity required for matrix proteins localisation</t>
  </si>
  <si>
    <t>similar to AA sequence:UNIPROT:YBR168W</t>
  </si>
  <si>
    <t>YALI1_D35965g</t>
  </si>
  <si>
    <t>Compare to YALI0D27324g, similar to Saccharomyces cerevisiae BCP1 (YDR361C); ancestral locus Anc_5.418, similar to uniprot|O74907 Schizosaccharomyces pombe Hypothetical</t>
  </si>
  <si>
    <t>similar to AA sequence:UNIPROT:YDR361C</t>
  </si>
  <si>
    <t>YALI1_D35966g</t>
  </si>
  <si>
    <t>Compare to YALI0D27346g, similar to uniprot|P40968 Saccharomyces cerevisiae YDR364c</t>
  </si>
  <si>
    <t>YALI1_D36035g</t>
  </si>
  <si>
    <t>Putative zinc finger protein</t>
  </si>
  <si>
    <t>YALI1_D36100g</t>
  </si>
  <si>
    <t>similar to Saccharomyces cerevisiae YNL011C; ancestral locus Anc_1.394,Putative CofD related protein</t>
  </si>
  <si>
    <t>similar to AA sequence:UNIPROT:YNL011C</t>
  </si>
  <si>
    <t>YALI1_D36122g</t>
  </si>
  <si>
    <t>similar to Saccharomyces cerevisiae YNL010W; ancestral locus Anc_1.395</t>
  </si>
  <si>
    <t>YALI1_D36137g</t>
  </si>
  <si>
    <t>similar to Saccharomyces cerevisiae APS1 (YLR170C); ancestral locus Anc_1.388</t>
  </si>
  <si>
    <t>similar to AA sequence:UNIPROT:YLR170C</t>
  </si>
  <si>
    <t>YALI1_D36161g</t>
  </si>
  <si>
    <t>Mannosyltransferase</t>
  </si>
  <si>
    <t>YALI1_D36182g</t>
  </si>
  <si>
    <t>Probable glutathione S transferase protein</t>
  </si>
  <si>
    <t>YALI1_D36215g</t>
  </si>
  <si>
    <t>YALI1_D36255g</t>
  </si>
  <si>
    <t>AOW04732.1</t>
  </si>
  <si>
    <t>Heat shock protein:2</t>
  </si>
  <si>
    <t>YALI1_D36267g</t>
  </si>
  <si>
    <t>AOW04733.1</t>
  </si>
  <si>
    <t>YALI1_D36286g</t>
  </si>
  <si>
    <t>AOW04734.1</t>
  </si>
  <si>
    <t>Compare to YALI0D00110g:2, no similarity</t>
  </si>
  <si>
    <t>YALI1_E00019g</t>
  </si>
  <si>
    <t>AOW04735.1</t>
  </si>
  <si>
    <t>YALI1_E00040g</t>
  </si>
  <si>
    <t>YALI1_E00115g</t>
  </si>
  <si>
    <t>AOW04737.1</t>
  </si>
  <si>
    <t>Heat shock protein:3</t>
  </si>
  <si>
    <t>YALI1_E00239g</t>
  </si>
  <si>
    <t>AOW04738.1</t>
  </si>
  <si>
    <t>YALI1_E00280g</t>
  </si>
  <si>
    <t>similar to Saccharomyces cerevisiae LDB19 (YOR322C); ancestral locus Anc_7.75</t>
  </si>
  <si>
    <t>similar to AA sequence:UNIPROT:YOR322C</t>
  </si>
  <si>
    <t>YALI1_E00306g</t>
  </si>
  <si>
    <t>Putative exonuclease</t>
  </si>
  <si>
    <t>YALI1_E00318g</t>
  </si>
  <si>
    <t>similar to Saccharomyces cerevisiae MRPL10 (YNL284C); ancestral locus Anc_3.77,Ribsomal 50S protein</t>
  </si>
  <si>
    <t>similar to AA sequence:UNIPROT:YNL284C</t>
  </si>
  <si>
    <t>YALI1_E00337g</t>
  </si>
  <si>
    <t>similar to Saccharomyces cerevisiae YBR242W and YGL101W; ancestral locus Anc_6.157</t>
  </si>
  <si>
    <t>YALI1_E00340g</t>
  </si>
  <si>
    <t>YALI1_E00358g</t>
  </si>
  <si>
    <t>YALI1_E00389g</t>
  </si>
  <si>
    <t>Compare to YALI0E00110g, similar to uniprot|P08540|PHOX_KLULA Kluyveromyces lactis KLLA0B14839g Potential acid phosphatase</t>
  </si>
  <si>
    <t>YALI1_E00412g</t>
  </si>
  <si>
    <t>Compare to YALI0E00132g, similar to uniprot|Q13356 Homo sapiens PPIL2 Peptidyl- prolyl cis-trans isomerase like 2</t>
  </si>
  <si>
    <t>YALI1_E00437g</t>
  </si>
  <si>
    <t>Compare to YALI0E00154g, similar to uniprot|P38903 Saccharomyces cerevisiae YOR014w RTS1 potential regulatory subunit of protein phosphatase 2A possible transmembrane segment, similar to Saccharomyces cerevisiae RTS1 (YOR014W); ancestral locus Anc_7.106</t>
  </si>
  <si>
    <t>similar to AA sequence:UNIPROT:YOR014W</t>
  </si>
  <si>
    <t>YALI1_E00510g</t>
  </si>
  <si>
    <t>Compare to YALI0E00176g, similar to uniprot|P19524 Saccharomyces cerevisiae YOR326w MYO2 myosin heavy chain</t>
  </si>
  <si>
    <t>YALI1_E00527g</t>
  </si>
  <si>
    <t>AOW04749.1</t>
  </si>
  <si>
    <t>YALI1_E00533g</t>
  </si>
  <si>
    <t>Compare to YALI0E00198g, some similarities with uniprot|P12754 Saccharomyces cerevisiae YGR083c GCD2 translation initiation factor eIF2B 71 kDa (delta)subunit, similar to Saccharomyces cerevisiae GCD2 (YGR083C); ancestral locus Anc_3.413</t>
  </si>
  <si>
    <t>similar to AA sequence:UNIPROT:YGR083C</t>
  </si>
  <si>
    <t>YALI1_E00551g</t>
  </si>
  <si>
    <t>Compare to YALI0E00220g, similar to Saccharomyces cerevisiae MRP17 (YKL003C); ancestral locus Anc_2.508, similar to uniprot|P28778 Saccharomyces cerevisiae YKL003c MRP17 ribosomal protein of the small subunit mitochondrial</t>
  </si>
  <si>
    <t>similar to AA sequence:UNIPROT:YKL003C</t>
  </si>
  <si>
    <t>YALI1_E00574g</t>
  </si>
  <si>
    <t>Compare to YALI0E00242g, similar to Saccharomyces cerevisiae GCV3 (YAL044C); ancestral locus Anc_7.25, similar to uniprot|P39726 Saccharomyces cerevisiae YAL044c GCV3 glycine decarboxylase subunit H</t>
  </si>
  <si>
    <t>similar to AA sequence:UNIPROT:YAL044C</t>
  </si>
  <si>
    <t>YALI1_E00588g</t>
  </si>
  <si>
    <t>Compare to YALI0E00264g, similar to uniprot|P46367 Saccharomyces cerevisiae YOR374w ALD4 aldehyde dehydrogenase mitochondrial possible transmembrane segment</t>
  </si>
  <si>
    <t>YALI1_E00613g</t>
  </si>
  <si>
    <t>Compare to YALI0E00286g, similar to uniprot|CAD70715 Yarrowia lipolytica LIP7 lipase or uniprot|CAD70716 Yarrowia lipolytica LIP8 lipase possible transmembrane segment</t>
  </si>
  <si>
    <t>YALI1_E00628g</t>
  </si>
  <si>
    <t>Compare to YALI0E00308g, weakly similar to uniprot|P38680 Neurospora crassa MTR N- amino acid transport system protein (Methyltryptophan resistance protein) possible transmembrane segments</t>
  </si>
  <si>
    <t>YALI1_E00659g</t>
  </si>
  <si>
    <t>AOW04756.1</t>
  </si>
  <si>
    <t>YALI1_E00680g</t>
  </si>
  <si>
    <t>Compare to YALI0E00330g, no similarity</t>
  </si>
  <si>
    <t>YALI1_E00695g</t>
  </si>
  <si>
    <t>AOW04758.1</t>
  </si>
  <si>
    <t>YALI1_E00746g</t>
  </si>
  <si>
    <t>Compare to YALI0E00396g, similar to Saccharomyces cerevisiae DID4 (YKL002W); ancestral locus Anc_2.509, similar to uniprot|Q9P6Q7 Schizosaccharomyces pombe SPAC644.03C</t>
  </si>
  <si>
    <t>similar to AA sequence:UNIPROT:YKL002W</t>
  </si>
  <si>
    <t>YALI1_E00760g</t>
  </si>
  <si>
    <t>Compare to YALI0E00418g, similar to Saccharomyces cerevisiae MET14 (YKL001C); ancestral locus Anc_2.510, highly similar to uniprot|Q9C2Y6 Saccharomyces pastorianus MET14-CA Adenosine-5 -phosphosulfate kinase</t>
  </si>
  <si>
    <t>similar to AA sequence:UNIPROT:YKL001C</t>
  </si>
  <si>
    <t>YALI1_E00824g</t>
  </si>
  <si>
    <t>Compare to YALI0E00462g, some similarities with uniprot|Q08269 Saccharomyces cerevisiae YOL130w ALR1 divalent cation transporter possible transmembrane segments</t>
  </si>
  <si>
    <t>YALI1_E00869g</t>
  </si>
  <si>
    <t>Compare to YALI0E00484g, no similarity</t>
  </si>
  <si>
    <t>YALI1_E00872g</t>
  </si>
  <si>
    <t>Compare to YALI0E00506g, weakly similar to uniprot|O13807 Schizosaccharomyces pombe Putative (Xeroderma pigmentosum- group E like) DNA- binding protein</t>
  </si>
  <si>
    <t>YALI1_E00907g</t>
  </si>
  <si>
    <t>Compare to YALI0E00528g, some similarities with uniprot|Q07950 Saccharomyces cerevisiae YLR020C possible transmembrane segment, similar to Saccharomyces cerevisiae YEH1 (YLL012W) and YEH2 (YLR020C); ancestral locus Anc_5.200</t>
  </si>
  <si>
    <t>similar to AA sequence:UNIPROT:YLR020C</t>
  </si>
  <si>
    <t>YALI1_E00928g</t>
  </si>
  <si>
    <t>Compare to YALI0E00550g, similar to Saccharomyces cerevisiae RPL14B (YHL001W) and RPL14A (YKL006W); ancestral locus Anc_2.505, similar to uniprot|P36105 Saccharomyces cerevisiae YKL006w RPL14A ribosomal protein or uniprot|P38754 Saccharomyces cerevisiae YHL001w RPL14B ribosomal protein</t>
  </si>
  <si>
    <t>similar to AA sequence:UNIPROT:YKL006W</t>
  </si>
  <si>
    <t>YALI1_E00948g</t>
  </si>
  <si>
    <t>Compare to YALI0E00572g, similar to Saccharomyces cerevisiae YAL044W-A; ancestral locus Anc_7.24, similar to uniprot|Q3E793 Saccharomyces cerevisiae YAL044W-A</t>
  </si>
  <si>
    <t>similar to AA sequence:UNIPROT:YAL044W-A</t>
  </si>
  <si>
    <t>YALI1_E00963g</t>
  </si>
  <si>
    <t>Compare to YALI0E00594g, similar to Saccharomyces cerevisiae SNC1 (YAL030W) and SNC2 (YOR327C); ancestral locus Anc_7.67, highly similar to uniprot|P33328 Saccharomyces cerevisiae YOR327c SNC2 synaptobrevin (v-SNARE) homolog present on post-Golgi vesicles possible transmembrane segment</t>
  </si>
  <si>
    <t>YALI1_E00986g</t>
  </si>
  <si>
    <t>Compare to YALI0E00616g, some similarities with YALI0C10670g Yarrowia lipolytica</t>
  </si>
  <si>
    <t>YALI1_E01019g</t>
  </si>
  <si>
    <t>Compare to YALI0E00638g, similar to uniprot|Q9TEM3 Emericella nidulans MCSA Methylcitrate synthase precursor</t>
  </si>
  <si>
    <t>YALI1_E01033g</t>
  </si>
  <si>
    <t>Compare to YALI0E00660g, similar to uniprot|P38074 Saccharomyces cerevisiae YBR034c HNRNP arginine N-methyltransferase, similar to Saccharomyces cerevisiae HMT1 (YBR034C); ancestral locus Anc_3.233</t>
  </si>
  <si>
    <t>similar to AA sequence:UNIPROT:YBR034C</t>
  </si>
  <si>
    <t>YALI1_E01057g</t>
  </si>
  <si>
    <t>Compare to YALI0E00682g, no similarity</t>
  </si>
  <si>
    <t>YALI1_E01081g</t>
  </si>
  <si>
    <t>Compare to YALI0E00704g, no similarity</t>
  </si>
  <si>
    <t>YALI1_E01105g</t>
  </si>
  <si>
    <t>Compare to YALI0E00726g, highly similar to uniprot|P02557 Saccharomyces cerevisiae YFL037w TUB2 beta-tubulin</t>
  </si>
  <si>
    <t>YALI1_E01133g</t>
  </si>
  <si>
    <t>Compare to YALI0E00748g, weakly similar to uniprot|Q12436 Saccharomyces cerevisiae YLR130c ZRT2 low affininty zinc transporter possible transmembrane segments</t>
  </si>
  <si>
    <t>YALI1_E01159g</t>
  </si>
  <si>
    <t>Compare to YALI0E00770g, similar to Saccharomyces cerevisiae DIM1 (YPL266W); ancestral locus Anc_6.1, highly similar to uniprot|P41819 Saccharomyces cerevisiae YPL266w DIM1 rRNA (adenine-N6 N6-)- dimethyltransferase</t>
  </si>
  <si>
    <t>similar to AA sequence:UNIPROT:YPL266W</t>
  </si>
  <si>
    <t>YALI1_E01163g</t>
  </si>
  <si>
    <t>YALI1_E01193g</t>
  </si>
  <si>
    <t>Compare to YALI0E00792g, no similarity</t>
  </si>
  <si>
    <t>YALI1_E01213g</t>
  </si>
  <si>
    <t>Compare to YALI0E00814g, uniprot|Q8J0I8 Yarrowia lipolytica Alternative oxidase possible transmembrane segments</t>
  </si>
  <si>
    <t>YALI1_E01235g</t>
  </si>
  <si>
    <t>Compare to YALI0E00836g, similar to Saccharomyces cerevisiae MET2 (YNL277W); ancestral locus Anc_1.68, similar to uniprot|P08465 Saccharomyces cerevisiae YNL277w MET2 homoserine O-acetyltransferase possible transmembrane segment</t>
  </si>
  <si>
    <t>similar to AA sequence:UNIPROT:YNL277W</t>
  </si>
  <si>
    <t>YALI1_E01251g</t>
  </si>
  <si>
    <t>Compare to YALI0E00858g, weakly similar to uniprot|Q8BX66 Mus musculus Similar to ribonuclease P protein subunit P40</t>
  </si>
  <si>
    <t>YALI1_E01286g</t>
  </si>
  <si>
    <t>Compare to YALI0E00880g, similar to uniprot|O43129 Aspergillus fumigatus MDR2 Multidrug resistance protein 2 possible transmembrane segment</t>
  </si>
  <si>
    <t>YALI1_E01299g</t>
  </si>
  <si>
    <t>Compare to YALI0E00902g, weakly similar to uniprot|P39985 Saccharomyces cerevisiae YEL055c POL5 DNA polymerase V, similar to Saccharomyces cerevisiae POL5 (YEL055C); ancestral locus Anc_6.7</t>
  </si>
  <si>
    <t>similar to AA sequence:UNIPROT:YEL055C</t>
  </si>
  <si>
    <t>YALI1_E01352g</t>
  </si>
  <si>
    <t>Compare to YALI0E00924g, similar to Saccharomyces cerevisiae PBP2 (YBR233W); ancestral locus Anc_6.139, weakly similar to uniprot|P38151 Saccharomyces cerevisiae YBR233w PBP2 PAB1 binding protein</t>
  </si>
  <si>
    <t>similar to AA sequence:UNIPROT:YBR233W</t>
  </si>
  <si>
    <t>YALI1_E01392g</t>
  </si>
  <si>
    <t>Compare to YALI0E00946g, similar to Saccharomyces cerevisiae SWC5 (YBR231C); ancestral locus Anc_6.138, no similarity</t>
  </si>
  <si>
    <t>similar to AA sequence:UNIPROT:YBR231C</t>
  </si>
  <si>
    <t>YALI1_E01422g</t>
  </si>
  <si>
    <t>Compare to YALI0E00968g, similar to Saccharomyces cerevisiae YGL114W; ancestral locus Anc_6.137, similar to uniprot|P53134 Saccharomyces cerevisiae YGL114w possible transmembrane segments</t>
  </si>
  <si>
    <t>similar to AA sequence:UNIPROT:YGL114W</t>
  </si>
  <si>
    <t>YALI1_E01432g</t>
  </si>
  <si>
    <t>YALI1_E01463g</t>
  </si>
  <si>
    <t>Compare to YALI0E00990g, no similarity</t>
  </si>
  <si>
    <t>YALI1_E01491g</t>
  </si>
  <si>
    <t>Compare to YALI0E01012g, no similarity possibly noncoding</t>
  </si>
  <si>
    <t>YALI1_E01530g</t>
  </si>
  <si>
    <t>Compare to YALI0E01034g, similar to Saccharomyces cerevisiae MNN11 (YJL183W); ancestral locus Anc_1.156, some similarities with uniprot|Q09174 Schizosaccharomyces pombe SPCC736.04C Alpha-1 2- galactosyltransferase possible transmembrane segment</t>
  </si>
  <si>
    <t>similar to AA sequence:UNIPROT:YJL183W</t>
  </si>
  <si>
    <t>YALI1_E01589g</t>
  </si>
  <si>
    <t>Compare to YALI0E01056g, uniprot|Q9HFV0 Yarrowia lipolytica C1-THFS protein C1- tetrahydrofolate synthase precursor mitochondrial</t>
  </si>
  <si>
    <t>YALI1_E01614g</t>
  </si>
  <si>
    <t>Compare to YALI0E01078g, similar to Saccharomyces cerevisiae NMT1 (YLR195C); ancestral locus Anc_7.357, similar to uniprot|P14743 Saccharomyces cerevisiae YLR195c NMT1 N-myristoyltransferase (Glycylpeptide N- tetradecanoyltransferase)</t>
  </si>
  <si>
    <t>similar to AA sequence:UNIPROT:YLR195C</t>
  </si>
  <si>
    <t>YALI1_E01623g</t>
  </si>
  <si>
    <t>Compare to YALI0E01100g, similar to Saccharomyces cerevisiae PWP1 (YLR196W); ancestral locus Anc_7.356, similar to uniprot|P21304 Saccharomyces cerevisiae YLR196w PWP1</t>
  </si>
  <si>
    <t>similar to AA sequence:UNIPROT:YLR196W</t>
  </si>
  <si>
    <t>YALI1_E01649g</t>
  </si>
  <si>
    <t>Compare to YALI0E01122g, highly similar to KLLA0C06446g Kluyveromyces lactis, similar to Saccharomyces cerevisiae PNO1 (YOR145C); ancestral locus Anc_5.482</t>
  </si>
  <si>
    <t>similar to AA sequence:UNIPROT:YOR145C</t>
  </si>
  <si>
    <t>YALI1_E01657g</t>
  </si>
  <si>
    <t>Compare to YALI0E01144g, similar to KLLA0B04246g Kluyveromyces lactis possible transmembrane segment, similar to Saccharomyces cerevisiae MDM32 (YOR147W); ancestral locus Anc_5.483</t>
  </si>
  <si>
    <t>similar to AA sequence:UNIPROT:YOR147W</t>
  </si>
  <si>
    <t>YALI1_E01689g</t>
  </si>
  <si>
    <t>Compare to YALI0E01166g, some similarities with uniprot|Q8I5S6 Plasmodium falciparum PFL0625C Eukaryotic translation initiation factor 3 subunit 10, similar to Saccharomyces cerevisiae SPP2 (YOR148C); ancestral locus Anc_5.484</t>
  </si>
  <si>
    <t>similar to AA sequence:UNIPROT:YOR148C</t>
  </si>
  <si>
    <t>YALI1_E01694g</t>
  </si>
  <si>
    <t>Compare to YALI0E01188g, similar to Saccharomyces cerevisiae SHE9 (YDR393W); ancestral locus Anc_5.485, some similarities with uniprot|Q9P865 Candida albicans She9 protein possible transmembrane segment</t>
  </si>
  <si>
    <t>similar to AA sequence:UNIPROT:YDR393W</t>
  </si>
  <si>
    <t>YALI1_E01741g</t>
  </si>
  <si>
    <t>Compare to YALI0E01210g, similar to uniprot|Q6C2I9 Yarrowia lipolytica YALI0F07535g</t>
  </si>
  <si>
    <t>YALI1_E01778g</t>
  </si>
  <si>
    <t>Compare to YALI0E01232g, no similarity</t>
  </si>
  <si>
    <t>YALI1_E01793g</t>
  </si>
  <si>
    <t>Compare to YALI0E01254g, similar to Saccharomyces cerevisiae HIS5 (YIL116W); ancestral locus Anc_2.252, similar to uniprot|P07172 Saccharomyces cerevisiae YIL116w HIS5 histidinol-phosphate aminotransferase</t>
  </si>
  <si>
    <t>similar to AA sequence:UNIPROT:YIL116W</t>
  </si>
  <si>
    <t>YALI1_E01798g</t>
  </si>
  <si>
    <t>Compare to YALI0E01276g, similar to Saccharomyces cerevisiae NUP159 (YIL115C); ancestral locus Anc_2.253, weakly similar to uniprot|P40477 Saccharomyces cerevisiae YIL115c NUP159 nuclear pore protein</t>
  </si>
  <si>
    <t>similar to AA sequence:UNIPROT:YIL115C</t>
  </si>
  <si>
    <t>YALI1_E01865g</t>
  </si>
  <si>
    <t>AOW04801.1</t>
  </si>
  <si>
    <t>Compare to YALI0E01298g, uniprot|Q8J0I7 Yarrowia lipolytica Putative sterol carrier protein</t>
  </si>
  <si>
    <t>YALI1_E01877g</t>
  </si>
  <si>
    <t>AOW04802.1</t>
  </si>
  <si>
    <t>YALI1_E01885g</t>
  </si>
  <si>
    <t>Compare to YALI0E01320g, similar to Saccharomyces cerevisiae LST7 (YGR057C); ancestral locus Anc_4.198, weakly similar to uniprot|P53237 Saccharomyces cerevisiae YGR057c LST7 required for amino acid permease transport from the Golgi to the cell surface</t>
  </si>
  <si>
    <t>similar to AA sequence:UNIPROT:YGR057C</t>
  </si>
  <si>
    <t>YALI1_E01904g</t>
  </si>
  <si>
    <t>Compare to YALI0E01364g, weakly similar to uniprot|P18851 Saccharomyces cerevisiae YOR212w STE4 GTP-binding protein beta subunit of the pheromone pathway</t>
  </si>
  <si>
    <t>YALI1_E01935g</t>
  </si>
  <si>
    <t>Compare to YALI0E01386g, no similarity</t>
  </si>
  <si>
    <t>YALI1_E01947g</t>
  </si>
  <si>
    <t>Compare to YALI0E01408g, weakly similar to uniprot|Q9HEL5 Neurospora crassa 12F11.110 putative Phosphoinositide phosphatase</t>
  </si>
  <si>
    <t>YALI1_E02000g</t>
  </si>
  <si>
    <t>Compare to YALI0E01430g, some similarities with uniprot|Q04383 Saccharomyces cerevisiae YDR501w PLM2 PLasmid Maintenance mutant shows 2mu-m plasmid instability, similar to Saccharomyces cerevisiae PLM2 (YDR501W) and TOS4 (YLR183C); ancestral locus Anc_1.61</t>
  </si>
  <si>
    <t>similar to AA sequence:UNIPROT:YLR183C</t>
  </si>
  <si>
    <t>YALI1_E02007g</t>
  </si>
  <si>
    <t>Compare to YALI0E01452g, highly similar to uniprot|P49166 Saccharomyces cerevisiae YLR185w RPL37A ribosomal protein L37.e or uniprot|P51402 Saccharomyces cerevisiae YDR500c RPL35B ribosomal protein L.37.e, similar to Saccharomyces cerevisiae RPL37B (YDR500C) and RPL37A (YLR185W); ancestral locus Anc_1.62</t>
  </si>
  <si>
    <t>similar to AA sequence:UNIPROT:YLR185W</t>
  </si>
  <si>
    <t>YALI1_E02046g</t>
  </si>
  <si>
    <t>Compare to YALI0E01474g, no similarity</t>
  </si>
  <si>
    <t>YALI1_E02056g</t>
  </si>
  <si>
    <t>Compare to YALI0E01496g, similar to Saccharomyces cerevisiae EMG1 (YLR186W); ancestral locus Anc_1.64, highly similar to uniprot|Q06287 Saccharomyces cerevisiae YLR186w</t>
  </si>
  <si>
    <t>similar to AA sequence:UNIPROT:YLR186W</t>
  </si>
  <si>
    <t>YALI1_E02102g</t>
  </si>
  <si>
    <t>Compare to YALI0E01518g, similar to DEHA0E16456g Debaryomyces hansenii,ancestral locus Anc_1.11</t>
  </si>
  <si>
    <t>YALI1_E02121g</t>
  </si>
  <si>
    <t>Compare to YALI0E01540g, no similarity</t>
  </si>
  <si>
    <t>YALI1_E02143g</t>
  </si>
  <si>
    <t>Compare to YALI0E01562g, no similarity</t>
  </si>
  <si>
    <t>YALI1_E02162g</t>
  </si>
  <si>
    <t>Compare to YALI0E01584g, similar to DEHA0E11000g Debaryomyces hansenii</t>
  </si>
  <si>
    <t>YALI1_E02183g</t>
  </si>
  <si>
    <t>Compare to YALI0E01606g, no similarity</t>
  </si>
  <si>
    <t>YALI1_E02203g</t>
  </si>
  <si>
    <t>Compare to YALI0E01628g, similar to uniprot|Q04305 Saccharomyces cerevisiae YMR093w and KLLA0F13772g Kluyveromyces lactis and CAGL0J01265g Kluyveromyces lactis</t>
  </si>
  <si>
    <t>YALI1_E02231g</t>
  </si>
  <si>
    <t>Compare to YALI0E01650g, no similarity</t>
  </si>
  <si>
    <t>YALI1_E02239g</t>
  </si>
  <si>
    <t>Compare to YALI0E01672g, similar to Saccharomyces cerevisiae YMR098C; ancestral locus Anc_2.461, no similarity</t>
  </si>
  <si>
    <t>similar to AA sequence:UNIPROT:YMR098C</t>
  </si>
  <si>
    <t>YALI1_E02265g</t>
  </si>
  <si>
    <t>Compare to YALI0E01694g, similar to DEHA0D03091g Debaryomyces hansenii and KLLA0D03388g Kluyveromyces lactis</t>
  </si>
  <si>
    <t>YALI1_E02287g</t>
  </si>
  <si>
    <t>Compare to YALI0E01738g, similar to Saccharomyces cerevisiae KTI12 (YKL110C); ancestral locus Anc_2.462, similar to uniprot|Q9P7V4 Schizosaccharomyces pombe SPAC30.02C</t>
  </si>
  <si>
    <t>similar to AA sequence:UNIPROT:YKL110C</t>
  </si>
  <si>
    <t>YALI1_E02290g</t>
  </si>
  <si>
    <t>Compare to YALI0E01760g, similar to KLLA0F02904g Kluyveromyces lactis, similar to Saccharomyces cerevisiae MTG1 (YMR097C); ancestral locus Anc_2.463</t>
  </si>
  <si>
    <t>similar to AA sequence:UNIPROT:YMR097C</t>
  </si>
  <si>
    <t>YALI1_E02305g</t>
  </si>
  <si>
    <t>YALI1_E02317g</t>
  </si>
  <si>
    <t>Compare to YALI0E01782g, similar to uniprot|Q03532 Saccharomyces cerevisiae YMR290c HAS1 helicase associated with SET1P</t>
  </si>
  <si>
    <t>YALI1_E02348g</t>
  </si>
  <si>
    <t>Compare to YALI0E01804g, similar to Saccharomyces cerevisiae PFA5 (YDR459C); ancestral locus Anc_5.579, weakly similar to uniprot|Q03289 Saccharomyces cerevisiae YDR459c</t>
  </si>
  <si>
    <t>similar to AA sequence:UNIPROT:YDR459C</t>
  </si>
  <si>
    <t>YALI1_E02355g</t>
  </si>
  <si>
    <t>Compare to YALI0E01826g, similar to uniprot|Q03290 Saccharomyces cerevisiae YDR460w TFB3 TFIIH subunit (transcription/repair factor), similar to Saccharomyces cerevisiae TFB3 (YDR460W); ancestral locus Anc_5.580</t>
  </si>
  <si>
    <t>similar to AA sequence:UNIPROT:YDR460W</t>
  </si>
  <si>
    <t>YALI1_E02372g</t>
  </si>
  <si>
    <t>Compare to YALI0E01848g, similar to wi|NCU02935.1 Neurospora crassa NCU02935. 1 unknown function, similar to Saccharomyces cerevisiae CGI121 (YML036W); ancestral locus Anc_5.581</t>
  </si>
  <si>
    <t>similar to AA sequence:UNIPROT:YML036W</t>
  </si>
  <si>
    <t>YALI1_E02377g</t>
  </si>
  <si>
    <t>Compare to YALI0E01870g, similar to Saccharomyces cerevisiae AIP1 (YMR092C); ancestral locus Anc_2.470, similar to uniprot|P46680 Saccharomyces cerevisiae YMR092c AIP1 actin cytoskeleton component</t>
  </si>
  <si>
    <t>similar to AA sequence:UNIPROT:YMR092C</t>
  </si>
  <si>
    <t>YALI1_E02413g</t>
  </si>
  <si>
    <t>Compare to YALI0E01892g, similar to uniprot|Q9HEK0 Neurospora crassa 15E11. 10 Probable alpha-1 2-mannosyltransferase possible transmembrane segment</t>
  </si>
  <si>
    <t>YALI1_E02415g</t>
  </si>
  <si>
    <t>Compare to YALI0E01914g, similar to Saccharomyces cerevisiae MRPL31 (YKL138C); ancestral locus Anc_2.428, similar to uniprot|Q9UR27 Schizosaccharomyces pombe Putative mitochondrial 60S ribosomal protein L31 precursor</t>
  </si>
  <si>
    <t>similar to AA sequence:UNIPROT:YKL138C</t>
  </si>
  <si>
    <t>YALI1_E02432g</t>
  </si>
  <si>
    <t>Compare to YALI0E01936g, similar to Saccharomyces cerevisiae UTP11 (YKL099C); ancestral locus Anc_2.482, similar to uniprot|P34247 Saccharomyces cerevisiae YKL099C U3 small nucleolar RNA-associated protein 11 (U3 snoRNA-associated protein 11)</t>
  </si>
  <si>
    <t>similar to AA sequence:UNIPROT:YKL099C</t>
  </si>
  <si>
    <t>YALI1_E02438g</t>
  </si>
  <si>
    <t>Compare to YALI0E01958g, no similarity possibly noncoding, similar to Saccharomyces cerevisiae YKL098W; ancestral locus Anc_2.483</t>
  </si>
  <si>
    <t>similar to AA sequence:UNIPROT:YKL098W</t>
  </si>
  <si>
    <t>YALI1_E02454g</t>
  </si>
  <si>
    <t>Compare to YALI0E01980g, weakly similar to uniprot|Q04477 Saccharomyces cerevisiae YMR117c SPC24 spindle pole body protein, similar to Saccharomyces cerevisiae SPC24 (YMR117C); ancestral locus Anc_2.427</t>
  </si>
  <si>
    <t>similar to AA sequence:UNIPROT:YMR117C</t>
  </si>
  <si>
    <t>YALI1_E02468g</t>
  </si>
  <si>
    <t>Compare to YALI0E02002g, similar to Saccharomyces cerevisiae YKL137W; ancestral locus Anc_2.429, weakly similar to uniprot|P36064 Saccharomyces cerevisiae YKL137w</t>
  </si>
  <si>
    <t>similar to AA sequence:UNIPROT:YKL137W</t>
  </si>
  <si>
    <t>YALI1_E02481g</t>
  </si>
  <si>
    <t>Truncated form of YALI0E02024g, no similarity</t>
  </si>
  <si>
    <t>YALI1_E02525g</t>
  </si>
  <si>
    <t>AOW04835.1</t>
  </si>
  <si>
    <t>YALI1_E02529g</t>
  </si>
  <si>
    <t>Truncated form of YALI0E02046g, similar to uniprot|Q04439 Saccharomyces cerevisiae YMR109w MYO5 myosin I, similar to Saccharomyces cerevisiae MYO3 (YKL129C) and MYO5 (YMR109W); ancestral locus Anc_2.440</t>
  </si>
  <si>
    <t>similar to AA sequence:UNIPROT:YMR109W</t>
  </si>
  <si>
    <t>YALI1_E02574g</t>
  </si>
  <si>
    <t>Truncated form of YALI0E02068g, similar to Saccharomyces cerevisiae YKU80 (YMR106C); ancestral locus Anc_2.444, weakly similar to uniprot|Q7RX73 Neurospora crassa NCU00077.1 and uniprot|Q9HGM8 Schizosaccharomyces pombe SPBC543.03C Putative DNA helicase</t>
  </si>
  <si>
    <t>similar to AA sequence:UNIPROT:YMR106C</t>
  </si>
  <si>
    <t>YALI1_E02616g</t>
  </si>
  <si>
    <t>Compare to YALI0E02090g, similar to uniprot|P37012 Saccharomyces cerevisiae YMR105c PGM2 phosphoglucomutase major isoform or uniprot|P33401 Saccharomyces cerevisiae YKL127w PGM1 phosphoglucomutase minor isoform, similar to Saccharomyces cerevisiae PGM1 (YKL127W) and PGM2 (YMR105C); ancestral locus Anc_2.445</t>
  </si>
  <si>
    <t>similar to AA sequence:UNIPROT:YMR105C</t>
  </si>
  <si>
    <t>YALI1_E02626g</t>
  </si>
  <si>
    <t>Compare to YALI0E02112g, weakly similar to uniprot|O53294 Mycobacterium tuberculosis monoxygenase (Monooxygenase flavin-binding family) possible transmembrane segment</t>
  </si>
  <si>
    <t>YALI1_E02648g</t>
  </si>
  <si>
    <t>Compare to YALI0E02134g, similar to uniprot|P48510 Saccharomyces cerevisiae YMR276w DSK2 ubiquitin-like protein possible transmembrane segment, similar to Saccharomyces cerevisiae DSK2 (YMR276W); ancestral locus Anc_8.837</t>
  </si>
  <si>
    <t>similar to AA sequence:UNIPROT:YMR276W</t>
  </si>
  <si>
    <t>YALI1_E02678g</t>
  </si>
  <si>
    <t>Compare to YALI0E02156g, similar to uniprot|Q99271 Saccharomyces cerevisiae YLR138w NHA1 putative Na+/H+ antiporter possible transmembrane segments</t>
  </si>
  <si>
    <t>YALI1_E02744g</t>
  </si>
  <si>
    <t>AOW04842.1</t>
  </si>
  <si>
    <t>Compare to YALI0E02178g, some similarities with uniprot|Q01165 Magnaporthe grisea Transposase</t>
  </si>
  <si>
    <t>YALI1_E02767g</t>
  </si>
  <si>
    <t>Compare to YALI0E02200g, no similarity</t>
  </si>
  <si>
    <t>YALI1_E02799g</t>
  </si>
  <si>
    <t>Compare to YALI0E02222g, uniprot|Q70ML1 Yarrowia lipolytica Alpha 1-6 mannosyltransferase involved in secreted protein glycosylation, similar to Saccharomyces cerevisiae VAN1 (YML115C); ancestral locus Anc_8.842</t>
  </si>
  <si>
    <t>YALI1_E02832g</t>
  </si>
  <si>
    <t>Compare to YALI0E02244g, similar to uniprot|Q03262 Saccharomyces cerevisiae YMR278w and DEHA0F03432g Debaryomyces hansenii, similar to Saccharomyces cerevisiae YMR278W; ancestral locus Anc_8.840</t>
  </si>
  <si>
    <t>similar to AA sequence:UNIPROT:YMR278W</t>
  </si>
  <si>
    <t>YALI1_E02850g</t>
  </si>
  <si>
    <t>Compare to YALI0E02266g, weakly similar to uniprot|Q9P3Q3 Neurospora crassa B24P7.320 Related to cytosolic Cu/Zn superoxide dismutase</t>
  </si>
  <si>
    <t>YALI1_E02885g</t>
  </si>
  <si>
    <t>Compare to YALI0E02288g, similar to Saccharomyces cerevisiae RIB1 (YBL033C); ancestral locus Anc_3.319, similar to uniprot|P38066 Saccharomyces cerevisiae YBL033c RIB1 GTP cyclohydrolase II</t>
  </si>
  <si>
    <t>similar to AA sequence:UNIPROT:YBL033C</t>
  </si>
  <si>
    <t>YALI1_E02906g</t>
  </si>
  <si>
    <t>Compare to YALI0E02310g, highly similar to uniprot|P40581 Saccharomyces cerevisiae YIR037w HYR1 glutathione peroxidase</t>
  </si>
  <si>
    <t>YALI1_E02948g</t>
  </si>
  <si>
    <t>Compare to YALI0E02332g, similar to DEHA0C09174g Debaryomyces hansenii and uniprot|Q08773 Saccharomyces cerevisiae YOR304w ISW2</t>
  </si>
  <si>
    <t>YALI1_E02959g</t>
  </si>
  <si>
    <t>Compare to YALI0E02343g, gnl|GLV|YALI0E02343g [Yarrowia lipolytica] similar to uniprot|Q7RYX8 Neurospora crassa hypothetical protein</t>
  </si>
  <si>
    <t>YALI1_E02966g</t>
  </si>
  <si>
    <t>Compare to YALI0E02354g, similar to uniprot|P52920 Saccharomyces cerevisiae YGL091c NBP35 nucleotide-binding protein</t>
  </si>
  <si>
    <t>YALI1_E02996g</t>
  </si>
  <si>
    <t>Compare to YALI0E02376g, some similarities with uniprot|Q7SAG2 Neurospora crassa NCU06988.1</t>
  </si>
  <si>
    <t>YALI1_E03039g</t>
  </si>
  <si>
    <t>Compare to YALI0E02398g, similar to uniprot|CAD70763 Neurospora crassa 80A10. 060 Related to 5-oxoprolinase</t>
  </si>
  <si>
    <t>YALI1_E03067g</t>
  </si>
  <si>
    <t>Compare to YALI0E02420g, weakly similar to uniprot|P40557 Saccharomyces cerevisiae YIL005w related to protein disulfide isomerases, similar to Saccharomyces cerevisiae EPS1 (YIL005W); ancestral locus Anc_7.134</t>
  </si>
  <si>
    <t>similar to AA sequence:UNIPROT:YIL005W</t>
  </si>
  <si>
    <t>YALI1_E03088g</t>
  </si>
  <si>
    <t>Compare to YALI0E02442g, some similarities with uniprot|Q9URT4 Schizosaccahromyces pombe AMS2 CENP-A multicopy suppressor protein 2, similar to Saccharomyces cerevisiae SPT21 (YMR179W); ancestral locus Anc_6.252</t>
  </si>
  <si>
    <t>similar to AA sequence:UNIPROT:YMR179W</t>
  </si>
  <si>
    <t>YALI1_E03150g</t>
  </si>
  <si>
    <t>Compare to YALI0E02508g, no similarity, similar to Saccharomyces cerevisiae XRS2 (YDR369C); ancestral locus Anc_5.435</t>
  </si>
  <si>
    <t>similar to AA sequence:UNIPROT:YDR369C</t>
  </si>
  <si>
    <t>YALI1_E03158g</t>
  </si>
  <si>
    <t>Compare to YALI0E02530g, some similarities with uniprot|Q8LG23 Arabidopsis thaliana RNA-binding protein putative</t>
  </si>
  <si>
    <t>YALI1_E03163g</t>
  </si>
  <si>
    <t>Compare to YALI0E02552g, similar to uniprot|P38719 Saccharomyces cerevisiae YHR169w DBP8</t>
  </si>
  <si>
    <t>YALI1_E03183g</t>
  </si>
  <si>
    <t>Compare to YALI0E02574g, no similarity</t>
  </si>
  <si>
    <t>YALI1_E03185g</t>
  </si>
  <si>
    <t>Compare to YALI0E02596g, no similarity possibly noncoding</t>
  </si>
  <si>
    <t>YALI1_E03220g</t>
  </si>
  <si>
    <t>Compare to YALI0E02618g, similar to uniprot|P53313 Saccharomyces cerevisiae YGR245c SDA1 required for normal organization of the actin cytoskeleton, similar to Saccharomyces cerevisiae SDA1 (YGR245C); ancestral locus Anc_5.81</t>
  </si>
  <si>
    <t>similar to AA sequence:UNIPROT:YGR245C</t>
  </si>
  <si>
    <t>YALI1_E03243g</t>
  </si>
  <si>
    <t>Compare to YALI0E02640g, uniprot|CAD70714 Yarrowia lipolytica Lipase</t>
  </si>
  <si>
    <t>YALI1_E03300g</t>
  </si>
  <si>
    <t>Compare to YALI0E02684g, similar to Saccharomyces cerevisiae CIT3 (YPR001W); ancestral locus Anc_8.92, highly similar to uniprot|P00890 Saccharomyces cerevisiae YNR001c CIT1 citrate (si)-synthase mitochondrial possible transmembrane segment</t>
  </si>
  <si>
    <t>similar to AA sequence:UNIPROT:YPR001W</t>
  </si>
  <si>
    <t>YALI1_E03320g</t>
  </si>
  <si>
    <t>Compare to YALI0E02706g, similar to Saccharomyces cerevisiae NUP170 (YBL079W) and NUP157 (YER105C); ancestral locus Anc_7.401, similar to uniprot|P38181 Saccharomyces cerevisiae YBL079w NUP170 nuclear pore protein</t>
  </si>
  <si>
    <t>similar to AA sequence:UNIPROT:YER105C</t>
  </si>
  <si>
    <t>YALI1_E03387g</t>
  </si>
  <si>
    <t>Compare to YALI0E02728g, highly similar to DEHA0F08019g Debaryomyces hansenii and uniprot|P49367 Saccharomyces cerevisiae YDR234w LYS4 homoaconitase</t>
  </si>
  <si>
    <t>YALI1_E03396g</t>
  </si>
  <si>
    <t>Compare to YALI0E02750g, uniprot|Q8WZL9 Yarrowia lipolytica YALI0E02750g hel putative RNA helicase</t>
  </si>
  <si>
    <t>YALI1_E03416g</t>
  </si>
  <si>
    <t>Compare to YALI0E02772g, similar to Saccharomyces cerevisiae GCN5 (YGR252W); ancestral locus Anc_5.65, uniprot|Q8WZM0 Yarrowia lipolytica histone N- acetyltransferase</t>
  </si>
  <si>
    <t>similar to AA sequence:UNIPROT:YGR252W</t>
  </si>
  <si>
    <t>YALI1_E03439g</t>
  </si>
  <si>
    <t>Compare to YALI0E02794g, highly similar to uniprot|P32379 Saccharomyces cerevisiae YGR253c PUP2 20S proteasome subunit(alpha5), similar to Saccharomyces cerevisiae PUP2 (YGR253C); ancestral locus Anc_5.64</t>
  </si>
  <si>
    <t>similar to AA sequence:UNIPROT:YGR253C</t>
  </si>
  <si>
    <t>YALI1_E03449g</t>
  </si>
  <si>
    <t>Compare to YALI0E02816g, similar to Saccharomyces cerevisiae SPC97 (YHR172W); ancestral locus Anc_5.63, weakly similar to uniprot|Q9Y705 Schizosaccharomyces pombe SPBC365.15 Spindle pole body component alp4 (Altered polarity protein 4)</t>
  </si>
  <si>
    <t>similar to AA sequence:UNIPROT:YHR172W</t>
  </si>
  <si>
    <t>YALI1_E03476g</t>
  </si>
  <si>
    <t>Compare to YALI0E02827g, similar to Saccharomyces cerevisiae SHR5 (YOL110W); ancestral locus Anc_3.66,gnl|GLV|YALI0E02827g [Yarrowia lipolytica] weakly similar to uniprot|P41912 Saccharomyces cerevisiae YOL110W SHR5 RAS modification protein</t>
  </si>
  <si>
    <t>similar to AA sequence:UNIPROT:YOL110W</t>
  </si>
  <si>
    <t>YALI1_E03507g</t>
  </si>
  <si>
    <t>Compare to YALI0E02838g, no similarity</t>
  </si>
  <si>
    <t>YALI1_E03510g</t>
  </si>
  <si>
    <t>Compare to YALI0E02860g, no similarity</t>
  </si>
  <si>
    <t>YALI1_E03527g</t>
  </si>
  <si>
    <t>Compare to YALI0E02882g, similar to Saccharomyces cerevisiae FIP1 (YJR093C); ancestral locus Anc_7.464, similar to DEHA0G25817g Debaryomyces hansenii and uniprot|P45976 Saccharomyces cerevisiae YJR093c FIP1 component of pre-mRNA polyadenylation factor PF I possible transmembrane segment</t>
  </si>
  <si>
    <t>similar to AA sequence:UNIPROT:YJR093C</t>
  </si>
  <si>
    <t>YALI1_E03535g</t>
  </si>
  <si>
    <t>Compare to YALI0E02904g, similar to Saccharomyces cerevisiae CEG1 (YGL130W); ancestral locus Anc_6.228, similar to uniprot|Q01159 Saccharomyces cerevisiae YGL130w CEG1 mRNA guanylyltransferase (mRNA capping enzyme alpha subunit)</t>
  </si>
  <si>
    <t>similar to AA sequence:UNIPROT:YGL130W</t>
  </si>
  <si>
    <t>YALI1_E03553g</t>
  </si>
  <si>
    <t>Compare to YALI0E03014g, weakly similar to uniprot|Q04410 Saccharomyces cerevisiae YDR517w GRH1 Yeast (GR)ASP65 (H)omologue, similar to Saccharomyces cerevisiae GRH1 (YDR517W); ancestral locus Anc_1.32</t>
  </si>
  <si>
    <t>similar to AA sequence:UNIPROT:YDR517W</t>
  </si>
  <si>
    <t>YALI1_E03584g</t>
  </si>
  <si>
    <t>Compare to YALI0E03036g, similar to Saccharomyces cerevisiae PDI1 (YCL043C) and EUG1 (YDR518W); ancestral locus Anc_1.31, similar to uniprot|P55059 Humicola insolens Protein disulfide isomerase precursor</t>
  </si>
  <si>
    <t>similar to AA sequence:UNIPROT:YDR518W</t>
  </si>
  <si>
    <t>YALI1_E03623g</t>
  </si>
  <si>
    <t>Compare to YALI0E03058g, similar to DEHA0E08833g Debaryomyces hansenii possible transmembrane segment</t>
  </si>
  <si>
    <t>YALI1_E03651g</t>
  </si>
  <si>
    <t>Compare to YALI0E03080g, no similarity</t>
  </si>
  <si>
    <t>YALI1_E03669g</t>
  </si>
  <si>
    <t>AOW04879.1</t>
  </si>
  <si>
    <t>YALI1_E03672g</t>
  </si>
  <si>
    <t>Compare to YALI0E03102g, similar to Saccharomyces cerevisiae MSS11 (YMR164C); ancestral locus Anc_2.346, weakly similar to DEHA0A06006g Debaryomyces hansenii</t>
  </si>
  <si>
    <t>similar to AA sequence:UNIPROT:YMR164C</t>
  </si>
  <si>
    <t>YALI1_E03723g</t>
  </si>
  <si>
    <t>Compare to YALI0E03124g, no similarity</t>
  </si>
  <si>
    <t>YALI1_E03762g</t>
  </si>
  <si>
    <t>Compare to YALI0E03146g, similar to uniprot|P43123 Saccharomyces cerevisiae YDL103c QRI1 UDP-N-acetylglucosamine pyrophosphorylase, similar to Saccharomyces cerevisiae QRI1 (YDL103C); ancestral locus Anc_2.348</t>
  </si>
  <si>
    <t>similar to AA sequence:UNIPROT:YDL103C</t>
  </si>
  <si>
    <t>YALI1_E03789g</t>
  </si>
  <si>
    <t>Compare to YALI0E03168g, similar to uniprot|O42696 Candida albicans CaNIK1 signal transducing histidine kinase</t>
  </si>
  <si>
    <t>YALI1_E03846g</t>
  </si>
  <si>
    <t>Compare to YALI0E03190g, similar to Saccharomyces cerevisiae ALG3 (YBL082C); ancestral locus Anc_7.407, weakly similar to uniprot|Q27333 Drosophila melanogaster and uniprot|P38179 Saccharomyces cerevisiae YBL082c RHK1 mannosyltransferase possible transmembrane segments</t>
  </si>
  <si>
    <t>similar to AA sequence:UNIPROT:YBL082C</t>
  </si>
  <si>
    <t>YALI1_E03870g</t>
  </si>
  <si>
    <t>Compare to YALI0E03212g, similar to uniprot|P32891 Saccharomyces cerevisiae YDL174c DLD1 D-lactate ferricytochrome C oxidoreductase (D- LCR) possible transmembrane segment</t>
  </si>
  <si>
    <t>YALI1_E03877g</t>
  </si>
  <si>
    <t>AOW04886.1</t>
  </si>
  <si>
    <t>YALI1_E03904g</t>
  </si>
  <si>
    <t>Compare to YALI0E03234g, similar to Saccharomyces cerevisiae TOK1 (YJL093C); ancestral locus Anc_1.273, some similarities with uniprot|P40310 Saccharomyces cerevisiae YJL093c TOK1 outward-rectifier potassium channel possible transmembrane segment</t>
  </si>
  <si>
    <t>YALI1_E03918g</t>
  </si>
  <si>
    <t>Compare to YALI0E03256g, some similarities with uniprot|Q03750 Saccharomyces cerevisiae YML114c transcription initiation factor TFIID subunit 8 (TAF65 TBP Associated Factor 65 K), similar to Saccharomyces cerevisiae TAF8 (YML114C); ancestral locus Anc_8.838</t>
  </si>
  <si>
    <t>similar to AA sequence:UNIPROT:YML114C</t>
  </si>
  <si>
    <t>YALI1_E03941g</t>
  </si>
  <si>
    <t>Compare to YALI0E03278g, similar to Saccharomyces cerevisiae FCP1 (YMR277W); ancestral locus Anc_8.839, similar to uniprot|Q03254 Saccharomyces cerevisiae YMR277w FCP1 TFIIF interacting component of CTD phosphatase and DEHA0F03498g Debaryomyces hansenii possible transmembrane segment</t>
  </si>
  <si>
    <t>similar to AA sequence:UNIPROT:YMR277W</t>
  </si>
  <si>
    <t>YALI1_E03973g</t>
  </si>
  <si>
    <t>Compare to YALI0E03300g, weakly similar to uniprot|Q6CG00 Yarrowia lipolytica YALI0B02112g</t>
  </si>
  <si>
    <t>YALI1_E03999g</t>
  </si>
  <si>
    <t>Compare to YALI0E03322g, weakly similar to DEHA0A13277g Debaryomyces hansenii,ancestral locus Anc_3.286</t>
  </si>
  <si>
    <t>YALI1_E04007g</t>
  </si>
  <si>
    <t>Compare to YALI0E03344g, similar to Saccharomyces cerevisiae YMR244C-A; ancestral locus Anc_8.795, similar to wi|NCU02293.1 Neurospora crassa NCU02293. 1</t>
  </si>
  <si>
    <t>similar to AA sequence:UNIPROT:YMR244C-A</t>
  </si>
  <si>
    <t>YALI1_E04023g</t>
  </si>
  <si>
    <t>Compare to YALI0E03366g, similar to Saccharomyces cerevisiae YBR246W; ancestral locus Anc_6.162, similar to uniprot|P38332 Saccharomyces cerevisiae YBR246w</t>
  </si>
  <si>
    <t>similar to AA sequence:UNIPROT:YBR246W</t>
  </si>
  <si>
    <t>YALI1_E04033g</t>
  </si>
  <si>
    <t>Compare to YALI0E03388g, similar to uniprot|Q09196 Schizosaccharomyces pombe Myosin regulatory light chain cdc4</t>
  </si>
  <si>
    <t>YALI1_E04060g</t>
  </si>
  <si>
    <t>Compare to YALI0E03410g, similar to Saccharomyces cerevisiae YBR239C; ancestral locus Anc_6.152, weakly similar to uniprot|P38140 Saccharomyces cerevisiae YBR239c</t>
  </si>
  <si>
    <t>similar to AA sequence:UNIPROT:YBR239C</t>
  </si>
  <si>
    <t>YALI1_E04091g</t>
  </si>
  <si>
    <t>Compare to YALI0E03432g, similar to uniprot|P46672 Saccharomyces cerevisiae YGL105w G4P1 protein with specific affinity for G4 quadruplex nucleic acids, similar to Saccharomyces cerevisiae ARC1 (YGL105W); ancestral locus Anc_6.153</t>
  </si>
  <si>
    <t>similar to AA sequence:UNIPROT:YGL105W</t>
  </si>
  <si>
    <t>YALI1_E04107g</t>
  </si>
  <si>
    <t>AOW04897.1</t>
  </si>
  <si>
    <t>YALI1_E04143g</t>
  </si>
  <si>
    <t>Compare to YALI0E03476g, weakly similar to uniprot|Q7RWQ3 Neurospora crassa NCU03554.1</t>
  </si>
  <si>
    <t>YALI1_E04177g</t>
  </si>
  <si>
    <t>Compare to YALI0E03498g, similar to Saccharomyces cerevisiae DSN1 (YIR010W); ancestral locus Anc_7.175, weakly similar to DEHA0D15796g Debaryomyces hansenii</t>
  </si>
  <si>
    <t>similar to AA sequence:UNIPROT:YIR010W</t>
  </si>
  <si>
    <t>YALI1_E04201g</t>
  </si>
  <si>
    <t>Compare to YALI0E03520g, similar to Saccharomyces cerevisiae TRS20 (YBR254C); ancestral locus Anc_7.176, similar to CA4622|IPF5751 Candida albicans IPF5751 TRAPP subunit of 20 kDa involved in targeting and fusion of ER to golgi transport vesicles</t>
  </si>
  <si>
    <t>similar to AA sequence:UNIPROT:YBR254C</t>
  </si>
  <si>
    <t>YALI1_E04229g</t>
  </si>
  <si>
    <t>Compare to YALI0E03542g, no similarity, similar to Saccharomyces cerevisiae TFC8 (YPL007C); ancestral locus Anc_8.82</t>
  </si>
  <si>
    <t>similar to AA sequence:UNIPROT:YPL007C</t>
  </si>
  <si>
    <t>YALI1_E04278g</t>
  </si>
  <si>
    <t>Compare to YALI0E03564g, no similarity, similar to Saccharomyces cerevisiae YBR255W; ancestral locus Anc_7.177</t>
  </si>
  <si>
    <t>similar to AA sequence:UNIPROT:YBR255W</t>
  </si>
  <si>
    <t>YALI1_E04312g</t>
  </si>
  <si>
    <t>Compare to YALI0E03586g, weakly similar to uniprot|Q9HEM5 Neurospora crassa NCU01320.1</t>
  </si>
  <si>
    <t>YALI1_E04341g</t>
  </si>
  <si>
    <t>Compare to YALI0E03608g, no similarity, similar to Saccharomyces cerevisiae VID28 (YIL017C); ancestral locus Anc_7.184</t>
  </si>
  <si>
    <t>similar to AA sequence:UNIPROT:YIL017C</t>
  </si>
  <si>
    <t>YALI1_E04349g</t>
  </si>
  <si>
    <t>YALI1_E04359g</t>
  </si>
  <si>
    <t>Compare to YALI0E03630g, similar to Saccharomyces cerevisiae DIS3 (YOL021C); ancestral locus Anc_1.367, similar to uniprot|Q08162 Saccharomyces cerevisiae YOL021c DIS3 3 -5 exoribonuclease required for 3 end formation of 5.8S rRNA</t>
  </si>
  <si>
    <t>similar to AA sequence:UNIPROT:YOL021C</t>
  </si>
  <si>
    <t>YALI1_E04420g</t>
  </si>
  <si>
    <t>Compare to YALI0E03674g, similar to uniprot|P43535 Saccharomyces cerevisiae YFR009w GCN20 positive effector of GCN2P, similar to Saccharomyces cerevisiae GCN20 (YFR009W); ancestral locus Anc_1.366</t>
  </si>
  <si>
    <t>similar to AA sequence:UNIPROT:YFR009W</t>
  </si>
  <si>
    <t>YALI1_E04437g</t>
  </si>
  <si>
    <t>Compare to YALI0E03696g, no similarity</t>
  </si>
  <si>
    <t>YALI1_E04499g</t>
  </si>
  <si>
    <t>Compare to YALI0E03718g, no similarity</t>
  </si>
  <si>
    <t>YALI1_E04531g</t>
  </si>
  <si>
    <t>AOW04910.1</t>
  </si>
  <si>
    <t>Compare to YALI0E03740g, weakly similar to uniprot|Q12489 Saccharomyces cerevisiae YDL012c</t>
  </si>
  <si>
    <t>YALI1_E04544g</t>
  </si>
  <si>
    <t>Compare to YALI0E03762g, no similarity</t>
  </si>
  <si>
    <t>YALI1_E04575g</t>
  </si>
  <si>
    <t>Compare to YALI0E03784g, some similarities with DEHA0F19514g Debaryomyces hansenii</t>
  </si>
  <si>
    <t>YALI1_E04576g</t>
  </si>
  <si>
    <t>AOW04913.1</t>
  </si>
  <si>
    <t>YALI1_E04590g</t>
  </si>
  <si>
    <t>Compare to YALI0E03806g, weakly similar to uniprot|Q04066 Saccharomyces cerevisiae YDR428c, similar to Saccharomyces cerevisiae YDR428C; ancestral locus Anc_5.535</t>
  </si>
  <si>
    <t>YALI1_E04613g</t>
  </si>
  <si>
    <t>Compare to YALI0E03828g, similar to uniprot|P78795 Schizosaccharomyces pombe SPBC18H10.03 Probable eukaryotic translation initiation factor 3 RNA-binding subunit (eIF-3 RNA-binding subunit) (eIF3 p33) (Translation initiation factor eIF3 p33 subunit), similar to Saccharomyces cerevisiae TIF35 (YDR429C); ancestral locus Anc_5.536</t>
  </si>
  <si>
    <t>similar to AA sequence:UNIPROT:YDR429C</t>
  </si>
  <si>
    <t>YALI1_E04629g</t>
  </si>
  <si>
    <t>Compare to YALI0E03850g, some similarities with uniprot|CAB16599 Schizosaccharomyces pombe SPAC3H5.08C WD repeat protein</t>
  </si>
  <si>
    <t>YALI1_E04672g</t>
  </si>
  <si>
    <t>Compare to YALI0E03872g, weakly similar to uniprot|P47159 Saccharomyces cerevisiae YJR124c weak similarity to Staphylococcus multidrug resistance protein singleton</t>
  </si>
  <si>
    <t>YALI1_E04688g</t>
  </si>
  <si>
    <t>Compare to YALI0E03894g, some similarities with uniprot|P16639 Saccharomyces cerevisiae YGL017w ATE1 arginyl tRNA transferase, similar to Saccharomyces cerevisiae ATE1 (YGL017W); ancestral locus Anc_4.104</t>
  </si>
  <si>
    <t>similar to AA sequence:UNIPROT:YGL017W</t>
  </si>
  <si>
    <t>YALI1_E04706g</t>
  </si>
  <si>
    <t>Compare to YALI0E03916g, no similarity possibly noncoding</t>
  </si>
  <si>
    <t>YALI1_E04719g</t>
  </si>
  <si>
    <t>Compare to YALI0E03938g, no similarity</t>
  </si>
  <si>
    <t>YALI1_E04744g</t>
  </si>
  <si>
    <t>Compare to YALI0E03960g, similar to Saccharomyces cerevisiae GPI11 (YDR302W); ancestral locus Anc_5.320, weakly similar to uniprot|Q06636 Saccharomyces cerevisiae YDR302w GPI11 GPI11 - protein involved in glycosylphosphatidylinositol (GPI) biosynthesis</t>
  </si>
  <si>
    <t>similar to AA sequence:UNIPROT:YDR302W</t>
  </si>
  <si>
    <t>YALI1_E04790g</t>
  </si>
  <si>
    <t>Compare to YALI0E03982g, similar to Saccharomyces cerevisiae CFT1 (YDR301W); ancestral locus Anc_5.319, weakly similar to uniprot|Q06632 Saccharomyces cerevisiae YDR301w CFT1 pre-mRNA 3 -end processing factor CF II</t>
  </si>
  <si>
    <t>similar to AA sequence:UNIPROT:YDR301W</t>
  </si>
  <si>
    <t>YALI1_E04795g</t>
  </si>
  <si>
    <t>Compare to YALI0E04004g, no similarity possibly noncoding</t>
  </si>
  <si>
    <t>YALI1_E04807g</t>
  </si>
  <si>
    <t>Compare to YALI0E04026g, no similarity possibly noncoding</t>
  </si>
  <si>
    <t>YALI1_E04823g</t>
  </si>
  <si>
    <t>Compare to YALI0E04048g, similar to Saccharomyces cerevisiae OAC1 (YKL120W); ancestral locus Anc_2.451, similar to uniprot|P32332 Saccharomyces cerevisiae YKL120w Mitochondrial oxaloacetate transport protein</t>
  </si>
  <si>
    <t>similar to AA sequence:UNIPROT:YKL120W</t>
  </si>
  <si>
    <t>YALI1_E04845g</t>
  </si>
  <si>
    <t>Compare to YALI0E04070g, similar to DEHA0G18535g Debaryomyces hansenii</t>
  </si>
  <si>
    <t>YALI1_E04859g</t>
  </si>
  <si>
    <t>AOW04927.1</t>
  </si>
  <si>
    <t>Compare to YALI0E04092g, similar to Saccharomyces cerevisiae MKT1 (YNL085W); ancestral locus Anc_2.205, weakly similar to uniprot|P40850 Saccharomyces cerevisiae YNL085w MKT1 required for propagation of M2 dsRNA satellite of L-A virus</t>
  </si>
  <si>
    <t>similar to AA sequence:UNIPROT:YNL085W</t>
  </si>
  <si>
    <t>YALI1_E04909g</t>
  </si>
  <si>
    <t>Compare to YALI0E04114g, similar to Saccharomyces cerevisiae MUB1 (YMR100W); ancestral locus Anc_2.454, weakly similar to uniprot|Q03162 Saccharomyces cerevisiae YMR100w MUB1 involved in budding</t>
  </si>
  <si>
    <t>similar to AA sequence:UNIPROT:YMR100W</t>
  </si>
  <si>
    <t>YALI1_E04910g</t>
  </si>
  <si>
    <t>AOW04929.1</t>
  </si>
  <si>
    <t>YALI1_E04968g</t>
  </si>
  <si>
    <t>Compare to YALI0E04136g, some similarities with uniprot|P31244 Saccharomyces cerevisiae YBR114w RAD16 nucleotide excision repair protein</t>
  </si>
  <si>
    <t>YALI1_E05004g</t>
  </si>
  <si>
    <t>Compare to YALI0E04169g, similar to uniprot|Q12674 Saccharomyces cerevisiae YMR162c Potential aminophospholipid translocase,gnl|GLV|YALI0E04169g [Yarrowia lipolytica] highly similar to uniprot|Q12674 Saccharomyces cerevisiae YMR162c DNF3 Potential aminophospholipid translocase</t>
  </si>
  <si>
    <t>YALI1_E05074g</t>
  </si>
  <si>
    <t>Compare to YALI0E04202g, similar to uniprot|Q96U86 Neurospora crassa B13A5. 050 putative arginase family member</t>
  </si>
  <si>
    <t>YALI1_E05103g</t>
  </si>
  <si>
    <t>Compare to YALI0E04224g, similar to uniprot|Q08224 Saccharomyces cerevisiae YOL055c THI20 hydroxymethylpyrimidine phosphate (HMP-P) kinase or uniprot|Q08975 Saccharomyces cerevisiae YPL258c THI21</t>
  </si>
  <si>
    <t>YALI1_E05119g</t>
  </si>
  <si>
    <t>Compare to YALI0E04246g, similar to uniprot|P53960 Saccharomyces cerevisiae YNL040w, similar to Saccharomyces cerevisiae YNL040W</t>
  </si>
  <si>
    <t>similar to AA sequence:UNIPROT:YNL040W</t>
  </si>
  <si>
    <t>YALI1_E05145g</t>
  </si>
  <si>
    <t>Compare to YALI0E04268g, no similarity possibly noncoding</t>
  </si>
  <si>
    <t>YALI1_E05158g</t>
  </si>
  <si>
    <t>Compare to YALI0E04290g, no similarity</t>
  </si>
  <si>
    <t>YALI1_E05180g</t>
  </si>
  <si>
    <t>Compare to YALI0E04312g, weakly similar to uniprot|O74390 Schizosaccharomyces pombe SPBC28E12.06C Putative transport protein, similar to Saccharomyces cerevisiae BPH1 (YCR032W); ancestral locus Anc_1.144</t>
  </si>
  <si>
    <t>similar to AA sequence:UNIPROT:YCR032W</t>
  </si>
  <si>
    <t>YALI1_E05261g</t>
  </si>
  <si>
    <t>Compare to YALI0E04334g, no similarity possibly noncoding</t>
  </si>
  <si>
    <t>YALI1_E05285g</t>
  </si>
  <si>
    <t>Compare to YALI0E04356g, some similarities with uniprot|P38285 Saccharomyces cerevisiae YBR158w CST13</t>
  </si>
  <si>
    <t>YALI1_E05309g</t>
  </si>
  <si>
    <t>Compare to YALI0E04378g, similar to DEHA0D10263g Debaryomyces hansenii</t>
  </si>
  <si>
    <t>YALI1_E05319g</t>
  </si>
  <si>
    <t>AOW04941.1</t>
  </si>
  <si>
    <t>YALI1_E05329g</t>
  </si>
  <si>
    <t>Compare to YALI0E04400g, similar to Saccharomyces cerevisiae SSY5 (YJL156C); ancestral locus Anc_1.191, uniprot|Q8WZL2 Yarrowia lipolytica Ssy5 protein part of an extracellular amino acid sensor</t>
  </si>
  <si>
    <t>similar to AA sequence:UNIPROT:YJL156C</t>
  </si>
  <si>
    <t>YALI1_E05353g</t>
  </si>
  <si>
    <t>AOW04943.1</t>
  </si>
  <si>
    <t>Compare to YALI0E04422g, similar to uniprot|Q6C5F8 Yarrowia lipolytica YALI0E18458g</t>
  </si>
  <si>
    <t>YALI1_E05390g</t>
  </si>
  <si>
    <t>Compare to YALI0E04444g, similar to uniprot|Q12149 Saccharomyces cerevisiae YOR001w RRP6, similar to Saccharomyces cerevisiae RRP6 (YOR001W); ancestral locus Anc_6.25</t>
  </si>
  <si>
    <t>similar to AA sequence:UNIPROT:YOR001W</t>
  </si>
  <si>
    <t>YALI1_E05403g</t>
  </si>
  <si>
    <t>Compare to YALI0E04466g, some similarities with DEHA0E21846g Debaryomyces hansenii</t>
  </si>
  <si>
    <t>YALI1_E05416g</t>
  </si>
  <si>
    <t>Compare to YALI0E04488g, weakly similar to uniprot|Q96U38 Neurospora crassa B2J23.080</t>
  </si>
  <si>
    <t>YALI1_E05446g</t>
  </si>
  <si>
    <t>Compare to YALI0E04510g, similar to uniprot|Q9URL7 Candida albicans PTR2 Peptide transport protein</t>
  </si>
  <si>
    <t>YALI1_E05489g</t>
  </si>
  <si>
    <t>Compare to YALI0E04532g, no similarity</t>
  </si>
  <si>
    <t>YALI1_E05496g</t>
  </si>
  <si>
    <t>AOW04949.1</t>
  </si>
  <si>
    <t>YALI1_E05538g</t>
  </si>
  <si>
    <t>Compare to YALI0E04554g, no similarity, similar to Saccharomyces cerevisiae YKL047W; ancestral locus Anc_2.571</t>
  </si>
  <si>
    <t>similar to AA sequence:UNIPROT:YKL047W</t>
  </si>
  <si>
    <t>YALI1_E05576g</t>
  </si>
  <si>
    <t>Compare to YALI0E04576g, weakly similar to uniprot|P33418 Saccharomyces cerevisiae YKL205w LOS1 pre-tRNA splicing protein, similar to Saccharomyces cerevisiae LOS1 (YKL205W); ancestral locus Anc_1.519</t>
  </si>
  <si>
    <t>similar to AA sequence:UNIPROT:YKL205W</t>
  </si>
  <si>
    <t>YALI1_E05584g</t>
  </si>
  <si>
    <t>Compare to YALI0E04598g, no similarity</t>
  </si>
  <si>
    <t>YALI1_E05599g</t>
  </si>
  <si>
    <t>Compare to YALI0E04620g, similar to Saccharomyces cerevisiae PEX4 (YGR133W); ancestral locus Anc_3.495, weakly similar to uniprot|P29340 Saccharomyces cerevisiae YGR133w PAS2 E2 ubiquitin-conjugating enzyme - peroxin and uniprot|P15731 Saccharomyces cerevisiae YBR082c UBC4 E2 ubiquitin-conjugating enzyme</t>
  </si>
  <si>
    <t>similar to AA sequence:UNIPROT:YGR133W</t>
  </si>
  <si>
    <t>YALI1_E05602g</t>
  </si>
  <si>
    <t>Compare to YALI0E04642g, similar to uniprot|Q12461 Saccharomyces cerevisiae YPL152w RRD2</t>
  </si>
  <si>
    <t>YALI1_E05630g</t>
  </si>
  <si>
    <t>Compare to YALI0E04664g, no similarity possibly noncoding</t>
  </si>
  <si>
    <t>YALI1_E05645g</t>
  </si>
  <si>
    <t>Compare to YALI0E04675g, similar to uniprot|Q08649 Saccharomyces cerevisiae YOR244w ESA1 histone acetyltransferase</t>
  </si>
  <si>
    <t>YALI1_E05664g</t>
  </si>
  <si>
    <t>Compare to YALI0E04697g, similar to uniprot|Q12417 Saccharomyces cerevisiae YPL151c Pre-mRNA splicing factor PRP46</t>
  </si>
  <si>
    <t>YALI1_E05668g</t>
  </si>
  <si>
    <t>Truncated form of YALI0E04719g, similar to uniprot|P40961 Saccharomyces cerevisiae YGR132c PHB1 prohibitin antiproliferative protein, similar to Saccharomyces cerevisiae PHB1 (YGR132C); ancestral locus Anc_3.494</t>
  </si>
  <si>
    <t>similar to AA sequence:UNIPROT:YGR132C</t>
  </si>
  <si>
    <t>YALI1_E05681g</t>
  </si>
  <si>
    <t>Compare to YALI0E04741g, similar to Saccharomyces cerevisiae RMP1 (YLR145W); ancestral locus Anc_8.353, no similarity</t>
  </si>
  <si>
    <t>similar to AA sequence:UNIPROT:YLR145W</t>
  </si>
  <si>
    <t>YALI1_E05701g</t>
  </si>
  <si>
    <t>Compare to YALI0E04763g, similar to Saccharomyces cerevisiae SPE4 (YLR146C); ancestral locus Anc_8.354, similar to uniprot|Q12074 Saccharomyces cerevisiae YPR069c SPE3 putrescine aminopropyltransferase (spermidine synthase) or uniprot|Q12455 Saccharomyces cerevisiae YLR146c SPE4 spermine synthase</t>
  </si>
  <si>
    <t>similar to AA sequence:UNIPROT:YLR146C</t>
  </si>
  <si>
    <t>YALI1_E05709g</t>
  </si>
  <si>
    <t>Compare to YALI0E04785g, similar to Saccharomyces cerevisiae TRM82 (YDR165W); ancestral locus Anc_8.355, similar to DEHA0E18414g Debaryomyces hansenii</t>
  </si>
  <si>
    <t>similar to AA sequence:UNIPROT:YDR165W</t>
  </si>
  <si>
    <t>YALI1_E05731g</t>
  </si>
  <si>
    <t>Compare to YALI0E04807g, similar to Saccharomyces cerevisiae HMG2 (YLR450W) and HMG1 (YML075C); ancestral locus Anc_4.343, similar to uniprot|P12683 Saccharomyces cerevisiae YML075c HMG1 3-hydroxy-3-methylglutaryl-coenzyme A reductase 1</t>
  </si>
  <si>
    <t>similar to AA sequence:UNIPROT:YML075C</t>
  </si>
  <si>
    <t>YALI1_E05767g</t>
  </si>
  <si>
    <t>Compare to YALI0E04829g, similar to Saccharomyces cerevisiae RRI1 (YDL216C); ancestral locus Anc_2.67, similar to uniprot|AAH46753 Mus musculus COP9 (Constitutive photomorphogenic) subunit 5</t>
  </si>
  <si>
    <t>similar to AA sequence:UNIPROT:YDL216C</t>
  </si>
  <si>
    <t>YALI1_E05779g</t>
  </si>
  <si>
    <t>AOW04964.1</t>
  </si>
  <si>
    <t>Compare to YALI0E04851g, similar to uniprot|Q6C6S0 Yarrowia lipolytica YALI0E06787g</t>
  </si>
  <si>
    <t>YALI1_E05811g</t>
  </si>
  <si>
    <t>Compare to YALI0E04873g, weakly similar to uniprot|O59762 Schizosaccharomyces pombe possible guanine nucleotide- binding protein, similar to Saccharomyces cerevisiae YNL187W; ancestral locus Anc_2.66</t>
  </si>
  <si>
    <t>similar to AA sequence:UNIPROT:YNL187W</t>
  </si>
  <si>
    <t>YALI1_E05833g</t>
  </si>
  <si>
    <t>Compare to YALI0E04939g, similar to uniprot|P25345 Saccharomyces cerevisiae YCR024c asn-tRNA synthetase mitochondrial, similar to Saccharomyces cerevisiae SLM5 (YCR024C); ancestral locus Anc_1.449</t>
  </si>
  <si>
    <t>similar to AA sequence:UNIPROT:YCR024C</t>
  </si>
  <si>
    <t>YALI1_E05854g</t>
  </si>
  <si>
    <t>Compare to YALI0E04961g, no similarity</t>
  </si>
  <si>
    <t>YALI1_E05866g</t>
  </si>
  <si>
    <t>Compare to YALI0E04983g, some similarities with uniprot|CAD62574 Schizosaccharomyces pombe Anaphase-promoting complex (APC) required for cyclin degradation possibly required for metaphase-anaphase transition cullin family, similar to Saccharomyces cerevisiae APC2 (YLR127C); ancestral locus Anc_8.321</t>
  </si>
  <si>
    <t>similar to AA sequence:UNIPROT:YLR127C</t>
  </si>
  <si>
    <t>YALI1_E05907g</t>
  </si>
  <si>
    <t>Compare to YALI0E05005g, similar to uniprot|P38707 Saccharomyces cerevisiae YHR019c DED81 asparaginyl-tRNA-synthetase, similar to Saccharomyces cerevisiae DED81 (YHR019C); ancestral locus Anc_1.353</t>
  </si>
  <si>
    <t>similar to AA sequence:UNIPROT:YHR019C</t>
  </si>
  <si>
    <t>YALI1_E05929g</t>
  </si>
  <si>
    <t>Compare to YALI0E05027g, similar to uniprot|P38708 Saccharomyces cerevisiae Putative prolyl-tRNA synthetase YHR020W, similar to Saccharomyces cerevisiae YHR020W; ancestral locus Anc_1.352</t>
  </si>
  <si>
    <t>similar to AA sequence:UNIPROT:YHR020W</t>
  </si>
  <si>
    <t>YALI1_E05963g</t>
  </si>
  <si>
    <t>Compare to YALI0E05049g, weakly similar to uniprot|P38635 Saccharomyces cerevisiae YFR025c HIS2 histidinol phosphatase, similar to Saccharomyces cerevisiae HIS2 (YFR025C); ancestral locus Anc_1.351</t>
  </si>
  <si>
    <t>similar to AA sequence:UNIPROT:YFR025C</t>
  </si>
  <si>
    <t>YALI1_E05972g</t>
  </si>
  <si>
    <t>Compare to YALI0E05071g, similar to Saccharomyces cerevisiae CTF8 (YHR191C); ancestral locus Anc_4.356, weakly similar to uniprot|P38877 Saccharomyces cerevisiae YHR191c CFT8</t>
  </si>
  <si>
    <t>similar to AA sequence:UNIPROT:YHR191C</t>
  </si>
  <si>
    <t>YALI1_E05975g</t>
  </si>
  <si>
    <t>Compare to YALI0E05093g, similar to Saccharomyces cerevisiae EAF5 (YEL018W); ancestral locus Anc_1.447, no similarity</t>
  </si>
  <si>
    <t>similar to AA sequence:UNIPROT:YEL018W</t>
  </si>
  <si>
    <t>YALI1_E05994g</t>
  </si>
  <si>
    <t>Compare to YALI0E05115g, similar to Saccharomyces cerevisiae TIM9 (YEL020W-A); ancestral locus Anc_1.452, similar to uniprot|O74700 Saccharomyces cerevisiae YEL020wa TIM9 essential subunit of the TIM22-complex for mitochondrial protein import</t>
  </si>
  <si>
    <t>similar to AA sequence:UNIPROT:YEL020W-A</t>
  </si>
  <si>
    <t>YALI1_E06015g</t>
  </si>
  <si>
    <t>Compare to YALI0E05137g, similar to uniprot|P28834 Saccharomyces cerevisiae YNL037c IDH1 isocitrate dehydrogenase (NAD+) subunit 1 mitochondrial, similar to Saccharomyces cerevisiae IDH1 (YNL037C); ancestral locus Anc_2.278</t>
  </si>
  <si>
    <t>similar to AA sequence:UNIPROT:YNL037C</t>
  </si>
  <si>
    <t>YALI1_E06028g</t>
  </si>
  <si>
    <t>Compare to YALI0E05159g, no similarity possibly noncoding</t>
  </si>
  <si>
    <t>YALI1_E06031g</t>
  </si>
  <si>
    <t>Compare to YALI0E05181g, similar to Saccharomyces cerevisiae FMC1 (YIL098C); ancestral locus Anc_2.277, weakly similar to uniprot|P40491 Saccharomyces cerevisiae YIL098c FMC1 Formation of Mitochondrial Cytochromes</t>
  </si>
  <si>
    <t>similar to AA sequence:UNIPROT:YIL098C</t>
  </si>
  <si>
    <t>YALI1_E06056g</t>
  </si>
  <si>
    <t>Compare to YALI0E05203g, similar to Saccharomyces cerevisiae SGA1 (YIL099W); ancestral locus Anc_2.276, some similarities with uniprot|P08019 Saccharomyces cerevisiae YIL099w SGA1 sporulation specific glucan 1 4- alpha-glucosidase</t>
  </si>
  <si>
    <t>similar to AA sequence:UNIPROT:YIL099W</t>
  </si>
  <si>
    <t>YALI1_E06065g</t>
  </si>
  <si>
    <t>AOW04979.1</t>
  </si>
  <si>
    <t>YALI1_E06068g</t>
  </si>
  <si>
    <t>Compare to YALI0E05225g, weakly similar to uniprot|Q01080 Saccharomyces cerevisiae YNL248c RPA49 DNA-directed RNA polymerase A (I) chain, similar to Saccharomyces cerevisiae RPA49 (YNL248C); ancestral locus Anc_1.112</t>
  </si>
  <si>
    <t>similar to AA sequence:UNIPROT:YNL248C</t>
  </si>
  <si>
    <t>YALI1_E06109g</t>
  </si>
  <si>
    <t>Compare to YALI0E05247g, similar to uniprot|P32319 Saccharomyces cerevisiae YBL017c PEP1 vacuolar protein sorting/targeting protein</t>
  </si>
  <si>
    <t>YALI1_E06119g</t>
  </si>
  <si>
    <t>Compare to YALI0E05269g, similar to Saccharomyces cerevisiae SFT1 (YKL006C-A); ancestral locus Anc_2.504, similar to uniprot|P43682 Saccharomyces cerevisiae YKL006ca SFT1 SNARE-like protein</t>
  </si>
  <si>
    <t>similar to AA sequence:UNIPROT:YKL006C-A</t>
  </si>
  <si>
    <t>YALI1_E06137g</t>
  </si>
  <si>
    <t>Compare to YALI0E05291g, similar to uniprot|Q9P5K9 Neurospora crassa B23L21. 200 Probable F-actin capping protein alpha subunit, similar to Saccharomyces cerevisiae CAP1 (YKL007W); ancestral locus Anc_2.503</t>
  </si>
  <si>
    <t>similar to AA sequence:UNIPROT:YKL007W</t>
  </si>
  <si>
    <t>YALI1_E06158g</t>
  </si>
  <si>
    <t>Compare to YALI0E05313g, similar to uniprot|Q08777 Saccharomyces cerevisiae YOR306c</t>
  </si>
  <si>
    <t>YALI1_E06178g</t>
  </si>
  <si>
    <t>Compare to YALI0E05335g, highly similar to uniprot|P42023 Pneumocystis carinii Actin II (Centractin-like protein)</t>
  </si>
  <si>
    <t>YALI1_E06212g</t>
  </si>
  <si>
    <t>Compare to YALI0E05357g, no similarity</t>
  </si>
  <si>
    <t>YALI1_E06220g</t>
  </si>
  <si>
    <t>Compare to YALI0E05379g, no similarity possibly noncoding</t>
  </si>
  <si>
    <t>YALI1_E06280g</t>
  </si>
  <si>
    <t>Compare to YALI0E05401g, weakly similar to uniprot|P33202 Saccharomyces cerevisiae YKL010c SOS1, similar to Saccharomyces cerevisiae UFD4 (YKL010C); ancestral locus Anc_2.497</t>
  </si>
  <si>
    <t>similar to AA sequence:UNIPROT:YKL010C</t>
  </si>
  <si>
    <t>YALI1_E06317g</t>
  </si>
  <si>
    <t>Compare to YALI0E05423g, some similarities with uniprot|Q8X014 Neurospora crassa B23D6.090</t>
  </si>
  <si>
    <t>YALI1_E06331g</t>
  </si>
  <si>
    <t>Compare to YALI0E05445g, weakly similar to DEHA0E02409g Debaryomyces hansenii,ancestral locus Anc_8.3</t>
  </si>
  <si>
    <t>YALI1_E06355g</t>
  </si>
  <si>
    <t>Compare to YALI0E05467g, similar to uniprot|Q88LQ9 Pseudomonas putida PP1870 Thiopurine s-methyltransferase</t>
  </si>
  <si>
    <t>YALI1_E06365g</t>
  </si>
  <si>
    <t>Compare to YALI0E05489g, similar to Saccharomyces cerevisiae RGD2 (YFL047W); ancestral locus Anc_8.4, weakly similar to uniprot|P43556 Saccharomyces cerevisiae YFL047w</t>
  </si>
  <si>
    <t>YALI1_E06406g</t>
  </si>
  <si>
    <t>Compare to YALI0E05511g, no similarity</t>
  </si>
  <si>
    <t>YALI1_E06441g</t>
  </si>
  <si>
    <t>Compare to YALI0E05533g, uniprot|P41929 Lysine acetyltransferase, similar to Saccharomyces cerevisiae YGR111W; ancestral locus Anc_3.456</t>
  </si>
  <si>
    <t>similar to AA sequence:UNIPROT:YGR111W</t>
  </si>
  <si>
    <t>YALI1_E06468g</t>
  </si>
  <si>
    <t>AOW04995.1</t>
  </si>
  <si>
    <t>YALI1_E06484g</t>
  </si>
  <si>
    <t>Compare to YALI0E05555g, some similarities with uniprot|O74262 Neurospora crassa SRE Siderophore regulation protein</t>
  </si>
  <si>
    <t>YALI1_E06535g</t>
  </si>
  <si>
    <t>Compare to YALI0E05577g, highly similar to uniprot|Q6C1S5 Yarrowia lipolytica YALI0F13761g</t>
  </si>
  <si>
    <t>YALI1_E06573g</t>
  </si>
  <si>
    <t>Compare to YALI0E05599g, similar to uniprot|Q9Y7G7 Neurospora crassa NDH64 64 kDa mitochondrial NADH dehydrogenase</t>
  </si>
  <si>
    <t>YALI1_E06583g</t>
  </si>
  <si>
    <t>Compare to YALI0E05621g, similar to uniprot|Q9URW6 Schizosaccharomyces pombe SPAPJ696.02 SH3 domain protein, similar to Saccharomyces cerevisiae LSB3 (YFR024C-A) and YSC84 (YHR016C); ancestral locus Anc_1.356</t>
  </si>
  <si>
    <t>similar to AA sequence:UNIPROT:YHR016C</t>
  </si>
  <si>
    <t>YALI1_E06616g</t>
  </si>
  <si>
    <t>Compare to YALI0E05643g, similar to uniprot|Q9WYD3 Thermotoga maritima TM0297 Oxidoreductase short chain dehydrogenase/reductase</t>
  </si>
  <si>
    <t>YALI1_E06628g</t>
  </si>
  <si>
    <t>AOW05001.1</t>
  </si>
  <si>
    <t>YALI1_E06641g</t>
  </si>
  <si>
    <t>AOW05002.1</t>
  </si>
  <si>
    <t>YALI1_E06655g</t>
  </si>
  <si>
    <t>AOW05003.1</t>
  </si>
  <si>
    <t>YALI1_E06664g</t>
  </si>
  <si>
    <t>Compare to YALI0E05665g, some similarities with uniprot|P43549 Saccharomyces cerevisiae YFL054c</t>
  </si>
  <si>
    <t>YALI1_E06676g</t>
  </si>
  <si>
    <t>AOW05005.1</t>
  </si>
  <si>
    <t>YALI1_E06697g</t>
  </si>
  <si>
    <t>Compare to YALI0E05687g, no similarity</t>
  </si>
  <si>
    <t>YALI1_E06712g</t>
  </si>
  <si>
    <t>AOW05007.1</t>
  </si>
  <si>
    <t>Compare to YALI0E05709g, weakly similar to DEHA0B16577g Debaryomyces hansenii</t>
  </si>
  <si>
    <t>YALI1_E06737g</t>
  </si>
  <si>
    <t>Compare to YALI0E05731g, weakly similar to DEHA-IPF3451.1 Debaryomyces hansenii DEHA0C16368g putative oxydo-reductase</t>
  </si>
  <si>
    <t>YALI1_E06759g</t>
  </si>
  <si>
    <t>Compare to YALI0E05753g, similar to uniprot|P08524 Saccharomyces cerevisiae YJL167w ERG20 farnesyl-pyrophosphate synthetase, similar to Saccharomyces cerevisiae ERG20 (YJL167W); ancestral locus Anc_1.176</t>
  </si>
  <si>
    <t>similar to AA sequence:UNIPROT:YJL167W</t>
  </si>
  <si>
    <t>YALI1_E06843g</t>
  </si>
  <si>
    <t>AOW05010.1</t>
  </si>
  <si>
    <t>Compare to YALI0E05775g, no similarity</t>
  </si>
  <si>
    <t>YALI1_E06882g</t>
  </si>
  <si>
    <t>Compare to YALI0E05797g, similar to Saccharomyces cerevisiae EBP2 (YKL172W); ancestral locus Anc_1.175, similar to uniprot|P36049 Saccharomyces cerevisiae YKL172w EBP2 required for pre-rRNA processing and ribosomal subunit assembly</t>
  </si>
  <si>
    <t>similar to AA sequence:UNIPROT:YKL172W</t>
  </si>
  <si>
    <t>YALI1_E06946g</t>
  </si>
  <si>
    <t>Compare to YALI0E05819g, weakly similar to uniprot|P08640 Saccharomyces cerevisiae YIR019c STA1 extracellular alpha-1 4-glucan glucosidase</t>
  </si>
  <si>
    <t>YALI1_E07019g</t>
  </si>
  <si>
    <t>Compare to YALI0E05841g, weakly similar to uniprot|O93846 Magnaporthe grisea PATH531 Pathogenicity protein</t>
  </si>
  <si>
    <t>YALI1_E07040g</t>
  </si>
  <si>
    <t>Compare to YALI0E05863g, similar to Saccharomyces cerevisiae MGM101 (YJR144W); ancestral locus Anc_4.380, similar to uniprot|P32787 Saccharomyces cerevisiae YJR144w MGM101 mitochondrial genome maintenance protein</t>
  </si>
  <si>
    <t>similar to AA sequence:UNIPROT:YJR144W</t>
  </si>
  <si>
    <t>YALI1_E07065g</t>
  </si>
  <si>
    <t>AOW05015.1</t>
  </si>
  <si>
    <t>Compare to YALI0E05885g, no similarity possibly noncoding</t>
  </si>
  <si>
    <t>YALI1_E07099g</t>
  </si>
  <si>
    <t>Compare to YALI0E05907g, similar to Saccharomyces cerevisiae YOR084W; ancestral locus Anc_5.693, weakly similar to uniprot|Q9P5J4 Neurospora crassa B23L21.350</t>
  </si>
  <si>
    <t>similar to AA sequence:UNIPROT:YOR084W</t>
  </si>
  <si>
    <t>YALI1_E07121g</t>
  </si>
  <si>
    <t>Compare to YALI0E05929g, similar to uniprot|P46971 Saccharomyces cerevisiae YJR143c PMT4 dolichyl-phosphate-mannose--protein O- mannosyl transferase</t>
  </si>
  <si>
    <t>YALI1_E07153g</t>
  </si>
  <si>
    <t>Compare to YALI0E05951g, weakly similar to uniprot|Q9K3W1 Streptomyces coelicolor SCO4383 4-coumarate:CoA ligase</t>
  </si>
  <si>
    <t>YALI1_E07178g</t>
  </si>
  <si>
    <t>Compare to YALI0E05973g, similar to uniprot|P12866 Saccharomyces cerevisiae YKL209c STE6 ATP-binding cassette transporter protein</t>
  </si>
  <si>
    <t>YALI1_E07234g</t>
  </si>
  <si>
    <t>Compare to YALI0E05995g, weakly similar to uniprot|Q99156 Yarrowia lipolytica LIP1 Lipase 1 precursor</t>
  </si>
  <si>
    <t>YALI1_E07259g</t>
  </si>
  <si>
    <t>AOW05021.1</t>
  </si>
  <si>
    <t>YALI1_E07302g</t>
  </si>
  <si>
    <t>Compare to YALI0E06017g, similar to uniprot|P22515 Saccharomyces cerevisiae YKL210w UBA1 E1-like (ubiquitin-activating) enzyme</t>
  </si>
  <si>
    <t>YALI1_E07306g</t>
  </si>
  <si>
    <t>AOW05023.1</t>
  </si>
  <si>
    <t>Compare to YALI0E06039g, similar to Saccharomyces cerevisiae MTR3 (YGR158C); ancestral locus Anc_4.63, similar to uniprot|P48240 Saccharomyces cerevisiae YGR158c MTR3 involved in mRNA transport and DEHA0A13343g Debaryomyces hansenii</t>
  </si>
  <si>
    <t>similar to AA sequence:UNIPROT:YGR158C</t>
  </si>
  <si>
    <t>YALI1_E07347g</t>
  </si>
  <si>
    <t>Compare to YALI0E06061g, similar to uniprot|O74787 Schizosaccharomyces pombe SPBC26H8.03 Phosphatidylethanolamine N-methyltransferase, similar to Saccharomyces cerevisiae CHO2 (YGR157W); ancestral locus Anc_4.64</t>
  </si>
  <si>
    <t>similar to AA sequence:UNIPROT:YGR157W</t>
  </si>
  <si>
    <t>YALI1_E07354g</t>
  </si>
  <si>
    <t>AOW05025.1</t>
  </si>
  <si>
    <t>YALI1_E07361g</t>
  </si>
  <si>
    <t>Compare to YALI0E06083g, similar to uniprot|P53285 Saccharomyces cerevisiae YGR141w, similar to Saccharomyces cerevisiae VPS62 (YGR141W) and YPR157W; ancestral locus Anc_3.505</t>
  </si>
  <si>
    <t>similar to AA sequence:UNIPROT:YPR157W</t>
  </si>
  <si>
    <t>YALI1_E07409g</t>
  </si>
  <si>
    <t>Compare to YALI0E06105g, no similarity</t>
  </si>
  <si>
    <t>YALI1_E07429g</t>
  </si>
  <si>
    <t>AOW05028.1</t>
  </si>
  <si>
    <t>YALI1_E07440g</t>
  </si>
  <si>
    <t>Compare to YALI0E06127g, no similarity possibly noncoding</t>
  </si>
  <si>
    <t>YALI1_E07471g</t>
  </si>
  <si>
    <t>Compare to YALI0E06149g, similar to uniprot|P40566 Saccharomyces cerevisiae YIR007w, similar to Saccharomyces cerevisiae YIR007W; ancestral locus Anc_7.172</t>
  </si>
  <si>
    <t>YALI1_E07479g</t>
  </si>
  <si>
    <t>Compare to YALI0E06171g, some similarities with uniprot|P09880 Saccharomyces cerevisiae YJL087c TRL1 tRNA ligase</t>
  </si>
  <si>
    <t>YALI1_E07506g</t>
  </si>
  <si>
    <t>Compare to YALI0E06193g, similar to uniprot|P24521 Saccharomyces cerevisiae YMR220w ERG8 phosphomevalonate kinase, similar to Saccharomyces cerevisiae ERG8 (YMR220W); ancestral locus Anc_8.737</t>
  </si>
  <si>
    <t>similar to AA sequence:UNIPROT:YMR220W</t>
  </si>
  <si>
    <t>YALI1_E07508g</t>
  </si>
  <si>
    <t>Compare to YALI0E06215g, similar to DEHA0G19305g Debaryomyces hansenii and uniprot|Q00873 Saccharomyces cerevisiae YKL087c CYT2 holocytochrome-c1 synthase</t>
  </si>
  <si>
    <t>YALI1_E07522g</t>
  </si>
  <si>
    <t>Compare to YALI0E06237g, similar to uniprot|P87108 Saccharomyces cerevisiae YHR005ca TIM10 subunit of the TIM22-complex</t>
  </si>
  <si>
    <t>YALI1_E07535g</t>
  </si>
  <si>
    <t>Compare to YALI0E06347g, similar to Saccharomyces cerevisiae EMP47 (YFL048C) and EMP46 (YLR080W); ancestral locus Anc_8.2, weakly similar to uniprot|Q7RXP6 Neurospora crassa NCU00162.1</t>
  </si>
  <si>
    <t>similar to AA sequence:UNIPROT:YLR080W</t>
  </si>
  <si>
    <t>YALI1_E07571g</t>
  </si>
  <si>
    <t>Compare to YALI0E06369g, similar to Saccharomyces cerevisiae SWP82 (YFL049W); ancestral locus Anc_8.1, some similarities with uniprot|O94522 Schizosaccharomyces pombe SPCC1281.05 Possible involvement in nuclear protein localisation</t>
  </si>
  <si>
    <t>similar to AA sequence:UNIPROT:YFL049W</t>
  </si>
  <si>
    <t>YALI1_E07578g</t>
  </si>
  <si>
    <t>Compare to YALI0E06391g, similar to uniprot|Q12226 Saccharomyces cerevisiae YLL063c AYT1, similar to Saccharomyces cerevisiae AYT1 (YLL063C)</t>
  </si>
  <si>
    <t>similar to AA sequence:UNIPROT:YLL063C</t>
  </si>
  <si>
    <t>YALI1_E07601g</t>
  </si>
  <si>
    <t>Compare to YALI0E06413g, weakly similar to uniprot|P36024 Saccharomyces cerevisiae YKR072c SIS2 involved in cell cycle-specific gene expression</t>
  </si>
  <si>
    <t>YALI1_E07657g</t>
  </si>
  <si>
    <t>Compare to YALI0E06435g, similar to Saccharomyces cerevisiae NOT5 (YPR072W); ancestral locus Anc_3.370, weakly similar to uniprot|P06102 Saccharomyces cerevisiae YIL038c NOT3 general negative regulator of transcription subunit 3 and DEHA0F04422g Debaryomyces hansenii and KLLA0B09196g Kluyveromyces lactis</t>
  </si>
  <si>
    <t>similar to AA sequence:UNIPROT:YPR072W</t>
  </si>
  <si>
    <t>YALI1_E07676g</t>
  </si>
  <si>
    <t>Compare to YALI0E06457g, similar to uniprot|P07702 Saccharomyces cerevisiae YBR115c LYS2 L-aminoadipate-semialdehyde dehydrogenase large subunit, similar to Saccharomyces cerevisiae LYS2 (YBR115C); ancestral locus Anc_3.369</t>
  </si>
  <si>
    <t>similar to AA sequence:UNIPROT:YBR115C</t>
  </si>
  <si>
    <t>YALI1_E07744g</t>
  </si>
  <si>
    <t>Compare to YALI0E06479g, similar to uniprot|P23254 Saccharomyces cerevisiae YPR074c TKL1 transketolase 1 or uniprot|P33315 Saccharomyces cerevisiae YBR117c TKL2 transketolase 2, similar to Saccharomyces cerevisiae TKL2 (YBR117C) and TKL1 (YPR074C); ancestral locus Anc_3.372</t>
  </si>
  <si>
    <t>similar to AA sequence:UNIPROT:YPR074C</t>
  </si>
  <si>
    <t>YALI1_E07790g</t>
  </si>
  <si>
    <t>Compare to YALI0E06501g, similar to uniprot|P12688 Saccharomyces cerevisiae YKL126w YPK1 ser/thr-specific protein kinase</t>
  </si>
  <si>
    <t>YALI1_E07818g</t>
  </si>
  <si>
    <t>Compare to YALI0E06519g, weakly similar to uniprot|P34244 Saccharomyces cerevisiae YKL101w HSL1 ser/thr protein kinase coupling septin ring assembly to cell cycle progression</t>
  </si>
  <si>
    <t>YALI1_E07874g</t>
  </si>
  <si>
    <t>Compare to YALI0E06545g, similar to Saccharomyces cerevisiae JJJ3 (YJR097W); ancestral locus Anc_1.113, similar to CAGL0C04565g Candida glabrata</t>
  </si>
  <si>
    <t>similar to AA sequence:UNIPROT:YJR097W</t>
  </si>
  <si>
    <t>YALI1_E07899g</t>
  </si>
  <si>
    <t>Compare to YALI0E06567g, similar to uniprot|O74935 Yarrowia lipolytica YlPOX2 - YALI0F10857g Acyl-CoA oxidase 2</t>
  </si>
  <si>
    <t>YALI1_E07920g</t>
  </si>
  <si>
    <t>Compare to YALI0E06589g, similar to uniprot|Q6C1D8 Yarrowia lipolytica YALI0F17182g</t>
  </si>
  <si>
    <t>YALI1_E07950g</t>
  </si>
  <si>
    <t>Compare to YALI0E06611g, no similarity</t>
  </si>
  <si>
    <t>YALI1_E07984g</t>
  </si>
  <si>
    <t>Compare to YALI0E06633g, no similarity</t>
  </si>
  <si>
    <t>YALI1_E08021g</t>
  </si>
  <si>
    <t>Compare to YALI0E06655g, similar to uniprot|P32794 Saccharomyces cerevisiae YLR397c AFG2</t>
  </si>
  <si>
    <t>YALI1_E08035g</t>
  </si>
  <si>
    <t>Compare to YALI0E06677g, no similarity</t>
  </si>
  <si>
    <t>YALI1_E08043g</t>
  </si>
  <si>
    <t>Compare to YALI0E06699g, no similarity</t>
  </si>
  <si>
    <t>YALI1_E08071g</t>
  </si>
  <si>
    <t>Compare to YALI0E06721g, some similarities with uniprot|P38206 Saccharomyces cerevisiae YBL020w RFT1 nuclear division protein, similar to Saccharomyces cerevisiae RFT1 (YBL020W); ancestral locus Anc_8.166</t>
  </si>
  <si>
    <t>similar to AA sequence:UNIPROT:YBL020W</t>
  </si>
  <si>
    <t>YALI1_E08104g</t>
  </si>
  <si>
    <t>Compare to YALI0E06743g, some similarities with uniprot|Q8NJ06 Neurospora crassa NCU04633.1, similar to Saccharomyces cerevisiae HRD1 (YOL013C); ancestral locus Anc_6.45</t>
  </si>
  <si>
    <t>similar to AA sequence:UNIPROT:YOL013C</t>
  </si>
  <si>
    <t>YALI1_E08114g</t>
  </si>
  <si>
    <t>Compare to YALI0E06765g, similar to uniprot|P38205 Saccharomyces cerevisiae YBL024w NCL1 tRNA (cytosine-5-)-methyltransferase</t>
  </si>
  <si>
    <t>YALI1_E08157g</t>
  </si>
  <si>
    <t>Compare to YALI0E06787g, similar to uniprot|Q6C702 Yarrowia lipolytica YALI0E04851g</t>
  </si>
  <si>
    <t>YALI1_E08176g</t>
  </si>
  <si>
    <t>Compare to YALI0E06809g, some similarities with uniprot|Q12057 Saccharomyces cerevisiae YOR104w, similar to Saccharomyces cerevisiae PIN2 (YOR104W); ancestral locus Anc_2.179</t>
  </si>
  <si>
    <t>similar to AA sequence:UNIPROT:YOR104W</t>
  </si>
  <si>
    <t>YALI1_E08198g</t>
  </si>
  <si>
    <t>Compare to YALI0E06831g, uniprot|O74211 Yarrowia lipolytica Peroxin Peroxisome biogenesis factor 20</t>
  </si>
  <si>
    <t>YALI1_E08211g</t>
  </si>
  <si>
    <t>Compare to YALI0E06853g, similar to Saccharomyces cerevisiae YGR235C; ancestral locus Anc_5.92, weakly similar to DEHA0E08393g Kluyveromyces lactis</t>
  </si>
  <si>
    <t>similar to AA sequence:UNIPROT:YGR235C</t>
  </si>
  <si>
    <t>YALI1_E08228g</t>
  </si>
  <si>
    <t>Compare to YALI0E06875g, no similarity possibly noncoding</t>
  </si>
  <si>
    <t>YALI1_E08253g</t>
  </si>
  <si>
    <t>Compare to YALI0E06897g, similar to uniprot|P53320 Saccharomyces cerevisiae YGR257c, similar to Saccharomyces cerevisiae MTM1 (YGR257C); ancestral locus Anc_5.53</t>
  </si>
  <si>
    <t>similar to AA sequence:UNIPROT:YGR257C</t>
  </si>
  <si>
    <t>YALI1_E08271g</t>
  </si>
  <si>
    <t>Compare to YALI0E06919g, similar to uniprot|P87141 Schizosaccharomyces pombe SPAC57A7.11 WD-repeat protein mip1, similar to Saccharomyces cerevisiae KOG1 (YHR186C); ancestral locus Anc_5.49</t>
  </si>
  <si>
    <t>similar to AA sequence:UNIPROT:YHR186C</t>
  </si>
  <si>
    <t>YALI1_E08334g</t>
  </si>
  <si>
    <t>Compare to YALI0E06941g, similar to uniprot|P53070 Saccharomyces cerevisiae YGL236c MTO1, similar to Saccharomyces cerevisiae MTO1 (YGL236C); ancestral locus Anc_3.558</t>
  </si>
  <si>
    <t>similar to AA sequence:UNIPROT:YGL236C</t>
  </si>
  <si>
    <t>YALI1_E08351g</t>
  </si>
  <si>
    <t>Compare to YALI0E07051g, similar to DEHA0E05104g Debaryomyces hansenii similarity to kynurenine aminotransferase and glutamine- phenylpyruvate transaminase</t>
  </si>
  <si>
    <t>YALI1_E08382g</t>
  </si>
  <si>
    <t>Compare to YALI0E07073g, similar to Saccharomyces cerevisiae BNA6 (YFR047C); ancestral locus Anc_3.563, highly similar to uniprot|P43619 Saccharomyces cerevisiae YFR047c putative nicotinate-nucleotide pyrophosphorylase [carboxylating]</t>
  </si>
  <si>
    <t>similar to AA sequence:UNIPROT:YFR047C</t>
  </si>
  <si>
    <t>YALI1_E08440g</t>
  </si>
  <si>
    <t>Compare to YALI0E07095g, similar to DEHA0C07986g Debaryomyces hansenii</t>
  </si>
  <si>
    <t>YALI1_E08452g</t>
  </si>
  <si>
    <t>Compare to YALI0E07117g, similar to Saccharomyces cerevisiae DOC1 (YGL240W); ancestral locus Anc_3.562, similar to uniprot|Q9XHV6 Oryza sativa 10A19I.10 protein and uniprot|P53068 Saccharomyces cerevisiae YGL240w DOC1 component of the anaphase promoting complex</t>
  </si>
  <si>
    <t>similar to AA sequence:UNIPROT:YGL240W</t>
  </si>
  <si>
    <t>YALI1_E08472g</t>
  </si>
  <si>
    <t>Compare to YALI0E07139g, similar to Saccharomyces cerevisiae CSE1 (YGL238W); ancestral locus Anc_3.561, similar to uniprot|P33307 Saccharomyces cerevisiae YGL238w CSE1 importin-beta-like protein</t>
  </si>
  <si>
    <t>similar to AA sequence:UNIPROT:YGL238W</t>
  </si>
  <si>
    <t>YALI1_E08512g</t>
  </si>
  <si>
    <t>AOW05068.1</t>
  </si>
  <si>
    <t>YALI1_E08530g</t>
  </si>
  <si>
    <t>Compare to YALI0E07161g, weakly similar to uniprot|Q06667 Saccharomyces cerevisiae YDR315c IPK1 inositol 1 3 4 5 6- pentakisphosphate 2-kinase (IP5 2-kinase), similar to Saccharomyces cerevisiae IPK1 (YDR315C); ancestral locus Anc_5.342</t>
  </si>
  <si>
    <t>similar to AA sequence:UNIPROT:YDR315C</t>
  </si>
  <si>
    <t>YALI1_E08545g</t>
  </si>
  <si>
    <t>Compare to YALI0E07183g, similar to uniprot|Q04062 Saccharomyces cerevisiae YDR427w RPN9 subunit of the regulatory particle of the proteasome</t>
  </si>
  <si>
    <t>YALI1_E08575g</t>
  </si>
  <si>
    <t>Compare to YALI0E07205g, similar to uniprot|P32837 Saccharomyces cerevisiae YDL210w UGA4 GABA-specific high-affinity permease</t>
  </si>
  <si>
    <t>YALI1_E08620g</t>
  </si>
  <si>
    <t>Compare to YALI0E07271g, similar to uniprot|P32528 Saccharomyces cerevisiae YBR208c DUR1_2 urea amidolyase</t>
  </si>
  <si>
    <t>YALI1_E08689g</t>
  </si>
  <si>
    <t>Compare to YALI0E07293g, similar to uniprot|Q6CDB7 Yarrowia lipolytica YALI0C01925g</t>
  </si>
  <si>
    <t>YALI1_E08709g</t>
  </si>
  <si>
    <t>Compare to YALI0E07315g, similar to Saccharomyces cerevisiae YEL020C; ancestral locus Anc_1.450, similar to uniprot|P39994 Saccharomyces cerevisiae YEL020c</t>
  </si>
  <si>
    <t>similar to AA sequence:UNIPROT:YEL020C</t>
  </si>
  <si>
    <t>YALI1_E08725g</t>
  </si>
  <si>
    <t>Compare to YALI0E07337g, no similarity</t>
  </si>
  <si>
    <t>YALI1_E08733g</t>
  </si>
  <si>
    <t>AOW05076.1</t>
  </si>
  <si>
    <t>YALI1_E08782g</t>
  </si>
  <si>
    <t>Compare to YALI0E07381g, similar to uniprot|O74916 Schizosaccharomyces pombe Putative acetylornithine deacetylase</t>
  </si>
  <si>
    <t>YALI1_E08828g</t>
  </si>
  <si>
    <t>Compare to YALI0E07425g, similar to uniprot|Q12754 Saccharomyces cerevisiae YPL012w hypothetical protein, similar to Saccharomyces cerevisiae RRP12 (YPL012W); ancestral locus Anc_8.78</t>
  </si>
  <si>
    <t>similar to AA sequence:UNIPROT:YPL012W</t>
  </si>
  <si>
    <t>YALI1_E08853g</t>
  </si>
  <si>
    <t>AOW05079.1</t>
  </si>
  <si>
    <t>Converted to coding from non-coding YALI0E07447g, similar to uniprot|CAD70921 Neurospora crassa 7F4. 170 Related to acid sphingomyelinase pseudogene</t>
  </si>
  <si>
    <t>YALI1_E08861g</t>
  </si>
  <si>
    <t>AOW05080.1</t>
  </si>
  <si>
    <t>YALI1_E08900g</t>
  </si>
  <si>
    <t>Compare to YALI0E07491g, weakly similar to uniprot|P53086 Saccharomyces cerevisiae YGL216w KIP3 kinesin-related protein required for nuclear migration</t>
  </si>
  <si>
    <t>YALI1_E08915g</t>
  </si>
  <si>
    <t>Compare to YALI0E07513g, weakly similar to DEHA0D18975g Debaryomyces hansenii</t>
  </si>
  <si>
    <t>YALI1_E08937g</t>
  </si>
  <si>
    <t>Compare to YALI0E07535g, similar to uniprot|P00812 Saccharomyces cerevisiae YPL111w CAR1 arginase singleton, similar to Saccharomyces cerevisiae CAR1 (YPL111W); ancestral locus Anc_8.600</t>
  </si>
  <si>
    <t>similar to AA sequence:UNIPROT:YPL111W</t>
  </si>
  <si>
    <t>YALI1_E08997g</t>
  </si>
  <si>
    <t>Compare to YALI0E07557g, weakly similar to uniprot|P08640 Saccharomyces cerevisiae YIR019c STA1 extracellular alpha-1 4-glucan glucosidase</t>
  </si>
  <si>
    <t>YALI1_E09051g</t>
  </si>
  <si>
    <t>Truncated form of YALI0E07579g, no similarity</t>
  </si>
  <si>
    <t>YALI1_E09082g</t>
  </si>
  <si>
    <t>Compare to YALI0E07601g, weakly similar to uniprot|P32873 Saccharomyces cerevisiae YPL115c BEM3 GTPase-activating protein for CDC42P and RHO1P, similar to Saccharomyces cerevisiae BEM3 (YPL115C); ancestral locus Anc_8.605</t>
  </si>
  <si>
    <t>similar to AA sequence:UNIPROT:YPL115C</t>
  </si>
  <si>
    <t>YALI1_E09128g</t>
  </si>
  <si>
    <t>Compare to YALI0E07623g, no similarity</t>
  </si>
  <si>
    <t>YALI1_E09155g</t>
  </si>
  <si>
    <t>AOW05088.1</t>
  </si>
  <si>
    <t>YALI1_E09190g</t>
  </si>
  <si>
    <t>Converted to coding from non-coding YALI0E07645g, similar to uniprot|P35207 Saccharomyces cerevisiae YLR398c SKI2 antiviral protein and putative helicase in frame stop codons and frameshifts</t>
  </si>
  <si>
    <t>YALI1_E09241g</t>
  </si>
  <si>
    <t>Compare to YALI0E07744g, similar to Saccharomyces cerevisiae ATH1 (YPR026W); ancestral locus Anc_7.433, weakly similar to uniprot|P48016 Saccharomyces cerevisiae YPR026w ATH1 acid trehalase vacuolar</t>
  </si>
  <si>
    <t>similar to AA sequence:UNIPROT:YPR026W</t>
  </si>
  <si>
    <t>YALI1_E09269g</t>
  </si>
  <si>
    <t>AOW05091.1</t>
  </si>
  <si>
    <t>YALI1_E09329g</t>
  </si>
  <si>
    <t>Truncated form of YALI0E07766g, similar to uniprot|P07246 Saccharomyces cerevisiae YMR083w ADH3 alcohol dehydrogenase III</t>
  </si>
  <si>
    <t>YALI1_E09357g</t>
  </si>
  <si>
    <t>Compare to YALI0E07788g, similar to Saccharomyces cerevisiae DFG10 (YIL049W); ancestral locus Anc_7.235, weakly similar to DEHA0B09856g Debaryomyces hansenii</t>
  </si>
  <si>
    <t>similar to AA sequence:UNIPROT:YIL049W</t>
  </si>
  <si>
    <t>YALI1_E09381g</t>
  </si>
  <si>
    <t>AOW05094.1</t>
  </si>
  <si>
    <t>YALI1_E09395g</t>
  </si>
  <si>
    <t>Compare to YALI0E07810g, weakly similar to uniprot|Q890E1 Lactobacillus plantarum LP_0082 zinc-binding oxidoreductase</t>
  </si>
  <si>
    <t>YALI1_E09438g</t>
  </si>
  <si>
    <t>Compare to YALI0E07832g, weakly similar to uniprot|Q01589 Saccharomyces cerevisiae YDR077w SED1 abundant cell surface glycoprotein, similar to Saccharomyces cerevisiae SED1 (YDR077W) and SPI1 (YER150W); ancestral locus Anc_8.201</t>
  </si>
  <si>
    <t>similar to AA sequence:UNIPROT:YER150W</t>
  </si>
  <si>
    <t>YALI1_E09456g</t>
  </si>
  <si>
    <t>AOW05097.1</t>
  </si>
  <si>
    <t>YALI1_E09501g</t>
  </si>
  <si>
    <t>YALI1_E09522g</t>
  </si>
  <si>
    <t>AOW05099.1</t>
  </si>
  <si>
    <t>YALI1_E09539g</t>
  </si>
  <si>
    <t>Compare to YALI0E07898g, weakly similar to uniprot|P35190 Saccharomyces cerevisiae YGL215w CLG1 cyclin-like protein, similar to Saccharomyces cerevisiae CLG1 (YGL215W); ancestral locus Anc_3.527</t>
  </si>
  <si>
    <t>similar to AA sequence:UNIPROT:YGL215W</t>
  </si>
  <si>
    <t>YALI1_E09568g</t>
  </si>
  <si>
    <t>Compare to YALI0E07920g, similar to DEHA0B03696g Debaryomyces hansenii</t>
  </si>
  <si>
    <t>YALI1_E09602g</t>
  </si>
  <si>
    <t>AOW05102.1</t>
  </si>
  <si>
    <t>YALI1_E09615g</t>
  </si>
  <si>
    <t>Compare to YALI0E07942g, similar to Saccharomyces cerevisiae MIG3 (YER028C) and MIG2 (YGL209W); ancestral locus Anc_3.518, weakly similar to CA1593|CaMIG1 Candida albicans CaMIG1 transcriptional regulator</t>
  </si>
  <si>
    <t>similar to AA sequence:UNIPROT:YGL209W</t>
  </si>
  <si>
    <t>YALI1_E09643g</t>
  </si>
  <si>
    <t>AOW05104.1</t>
  </si>
  <si>
    <t>YALI1_E09652g</t>
  </si>
  <si>
    <t>Compare to YALI0E07964g, no similarity possibly noncoding</t>
  </si>
  <si>
    <t>YALI1_E09672g</t>
  </si>
  <si>
    <t>Compare to YALI0E07986g, no similarity, similar to Saccharomyces cerevisiae DSS4 (YPR017C); ancestral locus Anc_8.119</t>
  </si>
  <si>
    <t>similar to AA sequence:UNIPROT:YPR017C</t>
  </si>
  <si>
    <t>YALI1_E09705g</t>
  </si>
  <si>
    <t>AOW05107.1</t>
  </si>
  <si>
    <t>Compare to YALI0E08008g, weakly similar to uniprot|Q08294 Saccharomyces cerevisiae YOL155c</t>
  </si>
  <si>
    <t>YALI1_E09750g</t>
  </si>
  <si>
    <t>Compare to YALI0E08030g, similar to uniprot|P40416 Saccharomyces cerevisiae YMR301c ATM1 ATP-binding cassette transporter protein mitochondrial</t>
  </si>
  <si>
    <t>YALI1_E09769g</t>
  </si>
  <si>
    <t>Compare to YALI0E08052g, weakly similar to DEHA0E14619g Debaryomyces hansenii</t>
  </si>
  <si>
    <t>YALI1_E09779g</t>
  </si>
  <si>
    <t>Compare to YALI0E08074g, some similarities with DEHA0F23397g Debaryomyces hansenii</t>
  </si>
  <si>
    <t>YALI1_E09817g</t>
  </si>
  <si>
    <t>Compare to YALI0E08085g, gnl|GLV|YALI0E08085g [Yarrowia lipolytica] weakly similar to uniprot|Q6BRR7 Debaryomyces hansenii</t>
  </si>
  <si>
    <t>YALI1_E09835g</t>
  </si>
  <si>
    <t>AOW05112.1</t>
  </si>
  <si>
    <t>YALI1_E09884g</t>
  </si>
  <si>
    <t>Compare to YALI0E08096g, weakly similar to uniprot|P53746 Saccharomyces cerevisiae YNR060w FRE4 Ferric reductase transmembrane component 4 [Precursor]</t>
  </si>
  <si>
    <t>YALI1_E09895g</t>
  </si>
  <si>
    <t>AOW05114.1</t>
  </si>
  <si>
    <t>YALI1_E09924g</t>
  </si>
  <si>
    <t>Compare to YALI0E08162g, weakly similar to CA0775|CaIFK2 Candida albicans</t>
  </si>
  <si>
    <t>YALI1_E09972g</t>
  </si>
  <si>
    <t>Compare to YALI0E08184g, weakly similar to uniprot|P40096 Saccharomyces cerevisiae YER159c NCB1 functional homolog of human NC2alpha</t>
  </si>
  <si>
    <t>YALI1_E10013g</t>
  </si>
  <si>
    <t>Compare to YALI0E08206g, weakly similar to uniprot|P47139 Saccharomyces cerevisiae YJR098c, similar to Saccharomyces cerevisiae YJR098C; ancestral locus Anc_1.114</t>
  </si>
  <si>
    <t>similar to AA sequence:UNIPROT:YJR098C</t>
  </si>
  <si>
    <t>YALI1_E10055g</t>
  </si>
  <si>
    <t>Compare to YALI0E08228g, no similarity</t>
  </si>
  <si>
    <t>YALI1_E10067g</t>
  </si>
  <si>
    <t>Compare to YALI0E08250g, no similarity</t>
  </si>
  <si>
    <t>YALI1_E10134g</t>
  </si>
  <si>
    <t>Compare to YALI0E08316g, no similarity</t>
  </si>
  <si>
    <t>YALI1_E10140g</t>
  </si>
  <si>
    <t>AOW05121.1</t>
  </si>
  <si>
    <t>YALI1_E10148g</t>
  </si>
  <si>
    <t>AOW05122.1</t>
  </si>
  <si>
    <t>YALI1_E10161g</t>
  </si>
  <si>
    <t>Compare to YALI0E08338g, similar to Saccharomyces cerevisiae ATG2 (YNL242W); ancestral locus Anc_2.1, similar to uniprot|P53855 Saccharomyces cerevisiae YNL242w SPO72 required for sporulation</t>
  </si>
  <si>
    <t>similar to AA sequence:UNIPROT:YNL242W</t>
  </si>
  <si>
    <t>YALI1_E10210g</t>
  </si>
  <si>
    <t>Compare to YALI0E08360g, similar to DEHA0A08206g Debaryomyces hansenii</t>
  </si>
  <si>
    <t>YALI1_E10233g</t>
  </si>
  <si>
    <t>Compare to YALI0E08382g, no similarity</t>
  </si>
  <si>
    <t>YALI1_E10247g</t>
  </si>
  <si>
    <t>Compare to YALI0E08392g, gnl|GLV|YALI0E08392g [Yarrowia lipolytica] similar to uniprot|P41927 Yarrowia lipolytica Metallothionein-I MTLI</t>
  </si>
  <si>
    <t>YALI1_E10290g</t>
  </si>
  <si>
    <t>Compare to YALI0E08448g, similar to Saccharomyces cerevisiae LTV1 (YKL143W); ancestral locus Anc_5.249, weakly similar to uniprot|P34078 Saccharomyces cerevisiae YKL143w LTV1 low-temperature viability protein</t>
  </si>
  <si>
    <t>similar to AA sequence:UNIPROT:YKL143W</t>
  </si>
  <si>
    <t>YALI1_E10295g</t>
  </si>
  <si>
    <t>Compare to YALI0E08470g, no similarity</t>
  </si>
  <si>
    <t>YALI1_E10320g</t>
  </si>
  <si>
    <t>Compare to YALI0E08492g, uniprot|Q872L6|emb|CAD70713 Yarrowia lipolytica YALI0E08492g LIP4 Lipase (EC 3.1.1.3)</t>
  </si>
  <si>
    <t>YALI1_E10339g</t>
  </si>
  <si>
    <t>AOW05130.1</t>
  </si>
  <si>
    <t>YALI1_E10358g</t>
  </si>
  <si>
    <t>Compare to YALI0E08514g, weakly similar to CAGL0I10901g Candida glabrata</t>
  </si>
  <si>
    <t>YALI1_E10364g</t>
  </si>
  <si>
    <t>Compare to YALI0E08536g, similar to uniprot|P53206 Saccharomyces cerevisiae YGR012w putative cysteine synthase</t>
  </si>
  <si>
    <t>YALI1_E10417g</t>
  </si>
  <si>
    <t>Compare to YALI0E08558g, no similarity</t>
  </si>
  <si>
    <t>YALI1_E10443g</t>
  </si>
  <si>
    <t>Compare to YALI0E08580g, weakly similar to uniprot|P53835 Saccharomyces cerevisiae YNL279w PRM1 coiled-coil protein of unknown function, similar to Saccharomyces cerevisiae PRM1 (YNL279W); ancestral locus Anc_1.65</t>
  </si>
  <si>
    <t>similar to AA sequence:UNIPROT:YNL279W</t>
  </si>
  <si>
    <t>YALI1_E10455g</t>
  </si>
  <si>
    <t>Compare to YALI0E08602g, weakly similar to uniprot|P17558 Saccharomyces cerevisiae YOR158w PET123 ribosomal protein mitochondrial, similar to Saccharomyces cerevisiae PET123 (YOR158W); ancestral locus Anc_5.505</t>
  </si>
  <si>
    <t>similar to AA sequence:UNIPROT:YOR158W</t>
  </si>
  <si>
    <t>YALI1_E10492g</t>
  </si>
  <si>
    <t>Compare to YALI0E08617g, weakly similar to uniprot|P41807 Saccharomyces cerevisiae YPR036w VMA13 H+-ATPase V1 domain 54 KD subunit vacuolar, similar to Saccharomyces cerevisiae VMA13 (YPR036W); ancestral locus Anc_7.450</t>
  </si>
  <si>
    <t>similar to AA sequence:UNIPROT:YPR036W</t>
  </si>
  <si>
    <t>YALI1_E10500g</t>
  </si>
  <si>
    <t>Compare to YALI0E08646g, some similarities with uniprot|P46964 Saccharomyces cerevisiae YOR103c OST2 oligosaccharyltransferase epsilon subunit, similar to Saccharomyces cerevisiae OST2 (YOR103C); ancestral locus Anc_2.181</t>
  </si>
  <si>
    <t>similar to AA sequence:UNIPROT:YOR103C</t>
  </si>
  <si>
    <t>YALI1_E10587g</t>
  </si>
  <si>
    <t>Compare to YALI0E08756g, similar to Saccharomyces cerevisiae RAS2 (YNL098C) and RAS1 (YOR101W); ancestral locus Anc_2.182, similar to uniprot|P01119 Saccharomyces cerevisiae YOR101w RAS1 GTP-binding protein</t>
  </si>
  <si>
    <t>similar to AA sequence:UNIPROT:YOR101W</t>
  </si>
  <si>
    <t>YALI1_E10662g</t>
  </si>
  <si>
    <t>AOW05139.1</t>
  </si>
  <si>
    <t>YALI1_E10712g</t>
  </si>
  <si>
    <t>Compare to YALI0E08822g, similar to ca|CA0227|CaPHO23 Candida albicans CaPHO23 Involved in transcriptional regulation of PHO5 (by homology)</t>
  </si>
  <si>
    <t>YALI1_E10755g</t>
  </si>
  <si>
    <t>Compare to YALI0E08844g, weakly similar to uniprot|Q01477 Saccharomyces cerevisiae YER151c UBP3 ubiquitin-specific proteinase singleton Ubiquitin carboxyl-terminal hydrolase 3 (Deubiquitinating enzyme 3)</t>
  </si>
  <si>
    <t>YALI1_E10811g</t>
  </si>
  <si>
    <t>Compare to YALI0E08866g, similar to uniprot|Q7S698 Neurospora crassa NCU04755.1 hypothetical protein, similar to Saccharomyces cerevisiae SCY1 (YGL083W); ancestral locus Anc_6.191</t>
  </si>
  <si>
    <t>similar to AA sequence:UNIPROT:YGL083W</t>
  </si>
  <si>
    <t>YALI1_E10836g</t>
  </si>
  <si>
    <t>Truncated form of YALI0E08888g, some similarities with uniprot|Q06810 Saccharomyces cerevisiae YPR075c OPY2 pheromone resistant yeast 2</t>
  </si>
  <si>
    <t>YALI1_E10852g</t>
  </si>
  <si>
    <t>Compare to YALI0E08910g, weakly similar to uniprot|Q873E9 Neurospora crassa NCU03338.1 predicted protein no</t>
  </si>
  <si>
    <t>YALI1_E10899g</t>
  </si>
  <si>
    <t>Compare to YALI0E08932g, no similarity</t>
  </si>
  <si>
    <t>YALI1_E10934g</t>
  </si>
  <si>
    <t>Compare to YALI0E08954g, no similarity</t>
  </si>
  <si>
    <t>YALI1_E10951g</t>
  </si>
  <si>
    <t>Compare to YALI0E08969g, weakly similar to ca|CA5148|CaTFG1 Candida albicans CaTFG1 RNA pol.II transcription initiation factor TFIIF (by homology), similar to uniprot|P39109 Saccharomyces cerevisiae YDR135c YCF1 glutathione S-conjugate transporter vacuolar</t>
  </si>
  <si>
    <t>YALI1_E11048g</t>
  </si>
  <si>
    <t>Compare to YALI0E09012g, similar to uniprot|P53115 Saccharomyces cerevisiae YGL150c INO80</t>
  </si>
  <si>
    <t>YALI1_E11083g</t>
  </si>
  <si>
    <t>Compare to YALI0E09015g, weakly similar to uniprot|P37020 Saccharomyces cerevisiae YJR040w GEF1 voltage-gated chloride channel protein</t>
  </si>
  <si>
    <t>YALI1_E11136g</t>
  </si>
  <si>
    <t>Compare to YALI0E09020g, no similarity</t>
  </si>
  <si>
    <t>YALI1_E11154g</t>
  </si>
  <si>
    <t>Compare to YALI0E09042g, weakly similar to DEHA0C18436g Debaryomyces hansenii, similar to Saccharomyces cerevisiae NPP1 (YCR026C) and NPP2 (YEL016C); ancestral locus Anc_1.444</t>
  </si>
  <si>
    <t>similar to AA sequence:UNIPROT:YEL016C</t>
  </si>
  <si>
    <t>YALI1_E11181g</t>
  </si>
  <si>
    <t>Compare to YALI0E09064g, similar to DEHA0F07326g Debaryomyces hansenii IPF 8538.1</t>
  </si>
  <si>
    <t>YALI1_E11215g</t>
  </si>
  <si>
    <t>Compare to YALI0E09086g, similar to Saccharomyces cerevisiae BUD2 (YKL092C); ancestral locus Anc_2.490, similar to uniprot|P33277 Schizosaccharomyces pombe GAP1 GTPase-activating protein (Ras GTPase-activating protein)</t>
  </si>
  <si>
    <t>YALI1_E11217g</t>
  </si>
  <si>
    <t>AOW05154.1</t>
  </si>
  <si>
    <t>YALI1_E11255g</t>
  </si>
  <si>
    <t>Compare to YALI0E09108g, similar to Saccharomyces cerevisiae CYS4 (YGR155W); ancestral locus Anc_4.69, similar to uniprot|P32582 Saccharomyces cerevisiae YGR155w CYS4 cystathionine beta-synthase</t>
  </si>
  <si>
    <t>similar to AA sequence:UNIPROT:YGR155W</t>
  </si>
  <si>
    <t>YALI1_E11272g</t>
  </si>
  <si>
    <t>AOW05156.1</t>
  </si>
  <si>
    <t>YALI1_E11289g</t>
  </si>
  <si>
    <t>Compare to YALI0E09130g, no similarity, similar to Saccharomyces cerevisiae YGL041W-A; ancestral locus Anc_4.68</t>
  </si>
  <si>
    <t>similar to AA sequence:UNIPROT:YGL041W-A</t>
  </si>
  <si>
    <t>YALI1_E11309g</t>
  </si>
  <si>
    <t>Compare to YALI0E09152g, some similarities with uniprot|P27476 Saccharomyces cerevisiae YGR159c NSR1 nuclear localization sequence binding protein</t>
  </si>
  <si>
    <t>YALI1_E11323g</t>
  </si>
  <si>
    <t>Compare to YALI0E09174g, similar to Saccharomyces cerevisiae RNA15 (YGL044C); ancestral locus Anc_4.66, similar to uniprot|P25299 Saccharomyces cerevisiae YGL044c RNA15 component of pre-mRNA 3 -end processing factor CF I</t>
  </si>
  <si>
    <t>similar to AA sequence:UNIPROT:YGL044C</t>
  </si>
  <si>
    <t>YALI1_E11341g</t>
  </si>
  <si>
    <t>Compare to YALI0E09196g, similar to Saccharomyces cerevisiae DST1 (YGL043W); ancestral locus Anc_4.67, similar to uniprot|P07273 Saccharomyces cerevisiae YGL043w DST1 TFIIS (transcription elongation factor)</t>
  </si>
  <si>
    <t>similar to AA sequence:UNIPROT:YGL043W</t>
  </si>
  <si>
    <t>YALI1_E11351g</t>
  </si>
  <si>
    <t>Compare to YALI0E09218g, no similarity</t>
  </si>
  <si>
    <t>YALI1_E11370g</t>
  </si>
  <si>
    <t>Compare to YALI0E09240g, similar to Saccharomyces cerevisiae PET112 (YBL080C); ancestral locus Anc_7.403, weakly similar to uniprot|P33893 Saccharomyces cerevisiae YBL080c PET112 required to maintain rho+ mitochondrial DNA</t>
  </si>
  <si>
    <t>similar to AA sequence:UNIPROT:YBL080C</t>
  </si>
  <si>
    <t>YALI1_E11402g</t>
  </si>
  <si>
    <t>Compare to YALI0E09262g, similar to uniprot|O94021 Candida albicans CA49C10. 07C hypothetical 48.1 kDa protein</t>
  </si>
  <si>
    <t>YALI1_E11415g</t>
  </si>
  <si>
    <t>Compare to YALI0E09276g, weakly similar to uniprot|P18898 Saccharomyces cerevisiae YGL155w CDC43 geranylgeranyltransferase beta subunit, similar to Saccharomyces cerevisiae CDC43 (YGL155W); ancestral locus Anc_2.312</t>
  </si>
  <si>
    <t>similar to AA sequence:UNIPROT:YGL155W</t>
  </si>
  <si>
    <t>YALI1_E11441g</t>
  </si>
  <si>
    <t>Compare to YALI0E09284g, similar to Saccharomyces cerevisiae YDL119C; ancestral locus Anc_2.313, similar to KLLA0E08877g Kluyveromyces lactis</t>
  </si>
  <si>
    <t>similar to AA sequence:UNIPROT:YDL119C</t>
  </si>
  <si>
    <t>YALI1_E11483g</t>
  </si>
  <si>
    <t>AOW05166.1</t>
  </si>
  <si>
    <t>YALI1_E11485g</t>
  </si>
  <si>
    <t>AOW05167.1</t>
  </si>
  <si>
    <t>YALI1_E11491g</t>
  </si>
  <si>
    <t>AOW05168.1</t>
  </si>
  <si>
    <t>YALI1_E11497g</t>
  </si>
  <si>
    <t>AOW05169.1</t>
  </si>
  <si>
    <t>YALI1_E11510g</t>
  </si>
  <si>
    <t>Compare to YALI0E09306g, no similarity, similar to Saccharomyces cerevisiae LYS5 (YGL154C); ancestral locus Anc_2.314, weakly similar to uniprot|P50113 Saccharomyces cerevisiae YGL154c LYS5 L-aminoadipate-semialdehyde dehydrogenase small subunit</t>
  </si>
  <si>
    <t>similar to AA sequence:UNIPROT:YGL154C</t>
  </si>
  <si>
    <t>YALI1_E11529g</t>
  </si>
  <si>
    <t>AOW05171.1</t>
  </si>
  <si>
    <t>YALI1_E11565g</t>
  </si>
  <si>
    <t>AOW05172.1</t>
  </si>
  <si>
    <t>YALI1_E11587g</t>
  </si>
  <si>
    <t>Compare to YALI0E09405g, similar to Saccharomyces cerevisiae PEX14 (YGL153W); ancestral locus Anc_2.315, weakly similar to uniprot|P53112 Saccharomyces cerevisiae YGL153w PEX14 peroxisomal protein involved in protein import - peroxin</t>
  </si>
  <si>
    <t>similar to AA sequence:UNIPROT:YGL153W</t>
  </si>
  <si>
    <t>YALI1_E11619g</t>
  </si>
  <si>
    <t>Compare to YALI0E09427g, similar to Saccharomyces cerevisiae TRX3 (YCR083W); ancestral locus Anc_6.359, similar to uniprot|P22217 Saccharomyces cerevisiae YLR043c TRX1 thioredoxin I</t>
  </si>
  <si>
    <t>similar to AA sequence:UNIPROT:YCR083W</t>
  </si>
  <si>
    <t>YALI1_E11630g</t>
  </si>
  <si>
    <t>Compare to YALI0E09449g, similar to uniprot|P32579 Saccharomyces cerevisiae YGL169w SUA5 translation initiation protein, similar to Saccharomyces cerevisiae SUA5 (YGL169W); ancestral locus Anc_8.111</t>
  </si>
  <si>
    <t>similar to AA sequence:UNIPROT:YGL169W</t>
  </si>
  <si>
    <t>YALI1_E11674g</t>
  </si>
  <si>
    <t>Compare to YALI0E09471g, uniprot|O43108 Yarrowia lipolytica Calcium- transporting ATPase 1, similar to Saccharomyces cerevisiae PMR1 (YGL167C); ancestral locus Anc_8.112</t>
  </si>
  <si>
    <t>similar to AA sequence:UNIPROT:YGL167C</t>
  </si>
  <si>
    <t>YALI1_E11768g</t>
  </si>
  <si>
    <t>Compare to YALI0E09493g, similar to uniprot|P07259 Saccharomyces cerevisiae YJL130c URA2 multifunctional pyrimidine biosynthesis protein</t>
  </si>
  <si>
    <t>YALI1_E11770g</t>
  </si>
  <si>
    <t>AOW05178.1</t>
  </si>
  <si>
    <t>YALI1_E11798g</t>
  </si>
  <si>
    <t>Compare to YALI0E09515g, no similarity</t>
  </si>
  <si>
    <t>YALI1_E11807g</t>
  </si>
  <si>
    <t>AOW05180.1</t>
  </si>
  <si>
    <t>YALI1_E11835g</t>
  </si>
  <si>
    <t>Compare to YALI0E09559g, weakly similar to ca|CA0204|CaIKI3 Candida albicans killer toxin insensitive protein 3</t>
  </si>
  <si>
    <t>YALI1_E11875g</t>
  </si>
  <si>
    <t>Compare to YALI0E09581g, weakly similar to DEHA0F11682g Debaryomyces hansenii</t>
  </si>
  <si>
    <t>YALI1_E11943g</t>
  </si>
  <si>
    <t>Compare to YALI0E09603g, similar to Saccharomyces cerevisiae GDH2 (YDL215C); ancestral locus Anc_2.68, no similarity, similar to uniprot|P33327 Saccharomyces cerevisiae YDL215c GDH2 NAD-specific glutamate dehydrogenase (NAD)</t>
  </si>
  <si>
    <t>similar to AA sequence:UNIPROT:YDL215C</t>
  </si>
  <si>
    <t>YALI1_E11969g</t>
  </si>
  <si>
    <t>Compare to YALI0E09647g, no similarity</t>
  </si>
  <si>
    <t>YALI1_E11976g</t>
  </si>
  <si>
    <t>AOW05185.1</t>
  </si>
  <si>
    <t>YALI1_E12013g</t>
  </si>
  <si>
    <t>AOW05186.1</t>
  </si>
  <si>
    <t>YALI1_E12019g</t>
  </si>
  <si>
    <t>Compare to YALI0E09669g, no similarity</t>
  </si>
  <si>
    <t>YALI1_E12027g</t>
  </si>
  <si>
    <t>AOW05188.1</t>
  </si>
  <si>
    <t>YALI1_E12067g</t>
  </si>
  <si>
    <t>Compare to YALI0E09691g, similar to uniprot|Q02608 Saccharomyces cerevisiae YPL013c, similar to Saccharomyces cerevisiae MRPS16 (YPL013C); ancestral locus Anc_8.79</t>
  </si>
  <si>
    <t>similar to AA sequence:UNIPROT:YPL013C</t>
  </si>
  <si>
    <t>YALI1_E12103g</t>
  </si>
  <si>
    <t>Compare to YALI0E09757g, some similarities with KLLA0F27225g Kluyveromyces lactis, similar to Saccharomyces cerevisiae YPL014W; ancestral locus Anc_8.80</t>
  </si>
  <si>
    <t>similar to AA sequence:UNIPROT:YPL014W</t>
  </si>
  <si>
    <t>YALI1_E12113g</t>
  </si>
  <si>
    <t>AOW05191.1</t>
  </si>
  <si>
    <t>YALI1_E12159g</t>
  </si>
  <si>
    <t>Compare to YALI0E09779g, no similarity</t>
  </si>
  <si>
    <t>YALI1_E12183g</t>
  </si>
  <si>
    <t>AOW05193.1</t>
  </si>
  <si>
    <t>YALI1_E12186g</t>
  </si>
  <si>
    <t>AOW05194.1</t>
  </si>
  <si>
    <t>YALI1_E12206g</t>
  </si>
  <si>
    <t>Compare to YALI0E09801g, similar to DEHA0C16368g Debaryomyces hansenii</t>
  </si>
  <si>
    <t>YALI1_E12211g</t>
  </si>
  <si>
    <t>AOW05196.1</t>
  </si>
  <si>
    <t>YALI1_E12223g</t>
  </si>
  <si>
    <t>Compare to YALI0E09823g, similar to Saccharomyces cerevisiae THG1 (YGR024C); ancestral locus Anc_4.161, similar to DEHA0F24321g Debaryomyces hansenii</t>
  </si>
  <si>
    <t>similar to AA sequence:UNIPROT:YGR024C</t>
  </si>
  <si>
    <t>YALI1_E12244g</t>
  </si>
  <si>
    <t>Compare to YALI0E09845g, similar to uniprot|P22138 Saccharomyces cerevisiae YPR010c RPA135 DNA-directed RNA polymerase I 135 KD subunit, similar to Saccharomyces cerevisiae RPA135 (YPR010C); ancestral locus Anc_8.113</t>
  </si>
  <si>
    <t>similar to AA sequence:UNIPROT:YPR010C</t>
  </si>
  <si>
    <t>YALI1_E12295g</t>
  </si>
  <si>
    <t>Compare to YALI0E09867g, similar to uniprot|Q12150 Saccharomyces cerevisiae YLR087c, similar to Saccharomyces cerevisiae CSF1 (YLR087C); ancestral locus Anc_8.260</t>
  </si>
  <si>
    <t>similar to AA sequence:UNIPROT:YLR087C</t>
  </si>
  <si>
    <t>YALI1_E12402g</t>
  </si>
  <si>
    <t>Compare to YALI0E09889g, similar to Saccharomyces cerevisiae MUD2 (YKL074C); ancestral locus Anc_2.619, weakly similar to uniprot|Q9ZR39 Nicotiana plumbaginifolia U2 snRNP auxiliary factor large subunit</t>
  </si>
  <si>
    <t>similar to AA sequence:UNIPROT:YKL074C</t>
  </si>
  <si>
    <t>YALI1_E12421g</t>
  </si>
  <si>
    <t>AOW05201.1</t>
  </si>
  <si>
    <t>YALI1_E12454g</t>
  </si>
  <si>
    <t>Compare to YALI0E09911g, similar to Saccharomyces cerevisiae BUB2 (YMR055C); ancestral locus Anc_2.620, weakly similar to uniprot|P26448 Saccharomyces cerevisiae YMR055c BUB2 cell cycle arrest protein</t>
  </si>
  <si>
    <t>similar to AA sequence:UNIPROT:YMR055C</t>
  </si>
  <si>
    <t>YALI1_E12482g</t>
  </si>
  <si>
    <t>Compare to YALI0E09933g, similar to Saccharomyces cerevisiae STV1 (YMR054W); ancestral locus Anc_2.617, similar to uniprot|P32563 Saccharomyces cerevisiae YOR270c VPH1 H+-ATPase V0 domain 95K subunit vacuolar</t>
  </si>
  <si>
    <t>similar to AA sequence:UNIPROT:YMR054W</t>
  </si>
  <si>
    <t>YALI1_E12496g</t>
  </si>
  <si>
    <t>Compare to YALI0E09955g, similar to Saccharomyces cerevisiae STB6 (YKL072W) and STB2 (YMR053C); ancestral locus Anc_2.616, some similarities with uniprot|P36085 Saccharomyces cerevisiae YKL072w STB6 SIN3 binding protein</t>
  </si>
  <si>
    <t>similar to AA sequence:UNIPROT:YMR053C</t>
  </si>
  <si>
    <t>YALI1_E12541g</t>
  </si>
  <si>
    <t>AOW05205.1</t>
  </si>
  <si>
    <t>Compare to YALI0E09977g, some similarities with uniprot|P35208 Saccharomyces cerevisiae YJL127c SPT10 transcription regulatory protein</t>
  </si>
  <si>
    <t>YALI1_E12561g</t>
  </si>
  <si>
    <t>Compare to YALI0E09999g, similar to uniprot|P35208 Saccharomyces cerevisiae YJL127c SPT10 transcription regulatory protein</t>
  </si>
  <si>
    <t>YALI1_E12587g</t>
  </si>
  <si>
    <t>Compare to YALI0E10021g, some similarities with uniprot|P53306 Saccharomyces cerevisiae YGR216C N-acetylglucosaminyl- phosphatidylinositol biosynthetic protein GPI1, similar to Saccharomyces cerevisiae GPI1 (YGR216C); ancestral locus Anc_5.114</t>
  </si>
  <si>
    <t>similar to AA sequence:UNIPROT:YGR216C</t>
  </si>
  <si>
    <t>YALI1_E12614g</t>
  </si>
  <si>
    <t>Compare to YALI0E10043g, weakly similar to uniprot|Q9P5S9 Neurospora crassa Nebula related protein</t>
  </si>
  <si>
    <t>YALI1_E12643g</t>
  </si>
  <si>
    <t>Compare to YALI0E10065g, similar to uniprot|P19516 Saccharomyces cerevisiae YPL132w COX11 cytochrome-c oxidase assembly protein, similar to Saccharomyces cerevisiae COX11 (YPL132W); ancestral locus Anc_8.641</t>
  </si>
  <si>
    <t>similar to AA sequence:UNIPROT:YPL132W</t>
  </si>
  <si>
    <t>YALI1_E12668g</t>
  </si>
  <si>
    <t>Compare to YALI0E10087g, similar to CAGL0M02651g Candida glabrata, similar to Saccharomyces cerevisiae RDS2 (YPL133C); ancestral locus Anc_8.642</t>
  </si>
  <si>
    <t>similar to AA sequence:UNIPROT:YPL133C</t>
  </si>
  <si>
    <t>YALI1_E12703g</t>
  </si>
  <si>
    <t>Compare to YALI0E10109g, weakly similar to DEHA0E22308g Debaryomyces hansenii, similar to Saccharomyces cerevisiae CIC1 (YHR052W); ancestral locus Anc_5.278</t>
  </si>
  <si>
    <t>similar to AA sequence:UNIPROT:YHR052W</t>
  </si>
  <si>
    <t>YALI1_E12711g</t>
  </si>
  <si>
    <t>Compare to YALI0E10131g, similar to Saccharomyces cerevisiae ELF1 (YKL160W); ancestral locus Anc_5.279, similar to uniprot|P36053 Saccharomyces cerevisiae YKL160w</t>
  </si>
  <si>
    <t>similar to AA sequence:UNIPROT:YKL160W</t>
  </si>
  <si>
    <t>YALI1_E12730g</t>
  </si>
  <si>
    <t>Compare to YALI0E10144g, similar to uniprot|P00427 Saccharomyces cerevisiae YHR051w COX6 cytochrome-c oxidase subunit VI, similar to Saccharomyces cerevisiae COX6 (YHR051W); ancestral locus Anc_5.280</t>
  </si>
  <si>
    <t>similar to AA sequence:UNIPROT:YHR051W</t>
  </si>
  <si>
    <t>YALI1_E12747g</t>
  </si>
  <si>
    <t>Compare to YALI0E10153g, no similarity</t>
  </si>
  <si>
    <t>YALI1_E12780g</t>
  </si>
  <si>
    <t>AOW05215.1</t>
  </si>
  <si>
    <t>YALI1_E12784g</t>
  </si>
  <si>
    <t>AOW05216.1</t>
  </si>
  <si>
    <t>YALI1_E12790g</t>
  </si>
  <si>
    <t>AOW05217.1</t>
  </si>
  <si>
    <t>YALI1_E12793g</t>
  </si>
  <si>
    <t>Compare to YALI0E10175g, weakly similar to uniprot|Q12303 Saccharomyces cerevisiae YLR121c YPS3 GPI-anchored aspartyl protease 3 (yapsin 3)</t>
  </si>
  <si>
    <t>YALI1_E12847g</t>
  </si>
  <si>
    <t>Compare to YALI0E10197g, similar to DEHA0F25982g Debaryomyces hansenii IPF 6093.1</t>
  </si>
  <si>
    <t>YALI1_E12873g</t>
  </si>
  <si>
    <t>AOW05220.1</t>
  </si>
  <si>
    <t>YALI1_E12893g</t>
  </si>
  <si>
    <t>Compare to YALI0E10219g, similar to uniprot|P19145 Saccharomyces cerevisiae YKR039w GAP1 general amino acid permease</t>
  </si>
  <si>
    <t>YALI1_E12919g</t>
  </si>
  <si>
    <t>Compare to YALI0E10241g, weakly similar to uniprot|Q6CI91 Yarrowia lipolytica YALI0A00550g</t>
  </si>
  <si>
    <t>YALI1_E12952g</t>
  </si>
  <si>
    <t>Compare to YALI0E10263g, similar to Saccharomyces cerevisiae SCJ1 (YMR214W); ancestral locus Anc_8.730, uniprot|Q6H9R7 Yarrowia lipolytica similar to uniprot|P25303 Saccharomyces cerevisiae YMR214W SCJ1 DnaJ- related protein</t>
  </si>
  <si>
    <t>similar to AA sequence:UNIPROT:YMR214W</t>
  </si>
  <si>
    <t>YALI1_E12962g</t>
  </si>
  <si>
    <t>Compare to YALI0E10285g, similar to Saccharomyces cerevisiae DML1 (YMR211W); ancestral locus Anc_8.724, similar to CAGL0F03795g Candida glabrata</t>
  </si>
  <si>
    <t>similar to AA sequence:UNIPROT:YMR211W</t>
  </si>
  <si>
    <t>YALI1_E12987g</t>
  </si>
  <si>
    <t>Compare to YALI0E10307g, similar to uniprot|P17324 Saccharomyces cerevisiae YIL168W SDL1 L-serine dehydratase and uniprot|P25379 Saccharomyces cerevisiae YCL064c CHA1 L-serine/L-threonine deaminase</t>
  </si>
  <si>
    <t>YALI1_E13011g</t>
  </si>
  <si>
    <t>Compare to YALI0E10329g, similar to Saccharomyces cerevisiae RAX1 (YOR301W); ancestral locus Anc_8.774, weakly similar to uniprot|Q08760 Saccharomyces cerevisiae YOR301w RAX1 similarity to S. pombe SPAC23G3. 05c</t>
  </si>
  <si>
    <t>similar to AA sequence:UNIPROT:YOR301W</t>
  </si>
  <si>
    <t>YALI1_E13034g</t>
  </si>
  <si>
    <t>Compare to YALI0E10351g, similar to Saccharomyces cerevisiae ROX3 (YBL093C); ancestral locus Anc_7.425, weakly similar to uniprot|Q9Y7N2 Schizosaccharomyces pombe RNA polymerase II mediator complex protein rox3</t>
  </si>
  <si>
    <t>similar to AA sequence:UNIPROT:YBL093C</t>
  </si>
  <si>
    <t>YALI1_E13082g</t>
  </si>
  <si>
    <t>Compare to YALI0E10373g, weakly similar to uniprot|Q09873 Schizosaccharomyces pombe Hypothetical protein C12G12.10 in chromosome</t>
  </si>
  <si>
    <t>YALI1_E13097g</t>
  </si>
  <si>
    <t>AOW05229.1</t>
  </si>
  <si>
    <t>YALI1_E13132g</t>
  </si>
  <si>
    <t>Compare to YALI0E10395g, similar to uniprot|Q8X035 Neurospora crassa</t>
  </si>
  <si>
    <t>YALI1_E13150t</t>
  </si>
  <si>
    <t>AOW05231.1</t>
  </si>
  <si>
    <t>YALI1_E13173t</t>
  </si>
  <si>
    <t>AOW05232.1</t>
  </si>
  <si>
    <t>YALI1_E13223g</t>
  </si>
  <si>
    <t>Compare to YALI0E10417g, similar to uniprot|Q8TF96 Aspergillus oryzae CHSZ chitin synthase</t>
  </si>
  <si>
    <t>YALI1_E13280g</t>
  </si>
  <si>
    <t>Compare to YALI0E10439g, weakly similar to uniprot|P40079 Saccharomyces cerevisiae YER127w LCP5 NGG1P interacting protein, similar to Saccharomyces cerevisiae LCP5 (YER127W); ancestral locus Anc_8.138</t>
  </si>
  <si>
    <t>similar to AA sequence:UNIPROT:YER127W</t>
  </si>
  <si>
    <t>YALI1_E13287g</t>
  </si>
  <si>
    <t>Compare to YALI0E10461g, similar to Saccharomyces cerevisiae NSA2 (YER126C); ancestral locus Anc_8.137, highly similar to DEHA0C15422g Debaryomyces hansenii</t>
  </si>
  <si>
    <t>similar to AA sequence:UNIPROT:YER126C</t>
  </si>
  <si>
    <t>YALI1_E13329g</t>
  </si>
  <si>
    <t>Compare to YALI0E10483g, weakly similar to uniprot|P53943 Saccharomyces cerevisiae YNL065w similarity to resistance proteins</t>
  </si>
  <si>
    <t>YALI1_E13360g</t>
  </si>
  <si>
    <t>AOW05237.1</t>
  </si>
  <si>
    <t>Truncated form of YALI0E10505g, no similarity</t>
  </si>
  <si>
    <t>YALI1_E13402g</t>
  </si>
  <si>
    <t>Compare to YALI0E10527g, no similarity possibly noncoding</t>
  </si>
  <si>
    <t>YALI1_E13428g</t>
  </si>
  <si>
    <t>Compare to YALI0E10549g, similar to Saccharomyces cerevisiae YGR266W; ancestral locus Anc_5.39, similar to CAGL0F08481g Candida glabrata</t>
  </si>
  <si>
    <t>similar to AA sequence:UNIPROT:YGR266W</t>
  </si>
  <si>
    <t>YALI1_E13453g</t>
  </si>
  <si>
    <t>AOW05240.1</t>
  </si>
  <si>
    <t>YALI1_E13472g</t>
  </si>
  <si>
    <t>Compare to YALI0E10571g, similar to uniprot|P32875 Saccharomyces cerevisiae YOR196c LIP5 lipoic acid synthase mitochondrial precursor, similar to Saccharomyces cerevisiae LIP5 (YOR196C); ancestral locus Anc_8.606</t>
  </si>
  <si>
    <t>similar to AA sequence:UNIPROT:YOR196C</t>
  </si>
  <si>
    <t>YALI1_E13495g</t>
  </si>
  <si>
    <t>Compare to YALI0E10593g, weakly similar to CAGL0D00924g Candida glabrata</t>
  </si>
  <si>
    <t>YALI1_E13509g</t>
  </si>
  <si>
    <t>Compare to YALI0E10615g, no similarity possibly noncoding</t>
  </si>
  <si>
    <t>YALI1_E13514g</t>
  </si>
  <si>
    <t>Compare to YALI0E10637g, similar to uniprot|Q9C257 Neurospora crassa and uniprot|P36062 Saccharomyces cerevisiae YKL146w</t>
  </si>
  <si>
    <t>YALI1_E13541g</t>
  </si>
  <si>
    <t>Compare to YALI0E10659g, uniprot|Q99156 Yarrowia lipolytica Lipase 1 precursor (EC 3.1.1.3)</t>
  </si>
  <si>
    <t>YALI1_E13579g</t>
  </si>
  <si>
    <t>Compare to YALI0E10681g, similar to Saccharomyces cerevisiae WAR1 (YML076C); ancestral locus Anc_4.344, weakly similar to uniprot|Q03631 Saccharomyces cerevisiae YML076c putative transcription factor</t>
  </si>
  <si>
    <t>similar to AA sequence:UNIPROT:YML076C</t>
  </si>
  <si>
    <t>YALI1_E13611g</t>
  </si>
  <si>
    <t>Compare to YALI0E10725g, weakly similar to uniprot|Q9UST8 Schizosaccharomyces pombe Ribonuclease H (RNase H)</t>
  </si>
  <si>
    <t>YALI1_E13627g</t>
  </si>
  <si>
    <t>AOW05248.1</t>
  </si>
  <si>
    <t>YALI1_E13637g</t>
  </si>
  <si>
    <t>Compare to YALI0E10747g, similar to uniprot|P40348 Saccharomyces cerevisiae YJR068w RFC2 DNA replication factor C 41 KD subunit</t>
  </si>
  <si>
    <t>YALI1_E13677g</t>
  </si>
  <si>
    <t>Compare to YALI0E10769g, similar to uniprot|P14242 Saccharomyces cerevisiae YNL082w PMS1 DNA mismatch repair protein</t>
  </si>
  <si>
    <t>YALI1_E13683g</t>
  </si>
  <si>
    <t>Compare to YALI0E10791g, no similarity</t>
  </si>
  <si>
    <t>YALI1_E13708g</t>
  </si>
  <si>
    <t>Compare to YALI0E10813g, weakly similar to uniprot|P48233 Saccharomyces cerevisiae YNL083w weak similarity to rabbit peroxisomal Ca-dependent solute carrier</t>
  </si>
  <si>
    <t>YALI1_E13718g</t>
  </si>
  <si>
    <t>Compare to YALI0E10835g, no similarity possibly noncoding</t>
  </si>
  <si>
    <t>YALI1_E13727g</t>
  </si>
  <si>
    <t>Compare to YALI0E10857g, some similarities with uniprot|P40518 Saccharomyces cerevisiae YIL062c ARC15 subunit of the ARP2/3 complex, similar to Saccharomyces cerevisiae ARC15 (YIL062C); ancestral locus Anc_7.252</t>
  </si>
  <si>
    <t>similar to AA sequence:UNIPROT:YIL062C</t>
  </si>
  <si>
    <t>YALI1_E13755g</t>
  </si>
  <si>
    <t>Compare to YALI0E10879g, weakly similar to uniprot|AAO59297 Cochliobolus heterostrophus KLP10 kinesin</t>
  </si>
  <si>
    <t>YALI1_E13765g</t>
  </si>
  <si>
    <t>Compare to YALI0E10901g, similar to Saccharomyces cerevisiae YRB2 (YIL063C); ancestral locus Anc_7.253, weakly similar to uniprot|P40517 Saccharomyces cerevisiae YIL063C YRB2 Ran-specific GTPase-activating protein 2 involved in nuclear protein export</t>
  </si>
  <si>
    <t>similar to AA sequence:UNIPROT:YIL063C</t>
  </si>
  <si>
    <t>YALI1_E13787g</t>
  </si>
  <si>
    <t>Compare to YALI0E10923g, similar to Saccharomyces cerevisiae YIL064W; ancestral locus Anc_7.254, similar to KLLA0C07931g Kluyveromyces lactis and uniprot|Q9GYH9 Caenorhabditis elegans F29B9.1</t>
  </si>
  <si>
    <t>similar to AA sequence:UNIPROT:YIL064W</t>
  </si>
  <si>
    <t>YALI1_E13808g</t>
  </si>
  <si>
    <t>Compare to YALI0E10989g, similar to Saccharomyces cerevisiae SNP1 (YIL061C); ancestral locus Anc_7.250, weakly similar to uniprot|Q00916 Saccharomyces cerevisiae YIL061c SNP1 U1 small nuclear ribonucleoprotein</t>
  </si>
  <si>
    <t>similar to AA sequence:UNIPROT:YIL061C</t>
  </si>
  <si>
    <t>YALI1_E13818g</t>
  </si>
  <si>
    <t>Compare to YALI0E11011g, weakly similar to DEHA0F01914g Debaryomyces hansenii</t>
  </si>
  <si>
    <t>YALI1_E13823g</t>
  </si>
  <si>
    <t>Compare to YALI0E11033g, some similarities with uniprot|Q06090 Saccharomyces cerevisiae YPR100w, similar to Saccharomyces cerevisiae MRPL51 (YPR100W); ancestral locus Anc_3.412</t>
  </si>
  <si>
    <t>similar to AA sequence:UNIPROT:YPR100W</t>
  </si>
  <si>
    <t>YALI1_E13848g</t>
  </si>
  <si>
    <t>Compare to YALI0E11077g, similar to uniprot|Q07538 Schizosaccharomyces pombe SPCC777.14 PRP4 Serine/threonine-protein kinase, similar to Saccharomyces cerevisiae ISR1 (YPR106W); ancestral locus Anc_3.421</t>
  </si>
  <si>
    <t>similar to AA sequence:UNIPROT:YPR106W</t>
  </si>
  <si>
    <t>YALI1_E13863g</t>
  </si>
  <si>
    <t>AOW05262.1</t>
  </si>
  <si>
    <t>YALI1_E13899g</t>
  </si>
  <si>
    <t>Compare to YALI0E11099g, uniprot|Q9C1T3 Yarrowia lipolytica Acetoacetyl-CoA thiolase (EC 2.3.1.9)</t>
  </si>
  <si>
    <t>YALI1_E13926g</t>
  </si>
  <si>
    <t>Compare to YALI0E11121g, weakly similar to uniprot|Q10260 Schizosaccharomyces pombe Hypothetical protein C56F8.12 in chromosome I</t>
  </si>
  <si>
    <t>YALI1_E13963g</t>
  </si>
  <si>
    <t>Compare to YALI0E11143g, some similarities with DEHA0F01892g Debaryomyces hansenii</t>
  </si>
  <si>
    <t>YALI1_E14003g</t>
  </si>
  <si>
    <t>Compare to YALI0E11165g, weakly similar to KLLA0F02596g Kluyveromyces lactis no start, similar to Saccharomyces cerevisiae SCD5 (YOR329C); ancestral locus Anc_7.66</t>
  </si>
  <si>
    <t>similar to AA sequence:UNIPROT:YOR329C</t>
  </si>
  <si>
    <t>YALI1_E14013g</t>
  </si>
  <si>
    <t>AOW05267.1</t>
  </si>
  <si>
    <t>Compare to YALI0E11187g, no similarity</t>
  </si>
  <si>
    <t>YALI1_E14028g</t>
  </si>
  <si>
    <t>Compare to YALI0E11209g, weakly similar to uniprot|Q6BZV2 Yarrowia lipolytica YALI0F30657g</t>
  </si>
  <si>
    <t>YALI1_E14068g</t>
  </si>
  <si>
    <t>Compare to YALI0E11319g, no similarity</t>
  </si>
  <si>
    <t>YALI1_E14080g</t>
  </si>
  <si>
    <t>Compare to YALI0E11330g, some similarities with uniprot|A2E345 Trichomonas vaginalis Myb-like DNA-binding domain containing protein</t>
  </si>
  <si>
    <t>YALI1_E14089g</t>
  </si>
  <si>
    <t>AOW05271.1</t>
  </si>
  <si>
    <t>YALI1_E14118g</t>
  </si>
  <si>
    <t>Compare to YALI0E11341g, similar to uniprot|P38694 Saccharomyces cerevisiae YHR039c, similar to Saccharomyces cerevisiae MSC7 (YHR039C); ancestral locus Anc_5.305</t>
  </si>
  <si>
    <t>similar to AA sequence:UNIPROT:YHR039C</t>
  </si>
  <si>
    <t>YALI1_E14125g</t>
  </si>
  <si>
    <t>Compare to YALI0E11355g, similar to uniprot|P48836 Saccharomyces cerevisiae YHR039ca VMA10 H+-transporting ATPase V0 domain 13 KD subunit vacuolar, similar to Saccharomyces cerevisiae VMA10 (YHR039C-A); ancestral locus Anc_5.304</t>
  </si>
  <si>
    <t>similar to AA sequence:UNIPROT:YHR039C-A</t>
  </si>
  <si>
    <t>YALI1_E14132g</t>
  </si>
  <si>
    <t>Compare to YALI0E11363g, weakly similar to uniprot|P38772 Saccharomyces cerevisiae YHR040w, similar to Saccharomyces cerevisiae BCD1 (YHR040W); ancestral locus Anc_5.303</t>
  </si>
  <si>
    <t>similar to AA sequence:UNIPROT:YHR040W</t>
  </si>
  <si>
    <t>YALI1_E14153g</t>
  </si>
  <si>
    <t>Compare to YALI0E11385g, weakly similar to uniprot|P38772 Saccharomyces cerevisiae YHR040w, similar to Saccharomyces cerevisiae MET8 (YBR213W); ancestral locus Anc_6.105</t>
  </si>
  <si>
    <t>similar to AA sequence:UNIPROT:YBR213W</t>
  </si>
  <si>
    <t>YALI1_E14164g</t>
  </si>
  <si>
    <t>Compare to YALI0E11407g, weakly similar to uniprot|Q8J2U0 Aspergillus oryzae MOXY monooxygenase</t>
  </si>
  <si>
    <t>YALI1_E14189g</t>
  </si>
  <si>
    <t>AOW05277.1</t>
  </si>
  <si>
    <t>YALI1_E14201g</t>
  </si>
  <si>
    <t>Compare to YALI0E11429g, weakly similar to uniprot|Q9P4F1 Aspergillus parasiticus MOXY monooxigenase</t>
  </si>
  <si>
    <t>YALI1_E14234g</t>
  </si>
  <si>
    <t>Compare to YALI0E11451g, no similarity</t>
  </si>
  <si>
    <t>YALI1_E14274g</t>
  </si>
  <si>
    <t>Compare to YALI0E11473g, similar to uniprot|P50505 Debaryomyces occidentalis HAK1 high affinity potassium transporter</t>
  </si>
  <si>
    <t>YALI1_E14316g</t>
  </si>
  <si>
    <t>Compare to YALI0E11495g, similar to Saccharomyces cerevisiae AMD1 (YML035C); ancestral locus Anc_5.578, similar to uniprot|P15274 Saccharomyces cerevisiae YML035c AMD1 AMP deaminase</t>
  </si>
  <si>
    <t>similar to AA sequence:UNIPROT:YML035C</t>
  </si>
  <si>
    <t>YALI1_E14350g</t>
  </si>
  <si>
    <t>Compare to YALI0E11517g, weakly similar to uniprot|Q8TFK5 Yarrowia lipolytica CWP1 Cell wall protein</t>
  </si>
  <si>
    <t>YALI1_E14353g</t>
  </si>
  <si>
    <t>AOW05283.1</t>
  </si>
  <si>
    <t>YALI1_E14385g</t>
  </si>
  <si>
    <t>Compare to YALI0E11539g, weakly similar to uniprot|Q03707 Saccharomyces cerevisiae YML034W SRC1 protein, similar to Saccharomyces cerevisiae YDR458C and SRC1 (YML034W); ancestral locus Anc_5.577</t>
  </si>
  <si>
    <t>similar to AA sequence:UNIPROT:YML034W</t>
  </si>
  <si>
    <t>YALI1_E14427g</t>
  </si>
  <si>
    <t>Compare to YALI0E11561g, similar to Saccharomyces cerevisiae YJR107W; ancestral locus Anc_7.497, similar to uniprot|CAD70713 Yarrowia lipolytica lipase LIP4</t>
  </si>
  <si>
    <t>similar to AA sequence:UNIPROT:YJR107W</t>
  </si>
  <si>
    <t>YALI1_E14451g</t>
  </si>
  <si>
    <t>Compare to YALI0E11583g, no similarity</t>
  </si>
  <si>
    <t>YALI1_E14469g</t>
  </si>
  <si>
    <t>Compare to YALI0E11605g, no similarity</t>
  </si>
  <si>
    <t>YALI1_E14489g</t>
  </si>
  <si>
    <t>Compare to YALI0E11627g, similar to Saccharomyces cerevisiae GPA2 (YER020W); ancestral locus Anc_7.496, similar to uniprot|P28868 Candida albicans GPA1 Guanine nucleotide-binding protein alpha subunit</t>
  </si>
  <si>
    <t>similar to AA sequence:UNIPROT:YER020W</t>
  </si>
  <si>
    <t>YALI1_E14497g</t>
  </si>
  <si>
    <t>Compare to YALI0E11649g, similar to KLLA0A06710g Kluyveromyces lactis</t>
  </si>
  <si>
    <t>YALI1_E14505g</t>
  </si>
  <si>
    <t>Compare to YALI0E11671g, similar to uniprot|P38858 Saccharomyces cerevisiae YHR163w SOL3 possible 6-phosphogluconolactonase</t>
  </si>
  <si>
    <t>YALI1_E14535g</t>
  </si>
  <si>
    <t>Compare to YALI0E11693g, some similarities with uniprot|Q7S2G7 Neurospora crassa NCU08891.1 predicted protein (40940 - 37571)</t>
  </si>
  <si>
    <t>YALI1_E14555g</t>
  </si>
  <si>
    <t>AOW05292.1</t>
  </si>
  <si>
    <t>Compare to YALI0E11715g, weakly similar to uniprot|P12630 Saccharomyces cerevisiae YIL015w BAR1 Barrierpepsin precursor</t>
  </si>
  <si>
    <t>YALI1_E14561g</t>
  </si>
  <si>
    <t>Compare to YALI0E11737g, no similarity</t>
  </si>
  <si>
    <t>YALI1_E14584g</t>
  </si>
  <si>
    <t>Compare to YALI0E11803g, weakly similar to uniprot|P38116 Saccharomyces cerevisiae YBR164c ARL1 ADP-ribosylation factor</t>
  </si>
  <si>
    <t>YALI1_E14604g</t>
  </si>
  <si>
    <t>Compare to YALI0E11825g, similar to Saccharomyces cerevisiae VAM3 (YOR106W); ancestral locus Anc_2.175, similar to uniprot|P32854 Saccharomyces cerevisiae YOR036w PEP12 syntaxin</t>
  </si>
  <si>
    <t>similar to AA sequence:UNIPROT:YOR106W</t>
  </si>
  <si>
    <t>YALI1_E14619g</t>
  </si>
  <si>
    <t>Compare to YALI0E11847g, similar to DEHA0E05885g Debaryomyces hansenii putative amidase</t>
  </si>
  <si>
    <t>YALI1_E14644g</t>
  </si>
  <si>
    <t>Compare to YALI0E11869g, similar to Saccharomyces cerevisiae POL1 (YNL102W); ancestral locus Anc_2.176, similar to uniprot|P13382 Saccharomyces cerevisiae YNL102w CDC17 DNA-directed DNA polymerase alpha 180 KD subunit</t>
  </si>
  <si>
    <t>similar to AA sequence:UNIPROT:YNL102W</t>
  </si>
  <si>
    <t>YALI1_E14698g</t>
  </si>
  <si>
    <t>Truncated form of YALI0E11891g, weakly similar to uniprot|P25710 Neurospora crassa NADH- ubiquinone oxidoreductase 21.3 kDa subunit</t>
  </si>
  <si>
    <t>YALI1_E14709g</t>
  </si>
  <si>
    <t>AOW05299.1</t>
  </si>
  <si>
    <t>Compare to YALI0E11913g, similar to Saccharomyces cerevisiae ISN1 (YOR155C); ancestral locus Anc_5.501, similar to DEHA0G08063g Debaryomyces hansenii</t>
  </si>
  <si>
    <t>similar to AA sequence:UNIPROT:YOR155C</t>
  </si>
  <si>
    <t>YALI1_E14733g</t>
  </si>
  <si>
    <t>Compare to YALI0E11935g, no similarity</t>
  </si>
  <si>
    <t>YALI1_E14749g</t>
  </si>
  <si>
    <t>Compare to YALI0E11957g, no similarity</t>
  </si>
  <si>
    <t>YALI1_E14762g</t>
  </si>
  <si>
    <t>Compare to YALI0E11979g, weakly similar to uniprot|BAC71576 Streptomyces avermitilis SAV3864 Putative 4-coumarate:CoA ligase</t>
  </si>
  <si>
    <t>YALI1_E14805g</t>
  </si>
  <si>
    <t>Compare to YALI0E12001g, weakly similar to uniprot|Q07807 Saccharomyces cerevisiae YLL013c transcript-specific regulator of mRNA degradation</t>
  </si>
  <si>
    <t>YALI1_E14824g</t>
  </si>
  <si>
    <t>Compare to YALI0E12023g, similar to Saccharomyces cerevisiae ECO1 (YFR027W); ancestral locus Anc_1.350, weakly similar to uniprot|P43605 Saccharomyces cerevisiae YFR027w ECO1 involved in sister chromatid cohesion during replication</t>
  </si>
  <si>
    <t>similar to AA sequence:UNIPROT:YFR027W</t>
  </si>
  <si>
    <t>YALI1_E14856g</t>
  </si>
  <si>
    <t>Compare to YALI0E12045g, some similarities with uniprot|Q6CC51 Yarrowia lipolytica YALI0C12452g</t>
  </si>
  <si>
    <t>YALI1_E14889g</t>
  </si>
  <si>
    <t>Compare to YALI0E12067g, similar to Saccharomyces cerevisiae MAK32 (YCR019W); ancestral locus Anc_1.440, similar to uniprot|P23060 Saccharomyces cerevisiae YCR019w MAK32 necessary for structural stability of L-A dsRNA-containing particles</t>
  </si>
  <si>
    <t>similar to AA sequence:UNIPROT:YCR019W</t>
  </si>
  <si>
    <t>YALI1_E14910g</t>
  </si>
  <si>
    <t>Truncated form of YALI0E12081g, similar to Saccharomyces cerevisiae UBC8 (YEL012W); ancestral locus Anc_1.436, similar to uniprot|P28263 Saccharomyces cerevisiae YEL012w UBC8 E2 ubiquitin-conjugating enzyme</t>
  </si>
  <si>
    <t>similar to AA sequence:UNIPROT:YEL012W</t>
  </si>
  <si>
    <t>YALI1_E14925g</t>
  </si>
  <si>
    <t>Compare to YALI0E12089g, similar to uniprot|Q07830 Saccharomyces cerevisiae YLL031c GPI13 protein involved in glycosylphosphatidylinositol biosynthesis, similar to Saccharomyces cerevisiae GPI13 (YLL031C); ancestral locus Anc_4.28</t>
  </si>
  <si>
    <t>similar to AA sequence:UNIPROT:YLL031C</t>
  </si>
  <si>
    <t>YALI1_E14967g</t>
  </si>
  <si>
    <t>Compare to YALI0E12111g, no similarity</t>
  </si>
  <si>
    <t>YALI1_E14988g</t>
  </si>
  <si>
    <t>Compare to YALI0E12133g, similar to uniprot|P00445 Saccharomyces cerevisiae YJR104c SOD1 copper-zinc superoxide dismutase, similar to Saccharomyces cerevisiae SOD1 (YJR104C); ancestral locus Anc_7.477</t>
  </si>
  <si>
    <t>similar to AA sequence:UNIPROT:YJR104C</t>
  </si>
  <si>
    <t>YALI1_E15015g</t>
  </si>
  <si>
    <t>Truncated form of YALI0E12155g, weakly similar to uniprot|Q9Y7U5 Schizosaccharomyces pombe SPCC645.06C TUS1 similarity to GDP-GTP exchange factors, similar to Saccharomyces cerevisiae TUS1 (YLR425W); ancestral locus Anc_4.305</t>
  </si>
  <si>
    <t>similar to AA sequence:UNIPROT:YLR425W</t>
  </si>
  <si>
    <t>YALI1_E15074g</t>
  </si>
  <si>
    <t>Compare to YALI0E12177g, weakly similar to uniprot|P46944 Saccharomyces cerevisiae YDR108w GSG1 sporulation specific protein, similar to Saccharomyces cerevisiae GSG1 (YDR108W); ancestral locus Anc_8.255</t>
  </si>
  <si>
    <t>similar to AA sequence:UNIPROT:YDR108W</t>
  </si>
  <si>
    <t>YALI1_E15086g</t>
  </si>
  <si>
    <t>AOW05313.1</t>
  </si>
  <si>
    <t>Truncated form of YALI0E12199g, some similarities with uniprot|P50108 Saccharomyces cerevisiae YDR245w MNN10 subunit of mannosyltransferase complex</t>
  </si>
  <si>
    <t>YALI1_E15093g</t>
  </si>
  <si>
    <t>Truncated form of YALI0E12199g, some similarities with uniprot|P50108 Saccharomyces cerevisiae YDR245w MNN10 subunit of mannosyltransferase complex, similar to Saccharomyces cerevisiae MNN10 (YDR245W); ancestral locus Anc_8.471</t>
  </si>
  <si>
    <t>similar to AA sequence:UNIPROT:YDR245W</t>
  </si>
  <si>
    <t>YALI1_E15115g</t>
  </si>
  <si>
    <t>Compare to YALI0E12221g, similar to Saccharomyces cerevisiae YER113C; ancestral locus Anc_7.411, similar to uniprot|P32802 Saccharomyces cerevisiae YLR083c EMP70 endosomal protein</t>
  </si>
  <si>
    <t>similar to AA sequence:UNIPROT:YER113C</t>
  </si>
  <si>
    <t>YALI1_E15144g</t>
  </si>
  <si>
    <t>Compare to YALI0E12243g, similar to Saccharomyces cerevisiae KAP123 (YER110C); ancestral locus Anc_7.408, similar to uniprot|P40069 Saccharomyces cerevisiae YER110c KAP123 RAN-binding protein</t>
  </si>
  <si>
    <t>similar to AA sequence:UNIPROT:YER110C</t>
  </si>
  <si>
    <t>YALI1_E15197g</t>
  </si>
  <si>
    <t>Compare to YALI0E12276g, gnl|GLV|YALI0E12276g [Yarrowia lipolytica] similar to uniprot|Q06537 Saccharomyces cerevisiae Ypr153wp (YPR153W), similar to Saccharomyces cerevisiae YPR153W; ancestral locus Anc_3.500</t>
  </si>
  <si>
    <t>YALI1_E15211g</t>
  </si>
  <si>
    <t>Compare to YALI0E12287g, some similarities with wi|NCU01858.1 Neurospora crassa NCU01858.1 hypothetical protein, similar to Saccharomyces cerevisiae CSM3 (YMR048W); ancestral locus Anc_2.612</t>
  </si>
  <si>
    <t>similar to AA sequence:UNIPROT:YMR048W</t>
  </si>
  <si>
    <t>YALI1_E15229g</t>
  </si>
  <si>
    <t>Compare to YALI0E12309g, no similarity</t>
  </si>
  <si>
    <t>YALI1_E15256g</t>
  </si>
  <si>
    <t>Compare to YALI0E12331g, similar to uniprot|Q6C808 Yarrowia lipolytica YALI0D23771g</t>
  </si>
  <si>
    <t>YALI1_E15274g</t>
  </si>
  <si>
    <t>Compare to YALI0E12353g, similar to Saccharomyces cerevisiae MRP20 (YDR405W); ancestral locus Anc_5.498, weakly similar to uniprot|P32387 Saccharomyces cerevisiae YDR405w MRP20 60S ribosomal protein L41 mitochondrial [Precursor]</t>
  </si>
  <si>
    <t>similar to AA sequence:UNIPROT:YDR405W</t>
  </si>
  <si>
    <t>YALI1_E15318g</t>
  </si>
  <si>
    <t>Compare to YALI0E12375g, weakly similar to uniprot|Q09778 Schizosaccharomyces pombe SPAC22F3.13</t>
  </si>
  <si>
    <t>YALI1_E15321g</t>
  </si>
  <si>
    <t>Compare to YALI0E12397g, similar to Saccharomyces cerevisiae YJR142W; ancestral locus Anc_4.378, similar to uniprot|P47173 Saccharomyces cerevisiae YJR142w</t>
  </si>
  <si>
    <t>similar to AA sequence:UNIPROT:YJR142W</t>
  </si>
  <si>
    <t>YALI1_E15398g</t>
  </si>
  <si>
    <t>Compare to YALI0E12419g, some similarities with uniprot|P38137 Saccharomyces cerevisiae YBR222c PCS60 AMP-binding protein peroxisomal</t>
  </si>
  <si>
    <t>YALI1_E15421g</t>
  </si>
  <si>
    <t>AOW05325.1</t>
  </si>
  <si>
    <t>YALI1_E15432g</t>
  </si>
  <si>
    <t>Compare to YALI0E12441g, similar to Saccharomyces cerevisiae OPI3 (YJR073C); ancestral locus Anc_1.526, similar to uniprot|P05375 Saccharomyces cerevisiae YJR073c OPI3 methylene-fatty-acyl-phospholipid synthase</t>
  </si>
  <si>
    <t>similar to AA sequence:UNIPROT:YJR073C</t>
  </si>
  <si>
    <t>YALI1_E15452g</t>
  </si>
  <si>
    <t>Compare to YALI0E12463g, similar to uniprot|O74230 Candida sp.HA167 XDH Xylitol dehydrogenase</t>
  </si>
  <si>
    <t>YALI1_E15469g</t>
  </si>
  <si>
    <t>Compare to YALI0E12485g, similar to Saccharomyces cerevisiae YNR029C; ancestral locus Anc_6.337, similar to uniprot|P53729 Saccharomyces cerevisiae YNR029c</t>
  </si>
  <si>
    <t>similar to AA sequence:UNIPROT:YNR029C</t>
  </si>
  <si>
    <t>YALI1_E15492g</t>
  </si>
  <si>
    <t>Compare to YALI0E12507g, similar to uniprot|Q873I9 Neurospora crassa B9B11. 100 related to pirin</t>
  </si>
  <si>
    <t>YALI1_E15502g</t>
  </si>
  <si>
    <t>Compare to YALI0E12529g, no similarity</t>
  </si>
  <si>
    <t>YALI1_E15521g</t>
  </si>
  <si>
    <t>Compare to YALI0E12551g, weakly similar to uniprot|P32791 Saccharomyces cerevisiae YLR214w FRE1 ferric (and cupric) reductase transmembrane component 1 [Precursor]</t>
  </si>
  <si>
    <t>YALI1_E15555g</t>
  </si>
  <si>
    <t>Compare to YALI0E12573g, similar to uniprot|Q8AW60 Brachydanio rerio SI:dZ181P14.1</t>
  </si>
  <si>
    <t>YALI1_E15559g</t>
  </si>
  <si>
    <t>Compare to YALI0E12595g, similar to uniprot|Q9V9A7 Drosophila melanogaster Putative propionyl-CoA carboxylase beta chain mitochondrial precursor (EC 6.4.1.3) (PCCase beta subunit) (Propanoyl-CoA:carbon dioxide ligase beta subunit)</t>
  </si>
  <si>
    <t>YALI1_E15583g</t>
  </si>
  <si>
    <t>Compare to YALI0E12617g, similar to Saccharomyces cerevisiae SAF1 (YBR280C); ancestral locus Anc_1.307, weakly similar to KLLA0F01969g Kluyveromyces lactis IPF 1820.1</t>
  </si>
  <si>
    <t>similar to AA sequence:UNIPROT:YBR280C</t>
  </si>
  <si>
    <t>YALI1_E15606g</t>
  </si>
  <si>
    <t>Compare to YALI0E12628g, similar to uniprot|P10174 Saccharomyces cerevisiae YMR256C COX7 Cytochrome c oxidase polypeptide VII, similar to Saccharomyces cerevisiae COX7 (YMR256C); ancestral locus Anc_8.807</t>
  </si>
  <si>
    <t>similar to AA sequence:UNIPROT:YMR256C</t>
  </si>
  <si>
    <t>YALI1_E15625g</t>
  </si>
  <si>
    <t>Compare to YALI0E12639g, similar to Saccharomyces cerevisiae PSH1 (YOL054W); ancestral locus Anc_8.808, weakly similar to uniprot|Q9P3U8 Schizosaccharomyces pombe Zf-C3H4C zinc finger protein</t>
  </si>
  <si>
    <t>similar to AA sequence:UNIPROT:YOL054W</t>
  </si>
  <si>
    <t>YALI1_E15629g</t>
  </si>
  <si>
    <t>Compare to YALI0E12661g, some similarities with uniprot|Q8PKQ8 Xanthomonas axonopodis Ribonuclease E</t>
  </si>
  <si>
    <t>YALI1_E15659g</t>
  </si>
  <si>
    <t>Compare to YALI0E12683g, highly similar to uniprot|P05694 Saccharomyces cerevisiae YER091c MET6 5- methyltetrahydropteroyltriglutamate--homocysteine methyltransferase, similar to Saccharomyces cerevisiae MET6 (YER091C); ancestral locus Anc_7.378</t>
  </si>
  <si>
    <t>similar to AA sequence:UNIPROT:YER091C</t>
  </si>
  <si>
    <t>YALI1_E15718g</t>
  </si>
  <si>
    <t>Compare to YALI0E12705g, uniprot|Q96X23 Yarrowia lipolytica Ras guanine- nucleotide exchange protein Cdc25p, similar to Saccharomyces cerevisiae BUD5 (YCR038C); ancestral locus Anc_1.134</t>
  </si>
  <si>
    <t>similar to AA sequence:UNIPROT:YCR038C</t>
  </si>
  <si>
    <t>YALI1_E15758g</t>
  </si>
  <si>
    <t>Compare to YALI0E12727g, no similarity possibly noncoding</t>
  </si>
  <si>
    <t>YALI1_E15774g</t>
  </si>
  <si>
    <t>similar to Saccharomyces cerevisiae RMD11 (YHL023C); ancestral locus Anc_4.34</t>
  </si>
  <si>
    <t>similar to AA sequence:UNIPROT:YHL023C</t>
  </si>
  <si>
    <t>YALI1_E15804g</t>
  </si>
  <si>
    <t>Compare to YALI0E12837g, similar to uniprot|Q96VC8 Yarrowia lipolytica GPR1 Glyoxylate pathway regulator and uniprot|P25613 Saccharomyces cerevisiae YCR010c SPG2</t>
  </si>
  <si>
    <t>YALI1_E15835g</t>
  </si>
  <si>
    <t>Compare to YALI0E12859g, similar to Saccharomyces cerevisiae PCS60 (YBR222C); ancestral locus Anc_6.120, similar to uniprot|P38137 Saccharomyces cerevisiae YBR222c PCS60 AMP-binding protein peroxisomal-coenzyme A synthetase</t>
  </si>
  <si>
    <t>similar to AA sequence:UNIPROT:YBR222C</t>
  </si>
  <si>
    <t>YALI1_E15843g</t>
  </si>
  <si>
    <t>Compare to YALI0E12881g, some similarities with uniprot|O93991 Candida albicans CA20C1.03C Hypothetical 24.2 kDa protein</t>
  </si>
  <si>
    <t>YALI1_E15865g</t>
  </si>
  <si>
    <t>Compare to YALI0E12947g, similar to Saccharomyces cerevisiae YHL008C; ancestral locus Anc_2.540, some similarities with uniprot|P38750 Saccharomyces cerevisiae YHL008c</t>
  </si>
  <si>
    <t>similar to AA sequence:UNIPROT:YHL008C</t>
  </si>
  <si>
    <t>YALI1_E15889g</t>
  </si>
  <si>
    <t>Compare to YALI0E12969g, similar to uniprot|O94076 Emericella nidulans BIMD protein, similar to Saccharomyces cerevisiae PDS5 (YMR076C); ancestral locus Anc_2.539</t>
  </si>
  <si>
    <t>similar to AA sequence:UNIPROT:YMR076C</t>
  </si>
  <si>
    <t>YALI1_E15939g</t>
  </si>
  <si>
    <t>Compare to YALI0E12991g, similar to Saccharomyces cerevisiae RCO1 (YMR075W); ancestral locus Anc_2.538, some similarities with uniprot|Q04779 Saccharomyces cerevisiae YMR075W Transcriptional regulatory protein RCO1</t>
  </si>
  <si>
    <t>similar to AA sequence:UNIPROT:YMR075W</t>
  </si>
  <si>
    <t>YALI1_E15991g</t>
  </si>
  <si>
    <t>Compare to YALI0E13035g, similar to uniprot|Q09184 Schizosaccharomyces pombe SPAC23H4.09 curved DNA-binding protein (42 kDa protein)</t>
  </si>
  <si>
    <t>YALI1_E16002g</t>
  </si>
  <si>
    <t>Compare to YALI0E13057g, similar to uniprot|Q04728 Saccharomyces cerevisiae YMR062c ECM40 acetylornithine acetyltransferase, similar to Saccharomyces cerevisiae ECM40 (YMR062C); ancestral locus Anc_2.628</t>
  </si>
  <si>
    <t>similar to AA sequence:UNIPROT:YMR062C</t>
  </si>
  <si>
    <t>YALI1_E16023g</t>
  </si>
  <si>
    <t>Compare to YALI0E13079g, similar to Saccharomyces cerevisiae EAF6 (YJR082C); ancestral locus Anc_7.447, similar to ca|CA3873|IPF8825 Candida albicans</t>
  </si>
  <si>
    <t>similar to AA sequence:UNIPROT:YJR082C</t>
  </si>
  <si>
    <t>YALI1_E16026g</t>
  </si>
  <si>
    <t>Compare to YALI0E13101g, uniprot|Q96X27 Yarrowia lipolytica Transcription factor Snf5p component of SWI/SNF transcription activator complex</t>
  </si>
  <si>
    <t>YALI1_E16068g</t>
  </si>
  <si>
    <t>Compare to YALI0E13123g, similar to uniprot|P07263 Saccharomyces cerevisiae YPR033c HTS1 histidine--tRNA ligase mitochondrial, similar to Saccharomyces cerevisiae HTS1 (YPR033C); ancestral locus Anc_7.445</t>
  </si>
  <si>
    <t>similar to AA sequence:UNIPROT:YPR033C</t>
  </si>
  <si>
    <t>YALI1_E16076g</t>
  </si>
  <si>
    <t>Compare to YALI0E13145g, similar to uniprot|P38293 Saccharomyces cerevisiae YBR173c UMP1 proteasome maturation factor, similar to Saccharomyces cerevisiae UMP1 (YBR173C); ancestral locus Anc_8.586</t>
  </si>
  <si>
    <t>similar to AA sequence:UNIPROT:YBR173C</t>
  </si>
  <si>
    <t>YALI1_E16097g</t>
  </si>
  <si>
    <t>Compare to YALI0E13167g, weakly similar to uniprot|P43589 Saccharomyces cerevisiae YFR005c SAD1 SnRNP assembly defective, similar to Saccharomyces cerevisiae SAD1 (YFR005C); ancestral locus Anc_8.97</t>
  </si>
  <si>
    <t>similar to AA sequence:UNIPROT:YFR005C</t>
  </si>
  <si>
    <t>YALI1_E16121g</t>
  </si>
  <si>
    <t>Compare to YALI0E13189g, weakly similar to uniprot|Q02875 Saccharomyces cerevisiae YPL105c, similar to Saccharomyces cerevisiae SMY2 (YBR172C) and YPL105C; ancestral locus Anc_8.587</t>
  </si>
  <si>
    <t>similar to AA sequence:UNIPROT:YPL105C</t>
  </si>
  <si>
    <t>YALI1_E16164g</t>
  </si>
  <si>
    <t>Compare to YALI0E13211g, similar to Saccharomyces cerevisiae SEC66 (YBR171W); ancestral locus Anc_8.588, similar to uniprot|P33754 Saccharomyces cerevisiae YBR171w SEC66 ER protein-translocation complex subunit</t>
  </si>
  <si>
    <t>similar to AA sequence:UNIPROT:YBR171W</t>
  </si>
  <si>
    <t>YALI1_E16174g</t>
  </si>
  <si>
    <t>Compare to YALI0E13233g, similar to Saccharomyces cerevisiae NPL4 (YBR170C); ancestral locus Anc_8.589, similar to uniprot|P33755 Saccharomyces cerevisiae YBR170c NPL4 nuclear protein localization factor and ER translocation component</t>
  </si>
  <si>
    <t>similar to AA sequence:UNIPROT:YBR170C</t>
  </si>
  <si>
    <t>YALI1_E16194g</t>
  </si>
  <si>
    <t>AOW05358.1</t>
  </si>
  <si>
    <t>YALI1_E16202g</t>
  </si>
  <si>
    <t>Compare to YALI0E13255g, similar to Saccharomyces cerevisiae SSE2 (YBR169C) and SSE1 (YPL106C); ancestral locus Anc_8.590, similar to uniprot|P32589 Saccharomyces cerevisiae YPL106c SSE1 heat shock protein of HSP70 family</t>
  </si>
  <si>
    <t>similar to AA sequence:UNIPROT:YPL106C</t>
  </si>
  <si>
    <t>YALI1_E16230g</t>
  </si>
  <si>
    <t>AOW05360.1</t>
  </si>
  <si>
    <t>YALI1_E16249g</t>
  </si>
  <si>
    <t>AOW05361.1</t>
  </si>
  <si>
    <t>YALI1_E16255g</t>
  </si>
  <si>
    <t>Compare to YALI0E13277g, uniprot|O93814 Yarrowia lipolytica Elongation factor 3 (EF-3)</t>
  </si>
  <si>
    <t>YALI1_E16300g</t>
  </si>
  <si>
    <t>Compare to YALI0E13299g, similar to uniprot|Q8HXH6 Macaca fascicularis</t>
  </si>
  <si>
    <t>YALI1_E16305g</t>
  </si>
  <si>
    <t>Compare to YALI0E13321g, similar to Saccharomyces cerevisiae YFR007W; ancestral locus Anc_8.101, similar to uniprot|Q871G7 Neurospora crassa NCU04309.1</t>
  </si>
  <si>
    <t>similar to AA sequence:UNIPROT:YFR007W</t>
  </si>
  <si>
    <t>YALI1_E16325g</t>
  </si>
  <si>
    <t>Compare to YALI0E13343g, weakly similar to uniprot|Q9P6V9 Neurospora crassa NCU03670.1 hypothetical protein</t>
  </si>
  <si>
    <t>YALI1_E16359g</t>
  </si>
  <si>
    <t>Compare to YALI0E13420g, similar to Saccharomyces cerevisiae YPR004C; ancestral locus Anc_8.100, similar to uniprot|Q9HZP7 Pseudomonas aeruginosa Electron transfer flavoprotein alpha-subunit</t>
  </si>
  <si>
    <t>similar to AA sequence:UNIPROT:YPR004C</t>
  </si>
  <si>
    <t>YALI1_E16390g</t>
  </si>
  <si>
    <t>Compare to YALI0E13442g, similar to Saccharomyces cerevisiae YPR003C; ancestral locus Anc_8.99, similar to uniprot|P53394 Saccharomyces cerevisiae YPR003c</t>
  </si>
  <si>
    <t>similar to AA sequence:UNIPROT:YPR003C</t>
  </si>
  <si>
    <t>YALI1_E16433g</t>
  </si>
  <si>
    <t>Compare to YALI0E13464g, similar to Saccharomyces cerevisiae YFR006W; ancestral locus Anc_8.98, similar to DEHA0F26642g Debaryomyces hansenii IPF 6047.1 and uniprot|P43590 Saccharomyces cerevisiae YFR006w</t>
  </si>
  <si>
    <t>similar to AA sequence:UNIPROT:YFR006W</t>
  </si>
  <si>
    <t>YALI1_E16451g</t>
  </si>
  <si>
    <t>Compare to YALI0E13486g, similar to Saccharomyces cerevisiae CBF5 (YLR175W); ancestral locus Anc_1.397, highly similar to uniprot|O13473 Kluyveromyces lactis Centromere/microtubule binding protein CBF5 and KLLA0D04796g Kluyveromyces lactis IPF 5085.1</t>
  </si>
  <si>
    <t>similar to AA sequence:UNIPROT:YLR175W</t>
  </si>
  <si>
    <t>YALI1_E16493g</t>
  </si>
  <si>
    <t>Compare to YALI0E13508g, similar to Saccharomyces cerevisiae SIS1 (YNL007C); ancestral locus Anc_1.398, similar to uniprot|P25294 Saccharomyces cerevisiae YNL007c SIS1 heat shock protein</t>
  </si>
  <si>
    <t>similar to AA sequence:UNIPROT:YNL007C</t>
  </si>
  <si>
    <t>YALI1_E16501g</t>
  </si>
  <si>
    <t>Compare to YALI0E13530g, highly similar to uniprot|P41318 Saccharomyces cerevisiae YNL006w LST8 required for transport of permeases from the golgi to the plasma membrane, similar to Saccharomyces cerevisiae LST8 (YNL006W); ancestral locus Anc_1.399</t>
  </si>
  <si>
    <t>similar to AA sequence:UNIPROT:YNL006W</t>
  </si>
  <si>
    <t>YALI1_E16531g</t>
  </si>
  <si>
    <t>Compare to YALI0E13552g, some similarities with KLLA0A10241g Kluyveromyces lactis</t>
  </si>
  <si>
    <t>YALI1_E16544g</t>
  </si>
  <si>
    <t>AOW05373.1</t>
  </si>
  <si>
    <t>YALI1_E16556g</t>
  </si>
  <si>
    <t>Compare to YALI0E13574g, no similarity</t>
  </si>
  <si>
    <t>YALI1_E16597g</t>
  </si>
  <si>
    <t>AOW05375.1</t>
  </si>
  <si>
    <t>Truncated form of YALI0E13596g, some similarities with uniprot|P48743 Saccharomyces cerevisiae YLR176c RFX1 repressor of DNA damage-inducible genes</t>
  </si>
  <si>
    <t>YALI1_E16608g</t>
  </si>
  <si>
    <t>AOW05376.1</t>
  </si>
  <si>
    <t>Truncated form of YALI0E13596g, some similarities with uniprot|P48743 Saccharomyces cerevisiae YLR176c RFX1 repressor of DNA damage-inducible genes, similar to Saccharomyces cerevisiae RFX1 (YLR176C); ancestral locus Anc_1.400</t>
  </si>
  <si>
    <t>similar to AA sequence:UNIPROT:YLR176C</t>
  </si>
  <si>
    <t>YALI1_E16609g</t>
  </si>
  <si>
    <t>AOW05377.1</t>
  </si>
  <si>
    <t>YALI1_E16649g</t>
  </si>
  <si>
    <t>Compare to YALI0E13618g, highly similar to uniprot|O60143 Schizosaccharomyces pombe 60S ribosomal protein L7-C, similar to Saccharomyces cerevisiae RLP7 (YNL002C); ancestral locus Anc_1.401</t>
  </si>
  <si>
    <t>similar to AA sequence:UNIPROT:YNL002C</t>
  </si>
  <si>
    <t>YALI1_E16675g</t>
  </si>
  <si>
    <t>Compare to YALI0E13640g, similar to Saccharomyces cerevisiae CTK2 (YJL006C); ancestral locus Anc_5.242, weakly similar to uniprot|O59748 Schizosaccharomyces pombe Cyclin homolog and uniprot|P46962 Saccharomyces cerevisiae YJL006c CTK2 carboxy-terminal domain (CTD) kinase beta subunit</t>
  </si>
  <si>
    <t>YALI1_E16694g</t>
  </si>
  <si>
    <t>Truncated form of YALI0E13662g, similar to Saccharomyces cerevisiae BET4 (YJL031C); ancestral locus Anc_5.243, similar to uniprot|O94412 Schizosaccharomyces pombe Putative rab geranylgeranyltransferase alpha sub unit</t>
  </si>
  <si>
    <t>similar to AA sequence:UNIPROT:YJL031C</t>
  </si>
  <si>
    <t>YALI1_E16701g</t>
  </si>
  <si>
    <t>Compare to YALI0E13684g, similar to Saccharomyces cerevisiae MAD2 (YJL030W); ancestral locus Anc_5.244, similar to uniprot|P40958 Saccharomyces cerevisiae YJL030w MAD2 spindle-assembly checkpoint protein</t>
  </si>
  <si>
    <t>similar to AA sequence:UNIPROT:YJL030W</t>
  </si>
  <si>
    <t>YALI1_E16731g</t>
  </si>
  <si>
    <t>Compare to YALI0E13706g, uniprot|Q99170 Yarrowia lipolytica dnaK-type molecular chaperone involved in ER translocation of secretory proteins (BiP homologue), similar to Saccharomyces cerevisiae KAR2 (YJL034W); ancestral locus Anc_5.239</t>
  </si>
  <si>
    <t>similar to AA sequence:UNIPROT:YJL034W</t>
  </si>
  <si>
    <t>YALI1_E16750g</t>
  </si>
  <si>
    <t>Compare to YALI0E13728g, similar to Saccharomyces cerevisiae TAD2 (YJL035C); ancestral locus Anc_5.238, similar to uniprot|P47058 Saccharomyces cerevisiae YJL035c TAD2 tRNA-specific adenosine deaminase 2</t>
  </si>
  <si>
    <t>similar to AA sequence:UNIPROT:YJL035C</t>
  </si>
  <si>
    <t>YALI1_E16773g</t>
  </si>
  <si>
    <t>Compare to YALI0E13750g, similar to uniprot|CAD79666 Neurospora crassa B1D14. 230 Related to serine/threonine-protein kinase and DEHA0F25278g Debaryomyces hansenii</t>
  </si>
  <si>
    <t>YALI1_E16820g</t>
  </si>
  <si>
    <t>Compare to YALI0E13794g, weakly similar to uniprot|P32505 Saccharomyces cerevisiae YGL122c NAB2 nuclear poly(A)-binding protein, similar to Saccharomyces cerevisiae NAB2 (YGL122C); ancestral locus Anc_6.130</t>
  </si>
  <si>
    <t>similar to AA sequence:UNIPROT:YGL122C</t>
  </si>
  <si>
    <t>YALI1_E16841g</t>
  </si>
  <si>
    <t>AOW05386.1</t>
  </si>
  <si>
    <t>YALI1_E16854g</t>
  </si>
  <si>
    <t>Compare to YALI0E13860g, weakly similar to uniprot|Q12303 Saccharomyces cerevisiae YLR121c YPS3 GPI-anchored aspartyl protease 3 (yapsin 3)</t>
  </si>
  <si>
    <t>YALI1_E16900g</t>
  </si>
  <si>
    <t>Compare to YALI0E13882g, similar to ca|CA1713 Candida albicans CAAL- IPF19743</t>
  </si>
  <si>
    <t>YALI1_E16919g</t>
  </si>
  <si>
    <t>Compare to YALI0E13904g, similar to uniprot|P47057 Saccharomyces cerevisiae YJL036w Sorting nexin 4, similar to Saccharomyces cerevisiae SNX4 (YJL036W); ancestral locus Anc_5.237</t>
  </si>
  <si>
    <t>similar to AA sequence:UNIPROT:YJL036W</t>
  </si>
  <si>
    <t>YALI1_E16950g</t>
  </si>
  <si>
    <t>AOW05390.1</t>
  </si>
  <si>
    <t>Compare to YALI0E13926g, similar to uniprot|Q04739 Saccharomyces cerevisiae YER027c GAL83 glucose repression protein</t>
  </si>
  <si>
    <t>YALI1_E16956g</t>
  </si>
  <si>
    <t>AOW05391.1</t>
  </si>
  <si>
    <t>YALI1_E16968g</t>
  </si>
  <si>
    <t>AOW05392.1</t>
  </si>
  <si>
    <t>YALI1_E16974g</t>
  </si>
  <si>
    <t>AOW05393.1</t>
  </si>
  <si>
    <t>Truncated form of YALI0E13948g, some similarities with uniprot|P10961 Saccharomyces cerevisiae YGL073w HSF1 heat shock transcription factor</t>
  </si>
  <si>
    <t>YALI1_E16982g</t>
  </si>
  <si>
    <t>YALI1_E17014g</t>
  </si>
  <si>
    <t>Compare to YALI0E13970g, some similarities with DEHA0D03223g Debaryomyces hansenii</t>
  </si>
  <si>
    <t>YALI1_E17037g</t>
  </si>
  <si>
    <t>Compare to YALI0E13992g, similar to Saccharomyces cerevisiae VAC8 (YEL013W); ancestral locus Anc_1.441, highly similar to uniprot|P39968 Saccharomyces cerevisiae YEL013w VAC8 required for vacuole inheritance and protein targeting from the cytoplasm to vacuole</t>
  </si>
  <si>
    <t>similar to AA sequence:UNIPROT:YEL013W</t>
  </si>
  <si>
    <t>YALI1_E17065g</t>
  </si>
  <si>
    <t>Compare to YALI0E14014g, similar to Saccharomyces cerevisiae DIN7 (YDR263C) and EXO1 (YOR033C); ancestral locus Anc_5.625, some similarities with uniprot|P39875 Saccharomyces cerevisiae YOR033c DHS1 exonuclease 5-prime end</t>
  </si>
  <si>
    <t>similar to AA sequence:UNIPROT:YOR033C</t>
  </si>
  <si>
    <t>YALI1_E17069g</t>
  </si>
  <si>
    <t>Compare to YALI0E14036g, similar to Saccharomyces cerevisiae SFB3 (YHR098C); ancestral locus Anc_5.400, similar to ca|CA4686|IPF9015 Candida albicans IPF9015</t>
  </si>
  <si>
    <t>similar to AA sequence:UNIPROT:YHR098C</t>
  </si>
  <si>
    <t>YALI1_E17100g</t>
  </si>
  <si>
    <t>Compare to YALI0E14058g, similar to uniprot|P38922 Saccharomyces cerevisiae YNL004w HRB1, similar to Saccharomyces cerevisiae GBP2 (YCL011C) and HRB1 (YNL004W); ancestral locus Anc_1.408</t>
  </si>
  <si>
    <t>similar to AA sequence:UNIPROT:YNL004W</t>
  </si>
  <si>
    <t>YALI1_E17141g</t>
  </si>
  <si>
    <t>Compare to YALI0E14080g, similar to Saccharomyces cerevisiae SGF29 (YCL010C); ancestral locus Anc_1.409, similar to ca|CA5623|IPF502 Candida albicans IPF502</t>
  </si>
  <si>
    <t>similar to AA sequence:UNIPROT:YCL010C</t>
  </si>
  <si>
    <t>YALI1_E17162g</t>
  </si>
  <si>
    <t>Compare to YALI0E14102g, similar to Saccharomyces cerevisiae PGS1 (YCL004W); ancestral locus Anc_1.415, similar to uniprot|P25578 Saccharomyces cerevisiae YCL004w PEL1 phosphatidylglycerophosphate synthase</t>
  </si>
  <si>
    <t>similar to AA sequence:UNIPROT:YCL004W</t>
  </si>
  <si>
    <t>YALI1_E17171g</t>
  </si>
  <si>
    <t>Compare to YALI0E14124g, similar to Saccharomyces cerevisiae MRPS18 (YNL306W); ancestral locus Anc_3.42, similar to uniprot|P42847 Saccharomyces cerevisiae YNL306w MRPS18 ribosomal protein of the small subunit mitochondrial</t>
  </si>
  <si>
    <t>similar to AA sequence:UNIPROT:YNL306W</t>
  </si>
  <si>
    <t>YALI1_E17184g</t>
  </si>
  <si>
    <t>Compare to YALI0E14146g, similar to Saccharomyces cerevisiae YHR140W; ancestral locus Anc_2.97, some similarities with uniprot|Q96WV4 Schizosaccharomyces pombe SPBPJ4664.05 Unspecified membrane protein</t>
  </si>
  <si>
    <t>similar to AA sequence:UNIPROT:YHR140W</t>
  </si>
  <si>
    <t>YALI1_E17201g</t>
  </si>
  <si>
    <t>Compare to YALI0E14168g, no similarity</t>
  </si>
  <si>
    <t>YALI1_E17214g</t>
  </si>
  <si>
    <t>Truncated form of YALI0E14190g, similar to uniprot|P17505 Saccharomyces cerevisiae YKL085w MDH1 malate dehydrogenase precursor mitochondrial</t>
  </si>
  <si>
    <t>YALI1_E17243g</t>
  </si>
  <si>
    <t>Compare to YALI0E14212g, similar to uniprot|Q7SBB3 Neurospora crassa NCU06210.1 predicted protein</t>
  </si>
  <si>
    <t>YALI1_E17258g</t>
  </si>
  <si>
    <t>Compare to YALI0E14234g, similar to uniprot|P32386 Saccharomyces cerevisiae YLL048c YBT1 yeast bile transporter</t>
  </si>
  <si>
    <t>YALI1_E17326g</t>
  </si>
  <si>
    <t>Compare to YALI0E14256g, similar to uniprot|P33677 Pichia angusta Formate dehydrogenase (NAD-dependent formate dehydrogenase) (FDH)</t>
  </si>
  <si>
    <t>YALI1_E17355g</t>
  </si>
  <si>
    <t>Compare to YALI0E14322g, similar to uniprot|P32573 Saccharomyces cerevisiae YNL202w SPS19 peroxisomal 2 4-dienoyl-CoA reductase</t>
  </si>
  <si>
    <t>YALI1_E17377g</t>
  </si>
  <si>
    <t>Compare to YALI0E14344g, weakly similar to uniprot|Q8BJ94 Mus musculus UV radiation resistance-associated UvrG protein</t>
  </si>
  <si>
    <t>YALI1_E17389g</t>
  </si>
  <si>
    <t>Compare to YALI0E14366g, similar to uniprot|Q9Y763 Phanerochaete chrysosporium 1 4-benzoquinone reductase</t>
  </si>
  <si>
    <t>YALI1_E17431g</t>
  </si>
  <si>
    <t>Compare to YALI0E14443g, similar to uniprot|P38221 Saccharomyces cerevisiae YBR029c CDS1 CDP-diacylglycerol synthase singleton, similar to Saccharomyces cerevisiae CDS1 (YBR029C); ancestral locus Anc_3.230</t>
  </si>
  <si>
    <t>similar to AA sequence:UNIPROT:YBR029C</t>
  </si>
  <si>
    <t>YALI1_E17466g</t>
  </si>
  <si>
    <t>Compare to YALI0E14465g, similar to uniprot|P25443 Saccharomyces cerevisiae YGL123w SUP44 40S small subunit ribosomal protein, similar to Saccharomyces cerevisiae RPS2 (YGL123W); ancestral locus Anc_6.129</t>
  </si>
  <si>
    <t>similar to AA sequence:UNIPROT:YGL123W</t>
  </si>
  <si>
    <t>YALI1_E17484g</t>
  </si>
  <si>
    <t>Compare to YALI0E14487g, weakly similar to uniprot|Q7S3S1 Neurospora crassa NCU04946.1 predicted protein</t>
  </si>
  <si>
    <t>YALI1_E17508g</t>
  </si>
  <si>
    <t>Compare to YALI0E14509g, similar to DEHA0C00902g Debaryomyces hansenii</t>
  </si>
  <si>
    <t>YALI1_E17527g</t>
  </si>
  <si>
    <t>Compare to YALI0E14575g, similar to Saccharomyces cerevisiae YCL045C; ancestral locus Anc_1.29, some similarities with CA1223|IPF14870 Candida albicans</t>
  </si>
  <si>
    <t>similar to AA sequence:UNIPROT:YCL045C</t>
  </si>
  <si>
    <t>YALI1_E17574g</t>
  </si>
  <si>
    <t>Compare to YALI0E14597g, similar to Saccharomyces cerevisiae GRS1 (YBR121C) and GRS2 (YPR081C); ancestral locus Anc_3.381, similar to uniprot|P38088 Saccharomyces cerevisiae YBR121c GRS1 glycine--tRNA ligase</t>
  </si>
  <si>
    <t>similar to AA sequence:UNIPROT:YPR081C</t>
  </si>
  <si>
    <t>YALI1_E17583g</t>
  </si>
  <si>
    <t>Compare to YALI0E14619g, similar to Saccharomyces cerevisiae DIB1 (YPR082C); ancestral locus Anc_3.382, highly similar to uniprot|Q06819 Saccharomyces cerevisiae YPR082c DIB1 required for mitosis</t>
  </si>
  <si>
    <t>similar to AA sequence:UNIPROT:YPR082C</t>
  </si>
  <si>
    <t>YALI1_E17594g</t>
  </si>
  <si>
    <t>Compare to YALI0E14641g, weakly similar to uniprot|P36531 Saccharomyces cerevisiae YBR122c MRPL36 ribosomal protein YmL36 precursor mitochondrial, similar to Saccharomyces cerevisiae MRPL36 (YBR122C); ancestral locus Anc_3.383</t>
  </si>
  <si>
    <t>similar to AA sequence:UNIPROT:YBR122C</t>
  </si>
  <si>
    <t>YALI1_E17613g</t>
  </si>
  <si>
    <t>Compare to YALI0E14663g, uniprot|Q6PRG3 Yarrowia lipolytica RNA polymerase III transcription initiation factor IIIC subunit, similar to Saccharomyces cerevisiae TFC1 (YBR123C); ancestral locus Anc_3.384</t>
  </si>
  <si>
    <t>similar to AA sequence:UNIPROT:YBR123C</t>
  </si>
  <si>
    <t>YALI1_E17616g</t>
  </si>
  <si>
    <t>Compare to YALI0E14685g, similar to Saccharomyces cerevisiae TPS1 (YBR126C); ancestral locus Anc_3.386, uniprot|O74932 Yarrowia lipolytica Alpha alpha- trehalose- phosphate synthase [UDP-forming]</t>
  </si>
  <si>
    <t>similar to AA sequence:UNIPROT:YBR126C</t>
  </si>
  <si>
    <t>YALI1_E17643g</t>
  </si>
  <si>
    <t>Compare to YALI0E14707g, no similarity</t>
  </si>
  <si>
    <t>YALI1_E17699g</t>
  </si>
  <si>
    <t>Compare to YALI0E14729g, similar to uniprot|P33302 Saccharomyces cerevisiae YOR153w PDR5 pleiotropic drug resistance protein (YlABC1 Yarrowia lipolytica ABC transporter)</t>
  </si>
  <si>
    <t>YALI1_E17754g</t>
  </si>
  <si>
    <t>Compare to YALI0E14751g, similar to uniprot|P00899 Saccharomyces cerevisiae YER090w TRP2 anthranilate synthase component I, similar to Saccharomyces cerevisiae TRP2 (YER090W); ancestral locus Anc_7.375</t>
  </si>
  <si>
    <t>similar to AA sequence:UNIPROT:YER090W</t>
  </si>
  <si>
    <t>YALI1_E17760g</t>
  </si>
  <si>
    <t>Compare to YALI0E14773g, similar to uniprot|P38806 Saccharomyces cerevisiae YHR090c YNG2 component of NuA4 histone acetyltransferase complex</t>
  </si>
  <si>
    <t>YALI1_E17773g</t>
  </si>
  <si>
    <t>AOW05426.1</t>
  </si>
  <si>
    <t>YALI1_E17786g</t>
  </si>
  <si>
    <t>Compare to YALI0E14795g, similar to Saccharomyces cerevisiae PTC3 (YBL056W) and PTC2 (YER089C); ancestral locus Anc_7.374, similar to uniprot|P39966 Saccharomyces cerevisiae YER089c PTC2 protein serine/threonine phosphatase of the PP2C family</t>
  </si>
  <si>
    <t>similar to AA sequence:UNIPROT:YER089C</t>
  </si>
  <si>
    <t>YALI1_E17811g</t>
  </si>
  <si>
    <t>Compare to YALI0E14817g, similar to Saccharomyces cerevisiae YBL055C; ancestral locus Anc_7.373, similar to uniprot|P34220 Saccharomyces cerevisiae YBL055c</t>
  </si>
  <si>
    <t>similar to AA sequence:UNIPROT:YBL055C</t>
  </si>
  <si>
    <t>YALI1_E17815g</t>
  </si>
  <si>
    <t>AOW05429.1</t>
  </si>
  <si>
    <t>YALI1_E17829g</t>
  </si>
  <si>
    <t>Compare to YALI0E14839g, similar to Saccharomyces cerevisiae MDM36 (YPR083W); ancestral locus Anc_3.387, weakly similar to KLLA0D09174g Kluyveromyces lactis</t>
  </si>
  <si>
    <t>similar to AA sequence:UNIPROT:YPR083W</t>
  </si>
  <si>
    <t>YALI1_E17849g</t>
  </si>
  <si>
    <t>AOW05431.1</t>
  </si>
  <si>
    <t>YALI1_E17889g</t>
  </si>
  <si>
    <t>AOW05432.1</t>
  </si>
  <si>
    <t>YALI1_E17920g</t>
  </si>
  <si>
    <t>Compare to YALI0E14927g, similar to Saccharomyces cerevisiae SHP1 (YBL058W); ancestral locus Anc_7.377, weakly similar to uniprot|P34223 Saccharomyces cerevisiae YBL058w SHP1 potential regulatory subunit for GLC7P</t>
  </si>
  <si>
    <t>similar to AA sequence:UNIPROT:YBL058W</t>
  </si>
  <si>
    <t>YALI1_E17935g</t>
  </si>
  <si>
    <t>Compare to YALI0E14949g, highly similar to uniprot|P39533 Saccharomyces cerevisiae YJL200c strong similarity to aconitate hydratase</t>
  </si>
  <si>
    <t>YALI1_E17973g</t>
  </si>
  <si>
    <t>AOW05435.1</t>
  </si>
  <si>
    <t>YALI1_E17988g</t>
  </si>
  <si>
    <t>Compare to YALI0E14971g, some similarities with uniprot|P32338 Saccharomyces cerevisiae YGR044c Zinc finger protein RME1 and other transcription factors, similar to Saccharomyces cerevisiae RME1 (YGR044C); ancestral locus Anc_4.189</t>
  </si>
  <si>
    <t>similar to AA sequence:UNIPROT:YGR044C</t>
  </si>
  <si>
    <t>YALI1_E18025g</t>
  </si>
  <si>
    <t>Compare to YALI0E15015g, no similarity, no similarity</t>
  </si>
  <si>
    <t>YALI1_E18081g</t>
  </si>
  <si>
    <t>Compare to YALI0E15037g, similar to Saccharomyces cerevisiae SRB7 (YDR308C); ancestral locus Anc_5.329, weakly similar to uniprot|P47822 Saccharomyces cerevisiae YDR308c SRB7 DNA-directed RNA polymerase II holoenzyme and kornberg's mediator (SRB) subcomplex subunit</t>
  </si>
  <si>
    <t>similar to AA sequence:UNIPROT:YDR308C</t>
  </si>
  <si>
    <t>YALI1_E18095g</t>
  </si>
  <si>
    <t>Compare to YALI0E15059g, weakly similar to DEHA0E08613g Debaryomyces hansenii</t>
  </si>
  <si>
    <t>YALI1_E18121g</t>
  </si>
  <si>
    <t>Compare to YALI0E15081g, similar to uniprot|P33775 Saccharomyces cerevisiae YDL095w PMT1 mannosyltransferase, similar to Saccharomyces cerevisiae YDR307W; ancestral locus Anc_5.328</t>
  </si>
  <si>
    <t>similar to AA sequence:UNIPROT:YDR307W</t>
  </si>
  <si>
    <t>YALI1_E18143g</t>
  </si>
  <si>
    <t>Compare to YALI0E15103g, similar to Saccharomyces cerevisiae YDR306C; ancestral locus Anc_5.327, similar to KLLA0C10120g Kluyveromyces lactis</t>
  </si>
  <si>
    <t>similar to AA sequence:UNIPROT:YDR306C</t>
  </si>
  <si>
    <t>YALI1_E18171g</t>
  </si>
  <si>
    <t>AOW05442.1</t>
  </si>
  <si>
    <t>Compare to YALI0E15125g, similar to uniprot|O60064 Schizosaccharomyces pombe Putative mannose-1-phosphate guanyltransferase</t>
  </si>
  <si>
    <t>YALI1_E18184g</t>
  </si>
  <si>
    <t>Compare to YALI0E15136g, gnl|GLV|YALI0E15136g [Yarrowia lipolytica] highly similar to uniprot|P39515 Saccharomyces cerevisiae YJL143W MIM17 mitochondrial import inner membrane translocase subunit TIM17, similar to Saccharomyces cerevisiae TIM17 (YJL143W); ancestral locus Anc_1.206</t>
  </si>
  <si>
    <t>similar to AA sequence:UNIPROT:YJL143W</t>
  </si>
  <si>
    <t>YALI1_E18212g</t>
  </si>
  <si>
    <t>Compare to YALI0E15147g, no similarity</t>
  </si>
  <si>
    <t>YALI1_E18242g</t>
  </si>
  <si>
    <t>Compare to YALI0E15180g, highly similar to uniprot|Q06389 Saccharomyces cerevisiae YDR373w FRQ1 regulator of phosphatidylinositol- 4-OH kinase protein, similar to Saccharomyces cerevisiae FRQ1 (YDR373W); ancestral locus Anc_5.444</t>
  </si>
  <si>
    <t>similar to AA sequence:UNIPROT:YDR373W</t>
  </si>
  <si>
    <t>YALI1_E18258g</t>
  </si>
  <si>
    <t>Compare to YALI0E15202g, some similarities with uniprot|O74728 Schizosaccharomyces pombe</t>
  </si>
  <si>
    <t>YALI1_E18269g</t>
  </si>
  <si>
    <t>Compare to YALI0E15224g, similar to Saccharomyces cerevisiae CAT5 (YOR125C); ancestral locus Anc_5.445, similar to uniprot|P41735 Saccharomyces cerevisiae YOR125c CAT5 involved in coenzyme Q (ubiquinone) biosynthesis</t>
  </si>
  <si>
    <t>similar to AA sequence:UNIPROT:YOR125C</t>
  </si>
  <si>
    <t>YALI1_E18281g</t>
  </si>
  <si>
    <t>AOW05448.1</t>
  </si>
  <si>
    <t>Truncated form of YALI0E15246g, similar to Saccharomyces cerevisiae WWM1 (YFL010C); ancestral locus Anc_8.65, weakly similar to uniprot|O94060 Candida albicans Hypothetical transmembrane protein</t>
  </si>
  <si>
    <t>similar to AA sequence:UNIPROT:YFL010C</t>
  </si>
  <si>
    <t>YALI1_E18291g</t>
  </si>
  <si>
    <t>Compare to YALI0E15268g, similar to Saccharomyces cerevisiae YFH1 (YDL120W); ancestral locus Anc_2.309, some similarities with uniprot|Q07540 Saccharomyces cerevisiae YDL120w YFH1 regulates mitochondrial iron accumulation</t>
  </si>
  <si>
    <t>similar to AA sequence:UNIPROT:YDL120W</t>
  </si>
  <si>
    <t>YALI1_E18303g</t>
  </si>
  <si>
    <t>Compare to YALI0E15290g, weakly similar to uniprot|P07834 Saccharomyces cerevisiae YFL009w CDC4 cell division control protein</t>
  </si>
  <si>
    <t>YALI1_E18326g</t>
  </si>
  <si>
    <t>Compare to YALI0E15312g, similar to Saccharomyces cerevisiae RSM27 (YGR215W); ancestral locus Anc_5.115, similar to uniprot|P53305 Saccharomyces cerevisiae YGR215w RSM27</t>
  </si>
  <si>
    <t>similar to AA sequence:UNIPROT:YGR215W</t>
  </si>
  <si>
    <t>YALI1_E18378g</t>
  </si>
  <si>
    <t>Compare to YALI0E15334g, similar to uniprot|P50077 Saccharomyces cerevisiae YGR217w CCH1 calcium channel protein, similar to Saccharomyces cerevisiae CCH1 (YGR217W); ancestral locus Anc_5.113</t>
  </si>
  <si>
    <t>similar to AA sequence:UNIPROT:YGR217W</t>
  </si>
  <si>
    <t>YALI1_E18411g</t>
  </si>
  <si>
    <t>Compare to YALI0E15356g, similar to uniprot|O14102 Schizosaccharomyces pombe Spliceosome-associated protein 49</t>
  </si>
  <si>
    <t>YALI1_E18441g</t>
  </si>
  <si>
    <t>Compare to YALI0E15378g, uniprot|Q9P4D9 Yarrowia lipolytica Multifunctional beta- oxidation enzyme hydratase-dehydrogenase-epimerase peroxisomal</t>
  </si>
  <si>
    <t>YALI1_E18480g</t>
  </si>
  <si>
    <t>Compare to YALI0E15400g, similar to uniprot|Q04458 Saccharomyces cerevisiae YMR110c similarity to aldehyde dehydrogenase</t>
  </si>
  <si>
    <t>YALI1_E18514g</t>
  </si>
  <si>
    <t>Compare to YALI0E15466g, similar to Saccharomyces cerevisiae TSR2 (YLR435W); ancestral locus Anc_4.314, similar to uniprot|Q06672 Saccharomyces cerevisiae YLR435w</t>
  </si>
  <si>
    <t>similar to AA sequence:UNIPROT:YLR435W</t>
  </si>
  <si>
    <t>YALI1_E18539g</t>
  </si>
  <si>
    <t>Compare to YALI0E15488g, similar to uniprot|P17709 Saccharomyces cerevisiae YCL040w GLK1 aldohexose specific glucokinase, similar to Saccharomyces cerevisiae GLK1 (YCL040W) and EMI2 (YDR516C); ancestral locus Anc_1.33</t>
  </si>
  <si>
    <t>similar to AA sequence:UNIPROT:YDR516C</t>
  </si>
  <si>
    <t>YALI1_E18622g</t>
  </si>
  <si>
    <t>Truncated form of YALI0E15510g, weakly similar to uniprot|Q04116 Saccharomyces cerevisiae YDR451c Homeodomain protein, similar to Saccharomyces cerevisiae YHP1 (YDR451C) and YOX1 (YML027W); ancestral locus Anc_5.567</t>
  </si>
  <si>
    <t>similar to AA sequence:UNIPROT:YML027W</t>
  </si>
  <si>
    <t>YALI1_E18713g</t>
  </si>
  <si>
    <t>Truncated form of YALI0E15532g, no similarity</t>
  </si>
  <si>
    <t>YALI1_E18720g</t>
  </si>
  <si>
    <t>Compare to YALI0E15554g, weakly similar to DEHA0F26532g Debaryomyces hansenii putative histidinekinase of a two-component signal transducer</t>
  </si>
  <si>
    <t>YALI1_E18749g</t>
  </si>
  <si>
    <t>Compare to YALI0E15576g, similar to uniprot|Q05549 Saccharomyces cerevisiae YDR291w, similar to Saccharomyces cerevisiae YDR291W; ancestral locus Anc_5.301</t>
  </si>
  <si>
    <t>similar to AA sequence:UNIPROT:YDR291W</t>
  </si>
  <si>
    <t>YALI1_E18802g</t>
  </si>
  <si>
    <t>Compare to YALI0E15598g, similar to uniprot|P27351 Saccharomyces cerevisiae YJR005w YAP80 AP-2 complex subunit beta2-adaptin 78 KD</t>
  </si>
  <si>
    <t>YALI1_E18843g</t>
  </si>
  <si>
    <t>Compare to YALI0E15620g, similar to uniprot|P32908 Saccharomyces cerevisiae YFL008w SMC1 chromosome segregation protein, similar to Saccharomyces cerevisiae SMC1 (YFL008W); ancestral locus Anc_8.68</t>
  </si>
  <si>
    <t>similar to AA sequence:UNIPROT:YFL008W</t>
  </si>
  <si>
    <t>YALI1_E18854g</t>
  </si>
  <si>
    <t>Compare to YALI0E15642g, similar to Saccharomyces cerevisiae RFA1 (YAR007C); ancestral locus Anc_4.120, some similarities with uniprot|P22336 Saccharomyces cerevisiae YAR007c RFA1 DNA replication factor A 69 KD subunit</t>
  </si>
  <si>
    <t>similar to AA sequence:UNIPROT:YAR007C</t>
  </si>
  <si>
    <t>YALI1_E18895g</t>
  </si>
  <si>
    <t>Compare to YALI0E15664g, similar to Saccharomyces cerevisiae ECM30 (YLR436C); ancestral locus Anc_4.315, weakly similar to DEHA0D10483g Debaryomyces hansenii</t>
  </si>
  <si>
    <t>similar to AA sequence:UNIPROT:YLR436C</t>
  </si>
  <si>
    <t>YALI1_E18903g</t>
  </si>
  <si>
    <t>Compare to YALI0E15686g, similar to Saccharomyces cerevisiae CBP4 (YGR174C); ancestral locus Anc_5.186, weakly similar to uniprot|P37267 Saccharomyces cerevisiae YGR174c CBP4 ubiquinol--cytochrome-c reductase assembly factor</t>
  </si>
  <si>
    <t>similar to AA sequence:UNIPROT:YGR174C</t>
  </si>
  <si>
    <t>YALI1_E18918g</t>
  </si>
  <si>
    <t>AOW05467.1</t>
  </si>
  <si>
    <t>YALI1_E18927g</t>
  </si>
  <si>
    <t>Compare to YALI0E15708g, similar to uniprot|P21826 Saccharomyces cerevisiae YIR031c DAL7 malate synthase 2</t>
  </si>
  <si>
    <t>YALI1_E18961g</t>
  </si>
  <si>
    <t>Compare to YALI0E15730g, similar to Saccharomyces cerevisiae ERG1 (YGR175C); ancestral locus Anc_5.185, similar to uniprot|P32476 Saccharomyces cerevisiae YGR175c ERG1 squalene monooxygenase</t>
  </si>
  <si>
    <t>similar to AA sequence:UNIPROT:YGR175C</t>
  </si>
  <si>
    <t>YALI1_E18990g</t>
  </si>
  <si>
    <t>Compare to YALI0E15796g, similar to Saccharomyces cerevisiae CTR2 (YHR175W); ancestral locus Anc_5.61, similar to uniprot|P38865 Saccharomyces cerevisiae YHR175w CTR2 copper transport protein</t>
  </si>
  <si>
    <t>similar to AA sequence:UNIPROT:YHR175W</t>
  </si>
  <si>
    <t>YALI1_E19014g</t>
  </si>
  <si>
    <t>Compare to YALI0E15818g, some similarities with uniprot|P10127 Saccharomyces cerevisiae YGL256w ADH4 alcohol dehydrogenase IV</t>
  </si>
  <si>
    <t>YALI1_E19036g</t>
  </si>
  <si>
    <t>Compare to YALI0E15840g, highly similar to uniprot|O93968 Candida boidinii Formate dehydrogenase</t>
  </si>
  <si>
    <t>YALI1_E19060g</t>
  </si>
  <si>
    <t>Compare to YALI0E15862g, no similarity</t>
  </si>
  <si>
    <t>YALI1_E19070g</t>
  </si>
  <si>
    <t>AOW05474.1</t>
  </si>
  <si>
    <t>YALI1_E19082g</t>
  </si>
  <si>
    <t>Compare to YALI0E15884g, weakly similar to uniprot|O94329 Schizosaccharomyces pombe Hypothetical protein, similar to Saccharomyces cerevisiae PSF2 (YJL072C); ancestral locus Anc_1.300</t>
  </si>
  <si>
    <t>similar to AA sequence:UNIPROT:YJL072C</t>
  </si>
  <si>
    <t>YALI1_E19098g</t>
  </si>
  <si>
    <t>Compare to YALI0E15906g, similar to Saccharomyces cerevisiae YLR456W and YPR172W; ancestral locus Anc_7.529, similar to uniprot|Q9UUK0 Schizosaccharomyces pombe Hypothetical 21.7 kDa protein</t>
  </si>
  <si>
    <t>similar to AA sequence:UNIPROT:YPR172W</t>
  </si>
  <si>
    <t>YALI1_E19105g</t>
  </si>
  <si>
    <t>Compare to YALI0E15928g, weakly similar to uniprot|P54791 Saccharomyces cerevisiae YPR162c ORC4 origin recognition complex 56 KD subunit, similar to Saccharomyces cerevisiae ORC4 (YPR162C) and RIF2 (YLR453C); ancestral locus Anc_7.516</t>
  </si>
  <si>
    <t>similar to AA sequence:UNIPROT:YPR162C</t>
  </si>
  <si>
    <t>YALI1_E19138g</t>
  </si>
  <si>
    <t>Compare to YALI0E15994g, similar to Saccharomyces cerevisiae SEC28 (YIL076W); ancestral locus Anc_7.278, weakly similar to uniprot|P40509 Saccharomyces cerevisiae YIL076w SEC28 epsilon-COP coatomer subunitt</t>
  </si>
  <si>
    <t>similar to AA sequence:UNIPROT:YIL076W</t>
  </si>
  <si>
    <t>YALI1_E19172g</t>
  </si>
  <si>
    <t>Compare to YALI0E16016g, similar to Saccharomyces cerevisiae FAT1 (YBR041W); ancestral locus Anc_3.243, similar to uniprot|P38225 Saccharomyces cerevisiae YBR041w FAT1 very long-chain fatty acyl-CoA synthetase singleton</t>
  </si>
  <si>
    <t>similar to AA sequence:UNIPROT:YBR041W</t>
  </si>
  <si>
    <t>YALI1_E19201g</t>
  </si>
  <si>
    <t>Compare to YALI0E16038g, similar to Saccharomyces cerevisiae CDC14 (YFR028C); ancestral locus Anc_1.349, similar to uniprot|Q00684 Saccharomyces cerevisiae YFR028c CDC14 dual specificity phosphatase</t>
  </si>
  <si>
    <t>similar to AA sequence:UNIPROT:YFR028C</t>
  </si>
  <si>
    <t>YALI1_E19263g</t>
  </si>
  <si>
    <t>Compare to YALI0E16060g, similar to uniprot|P39105 Saccharomyces cerevisiae YMR008c PLB1 phospholipase B (lysophospholipase)</t>
  </si>
  <si>
    <t>YALI1_E19314g</t>
  </si>
  <si>
    <t>Compare to YALI0E16126g, weakly similar to uniprot|P32317 Saccharomyces cerevisiae YEL052w AFG1 ATPase family gene</t>
  </si>
  <si>
    <t>YALI1_E19316g</t>
  </si>
  <si>
    <t>Compare to YALI0E16148g, no similarity, similar to Saccharomyces cerevisiae SAM35 (YHR083W); ancestral locus Anc_5.378</t>
  </si>
  <si>
    <t>similar to AA sequence:UNIPROT:YHR083W</t>
  </si>
  <si>
    <t>YALI1_E19327g</t>
  </si>
  <si>
    <t>similar to Saccharomyces cerevisiae YPR170W-B; ancestral locus Anc_7.526</t>
  </si>
  <si>
    <t>similar to AA sequence:UNIPROT:YPR170W-B</t>
  </si>
  <si>
    <t>YALI1_E19337g</t>
  </si>
  <si>
    <t>Compare to YALI0E16170g, similar to uniprot|O74161 Candida albicans Chitin biosynthesis protein CHS5, similar to Saccharomyces cerevisiae CHS5 (YLR330W); ancestral locus Anc_4.156</t>
  </si>
  <si>
    <t>similar to AA sequence:UNIPROT:YLR330W</t>
  </si>
  <si>
    <t>YALI1_E19371g</t>
  </si>
  <si>
    <t>Compare to YALI0E16214g, similar to uniprot|P53212 Saccharomyces cerevisiae YGR021w, similar to Saccharomyces cerevisiae YGR021W; ancestral locus Anc_4.158</t>
  </si>
  <si>
    <t>similar to AA sequence:UNIPROT:YGR021W</t>
  </si>
  <si>
    <t>YALI1_E19403g</t>
  </si>
  <si>
    <t>Compare to YALI0E16236g, similar to Saccharomyces cerevisiae STE12 (YHR084W); ancestral locus Anc_5.379, some similarities with uniprot|P43079 Candida albicans CaCPH1 Transcription factor</t>
  </si>
  <si>
    <t>similar to AA sequence:UNIPROT:YHR084W</t>
  </si>
  <si>
    <t>YALI1_E19415g</t>
  </si>
  <si>
    <t>AOW05488.1</t>
  </si>
  <si>
    <t>YALI1_E19458g</t>
  </si>
  <si>
    <t>AOW05489.1</t>
  </si>
  <si>
    <t>Compare to YALI0E16258g, weakly similar to uniprot|Q9UU96 Schizosaccharomyces pombe Hypothetical 83.3 kDa protein, similar to Saccharomyces cerevisiae GRC3 (YLL035W); ancestral locus Anc_4.22</t>
  </si>
  <si>
    <t>similar to AA sequence:UNIPROT:YLL035W</t>
  </si>
  <si>
    <t>YALI1_E19483g</t>
  </si>
  <si>
    <t>Compare to YALI0E16280g, weakly similar to uniprot|Q04177 Saccharomyces cerevisiae YDR398W snoRNA binding activity, similar to Saccharomyces cerevisiae UTP5 (YDR398W); ancestral locus Anc_5.490</t>
  </si>
  <si>
    <t>similar to AA sequence:UNIPROT:YDR398W</t>
  </si>
  <si>
    <t>YALI1_E19488g</t>
  </si>
  <si>
    <t>AOW05491.1</t>
  </si>
  <si>
    <t>YALI1_E19494g</t>
  </si>
  <si>
    <t>Compare to YALI0E16294g, similar to Saccharomyces cerevisiae NCB2 (YDR397C); ancestral locus Anc_5.489, similar to uniprot|Q92317 Saccharomyces cerevisiae YDR397c YNC2beta functional homolog of human NC2beta/Dr1</t>
  </si>
  <si>
    <t>similar to AA sequence:UNIPROT:YDR397C</t>
  </si>
  <si>
    <t>YALI1_E19508g</t>
  </si>
  <si>
    <t>Compare to YALI0E16324g, similar to Saccharomyces cerevisiae SXM1 (YDR395W); ancestral locus Anc_5.488, similar to uniprot|P46970 Saccharomyces cerevisiae YJR132w NMD5 NAM7P interacting protein</t>
  </si>
  <si>
    <t>similar to AA sequence:UNIPROT:YDR395W</t>
  </si>
  <si>
    <t>YALI1_E19557g</t>
  </si>
  <si>
    <t>Compare to YALI0E16346g, highly similar to uniprot|O13426 Candida albicans Serine hydroxymethyltransferase cytosolic (EC 2.1.2.1) (Serine methylase) (Glycine hydroxymethyltransferase) (SHMT) (SHMII)</t>
  </si>
  <si>
    <t>YALI1_E19563g</t>
  </si>
  <si>
    <t>AOW05495.1</t>
  </si>
  <si>
    <t>YALI1_E19603g</t>
  </si>
  <si>
    <t>Compare to YALI0E16368g, similar to uniprot|P39692 Saccharomyces cerevisiae YFR030w MET10 sulfite reductase flavin-binding subunit, similar to Saccharomyces cerevisiae MET10 (YFR030W); ancestral locus Anc_7.185</t>
  </si>
  <si>
    <t>similar to AA sequence:UNIPROT:YFR030W</t>
  </si>
  <si>
    <t>YALI1_E19620g</t>
  </si>
  <si>
    <t>Compare to YALI0E16390g, no similarity</t>
  </si>
  <si>
    <t>YALI1_E19647g</t>
  </si>
  <si>
    <t>Compare to YALI0E16434g, similar to uniprot|P36107 Saccharomyces cerevisiae YKL004w AUR1 aureobasidin-resistance protein</t>
  </si>
  <si>
    <t>YALI1_E19669g</t>
  </si>
  <si>
    <t>Compare to YALI0E16456g, similar to Saccharomyces cerevisiae NUT2 (YPR168W); ancestral locus Anc_7.524, similar to uniprot|Q06213 Saccharomyces cerevisiae YPR168w NUT2 negative transcription regulator from artifical reporters</t>
  </si>
  <si>
    <t>similar to AA sequence:UNIPROT:YPR168W</t>
  </si>
  <si>
    <t>YALI1_E19682g</t>
  </si>
  <si>
    <t>Compare to YALI0E16478g, similar to uniprot|P40556 Saccharomyces cerevisiae YIL006w Putative mitochondrial carrier</t>
  </si>
  <si>
    <t>YALI1_E19696g</t>
  </si>
  <si>
    <t>Compare to YALI0E16500g, similar to uniprot|Q9P4V6 Candida boidinii RNA- binding protein</t>
  </si>
  <si>
    <t>YALI1_E19714g</t>
  </si>
  <si>
    <t>Compare to YALI0E16533g, weakly similar to uniprot|P01149 Saccharomyces cerevisiae YPL187w MFalpha1 mating pheromone alpha-1 precursor</t>
  </si>
  <si>
    <t>YALI1_E19723g</t>
  </si>
  <si>
    <t>AOW05503.1</t>
  </si>
  <si>
    <t>YALI1_E19736g</t>
  </si>
  <si>
    <t>Compare to YALI0E16555g, no similarity</t>
  </si>
  <si>
    <t>YALI1_E19754g</t>
  </si>
  <si>
    <t>AOW05505.1</t>
  </si>
  <si>
    <t>YALI1_E19757g</t>
  </si>
  <si>
    <t>Compare to YALI0E16577g, some similarities with uniprot|P34233 Saccharomyces cerevisiae YKL185w ASH1 negative regulator of HO transcription, similar to Saccharomyces cerevisiae ASH1 (YKL185W); ancestral locus Anc_4.283</t>
  </si>
  <si>
    <t>similar to AA sequence:UNIPROT:YKL185W</t>
  </si>
  <si>
    <t>YALI1_E19772g</t>
  </si>
  <si>
    <t>AOW05507.1</t>
  </si>
  <si>
    <t>YALI1_E19783g</t>
  </si>
  <si>
    <t>AOW05508.1</t>
  </si>
  <si>
    <t>YALI1_E19795g</t>
  </si>
  <si>
    <t>Compare to YALI0E16599g, uniprot|P78980 Yarrowia lipolytica Peroxisomal membrane protein</t>
  </si>
  <si>
    <t>YALI1_E19826g</t>
  </si>
  <si>
    <t>Compare to YALI0E16621g, similar to Saccharomyces cerevisiae YKL133C and YMR115W; ancestral locus Anc_2.433, weakly similar to uniprot|Q04472 Saccharomyces cerevisiae YMR115w</t>
  </si>
  <si>
    <t>similar to AA sequence:UNIPROT:YMR115W</t>
  </si>
  <si>
    <t>YALI1_E19845g</t>
  </si>
  <si>
    <t>AOW05511.1</t>
  </si>
  <si>
    <t>YALI1_E19852g</t>
  </si>
  <si>
    <t>Compare to YALI0E16643g, similar to Saccharomyces cerevisiae AGX1 (YFL030W); ancestral locus Anc_8.37, similar to uniprot|P43567 Saccharomyces cerevisiae YFL030w</t>
  </si>
  <si>
    <t>similar to AA sequence:UNIPROT:YFL030W</t>
  </si>
  <si>
    <t>YALI1_E19871g</t>
  </si>
  <si>
    <t>Compare to YALI0E16665g, similar to uniprot|Q9UTQ5 Schizosaccharomyces pombe Dnaj protein</t>
  </si>
  <si>
    <t>YALI1_E19883g</t>
  </si>
  <si>
    <t>Compare to YALI0E16687g, similar to DEHA0E02200g Debaryomyces hansenii, similar to Saccharomyces cerevisiae JLP2 (YMR132C); ancestral locus Anc_2.400</t>
  </si>
  <si>
    <t>similar to AA sequence:UNIPROT:YMR132C</t>
  </si>
  <si>
    <t>YALI1_E19902g</t>
  </si>
  <si>
    <t>Compare to YALI0E16709g, similar to Saccharomyces cerevisiae COX12 (YLR038C); ancestral locus Anc_2.403, similar to uniprot|Q01519 Saccharomyces cerevisiae YLR038c COX12 cytochrome-c oxidase subunit VIB</t>
  </si>
  <si>
    <t>similar to AA sequence:UNIPROT:YLR038C</t>
  </si>
  <si>
    <t>YALI1_E19916g</t>
  </si>
  <si>
    <t>YALI1_E19958g</t>
  </si>
  <si>
    <t>Compare to YALI0E16753g, similar to uniprot|P47165 Saccharomyces cerevisiae YJR133w XPT1 xanthine phosphoribosyl transferase</t>
  </si>
  <si>
    <t>YALI1_E20016g</t>
  </si>
  <si>
    <t>Compare to YALI0E16775g, similar to uniprot|CAD79694 Neurospora crassa 49D12. 190 Related to ABC transporter</t>
  </si>
  <si>
    <t>YALI1_E20029g</t>
  </si>
  <si>
    <t>AOW05519.1</t>
  </si>
  <si>
    <t>YALI1_E20049g</t>
  </si>
  <si>
    <t>Compare to YALI0E16797g, similar to uniprot|P40345 Saccharomyces cerevisiae YNR008w LRO1 a lecithin cholesterol acyltransferase-like gene mediates diacylglycerol esterification singleton, similar to Saccharomyces cerevisiae LRO1 (YNR008W); ancestral locus Anc_6.298</t>
  </si>
  <si>
    <t>similar to AA sequence:UNIPROT:YNR008W</t>
  </si>
  <si>
    <t>YALI1_E20070g</t>
  </si>
  <si>
    <t>Compare to YALI0E16819g, similar to DEHA0E03113g Debaryomyces hansenii</t>
  </si>
  <si>
    <t>YALI1_E20099g</t>
  </si>
  <si>
    <t>Compare to YALI0E16841g, no similarity</t>
  </si>
  <si>
    <t>YALI1_E20125g</t>
  </si>
  <si>
    <t>Compare to YALI0E16863g, some similarities with uniprot|P38741 Saccharomyces cerevisiae YHL024w RIM4 No sporulation</t>
  </si>
  <si>
    <t>YALI1_E20142g</t>
  </si>
  <si>
    <t>Compare to YALI0E16885g, similar to Saccharomyces cerevisiae SBP1 (YHL034C) and RNP1 (YLL046C); ancestral locus Anc_4.7, weakly similar to DEHA0F03850g Debaryomyces hansenii</t>
  </si>
  <si>
    <t>similar to AA sequence:UNIPROT:YLL046C</t>
  </si>
  <si>
    <t>YALI1_E20159g</t>
  </si>
  <si>
    <t>Compare to YALI0E16907g, weakly similar to uniprot|P20485 Saccharomyces cerevisiae YLR133w CKI1 choline kinase, similar to Saccharomyces cerevisiae EKI1 (YDR147W) and CKI1 (YLR133W); ancestral locus Anc_8.328</t>
  </si>
  <si>
    <t>similar to AA sequence:UNIPROT:YLR133W</t>
  </si>
  <si>
    <t>YALI1_E20192g</t>
  </si>
  <si>
    <t>Compare to YALI0E16929g, similar to uniprot|P19262 Saccharomyces cerevisiae YDR148c KGD2 2-oxoglutarate dehydrogenase complex E2 component, similar to Saccharomyces cerevisiae KGD2 (YDR148C); ancestral locus Anc_8.329</t>
  </si>
  <si>
    <t>similar to AA sequence:UNIPROT:YDR148C</t>
  </si>
  <si>
    <t>YALI1_E20215g</t>
  </si>
  <si>
    <t>Compare to YALI0E16951g, no similarity</t>
  </si>
  <si>
    <t>YALI1_E20229g</t>
  </si>
  <si>
    <t>Compare to YALI0E16973g, some similarities with uniprot|P08153 Saccharomyces cerevisiae YDR146c SWI5 transcription factor</t>
  </si>
  <si>
    <t>YALI1_E20269g</t>
  </si>
  <si>
    <t>Compare to YALI0E16995g, similar to Saccharomyces cerevisiae SEC23 (YPR181C); ancestral locus Anc_7.537, similar to uniprot|P15303 Saccharomyces cerevisiae YPR181c SEC23 component of COPII coat of ER-golgi vesicles</t>
  </si>
  <si>
    <t>similar to AA sequence:UNIPROT:YPR181C</t>
  </si>
  <si>
    <t>YALI1_E20279g</t>
  </si>
  <si>
    <t>Compare to YALI0E17017g, similar to Saccharomyces cerevisiae GAB1 (YLR459W); ancestral locus Anc_7.538, similar to uniprot|P41733 Saccharomyces cerevisiae YLR459w CDC91 cell division control protein</t>
  </si>
  <si>
    <t>similar to AA sequence:UNIPROT:YLR459W</t>
  </si>
  <si>
    <t>YALI1_E20312g</t>
  </si>
  <si>
    <t>Compare to YALI0E17083g, no similarity</t>
  </si>
  <si>
    <t>YALI1_E20334g</t>
  </si>
  <si>
    <t>AOW05532.1</t>
  </si>
  <si>
    <t>YALI1_E20361g</t>
  </si>
  <si>
    <t>Compare to YALI0E17105g, similar to Saccharomyces cerevisiae DNF2 (YDR093W) and DNF1 (YER166W); ancestral locus Anc_8.231, similar to uniprot|Q12675 Saccharomyces cerevisiae YDR093w Potential phospholipid-transporting ATPase 2</t>
  </si>
  <si>
    <t>YALI1_E20423g</t>
  </si>
  <si>
    <t>Compare to YALI0E17127g, weakly similar to uniprot|Q7SFJ8 Neurospora crassa NCU08621.1</t>
  </si>
  <si>
    <t>YALI1_E20453g</t>
  </si>
  <si>
    <t>Compare to YALI0E17149g, no similarity</t>
  </si>
  <si>
    <t>YALI1_E20463g</t>
  </si>
  <si>
    <t>Compare to YALI0E17171g, similar to ca|CA1552|CaPUT1 Candida albicans CaPUT1 proline oxidase (by homology)</t>
  </si>
  <si>
    <t>YALI1_E20467g</t>
  </si>
  <si>
    <t>Compare to YALI0E17193g, weakly similar to uniprot|Q08204 Saccharomyces cerevisiae YOL034w involved in DNA repair</t>
  </si>
  <si>
    <t>YALI1_E20510g</t>
  </si>
  <si>
    <t>Compare to YALI0E17215g, some similarities with uniprot|P32338 Saccharomyces cerevisiae YGR044c RME1 zinc-finger transcription factor</t>
  </si>
  <si>
    <t>YALI1_E20544g</t>
  </si>
  <si>
    <t>Compare to YALI0E17281g, similar to uniprot|Q12335 Saccharomyces cerevisiae YDR032c PST2 (Protoplast secreted protein 2 precursor) and Phanerochaete chrysosporium 1 4-benzoquinone reductase</t>
  </si>
  <si>
    <t>YALI1_E20569g</t>
  </si>
  <si>
    <t>Compare to YALI0E17303g, weakly similar to uniprot|CAD60707 Podospora anserina CAD60707</t>
  </si>
  <si>
    <t>YALI1_E20596g</t>
  </si>
  <si>
    <t>Compare to YALI0E17325g, similar to Saccharomyces cerevisiae SDS24 (YBR214W) and SDS23 (YGL056C); ancestral locus Anc_6.107, some similarities with uniprot|P38314 Saccharomyces cerevisiae YBR214w SDS24</t>
  </si>
  <si>
    <t>similar to AA sequence:UNIPROT:YGL056C</t>
  </si>
  <si>
    <t>YALI1_E20604g</t>
  </si>
  <si>
    <t>AOW05542.1</t>
  </si>
  <si>
    <t>YALI1_E20626g</t>
  </si>
  <si>
    <t>Compare to YALI0E17347g, similar to Saccharomyces cerevisiae SUR2 (YDR297W); ancestral locus Anc_5.314, some similarities with uniprot|P38992 Saccharomyces cerevisiae YDR297w SUR2 required for the hydroxylation of C-4 of the sphingoid moiety of ceramide</t>
  </si>
  <si>
    <t>similar to AA sequence:UNIPROT:YDR297W</t>
  </si>
  <si>
    <t>YALI1_E20635g</t>
  </si>
  <si>
    <t>Compare to YALI0E17369g, similar to Saccharomyces cerevisiae MHR1 (YDR296W); ancestral locus Anc_5.313, similar to uniprot|Q06630 Saccharomyces cerevisiae YDR296w MHR1 a direct transcriptional repressor</t>
  </si>
  <si>
    <t>similar to AA sequence:UNIPROT:YDR296W</t>
  </si>
  <si>
    <t>YALI1_E20666g</t>
  </si>
  <si>
    <t>Compare to YALI0E17391g, weakly similar to wi|NCU00101.1 Neurospora crassa NCU00101.1 hypothetical protein, similar to Saccharomyces cerevisiae PBN1 (YCL052C); ancestral locus Anc_1.14</t>
  </si>
  <si>
    <t>similar to AA sequence:UNIPROT:YCL052C</t>
  </si>
  <si>
    <t>YALI1_E20677g</t>
  </si>
  <si>
    <t>Compare to YALI0E17413g, similar to Saccharomyces cerevisiae VPS35 (YJL154C); ancestral locus Anc_1.193, similar to uniprot|P34110 Saccharomyces cerevisiae YJL154c VPS35 protein-sorting protein vacuolar</t>
  </si>
  <si>
    <t>similar to AA sequence:UNIPROT:YJL154C</t>
  </si>
  <si>
    <t>YALI1_E20709g</t>
  </si>
  <si>
    <t>Compare to YALI0E17435g, no similarity</t>
  </si>
  <si>
    <t>YALI1_E20729g</t>
  </si>
  <si>
    <t>Compare to YALI0E17457g, similar to uniprot|P32331 Saccharomyces cerevisiae YPR058w YMC1 mitochondrial carrier protein (MCF), similar to Saccharomyces cerevisiae YMC2 (YBR104W) and YMC1 (YPR058W); ancestral locus Anc_3.348</t>
  </si>
  <si>
    <t>similar to AA sequence:UNIPROT:YPR058W</t>
  </si>
  <si>
    <t>YALI1_E20751g</t>
  </si>
  <si>
    <t>Compare to YALI0E17479g, similar to uniprot|P32178 Saccharomyces cerevisiae YPR060c ARO7 chorismate mutase, similar to Saccharomyces cerevisiae ARO7 (YPR060C); ancestral locus Anc_3.349</t>
  </si>
  <si>
    <t>similar to AA sequence:UNIPROT:YPR060C</t>
  </si>
  <si>
    <t>YALI1_E20766g</t>
  </si>
  <si>
    <t>Compare to YALI0E17545g, weakly similar to uniprot|P09950 Saccharomyces cerevisiae YDR232w HEM1 5-aminolevulinate synthase</t>
  </si>
  <si>
    <t>YALI1_E20787g</t>
  </si>
  <si>
    <t>Truncated form of YALI0E17567g, no similarity possibly noncoding</t>
  </si>
  <si>
    <t>YALI1_E20791g</t>
  </si>
  <si>
    <t>AOW05552.1</t>
  </si>
  <si>
    <t>YALI1_E20794g</t>
  </si>
  <si>
    <t>Compare to YALI0E17589g, similar to uniprot|Q06593 Saccharomyces cerevisiae YPR194C</t>
  </si>
  <si>
    <t>YALI1_E20845g</t>
  </si>
  <si>
    <t>Compare to YALI0E17611g, weakly similar to uniprot|O43119 Aspergillus niger Peptide-N4-(N-acetyl-beta-D-glucosaminyl) asparaginase amidase N</t>
  </si>
  <si>
    <t>YALI1_E20885g</t>
  </si>
  <si>
    <t>Compare to YALI0E17633g, similar to uniprot|P32604 Saccharomyces cerevisiae YJL155c FBP26 fructose-2 6-bisphosphatase</t>
  </si>
  <si>
    <t>YALI1_E20923g</t>
  </si>
  <si>
    <t>Compare to YALI0E17655g, some similarities with uniprot|Q8X0B4 Neurospora crassa Related to hormone-sensitive lipase</t>
  </si>
  <si>
    <t>YALI1_E20943g</t>
  </si>
  <si>
    <t>AOW05557.1</t>
  </si>
  <si>
    <t>YALI1_E20963g</t>
  </si>
  <si>
    <t>Compare to YALI0E17677g, similar to uniprot|Q03419 Saccharomyces cerevisiae YDR492w or uniprot|Q12442 Saccharomyces cerevisiae YOL002C</t>
  </si>
  <si>
    <t>YALI1_E20984g</t>
  </si>
  <si>
    <t>AOW05559.1</t>
  </si>
  <si>
    <t>YALI1_E20995g</t>
  </si>
  <si>
    <t>Compare to YALI0E17699g, similar to uniprot|O13899 Schizosaccharomyces pombe CDP- alcohol phosphatidyltransferase</t>
  </si>
  <si>
    <t>YALI1_E21020g</t>
  </si>
  <si>
    <t>AOW05561.1</t>
  </si>
  <si>
    <t>YALI1_E21026g</t>
  </si>
  <si>
    <t>Compare to YALI0E17721g, similar to Saccharomyces cerevisiae GPI19 (YDR437W); ancestral locus Anc_5.549, similar to DEHA0C06160g Debaryomyces hansenii</t>
  </si>
  <si>
    <t>similar to AA sequence:UNIPROT:YDR437W</t>
  </si>
  <si>
    <t>YALI1_E21053g</t>
  </si>
  <si>
    <t>Compare to YALI0E17743g, similar to uniprot|O74526 Schizosaccharomyces pombe Ser/thr protein kinase</t>
  </si>
  <si>
    <t>YALI1_E21097g</t>
  </si>
  <si>
    <t>Compare to YALI0E17765g, similar to uniprot|Q9C1M3 Emericella nidulans Septin</t>
  </si>
  <si>
    <t>YALI1_E21106g</t>
  </si>
  <si>
    <t>AOW05565.1</t>
  </si>
  <si>
    <t>YALI1_E21128g</t>
  </si>
  <si>
    <t>Compare to YALI0E17787g, uniprot|Q9UW07 Yarrowia lipolytica Alcohol dehydrogenase 2</t>
  </si>
  <si>
    <t>YALI1_E21147g</t>
  </si>
  <si>
    <t>Compare to YALI0E17809g, similar to Saccharomyces cerevisiae TAF11 (YML015C); ancestral locus Anc_5.546, weakly similar to uniprot|Q9US54 Schizosaccharomyces pombe Putative transcription initiation factor tfIID subunit</t>
  </si>
  <si>
    <t>similar to AA sequence:UNIPROT:YML015C</t>
  </si>
  <si>
    <t>YALI1_E21183g</t>
  </si>
  <si>
    <t>Compare to YALI0E17831g, similar to uniprot|Q06010 Saccharomyces cerevisiae YLR389c STE23 protease involved in a-factor processing</t>
  </si>
  <si>
    <t>YALI1_E21200g</t>
  </si>
  <si>
    <t>Compare to YALI0E17853g, some similarities with uniprot|Q8NIS5 Neurospora crassa Related to traf5 protein</t>
  </si>
  <si>
    <t>YALI1_E21203g</t>
  </si>
  <si>
    <t>Compare to YALI0E17875g, similar to Saccharomyces cerevisiae SYN8 (YAL014C); ancestral locus Anc_7.92, weakly similar to uniprot|P31377 Saccharomyces cerevisiae YAL014C STX8 Syntaxin 8 (SNARE protein related to mammalian syntaxin 8)</t>
  </si>
  <si>
    <t>similar to AA sequence:UNIPROT:YAL014C</t>
  </si>
  <si>
    <t>YALI1_E21222g</t>
  </si>
  <si>
    <t>Compare to YALI0E17897g, weakly similar to uniprot|Q96U62 Neurospora crassa Conserved hypothetical protein</t>
  </si>
  <si>
    <t>YALI1_E21230g</t>
  </si>
  <si>
    <t>Compare to YALI0E17919g, similar to uniprot|P48525 Saccharomyces cerevisiae YOL033w MSE1 glutamyl-tRNA synthetase mitochondrial singleton, similar to Saccharomyces cerevisiae MSE1 (YOL033W); ancestral locus Anc_7.100</t>
  </si>
  <si>
    <t>similar to AA sequence:UNIPROT:YOL033W</t>
  </si>
  <si>
    <t>YALI1_E21256g</t>
  </si>
  <si>
    <t>AOW05573.1</t>
  </si>
  <si>
    <t>YALI1_E21282g</t>
  </si>
  <si>
    <t>AOW05574.1</t>
  </si>
  <si>
    <t>Truncated form of YALI0E17941g, some similarities with DEHA0E19745g Debaryomyces hansenii</t>
  </si>
  <si>
    <t>YALI1_E21312g</t>
  </si>
  <si>
    <t>Compare to YALI0E17963g, similar to uniprot|Q06892 Saccharomyces cerevisiae YPL188w POS5 protein</t>
  </si>
  <si>
    <t>YALI1_E21345g</t>
  </si>
  <si>
    <t>Compare to YALI0E17985g, similar to Saccharomyces cerevisiae YDR341C and MSR1 (YHR091C); ancestral locus Anc_5.393, similar to uniprot|Q05506 Saccharomyces cerevisiae YDR341c arginyl-tRNA synthetase cytosolic</t>
  </si>
  <si>
    <t>similar to AA sequence:UNIPROT:YHR091C</t>
  </si>
  <si>
    <t>YALI1_E21364g</t>
  </si>
  <si>
    <t>Compare to YALI0E18007g, no similarity</t>
  </si>
  <si>
    <t>YALI1_E21406g</t>
  </si>
  <si>
    <t>Compare to YALI0E18029g, similar to uniprot|P41921 Saccharomyces cerevisiae YPL091w GLR1 glutathione reductase (NADPH), similar to Saccharomyces cerevisiae GLR1 (YPL091W); ancestral locus Anc_8.568</t>
  </si>
  <si>
    <t>similar to AA sequence:UNIPROT:YPL091W</t>
  </si>
  <si>
    <t>YALI1_E21417g</t>
  </si>
  <si>
    <t>AOW05579.1</t>
  </si>
  <si>
    <t>YALI1_E21430g</t>
  </si>
  <si>
    <t>Compare to YALI0E18051g, some similarities with uniprot|Q12030 Saccharomyces cerevisiae YDR167W Transcription initiation factor TFIID 23 kDa subunit, similar to Saccharomyces cerevisiae TAF10 (YDR167W); ancestral locus Anc_8.360</t>
  </si>
  <si>
    <t>similar to AA sequence:UNIPROT:YDR167W</t>
  </si>
  <si>
    <t>YALI1_E21443g</t>
  </si>
  <si>
    <t>Compare to YALI0E18073g, no similarity</t>
  </si>
  <si>
    <t>YALI1_E21478g</t>
  </si>
  <si>
    <t>Compare to YALI0E18095g, weakly similar to uniprot|Q09752 Schizosaccharomyces pombe Multidrug resistance protein fnx1</t>
  </si>
  <si>
    <t>YALI1_E21513g</t>
  </si>
  <si>
    <t>Compare to YALI0E18117g, similar to uniprot|P39940 Saccharomyces cerevisiae YER125W Ubiquitin--protein ligase RSP5</t>
  </si>
  <si>
    <t>YALI1_E21524g</t>
  </si>
  <si>
    <t>AOW05584.1</t>
  </si>
  <si>
    <t>YALI1_E21535g</t>
  </si>
  <si>
    <t>AOW05585.1</t>
  </si>
  <si>
    <t>YALI1_E21552g</t>
  </si>
  <si>
    <t>Compare to YALI0E18139g, similar to Saccharomyces cerevisiae TPO5 (YKL174C); ancestral locus Anc_1.173, similar to uniprot|Q09887 Schizosaccharomyces pombe SPCC584.13 Putative amino-acid permease</t>
  </si>
  <si>
    <t>similar to AA sequence:UNIPROT:YKL174C</t>
  </si>
  <si>
    <t>YALI1_E21555g</t>
  </si>
  <si>
    <t>AOW05587.1</t>
  </si>
  <si>
    <t>YALI1_E21566g</t>
  </si>
  <si>
    <t>AOW05588.1</t>
  </si>
  <si>
    <t>YALI1_E21570g</t>
  </si>
  <si>
    <t>AOW05589.1</t>
  </si>
  <si>
    <t>YALI1_E21585g</t>
  </si>
  <si>
    <t>AOW05590.1</t>
  </si>
  <si>
    <t>YALI1_E21615g</t>
  </si>
  <si>
    <t>AOW05591.1</t>
  </si>
  <si>
    <t>Truncated form of YALI0E18161g, no similarity</t>
  </si>
  <si>
    <t>YALI1_E21638g</t>
  </si>
  <si>
    <t>AOW05592.1</t>
  </si>
  <si>
    <t>YALI1_E21683g</t>
  </si>
  <si>
    <t>Compare to YALI0E18194g, no similarity</t>
  </si>
  <si>
    <t>YALI1_E21779g</t>
  </si>
  <si>
    <t>AOW05594.1</t>
  </si>
  <si>
    <t>YALI1_E21786g</t>
  </si>
  <si>
    <t>AOW05595.1</t>
  </si>
  <si>
    <t>YALI1_E21799g</t>
  </si>
  <si>
    <t>AOW05596.1</t>
  </si>
  <si>
    <t>YALI1_E21816g</t>
  </si>
  <si>
    <t>AOW05597.1</t>
  </si>
  <si>
    <t>YALI1_E21832g</t>
  </si>
  <si>
    <t>Compare to YALI0E18216g, no similarity</t>
  </si>
  <si>
    <t>YALI1_E21871g</t>
  </si>
  <si>
    <t>YALI1_E21890g</t>
  </si>
  <si>
    <t>AOW05600.1</t>
  </si>
  <si>
    <t>YALI1_E21915g</t>
  </si>
  <si>
    <t>Compare to YALI0E18238g, similar to uniprot|P17649 Saccharomyces cerevisiae YGR019w UGA1 4-aminobutyrate aminotransferase (GABA transaminase)</t>
  </si>
  <si>
    <t>YALI1_E21962g</t>
  </si>
  <si>
    <t>Compare to YALI0E18260g, similar to Saccharomyces cerevisiae SET2 (YJL168C); ancestral locus Anc_1.170, weakly similar to uniprot|P46995 Saccharomyces cerevisiae YJL168c EZL1 enhancer of zeste-like</t>
  </si>
  <si>
    <t>similar to AA sequence:UNIPROT:YJL168C</t>
  </si>
  <si>
    <t>YALI1_E21983g</t>
  </si>
  <si>
    <t>Compare to YALI0E18282g, similar to Saccharomyces cerevisiae HMT1 (YBR034C); ancestral locus Anc_3.233, similar to uniprot|P38074 Saccharomyces cerevisiae YBR034c HMT1 hnRNP methyltransferase singleton</t>
  </si>
  <si>
    <t>YALI1_E22004g</t>
  </si>
  <si>
    <t>Compare to YALI0E18304g, similar to Saccharomyces cerevisiae YJL103C; ancestral locus Anc_1.260, some similarities with uniprot|P38140 Saccharomyces cerevisiae YBR239c Putative 60.3 kDa transcriptional regulatory protein</t>
  </si>
  <si>
    <t>similar to AA sequence:UNIPROT:YJL103C</t>
  </si>
  <si>
    <t>YALI1_E22029g</t>
  </si>
  <si>
    <t>Compare to YALI0E18326g, similar to Saccharomyces cerevisiae YKR023W; ancestral locus Anc_1.259, similar to uniprot|P36119 Saccharomyces cerevisiae YKR023w Hypothetical 60.8 kDa protein</t>
  </si>
  <si>
    <t>similar to AA sequence:UNIPROT:YKR023W</t>
  </si>
  <si>
    <t>YALI1_E22041g</t>
  </si>
  <si>
    <t>AOW05606.1</t>
  </si>
  <si>
    <t>Truncated form of YALI0E18348g, similar to uniprot|P14065 Saccharomyces cerevisiae YOR120w GCY1 galactose-induced protein of aldo/keto reductase family</t>
  </si>
  <si>
    <t>YALI1_E22070g</t>
  </si>
  <si>
    <t>Truncated form of YALI0E18414g, similar to uniprot|P40357 Saccharomyces cerevisiae YGR009c SEC9 protein transport protein</t>
  </si>
  <si>
    <t>YALI1_E22111g</t>
  </si>
  <si>
    <t>Compare to YALI0E18436g, weakly similar to uniprot|P53983 Saccharomyces cerevisiae YNL008c ubiquitin-protein ligase activity, similar to Saccharomyces cerevisiae ASI1 (YMR119W) and ASI3 (YNL008C); ancestral locus Anc_2.419</t>
  </si>
  <si>
    <t>similar to AA sequence:UNIPROT:YNL008C</t>
  </si>
  <si>
    <t>YALI1_E22117g</t>
  </si>
  <si>
    <t>Compare to YALI0E18458g, similar to uniprot|Q6C722 Yarrowia lipolytica YALI0E04422g</t>
  </si>
  <si>
    <t>YALI1_E22126g</t>
  </si>
  <si>
    <t>Compare to YALI0E18480g, similar to Saccharomyces cerevisiae CDC37 (YDR168W); ancestral locus Anc_8.361, similar to uniprot|P06101 Saccharomyces cerevisiae YDR168w CDC37 cell division control protein</t>
  </si>
  <si>
    <t>similar to AA sequence:UNIPROT:YDR168W</t>
  </si>
  <si>
    <t>YALI1_E22159g</t>
  </si>
  <si>
    <t>Compare to YALI0E18502g, similar to DEHA0F24992g Debaryomyces hansenii</t>
  </si>
  <si>
    <t>YALI1_E22207g</t>
  </si>
  <si>
    <t>Compare to YALI0E18524g, similar to Saccharomyces cerevisiae HSL7 (YBR133C); ancestral locus Anc_3.399, weakly similar to uniprot|P38274 Saccharomyces cerevisiae YBR133c HSL7 adapter in a regulatory pathway that relieves tyrosine phosphorylation of CDC28 singleton</t>
  </si>
  <si>
    <t>similar to AA sequence:UNIPROT:YBR133C</t>
  </si>
  <si>
    <t>YALI1_E22218g</t>
  </si>
  <si>
    <t>Compare to YALI0E18546g, similar to Saccharomyces cerevisiae HSP42 (YDR171W); ancestral locus Anc_8.369, some similarities with uniprot|Q12329 Saccharomyces cerevisiae YDR171w HSP42</t>
  </si>
  <si>
    <t>similar to AA sequence:UNIPROT:YDR171W</t>
  </si>
  <si>
    <t>YALI1_E22238g</t>
  </si>
  <si>
    <t>Compare to YALI0E18568g, uniprot|Q05493 Yarrowia lipolytica 3-ketoacyl-CoA thiolase peroxisomal precursor</t>
  </si>
  <si>
    <t>YALI1_E22245g</t>
  </si>
  <si>
    <t>AOW05615.1</t>
  </si>
  <si>
    <t>YALI1_E22262g</t>
  </si>
  <si>
    <t>Compare to YALI0E18590g, similar to uniprot|Q9UUS5 Colletotrichum gloeosporioides Malonyl CoA-acyl carrier protein transacylase, similar to Saccharomyces cerevisiae MCT1 (YOR221C); ancestral locus Anc_8.643</t>
  </si>
  <si>
    <t>similar to AA sequence:UNIPROT:YOR221C</t>
  </si>
  <si>
    <t>YALI1_E22265g</t>
  </si>
  <si>
    <t>Compare to YALI0E18612g, weakly similar to DEHA0G04972g Debaryomyces hansenii, similar to Saccharomyces cerevisiae YML002W; ancestral locus Anc_6.20</t>
  </si>
  <si>
    <t>similar to AA sequence:UNIPROT:YML002W</t>
  </si>
  <si>
    <t>YALI1_E22303g</t>
  </si>
  <si>
    <t>Compare to YALI0E18634g, similar to uniprot|P36013 Saccharomyces cerevisiae YKL029c MAE1 malic enzyme, similar to Saccharomyces cerevisiae MAE1 (YKL029C); ancestral locus Anc_2.529</t>
  </si>
  <si>
    <t>similar to AA sequence:UNIPROT:YKL029C</t>
  </si>
  <si>
    <t>YALI1_E22329g</t>
  </si>
  <si>
    <t>Compare to YALI0E18656g, similar to KLLA0C08657g Kluyveromyces lactis</t>
  </si>
  <si>
    <t>YALI1_E22364g</t>
  </si>
  <si>
    <t>Compare to YALI0E18678g, some similarities with uniprot|P87233 Schizosaccharomyces pombe Hypothetical protein</t>
  </si>
  <si>
    <t>YALI1_E22383g</t>
  </si>
  <si>
    <t>Compare to YALI0E18700g, weakly similar to uniprot|Q6C7F6 Yarrowia lipolytica YALI0E01210g</t>
  </si>
  <si>
    <t>YALI1_E22414g</t>
  </si>
  <si>
    <t>AOW05622.1</t>
  </si>
  <si>
    <t>YALI1_E22439g</t>
  </si>
  <si>
    <t>Compare to YALI0E18744g, no similarity</t>
  </si>
  <si>
    <t>YALI1_E22503g</t>
  </si>
  <si>
    <t>AOW05624.1</t>
  </si>
  <si>
    <t>YALI1_E22543g</t>
  </si>
  <si>
    <t>Compare to YALI0E18788g, uniprot|Q8TFK5 Yarrowia lipolytica Cell wall protein</t>
  </si>
  <si>
    <t>YALI1_E22555g</t>
  </si>
  <si>
    <t>Truncated form of YALI0E18810g, no similarity</t>
  </si>
  <si>
    <t>YALI1_E22576g</t>
  </si>
  <si>
    <t>Compare to YALI0E18832g, similar to Saccharomyces cerevisiae POL12 (YBL035C); ancestral locus Anc_3.322, similar to uniprot|Q8X0K1 Neurospora crassa Related to POL12 (DNA-directed DNA polymerase alpha)</t>
  </si>
  <si>
    <t>similar to AA sequence:UNIPROT:YBL035C</t>
  </si>
  <si>
    <t>YALI1_E22592g</t>
  </si>
  <si>
    <t>Compare to YALI0E18854g, some similarities with uniprot|P87058 Schizosaccharomyces pombe La protein homolog (La ribonucleoprotein) (La autoantigen homolog)</t>
  </si>
  <si>
    <t>YALI1_E22613g</t>
  </si>
  <si>
    <t>Compare to YALI0E18876g, weakly similar to uniprot|P41903 Saccharomyces cerevisiae YJR019c TES1 thioesterase peroxisomal</t>
  </si>
  <si>
    <t>YALI1_E22633g</t>
  </si>
  <si>
    <t>Compare to YALI0E18898g, similar to Saccharomyces cerevisiae SPO14 (YKR031C); ancestral locus Anc_1.251, weakly similar to uniprot|P36126 Saccharomyces cerevisiae YKR031c SPO14 phospholipase D</t>
  </si>
  <si>
    <t>similar to AA sequence:UNIPROT:YKR031C</t>
  </si>
  <si>
    <t>YALI1_E22697g</t>
  </si>
  <si>
    <t>Compare to YALI0E18920g, no similarity</t>
  </si>
  <si>
    <t>YALI1_E22718g</t>
  </si>
  <si>
    <t>Compare to YALI0E18942g, similar to Saccharomyces cerevisiae SEC59 (YMR013C); ancestral locus Anc_2.560, some similarities with uniprot|P20048 Saccharomyces cerevisiae YMR013c SEC59 dolichol kinase</t>
  </si>
  <si>
    <t>similar to AA sequence:UNIPROT:YMR013C</t>
  </si>
  <si>
    <t>YALI1_E22736g</t>
  </si>
  <si>
    <t>Compare to YALI0E18964g, similar to uniprot|P33333 Saccharomyces cerevisiae YDL052c SLC1 fatty acyltransferase</t>
  </si>
  <si>
    <t>YALI1_E22758g</t>
  </si>
  <si>
    <t>Truncated form of YALI0E18986g, highly similar to uniprot|P04838 Saccharomyces cerevisiae YLL039c UBI4 ubiquitin</t>
  </si>
  <si>
    <t>YALI1_E22787g</t>
  </si>
  <si>
    <t>Compare to YALI0E19008g, similar to uniprot|P23287 Saccharomyces cerevisiae YLR433c CNA1 calcineurin B catalytic subunit</t>
  </si>
  <si>
    <t>YALI1_E22807g</t>
  </si>
  <si>
    <t>AOW05636.1</t>
  </si>
  <si>
    <t>YALI1_E22840g</t>
  </si>
  <si>
    <t>Compare to YALI0E19030g, no similarity</t>
  </si>
  <si>
    <t>YALI1_E22859g</t>
  </si>
  <si>
    <t>Compare to YALI0E19052g, weakly similar to DEHA0D10505g Debaryomyces hansenii, similar to Saccharomyces cerevisiae LOT5 (YKL183W); ancestral locus Anc_4.281</t>
  </si>
  <si>
    <t>similar to AA sequence:UNIPROT:YKL183W</t>
  </si>
  <si>
    <t>YALI1_E22865g</t>
  </si>
  <si>
    <t>Compare to YALI0E19074g, similar to uniprot|P40558 Saccharomyces cerevisiae YIL003w</t>
  </si>
  <si>
    <t>YALI1_E22884g</t>
  </si>
  <si>
    <t>Compare to YALI0E19140g, similar to uniprot|Q6CB78 Yarrowia lipolytica YALI0C21274g</t>
  </si>
  <si>
    <t>YALI1_E22902g</t>
  </si>
  <si>
    <t>Compare to YALI0E19162g, no similarity</t>
  </si>
  <si>
    <t>YALI1_E22921g</t>
  </si>
  <si>
    <t>Compare to YALI0E19184g, similar to uniprot|Q8RY11 Arabidopsis thaliana AT3g05350/T12H1_32 putative X-pro dipeptidase, similar to Saccharomyces cerevisiae YLL029W; ancestral locus Anc_4.29</t>
  </si>
  <si>
    <t>similar to AA sequence:UNIPROT:YLL029W</t>
  </si>
  <si>
    <t>YALI1_E22961g</t>
  </si>
  <si>
    <t>Compare to YALI0E19206g, similar to Saccharomyces cerevisiae ISA1 (YLL027W); ancestral locus Anc_4.31, similar to uniprot|Q07821 Saccharomyces cerevisiae YLL027w ISA1 mitochondrial protein required for normal iron metabolism</t>
  </si>
  <si>
    <t>similar to AA sequence:UNIPROT:YLL027W</t>
  </si>
  <si>
    <t>YALI1_E22988g</t>
  </si>
  <si>
    <t>Compare to YALI0E19228g, weakly similar to uniprot|AAM08676 Aspergillus fumigatus AAM08676 Ste50p, similar to Saccharomyces cerevisiae STE50 (YCL032W); ancestral locus Anc_1.42</t>
  </si>
  <si>
    <t>similar to AA sequence:UNIPROT:YCL032W</t>
  </si>
  <si>
    <t>YALI1_E23014g</t>
  </si>
  <si>
    <t>Compare to YALI0E19250g, no similarity</t>
  </si>
  <si>
    <t>YALI1_E23038g</t>
  </si>
  <si>
    <t>Compare to YALI0E19272g, weakly similar to uniprot|Q12350 Saccharomyces cerevisiae YPR061c related to dnaJ proteins</t>
  </si>
  <si>
    <t>YALI1_E23068g</t>
  </si>
  <si>
    <t>Compare to YALI0E19294g, similar to uniprot|Q06593 Saccharomyces cerevisiae YPR194c OPT2 putative oligopeptide transporter</t>
  </si>
  <si>
    <t>YALI1_E23136g</t>
  </si>
  <si>
    <t>Compare to YALI0E19338g, similar to uniprot|Q12691 Saccharomyces cerevisiae YDR038c ENA5 P-type ATPase involved in Na+ efflux</t>
  </si>
  <si>
    <t>YALI1_E23184g</t>
  </si>
  <si>
    <t>Compare to YALI0E19360g, highly similar to uniprot|P09733 Saccharomyces cerevisiae YML085c TUB1 alpha-1 tubulin or uniprot|P09734 Saccharomyces cerevisiae YML124c TUB3 alpha-3 tubulin</t>
  </si>
  <si>
    <t>YALI1_E23223g</t>
  </si>
  <si>
    <t>Compare to YALI0E19382g, weakly similar to uniprot|P46678 Saccharomyces cerevisiae YNL039w Transcription factor TFC5 TFIIIB, similar to Saccharomyces cerevisiae BDP1 (YNL039W); ancestral locus Anc_2.282</t>
  </si>
  <si>
    <t>similar to AA sequence:UNIPROT:YNL039W</t>
  </si>
  <si>
    <t>YALI1_E23229g</t>
  </si>
  <si>
    <t>Compare to YALI0E19404g, similar to DEHA0C18216g Debaryomyces hansenii, similar to Saccharomyces cerevisiae YNL035C; ancestral locus Anc_2.283</t>
  </si>
  <si>
    <t>similar to AA sequence:UNIPROT:YNL035C</t>
  </si>
  <si>
    <t>YALI1_E23256g</t>
  </si>
  <si>
    <t>Compare to YALI0E19426g, weakly similar to uniprot|Q96UH1 Cryptococcus neoformans CIG Cytokine inducing-glycoprotein</t>
  </si>
  <si>
    <t>YALI1_E23265g</t>
  </si>
  <si>
    <t>AOW05653.1</t>
  </si>
  <si>
    <t>YALI1_E23280g</t>
  </si>
  <si>
    <t>AOW05654.1</t>
  </si>
  <si>
    <t>YALI1_E23292g</t>
  </si>
  <si>
    <t>Compare to YALI0E19448g, weakly similar to uniprot|P40553 Saccharomyces cerevisiae YIL010W Disrupter of telomere silencing protein 5, similar to Saccharomyces cerevisiae DOT5 (YIL010W); ancestral locus Anc_7.126</t>
  </si>
  <si>
    <t>similar to AA sequence:UNIPROT:YIL010W</t>
  </si>
  <si>
    <t>YALI1_E23302g</t>
  </si>
  <si>
    <t>Compare to YALI0E19470g, similar to Saccharomyces cerevisiae NAS2 (YIL007C); ancestral locus Anc_7.130, weakly similar to uniprot|P40555 Saccharomyces cerevisiae YIL007c Probable 26S proteasome regulatory subunit p27 (Proteasome non-ATPase subunit 2) [NAS2]</t>
  </si>
  <si>
    <t>similar to AA sequence:UNIPROT:YIL007C</t>
  </si>
  <si>
    <t>YALI1_E23313g</t>
  </si>
  <si>
    <t>Compare to YALI0E19481g, gnl|GLV|YALI0E19481g [Yarrowia lipolytica] similar to uniprot|Q9C245 Neurospora crassa ubiquitin related modifier URM1, similar to Saccharomyces cerevisiae URM1 (YIL008W); ancestral locus Anc_7.129</t>
  </si>
  <si>
    <t>similar to AA sequence:UNIPROT:YIL008W</t>
  </si>
  <si>
    <t>YALI1_E23325g</t>
  </si>
  <si>
    <t>Compare to YALI0E19492g, weakly similar to DEHA0B13453g Debaryomyces hansenii, similar to Saccharomyces cerevisiae YEL001C; ancestral locus Anc_7.144</t>
  </si>
  <si>
    <t>similar to AA sequence:UNIPROT:YEL001C</t>
  </si>
  <si>
    <t>YALI1_E23348g</t>
  </si>
  <si>
    <t>Compare to YALI0E19514g, similar to Saccharomyces cerevisiae PAT1 (YCR077C); ancestral locus Anc_6.350, weakly similar to DEHA0C09724g Debaryomyces hansenii and uniprot|P25644 Saccharomyces cerevisiae YCR077c (PAT1) topoisomerase II-associated protein</t>
  </si>
  <si>
    <t>similar to AA sequence:UNIPROT:YCR077C</t>
  </si>
  <si>
    <t>YALI1_E23389g</t>
  </si>
  <si>
    <t>Compare to YALI0E19536g, weakly similar to uniprot|P39993 Saccharomyces cerevisiae YEL022w GEA2 GDP/GTP exchange factor for ARF</t>
  </si>
  <si>
    <t>YALI1_E23452g</t>
  </si>
  <si>
    <t>AOW05661.1</t>
  </si>
  <si>
    <t>YALI1_E23461g</t>
  </si>
  <si>
    <t>AOW05662.1</t>
  </si>
  <si>
    <t>YALI1_E23472g</t>
  </si>
  <si>
    <t>Compare to YALI0E19558g, similar to Saccharomyces cerevisiae YCR061W; ancestral locus Anc_6.329, weakly similar to uniprot|P25639 Saccharomyces cerevisiae YCR061w</t>
  </si>
  <si>
    <t>similar to AA sequence:UNIPROT:YCR061W</t>
  </si>
  <si>
    <t>YALI1_E23498g</t>
  </si>
  <si>
    <t>AOW05664.1</t>
  </si>
  <si>
    <t>YALI1_E23521g</t>
  </si>
  <si>
    <t>AOW05665.1</t>
  </si>
  <si>
    <t>YALI1_E23525g</t>
  </si>
  <si>
    <t>Compare to YALI0E19635g, no similarity</t>
  </si>
  <si>
    <t>YALI1_E23555g</t>
  </si>
  <si>
    <t>Compare to YALI0E19657g, weakly similar to uniprot|P53839 Saccharomyces cerevisiae YNL274c similarity to glycerate- and formate- dehydrogenases</t>
  </si>
  <si>
    <t>YALI1_E23578g</t>
  </si>
  <si>
    <t>Truncated form of YALI0E19679g, similar to Saccharomyces cerevisiae PKP1 (YIL042C); ancestral locus Anc_7.222, weakly similar to uniprot|P40530 Saccharomyces cerevisiae YIL042c related to rat branched-chain alpha- ketoacid dehydrogenase kinase</t>
  </si>
  <si>
    <t>similar to AA sequence:UNIPROT:YIL042C</t>
  </si>
  <si>
    <t>YALI1_E23610g</t>
  </si>
  <si>
    <t>Compare to YALI0E19701g, highly similar to uniprot|P39938 Saccharomyces cerevisiae YGL189c RPS26A 40S small subunit ribosomal protein S26e.c7 or uniprot|P39939 Saccharomyces cerevisiae YER131w RPS26B 40S small subunit ribosomal protein S26e- c5, similar to Saccharomyces cerevisiae RPS26B (YER131W) and RPS26A (YGL189C); ancestral locus Anc_8.149</t>
  </si>
  <si>
    <t>similar to AA sequence:UNIPROT:YGL189C</t>
  </si>
  <si>
    <t>YALI1_E23629g</t>
  </si>
  <si>
    <t>AOW05670.1</t>
  </si>
  <si>
    <t>YALI1_E23635g</t>
  </si>
  <si>
    <t>Compare to YALI0E19723g, similar to Saccharomyces cerevisiae COX4 (YGL187C); ancestral locus Anc_8.148, similar to uniprot|P04037 Saccharomyces cerevisiae YGL187c COX4 cytochrome-c oxidase chain IV</t>
  </si>
  <si>
    <t>similar to AA sequence:UNIPROT:YGL187C</t>
  </si>
  <si>
    <t>YALI1_E23659g</t>
  </si>
  <si>
    <t>AOW05672.1</t>
  </si>
  <si>
    <t>Compare to YALI0E19745g, similar to uniprot|Q9HEM5 Neurospora crassa NCU01320.1 hypothetical protein (AL451017) related to microsomal glutathione S-transferase 3</t>
  </si>
  <si>
    <t>YALI1_E23691g</t>
  </si>
  <si>
    <t>Compare to YALI0E19767g, similar to Saccharomyces cerevisiae COP1 (YDL145C); ancestral locus Anc_7.322, similar to uniprot|P53622 Saccharomyces cerevisiae YDL145c RET1 coatomer complex alpha chain of secretory pathway vesicles</t>
  </si>
  <si>
    <t>YALI1_E23736g</t>
  </si>
  <si>
    <t>Compare to YALI0E19789g, weakly similar to uniprot|Q897E2 Clostridium tetani 3- oxoacyl-[acyl-carrier-protein] reductase</t>
  </si>
  <si>
    <t>YALI1_E23749g</t>
  </si>
  <si>
    <t>Compare to YALI0E19811g, some similarities with uniprot|Q872V6 Neurospora crassa B2G14.140, similar to Saccharomyces cerevisiae PCL10 (YGL134W) and PCL8 (YPL219W); ancestral locus Anc_6.236</t>
  </si>
  <si>
    <t>similar to AA sequence:UNIPROT:YPL219W</t>
  </si>
  <si>
    <t>YALI1_E23781g</t>
  </si>
  <si>
    <t>AOW05676.1</t>
  </si>
  <si>
    <t>YALI1_E23790g</t>
  </si>
  <si>
    <t>Compare to YALI0E19899g, weakly similar to uniprot|Q7RZL5 Neurospora crassa NCU00350.1</t>
  </si>
  <si>
    <t>YALI1_E23809g</t>
  </si>
  <si>
    <t>Compare to YALI0E19921g, weakly similar to uniprot|Q7S521 Neurospora crassa NCU05887.1</t>
  </si>
  <si>
    <t>YALI1_E23824g</t>
  </si>
  <si>
    <t>Compare to YALI0E19943g, similar to KLLA0C00286g Kluyveromyces lactis</t>
  </si>
  <si>
    <t>YALI1_E23854g</t>
  </si>
  <si>
    <t>Compare to YALI0E19965g, some similarities with uniprot|P32338 Saccharomyces cerevisiae YGR044c RME1 and other zinc-finger transcription factors</t>
  </si>
  <si>
    <t>YALI1_E23880g</t>
  </si>
  <si>
    <t>Compare to YALI0E19987g, similar to Saccharomyces cerevisiae VPS29 (YHR012W); ancestral locus Anc_5.599, similar to uniprot|P38759 Saccharomyces cerevisiae YHR012w PEP11 involved in vacuolar protein sorting</t>
  </si>
  <si>
    <t>similar to AA sequence:UNIPROT:YHR012W</t>
  </si>
  <si>
    <t>YALI1_E23899g</t>
  </si>
  <si>
    <t>Compare to YALI0E20009g, highly similar to uniprot|P42942 Saccharomyces cerevisiae YGR210c, similar to Saccharomyces cerevisiae YGR210C; ancestral locus Anc_5.121</t>
  </si>
  <si>
    <t>similar to AA sequence:UNIPROT:YGR210C</t>
  </si>
  <si>
    <t>YALI1_E23912g</t>
  </si>
  <si>
    <t>Compare to YALI0E20031g, similar to uniprot|P38011 Saccharomyces cerevisiae YMR116c ASC1 40S small subunit ribosomal protein</t>
  </si>
  <si>
    <t>YALI1_E23945g</t>
  </si>
  <si>
    <t>Compare to YALI0E20053g, weakly similar to uniprot|Q99278 Saccharomyces cerevisiae YMR112c MED11 mediator complex hypotheticdal start, similar to Saccharomyces cerevisiae MED11 (YMR112C); ancestral locus Anc_2.436</t>
  </si>
  <si>
    <t>similar to AA sequence:UNIPROT:YMR112C</t>
  </si>
  <si>
    <t>YALI1_E23961g</t>
  </si>
  <si>
    <t>Compare to YALI0E20119g, similar to uniprot|P40029 Saccharomyces cerevisiae YER042w MXR1 responsible for the reduction of methionine sulfoxide</t>
  </si>
  <si>
    <t>YALI1_E23967g</t>
  </si>
  <si>
    <t>Compare to YALI0E20141g, similar to uniprot|Q12012 Saccharomyces cerevisiae YOR289w</t>
  </si>
  <si>
    <t>YALI1_E23988g</t>
  </si>
  <si>
    <t>Compare to YALI0E20163g, weakly similar to uniprot|Q9C0N5 Candida albicans CaNAG2 N-acetyl-glucosamine-6-phosphate deacetylase</t>
  </si>
  <si>
    <t>YALI1_E23994g</t>
  </si>
  <si>
    <t>Compare to YALI0E20185g, similar to CA5858|IPF380 Candida albicans</t>
  </si>
  <si>
    <t>YALI1_E24028g</t>
  </si>
  <si>
    <t>Compare to YALI0E20207g, similar to Saccharomyces cerevisiae YLR446W; ancestral locus Anc_4.336, weakly similar to uniprot|P04807 Saccharomyces cerevisiae YGL253w HXK2 hexokinase II</t>
  </si>
  <si>
    <t>similar to AA sequence:UNIPROT:YLR446W</t>
  </si>
  <si>
    <t>YALI1_E24052g</t>
  </si>
  <si>
    <t>Compare to YALI0E20229g, no similarity</t>
  </si>
  <si>
    <t>YALI1_E24078g</t>
  </si>
  <si>
    <t>Compare to YALI0E20251g, no similarity</t>
  </si>
  <si>
    <t>YALI1_E24113g</t>
  </si>
  <si>
    <t>Compare to YALI0E20273g, similar to uniprot|CAD70735 Neurospora crassa 64C2. 200 Related to putative tartrate transporter</t>
  </si>
  <si>
    <t>YALI1_E24120g</t>
  </si>
  <si>
    <t>AOW05693.1</t>
  </si>
  <si>
    <t>YALI1_E24128g</t>
  </si>
  <si>
    <t>Compare to YALI0E20295g, no similarity</t>
  </si>
  <si>
    <t>YALI1_E24149g</t>
  </si>
  <si>
    <t>Compare to YALI0E20361g, similar to Saccharomyces cerevisiae SPE2 (YOL052C); ancestral locus Anc_8.800, similar to uniprot|P21182 Saccharomyces cerevisiae YOL052c SPE2 adenosylmethionine decarboxylase precursor</t>
  </si>
  <si>
    <t>similar to AA sequence:UNIPROT:YOL052C</t>
  </si>
  <si>
    <t>YALI1_E24174g</t>
  </si>
  <si>
    <t>Compare to YALI0E20383g, some similarities with uniprot|P38216 Saccharomyces cerevisiae YBR016w</t>
  </si>
  <si>
    <t>YALI1_E24180g</t>
  </si>
  <si>
    <t>AOW05697.1</t>
  </si>
  <si>
    <t>YALI1_E24201g</t>
  </si>
  <si>
    <t>Compare to YALI0E20405g, weakly similar to uniprot|O48868 Populus balsamifera 4- coumarate:CoA ligase 2</t>
  </si>
  <si>
    <t>YALI1_E24245g</t>
  </si>
  <si>
    <t>Compare to YALI0E20427g, weakly similar to uniprot|P11636 Neurospora crassa Quinate permease (Quinate transporter)</t>
  </si>
  <si>
    <t>YALI1_E24283g</t>
  </si>
  <si>
    <t>AOW05700.1</t>
  </si>
  <si>
    <t>YALI1_E24287g</t>
  </si>
  <si>
    <t>Compare to YALI0E20449g, similar to Saccharomyces cerevisiae YHP1 (YDR451C) and YOX1 (YML027W); ancestral locus Anc_5.567, weakly similar to uniprot|P34161 Saccharomyces cerevisiae YML027w YOX1 homoeodomain protein</t>
  </si>
  <si>
    <t>YALI1_E24318g</t>
  </si>
  <si>
    <t>Compare to YALI0E20471g, similar to uniprot|CAD70735 Neurospora crassa 64C2. 200 Related to putative tartrate transporter</t>
  </si>
  <si>
    <t>YALI1_E24343g</t>
  </si>
  <si>
    <t>Compare to YALI0E20493g, similar to Saccharomyces cerevisiae YML6 (YML025C); ancestral locus Anc_5.565, similar to uniprot|P51998 Saccharomyces cerevisiae YML025c YML6 ribosomal protein mitochondrial</t>
  </si>
  <si>
    <t>similar to AA sequence:UNIPROT:YML025C</t>
  </si>
  <si>
    <t>YALI1_E24360g</t>
  </si>
  <si>
    <t>Compare to YALI0E20515g, weakly similar to DEHA0G10219g Debaryomyces hansenii</t>
  </si>
  <si>
    <t>YALI1_E24383g</t>
  </si>
  <si>
    <t>AOW05705.1</t>
  </si>
  <si>
    <t>YALI1_E24391g</t>
  </si>
  <si>
    <t>Compare to YALI0E20537g, similar to uniprot|P35817 Saccharomyces cerevisiae YLR399c BDF1 sporulation protein</t>
  </si>
  <si>
    <t>YALI1_E24428g</t>
  </si>
  <si>
    <t>Compare to YALI0E20559g, no similarity</t>
  </si>
  <si>
    <t>YALI1_E24442g</t>
  </si>
  <si>
    <t>Compare to YALI0E20581g, similar to uniprot|P38701 Saccharomyces cerevisiae YHL015w URP2 ribosomal protein, similar to Saccharomyces cerevisiae RPS20 (YHL015W); ancestral locus Anc_2.550</t>
  </si>
  <si>
    <t>similar to AA sequence:UNIPROT:YHL015W</t>
  </si>
  <si>
    <t>YALI1_E24451g</t>
  </si>
  <si>
    <t>AOW05709.1</t>
  </si>
  <si>
    <t>YALI1_E24461g</t>
  </si>
  <si>
    <t>Compare to YALI0E20603g, similar to uniprot|Q96X05 Emericella nidulans Sno- type pyridoxine vitamin B6 biosynthetic protein SNO1</t>
  </si>
  <si>
    <t>YALI1_E24479g</t>
  </si>
  <si>
    <t>Compare to YALI0E20625g, some similarities with uniprot|P18562 Saccharomyces cerevisiae YHR128w FUR1 uracil phosphoribosyltransferase, similar to Saccharomyces cerevisiae FUR1 (YHR128W); ancestral locus Anc_2.118</t>
  </si>
  <si>
    <t>similar to AA sequence:UNIPROT:YHR128W</t>
  </si>
  <si>
    <t>YALI1_E24487g</t>
  </si>
  <si>
    <t>Compare to YALI0E20647g, similar to uniprot|Q9C2K0 Neurospora crassa</t>
  </si>
  <si>
    <t>YALI1_E24513g</t>
  </si>
  <si>
    <t>Compare to YALI0E20669g, similar to Saccharomyces cerevisiae YGR283C and YMR310C; ancestral locus Anc_5.7, similar to KLLA0F03058g Kluyveromyces lactis</t>
  </si>
  <si>
    <t>similar to AA sequence:UNIPROT:YMR310C</t>
  </si>
  <si>
    <t>YALI1_E24532g</t>
  </si>
  <si>
    <t>Compare to YALI0E20691g, similar to uniprot|P54838 Saccharomyces cerevisiae YML070w dihydroxyacetone kinase</t>
  </si>
  <si>
    <t>YALI1_E24567g</t>
  </si>
  <si>
    <t>Compare to YALI0E20713g, similar to uniprot|P43548 Saccharomyces cerevisiae YFL055w AGP3 amino acid permease</t>
  </si>
  <si>
    <t>YALI1_E24618g</t>
  </si>
  <si>
    <t>Compare to YALI0E20735g, similar to CA1197|CaIFG1 Candida albicans</t>
  </si>
  <si>
    <t>YALI1_E24633g</t>
  </si>
  <si>
    <t>Truncated form of YALI0E20757g, similar to Saccharomyces cerevisiae CCW14 (YLR390W-A); ancestral locus Anc_4.251, some similarities with uniprot|O13547 Saccharomyces cerevisiae YLR390w-a SSR1 Secretory Stress Response protein 1</t>
  </si>
  <si>
    <t>YALI1_E24676g</t>
  </si>
  <si>
    <t>AOW05718.1</t>
  </si>
  <si>
    <t>Compare to YALI0E20779g, no similarity</t>
  </si>
  <si>
    <t>YALI1_E24689g</t>
  </si>
  <si>
    <t>AOW05719.1</t>
  </si>
  <si>
    <t>YALI1_E24700g</t>
  </si>
  <si>
    <t>AOW05720.1</t>
  </si>
  <si>
    <t>YALI1_E24713g</t>
  </si>
  <si>
    <t>AOW05721.1</t>
  </si>
  <si>
    <t>YALI1_E24719g</t>
  </si>
  <si>
    <t>Compare to YALI0E20801g, similar to uniprot|Q6C426 Yarrowia lipolytica YALI0E30327g</t>
  </si>
  <si>
    <t>YALI1_E24735g</t>
  </si>
  <si>
    <t>Compare to YALI0E20823g, weakly similar to uniprot|Q12303 Saccharomyces cerevisiae YLR121c YPS3 GPI-anchored aspartyl protease 3 (yapsin 3)</t>
  </si>
  <si>
    <t>YALI1_E24762g</t>
  </si>
  <si>
    <t>Compare to YALI0E20845g, weakly similar to CA5393|IPF9398 Candida albicans</t>
  </si>
  <si>
    <t>YALI1_E24793g</t>
  </si>
  <si>
    <t>Compare to YALI0E20867g, similar to uniprot|O59906 Candida albicans CKB1 Casein kinase II beta chain (CK II), similar to Saccharomyces cerevisiae CKB1 (YGL019W); ancestral locus Anc_4.102</t>
  </si>
  <si>
    <t>similar to AA sequence:UNIPROT:YGL019W</t>
  </si>
  <si>
    <t>YALI1_E24797g</t>
  </si>
  <si>
    <t>Compare to YALI0E20889g, similar to Saccharomyces cerevisiae GET1 (YGL020C); ancestral locus Anc_4.101, similar to uniprot|Q7S0A1 Neurospora crassa NCU10034.1 predicted protein</t>
  </si>
  <si>
    <t>similar to AA sequence:UNIPROT:YGL020C</t>
  </si>
  <si>
    <t>YALI1_E24812g</t>
  </si>
  <si>
    <t>AOW05727.1</t>
  </si>
  <si>
    <t>YALI1_E24824g</t>
  </si>
  <si>
    <t>Compare to YALI0E20911g, some similarities with wi|NCU00270.1 Neurospora crassa NCU00270.1 predicted protein</t>
  </si>
  <si>
    <t>YALI1_E24847g</t>
  </si>
  <si>
    <t>AOW05729.1</t>
  </si>
  <si>
    <t>YALI1_E24886g</t>
  </si>
  <si>
    <t>Compare to YALI0E20933g, similar to Saccharomyces cerevisiae HIR1 (YBL008W); ancestral locus Anc_4.106, weakly similar to uniprot|P32479 Saccharomyces cerevisiae YBL008w HIR1 histone transcription regulator</t>
  </si>
  <si>
    <t>similar to AA sequence:UNIPROT:YBL008W</t>
  </si>
  <si>
    <t>YALI1_E24894g</t>
  </si>
  <si>
    <t>Compare to YALI0E20955g, similar to uniprot|Q8TG11 Neurospora crassa CKB2 Casein kinase II beta subunit</t>
  </si>
  <si>
    <t>YALI1_E24922g</t>
  </si>
  <si>
    <t>Compare to YALI0E20977g, similar to uniprot|P53090 Saccharomyces cerevisiae YGL202w ARO8 aromatic amino acid aminotransferase I</t>
  </si>
  <si>
    <t>YALI1_E24956g</t>
  </si>
  <si>
    <t>Compare to YALI0E20999g, weakly similar to uniprot|Q9P4F1 Aspergillus parasiticus Monooxigenase</t>
  </si>
  <si>
    <t>YALI1_E25018g</t>
  </si>
  <si>
    <t>Truncated form of YALI0E21021g, uniprot|Q9UVK9 Yarrowia lipolytica 1 3-beta-glucan synthase activity</t>
  </si>
  <si>
    <t>YALI1_E25063g</t>
  </si>
  <si>
    <t>Compare to YALI0E21043g, similar to uniprot|Q08967 Saccharomyces cerevisiae YPL221W bop1</t>
  </si>
  <si>
    <t>YALI1_E25107g</t>
  </si>
  <si>
    <t>AOW05736.1</t>
  </si>
  <si>
    <t>Compare to YALI0E21065g, similar to DEHA0D05984g Debaryomyces hansenii</t>
  </si>
  <si>
    <t>YALI1_E25126g</t>
  </si>
  <si>
    <t>AOW05737.1</t>
  </si>
  <si>
    <t>YALI1_E25132g</t>
  </si>
  <si>
    <t>Compare to YALI0E21087g, some similarities with uniprot|P87049 Schizosaccharomyces pombe G1/S-specific cyclin pas1, similar to Saccharomyces cerevisiae PCL5 (YHR071W); ancestral locus Anc_5.347</t>
  </si>
  <si>
    <t>similar to AA sequence:UNIPROT:YHR071W</t>
  </si>
  <si>
    <t>YALI1_E25163g</t>
  </si>
  <si>
    <t>Truncated form of YALI0E21109g, similar to uniprot|P53334 Saccharomyces cerevisiae YGR279C Probable family 17 glucosidase SCW4 precursor (Soluble cell wall protein 4)</t>
  </si>
  <si>
    <t>YALI1_E25189g</t>
  </si>
  <si>
    <t>Compare to YALI0E21131g, similar to uniprot|Q8NKG8 Kluyveromyces lactis Putative delta 8-sphingolipid desaturase</t>
  </si>
  <si>
    <t>YALI1_E25211g</t>
  </si>
  <si>
    <t>Compare to YALI0E21153g, similar to uniprot|Q02724 Saccharomyces cerevisiae YPL020c ULP1 Ubl-specific protease, similar to Saccharomyces cerevisiae ULP1 (YPL020C); ancestral locus Anc_8.72</t>
  </si>
  <si>
    <t>YALI1_E25267g</t>
  </si>
  <si>
    <t>Compare to YALI0E21175g, weakly similar to uniprot|P32843 Saccharomyces cerevisiae YMR302c PRP12 involved in early maturation of pre-rRNA, similar to Saccharomyces cerevisiae YME2 (YMR302C); ancestral locus Anc_5.19</t>
  </si>
  <si>
    <t>similar to AA sequence:UNIPROT:YMR302C</t>
  </si>
  <si>
    <t>YALI1_E25290g</t>
  </si>
  <si>
    <t>Compare to YALI0E21197g, weakly similar to DEHA0D16533g Debaryomyces hansenii, similar to Saccharomyces cerevisiae LCB3 (YJL134W) and YSR3 (YKR053C); ancestral locus Anc_1.217</t>
  </si>
  <si>
    <t>similar to AA sequence:UNIPROT:YKR053C</t>
  </si>
  <si>
    <t>YALI1_E25317g</t>
  </si>
  <si>
    <t>Compare to YALI0E21219g, similar to uniprot|P53221 Saccharomyces cerevisiae YGR034W 60S ribosomal protein L26-B (YL33), similar to Saccharomyces cerevisiae RPL26B (YGR034W) and RPL26A (YLR344W); ancestral locus Anc_4.176</t>
  </si>
  <si>
    <t>similar to AA sequence:UNIPROT:YLR344W</t>
  </si>
  <si>
    <t>YALI1_E25364g</t>
  </si>
  <si>
    <t>Compare to YALI0E21241g, weakly similar to uniprot|Q07824 Saccharomyces cerevisiae YLL028w TPO1 polyamine transport protein</t>
  </si>
  <si>
    <t>YALI1_E25400g</t>
  </si>
  <si>
    <t>Truncated form of YALI0E21307g, similar to Saccharomyces cerevisiae CYB2 (YML054C); ancestral locus Anc_4.304, similar to uniprot|P00175 Saccharomyces cerevisiae YML054c CYB2 lactate dehydrogenase cytochrome b2</t>
  </si>
  <si>
    <t>similar to AA sequence:UNIPROT:YML054C</t>
  </si>
  <si>
    <t>YALI1_E25424g</t>
  </si>
  <si>
    <t>Compare to YALI0E21329g, similar to uniprot|P36015 Saccharomyces cerevisiae YKL196c YKT6 SNARE protein for Endoplasmic Reticulum-Golgi transport, similar to Saccharomyces cerevisiae YKT6 (YKL196C); ancestral locus Anc_4.303</t>
  </si>
  <si>
    <t>similar to AA sequence:UNIPROT:YKL196C</t>
  </si>
  <si>
    <t>YALI1_E25443g</t>
  </si>
  <si>
    <t>Compare to YALI0E21351g, similar to Saccharomyces cerevisiae THI80 (YOR143C); ancestral locus Anc_5.479, weakly similar to uniprot|P35202 Saccharomyces cerevisiae YOR143c THI80 thiamin pyrophosphokinase</t>
  </si>
  <si>
    <t>similar to AA sequence:UNIPROT:YOR143C</t>
  </si>
  <si>
    <t>YALI1_E25453g</t>
  </si>
  <si>
    <t>Compare to YALI0E21373g, similar to Saccharomyces cerevisiae MIA40 (YKL195W); ancestral locus Anc_4.302, some similarities with uniprot|P36046 Saccharomyces cerevisiae YKL195w</t>
  </si>
  <si>
    <t>similar to AA sequence:UNIPROT:YKL195W</t>
  </si>
  <si>
    <t>YALI1_E25485g</t>
  </si>
  <si>
    <t>Compare to YALI0E21395g, similar to Saccharomyces cerevisiae SPP382 (YLR424W); ancestral locus Anc_4.301, weakly similar to uniprot|Q9UTK6 Schizosaccharomyces pombe</t>
  </si>
  <si>
    <t>similar to AA sequence:UNIPROT:YLR424W</t>
  </si>
  <si>
    <t>YALI1_E25490g</t>
  </si>
  <si>
    <t>Compare to YALI0E21417g, similar to Saccharomyces cerevisiae SPT3 (YDR392W); ancestral locus Anc_5.480, similar to uniprot|P06844 Saccharomyces cerevisiae YDR392w SPT3 general transcriptional adaptor or co- activator</t>
  </si>
  <si>
    <t>similar to AA sequence:UNIPROT:YDR392W</t>
  </si>
  <si>
    <t>YALI1_E25518g</t>
  </si>
  <si>
    <t>Compare to YALI0E21439g, similar to Saccharomyces cerevisiae RAD28 (YDR030C); ancestral locus Anc_3.259, weakly similar to uniprot|Q12021 Saccharomyces cerevisiae YDR030c RAD28 protein involved in the same pathway as RAD26P has beta-transducin (WD-40) repeats</t>
  </si>
  <si>
    <t>similar to AA sequence:UNIPROT:YDR030C</t>
  </si>
  <si>
    <t>YALI1_E25537g</t>
  </si>
  <si>
    <t>AOW05753.1</t>
  </si>
  <si>
    <t>Truncated form of YALI0E21472g, gnl|GLV|YALI0E21472g [Yarrowia lipolytica] similar to uniprot|Q7S6R7 Neurospora crassa Hypothetical protein</t>
  </si>
  <si>
    <t>YALI1_E25541g</t>
  </si>
  <si>
    <t>Compare to YALI0E21505g, weakly similar to uniprot|P47118 Saccharomyces cerevisiae YJR067c YAE1, similar to Saccharomyces cerevisiae YAE1 (YJR067C); ancestral locus Anc_1.516</t>
  </si>
  <si>
    <t>similar to AA sequence:UNIPROT:YJR067C</t>
  </si>
  <si>
    <t>YALI1_E25549g</t>
  </si>
  <si>
    <t>Compare to YALI0E21527g, no similarity</t>
  </si>
  <si>
    <t>YALI1_E25585g</t>
  </si>
  <si>
    <t>Compare to YALI0E21549g, some similarities with uniprot|Q9FKL5 Arabidopsis thaliana Adenosylmethionine-8-amino-7-oxononanoate aminotransferase-like protein</t>
  </si>
  <si>
    <t>YALI1_E25587g</t>
  </si>
  <si>
    <t>Compare to YALI0E21560g, weakly similar to uniprot|P25608 Saccharomyces cerevisiae YCR102c similarity to C.carbonum toxD gene</t>
  </si>
  <si>
    <t>YALI1_E25617g</t>
  </si>
  <si>
    <t>Compare to YALI0E21582g, no similarity</t>
  </si>
  <si>
    <t>YALI1_E25622g</t>
  </si>
  <si>
    <t>AOW05759.1</t>
  </si>
  <si>
    <t>YALI1_E25640g</t>
  </si>
  <si>
    <t>Compare to YALI0E21604g, similar to uniprot|Q10449 Schizosaccharomyces pombe</t>
  </si>
  <si>
    <t>YALI1_E25671g</t>
  </si>
  <si>
    <t>Compare to YALI0E21626g, similar to uniprot|P47122 Saccharomyces cerevisiae YJR072c, similar to Saccharomyces cerevisiae NPA3 (YJR072C); ancestral locus Anc_1.523</t>
  </si>
  <si>
    <t>similar to AA sequence:UNIPROT:YJR072C</t>
  </si>
  <si>
    <t>YALI1_E25675g</t>
  </si>
  <si>
    <t>Compare to YALI0E21648g, similar to DEHA0F25102g Debaryomyces hansenii, similar to Saccharomyces cerevisiae ADD66 (YKL206C); ancestral locus Anc_1.522</t>
  </si>
  <si>
    <t>similar to AA sequence:UNIPROT:YKL206C</t>
  </si>
  <si>
    <t>YALI1_E25692g</t>
  </si>
  <si>
    <t>Compare to YALI0E21670g, similar to uniprot|Q9P787 Schizosaccharomyces pombe, similar to Saccharomyces cerevisiae YKL207W; ancestral locus Anc_1.524</t>
  </si>
  <si>
    <t>similar to AA sequence:UNIPROT:YKL207W</t>
  </si>
  <si>
    <t>YALI1_E25713g</t>
  </si>
  <si>
    <t>Compare to YALI0E21692g, highly similar to uniprot|P40413 Saccharomyces cerevisiae YJR064w CCT5 T-complex protein 1 epsilon subunit</t>
  </si>
  <si>
    <t>YALI1_E25729g</t>
  </si>
  <si>
    <t>Compare to YALI0E21758g, weakly similar to uniprot|Q8X0C0 Neurospora crassa NCU06821.1 probable cro1 protein, similar to Saccharomyces cerevisiae SHE4 (YOR035C); ancestral locus Anc_5.627</t>
  </si>
  <si>
    <t>similar to AA sequence:UNIPROT:YOR035C</t>
  </si>
  <si>
    <t>YALI1_E25761g</t>
  </si>
  <si>
    <t>Compare to YALI0E21780g, similar to uniprot|P39010 Saccharomyces cerevisiae YDR264c AKR1 ankyrin repeat-containing protein, similar to Saccharomyces cerevisiae AKR1 (YDR264C) and AKR2 (YOR034C); ancestral locus Anc_5.626</t>
  </si>
  <si>
    <t>similar to AA sequence:UNIPROT:YOR034C</t>
  </si>
  <si>
    <t>YALI1_E25812g</t>
  </si>
  <si>
    <t>Compare to YALI0E21802g, weakly similar to uniprot|Q9USK2 Schizosaccharomyces pombe Hypothetical 51.0 kDa protein</t>
  </si>
  <si>
    <t>YALI1_E25826g</t>
  </si>
  <si>
    <t>Compare to YALI0E21824g, weakly similar to uniprot|P32609 Saccharomyces cerevisiae YDR323c PEP7 vacuolar segregation protein, similar to Saccharomyces cerevisiae PEP7 (YDR323C); ancestral locus Anc_5.364</t>
  </si>
  <si>
    <t>similar to AA sequence:UNIPROT:YDR323C</t>
  </si>
  <si>
    <t>YALI1_E25859g</t>
  </si>
  <si>
    <t>Compare to YALI0E21846g, similar to Saccharomyces cerevisiae GCD1 (YOR260W); ancestral locus Anc_8.709, similar to uniprot|P09032 Saccharomyces cerevisiae YOR260w GCD1 translation initiation factor eIF2bgamma subunit</t>
  </si>
  <si>
    <t>similar to AA sequence:UNIPROT:YOR260W</t>
  </si>
  <si>
    <t>YALI1_E25866g</t>
  </si>
  <si>
    <t>Compare to YALI0E21868g, similar to Saccharomyces cerevisiae RPT4 (YOR259C); ancestral locus Anc_8.708, highly similar to uniprot|P53549 Saccharomyces cerevisiae YOR259c CRL13 26S proteasome regulatory subunit</t>
  </si>
  <si>
    <t>similar to AA sequence:UNIPROT:YOR259C</t>
  </si>
  <si>
    <t>YALI1_E25889g</t>
  </si>
  <si>
    <t>Compare to YALI0E21890g, similar to uniprot|Q08702 Saccharomyces cerevisiae YOR258w, similar to Saccharomyces cerevisiae HNT3 (YOR258W); ancestral locus Anc_8.707</t>
  </si>
  <si>
    <t>similar to AA sequence:UNIPROT:YOR258W</t>
  </si>
  <si>
    <t>YALI1_E25905g</t>
  </si>
  <si>
    <t>Compare to YALI0E21912g, uniprot|P78979 Yarrowia lipolytica protein- translocation complex alpha subunit, similar to Saccharomyces cerevisiae SEC61 (YLR378C); ancestral locus Anc_4.230</t>
  </si>
  <si>
    <t>similar to AA sequence:UNIPROT:YLR378C</t>
  </si>
  <si>
    <t>YALI1_E25932g</t>
  </si>
  <si>
    <t>Compare to YALI0E21934g, weakly similar to uniprot|P23797 Saccharomyces cerevisiae YMR281w GPI12 N-acetylglucosaminyl phosphatidylinositol deacetylase, similar to Saccharomyces cerevisiae GPI12 (YMR281W); ancestral locus Anc_8.846</t>
  </si>
  <si>
    <t>similar to AA sequence:UNIPROT:YMR281W</t>
  </si>
  <si>
    <t>YALI1_E25955g</t>
  </si>
  <si>
    <t>Compare to YALI0E21956g, no similarity</t>
  </si>
  <si>
    <t>YALI1_E25964g</t>
  </si>
  <si>
    <t>Compare to YALI0E21978g, similar to Saccharomyces cerevisiae DPB11 (YJL090C); ancestral locus Anc_1.276, weakly similar to uniprot|P47027 Saccharomyces cerevisiae YJL090c DPB11 involved in DNA replication and S- phase checkpoint</t>
  </si>
  <si>
    <t>similar to AA sequence:UNIPROT:YJL090C</t>
  </si>
  <si>
    <t>YALI1_E25995g</t>
  </si>
  <si>
    <t>AOW05776.1</t>
  </si>
  <si>
    <t>Compare to YALI0E22000g, similar to Saccharomyces cerevisiae RIT1 (YMR283C); ancestral locus Anc_8.848, similar to uniprot|P23796 Saccharomyces cerevisiae YMR283c RIT1 initiator tRNA phosphoribosyl-transferase</t>
  </si>
  <si>
    <t>similar to AA sequence:UNIPROT:YMR283C</t>
  </si>
  <si>
    <t>YALI1_E25999g</t>
  </si>
  <si>
    <t>Compare to YALI0E22022g, similar to Saccharomyces cerevisiae PAF1 (YBR279W); ancestral locus Anc_1.309, similar to uniprot|P38351 Saccharomyces cerevisiae YBR279w PAF1 DNA-directed RNA polymerase II regulator</t>
  </si>
  <si>
    <t>similar to AA sequence:UNIPROT:YBR279W</t>
  </si>
  <si>
    <t>YALI1_E26021g</t>
  </si>
  <si>
    <t>Compare to YALI0E22044g, similar to Saccharomyces cerevisiae SEC1 (YDR164C); ancestral locus Anc_8.351, similar to uniprot|P30619 Saccharomyces cerevisiae YDR164c SEC1 protein transport protein</t>
  </si>
  <si>
    <t>similar to AA sequence:UNIPROT:YDR164C</t>
  </si>
  <si>
    <t>YALI1_E26076g</t>
  </si>
  <si>
    <t>Compare to YALI0E22066g, no similarity</t>
  </si>
  <si>
    <t>YALI1_E26094g</t>
  </si>
  <si>
    <t>AOW05780.1</t>
  </si>
  <si>
    <t>Truncated form of YALI0E22088g, weakly similar to uniprot|P10863 Saccharomyces cerevisiae YER011w TIR1 cold-shock induced protein of the TIR1P TIP1P family</t>
  </si>
  <si>
    <t>YALI1_E26118g</t>
  </si>
  <si>
    <t>Compare to YALI0E22132g, no similarity possibly noncoding</t>
  </si>
  <si>
    <t>YALI1_E26181g</t>
  </si>
  <si>
    <t>Compare to YALI0E22198g, similar to uniprot|Q8TF96 Aspergillus oryzae Chitin synthase</t>
  </si>
  <si>
    <t>YALI1_E26205g</t>
  </si>
  <si>
    <t>Compare to YALI0E22220g, similar to uniprot|P54837 Saccharomyces cerevisiae YML012w ERV25 component of the COPII-coated vesicles 25 Kda</t>
  </si>
  <si>
    <t>YALI1_E26223g</t>
  </si>
  <si>
    <t>Compare to YALI0E22242g, no similarity</t>
  </si>
  <si>
    <t>YALI1_E26229g</t>
  </si>
  <si>
    <t>Compare to YALI0E22264g, weakly similar to wi|NCU07888.1 Neurospora crassa NCU07888.1 predicted protein</t>
  </si>
  <si>
    <t>YALI1_E26257g</t>
  </si>
  <si>
    <t>AOW05786.1</t>
  </si>
  <si>
    <t>Compare to YALI0E22286g, highly similar to uniprot|P78977 Yarrowia lipolytica Cell wall protein precursor YlCWP1 (strain cx39- 74a)</t>
  </si>
  <si>
    <t>YALI1_E26320g</t>
  </si>
  <si>
    <t>Compare to YALI0E22330g, no similarity</t>
  </si>
  <si>
    <t>YALI1_E26336g</t>
  </si>
  <si>
    <t>Compare to YALI0E22352g, highly similar to uniprot|P26321 Saccharomyces cerevisiae YPL131w RPL1 60S large subunit ribosomal protein L5.e, similar to Saccharomyces cerevisiae RPL5 (YPL131W); ancestral locus Anc_8.639</t>
  </si>
  <si>
    <t>similar to AA sequence:UNIPROT:YPL131W</t>
  </si>
  <si>
    <t>YALI1_E26377g</t>
  </si>
  <si>
    <t>Compare to YALI0E22374g, weakly similar to uniprot|Q12303 Saccharomyces cerevisiae YLR121c YPS3 GPI-anchored aspartyl protease 3 (yapsin 3)</t>
  </si>
  <si>
    <t>YALI1_E26433g</t>
  </si>
  <si>
    <t>Compare to YALI0E22396g, highly similar to uniprot|Q6C166 Yarrowia lipolytica YALI0F18832g</t>
  </si>
  <si>
    <t>YALI1_E26450g</t>
  </si>
  <si>
    <t>AOW05791.1</t>
  </si>
  <si>
    <t>YALI1_E26472g</t>
  </si>
  <si>
    <t>Compare to YALI0E22418g, no similarity</t>
  </si>
  <si>
    <t>YALI1_E26492g</t>
  </si>
  <si>
    <t>Compare to YALI0E22440g, no similarity possibly noncoding</t>
  </si>
  <si>
    <t>YALI1_E26513g</t>
  </si>
  <si>
    <t>Compare to YALI0E22462g, similar to uniprot|Q08108 Saccharomyces cerevisiae YOL011w PLB3 phospholipase B (lysophospholipase)</t>
  </si>
  <si>
    <t>YALI1_E26525g</t>
  </si>
  <si>
    <t>Compare to YALI0E22484g, similar to uniprot|Q09686 Schizosaccharomyces pombe</t>
  </si>
  <si>
    <t>YALI1_E26532g</t>
  </si>
  <si>
    <t>AOW05796.1</t>
  </si>
  <si>
    <t>YALI1_E26551g</t>
  </si>
  <si>
    <t>Compare to YALI0E22506g, similar to CA2778|CaMTR Candida albicans CaMTR neutral amino acid permease-like by homology</t>
  </si>
  <si>
    <t>YALI1_E26592g</t>
  </si>
  <si>
    <t>AOW05798.1</t>
  </si>
  <si>
    <t>Compare to YALI0E22550g, weakly similar to uniprot|P08640 Saccharomyces cerevisiae YIR019c STA1 extracellular alpha-1 4-glucan glucosidase</t>
  </si>
  <si>
    <t>YALI1_E26677g</t>
  </si>
  <si>
    <t>AOW05799.1</t>
  </si>
  <si>
    <t>Compare to YALI0E22572g, weakly similar to uniprot|P08640 Saccharomyces cerevisiae YIR019c STA1 extracellular alpha-1 4-glucan glucosidase</t>
  </si>
  <si>
    <t>YALI1_E26742g</t>
  </si>
  <si>
    <t>Compare to YALI0E22605g, weakly similar to uniprot|Q96UP3 Schizosacharomyces pombe Telomere length regulator protein rif1, similar to Saccharomyces cerevisiae RIF1 (YBR275C); ancestral locus Anc_1.337</t>
  </si>
  <si>
    <t>similar to AA sequence:UNIPROT:YBR275C</t>
  </si>
  <si>
    <t>YALI1_E26788g</t>
  </si>
  <si>
    <t>Compare to YALI0E22627g, similar to uniprot|P32460 Saccharomyces cerevisiae YIR030c DCG1 involved in nitrogen-catabolite metabolism, similar to Saccharomyces cerevisiae DCG1 (YIR030C)</t>
  </si>
  <si>
    <t>similar to AA sequence:UNIPROT:YIR030C</t>
  </si>
  <si>
    <t>YALI1_E26790g</t>
  </si>
  <si>
    <t>AOW05802.1</t>
  </si>
  <si>
    <t>YALI1_E26811g</t>
  </si>
  <si>
    <t>Compare to YALI0E22649g, similar to uniprot|P11412 Saccharomyces cerevisiae YNL241c ZWF1 glucose-6-phosphate dehydrogenase, similar to Saccharomyces cerevisiae ZWF1 (YNL241C); ancestral locus Anc_2.3</t>
  </si>
  <si>
    <t>similar to AA sequence:UNIPROT:YNL241C</t>
  </si>
  <si>
    <t>YALI1_E26860g</t>
  </si>
  <si>
    <t>Compare to YALI0E22671g, no similarity, similar to Saccharomyces cerevisiae YEN1 (YER041W); ancestral locus Anc_3.540</t>
  </si>
  <si>
    <t>similar to AA sequence:UNIPROT:YER041W</t>
  </si>
  <si>
    <t>YALI1_E26872g</t>
  </si>
  <si>
    <t>Compare to YALI0E22715g, weakly similar to uniprot|Q04089 Saccharomyces cerevisiae YDR440w DOT1 putative ATPase, similar to Saccharomyces cerevisiae DOT1 (YDR440W); ancestral locus Anc_5.556</t>
  </si>
  <si>
    <t>similar to AA sequence:UNIPROT:YDR440W</t>
  </si>
  <si>
    <t>YALI1_E26892g</t>
  </si>
  <si>
    <t>Compare to YALI0E22737g, weakly similar to uniprot|Q03818 Saccharomyces cerevisiae YMR159c APG16 protein required for autophagy singleton</t>
  </si>
  <si>
    <t>YALI1_E26900g</t>
  </si>
  <si>
    <t>Compare to YALI0E22759g, similar to uniprot|P41767 Kluyveromyces lactis MRF- 1 Peptide chain release factor 1 mitochondrial precursor, similar to Saccharomyces cerevisiae MRF1 (YGL143C); ancestral locus Anc_2.331</t>
  </si>
  <si>
    <t>similar to AA sequence:UNIPROT:YGL143C</t>
  </si>
  <si>
    <t>YALI1_E26916g</t>
  </si>
  <si>
    <t>YALI1_E26930g</t>
  </si>
  <si>
    <t>Compare to YALI0E22781g, similar to Saccharomyces cerevisiae OSH3 (YHR073W); ancestral locus Anc_5.355, weakly similar to uniprot|P38713 Saccharomyces cerevisiae YHR073w OSH3 OxySterol binding protein Homolog</t>
  </si>
  <si>
    <t>similar to AA sequence:UNIPROT:YHR073W</t>
  </si>
  <si>
    <t>YALI1_E26971g</t>
  </si>
  <si>
    <t>Compare to YALI0E22803g, similar to uniprot|Q03730 Saccharomyces cerevisiae YML018c Putative protein of unknown function</t>
  </si>
  <si>
    <t>YALI1_E26987g</t>
  </si>
  <si>
    <t>Compare to YALI0E22825g, some similarities with uniprot|Q09825 Schizosaccharomyces pombe Spindle pole body associated protein sad1</t>
  </si>
  <si>
    <t>YALI1_E27041g</t>
  </si>
  <si>
    <t>Compare to YALI0E22847g, some similarities with uniprot|P40494 Saccharomyces cerevisiae YIL095w PRK1 serine/threonine protein kinase involved in regulation of actin cytoskeleton organization P108.1.f4.1</t>
  </si>
  <si>
    <t>YALI1_E27059g</t>
  </si>
  <si>
    <t>Compare to YALI0E22880g, weakly similar to uniprot|P50946 Saccharomyces cerevisiae YNL099c</t>
  </si>
  <si>
    <t>YALI1_E27076g</t>
  </si>
  <si>
    <t>Compare to YALI0E22902g, similar to Saccharomyces cerevisiae TRS33 (YOR115C); ancestral locus Anc_2.160, some similarities with uniprot|Q99394 Saccharomyces cerevisiae YOR115c Trs33p TRAPP subunit of 33 kDa involved in targeting and fusion of ER to golgi transport vesicles</t>
  </si>
  <si>
    <t>similar to AA sequence:UNIPROT:YOR115C</t>
  </si>
  <si>
    <t>YALI1_E27077g</t>
  </si>
  <si>
    <t>Compare to YALI0E22913g, similar to Saccharomyces cerevisiae STE14 (YDR410C); ancestral locus Anc_5.510, weakly similar to uniprot|P32584 Saccharomyces cerevisiae YDR410c STE14 farnesyl cysteine carboxyl- methyltransferase</t>
  </si>
  <si>
    <t>similar to AA sequence:UNIPROT:YDR410C</t>
  </si>
  <si>
    <t>YALI1_E27104g</t>
  </si>
  <si>
    <t>Compare to YALI0E22935g, highly similar to uniprot|P32561 Saccharomyces cerevisiae YNL330c RPD3 histone deacetylase B</t>
  </si>
  <si>
    <t>YALI1_E27113g</t>
  </si>
  <si>
    <t>Compare to YALI0E22957g, similar to Saccharomyces cerevisiae HUT1 (YPL244C); ancestral locus Anc_6.272, similar to DEHA0F02662g Debaryomyces hansenii possible UDP-galactose transporter HUT1</t>
  </si>
  <si>
    <t>similar to AA sequence:UNIPROT:YPL244C</t>
  </si>
  <si>
    <t>YALI1_E27144g</t>
  </si>
  <si>
    <t>Compare to YALI0E22979g, similar to Saccharomyces cerevisiae FRS1 (YLR060W); ancestral locus Anc_8.33, similar to uniprot|O13432 Candida albicans FRS1 Phenylalanyl-tRNA synthetase beta chain (EC 6.1.1.20)</t>
  </si>
  <si>
    <t>similar to AA sequence:UNIPROT:YLR060W</t>
  </si>
  <si>
    <t>YALI1_E27161g</t>
  </si>
  <si>
    <t>Compare to YALI0E23001g, uniprot|Q9HGU7 Yarrowia lipolytica GTP-binding protein, similar to Saccharomyces cerevisiae YPT1 (YFL038C); ancestral locus Anc_8.25</t>
  </si>
  <si>
    <t>similar to AA sequence:UNIPROT:YFL038C</t>
  </si>
  <si>
    <t>YALI1_E27182g</t>
  </si>
  <si>
    <t>Compare to YALI0E23023g, some similarities with DEHA0E04642g Debaryomyces hansenii</t>
  </si>
  <si>
    <t>YALI1_E27196g</t>
  </si>
  <si>
    <t>Compare to YALI0E23045g, similar to Saccharomyces cerevisiae SCO2 (YBR024W) and SCO1 (YBR037C); ancestral locus Anc_3.225, similar to uniprot|P23833 Saccharomyces cerevisiae YBR037c SCO1 involved in stabilization of COX1P and COX2P</t>
  </si>
  <si>
    <t>similar to AA sequence:UNIPROT:YBR037C</t>
  </si>
  <si>
    <t>YALI1_E27207g</t>
  </si>
  <si>
    <t>Compare to YALI0E23067g, uniprot|P41924 Yarrowia lipolytica Ras-like GTP- binding protein</t>
  </si>
  <si>
    <t>YALI1_E27218g</t>
  </si>
  <si>
    <t>AOW05823.1</t>
  </si>
  <si>
    <t>Compare to YALI0E23089g, similar to uniprot|O94061 Candida albicans CA49C4. 02 accessory subunit of NADH-ubiquinone oxidoreductase</t>
  </si>
  <si>
    <t>YALI1_E27229g</t>
  </si>
  <si>
    <t>Compare to YALI0E23111g, no similarity</t>
  </si>
  <si>
    <t>YALI1_E27243g</t>
  </si>
  <si>
    <t>Compare to YALI0E23133g, similar to uniprot|Q05027 Saccharomyces cerevisiae YMR236w TAF17 TFIID and SAGA subunit, similar to Saccharomyces cerevisiae TAF9 (YMR236W); ancestral locus Anc_8.771</t>
  </si>
  <si>
    <t>similar to AA sequence:UNIPROT:YMR236W</t>
  </si>
  <si>
    <t>YALI1_E27249g</t>
  </si>
  <si>
    <t>Compare to YALI0E23155g, weakly similar to uniprot|P35176 Saccharomyces cerevisiae YDR304c CYP5 peptidyl-prolyl cis-trans isomerase D precursor(cyclophilin D) of the ER</t>
  </si>
  <si>
    <t>YALI1_E27273g</t>
  </si>
  <si>
    <t>Compare to YALI0E23177g, weakly similar to uniprot|P42836 Saccharomyces cerevisiae YNL326c PFA3 and weakly similar to uniprot|Q06551 Saccharomyces cerevisiae YLR246W ERF2 Palmitoyltransferase</t>
  </si>
  <si>
    <t>YALI1_E27279g</t>
  </si>
  <si>
    <t>Compare to YALI0E23185g, gnl|GLV|YALI0E23185g [Yarrowia lipolytica] highly similar to uniprot|P31787 Saccharomyces cerevisiae YGR037C ACBP Acyl-CoA-binding protein (ACBP), similar to Saccharomyces cerevisiae ACB1 (YGR037C); ancestral locus Anc_4.181</t>
  </si>
  <si>
    <t>similar to AA sequence:UNIPROT:YGR037C</t>
  </si>
  <si>
    <t>YALI1_E27313g</t>
  </si>
  <si>
    <t>Compare to YALI0E23192g, gnl|GLV|YALI0E23192g [Yarrowia lipolytica] some similarities with uniprot|A2R678 Aspergillus niger</t>
  </si>
  <si>
    <t>YALI1_E27339g</t>
  </si>
  <si>
    <t>Compare to YALI0E23199g, weakly similar to DEHA-IPF12148.1 Debaryomyces hansenii</t>
  </si>
  <si>
    <t>YALI1_E27367g</t>
  </si>
  <si>
    <t>Compare to YALI0E23221g, no similarity</t>
  </si>
  <si>
    <t>YALI1_E27383g</t>
  </si>
  <si>
    <t>Compare to YALI0E23243g, similar to uniprot|P32867 Saccharomyces cerevisiae YPL232w SSO1 syntaxin-related protein</t>
  </si>
  <si>
    <t>YALI1_E27406g</t>
  </si>
  <si>
    <t>Compare to YALI0E23265g, similar to uniprot|P40066 Saccharomyces cerevisiae YER107c GLE2 required for nuclear pore complex structure and function</t>
  </si>
  <si>
    <t>YALI1_E27441g</t>
  </si>
  <si>
    <t>Compare to YALI0E23287g, similar to uniprot|P49374 Kluyveromyces lactis High- affinity glucose transporter</t>
  </si>
  <si>
    <t>YALI1_E27469g</t>
  </si>
  <si>
    <t>Compare to YALI0E23320g, no similarity possibly noncoding</t>
  </si>
  <si>
    <t>YALI1_E27504g</t>
  </si>
  <si>
    <t>Compare to YALI0E23342g, weakly similar to uniprot|Q04195 Saccharomyces cerevisiae YDR409W D9509.27P (Farnesyl cysteine carboxyl- methyltransferase) (STE14), similar to Saccharomyces cerevisiae SIZ1 (YDR409W) and NFI1 (YOR156C); ancestral locus Anc_5.509</t>
  </si>
  <si>
    <t>similar to AA sequence:UNIPROT:YOR156C</t>
  </si>
  <si>
    <t>YALI1_E27532g</t>
  </si>
  <si>
    <t>Compare to YALI0E23364g, similar to uniprot|Q8NIW6 Neurospora crassa</t>
  </si>
  <si>
    <t>YALI1_E27548g</t>
  </si>
  <si>
    <t>Compare to YALI0E23386g, highly similar to uniprot|Q05498 Sacharomyces cerevisiae, similar to Saccharomyces cerevisiae FCF1 (YDR339C); ancestral locus Anc_5.392</t>
  </si>
  <si>
    <t>similar to AA sequence:UNIPROT:YDR339C</t>
  </si>
  <si>
    <t>YALI1_E27556g</t>
  </si>
  <si>
    <t>Compare to YALI0E23408g, similar to Saccharomyces cerevisiae PEP5 (YMR231W); ancestral locus Anc_8.761, similar to uniprot|P12868 Saccharomyces cerevisiae YMR231w PEP5 vacuolar biogenesis protein</t>
  </si>
  <si>
    <t>similar to AA sequence:UNIPROT:YMR231W</t>
  </si>
  <si>
    <t>YALI1_E27600g</t>
  </si>
  <si>
    <t>Compare to YALI0E23430g, similar to uniprot|Q10138 Schizosaccharomyces pombe</t>
  </si>
  <si>
    <t>YALI1_E27604g</t>
  </si>
  <si>
    <t>AOW05841.1</t>
  </si>
  <si>
    <t>YALI1_E27610g</t>
  </si>
  <si>
    <t>AOW05842.1</t>
  </si>
  <si>
    <t>YALI1_E27622g</t>
  </si>
  <si>
    <t>AOW05843.1</t>
  </si>
  <si>
    <t>YALI1_E27625g</t>
  </si>
  <si>
    <t>Compare to YALI0E23452g, similar to DEHA0E25410g Debaryomyces hansenii</t>
  </si>
  <si>
    <t>YALI1_E27649g</t>
  </si>
  <si>
    <t>Compare to YALI0E23474g, uniprot|O74129 Yarrowia lipolytica alkane utilisation CYP52 family member</t>
  </si>
  <si>
    <t>YALI1_E27697g</t>
  </si>
  <si>
    <t>Truncated form of YALI0E23496g, similar to uniprot|P16892 Saccharomyces cerevisiae YBL016w FUS3 mitogen-activated protein kinase (MAP kinase)</t>
  </si>
  <si>
    <t>YALI1_E27731g</t>
  </si>
  <si>
    <t>Compare to YALI0E23518g, weakly similar to DEHA0B03542g Debaryomyces hansenii IPF9431.1</t>
  </si>
  <si>
    <t>YALI1_E27756g</t>
  </si>
  <si>
    <t>AOW05848.1</t>
  </si>
  <si>
    <t>YALI1_E27774g</t>
  </si>
  <si>
    <t>AOW05849.1</t>
  </si>
  <si>
    <t>YALI1_E27791g</t>
  </si>
  <si>
    <t>Compare to YALI0E23540g, weakly similar to uniprot|P22217 Saccharomyces cerevisiae YLR043c TRX1 thioredoxin I</t>
  </si>
  <si>
    <t>YALI1_E27792g</t>
  </si>
  <si>
    <t>AOW05851.1</t>
  </si>
  <si>
    <t>YALI1_E27805g</t>
  </si>
  <si>
    <t>AOW05852.1</t>
  </si>
  <si>
    <t>YALI1_E27826g</t>
  </si>
  <si>
    <t>AOW05853.1</t>
  </si>
  <si>
    <t>YALI1_E27834g</t>
  </si>
  <si>
    <t>AOW05854.1</t>
  </si>
  <si>
    <t>YALI1_E27840g</t>
  </si>
  <si>
    <t>AOW05855.1</t>
  </si>
  <si>
    <t>YALI1_E27846g</t>
  </si>
  <si>
    <t>AOW05856.1</t>
  </si>
  <si>
    <t>YALI1_E27871g</t>
  </si>
  <si>
    <t>Compare to YALI0E23562g, similar to uniprot|P38664 Kluyveromyces lactis RL30_KLULA 60S ribosomal protein L30 (L32), similar to Saccharomyces cerevisiae RPL30 (YGL030W); ancestral locus Anc_4.85</t>
  </si>
  <si>
    <t>similar to AA sequence:UNIPROT:YGL030W</t>
  </si>
  <si>
    <t>YALI1_E27880g</t>
  </si>
  <si>
    <t>Compare to YALI0E23584g, similar to Saccharomyces cerevisiae RPL24A (YGL031C) and RPL24B (YGR148C); ancestral locus Anc_4.84, highly similar to uniprot|P38665 Kluyveromyces lactis RL24_KLULA 60S ribosomal protein L24 (L30)</t>
  </si>
  <si>
    <t>similar to AA sequence:UNIPROT:YGR148C</t>
  </si>
  <si>
    <t>YALI1_E27927g</t>
  </si>
  <si>
    <t>Compare to YALI0E23606g, no similarity</t>
  </si>
  <si>
    <t>YALI1_E27930g</t>
  </si>
  <si>
    <t>AOW05860.1</t>
  </si>
  <si>
    <t>YALI1_E27939g</t>
  </si>
  <si>
    <t>Compare to YALI0E23628g, some similarities with uniprot|O13845 Schizosaccharomyces pombe Putative splicing factor</t>
  </si>
  <si>
    <t>YALI1_E27976g</t>
  </si>
  <si>
    <t>AOW05862.1</t>
  </si>
  <si>
    <t>YALI1_E27981g</t>
  </si>
  <si>
    <t>AOW05863.1</t>
  </si>
  <si>
    <t>YALI1_E27997g</t>
  </si>
  <si>
    <t>Compare to YALI0E23650g, no similarity</t>
  </si>
  <si>
    <t>YALI1_E28033g</t>
  </si>
  <si>
    <t>Compare to YALI0E23694g, some similarities with uniprot|P05750 Saccharomyces cerevisiae YNL178w RPS3 ribosomal protein S3, similar to Saccharomyces cerevisiae RPS3 (YNL178W); ancestral locus Anc_2.76</t>
  </si>
  <si>
    <t>similar to AA sequence:UNIPROT:YNL178W</t>
  </si>
  <si>
    <t>YALI1_E28046g</t>
  </si>
  <si>
    <t>Compare to YALI0E23716g, similar to uniprot|Q02774 Saccharomyces cerevisiae YDL212w SHR3 endoplasmatic reticulum membrane protein, similar to Saccharomyces cerevisiae SHR3 (YDL212W); ancestral locus Anc_2.77</t>
  </si>
  <si>
    <t>similar to AA sequence:UNIPROT:YDL212W</t>
  </si>
  <si>
    <t>YALI1_E28052g</t>
  </si>
  <si>
    <t>AOW05867.1</t>
  </si>
  <si>
    <t>YALI1_E28070g</t>
  </si>
  <si>
    <t>AOW05868.1</t>
  </si>
  <si>
    <t>YALI1_E28097g</t>
  </si>
  <si>
    <t>Compare to YALI0E23738g, some similarities with uniprot|P47147 Saccharomyces cerevisiae YJR110w, similar to Saccharomyces cerevisiae YMR1 (YJR110W); ancestral locus Anc_7.491</t>
  </si>
  <si>
    <t>similar to AA sequence:UNIPROT:YJR110W</t>
  </si>
  <si>
    <t>YALI1_E28107g</t>
  </si>
  <si>
    <t>Compare to YALI0E23749g, gnl|GLV|YALI0E23749g [Yarrowia lipolytica] NADH-ubiquinone reductase accessory subunit 9 kDa (complex I)</t>
  </si>
  <si>
    <t>YALI1_E28130g</t>
  </si>
  <si>
    <t>Compare to YALI0E23760g, similar to Saccharomyces cerevisiae MRPL22 (YNL177C); ancestral locus Anc_2.78, similar to CAGL0J11198g Candida glabrata</t>
  </si>
  <si>
    <t>similar to AA sequence:UNIPROT:YNL177C</t>
  </si>
  <si>
    <t>YALI1_E28150g</t>
  </si>
  <si>
    <t>Compare to YALI0E23782g, similar to Saccharomyces cerevisiae YCL002C; ancestral locus Anc_1.416, no similarity</t>
  </si>
  <si>
    <t>similar to AA sequence:UNIPROT:YCL002C</t>
  </si>
  <si>
    <t>YALI1_E28156g</t>
  </si>
  <si>
    <t>Compare to YALI0E23793g, gnl|GLV|YALI0E23793g [Yarrowia lipolytica] similar to uniprot|P36404 Homo sapiens ARL2 ADP- ribosylation factor-like protein 2</t>
  </si>
  <si>
    <t>YALI1_E28170g</t>
  </si>
  <si>
    <t>Compare to YALI0E23804g, similar to Saccharomyces cerevisiae SPT8 (YLR055C); ancestral locus Anc_8.43, similar to uniprot|P38915 Saccharomyces cerevisiae YLR055c SPT8 transcriptional adaptor or co-activator</t>
  </si>
  <si>
    <t>similar to AA sequence:UNIPROT:YLR055C</t>
  </si>
  <si>
    <t>YALI1_E28213g</t>
  </si>
  <si>
    <t>Compare to YALI0E23826g, no similarity</t>
  </si>
  <si>
    <t>YALI1_E28224g</t>
  </si>
  <si>
    <t>AOW05876.1</t>
  </si>
  <si>
    <t>YALI1_E28259g</t>
  </si>
  <si>
    <t>AOW05877.1</t>
  </si>
  <si>
    <t>YALI1_E28300g</t>
  </si>
  <si>
    <t>Compare to YALI0E23859g, similar to uniprot|P38361 Saccharomyces cerevisiae YBR296c PHO89 Na+-coupled phosphate transport protein high affinity</t>
  </si>
  <si>
    <t>YALI1_E28397g</t>
  </si>
  <si>
    <t>AOW05879.1</t>
  </si>
  <si>
    <t>YALI1_E28405g</t>
  </si>
  <si>
    <t>AOW05880.1</t>
  </si>
  <si>
    <t>YALI1_E28425g</t>
  </si>
  <si>
    <t>AOW05881.1</t>
  </si>
  <si>
    <t>YALI1_E28428g</t>
  </si>
  <si>
    <t>Compare to YALI0E23925g, weakly similar to DEHA0F18623g Debaryomyces hansenii</t>
  </si>
  <si>
    <t>YALI1_E28439g</t>
  </si>
  <si>
    <t>AOW05883.1</t>
  </si>
  <si>
    <t>YALI1_E28465g</t>
  </si>
  <si>
    <t>Compare to YALI0E23947g, similar to uniprot|P07703 Saccharomyces cerevisiae YPR110c RPC40 DNA-directed RNA polymerase I and III 40 kDa polypeptide, similar to Saccharomyces cerevisiae RPC40 (YPR110C); ancestral locus Anc_3.428</t>
  </si>
  <si>
    <t>similar to AA sequence:UNIPROT:YPR110C</t>
  </si>
  <si>
    <t>YALI1_E28490g</t>
  </si>
  <si>
    <t>Compare to YALI0E23969g, no similarity</t>
  </si>
  <si>
    <t>YALI1_E28491g</t>
  </si>
  <si>
    <t>AOW05886.1</t>
  </si>
  <si>
    <t>YALI1_E28504g</t>
  </si>
  <si>
    <t>AOW05887.1</t>
  </si>
  <si>
    <t>YALI1_E28545g</t>
  </si>
  <si>
    <t>Compare to YALI0E23991g, similar to Saccharomyces cerevisiae POS5 (YPL188W); ancestral locus Anc_6.186, similar to uniprot|Q9C2P6 Neurospora crassa Related to UTR1 (Associated with ferric reductase activity)</t>
  </si>
  <si>
    <t>similar to AA sequence:UNIPROT:YPL188W</t>
  </si>
  <si>
    <t>YALI1_E28575g</t>
  </si>
  <si>
    <t>Compare to YALI0E24013g, similar to uniprot|P53598 Saccharomyces cerevisiae YOR142w LSC1 succinate-CoA ligase alpha subunit, similar to Saccharomyces cerevisiae LSC1 (YOR142W); ancestral locus Anc_5.478</t>
  </si>
  <si>
    <t>similar to AA sequence:UNIPROT:YOR142W</t>
  </si>
  <si>
    <t>YALI1_E28599g</t>
  </si>
  <si>
    <t>Compare to YALI0E24035g, similar to uniprot|P29056 Saccharomyces cerevisiae YGR246c BRF1 TFIIIB subunit 70 kD, similar to Saccharomyces cerevisiae BRF1 (YGR246C); ancestral locus Anc_5.80</t>
  </si>
  <si>
    <t>similar to AA sequence:UNIPROT:YGR246C</t>
  </si>
  <si>
    <t>YALI1_E28631g</t>
  </si>
  <si>
    <t>Compare to YALI0E24057g, similar to Saccharomyces cerevisiae GLO1 (YML004C); ancestral locus Anc_6.305, similar to uniprot|P50107 Saccharomyces cerevisiae YML004c GLO1 glyoxalase I</t>
  </si>
  <si>
    <t>similar to AA sequence:UNIPROT:YML004C</t>
  </si>
  <si>
    <t>YALI1_E28648g</t>
  </si>
  <si>
    <t>Compare to YALI0E24079g, similar to Saccharomyces cerevisiae DAP1 (YPL170W); ancestral locus Anc_8.701, similar to uniprot|Q8NIX4 Neurospora crassa</t>
  </si>
  <si>
    <t>YALI1_E28680g</t>
  </si>
  <si>
    <t>Compare to YALI0E24101g, no similarity</t>
  </si>
  <si>
    <t>YALI1_E28736g</t>
  </si>
  <si>
    <t>Compare to YALI0E24123g, similar to uniprot|Q00974 Kluyveromyces lactis MNN2 KLLA0B03157g UDP-N-acetylglucosamine transporter (Golgi UDP-GlcNAc transporter)</t>
  </si>
  <si>
    <t>YALI1_E28755g</t>
  </si>
  <si>
    <t>Compare to YALI0E24145g, similar to Saccharomyces cerevisiae YMR010W; ancestral locus Anc_7.112, similar to uniprot|Q03687 Saccharomyces cerevisiae YMR010w</t>
  </si>
  <si>
    <t>similar to AA sequence:UNIPROT:YMR010W</t>
  </si>
  <si>
    <t>YALI1_E28779g</t>
  </si>
  <si>
    <t>Compare to YALI0E24167g, weakly similar to uniprot|Q2VQ77 Saccharomyces cerevisiae YPL092w SSU1 Plasma membrane sulfite pump involved in sulfite metabolism and required for efficient sulfite efflux</t>
  </si>
  <si>
    <t>YALI1_E28790g</t>
  </si>
  <si>
    <t>AOW05897.1</t>
  </si>
  <si>
    <t>YALI1_E28808g</t>
  </si>
  <si>
    <t>Compare to YALI0E24189g, no similarity</t>
  </si>
  <si>
    <t>YALI1_E28828g</t>
  </si>
  <si>
    <t>Compare to YALI0E24211g, similar to CAGL0J08613g Candida glabrata related to calcium influx channel, similar to Saccharomyces cerevisiae YVC1 (YOR087W); ancestral locus Anc_2.198</t>
  </si>
  <si>
    <t>similar to AA sequence:UNIPROT:YOR087W</t>
  </si>
  <si>
    <t>YALI1_E28855g</t>
  </si>
  <si>
    <t>AOW05900.1</t>
  </si>
  <si>
    <t>YALI1_E28863g</t>
  </si>
  <si>
    <t>AOW05901.1</t>
  </si>
  <si>
    <t>YALI1_E28879g</t>
  </si>
  <si>
    <t>AOW05902.1</t>
  </si>
  <si>
    <t>YALI1_E28903g</t>
  </si>
  <si>
    <t>AOW05903.1</t>
  </si>
  <si>
    <t>Truncated form of YALI0E24277g, weakly similar to uniprot|Q8WZK9 Neurospora crassa</t>
  </si>
  <si>
    <t>YALI1_E28919g</t>
  </si>
  <si>
    <t>YALI1_E28957g</t>
  </si>
  <si>
    <t>Compare to YALI0E24299g, weakly similar to uniprot|P53108 Saccharomyces cerevisiae YGL161c, similar to Saccharomyces cerevisiae YIP5 (YGL161C); ancestral locus Anc_8.110</t>
  </si>
  <si>
    <t>similar to AA sequence:UNIPROT:YGL161C</t>
  </si>
  <si>
    <t>YALI1_E28964g</t>
  </si>
  <si>
    <t>Compare to YALI0E24321g, similar to uniprot|Q12133 Saccharomyces cerevisiae YLR066w SPC3 signal peptidase subunit, similar to Saccharomyces cerevisiae SPC3 (YLR066W); ancestral locus Anc_8.21</t>
  </si>
  <si>
    <t>similar to AA sequence:UNIPROT:YLR066W</t>
  </si>
  <si>
    <t>YALI1_E28999g</t>
  </si>
  <si>
    <t>Compare to YALI0E24343g, no similarity</t>
  </si>
  <si>
    <t>YALI1_E29005g</t>
  </si>
  <si>
    <t>Compare to YALI0E24365g, similar to Saccharomyces cerevisiae FYV7 (YLR068W); ancestral locus Anc_8.19, weakly similar to DEHA0E13926g Debaryomyces hansenii</t>
  </si>
  <si>
    <t>similar to AA sequence:UNIPROT:YLR068W</t>
  </si>
  <si>
    <t>YALI1_E29046g</t>
  </si>
  <si>
    <t>Truncated form of YALI0E24387g, weakly similar to DEHA-IPF11745.1 Debaryomyces hansenii DEHA0E14960g</t>
  </si>
  <si>
    <t>YALI1_E29065g</t>
  </si>
  <si>
    <t>AOW05910.1</t>
  </si>
  <si>
    <t>YALI1_E29074g</t>
  </si>
  <si>
    <t>Compare to YALI0E24409g, similar to sgd|S0028514 uniprot|Q3E7A9 Saccharomyces cerevisiae YMR194C-B uncharacterized protein, similar to Saccharomyces cerevisiae YMR194C-B; ancestral locus Anc_6.284</t>
  </si>
  <si>
    <t>similar to AA sequence:UNIPROT:YMR194C-B</t>
  </si>
  <si>
    <t>YALI1_E29085g</t>
  </si>
  <si>
    <t>Compare to YALI0E24431g, weakly similar to uniprot|P38086 Saccharomyces cerevisiae YBR073w RDH54 required for mitotic diploid- specific recombination and repair and meiosis</t>
  </si>
  <si>
    <t>YALI1_E29115g</t>
  </si>
  <si>
    <t>AOW05913.1</t>
  </si>
  <si>
    <t>YALI1_E29137g</t>
  </si>
  <si>
    <t>Compare to YALI0E24453g, similar to Saccharomyces cerevisiae ATG3 (YNR007C); ancestral locus Anc_6.297, some similarities with uniprot|P40344 Saccharomyces cerevisiae YNR007c AUT1 essential for autophagocytosis</t>
  </si>
  <si>
    <t>similar to AA sequence:UNIPROT:YNR007C</t>
  </si>
  <si>
    <t>YALI1_E29150g</t>
  </si>
  <si>
    <t>Compare to YALI0E24475g, similar to Saccharomyces cerevisiae RPL31A (YDL075W) and RPL31B (YLR406C); ancestral locus Anc_4.270, highly similar to uniprot|P04649 Saccharomyces cerevisiae YLR406c 60S large subunit ribosomal protein L31B (L34B) (YL28)</t>
  </si>
  <si>
    <t>similar to AA sequence:UNIPROT:YLR406C</t>
  </si>
  <si>
    <t>YALI1_E29179g</t>
  </si>
  <si>
    <t>Compare to YALI0E24497g, similar to Saccharomyces cerevisiae MET7 (YOR241W); ancestral locus Anc_8.669, similar to uniprot|Q08645 Saccharomyces cerevisiae YOR241w MET7 tetrahydrofolylpolyglutamate synthase</t>
  </si>
  <si>
    <t>similar to AA sequence:UNIPROT:YOR241W</t>
  </si>
  <si>
    <t>YALI1_E29192g</t>
  </si>
  <si>
    <t>Compare to YALI0E24519g, similar to Saccharomyces cerevisiae ATG5 (YPL149W); ancestral locus Anc_8.666, similar to uniprot|O74971 Schizosaccharomyces pombe Apoptosis specific protein homolog APG5/YPL149w homologue involved in autophagy and nutrient starvation</t>
  </si>
  <si>
    <t>similar to AA sequence:UNIPROT:YPL149W</t>
  </si>
  <si>
    <t>YALI1_E29197g</t>
  </si>
  <si>
    <t>AOW05918.1</t>
  </si>
  <si>
    <t>YALI1_E29221g</t>
  </si>
  <si>
    <t>Compare to YALI0E24541g, weakly similar to uniprot|Q8RXK5 Arabidopsis thaliana Hypothetical 73.4 kDa protein,ancestral locus Anc_8.667</t>
  </si>
  <si>
    <t>YALI1_E29235g</t>
  </si>
  <si>
    <t>Compare to YALI0E24563g, similar to Saccharomyces cerevisiae RAD53 (YPL153C); ancestral locus Anc_8.676, similar to uniprot|Q12152 Saccharomyces cerevisiae YPL150w</t>
  </si>
  <si>
    <t>similar to AA sequence:UNIPROT:YPL153C</t>
  </si>
  <si>
    <t>YALI1_E29263g</t>
  </si>
  <si>
    <t>Compare to YALI0E24585g, weakly similar to uniprot|Q6CFJ3 Yarrowia lipolytica YALI0B06490g</t>
  </si>
  <si>
    <t>YALI1_E29319g</t>
  </si>
  <si>
    <t>Compare to YALI0E24607g, similar to Saccharomyces cerevisiae CDC60 (YPL160W); ancestral locus Anc_8.683, similar to uniprot|P26637 Saccharomyces cerevisiae YPL160w CDC60 leucine--tRNA ligase cytosolic</t>
  </si>
  <si>
    <t>similar to AA sequence:UNIPROT:YPL160W</t>
  </si>
  <si>
    <t>YALI1_E29330g</t>
  </si>
  <si>
    <t>Compare to YALI0E24629g, weakly similar to uniprot|P38798 Saccharomyces cerevisiae YHR077c NMD2 Nonsense-mediated mRNA decay protein 2 (Up-frameshift suppressor 2), similar to Saccharomyces cerevisiae NMD2 (YHR077C); ancestral locus Anc_5.363</t>
  </si>
  <si>
    <t>similar to AA sequence:UNIPROT:YHR077C</t>
  </si>
  <si>
    <t>YALI1_E29433g</t>
  </si>
  <si>
    <t>Compare to YALI0E24651g, similar to Saccharomyces cerevisiae PRM10 (YJL108C); ancestral locus Anc_1.254, some similarities with DEHA0C03817g Debaryomyces hansenii</t>
  </si>
  <si>
    <t>similar to AA sequence:UNIPROT:YJL108C</t>
  </si>
  <si>
    <t>YALI1_E29481g</t>
  </si>
  <si>
    <t>Compare to YALI0E24673g, weakly similar to uniprot|P53301 Saccharomyces cerevisiae YGR189c CRH1</t>
  </si>
  <si>
    <t>YALI1_E29512g</t>
  </si>
  <si>
    <t>Compare to YALI0E24695g, similar to DEHA0F09559g Debaryomyces hansenii</t>
  </si>
  <si>
    <t>YALI1_E29535g</t>
  </si>
  <si>
    <t>Compare to YALI0E24717g, similar to Saccharomyces cerevisiae ABP140 (YOR239W); ancestral locus Anc_8.665, similar to uniprot|Q08641 Saccharomyces cerevisiae YOR239W ABP140 Nonessential protein that binds actin filaments and localizes to actin patches and cables, has similarity to S-adenosylmethionine (AdoMet)-dependent methyltransferases</t>
  </si>
  <si>
    <t>similar to AA sequence:UNIPROT:YOR239W</t>
  </si>
  <si>
    <t>YALI1_E29557g</t>
  </si>
  <si>
    <t>Compare to YALI0E24739g, no similarity</t>
  </si>
  <si>
    <t>YALI1_E29586g</t>
  </si>
  <si>
    <t>Compare to YALI0E24761g, similar to uniprot|P53738 Saccharomyces cerevisiae YNR046w strong similarity to S.pombe hypothetical protein SPAC31A2.02, similar to Saccharomyces cerevisiae TRM112 (YNR046W); ancestral locus Anc_6.370</t>
  </si>
  <si>
    <t>similar to AA sequence:UNIPROT:YNR046W</t>
  </si>
  <si>
    <t>YALI1_E29611g</t>
  </si>
  <si>
    <t>Compare to YALI0E24783g, similar to wi|NCU08505.1 Neurospora crassa conserved protein of unknown function, similar to Saccharomyces cerevisiae YCR090C; ancestral locus Anc_6.368</t>
  </si>
  <si>
    <t>similar to AA sequence:UNIPROT:YCR090C</t>
  </si>
  <si>
    <t>YALI1_E29617g</t>
  </si>
  <si>
    <t>Compare to YALI0E24805g, similar to Saccharomyces cerevisiae MRPL17 (YNL252C); ancestral locus Anc_1.108, similar to uniprot|P36528 Saccharomyces cerevisiae YNL252c MRPL17 ribosomal protein of the large subunit (YmL30) mitochondrial</t>
  </si>
  <si>
    <t>similar to AA sequence:UNIPROT:YNL252C</t>
  </si>
  <si>
    <t>YALI1_E29642g</t>
  </si>
  <si>
    <t>Compare to YALI0E24827g, similar to Saccharomyces cerevisiae TEX1 (YNL253W); ancestral locus Anc_1.107, weakly similar to DEHA0E12430g Debaryomyces hansenii</t>
  </si>
  <si>
    <t>similar to AA sequence:UNIPROT:YNL253W</t>
  </si>
  <si>
    <t>YALI1_E29665g</t>
  </si>
  <si>
    <t>Compare to YALI0E24849g, weakly similar to uniprot|P53617 Saccharomyces cerevisiae YNL251c NRD1 involved in regulation of nuclear pre-mRNA abundance, similar to Saccharomyces cerevisiae NRD1 (YNL251C); ancestral locus Anc_1.109</t>
  </si>
  <si>
    <t>similar to AA sequence:UNIPROT:YNL251C</t>
  </si>
  <si>
    <t>YALI1_E29709g</t>
  </si>
  <si>
    <t>Compare to YALI0E24893g, similar to uniprot|P53973 Saccharomyces cerevisiae YNL021w HDA1 histone deacetylase A, similar to Saccharomyces cerevisiae HDA1 (YNL021W); ancestral locus Anc_2.285</t>
  </si>
  <si>
    <t>similar to AA sequence:UNIPROT:YNL021W</t>
  </si>
  <si>
    <t>YALI1_E29719g</t>
  </si>
  <si>
    <t>Compare to YALI0E24915g, weakly similar to DEHA0B05830g Debaryomyces hansenii, similar to Saccharomyces cerevisiae YBL086C; ancestral locus Anc_7.414</t>
  </si>
  <si>
    <t>similar to AA sequence:UNIPROT:YBL086C</t>
  </si>
  <si>
    <t>YALI1_E29776g</t>
  </si>
  <si>
    <t>Compare to YALI0E24937g, some similarities with uniprot|P38704 Saccharomyces cerevisiae YHR006w SPT2 involved in pre-tRNA splicing, similar to Saccharomyces cerevisiae STP1 (YDR463W) and STP2 (YHR006W); ancestral locus Anc_5.586</t>
  </si>
  <si>
    <t>similar to AA sequence:UNIPROT:YHR006W</t>
  </si>
  <si>
    <t>YALI1_E29792g</t>
  </si>
  <si>
    <t>AOW05937.1</t>
  </si>
  <si>
    <t>YALI1_E29827g</t>
  </si>
  <si>
    <t>Compare to YALI0E24959g, similar to Saccharomyces cerevisiae YMD8 (YML038C); ancestral locus Anc_5.585, weakly similar to uniprot|Q03697 Saccharomyces cerevisiae YML038c YMD8 similarity to vanadate resistance protein GOG5P member of the triose phosphate translocater family of membrane transporters</t>
  </si>
  <si>
    <t>similar to AA sequence:UNIPROT:YML038C</t>
  </si>
  <si>
    <t>YALI1_E29840g</t>
  </si>
  <si>
    <t>Compare to YALI0E24981g, weakly similar to CAGL0A02431g Candida glabrata</t>
  </si>
  <si>
    <t>YALI1_E29894g</t>
  </si>
  <si>
    <t>Compare to YALI0E25003g, no similarity possibly noncoding</t>
  </si>
  <si>
    <t>YALI1_E29900g</t>
  </si>
  <si>
    <t>AOW05941.1</t>
  </si>
  <si>
    <t>YALI1_E29930g</t>
  </si>
  <si>
    <t>Truncated form of YALI0E25025g, similar to uniprot|P05735 Saccharomyces cerevisiae YBR084C-A RPL19A and similar to uniprot|P05735 Saccharomyces cerevisiae YBL027W RPL19B Ribosomal Protein of the Large subunit</t>
  </si>
  <si>
    <t>YALI1_E29939g</t>
  </si>
  <si>
    <t>YALI1_E29959g</t>
  </si>
  <si>
    <t>Compare to YALI0E25047g, no similarity</t>
  </si>
  <si>
    <t>YALI1_E30014g</t>
  </si>
  <si>
    <t>Compare to YALI0E25069g, similar to uniprot|P39109 Saccharomyces cerevisiae YDR135c YCF1 Metal resistance protein</t>
  </si>
  <si>
    <t>YALI1_E30028g</t>
  </si>
  <si>
    <t>Compare to YALI0E25091g, weakly similar to uniprot|P38013 Saccharomyces cerevisiae YLR109w AHP1 Alkyl hydroperoxide reductase</t>
  </si>
  <si>
    <t>YALI1_E30053g</t>
  </si>
  <si>
    <t>Compare to YALI0E25113g, no similarity</t>
  </si>
  <si>
    <t>YALI1_E30073g</t>
  </si>
  <si>
    <t>Compare to YALI0E25135g, highly similar to uniprot|P32485 Saccharomyces cerevisiae YLR113w HOG1 ser/thr protein kinase of MAP kinase (MAPK) family</t>
  </si>
  <si>
    <t>YALI1_E30074g</t>
  </si>
  <si>
    <t>AOW05949.1</t>
  </si>
  <si>
    <t>YALI1_E30109g</t>
  </si>
  <si>
    <t>Compare to YALI0E25179g, weakly similar to uniprot|O74852 Schizosaccharomyces pombe</t>
  </si>
  <si>
    <t>YALI1_E30173g</t>
  </si>
  <si>
    <t>Compare to YALI0E25201g, similar to uniprot|P53049 Saccharomyces cerevisiae YGR281w YOR1 ATP-binding cassette transporter protein</t>
  </si>
  <si>
    <t>YALI1_E30234g</t>
  </si>
  <si>
    <t>Compare to YALI0E25223g, no similarity</t>
  </si>
  <si>
    <t>YALI1_E30311g</t>
  </si>
  <si>
    <t>Compare to YALI0E25443g, highly similar to uniprot|Q6CHJ4 Yarrowia lipolytica YALI0A08195g</t>
  </si>
  <si>
    <t>YALI1_E30368g</t>
  </si>
  <si>
    <t>Compare to YALI0E25608g, some similarities with uniprot|O14099 Schizosaccharomyces pombe Zinc finger protein</t>
  </si>
  <si>
    <t>YALI1_E30373g</t>
  </si>
  <si>
    <t>Compare to YALI0E25630g, no similarity</t>
  </si>
  <si>
    <t>YALI1_E30400g</t>
  </si>
  <si>
    <t>Compare to YALI0E25652g, similar to Saccharomyces cerevisiae NMA2 (YGR010W) and NMA1 (YLR328W); ancestral locus Anc_4.147, similar to uniprot|Q06178 Saccharomyces cerevisiae YLR328w NMA1 nicotinamide/nicotinic acid mononucleotide adenylyltransferase</t>
  </si>
  <si>
    <t>similar to AA sequence:UNIPROT:YLR328W</t>
  </si>
  <si>
    <t>YALI1_E30431g</t>
  </si>
  <si>
    <t>Compare to YALI0E25674g, no similarity possibly noncoding</t>
  </si>
  <si>
    <t>YALI1_E30462g</t>
  </si>
  <si>
    <t>Compare to YALI0E25696g, similar to uniprot|Q9HGM9 Schizosaccharomyces pombe DNAJ domain protein</t>
  </si>
  <si>
    <t>YALI1_E30479g</t>
  </si>
  <si>
    <t>Compare to YALI0E25718g, similar to Saccharomyces cerevisiae IES6 (YEL044W); ancestral locus Anc_1.488, weakly similar to uniprot|P32617 Saccharomyces cerevisiae YEL044w similarity to SPAC222.04c hypothetical protein S. pombe</t>
  </si>
  <si>
    <t>similar to AA sequence:UNIPROT:YEL044W</t>
  </si>
  <si>
    <t>YALI1_E30496g</t>
  </si>
  <si>
    <t>Compare to YALI0E25740g, similar to uniprot|Q07729 Saccharomyces cerevisiae YDL238c, similar to Saccharomyces cerevisiae GUD1 (YDL238C); ancestral locus Anc_2.20</t>
  </si>
  <si>
    <t>similar to AA sequence:UNIPROT:YDL238C</t>
  </si>
  <si>
    <t>YALI1_E30520g</t>
  </si>
  <si>
    <t>Compare to YALI0E25762g, weakly similar to uniprot|P25588 Saccharomyces cerevisiae YCL061c related to Uridine Kinase URK1, similar to Saccharomyces cerevisiae MRC1 (YCL061C); ancestral locus Anc_1.5</t>
  </si>
  <si>
    <t>similar to AA sequence:UNIPROT:YCL061C</t>
  </si>
  <si>
    <t>YALI1_E30561g</t>
  </si>
  <si>
    <t>Compare to YALI0E25784g, weakly similar to uniprot|Q9Y776 Candida tropicalis Secreted aspartic protease 4</t>
  </si>
  <si>
    <t>YALI1_E30590g</t>
  </si>
  <si>
    <t>Compare to YALI0E25806g, no similarity</t>
  </si>
  <si>
    <t>YALI1_E30621g</t>
  </si>
  <si>
    <t>Compare to YALI0E25828g, no similarity possibly noncoding</t>
  </si>
  <si>
    <t>YALI1_E30639g</t>
  </si>
  <si>
    <t>Compare to YALI0E25845g, uniprot|Q9P8X2 Yarrowia lipolytica GTP-binding protein Rac1p GTP-binding protein of RAS superfamily, similar to Saccharomyces cerevisiae RHO5 (YNL180C); ancestral locus Anc_2.75</t>
  </si>
  <si>
    <t>similar to AA sequence:UNIPROT:YNL180C</t>
  </si>
  <si>
    <t>YALI1_E30677g</t>
  </si>
  <si>
    <t>Compare to YALI0E25850g, no similarity</t>
  </si>
  <si>
    <t>YALI1_E30707g</t>
  </si>
  <si>
    <t>Compare to YALI0E25872g, weakly similar to uniprot|Q07623 Saccharomyces cerevisiae YDL213c NOP6 similarity to hydrophilins involved in the adaptive response to hyperosmotic conditions, similar to Saccharomyces cerevisiae NOP6 (YDL213C); ancestral locus Anc_2.72</t>
  </si>
  <si>
    <t>similar to AA sequence:UNIPROT:YDL213C</t>
  </si>
  <si>
    <t>YALI1_E30725g</t>
  </si>
  <si>
    <t>Compare to YALI0E25894g, similar to Saccharomyces cerevisiae MNN10 (YDR245W); ancestral locus Anc_8.471, similar to uniprot|P50108 Saccharomyces cerevisiae YDR245w MNN10 subunit of mannosyltransferase complex</t>
  </si>
  <si>
    <t>YALI1_E30743g</t>
  </si>
  <si>
    <t>Compare to YALI0E25916g, similar to Saccharomyces cerevisiae ILM1 (YJR118C); ancestral locus Anc_7.504, weakly similar to uniprot|P47155 Saccharomyces cerevisiae YJR118C ILM1 Protein of unknown function</t>
  </si>
  <si>
    <t>similar to AA sequence:UNIPROT:YJR118C</t>
  </si>
  <si>
    <t>YALI1_E30759g</t>
  </si>
  <si>
    <t>Compare to YALI0E25960g, weakly similar to uniprot|P09547 Saccharomyces cerevisiae YPL016w SWI1 component of SWI/SNF global transcription activator complex, similar to Saccharomyces cerevisiae SWI1 (YPL016W); ancestral locus Anc_8.472</t>
  </si>
  <si>
    <t>similar to AA sequence:UNIPROT:YPL016W</t>
  </si>
  <si>
    <t>YALI1_E30815g</t>
  </si>
  <si>
    <t>Compare to YALI0E25982g, uniprot|O74127 Yarrowia lipolytica ALK1 n-alkane- inducible cytochrome P450</t>
  </si>
  <si>
    <t>YALI1_E30849g</t>
  </si>
  <si>
    <t>AOW05972.1</t>
  </si>
  <si>
    <t>YALI1_E30886g</t>
  </si>
  <si>
    <t>Compare to YALI0E26004g, similar to uniprot|P14540 Saccharomyces cerevisiae YKL060c FBA1 fructose-bisphosphate aldolase, similar to Saccharomyces cerevisiae FBA1 (YKL060C); ancestral locus Anc_2.577</t>
  </si>
  <si>
    <t>similar to AA sequence:UNIPROT:YKL060C</t>
  </si>
  <si>
    <t>YALI1_E30914g</t>
  </si>
  <si>
    <t>Compare to YALI0E26026g, similar to Saccharomyces cerevisiae YET3 (YDL072C); ancestral locus Anc_4.263, similar to DEHA0D12386g Debaryomyces hansenii</t>
  </si>
  <si>
    <t>similar to AA sequence:UNIPROT:YDL072C</t>
  </si>
  <si>
    <t>YALI1_E30942g</t>
  </si>
  <si>
    <t>Compare to YALI0E26048g, similar to DEHA0D12364g Debaryomyces hansenii, similar to Saccharomyces cerevisiae DUS3 (YLR401C); ancestral locus Anc_4.264</t>
  </si>
  <si>
    <t>similar to AA sequence:UNIPROT:YLR401C</t>
  </si>
  <si>
    <t>YALI1_E30943g</t>
  </si>
  <si>
    <t>Compare to YALI0E26059g, similar to Saccharomyces cerevisiae DUS4 (YLR405W); ancestral locus Anc_4.269, weakly similar to CA5416|IPF1576 Candida albicans</t>
  </si>
  <si>
    <t>similar to AA sequence:UNIPROT:YLR405W</t>
  </si>
  <si>
    <t>YALI1_E30958g</t>
  </si>
  <si>
    <t>Compare to YALI0E26081g, similar to Saccharomyces cerevisiae YDR049W; ancestral locus Anc_3.293, similar to uniprot|Q04311 Saccharomyces cerevisiae YDR049w</t>
  </si>
  <si>
    <t>similar to AA sequence:UNIPROT:YDR049W</t>
  </si>
  <si>
    <t>YALI1_E31000g</t>
  </si>
  <si>
    <t>AOW05978.1</t>
  </si>
  <si>
    <t>YALI1_E31005g</t>
  </si>
  <si>
    <t>Compare to YALI0E26125g, uniprot|Q8TFK5 Yarrowia lipolytica YlCWP1 Cell wall protein</t>
  </si>
  <si>
    <t>YALI1_E31031g</t>
  </si>
  <si>
    <t>Compare to YALI0E26147g, similar to Saccharomyces cerevisiae LIN1 (YHR156C); ancestral locus Anc_1.96, similar to uniprot|CAD70383 Neurospora crassa B17B1. 010</t>
  </si>
  <si>
    <t>similar to AA sequence:UNIPROT:YHR156C</t>
  </si>
  <si>
    <t>YALI1_E31034g</t>
  </si>
  <si>
    <t>Compare to YALI0E26169g, similar to Saccharomyces cerevisiae YNL260C; ancestral locus Anc_1.97, weakly similar to uniprot|P53846 Saccharomyces cerevisiae YNL260c Hypothetical 23.3 kDa protein in ORC5- ATX1 intergenic region</t>
  </si>
  <si>
    <t>similar to AA sequence:UNIPROT:YNL260C</t>
  </si>
  <si>
    <t>YALI1_E31050g</t>
  </si>
  <si>
    <t>Compare to YALI0E26191g, weakly similar to DEHA0E23389 Debaryomyces hansenii</t>
  </si>
  <si>
    <t>YALI1_E31075g</t>
  </si>
  <si>
    <t>Compare to YALI0E26235g, similar to Saccharomyces cerevisiae UFD1 (YGR048W); ancestral locus Anc_1.89, similar to uniprot|P53044 Saccharomyces cerevisiae YGR048w UFD1 ubiquitin fusion degradation protein</t>
  </si>
  <si>
    <t>similar to AA sequence:UNIPROT:YGR048W</t>
  </si>
  <si>
    <t>YALI1_E31131g</t>
  </si>
  <si>
    <t>Compare to YALI0E26257g, similar to Saccharomyces cerevisiae YGL140C; ancestral locus Anc_1.90, weakly similar to uniprot|P53120 Saccharomyces cerevisiae YGL140c</t>
  </si>
  <si>
    <t>similar to AA sequence:UNIPROT:YGL140C</t>
  </si>
  <si>
    <t>YALI1_E31154g</t>
  </si>
  <si>
    <t>Compare to YALI0E26279g, similar to uniprot|Q8DLR0 Synechococcus elongatus tll0418 Sulfolipid sulfoquinovosyldiacylglycerol biosynthesis protein</t>
  </si>
  <si>
    <t>YALI1_E31174g</t>
  </si>
  <si>
    <t>AOW05986.1</t>
  </si>
  <si>
    <t>YALI1_E31186g</t>
  </si>
  <si>
    <t>Compare to YALI0E26301g, similar to DEHA0E24266g Debaryomyces hansenii, similar to Saccharomyces cerevisiae CWC23 (YGL128C); ancestral locus Anc_1.92</t>
  </si>
  <si>
    <t>similar to AA sequence:UNIPROT:YGL128C</t>
  </si>
  <si>
    <t>YALI1_E31194g</t>
  </si>
  <si>
    <t>Compare to YALI0E26323g, weakly similar to uniprot|P53845 Saccharomyces cerevisiae YNL263c YIF1 SLH1P Interacting Factor, similar to Saccharomyces cerevisiae YIF1 (YNL263C); ancestral locus Anc_1.93</t>
  </si>
  <si>
    <t>similar to AA sequence:UNIPROT:YNL263C</t>
  </si>
  <si>
    <t>YALI1_E31229g</t>
  </si>
  <si>
    <t>Compare to YALI0E26345g, similar to DEHA0D10692g Debaryomyces hansenii</t>
  </si>
  <si>
    <t>YALI1_E31248g</t>
  </si>
  <si>
    <t>Compare to YALI0E26367g, similar to uniprot|P21951 Saccharomyces cerevisiae YNL262w POL2 DNA-directed DNA polymerase epsilon catalytic subunit A, similar to Saccharomyces cerevisiae POL2 (YNL262W); ancestral locus Anc_1.94</t>
  </si>
  <si>
    <t>similar to AA sequence:UNIPROT:YNL262W</t>
  </si>
  <si>
    <t>YALI1_E31351g</t>
  </si>
  <si>
    <t>Compare to YALI0E26389g, similar to Saccharomyces cerevisiae ERB1 (YMR049C); ancestral locus Anc_2.613, similar to uniprot|Q04660 Saccharomyces cerevisiae YMR049c</t>
  </si>
  <si>
    <t>similar to AA sequence:UNIPROT:YMR049C</t>
  </si>
  <si>
    <t>YALI1_E31369g</t>
  </si>
  <si>
    <t>Compare to YALI0E26433g, similar to Saccharomyces cerevisiae ECM15 (YBL001C); ancestral locus Anc_3.206, similar to uniprot|P35195 Saccharomyces cerevisiae YBL001c ECM15 involved in cell wall biogenesis and architecture</t>
  </si>
  <si>
    <t>similar to AA sequence:UNIPROT:YBL001C</t>
  </si>
  <si>
    <t>YALI1_E31389g</t>
  </si>
  <si>
    <t>Compare to YALI0E26455g, similar to Saccharomyces cerevisiae HTB2 (YBL002W); ancestral locus Anc_3.207, similar to uniprot|P02293 Saccharomyces cerevisiae YDR224c HTB1 histone H2B</t>
  </si>
  <si>
    <t>similar to AA sequence:UNIPROT:YBL002W</t>
  </si>
  <si>
    <t>YALI1_E31396g</t>
  </si>
  <si>
    <t>Compare to YALI0E26477g, similar to Saccharomyces cerevisiae HTA2 (YBL003C); ancestral locus Anc_3.208, highly similar to uniprot|P04912 Saccharomyces cerevisiae YBL003c HTA2 histone H2A</t>
  </si>
  <si>
    <t>similar to AA sequence:UNIPROT:YBL003C</t>
  </si>
  <si>
    <t>YALI1_E31446g</t>
  </si>
  <si>
    <t>Compare to YALI0E26499g, no similarity possibly noncoding</t>
  </si>
  <si>
    <t>YALI1_E31461g</t>
  </si>
  <si>
    <t>Compare to YALI0E26521g, weakly similar to uniprot|P32380 Saccharomyces cerevisiae YDR356w NUF1 spindle pole body component P37.1. f4.1</t>
  </si>
  <si>
    <t>YALI1_E31483g</t>
  </si>
  <si>
    <t>Compare to YALI0E26543g, weakly similar to uniprot|Q9URQ3 Saccharomyces cerevisiae YLR316c TAD3 subunit of tRNA-specific adenosine- 34 deaminase, similar to Saccharomyces cerevisiae TAD3 (YLR316C); ancestral locus Anc_4.133</t>
  </si>
  <si>
    <t>similar to AA sequence:UNIPROT:YLR316C</t>
  </si>
  <si>
    <t>YALI1_E31498g</t>
  </si>
  <si>
    <t>Compare to YALI0E26565g, weakly similar to uniprot|P17898 Saccharomyces cerevisiae YNL130c CPT1 diacylglycerol cholinephosphotransferase, similar to Saccharomyces cerevisiae EPT1 (YHR123W) and CPT1 (YNL130C); ancestral locus Anc_2.138</t>
  </si>
  <si>
    <t>YALI1_E31529g</t>
  </si>
  <si>
    <t>Compare to YALI0E26587g, similar to uniprot|P38786 Saccharomyces cerevisiae YHR062c RPP1 required for processing of tRNA and 35S rRNA, similar to Saccharomyces cerevisiae RPP1 (YHR062C); ancestral locus Anc_5.332</t>
  </si>
  <si>
    <t>similar to AA sequence:UNIPROT:YHR062C</t>
  </si>
  <si>
    <t>YALI1_E31540g</t>
  </si>
  <si>
    <t>AOW06000.1</t>
  </si>
  <si>
    <t>YALI1_E31555g</t>
  </si>
  <si>
    <t>AOW06001.1</t>
  </si>
  <si>
    <t>YALI1_E31565g</t>
  </si>
  <si>
    <t>Compare to YALI0E26609g, similar to uniprot|P23292 Saccharomyces cerevisiae YNL154c YCK2 casein kinase I isoform</t>
  </si>
  <si>
    <t>YALI1_E31592g</t>
  </si>
  <si>
    <t>Compare to YALI0E26631g, no similarity possibly noncoding</t>
  </si>
  <si>
    <t>YALI1_E31646g</t>
  </si>
  <si>
    <t>Compare to YALI0E26653g, weakly similar to CAGL-IPF4629.1 Candida glabrata, similar to Saccharomyces cerevisiae YFL034W; ancestral locus Anc_8.32</t>
  </si>
  <si>
    <t>similar to AA sequence:UNIPROT:YFL034W</t>
  </si>
  <si>
    <t>YALI1_E31649g</t>
  </si>
  <si>
    <t>AOW06005.1</t>
  </si>
  <si>
    <t>YALI1_E31679g</t>
  </si>
  <si>
    <t>Compare to YALI0E26686g, gnl|GLV|YALI0E26686g [Yarrowia lipolytica] similar to uniprot|Q9HW37 Pseudomonas aeruginosa Hypothetical protein</t>
  </si>
  <si>
    <t>YALI1_E31685g</t>
  </si>
  <si>
    <t>AOW06007.1</t>
  </si>
  <si>
    <t>similar to Saccharomyces cerevisiae URA3 (YEL021W); ancestral locus Anc_1.453,OMP Decarboxylase (URA3)</t>
  </si>
  <si>
    <t>similar to AA sequence:UNIPROT:YEL021W</t>
  </si>
  <si>
    <t>YALI1_E31697g</t>
  </si>
  <si>
    <t>AOW06008.1</t>
  </si>
  <si>
    <t>Compare to YALI0E26763g, no similarity</t>
  </si>
  <si>
    <t>YALI1_E31717g</t>
  </si>
  <si>
    <t>Compare to YALI0E26785g, ancestral locus Anc_1.454, weakly similar to DEHA0A12441g Debaryomyces hansenii</t>
  </si>
  <si>
    <t>YALI1_E31724g</t>
  </si>
  <si>
    <t>Compare to YALI0E26807g, similar to Saccharomyces cerevisiae RBA50 (YDR527W); ancestral locus Anc_1.20, weakly similar to DEHA0E15961g Debaryomyces hansenii</t>
  </si>
  <si>
    <t>similar to AA sequence:UNIPROT:YDR527W</t>
  </si>
  <si>
    <t>YALI1_E31754g</t>
  </si>
  <si>
    <t>Compare to YALI0E26829g, similar to Saccharomyces cerevisiae GAL10 (YBR019C); ancestral locus Anc_3.218, similar to uniprot|P04397 Saccharomyces cerevisiae YBR019c GAL10 UDP-glucose 4-epimerase</t>
  </si>
  <si>
    <t>similar to AA sequence:UNIPROT:YBR019C</t>
  </si>
  <si>
    <t>YALI1_E31772g</t>
  </si>
  <si>
    <t>Compare to YALI0E26851g, similar to uniprot|Q9P748 Neurospora crassa Related to translation initiation factor 3</t>
  </si>
  <si>
    <t>YALI1_E31805g</t>
  </si>
  <si>
    <t>Compare to YALI0E26873g, weakly similar to uniprot|P39520 Saccharomyces cerevisiae YLR223c IFH1 pre-rRNA processing machinery control protein, similar to Saccharomyces cerevisiae CRF1 (YDR223W) and IFH1 (YLR223C); ancestral locus Anc_8.434</t>
  </si>
  <si>
    <t>similar to AA sequence:UNIPROT:YLR223C</t>
  </si>
  <si>
    <t>YALI1_E31827g</t>
  </si>
  <si>
    <t>Compare to YALI0E26895g, similar to Saccharomyces cerevisiae GTB1 (YDR221W); ancestral locus Anc_8.431, weakly similar to DEHA0E18150g Debaryomyces hansenii</t>
  </si>
  <si>
    <t>similar to AA sequence:UNIPROT:YDR221W</t>
  </si>
  <si>
    <t>YALI1_E31865g</t>
  </si>
  <si>
    <t>Compare to YALI0E26917g, no similarity</t>
  </si>
  <si>
    <t>YALI1_E31891g</t>
  </si>
  <si>
    <t>Compare to YALI0E26939g, similar to Saccharomyces cerevisiae REX2 (YLR059C); ancestral locus Anc_8.35, similar to uniprot|P54964 Saccharomyces cerevisiae YLR059c YNT20</t>
  </si>
  <si>
    <t>similar to AA sequence:UNIPROT:YLR059C</t>
  </si>
  <si>
    <t>YALI1_E31897g</t>
  </si>
  <si>
    <t>Compare to YALI0E26961g, similar to Saccharomyces cerevisiae TUB2 (YFL037W); ancestral locus Anc_8.27, highly similar to uniprot|P02557 Saccharomyces cerevisiae YFL037w TUB2 beta-tubulin</t>
  </si>
  <si>
    <t>similar to AA sequence:UNIPROT:YFL037W</t>
  </si>
  <si>
    <t>YALI1_E31919g</t>
  </si>
  <si>
    <t>Compare to YALI0E26983g, similar to Saccharomyces cerevisiae YBR220C; ancestral locus Anc_6.118, similar to uniprot|P38318 Saccharomyces cerevisiae YBR220c</t>
  </si>
  <si>
    <t>similar to AA sequence:UNIPROT:YBR220C</t>
  </si>
  <si>
    <t>YALI1_E31947g</t>
  </si>
  <si>
    <t>Compare to YALI0E27005g, similar to Saccharomyces cerevisiae PDB1 (YBR221C); ancestral locus Anc_6.119, highly similar to uniprot|P32473 Saccharomyces cerevisiae YBR221c PDB1 pyruvate dehydrogenase (lipoamide) beta chain precursor</t>
  </si>
  <si>
    <t>similar to AA sequence:UNIPROT:YBR221C</t>
  </si>
  <si>
    <t>YALI1_E31974g</t>
  </si>
  <si>
    <t>Truncated form of YALI0E27027g, similar to Saccharomyces cerevisiae SVP26 (YHR181W); ancestral locus Anc_5.57, similar to uniprot|P38869 Saccharomyces cerevisiae YHR181w</t>
  </si>
  <si>
    <t>similar to AA sequence:UNIPROT:YHR181W</t>
  </si>
  <si>
    <t>YALI1_E31982g</t>
  </si>
  <si>
    <t>Truncated form of YALI0E27049g, weakly similar to uniprot|Q04781 Saccharomyces cerevisiae YMR247c similarity to hypothetical protein S. pombe, similar to Saccharomyces cerevisiae RKR1 (YMR247C); ancestral locus Anc_8.799</t>
  </si>
  <si>
    <t>similar to AA sequence:UNIPROT:YMR247C</t>
  </si>
  <si>
    <t>YALI1_E32033g</t>
  </si>
  <si>
    <t>Compare to YALI0E27071g, similar to Saccharomyces cerevisiae TMA19 (YKL056C); ancestral locus Anc_2.584, similar to uniprot|P35691 Saccharomyces cerevisiae YKL056c strong similarity to human IgE-dependent histamine- releasing factor</t>
  </si>
  <si>
    <t>similar to AA sequence:UNIPROT:YKL056C</t>
  </si>
  <si>
    <t>YALI1_E32054g</t>
  </si>
  <si>
    <t>Compare to YALI0E27093g, no similarity</t>
  </si>
  <si>
    <t>YALI1_E32077g</t>
  </si>
  <si>
    <t>Compare to YALI0E27115g, similar to AN8389 2 Aspergillus nidulans hypothetical protein</t>
  </si>
  <si>
    <t>YALI1_E32096g</t>
  </si>
  <si>
    <t>AOW06025.1</t>
  </si>
  <si>
    <t>Compare to YALI0E27137g, similar to uniprot|Q12383 Saccharomyces cerevisiae YOL125W, similar to Saccharomyces cerevisiae TRM13 (YOL125W); ancestral locus Anc_3.46</t>
  </si>
  <si>
    <t>similar to AA sequence:UNIPROT:YOL125W</t>
  </si>
  <si>
    <t>YALI1_E32118g</t>
  </si>
  <si>
    <t>Compare to YALI0E27159g, weakly similar to uniprot|P53389 Saccharomyces cerevisiae YNR055c HOL1 member of major facilitator superfamily multidrug-resistance protein subfamily</t>
  </si>
  <si>
    <t>YALI1_E32152g</t>
  </si>
  <si>
    <t>Compare to YALI0E27181g, similar to DEHA0A00979g Debaryomyces hansenii</t>
  </si>
  <si>
    <t>YALI1_E32180g</t>
  </si>
  <si>
    <t>Compare to YALI0E27203g, similar to uniprot|P41948 Saccharomyces cerevisiae YNL142w MEP2</t>
  </si>
  <si>
    <t>YALI1_E32223g</t>
  </si>
  <si>
    <t>Compare to YALI0E27225g, weakly similar to DEHA0A12617g Debaryomyces hansenii IPF 7288.1</t>
  </si>
  <si>
    <t>YALI1_E32241g</t>
  </si>
  <si>
    <t>Compare to YALI0E27247g, similar to uniprot|P53322 Saccharomyces cerevisiae YGR260w TNA1</t>
  </si>
  <si>
    <t>YALI1_E32247g</t>
  </si>
  <si>
    <t>AOW06031.1</t>
  </si>
  <si>
    <t>YALI1_E32269g</t>
  </si>
  <si>
    <t>Compare to YALI0E27269g, weakly similar to uniprot|P12954 Saccharomyces cerevisiae YJL092w HPR5 ATP-dependent DNA helicase</t>
  </si>
  <si>
    <t>YALI1_E32315g</t>
  </si>
  <si>
    <t>Compare to YALI0E27291g, similar to uniprot|Q96VC8 Yarrowia lipolytica Glyoxylate pathway regulator</t>
  </si>
  <si>
    <t>YALI1_E32332g</t>
  </si>
  <si>
    <t>Compare to YALI0E27346g, similar to Saccharomyces cerevisiae VMA2 (YBR127C); ancestral locus Anc_3.388, highly similar to uniprot|P16140 Saccharomyces cerevisiae YBR127c VMA2 H+-ATPase V1 domain 60 KD subunit vacuolar</t>
  </si>
  <si>
    <t>similar to AA sequence:UNIPROT:YBR127C</t>
  </si>
  <si>
    <t>YALI1_E32357g</t>
  </si>
  <si>
    <t>Compare to YALI0E27368g, similar to Saccharomyces cerevisiae YCR095C; ancestral locus Anc_6.377, weakly similar to CA5000|IPF2023 Candida albicans</t>
  </si>
  <si>
    <t>similar to AA sequence:UNIPROT:YCR095C</t>
  </si>
  <si>
    <t>YALI1_E32361g</t>
  </si>
  <si>
    <t>Compare to YALI0E27390g, no similarity possibly noncoding</t>
  </si>
  <si>
    <t>YALI1_E32396g</t>
  </si>
  <si>
    <t>Compare to YALI0E27412g, similar to uniprot|Q9P5S6 Neurospora crassa Conserved hypothetical protein, similar to Saccharomyces cerevisiae PTH2 (YBL057C); ancestral locus Anc_7.376</t>
  </si>
  <si>
    <t>similar to AA sequence:UNIPROT:YBL057C</t>
  </si>
  <si>
    <t>YALI1_E32411g</t>
  </si>
  <si>
    <t>AOW06038.1</t>
  </si>
  <si>
    <t>Converted to coding from non-coding YALI0E27456g, weakly similar to DEHA-IPF9690.1 Debaryomyces hansenii</t>
  </si>
  <si>
    <t>YALI1_E32423g</t>
  </si>
  <si>
    <t>Compare to YALI0E27511g, similar to uniprot|Q03558 Saccharomyces cerevisiae YHR179w OYE2 NADPH dehydrogenase (old yellow enzyme) isoform 1</t>
  </si>
  <si>
    <t>YALI1_E32445g</t>
  </si>
  <si>
    <t>Compare to YALI0E27533g, similar to Saccharomyces cerevisiae PTC7 (YHR076W); ancestral locus Anc_5.362, similar to CAGL0J10692g Candida glabrata</t>
  </si>
  <si>
    <t>similar to AA sequence:UNIPROT:YHR076W</t>
  </si>
  <si>
    <t>YALI1_E32461g</t>
  </si>
  <si>
    <t>Converted to coding from non-coding YALI0E27555g, similar to uniprot|P39709 Saccharomyces cerevisiae YAL067c SEO1 suppressor of sulfoxyde ethionine resistance</t>
  </si>
  <si>
    <t>YALI1_E32489g</t>
  </si>
  <si>
    <t>Compare to YALI0E27588g, no similarity</t>
  </si>
  <si>
    <t>YALI1_E32512g</t>
  </si>
  <si>
    <t>Compare to YALI0E27616g, gnl|GLV|YALI0E27616g [Yarrowia lipolytica] similar to uniprot|Q7SD40 Neurospora crassa predicted protein</t>
  </si>
  <si>
    <t>YALI1_E32520g</t>
  </si>
  <si>
    <t>YALI1_E32568g</t>
  </si>
  <si>
    <t>Compare to YALI0E27632g, uniprot|O93955 Yarrowia lipolytica SSL2 protein multicopy suppressor of SLS2 secretory defects putative calmodulin-dependent ser/thr protein kinase</t>
  </si>
  <si>
    <t>YALI1_E32603g</t>
  </si>
  <si>
    <t>Compare to YALI0E27654g, uniprot|O74937 Yarrowia lipolytica POX4 Acyl-CoA oxidase 4 (EC 1.3.3.6), peroxisomal</t>
  </si>
  <si>
    <t>YALI1_E32622g</t>
  </si>
  <si>
    <t>Compare to YALI0E27676g, similar to Saccharomyces cerevisiae RPC19 (YNL113W); ancestral locus Anc_2.163, similar to uniprot|P28000 Saccharomyces cerevisiae YNL113w RPC19 DNA-directed RNA polymerase I III 16 KD subunit</t>
  </si>
  <si>
    <t>similar to AA sequence:UNIPROT:YNL113W</t>
  </si>
  <si>
    <t>YALI1_E32636g</t>
  </si>
  <si>
    <t>Compare to YALI0E27698g, similar to Saccharomyces cerevisiae CEX1 (YOR112W); ancestral locus Anc_2.165, weakly similar to uniprot|Q9HEA4 Neurospora crassa</t>
  </si>
  <si>
    <t>similar to AA sequence:UNIPROT:YOR112W</t>
  </si>
  <si>
    <t>YALI1_E32664g</t>
  </si>
  <si>
    <t>Compare to YALI0E27715g, similar to Saccharomyces cerevisiae DBP2 (YNL112W); ancestral locus Anc_2.164, similar to uniprot|P24783 Saccharomyces cerevisiae YNL112w DBP2 ATP-dependent RNA helicase of DEAD box family</t>
  </si>
  <si>
    <t>similar to AA sequence:UNIPROT:YNL112W</t>
  </si>
  <si>
    <t>YALI1_E32693g</t>
  </si>
  <si>
    <t>Compare to YALI0E27720g, ancestral locus Anc_2.116, similar to CAGL0J05786g Candida glabrata</t>
  </si>
  <si>
    <t>YALI1_E32722g</t>
  </si>
  <si>
    <t>Compare to YALI0E27742g, weakly similar to uniprot|P03069 Saccharomyces cerevisiae YEL009c GCN4 transcriptional activator of amino acid biosynthetic genes, similar to Saccharomyces cerevisiae GCN4 (YEL009C); ancestral locus Anc_7.131</t>
  </si>
  <si>
    <t>YALI1_E32754g</t>
  </si>
  <si>
    <t>Compare to YALI0E27764g, similar to uniprot|Q05892 Saccharomyces cerevisiae YLR290c, similar to Saccharomyces cerevisiae YLR290C; ancestral locus Anc_6.87</t>
  </si>
  <si>
    <t>similar to AA sequence:UNIPROT:YLR290C</t>
  </si>
  <si>
    <t>YALI1_E32776g</t>
  </si>
  <si>
    <t>Compare to YALI0E27786g, similar to uniprot|Q08417 Saccharomyces cerevisiae YOR049C</t>
  </si>
  <si>
    <t>YALI1_E32792g</t>
  </si>
  <si>
    <t>YALI1_E32816g</t>
  </si>
  <si>
    <t>Compare to YALI0E27808g, similar to uniprot|P38911 Saccharomyces cerevisiae YML074c NPI46 proline cis-trans isomerase, similar to Saccharomyces cerevisiae FPR4 (YLR449W) and FPR3 (YML074C); ancestral locus Anc_4.342</t>
  </si>
  <si>
    <t>similar to AA sequence:UNIPROT:YML074C</t>
  </si>
  <si>
    <t>YALI1_E32842g</t>
  </si>
  <si>
    <t>Compare to YALI0E27830g, similar to Saccharomyces cerevisiae RPL6B (YLR448W) and RPL6A (YML073C); ancestral locus Anc_4.341, similar to uniprot|Q02326 Saccharomyces cerevisiae YML073c YL16A 60S large subunit ribosomal protein</t>
  </si>
  <si>
    <t>similar to AA sequence:UNIPROT:YML073C</t>
  </si>
  <si>
    <t>YALI1_E32868g</t>
  </si>
  <si>
    <t>Compare to YALI0E27852g, similar to uniprot|P48777 Emericella nidulans UAPC Purine permease</t>
  </si>
  <si>
    <t>YALI1_E32908g</t>
  </si>
  <si>
    <t>Compare to YALI0E27874g, some similarities with uniprot|P21373 Saccharomyces cerevisiae YJR049c UTR1 associated with ferric reductase activity</t>
  </si>
  <si>
    <t>YALI1_E32931g</t>
  </si>
  <si>
    <t>AOW06059.1</t>
  </si>
  <si>
    <t>YALI1_E32936g</t>
  </si>
  <si>
    <t>AOW06060.1</t>
  </si>
  <si>
    <t>YALI1_E32946g</t>
  </si>
  <si>
    <t>Compare to YALI0E27896g, no similarity</t>
  </si>
  <si>
    <t>YALI1_E33002g</t>
  </si>
  <si>
    <t>Compare to YALI0E27918g, uniprot|AAO89567 Yarrowia lipolytica Putative actin- interacting protein 3, similar to Saccharomyces cerevisiae BUD6 (YLR319C); ancestral locus Anc_4.135</t>
  </si>
  <si>
    <t>similar to AA sequence:UNIPROT:YLR319C</t>
  </si>
  <si>
    <t>YALI1_E33024g</t>
  </si>
  <si>
    <t>Compare to YALI0E27940g, highly similar to uniprot|Q12522 Saccharomyces cerevisiae YPR016c TIF6 translation initiation factor 6 (eIF6), similar to Saccharomyces cerevisiae TIF6 (YPR016C); ancestral locus Anc_8.118</t>
  </si>
  <si>
    <t>similar to AA sequence:UNIPROT:YPR016C</t>
  </si>
  <si>
    <t>YALI1_E33056g</t>
  </si>
  <si>
    <t>Compare to YALI0E27962g, highly similar to uniprot|P31539 Saccharomyces cerevisiae YLL026w HSP104 heat shock protein</t>
  </si>
  <si>
    <t>YALI1_E33072g</t>
  </si>
  <si>
    <t>AOW06065.1</t>
  </si>
  <si>
    <t>YALI1_E33094g</t>
  </si>
  <si>
    <t>Compare to YALI0E27984g, ancestral locus Anc_8.218, similar to DEHA0E23727g Debaryomyces hansenii</t>
  </si>
  <si>
    <t>YALI1_E33112g</t>
  </si>
  <si>
    <t>Compare to YALI0E28006g, similar to uniprot|P43092 Candida albicans ACP3 Candidapepsin 3 precursor (EC 3.4.23.24) (Aspartate protease 3) (Secreted aspartic protease 3)</t>
  </si>
  <si>
    <t>YALI1_E33150g</t>
  </si>
  <si>
    <t>Compare to YALI0E28153g, similar to Saccharomyces cerevisiae STT4 (YLR305C); ancestral locus Anc_4.50, similar to uniprot|P37297 Saccharomyces cerevisiae YLR305c STT4 phosphatidylinositol-4-kinase</t>
  </si>
  <si>
    <t>similar to AA sequence:UNIPROT:YLR305C</t>
  </si>
  <si>
    <t>YALI1_E33220g</t>
  </si>
  <si>
    <t>Compare to YALI0E28182g, similar to uniprot|Q06624 Saccharomyces cerevisiae YPR180W RHC31 DNA damage tolerance protein (RAD31 homolog)</t>
  </si>
  <si>
    <t>YALI1_E33234g</t>
  </si>
  <si>
    <t>Compare to YALI0E28204g, similar to uniprot|Q06623 Saccharomyces cerevisiae YPR179c PLO1, similar to Saccharomyces cerevisiae HDA2 (YDR295C); ancestral locus Anc_5.311</t>
  </si>
  <si>
    <t>similar to AA sequence:UNIPROT:YDR295C</t>
  </si>
  <si>
    <t>YALI1_E33268g</t>
  </si>
  <si>
    <t>Compare to YALI0E28226g, similar to uniprot|P20053 Saccharomyces cerevisiae YPR178w PRP4 U4/U6 snRNP 52 KD protein</t>
  </si>
  <si>
    <t>YALI1_E33278g</t>
  </si>
  <si>
    <t>AOW06072.1</t>
  </si>
  <si>
    <t>YALI1_E33285g</t>
  </si>
  <si>
    <t>Compare to YALI0E28237g, similar to Saccharomyces cerevisiae DPL1 (YDR294C); ancestral locus Anc_5.310, similar to uniprot|Q05567 Saccharomyces cerevisiae YDR294C</t>
  </si>
  <si>
    <t>similar to AA sequence:UNIPROT:YDR294C</t>
  </si>
  <si>
    <t>YALI1_E33302g</t>
  </si>
  <si>
    <t>Compare to YALI0E28248g, similar to uniprot|P20133 Saccharomyces cerevisiae YPR176c BET2 geranylgeranyltransferase type II beta subunit</t>
  </si>
  <si>
    <t>YALI1_E33336g</t>
  </si>
  <si>
    <t>AOW06075.1</t>
  </si>
  <si>
    <t>Compare to YALI0E28259g, gnl|GLV|YALI0E28259g [Yarrowia lipolytica] some similarities with uniprot|Q6C7W6 Yarrowia lipolytica YALI0D24816g</t>
  </si>
  <si>
    <t>YALI1_E33337g</t>
  </si>
  <si>
    <t>AOW06076.1</t>
  </si>
  <si>
    <t>YALI1_E33372g</t>
  </si>
  <si>
    <t>Compare to YALI0E28270g, similar to uniprot|P32331 Saccharomyces cerevisiae YPR058w YMC1 mitochondrial carrier protein (MCF)</t>
  </si>
  <si>
    <t>YALI1_E33400g</t>
  </si>
  <si>
    <t>Compare to YALI0E28292g, similar to uniprot|Q10138 Schizosaccharomyces pombe Hypothetical protein C3H8.02 in chromosome I</t>
  </si>
  <si>
    <t>YALI1_E33421g</t>
  </si>
  <si>
    <t>Compare to YALI0E28314g, no similarity</t>
  </si>
  <si>
    <t>YALI1_E33459g</t>
  </si>
  <si>
    <t>Compare to YALI0E28336g, weakly similar to uniprot|Q08294 Saccharomyces cerevisiae YOL155c</t>
  </si>
  <si>
    <t>YALI1_E33485g</t>
  </si>
  <si>
    <t>Compare to YALI0E28358g, similar to Saccharomyces cerevisiae AVT2 (YEL064C); ancestral locus Anc_1.80, similar to KLLA0C02277g Kluyveromyces lactis IPF 6652.1</t>
  </si>
  <si>
    <t>similar to AA sequence:UNIPROT:YEL064C</t>
  </si>
  <si>
    <t>YALI1_E33527g</t>
  </si>
  <si>
    <t>Compare to YALI0E28371g, similar to uniprot|P46675 Saccharomyces cerevisiae YLR045c STU2 suppressor of a cs tubulin mutation, similar to Saccharomyces cerevisiae STU2 (YLR045C); ancestral locus Anc_5.123</t>
  </si>
  <si>
    <t>similar to AA sequence:UNIPROT:YLR045C</t>
  </si>
  <si>
    <t>YALI1_E33540g</t>
  </si>
  <si>
    <t>Compare to YALI0E28402g, weakly similar to DEHA0G02266g Debaryomyces hansenii IPF 912.1</t>
  </si>
  <si>
    <t>YALI1_E33570g</t>
  </si>
  <si>
    <t>Compare to YALI0E28424g, similar to uniprot|Q02854 Neurospora crassa NADH- ubiquinone oxidoreductase 21 kDa subunit (Complex I)</t>
  </si>
  <si>
    <t>YALI1_E33599g</t>
  </si>
  <si>
    <t>Compare to YALI0E28446g, some similarities with uniprot|Q04119 Saccharomyces cerevisiae YDR452w PHM5 similarity to human sphingomyelin phosphodiesterase</t>
  </si>
  <si>
    <t>YALI1_E33633g</t>
  </si>
  <si>
    <t>Compare to YALI0E28468g, similar to uniprot|P46655 Saccharomyces cerevisiae YGL245w Glutamyl-tRNA synthetase cytoplasmic, similar to Saccharomyces cerevisiae GUS1 (YGL245W); ancestral locus Anc_3.569</t>
  </si>
  <si>
    <t>similar to AA sequence:UNIPROT:YGL245W</t>
  </si>
  <si>
    <t>YALI1_E33642g</t>
  </si>
  <si>
    <t>Compare to YALI0E28490g, similar to DEHA0F11572g Debaryomyces hansenii IPF 8214.1, similar to Saccharomyces cerevisiae RAI1 (YGL246C); ancestral locus Anc_3.570</t>
  </si>
  <si>
    <t>similar to AA sequence:UNIPROT:YGL246C</t>
  </si>
  <si>
    <t>YALI1_E33675g</t>
  </si>
  <si>
    <t>Compare to YALI0E28512g, some similarities with DEHA0F18689g Debaryomyces hansenii IPF 7594.1 hypothical start, similar to Saccharomyces cerevisiae BRR6 (YGL247W); ancestral locus Anc_3.571</t>
  </si>
  <si>
    <t>similar to AA sequence:UNIPROT:YGL247W</t>
  </si>
  <si>
    <t>YALI1_E33760g</t>
  </si>
  <si>
    <t>Compare to YALI0E28534g, weakly similar to uniprot|P33890 Saccharomyces cerevisiae YOR010c TIR2 cold shock induced protein P5.25. f5.1</t>
  </si>
  <si>
    <t>YALI1_E33777g</t>
  </si>
  <si>
    <t>AOW06090.1</t>
  </si>
  <si>
    <t>YALI1_E33799g</t>
  </si>
  <si>
    <t>Compare to YALI0E28548g, weakly similar to uniprot|Q6C4A1 Yarrowia lipolytica YALI0E28534g</t>
  </si>
  <si>
    <t>YALI1_E33829g</t>
  </si>
  <si>
    <t>Compare to YALI0E28556g, similar to Saccharomyces cerevisiae UBX4 (YMR067C); ancestral locus Anc_2.638, weakly similar to CAGL0F06633g Candida glabrata</t>
  </si>
  <si>
    <t>similar to AA sequence:UNIPROT:YMR067C</t>
  </si>
  <si>
    <t>YALI1_E33843g</t>
  </si>
  <si>
    <t>Compare to YALI0E28578g, weakly similar to Candida albicans|CA2666|IPF16995 unknown function</t>
  </si>
  <si>
    <t>YALI1_E33858g</t>
  </si>
  <si>
    <t>Compare to YALI0E28600g, similar to Saccharomyces cerevisiae SEN34 (YAR008W); ancestral locus Anc_4.116, weakly similar to uniprot|P39707 Saccharomyces cerevisiae YAR008w FUN4 tRNA splicing endonuclease gamma subunit</t>
  </si>
  <si>
    <t>similar to AA sequence:UNIPROT:YAR008W</t>
  </si>
  <si>
    <t>YALI1_E33888g</t>
  </si>
  <si>
    <t>Compare to YALI0E28622g, similar to uniprot|P33413 Saccharomyces cerevisiae YHL016c DUR3 urea transport protein</t>
  </si>
  <si>
    <t>YALI1_E33934g</t>
  </si>
  <si>
    <t>Compare to YALI0E28644g, weakly similar to uniprot|Q04748 Saccharomyces cerevisiae YMR066w SOV1 hypothetical protein singleton</t>
  </si>
  <si>
    <t>YALI1_E33943g</t>
  </si>
  <si>
    <t>Compare to YALI0E28666g, no similarity</t>
  </si>
  <si>
    <t>YALI1_E34015g</t>
  </si>
  <si>
    <t>Compare to YALI0E28699g, similar to Saccharomyces cerevisiae YGR263C; ancestral locus Anc_5.42, weakly similar to wi|NCU07890.1 Neurospora crassa NCU07890.1</t>
  </si>
  <si>
    <t>similar to AA sequence:UNIPROT:YGR263C</t>
  </si>
  <si>
    <t>YALI1_E34028g</t>
  </si>
  <si>
    <t>Compare to YALI0E28721g, weakly similar to CA3804|CaRIM1 Candida albicans CaRIM1 telomere-binding protein (by homology)</t>
  </si>
  <si>
    <t>YALI1_E34042g</t>
  </si>
  <si>
    <t>Compare to YALI0E28743g, weakly similar to DEHA0F13849g Debaryomyces hansenii IPF 8029.1</t>
  </si>
  <si>
    <t>YALI1_E34072g</t>
  </si>
  <si>
    <t>Compare to YALI0E28787g, similar to uniprot|P47039 Saccharomyces cerevisiae YJL060w</t>
  </si>
  <si>
    <t>YALI1_E34100g</t>
  </si>
  <si>
    <t>AOW06102.1</t>
  </si>
  <si>
    <t>YALI1_E34116g</t>
  </si>
  <si>
    <t>Compare to YALI0E28809g, some similarities with DEHA0D08514g Debaryomyces hansenii IPF 1492.1</t>
  </si>
  <si>
    <t>YALI1_E34156g</t>
  </si>
  <si>
    <t>Compare to YALI0E28831g, weakly similar to CA1345|Candida albicans IPF6003</t>
  </si>
  <si>
    <t>YALI1_E34163g</t>
  </si>
  <si>
    <t>Compare to YALI0E28853g, weakly similar to wi|NCU05244.1 Neurospora crassa NCU05244.1 hypothetical protein (39359 - 38390)</t>
  </si>
  <si>
    <t>YALI1_E34185g</t>
  </si>
  <si>
    <t>Compare to YALI0E28875g, similar to uniprot|P09230 Yarrowia lipolytica XPR2 Alkaline extracellular protease precursor (EC 3.4.21.-) (AEP)</t>
  </si>
  <si>
    <t>YALI1_E34205g</t>
  </si>
  <si>
    <t>Compare to YALI0E28897g, similar to Saccharomyces cerevisiae SUB1 (YMR039C); ancestral locus Anc_2.602, similar to wi|NCU04584.1 Neurospora crassa NCU04584. 1 predicted protein (17071 - 16429)</t>
  </si>
  <si>
    <t>similar to AA sequence:UNIPROT:YMR039C</t>
  </si>
  <si>
    <t>YALI1_E34218g</t>
  </si>
  <si>
    <t>Compare to YALI0E28919g, similar to Saccharomyces cerevisiae PHO13 (YDL236W); ancestral locus Anc_2.25, similar to uniprot|P19881 Saccharomyces cerevisiae YDL236w PHO13 4-nitrophenylphosphatase</t>
  </si>
  <si>
    <t>similar to AA sequence:UNIPROT:YDL236W</t>
  </si>
  <si>
    <t>YALI1_E34222g</t>
  </si>
  <si>
    <t>Compare to YALI0E28930g, gnl|GLV|YALI0E28930g [Yarrowia lipolytica] similar to B16.6 Bos taurus accessory protein of NADH-ubiquinone reductase (complex I)</t>
  </si>
  <si>
    <t>YALI1_E34238g</t>
  </si>
  <si>
    <t>Compare to YALI0E28941g, weakly similar to uniprot|P53868 Saccharomyces cerevisiae YNL219c ALG9 mannosyltransferase, similar to Saccharomyces cerevisiae ALG9 (YNL219C); ancestral locus Anc_2.24</t>
  </si>
  <si>
    <t>similar to AA sequence:UNIPROT:YNL219C</t>
  </si>
  <si>
    <t>YALI1_E34269g</t>
  </si>
  <si>
    <t>Compare to YALI0E28963g, similar to uniprot|P80210 Saccharomyces cerevisiae YNL220w ADE12 adenylosuccinate synthetase, similar to Saccharomyces cerevisiae ADE12 (YNL220W); ancestral locus Anc_2.23</t>
  </si>
  <si>
    <t>similar to AA sequence:UNIPROT:YNL220W</t>
  </si>
  <si>
    <t>YALI1_E34288g</t>
  </si>
  <si>
    <t>Compare to YALI0E28985g, weakly similar to DEHA0G14729g Debaryomyces hansenii IPF 3995.1</t>
  </si>
  <si>
    <t>YALI1_E34290g</t>
  </si>
  <si>
    <t>Compare to YALI0E29007g, similar to Saccharomyces cerevisiae POP1 (YNL221C); ancestral locus Anc_2.22, weakly similar to uniprot|P41812 Saccharomyces cerevisiae YNL221C POP1 Ribonucleases P/MRP protein subunit (EC 3.1.26.5) (RNases P/MRP 100.4 kDa subunit) (RNA processing protein POP1)</t>
  </si>
  <si>
    <t>similar to AA sequence:UNIPROT:YNL221C</t>
  </si>
  <si>
    <t>YALI1_E34319g</t>
  </si>
  <si>
    <t>Compare to YALI0E29029g, weakly similar to wi|NCU04512.1 Neurospora crassa NCU04512.1 hypothetical protein (20939 - 27751)</t>
  </si>
  <si>
    <t>YALI1_E34322g</t>
  </si>
  <si>
    <t>Compare to YALI0E29051g, weakly similar to CA3975|IPF20152 Candida albicans IPF 20152 unknown function, similar to Saccharomyces cerevisiae TPP1 (YMR156C); ancestral locus Anc_2.360</t>
  </si>
  <si>
    <t>similar to AA sequence:UNIPROT:YMR156C</t>
  </si>
  <si>
    <t>YALI1_E34344g</t>
  </si>
  <si>
    <t>Compare to YALI0E29073g, highly similar to uniprot|P51401 Saccharomyces cerevisiae YNL067W RPL9B 60S ribosomal protein L9-B</t>
  </si>
  <si>
    <t>YALI1_E34367g</t>
  </si>
  <si>
    <t>Compare to YALI0E29095g, uniprot|Q6ZY23 Yarrowia lipolytica YALI0E29095g NUWM NADH-ubiquinone reductase accessory subunit (complexI)</t>
  </si>
  <si>
    <t>YALI1_E34397g</t>
  </si>
  <si>
    <t>Compare to YALI0E29117g, weakly similar to uniprot|P35732 Saccharomyces cerevisiae YKL054c VID31</t>
  </si>
  <si>
    <t>YALI1_E34408g</t>
  </si>
  <si>
    <t>Compare to YALI0E29139g, similar to uniprot|P48527 Saccharomyces cerevisiae YPL097W MSY1 Tyrosyl-tRNA synthetase mitochondrial precursor (EC 6.1.1.1) (Tyrosine--tRNA ligase) (TyrRS)</t>
  </si>
  <si>
    <t>YALI1_E34425g</t>
  </si>
  <si>
    <t>Compare to YALI0E29161g, similar to Saccharomyces cerevisiae FAB1 (YFR019W); ancestral locus Anc_1.360, similar to uniprot|P34756 Saccharomyces cerevisiae YFR019w FAB1 phosphatidylinositol 3-phosphate 5-kinase P10. 3.f8.1</t>
  </si>
  <si>
    <t>similar to AA sequence:UNIPROT:YFR019W</t>
  </si>
  <si>
    <t>YALI1_E34494g</t>
  </si>
  <si>
    <t>Compare to YALI0E29205g, similar to Saccharomyces cerevisiae YFR018C; ancestral locus Anc_1.361, weakly similar to uniprot|P43599 Saccharomyces cerevisiae YFR018c</t>
  </si>
  <si>
    <t>similar to AA sequence:UNIPROT:YFR018C</t>
  </si>
  <si>
    <t>YALI1_E34513g</t>
  </si>
  <si>
    <t>Compare to YALI0E29227g, similar to wi|NCU01253.1 Neurospora crassa NCU01253. 1 predicted protein (3246 - 1843)</t>
  </si>
  <si>
    <t>YALI1_E34525g</t>
  </si>
  <si>
    <t>Compare to YALI0E29249g, similar to uniprot|P18759 Saccharomyces cerevisiae YBR080C SEC18 Vesicular-fusion protein</t>
  </si>
  <si>
    <t>YALI1_E34586g</t>
  </si>
  <si>
    <t>Compare to YALI0E29271g, some similarities with uniprot|P54785 Saccharomyces cerevisiae YMR070w HMS1 high-copy suppressor of MOT1-SPT3 synthetic lethality, similar to Saccharomyces cerevisiae TOS8 (YGL096W) and CUP9 (YPL177C); ancestral locus Anc_6.170</t>
  </si>
  <si>
    <t>similar to AA sequence:UNIPROT:YPL177C</t>
  </si>
  <si>
    <t>YALI1_E34621g</t>
  </si>
  <si>
    <t>Compare to YALI0E29293g, similar to uniprot|Q08920 Saccharomyces cerevisiae YPL178w SAE1 small subunit of the nuclear cap-binding protein complex CBC singleton, similar to Saccharomyces cerevisiae CBC2 (YPL178W); ancestral locus Anc_6.171</t>
  </si>
  <si>
    <t>similar to AA sequence:UNIPROT:YPL178W</t>
  </si>
  <si>
    <t>YALI1_E34650g</t>
  </si>
  <si>
    <t>Compare to YALI0E29307g, similar to uniprot|P26570 Saccharomyces cerevisiae YML016c PPZ1 ser/thr phosphatase required for normal osmoregulation P12.1.f12.1, similar to Saccharomyces cerevisiae PPQ1 (YPL179W); ancestral locus Anc_6.172</t>
  </si>
  <si>
    <t>similar to AA sequence:UNIPROT:YPL179W</t>
  </si>
  <si>
    <t>YALI1_E34686g</t>
  </si>
  <si>
    <t>Compare to YALI0E29315g, weakly similar to uniprot|Q12361 Saccharomyces cerevisiae YDL035c GPR1 G-protein coupled receptor singleton</t>
  </si>
  <si>
    <t>YALI1_E34708g</t>
  </si>
  <si>
    <t>Compare to YALI0E29337g, similar to Saccharomyces cerevisiae VPS45 (YGL095C); ancestral locus Anc_6.174, similar to uniprot|P38932 Saccharomyces cerevisiae YGL095c VPS45 vacuolar protein sorting-associated protein P4.30.f2.1</t>
  </si>
  <si>
    <t>similar to AA sequence:UNIPROT:YGL095C</t>
  </si>
  <si>
    <t>YALI1_E34711g</t>
  </si>
  <si>
    <t>Compare to YALI0E29359g, similar to Saccharomyces cerevisiae TCO89 (YPL180W); ancestral locus Anc_6.175, weakly similar to uniprot|Q08921 Saccharomyces cerevisiae YPL180w SHD7</t>
  </si>
  <si>
    <t>similar to AA sequence:UNIPROT:YPL180W</t>
  </si>
  <si>
    <t>YALI1_E34745g</t>
  </si>
  <si>
    <t>Compare to YALI0E29381g, weakly similar to uniprot|Q6C162 Yarrowia lipolytica YALI0F18920g</t>
  </si>
  <si>
    <t>YALI1_E34784g</t>
  </si>
  <si>
    <t>Compare to YALI0E29403g, similar to uniprot|P53010 Saccharomyces cerevisiae YGL094c PAN2 component of PAB1P-stimulated poly(A) ribonuclease singleton, similar to Saccharomyces cerevisiae PAN2 (YGL094C); ancestral locus Anc_6.176</t>
  </si>
  <si>
    <t>similar to AA sequence:UNIPROT:YGL094C</t>
  </si>
  <si>
    <t>YALI1_E34798g</t>
  </si>
  <si>
    <t>Compare to YALI0E29425g, weakly similar to uniprot|P08640 Saccharomyces cerevisiae YIR019c STA1 extracellular alpha-1 4-glucan glucosidase</t>
  </si>
  <si>
    <t>YALI1_E34826g</t>
  </si>
  <si>
    <t>AOW06133.1</t>
  </si>
  <si>
    <t>YALI1_E34832g</t>
  </si>
  <si>
    <t>AOW06134.1</t>
  </si>
  <si>
    <t>YALI1_E34842g</t>
  </si>
  <si>
    <t>AOW06135.1</t>
  </si>
  <si>
    <t>YALI1_E34857g</t>
  </si>
  <si>
    <t>Compare to YALI0E29447g, similar to uniprot|P36125 Saccharomyces cerevisiae YKR030w weak similarity to NADH dehydrogenases singleton, similar to Saccharomyces cerevisiae GMH1 (YKR030W); ancestral locus Anc_1.252</t>
  </si>
  <si>
    <t>similar to AA sequence:UNIPROT:YKR030W</t>
  </si>
  <si>
    <t>YALI1_E34870g</t>
  </si>
  <si>
    <t>Compare to YALI0E29469g, weakly similar to DEHA0A03817g Debaryomyces hansenii IPF 10715.1, similar to Saccharomyces cerevisiae YPL183W-A; ancestral locus Anc_6.178</t>
  </si>
  <si>
    <t>similar to AA sequence:UNIPROT:YPL183W-A</t>
  </si>
  <si>
    <t>YALI1_E34880g</t>
  </si>
  <si>
    <t>Compare to YALI0E29491g, similar to CAGL0G03289g Candida glabrata IPF 3625.1</t>
  </si>
  <si>
    <t>YALI1_E34933g</t>
  </si>
  <si>
    <t>Truncated form of YALI0E29506g, similar to Saccharomyces cerevisiae UTP10 (YJL109C); ancestral locus Anc_1.253, similar to uniprot|P42945 Saccharomyces cerevisiae YJL109c weak similarity to ATPase DRS2P</t>
  </si>
  <si>
    <t>similar to AA sequence:UNIPROT:YJL109C</t>
  </si>
  <si>
    <t>YALI1_E34942g</t>
  </si>
  <si>
    <t>Compare to YALI0E29535g, weakly similar to wi|NCU04740.1 Neurospora crassa NCU04740.1 predicted protein (112622 - 113926)</t>
  </si>
  <si>
    <t>YALI1_E34979g</t>
  </si>
  <si>
    <t>Compare to YALI0E29557g, similar to Saccharomyces cerevisiae HOF1 (YMR032W); ancestral locus Anc_2.591, some similarities with uniprot|Q05080 Saccharomyces cerevisiae YMR032w HOF1 involved in cytokinesis</t>
  </si>
  <si>
    <t>similar to AA sequence:UNIPROT:YMR032W</t>
  </si>
  <si>
    <t>YALI1_E35005g</t>
  </si>
  <si>
    <t>Compare to YALI0E29579g, similar to Saccharomyces cerevisiae PCM1 (YEL058W); ancestral locus Anc_6.11, similar to uniprot|P38628 Saccharomyces cerevisiae YEL058w PCM1 phosphoacetylglucosamine mutase singleton</t>
  </si>
  <si>
    <t>similar to AA sequence:UNIPROT:YEL058W</t>
  </si>
  <si>
    <t>YALI1_E35012g</t>
  </si>
  <si>
    <t>AOW06143.1</t>
  </si>
  <si>
    <t>similar to Saccharomyces cerevisiae SOM1 (YEL059C-A); ancestral locus Anc_6.12</t>
  </si>
  <si>
    <t>similar to AA sequence:UNIPROT:YEL059C-A</t>
  </si>
  <si>
    <t>YALI1_E35023g</t>
  </si>
  <si>
    <t>Compare to YALI0E29601g, similar to Saccharomyces cerevisiae MMS2 (YGL087C); ancestral locus Anc_6.187, similar to uniprot|P53152 Saccharomyces cerevisiae YGL087c MMS2 part of the error-free postreplication repair pathway singleton</t>
  </si>
  <si>
    <t>similar to AA sequence:UNIPROT:YGL087C</t>
  </si>
  <si>
    <t>YALI1_E35027g</t>
  </si>
  <si>
    <t>AOW06145.1</t>
  </si>
  <si>
    <t>Compare to YALI0E29623g, weakly similar to uniprot|P40957 Saccharomyces cerevisiae YGL086w MAD1 spindle assembly checkpoint protein, similar to Saccharomyces cerevisiae MAD1 (YGL086W); ancestral locus Anc_6.188</t>
  </si>
  <si>
    <t>similar to AA sequence:UNIPROT:YGL086W</t>
  </si>
  <si>
    <t>YALI1_E35067g</t>
  </si>
  <si>
    <t>Compare to YALI0E29645g, similar to DEHA0E24420g Debaryomyces hansenii IPF 11008.1, similar to Saccharomyces cerevisiae BOR1 (YNL275W); ancestral locus Anc_1.73</t>
  </si>
  <si>
    <t>similar to AA sequence:UNIPROT:YNL275W</t>
  </si>
  <si>
    <t>YALI1_E35082g</t>
  </si>
  <si>
    <t>Compare to YALI0E29667g, weakly similar to uniprot|P33421 Saccharomyces cerevisiae YKL141w SDH3 cytochrome b560 subunit of respiratory complex II, similar to Saccharomyces cerevisiae SDH3 (YKL141W) and YMR118C; ancestral locus Anc_2.423</t>
  </si>
  <si>
    <t>similar to AA sequence:UNIPROT:YMR118C</t>
  </si>
  <si>
    <t>YALI1_E35095g</t>
  </si>
  <si>
    <t>AOW06148.1</t>
  </si>
  <si>
    <t>YALI1_E35109g</t>
  </si>
  <si>
    <t>AOW06149.1</t>
  </si>
  <si>
    <t>YALI1_E35118g</t>
  </si>
  <si>
    <t>Compare to YALI0E29689g, some similarities with DEHA0D17633g Debaryomyces hansenii IPF 2848.1, similar to Saccharomyces cerevisiae TAX4 (YJL083W) and IRS4 (YKR019C); ancestral locus Anc_1.284</t>
  </si>
  <si>
    <t>similar to AA sequence:UNIPROT:YKR019C</t>
  </si>
  <si>
    <t>YALI1_E35168g</t>
  </si>
  <si>
    <t>Compare to YALI0E29711g, weakly similar to uniprot|P32901 Saccharomyces cerevisiae YKR093w PTR2 peptide transporter</t>
  </si>
  <si>
    <t>YALI1_E35181g</t>
  </si>
  <si>
    <t>Compare to YALI0E29733g, similar to uniprot|P47064 Saccharomyces cerevisiae YJL024c APS3 AP-3 complex subunit sigma3 subunit 22 KD P3. 84.f3.1, similar to Saccharomyces cerevisiae APS3 (YJL024C); ancestral locus Anc_5.187</t>
  </si>
  <si>
    <t>similar to AA sequence:UNIPROT:YJL024C</t>
  </si>
  <si>
    <t>YALI1_E35221g</t>
  </si>
  <si>
    <t>Compare to YALI0E29755g, weakly similar to uniprot|P08640 Saccharomyces cerevisiae YIR019c STA1 extracellular alpha-1 4-glucan glucosidase P2.341.f2.1, similar to Saccharomyces cerevisiae FUS1 (YCL027W); ancestral locus Anc_1.48</t>
  </si>
  <si>
    <t>similar to AA sequence:UNIPROT:YCL027W</t>
  </si>
  <si>
    <t>YALI1_E35249g</t>
  </si>
  <si>
    <t>Compare to YALI0E29777g, weakly similar to CA1588|CaSPT8 Candida albicans CaSPT8 transcriptional adaptor or co-activator (by homology)</t>
  </si>
  <si>
    <t>YALI1_E35265g</t>
  </si>
  <si>
    <t>Compare to YALI0E29843g, similar to Saccharomyces cerevisiae YGL079W; ancestral locus Anc_6.202, similar to uniprot|P53158 Saccharomyces cerevisiae YGL079w hypothetical protein singleton</t>
  </si>
  <si>
    <t>similar to AA sequence:UNIPROT:YGL079W</t>
  </si>
  <si>
    <t>YALI1_E35280g</t>
  </si>
  <si>
    <t>Compare to YALI0E29865g, similar to Saccharomyces cerevisiae OXR1 (YPL196W); ancestral locus Anc_6.203, similar to uniprot|Q08952 Saccharomyces cerevisiae YPL196W OXR1 Chromosome XVI</t>
  </si>
  <si>
    <t>similar to AA sequence:UNIPROT:YPL196W</t>
  </si>
  <si>
    <t>YALI1_E35305g</t>
  </si>
  <si>
    <t>Compare to YALI0E29887g, uniprot|Q96X28 Yarrowia lipolytica RAS2 GTPase</t>
  </si>
  <si>
    <t>YALI1_E35329g</t>
  </si>
  <si>
    <t>Compare to YALI0E29909g, similar to Saccharomyces cerevisiae KAP122 (YGL016W); ancestral locus Anc_4.105, weakly similar to uniprot|P32767 Saccharomyces cerevisiae YGL016W PDR6 Pleiotropic drug resistance regulatory protein 6</t>
  </si>
  <si>
    <t>similar to AA sequence:UNIPROT:YGL016W</t>
  </si>
  <si>
    <t>YALI1_E35384g</t>
  </si>
  <si>
    <t>Compare to YALI0E29931g, some similarities with DEHA0F07194g Debaryomyces hansenii IPF 8554.1</t>
  </si>
  <si>
    <t>YALI1_E35388g</t>
  </si>
  <si>
    <t>Compare to YALI0E29953g, similar to Saccharomyces cerevisiae GPI15 (YNL038W); ancestral locus Anc_2.281, weakly similar to DEHA0C18260g Debaryomyces hansenii IPF 3283.1</t>
  </si>
  <si>
    <t>similar to AA sequence:UNIPROT:YNL038W</t>
  </si>
  <si>
    <t>YALI1_E35410g</t>
  </si>
  <si>
    <t>Compare to YALI0E29975g, similar to Saccharomyces cerevisiae HEM13 (YDR044W); ancestral locus Anc_3.282, weakly similar to uniprot|P11353 Saccharomyces cerevisiae YDR044w HEM13 coproporphyrinogen III oxidase</t>
  </si>
  <si>
    <t>similar to AA sequence:UNIPROT:YDR044W</t>
  </si>
  <si>
    <t>YALI1_E35417g</t>
  </si>
  <si>
    <t>Compare to YALI0E29997g, weakly similar to wi|NCU01283.1 Neurospora crassa NCU01283.1</t>
  </si>
  <si>
    <t>YALI1_E35440g</t>
  </si>
  <si>
    <t>Compare to YALI0E30019g, similar to Saccharomyces cerevisiae YIL096C; ancestral locus Anc_2.280, weakly similar to DEHA0A10318g Debaryomyces hansenii IPF 7096.1</t>
  </si>
  <si>
    <t>similar to AA sequence:UNIPROT:YIL096C</t>
  </si>
  <si>
    <t>YALI1_E35478g</t>
  </si>
  <si>
    <t>Compare to YALI0E30085g, similar to Saccharomyces cerevisiae FYV10 (YIL097W); ancestral locus Anc_2.279, weakly similar to CA5663|IPF1251 Candida albicans IPF1251</t>
  </si>
  <si>
    <t>similar to AA sequence:UNIPROT:YIL097W</t>
  </si>
  <si>
    <t>YALI1_E35503g</t>
  </si>
  <si>
    <t>Compare to YALI0E30107g, some similarities with uniprot|Q9VYU0 Drosophila melanogaster CG32662 protein</t>
  </si>
  <si>
    <t>YALI1_E35520g</t>
  </si>
  <si>
    <t>Compare to YALI0E30129g, similar to Saccharomyces cerevisiae GSH1 (YJL101C); ancestral locus Anc_1.265, similar to uniprot|P32477 Saccharomyces cerevisiae YJL101c GSH1 glutamate--cysteine ligase</t>
  </si>
  <si>
    <t>similar to AA sequence:UNIPROT:YJL101C</t>
  </si>
  <si>
    <t>YALI1_E35546g</t>
  </si>
  <si>
    <t>Compare to YALI0E30151g, similar to uniprot|P40029 Saccharomyces cerevisiae YER042W MXR1 Peptide methionine sulfoxide reductase (Protein- methionine-S-oxide reductase)</t>
  </si>
  <si>
    <t>YALI1_E35559g</t>
  </si>
  <si>
    <t>Compare to YALI0E30173g, similar to uniprot|P33296 Saccharomyces cerevisiae YER100w UBC6 E2 ubiquitin-conjugating enzyme, similar to Saccharomyces cerevisiae UBC6 (YER100W); ancestral locus Anc_7.392</t>
  </si>
  <si>
    <t>similar to AA sequence:UNIPROT:YER100W</t>
  </si>
  <si>
    <t>YALI1_E35580g</t>
  </si>
  <si>
    <t>Compare to YALI0E30217g, similar to Saccharomyces cerevisiae RRP5 (YMR229C); ancestral locus Anc_8.757, similar to uniprot|Q05022 Saccharomyces cerevisiae YMR229c RRP5 processing of pre-ribosomal RNA P2.264.f2.1</t>
  </si>
  <si>
    <t>similar to AA sequence:UNIPROT:YMR229C</t>
  </si>
  <si>
    <t>YALI1_E35639g</t>
  </si>
  <si>
    <t>Compare to YALI0E30261g, weakly similar to uniprot|P53122 Saccharomyces cerevisiae YGL138C Hypothetical 40.8 kDa protein in HUL5- SEC27 intergenic region, similar to Saccharomyces cerevisiae YGL138C; ancestral locus Anc_6.240</t>
  </si>
  <si>
    <t>similar to AA sequence:UNIPROT:YGL138C</t>
  </si>
  <si>
    <t>YALI1_E35652g</t>
  </si>
  <si>
    <t>Compare to YALI0E30283g, similar to uniprot|P53154 Saccharomyces cerevisiae YGL084c GUP1, similar to Saccharomyces cerevisiae GUP1 (YGL084C) and GUP2 (YPL189W); ancestral locus Anc_6.190</t>
  </si>
  <si>
    <t>similar to AA sequence:UNIPROT:YPL189W</t>
  </si>
  <si>
    <t>YALI1_E35677g</t>
  </si>
  <si>
    <t>Compare to YALI0E30305g, similar to uniprot|P53153 Saccharomyces cerevisiae YGL085w, similar to Saccharomyces cerevisiae YGL085W; ancestral locus Anc_6.189</t>
  </si>
  <si>
    <t>similar to AA sequence:UNIPROT:YGL085W</t>
  </si>
  <si>
    <t>YALI1_E35689g</t>
  </si>
  <si>
    <t>Compare to YALI0E30327g, weakly similar to uniprot|Q9C0W5 Schizosaccharomyces pombe SPBC800.14C Hypothetical 17.7 kDa protein</t>
  </si>
  <si>
    <t>YALI1_E35734g</t>
  </si>
  <si>
    <t>Compare to YALI0E30349g, weakly similar to DEHA0F21252g Debaryomyces hansenii IPF 6452.1, similar to Saccharomyces cerevisiae SPP41 (YDR464W); ancestral locus Anc_5.587</t>
  </si>
  <si>
    <t>similar to AA sequence:UNIPROT:YDR464W</t>
  </si>
  <si>
    <t>YALI1_E35753g</t>
  </si>
  <si>
    <t>Compare to YALI0E30371g, weakly similar to uniprot|P40033 Saccharomyces cerevisiae YER050c RSM18 component of the mitochondrial ribosomal small subunit singleton, similar to Saccharomyces cerevisiae RSM18 (YER050C); ancestral locus Anc_7.223</t>
  </si>
  <si>
    <t>similar to AA sequence:UNIPROT:YER050C</t>
  </si>
  <si>
    <t>YALI1_E35759g</t>
  </si>
  <si>
    <t>Compare to YALI0E30393g, weakly similar to DEHA0B02519g Debaryomyces hansenii IPF 9329.1, similar to Saccharomyces cerevisiae JHD1 (YER051W); ancestral locus Anc_7.224</t>
  </si>
  <si>
    <t>similar to AA sequence:UNIPROT:YER051W</t>
  </si>
  <si>
    <t>YALI1_E35780g</t>
  </si>
  <si>
    <t>Compare to YALI0E30415g, highly similar to uniprot|P01149 Saccharomyces cerevisiae YPL187w MFalpha1 mating pheromone alpha-1 precursor, similar to Saccharomyces cerevisiae MF(ALPHA)2 (YGL089C) and MF(ALPHA)1 (YPL187W); ancestral locus Anc_6.185</t>
  </si>
  <si>
    <t>similar to AA sequence:UNIPROT:YPL187W</t>
  </si>
  <si>
    <t>YALI1_E35815g</t>
  </si>
  <si>
    <t>Compare to YALI0E30481g, similar to Saccharomyces cerevisiae PRO2 (YOR323C); ancestral locus Anc_7.71, similar to uniprot|P54885 Saccharomyces cerevisiae YOR323c PRO2 gamma-glutamyl phosphate reductase</t>
  </si>
  <si>
    <t>similar to AA sequence:UNIPROT:YOR323C</t>
  </si>
  <si>
    <t>YALI1_E35831g</t>
  </si>
  <si>
    <t>Compare to YALI0E30503g, no similarity</t>
  </si>
  <si>
    <t>YALI1_E35843g</t>
  </si>
  <si>
    <t>Compare to YALI0E30525g, weakly similar to wi|NCU08967.1 Neurospora crassa NCU08967.1 predicted protein (36419 - 34195), similar to Saccharomyces cerevisiae YLR392C; ancestral locus Anc_4.252</t>
  </si>
  <si>
    <t>similar to AA sequence:UNIPROT:YLR392C</t>
  </si>
  <si>
    <t>YALI1_E35870g</t>
  </si>
  <si>
    <t>YALI1_E35888g</t>
  </si>
  <si>
    <t>Compare to YALI0E30547g, similar to DEHA0D04004g Debaryomyces hansenii IPF 10450.1, similar to Saccharomyces cerevisiae SNT2 (YGL131C); ancestral locus Anc_6.229</t>
  </si>
  <si>
    <t>similar to AA sequence:UNIPROT:YGL131C</t>
  </si>
  <si>
    <t>YALI1_E35934g</t>
  </si>
  <si>
    <t>Compare to YALI0E30569g, similar to Saccharomyces cerevisiae LEA1 (YPL213W); ancestral locus Anc_6.230, similar to uniprot|O73931 Salmo salar U2 snRNP- specific A protein</t>
  </si>
  <si>
    <t>similar to AA sequence:UNIPROT:YPL213W</t>
  </si>
  <si>
    <t>YALI1_E35955g</t>
  </si>
  <si>
    <t>Compare to YALI0E30591g, similar to Saccharomyces cerevisiae BPL1 (YDL141W); ancestral locus Anc_7.315, similar to uniprot|P48445 Saccharomyces cerevisiae YDL141w BPL1 biotin holocarboxylase synthetase singleton</t>
  </si>
  <si>
    <t>similar to AA sequence:UNIPROT:YDL141W</t>
  </si>
  <si>
    <t>YALI1_E35963g</t>
  </si>
  <si>
    <t>Compare to YALI0E30602g, similar to Saccharomyces cerevisiae RPL36A (YMR194W) and RPL36B (YPL249C-A); ancestral locus Anc_6.283,gnl|GLV|YALI0E30602g [Yarrowia lipolytica] similar to uniprot|O14455 Saccharomyces cerevisiae YPL249C-A R36B 60S ribosomal protein L36-B (L39B)</t>
  </si>
  <si>
    <t>similar to AA sequence:UNIPROT:YPL249C-A</t>
  </si>
  <si>
    <t>YALI1_E35971g</t>
  </si>
  <si>
    <t>similar to Saccharomyces cerevisiae YLR218C; ancestral locus Anc_7.311</t>
  </si>
  <si>
    <t>similar to AA sequence:UNIPROT:YLR218C</t>
  </si>
  <si>
    <t>YALI1_E35982g</t>
  </si>
  <si>
    <t>Compare to YALI0E30613g, weakly similar to uniprot|Q872V0 Neurospora crassa B23G1.040</t>
  </si>
  <si>
    <t>YALI1_E35988g</t>
  </si>
  <si>
    <t>Compare to YALI0E30635g, similar to Saccharomyces cerevisiae SEC31 (YDL195W); ancestral locus Anc_7.310, uniprot|Q8J0E5 Yarrowia lipolytica Sec31p component of the COPII coat of ER-golgi vesicles</t>
  </si>
  <si>
    <t>similar to AA sequence:UNIPROT:YDL195W</t>
  </si>
  <si>
    <t>YALI1_E36036g</t>
  </si>
  <si>
    <t>Compare to YALI0E30657g, weakly similar to uniprot|Q7SB12 Neurospora crassa NCU07881.1 predicted protein (19541 - 18555)</t>
  </si>
  <si>
    <t>YALI1_E36057g</t>
  </si>
  <si>
    <t>Compare to YALI0E30679g, some similarities with uniprot|Q95TU2 Drosophila melanogaster LD23187p (CG6686-PA)</t>
  </si>
  <si>
    <t>YALI1_E36079g</t>
  </si>
  <si>
    <t>Compare to YALI0E30701g, similar to CA0774|IPF11974 Candida albicans IPF11974 unknown function</t>
  </si>
  <si>
    <t>YALI1_E36098g</t>
  </si>
  <si>
    <t>Compare to YALI0E30723g, similar to Saccharomyces cerevisiae TRM1 (YDR120C); ancestral locus Anc_8.274, similar to uniprot|P15565 Saccharomyces cerevisiae YDR120C TRM1 N(2) N(2)-dimethylguanosine tRNA methyltransferase mitochondrial precursor (EC 2.1.1.32) (tRNA(guanine-26 N(2)-N(2)) methyltransferase) (tRNA 2 2- dimethylguanosine-26 methyltransferase) (tRNA(m(2 2)G26)dimethyltransferase)</t>
  </si>
  <si>
    <t>similar to AA sequence:UNIPROT:YDR120C</t>
  </si>
  <si>
    <t>YALI1_E36103g</t>
  </si>
  <si>
    <t>Compare to YALI0E30745g, similar to Saccharomyces cerevisiae YLR099W-A; ancestral locus Anc_8.285, weakly similar to KLLA0F19646g Kluyveromyces lactis IPF 582.1</t>
  </si>
  <si>
    <t>similar to AA sequence:UNIPROT:YLR099W-A</t>
  </si>
  <si>
    <t>YALI1_E36116g</t>
  </si>
  <si>
    <t>Compare to YALI0E30767g, no similarity</t>
  </si>
  <si>
    <t>YALI1_E36140g</t>
  </si>
  <si>
    <t>Compare to YALI0E30789g, weakly similar to DEHA0A12749g Debaryomyces hansenii IPF 7296.1</t>
  </si>
  <si>
    <t>YALI1_E36179g</t>
  </si>
  <si>
    <t>AOW06196.1</t>
  </si>
  <si>
    <t>Compare to YALI0E30811g, similar to Saccharomyces cerevisiae RPL32 (YBL092W); ancestral locus Anc_7.424, highly similar to uniprot|P38061 Saccharomyces cerevisiae YBL092w RPL32 60S large subunit ribosomal protein L32.e</t>
  </si>
  <si>
    <t>similar to AA sequence:UNIPROT:YBL092W</t>
  </si>
  <si>
    <t>YALI1_E36206g</t>
  </si>
  <si>
    <t>Compare to YALI0E30833g, weakly similar to uniprot|P21133 Emericella nidulans PENDE Acyl-coenzyme A:6-aminopenicillanic-acid- acyltransferase precursor (EC 2.3.1.-)(Isopenicillin N acyltransferase)</t>
  </si>
  <si>
    <t>YALI1_E36308g</t>
  </si>
  <si>
    <t>Compare to YALI0E30855g, similar to wi|NCU00459.1 Neurospora crassa NCU00459. 1 hypothetical protein (40655 - 49819)</t>
  </si>
  <si>
    <t>YALI1_E36309g</t>
  </si>
  <si>
    <t>AOW06199.1</t>
  </si>
  <si>
    <t>YALI1_E36323g</t>
  </si>
  <si>
    <t>AOW06200.1</t>
  </si>
  <si>
    <t>YALI1_E36334g</t>
  </si>
  <si>
    <t>Compare to YALI0E30877g, weakly similar to uniprot|P34167 Saccharomyces cerevisiae YPR163c TIF3 translation initiation factor eIF4B singleton</t>
  </si>
  <si>
    <t>YALI1_E36365g</t>
  </si>
  <si>
    <t>Compare to YALI0E30899g, similar to uniprot|P26570 Saccharomyces cerevisiae YML016c PPZ1 ser/thr phosphatase required for normal osmoregulation</t>
  </si>
  <si>
    <t>YALI1_E36395g</t>
  </si>
  <si>
    <t>Compare to YALI0E30921g, weakly similar to uniprot|Q7SFY9 Neurospora crassa NCU03105.1 predicted protein (39797 - 38088)</t>
  </si>
  <si>
    <t>YALI1_E36404g</t>
  </si>
  <si>
    <t>Compare to YALI0E30943g, similar to uniprot|O94363 Schizosaccharomyces pombe SPBC428.16C GTP-binding protein Rheb homolog</t>
  </si>
  <si>
    <t>YALI1_E36409g</t>
  </si>
  <si>
    <t>AOW06205.1</t>
  </si>
  <si>
    <t>YALI1_E36432g</t>
  </si>
  <si>
    <t>AOW06206.1</t>
  </si>
  <si>
    <t>YALI1_E36437g</t>
  </si>
  <si>
    <t>Compare to YALI0E30965g, similar to Saccharomyces cerevisiae ACH1 (YBL015W); ancestral locus Anc_8.161, similar to uniprot|P32316 Saccharomyces cerevisiae YBL015W ACH1 Acetyl-CoA hydrolase (EC 3.1.2.1) (Acetyl-CoA deacylase) (Acetyl-CoA acylase)</t>
  </si>
  <si>
    <t>similar to AA sequence:UNIPROT:YBL015W</t>
  </si>
  <si>
    <t>YALI1_E36472g</t>
  </si>
  <si>
    <t>Compare to YALI0E30987g, similar to Saccharomyces cerevisiae YMR262W; ancestral locus Anc_8.814, similar to uniprot|P41890 Schizosaccharomyces pombe Cut9 interacting protein scn1</t>
  </si>
  <si>
    <t>similar to AA sequence:UNIPROT:YMR262W</t>
  </si>
  <si>
    <t>YALI1_E36477g</t>
  </si>
  <si>
    <t>Compare to YALI0E31009g, similar to uniprot|P27515 Saccharomyces cerevisiae YNR012w URK1 uridine kinase P2.152.f2.1</t>
  </si>
  <si>
    <t>YALI1_E36494g</t>
  </si>
  <si>
    <t>Compare to YALI0E31031g, weakly similar to uniprot|Q88XB6 Lactobacillus plantarum Cell surface SD repeat protein precursor</t>
  </si>
  <si>
    <t>YALI1_E36540g</t>
  </si>
  <si>
    <t>Compare to YALI0E31064g, similar to uniprot|P27514 Saccharomyces cerevisiae YNR013c</t>
  </si>
  <si>
    <t>YALI1_E36568g</t>
  </si>
  <si>
    <t>Compare to YALI0E31086g, similar to Saccharomyces cerevisiae TSL1 (YML100W) and TPS3 (YMR261C); ancestral locus Anc_8.813, similar to uniprot|Q9P918 Pichia angusta Trehalose phosphate synthase subunit</t>
  </si>
  <si>
    <t>similar to AA sequence:UNIPROT:YMR261C</t>
  </si>
  <si>
    <t>YALI1_E36619g</t>
  </si>
  <si>
    <t>Compare to YALI0E31108g, similar to Saccharomyces cerevisiae CWP1 (YKL096W); ancestral locus Anc_2.485, similar to uniprot|Q8TFK5 Yarrowia lipolytica Cell wall protein</t>
  </si>
  <si>
    <t>similar to AA sequence:UNIPROT:YKL096W</t>
  </si>
  <si>
    <t>YALI1_E36641g</t>
  </si>
  <si>
    <t>Compare to YALI0E31130g, some similarities with CA2947|IPF6298 Candida albicans</t>
  </si>
  <si>
    <t>YALI1_E36682g</t>
  </si>
  <si>
    <t>Compare to YALI0E31152g, no similarity</t>
  </si>
  <si>
    <t>YALI1_E36692g</t>
  </si>
  <si>
    <t>Compare to YALI0E31174g, no similarity</t>
  </si>
  <si>
    <t>YALI1_E36758g</t>
  </si>
  <si>
    <t>Compare to YALI0E31196g, weakly similar to wi|NCU03263.1 Neurospora crassa NCU03263.1</t>
  </si>
  <si>
    <t>YALI1_E36773g</t>
  </si>
  <si>
    <t>Compare to YALI0E31218g, weakly similar to uniprot|Q07549 Saccharomyces cerevisiae YDL123w similarity to hypothetical protein</t>
  </si>
  <si>
    <t>YALI1_E36789g</t>
  </si>
  <si>
    <t>Compare to YALI0E31240g, no similarity</t>
  </si>
  <si>
    <t>YALI1_E36805g</t>
  </si>
  <si>
    <t>Compare to YALI0E31262g, weakly similar to uniprot|P53096 Saccharomyces cerevisiae YGL194c HOS2 putative histone deacetylase</t>
  </si>
  <si>
    <t>YALI1_E36837g</t>
  </si>
  <si>
    <t>Compare to YALI0E31273g, weakly similar to uniprot|Q8SY55 Drosophila melanogaster GH09355p, similar to Saccharomyces cerevisiae RAD9 (YDR217C); ancestral locus Anc_8.426</t>
  </si>
  <si>
    <t>similar to AA sequence:UNIPROT:YDR217C</t>
  </si>
  <si>
    <t>YALI1_E36847g</t>
  </si>
  <si>
    <t>Compare to YALI0E31288g, weakly similar to uniprot|Q12191 Saccharomyces cerevisiae YDL099w</t>
  </si>
  <si>
    <t>YALI1_E36866g</t>
  </si>
  <si>
    <t>Compare to YALI0E31317g, similar to uniprot|Q03799 Saccharomyces cerevisiae YMR158w, similar to Saccharomyces cerevisiae MRPS8 (YMR158W); ancestral locus Anc_2.357</t>
  </si>
  <si>
    <t>similar to AA sequence:UNIPROT:YMR158W</t>
  </si>
  <si>
    <t>YALI1_E36887g</t>
  </si>
  <si>
    <t>Compare to YALI0E31339g, weakly similar to uniprot|Q9P7E1 Schizosaccharomyces pombe Zf-C3HC4 ring finger protein</t>
  </si>
  <si>
    <t>YALI1_E36900g</t>
  </si>
  <si>
    <t>Compare to YALI0E31361g, similar to uniprot|Q9HF33 Arthrobotrys dactyloides Calmodulin-binding protein kinase</t>
  </si>
  <si>
    <t>YALI1_E36913g</t>
  </si>
  <si>
    <t>AOW06226.1</t>
  </si>
  <si>
    <t>YALI1_E36937g</t>
  </si>
  <si>
    <t>Compare to YALI0E31383g, weakly similar to KLLA0A04169g Kluyveromyces lactis IPF 8725.1</t>
  </si>
  <si>
    <t>YALI1_E36984g</t>
  </si>
  <si>
    <t>Compare to YALI0E31405g, similar to Saccharomyces cerevisiae MAM3 (YOL060C); ancestral locus Anc_3.168, similar to ca|CA5025|CaAMI3 Candida albicans CaAMI3 protein required for normal mitochondrial structure (by homology)</t>
  </si>
  <si>
    <t>similar to AA sequence:UNIPROT:YOL060C</t>
  </si>
  <si>
    <t>YALI1_E37026g</t>
  </si>
  <si>
    <t>Compare to YALI0E31427g, similar to CA3464|CaDBP5 Candida albicans CaDBP5 RNA helicase (by homology)</t>
  </si>
  <si>
    <t>YALI1_E37033g</t>
  </si>
  <si>
    <t>YALI1_E37040g</t>
  </si>
  <si>
    <t>Compare to YALI0E31449g, similar to uniprot|Q12464 Saccharomyces cerevisiae YPL235W RVB2 RUVB-like protein</t>
  </si>
  <si>
    <t>YALI1_E37063g</t>
  </si>
  <si>
    <t>Truncated form of YALI0E31471g, highly similar to uniprot|P32842 Saccharomyces cerevisiae YPL234c TFP3 H+-ATPase V0 domain 17 KD subunit vacuolar</t>
  </si>
  <si>
    <t>YALI1_E37080g</t>
  </si>
  <si>
    <t>AOW06233.1</t>
  </si>
  <si>
    <t>YALI1_E37083g</t>
  </si>
  <si>
    <t>AOW06234.1</t>
  </si>
  <si>
    <t>YALI1_E37095g</t>
  </si>
  <si>
    <t>Compare to YALI0E31493g, weakly similar to uniprot|Q9C280 Neurospora crassa Conserved hypothetical protein</t>
  </si>
  <si>
    <t>YALI1_E37118g</t>
  </si>
  <si>
    <t>Compare to YALI0E31515g, similar to Saccharomyces cerevisiae TGL2 (YDR058C); ancestral locus Anc_1.101, similar to CA5070|IPF3594 Candida albicans IPF3594 triglyceride lipase (by homology)</t>
  </si>
  <si>
    <t>similar to AA sequence:UNIPROT:YDR058C</t>
  </si>
  <si>
    <t>YALI1_E37142g</t>
  </si>
  <si>
    <t>AOW06237.1</t>
  </si>
  <si>
    <t>YALI1_E37157g</t>
  </si>
  <si>
    <t>Compare to YALI0E31537g, weakly similar to uniprot|Q3E784 Saccharomyces cerevisiae YER180C-A Pi</t>
  </si>
  <si>
    <t>YALI1_E37198g</t>
  </si>
  <si>
    <t>Compare to YALI0E31551g, ancestral locus Anc_1.102, similar to Saccharomyces cerevisiae ARP10 (YDR106W); ancestral locus Anc_8.251, some similarities with uniprot|Q04549 Saccharomyces cerevisiae YDR106W ARP10 Actin-like protein and wi|NCU07179.1 Neurospora crassa NCU07179.1 hypothetical protein</t>
  </si>
  <si>
    <t>similar to AA sequence:UNIPROT:YDR106W</t>
  </si>
  <si>
    <t>YALI1_E37234g</t>
  </si>
  <si>
    <t>Compare to YALI0E31559g, no similarity</t>
  </si>
  <si>
    <t>YALI1_E37264g</t>
  </si>
  <si>
    <t>Compare to YALI0E31581g, weakly similar to uniprot|Q871S2 Neurospora crassa 7F4.170 Related to acid sphingomyelinase</t>
  </si>
  <si>
    <t>YALI1_E37295g</t>
  </si>
  <si>
    <t>AOW06242.1</t>
  </si>
  <si>
    <t>YALI1_E37325g</t>
  </si>
  <si>
    <t>Compare to YALI0E31603g, similar to KLLA0B14839g Kluyveromyces lactis IPF 6866.1</t>
  </si>
  <si>
    <t>YALI1_E37387g</t>
  </si>
  <si>
    <t>Compare to YALI0E31625g, similar to CA3993|IPF8275 Candida albicans IPF8275, similar to Saccharomyces cerevisiae UTP22 (YGR090W); ancestral locus Anc_3.426</t>
  </si>
  <si>
    <t>similar to AA sequence:UNIPROT:YGR090W</t>
  </si>
  <si>
    <t>YALI1_E37392g</t>
  </si>
  <si>
    <t>Compare to YALI0E31647g, similar to CA4625|IPF5742 Candida albicans IPF5742 thioredoxin-like protein (by homology)</t>
  </si>
  <si>
    <t>YALI1_E37419g</t>
  </si>
  <si>
    <t>Compare to YALI0E31669g, weakly similar to uniprot|P35192 Saccharomyces cerevisiae YMR021c MAC1 metal binding activator singleton</t>
  </si>
  <si>
    <t>YALI1_E37441g</t>
  </si>
  <si>
    <t>AOW06247.1</t>
  </si>
  <si>
    <t>YALI1_E37455g</t>
  </si>
  <si>
    <t>Compare to YALI0E31691g, similar to Saccharomyces cerevisiae SUI3 (YPL237W); ancestral locus Anc_6.264, weakly similar to uniprot|P35192 Saccharomyces cerevisiae YMR021c MAC1 metal binding activator singleton</t>
  </si>
  <si>
    <t>similar to AA sequence:UNIPROT:YPL237W</t>
  </si>
  <si>
    <t>YALI1_E37484g</t>
  </si>
  <si>
    <t>Compare to YALI0E31713g, similar to Saccharomyces cerevisiae FAR8 (YMR029C); ancestral locus Anc_2.583, similar to uniprot|P38129 Saccharomyces cerevisiae YBR198c T2D4 Transcription initiation factor TFIID 90 kDa subunit (TAFII-90)</t>
  </si>
  <si>
    <t>similar to AA sequence:UNIPROT:YMR029C</t>
  </si>
  <si>
    <t>YALI1_E37494g</t>
  </si>
  <si>
    <t>AOW06250.1</t>
  </si>
  <si>
    <t>Compare to YALI0E31735g, weakly similar to DEHA-IPF1244.1 Debaryomyces hansenii</t>
  </si>
  <si>
    <t>YALI1_E37574g</t>
  </si>
  <si>
    <t>AOW06251.1</t>
  </si>
  <si>
    <t>Truncated form of YALI0E31757g, weakly similar to uniprot|Q8X0W7 Neurospora crassa 123A4.250 Related to NsdD protein</t>
  </si>
  <si>
    <t>YALI1_E37603g</t>
  </si>
  <si>
    <t>Compare to YALI0E31766g, gnl|GLV|YALI0E31766g [Yarrowia lipolytica] similar to B18 Bos taurus accessory protein of NADH- ubiquinone reductase (complex I)</t>
  </si>
  <si>
    <t>YALI1_E37669g</t>
  </si>
  <si>
    <t>YALI1_E37678g</t>
  </si>
  <si>
    <t>AOW06254.1</t>
  </si>
  <si>
    <t>YALI1_E37687g</t>
  </si>
  <si>
    <t>AOW06255.1</t>
  </si>
  <si>
    <t>YALI1_E37724g</t>
  </si>
  <si>
    <t>Compare to YALI0E31779g, similar to Saccharomyces cerevisiae TYW1 (YPL207W); ancestral locus Anc_6.220, similar to uniprot|Q08960 Saccharomyces cerevisiae YPL207w YP07 Hypothetical 89.8 kDa protein</t>
  </si>
  <si>
    <t>similar to AA sequence:UNIPROT:YPL207W</t>
  </si>
  <si>
    <t>YALI1_E37749g</t>
  </si>
  <si>
    <t>Compare to YALI0E31793g, weakly similar to KLLA0B02398g Kluyveromyces lactis IPF 7733.1</t>
  </si>
  <si>
    <t>YALI1_E37764g</t>
  </si>
  <si>
    <t>Compare to YALI0E31797g, similar to uniprot|P43636 Saccharomyces cerevisiae YGL065c ALG2 Glycosyltransferase, similar to Saccharomyces cerevisiae ALG2 (YGL065C); ancestral locus Anc_6.219</t>
  </si>
  <si>
    <t>similar to AA sequence:UNIPROT:YGL065C</t>
  </si>
  <si>
    <t>YALI1_E37792g</t>
  </si>
  <si>
    <t>Compare to YALI0E31823g, weakly similar to uniprot|O94397 Schizosaccharomyces pombe, similar to Saccharomyces cerevisiae SGF73 (YGL066W); ancestral locus Anc_6.218</t>
  </si>
  <si>
    <t>YALI1_E37796g</t>
  </si>
  <si>
    <t>AOW06260.1</t>
  </si>
  <si>
    <t>YALI1_E37812g</t>
  </si>
  <si>
    <t>Compare to YALI0E31845g, weakly similar to uniprot|Q7SH63 Neurospora crassa NCU02666.1</t>
  </si>
  <si>
    <t>YALI1_E37830g</t>
  </si>
  <si>
    <t>Compare to YALI0E31867g, weakly similar to uniprot|P33895 Saccharomyces cerevisiae YOL069w NUF2 spindle pole body protein singleton, similar to Saccharomyces cerevisiae NUF2 (YOL069W); ancestral locus Anc_3.149</t>
  </si>
  <si>
    <t>YALI1_E37863g</t>
  </si>
  <si>
    <t>Compare to YALI0E31889g, weakly similar to uniprot|Q8EL71 Oceanobacillus iheyensis Hypothetical conserved protein</t>
  </si>
  <si>
    <t>YALI1_E37886g</t>
  </si>
  <si>
    <t>Compare to YALI0E31911g, highly similar to uniprot|P53030 Saccharomyces cerevisiae YPL220w RPL1A and highly similar to uniprot|P53030 Saccharomyces cerevisiae YGL135W RPL1B Ribosomal Protein of the Large subunit, similar to Saccharomyces cerevisiae RPL1B (YGL135W) and RPL1A (YPL220W); ancestral locus Anc_6.237</t>
  </si>
  <si>
    <t>similar to AA sequence:UNIPROT:YPL220W</t>
  </si>
  <si>
    <t>YALI1_E37895g</t>
  </si>
  <si>
    <t>Compare to YALI0E31933g, similar to uniprot|P53123 Saccharomyces cerevisiae YGL136c Putative ribosomal RNA methyltransferase (EC 2.1.1. -) (rRNA (uridine-2 -O-)-methyltransferase), similar to Saccharomyces cerevisiae MRM2 (YGL136C); ancestral locus Anc_6.238</t>
  </si>
  <si>
    <t>similar to AA sequence:UNIPROT:YGL136C</t>
  </si>
  <si>
    <t>YALI1_E37930g</t>
  </si>
  <si>
    <t>Compare to YALI0E31955g, similar to Saccharomyces cerevisiae RPL33B (YOR234C) and RPL33A (YPL143W); ancestral locus Anc_8.655, highly similar to uniprot|P41056 Saccharomyces cerevisiae YOR234c RPL37B ribosomal protein L35a.e.c15 P2. 57.f2.1</t>
  </si>
  <si>
    <t>similar to AA sequence:UNIPROT:YPL143W</t>
  </si>
  <si>
    <t>YALI1_E37939g</t>
  </si>
  <si>
    <t>AOW06267.1</t>
  </si>
  <si>
    <t>Compare to YALI0E31977g, weakly similar to uniprot|P39712 Saccharomyces cerevisiae YAL063c FLO9</t>
  </si>
  <si>
    <t>YALI1_E37950g</t>
  </si>
  <si>
    <t>AOW06268.1</t>
  </si>
  <si>
    <t>Compare to YALI0E31999g, no similarity</t>
  </si>
  <si>
    <t>YALI1_E37956g</t>
  </si>
  <si>
    <t>AOW06269.1</t>
  </si>
  <si>
    <t>YALI1_E37982g</t>
  </si>
  <si>
    <t>Compare to YALI0E32035g, weakly similar to uniprot|P34163 Saccharomyces cerevisiae YKL140w TGL1 triacylglycerol lipase P3.90.f3.1</t>
  </si>
  <si>
    <t>YALI1_E38020g</t>
  </si>
  <si>
    <t>Compare to YALI0E32043g, similar to uniprot|Q05946 Saccharomyces cerevisiae YLR222c UTP13</t>
  </si>
  <si>
    <t>YALI1_E38034g</t>
  </si>
  <si>
    <t>Compare to YALI0E32065g, similar to uniprot|P32352 Saccharomyces cerevisiae YMR202W ERG2 C-8 sterol isomerase (Delta-8--delta-7 sterol isomerase), similar to Saccharomyces cerevisiae ERG2 (YMR202W); ancestral locus Anc_6.300</t>
  </si>
  <si>
    <t>YALI1_E38050g</t>
  </si>
  <si>
    <t>Compare to YALI0E32087g, weakly similar to CAGL0D03938g Candida glabrata IPF 4713.1</t>
  </si>
  <si>
    <t>YALI1_E38056g</t>
  </si>
  <si>
    <t>Compare to YALI0E32109g, similar to Saccharomyces cerevisiae SPT7 (YBR081C); ancestral locus Anc_3.307, similar to uniprot|P35177 Saccharomyces cerevisiae YBR081C Transcriptional activator SPT7</t>
  </si>
  <si>
    <t>similar to AA sequence:UNIPROT:YBR081C</t>
  </si>
  <si>
    <t>YALI1_E38107g</t>
  </si>
  <si>
    <t>Compare to YALI0E32131g, similar to Saccharomyces cerevisiae YOS9 (YDR057W); ancestral locus Anc_3.306, weakly similar to uniprot|Q99220 Saccharomyces cerevisiae YDR057w YOS9 plays a role in ER to Golgi intracellular trafficking of GPI-anchored proteins</t>
  </si>
  <si>
    <t>similar to AA sequence:UNIPROT:YDR057W</t>
  </si>
  <si>
    <t>YALI1_E38113g</t>
  </si>
  <si>
    <t>Compare to YALI0E32153g, similar to Saccharomyces cerevisiae MRPL35 (YDR322W); ancestral locus Anc_5.360, weakly similar to uniprot|Q06678 Saccharomyces cerevisiae YDR322w MRPL35 ribosomal protein YmL35 of the large subunit mitochondrial singleton</t>
  </si>
  <si>
    <t>similar to AA sequence:UNIPROT:YDR322W</t>
  </si>
  <si>
    <t>YALI1_E38131g</t>
  </si>
  <si>
    <t>Compare to YALI0E32164g, gnl|GLV|YALI0E32164g [Yarrowia lipolytica] similar to uniprot|P81449 Saccharomyces cerevisiae YDR322Ca ATP21 ATP synthase e chain mitochondrial, similar to Saccharomyces cerevisiae TIM11 (YDR322C-A); ancestral locus Anc_5.361</t>
  </si>
  <si>
    <t>similar to AA sequence:UNIPROT:YDR322C-A</t>
  </si>
  <si>
    <t>YALI1_E38136g</t>
  </si>
  <si>
    <t>Compare to YALI0E32175g, weakly similar to DEHA-IPF4482.1 Debaryomyces hansenii</t>
  </si>
  <si>
    <t>YALI1_E38142g</t>
  </si>
  <si>
    <t>AOW06279.1</t>
  </si>
  <si>
    <t>YALI1_E38164g</t>
  </si>
  <si>
    <t>Truncated form of YALI0E32197g, no similarity</t>
  </si>
  <si>
    <t>YALI1_E38178g</t>
  </si>
  <si>
    <t>Compare to YALI0E32208g, gnl|GLV|YALI0E32208g [Yarrowia lipolytica] similar to uniprot|P05749 Saccharomyces cerevisiae YLR061W 60S ribosomal protein L22-A (YL31) (RP4), similar to Saccharomyces cerevisiae RPL22B (YFL034C-A) and RPL22A (YLR061W); ancestral locus Anc_8.31</t>
  </si>
  <si>
    <t>similar to AA sequence:UNIPROT:YLR061W</t>
  </si>
  <si>
    <t>YALI1_E38193g</t>
  </si>
  <si>
    <t>Compare to YALI0E32219g, similar to Saccharomyces cerevisiae YLR063W; ancestral locus Anc_8.30, similar to uniprot|Q12291 Saccharomyces cerevisiae YLR063w hypothetical protein singleton</t>
  </si>
  <si>
    <t>similar to AA sequence:UNIPROT:YLR063W</t>
  </si>
  <si>
    <t>YALI1_E38208g</t>
  </si>
  <si>
    <t>Compare to YALI0E32241g, some similarities with uniprot|Q08873 Saccharomyces cerevisiae YOR367w SCP1, similar to Saccharomyces cerevisiae SCP1 (YOR367W); ancestral locus Anc_7.14</t>
  </si>
  <si>
    <t>similar to AA sequence:UNIPROT:YOR367W</t>
  </si>
  <si>
    <t>YALI1_E38218g</t>
  </si>
  <si>
    <t>Compare to YALI0E32263g, no similarity</t>
  </si>
  <si>
    <t>YALI1_E38239g</t>
  </si>
  <si>
    <t>Compare to YALI0E32285g, no similarity</t>
  </si>
  <si>
    <t>YALI1_E38243g</t>
  </si>
  <si>
    <t>Compare to YALI0E32307g, some similarities with uniprot|Q90941 Gallus gallus PB1 Polybromo 1 protein, similar to Saccharomyces cerevisiae RSC4 (YKR008W); ancestral locus Anc_2.518</t>
  </si>
  <si>
    <t>similar to AA sequence:UNIPROT:YKR008W</t>
  </si>
  <si>
    <t>YALI1_E38266g</t>
  </si>
  <si>
    <t>Compare to YALI0E32329g, some similarities with uniprot|Q95XU8 Caenorhabditis elegans</t>
  </si>
  <si>
    <t>YALI1_E38308g</t>
  </si>
  <si>
    <t>Compare to YALI0E32351g, highly similar to uniprot|P38620 Saccharomyces cerevisiae YER099c PRS2 ribose-phosphate pyrophosphokinase P5.15.f5.1</t>
  </si>
  <si>
    <t>YALI1_E38329g</t>
  </si>
  <si>
    <t>Compare to YALI0E32373g, similar to Saccharomyces cerevisiae MED6 (YHR058C); ancestral locus Anc_5.324, weakly similar to uniprot|P38782 Saccharomyces cerevisiae YHR058c MED6 RNA polymerase II transcriptional regulation mediator singleton</t>
  </si>
  <si>
    <t>similar to AA sequence:UNIPROT:YHR058C</t>
  </si>
  <si>
    <t>YALI1_E38349g</t>
  </si>
  <si>
    <t>Compare to YALI0E32395g, weakly similar to uniprot|P08640 Saccharomyces cerevisiae YIR019c STA1 extracellular alpha-1 4-glucan glucosidase P2.341.f2.1</t>
  </si>
  <si>
    <t>YALI1_E38389g</t>
  </si>
  <si>
    <t>Compare to YALI0E32417g, similar to Saccharomyces cerevisiae INO4 (YOL108C); ancestral locus Anc_3.75, weakly similar to CA2723|IPF4805 Candida albicans IPF4805</t>
  </si>
  <si>
    <t>YALI1_E38443g</t>
  </si>
  <si>
    <t>Compare to YALI0E32439g, similar to Saccharomyces cerevisiae HRT3 (YLR097C); ancestral locus Anc_8.281, weakly similar to uniprot|Q12347 Saccharomyces cerevisiae Chromosome XII reading frame ORF YLR097C</t>
  </si>
  <si>
    <t>similar to AA sequence:UNIPROT:YLR097C</t>
  </si>
  <si>
    <t>YALI1_E38479g</t>
  </si>
  <si>
    <t>Compare to YALI0E32461g, weakly similar to CAGL0C01067g Candida glabrata IPF 9648.3</t>
  </si>
  <si>
    <t>YALI1_E38491g</t>
  </si>
  <si>
    <t>Compare to YALI0E32483g, similar to Saccharomyces cerevisiae MSS51 (YLR203C); ancestral locus Anc_7.346, similar to uniprot|P32335 Saccharomyces cerevisiae YLR203C MSS51 protein possibly involved in translational activation of COX1 and COB mRNA singleton</t>
  </si>
  <si>
    <t>similar to AA sequence:UNIPROT:YLR203C</t>
  </si>
  <si>
    <t>YALI1_E38512g</t>
  </si>
  <si>
    <t>Compare to YALI0E32494g, similar to Saccharomyces cerevisiae YMR31 (YFR049W); ancestral locus Anc_3.572,gnl|GLV|YALI0E32494g [Yarrowia lipolytica] similar to uniprot|P19955 Saccharomyces cerevisiae YFR049W RT31 40S ribosomal protein YMR-31 mitochondrial precursor</t>
  </si>
  <si>
    <t>similar to AA sequence:UNIPROT:YFR049W</t>
  </si>
  <si>
    <t>YALI1_E38526g</t>
  </si>
  <si>
    <t>Compare to YALI0E32505g, similar to Saccharomyces cerevisiae PRE4 (YFR050C); ancestral locus Anc_3.574, similar to uniprot|P30657 Saccharomyces cerevisiae YFR050c PRE4 Proteasome component</t>
  </si>
  <si>
    <t>similar to AA sequence:UNIPROT:YFR050C</t>
  </si>
  <si>
    <t>YALI1_E38561g</t>
  </si>
  <si>
    <t>Compare to YALI0E32527g, weakly similar to uniprot|Q7RZX4 Neurospora crassa NCU00237.1 hypothetical protein, similar to Saccharomyces cerevisiae PDE1 (YGL248W); ancestral locus Anc_3.573</t>
  </si>
  <si>
    <t>similar to AA sequence:UNIPROT:YGL248W</t>
  </si>
  <si>
    <t>YALI1_E38593g</t>
  </si>
  <si>
    <t>Truncated form of YALI0E32542g, similar to uniprot|P43621 Saccharomyces cerevisiae YFR051c RET2 coatomer complex delta chain, similar to Saccharomyces cerevisiae RET2 (YFR051C); ancestral locus Anc_3.575</t>
  </si>
  <si>
    <t>similar to AA sequence:UNIPROT:YFR051C</t>
  </si>
  <si>
    <t>YALI1_E38608g</t>
  </si>
  <si>
    <t>Compare to YALI0E32571g, similar to uniprot|O74689 Emericella nidulans NUDE Nuclear distribution protein</t>
  </si>
  <si>
    <t>YALI1_E38640g</t>
  </si>
  <si>
    <t>Compare to YALI0E32593g, similar to Saccharomyces cerevisiae VPS9 (YML097C); ancestral locus Anc_8.876, weakly similar to uniprot|P54787 Saccharomyces cerevisiae YML097c VPS9 vacuolar sorting protein singleton</t>
  </si>
  <si>
    <t>similar to AA sequence:UNIPROT:YML097C</t>
  </si>
  <si>
    <t>YALI1_E38656g</t>
  </si>
  <si>
    <t>Compare to YALI0E32615g, similar to Saccharomyces cerevisiae ATS1 (YAL020C); ancestral locus Anc_7.79, weakly similar to uniprot|P31386 Saccharomyces cerevisiae YAL020c ATS1 alpha-tubulin suppressor singleton</t>
  </si>
  <si>
    <t>similar to AA sequence:UNIPROT:YAL020C</t>
  </si>
  <si>
    <t>YALI1_E38677g</t>
  </si>
  <si>
    <t>Compare to YALI0E32637g, similar to Saccharomyces cerevisiae OPI10 (YOL032W); ancestral locus Anc_7.99, similar to CA5128|IPF5118 Candida albicans IPF5118</t>
  </si>
  <si>
    <t>similar to AA sequence:UNIPROT:YOL032W</t>
  </si>
  <si>
    <t>YALI1_E38692g</t>
  </si>
  <si>
    <t>Compare to YALI0E32659g, no similarity</t>
  </si>
  <si>
    <t>YALI1_E38701g</t>
  </si>
  <si>
    <t>Compare to YALI0E32681g, similar to Saccharomyces cerevisiae LTP1 (YPR073C); ancestral locus Anc_3.371, similar to uniprot|P40347 Saccharomyces cerevisiae YPR073c LTP1 protein-tyrosine-phosphatase</t>
  </si>
  <si>
    <t>similar to AA sequence:UNIPROT:YPR073C</t>
  </si>
  <si>
    <t>YALI1_E38706g</t>
  </si>
  <si>
    <t>Compare to YALI0E32703g, uniprot|Q99158 Yarrowia lipolytica Sls1p protein precursor involved in protein secretion Nucleotide exchange factor for Kar2p, similar to Saccharomyces cerevisiae SIL1 (YOL031C); ancestral locus Anc_7.98</t>
  </si>
  <si>
    <t>similar to AA sequence:UNIPROT:YOL031C</t>
  </si>
  <si>
    <t>YALI1_E38744g</t>
  </si>
  <si>
    <t>Compare to YALI0E32725g, weakly similar to DEHA0G11792g Debaryomyces hansenii IPF 4088.1</t>
  </si>
  <si>
    <t>YALI1_E38749g</t>
  </si>
  <si>
    <t>Compare to YALI0E32736g, similar to Saccharomyces cerevisiae HNT2 (YDR305C); ancestral locus Anc_5.326,gnl|GLV|YALI0E32736g [Yarrowia lipolytica] similar to uniprot|P49776| Schizosaccharomyces pombe Bis(5'-nucleosyl)-tetraphosphatase (Ap4A hydrolase)</t>
  </si>
  <si>
    <t>similar to AA sequence:UNIPROT:YDR305C</t>
  </si>
  <si>
    <t>YALI1_E38766g</t>
  </si>
  <si>
    <t>Compare to YALI0E32747g, similar to Saccharomyces cerevisiae FYV4 (YHR059W); ancestral locus Anc_5.325, weakly similar to uniprot|P38783 Saccharomyces cerevisiae YHR059w</t>
  </si>
  <si>
    <t>similar to AA sequence:UNIPROT:YHR059W</t>
  </si>
  <si>
    <t>YALI1_E38791g</t>
  </si>
  <si>
    <t>AOW06309.1</t>
  </si>
  <si>
    <t>YALI1_E38810g</t>
  </si>
  <si>
    <t>Compare to YALI0E32769g, similar to Saccharomyces cerevisiae DGA1 (YOR245C); ancestral locus Anc_8.675, some similarities with uniprot|Q08650 Saccharomyces cerevisiae YOR245C DGA1 acyl-CoA:diacylglycerol acyltransferase</t>
  </si>
  <si>
    <t>similar to AA sequence:UNIPROT:YOR245C</t>
  </si>
  <si>
    <t>YALI1_E38859g</t>
  </si>
  <si>
    <t>AOW06311.1</t>
  </si>
  <si>
    <t>Compare to YALI0E32791g, similar to uniprot|Q9P543 Neurospora crassa B24H17. 10 Related to multifunctional cyclin-dependent kinase PHO85, similar to Saccharomyces cerevisiae GDE1 (YPL110C); ancestral locus Anc_8.599</t>
  </si>
  <si>
    <t>similar to AA sequence:UNIPROT:YPL110C</t>
  </si>
  <si>
    <t>YALI1_E38896g</t>
  </si>
  <si>
    <t>Compare to YALI0E32813g, similar to uniprot|Q02981 Saccharomyces cerevisiae YPL109c similarity to aminoglycoside acetyltransferase regulator from P. stuartii singleton, similar to Saccharomyces cerevisiae YPL109C; ancestral locus Anc_8.598</t>
  </si>
  <si>
    <t>similar to AA sequence:UNIPROT:YPL109C</t>
  </si>
  <si>
    <t>YALI1_E38912g</t>
  </si>
  <si>
    <t>Compare to YALI0E32835g, uniprot|O74934 Yarrowia lipolytica POX1 Acyl-CoA oxidase 1 (EC 1.3.3.6), peroxisomal, specific toward dicarboxilic acid</t>
  </si>
  <si>
    <t>YALI1_E39057g</t>
  </si>
  <si>
    <t>Compare to YALI0E32857g, similar to uniprot|P36022 Saccharomyces cerevisiae YKR054c DYN1 dynein heavy chain cytosolic, similar to Saccharomyces cerevisiae DYN1 (YKR054C); ancestral locus Anc_1.216</t>
  </si>
  <si>
    <t>similar to AA sequence:UNIPROT:YKR054C</t>
  </si>
  <si>
    <t>YALI1_E39083g</t>
  </si>
  <si>
    <t>Compare to YALI0E32879g, weakly similar to uniprot|Q7RZA3 Neurospora crassa NCU03965.1</t>
  </si>
  <si>
    <t>YALI1_E39128g</t>
  </si>
  <si>
    <t>Compare to YALI0E32901g, similar to uniprot|P36035 Saccharomyces cerevisiae YKL217W JEN1 Carboxylic acid transporter protein homolog</t>
  </si>
  <si>
    <t>YALI1_E39171g</t>
  </si>
  <si>
    <t>Compare to YALI0E32967g, weakly similar to uniprot|Q97P71 Streptococcus pneumoniae SP1772 Cell wall surface anchor family protein</t>
  </si>
  <si>
    <t>YALI1_E39193g</t>
  </si>
  <si>
    <t>Compare to YALI0E32989g, no similarity</t>
  </si>
  <si>
    <t>YALI1_E39210g</t>
  </si>
  <si>
    <t>Compare to YALI0E33011g, weakly similar to uniprot|P45900 Bacillus subtilis YQAC_BACSU Hypothetical protein yqaC precursor</t>
  </si>
  <si>
    <t>YALI1_E39221g</t>
  </si>
  <si>
    <t>Compare to YALI0E33033g, similar to Saccharomyces cerevisiae ADE1 (YAR015W); ancestral locus Anc_3.179, similar to uniprot|Q9C1J4 Pichia pastoris Phosphoribosylamidoimidazole-succinocarboxamide synthase (EC 6.3.2.6) (SAICAR synthetase)</t>
  </si>
  <si>
    <t>similar to AA sequence:UNIPROT:YAR015W</t>
  </si>
  <si>
    <t>YALI1_E39228g</t>
  </si>
  <si>
    <t>Compare to YALI0E33055g, no similarity</t>
  </si>
  <si>
    <t>YALI1_E39243g</t>
  </si>
  <si>
    <t>Compare to YALI0E33077g, similar to uniprot|Q12425 Saccharomyces cerevisiae YPR067w ISA2 mitochondrial protein required for iron metabolism singleton and similar to DEHA0F05324g Debaryomyces hansenii IPF 8683.1</t>
  </si>
  <si>
    <t>YALI1_E39248g</t>
  </si>
  <si>
    <t>Truncated form of YALI0E33099g, similar to uniprot|P42837 Saccharomyces cerevisiae YNL325c FIG4, similar to Saccharomyces cerevisiae FIG4 (YNL325C); ancestral locus Anc_3.14</t>
  </si>
  <si>
    <t>similar to AA sequence:UNIPROT:YNL325C</t>
  </si>
  <si>
    <t>YALI1_E39284g</t>
  </si>
  <si>
    <t>Compare to YALI0E33121g, similar to Saccharomyces cerevisiae RRP40 (YOL142W); ancestral locus Anc_3.13, similar to uniprot|Q08285 Saccharomyces cerevisiae YOL142w RRP40 protein involved in ribosomal RNA processing component of the exosome complex responsible for 3 end processing and degradation of many RNA species singleton</t>
  </si>
  <si>
    <t>similar to AA sequence:UNIPROT:YOL142W</t>
  </si>
  <si>
    <t>YALI1_E39295g</t>
  </si>
  <si>
    <t>Compare to YALI0E33143g, highly similar to uniprot|Q12074 Saccharomyces cerevisiae YPR069c SPE3 putrescine aminopropyltransferase (spermidine synthase) P2.22.f2.1</t>
  </si>
  <si>
    <t>YALI1_E39306g</t>
  </si>
  <si>
    <t>Compare to YALI0E33165g, similar to Saccharomyces cerevisiae TLG2 (YOL018C); ancestral locus Anc_1.372, similar to uniprot|Q08144 Saccharomyces cerevisiae YOL018c TLG2 member of the syntaxin family of t-SNAREs P2. 143.f2.1</t>
  </si>
  <si>
    <t>similar to AA sequence:UNIPROT:YOL018C</t>
  </si>
  <si>
    <t>YALI1_E39333g</t>
  </si>
  <si>
    <t>Compare to YALI0E33187g, no similarity</t>
  </si>
  <si>
    <t>YALI1_E39335g</t>
  </si>
  <si>
    <t>Compare to YALI0E33209g, similar to uniprot|Q9P3K9 Neurospora crassa Conserved hypothetical protein</t>
  </si>
  <si>
    <t>YALI1_E39378g</t>
  </si>
  <si>
    <t>Compare to YALI0E33231g, similar to Saccharomyces cerevisiae RTT103 (YDR289C); ancestral locus Anc_5.300, weakly similar to DEHA0A13926g Debaryomyces hansenii IPF 7393.1</t>
  </si>
  <si>
    <t>similar to AA sequence:UNIPROT:YDR289C</t>
  </si>
  <si>
    <t>YALI1_E39385g</t>
  </si>
  <si>
    <t>Compare to YALI0E33253g, similar to uniprot|P17891 Saccharomyces cerevisiae YGR167w CLC1 clathrin light chain singleton, similar to Saccharomyces cerevisiae CLC1 (YGR167W); ancestral locus Anc_5.168</t>
  </si>
  <si>
    <t>similar to AA sequence:UNIPROT:YGR167W</t>
  </si>
  <si>
    <t>YALI1_E39395g</t>
  </si>
  <si>
    <t>Compare to YALI0E33275g, similar to uniprot|P53178 Saccharomyces cerevisiae YGL047w Hypothetical 22.7 kDa protein in SUG1-RNA15 intergenic region, similar to Saccharomyces cerevisiae ALG13 (YGL047W); ancestral locus Anc_4.58</t>
  </si>
  <si>
    <t>similar to AA sequence:UNIPROT:YGL047W</t>
  </si>
  <si>
    <t>YALI1_E39414g</t>
  </si>
  <si>
    <t>Compare to YALI0E33297g, similar to uniprot|Q873I9 Neurospora crassa related to pirin</t>
  </si>
  <si>
    <t>YALI1_E39433g</t>
  </si>
  <si>
    <t>Compare to YALI0E33319g, weakly similar to uniprot|Q7S6Y5 Neurospora crassa NCU05578.1 predicted protein</t>
  </si>
  <si>
    <t>YALI1_E39439g</t>
  </si>
  <si>
    <t>Compare to YALI0E33341g, weakly similar to uniprot|Q09834 Schizosaccharomyces pombe Putative mitochondrial carrier C4G8.08</t>
  </si>
  <si>
    <t>YALI1_E39466g</t>
  </si>
  <si>
    <t>Compare to YALI0E33363g, similar to uniprot|Q92389 Yarrowia lipolytica AXP1 Acid extracellular protease precursor</t>
  </si>
  <si>
    <t>YALI1_E39500t</t>
  </si>
  <si>
    <t>Compare to YALI0E33377g, similar to uniprot|P38859 Saccharomyces cerevisiae YHR164c DNA2 DNA replication helicase, similar to Saccharomyces cerevisiae ECM32 (YER176W); ancestral locus Anc_8.242</t>
  </si>
  <si>
    <t>similar to AA sequence:UNIPROT:YER176W</t>
  </si>
  <si>
    <t>YALI1_E39553g</t>
  </si>
  <si>
    <t>Compare to YALI0E33385g, no similarity</t>
  </si>
  <si>
    <t>YALI1_E39570g</t>
  </si>
  <si>
    <t>Compare to YALI0E33407g, similar to uniprot|P32621 Saccharomyces cerevisiae YEL042w GDA1 guanosine diphosphatase P2.423.f2.1, similar to Saccharomyces cerevisiae GDA1 (YEL042W); ancestral locus Anc_1.485</t>
  </si>
  <si>
    <t>YALI1_E39579g</t>
  </si>
  <si>
    <t>Compare to YALI0E33429g, weakly similar to YG59_METJA uniprot|Q59053 Methanococcus jannaschii Hypothetical ATP-binding protein MJ1659</t>
  </si>
  <si>
    <t>YALI1_E39618g</t>
  </si>
  <si>
    <t>Compare to YALI0E33451g, weakly similar to uniprot|P36041 Saccharomyces cerevisiae YKL204w EAP1 translation initiation factor 4E- associated protein singleton</t>
  </si>
  <si>
    <t>YALI1_E39656g</t>
  </si>
  <si>
    <t>Compare to YALI0E33473g, similar to uniprot|P25618 Saccharomyces cerevisiae YCR017c Hypothetical 107.9 kDa protein in POL4-SRD1 intergenic region putative sensor/transporter protein singleton, similar to Saccharomyces cerevisiae CWH43 (YCR017C); ancestral locus Anc_1.434</t>
  </si>
  <si>
    <t>similar to AA sequence:UNIPROT:YCR017C</t>
  </si>
  <si>
    <t>YALI1_E39676g</t>
  </si>
  <si>
    <t>Compare to YALI0E33495g, highly similar to uniprot|CAD71242 Neurospora crassa B11H7.020 Probable arsenite translocating ATPase, similar to Saccharomyces cerevisiae GET3 (YDL100C); ancestral locus Anc_2.355</t>
  </si>
  <si>
    <t>similar to AA sequence:UNIPROT:YDL100C</t>
  </si>
  <si>
    <t>YALI1_E39693g</t>
  </si>
  <si>
    <t>Compare to YALI0E33517g, similar to Saccharomyces cerevisiae KGD1 (YIL125W); ancestral locus Anc_2.237, highly similar to uniprot|P20967 Saccharomyces cerevisiae YIL125w KGD1 2-oxoglutarate dehydrogenase complex E1 component singleton</t>
  </si>
  <si>
    <t>similar to AA sequence:UNIPROT:YIL125W</t>
  </si>
  <si>
    <t>YALI1_E39796g</t>
  </si>
  <si>
    <t>Compare to YALI0E33539g, similar to Saccharomyces cerevisiae SIM1 (YIL123W) and SUN4 (YNL066W); ancestral locus Anc_2.239, similar to uniprot|P53616 Saccharomyces cerevisiae YNL066w SUN4</t>
  </si>
  <si>
    <t>similar to AA sequence:UNIPROT:YNL066W</t>
  </si>
  <si>
    <t>YALI1_E39820g</t>
  </si>
  <si>
    <t>Compare to YALI0E33561g, no similarity</t>
  </si>
  <si>
    <t>YALI1_E39848g</t>
  </si>
  <si>
    <t>Compare to YALI0E33583g, similar to uniprot|P33413 Saccharomyces cerevisiae YHL016c DUR3 urea transport protein singleton</t>
  </si>
  <si>
    <t>YALI1_E39862g</t>
  </si>
  <si>
    <t>Compare to YALI0E33605g, no similarity</t>
  </si>
  <si>
    <t>YALI1_E39886g</t>
  </si>
  <si>
    <t>Compare to YALI0E33627g, uniprot|Q7Z8R5 Yarrowia lipolytica Rim9/PalI protein involved in pH sensing mating and meiosis</t>
  </si>
  <si>
    <t>YALI1_E39924g</t>
  </si>
  <si>
    <t>Compare to YALI0E33649g, highly similar to uniprot|P39958 Saccharomyces cerevisiae YER136w GDI1 GDP dissociation inhibitor P2.83. f2.1, similar to Saccharomyces cerevisiae GDI1 (YER136W); ancestral locus Anc_8.175</t>
  </si>
  <si>
    <t>similar to AA sequence:UNIPROT:YER136W</t>
  </si>
  <si>
    <t>YALI1_E39934g</t>
  </si>
  <si>
    <t>Compare to YALI0E33671g, similar to Saccharomyces cerevisiae YDR061W; ancestral locus Anc_8.176, similar to uniprot|Q12298 Saccharomyces cerevisiae YDR061W Putative membrane protein</t>
  </si>
  <si>
    <t>similar to AA sequence:UNIPROT:YDR061W</t>
  </si>
  <si>
    <t>YALI1_E39955g</t>
  </si>
  <si>
    <t>Compare to YALI0E33693g, similar to Saccharomyces cerevisiae YDR063W; ancestral locus Anc_8.178, similar to uniprot|Q12156 Saccharomyces cerevisiae YDR063w</t>
  </si>
  <si>
    <t>similar to AA sequence:UNIPROT:YDR063W</t>
  </si>
  <si>
    <t>YALI1_E39983g</t>
  </si>
  <si>
    <t>Compare to YALI0E33715g, weakly similar to uniprot|P08640 Saccharomyces cerevisiae YIR019c STA1 extracellular alpha-1 4-glucan glucosidase P2.341.f2.1</t>
  </si>
  <si>
    <t>YALI1_E39990g</t>
  </si>
  <si>
    <t>AOW06353.1</t>
  </si>
  <si>
    <t>Truncated form of YALI0E33737g, weakly similar to CA2714|CaIFF2 Candida albicans CaIFF2</t>
  </si>
  <si>
    <t>YALI1_E40032g</t>
  </si>
  <si>
    <t>Compare to YALI0E33759g, similar to Saccharomyces cerevisiae SEC8 (YPR055W); ancestral locus Anc_3.340, weakly similar to uniprot|P32855 Saccharomyces cerevisiae YPR055w SEC8 protein transport protein singleton</t>
  </si>
  <si>
    <t>similar to AA sequence:UNIPROT:YPR055W</t>
  </si>
  <si>
    <t>YALI1_E40076g</t>
  </si>
  <si>
    <t>Compare to YALI0E33774g, similar to uniprot|P22219 Saccharomyces cerevisiae YBR097w VPS15 ser/thr protein kinase, similar to Saccharomyces cerevisiae VPS15 (YBR097W); ancestral locus Anc_3.339</t>
  </si>
  <si>
    <t>similar to AA sequence:UNIPROT:YBR097W</t>
  </si>
  <si>
    <t>YALI1_E40089g</t>
  </si>
  <si>
    <t>Compare to YALI0E33803g, similar to Saccharomyces cerevisiae AKL1 (YBR059C); ancestral locus Anc_3.273, similar to uniprot|Q00772 Saccharomyces cerevisiae YHR030c SLT2 ser/thr protein kinase of MAP kinase family P108.1.f12.1</t>
  </si>
  <si>
    <t>similar to AA sequence:UNIPROT:YBR059C</t>
  </si>
  <si>
    <t>YALI1_E40097g</t>
  </si>
  <si>
    <t>AOW06357.1</t>
  </si>
  <si>
    <t>Compare to YALI0E33825g, weakly similar to wi|NCU04826.1 Neurospora crassa NCU04826.1</t>
  </si>
  <si>
    <t>YALI1_E40144g</t>
  </si>
  <si>
    <t>Compare to YALI0E33847g, similar to uniprot|O59800 Schizosaccharomyces pombe Cell cycle control protein cwf5, similar to Saccharomyces cerevisiae ECM2 (YBR065C); ancestral locus Anc_3.280</t>
  </si>
  <si>
    <t>similar to AA sequence:UNIPROT:YBR065C</t>
  </si>
  <si>
    <t>YALI1_E40161g</t>
  </si>
  <si>
    <t>Compare to YALI0E33869g, similar to DEHA0F07568g Debaryomyces hansenii IPF 8525.1, similar to Saccharomyces cerevisiae YBR062C; ancestral locus Anc_3.279</t>
  </si>
  <si>
    <t>similar to AA sequence:UNIPROT:YBR062C</t>
  </si>
  <si>
    <t>YALI1_E40251g</t>
  </si>
  <si>
    <t>Compare to YALI0E33913g, no similarity hypoithetical start</t>
  </si>
  <si>
    <t>YALI1_E40274g</t>
  </si>
  <si>
    <t>AOW06361.1</t>
  </si>
  <si>
    <t>YALI1_E40282g</t>
  </si>
  <si>
    <t>Compare to YALI0E33935g, weakly similar to KLLA0F16709g Kluyveromyces lactis</t>
  </si>
  <si>
    <t>YALI1_E40305g</t>
  </si>
  <si>
    <t>Compare to YALI0E33957g, similar to uniprot|P06633 Saccharomyces cerevisiae YOR202w HIS3 imidazoleglycerol-phosphate dehydratase singleton, similar to Saccharomyces cerevisiae HIS3 (YOR202W); ancestral locus Anc_8.612</t>
  </si>
  <si>
    <t>similar to AA sequence:UNIPROT:YOR202W</t>
  </si>
  <si>
    <t>YALI1_E40324g</t>
  </si>
  <si>
    <t>Compare to YALI0E33979g, no similarity, similar to Saccharomyces cerevisiae MRP51 (YPL118W); ancestral locus Anc_8.613</t>
  </si>
  <si>
    <t>YALI1_E40327g</t>
  </si>
  <si>
    <t>Compare to YALI0E34001g, some similarities with uniprot|P38692 Saccharomyces cerevisiae YHR102w NRK1 ser/thr protein kinase that interacts with CDC31P P108.1.f6.1, similar to Saccharomyces cerevisiae SPS1 (YDR523C); ancestral locus Anc_1.24</t>
  </si>
  <si>
    <t>YALI1_E40361g</t>
  </si>
  <si>
    <t>Compare to YALI0E34037g, similar to uniprot|P00128 Saccharomyces cerevisiae YDR529c QCR7 ubiquinol--cytochrome-c reductase subunit 7, similar to Saccharomyces cerevisiae QCR7 (YDR529C); ancestral locus Anc_1.16</t>
  </si>
  <si>
    <t>similar to AA sequence:UNIPROT:YDR529C</t>
  </si>
  <si>
    <t>YALI1_E40394g</t>
  </si>
  <si>
    <t>Compare to YALI0E34045g, similar to uniprot|Q8X8M5 Escherichia coli Orf hypothetical protein</t>
  </si>
  <si>
    <t>YALI1_E40422g</t>
  </si>
  <si>
    <t>Compare to YALI0E34067g, some similarities with uniprot|P22209 Saccharomyces cerevisiae YAR018c KIN3 ser/thr protein kinase</t>
  </si>
  <si>
    <t>YALI1_E40442g</t>
  </si>
  <si>
    <t>Truncated form of YALI0E34089g, weakly similar to DEHA0F06314g Debaryomyces hansenii IPF 8616.1</t>
  </si>
  <si>
    <t>YALI1_E40467g</t>
  </si>
  <si>
    <t>Compare to YALI0E34111g, similar to Saccharomyces cerevisiae CMD1 (YBR109C); ancestral locus Anc_3.360, similar to uniprot|P06787 Saccharomyces cerevisiae YBR109c CMD1 calmodulin</t>
  </si>
  <si>
    <t>similar to AA sequence:UNIPROT:YBR109C</t>
  </si>
  <si>
    <t>YALI1_E40471g</t>
  </si>
  <si>
    <t>Compare to YALI0E34133g, similar to Saccharomyces cerevisiae ALG1 (YBR110W); ancestral locus Anc_3.361, similar to uniprot|P16661 Saccharomyces cerevisiae YBR110w ALG1 beta-mannosyltransferase singleton</t>
  </si>
  <si>
    <t>similar to AA sequence:UNIPROT:YBR110W</t>
  </si>
  <si>
    <t>YALI1_E40502g</t>
  </si>
  <si>
    <t>Compare to YALI0E34155g, some similarities with uniprot|P38081 Saccharomyces cerevisiae YBR056w similarity to glucan 1 3-beta- glucosidase singleton</t>
  </si>
  <si>
    <t>YALI1_E40540g</t>
  </si>
  <si>
    <t>Compare to YALI0E34170g, similar to Saccharomyces cerevisiae ARP3 (YJR065C); ancestral locus Anc_1.514, highly similar to uniprot|P47117 Saccharomyces cerevisiae YJR065C ARP3 Actin-like protein</t>
  </si>
  <si>
    <t>similar to AA sequence:UNIPROT:YJR065C</t>
  </si>
  <si>
    <t>YALI1_E40571g</t>
  </si>
  <si>
    <t>Compare to YALI0E34199g, weakly similar to DEHA0F17446g Debaryomyces hansenii IPF 7719.1, similar to Saccharomyces cerevisiae YJR054W and PRM6 (YML047C); ancestral locus Anc_1.495</t>
  </si>
  <si>
    <t>similar to AA sequence:UNIPROT:YML047C</t>
  </si>
  <si>
    <t>YALI1_E40603g</t>
  </si>
  <si>
    <t>Compare to YALI0E34221g, weakly similar to uniprot|O59806 Schizosaccharomyces pombe Hypothetical 28.3 kDa protein</t>
  </si>
  <si>
    <t>YALI1_E40640g</t>
  </si>
  <si>
    <t>Compare to YALI0E34243g, similar to Saccharomyces cerevisiae YOR012W; ancestral locus Anc_7.105, similar to uniprot|O59806 Schizosaccharomyces pombe Hypothetical 28.3 kDa protein</t>
  </si>
  <si>
    <t>similar to AA sequence:UNIPROT:YOR012W</t>
  </si>
  <si>
    <t>YALI1_E40647g</t>
  </si>
  <si>
    <t>AOW06377.1</t>
  </si>
  <si>
    <t>YALI1_E40671g</t>
  </si>
  <si>
    <t>Compare to YALI0E34265g, similar to uniprot|P06115 Saccharomyces cerevisiae YGR088w CTT1 catalase T cytosolic P2.391.f2.1</t>
  </si>
  <si>
    <t>YALI1_E40691g</t>
  </si>
  <si>
    <t>Compare to YALI0E34287g, similar to Saccharomyces cerevisiae NIP7 (YPL211W); ancestral locus Anc_6.225, uniprot|Q6H9R8 Yarrowia lipolytica Putative Nip7 protein highly similar to uniprot|Q08962 Saccharomyces cerevisiae YPL211w NIP7 required for efficient 60S ribosome subunit biogenesis</t>
  </si>
  <si>
    <t>similar to AA sequence:UNIPROT:YPL211W</t>
  </si>
  <si>
    <t>YALI1_E40718g</t>
  </si>
  <si>
    <t>Compare to YALI0E34309g, similar to Saccharomyces cerevisiae SRP72 (YPL210C); ancestral locus Anc_6.224, uniprot|Q6H9R9 Yarrowia lipolytica weakly similar to uniprot|P38688 Saccharomyces cerevisiae YPL210c SRP72 signal recognition particle protein singleton</t>
  </si>
  <si>
    <t>similar to AA sequence:UNIPROT:YPL210C</t>
  </si>
  <si>
    <t>YALI1_E40744g</t>
  </si>
  <si>
    <t>Compare to YALI0E34331g, weakly similar to uniprot|Q06325 Saccharomyces cerevisiae YDR349C, similar to Saccharomyces cerevisiae YPS7 (YDR349C); ancestral locus Anc_5.401</t>
  </si>
  <si>
    <t>YALI1_E40754g</t>
  </si>
  <si>
    <t>Compare to YALI0E34353g, similar to uniprot|P53166 Saccharomyces cerevisiae YGL064c MRH4 Mitochondrial ATP-dependent RNA helicase of the DEAD-box family, similar to Saccharomyces cerevisiae MRH4 (YGL064C); ancestral locus Anc_6.223</t>
  </si>
  <si>
    <t>similar to AA sequence:UNIPROT:YGL064C</t>
  </si>
  <si>
    <t>YALI1_E40782g</t>
  </si>
  <si>
    <t>Compare to YALI0E34375g, similar to uniprot|P38991 Saccharomyces cerevisiae YPL209c IPL1 ser/thr protein kinase P108.1.f16.1, similar to Saccharomyces cerevisiae IPL1 (YPL209C); ancestral locus Anc_6.222</t>
  </si>
  <si>
    <t>YALI1_E40785g</t>
  </si>
  <si>
    <t>Compare to YALI0E34397g, weakly similar to CAGL0E05698g Candida glabrata, similar to Saccharomyces cerevisiae RKM1 (YPL208W); ancestral locus Anc_6.221</t>
  </si>
  <si>
    <t>similar to AA sequence:UNIPROT:YPL208W</t>
  </si>
  <si>
    <t>YALI1_E40811g</t>
  </si>
  <si>
    <t>Compare to YALI0E34419g, no similarity</t>
  </si>
  <si>
    <t>YALI1_E40818g</t>
  </si>
  <si>
    <t>Compare to YALI0E34441g, no similarity</t>
  </si>
  <si>
    <t>YALI1_E40864g</t>
  </si>
  <si>
    <t>Compare to YALI0E34463g, some similarities with wi|NCU06697.1 Neurospora crassa NCU06697.1 hypothetical protein (67439 - 69758)</t>
  </si>
  <si>
    <t>YALI1_E40915g</t>
  </si>
  <si>
    <t>Compare to YALI0E34485g, weakly similar to DEHA0D03289g Debaryomyces hansenii IPF 10385.1</t>
  </si>
  <si>
    <t>YALI1_E40970g</t>
  </si>
  <si>
    <t>Compare to YALI0E34507g, weakly similar to uniprot|Q9P8F7 Yarrowia lipolytica Triacylglycerol lipase precursor (EC 3.1.1.3)</t>
  </si>
  <si>
    <t>YALI1_E40972g</t>
  </si>
  <si>
    <t>AOW06390.1</t>
  </si>
  <si>
    <t>YALI1_E40995g</t>
  </si>
  <si>
    <t>Compare to YALI0E34529g, weakly similar to uniprot|Q7ZVT8 Danio rerio Similar to COP9 constitutive photomorph</t>
  </si>
  <si>
    <t>YALI1_E41014g</t>
  </si>
  <si>
    <t>Compare to YALI0E34540g, similar to Saccharomyces cerevisiae COX19 (YLL018C-A); ancestral locus Anc_4.43,gnl|GLV|YALI0E34540g [Yarrowia lipolytica] similar to uniprot|Q3E731 Saccharomyces cerevisiae YLL018C-A COX19</t>
  </si>
  <si>
    <t>similar to AA sequence:UNIPROT:YLL018C-A</t>
  </si>
  <si>
    <t>YALI1_E41057g</t>
  </si>
  <si>
    <t>Compare to YALI0E34551g, similar to uniprot|Q9P424 Ajellomyces capsulata Putative calcium transporting ATPase</t>
  </si>
  <si>
    <t>YALI1_E41061g</t>
  </si>
  <si>
    <t>Compare to YALI0E34573g, highly similar to uniprot|P49631 Saccharomyces cerevisiae YPR043w RPL43A and highly similar to uniprot|P49631 Saccharomyces cerevisiae YJR094W-A RPL43B Ribosomal Protein of the Large subunit, similar to Saccharomyces cerevisiae RPL43B (YJR094W-A) and RPL43A (YPR043W); ancestral locus Anc_7.466</t>
  </si>
  <si>
    <t>similar to AA sequence:UNIPROT:YPR043W</t>
  </si>
  <si>
    <t>YALI1_E41110g</t>
  </si>
  <si>
    <t>Compare to YALI0E34650g, weakly similar to uniprot|O94400 Schizosaccharomyces pombe Putative PHD-type zinc finger, similar to Saccharomyces cerevisiae ASR1 (YPR093C); ancestral locus Anc_3.405</t>
  </si>
  <si>
    <t>YALI1_E41148g</t>
  </si>
  <si>
    <t>Compare to YALI0E34672g, similar to uniprot|P33303 Saccharomyces cerevisiae YJR095w ACR1 succinate-fumarate transporter P33.2.f7.1</t>
  </si>
  <si>
    <t>YALI1_E41185g</t>
  </si>
  <si>
    <t>Compare to YALI0E34687g, similar to uniprot|P53250 Saccharomyces cerevisiae YGR080w TWF1 twinfilin an actin monomer sequestering protein, similar to Saccharomyces cerevisiae TWF1 (YGR080W); ancestral locus Anc_3.404</t>
  </si>
  <si>
    <t>similar to AA sequence:UNIPROT:YGR080W</t>
  </si>
  <si>
    <t>YALI1_E41206g</t>
  </si>
  <si>
    <t>Compare to YALI0E34727g, weakly similar to uniprot|P07866 Saccharomyces cerevisiae YAL024c LTE1 GDP/GTP exchange factor, similar to Saccharomyces cerevisiae LTE1 (YAL024C); ancestral locus Anc_7.74</t>
  </si>
  <si>
    <t>similar to AA sequence:UNIPROT:YAL024C</t>
  </si>
  <si>
    <t>YALI1_E41251g</t>
  </si>
  <si>
    <t>Compare to YALI0E34749g, similar to uniprot|P06115 Saccharomyces cerevisiae YGR088w CTT1 catalase T cytosolic</t>
  </si>
  <si>
    <t>YALI1_E41276g</t>
  </si>
  <si>
    <t>Compare to YALI0E34771g, weakly similar to uniprot|P22580 Saccharomyces cerevisiae YDR242w AMD2 amidase</t>
  </si>
  <si>
    <t>YALI1_E41315g</t>
  </si>
  <si>
    <t>Compare to YALI0E34793g, highly similar to uniprot|Q8X097 Neurospora crassa Probable ATP citrate lyase subunit 1</t>
  </si>
  <si>
    <t>YALI1_E41325g</t>
  </si>
  <si>
    <t>Compare to YALI0E34815g, similar to Saccharomyces cerevisiae YOR022C; ancestral locus Anc_5.604, some similarities with uniprot|Q8X0B7 Neurospora crassa Related to phosphatidic acid-preferring phospholipase A1 no start</t>
  </si>
  <si>
    <t>YALI1_E41360g</t>
  </si>
  <si>
    <t>AOW06403.1</t>
  </si>
  <si>
    <t>YALI1_E41367g</t>
  </si>
  <si>
    <t>Compare to YALI0E34826g, similar to Saccharomyces cerevisiae RPS27B (YHR021C) and RPS27A (YKL156W); ancestral locus Anc_5.265,gnl|GLV|YALI0E34826g [Yarrowia lipolytica] similar to uniprot|P38711 Saccharomyces cerevisiae YHR021c R27B 40S ribosomal protein S27-B</t>
  </si>
  <si>
    <t>similar to AA sequence:UNIPROT:YKL156W</t>
  </si>
  <si>
    <t>YALI1_E41393g</t>
  </si>
  <si>
    <t>Compare to YALI0E34837g, no similarity</t>
  </si>
  <si>
    <t>YALI1_E41399g</t>
  </si>
  <si>
    <t>Compare to YALI0E34852g, similar to uniprot|P32803 Saccharomyces cerevisiae YGL200c EMP24 component of the COPII-coated vesicles</t>
  </si>
  <si>
    <t>YALI1_E41421g</t>
  </si>
  <si>
    <t>Compare to YALI0E34881g, similar to DEHA0F24211g Debaryomyces hansenii IPF 6233.1</t>
  </si>
  <si>
    <t>YALI1_E41436g</t>
  </si>
  <si>
    <t>Compare to YALI0E34903g, similar to uniprot|P53918 Saccharomyces cerevisiae YNL125c ESBP6</t>
  </si>
  <si>
    <t>YALI1_E41480g</t>
  </si>
  <si>
    <t>AOW06409.1</t>
  </si>
  <si>
    <t>YALI1_E41498g</t>
  </si>
  <si>
    <t>AOW06410.1</t>
  </si>
  <si>
    <t>YALI1_E41514g</t>
  </si>
  <si>
    <t>Compare to YALI0E34925g, some similarities with uniprot|Q9C2Q2 Neurospora crassa Related to transcription activator a</t>
  </si>
  <si>
    <t>YALI1_E41569g</t>
  </si>
  <si>
    <t>Compare to YALI0E34947g, similar to Saccharomyces cerevisiae YNL217W; ancestral locus Anc_2.28, similar to CA4307|IPF20013 Candida albicans IPF20013 Unknown function</t>
  </si>
  <si>
    <t>similar to AA sequence:UNIPROT:YNL217W</t>
  </si>
  <si>
    <t>YALI1_E41610g</t>
  </si>
  <si>
    <t>Compare to YALI0E35024g, similar to uniprot|P25338 Saccharomyces cerevisiae YGL010w Hypothetical 20.2 kDa protein in PRS2-LEU1 intergenic region, similar to Saccharomyces cerevisiae YGL010W; ancestral locus Anc_4.109</t>
  </si>
  <si>
    <t>similar to AA sequence:UNIPROT:YGL010W</t>
  </si>
  <si>
    <t>YALI1_E41647g</t>
  </si>
  <si>
    <t>AOW06414.1</t>
  </si>
  <si>
    <t>Truncated form of YALI0E35046g, highly similar to uniprot|P22202 Saccharomyces cerevisiae YER103w SSA4 heat shock protein of HSP70 family cytosolic P14.1.f13.1</t>
  </si>
  <si>
    <t>YALI1_E41699g</t>
  </si>
  <si>
    <t>Compare to YALI0E35112g, weakly similar to Candida albicans|CA0397|CaFRE31 Ferric reductase (by homology)</t>
  </si>
  <si>
    <t>YALI1_E41737g</t>
  </si>
  <si>
    <t>AOW06416.1</t>
  </si>
  <si>
    <t>YALI1_E41754g</t>
  </si>
  <si>
    <t>Compare to YALI0E35156g, similar to uniprot|P32528 Saccharomyces cerevisiae YBR208c DUR1_2 urea amidolyase P6.9.f5.1</t>
  </si>
  <si>
    <t>YALI1_E41850g</t>
  </si>
  <si>
    <t>Compare to YALI0E35200g, similar to uniprot|P39709 Saccharomyces cerevisiae YAL067c SEO1 suppressor of sulfoxyde ethionine resistance</t>
  </si>
  <si>
    <t>YALI1_E41893g</t>
  </si>
  <si>
    <t>AOW06419.1</t>
  </si>
  <si>
    <t>Compare to YALI0E35222g, similar to uniprot|P08540 Kluyveromyces lactis Potential acid phosphatase (EC 3.1.3.2)</t>
  </si>
  <si>
    <t>YALI1_F00099g</t>
  </si>
  <si>
    <t>YALI1_F00140g</t>
  </si>
  <si>
    <t>Compare to YALI0F00110g, no similarity possibly noncoding</t>
  </si>
  <si>
    <t>YALI1_F00155g</t>
  </si>
  <si>
    <t>Compare to YALI0F00132g, weakly similar to uniprot|Q12161 Saccharomyces cerevisiae YOL054W</t>
  </si>
  <si>
    <t>YALI1_F00184g</t>
  </si>
  <si>
    <t>Compare to YALI0F00154g, similar to uniprot|O13396 Neurospora crassa MSH-2 DNA mismatch repair protein MSH2</t>
  </si>
  <si>
    <t>YALI1_F00207g</t>
  </si>
  <si>
    <t>Compare to YALI0F00176g, similar to DEHA0G03828g Debaryomyces hansenii IPF 785.1 and uniprot|P20107 Saccharomyces cerevisiae YMR243c ZRC1 zinc- and cadmium resistance protein, similar to Saccharomyces cerevisiae ZRC1 (YMR243C) and COT1 (YOR316C); ancestral locus Anc_8.792</t>
  </si>
  <si>
    <t>similar to AA sequence:UNIPROT:YOR316C</t>
  </si>
  <si>
    <t>YALI1_F00229g</t>
  </si>
  <si>
    <t>Compare to YALI0F00198g, similar to uniprot|Q08951 Saccharomyces cerevisiae ORF YPL195W Alpha/gamma adaptin, similar to Saccharomyces cerevisiae APL5 (YPL195W); ancestral locus Anc_6.201</t>
  </si>
  <si>
    <t>similar to AA sequence:UNIPROT:YPL195W</t>
  </si>
  <si>
    <t>YALI1_F00261g</t>
  </si>
  <si>
    <t>Compare to YALI0F00220g, no similarity</t>
  </si>
  <si>
    <t>YALI1_F00286g</t>
  </si>
  <si>
    <t>Compare to YALI0F00242g, weakly similar to DEHA0G02002g Debaryomyces hansenii IPF 937.1</t>
  </si>
  <si>
    <t>YALI1_F00288g</t>
  </si>
  <si>
    <t>Compare to YALI0F00264g, similar to Saccharomyces cerevisiae YGL080W; ancestral locus Anc_6.199, similar to wi|NCU08794.1 Neurospora crassa NCU08794. 1 hypothetical protein</t>
  </si>
  <si>
    <t>similar to AA sequence:UNIPROT:YGL080W</t>
  </si>
  <si>
    <t>YALI1_F00307g</t>
  </si>
  <si>
    <t>Compare to YALI0F00286g, similar to DEHA0E09625g Debaryomyces hansenii IPF 12157.1, similar to Saccharomyces cerevisiae SKI3 (YPR189W); ancestral locus Anc_7.546</t>
  </si>
  <si>
    <t>similar to AA sequence:UNIPROT:YPR189W</t>
  </si>
  <si>
    <t>YALI1_F00366g</t>
  </si>
  <si>
    <t>Compare to YALI0F00308g, some similarities with uniprot|O40947 Kaposi s sarcoma- associated herpesvirus ORF 73</t>
  </si>
  <si>
    <t>YALI1_F00399g</t>
  </si>
  <si>
    <t>Compare to YALI0F00330g, some similarities with uniprot|P08640 Saccharomyces cerevisiae YIR019c STA1 extracellular alpha-1 4-glucan glucosidase</t>
  </si>
  <si>
    <t>YALI1_F00400g</t>
  </si>
  <si>
    <t>AOW06432.1</t>
  </si>
  <si>
    <t>YALI1_F00430g</t>
  </si>
  <si>
    <t>Compare to YALI0F00352g, no similarity</t>
  </si>
  <si>
    <t>YALI1_F00436g</t>
  </si>
  <si>
    <t>Compare to YALI0F00374g, similar to uniprot|P02309 Saccharomyces cerevisiae YNL030w HHF2 histone H4 and similar to uniprot|P02309 Saccharomyces cerevisiae YBR009c HHF1 histone H4</t>
  </si>
  <si>
    <t>YALI1_F00472g</t>
  </si>
  <si>
    <t>Compare to YALI0F00396g, similar to uniprot|Q10740 Saccharomyces cerevisiae YNL045w, similar to Saccharomyces cerevisiae YNL045W; ancestral locus Anc_2.268</t>
  </si>
  <si>
    <t>similar to AA sequence:UNIPROT:YNL045W</t>
  </si>
  <si>
    <t>YALI1_F00504g</t>
  </si>
  <si>
    <t>Compare to YALI0F00418g, similar to uniprot|Q09834 Schizosaccharomyces pombe SPAC4G8.08 Putative mitochondrial carrier</t>
  </si>
  <si>
    <t>YALI1_F00534g</t>
  </si>
  <si>
    <t>Compare to YALI0F00440g, no similarity</t>
  </si>
  <si>
    <t>YALI1_F00616g</t>
  </si>
  <si>
    <t>Compare to YALI0F00462g, similar to uniprot|O43315 Homo sapiens Aquaporin 9 (Small solute channel 1), similar to Saccharomyces cerevisiae FPS1 (YLL043W); ancestral locus Anc_4.10</t>
  </si>
  <si>
    <t>similar to AA sequence:UNIPROT:YLL043W</t>
  </si>
  <si>
    <t>YALI1_F00654g</t>
  </si>
  <si>
    <t>Compare to YALI0F00484g, similar to uniprot|Q63060 Rattus norvegicus Glycerol kinase (EC 2.7.1.30), similar to Saccharomyces cerevisiae GUT1 (YHL032C); ancestral locus Anc_4.9</t>
  </si>
  <si>
    <t>similar to AA sequence:UNIPROT:YHL032C</t>
  </si>
  <si>
    <t>YALI1_F00728g</t>
  </si>
  <si>
    <t>YALI1_F00821g</t>
  </si>
  <si>
    <t>Compare to YALI0F00506g, similar to Saccharomyces cerevisiae GLN1 (YPR035W); ancestral locus Anc_7.449, highly similar to uniprot|P32288 Saccharomyces cerevisiae YPR035w GLN1 glutamate--ammonia ligase and DEHA0G20317g Debaryomyces hansenii IPF 5106.1</t>
  </si>
  <si>
    <t>similar to AA sequence:UNIPROT:YPR035W</t>
  </si>
  <si>
    <t>YALI1_F00866g</t>
  </si>
  <si>
    <t>Compare to YALI0F00528g, no similarity</t>
  </si>
  <si>
    <t>YALI1_F00867g</t>
  </si>
  <si>
    <t>AOW06443.1</t>
  </si>
  <si>
    <t>YALI1_F00894g</t>
  </si>
  <si>
    <t>Compare to YALI0F00550g, some similarities with uniprot|O13431 Candida albicans Serine/threonine kinase, no similarity</t>
  </si>
  <si>
    <t>YALI1_F00960g</t>
  </si>
  <si>
    <t>AOW06445.1</t>
  </si>
  <si>
    <t>YALI1_F00976g</t>
  </si>
  <si>
    <t>Compare to YALI0F00594g, no similarity</t>
  </si>
  <si>
    <t>YALI1_F00996g</t>
  </si>
  <si>
    <t>Compare to YALI0F00616g, no similarity possibly noncoding</t>
  </si>
  <si>
    <t>YALI1_F01020g</t>
  </si>
  <si>
    <t>Compare to YALI0F00638g, similar to Saccharomyces cerevisiae BRE5 (YNR051C); ancestral locus Anc_6.378, weakly similar to uniprot|P53741 Saccharomyces cerevisiae YNR051c (BRE5)</t>
  </si>
  <si>
    <t>similar to AA sequence:UNIPROT:YNR051C</t>
  </si>
  <si>
    <t>YALI1_F01034g</t>
  </si>
  <si>
    <t>Compare to YALI0F00660g, similar to Saccharomyces cerevisiae CUS2 (YNL286W); ancestral locus Anc_3.74, weakly similar to uniprot|P53830 Saccharomyces cerevisiae YNL286w (CUS2) cold sensitive U2 snRNA Suppressor</t>
  </si>
  <si>
    <t>similar to AA sequence:UNIPROT:YNL286W</t>
  </si>
  <si>
    <t>YALI1_F01078g</t>
  </si>
  <si>
    <t>Compare to YALI0F00682g, similar to uniprot|Q04432 Saccharomyces cerevisiae YDR533c hypothetical protein and CAGL0C00275g Candida glabrata and KLLA0D00704g Kluyveromyces lactis or KLLA0D00682g Kluyveromyces lactis</t>
  </si>
  <si>
    <t>YALI1_F01132g</t>
  </si>
  <si>
    <t>Compare to YALI0F00704g, no similarity</t>
  </si>
  <si>
    <t>YALI1_F01157g</t>
  </si>
  <si>
    <t>Compare to YALI0F00726g, some similarities with KLLA-IPF4552.1 Kluyveromyces lactis</t>
  </si>
  <si>
    <t>YALI1_F01172g</t>
  </si>
  <si>
    <t>AOW06453.1</t>
  </si>
  <si>
    <t>Converted to coding from non-coding YALI0F00748g, uniprot|P45817 Peroxisomal protein PAY2 (Peroxin-9) exon frameshift</t>
  </si>
  <si>
    <t>YALI1_F01234g</t>
  </si>
  <si>
    <t>Compare to YALI0F00770g, similar to Saccharomyces cerevisiae HOS4 (YIL112W); ancestral locus Anc_2.257, weakly similar to uniprot|P40480 Saccharomyces cerevisiae YIL112w</t>
  </si>
  <si>
    <t>similar to AA sequence:UNIPROT:YIL112W</t>
  </si>
  <si>
    <t>YALI1_F01248g</t>
  </si>
  <si>
    <t>Compare to YALI0F00792g, weakly similar to uniprot|P32857 Saccharomyces cerevisiae YKL039w PTM1 member of the major facilitator superfamily</t>
  </si>
  <si>
    <t>YALI1_F01275g</t>
  </si>
  <si>
    <t>Compare to YALI0F00814g, similar to uniprot|O94023 Candida albicans Hypothetical 14.4 kDa protein</t>
  </si>
  <si>
    <t>YALI1_F01291g</t>
  </si>
  <si>
    <t>Compare to YALI0F00836g, similar to Saccharomyces cerevisiae TPD3 (YAL016W); ancestral locus Anc_7.88, similar to uniprot|P31383 Saccharomyces cerevisiae YAL016w TPD3 ser/thr protein phosphatase 2A regulatory chain A</t>
  </si>
  <si>
    <t>similar to AA sequence:UNIPROT:YAL016W</t>
  </si>
  <si>
    <t>YALI1_F01324g</t>
  </si>
  <si>
    <t>AOW06458.1</t>
  </si>
  <si>
    <t>YALI1_F01346g</t>
  </si>
  <si>
    <t>Compare to YALI0F00858g, similar to Saccharomyces cerevisiae SDP1 (YIL113W) and MSG5 (YNL053W); ancestral locus Anc_2.256, weakly similar to uniprot|P38590 Saccharomyces cerevisiae YNL053w MSG5 dual-specifity protein phosphatase</t>
  </si>
  <si>
    <t>similar to AA sequence:UNIPROT:YNL053W</t>
  </si>
  <si>
    <t>YALI1_F01369g</t>
  </si>
  <si>
    <t>AOW06460.1</t>
  </si>
  <si>
    <t>YALI1_F01405g</t>
  </si>
  <si>
    <t>Truncated form of YALI0F00880g, similar to uniprot|P25491 Saccharomyces cerevisiae YNL064c YDJ1 mitochondrial and ER import protein</t>
  </si>
  <si>
    <t>YALI1_F01430g</t>
  </si>
  <si>
    <t>Compare to YALI0F00902g, weakly similar to uniprot|P40470 Saccharomyces cerevisiae YIL127c</t>
  </si>
  <si>
    <t>YALI1_F01456g</t>
  </si>
  <si>
    <t>Compare to YALI0F00924g, uniprot|Q9UUT8 Yarrowia lipolytica Subunit NUIM of protein NADH:ubiquinone oxidoreductase (Complex I) (EC 1.6. 99.3)</t>
  </si>
  <si>
    <t>YALI1_F01486g</t>
  </si>
  <si>
    <t>Compare to YALI0F00946g, no similarity</t>
  </si>
  <si>
    <t>YALI1_F01532g</t>
  </si>
  <si>
    <t>Compare to YALI0F00968g, some similarities with KLLA0E11957g Kluyveromyces lactis</t>
  </si>
  <si>
    <t>YALI1_F01614g</t>
  </si>
  <si>
    <t>AOW06466.1</t>
  </si>
  <si>
    <t>Compare to YALI0F00990g, no similarity</t>
  </si>
  <si>
    <t>YALI1_F01659g</t>
  </si>
  <si>
    <t>Compare to YALI0F01012g, uniprot|Q99155 Yarrowia lipolytica Peroxisome assembly protein PAY5 (Peroxin-2)</t>
  </si>
  <si>
    <t>YALI1_F01696g</t>
  </si>
  <si>
    <t>Compare to YALI0F01034g, similar to Saccharomyces cerevisiae CDC9 (YDL164C); ancestral locus Anc_7.343, similar to KLLA0D12496g Kluyveromyces lactis IPF 4561.1 and uniprot|P04819 Saccharomyces cerevisiae YDL164c CDC9 DNA ligase</t>
  </si>
  <si>
    <t>similar to AA sequence:UNIPROT:YDL164C</t>
  </si>
  <si>
    <t>YALI1_F01742g</t>
  </si>
  <si>
    <t>Compare to YALI0F01056g, similar to uniprot|Q09743 Schizosaccharomyces pombe Protein ste16, similar to Saccharomyces cerevisiae TSC11 (YER093C); ancestral locus Anc_7.380</t>
  </si>
  <si>
    <t>similar to AA sequence:UNIPROT:YER093C</t>
  </si>
  <si>
    <t>YALI1_F01755g</t>
  </si>
  <si>
    <t>Compare to YALI0F01078g, similar to uniprot|P32837 Saccharomyces cerevisiae YDL210w GABA-specific permease (GABA-specific transport protein)</t>
  </si>
  <si>
    <t>YALI1_F01796g</t>
  </si>
  <si>
    <t>Compare to YALI0F01100g, no similarity</t>
  </si>
  <si>
    <t>YALI1_F01838g</t>
  </si>
  <si>
    <t>Compare to YALI0F01122g, similar to Saccharomyces cerevisiae NEO1 (YIL048W); ancestral locus Anc_7.234, similar to uniprot|P40527 Saccharomyces cerevisiae YIL048w Potential phospholipid-transporting ATPase 4 (EC 3. 6.3.1) and KLLA0C08393g Kluyveromyces lactis IPF 6246.1</t>
  </si>
  <si>
    <t>similar to AA sequence:UNIPROT:YIL048W</t>
  </si>
  <si>
    <t>YALI1_F01849g</t>
  </si>
  <si>
    <t>Compare to YALI0F01144g, similar to Saccharomyces cerevisiae MED4 (YOR174W); ancestral locus Anc_6.65, uniprot|Q8WZL6 Yarrowia lipolytica Med4 protein transcription regulation mediator</t>
  </si>
  <si>
    <t>similar to AA sequence:UNIPROT:YOR174W</t>
  </si>
  <si>
    <t>YALI1_F01897g</t>
  </si>
  <si>
    <t>Compare to YALI0F01166g, similar to wi|NCU09610.1 Neurospora crassa NCU09610. 1 hypothetical protein, similar to Saccharomyces cerevisiae SEY1 (YOR165W); ancestral locus Anc_6.56</t>
  </si>
  <si>
    <t>similar to AA sequence:UNIPROT:YOR165W</t>
  </si>
  <si>
    <t>YALI1_F01929g</t>
  </si>
  <si>
    <t>Compare to YALI0F01188g, no similarity</t>
  </si>
  <si>
    <t>YALI1_F01946g</t>
  </si>
  <si>
    <t>AOW06476.1</t>
  </si>
  <si>
    <t>YALI1_F01981g</t>
  </si>
  <si>
    <t>Compare to YALI0F01210g, similar to CA2873|CaAQY1 Candida albicans CaAQY1 putative plasma membrane and water channel protein</t>
  </si>
  <si>
    <t>YALI1_F02008g</t>
  </si>
  <si>
    <t>AOW06478.1</t>
  </si>
  <si>
    <t>YALI1_F02047g</t>
  </si>
  <si>
    <t>Compare to YALI0F01232g, similar to uniprot|P31244 Saccharomyces cerevisiae YBR114W DNA repair protein RAD16</t>
  </si>
  <si>
    <t>YALI1_F02074g</t>
  </si>
  <si>
    <t>Compare to YALI0F01254g, similar to uniprot|P38971 Saccharomyces cerevisiae YNL270c ALP1 high-affinity permease for basic amino acids</t>
  </si>
  <si>
    <t>YALI1_F02132g</t>
  </si>
  <si>
    <t>Compare to YALI0F01320g, uniprot|O74128 Yarrowia lipolytica ALK2 (CytP450 familly)</t>
  </si>
  <si>
    <t>YALI1_F02187g</t>
  </si>
  <si>
    <t>Compare to YALI0F01386g, weakly similar to uniprot|P32791 Saccharomyces cerevisiae YLR214w FRE1 ferric (and cupric) reductase</t>
  </si>
  <si>
    <t>YALI1_F02199g</t>
  </si>
  <si>
    <t>Compare to YALI0F01408g, some similarities with uniprot|Q88HQ7 Pseudomonas putida YeeE/YedE family protein and uniprot|Q8Y299 Ralstonia solanacearum Probable transmembrane protein</t>
  </si>
  <si>
    <t>YALI1_F02238g</t>
  </si>
  <si>
    <t>Compare to YALI0F01430g, similar to uniprot|Q12251 Saccharomyces cerevisiae Hypothetical 35.9 kDa protein YPR011C and DEHA0C17534g Debaryomyces hansenii IPF 3347.1, similar to Saccharomyces cerevisiae YPR011C; ancestral locus Anc_8.115</t>
  </si>
  <si>
    <t>similar to AA sequence:UNIPROT:YPR011C</t>
  </si>
  <si>
    <t>YALI1_F02265g</t>
  </si>
  <si>
    <t>Compare to YALI0F01452g, no similarity</t>
  </si>
  <si>
    <t>YALI1_F02266g</t>
  </si>
  <si>
    <t>AOW06486.1</t>
  </si>
  <si>
    <t>YALI1_F02275g</t>
  </si>
  <si>
    <t>AOW06487.1</t>
  </si>
  <si>
    <t>YALI1_F02289g</t>
  </si>
  <si>
    <t>similar to Saccharomyces cerevisiae YPR010C-A; ancestral locus Anc_8.114</t>
  </si>
  <si>
    <t>similar to AA sequence:UNIPROT:YPR010C-A</t>
  </si>
  <si>
    <t>YALI1_F02299g</t>
  </si>
  <si>
    <t>Compare to YALI0F01474g, no similarity</t>
  </si>
  <si>
    <t>YALI1_F02309g</t>
  </si>
  <si>
    <t>Compare to YALI0F01496g, similar to uniprot|P22803 Saccharomyces cerevisiae YGR209c TRX2 thioredoxin II</t>
  </si>
  <si>
    <t>YALI1_F02378g</t>
  </si>
  <si>
    <t>Compare to YALI0F01518g, some similarities with uniprot|Q6CF33 Yarrowia lipolytica YALI0B10626g</t>
  </si>
  <si>
    <t>YALI1_F02389g</t>
  </si>
  <si>
    <t>AOW06492.1</t>
  </si>
  <si>
    <t>YALI1_F02403g</t>
  </si>
  <si>
    <t>Compare to YALI0F01540g, no similarity</t>
  </si>
  <si>
    <t>YALI1_F02434g</t>
  </si>
  <si>
    <t>Compare to YALI0F01562g, weakly similar to uniprot|Q9P3I4 Neurospora crassa Related to pathway-specific nitrogen regulator</t>
  </si>
  <si>
    <t>YALI1_F02481g</t>
  </si>
  <si>
    <t>Compare to YALI0F01584g, similar to uniprot|Q9RJR2 Streptomyces coelicolor Putative triosephosphate isomerase</t>
  </si>
  <si>
    <t>YALI1_F02508g</t>
  </si>
  <si>
    <t>Compare to YALI0F01606g, similar to uniprot|O13902 Schizosaccharomyces pombe Dihydroxyacetone kinase 1 DAK1 (DHA kinase 1)</t>
  </si>
  <si>
    <t>YALI1_F02518g</t>
  </si>
  <si>
    <t>AOW06497.1</t>
  </si>
  <si>
    <t>Compare to YALI0F01628g, similar to DEHA-IPF7297.1 Debaryomyces hansenii</t>
  </si>
  <si>
    <t>YALI1_F02545g</t>
  </si>
  <si>
    <t>Compare to YALI0F01650g, weakly similar to uniprot|P32573 Saccharomyces cerevisiae YNL202w SPS19 peroxisomal 2 4-dienoyl-CoA reductase</t>
  </si>
  <si>
    <t>YALI1_F02592g</t>
  </si>
  <si>
    <t>Compare to YALI0F01672g, similar to uniprot|P07337 Kluyveromyces marxianus Beta- glucosidase precursor (Gentiobiase) (Cellobiase) and DEHA0B07491g Debaryomyces hansenii IPF 9746.1</t>
  </si>
  <si>
    <t>YALI1_F02655g</t>
  </si>
  <si>
    <t>Compare to YALI0F01694g, some similarities with uniprot|P25623 Saccharomyces cerevisiae YCR030c and DEHA0D03916g Debaryomyces hansenii IPF 10442.1, similar to Saccharomyces cerevisiae SYP1 (YCR030C); ancestral locus Anc_1.151</t>
  </si>
  <si>
    <t>similar to AA sequence:UNIPROT:YCR030C</t>
  </si>
  <si>
    <t>YALI1_F02697g</t>
  </si>
  <si>
    <t>Compare to YALI0F01716g, uniprot|Q9P860 Yarrowia lipolytica Wee1-like protein mitosis inhibitor protein kinase, similar to Saccharomyces cerevisiae SWE1 (YJL187C); ancestral locus Anc_1.149</t>
  </si>
  <si>
    <t>similar to AA sequence:UNIPROT:YJL187C</t>
  </si>
  <si>
    <t>YALI1_F02701g</t>
  </si>
  <si>
    <t>AOW06502.1</t>
  </si>
  <si>
    <t>YALI1_F02726g</t>
  </si>
  <si>
    <t>Compare to YALI0F01738g, some similarities with DEHA0D03850g Debaryomyces hansenii IPF 10436.1, similar to Saccharomyces cerevisiae VAC7 (YNL054W); ancestral locus Anc_2.255</t>
  </si>
  <si>
    <t>similar to AA sequence:UNIPROT:YNL054W</t>
  </si>
  <si>
    <t>YALI1_F02758g</t>
  </si>
  <si>
    <t>Compare to YALI0F01771g, similar to uniprot|P08525 Saccharomyces cerevisiae YJL166w QCR8 ubiquinol-cytochrome-c reductase chain VIII, similar to Saccharomyces cerevisiae QCR8 (YJL166W); ancestral locus Anc_1.177</t>
  </si>
  <si>
    <t>similar to AA sequence:UNIPROT:YJL166W</t>
  </si>
  <si>
    <t>YALI1_F02794g</t>
  </si>
  <si>
    <t>Compare to YALI0F01793g, weakly similar to uniprot|P38217 Saccharomyces cerevisiae YBR017c KAP104 beta-karyopherin, similar to Saccharomyces cerevisiae KAP104 (YBR017C); ancestral locus Anc_3.181</t>
  </si>
  <si>
    <t>similar to AA sequence:UNIPROT:YBR017C</t>
  </si>
  <si>
    <t>YALI1_F02855g</t>
  </si>
  <si>
    <t>Compare to YALI0F01815g, similar to Saccharomyces cerevisiae BUD14 (YAR014C); ancestral locus Anc_3.180, some similarities with uniprot|O60132 Schizosaccharomyces pombe SPBC1706.01 SH3 Src homology domain protein</t>
  </si>
  <si>
    <t>similar to AA sequence:UNIPROT:YAR014C</t>
  </si>
  <si>
    <t>YALI1_F02868g</t>
  </si>
  <si>
    <t>AOW06507.1</t>
  </si>
  <si>
    <t>YALI1_F02903g</t>
  </si>
  <si>
    <t>Compare to YALI0F01837g, similar to DEHA0B08261g Debaryomyces hansenii IPF 9819.1</t>
  </si>
  <si>
    <t>YALI1_F02939g</t>
  </si>
  <si>
    <t>Compare to YALI0F01859g, similar to Saccharomyces cerevisiae HRD3 (YLR207W); ancestral locus Anc_7.339, some similarities with wi|NCU02569.1 Neurospora crassa NCU02569.1 hypothetical protein</t>
  </si>
  <si>
    <t>similar to AA sequence:UNIPROT:YLR207W</t>
  </si>
  <si>
    <t>YALI1_F02942g</t>
  </si>
  <si>
    <t>Compare to YALI0F01881g, ancestral locus Anc_7.340, no similarity</t>
  </si>
  <si>
    <t>YALI1_F02983g</t>
  </si>
  <si>
    <t>Compare to YALI0F01903g, weakly similar to uniprot|P38187 Saccharomyces cerevisiae YBL067c UBP13 ubiquitin carboxyl-terminal hydrolase, similar to Saccharomyces cerevisiae UBP13 (YBL067C) and UBP9 (YER098W); ancestral locus Anc_7.390</t>
  </si>
  <si>
    <t>similar to AA sequence:UNIPROT:YER098W</t>
  </si>
  <si>
    <t>YALI1_F02993g</t>
  </si>
  <si>
    <t>AOW06512.1</t>
  </si>
  <si>
    <t>YALI1_F03028g</t>
  </si>
  <si>
    <t>Compare to YALI0F01925g, similar to Saccharomyces cerevisiae SKT5 (YBL061C) and SHC1 (YER096W); ancestral locus Anc_7.386, similar to uniprot|P87065 Candida albicans Chitin synthase regulatory factor</t>
  </si>
  <si>
    <t>similar to AA sequence:UNIPROT:YER096W</t>
  </si>
  <si>
    <t>YALI1_F03075g</t>
  </si>
  <si>
    <t>Compare to YALI0F01947g, no similarity</t>
  </si>
  <si>
    <t>YALI1_F03118g</t>
  </si>
  <si>
    <t>Compare to YALI0F01969g, similar to Saccharomyces cerevisiae PRP24 (YMR268C); ancestral locus Anc_8.822, some similarities with uniprot|P49960 Saccharomyces cerevisiae YMR268c PRP24 pre-mRNA splicing factor probable RNA-binding protein</t>
  </si>
  <si>
    <t>similar to AA sequence:UNIPROT:YMR268C</t>
  </si>
  <si>
    <t>YALI1_F03120g</t>
  </si>
  <si>
    <t>Compare to YALI0F01991g, similar to Saccharomyces cerevisiae TMA23 (YMR269W); ancestral locus Anc_8.823, similar to DEHA0F08272g Debaryomyces hansenii IPF 8480.1</t>
  </si>
  <si>
    <t>similar to AA sequence:UNIPROT:YMR269W</t>
  </si>
  <si>
    <t>YALI1_F03136g</t>
  </si>
  <si>
    <t>Compare to YALI0F02013g, similar to uniprot|O14295 Schizosaccharomyces pombe SPAC9E9.11 Pyridoxal reductase</t>
  </si>
  <si>
    <t>YALI1_F03153g</t>
  </si>
  <si>
    <t>Compare to YALI0F02035g, some similarities with uniprot|Q01846 Saccharomyces cerevisiae YML104c MDM1 intermediate filament protein, similar to Saccharomyces cerevisiae MDM1 (YML104C); ancestral locus Anc_8.824</t>
  </si>
  <si>
    <t>similar to AA sequence:UNIPROT:YML104C</t>
  </si>
  <si>
    <t>YALI1_F03197g</t>
  </si>
  <si>
    <t>AOW06519.1</t>
  </si>
  <si>
    <t>YALI1_F03205g</t>
  </si>
  <si>
    <t>AOW06520.1</t>
  </si>
  <si>
    <t>YALI1_F03215g</t>
  </si>
  <si>
    <t>Compare to YALI0F02046g, gnl|GLV|YALI0F02046g [Yarrowia lipolytica] weakly similar to uniprot|Q2U4N1 Aspergillus oryzae</t>
  </si>
  <si>
    <t>YALI1_F03269g</t>
  </si>
  <si>
    <t>Compare to YALI0F02057g, no similarity</t>
  </si>
  <si>
    <t>YALI1_F03284g</t>
  </si>
  <si>
    <t>AOW06523.1</t>
  </si>
  <si>
    <t>YALI1_F03337g</t>
  </si>
  <si>
    <t>Compare to YALI0F02079g, no similarity</t>
  </si>
  <si>
    <t>YALI1_F03356g</t>
  </si>
  <si>
    <t>Compare to YALI0F02101g, weakly similar to uniprot|P34909 Saccharomyces cerevisiae YER068w MOT2 transcriptional repressor, similar to Saccharomyces cerevisiae MOT2 (YER068W); ancestral locus Anc_7.249</t>
  </si>
  <si>
    <t>similar to AA sequence:UNIPROT:YER068W</t>
  </si>
  <si>
    <t>YALI1_F03371g</t>
  </si>
  <si>
    <t>AOW06526.1</t>
  </si>
  <si>
    <t>Compare to YALI0F02123g, uniprot|Q9UUU0 Yarrowia lipolytica NUGM protein precursor</t>
  </si>
  <si>
    <t>YALI1_F03389g</t>
  </si>
  <si>
    <t>Compare to YALI0F02145g, weakly similar to uniprot|P39013 Saccharomyces cerevisiae YNL084c END3 required for endocytosis and cytoskeletal organization, similar to Saccharomyces cerevisiae END3 (YNL084C); ancestral locus Anc_2.207</t>
  </si>
  <si>
    <t>similar to AA sequence:UNIPROT:YNL084C</t>
  </si>
  <si>
    <t>YALI1_F03407g</t>
  </si>
  <si>
    <t>Compare to YALI0F02167g, highly similar to CA6093|CaARF22 Candida albicans CaARF22 or CA5095|CaARF21 Candida albicans CaARF21</t>
  </si>
  <si>
    <t>YALI1_F03428g</t>
  </si>
  <si>
    <t>Compare to YALI0F02189g, similar to Saccharomyces cerevisiae ERV29 (YGR284C); ancestral locus Anc_5.5, similar to uniprot|P53337 Saccharomyces cerevisiae YGR284c : Hypothetical 35.0 kDa protein and DEHA0G19327g Debaryomyces hansenii IPF 5185.1</t>
  </si>
  <si>
    <t>similar to AA sequence:UNIPROT:YGR284C</t>
  </si>
  <si>
    <t>YALI1_F03452g</t>
  </si>
  <si>
    <t>Compare to YALI0F02211g, some similarities with uniprot|P50166 Candida tropicalis ARD gene coding D-arabinitol 2-dehydrogenase (ribulose forming)</t>
  </si>
  <si>
    <t>YALI1_F03461g</t>
  </si>
  <si>
    <t>Compare to YALI0F02233g, similar to Saccharomyces cerevisiae GLC8 (YMR311C); ancestral locus Anc_5.6, similar to uniprot|P41818 Saccharomyces cerevisiae YMR311c GLC8 regulatory subunit for protein ser/thr phosphatase GLC7P</t>
  </si>
  <si>
    <t>similar to AA sequence:UNIPROT:YMR311C</t>
  </si>
  <si>
    <t>YALI1_F03481g</t>
  </si>
  <si>
    <t>Compare to YALI0F02255g, no similarity, similar to Saccharomyces cerevisiae MPM1 (YJL066C); ancestral locus Anc_1.310</t>
  </si>
  <si>
    <t>similar to AA sequence:UNIPROT:YJL066C</t>
  </si>
  <si>
    <t>YALI1_F03494g</t>
  </si>
  <si>
    <t>Compare to YALI0F02277g, similar to wi|NCU06713.1 Neurospora crassa NCU06713. 1 hypothetical protein, similar to Saccharomyces cerevisiae VPS55 (YJR044C); ancestral locus Anc_1.473</t>
  </si>
  <si>
    <t>similar to AA sequence:UNIPROT:YJR044C</t>
  </si>
  <si>
    <t>YALI1_F03495g</t>
  </si>
  <si>
    <t>AOW06534.1</t>
  </si>
  <si>
    <t>YALI1_F03527g</t>
  </si>
  <si>
    <t>Compare to YALI0F02299g, similar to uniprot|P11325 Saccharomyces cerevisiae YLR382c NAM2 leucine--tRNA ligase precursor mitochondrial, similar to Saccharomyces cerevisiae NAM2 (YLR382C); ancestral locus Anc_4.236</t>
  </si>
  <si>
    <t>similar to AA sequence:UNIPROT:YLR382C</t>
  </si>
  <si>
    <t>YALI1_F03529g</t>
  </si>
  <si>
    <t>Compare to YALI0F02321g, similar to uniprot|Q04121 Saccharomyces cerevisiae YDR456w NHX1 NA+-H+ antiporter, similar to Saccharomyces cerevisiae NHX1 (YDR456W); ancestral locus Anc_5.573</t>
  </si>
  <si>
    <t>similar to AA sequence:UNIPROT:YDR456W</t>
  </si>
  <si>
    <t>YALI1_F03573g</t>
  </si>
  <si>
    <t>Compare to YALI0F02343g, weakly similar to uniprot|O42970 Schizosaccharomyces pombe SPBC1E8.05 Serine rich protein</t>
  </si>
  <si>
    <t>YALI1_F03604g</t>
  </si>
  <si>
    <t>Compare to YALI0F02365g, similar to Saccharomyces cerevisiae SMC6 (YLR383W); ancestral locus Anc_4.237, weakly similar to uniprot|P53692 Schizosaccharomyces pombe DNA repair protein rad18</t>
  </si>
  <si>
    <t>similar to AA sequence:UNIPROT:YLR383W</t>
  </si>
  <si>
    <t>YALI1_F03693g</t>
  </si>
  <si>
    <t>Compare to YALI0F02387g, similar to Saccharomyces cerevisiae USO1 (YDL058W); ancestral locus Anc_4.238, similar to DEHA0C09658g Debaryomyces hansenii IPF 1836.1</t>
  </si>
  <si>
    <t>similar to AA sequence:UNIPROT:YDL058W</t>
  </si>
  <si>
    <t>YALI1_F03722g</t>
  </si>
  <si>
    <t>Compare to YALI0F02409g, similar to Saccharomyces cerevisiae NDC1 (YML031W); ancestral locus Anc_5.574, weakly similar to uniprot|O13961 Schizosaccharomyces pombe SPAC1786.03 Nuclear envelope protein cut11</t>
  </si>
  <si>
    <t>similar to AA sequence:UNIPROT:YML031W</t>
  </si>
  <si>
    <t>YALI1_F03735g</t>
  </si>
  <si>
    <t>Compare to YALI0F02431g, similar to Saccharomyces cerevisiae RAD52 (YML032C); ancestral locus Anc_5.575, weakly similar to uniprot|P06778 Saccharomyces cerevisiae YML032c RAD52 recombination and DNA repair protein</t>
  </si>
  <si>
    <t>similar to AA sequence:UNIPROT:YML032C</t>
  </si>
  <si>
    <t>YALI1_F03765g</t>
  </si>
  <si>
    <t>Compare to YALI0F02453g, similar to Saccharomyces cerevisiae SUP45 (YBR143C); ancestral locus Anc_3.121, highly similar to uniprot|P12385 Saccharomyces cerevisiae YBR143c SUP45 translational release factor</t>
  </si>
  <si>
    <t>similar to AA sequence:UNIPROT:YBR143C</t>
  </si>
  <si>
    <t>YALI1_F03778g</t>
  </si>
  <si>
    <t>Compare to YALI0F02475g, similar to uniprot|P25656 Saccharomyces cerevisiae YCR094w CDC50 cell division cycle mutant or uniprot|P53740 Saccharomyces cerevisiae YNR048w or uniprot|P42838 Saccharomyces cerevisiae YNL323w</t>
  </si>
  <si>
    <t>YALI1_F03803g</t>
  </si>
  <si>
    <t>Compare to YALI0F02497g, similar to Saccharomyces cerevisiae PDH1 (YPR002W); ancestral locus Anc_8.93, similar to uniprot|Q12428 Saccharomyces cerevisiae YPR002W Hypothetical 57.7 kDa protein in CIT3-HAL1 intergenic region</t>
  </si>
  <si>
    <t>similar to AA sequence:UNIPROT:YPR002W</t>
  </si>
  <si>
    <t>YALI1_F03830g</t>
  </si>
  <si>
    <t>AOW06545.1</t>
  </si>
  <si>
    <t>Converted to coding from non-coding YALI0F02519g, weakly similar to uniprot|Q12068 Saccharomyces cerevisiae YOL151w GRE2</t>
  </si>
  <si>
    <t>YALI1_F03842g</t>
  </si>
  <si>
    <t>Compare to YALI0F02563g, similar to uniprot|P21734 Saccharomyces cerevisiae YDR177w UBC1 E2 ubiquitin-conjugating enzyme</t>
  </si>
  <si>
    <t>YALI1_F03855g</t>
  </si>
  <si>
    <t>Compare to YALI0F02585g, similar to uniprot|P40327 Saccharomyces cerevisiae YDL007w YTA5 26S proteasome regulatory subunit</t>
  </si>
  <si>
    <t>YALI1_F03883g</t>
  </si>
  <si>
    <t>Compare to YALI0F02607g, similar to uniprot|Q9C1L3 Neurospora crassa Putative 3- hydroxyisobutyrate dehydrogenase G6G8.5.</t>
  </si>
  <si>
    <t>YALI1_F03908g</t>
  </si>
  <si>
    <t>Compare to YALI0F02629g, similar to Saccharomyces cerevisiae SES1 (YDR023W); ancestral locus Anc_3.251, highly similar to uniprot|P07284 Saccharomyces cerevisiae YDR023w SES1 seryl-tRNA synthetase cytosolic</t>
  </si>
  <si>
    <t>similar to AA sequence:UNIPROT:YDR023W</t>
  </si>
  <si>
    <t>YALI1_F03909g</t>
  </si>
  <si>
    <t>Compare to YALI0F02651g, similar to Saccharomyces cerevisiae CIS1 (YDR022C); ancestral locus Anc_3.250, no similarity</t>
  </si>
  <si>
    <t>similar to AA sequence:UNIPROT:YDR022C</t>
  </si>
  <si>
    <t>YALI1_F03948g</t>
  </si>
  <si>
    <t>Compare to YALI0F02673g, weakly similar to uniprot|P28742 Saccharomyces cerevisiae YBL063w KIP1 kinesin-related protein</t>
  </si>
  <si>
    <t>YALI1_F03973g</t>
  </si>
  <si>
    <t>Compare to YALI0F02695g, similar to Saccharomyces cerevisiae FAL1 (YDR021W); ancestral locus Anc_3.249, highly similar to wi|NCU01234.1 Neurospora crassa NCU01234.1 probable translation initiation factor eIF-4A</t>
  </si>
  <si>
    <t>similar to AA sequence:UNIPROT:YDR021W</t>
  </si>
  <si>
    <t>YALI1_F03974g</t>
  </si>
  <si>
    <t>Compare to YALI0F02717g, weakly similar to uniprot|Q12084 Saccharomyces cerevisiae YDR020c, similar to Saccharomyces cerevisiae YDR020C; ancestral locus Anc_3.248</t>
  </si>
  <si>
    <t>similar to AA sequence:UNIPROT:YDR020C</t>
  </si>
  <si>
    <t>YALI1_F03992g</t>
  </si>
  <si>
    <t>Compare to YALI0F02739g, weakly similar to uniprot|P38256 Saccharomyces cerevisiae YBR096w</t>
  </si>
  <si>
    <t>YALI1_F04001g</t>
  </si>
  <si>
    <t>Compare to YALI0F02761g, weakly similar to uniprot|Q9P7X3 Schizosaccharomyces pombe Hypothetical protein P23A10.12 in chromosome II</t>
  </si>
  <si>
    <t>YALI1_F04027g</t>
  </si>
  <si>
    <t>Compare to YALI0F02783g, weakly similar to uniprot|P39923 Saccharomyces cerevisiae YEL062w NPR2 nitrogen permease regulator, similar to Saccharomyces cerevisiae NPR2 (YEL062W); ancestral locus Anc_6.17</t>
  </si>
  <si>
    <t>similar to AA sequence:UNIPROT:YEL062W</t>
  </si>
  <si>
    <t>YALI1_F04045g</t>
  </si>
  <si>
    <t>Compare to YALI0F02805g, similar to Saccharomyces cerevisiae TCM62 (YBR044C); ancestral locus Anc_3.247, highly similar to uniprot|P19882 Saccharomyces cerevisiae YLR259c HSP60 heat shock protein - chaperone mitochondrial</t>
  </si>
  <si>
    <t>similar to AA sequence:UNIPROT:YBR044C</t>
  </si>
  <si>
    <t>YALI1_F04070g</t>
  </si>
  <si>
    <t>Compare to YALI0F02827g, similar to uniprot|Q12692 Saccharomyces cerevisiae YOL012c HTZ1 evolutionarily conserved member of the histone H2A F/Z family of histone variants</t>
  </si>
  <si>
    <t>YALI1_F04082g</t>
  </si>
  <si>
    <t>Compare to YALI0F02849g, similar to Saccharomyces cerevisiae GCV1 (YDR019C); ancestral locus Anc_3.246, similar to uniprot|P48015 Saccharomyces cerevisiae YDR019c GCV1 glycine decarboxylase</t>
  </si>
  <si>
    <t>similar to AA sequence:UNIPROT:YDR019C</t>
  </si>
  <si>
    <t>YALI1_F04106g</t>
  </si>
  <si>
    <t>Compare to YALI0F02871g, some similarities with DEHA0E06479g Debaryomyces hansenii IPF 5342.1 and uniprot|Q9P7W0 Schizosaccharomyces pombe SPBC1703.11 Putative OPA3-like protein,ancestral locus Anc_6.44</t>
  </si>
  <si>
    <t>YALI1_F04110g</t>
  </si>
  <si>
    <t>Compare to YALI0F02893g, similar to uniprot|P38077 Saccharomyces cerevisiae YBR039w ATP3 F1F0-ATPase complex F1 gamma subunit, similar to Saccharomyces cerevisiae ATP3 (YBR039W); ancestral locus Anc_3.241</t>
  </si>
  <si>
    <t>similar to AA sequence:UNIPROT:YBR039W</t>
  </si>
  <si>
    <t>YALI1_F04130g</t>
  </si>
  <si>
    <t>Compare to YALI0F02915g, no similarity</t>
  </si>
  <si>
    <t>YALI1_F04157g</t>
  </si>
  <si>
    <t>Compare to YALI0F02937g, similar to Saccharomyces cerevisiae CST26 (YBR042C) and YDR018C; ancestral locus Anc_3.244, similar to uniprot|P38226 Saccharomyces cerevisiae YBR042c</t>
  </si>
  <si>
    <t>similar to AA sequence:UNIPROT:YDR018C</t>
  </si>
  <si>
    <t>YALI1_F04185g</t>
  </si>
  <si>
    <t>Compare to YALI0F02959g, similar to Saccharomyces cerevisiae QDR3 (YBR043C); ancestral locus Anc_3.245, similar to uniprot|P38227 Saccharomyces cerevisiae YBR043c</t>
  </si>
  <si>
    <t>similar to AA sequence:UNIPROT:YBR043C</t>
  </si>
  <si>
    <t>YALI1_F04211g</t>
  </si>
  <si>
    <t>Compare to YALI0F02981g, similar to Saccharomyces cerevisiae HRD1 (YOL013C); ancestral locus Anc_6.45, uniprot|Q7ZA17 Yarrowia lipolytica Hrd1 protein weakly similar to uniprot|Q08109 Saccharomyces cerevisiae YOL013c HRD1 involved in degradation of HMG2P</t>
  </si>
  <si>
    <t>YALI1_F04236g</t>
  </si>
  <si>
    <t>Compare to YALI0F03003g, similar to uniprot|Q7S5T3 Neurospora crassa NCU09779.1 hypothetical protein</t>
  </si>
  <si>
    <t>YALI1_F04238g</t>
  </si>
  <si>
    <t>Compare to YALI0F03025g, similar to uniprot|Q871U8 Neurospora crassa NCU06664.1 hypothetical protein 100H1.080 gene</t>
  </si>
  <si>
    <t>YALI1_F04259g</t>
  </si>
  <si>
    <t>Compare to YALI0F03047g, similar to Saccharomyces cerevisiae PAM16 (YJL104W); ancestral locus Anc_1.257, weakly similar to KLLA0F13860g Kluyveromyces lactis IPF 986.1</t>
  </si>
  <si>
    <t>similar to AA sequence:UNIPROT:YJL104W</t>
  </si>
  <si>
    <t>YALI1_F04264g</t>
  </si>
  <si>
    <t>Compare to YALI0F03069g, similar to Saccharomyces cerevisiae SET4 (YJL105W) and SET3 (YKR029C); ancestral locus Anc_1.256, some similarities with uniprot|P36124 Saccharomyces cerevisiae YKR029c</t>
  </si>
  <si>
    <t>similar to AA sequence:UNIPROT:YKR029C</t>
  </si>
  <si>
    <t>YALI1_F04314g</t>
  </si>
  <si>
    <t>Compare to YALI0F03113g, similar to Saccharomyces cerevisiae IME2 (YJL106W); ancestral locus Anc_1.255, some similarities with uniprot|P32581 Saccharomyces cerevisiae YJL106w IME2 ser/thr protein kinase</t>
  </si>
  <si>
    <t>similar to AA sequence:UNIPROT:YJL106W</t>
  </si>
  <si>
    <t>YALI1_F04345g</t>
  </si>
  <si>
    <t>Compare to YALI0F03135g, no similarity</t>
  </si>
  <si>
    <t>YALI1_F04379g</t>
  </si>
  <si>
    <t>Compare to YALI0F03157g, some similarities with uniprot|Q12041 Saccharomyces cerevisiae YDR253c MET32 transcriptional regulator of sulfur amino acid metabolism</t>
  </si>
  <si>
    <t>YALI1_F04433g</t>
  </si>
  <si>
    <t>Compare to YALI0F03179g, highly similar to uniprot|P07251 Saccharomyces cerevisiae YBL099w ATP1 F1F0-ATPase complex F1 alpha subunit, similar to Saccharomyces cerevisiae ATP1 (YBL099W); ancestral locus Anc_7.432</t>
  </si>
  <si>
    <t>similar to AA sequence:UNIPROT:YBL099W</t>
  </si>
  <si>
    <t>YALI1_F04455g</t>
  </si>
  <si>
    <t>Compare to YALI0F03201g, similar to Saccharomyces cerevisiae COX13 (YGL191W); ancestral locus Anc_8.151, similar to uniprot|P32799 Saccharomyces cerevisiae YGL191w COX13 cytochrome-c oxidase chain VIa singleton</t>
  </si>
  <si>
    <t>similar to AA sequence:UNIPROT:YGL191W</t>
  </si>
  <si>
    <t>YALI1_F04497g</t>
  </si>
  <si>
    <t>Converted to coding from non-coding YALI0F03223g, similar to Saccharomyces cerevisiae CDC55 (YGL190C); ancestral locus Anc_8.150, similar to uniprot|Q00362 Saccharomyces cerevisiae YGL190c CDC55 ser/thr phosphatase 2A regulatory subunit B</t>
  </si>
  <si>
    <t>similar to AA sequence:UNIPROT:YGL190C</t>
  </si>
  <si>
    <t>YALI1_F04559t</t>
  </si>
  <si>
    <t>AOW06576.1</t>
  </si>
  <si>
    <t>Compare to YALI0F03245g, Full length Line element, uniprot|Q8NIP3 Yarrowia lipolytica Reverse transcriptase</t>
  </si>
  <si>
    <t>YALI1_F04580t</t>
  </si>
  <si>
    <t>AOW06577.1</t>
  </si>
  <si>
    <t>Compare to YALI0F03256g, Full length Line element, uniprot|Q8NIP4 Yarrowia lipolytica gag-like protein</t>
  </si>
  <si>
    <t>YALI1_F04590t</t>
  </si>
  <si>
    <t>AOW06578.1</t>
  </si>
  <si>
    <t>Converted to coding from non-coding YALI0F03278g, Partial Line element, uniprot|Q8NIP3 Yarrowia lipolytica Reverse transcriptase 3' end</t>
  </si>
  <si>
    <t>YALI1_F04594g</t>
  </si>
  <si>
    <t>Compare to YALI0F03300g, similar to Saccharomyces cerevisiae RPC53 (YDL150W); ancestral locus Anc_7.329, weakly similar to uniprot|P25441 Saccharomyces cerevisiae YDL150w RPC53 DNA-directed RNA polymerase III</t>
  </si>
  <si>
    <t>similar to AA sequence:UNIPROT:YDL150W</t>
  </si>
  <si>
    <t>YALI1_F04626g</t>
  </si>
  <si>
    <t>Compare to YALI0F03322g, no similarity</t>
  </si>
  <si>
    <t>YALI1_F04643g</t>
  </si>
  <si>
    <t>Compare to YALI0F03344g, highly similar to uniprot|Q92368 Schizosaccharomyces pombe SPAC29B12.06C Cell differentiation protein rcd1, similar to Saccharomyces cerevisiae CAF40 (YNL288W); ancestral locus Anc_3.72</t>
  </si>
  <si>
    <t>similar to AA sequence:UNIPROT:YNL288W</t>
  </si>
  <si>
    <t>YALI1_F04655g</t>
  </si>
  <si>
    <t>AOW06582.1</t>
  </si>
  <si>
    <t>YALI1_F04690g</t>
  </si>
  <si>
    <t>Compare to YALI0F03366g, some similarities with uniprot|Q9VUB7 Drosophila melanogaster CG32133 protein</t>
  </si>
  <si>
    <t>YALI1_F04763g</t>
  </si>
  <si>
    <t>Compare to YALI0F03388g, weakly similar to uniprot|Q9P5L6 Neurospora crassa NCU03905.1 related to AP-1-like transcription factor</t>
  </si>
  <si>
    <t>YALI1_F04818g</t>
  </si>
  <si>
    <t>Compare to YALI0F03410g, no similarity</t>
  </si>
  <si>
    <t>YALI1_F04848g</t>
  </si>
  <si>
    <t>Compare to YALI0F03432g, weakly similar to uniprot|Q06628 Saccharomyces cerevisiae YPR185w APG13 protein required for the autophagic process, similar to Saccharomyces cerevisiae ATG13 (YPR185W); ancestral locus Anc_7.542</t>
  </si>
  <si>
    <t>similar to AA sequence:UNIPROT:YPR185W</t>
  </si>
  <si>
    <t>YALI1_F04849g</t>
  </si>
  <si>
    <t>AOW06587.1</t>
  </si>
  <si>
    <t>YALI1_F04855g</t>
  </si>
  <si>
    <t>AOW06588.1</t>
  </si>
  <si>
    <t>YALI1_F04860g</t>
  </si>
  <si>
    <t>AOW06589.1</t>
  </si>
  <si>
    <t>YALI1_F04895g</t>
  </si>
  <si>
    <t>Compare to YALI0F03454g, similar to uniprot|P32074 Saccharomyces cerevisiae YNL287w SEC21 coatomer complex gamma chain (gamma-COP) of secretory pathway vesicles, similar to Saccharomyces cerevisiae SEC21 (YNL287W); ancestral locus Anc_3.73</t>
  </si>
  <si>
    <t>similar to AA sequence:UNIPROT:YNL287W</t>
  </si>
  <si>
    <t>YALI1_F04920g</t>
  </si>
  <si>
    <t>AOW06591.1</t>
  </si>
  <si>
    <t>Truncated form of YALI0F03476g, no similarity</t>
  </si>
  <si>
    <t>YALI1_F04938g</t>
  </si>
  <si>
    <t>Compare to YALI0F03498g, similar to uniprot|P50276 Saccharomyces cerevisiae YGR055w MUP1 high affinity methionine permease</t>
  </si>
  <si>
    <t>YALI1_F04980g</t>
  </si>
  <si>
    <t>Compare to YALI0F03520g, no similarity</t>
  </si>
  <si>
    <t>YALI1_F05039g</t>
  </si>
  <si>
    <t>Compare to YALI0F03542g, some similarities with uniprot|Q08217 Saccharomyces cerevisiae YOL045w similarity to ser/thr protein kinase</t>
  </si>
  <si>
    <t>YALI1_F05088g</t>
  </si>
  <si>
    <t>AOW06595.1</t>
  </si>
  <si>
    <t>YALI1_F05089g</t>
  </si>
  <si>
    <t>Compare to YALI0F03567g, similar to uniprot|P00424 Saccharomyces cerevisiae YNL052w COX5A mitochondrial cytochrome-c oxidase chain V.A precursor, similar to Saccharomyces cerevisiae YGL226W; ancestral locus Anc_3.542</t>
  </si>
  <si>
    <t>similar to AA sequence:UNIPROT:YGL226W</t>
  </si>
  <si>
    <t>YALI1_F05118g</t>
  </si>
  <si>
    <t>AOW06597.1</t>
  </si>
  <si>
    <t>YALI1_F05128g</t>
  </si>
  <si>
    <t>AOW06598.1</t>
  </si>
  <si>
    <t>YALI1_F05137g</t>
  </si>
  <si>
    <t>Compare to YALI0F03575g, weakly similar to uniprot|Q9Y808 Schizosaccharomyces pombe Transcription regulatory protein GAL11</t>
  </si>
  <si>
    <t>YALI1_F05205g</t>
  </si>
  <si>
    <t>AOW06600.1</t>
  </si>
  <si>
    <t>YALI1_F05220g</t>
  </si>
  <si>
    <t>Compare to YALI0F03597g, similar to Saccharomyces cerevisiae URH1 (YDR400W); ancestral locus Anc_5.492, similar to CAGL0F02585g Candida glabrata and uniprot|Q04179 Saccharomyces cerevisiae YDR400w URH1 uridine ribohydrolase</t>
  </si>
  <si>
    <t>similar to AA sequence:UNIPROT:YDR400W</t>
  </si>
  <si>
    <t>YALI1_F05253g</t>
  </si>
  <si>
    <t>Compare to YALI0F03619g, some similarities with uniprot|Q7SG20 Neurospora crassa NCU02600.1 hypothetical protein</t>
  </si>
  <si>
    <t>YALI1_F05290g</t>
  </si>
  <si>
    <t>AOW06603.1</t>
  </si>
  <si>
    <t>YALI1_F05312g</t>
  </si>
  <si>
    <t>Compare to YALI0F03630g, gnl|GLV|YALI0F03630g [Yarrowia lipolytica] similar to uniprot|P39529 Saccharomyces cerevisiae YJL206C YJU6 putative 86.7 kDa transcriptional regulatory protein</t>
  </si>
  <si>
    <t>YALI1_F05313g</t>
  </si>
  <si>
    <t>AOW06605.1</t>
  </si>
  <si>
    <t>YALI1_F05386g</t>
  </si>
  <si>
    <t>Compare to YALI0F03641g, similar to Saccharomyces cerevisiae NTG1 (YAL015C) and NTG2 (YOL043C); ancestral locus Anc_7.89, weakly similar to uniprot|Q08214 Saccharomyces cerevisiae YOL043c NTG2 endonuclease III-like glycosylase 2</t>
  </si>
  <si>
    <t>similar to AA sequence:UNIPROT:YOL043C</t>
  </si>
  <si>
    <t>YALI1_F05403g</t>
  </si>
  <si>
    <t>AOW06607.1</t>
  </si>
  <si>
    <t>YALI1_F05415g</t>
  </si>
  <si>
    <t>Compare to YALI0F03663g, similar to uniprot|Q9Y7G5 Emericella nidulans Phenylacetate 2-hydroxylase</t>
  </si>
  <si>
    <t>YALI1_F05448g</t>
  </si>
  <si>
    <t>Compare to YALI0F03685g, no similarity</t>
  </si>
  <si>
    <t>YALI1_F05459g</t>
  </si>
  <si>
    <t>Compare to YALI0F03707g, some similarities with uniprot|P36069 Saccharomyces cerevisiae YKL128c PMU1 high copy suppressor of ts TPS2 mutant phenotype</t>
  </si>
  <si>
    <t>YALI1_F05509g</t>
  </si>
  <si>
    <t>Compare to YALI0F03751g, weakly similar to uniprot|P40474 Saccharomyces cerevisiae YIL121w similarity to antibiotic resistance proteins</t>
  </si>
  <si>
    <t>YALI1_F05543t</t>
  </si>
  <si>
    <t>AOW06612.1</t>
  </si>
  <si>
    <t>YALI1_F05574g</t>
  </si>
  <si>
    <t>Compare to YALI0F03795g, weakly similar to uniprot|P53389 Saccharomyces cerevisiae YNR055c HOL1 member of major facilitator superfamily multidrug-resistance protein subfamily</t>
  </si>
  <si>
    <t>YALI1_F05575g</t>
  </si>
  <si>
    <t>AOW06614.1</t>
  </si>
  <si>
    <t>YALI1_F05624g</t>
  </si>
  <si>
    <t>Compare to YALI0F03817g, similar to Saccharomyces cerevisiae YSH1 (YLR277C) and SYC1 (YOR179C); ancestral locus Anc_6.74, similar to uniprot|Q06224 Saccharomyces cerevisiae YLR277c BRR5 component of pre-mRNA polyadenylation factor</t>
  </si>
  <si>
    <t>similar to AA sequence:UNIPROT:YOR179C</t>
  </si>
  <si>
    <t>YALI1_F05661g</t>
  </si>
  <si>
    <t>Compare to YALI0F03839g, similar to Saccharomyces cerevisiae SRP54 (YPR088C); ancestral locus Anc_3.395, uniprot|Q99150 Yarrowia lipolytica Signal recognition particle 54 kDa protein</t>
  </si>
  <si>
    <t>similar to AA sequence:UNIPROT:YPR088C</t>
  </si>
  <si>
    <t>YALI1_F05695g</t>
  </si>
  <si>
    <t>Compare to YALI0F03861g, no similarity</t>
  </si>
  <si>
    <t>YALI1_F05781g</t>
  </si>
  <si>
    <t>Compare to YALI0F03883g, weakly similar to uniprot|Q01329 Saccharomyces cerevisiae YAL043c PTA1 pre-tRNA processing protein / PF I subunit, similar to Saccharomyces cerevisiae PTA1 (YAL043C); ancestral locus Anc_7.28</t>
  </si>
  <si>
    <t>similar to AA sequence:UNIPROT:YAL043C</t>
  </si>
  <si>
    <t>YALI1_F05814g</t>
  </si>
  <si>
    <t>Compare to YALI0F03905g, some similarities with uniprot|P06842 Saccharomyces cerevisiae YFL026w STE2 pheromone alpha-factor receptor, similar to Saccharomyces cerevisiae STE2 (YFL026W); ancestral locus Anc_8.45</t>
  </si>
  <si>
    <t>similar to AA sequence:UNIPROT:YFL026W</t>
  </si>
  <si>
    <t>YALI1_F05871g</t>
  </si>
  <si>
    <t>Compare to YALI0F03927g, weakly similar to uniprot|P43571 Saccharomyces cerevisiae YFL025c BST1 negative regulator of COPII vesicle formation, similar to Saccharomyces cerevisiae BST1 (YFL025C); ancestral locus Anc_8.46</t>
  </si>
  <si>
    <t>similar to AA sequence:UNIPROT:YFL025C</t>
  </si>
  <si>
    <t>YALI1_F05876g</t>
  </si>
  <si>
    <t>AOW06621.1</t>
  </si>
  <si>
    <t>YALI1_F05887g</t>
  </si>
  <si>
    <t>AOW06622.1</t>
  </si>
  <si>
    <t>YALI1_F05893g</t>
  </si>
  <si>
    <t>AOW06623.1</t>
  </si>
  <si>
    <t>YALI1_F05900g</t>
  </si>
  <si>
    <t>AOW06624.1</t>
  </si>
  <si>
    <t>YALI1_F05936g</t>
  </si>
  <si>
    <t>Compare to YALI0F03949g, similar to Saccharomyces cerevisiae ZIM17 (YNL310C); ancestral locus Anc_3.36, some similarities with uniprot|P42844 Saccharomyces cerevisiae YNL310c</t>
  </si>
  <si>
    <t>similar to AA sequence:UNIPROT:YNL310C</t>
  </si>
  <si>
    <t>YALI1_F05958g</t>
  </si>
  <si>
    <t>Compare to YALI0F03971g, no similarity</t>
  </si>
  <si>
    <t>YALI1_F05967g</t>
  </si>
  <si>
    <t>AOW06627.1</t>
  </si>
  <si>
    <t>YALI1_F05979g</t>
  </si>
  <si>
    <t>Compare to YALI0F03993g, similar to Saccharomyces cerevisiae RFA2 (YNL312W); ancestral locus Anc_3.33, some similarities with uniprot|P26754 Saccharomyces cerevisiae YNL312w RFA2 DNA replication factor A 36 kDa subunit</t>
  </si>
  <si>
    <t>similar to AA sequence:UNIPROT:YNL312W</t>
  </si>
  <si>
    <t>YALI1_F06018g</t>
  </si>
  <si>
    <t>Compare to YALI0F04015g, similar to uniprot|P15496 Saccharomyces cerevisiae YPL117c IDI1 isopentenyl-diphosphate delta-isomerase, similar to Saccharomyces cerevisiae IDI1 (YPL117C); ancestral locus Anc_8.610</t>
  </si>
  <si>
    <t>similar to AA sequence:UNIPROT:YPL117C</t>
  </si>
  <si>
    <t>YALI1_F06035g</t>
  </si>
  <si>
    <t>Compare to YALI0F04037g, some similarities with uniprot|P38934 Saccharomyces cerevisiae YOR198c BFR1 maintenance of normal ploidy, similar to Saccharomyces cerevisiae BFR1 (YOR198C); ancestral locus Anc_8.609</t>
  </si>
  <si>
    <t>similar to AA sequence:UNIPROT:YOR198C</t>
  </si>
  <si>
    <t>YALI1_F06076g</t>
  </si>
  <si>
    <t>Compare to YALI0F04059g, similar to Saccharomyces cerevisiae MCA1 (YOR197W); ancestral locus Anc_8.608, similar to DEHA0G23474g Debaryomyces hansenii IPF 4877.1</t>
  </si>
  <si>
    <t>similar to AA sequence:UNIPROT:YOR197W</t>
  </si>
  <si>
    <t>YALI1_F06109g</t>
  </si>
  <si>
    <t>Compare to YALI0F04081g, weakly similar to uniprot|Q08980 Saccharomyces cerevisiae YPL264c</t>
  </si>
  <si>
    <t>YALI1_F06131g</t>
  </si>
  <si>
    <t>AOW06633.1</t>
  </si>
  <si>
    <t>YALI1_F06197g</t>
  </si>
  <si>
    <t>Compare to YALI0F04095g, similar to Saccharomyces cerevisiae IDP1 (YDL066W); ancestral locus Anc_4.254, highly similar to uniprot|P41939 Saccharomyces cerevisiae YLR174w IDP2 isocitrate dehydrogenase</t>
  </si>
  <si>
    <t>similar to AA sequence:UNIPROT:YDL066W</t>
  </si>
  <si>
    <t>YALI1_F06198g</t>
  </si>
  <si>
    <t>AOW06635.1</t>
  </si>
  <si>
    <t>YALI1_F06236g</t>
  </si>
  <si>
    <t>Compare to YALI0F04103g, similar to Saccharomyces cerevisiae COX8 (YLR395C); ancestral locus Anc_4.256, similar to uniprot|P04039 Saccharomyces cerevisiae YLR395c COX8 cytochrome-c oxidase chain VIII</t>
  </si>
  <si>
    <t>similar to AA sequence:UNIPROT:YLR395C</t>
  </si>
  <si>
    <t>YALI1_F06262g</t>
  </si>
  <si>
    <t>Compare to YALI0F04125g, weakly similar to uniprot|P20795 Saccharomyces cerevisiae YLR396c VPS33 vacuolar sorting protein, similar to Saccharomyces cerevisiae VPS33 (YLR396C); ancestral locus Anc_4.258</t>
  </si>
  <si>
    <t>similar to AA sequence:UNIPROT:YLR396C</t>
  </si>
  <si>
    <t>YALI1_F06289g</t>
  </si>
  <si>
    <t>AOW06638.1</t>
  </si>
  <si>
    <t>YALI1_F06312g</t>
  </si>
  <si>
    <t>Compare to YALI0F04147g, similar to uniprot|Q99344 Saccharomyces cerevisiae YPR066w UBA3 ubiquitin-like protein activating enzyme</t>
  </si>
  <si>
    <t>YALI1_F06351g</t>
  </si>
  <si>
    <t>Compare to YALI0F04169g, similar to uniprot|P06738 Saccharomyces cerevisiae YPR160w GPH1 glycogen phosphorylase, similar to Saccharomyces cerevisiae GPH1 (YPR160W); ancestral locus Anc_3.510</t>
  </si>
  <si>
    <t>similar to AA sequence:UNIPROT:YPR160W</t>
  </si>
  <si>
    <t>YALI1_F06353g</t>
  </si>
  <si>
    <t>AOW06641.1</t>
  </si>
  <si>
    <t>YALI1_F06393g</t>
  </si>
  <si>
    <t>Compare to YALI0F04191g, weakly similar to uniprot|P32857 Saccharomyces cerevisiae YKL039w PTM1 member of the major facilitator superfamily</t>
  </si>
  <si>
    <t>YALI1_F06410g</t>
  </si>
  <si>
    <t>AOW06643.1</t>
  </si>
  <si>
    <t>YALI1_F06426g</t>
  </si>
  <si>
    <t>AOW06644.1</t>
  </si>
  <si>
    <t>YALI1_F06466g</t>
  </si>
  <si>
    <t>Compare to YALI0F04213g, similar to Saccharomyces cerevisiae WSC4 (YHL028W); ancestral locus Anc_4.20, emb|Z69781 Yarrowia lipolytica TSR1 gene thermosensitive suppressor of 7SRNA defect involved in the signal recognition particle-dependent translocation pathway of secretory proteins</t>
  </si>
  <si>
    <t>similar to AA sequence:UNIPROT:YHL028W</t>
  </si>
  <si>
    <t>YALI1_F06489g</t>
  </si>
  <si>
    <t>AOW06646.1</t>
  </si>
  <si>
    <t>YALI1_F06544g</t>
  </si>
  <si>
    <t>Compare to YALI0F04268g, some similarities with uniprot|P38845 Saccharomyces cerevisiae YHR146w Hypothetical 51.1 kDa protein in DCD1- MRPL6 intergenic region, similar to Saccharomyces cerevisiae YIL024C; ancestral locus Anc_7.202</t>
  </si>
  <si>
    <t>similar to AA sequence:UNIPROT:YIL024C</t>
  </si>
  <si>
    <t>YALI1_F06578g</t>
  </si>
  <si>
    <t>Compare to YALI0F04290g, similar to uniprot|Q987V4 Rhizobium loti D- aminopeptidase</t>
  </si>
  <si>
    <t>YALI1_F06628g</t>
  </si>
  <si>
    <t>Compare to YALI0F04312g, similar to Saccharomyces cerevisiae YKE4 (YIL023C); ancestral locus Anc_7.203, weakly similar to uniprot|P40544 Saccharomyces cerevisiae YIL023c</t>
  </si>
  <si>
    <t>similar to AA sequence:UNIPROT:YIL023C</t>
  </si>
  <si>
    <t>YALI1_F06670g</t>
  </si>
  <si>
    <t>Compare to YALI0F04334g, similar to Saccharomyces cerevisiae RSC8 (YFR037C); ancestral locus Anc_7.204, similar to uniprot|P43609 Saccharomyces cerevisiae YFR037c RSC8 subunit of the RSC complex P2.330.f2.1</t>
  </si>
  <si>
    <t>similar to AA sequence:UNIPROT:YFR037C</t>
  </si>
  <si>
    <t>YALI1_F06708g</t>
  </si>
  <si>
    <t>Compare to YALI0F04356g, similar to Saccharomyces cerevisiae YFR038W; ancestral locus Anc_7.205, some similarities with uniprot|P43610 Saccharomyces cerevisiae YFR038w</t>
  </si>
  <si>
    <t>similar to AA sequence:UNIPROT:YFR038W</t>
  </si>
  <si>
    <t>YALI1_F06787g</t>
  </si>
  <si>
    <t>Compare to YALI0F04378g, similar to Saccharomyces cerevisiae ERG7 (YHR072W); ancestral locus Anc_5.351, similar to uniprot|P38604 Saccharomyces cerevisiae YHR072w ERG7 lanosterol synthase</t>
  </si>
  <si>
    <t>similar to AA sequence:UNIPROT:YHR072W</t>
  </si>
  <si>
    <t>YALI1_F06797g</t>
  </si>
  <si>
    <t>Compare to YALI0F04400g, similar to Saccharomyces cerevisiae ERG28 (YER044C); ancestral locus Anc_7.207, similar to uniprot|P40030 Saccharomyces cerevisiae YER044c involved in synthesis of ergosterol</t>
  </si>
  <si>
    <t>similar to AA sequence:UNIPROT:YER044C</t>
  </si>
  <si>
    <t>YALI1_F06830g</t>
  </si>
  <si>
    <t>Compare to YALI0F04422g, similar to Saccharomyces cerevisiae BCY1 (YIL033C); ancestral locus Anc_7.206, similar to uniprot|P07278 Saccharomyces cerevisiae YIL033c SRA1 cAMP dependent protein kinase regulatory subunit</t>
  </si>
  <si>
    <t>similar to AA sequence:UNIPROT:YIL033C</t>
  </si>
  <si>
    <t>YALI1_F06858g</t>
  </si>
  <si>
    <t>Compare to YALI0F04444g, similar to uniprot|P40047 Saccharomyces cerevisiae YER073w ALD5 aldehyde dehydrogenase (NAD+) mitochondrial, similar to Saccharomyces cerevisiae ALD6 (YPL061W); ancestral locus Anc_8.525</t>
  </si>
  <si>
    <t>similar to AA sequence:UNIPROT:YPL061W</t>
  </si>
  <si>
    <t>YALI1_F06896g</t>
  </si>
  <si>
    <t>Compare to YALI0F04466g, some similarities with ca|CA2856|IPF7062 Candida albicans, similar to Saccharomyces cerevisiae YPL067C; ancestral locus Anc_8.533</t>
  </si>
  <si>
    <t>similar to AA sequence:UNIPROT:YPL067C</t>
  </si>
  <si>
    <t>YALI1_F06904g</t>
  </si>
  <si>
    <t>Compare to YALI0F04532g, similar to uniprot|Q8TF88 Trichoderma virens Class V chitinase (Endochitinase class V), similar to Saccharomyces cerevisiae CTS2 (YDR371W); ancestral locus Anc_5.441</t>
  </si>
  <si>
    <t>similar to AA sequence:UNIPROT:YDR371W</t>
  </si>
  <si>
    <t>YALI1_F06941g</t>
  </si>
  <si>
    <t>Compare to YALI0F04543g, similar to Saccharomyces cerevisiae JNM1 (YMR294W); ancestral locus Anc_5.32,gnl|GLV|YALI0F04543g [Yarrowia lipolytica] similar to uniprot|Q5AK45 Candida albicans Hypothetical protein</t>
  </si>
  <si>
    <t>similar to AA sequence:UNIPROT:YMR294W</t>
  </si>
  <si>
    <t>YALI1_F06956g</t>
  </si>
  <si>
    <t>Compare to YALI0F04554g, similar to Saccharomyces cerevisiae DOS2 (YDR068W); ancestral locus Anc_8.187, some similarities with uniprot|Q9P5L4 Neurospora crassa Related to DOS1 protein and uniprot|P54858 Saccharomyces cerevisiae YDR068w DOS1 involved in genome stability</t>
  </si>
  <si>
    <t>similar to AA sequence:UNIPROT:YDR068W</t>
  </si>
  <si>
    <t>YALI1_F06991g</t>
  </si>
  <si>
    <t>Compare to YALI0F04576g, similar to Saccharomyces cerevisiae PRI2 (YKL045W); ancestral locus Anc_2.566, similar to uniprot|P20457 Saccharomyces cerevisiae YKL045w PRI2 DNA-directed DNA polymerase alpha 58 KD subunit (DNA primase)</t>
  </si>
  <si>
    <t>similar to AA sequence:UNIPROT:YKL045W</t>
  </si>
  <si>
    <t>YALI1_F07042g</t>
  </si>
  <si>
    <t>Compare to YALI0F04598g, similar to uniprot|Q6CAF5 Yarrowia lipolytica YALI0D03245g</t>
  </si>
  <si>
    <t>YALI1_F07055g</t>
  </si>
  <si>
    <t>AOW06662.1</t>
  </si>
  <si>
    <t>YALI1_F07093g</t>
  </si>
  <si>
    <t>Compare to YALI0F04620g, similar to uniprot|Q6CCX8 Yarrowia lipolytica YALI0C05687g</t>
  </si>
  <si>
    <t>YALI1_F07135g</t>
  </si>
  <si>
    <t>Compare to YALI0F04642g, no similarity</t>
  </si>
  <si>
    <t>YALI1_F07146g</t>
  </si>
  <si>
    <t>AOW06665.1</t>
  </si>
  <si>
    <t>YALI1_F07150g</t>
  </si>
  <si>
    <t>AOW06666.1</t>
  </si>
  <si>
    <t>YALI1_F07181g</t>
  </si>
  <si>
    <t>Compare to YALI0F04664g, similar to uniprot|P29469 Saccharomyces cerevisiae YBL023c MCM2 member of the MCM2P MCM3P CDC46P family</t>
  </si>
  <si>
    <t>YALI1_F07246g</t>
  </si>
  <si>
    <t>Compare to YALI0F04686g, weakly similar to wi|NCU08597.1 Neurospora crassa NCU08597.1 hypothetical protein</t>
  </si>
  <si>
    <t>YALI1_F07318g</t>
  </si>
  <si>
    <t>Compare to YALI0F04708g, similar to Saccharomyces cerevisiae RRP14 (YKL082C); ancestral locus Anc_2.636, similar to uniprot|P36080 Saccharomyces cerevisiae YKL082c</t>
  </si>
  <si>
    <t>similar to AA sequence:UNIPROT:YKL082C</t>
  </si>
  <si>
    <t>YALI1_F07344g</t>
  </si>
  <si>
    <t>Compare to YALI0F04730g, uniprot|Q8TFK3 Yarrowia lipolytica GTP-binding protein</t>
  </si>
  <si>
    <t>YALI1_F07361g</t>
  </si>
  <si>
    <t>AOW06671.1</t>
  </si>
  <si>
    <t>YALI1_F07376g</t>
  </si>
  <si>
    <t>Compare to YALI0F04752g, no similarity</t>
  </si>
  <si>
    <t>YALI1_F07384g</t>
  </si>
  <si>
    <t>Compare to YALI0F04774g, weakly similar to uniprot|Q12349 Saccharomyces cerevisiae YLR295c ATP14 F1F0-ATPase complex subunit h</t>
  </si>
  <si>
    <t>YALI1_F07401g</t>
  </si>
  <si>
    <t>Compare to YALI0F04796g, some similarities with uniprot|Q7SDB2 Neurospora crassa NCU02098.1 hypothetical protein</t>
  </si>
  <si>
    <t>YALI1_F07416g</t>
  </si>
  <si>
    <t>AOW06675.1</t>
  </si>
  <si>
    <t>YALI1_F07429g</t>
  </si>
  <si>
    <t>Compare to YALI0F04818g, similar to uniprot|P30665 Saccharomyces cerevisiae YPR019w CDC54 member of the CDC46P/MCM2P/MCM3P family</t>
  </si>
  <si>
    <t>YALI1_F07504g</t>
  </si>
  <si>
    <t>Compare to YALI0F04884g, no similarity</t>
  </si>
  <si>
    <t>YALI1_F07510g</t>
  </si>
  <si>
    <t>Compare to YALI0F04906g, no similarity, similar to Saccharomyces cerevisiae RRN5 (YLR141W); ancestral locus Anc_8.347</t>
  </si>
  <si>
    <t>similar to AA sequence:UNIPROT:YLR141W</t>
  </si>
  <si>
    <t>YALI1_F07573g</t>
  </si>
  <si>
    <t>AOW06679.1</t>
  </si>
  <si>
    <t>Compare to YALI0F04972g, ancestral locus Anc_3.374, weakly similar to KLLA0B09108g Kluyveromyces lactis IPF 7279.1</t>
  </si>
  <si>
    <t>YALI1_F07604g</t>
  </si>
  <si>
    <t>Compare to YALI0F05016g, no similarity</t>
  </si>
  <si>
    <t>YALI1_F07630g</t>
  </si>
  <si>
    <t>Compare to YALI0F05038g, similar to uniprot|Q9P5K8 Neurospora crassa Probable 3- methyl-2-oxobutanoate dehydrogenase (Lipoamide)E1 beta chain</t>
  </si>
  <si>
    <t>YALI1_F07655g</t>
  </si>
  <si>
    <t>Compare to YALI0F05060g, similar to uniprot|Q12010 Saccharomyces cerevisiae YOL092w</t>
  </si>
  <si>
    <t>YALI1_F07675g</t>
  </si>
  <si>
    <t>Compare to YALI0F05082g, similar to uniprot|P20435 Saccharomyces cerevisiae YPR187w RPO26 DNA-directed RNA polymerase I II III 18 KD subunit, similar to Saccharomyces cerevisiae RPO26 (YPR187W); ancestral locus Anc_7.544</t>
  </si>
  <si>
    <t>similar to AA sequence:UNIPROT:YPR187W</t>
  </si>
  <si>
    <t>YALI1_F07699g</t>
  </si>
  <si>
    <t>Compare to YALI0F05104g, weakly similar to uniprot|P39933 Saccharomyces cerevisiae YPR186c TFC2 TFIIIA transcription initiation factor, similar to Saccharomyces cerevisiae PZF1 (YPR186C); ancestral locus Anc_7.543</t>
  </si>
  <si>
    <t>similar to AA sequence:UNIPROT:YPR186C</t>
  </si>
  <si>
    <t>YALI1_F07747g</t>
  </si>
  <si>
    <t>Compare to YALI0F05126g, similar to Saccharomyces cerevisiae PHO4 (YFR034C); ancestral locus Anc_7.191, weakly similar to KLLA0D16115g Kluyveromyces lactis IPF 4333.1</t>
  </si>
  <si>
    <t>similar to AA sequence:UNIPROT:YFR034C</t>
  </si>
  <si>
    <t>YALI1_F07756g</t>
  </si>
  <si>
    <t>AOW06686.1</t>
  </si>
  <si>
    <t>YALI1_F07762g</t>
  </si>
  <si>
    <t>AOW06687.1</t>
  </si>
  <si>
    <t>YALI1_F07793g</t>
  </si>
  <si>
    <t>Compare to YALI0F05148g, weakly similar to uniprot|Q9P6D Neurospora crassa NCU01763.1 hypothetical protein</t>
  </si>
  <si>
    <t>YALI1_F07819g</t>
  </si>
  <si>
    <t>Compare to YALI0F05170g, similar to Saccharomyces cerevisiae FAF1 (YIL019W); ancestral locus Anc_7.192, some similarities with uniprot|P40546 Saccharomyces cerevisiae YIL019w</t>
  </si>
  <si>
    <t>similar to AA sequence:UNIPROT:YIL019W</t>
  </si>
  <si>
    <t>YALI1_F07827g</t>
  </si>
  <si>
    <t>Compare to YALI0F05192g, similar to uniprot|P40545 Saccharomyces cerevisiae YIL020c HIS6 5 Pro-FAR isomerase, similar to Saccharomyces cerevisiae HIS6 (YIL020C); ancestral locus Anc_7.193</t>
  </si>
  <si>
    <t>similar to AA sequence:UNIPROT:YIL020C</t>
  </si>
  <si>
    <t>YALI1_F07847g</t>
  </si>
  <si>
    <t>Compare to YALI0F05214g, similar to Saccharomyces cerevisiae TPI1 (YDR050C); ancestral locus Anc_3.288, similar to uniprot|P00942 Saccharomyces cerevisiae YDR050c TPI1 triose-phosphate isomerase singleton</t>
  </si>
  <si>
    <t>similar to AA sequence:UNIPROT:YDR050C</t>
  </si>
  <si>
    <t>YALI1_F07860g</t>
  </si>
  <si>
    <t>Compare to YALI0F05236g, similar to Saccharomyces cerevisiae DAM1 (YGR113W); ancestral locus Anc_3.458, weakly similar to DEHA0B10791g Debaryomyces hansenii IPF 9981.1</t>
  </si>
  <si>
    <t>similar to AA sequence:UNIPROT:YGR113W</t>
  </si>
  <si>
    <t>YALI1_F07881g</t>
  </si>
  <si>
    <t>Compare to YALI0F05258g, similar to Saccharomyces cerevisiae YIL110W; ancestral locus Anc_2.259, similar to uniprot|P40481 Saccharomyces cerevisiae YIL110w</t>
  </si>
  <si>
    <t>similar to AA sequence:UNIPROT:YIL110W</t>
  </si>
  <si>
    <t>YALI1_F07884g</t>
  </si>
  <si>
    <t>Compare to YALI0F05280g, weakly similar to wi|NCU05067.1 Neurospora crassa NCU05067.1 hypothetical protein and uniprot|P53951 Saccharomyces cerevisiae YNL051w COD4 protein (Complexed with DOR1 protein 4), similar to Saccharomyces cerevisiae COG5 (YNL051W); ancestral locus Anc_2.260</t>
  </si>
  <si>
    <t>similar to AA sequence:UNIPROT:YNL051W</t>
  </si>
  <si>
    <t>YALI1_F07907g</t>
  </si>
  <si>
    <t>Compare to YALI0F05302g, similar to Saccharomyces cerevisiae YNL050C; ancestral locus Anc_2.261, no similarity</t>
  </si>
  <si>
    <t>similar to AA sequence:UNIPROT:YNL050C</t>
  </si>
  <si>
    <t>YALI1_F07938g</t>
  </si>
  <si>
    <t>Compare to YALI0F05324g, similar to wi|NCU02391.1 Neurospora crassa NCU02391. 1 hypothetical protein and uniprot|P40482 Saccharomyces cerevisiae YIL109c SEC24 component of COPII coat of ER-Golgi vesicles, similar to Saccharomyces cerevisiae SEC24 (YIL109C) and SFB2 (YNL049C); ancestral locus Anc_2.262</t>
  </si>
  <si>
    <t>similar to AA sequence:UNIPROT:YNL049C</t>
  </si>
  <si>
    <t>YALI1_F07980g</t>
  </si>
  <si>
    <t>AOW06697.1</t>
  </si>
  <si>
    <t>YALI1_F07990g</t>
  </si>
  <si>
    <t>Compare to YALI0F05346g, weakly similar to uniprot|Q00858 Fusarium solani Cutinase gene palindrome-binding protein</t>
  </si>
  <si>
    <t>YALI1_F08075g</t>
  </si>
  <si>
    <t>Compare to YALI0F05390g, uniprot|Q12725 Yarrowia lipolytica Glucan 1 3-beta- glucosidase precursor (EC 3.2.1.58) (Exo-1 3-beta- glucanase)</t>
  </si>
  <si>
    <t>YALI1_F08097g</t>
  </si>
  <si>
    <t>AOW06700.1</t>
  </si>
  <si>
    <t>YALI1_F08111g</t>
  </si>
  <si>
    <t>Compare to YALI0F05412g, similar to Saccharomyces cerevisiae YDR124W; ancestral locus Anc_8.282, some similarities with uniprot|Q04608 Saccharomyces cerevisiae YDR124w</t>
  </si>
  <si>
    <t>similar to AA sequence:UNIPROT:YDR124W</t>
  </si>
  <si>
    <t>YALI1_F08146g</t>
  </si>
  <si>
    <t>Compare to YALI0F05434g, some similarities with uniprot|Q9P501 Neurospora crassa B24P11.150 Conserved hypothetical protein</t>
  </si>
  <si>
    <t>YALI1_F08170g</t>
  </si>
  <si>
    <t>Compare to YALI0F05456g, similar to Saccharomyces cerevisiae SNX3 (YOR357C); ancestral locus Anc_7.30, similar to uniprot|Q08826 Saccharomyces cerevisiae YOR357c GRD19 putative golgi membrane protein-sorting protein (nexin)</t>
  </si>
  <si>
    <t>similar to AA sequence:UNIPROT:YOR357C</t>
  </si>
  <si>
    <t>YALI1_F08183g</t>
  </si>
  <si>
    <t>Compare to YALI0F05478g, similar to Saccharomyces cerevisiae APC5 (YOR249C); ancestral locus Anc_8.689, similar to uniprot|Q08683 Saccharomyces cerevisiae YOR249c APC5 component of the anaphase-promoting complex</t>
  </si>
  <si>
    <t>similar to AA sequence:UNIPROT:YOR249C</t>
  </si>
  <si>
    <t>YALI1_F08225g</t>
  </si>
  <si>
    <t>Compare to YALI0F05500g, similar to uniprot|P38127 Saccharomyces cerevisiae YBR192w RIM2 mitochondrial carrier protein, similar to Saccharomyces cerevisiae RIM2 (YBR192W); ancestral locus Anc_8.552</t>
  </si>
  <si>
    <t>similar to AA sequence:UNIPROT:YBR192W</t>
  </si>
  <si>
    <t>YALI1_F08260g</t>
  </si>
  <si>
    <t>Compare to YALI0F05522g, highly similar to uniprot|Q12672 Saccharomyces cerevisiae YPL079w URP1B ribosomal or uniprot|Q02753 Saccharomyces cerevisiae YBR191w URP1A ribosomal protein L21, similar to Saccharomyces cerevisiae RPL21A (YBR191W) and RPL21B (YPL079W); ancestral locus Anc_8.553</t>
  </si>
  <si>
    <t>similar to AA sequence:UNIPROT:YPL079W</t>
  </si>
  <si>
    <t>YALI1_F08284g</t>
  </si>
  <si>
    <t>Compare to YALI0F05544g, highly similar to wi|NCU01949.1 Neurospora crassa NCU01949.1 and uniprot|P05755 Saccharomyces cerevisiae YBR189w SUP46 ribosomal protein, similar to Saccharomyces cerevisiae RPS9B (YBR189W) and RPS9A (YPL081W); ancestral locus Anc_8.554</t>
  </si>
  <si>
    <t>similar to AA sequence:UNIPROT:YPL081W</t>
  </si>
  <si>
    <t>YALI1_F08292g</t>
  </si>
  <si>
    <t>Compare to YALI0F05566g, similar to uniprot|P16370 Saccharomyces cerevisiae YIL021w RPB3 DNA-directed RNA-polymerase II, similar to Saccharomyces cerevisiae RPB3 (YIL021W); ancestral locus Anc_7.194</t>
  </si>
  <si>
    <t>similar to AA sequence:UNIPROT:YIL021W</t>
  </si>
  <si>
    <t>YALI1_F08324g</t>
  </si>
  <si>
    <t>Compare to YALI0F05588g, similar to Saccharomyces cerevisiae JIP5 (YPR169W); ancestral locus Anc_7.525, weakly similar to DEHA0B11022g Debaryomyces hansenii IPF 9997.1 and KLLA0B10736g Kluyveromyces lactis IPF 7151.1</t>
  </si>
  <si>
    <t>similar to AA sequence:UNIPROT:YPR169W</t>
  </si>
  <si>
    <t>YALI1_F08349g</t>
  </si>
  <si>
    <t>Compare to YALI0F05610g, similar to uniprot|P32378 Saccharomyces cerevisiae YNR041c COQ2 para-hydroxybenzoate-polyprenyltransferase, similar to Saccharomyces cerevisiae COQ2 (YNR041C); ancestral locus Anc_6.361</t>
  </si>
  <si>
    <t>similar to AA sequence:UNIPROT:YNR041C</t>
  </si>
  <si>
    <t>YALI1_F08363g</t>
  </si>
  <si>
    <t>Compare to YALI0F05632g, similar to Saccharomyces cerevisiae MVD1 (YNR043W); ancestral locus Anc_6.362, similar to uniprot|P32377 Saccharomyces cerevisiae YNR043w MVD1 mevalonate pyrophosphate decarboxylase</t>
  </si>
  <si>
    <t>similar to AA sequence:UNIPROT:YNR043W</t>
  </si>
  <si>
    <t>YALI1_F08392g</t>
  </si>
  <si>
    <t>Compare to YALI0F05654g, some similarities with uniprot|Q8EAT4 Shewanella oneidensis</t>
  </si>
  <si>
    <t>YALI1_F08431g</t>
  </si>
  <si>
    <t>Compare to YALI0F05676g, highly similar to uniprot|P23248 Saccharomyces cerevisiae YML063w or uniprot|P33442 Saccharomyces cerevisiae YLR441c, similar to Saccharomyces cerevisiae RPS1A (YLR441C) and RPS1B (YML063W); ancestral locus Anc_4.325</t>
  </si>
  <si>
    <t>similar to AA sequence:UNIPROT:YML063W</t>
  </si>
  <si>
    <t>YALI1_F08454g</t>
  </si>
  <si>
    <t>Compare to YALI0F05698g, weakly similar to uniprot|P32849 Saccharomyces cerevisiae YLR032w</t>
  </si>
  <si>
    <t>YALI1_F08514g</t>
  </si>
  <si>
    <t>Compare to YALI0F05720g, no similarity</t>
  </si>
  <si>
    <t>YALI1_F08544g</t>
  </si>
  <si>
    <t>Compare to YALI0F05742g, weakly similar to uniprot|Q9P7S9 Schizosaccharomyces pombe SPAC23G3.04.</t>
  </si>
  <si>
    <t>YALI1_F08562g</t>
  </si>
  <si>
    <t>Compare to YALI0F05764g, highly similar to uniprot|O00103 Schizosaccharomyces pombe Ubiquitin-conjugating enzyme UBCP4 OR SPCC1259.15C.</t>
  </si>
  <si>
    <t>YALI1_F08585g</t>
  </si>
  <si>
    <t>Compare to YALI0F05786g, similar to uniprot|Q6CAJ2 Yarrowia lipolytica YALI0D02299g</t>
  </si>
  <si>
    <t>YALI1_F08590g</t>
  </si>
  <si>
    <t>AOW06719.1</t>
  </si>
  <si>
    <t>YALI1_F08597g</t>
  </si>
  <si>
    <t>AOW06720.1</t>
  </si>
  <si>
    <t>YALI1_F08603g</t>
  </si>
  <si>
    <t>AOW06721.1</t>
  </si>
  <si>
    <t>YALI1_F08635g</t>
  </si>
  <si>
    <t>Compare to YALI0F05803g, similar to Saccharomyces cerevisiae RPS15 (YOL040C); ancestral locus Anc_7.95, highly similar to uniprot|Q01855 Saccharomyces cerevisiae YOL040c RPS21 40S small subunit ribosomal protein</t>
  </si>
  <si>
    <t>similar to AA sequence:UNIPROT:YOL040C</t>
  </si>
  <si>
    <t>YALI1_F08650g</t>
  </si>
  <si>
    <t>AOW06723.1</t>
  </si>
  <si>
    <t>Compare to YALI0F05830g, no similarity</t>
  </si>
  <si>
    <t>YALI1_F08683g</t>
  </si>
  <si>
    <t>Compare to YALI0F05852g, similar to Saccharomyces cerevisiae CRP1 (YHR146W) and MDG1 (YNL173C); ancestral locus Anc_2.81, some similarities with uniprot|Q98S43 Guillardia theta AMP-activated protein kinase beta 2 non-catalytic SU and other 5'-AMP-activated protein kinases beta subunits</t>
  </si>
  <si>
    <t>similar to AA sequence:UNIPROT:YNL173C</t>
  </si>
  <si>
    <t>YALI1_F08705g</t>
  </si>
  <si>
    <t>Compare to YALI0F05874g, similar to Saccharomyces cerevisiae CYS3 (YAL012W); ancestral locus Anc_7.97, similar to uniprot|P31373 Saccharomyces cerevisiae YAL012w CYS3</t>
  </si>
  <si>
    <t>similar to AA sequence:UNIPROT:YAL012W</t>
  </si>
  <si>
    <t>YALI1_F08745g</t>
  </si>
  <si>
    <t>Compare to YALI0F05896g, weakly similar to KLLA0F07821g Kluyveromyces lactis IPF 1402.1, similar to Saccharomyces cerevisiae DEP1 (YAL013W); ancestral locus Anc_7.94</t>
  </si>
  <si>
    <t>similar to AA sequence:UNIPROT:YAL013W</t>
  </si>
  <si>
    <t>YALI1_F08757g</t>
  </si>
  <si>
    <t>Compare to YALI0F05918g, similar to Saccharomyces cerevisiae NOP12 (YOL041C); ancestral locus Anc_7.93, similar to uniprot|Q08208 Saccharomyces cerevisiae YOL041C</t>
  </si>
  <si>
    <t>similar to AA sequence:UNIPROT:YOL041C</t>
  </si>
  <si>
    <t>YALI1_F08784g</t>
  </si>
  <si>
    <t>Compare to YALI0F05940g, similar to Saccharomyces cerevisiae LAP3 (YNL239W); ancestral locus Anc_2.5, similar to uniprot|Q01532 Saccharomyces cerevisiae YNL239w</t>
  </si>
  <si>
    <t>similar to AA sequence:UNIPROT:YNL239W</t>
  </si>
  <si>
    <t>YALI1_F08845g</t>
  </si>
  <si>
    <t>Compare to YALI0F05962g, similar to Saccharomyces cerevisiae ACS1 (YAL054C); ancestral locus Anc_7.15, similar to uniprot|P52910 Saccharomyces cerevisiae YLR153c ACS2 acetyl-coenzyme A synthetase</t>
  </si>
  <si>
    <t>similar to AA sequence:UNIPROT:YAL054C</t>
  </si>
  <si>
    <t>YALI1_F08885g</t>
  </si>
  <si>
    <t>Compare to YALI0F05984g, similar to DEHA0E10494g Debaryomyces hansenii</t>
  </si>
  <si>
    <t>YALI1_F08930g</t>
  </si>
  <si>
    <t>Compare to YALI0F06006g, no similarity</t>
  </si>
  <si>
    <t>YALI1_F08944g</t>
  </si>
  <si>
    <t>Compare to YALI0F06028g, weakly similar to uniprot|Q8WZV3 Neurospora crassa Conserved hypothetical protein, similar to Saccharomyces cerevisiae NUD1 (YOR373W); ancestral locus Anc_7.7</t>
  </si>
  <si>
    <t>similar to AA sequence:UNIPROT:YOR373W</t>
  </si>
  <si>
    <t>YALI1_F09003g</t>
  </si>
  <si>
    <t>Truncated form of YALI0F06050g, uniprot|Q9UUT7 Yarrowia lipolytica Subunit NUKM of protein NADH:ubiquinone oxidoreductase (Complex I) precursor (EC 1.6.99.3)</t>
  </si>
  <si>
    <t>YALI1_F09017g</t>
  </si>
  <si>
    <t>Compare to YALI0F06061g, gnl|GLV|YALI0F06061g [Yarrowia lipolytica] NADH-ubiquinone reductase complex accessory subunit 10 5 kDa</t>
  </si>
  <si>
    <t>YALI1_F09051g</t>
  </si>
  <si>
    <t>Compare to YALI0F06072g, some similarities with uniprot|Q9C2C5 Neurospora crassa Probable cutinase transcription factor 1 beta and other transcription factors</t>
  </si>
  <si>
    <t>YALI1_F09056g</t>
  </si>
  <si>
    <t>AOW06736.1</t>
  </si>
  <si>
    <t>YALI1_F09088g</t>
  </si>
  <si>
    <t>Truncated form of YALI0F06094g, no similarity</t>
  </si>
  <si>
    <t>YALI1_F09137g</t>
  </si>
  <si>
    <t>AOW06738.1</t>
  </si>
  <si>
    <t>YALI1_F09155g</t>
  </si>
  <si>
    <t>AOW06739.1</t>
  </si>
  <si>
    <t>YALI1_F09161g</t>
  </si>
  <si>
    <t>AOW06740.1</t>
  </si>
  <si>
    <t>YALI1_F09177g</t>
  </si>
  <si>
    <t>Compare to YALI0F06116g, similar to uniprot|P32864 Saccharomyces cerevisiae YOR370c, similar to Saccharomyces cerevisiae MRS6 (YOR370C); ancestral locus Anc_7.10</t>
  </si>
  <si>
    <t>similar to AA sequence:UNIPROT:YOR370C</t>
  </si>
  <si>
    <t>YALI1_F09211g</t>
  </si>
  <si>
    <t>Compare to YALI0F06138g, some similarities with uniprot|P39731 Saccharomyces cerevisiae YAL034wa, similar to Saccharomyces cerevisiae MTW1 (YAL034W-A); ancestral locus Anc_7.53</t>
  </si>
  <si>
    <t>similar to AA sequence:UNIPROT:YAL034W-A</t>
  </si>
  <si>
    <t>YALI1_F09230g</t>
  </si>
  <si>
    <t>Compare to YALI0F06160g, similar to Saccharomyces cerevisiae RPS12 (YOR369C); ancestral locus Anc_7.11, highly similar to uniprot|P48589 Saccharomyces cerevisiae YOR369c</t>
  </si>
  <si>
    <t>similar to AA sequence:UNIPROT:YOR369C</t>
  </si>
  <si>
    <t>YALI1_F09265g</t>
  </si>
  <si>
    <t>Compare to YALI0F06182g, similar to uniprot|P46669 Saccharomyces cerevisiae YOR340c RPA43 DNA-directed RNA polymerase I 36 KD subunit, similar to Saccharomyces cerevisiae RPA43 (YOR340C); ancestral locus Anc_7.52</t>
  </si>
  <si>
    <t>similar to AA sequence:UNIPROT:YOR340C</t>
  </si>
  <si>
    <t>YALI1_F09282g</t>
  </si>
  <si>
    <t>Compare to YALI0F06204g, similar to Saccharomyces cerevisiae RAD17 (YOR368W); ancestral locus Anc_7.12, weakly similar to uniprot|P22193 Schizosaccharomyces pombe DNA repair protein rad1</t>
  </si>
  <si>
    <t>similar to AA sequence:UNIPROT:YOR368W</t>
  </si>
  <si>
    <t>YALI1_F09289g</t>
  </si>
  <si>
    <t>Compare to YALI0F06226g, weakly similar to CA0416|IPF17492 Candida albicans IPF17492 unknown function, similar to Saccharomyces cerevisiae PEX22 (YAL055W); ancestral locus Anc_7.13</t>
  </si>
  <si>
    <t>similar to AA sequence:UNIPROT:YAL055W</t>
  </si>
  <si>
    <t>YALI1_F09314g</t>
  </si>
  <si>
    <t>Compare to YALI0F06248g, weakly similar to uniprot|Q01926 Saccharomyces cerevisiae YOR334w MRS2 RNA splicing protein and member of the mitochondrial carrier</t>
  </si>
  <si>
    <t>YALI1_F09317g</t>
  </si>
  <si>
    <t>Compare to YALI0F06259g, gnl|GLV|YALI0F06259g [Yarrowia lipolytica] weakly similar to uniprot|P39103 Saccharomyces cerevisiae YML129C COX14 Mitochondrial membrane protein, sinvolved in translational regulation of Cox1p and assembly of cytochrome c oxidase (complex IV)</t>
  </si>
  <si>
    <t>YALI1_F09335g</t>
  </si>
  <si>
    <t>Compare to YALI0F06270g, ancestral locus Anc_8.869, similar to uniprot|Q10154 Schizosaccharomyces pombe</t>
  </si>
  <si>
    <t>YALI1_F09345g</t>
  </si>
  <si>
    <t>Compare to YALI0F06292g, ancestral locus Anc_8.870, highly similar to uniprot|Q09176 Schizosaccharomyces pombe Splicing factor U2AF 23 kDa subunit</t>
  </si>
  <si>
    <t>YALI1_F09361g</t>
  </si>
  <si>
    <t>Compare to YALI0F06314g, similar to Saccharomyces cerevisiae PRE8 (YML092C); ancestral locus Anc_8.871, highly similar to uniprot|P23639 Saccharomyces cerevisiae YML092c PRE8 20S proteasome subunit Y7 (alpha2)</t>
  </si>
  <si>
    <t>similar to AA sequence:UNIPROT:YML092C</t>
  </si>
  <si>
    <t>YALI1_F09405g</t>
  </si>
  <si>
    <t>Compare to YALI0F06336g, similar to uniprot|P38149 Saccharomyces cerevisiae YBR281c</t>
  </si>
  <si>
    <t>YALI1_F09433g</t>
  </si>
  <si>
    <t>Compare to YALI0F06358g, similar to uniprot|P25641 Saccharomyces cerevisiae YCR068w CVT17 conserved hypothetical protein, similar to Saccharomyces cerevisiae ATG15 (YCR068W); ancestral locus Anc_6.335</t>
  </si>
  <si>
    <t>similar to AA sequence:UNIPROT:YCR068W</t>
  </si>
  <si>
    <t>YALI1_F09456g</t>
  </si>
  <si>
    <t>Compare to YALI0F06372g, similar to Saccharomyces cerevisiae TAF4 (YMR005W); ancestral locus Anc_6.40, similar to uniprot|P50105 Saccharomyces cerevisiae YMR005w MPT1</t>
  </si>
  <si>
    <t>similar to AA sequence:UNIPROT:YMR005W</t>
  </si>
  <si>
    <t>YALI1_F09481g</t>
  </si>
  <si>
    <t>Compare to YALI0F06380g, no similarity</t>
  </si>
  <si>
    <t>YALI1_F09518g</t>
  </si>
  <si>
    <t>Compare to YALI0F06402g, similar to Saccharomyces cerevisiae YCS4 (YLR272C); ancestral locus Anc_6.68, similar to uniprot|Q06156 Saccharomyces cerevisiae YLR272c YCS4 subunit of condensin</t>
  </si>
  <si>
    <t>similar to AA sequence:UNIPROT:YLR272C</t>
  </si>
  <si>
    <t>YALI1_F09542g</t>
  </si>
  <si>
    <t>Compare to YALI0F06424g, similar to Saccharomyces cerevisiae LAG1 (YHL003C) and LAC1 (YKL008C); ancestral locus Anc_2.501, similar to uniprot|P28496 Saccharomyces cerevisiae YKL008c LAC1 protein required with LAG1P for ER-to-Golgi transport of GPI-anchored proteins or uniprot|P38703 Saccharomyces cerevisiae YHL003c LAG1 longevity-assurance protein</t>
  </si>
  <si>
    <t>similar to AA sequence:UNIPROT:YKL008C</t>
  </si>
  <si>
    <t>YALI1_F09563g</t>
  </si>
  <si>
    <t>Compare to YALI0F06446g, similar to Saccharomyces cerevisiae HSE1 (YHL002W); ancestral locus Anc_2.502, weakly similar to uniprot|P38753 Saccharomyces cerevisiae YHL002w</t>
  </si>
  <si>
    <t>similar to AA sequence:UNIPROT:YHL002W</t>
  </si>
  <si>
    <t>YALI1_F09598g</t>
  </si>
  <si>
    <t>Compare to YALI0F06468g, similar to Saccharomyces cerevisiae SER1 (YOR184W); ancestral locus Anc_6.84, similar to uniprot|P33330 Saccharomyces cerevisiae YOR184w SER1 phosphoserine transaminase</t>
  </si>
  <si>
    <t>similar to AA sequence:UNIPROT:YOR184W</t>
  </si>
  <si>
    <t>YALI1_F09608g</t>
  </si>
  <si>
    <t>Compare to YALI0F06490g, some similarities with uniprot|Q7SBF2 Neurospora crassa</t>
  </si>
  <si>
    <t>YALI1_F09627g</t>
  </si>
  <si>
    <t>Compare to YALI0F06512g, similar to uniprot|P25627 Saccharomyces cerevisiae YCR047c weak similarity to N-methyltransferases, similar to Saccharomyces cerevisiae BUD23 (YCR047C); ancestral locus Anc_6.316</t>
  </si>
  <si>
    <t>similar to AA sequence:UNIPROT:YCR047C</t>
  </si>
  <si>
    <t>YALI1_F09671g</t>
  </si>
  <si>
    <t>AOW06762.1</t>
  </si>
  <si>
    <t>YALI1_F09695g</t>
  </si>
  <si>
    <t>Compare to YALI0F06534g, similar to Saccharomyces cerevisiae YDR332W; ancestral locus Anc_5.377, weakly similar to uniprot|Q06683 Saccharomyces cerevisiae YDR332w</t>
  </si>
  <si>
    <t>similar to AA sequence:UNIPROT:YDR332W</t>
  </si>
  <si>
    <t>YALI1_F09720g</t>
  </si>
  <si>
    <t>Compare to YALI0F06556g, weakly similar to wi|NCU06665.1 Neurospora crassa and uniprot|P38137 Saccharomyces cerevisiae YBR222C Peroxisomal- coenzyme A synthetase</t>
  </si>
  <si>
    <t>YALI1_F09737g</t>
  </si>
  <si>
    <t>AOW06765.1</t>
  </si>
  <si>
    <t>YALI1_F09747g</t>
  </si>
  <si>
    <t>Compare to YALI0F06578g, similar to uniprot|P53629 Saccharomyces cerevisiae YNR019w ARE2 acyl-CoA sterol acyltransferase, similar to Saccharomyces cerevisiae ARE1 (YCR048W) and ARE2 (YNR019W); ancestral locus Anc_6.317</t>
  </si>
  <si>
    <t>similar to AA sequence:UNIPROT:YNR019W</t>
  </si>
  <si>
    <t>YALI1_F09788g</t>
  </si>
  <si>
    <t>Compare to YALI0F06600g, no similarity</t>
  </si>
  <si>
    <t>YALI1_F09802g</t>
  </si>
  <si>
    <t>Compare to YALI0F06622g, weakly similar to ca|CA3582|IPF15466 Candida albicans and DEHA0F25564g Debaryomyces hansenii</t>
  </si>
  <si>
    <t>YALI1_F09803g</t>
  </si>
  <si>
    <t>Compare to YALI0F06644g, similar to Saccharomyces cerevisiae SMD2 (YLR275W); ancestral locus Anc_6.72, highly similar to uniprot|O14036 Schizosaccharomyces pombe SPAC2C4.03C.gene and uniprot|Q06217 Saccharomyces cerevisiae YLR275w SMD2 U1 snRNP protein</t>
  </si>
  <si>
    <t>similar to AA sequence:UNIPROT:YLR275W</t>
  </si>
  <si>
    <t>YALI1_F09833g</t>
  </si>
  <si>
    <t>Compare to YALI0F06666g, no similarity</t>
  </si>
  <si>
    <t>YALI1_F09846g</t>
  </si>
  <si>
    <t>Compare to YALI0F06688g, highly similar to uniprot|Q7S0S0 Neurospora crassa NCU09013.1 and uniprot|O14155 Schizosaccharomyces pombe SPAC4A8.02C. gene</t>
  </si>
  <si>
    <t>YALI1_F09856g</t>
  </si>
  <si>
    <t>Compare to YALI0F06710g, similar to Saccharomyces cerevisiae DAL3 (YIR032C), similar to uniprot|P32459 Saccharomyces cerevisiae YIR032c DAL3 ureidoglycolate hydrolase</t>
  </si>
  <si>
    <t>similar to AA sequence:UNIPROT:YIR032C</t>
  </si>
  <si>
    <t>YALI1_F09863g</t>
  </si>
  <si>
    <t>AOW06773.1</t>
  </si>
  <si>
    <t>YALI1_F09896g</t>
  </si>
  <si>
    <t>Compare to YALI0F06732g, similar to Saccharomyces cerevisiae MRPL15 (YLR312W-A); ancestral locus Anc_4.40, no similarity</t>
  </si>
  <si>
    <t>similar to AA sequence:UNIPROT:YLR312W-A</t>
  </si>
  <si>
    <t>YALI1_F09932g</t>
  </si>
  <si>
    <t>Compare to YALI0F06754g, similar to ca|CA6061|IPF8302 Candida albicans</t>
  </si>
  <si>
    <t>YALI1_F09965g</t>
  </si>
  <si>
    <t>Compare to YALI0F06776g, weakly similar to uniprot|P39932 Saccharomyces cerevisiae YDR536w STL1 member of the sugar permease family</t>
  </si>
  <si>
    <t>YALI1_F09996g</t>
  </si>
  <si>
    <t>Compare to YALI0F06791g, similar to uniprot|Q07878 Saccharomyces cerevisiae YLL040C Vacuolar protein sorting-associated protein VPS13, similar to Saccharomyces cerevisiae VPS13 (YLL040C); ancestral locus Anc_4.14</t>
  </si>
  <si>
    <t>similar to AA sequence:UNIPROT:YLL040C</t>
  </si>
  <si>
    <t>YALI1_F10110g</t>
  </si>
  <si>
    <t>Compare to YALI0F06820g, weakly similar to uniprot|P32785 Saccharomyces cerevisiae YBL013w FMT1 Methionyl-tRNA Transformylase, similar to Saccharomyces cerevisiae FMT1 (YBL013W); ancestral locus Anc_4.95</t>
  </si>
  <si>
    <t>similar to AA sequence:UNIPROT:YBL013W</t>
  </si>
  <si>
    <t>YALI1_F10115g</t>
  </si>
  <si>
    <t>Compare to YALI0F06826g, similar to Saccharomyces cerevisiae SMT3 (YDR510W); ancestral locus Anc_1.51,gnl|GLV|YALI0F06826g [Yarrowia lipolytica] similar to uniprot|Q12306 Saccharomyces cerevisiae YDR510W SMT3 Ubiquitin-like protein precursor</t>
  </si>
  <si>
    <t>similar to AA sequence:UNIPROT:YDR510W</t>
  </si>
  <si>
    <t>YALI1_F10122g</t>
  </si>
  <si>
    <t>Compare to YALI0F06842g, similar to uniprot|P25621 Saccharomyces cerevisiae YCR028c FEN2 high affinity H+/pantothenate symporter</t>
  </si>
  <si>
    <t>YALI1_F10150g</t>
  </si>
  <si>
    <t>Compare to YALI0F06864g, some similarities with DEHA0F23969g Debaryomyces hansenii IPF 6250.1, similar to Saccharomyces cerevisiae PSP1 (YDR505C) and YLR177W; ancestral locus Anc_1.55</t>
  </si>
  <si>
    <t>similar to AA sequence:UNIPROT:YLR177W</t>
  </si>
  <si>
    <t>YALI1_F10184g</t>
  </si>
  <si>
    <t>Compare to YALI0F06886g, some similarities with uniprot|Q7SEL7 Neurospora crassa NCU02795.1</t>
  </si>
  <si>
    <t>YALI1_F10193g</t>
  </si>
  <si>
    <t>Compare to YALI0F06908g, weakly similar to uniprot|Q08902 Saccharomyces cerevisiae ORF YOR378W probable aminotriazole resistance protein</t>
  </si>
  <si>
    <t>YALI1_F10224g</t>
  </si>
  <si>
    <t>Compare to YALI0F06974g, similar to uniprot|P38115 Saccharomyces cerevisiae YBR149w ARA1 D-arabinose dehydrogenase large subunit</t>
  </si>
  <si>
    <t>YALI1_F10253g</t>
  </si>
  <si>
    <t>Compare to YALI0F07018g, some similarities with uniprot|P50276 Saccharomyces cerevisiae YGR055w MUP1 high affinity methionine permease</t>
  </si>
  <si>
    <t>YALI1_F10270g</t>
  </si>
  <si>
    <t>AOW06786.1</t>
  </si>
  <si>
    <t>YALI1_F10285g</t>
  </si>
  <si>
    <t>AOW06787.1</t>
  </si>
  <si>
    <t>YALI1_F10288g</t>
  </si>
  <si>
    <t>AOW06788.1</t>
  </si>
  <si>
    <t>YALI1_F10296g</t>
  </si>
  <si>
    <t>Compare to YALI0F07040g, weakly similar to uniprot|Q08905 Saccharomyces cerevisiae YOR381w FRE3</t>
  </si>
  <si>
    <t>YALI1_F10342g</t>
  </si>
  <si>
    <t>Compare to YALI0F07062g, similar to uniprot|Q07824 Saccharomyces cerevisiae YLL028w TPO1 polyamine transport protein</t>
  </si>
  <si>
    <t>YALI1_F10375g</t>
  </si>
  <si>
    <t>AOW06791.1</t>
  </si>
  <si>
    <t>YALI1_F10385g</t>
  </si>
  <si>
    <t>Compare to YALI0F07084g, similar to uniprot|P32600 Saccharomyces cerevisiae YKL203c TOR2 phosphatidylinositol 3-kinase or uniprot|P35169 Saccharomyces cerevisiae YJR066w TOR1 phosphatidylinositol 3-kinase</t>
  </si>
  <si>
    <t>YALI1_F10486g</t>
  </si>
  <si>
    <t>Compare to YALI0F07106g, weakly similar to uniprot|P38680 Neurospora crassa NCU06619.1 N amino acid transport system protein (methyltryptophan resistance protein)</t>
  </si>
  <si>
    <t>YALI1_F10530g</t>
  </si>
  <si>
    <t>Compare to YALI0F07128g, no similarity</t>
  </si>
  <si>
    <t>YALI1_F10552g</t>
  </si>
  <si>
    <t>Compare to YALI0F07194g, no similarity</t>
  </si>
  <si>
    <t>YALI1_F10585g</t>
  </si>
  <si>
    <t>AOW06796.1</t>
  </si>
  <si>
    <t>Compare to YALI0F07216g, similar to uniprot|P08640 Saccharomyces cerevisiae YIR019c STA1 extracellular alpha-1 4-glucan glucosidase</t>
  </si>
  <si>
    <t>YALI1_F10616g</t>
  </si>
  <si>
    <t>Compare to YALI0F07238g, similar to Saccharomyces cerevisiae RTS2 (YOR077W); ancestral locus Anc_5.685, weakly similar to uniprot|O76926 Drosophila melanogaster KIN17 protein (Fragment) and uniprot|O76926 Drosophila melanogaster KIN17 protein (Fragment)</t>
  </si>
  <si>
    <t>similar to AA sequence:UNIPROT:YOR077W</t>
  </si>
  <si>
    <t>YALI1_F10633g</t>
  </si>
  <si>
    <t>Compare to YALI0F07260g, uniprot|Q70MH4 Yarrowia lipolytica Alpha 1 6 mannosyltransferase</t>
  </si>
  <si>
    <t>YALI1_F10652g</t>
  </si>
  <si>
    <t>AOW06799.1</t>
  </si>
  <si>
    <t>Converted to coding from non-coding YALI0F07282g, similar to uniprot|O59805 Schizosaccharomyces pombe Acetamidase and uniprot|P22580 Saccharomyces cerevisiae YDR242w AMD2 amidase</t>
  </si>
  <si>
    <t>YALI1_F10660g</t>
  </si>
  <si>
    <t>AOW06800.1</t>
  </si>
  <si>
    <t>YALI1_F10671g</t>
  </si>
  <si>
    <t>Compare to YALI0F07315g, similar to Saccharomyces cerevisiae HGH1 (YGR187C); ancestral locus Anc_5.194, similar to uniprot|P48362 Saccharomyces cerevisiae YGR187c HGH1</t>
  </si>
  <si>
    <t>similar to AA sequence:UNIPROT:YGR187C</t>
  </si>
  <si>
    <t>YALI1_F10688g</t>
  </si>
  <si>
    <t>Compare to YALI0F07337g, similar to uniprot|P40339 Saccharomyces cerevisiae YOL094c RFC4 DNA replication factor C 37 kDa subunit</t>
  </si>
  <si>
    <t>YALI1_F10713g</t>
  </si>
  <si>
    <t>Compare to YALI0F07359g, similar to Saccharomyces cerevisiae RCE1 (YMR274C); ancestral locus Anc_8.832, weakly similar to uniprot|Q03530 Saccharomyces cerevisiae YMR274c RCE1 modulator of RAS2P</t>
  </si>
  <si>
    <t>similar to AA sequence:UNIPROT:YMR274C</t>
  </si>
  <si>
    <t>YALI1_F10731g</t>
  </si>
  <si>
    <t>Compare to YALI0F07381g, some similarities with uniprot|P39904 Saccharomyces cerevisiae YDR484w SAC2 suppressor of actin mutation, similar to Saccharomyces cerevisiae VPS52 (YDR484W); ancestral locus Anc_3.102</t>
  </si>
  <si>
    <t>similar to AA sequence:UNIPROT:YDR484W</t>
  </si>
  <si>
    <t>YALI1_F10760g</t>
  </si>
  <si>
    <t>Compare to YALI0F07447g, weakly similar to wi|NCU00319.1 Neurospora crassa and uniprot|P53833 Saccharomyces cerevisiae YNL282w RNases MRP/P 22.6 kDa subunit (RNA processing protein POP3), similar to Saccharomyces cerevisiae POP3 (YNL282W); ancestral locus Anc_3.79</t>
  </si>
  <si>
    <t>similar to AA sequence:UNIPROT:YNL282W</t>
  </si>
  <si>
    <t>YALI1_F10774g</t>
  </si>
  <si>
    <t>Truncated form of YALI0F07469g, highly similar to uniprot|P21242 Saccharomyces cerevisiae YOR362c PRE10 20S proteasome subunit C1 (alpha7), similar to Saccharomyces cerevisiae PRE10 (YOR362C); ancestral locus Anc_7.20</t>
  </si>
  <si>
    <t>similar to AA sequence:UNIPROT:YOR362C</t>
  </si>
  <si>
    <t>YALI1_F10786g</t>
  </si>
  <si>
    <t>Truncated form of YALI0F07491g, similar to uniprot|P39722 Saccharomyces cerevisiae YAL048c vacuolar aspartic proteasse, similar to Saccharomyces cerevisiae GEM1 (YAL048C); ancestral locus Anc_7.19</t>
  </si>
  <si>
    <t>similar to AA sequence:UNIPROT:YAL048C</t>
  </si>
  <si>
    <t>YALI1_F10839g</t>
  </si>
  <si>
    <t>Compare to YALI0F07513g, some similarities with uniprot|Q26079 Placopecten magellanicus Myosin heavy chain and other Myosin heavy chains</t>
  </si>
  <si>
    <t>YALI1_F10866g</t>
  </si>
  <si>
    <t>Truncated form of YALI0F07535g, weakly similar to uniprot|P40552 Saccharomyces cerevisiae YIL011w</t>
  </si>
  <si>
    <t>YALI1_F10867g</t>
  </si>
  <si>
    <t>AOW06810.1</t>
  </si>
  <si>
    <t>YALI1_F10900g</t>
  </si>
  <si>
    <t>Compare to YALI0F07557g, some similarities with uniprot|P54199 Saccharomyces cerevisiae YDL028c MPS1 serine/threonine/tyrosine protein kinase</t>
  </si>
  <si>
    <t>YALI1_F10928g</t>
  </si>
  <si>
    <t>Compare to YALI0F07579g, similar to DEHA0C07249g Debaryomyces hansenii, similar to Saccharomyces cerevisiae YKR074W; ancestral locus Anc_5.659</t>
  </si>
  <si>
    <t>similar to AA sequence:UNIPROT:YKR074W</t>
  </si>
  <si>
    <t>YALI1_F10938g</t>
  </si>
  <si>
    <t>Compare to YALI0F07601g, similar to uniprot|O13728 Schizosaccharomyces pombe SPAC15A10.08</t>
  </si>
  <si>
    <t>YALI1_F10971g</t>
  </si>
  <si>
    <t>Compare to YALI0F07623g, similar to DEHA0F13101g Debaryomyces hansenii and uniprot|O93997 Candida albicans</t>
  </si>
  <si>
    <t>YALI1_F10977g</t>
  </si>
  <si>
    <t>AOW06815.1</t>
  </si>
  <si>
    <t>Compare to YALI0F07645g, no similarity</t>
  </si>
  <si>
    <t>YALI1_F10987g</t>
  </si>
  <si>
    <t>AOW06816.1</t>
  </si>
  <si>
    <t>YALI1_F10990g</t>
  </si>
  <si>
    <t>Compare to YALI0F07667g, similar to uniprot|P25375 Saccharomyces cerevisiae YCL057w PRD1 proteinase yscD</t>
  </si>
  <si>
    <t>YALI1_F11020g</t>
  </si>
  <si>
    <t>Compare to YALI0F07689g, no similarity</t>
  </si>
  <si>
    <t>YALI1_F11049g</t>
  </si>
  <si>
    <t>Compare to YALI0F07711g, similar to Saccharomyces cerevisiae PGI1 (YBR196C); ancestral locus Anc_8.547, highly similar to uniprot|P12709 Saccharomyces cerevisiae YBR196c PGI1 glucose-6-phosphate isomerase</t>
  </si>
  <si>
    <t>similar to AA sequence:UNIPROT:YBR196C</t>
  </si>
  <si>
    <t>YALI1_F11054g</t>
  </si>
  <si>
    <t>AOW06820.1</t>
  </si>
  <si>
    <t>YALI1_F11080g</t>
  </si>
  <si>
    <t>Compare to YALI0F07733g, similar to Saccharomyces cerevisiae GPI8 (YDR331W); ancestral locus Anc_5.375, similar to uniprot|P49018 Saccharomyces cerevisiae YDR331w GPI8 essential for GPI anchor attachment (GPI transamidase)</t>
  </si>
  <si>
    <t>similar to AA sequence:UNIPROT:YDR331W</t>
  </si>
  <si>
    <t>YALI1_F11093g</t>
  </si>
  <si>
    <t>Compare to YALI0F07755g, weakly similar to DEHA0F27797g Debaryomyces hansenii</t>
  </si>
  <si>
    <t>YALI1_F11141g</t>
  </si>
  <si>
    <t>Compare to YALI0F07777g, weakly similar to uniprot|Q95ST9 Drosophila melanogaster CG15780</t>
  </si>
  <si>
    <t>YALI1_F11186g</t>
  </si>
  <si>
    <t>Compare to YALI0F07799g, no similarity</t>
  </si>
  <si>
    <t>YALI1_F11199g</t>
  </si>
  <si>
    <t>Compare to YALI0F07821g, similar to uniprot|Q10242 Schizosaccharomyces pombe Probable gluconokinase, similar to Saccharomyces cerevisiae YDR248C; ancestral locus Anc_8.478</t>
  </si>
  <si>
    <t>similar to AA sequence:UNIPROT:YDR248C</t>
  </si>
  <si>
    <t>YALI1_F11224g</t>
  </si>
  <si>
    <t>Compare to YALI0F07843g, similar to Saccharomyces cerevisiae UBX5 (YDR330W); ancestral locus Anc_5.374, similar to uniprot|Q06682 Saccharomyces cerevisiae YDR330w</t>
  </si>
  <si>
    <t>similar to AA sequence:UNIPROT:YDR330W</t>
  </si>
  <si>
    <t>YALI1_F11243g</t>
  </si>
  <si>
    <t>Compare to YALI0F07865g, similar to Saccharomyces cerevisiae CTL1 (YMR180C) and CET1 (YPL228W); ancestral locus Anc_6.254, some similarities with uniprot|O13297 Saccharomyces cerevisiae YPL228w CET1 RNA 5'-triphosphatase (mRNA capping enzyme beta subunit)</t>
  </si>
  <si>
    <t>similar to AA sequence:UNIPROT:YPL228W</t>
  </si>
  <si>
    <t>YALI1_F11261g</t>
  </si>
  <si>
    <t>Compare to YALI0F07887g, similar to uniprot|Q7SFF2 Neurospora crassa NCU00879.1 hypothetical protein</t>
  </si>
  <si>
    <t>YALI1_F11277g</t>
  </si>
  <si>
    <t>Compare to YALI0F07909g, weakly similar to uniprot|Q9FJE1 Arabidopsis thaliana RNA and export factor binding protein 2-I-like protein, similar to Saccharomyces cerevisiae YRA1 (YDR381W); ancestral locus Anc_5.458</t>
  </si>
  <si>
    <t>YALI1_F11292g</t>
  </si>
  <si>
    <t>Compare to YALI0F07931g, weakly similar to uniprot|Q96XG1 Sulfolobus tokodaii Putative senescence marker protein ST2555 gene and uniprot|P38235 Saccharomyces cerevisiae YBR053c, similar to Saccharomyces cerevisiae YBR053C; ancestral locus Anc_3.262</t>
  </si>
  <si>
    <t>similar to AA sequence:UNIPROT:YBR053C</t>
  </si>
  <si>
    <t>YALI1_F11308g</t>
  </si>
  <si>
    <t>Compare to YALI0F07953g, weakly similar to uniprot|P46973 Saccharomyces cerevisiae YJR055w HIT1 required for growth at high temperature, similar to Saccharomyces cerevisiae HIT1 (YJR055W); ancestral locus Anc_1.499</t>
  </si>
  <si>
    <t>similar to AA sequence:UNIPROT:YJR055W</t>
  </si>
  <si>
    <t>YALI1_F11313g</t>
  </si>
  <si>
    <t>Compare to YALI0F07975g, similar to DEHA0G24398g Debaryomyces hansenii</t>
  </si>
  <si>
    <t>YALI1_F11330g</t>
  </si>
  <si>
    <t>Compare to YALI0F08019g, weakly similar to uniprot|Q12015 Saccharomyces cerevisiae YOR223w, similar to Saccharomyces cerevisiae YOR223W; ancestral locus Anc_8.645</t>
  </si>
  <si>
    <t>similar to AA sequence:UNIPROT:YOR223W</t>
  </si>
  <si>
    <t>YALI1_F11337g</t>
  </si>
  <si>
    <t>AOW06834.1</t>
  </si>
  <si>
    <t>YALI1_F11363g</t>
  </si>
  <si>
    <t>Compare to YALI0F08041g, weakly similar to uniprot|P48562 Saccharomyces cerevisiae YNL298w CLA4 ser/thr protein kinase</t>
  </si>
  <si>
    <t>YALI1_F11396g</t>
  </si>
  <si>
    <t>Compare to YALI0F08063g, similar to uniprot|O43081 Schizosaccharomyces pombe MSF membrane transporter</t>
  </si>
  <si>
    <t>YALI1_F11417g</t>
  </si>
  <si>
    <t>Compare to YALI0F08085g, no similarity</t>
  </si>
  <si>
    <t>YALI1_F11449g</t>
  </si>
  <si>
    <t>Compare to YALI0F08107g, no similarity</t>
  </si>
  <si>
    <t>YALI1_F11481g</t>
  </si>
  <si>
    <t>Compare to YALI0F08129g, weakly similar to uniprot|AAO79986 Enterococcus faecalis EF0111 gene Oxidoreductase zinc-binding and uniprot|P28625 Saccharomyces cerevisiae YMR152w YIM1 mitochondrial inner membrane protease</t>
  </si>
  <si>
    <t>YALI1_F11493g</t>
  </si>
  <si>
    <t>Compare to YALI0F08151g, similar to uniprot|P38861 Saccharomyces cerevisiae YHR170w NMD3 nonsense-mediated mRNA decay protein, similar to Saccharomyces cerevisiae NMD3 (YHR170W); ancestral locus Anc_5.67</t>
  </si>
  <si>
    <t>YALI1_F11553g</t>
  </si>
  <si>
    <t>Compare to YALI0F08165g, some similarities with uniprot|P41892 Schizosaccharomyces pombe 7 CDC7 OR SPBC21.06C gene Cell division control protein</t>
  </si>
  <si>
    <t>YALI1_F11583g</t>
  </si>
  <si>
    <t>Compare to YALI0F08195g, similar to uniprot|P34227 Saccharomyces cerevisiae YBL064c</t>
  </si>
  <si>
    <t>YALI1_F11605g</t>
  </si>
  <si>
    <t>Compare to YALI0F08217g, similar to Saccharomyces cerevisiae YPL206C; ancestral locus Anc_6.217, weakly similar to uniprot|Q08959 Saccharomyces cerevisiae YPL206C</t>
  </si>
  <si>
    <t>similar to AA sequence:UNIPROT:YPL206C</t>
  </si>
  <si>
    <t>YALI1_F11635g</t>
  </si>
  <si>
    <t>Compare to YALI0F08283g, weakly similar to uniprot|P53164 Saccharomyces cerevisiae YGL067w NPY1 NADH pyrophosphatase I, similar to Saccharomyces cerevisiae NPY1 (YGL067W); ancestral locus Anc_6.216</t>
  </si>
  <si>
    <t>similar to AA sequence:UNIPROT:YGL067W</t>
  </si>
  <si>
    <t>YALI1_F11658g</t>
  </si>
  <si>
    <t>Compare to YALI0F08305g, similar to Saccharomyces cerevisiae HRR25 (YPL204W); ancestral locus Anc_6.215, similar to uniprot|P29295 Saccharomyces cerevisiae YPL204w HRR25 casein kinase I</t>
  </si>
  <si>
    <t>similar to AA sequence:UNIPROT:YPL204W</t>
  </si>
  <si>
    <t>YALI1_F11689g</t>
  </si>
  <si>
    <t>Compare to YALI0F08327g, weakly similar to uniprot|Q08245 Saccharomyces cerevisiae YOL109w ZEO1</t>
  </si>
  <si>
    <t>YALI1_F11711g</t>
  </si>
  <si>
    <t>AOW06847.1</t>
  </si>
  <si>
    <t>YALI1_F11729g</t>
  </si>
  <si>
    <t>Compare to YALI0F08349g, similar to Saccharomyces cerevisiae ATG9 (YDL149W); ancestral locus Anc_7.328, some similarities with uniprot|Q12142 Saccharomyces cerevisiae YDL149W PG9 integral membrane protein required for Cvt and autophagy transport</t>
  </si>
  <si>
    <t>similar to AA sequence:UNIPROT:YDL149W</t>
  </si>
  <si>
    <t>YALI1_F11781g</t>
  </si>
  <si>
    <t>Compare to YALI0F08371g, similar to Saccharomyces cerevisiae NOP14 (YDL148C); ancestral locus Anc_7.327, similar to uniprot|Q99207 Saccharomyces cerevisiae YDL148C nuclear and nucleolar protein</t>
  </si>
  <si>
    <t>similar to AA sequence:UNIPROT:YDL148C</t>
  </si>
  <si>
    <t>YALI1_F11787g</t>
  </si>
  <si>
    <t>Compare to YALI0F08393g, similar to uniprot|Q02642 Saccharomyces cerevisiae YPL037c DNA-binding enhancer protein, similar to Saccharomyces cerevisiae BTT1 (YDR252W) and EGD1 (YPL037C); ancestral locus Anc_8.485</t>
  </si>
  <si>
    <t>similar to AA sequence:UNIPROT:YPL037C</t>
  </si>
  <si>
    <t>YALI1_F11827g</t>
  </si>
  <si>
    <t>Compare to YALI0F08415g, similar to wi|NCU00678.1 Neurospora crassa and uniprot|Q04792 Saccharomyces cerevisiae YMR250w</t>
  </si>
  <si>
    <t>YALI1_F11857g</t>
  </si>
  <si>
    <t>AOW06852.1</t>
  </si>
  <si>
    <t>YALI1_F11866g</t>
  </si>
  <si>
    <t>AOW06853.1</t>
  </si>
  <si>
    <t>YALI1_F11871g</t>
  </si>
  <si>
    <t>Compare to YALI0F08459g, highly similar to uniprot|P38203 Saccharomyces cerevisiae YBL026w SNP3 Sm-like</t>
  </si>
  <si>
    <t>YALI1_F11878g</t>
  </si>
  <si>
    <t>Truncated form of YALI0F08481g, uniprot|Q9HFC7 Yarrowia lipolytica Translocon subunit, similar to Saccharomyces cerevisiae SBH2 (YER019C-A) and SBH1 (YER087C-B); ancestral locus Anc_7.369</t>
  </si>
  <si>
    <t>similar to AA sequence:UNIPROT:YER087C-B</t>
  </si>
  <si>
    <t>YALI1_F11889g</t>
  </si>
  <si>
    <t>AOW06856.1</t>
  </si>
  <si>
    <t>YALI1_F11905g</t>
  </si>
  <si>
    <t>Compare to YALI0F08503g, no similarity</t>
  </si>
  <si>
    <t>YALI1_F11907g</t>
  </si>
  <si>
    <t>Compare to YALI0F08525g, no similarity possibly noncoding</t>
  </si>
  <si>
    <t>YALI1_F11916g</t>
  </si>
  <si>
    <t>AOW06859.1</t>
  </si>
  <si>
    <t>YALI1_F11930g</t>
  </si>
  <si>
    <t>Compare to YALI0F08569g, similar to uniprot|P26783 Saccharomyces cerevisiae YJR123w RPS5 ribosomal protein S5, similar to Saccharomyces cerevisiae RPS5 (YJR123W); ancestral locus Anc_7.509</t>
  </si>
  <si>
    <t>similar to AA sequence:UNIPROT:YJR123W</t>
  </si>
  <si>
    <t>YALI1_F11956g</t>
  </si>
  <si>
    <t>Compare to YALI0F08591g, similar to Saccharomyces cerevisiae MAK10 (YEL053C); ancestral locus Anc_5.521, weakly similar to wi|NCU03557.1 Neurospora crassa and uniprot|Q02197 Saccharomyces cerevisiae YEL053c MAK10 glucose-repressible protein</t>
  </si>
  <si>
    <t>similar to AA sequence:UNIPROT:YEL053C</t>
  </si>
  <si>
    <t>YALI1_F12013g</t>
  </si>
  <si>
    <t>Compare to YALI0F08613g, similar to Saccharomyces cerevisiae QCR2 (YPR191W); ancestral locus Anc_7.548, weakly similar to uniprot|P07257 Saccharomyces cerevisiae YPR191w QCR2 ubiquinol--cytochrome-c reductase 40KD chain II</t>
  </si>
  <si>
    <t>similar to AA sequence:UNIPROT:YPR191W</t>
  </si>
  <si>
    <t>YALI1_F12033g</t>
  </si>
  <si>
    <t>Compare to YALI0F08635g, similar to Saccharomyces cerevisiae RPC82 (YPR190C); ancestral locus Anc_7.547, weakly similar to uniprot|P32349 Saccharomyces cerevisiae YPR190c RPC82 DNA-directed RNA polymerase III 82 KD subunit</t>
  </si>
  <si>
    <t>similar to AA sequence:UNIPROT:YPR190C</t>
  </si>
  <si>
    <t>YALI1_F12052g</t>
  </si>
  <si>
    <t>AOW06864.1</t>
  </si>
  <si>
    <t>YALI1_F12080g</t>
  </si>
  <si>
    <t>Compare to YALI0F08657g, weakly similar to uniprot|Q06679 Saccharomyces cerevisiae YDR324c, similar to Saccharomyces cerevisiae UTP4 (YDR324C); ancestral locus Anc_5.366</t>
  </si>
  <si>
    <t>similar to AA sequence:UNIPROT:YDR324C</t>
  </si>
  <si>
    <t>YALI1_F12089g</t>
  </si>
  <si>
    <t>Compare to YALI0F08679g, weakly similar to uniprot|Q06680 Saccharomyces cerevisiae YDR325w YCG1 Yeast Condensin G, similar to Saccharomyces cerevisiae YCG1 (YDR325W); ancestral locus Anc_5.367</t>
  </si>
  <si>
    <t>similar to AA sequence:UNIPROT:YDR325W</t>
  </si>
  <si>
    <t>YALI1_F12138g</t>
  </si>
  <si>
    <t>Compare to YALI0F08701g, similar to uniprot|P25087 Saccharomyces cerevisiae YML008c ERG6 S-adenosyl-methionine and wi|NCU03006.1 Neurospora crassa, similar to Saccharomyces cerevisiae ERG6 (YML008C); ancestral locus Anc_5.529</t>
  </si>
  <si>
    <t>similar to AA sequence:UNIPROT:YML008C</t>
  </si>
  <si>
    <t>YALI1_F12176g</t>
  </si>
  <si>
    <t>Compare to YALI0F08723g, weakly similar to uniprot|P47011 Saccharomyces cerevisiae YJL137c GLG2 self-glucosylating initiator of glycogen synthesis, similar to Saccharomyces cerevisiae GNT1 (YOR320C); ancestral locus Anc_8.798</t>
  </si>
  <si>
    <t>similar to AA sequence:UNIPROT:YOR320C</t>
  </si>
  <si>
    <t>YALI1_F12211g</t>
  </si>
  <si>
    <t>AOW06869.1</t>
  </si>
  <si>
    <t>YALI1_F12254g</t>
  </si>
  <si>
    <t>Truncated form of YALI0F08789g, weakly similar to uniprot|Q9P4U6 Emericella nidulans NHK1 gene HHK1 protein and uniprot|P39928 Saccharomyces cerevisiae YIL147c SLN1 two-component signal transducer</t>
  </si>
  <si>
    <t>YALI1_F12312g</t>
  </si>
  <si>
    <t>Compare to YALI0F08811g, no similarity</t>
  </si>
  <si>
    <t>YALI1_F12318g</t>
  </si>
  <si>
    <t>AOW06872.1</t>
  </si>
  <si>
    <t>YALI1_F12330g</t>
  </si>
  <si>
    <t>Compare to YALI0F08833g, weakly similar to uniprot|P15424 Saccharomyces cerevisiae YDR194c MSS116 RNA helicase of the DEAD box family</t>
  </si>
  <si>
    <t>YALI1_F12365g</t>
  </si>
  <si>
    <t>Compare to YALI0F08855g, similar to Saccharomyces cerevisiae BCK1 (YJL095W); ancestral locus Anc_1.271, weakly similar to uniprot|Q01389 Saccharomyces cerevisiae YJL095w BCK1 ser/thr protein kinase of the MEKK family</t>
  </si>
  <si>
    <t>YALI1_F12422g</t>
  </si>
  <si>
    <t>Compare to YALI0F08877g, similar to Saccharomyces cerevisiae MRPL49 (YJL096W); ancestral locus Anc_1.270, similar to uniprot|P40858 Saccharomyces cerevisiae YJL096w MRPL49 ribosomal protein YmL49 mitochondrial</t>
  </si>
  <si>
    <t>similar to AA sequence:UNIPROT:YJL096W</t>
  </si>
  <si>
    <t>YALI1_F12430g</t>
  </si>
  <si>
    <t>AOW06876.1</t>
  </si>
  <si>
    <t>YALI1_F12434g</t>
  </si>
  <si>
    <t>Compare to YALI0F08899g, weakly similar to CAGL0M06259g Candida glabrata and uniprot|P38297 Saccharomyces cerevisiae YBR179c FZO1 required for biogenesis of mitochondria</t>
  </si>
  <si>
    <t>YALI1_F12478g</t>
  </si>
  <si>
    <t>Compare to YALI0F08921g, similar to uniprot|O94460 Schizosaccharomyces pombe SPAC1687.19C. Probable queuine tRNA-ribosyltransferase (EC 2.4.2.29) (tRNA-guanine transglycosylase)</t>
  </si>
  <si>
    <t>YALI1_F12504g</t>
  </si>
  <si>
    <t>Compare to YALI0F08943g, no similarity</t>
  </si>
  <si>
    <t>YALI1_F12520g</t>
  </si>
  <si>
    <t>AOW06880.1</t>
  </si>
  <si>
    <t>YALI1_F12523g</t>
  </si>
  <si>
    <t>AOW06881.1</t>
  </si>
  <si>
    <t>YALI1_F12535g</t>
  </si>
  <si>
    <t>Compare to YALI0F08965g, similar to Saccharomyces cerevisiae THO1 (YER063W); ancestral locus Anc_7.244, weakly similar to uniprot|P40040 Saccharomyces cerevisiae YER063w and DEHA0B10098g Debaryomyces hansenii</t>
  </si>
  <si>
    <t>similar to AA sequence:UNIPROT:YER063W</t>
  </si>
  <si>
    <t>YALI1_F12562g</t>
  </si>
  <si>
    <t>Compare to YALI0F08987g, no similarity</t>
  </si>
  <si>
    <t>YALI1_F12570g</t>
  </si>
  <si>
    <t>AOW06884.1</t>
  </si>
  <si>
    <t>YALI1_F12578g</t>
  </si>
  <si>
    <t>Compare to YALI0F09009g, no similarity</t>
  </si>
  <si>
    <t>YALI1_F12616g</t>
  </si>
  <si>
    <t>Compare to YALI0F09031g, similar to uniprot|Q6CI91 Yarrowia lipolytica YALI0A00550g</t>
  </si>
  <si>
    <t>YALI1_F12635g</t>
  </si>
  <si>
    <t>Compare to YALI0F09053g, weakly similar to DEHA0E12738g Debaryomyces hansenii and ca|CA0222|IPF12141 Candida albicans</t>
  </si>
  <si>
    <t>YALI1_F12649g</t>
  </si>
  <si>
    <t>Compare to YALI0F09075g, similar to uniprot|P53111 Saccharomyces cerevisiae YGL157w and DEHA0A06347g Debaryomyces hansenii</t>
  </si>
  <si>
    <t>YALI1_F12666g</t>
  </si>
  <si>
    <t>Compare to YALI0F09097g, similar to uniprot|P53111 Saccharomyces cerevisiae YGL157w and DEHA0A06347g Debaryomyces hansenii</t>
  </si>
  <si>
    <t>YALI1_F12712g</t>
  </si>
  <si>
    <t>AOW06890.1</t>
  </si>
  <si>
    <t>Compare to YALI0F09119g, some similarities with DEHA0C11132g Debaryomyces hansenii</t>
  </si>
  <si>
    <t>YALI1_F12757g</t>
  </si>
  <si>
    <t>Compare to YALI0F09141g, some similarities with uniprot|P12689 Saccharomyces cerevisiae YOR346w REV1 DNA repair and DEHA0D11528g Debaryomyces hansenii, similar to Saccharomyces cerevisiae REV1 (YOR346W); ancestral locus Anc_7.46</t>
  </si>
  <si>
    <t>similar to AA sequence:UNIPROT:YOR346W</t>
  </si>
  <si>
    <t>YALI1_F12801g</t>
  </si>
  <si>
    <t>AOW06892.1</t>
  </si>
  <si>
    <t>YALI1_F12810g</t>
  </si>
  <si>
    <t>Compare to YALI0F09163g, weakly similar to uniprot|Q12303 Saccharomyces cerevisiae YLR121c YPS3 GPI-anchored aspartyl protease 3 (yapsin 3) and DEHA0A03729g Debaryomyces hansenii</t>
  </si>
  <si>
    <t>YALI1_F12842g</t>
  </si>
  <si>
    <t>Compare to YALI0F09185g, uniprot|P30614 Yarrowia lipolytica Pyruvate kinase, similar to Saccharomyces cerevisiae CDC19 (YAL038W) and PYK2 (YOR347C); ancestral locus Anc_7.45</t>
  </si>
  <si>
    <t>similar to AA sequence:UNIPROT:YOR347C</t>
  </si>
  <si>
    <t>YALI1_F12871g</t>
  </si>
  <si>
    <t>AOW06895.1</t>
  </si>
  <si>
    <t>YALI1_F12874g</t>
  </si>
  <si>
    <t>Truncated form of YALI0F09229g, highly similar to uniprot|P36010 Saccharomyces cerevisiae YKL067w YNK1 nucleoside diphosphate kinase, similar to Saccharomyces cerevisiae YNK1 (YKL067W); ancestral locus Anc_2.606</t>
  </si>
  <si>
    <t>similar to AA sequence:UNIPROT:YKL067W</t>
  </si>
  <si>
    <t>YALI1_F12895g</t>
  </si>
  <si>
    <t>Compare to YALI0F09251g, similar to uniprot|P78609 Pichia jadinii Uricase (Urate oxidase)</t>
  </si>
  <si>
    <t>YALI1_F12917g</t>
  </si>
  <si>
    <t>Compare to YALI0F09273g, similar to uniprot|P43550 Saccharomyces cerevisiae YFL053w DAK2 Dihydroxyacetone kinase 2 or uniprot|P54838 Saccharomyces cerevisiae YML070w DAK1 dihydroxyacetone kinase and DEHA0A03971g Debaryomyces hansenii</t>
  </si>
  <si>
    <t>YALI1_F12946g</t>
  </si>
  <si>
    <t>Compare to YALI0F09295g, weakly similar to uniprot|P32910 Saccharomyces cerevisiae YNR003c RPC34 DNA-directed RNA polymerase III 34 KD subunit and KLLA0D04532g Kluyveromyces lactis, similar to Saccharomyces cerevisiae RPC34 (YNR003C); ancestral locus Anc_1.426</t>
  </si>
  <si>
    <t>similar to AA sequence:UNIPROT:YNR003C</t>
  </si>
  <si>
    <t>YALI1_F12951g</t>
  </si>
  <si>
    <t>Compare to YALI0F09317g, no similarity</t>
  </si>
  <si>
    <t>YALI1_F12969g</t>
  </si>
  <si>
    <t>Compare to YALI0F09339g, some similarities with uniprot|P15700 Saccharomyces cerevisiae YKL024c URA6 uridine-monophosphate kinase and DEHA0D14762g Debaryomyces hansenii, similar to Saccharomyces cerevisiae YMR157C; ancestral locus Anc_2.358</t>
  </si>
  <si>
    <t>similar to AA sequence:UNIPROT:YMR157C</t>
  </si>
  <si>
    <t>YALI1_F12983g</t>
  </si>
  <si>
    <t>Compare to YALI0F09361g, similar to uniprot|Q7S950 Neurospora crassa, similar to Saccharomyces cerevisiae SNU23 (YDL098C); ancestral locus Anc_2.359</t>
  </si>
  <si>
    <t>similar to AA sequence:UNIPROT:YDL098C</t>
  </si>
  <si>
    <t>YALI1_F13001g</t>
  </si>
  <si>
    <t>Compare to YALI0F09383g, similar to uniprot|P20436 Saccharomyces cerevisiae YOR224C DNA-directed RNA polymerases I II and III 14.5 kDa polypeptide (EC 2.7.7.6) (ABC14.4), similar to Saccharomyces cerevisiae RPB8 (YOR224C); ancestral locus Anc_8.646</t>
  </si>
  <si>
    <t>similar to AA sequence:UNIPROT:YOR224C</t>
  </si>
  <si>
    <t>YALI1_F13017g</t>
  </si>
  <si>
    <t>Compare to YALI0F09405g, highly similar to uniprot|P23968 Saccharomyces cerevisiae YHR026w PPA1 H+-ATPase</t>
  </si>
  <si>
    <t>YALI1_F13023g</t>
  </si>
  <si>
    <t>Compare to YALI0F09427g, weakly similar to ca|CA3280|IPF6269.3 Candida albicans</t>
  </si>
  <si>
    <t>YALI1_F13039g</t>
  </si>
  <si>
    <t>Compare to YALI0F09449g, similar to Saccharomyces cerevisiae HEM4 (YOR278W); ancestral locus Anc_8.734, similar to uniprot|P06174 Saccharomyces cerevisiae YOR278w HEM4 uroporphyrinogen III synthase and DEHA0E06424g Debaryomyces hansenii</t>
  </si>
  <si>
    <t>similar to AA sequence:UNIPROT:YOR278W</t>
  </si>
  <si>
    <t>YALI1_F13046g</t>
  </si>
  <si>
    <t>Compare to YALI0F09471g, similar to uniprot|P53323 Saccharomyces cerevisiae YGR262c and ca|CA2183|IPF6872 Candida albicans, similar to Saccharomyces cerevisiae BUD32 (YGR262C); ancestral locus Anc_5.43</t>
  </si>
  <si>
    <t>similar to AA sequence:UNIPROT:YGR262C</t>
  </si>
  <si>
    <t>YALI1_F13072g</t>
  </si>
  <si>
    <t>Compare to YALI0F09493g, weakly similar to uniprot|P19736 Saccharomyces cerevisiae YDL030w PRP9 pre-mRNA splicing factor and DEHA0E11946g Debaryomyces hansenii, similar to Saccharomyces cerevisiae PRP9 (YDL030W); ancestral locus Anc_3.160</t>
  </si>
  <si>
    <t>similar to AA sequence:UNIPROT:YDL030W</t>
  </si>
  <si>
    <t>YALI1_F13079g</t>
  </si>
  <si>
    <t>Compare to YALI0F09515g, no similarity</t>
  </si>
  <si>
    <t>YALI1_F13088g</t>
  </si>
  <si>
    <t>Compare to YALI0F09537g, no similarity possibly noncoding</t>
  </si>
  <si>
    <t>YALI1_F13097g</t>
  </si>
  <si>
    <t>Compare to YALI0F09559g, similar to Saccharomyces cerevisiae VPS34 (YLR240W); ancestral locus Anc_8.401, similar to uniprot|P22543 Saccharomyces cerevisiae YLR240w VPS34 phosphatidylinositol 3-kinase and DEHA0G14157g Debaryomyces hansenii</t>
  </si>
  <si>
    <t>similar to AA sequence:UNIPROT:YLR240W</t>
  </si>
  <si>
    <t>YALI1_F13134g</t>
  </si>
  <si>
    <t>AOW06912.1</t>
  </si>
  <si>
    <t>Compare to YALI0F09581g, some similarities with uniprot|P49777 Schizosaccharomyces pombe ARS-binding protein 1</t>
  </si>
  <si>
    <t>YALI1_F13155g</t>
  </si>
  <si>
    <t>AOW06913.1</t>
  </si>
  <si>
    <t>YALI1_F13170g</t>
  </si>
  <si>
    <t>Compare to YALI0F09603g, similar to uniprot|P32771 Saccharomyces cerevisiae YDL168w SFA1 long-chain alcohol dehydrogenase and DEHA0G06457g Debaryomyces hansenii</t>
  </si>
  <si>
    <t>YALI1_F13172g</t>
  </si>
  <si>
    <t>AOW06915.1</t>
  </si>
  <si>
    <t>YALI1_F13185g</t>
  </si>
  <si>
    <t>AOW06916.1</t>
  </si>
  <si>
    <t>YALI1_F13202g</t>
  </si>
  <si>
    <t>Compare to YALI0F09625g, similar to Saccharomyces cerevisiae YDR196C; ancestral locus Anc_8.404, similar to uniprot|Q03941 Saccharomyces cerevisiae YDR196c and DEHA0G14179g Debaryomyces hansenii</t>
  </si>
  <si>
    <t>similar to AA sequence:UNIPROT:YDR196C</t>
  </si>
  <si>
    <t>YALI1_F13211g</t>
  </si>
  <si>
    <t>Compare to YALI0F09647g, no similarity</t>
  </si>
  <si>
    <t>YALI1_F13220g</t>
  </si>
  <si>
    <t>Compare to YALI0F09669g, similar to Saccharomyces cerevisiae EFB1 (YAL003W); ancestral locus Anc_4.130, highly similar to uniprot|P32471 Saccharomyces cerevisiae YAL003w EFB1 translation elongation factor eEF1beta</t>
  </si>
  <si>
    <t>similar to AA sequence:UNIPROT:YAL003W</t>
  </si>
  <si>
    <t>YALI1_F13268g</t>
  </si>
  <si>
    <t>Compare to YALI0F09691g, similar to uniprot|Q06593 Saccharomyces cerevisiae YPR194C protein HRD799</t>
  </si>
  <si>
    <t>YALI1_F13339g</t>
  </si>
  <si>
    <t>Compare to YALI0F09746g, similar to uniprot|P24583 Saccharomyces cerevisiae YBL105c PKC1 ser/thr protein kinase</t>
  </si>
  <si>
    <t>YALI1_F13355g</t>
  </si>
  <si>
    <t>AOW06922.1</t>
  </si>
  <si>
    <t>YALI1_F13366g</t>
  </si>
  <si>
    <t>Compare to YALI0F09768g, similar to Saccharomyces cerevisiae MRP10 (YDL045W-A); ancestral locus Anc_3.145, similar to uniprot|O75012 Saccharomyces cerevisiae YDL045W-A MRP10 protein 95 AA</t>
  </si>
  <si>
    <t>similar to AA sequence:UNIPROT:YDL045W-A</t>
  </si>
  <si>
    <t>YALI1_F13373g</t>
  </si>
  <si>
    <t>Compare to YALI0F09790g, highly similar to uniprot|P05759 Saccharomyces cerevisiae YLR167W RPS31 Fusion protein that is cleaved to yield ubiquitin and a ribosomal protein of the small subunit</t>
  </si>
  <si>
    <t>YALI1_F13384g</t>
  </si>
  <si>
    <t>Compare to YALI0F09812g, similar to ca|CA2491|IPF7221 Candida albicans IPF7221</t>
  </si>
  <si>
    <t>YALI1_F13395g</t>
  </si>
  <si>
    <t>Compare to YALI0F09834g, similar to Saccharomyces cerevisiae RPN2 (YIL075C); ancestral locus Anc_7.274, similar to uniprot|P32565 Saccharomyces cerevisiae YIL075c SEN3 26S proteasome regulatory subunit and DEHA0B11220g Debaryomyces hansenii</t>
  </si>
  <si>
    <t>similar to AA sequence:UNIPROT:YIL075C</t>
  </si>
  <si>
    <t>YALI1_F13446g</t>
  </si>
  <si>
    <t>Compare to YALI0F09856g, similar to Saccharomyces cerevisiae UTP7 (YER082C); ancestral locus Anc_7.275, similar to uniprot|P40055 Saccharomyces cerevisiae YER082c and DEHA0B10747g Debaryomyces hansenii</t>
  </si>
  <si>
    <t>similar to AA sequence:UNIPROT:YER082C</t>
  </si>
  <si>
    <t>YALI1_F13452g</t>
  </si>
  <si>
    <t>Compare to YALI0F09878g, uniprot|Q5ZNC4 Yarrowia lipolytica ANL1P interacting protein</t>
  </si>
  <si>
    <t>YALI1_F13476g</t>
  </si>
  <si>
    <t>Compare to YALI0F09944g, no similarity</t>
  </si>
  <si>
    <t>YALI1_F13505g</t>
  </si>
  <si>
    <t>Compare to YALI0F09966g, similar to uniprot|P40054 Saccharomyces cerevisiae YER081w SER3 3-phosphoglycerate dehydrogenase and DEHA0B11198g Debaryomyces hansenii, similar to Saccharomyces cerevisiae SER3 (YER081W) and SER33 (YIL074C); ancestral locus Anc_7.273</t>
  </si>
  <si>
    <t>similar to AA sequence:UNIPROT:YIL074C</t>
  </si>
  <si>
    <t>YALI1_F13526g</t>
  </si>
  <si>
    <t>Compare to YALI0F09988g, similar to Saccharomyces cerevisiae OMA1 (YKR087C); ancestral locus Anc_5.684, weakly similar to uniprot|P36163 Saccharomyces cerevisiae YKR087c</t>
  </si>
  <si>
    <t>similar to AA sequence:UNIPROT:YKR087C</t>
  </si>
  <si>
    <t>YALI1_F13550g</t>
  </si>
  <si>
    <t>Compare to YALI0F10010g, weakly similar to uniprot|P36165 Saccharomyces cerevisiae YKR089c and DEHA0E06127g Debaryomyces hansenii, similar to Saccharomyces cerevisiae TGL4 (YKR089C) and TGL5 (YOR081C); ancestral locus Anc_5.690</t>
  </si>
  <si>
    <t>similar to AA sequence:UNIPROT:YOR081C</t>
  </si>
  <si>
    <t>YALI1_F13579g</t>
  </si>
  <si>
    <t>Compare to YALI0F10032g, similar to Saccharomyces cerevisiae MRPL6 (YHR147C); ancestral locus Anc_5.109, weakly similar to uniprot|P32904 Saccharomyces cerevisiae YHR147c MRPL6 ribosomal protein of the large subunit mitochondrial and DEHA0B02739g Debaryomyces hansenii</t>
  </si>
  <si>
    <t>similar to AA sequence:UNIPROT:YHR147C</t>
  </si>
  <si>
    <t>YALI1_F13597g</t>
  </si>
  <si>
    <t>Compare to YALI0F10054g, similar to Saccharomyces cerevisiae YIL157C; ancestral locus Anc_5.715, weakly similar to DEHA0B02739g Debaryomyces hansenii</t>
  </si>
  <si>
    <t>similar to AA sequence:UNIPROT:YIL157C</t>
  </si>
  <si>
    <t>YALI1_F13602g</t>
  </si>
  <si>
    <t>Compare to YALI0F10076g, similar to uniprot|P31334 Saccharomyces cerevisiae YGR220c MRPL9 ribosomal protein of the large subunit mitochondrial, similar to Saccharomyces cerevisiae MRPL9 (YGR220C); ancestral locus Anc_5.110</t>
  </si>
  <si>
    <t>similar to AA sequence:UNIPROT:YGR220C</t>
  </si>
  <si>
    <t>YALI1_F13644g</t>
  </si>
  <si>
    <t>Compare to YALI0F10098g, similar to Saccharomyces cerevisiae CRM1 (YGR218W); ancestral locus Anc_5.111, similar to uniprot|P30822 Saccharomyces cerevisiae YGR218w CRM1 nuclear export factor exportin</t>
  </si>
  <si>
    <t>similar to AA sequence:UNIPROT:YGR218W</t>
  </si>
  <si>
    <t>YALI1_F13691g</t>
  </si>
  <si>
    <t>Compare to YALI0F10131g, weakly similar to uniprot|Q873A0 Neurospora crassa B24N11.240.gene CAD70410 and KLLA0E16016g Kluyveromyces lactis</t>
  </si>
  <si>
    <t>YALI1_F13719g</t>
  </si>
  <si>
    <t>Compare to YALI0F10153g, similar to uniprot|P33313 Saccharomyces cerevisiae YBR155w CNS1 and DEHA0D09999g Debaryomyces hansenii</t>
  </si>
  <si>
    <t>YALI1_F13793g</t>
  </si>
  <si>
    <t>Compare to YALI0F10175g, no similarity</t>
  </si>
  <si>
    <t>YALI1_F13875g</t>
  </si>
  <si>
    <t>Compare to YALI0F10197g, similar to uniprot|Q9HGY3 Candida boidinii D-amino acid oxidase</t>
  </si>
  <si>
    <t>YALI1_F13908g</t>
  </si>
  <si>
    <t>Compare to YALI0F10219g, weakly similar to uniprot|Q9YBD7 Aeropyrum pernix Hypothetical protein APE1660 and DEHA0B08569g Debaryomyces hansenii</t>
  </si>
  <si>
    <t>YALI1_F13953g</t>
  </si>
  <si>
    <t>Compare to YALI0F10241g, weakly similar to uniprot|Q06593 Saccharomyces cerevisiae YPR194c OPT2 and DEHA0B16621g Debaryomyces hansenii</t>
  </si>
  <si>
    <t>YALI1_F14009g</t>
  </si>
  <si>
    <t>Compare to YALI0F10285g, weakly similar to uniprot|Q871F0 Neurospora crassa B7H23.310.gene and DEHA0F22847g Debaryomyces hansenii,ancestral locus Anc_8.169</t>
  </si>
  <si>
    <t>YALI1_F14024g</t>
  </si>
  <si>
    <t>Compare to YALI0F10307g, weakly similar to uniprot|P25301 Saccharomyces cerevisiae YDR004w RAD57 DNA repair protein and KLLA0E17567g Kluyveromyces lactis</t>
  </si>
  <si>
    <t>YALI1_F14072g</t>
  </si>
  <si>
    <t>AOW06945.1</t>
  </si>
  <si>
    <t>Truncated form of YALI0F10373g, some similarities with uniprot|P18899 Saccharomyces cerevisiae YMR173w DDR48 heat shock protein</t>
  </si>
  <si>
    <t>YALI1_F14090g</t>
  </si>
  <si>
    <t>AOW06946.1</t>
  </si>
  <si>
    <t>YALI1_F14107g</t>
  </si>
  <si>
    <t>Compare to YALI0F10439g, no similarity</t>
  </si>
  <si>
    <t>YALI1_F14136g</t>
  </si>
  <si>
    <t>Compare to YALI0F10461g, similar to uniprot|Q03516 Saccharomyces cerevisiae YMR266w and DEHA0F12254g Debaryomyces hansenii</t>
  </si>
  <si>
    <t>YALI1_F14150g</t>
  </si>
  <si>
    <t>AOW06949.1</t>
  </si>
  <si>
    <t>YALI1_F14160g</t>
  </si>
  <si>
    <t>AOW06950.1</t>
  </si>
  <si>
    <t>YALI1_F14168g</t>
  </si>
  <si>
    <t>Compare to YALI0F10483g, similar to Saccharomyces cerevisiae SRB6 (YBR253W); ancestral locus Anc_7.174, similar to uniprot|P32570 Saccharomyces cerevisiae YBR253w SRB6 DNA-directed RNA polymerase II suppressor protein</t>
  </si>
  <si>
    <t>similar to AA sequence:UNIPROT:YBR253W</t>
  </si>
  <si>
    <t>YALI1_F14175g</t>
  </si>
  <si>
    <t>Compare to YALI0F10505g, similar to uniprot|P32345 Saccharomyces cerevisiae YDR075w PPH3 protein ser/thr phosphatase</t>
  </si>
  <si>
    <t>YALI1_F14201g</t>
  </si>
  <si>
    <t>AOW06953.1</t>
  </si>
  <si>
    <t>Truncated form of YALI0F10527g, conserved hypothetical protein</t>
  </si>
  <si>
    <t>YALI1_F14207g</t>
  </si>
  <si>
    <t>AOW06954.1</t>
  </si>
  <si>
    <t>YALI1_F14213g</t>
  </si>
  <si>
    <t>Compare to YALI0F10541g, similar to uniprot|P41910 Saccharomyces cerevisiae YDR005c MAF1 required for sorting of MOD5P, similar to Saccharomyces cerevisiae MAF1 (YDR005C); ancestral locus Anc_3.197</t>
  </si>
  <si>
    <t>similar to AA sequence:UNIPROT:YDR005C</t>
  </si>
  <si>
    <t>YALI1_F14239g</t>
  </si>
  <si>
    <t>Compare to YALI0F10549g, weakly similar to uniprot|Q12303 Saccharomyces cerevisiae Putative aspartyl protease YLR121C precursor</t>
  </si>
  <si>
    <t>YALI1_F14290g</t>
  </si>
  <si>
    <t>Compare to YALI0F10615g, weakly similar to DEHA0G25322g Debaryomyces hansenii, similar to Saccharomyces cerevisiae YOR228C; ancestral locus Anc_8.649</t>
  </si>
  <si>
    <t>similar to AA sequence:UNIPROT:YOR228C</t>
  </si>
  <si>
    <t>YALI1_F14303g</t>
  </si>
  <si>
    <t>Compare to YALI0F10637g, no similarity</t>
  </si>
  <si>
    <t>YALI1_F14342g</t>
  </si>
  <si>
    <t>Compare to YALI0F10659g, similar to uniprot|P32266 Saccharomyces cerevisiae YOR211c MGM1 dynamin-like protein and DEHA0G20273g Debaryomyces hansenii</t>
  </si>
  <si>
    <t>YALI1_F14351t</t>
  </si>
  <si>
    <t>AOW06960.1</t>
  </si>
  <si>
    <t>Converted to coding from non-coding YALI0F10681g, Partial Line element, uniprot|Q8NIP3 Yarrowia lipolytica Reverse transcriptase 3' end</t>
  </si>
  <si>
    <t>YALI1_F14368g</t>
  </si>
  <si>
    <t>Compare to YALI0F10703g, weakly similar to uniprot|P53723 Saccharomyces cerevisiae YNR021w and EHA-IPF6127.1, similar to Saccharomyces cerevisiae YNR021W; ancestral locus Anc_6.320</t>
  </si>
  <si>
    <t>similar to AA sequence:UNIPROT:YNR021W</t>
  </si>
  <si>
    <t>YALI1_F14374g</t>
  </si>
  <si>
    <t>Compare to YALI0F10725g, similar to uniprot|P46943 Saccharomyces cerevisiae YLR289w GUF1 and DEHA0F02508g Debaryomyces hansenii and KLLA0C04862g Kluyveromyces lactis, similar to Saccharomyces cerevisiae GUF1 (YLR289W); ancestral locus Anc_6.86</t>
  </si>
  <si>
    <t>similar to AA sequence:UNIPROT:YLR289W</t>
  </si>
  <si>
    <t>YALI1_F14403g</t>
  </si>
  <si>
    <t>Compare to YALI0F10747g, similar to Saccharomyces cerevisiae YCR051W; ancestral locus Anc_6.319, similar to uniprot|P25631 Saccharomyces cerevisiae YCR051w and DEHA0F25608g Debaryomyces hansenii and KLLA0C09108g Kluyveromyces lactis</t>
  </si>
  <si>
    <t>similar to AA sequence:UNIPROT:YCR051W</t>
  </si>
  <si>
    <t>YALI1_F14409g</t>
  </si>
  <si>
    <t>Compare to YALI0F10769g, similar to uniprot|P53722 Saccharomyces cerevisiae YNR020c and KLLA0C09130g Debaryomyces hansenii and DEHA0F25630g Debaryomyces hansenii, similar to Saccharomyces cerevisiae ATP23 (YNR020C); ancestral locus Anc_6.318</t>
  </si>
  <si>
    <t>similar to AA sequence:UNIPROT:YNR020C</t>
  </si>
  <si>
    <t>YALI1_F14443g</t>
  </si>
  <si>
    <t>Compare to YALI0F10824g, no similarity</t>
  </si>
  <si>
    <t>YALI1_F14448g</t>
  </si>
  <si>
    <t>AOW06966.1</t>
  </si>
  <si>
    <t>YALI1_F14495g</t>
  </si>
  <si>
    <t>Compare to YALI0F10857g, uniprot|O74935 Yarrowia lipolytica POX2 Acyl-CoA oxidase 2 (EC 1.3.3.6)</t>
  </si>
  <si>
    <t>YALI1_F14542g</t>
  </si>
  <si>
    <t>Compare to YALI0F10901g, some similarities with uniprot|P08640 Saccharomyces cerevisiae YIR019c</t>
  </si>
  <si>
    <t>YALI1_F14583g</t>
  </si>
  <si>
    <t>Compare to YALI0F10923g, similar to Saccharomyces cerevisiae XKS1 (YGR194C); ancestral locus Anc_5.152, similar to uniprot|P42826 Saccharomyces cerevisiae YGR194c XKS1 xylulokinase and DEHA0C07788g Debaryomyces hansenii</t>
  </si>
  <si>
    <t>similar to AA sequence:UNIPROT:YGR194C</t>
  </si>
  <si>
    <t>YALI1_F14625g</t>
  </si>
  <si>
    <t>Compare to YALI0F10945g, no similarity</t>
  </si>
  <si>
    <t>YALI1_F14650g</t>
  </si>
  <si>
    <t>Compare to YALI0F11011g, no similarity</t>
  </si>
  <si>
    <t>YALI1_F14656g</t>
  </si>
  <si>
    <t>AOW06972.1</t>
  </si>
  <si>
    <t>YALI1_F14688g</t>
  </si>
  <si>
    <t>Compare to YALI0F11033g, similar to Saccharomyces cerevisiae STE24 (YJR117W); ancestral locus Anc_7.501, similar to uniprot|P47154 Saccharomyces cerevisiae YJR117w STE24 zinc metallo-protease and DEHA0F06820g Debaryomyces hansenii</t>
  </si>
  <si>
    <t>similar to AA sequence:UNIPROT:YJR117W</t>
  </si>
  <si>
    <t>YALI1_F14712g</t>
  </si>
  <si>
    <t>Compare to YALI0F11055g, similar to Saccharomyces cerevisiae RPS13 (YDR064W); ancestral locus Anc_8.179, highly similar to uniprot|P05756 Saccharomyces cerevisiae YDR064w YS15 ribosomal protein</t>
  </si>
  <si>
    <t>similar to AA sequence:UNIPROT:YDR064W</t>
  </si>
  <si>
    <t>YALI1_F14729g</t>
  </si>
  <si>
    <t>Compare to YALI0F11077g, similar to uniprot|P38841 Saccharomyces cerevisiae YHR138c</t>
  </si>
  <si>
    <t>YALI1_F14746g</t>
  </si>
  <si>
    <t>Compare to YALI0F11099g, no similarity</t>
  </si>
  <si>
    <t>YALI1_F14766g</t>
  </si>
  <si>
    <t>Compare to YALI0F11121g, similar to uniprot|P38260 Saccharomyces cerevisiae YBR101c and DEHA0F16456g Debaryomyces hansenii, similar to Saccharomyces cerevisiae FES1 (YBR101C); ancestral locus Anc_3.342</t>
  </si>
  <si>
    <t>similar to AA sequence:UNIPROT:YBR101C</t>
  </si>
  <si>
    <t>YALI1_F14793g</t>
  </si>
  <si>
    <t>Compare to YALI0F11143g, some similarities with uniprot|P38261 Saccharomyces cerevisiae YBR102c EXO84 exocyst protein essential for secretion, similar to Saccharomyces cerevisiae EXO84 (YBR102C); ancestral locus Anc_3.343</t>
  </si>
  <si>
    <t>similar to AA sequence:UNIPROT:YBR102C</t>
  </si>
  <si>
    <t>YALI1_F14805g</t>
  </si>
  <si>
    <t>Compare to YALI0F11165g, similar to Saccharomyces cerevisiae SIF2 (YBR103W); ancestral locus Anc_3.344, weakly similar to uniprot|P38262 Saccharomyces cerevisiae YBR103w SIF2 SIR4P interacting protein and EHA- IPF7783.1</t>
  </si>
  <si>
    <t>similar to AA sequence:UNIPROT:YBR103W</t>
  </si>
  <si>
    <t>YALI1_F14827g</t>
  </si>
  <si>
    <t>Compare to YALI0F11187g, no similarity</t>
  </si>
  <si>
    <t>YALI1_F14850g</t>
  </si>
  <si>
    <t>Compare to YALI0F11209g, no similarity</t>
  </si>
  <si>
    <t>YALI1_F14882g</t>
  </si>
  <si>
    <t>Compare to YALI0F11231g, similar to uniprot|P04801 Saccharomyces cerevisiae YIL078w THS1 threonyl tRNA synthetase</t>
  </si>
  <si>
    <t>YALI1_F14900g</t>
  </si>
  <si>
    <t>Compare to YALI0F11253g, similar to Saccharomyces cerevisiae SQS1 (YNL224C); ancestral locus Anc_2.17, weakly similar to uniprot|P53866 Saccharomyces cerevisiae YNL224c and DEHA0A08008g Debaryomyces hansenii</t>
  </si>
  <si>
    <t>similar to AA sequence:UNIPROT:YNL224C</t>
  </si>
  <si>
    <t>YALI1_F14933g</t>
  </si>
  <si>
    <t>Compare to YALI0F11275g, similar to uniprot|Q9P457 Candida albicans Cu- binding metallothionein</t>
  </si>
  <si>
    <t>YALI1_F14946g</t>
  </si>
  <si>
    <t>AOW06985.1</t>
  </si>
  <si>
    <t>YALI1_F14958g</t>
  </si>
  <si>
    <t>Compare to YALI0F11297g, similar to uniprot|P53045 Saccharomyces cerevisiae YGR060w and DEHA0A12661g Debaryomyces hansenii</t>
  </si>
  <si>
    <t>YALI1_F15017g</t>
  </si>
  <si>
    <t>Compare to YALI0F11319g, weakly similar to uniprot|P25648 Saccharomyces cerevisiae YCR081w and DEHA0C09911g Debaryomyces hansenii, similar to Saccharomyces cerevisiae SRB8 (YCR081W); ancestral locus Anc_6.356, no similarity</t>
  </si>
  <si>
    <t>similar to AA sequence:UNIPROT:YCR081W</t>
  </si>
  <si>
    <t>YALI1_F15038g</t>
  </si>
  <si>
    <t>Compare to YALI0F11363g, weakly similar to uniprot|Q06485 Saccharomyces cerevisiae YLR356w, similar to Saccharomyces cerevisiae SCM4 (YGR049W) and YLR356W; ancestral locus Anc_4.191</t>
  </si>
  <si>
    <t>similar to AA sequence:UNIPROT:YLR356W</t>
  </si>
  <si>
    <t>YALI1_F15047g</t>
  </si>
  <si>
    <t>AOW06989.1</t>
  </si>
  <si>
    <t>YALI1_F15053g</t>
  </si>
  <si>
    <t>AOW06990.1</t>
  </si>
  <si>
    <t>YALI1_F15070g</t>
  </si>
  <si>
    <t>Compare to YALI0F11385g, some similarities with uniprot|P38691 Saccharomyces cerevisiae YHR082c KSP1 ser/thr protein kinase, similar to Saccharomyces cerevisiae YGR052W; ancestral locus Anc_4.192</t>
  </si>
  <si>
    <t>similar to AA sequence:UNIPROT:YGR052W</t>
  </si>
  <si>
    <t>YALI1_F15108g</t>
  </si>
  <si>
    <t>Compare to YALI0F11407g, no similarity</t>
  </si>
  <si>
    <t>YALI1_F15118g</t>
  </si>
  <si>
    <t>AOW06993.1</t>
  </si>
  <si>
    <t>YALI1_F15141g</t>
  </si>
  <si>
    <t>Compare to YALI0F11429g, weakly similar to uniprot|Q9P8F7 Yarrowia lipolytica Triacylglycerol lipase precursor (EC 3.1.1.3) and uniprot|P47145 Saccharomyces cerevisiae YJR107w</t>
  </si>
  <si>
    <t>YALI1_F15186g</t>
  </si>
  <si>
    <t>Compare to YALI0F11473g, highly similar to uniprot|P39076 Saccharomyces cerevisiae YIL142w CCT2 chaperonin of the TCP1 ring complex</t>
  </si>
  <si>
    <t>YALI1_F15199g</t>
  </si>
  <si>
    <t>AOW06996.1</t>
  </si>
  <si>
    <t>YALI1_F15218g</t>
  </si>
  <si>
    <t>Compare to YALI0F11487g, weakly similar to uniprot|P32432 Saccharomyces cerevisiae YLR403w SFP1 zinc finger protein, similar to Saccharomyces cerevisiae SFP1 (YLR403W); ancestral locus Anc_4.265</t>
  </si>
  <si>
    <t>similar to AA sequence:UNIPROT:YLR403W</t>
  </si>
  <si>
    <t>YALI1_F15265g</t>
  </si>
  <si>
    <t>Compare to YALI0F11517g, no similarity</t>
  </si>
  <si>
    <t>YALI1_F15286g</t>
  </si>
  <si>
    <t>AOW06999.1</t>
  </si>
  <si>
    <t>YALI1_F15291g</t>
  </si>
  <si>
    <t>Compare to YALI0F11539g, no similarity</t>
  </si>
  <si>
    <t>YALI1_F15311g</t>
  </si>
  <si>
    <t>AOW07001.1</t>
  </si>
  <si>
    <t>Compare to YALI0F11561g, similar to Saccharomyces cerevisiae SFT2 (YBL102W); ancestral locus Anc_7.437, similar to uniprot|P38166 Saccharomyces cerevisiae YBL102w and DEHA0G16038g Debaryomyces hansenii</t>
  </si>
  <si>
    <t>similar to AA sequence:UNIPROT:YBL102W</t>
  </si>
  <si>
    <t>YALI1_F15334g</t>
  </si>
  <si>
    <t>Compare to YALI0F11583g, similar to uniprot|P06700 Saccharomyces cerevisiae YDL042c and DEHA0E14146g Debaryomyces hansenii</t>
  </si>
  <si>
    <t>YALI1_F15352g</t>
  </si>
  <si>
    <t>Compare to YALI0F11605g, weakly similar to uniprot|Q6CGW9 Yarrowia lipolytica YALI0A15400g</t>
  </si>
  <si>
    <t>YALI1_F15357g</t>
  </si>
  <si>
    <t>AOW07004.1</t>
  </si>
  <si>
    <t>Compare to YALI0F11616g, gnl|GLV|YALI0F11616g [Yarrowia lipolytica] weakly similar to uniprot|Q8TGJ7 Saccharomyces cerevisiae YLL066W-B</t>
  </si>
  <si>
    <t>YALI1_F15367g</t>
  </si>
  <si>
    <t>AOW07005.1</t>
  </si>
  <si>
    <t>Compare to YALI0F11627g, similar to DEHA0E08085g Debaryomyces hansenii</t>
  </si>
  <si>
    <t>YALI1_F15377g</t>
  </si>
  <si>
    <t>AOW07006.1</t>
  </si>
  <si>
    <t>YALI1_F15387g</t>
  </si>
  <si>
    <t>AOW07007.1</t>
  </si>
  <si>
    <t>YALI1_F15403g</t>
  </si>
  <si>
    <t>Compare to YALI0F11649g, similar to Saccharomyces cerevisiae GPI18 (YBR004C); ancestral locus Anc_3.201, similar to uniprot|P38211 Saccharomyces cerevisiae YBR004c</t>
  </si>
  <si>
    <t>similar to AA sequence:UNIPROT:YBR004C</t>
  </si>
  <si>
    <t>YALI1_F15418g</t>
  </si>
  <si>
    <t>Compare to YALI0F11671g, no similarity</t>
  </si>
  <si>
    <t>YALI1_F15449g</t>
  </si>
  <si>
    <t>Compare to YALI0F11693g, some similarities with uniprot|Q9PTY5 Xenopus laevis RanBPM protein RANBPM gene, similar to Saccharomyces cerevisiae VID30 (YGL227W); ancestral locus Anc_3.544</t>
  </si>
  <si>
    <t>similar to AA sequence:UNIPROT:YGL227W</t>
  </si>
  <si>
    <t>YALI1_F15466g</t>
  </si>
  <si>
    <t>AOW07011.1</t>
  </si>
  <si>
    <t>Compare to YALI0F11715g, no similarity</t>
  </si>
  <si>
    <t>YALI1_F15477g</t>
  </si>
  <si>
    <t>Compare to YALI0F11737g, similar to uniprot|Q6CHL0 Yarrowia lipolytica YALI0A07755g</t>
  </si>
  <si>
    <t>YALI1_F15517g</t>
  </si>
  <si>
    <t>Compare to YALI0F11759g, highly similar to uniprot|P39954 Saccharomyces cerevisiae YER043c, similar to Saccharomyces cerevisiae SAH1 (YER043C); ancestral locus Anc_3.545</t>
  </si>
  <si>
    <t>similar to AA sequence:UNIPROT:YER043C</t>
  </si>
  <si>
    <t>YALI1_F15533g</t>
  </si>
  <si>
    <t>Compare to YALI0F11781g, similar to Saccharomyces cerevisiae YDR051C; ancestral locus Anc_3.287, similar to uniprot|Q99288 Saccharomyces cerevisiae YDR051c</t>
  </si>
  <si>
    <t>similar to AA sequence:UNIPROT:YDR051C</t>
  </si>
  <si>
    <t>YALI1_F15568g</t>
  </si>
  <si>
    <t>Compare to YALI0F11803g, uniprot|Q9UR74 and uniprot|Q9URG4 Yarrowia lipolytica similar to uniprot|P00729 Saccharomyces cerevisiae YMR297w PRC1 carboxypeptidase y serine-type protease</t>
  </si>
  <si>
    <t>YALI1_F15641g</t>
  </si>
  <si>
    <t>Compare to YALI0F11825g, weakly similar to uniprot|P36033 Saccharomyces cerevisiae YKL220c and DEHA0C07007g Debaryomyces hansenii</t>
  </si>
  <si>
    <t>YALI1_F15692g</t>
  </si>
  <si>
    <t>Compare to YALI0F11847g, no similarity, similar to Saccharomyces cerevisiae YFR039C and SHE10 (YGL228W); ancestral locus Anc_3.546</t>
  </si>
  <si>
    <t>similar to AA sequence:UNIPROT:YGL228W</t>
  </si>
  <si>
    <t>YALI1_F15695g</t>
  </si>
  <si>
    <t>AOW07018.1</t>
  </si>
  <si>
    <t>YALI1_F15708g</t>
  </si>
  <si>
    <t>Compare to YALI0F11869g, similar to Saccharomyces cerevisiae SAP155 (YFR040W) and SAP4 (YGL229C); ancestral locus Anc_3.547, similar to uniprot|P36123 Saccharomyces cerevisiae YKR028w</t>
  </si>
  <si>
    <t>similar to AA sequence:UNIPROT:YGL229C</t>
  </si>
  <si>
    <t>YALI1_F15745g</t>
  </si>
  <si>
    <t>Compare to YALI0F11891g, weakly similar to uniprot|P43613 Saccharomyces cerevisiae YFR041c and DEHA0G20449g Debaryomyces hansenii, similar to Saccharomyces cerevisiae ERJ5 (YFR041C); ancestral locus Anc_3.548</t>
  </si>
  <si>
    <t>similar to AA sequence:UNIPROT:YFR041C</t>
  </si>
  <si>
    <t>YALI1_F15769g</t>
  </si>
  <si>
    <t>Compare to YALI0F11913g, similar to uniprot|P06783 Saccharomyces cerevisiae YKL178c STE3 pheromone a-factor receptor and LLA- IPF8120. 1, similar to Saccharomyces cerevisiae STE3 (YKL178C); ancestral locus Anc_1.167</t>
  </si>
  <si>
    <t>similar to AA sequence:UNIPROT:YKL178C</t>
  </si>
  <si>
    <t>YALI1_F15781g</t>
  </si>
  <si>
    <t>Compare to YALI0F11935g, similar to uniprot|P40857 Saccharomyces cerevisiae YJL097w and DEHA0C18733g Debaryomyces hansenii, similar to Saccharomyces cerevisiae PHS1 (YJL097W); ancestral locus Anc_1.269</t>
  </si>
  <si>
    <t>similar to AA sequence:UNIPROT:YJL097W</t>
  </si>
  <si>
    <t>YALI1_F15793g</t>
  </si>
  <si>
    <t>Compare to YALI0F11957g, similar to Saccharomyces cerevisiae EMI5 (YOL071W); ancestral locus Anc_3.144, similar to uniprot|Q08230 Saccharomyces cerevisiae YOL071w</t>
  </si>
  <si>
    <t>similar to AA sequence:UNIPROT:YOL071W</t>
  </si>
  <si>
    <t>YALI1_F15817g</t>
  </si>
  <si>
    <t>AOW07024.1</t>
  </si>
  <si>
    <t>Truncated form of YALI0F11979g, some similarities with KLLA0E06479g Kluyveromyces lactis, similar to Saccharomyces cerevisiae RTG1 (YOL067C); ancestral locus Anc_3.152</t>
  </si>
  <si>
    <t>similar to AA sequence:UNIPROT:YOL067C</t>
  </si>
  <si>
    <t>YALI1_F15827g</t>
  </si>
  <si>
    <t>Truncated form of YALI0F11979g, some similarities with KLLA0E06479g Kluyveromyces lactis</t>
  </si>
  <si>
    <t>YALI1_F15829g</t>
  </si>
  <si>
    <t>AOW07026.1</t>
  </si>
  <si>
    <t>YALI1_F15835g</t>
  </si>
  <si>
    <t>AOW07027.1</t>
  </si>
  <si>
    <t>YALI1_F15843g</t>
  </si>
  <si>
    <t>AOW07028.1</t>
  </si>
  <si>
    <t>YALI1_F15847g</t>
  </si>
  <si>
    <t>AOW07029.1</t>
  </si>
  <si>
    <t>YALI1_F15859g</t>
  </si>
  <si>
    <t>Compare to YALI0F12001g, similar to uniprot|P53173 Saccharomyces cerevisiae YGL054c ERV14 ER-derived Vesicles, similar to Saccharomyces cerevisiae ERV15 (YBR210W) and ERV14 (YGL054C); ancestral locus Anc_6.102</t>
  </si>
  <si>
    <t>YALI1_F15878g</t>
  </si>
  <si>
    <t>Compare to YALI0F12023g, no similarity</t>
  </si>
  <si>
    <t>YALI1_F15886g</t>
  </si>
  <si>
    <t>Compare to YALI0F12045g, no similarity</t>
  </si>
  <si>
    <t>YALI1_F15891g</t>
  </si>
  <si>
    <t>AOW07033.1</t>
  </si>
  <si>
    <t>YALI1_F15905g</t>
  </si>
  <si>
    <t>Compare to YALI0F12067g, weakly similar to uniprot|Q7SDB1 Neurospora crassa NCU02099.1 predicted protein</t>
  </si>
  <si>
    <t>YALI1_F15961g</t>
  </si>
  <si>
    <t>Compare to YALI0F12089g, similar to uniprot|P39109 Saccharomyces cerevisiae YDR135c YCF1 glutathione S-conjugate transporter vacuolar</t>
  </si>
  <si>
    <t>YALI1_F15990g</t>
  </si>
  <si>
    <t>Compare to YALI0F12111g, similar to uniprot|P40564 Saccharomyces cerevisiae YIR004w and DEHA0E03685g Debaryomyces hansenii</t>
  </si>
  <si>
    <t>YALI1_F16005g</t>
  </si>
  <si>
    <t>Compare to YALI0F12133g, no similarity</t>
  </si>
  <si>
    <t>YALI1_F16035g</t>
  </si>
  <si>
    <t>Truncated form of YALI0F12155g, highly similar to uniprot|P25694 Saccharomyces cerevisiae YDL126c and DEHA0G15994g Debaryomyces hansenii</t>
  </si>
  <si>
    <t>YALI1_F16045g</t>
  </si>
  <si>
    <t>Compare to YALI0F12177g, similar to Saccharomyces cerevisiae INP54 (YOL065C); ancestral locus Anc_3.155, weakly similar to uniprot|Q08227 Saccharomyces cerevisiae YOL065c and KLLA0F24772g Kluyveromyces lactis</t>
  </si>
  <si>
    <t>YALI1_F16058g</t>
  </si>
  <si>
    <t>AOW07040.1</t>
  </si>
  <si>
    <t>YALI1_F16069g</t>
  </si>
  <si>
    <t>Compare to YALI0F12199g, similar to Saccharomyces cerevisiae PUS9 (YDL036C) and RIB2 (YOL066C); ancestral locus Anc_3.154, similar to uniprot|Q12362 Saccharomyces cerevisiae YOL066c</t>
  </si>
  <si>
    <t>similar to AA sequence:UNIPROT:YOL066C</t>
  </si>
  <si>
    <t>YALI1_F16117g</t>
  </si>
  <si>
    <t>Compare to YALI0F12221g, similar to uniprot|P12945 Saccharomyces cerevisiae YDL040c, similar to Saccharomyces cerevisiae NAT1 (YDL040C); ancestral locus Anc_3.153</t>
  </si>
  <si>
    <t>similar to AA sequence:UNIPROT:YDL040C</t>
  </si>
  <si>
    <t>YALI1_F16158g</t>
  </si>
  <si>
    <t>Compare to YALI0F12243g, similar to Saccharomyces cerevisiae YJR056C; ancestral locus Anc_1.502, some similarities with uniprot|P47115 Saccharomyces cerevisiae YJR056c hypothetical protein</t>
  </si>
  <si>
    <t>similar to AA sequence:UNIPROT:YJR056C</t>
  </si>
  <si>
    <t>YALI1_F16165g</t>
  </si>
  <si>
    <t>AOW07044.1</t>
  </si>
  <si>
    <t>YALI1_F16177g</t>
  </si>
  <si>
    <t>AOW07045.1</t>
  </si>
  <si>
    <t>YALI1_F16180g</t>
  </si>
  <si>
    <t>AOW07046.1</t>
  </si>
  <si>
    <t>YALI1_F16199g</t>
  </si>
  <si>
    <t>AOW07047.1</t>
  </si>
  <si>
    <t>YALI1_F16218g</t>
  </si>
  <si>
    <t>AOW07048.1</t>
  </si>
  <si>
    <t>YALI1_F16225g</t>
  </si>
  <si>
    <t>YALI1_F16232g</t>
  </si>
  <si>
    <t>AOW07050.1</t>
  </si>
  <si>
    <t>YALI1_F16234g</t>
  </si>
  <si>
    <t>AOW07051.1</t>
  </si>
  <si>
    <t>YALI1_F16249g</t>
  </si>
  <si>
    <t>AOW07052.1</t>
  </si>
  <si>
    <t>YALI1_F16270g</t>
  </si>
  <si>
    <t>Compare to YALI0F12287g, some similarities with DEHA0F16368g Debaryomyces hansenii</t>
  </si>
  <si>
    <t>YALI1_F16293g</t>
  </si>
  <si>
    <t>AOW07054.1</t>
  </si>
  <si>
    <t>YALI1_F16348g</t>
  </si>
  <si>
    <t>AOW07055.1</t>
  </si>
  <si>
    <t>YALI1_F16366g</t>
  </si>
  <si>
    <t>AOW07056.1</t>
  </si>
  <si>
    <t>YALI1_F16369g</t>
  </si>
  <si>
    <t>AOW07057.1</t>
  </si>
  <si>
    <t>YALI1_F16373g</t>
  </si>
  <si>
    <t>AOW07058.1</t>
  </si>
  <si>
    <t>YALI1_F16376g</t>
  </si>
  <si>
    <t>AOW07059.1</t>
  </si>
  <si>
    <t>YALI1_F16417g</t>
  </si>
  <si>
    <t>AOW07060.1</t>
  </si>
  <si>
    <t>YALI1_F16426g</t>
  </si>
  <si>
    <t>AOW07061.1</t>
  </si>
  <si>
    <t>YALI1_F16431g</t>
  </si>
  <si>
    <t>AOW07062.1</t>
  </si>
  <si>
    <t>YALI1_F16451g</t>
  </si>
  <si>
    <t>AOW07063.1</t>
  </si>
  <si>
    <t>YALI1_F16459g</t>
  </si>
  <si>
    <t>AOW07064.1</t>
  </si>
  <si>
    <t>YALI1_F16478g</t>
  </si>
  <si>
    <t>Compare to YALI0F12331g, weakly similar to uniprot|P40169 Saccharomyces cerevisiae YNL194c</t>
  </si>
  <si>
    <t>YALI1_F16527g</t>
  </si>
  <si>
    <t>AOW07066.1</t>
  </si>
  <si>
    <t>YALI1_F16551g</t>
  </si>
  <si>
    <t>AOW07067.1</t>
  </si>
  <si>
    <t>YALI1_F16568g</t>
  </si>
  <si>
    <t>Compare to YALI0F12353g, similar to uniprot|O88696 Mus musculus putative ATP- dependent Clp protease proteolytic subunit mitochondrial precursor</t>
  </si>
  <si>
    <t>YALI1_F16600g</t>
  </si>
  <si>
    <t>Compare to YALI0F12375g, some similarities with uniprot|P34761 Saccharomyces cerevisiae YNL197c, similar to Saccharomyces cerevisiae WHI4 (YDL224C) and WHI3 (YNL197C); ancestral locus Anc_2.52</t>
  </si>
  <si>
    <t>similar to AA sequence:UNIPROT:YNL197C</t>
  </si>
  <si>
    <t>YALI1_F16614g</t>
  </si>
  <si>
    <t>Compare to YALI0F12397g, uniprot|Q9UVF6 Yarrowia lipolytica Pal2 protein involved in pH sensing mating and meiosis</t>
  </si>
  <si>
    <t>YALI1_F16649g</t>
  </si>
  <si>
    <t>AOW07071.1</t>
  </si>
  <si>
    <t>YALI1_F16656g</t>
  </si>
  <si>
    <t>Compare to YALI0F12463g, similar to uniprot|P33416 Saccharomyces cerevisiae YDR258c</t>
  </si>
  <si>
    <t>YALI1_F16702g</t>
  </si>
  <si>
    <t>Compare to YALI0F12507g, weakly similar to CA4690|IPF3959 Candida albicans</t>
  </si>
  <si>
    <t>YALI1_F16715g</t>
  </si>
  <si>
    <t>AOW07074.1</t>
  </si>
  <si>
    <t>YALI1_F16717g</t>
  </si>
  <si>
    <t>Compare to YALI0F12529g, weakly similar to uniprot|Q04179 Saccharomyces cerevisiae YDR400w URH1 uridine ribohydrolase</t>
  </si>
  <si>
    <t>YALI1_F16735g</t>
  </si>
  <si>
    <t>AOW07076.1</t>
  </si>
  <si>
    <t>YALI1_F16743g</t>
  </si>
  <si>
    <t>Compare to YALI0F12551g, similar to uniprot|P35191 Saccharomyces cerevisiae YFL016c</t>
  </si>
  <si>
    <t>YALI1_F16796g</t>
  </si>
  <si>
    <t>Compare to YALI0F12573g, some similarities with uniprot|Q03761 Saccharomyces cerevisiae YDR145w TAF61 TFIID and SAGA</t>
  </si>
  <si>
    <t>YALI1_F16817g</t>
  </si>
  <si>
    <t>AOW07079.1</t>
  </si>
  <si>
    <t>YALI1_F16839g</t>
  </si>
  <si>
    <t>AOW07080.1</t>
  </si>
  <si>
    <t>YALI1_F16844g</t>
  </si>
  <si>
    <t>AOW07081.1</t>
  </si>
  <si>
    <t>YALI1_F16851g</t>
  </si>
  <si>
    <t>AOW07082.1</t>
  </si>
  <si>
    <t>YALI1_F16856g</t>
  </si>
  <si>
    <t>Compare to YALI0F12595g, weakly similar to uniprot|CAD70921 Neurospora crassa 7F4.170 Related to acid sphingomyelinase</t>
  </si>
  <si>
    <t>YALI1_F16915g</t>
  </si>
  <si>
    <t>Compare to YALI0F12617g, some similarities with DEHA0E16269g Debaryomyces hansenii</t>
  </si>
  <si>
    <t>YALI1_F16984g</t>
  </si>
  <si>
    <t>Compare to YALI0F12639g, similar to Saccharomyces cerevisiae ARO1 (YDR127W); ancestral locus Anc_8.287, similar to uniprot|P08566 Saccharomyces cerevisiae YDR127W Pentafunctional AROM polypeptide</t>
  </si>
  <si>
    <t>similar to AA sequence:UNIPROT:YDR127W</t>
  </si>
  <si>
    <t>YALI1_F17004g</t>
  </si>
  <si>
    <t>Compare to YALI0F12661g, similar to Saccharomyces cerevisiae MAK11 (YKL021C); ancestral locus Anc_2.663, weakly similar to uniprot|P20484 Saccharomyces cerevisiae YKL021C MAK11 protein</t>
  </si>
  <si>
    <t>similar to AA sequence:UNIPROT:YKL021C</t>
  </si>
  <si>
    <t>YALI1_F17025g</t>
  </si>
  <si>
    <t>Compare to YALI0F12683g, weakly similar to uniprot|P06787 Saccharomyces cerevisiae YBR109c CMD1 calmodulin, similar to Saccharomyces cerevisiae MLC2 (YPR188C); ancestral locus Anc_7.545</t>
  </si>
  <si>
    <t>similar to AA sequence:UNIPROT:YPR188C</t>
  </si>
  <si>
    <t>YALI1_F17034g</t>
  </si>
  <si>
    <t>Compare to YALI0F12705g, no similarity</t>
  </si>
  <si>
    <t>YALI1_F17066g</t>
  </si>
  <si>
    <t>Compare to YALI0F12727g, similar to Saccharomyces cerevisiae PPT1 (YGR123C); ancestral locus Anc_3.481, some similarities with uniprot|Q8W378 Oryza sativa Putative tetratricopeptide repeat protein and Neurospora crassa NCU08664.1 predicted protein</t>
  </si>
  <si>
    <t>similar to AA sequence:UNIPROT:YGR123C</t>
  </si>
  <si>
    <t>YALI1_F17082g</t>
  </si>
  <si>
    <t>Compare to YALI0F12749g, similar to uniprot|Q03529 Saccharomyces cerevisiae YMR272c SCS7 required for hydroxylation of ceramide</t>
  </si>
  <si>
    <t>YALI1_F17087g</t>
  </si>
  <si>
    <t>AOW07091.1</t>
  </si>
  <si>
    <t>YALI1_F17094g</t>
  </si>
  <si>
    <t>AOW07092.1</t>
  </si>
  <si>
    <t>YALI1_F17103g</t>
  </si>
  <si>
    <t>Compare to YALI0F12771g, some similarities with uniprot|Q12400 Saccharomyces cerevisiae Chromosome XV reading frame ORF YOL093W, similar to Saccharomyces cerevisiae TRM10 (YOL093W); ancestral locus Anc_3.104</t>
  </si>
  <si>
    <t>similar to AA sequence:UNIPROT:YOL093W</t>
  </si>
  <si>
    <t>YALI1_F17138g</t>
  </si>
  <si>
    <t>Compare to YALI0F12793g, similar to Saccharomyces cerevisiae ZDS2 (YML109W) and ZDS1 (YMR273C); ancestral locus Anc_8.831, some similarities with uniprot|P50111 Saccharomyces cerevisiae YMR273C ZDS1 protein (NRC1 protein) (RT2GS1)</t>
  </si>
  <si>
    <t>similar to AA sequence:UNIPROT:YMR273C</t>
  </si>
  <si>
    <t>YALI1_F17203g</t>
  </si>
  <si>
    <t>Compare to YALI0F12815g, some similarities with uniprot|P41895 Saccharomyces cerevisiae YGR186w TFG1 TFIIF subunit (transcription initiation factor) 105 kD, similar to Saccharomyces cerevisiae TFG1 (YGR186W); ancestral locus Anc_5.193</t>
  </si>
  <si>
    <t>similar to AA sequence:UNIPROT:YGR186W</t>
  </si>
  <si>
    <t>YALI1_F17215g</t>
  </si>
  <si>
    <t>YALI1_F17265g</t>
  </si>
  <si>
    <t>Compare to YALI0F12837g, no similarity</t>
  </si>
  <si>
    <t>YALI1_F17289g</t>
  </si>
  <si>
    <t>YALI1_F17302g</t>
  </si>
  <si>
    <t>YALI1_F17337g</t>
  </si>
  <si>
    <t>Compare to YALI0F12925g, similar to uniprot|P41948 Saccharomyces cerevisiae YNL142w MEP2 high affinity low capacity ammonia permease</t>
  </si>
  <si>
    <t>YALI1_F17358g</t>
  </si>
  <si>
    <t>AOW07101.1</t>
  </si>
  <si>
    <t>YALI1_F17369g</t>
  </si>
  <si>
    <t>Compare to YALI0F12947g, weakly similar to uniprot|O13827 Schizosaccharomyces pombe Hypothetical protein C19A8.11c in chromosome I</t>
  </si>
  <si>
    <t>YALI1_F17383g</t>
  </si>
  <si>
    <t>Compare to YALI0F12969g, similar to Saccharomyces cerevisiae SEC15 (YGL233W); ancestral locus Anc_3.554, weakly similar to uniprot|P22224 Saccharomyces cerevisiae YGL233w SEC15 vesicular traffic control protein</t>
  </si>
  <si>
    <t>similar to AA sequence:UNIPROT:YGL233W</t>
  </si>
  <si>
    <t>YALI1_F17431g</t>
  </si>
  <si>
    <t>Compare to YALI0F12991g, some similarities with uniprot|P32902 Saccharomyces cerevisiae YHL004w MRP4 ribosomal protein of the small subunit mitochondrial, similar to Saccharomyces cerevisiae MRP4 (YHL004W); ancestral locus Anc_2.500</t>
  </si>
  <si>
    <t>similar to AA sequence:UNIPROT:YHL004W</t>
  </si>
  <si>
    <t>YALI1_F17444g</t>
  </si>
  <si>
    <t>AOW07105.1</t>
  </si>
  <si>
    <t>YALI1_F17472g</t>
  </si>
  <si>
    <t>Compare to YALI0F13013g, similar to uniprot|Q873H2 Neurospora crassa NCU03388.1 hypothetical protein</t>
  </si>
  <si>
    <t>YALI1_F17473g</t>
  </si>
  <si>
    <t>AOW07107.1</t>
  </si>
  <si>
    <t>YALI1_F17491g</t>
  </si>
  <si>
    <t>Compare to YALI0F13035g, similar to Saccharomyces cerevisiae YOL114C; ancestral locus Anc_3.59, weakly similar to uniprot|Q12322 Saccharomyces cerevisiae YOL114c</t>
  </si>
  <si>
    <t>similar to AA sequence:UNIPROT:YOL114C</t>
  </si>
  <si>
    <t>YALI1_F17496g</t>
  </si>
  <si>
    <t>Compare to YALI0F13057g, weakly similar to wi|NCU00592.1 Neurospora crassa NCU00592.1 hypothetical protein, similar to Saccharomyces cerevisiae CWC25 (YNL245C); ancestral locus Anc_1.117</t>
  </si>
  <si>
    <t>similar to AA sequence:UNIPROT:YNL245C</t>
  </si>
  <si>
    <t>YALI1_F17520g</t>
  </si>
  <si>
    <t>Compare to YALI0F13068g, gnl|GLV|YALI0F13068g [Yarrowia lipolytica] weakly similar to gb|EAS30519.1 Coccidioides immitis</t>
  </si>
  <si>
    <t>YALI1_F17522g</t>
  </si>
  <si>
    <t>Compare to YALI0F13079g, no similarity</t>
  </si>
  <si>
    <t>YALI1_F17547g</t>
  </si>
  <si>
    <t>Compare to YALI0F13101g, similar to uniprot|P53188 Saccharomyces cerevisiae YGL029w CGR1 Coiled-coil protein</t>
  </si>
  <si>
    <t>YALI1_F17549g</t>
  </si>
  <si>
    <t>Compare to YALI0F13123g, weakly similar to uniprot|P78955 Schizosaccharomyces pombe Protein hus1</t>
  </si>
  <si>
    <t>YALI1_F17565g</t>
  </si>
  <si>
    <t>AOW07114.1</t>
  </si>
  <si>
    <t>YALI1_F17569g</t>
  </si>
  <si>
    <t>Compare to YALI0F13145g, similar to uniprot|Q96VC8 Yarrowia lipolytica Glyoxylate pathway regulator</t>
  </si>
  <si>
    <t>YALI1_F17581g</t>
  </si>
  <si>
    <t>AOW07116.1</t>
  </si>
  <si>
    <t>YALI1_F17603g</t>
  </si>
  <si>
    <t>Compare to YALI0F13167g, similar to Saccharomyces cerevisiae IES1 (YFL013C); ancestral locus Anc_8.64, some similarities with wi|NCU01362.1 Neurospora crassa NCU01362.1 hypothetical protein</t>
  </si>
  <si>
    <t>similar to AA sequence:UNIPROT:YFL013C</t>
  </si>
  <si>
    <t>YALI1_F17637g</t>
  </si>
  <si>
    <t>Compare to YALI0F13189g, similar to Saccharomyces cerevisiae KEX2 (YNL238W); ancestral locus Anc_2.6, uniprot|P42781 Yarrowia lipolytica Dibasic processing endoprotease precursor</t>
  </si>
  <si>
    <t>similar to AA sequence:UNIPROT:YNL238W</t>
  </si>
  <si>
    <t>YALI1_F17657g</t>
  </si>
  <si>
    <t>Compare to YALI0F13211g, weakly similar to uniprot|P35688 Saccharomyces cerevisiae YDL240W LRG1 protein, similar to Saccharomyces cerevisiae LRG1 (YDL240W); ancestral locus Anc_2.2</t>
  </si>
  <si>
    <t>similar to AA sequence:UNIPROT:YDL240W</t>
  </si>
  <si>
    <t>YALI1_F17706g</t>
  </si>
  <si>
    <t>Compare to YALI0F13233g, some similarities with uniprot|Q12297 Saccharomyces cerevisiae YPL011c TAF47 component of the TBP-associated protein complex, similar to Saccharomyces cerevisiae TAF3 (YPL011C); ancestral locus Anc_8.77</t>
  </si>
  <si>
    <t>similar to AA sequence:UNIPROT:YPL011C</t>
  </si>
  <si>
    <t>YALI1_F17709g</t>
  </si>
  <si>
    <t>Compare to YALI0F13255g, similar to Saccharomyces cerevisiae RET3 (YPL010W); ancestral locus Anc_8.76, similar to uniprot|P53600 Saccharomyces cerevisiae YPL010w RET3 coatomer complex zeta chain</t>
  </si>
  <si>
    <t>similar to AA sequence:UNIPROT:YPL010W</t>
  </si>
  <si>
    <t>YALI1_F17756g</t>
  </si>
  <si>
    <t>Compare to YALI0F13277g, similar to Saccharomyces cerevisiae YPL009C; ancestral locus Anc_8.75, similar to wi|NCU09191.1 Neurospora crassa NCU09191. 1 hypothetical protein</t>
  </si>
  <si>
    <t>similar to AA sequence:UNIPROT:YPL009C</t>
  </si>
  <si>
    <t>YALI1_F17788g</t>
  </si>
  <si>
    <t>Compare to YALI0F13299g, weakly similar to uniprot|Q96W35 Ophiostoma novo- ulmi Glucan 1 3 beta-glucosidase-like protein (Fragment)</t>
  </si>
  <si>
    <t>YALI1_F17797g</t>
  </si>
  <si>
    <t>AOW07124.1</t>
  </si>
  <si>
    <t>YALI1_F17805g</t>
  </si>
  <si>
    <t>Compare to YALI0F13321g, some similarities with uniprot|Q7RXD3 Neurospora crassa NCU05051.1 hypothetical protein</t>
  </si>
  <si>
    <t>YALI1_F17836g</t>
  </si>
  <si>
    <t>Compare to YALI0F13343g, weakly similar to uniprot|P08964 Saccharomyces cerevisiae YHR023w MYO1 myosin-1 isoform (type II myosin) heavy chain</t>
  </si>
  <si>
    <t>YALI1_F17907g</t>
  </si>
  <si>
    <t>Compare to YALI0F13354g, gnl|GLV|YALI0F13354g [Yarrowia lipolytica] similar to uniprot|P32914 Saccharomyces cerevisiae YGR063C transcription initiation protein SPT4, similar to Saccharomyces cerevisiae SPT4 (YGR063C); ancestral locus Anc_4.210</t>
  </si>
  <si>
    <t>similar to AA sequence:UNIPROT:YGR063C</t>
  </si>
  <si>
    <t>YALI1_F17912g</t>
  </si>
  <si>
    <t>Compare to YALI0F13365g, weakly similar to DEHA0G21307g Debaryomyces hansenii</t>
  </si>
  <si>
    <t>YALI1_F17930g</t>
  </si>
  <si>
    <t>Compare to YALI0F13387g, weakly similar to uniprot|P53239 Saccharomyces cerevisiae YGR062c COX18 required for activity of mitochondrial cytochrome oxidase, similar to Saccharomyces cerevisiae COX18 (YGR062C); ancestral locus Anc_4.209</t>
  </si>
  <si>
    <t>similar to AA sequence:UNIPROT:YGR062C</t>
  </si>
  <si>
    <t>YALI1_F17949g</t>
  </si>
  <si>
    <t>Compare to YALI0F13409g, similar to uniprot|P11914 Saccharomyces cerevisiae YHR024c MAS2 processing peptidase catalytic 53kDa (alpha) subunit mitochondrial, similar to Saccharomyces cerevisiae MAS2 (YHR024C); ancestral locus Anc_5.268</t>
  </si>
  <si>
    <t>similar to AA sequence:UNIPROT:YHR024C</t>
  </si>
  <si>
    <t>YALI1_F17953g</t>
  </si>
  <si>
    <t>Compare to YALI0F13431g, no similarity</t>
  </si>
  <si>
    <t>YALI1_F17962g</t>
  </si>
  <si>
    <t>Compare to YALI0F13453g, highly similar to uniprot|P17423 Saccharomyces cerevisiae YHR025w THR1 homoserine kinase and KLLA0E11528g Kluyveromyces lactis and CAGL0J00649g Candida glabrata, similar to Saccharomyces cerevisiae THR1 (YHR025W); ancestral locus Anc_5.269</t>
  </si>
  <si>
    <t>similar to AA sequence:UNIPROT:YHR025W</t>
  </si>
  <si>
    <t>YALI1_F17988g</t>
  </si>
  <si>
    <t>Compare to YALI0F13475g, similar to uniprot|P27476 Saccharomyces cerevisiae YGR159c NSR1 nuclear localization sequence binding protein</t>
  </si>
  <si>
    <t>YALI1_F18023g</t>
  </si>
  <si>
    <t>Compare to YALI0F13497g, similar to Saccharomyces cerevisiae CTH1 (YDR151C) and TIS11 (YLR136C); ancestral locus Anc_8.333, some similarities with uniprot|P47977 Saccharomyces cerevisiae YLR136c TIS11 tRNA-specific adenosine deaminase 3</t>
  </si>
  <si>
    <t>similar to AA sequence:UNIPROT:YLR136C</t>
  </si>
  <si>
    <t>YALI1_F18081g</t>
  </si>
  <si>
    <t>Compare to YALI0F13519g, weakly similar to uniprot|P52593 Saccharomyces cerevisiae YML103c NUP188 nuclear pore protein, similar to Saccharomyces cerevisiae NUP188 (YML103C); ancestral locus Anc_8.821</t>
  </si>
  <si>
    <t>similar to AA sequence:UNIPROT:YML103C</t>
  </si>
  <si>
    <t>YALI1_F18105g</t>
  </si>
  <si>
    <t>Compare to YALI0F13541g, highly similar to uniprot|P00817 Saccharomyces cerevisiae YBR011c IPP1 inorganic pyrophosphatase cytoplasmic, similar to Saccharomyces cerevisiae PPA2 (YMR267W); ancestral locus Anc_8.820</t>
  </si>
  <si>
    <t>similar to AA sequence:UNIPROT:YMR267W</t>
  </si>
  <si>
    <t>YALI1_F18122g</t>
  </si>
  <si>
    <t>Compare to YALI0F13585g, weakly similar to uniprot|Q12242 Saccharomyces cerevisiae YOR138c</t>
  </si>
  <si>
    <t>YALI1_F18152g</t>
  </si>
  <si>
    <t>Compare to YALI0F13607g, similar to uniprot|P39709 Saccharomyces cerevisiae YAL067c SEO1 suppressor of sulfoxyde ethionine resistance</t>
  </si>
  <si>
    <t>YALI1_F18202g</t>
  </si>
  <si>
    <t>Compare to YALI0F13629g, uniprot|Q7Z8J5 Yarrowia lipolytica MAP kinase kinase kinase some similarities with uniprot|P23561 Saccharomyces cerevisiae YLR362w STE11 ser/thr protein kinase of the MEKK family</t>
  </si>
  <si>
    <t>YALI1_F18226g</t>
  </si>
  <si>
    <t>AOW07140.1</t>
  </si>
  <si>
    <t>YALI1_F18239g</t>
  </si>
  <si>
    <t>Compare to YALI0F13651g, weakly similar to uniprot|Q9H841 Homo sapiens Hypothetical protein FLJ13955</t>
  </si>
  <si>
    <t>YALI1_F18276g</t>
  </si>
  <si>
    <t>Compare to YALI0F13673g, no similarity, similar to Saccharomyces cerevisiae FUS2 (YMR232W); ancestral locus Anc_8.762</t>
  </si>
  <si>
    <t>similar to AA sequence:UNIPROT:YMR232W</t>
  </si>
  <si>
    <t>YALI1_F18357g</t>
  </si>
  <si>
    <t>Compare to YALI0F13695g, no similarity</t>
  </si>
  <si>
    <t>YALI1_F18381g</t>
  </si>
  <si>
    <t>Compare to YALI0F13717g, similar to Saccharomyces cerevisiae SSD1 (YDR293C); ancestral locus Anc_5.307, similar to uniprot|P24276 Saccharomyces cerevisiae YDR293c SSD1 involved in the tolerance to high concentration of Ca2</t>
  </si>
  <si>
    <t>similar to AA sequence:UNIPROT:YDR293C</t>
  </si>
  <si>
    <t>YALI1_F18429g</t>
  </si>
  <si>
    <t>Compare to YALI0F13739g, similar to uniprot|P38776 Saccharomyces cerevisiae YHR048w</t>
  </si>
  <si>
    <t>YALI1_F18459g</t>
  </si>
  <si>
    <t>Compare to YALI0F13761g, highly similar to uniprot|Q6C6X1 Yarrowia lipolytica YALI0E05577g</t>
  </si>
  <si>
    <t>YALI1_F18524g</t>
  </si>
  <si>
    <t>Compare to YALI0F13783g, similar to uniprot|P10964 Saccharomyces cerevisiae YOR341w RPA190 DNA-directed RNA polymerase I 190 KD alpha subunit, similar to Saccharomyces cerevisiae RPA190 (YOR341W); ancestral locus Anc_7.51</t>
  </si>
  <si>
    <t>similar to AA sequence:UNIPROT:YOR341W</t>
  </si>
  <si>
    <t>YALI1_F18550g</t>
  </si>
  <si>
    <t>Compare to YALI0F13805g, no similarity, similar to Saccharomyces cerevisiae SLI15 (YBR156C); ancestral locus Anc_8.507</t>
  </si>
  <si>
    <t>similar to AA sequence:UNIPROT:YBR156C</t>
  </si>
  <si>
    <t>YALI1_F18641g</t>
  </si>
  <si>
    <t>AOW07149.1</t>
  </si>
  <si>
    <t>YALI1_F18664g</t>
  </si>
  <si>
    <t>AOW07150.1</t>
  </si>
  <si>
    <t>YALI1_F18696g</t>
  </si>
  <si>
    <t>AOW07151.1</t>
  </si>
  <si>
    <t>Compare to YALI0F13849g, no similarity</t>
  </si>
  <si>
    <t>YALI1_F18740g</t>
  </si>
  <si>
    <t>Compare to YALI0F13937g, highly similar to uniprot|O93968 Candida boidinii Formate dehydrogenase or uniprot|O13437 Candida boidinii NAD- dependent formate dehydrogenase</t>
  </si>
  <si>
    <t>YALI1_F18766g</t>
  </si>
  <si>
    <t>Compare to YALI0F13959g, similar to uniprot|Q06593 Saccharomyces cerevisiae YPR194c OPT2</t>
  </si>
  <si>
    <t>YALI1_F18812g</t>
  </si>
  <si>
    <t>AOW07154.1</t>
  </si>
  <si>
    <t>YALI1_F18835g</t>
  </si>
  <si>
    <t>Compare to YALI0F13981g, similar to uniprot|P53389 Saccharomyces cerevisiae YNR055c HOL1 member of major facilitator superfamily multidrug-resistance protein subfamily 1</t>
  </si>
  <si>
    <t>YALI1_F18857g</t>
  </si>
  <si>
    <t>AOW07156.1</t>
  </si>
  <si>
    <t>Truncated form of YALI0F14003g, no similarity</t>
  </si>
  <si>
    <t>YALI1_F18897g</t>
  </si>
  <si>
    <t>Compare to YALI0F14025g, weakly similar to uniprot|Q12494 Saccharomyces cerevisiae YDR017c KCS1 potential transcription factor of the BZIP type</t>
  </si>
  <si>
    <t>YALI1_F18920g</t>
  </si>
  <si>
    <t>Compare to YALI0F14047g, similar to uniprot|P50867 Emericella nidulans Cysteine synthase</t>
  </si>
  <si>
    <t>YALI1_F18943g</t>
  </si>
  <si>
    <t>Compare to YALI0F14069g, highly similar to uniprot|P48580 Neurospora crassa Serine/threonine protein phosphatase PP2A catalytic subunit (EC 3.1.3.16)</t>
  </si>
  <si>
    <t>YALI1_F18947g</t>
  </si>
  <si>
    <t>Compare to YALI0F14091g, no similarity possibly noncoding</t>
  </si>
  <si>
    <t>YALI1_F18979g</t>
  </si>
  <si>
    <t>Compare to YALI0F14113g, similar to uniprot|O74207 Candida albicans Phospholipase B</t>
  </si>
  <si>
    <t>YALI1_F19007g</t>
  </si>
  <si>
    <t>Compare to YALI0F14135g, similar to CA4251|IPF4291 Candida albicans IPF4291 unknown function</t>
  </si>
  <si>
    <t>YALI1_F19015g</t>
  </si>
  <si>
    <t>Compare to YALI0F14157g, no similarity</t>
  </si>
  <si>
    <t>YALI1_F19047g</t>
  </si>
  <si>
    <t>Compare to YALI0F14179g, similar to uniprot|P28742 Saccharomyces cerevisiae YBL063w KIP1 kinesin-related protein</t>
  </si>
  <si>
    <t>YALI1_F19058g</t>
  </si>
  <si>
    <t>Compare to YALI0F14201g, similar to uniprot|O14141 Schizosaccharomyces pombe Hypothetical protein C3G6.03c in chromosome I, similar to Saccharomyces cerevisiae YOR111W; ancestral locus Anc_2.168</t>
  </si>
  <si>
    <t>similar to AA sequence:UNIPROT:YOR111W</t>
  </si>
  <si>
    <t>YALI1_F19090g</t>
  </si>
  <si>
    <t>Compare to YALI0F14223g, similar to uniprot|P40035 Saccharomyces cerevisiae YER053c related to mitochondrial phosphate carrier protein, similar to Saccharomyces cerevisiae PIC2 (YER053C); ancestral locus Anc_7.228</t>
  </si>
  <si>
    <t>similar to AA sequence:UNIPROT:YER053C</t>
  </si>
  <si>
    <t>YALI1_F19106g</t>
  </si>
  <si>
    <t>Compare to YALI0F14245g, similar to uniprot|O74978 Schizosaccharomyces pombe Putative RNA-binding protein</t>
  </si>
  <si>
    <t>YALI1_F19126g</t>
  </si>
  <si>
    <t>Compare to YALI0F14267g, similar to Saccharomyces cerevisiae AGE2 (YIL044C); ancestral locus Anc_7.227, some similarities with uniprot|Q9UT34 Schizosaccharomyces pombe Putative GTPase activating protein</t>
  </si>
  <si>
    <t>similar to AA sequence:UNIPROT:YIL044C</t>
  </si>
  <si>
    <t>YALI1_F19140g</t>
  </si>
  <si>
    <t>Compare to YALI0F14289g, no similarity</t>
  </si>
  <si>
    <t>YALI1_F19153g</t>
  </si>
  <si>
    <t>Compare to YALI0F14311g, weakly similar to uniprot|Q7S922 Neurospora crassa NCU07963.1 predicted protein</t>
  </si>
  <si>
    <t>YALI1_F19169g</t>
  </si>
  <si>
    <t>Compare to YALI0F14333g, similar to DEHA0D13618g Debaryomyces hansenii IPF 3158.1, similar to Saccharomyces cerevisiae YMR155W; ancestral locus Anc_2.363</t>
  </si>
  <si>
    <t>similar to AA sequence:UNIPROT:YMR155W</t>
  </si>
  <si>
    <t>YALI1_F19180g</t>
  </si>
  <si>
    <t>Compare to YALI0F14355g, similar to Saccharomyces cerevisiae TFA2 (YKR062W); ancestral locus Anc_1.202, weakly similar to uniprot|P36145 Saccharomyces cerevisiae YKR062W transcription initiation factor IIE beta subunit (TFIIE-beta) (Factor A 43 kDa subunit)</t>
  </si>
  <si>
    <t>similar to AA sequence:UNIPROT:YKR062W</t>
  </si>
  <si>
    <t>YALI1_F19192g</t>
  </si>
  <si>
    <t>Compare to YALI0F14377g, similar to Saccharomyces cerevisiae UTP6 (YDR449C); ancestral locus Anc_5.564, similar to uniprot|Q02354 Saccharomyces cerevisiae YDR449c Hypothetical 52.4 kDa protein</t>
  </si>
  <si>
    <t>similar to AA sequence:UNIPROT:YDR449C</t>
  </si>
  <si>
    <t>YALI1_F19216g</t>
  </si>
  <si>
    <t>Compare to YALI0F14399g, weakly similar to CA3343|IPF13360 Candida albicans IPF13360 unknown function</t>
  </si>
  <si>
    <t>YALI1_F19218g</t>
  </si>
  <si>
    <t>Compare to YALI0F14421g, similar to uniprot|Q7S0R9 Neurospora crassa NCU09014.1 hypothetical protein</t>
  </si>
  <si>
    <t>YALI1_F19244g</t>
  </si>
  <si>
    <t>Compare to YALI0F14443g, similar to Saccharomyces cerevisiae ADA2 (YDR448W); ancestral locus Anc_5.563, similar to uniprot|Q02336 Saccharomyces cerevisiae YDR448w ADA2 general transcriptional adaptor or co- activator</t>
  </si>
  <si>
    <t>similar to AA sequence:UNIPROT:YDR448W</t>
  </si>
  <si>
    <t>YALI1_F19249g</t>
  </si>
  <si>
    <t>Compare to YALI0F14465g, similar to Saccharomyces cerevisiae RPS17B (YDR447C) and RPS17A (YML024W); ancestral locus Anc_5.562, highly similar to uniprot|P14127 Saccharomyces cerevisiae YDR447c RP51B ribosomal protein S17.e.B or uniprot|P02407 Saccharomyces cerevisiae YML024w RP51A ribosomal protein S17.e.A</t>
  </si>
  <si>
    <t>similar to AA sequence:UNIPROT:YML024W</t>
  </si>
  <si>
    <t>YALI1_F19268g</t>
  </si>
  <si>
    <t>Compare to YALI0F14487g, similar to Saccharomyces cerevisiae GIS1 (YDR096W) and RPH1 (YER169W); ancestral locus Anc_8.234, some similarities with wi|NCU03505.1 Neurospora crassa NCU03505.1 hypothetical protein</t>
  </si>
  <si>
    <t>similar to AA sequence:UNIPROT:YER169W</t>
  </si>
  <si>
    <t>YALI1_F19345g</t>
  </si>
  <si>
    <t>Compare to YALI0F14509g, similar to Saccharomyces cerevisiae YKL050C and YMR031C; ancestral locus Anc_2.590, some similarities with uniprot|Q05050 Saccharomyces cerevisiae YMR031c or uniprot|P35736 Saccharomyces cerevisiae YKL050c</t>
  </si>
  <si>
    <t>similar to AA sequence:UNIPROT:YMR031C</t>
  </si>
  <si>
    <t>YALI1_F19370g</t>
  </si>
  <si>
    <t>Compare to YALI0F14531g, no similarity,ancestral locus Anc_1.258</t>
  </si>
  <si>
    <t>YALI1_F19381g</t>
  </si>
  <si>
    <t>Compare to YALI0F14553g, similar to uniprot|Q9USQ7 Schizosaccharomyces pombe Conserved hypothetical protein, similar to Saccharomyces cerevisiae YLR143W; ancestral locus Anc_8.349</t>
  </si>
  <si>
    <t>similar to AA sequence:UNIPROT:YLR143W</t>
  </si>
  <si>
    <t>YALI1_F19478g</t>
  </si>
  <si>
    <t>Truncated form of YALI0F14575g, similar to Saccharomyces cerevisiae PSE1 (YMR308C); ancestral locus Anc_5.11, similar to uniprot|P32337 Saccharomyces cerevisiae YMR308c PSE1 beta karyopherin</t>
  </si>
  <si>
    <t>similar to AA sequence:UNIPROT:YMR308C</t>
  </si>
  <si>
    <t>YALI1_F19500g</t>
  </si>
  <si>
    <t>Truncated form of YALI0F14597g, similar to uniprot|Q8NJ14 Neurospora crassa related to SYG1 protein</t>
  </si>
  <si>
    <t>YALI1_F19556g</t>
  </si>
  <si>
    <t>Compare to YALI0F14619g, no similarity, similar to Saccharomyces cerevisiae KRE1 (YNL322C); ancestral locus Anc_3.18</t>
  </si>
  <si>
    <t>similar to AA sequence:UNIPROT:YNL322C</t>
  </si>
  <si>
    <t>YALI1_F19579g</t>
  </si>
  <si>
    <t>Compare to YALI0F14641g, no similarity</t>
  </si>
  <si>
    <t>YALI1_F19610g</t>
  </si>
  <si>
    <t>Compare to YALI0F14685g, some similarities with CA2588|IPF15098 Candida albicans IPF15098 Unknown function</t>
  </si>
  <si>
    <t>YALI1_F19619g</t>
  </si>
  <si>
    <t>AOW07187.1</t>
  </si>
  <si>
    <t>YALI1_F19635g</t>
  </si>
  <si>
    <t>Compare to YALI0F14707g, weakly similar to uniprot|P43565 Saccharomyces cerevisiae YFL033c RIM15 protein kinase involved in expression of meiotic genes</t>
  </si>
  <si>
    <t>YALI1_F19697g</t>
  </si>
  <si>
    <t>Compare to YALI0F14729g, similar to uniprot|Q9C3Z1 Cochliobolus heterostrophus peroxisomal Acyl-CoA thioesterase</t>
  </si>
  <si>
    <t>YALI1_F19717g</t>
  </si>
  <si>
    <t>Compare to YALI0F14751g, no similarity</t>
  </si>
  <si>
    <t>YALI1_F19720g</t>
  </si>
  <si>
    <t>Compare to YALI0F14773g, weakly similar to uniprot|P54790 Saccharomyces cerevisiae YLL004w ORC3 origin recognition complex 62 kDa subunit, similar to Saccharomyces cerevisiae ORC3 (YLL004W); ancestral locus Anc_5.213</t>
  </si>
  <si>
    <t>similar to AA sequence:UNIPROT:YLL004W</t>
  </si>
  <si>
    <t>YALI1_F19746g</t>
  </si>
  <si>
    <t>Compare to YALI0F14795g, weakly similar to uniprot|P41543 Saccharomyces cerevisiae YJL002c OST1 oligosaccharyltransferase alpha subunit, similar to Saccharomyces cerevisiae OST1 (YJL002C); ancestral locus Anc_5.214</t>
  </si>
  <si>
    <t>similar to AA sequence:UNIPROT:YJL002C</t>
  </si>
  <si>
    <t>YALI1_F19764g</t>
  </si>
  <si>
    <t>Compare to YALI0F14817g, weakly similar to uniprot|O13652 Schizosaccharomyces pombe Hypothetical 102.0 kDa protein (PI059 protein)</t>
  </si>
  <si>
    <t>YALI1_F19805g</t>
  </si>
  <si>
    <t>Compare to YALI0F14839g, similar to uniprot|O94236 Schizosaccharomyces pombe Eukaryotic translation initiation factor 3 subunit 7 homolog (Microtubule destabilizing protein moe1)</t>
  </si>
  <si>
    <t>YALI1_F19811g</t>
  </si>
  <si>
    <t>Compare to YALI0F14861g, similar to Saccharomyces cerevisiae PRE3 (YJL001W); ancestral locus Anc_5.216, highly similar to uniprot|P38624 Saccharomyces cerevisiae YJL001w PRE3 20S proteasome subunit (beta1)</t>
  </si>
  <si>
    <t>similar to AA sequence:UNIPROT:YJL001W</t>
  </si>
  <si>
    <t>YALI1_F19841g</t>
  </si>
  <si>
    <t>Compare to YALI0F14883g, no similarity</t>
  </si>
  <si>
    <t>YALI1_F19853g</t>
  </si>
  <si>
    <t>Compare to YALI0F14905g, similar to Saccharomyces cerevisiae YCL012C; ancestral locus Anc_1.407, similar to uniprot|Q7SBB4 Neurospora crassa NCU06209.1 hypothetical protein</t>
  </si>
  <si>
    <t>similar to AA sequence:UNIPROT:YCL012C</t>
  </si>
  <si>
    <t>YALI1_F19899g</t>
  </si>
  <si>
    <t>Compare to YALI0F14927g, similar to uniprot|P53008 Saccharomyces cerevisiae YGL027c CWH41 ER glucosidase I, similar to Saccharomyces cerevisiae CWH41 (YGL027C); ancestral locus Anc_4.90</t>
  </si>
  <si>
    <t>similar to AA sequence:UNIPROT:YGL027C</t>
  </si>
  <si>
    <t>YALI1_F19938g</t>
  </si>
  <si>
    <t>Compare to YALI0F14949g, similar to uniprot|P38279 Saccharomyces cerevisiae YBR147w, similar to Saccharomyces cerevisiae YBR147W and YOL092W; ancestral locus Anc_3.105</t>
  </si>
  <si>
    <t>similar to AA sequence:UNIPROT:YOL092W</t>
  </si>
  <si>
    <t>YALI1_F20010g</t>
  </si>
  <si>
    <t>Compare to YALI0F14971g, no similarity possibly noncoding</t>
  </si>
  <si>
    <t>YALI1_F20047g</t>
  </si>
  <si>
    <t>Compare to YALI0F14993g, no similarity possibly noncoding</t>
  </si>
  <si>
    <t>YALI1_F20059g</t>
  </si>
  <si>
    <t>AOW07202.1</t>
  </si>
  <si>
    <t>Compare to YALI0F15015g, no similarity possibly noncoding</t>
  </si>
  <si>
    <t>YALI1_F20086g</t>
  </si>
  <si>
    <t>Compare to YALI0F15037g, similar to Saccharomyces cerevisiae TBS1 (YBR150C) and HAL9 (YOL089C); ancestral locus Anc_3.109, no similarity</t>
  </si>
  <si>
    <t>similar to AA sequence:UNIPROT:YOL089C</t>
  </si>
  <si>
    <t>YALI1_F20123g</t>
  </si>
  <si>
    <t>Compare to YALI0F15059g, weakly similar to DEHA0F02310g Debaryomyces hansenii IPF 8942.1</t>
  </si>
  <si>
    <t>YALI1_F20145g</t>
  </si>
  <si>
    <t>AOW07205.1</t>
  </si>
  <si>
    <t>YALI1_F20168g</t>
  </si>
  <si>
    <t>Compare to YALI0F15081g, weakly similar to CA4661|IPF6561 Candida albicans IPF6561 unknown function, similar to Saccharomyces cerevisiae SOG2 (YOR353C); ancestral locus Anc_7.39</t>
  </si>
  <si>
    <t>similar to AA sequence:UNIPROT:YOR353C</t>
  </si>
  <si>
    <t>YALI1_F20177g</t>
  </si>
  <si>
    <t>Compare to YALI0F15103g, no similarity</t>
  </si>
  <si>
    <t>YALI1_F20182g</t>
  </si>
  <si>
    <t>AOW07208.1</t>
  </si>
  <si>
    <t>YALI1_F20233g</t>
  </si>
  <si>
    <t>Compare to YALI0F15125g, some similarities with uniprot|P34226 Saccharomyces cerevisiae YBL061c SKT5 protoplast regeneration and killer toxin resistance protein, similar to Saccharomyces cerevisiae YDL203C; ancestral locus Anc_8.452</t>
  </si>
  <si>
    <t>similar to AA sequence:UNIPROT:YDL203C</t>
  </si>
  <si>
    <t>YALI1_F20234g</t>
  </si>
  <si>
    <t>AOW07210.1</t>
  </si>
  <si>
    <t>YALI1_F20323g</t>
  </si>
  <si>
    <t>AOW07211.1</t>
  </si>
  <si>
    <t>YALI1_F20330g</t>
  </si>
  <si>
    <t>Compare to YALI0F15147g, some similarities with uniprot|P32580 Saccharomyces cerevisiae YPL029W ATP-dependent RNA helicase SUV3 mitochondrial precursor, similar to Saccharomyces cerevisiae SUV3 (YPL029W); ancestral locus Anc_8.480</t>
  </si>
  <si>
    <t>similar to AA sequence:UNIPROT:YPL029W</t>
  </si>
  <si>
    <t>YALI1_F20378g</t>
  </si>
  <si>
    <t>Compare to YALI0F15169g, some similarities with uniprot|Q9HF02 Penicillium marneffei Transcription factor AbaA, similar to Saccharomyces cerevisiae TEC1 (YBR083W); ancestral locus Anc_3.310</t>
  </si>
  <si>
    <t>similar to AA sequence:UNIPROT:YBR083W</t>
  </si>
  <si>
    <t>YALI1_F20381g</t>
  </si>
  <si>
    <t>AOW07214.1</t>
  </si>
  <si>
    <t>YALI1_F20426g</t>
  </si>
  <si>
    <t>Compare to YALI0F15191g, similar to Saccharomyces cerevisiae YPL222W; ancestral locus Anc_6.242, similar to uniprot|Q08968 Saccharomyces cerevisiae YPL222w</t>
  </si>
  <si>
    <t>similar to AA sequence:UNIPROT:YPL222W</t>
  </si>
  <si>
    <t>YALI1_F20457g</t>
  </si>
  <si>
    <t>Compare to YALI0F15213g, similar to uniprot|Q7SD63 Neurospora crassa NCU08388.1 hypothetical protein, similar to Saccharomyces cerevisiae CSN12 (YJR084W); ancestral locus Anc_7.452</t>
  </si>
  <si>
    <t>similar to AA sequence:UNIPROT:YJR084W</t>
  </si>
  <si>
    <t>YALI1_F20462g</t>
  </si>
  <si>
    <t>Compare to YALI0F15235g, similar to uniprot|Q8TG89 Saccharomyces cerevisiae YGR280C PXR1 involved in maturation of rRNAs and small nucleolar RNAs, similar to Saccharomyces cerevisiae PXR1 (YGR280C); ancestral locus Anc_5.12</t>
  </si>
  <si>
    <t>similar to AA sequence:UNIPROT:YGR280C</t>
  </si>
  <si>
    <t>YALI1_F20547g</t>
  </si>
  <si>
    <t>AOW07218.1</t>
  </si>
  <si>
    <t>YALI1_F20589g</t>
  </si>
  <si>
    <t>Compare to YALI0F15257g, some similarities with uniprot|P37293 Saccharomyces cerevisiae YGR147c NAT2 N-acetyltransferase for N-terminal methionine, similar to Saccharomyces cerevisiae NAT2 (YGR147C); ancestral locus Anc_4.82</t>
  </si>
  <si>
    <t>similar to AA sequence:UNIPROT:YGR147C</t>
  </si>
  <si>
    <t>YALI1_F20600g</t>
  </si>
  <si>
    <t>Compare to YALI0F15279g, similar to uniprot|Q9P6P8 Schizosaccharomyces pombe Putative vesicular transport protein, similar to Saccharomyces cerevisiae YIP4 (YGL198W); ancestral locus Anc_8.158</t>
  </si>
  <si>
    <t>similar to AA sequence:UNIPROT:YGL198W</t>
  </si>
  <si>
    <t>YALI1_F20616g</t>
  </si>
  <si>
    <t>Compare to YALI0F15323g, similar to uniprot|Q6CBW2 Yarrowia lipolytica YALI0C15026g</t>
  </si>
  <si>
    <t>YALI1_F20631g</t>
  </si>
  <si>
    <t>AOW07222.1</t>
  </si>
  <si>
    <t>YALI1_F20637g</t>
  </si>
  <si>
    <t>Compare to YALI0F15345g, similar to Saccharomyces cerevisiae LCB2 (YDR062W); ancestral locus Anc_8.177, similar to uniprot|P40970 Saccharomyces cerevisiae YDR062w LCB2 serine C-palmitoyltransferase subunit</t>
  </si>
  <si>
    <t>similar to AA sequence:UNIPROT:YDR062W</t>
  </si>
  <si>
    <t>YALI1_F20669g</t>
  </si>
  <si>
    <t>Compare to YALI0F15367g, some similarities with uniprot|P39944 Saccharomyces cerevisiae YER144c UBP5 ubiquitin-specific protease</t>
  </si>
  <si>
    <t>YALI1_F20712g</t>
  </si>
  <si>
    <t>Compare to YALI0F15389g, highly similar to uniprot|P32381 Saccharomyces cerevisiae YDL029w ARP2 actin-like protein</t>
  </si>
  <si>
    <t>YALI1_F20742g</t>
  </si>
  <si>
    <t>Compare to YALI0F15411g, similar to CA4398|CaZRT1 Candida albicans CaZRT1 high-affinity zinc transport protein</t>
  </si>
  <si>
    <t>YALI1_F20788g</t>
  </si>
  <si>
    <t>Compare to YALI0F15433g, similar to uniprot|P38702 Saccharomyces cerevisiae YHR002w Mitochondrial carrier protein LEU5</t>
  </si>
  <si>
    <t>YALI1_F20820g</t>
  </si>
  <si>
    <t>Compare to YALI0F15477g, highly similar to uniprot|P25454 Saccharomyces cerevisiae YER095w RAD51 DNA repair protein</t>
  </si>
  <si>
    <t>YALI1_F20831g</t>
  </si>
  <si>
    <t>AOW07229.1</t>
  </si>
  <si>
    <t>YALI1_F20885g</t>
  </si>
  <si>
    <t>Compare to YALI0F15543g, no similarity, similar to Saccharomyces cerevisiae RME1 (YGR044C); ancestral locus Anc_4.189</t>
  </si>
  <si>
    <t>YALI1_F20914g</t>
  </si>
  <si>
    <t>Compare to YALI0F15587g, similar to Saccharomyces cerevisiae YGR043C and TAL1 (YLR354C); ancestral locus Anc_4.188, highly similar to uniprot|P15019 Saccharomyces cerevisiae YLR354c TAL1 transaldolase</t>
  </si>
  <si>
    <t>similar to AA sequence:UNIPROT:YLR354C</t>
  </si>
  <si>
    <t>YALI1_F20931g</t>
  </si>
  <si>
    <t>AOW07232.1</t>
  </si>
  <si>
    <t>YALI1_F20943g</t>
  </si>
  <si>
    <t>Compare to YALI0F15609g, similar to DEHA0E09691g Debaryomyces hansenii IPF 12150.1</t>
  </si>
  <si>
    <t>YALI1_F20965g</t>
  </si>
  <si>
    <t>Compare to YALI0F15631g, similar to Saccharomyces cerevisiae VMA4 (YOR332W); ancestral locus Anc_7.63, similar to uniprot|O94072 Candida albicans Vacuolar proton pump subunit E</t>
  </si>
  <si>
    <t>similar to AA sequence:UNIPROT:YOR332W</t>
  </si>
  <si>
    <t>YALI1_F21002g</t>
  </si>
  <si>
    <t>Compare to YALI0F15653g, some similarities with uniprot|P08640 Saccharomyces cerevisiae YIR019c STA1 extracellular alpha-1 4-glucan glucosidase</t>
  </si>
  <si>
    <t>YALI1_F21056g</t>
  </si>
  <si>
    <t>AOW07236.1</t>
  </si>
  <si>
    <t>Truncated form of YALI0F15675g, no similarity possibly noncoding</t>
  </si>
  <si>
    <t>YALI1_F21174g</t>
  </si>
  <si>
    <t>Compare to YALI0F15697g, similar to uniprot|P35127 Saccharomyces cerevisiae YJR099w YUH1 ubiquitin-specific protease, similar to Saccharomyces cerevisiae YUH1 (YJR099W); ancestral locus Anc_7.470</t>
  </si>
  <si>
    <t>YALI1_F21192g</t>
  </si>
  <si>
    <t>Compare to YALI0F15719g, similar to Saccharomyces cerevisiae DCP1 (YOL149W); ancestral locus Anc_3.1, weakly similar to DEHA0A02739g Debaryomyces hansenii IPF 10793.1</t>
  </si>
  <si>
    <t>similar to AA sequence:UNIPROT:YOL149W</t>
  </si>
  <si>
    <t>YALI1_F21210g</t>
  </si>
  <si>
    <t>Compare to YALI0F15741g, no similarity</t>
  </si>
  <si>
    <t>YALI1_F21213g</t>
  </si>
  <si>
    <t>AOW07240.1</t>
  </si>
  <si>
    <t>YALI1_F21224g</t>
  </si>
  <si>
    <t>Compare to YALI0F15763g, weakly similar to uniprot|P50275 Saccharomyces cerevisiae YOR058c ASE1 microtubule-associated protein (nonmotor), similar to Saccharomyces cerevisiae ASE1 (YOR058C); ancestral locus Anc_5.658</t>
  </si>
  <si>
    <t>similar to AA sequence:UNIPROT:YOR058C</t>
  </si>
  <si>
    <t>YALI1_F21261g</t>
  </si>
  <si>
    <t>Compare to YALI0F15785g, similar to uniprot|P41896 Saccharomyces cerevisiae YGR005c TFG2 TFIIF subunit (transcription initiation factor) 54 kD, similar to Saccharomyces cerevisiae TFG2 (YGR005C); ancestral locus Anc_4.142</t>
  </si>
  <si>
    <t>similar to AA sequence:UNIPROT:YGR005C</t>
  </si>
  <si>
    <t>YALI1_F21279g</t>
  </si>
  <si>
    <t>Compare to YALI0F15807g, similar to Saccharomyces cerevisiae PRP18 (YGR006W); ancestral locus Anc_4.143, weakly similar to uniprot|P33411 Saccharomyces cerevisiae YGR006w PRP18 U5 snRNA-associated protein</t>
  </si>
  <si>
    <t>similar to AA sequence:UNIPROT:YGR006W</t>
  </si>
  <si>
    <t>YALI1_F21315g</t>
  </si>
  <si>
    <t>Compare to YALI0F15829g, similar to uniprot|Q08444 Saccharomyces cerevisiae YOR056c, similar to Saccharomyces cerevisiae NOB1 (YOR056C); ancestral locus Anc_5.656</t>
  </si>
  <si>
    <t>similar to AA sequence:UNIPROT:YOR056C</t>
  </si>
  <si>
    <t>YALI1_F21322g</t>
  </si>
  <si>
    <t>Compare to YALI0F15851g, some similarities with uniprot|Q08446 Saccharomyces cerevisiae YOR057w SGT1 suppressor of G2 allele of SKP1, similar to Saccharomyces cerevisiae SGT1 (YOR057W); ancestral locus Anc_5.657</t>
  </si>
  <si>
    <t>similar to AA sequence:UNIPROT:YOR057W</t>
  </si>
  <si>
    <t>YALI1_F21362g</t>
  </si>
  <si>
    <t>Compare to YALI0F15873g, similar to uniprot|Q06493 Saccharomyces cerevisiae YPR125w MRS7 suppressor of MRS2-1 mutation</t>
  </si>
  <si>
    <t>YALI1_F21381g</t>
  </si>
  <si>
    <t>Compare to YALI0F15895g, similar to Saccharomyces cerevisiae SPC34 (YKR037C); ancestral locus Anc_1.246, weakly similar to wi|NCU02221.1 Neurospora crassa NCU02221.1 predicted protein</t>
  </si>
  <si>
    <t>similar to AA sequence:UNIPROT:YKR037C</t>
  </si>
  <si>
    <t>YALI1_F21396g</t>
  </si>
  <si>
    <t>Compare to YALI0F15917g, weakly similar to uniprot|Q06563 Saccharomyces cerevisiae YLR251w similarity to peroxisomal rat membrane protein PMP22</t>
  </si>
  <si>
    <t>YALI1_F21426g</t>
  </si>
  <si>
    <t>Truncated form of YALI0F15939g, weakly similar to uniprot|P32591 Saccharomyces cerevisiae YJL176c SWI3 transcription regulatory protein</t>
  </si>
  <si>
    <t>YALI1_F21453g</t>
  </si>
  <si>
    <t>Compare to YALI0F15961g, no similarity</t>
  </si>
  <si>
    <t>YALI1_F21467g</t>
  </si>
  <si>
    <t>Compare to YALI0F15983g, highly similar to uniprot|O93968 Candida boidinii Formate dehydrogenase (EC 1.2.1.2)</t>
  </si>
  <si>
    <t>YALI1_F21482g</t>
  </si>
  <si>
    <t>Compare to YALI0F16005g, similar to uniprot|Q7S9Y9 Neurospora crassa NCU07929.1 hypothetical protein</t>
  </si>
  <si>
    <t>YALI1_F21504g</t>
  </si>
  <si>
    <t>Compare to YALI0F16027g, similar to uniprot|P22507 Saccharomycopsis fibuligera Beta-glucosidase 2 precursor (EC 3.2.1.21) (Gentiobiase) (Cellobiase) (Beta-D-glucoside glucohydrolase</t>
  </si>
  <si>
    <t>YALI1_F21540g</t>
  </si>
  <si>
    <t>Compare to YALI0F16049g, similar to uniprot|P38238 Saccharomyces cerevisiae Putative ribosomal RNA methyltransferase YBR061c (EC 2.1.1. -) (rRNA (uridine-2 -O-)-methyltransferase)</t>
  </si>
  <si>
    <t>YALI1_F21547g</t>
  </si>
  <si>
    <t>Compare to YALI0F16071g, similar to Saccharomyces cerevisiae YAL046C; ancestral locus Anc_7.23, similar to DEHA0F10703g Debaryomyces hansenii IPF 8291.1</t>
  </si>
  <si>
    <t>similar to AA sequence:UNIPROT:YAL046C</t>
  </si>
  <si>
    <t>YALI1_F21567g</t>
  </si>
  <si>
    <t>Compare to YALI0F16093g, similar to Saccharomyces cerevisiae CSG2 (YBR036C); ancestral locus Anc_3.227, similar to uniprot|Q7RW58 Neurospora crassa NCU07247.1 hypothetical protein</t>
  </si>
  <si>
    <t>similar to AA sequence:UNIPROT:YBR036C</t>
  </si>
  <si>
    <t>YALI1_F21583g</t>
  </si>
  <si>
    <t>Compare to YALI0F16115g, similar to Saccharomyces cerevisiae PRT1 (YOR361C); ancestral locus Anc_7.22, similar to uniprot|P06103 Saccharomyces cerevisiae YOR361c PRT1 translation initiation factor eIF3 subunit</t>
  </si>
  <si>
    <t>similar to AA sequence:UNIPROT:YOR361C</t>
  </si>
  <si>
    <t>YALI1_F21612g</t>
  </si>
  <si>
    <t>Compare to YALI0F16137g, similar to Saccharomyces cerevisiae TAN1 (YGL232W); ancestral locus Anc_3.553, weakly similar to uniprot|P53072 Saccharomyces cerevisiae YGL232w</t>
  </si>
  <si>
    <t>similar to AA sequence:UNIPROT:YGL232W</t>
  </si>
  <si>
    <t>YALI1_F21647g</t>
  </si>
  <si>
    <t>Compare to YALI0F16159g, some similarities with uniprot|Q12263 Saccharomyces cerevisiae YDR507c GIN4 ser/thr protein kinase</t>
  </si>
  <si>
    <t>YALI1_F21673g</t>
  </si>
  <si>
    <t>AOW07260.1</t>
  </si>
  <si>
    <t>YALI1_F21676g</t>
  </si>
  <si>
    <t>AOW07261.1</t>
  </si>
  <si>
    <t>YALI1_F21690g</t>
  </si>
  <si>
    <t>Compare to YALI0F16181g, similar to Saccharomyces cerevisiae VMA6 (YLR447C); ancestral locus Anc_4.338, highly similar to uniprot|P32366 Saccharomyces cerevisiae YLR447c VMA6 H+-ATPase V0 domain 36 KD subunit</t>
  </si>
  <si>
    <t>similar to AA sequence:UNIPROT:YLR447C</t>
  </si>
  <si>
    <t>YALI1_F21698g</t>
  </si>
  <si>
    <t>Compare to YALI0F16203g, similar to Saccharomyces cerevisiae COG8 (YML071C); ancestral locus Anc_4.339, weakly similar to uniprot|Q9P3N9 Neurospora crassa NCU02974.1 hypothetical protein</t>
  </si>
  <si>
    <t>similar to AA sequence:UNIPROT:YML071C</t>
  </si>
  <si>
    <t>YALI1_F21728g</t>
  </si>
  <si>
    <t>Compare to YALI0F16225g, similar to uniprot|Q96VC8 Yarrowia lipolytica Glyoxylate pathway regulator GPR1</t>
  </si>
  <si>
    <t>YALI1_F21769g</t>
  </si>
  <si>
    <t>Compare to YALI0F16291g, highly similar to uniprot|P15180 Saccharomyces cerevisiae YDR037w KRS1 lysyl-tRNA synthetase cytosolic</t>
  </si>
  <si>
    <t>YALI1_F21778g</t>
  </si>
  <si>
    <t>Compare to YALI0F16313g, some similarities with uniprot|Q07794 Saccharomyces cerevisiae Chromosome XII reading frame ORF YLL002W REM50 drug resistance, similar to Saccharomyces cerevisiae RTT109 (YLL002W); ancestral locus Anc_5.217</t>
  </si>
  <si>
    <t>similar to AA sequence:UNIPROT:YLL002W</t>
  </si>
  <si>
    <t>YALI1_F21804g</t>
  </si>
  <si>
    <t>Compare to YALI0F16335g, some similarities with uniprot|P23179 Saccharomyces cerevisiae YHL022c SPO11 catalytic subunit of the meiotic double strand break transesterase, similar to Saccharomyces cerevisiae SPO11 (YHL022C); ancestral locus Anc_7.109</t>
  </si>
  <si>
    <t>similar to AA sequence:UNIPROT:YHL022C</t>
  </si>
  <si>
    <t>YALI1_F21813g</t>
  </si>
  <si>
    <t>Compare to YALI0F16357g, similar to Saccharomyces cerevisiae YHL021C; ancestral locus Anc_7.110, weakly similar to DEHA0C03839g Debaryomyces hansenii</t>
  </si>
  <si>
    <t>similar to AA sequence:UNIPROT:YHL021C</t>
  </si>
  <si>
    <t>YALI1_F21850g</t>
  </si>
  <si>
    <t>Compare to YALI0F16379g, similar to uniprot|P54861 Saccharomyces cerevisiae YLL001w DNM1 dynamin-related protein</t>
  </si>
  <si>
    <t>YALI1_F21875g</t>
  </si>
  <si>
    <t>Compare to YALI0F16401g, weakly similar to uniprot|P22580 Saccharomyces cerevisiae YDR242w AMD2 amidase</t>
  </si>
  <si>
    <t>YALI1_F21908g</t>
  </si>
  <si>
    <t>Compare to YALI0F16423g, similar to uniprot|P15365 Saccharomyces cerevisiae YJR152w DAL5 allantoate permease</t>
  </si>
  <si>
    <t>YALI1_F21974g</t>
  </si>
  <si>
    <t>Compare to YALI0F16467g, similar to Saccharomyces cerevisiae COG6 (YNL041C); ancestral locus Anc_2.273, weakly similar to uniprot|P53959 Saccharomyces cerevisiae YNL041c COG6 component of the conserved oligomeric Golgi complex</t>
  </si>
  <si>
    <t>similar to AA sequence:UNIPROT:YNL041C</t>
  </si>
  <si>
    <t>YALI1_F21989g</t>
  </si>
  <si>
    <t>Compare to YALI0F16489g, similar to uniprot|P27614 Saccharomyces cerevisiae YJL172w CPS1 Gly-X carboxypeptidase YSCS precursor</t>
  </si>
  <si>
    <t>YALI1_F22073g</t>
  </si>
  <si>
    <t>Compare to YALI0F16511g, some similarities with DEHA0E11308g Debaryomyces hansenii IPF 12024.1, similar to Saccharomyces cerevisiae XBP1 (YIL101C); ancestral locus Anc_2.274</t>
  </si>
  <si>
    <t>similar to AA sequence:UNIPROT:YIL101C</t>
  </si>
  <si>
    <t>YALI1_F22115g</t>
  </si>
  <si>
    <t>Compare to YALI0F16577g, weakly similar to uniprot|P47008 Saccharomyces cerevisiae YJL145w, similar to Saccharomyces cerevisiae SFH5 (YJL145W); ancestral locus Anc_1.205</t>
  </si>
  <si>
    <t>YALI1_F22171g</t>
  </si>
  <si>
    <t>Compare to YALI0F16599g, weakly similar to ca|CA3060|CaCTA7 Candida albicans Component of histone deacetylase B and transcriptional regulator of RNA polymerase II</t>
  </si>
  <si>
    <t>YALI1_F22172g</t>
  </si>
  <si>
    <t>Compare to YALI0F16621g, no similarity</t>
  </si>
  <si>
    <t>YALI1_F22219g</t>
  </si>
  <si>
    <t>Compare to YALI0F16643g, weakly similar to DEHA0G13959g Debaryomyces hansenii IPF 3933.1</t>
  </si>
  <si>
    <t>YALI1_F22241g</t>
  </si>
  <si>
    <t>Compare to YALI0F16665g, similar to Saccharomyces cerevisiae SPA2 (YLL021W) and SPH1 (YLR313C); ancestral locus Anc_4.39, some similarities with uniprot|P23201 Saccharomyces cerevisiae YLL021w SPA2 involved in cell polarity</t>
  </si>
  <si>
    <t>similar to AA sequence:UNIPROT:YLR313C</t>
  </si>
  <si>
    <t>YALI1_F22299g</t>
  </si>
  <si>
    <t>Compare to YALI0F16687g, similar to Saccharomyces cerevisiae YPR147C; ancestral locus Anc_3.488, weakly similar to uniprot|Q06522 Saccharomyces cerevisiae YPR147c</t>
  </si>
  <si>
    <t>similar to AA sequence:UNIPROT:YPR147C</t>
  </si>
  <si>
    <t>YALI1_F22321g</t>
  </si>
  <si>
    <t>Compare to YALI0F16709g, similar to uniprot|P11491 Saccharomyces cerevisiae YDR481c PHO8 repressible alkaline phosphatase vacuolar, similar to Saccharomyces cerevisiae PHO8 (YDR481C); ancestral locus Anc_8.501</t>
  </si>
  <si>
    <t>similar to AA sequence:UNIPROT:YDR481C</t>
  </si>
  <si>
    <t>YALI1_F22376g</t>
  </si>
  <si>
    <t>Compare to YALI0F16731g, weakly similar to uniprot|Q06522 Saccharomyces cerevisiae YPR147c</t>
  </si>
  <si>
    <t>YALI1_F22402g</t>
  </si>
  <si>
    <t>Compare to YALI0F16753g, weakly similar to uniprot|Q9XYW6 Drosophila melanogaster CHIP protein (RE01069p)</t>
  </si>
  <si>
    <t>YALI1_F22436g</t>
  </si>
  <si>
    <t>Compare to YALI0F16819g, highly similar to uniprot|P00925 Saccharomyces cerevisiae YHR174w ENO2 enolase or uniprot|P00924 Saccharomyces cerevisiae YGR254w ENO1 enolase</t>
  </si>
  <si>
    <t>YALI1_F22481g</t>
  </si>
  <si>
    <t>Compare to YALI0F16852g, no similarity</t>
  </si>
  <si>
    <t>YALI1_F22504g</t>
  </si>
  <si>
    <t>AOW07286.1</t>
  </si>
  <si>
    <t>YALI1_F22525g</t>
  </si>
  <si>
    <t>Compare to YALI0F16874g, weakly similar to uniprot|Q7SI58 Neurospora crassa NCU00593.1 hypothetical protein</t>
  </si>
  <si>
    <t>YALI1_F22568g</t>
  </si>
  <si>
    <t>Compare to YALI0F16896g, similar to uniprot|P40260 Saccharomyces cerevisiae YGR121c MEP1 ammonia permease of high capacity and moderate affinity or uniprot|P53390 Saccharomyces cerevisiae YPR138c MEP3 low affinity high capacity ammonium permease</t>
  </si>
  <si>
    <t>YALI1_F22578g</t>
  </si>
  <si>
    <t>AOW07289.1</t>
  </si>
  <si>
    <t>YALI1_F22674g</t>
  </si>
  <si>
    <t>Compare to YALI0F16918g, similar to Saccharomyces cerevisiae SLI1 (YGR212W); ancestral locus Anc_5.119, weakly similar to uniprot|P53304 Saccharomyces cerevisiae hypothetical 54.5 kda protein YGR212w</t>
  </si>
  <si>
    <t>similar to AA sequence:UNIPROT:YGR212W</t>
  </si>
  <si>
    <t>YALI1_F22701g</t>
  </si>
  <si>
    <t>AOW07291.1</t>
  </si>
  <si>
    <t>YALI1_F22750g</t>
  </si>
  <si>
    <t>Compare to YALI0F16940g, some similarities with uniprot|P35845 Saccharomyces cerevisiae YAR042W SWH1 Protein similar to mammalian oxysterol-binding protein</t>
  </si>
  <si>
    <t>YALI1_F22784g</t>
  </si>
  <si>
    <t>Compare to YALI0F16962g, no similarity</t>
  </si>
  <si>
    <t>YALI1_F22794g</t>
  </si>
  <si>
    <t>Compare to YALI0F16984g, no similarity</t>
  </si>
  <si>
    <t>YALI1_F22836g</t>
  </si>
  <si>
    <t>Compare to YALI0F17006g, similar to Saccharomyces cerevisiae VPS3 (YDR495C); ancestral locus Anc_3.86, some similarities with uniprot|P23643 Saccharomyces cerevisiae YDR495c VPS3 vacuolar sorting protein</t>
  </si>
  <si>
    <t>similar to AA sequence:UNIPROT:YDR495C</t>
  </si>
  <si>
    <t>YALI1_F22841g</t>
  </si>
  <si>
    <t>Compare to YALI0F17028g, some similarities with uniprot|Q9P905 Emericella nidulans PalC</t>
  </si>
  <si>
    <t>YALI1_F22858g</t>
  </si>
  <si>
    <t>Compare to YALI0F17050g, similar to Saccharomyces cerevisiae APC11 (YDL008W); ancestral locus Anc_3.190, similar to uniprot|Q12157 Saccharomyces cerevisiae YDL008w APC11 subunit of the anaphase promoting complex</t>
  </si>
  <si>
    <t>similar to AA sequence:UNIPROT:YDL008W</t>
  </si>
  <si>
    <t>YALI1_F22867g</t>
  </si>
  <si>
    <t>Compare to YALI0F17072g, similar to Saccharomyces cerevisiae HAP3 (YBL021C); ancestral locus Anc_8.167, some similarities with uniprot|P13434 Saccharomyces cerevisiae YBL021c HAP3 CCAAT-binding factor subunit</t>
  </si>
  <si>
    <t>similar to AA sequence:UNIPROT:YBL021C</t>
  </si>
  <si>
    <t>YALI1_F22883g</t>
  </si>
  <si>
    <t>Compare to YALI0F17116g, similar to Saccharomyces cerevisiae SGS1 (YMR190C); ancestral locus Anc_6.278, some similarities with uniprot|P35187 Saccharomyces cerevisiae YMR190c SGS1 DNA helicase</t>
  </si>
  <si>
    <t>similar to AA sequence:UNIPROT:YMR190C</t>
  </si>
  <si>
    <t>YALI1_F22908g</t>
  </si>
  <si>
    <t>Compare to YALI0F17138g, similar to Saccharomyces cerevisiae DPH5 (YLR172C); ancestral locus Anc_1.387, highly similar to uniprot|P32469 Saccharomyces cerevisiae YLR172c DPH5 diphthamide methyltransferase</t>
  </si>
  <si>
    <t>similar to AA sequence:UNIPROT:YLR172C</t>
  </si>
  <si>
    <t>YALI1_F22915g</t>
  </si>
  <si>
    <t>Compare to YALI0F17160g, similar to uniprot|Q6CB47 Yarrowia lipolytica YALI0C21978g</t>
  </si>
  <si>
    <t>YALI1_F22935g</t>
  </si>
  <si>
    <t>Compare to YALI0F17182g, weakly similar to uniprot|Q8KCX2 Chlorobium tepidum Hypothetical protein CT1285</t>
  </si>
  <si>
    <t>YALI1_F22940g</t>
  </si>
  <si>
    <t>AOW07303.1</t>
  </si>
  <si>
    <t>YALI1_F22957g</t>
  </si>
  <si>
    <t>Compare to YALI0F17204g, weakly similar to uniprot|Q9C228 Neurospora crassa Related to CSI2 protein, similar to Saccharomyces cerevisiae PRM5 (YIL117C) and YNL058C; ancestral locus Anc_2.250</t>
  </si>
  <si>
    <t>similar to AA sequence:UNIPROT:YNL058C</t>
  </si>
  <si>
    <t>YALI1_F22978g</t>
  </si>
  <si>
    <t>Compare to YALI0F17226g, highly similar to uniprot|Q03667 Saccharomyces cerevisiae YMR002w Hypothetical 16.7 kDa protein in CDC5- MVP1 intergenic region, similar to Saccharomyces cerevisiae MIC17 (YMR002W); ancestral locus Anc_6.34</t>
  </si>
  <si>
    <t>similar to AA sequence:UNIPROT:YMR002W</t>
  </si>
  <si>
    <t>YALI1_F22993g</t>
  </si>
  <si>
    <t>Compare to YALI0F17248g, uniprot|Q9UUU1 Yarrowia lipolytica NUCM protein precursor</t>
  </si>
  <si>
    <t>YALI1_F23024g</t>
  </si>
  <si>
    <t>Truncated form of YALI0F17270g, similar to uniprot|Q00245 Saccharomyces cerevisiae YIL118w RHO3 GTP-binding protein of the rho family, similar to Saccharomyces cerevisiae RHO3 (YIL118W); ancestral locus Anc_2.249</t>
  </si>
  <si>
    <t>similar to AA sequence:UNIPROT:YIL118W</t>
  </si>
  <si>
    <t>YALI1_F23047g</t>
  </si>
  <si>
    <t>Compare to YALI0F17292g, no similarity, similar to Saccharomyces cerevisiae YDJ1 (YNL064C); ancestral locus Anc_2.243</t>
  </si>
  <si>
    <t>similar to AA sequence:UNIPROT:YNL064C</t>
  </si>
  <si>
    <t>YALI1_F23095g</t>
  </si>
  <si>
    <t>Compare to YALI0F17336g, no similarity</t>
  </si>
  <si>
    <t>YALI1_F23109g</t>
  </si>
  <si>
    <t>Compare to YALI0F17358g, similar to uniprot|Q04373 Saccharomyces cerevisiae YDR496c, similar to Saccharomyces cerevisiae PUF6 (YDR496C); ancestral locus Anc_3.85</t>
  </si>
  <si>
    <t>similar to AA sequence:UNIPROT:YDR496C</t>
  </si>
  <si>
    <t>YALI1_F23133g</t>
  </si>
  <si>
    <t>Compare to YALI0F17380g, highly similar to uniprot|P32899 Saccharomyces cerevisiae YHR148w IMP3 component of the U3 small nucleolar ribonucleoprotein, similar to Saccharomyces cerevisiae IMP3 (YHR148W); ancestral locus Anc_5.108</t>
  </si>
  <si>
    <t>similar to AA sequence:UNIPROT:YHR148W</t>
  </si>
  <si>
    <t>YALI1_F23157g</t>
  </si>
  <si>
    <t>Compare to YALI0F17402g, weakly similar to uniprot|P46985 Saccharomyces cerevisiae YJL183w MNN11 related to MNN10P and in a complex containing other MNN gene, similar to Saccharomyces cerevisiae MNN11 (YJL183W); ancestral locus Anc_1.156</t>
  </si>
  <si>
    <t>YALI1_F23191g</t>
  </si>
  <si>
    <t>Compare to YALI0F17424g, some similarities with uniprot|P12351 Saccharomyces cerevisiae YLR256w CYP1/HAP1 Activator of CYC1 and CYP3 transcription</t>
  </si>
  <si>
    <t>YALI1_F23201g</t>
  </si>
  <si>
    <t>AOW07314.1</t>
  </si>
  <si>
    <t>YALI1_F23214g</t>
  </si>
  <si>
    <t>Compare to YALI0F17446g, weakly similar to uniprot|Q08777 Saccharomyces cerevisiae Chromosome XV reading frame ORF YOR306C or uniprot|Q08268 Saccharomyces cerevisiae Chromosome XV reading frame ORF YOL119C</t>
  </si>
  <si>
    <t>YALI1_F23270g</t>
  </si>
  <si>
    <t>Compare to YALI0F17468g, no similarity</t>
  </si>
  <si>
    <t>YALI1_F23315g</t>
  </si>
  <si>
    <t>AOW07317.1</t>
  </si>
  <si>
    <t>YALI1_F23331g</t>
  </si>
  <si>
    <t>Compare to YALI0F17490g, similar to uniprot|O74226 Candida albicans Cell wall synthesis protein KRE9 precursor</t>
  </si>
  <si>
    <t>YALI1_F23351g</t>
  </si>
  <si>
    <t>Compare to YALI0F17512g, similar to uniprot|P35996 Saccharomyces cerevisiae YKL170w MRPL38 ribosomal protein of the large subunit (L14), similar to Saccharomyces cerevisiae MRPL38 (YKL170W); ancestral locus Anc_1.179</t>
  </si>
  <si>
    <t>similar to AA sequence:UNIPROT:YKL170W</t>
  </si>
  <si>
    <t>YALI1_F23364g</t>
  </si>
  <si>
    <t>Compare to YALI0F17534g, highly similar to uniprot|P27999 Saccharomyces cerevisiae YGL070c RPB9 DNA-directed RNA polymerase II 14. 2 KD subunit, similar to Saccharomyces cerevisiae RPB9 (YGL070C); ancestral locus Anc_6.212</t>
  </si>
  <si>
    <t>similar to AA sequence:UNIPROT:YGL070C</t>
  </si>
  <si>
    <t>YALI1_F23368g</t>
  </si>
  <si>
    <t>Compare to YALI0F17556g, similar to Saccharomyces cerevisiae MNP1 (YGL068W); ancestral locus Anc_6.213, highly similar to uniprot|P53163 Saccharomyces cerevisiae YGL068W Putative 60S ribosomal protein L7/L12 homolog mitochondrial</t>
  </si>
  <si>
    <t>similar to AA sequence:UNIPROT:YGL068W</t>
  </si>
  <si>
    <t>YALI1_F23391g</t>
  </si>
  <si>
    <t>Compare to YALI0F17578g, no similarity</t>
  </si>
  <si>
    <t>YALI1_F23399g</t>
  </si>
  <si>
    <t>Compare to YALI0F17600g, similar to Saccharomyces cerevisiae MRP49 (YKL167C); ancestral locus Anc_1.181, weakly similar to uniprot|P32388 Saccharomyces cerevisiae YKL167C 60S ribosomal protein MRP49 mitochondrial precursor</t>
  </si>
  <si>
    <t>similar to AA sequence:UNIPROT:YKL167C</t>
  </si>
  <si>
    <t>YALI1_F23414g</t>
  </si>
  <si>
    <t>Compare to YALI0F17622g, some similarities with uniprot|P38961 Saccharomyces cerevisiae YDR083w protein involved in cleavage at site A2 in pre-rRNA in the pathway of ribosomal RNA processing, similar to Saccharomyces cerevisiae RRP8 (YDR083W); ancestral locus Anc_8.215</t>
  </si>
  <si>
    <t>similar to AA sequence:UNIPROT:YDR083W</t>
  </si>
  <si>
    <t>YALI1_F23441g</t>
  </si>
  <si>
    <t>Compare to YALI0F17644g, similar to uniprot|P20049 Saccharomyces cerevisiae YBR166c TYR1 prephenate dehydrogenase (NADP), similar to Saccharomyces cerevisiae TYR1 (YBR166C); ancestral locus Anc_8.595</t>
  </si>
  <si>
    <t>similar to AA sequence:UNIPROT:YBR166C</t>
  </si>
  <si>
    <t>YALI1_F23446g</t>
  </si>
  <si>
    <t>Compare to YALI0F17666g, similar to uniprot|P40094 Saccharomyces cerevisiae YER157w SEC34 required for vesicle tethering to the yeast Golgi apparatus, similar to Saccharomyces cerevisiae COG3 (YER157W); ancestral locus Anc_8.210</t>
  </si>
  <si>
    <t>similar to AA sequence:UNIPROT:YER157W</t>
  </si>
  <si>
    <t>YALI1_F23474g</t>
  </si>
  <si>
    <t>Compare to YALI0F17688g, similar to uniprot|Q3E7C1 Saccharomyces cerevisiae YDR079C-A, similar to Saccharomyces cerevisiae TFB5 (YDR079C-A); ancestral locus Anc_8.211</t>
  </si>
  <si>
    <t>similar to AA sequence:UNIPROT:YDR079C-A</t>
  </si>
  <si>
    <t>YALI1_F23484g</t>
  </si>
  <si>
    <t>Compare to YALI0F17710g, weakly similar to uniprot|P38959 Saccharomyces cerevisiae YDR080w VPS41 required for the vacuolar assembly, similar to Saccharomyces cerevisiae VPS41 (YDR080W); ancestral locus Anc_8.212</t>
  </si>
  <si>
    <t>similar to AA sequence:UNIPROT:YDR080W</t>
  </si>
  <si>
    <t>YALI1_F23529g</t>
  </si>
  <si>
    <t>Compare to YALI0F17732g, weakly similar to uniprot|P46950 Saccharomyces cerevisiae YGR197c SNG1 involved in nitroguanidine resistance or uniprot|P47090 Saccharomyces cerevisiae YJR015w strong similarity to SNG1P</t>
  </si>
  <si>
    <t>YALI1_F23551g</t>
  </si>
  <si>
    <t>Compare to YALI0F17754g, no similarity</t>
  </si>
  <si>
    <t>YALI1_F23560g</t>
  </si>
  <si>
    <t>AOW07331.1</t>
  </si>
  <si>
    <t>YALI1_F23595g</t>
  </si>
  <si>
    <t>Compare to YALI0F17776g, weakly similar to uniprot|P32259 Saccharomyces cerevisiae YNL236w Global transcriptional regulator SIN4, similar to Saccharomyces cerevisiae SIN4 (YNL236W); ancestral locus Anc_2.8</t>
  </si>
  <si>
    <t>similar to AA sequence:UNIPROT:YNL236W</t>
  </si>
  <si>
    <t>YALI1_F23616g</t>
  </si>
  <si>
    <t>Compare to YALI0F17798g, similar to Saccharomyces cerevisiae YTP1 (YNL237W); ancestral locus Anc_2.7, weakly similar to uniprot|P53584 Saccharomyces cerevisiae YNL237w YTP1 weak similarity to mitochondrial electron transport proteins</t>
  </si>
  <si>
    <t>similar to AA sequence:UNIPROT:YNL237W</t>
  </si>
  <si>
    <t>YALI1_F23664g</t>
  </si>
  <si>
    <t>Compare to YALI0F17820g, similar to Saccharomyces cerevisiae GDH3 (YAL062W) and GDH1 (YOR375C); ancestral locus Anc_7.1, highly similar to uniprot|P39708 Saccharomyces cerevisiae YAL062w GDH3 NADP-glutamate dehydrogenase or uniprot|P07262 Saccharomyces cerevisiae YOR375c GDH1 glutamate dehydrogenase (NADP+)</t>
  </si>
  <si>
    <t>similar to AA sequence:UNIPROT:YOR375C</t>
  </si>
  <si>
    <t>YALI1_F23706g</t>
  </si>
  <si>
    <t>Compare to YALI0F17842g, highly similar to uniprot|P43616 Saccharomyces cerevisiae YFR044c Glutamate carboxypeptidase-like protein</t>
  </si>
  <si>
    <t>YALI1_F23719g</t>
  </si>
  <si>
    <t>Compare to YALI0F17864g, similar to Saccharomyces cerevisiae CDC33 (YOL139C); ancestral locus Anc_3.20, weakly similar to uniprot|P07260 Saccharomyces cerevisiae YOL139c CDC33 translation initiation factor eIF4E</t>
  </si>
  <si>
    <t>YALI1_F23784g</t>
  </si>
  <si>
    <t>Compare to YALI0F17886g, some similarities with uniprot|P43574 Saccharomyces cerevisiae YFL021w GAT1 transcription factor for nitrogen regulation</t>
  </si>
  <si>
    <t>YALI1_F23819g</t>
  </si>
  <si>
    <t>AOW07338.1</t>
  </si>
  <si>
    <t>Compare to YALI0F17897g, gnl|GLV|YALI0F17897g [Yarrowia lipolytica] similar to uniprot|Q81FK8 Bacillus cereus IAA acetyltransferase</t>
  </si>
  <si>
    <t>YALI1_F23833g</t>
  </si>
  <si>
    <t>Compare to YALI0F17908g, some similarities with uniprot|Q01448 Saccharomyces cerevisiae YBR215w HPC2 cell cycle regulatory protein</t>
  </si>
  <si>
    <t>YALI1_F23867g</t>
  </si>
  <si>
    <t>Compare to YALI0F17974g, similar to uniprot|Q01532 Saccharomyces cerevisiae YNL239w Cysteine proteinase 1 (EC 3.4.22.40) (Y3) (Bleomycin hydrolase) (BLM hydrolase), similar to Saccharomyces cerevisiae LAP3 (YNL239W); ancestral locus Anc_2.5</t>
  </si>
  <si>
    <t>YALI1_F23922g</t>
  </si>
  <si>
    <t>Compare to YALI0F17996g, similar to uniprot|P32568 Saccharomyces cerevisiae YDR011w SNQ2 multidrug resistance protein</t>
  </si>
  <si>
    <t>YALI1_F23925g</t>
  </si>
  <si>
    <t>AOW07342.1</t>
  </si>
  <si>
    <t>YALI1_F23963g</t>
  </si>
  <si>
    <t>Compare to YALI0F18018g, no similarity</t>
  </si>
  <si>
    <t>YALI1_F23988g</t>
  </si>
  <si>
    <t>Compare to YALI0F18040g, weakly similar to uniprot|P87122 Schizosaccharomyces pombe CaCA sodium/calcium exchanger</t>
  </si>
  <si>
    <t>YALI1_F24031g</t>
  </si>
  <si>
    <t>Compare to YALI0F18084g, similar to uniprot|Q9P3B9 Neurospora crassa Related to myo-inositol transport protein ITR1</t>
  </si>
  <si>
    <t>YALI1_F24079g</t>
  </si>
  <si>
    <t>Compare to YALI0F18106g, similar to uniprot|Q12344 Saccharomyces cerevisiae YPL249c, similar to Saccharomyces cerevisiae GYL1 (YMR192W) and GYP5 (YPL249C); ancestral locus Anc_6.281</t>
  </si>
  <si>
    <t>similar to AA sequence:UNIPROT:YPL249C</t>
  </si>
  <si>
    <t>YALI1_F24099g</t>
  </si>
  <si>
    <t>Compare to YALI0F18128g, similar to Saccharomyces cerevisiae SPG5 (YMR191W); ancestral locus Anc_6.280, no similarity</t>
  </si>
  <si>
    <t>similar to AA sequence:UNIPROT:YMR191W</t>
  </si>
  <si>
    <t>YALI1_F24115g</t>
  </si>
  <si>
    <t>YALI1_F24126g</t>
  </si>
  <si>
    <t>Compare to YALI0F18150g, similar to uniprot|P36532 Saccharomyces cerevisiae YBR268w MRPL37 ribosomal protein YmL37 mitochondrial, similar to Saccharomyces cerevisiae MRPL37 (YBR268W); ancestral locus Anc_1.318</t>
  </si>
  <si>
    <t>similar to AA sequence:UNIPROT:YBR268W</t>
  </si>
  <si>
    <t>YALI1_F24130g</t>
  </si>
  <si>
    <t>Compare to YALI0F18172g, similar to Saccharomyces cerevisiae YDL063C; ancestral locus Anc_4.248, weakly similar to uniprot|Q07395 Saccharomyces cerevisiae ORF YDL063C</t>
  </si>
  <si>
    <t>similar to AA sequence:UNIPROT:YDL063C</t>
  </si>
  <si>
    <t>YALI1_F24151g</t>
  </si>
  <si>
    <t>Compare to YALI0F18194g, similar to Saccharomyces cerevisiae SSU72 (YNL222W); ancestral locus Anc_2.19, similar to uniprot|P53538 Saccharomyces cerevisiae YNL222w SSU72 suppressor of cs mutant of SUA7</t>
  </si>
  <si>
    <t>similar to AA sequence:UNIPROT:YNL222W</t>
  </si>
  <si>
    <t>YALI1_F24171g</t>
  </si>
  <si>
    <t>Compare to YALI0F18216g, similar to uniprot|P31115 Saccharomyces cerevisiae YFL001w DEG1 Pseudouridylate synthase 3 (EC 4.2.1.70) (Pseudouridine synthase 3) (Depressed growth-RATE protein DEG1)</t>
  </si>
  <si>
    <t>YALI1_F24173g</t>
  </si>
  <si>
    <t>Compare to YALI0F18238g, similar to uniprot|P25808 Saccharomyces cerevisiae YFL002c SPB4 ATP-dependent RNA helicase of DEAH box family</t>
  </si>
  <si>
    <t>YALI1_F24197g</t>
  </si>
  <si>
    <t>AOW07354.1</t>
  </si>
  <si>
    <t>YALI1_F24228g</t>
  </si>
  <si>
    <t>Compare to YALI0F18260g, some similarities with uniprot|Q03973 Saccharomyces cerevisiae YDR174w HMO1 Non-histone protein</t>
  </si>
  <si>
    <t>YALI1_F24247g</t>
  </si>
  <si>
    <t>Compare to YALI0F18282g, similar to uniprot|Q8TFK5 Yarrowia lipolytica Cell wall protein CWP1</t>
  </si>
  <si>
    <t>YALI1_F24270g</t>
  </si>
  <si>
    <t>Compare to YALI0F18304g, no similarity</t>
  </si>
  <si>
    <t>YALI1_F24301g</t>
  </si>
  <si>
    <t>Compare to YALI0F18326g, similar to uniprot|Q6C1S5 Yarrowia lipolytica YALI0F13761g</t>
  </si>
  <si>
    <t>YALI1_F24332g</t>
  </si>
  <si>
    <t>Compare to YALI0F18348g, similar to uniprot|P53109 Saccharomyces cerevisiae YGL160w</t>
  </si>
  <si>
    <t>YALI1_F24343g</t>
  </si>
  <si>
    <t>Compare to YALI0F18359g, gnl|GLV|YALI0F18359g [Yarrowia lipolytica] NADH-ubiquinone reductase accessory subunit 15 kDA</t>
  </si>
  <si>
    <t>YALI1_F24359g</t>
  </si>
  <si>
    <t>Compare to YALI0F18370g, similar to Saccharomyces cerevisiae MSL5 (YLR116W); ancestral locus Anc_8.309, some similarities with uniprot|Q12186 Saccharomyces cerevisiae YLR116w MSL5 branch point bridging protein</t>
  </si>
  <si>
    <t>similar to AA sequence:UNIPROT:YLR116W</t>
  </si>
  <si>
    <t>YALI1_F24401g</t>
  </si>
  <si>
    <t>Compare to YALI0F18392g, similar to Saccharomyces cerevisiae CLF1 (YLR117C); ancestral locus Anc_8.310, similar to uniprot|P87312 Schizosaccharomyces pombe Cell cycle control protein cwf4</t>
  </si>
  <si>
    <t>similar to AA sequence:UNIPROT:YLR117C</t>
  </si>
  <si>
    <t>YALI1_F24408g</t>
  </si>
  <si>
    <t>Truncated form of YALI0F18403g, highly similar to uniprot|P61864 Saccharomyces cerevisiae YLL039C UBI4 Ubiquitin, similar to Saccharomyces cerevisiae RUB1 (YDR139C); ancestral locus Anc_8.311</t>
  </si>
  <si>
    <t>similar to AA sequence:UNIPROT:YDR139C</t>
  </si>
  <si>
    <t>YALI1_F24413g</t>
  </si>
  <si>
    <t>Compare to YALI0F18414g, similar to uniprot|Q03920 Saccharomyces cerevisiae YDR140w, similar to Saccharomyces cerevisiae MTQ2 (YDR140W); ancestral locus Anc_8.312</t>
  </si>
  <si>
    <t>similar to AA sequence:UNIPROT:YDR140W</t>
  </si>
  <si>
    <t>YALI1_F24469g</t>
  </si>
  <si>
    <t>Compare to YALI0F18436g, similar to uniprot|Q9Y7B3 Emericella nidulans DopA developmental regulatory gene, similar to Saccharomyces cerevisiae DOP1 (YDR141C); ancestral locus Anc_8.313</t>
  </si>
  <si>
    <t>similar to AA sequence:UNIPROT:YDR141C</t>
  </si>
  <si>
    <t>YALI1_F24478g</t>
  </si>
  <si>
    <t>AOW07366.1</t>
  </si>
  <si>
    <t>YALI1_F24486g</t>
  </si>
  <si>
    <t>AOW07367.1</t>
  </si>
  <si>
    <t>YALI1_F24489g</t>
  </si>
  <si>
    <t>AOW07368.1</t>
  </si>
  <si>
    <t>YALI1_F24509g</t>
  </si>
  <si>
    <t>AOW07369.1</t>
  </si>
  <si>
    <t>YALI1_F24511g</t>
  </si>
  <si>
    <t>AOW07370.1</t>
  </si>
  <si>
    <t>YALI1_F24517g</t>
  </si>
  <si>
    <t>AOW07371.1</t>
  </si>
  <si>
    <t>YALI1_F24525g</t>
  </si>
  <si>
    <t>AOW07372.1</t>
  </si>
  <si>
    <t>YALI1_F24564g</t>
  </si>
  <si>
    <t>Compare to YALI0F18458g, ancestral locus Anc_1.376, weakly similar to DEHA-IPF8330.1 Debaryomyces hansenii IPF 8330.1</t>
  </si>
  <si>
    <t>YALI1_F24578g</t>
  </si>
  <si>
    <t>AOW07374.1</t>
  </si>
  <si>
    <t>YALI1_F24615g</t>
  </si>
  <si>
    <t>AOW07375.1</t>
  </si>
  <si>
    <t>YALI1_F24635g</t>
  </si>
  <si>
    <t>Compare to YALI0F18480g, uniprot|Q6C182 Yarrowia lipolytica YALI0F18480g YlPEX7</t>
  </si>
  <si>
    <t>YALI1_F24649g</t>
  </si>
  <si>
    <t>AOW07377.1</t>
  </si>
  <si>
    <t>YALI1_F24667g</t>
  </si>
  <si>
    <t>Compare to YALI0F18502g, similar to uniprot|P23337 Saccharomyces cerevisiae YFR015c GSY1 UDP glucose--starch glucosyltransferase isoform 1 or uniprot|P27472 Saccharomyces cerevisiae YLR258w GSY2 UDP-glucose--starch glucosyltransferase isoform 2, similar to Saccharomyces cerevisiae GSY1 (YFR015C) and GSY2 (YLR258W); ancestral locus Anc_1.375</t>
  </si>
  <si>
    <t>similar to AA sequence:UNIPROT:YLR258W</t>
  </si>
  <si>
    <t>YALI1_F24699g</t>
  </si>
  <si>
    <t>Compare to YALI0F18524g, no similarity</t>
  </si>
  <si>
    <t>YALI1_F24708g</t>
  </si>
  <si>
    <t>Compare to YALI0F18546g, some similarities with uniprot|Q07834 Saccharomyces cerevisiae ORF YLL032C, similar to Saccharomyces cerevisiae YLL032C; ancestral locus Anc_4.26</t>
  </si>
  <si>
    <t>similar to AA sequence:UNIPROT:YLL032C</t>
  </si>
  <si>
    <t>YALI1_F24742g</t>
  </si>
  <si>
    <t>Compare to YALI0F18568g, no similarity</t>
  </si>
  <si>
    <t>YALI1_F24773g</t>
  </si>
  <si>
    <t>Compare to YALI0F18590g, similar to uniprot|P14065 Saccharomyces cerevisiae YOR120w GCY1 galactose-induced protein of aldo/keto reductase or uniprot|Q12458 Saccharomyces cerevisiae YDR368w YPR1 strong similarity to members of the aldo/keto reductase family</t>
  </si>
  <si>
    <t>YALI1_F24798g</t>
  </si>
  <si>
    <t>Compare to YALI0F18612g, no similarity</t>
  </si>
  <si>
    <t>YALI1_F24826g</t>
  </si>
  <si>
    <t>Compare to YALI0F18634g, similar to Saccharomyces cerevisiae DMA1 (YHR115C) and DMA2 (YNL116W); ancestral locus Anc_2.157, some similarities with CA2646|IPF13089 Candida albicans IPF13089 unknown function</t>
  </si>
  <si>
    <t>similar to AA sequence:UNIPROT:YNL116W</t>
  </si>
  <si>
    <t>YALI1_F24864g</t>
  </si>
  <si>
    <t>Compare to YALI0F18656g, similar to Saccharomyces cerevisiae YNL115C; ancestral locus Anc_2.158, weakly similar to uniprot|O13912 Schizosaccharomyces pombe Hypothetical protein C23C11.06c</t>
  </si>
  <si>
    <t>similar to AA sequence:UNIPROT:YNL115C</t>
  </si>
  <si>
    <t>YALI1_F24881g</t>
  </si>
  <si>
    <t>Compare to YALI0F18678g, similar to uniprot|Q7S4V1 Neurospora crassa NCU02376.1 hypothetical protein</t>
  </si>
  <si>
    <t>YALI1_F24905g</t>
  </si>
  <si>
    <t>Compare to YALI0F18700g, highly similar to uniprot|O60191 Pneumocystis carinii CDC2 binding protein SUC1 and uniprot|P20486 Saccharomyces cerevisiae YBR135w CKS1 cyclin-dependent kinases regulatory subunit and DEHA0E23903g Debaryomyces hansenii IPF 11046.1, similar to Saccharomyces cerevisiae CKS1 (YBR135W); ancestral locus Anc_3.400</t>
  </si>
  <si>
    <t>similar to AA sequence:UNIPROT:YBR135W</t>
  </si>
  <si>
    <t>YALI1_F24929g</t>
  </si>
  <si>
    <t>Compare to YALI0F18722g, similar to uniprot|P36091 Saccharomyces cerevisiae YKL046c or uniprot|Q05031 Saccharomyces cerevisiae YMR238w DFG5 required for filamentous growth cell polarity and cellular elongation</t>
  </si>
  <si>
    <t>YALI1_F24963g</t>
  </si>
  <si>
    <t>Compare to YALI0F18744g, similar to uniprot|Q05131 Saccharomyces cerevisiae YMR034c and DEHA0E11704g Debaryomyces hansenii IPF 11988.1, similar to Saccharomyces cerevisiae YMR034C; ancestral locus Anc_2.594</t>
  </si>
  <si>
    <t>YALI1_F25001g</t>
  </si>
  <si>
    <t>Compare to YALI0F18766g, highly similar to uniprot|P02365 Saccharomyces cerevisiae YPL090c RPS10B ribosomal protein S6.e and uniprot|P02365 Saccharomyces cerevisiae YBR181c RPS101 ribosomal protein S6.e, similar to Saccharomyces cerevisiae RPS6B (YBR181C) and RPS6A (YPL090C); ancestral locus Anc_8.567</t>
  </si>
  <si>
    <t>similar to AA sequence:UNIPROT:YPL090C</t>
  </si>
  <si>
    <t>YALI1_F25035g</t>
  </si>
  <si>
    <t>Compare to YALI0F18788g, weakly similar to uniprot|Q12224 Saccharomyces cerevisiae YPL089c RLM1 transcription factor of the MADS box family, similar to Saccharomyces cerevisiae SMP1 (YBR182C) and RLM1 (YPL089C); ancestral locus Anc_8.566</t>
  </si>
  <si>
    <t>similar to AA sequence:UNIPROT:YPL089C</t>
  </si>
  <si>
    <t>YALI1_F25066g</t>
  </si>
  <si>
    <t>Compare to YALI0F18810g, weakly similar to uniprot|Q09710 Schizosaccharomyces pombe Hypothetical protein C18B11.03c</t>
  </si>
  <si>
    <t>YALI1_F25079g</t>
  </si>
  <si>
    <t>Compare to YALI0F18832g, highly similar to uniprot|Q6C4Z6 Yarrowia lipolytica YALI0E22396g</t>
  </si>
  <si>
    <t>YALI1_F25110g</t>
  </si>
  <si>
    <t>Compare to YALI0F18854g, similar to Saccharomyces cerevisiae YMR166C; ancestral locus Anc_2.344, similar to uniprot|Q03829 Saccharomyces cerevisiae Putative mitochondrial carrier YMR166C</t>
  </si>
  <si>
    <t>similar to AA sequence:UNIPROT:YMR166C</t>
  </si>
  <si>
    <t>YALI1_F25164g</t>
  </si>
  <si>
    <t>Compare to YALI0F18876g, some similarities with uniprot|Q7SCR8 Neurospora crassa NCU09365.1, similar to Saccharomyces cerevisiae YDR374C; ancestral locus Anc_5.446</t>
  </si>
  <si>
    <t>similar to AA sequence:UNIPROT:YDR374C</t>
  </si>
  <si>
    <t>YALI1_F25182g</t>
  </si>
  <si>
    <t>Compare to YALI0F18898g, similar to DEHA0G07227g Debaryomyces hansenii IPF 4447.1</t>
  </si>
  <si>
    <t>YALI1_F25212g</t>
  </si>
  <si>
    <t>Compare to YALI0F18920g, no similarity</t>
  </si>
  <si>
    <t>YALI1_F25254g</t>
  </si>
  <si>
    <t>Compare to YALI0F18942g, similar to uniprot|P38249 Saccharomyces cerevisiae YBR079c RPG1 translation initiation factor eIF3 (p110 subunit), similar to Saccharomyces cerevisiae RPG1 (YBR079C); ancestral locus Anc_3.303</t>
  </si>
  <si>
    <t>similar to AA sequence:UNIPROT:YBR079C</t>
  </si>
  <si>
    <t>YALI1_F25289g</t>
  </si>
  <si>
    <t>AOW07399.1</t>
  </si>
  <si>
    <t>YALI1_F25309g</t>
  </si>
  <si>
    <t>Compare to YALI0F18964g, similar to uniprot|Q06593 Saccharomyces cerevisiae YPR194c OPT2</t>
  </si>
  <si>
    <t>YALI1_F25382g</t>
  </si>
  <si>
    <t>Truncated form of YALI0F19030g, similar to uniprot|Q6CH88 Yarrowia lipolytica YALI0A11198g</t>
  </si>
  <si>
    <t>YALI1_F25388g</t>
  </si>
  <si>
    <t>AOW07402.1</t>
  </si>
  <si>
    <t>YALI1_F25413g</t>
  </si>
  <si>
    <t>AOW07403.1</t>
  </si>
  <si>
    <t>YALI1_F25444g</t>
  </si>
  <si>
    <t>Compare to YALI0F19052g, similar to Saccharomyces cerevisiae HSD1 (YOR311C); ancestral locus Anc_8.788, similar to uniprot|Q12382 Saccharomyces cerevisiae ORF YOR311C</t>
  </si>
  <si>
    <t>similar to AA sequence:UNIPROT:YOR311C</t>
  </si>
  <si>
    <t>YALI1_F25485g</t>
  </si>
  <si>
    <t>Compare to YALI0F19074g, similar to Saccharomyces cerevisiae SEC26 (YDR238C); ancestral locus Anc_8.462, similar to uniprot|P41810 Saccharomyces cerevisiae YDR238c SEC26 coatomer complex beta chain of secretory pathway vesicles</t>
  </si>
  <si>
    <t>similar to AA sequence:UNIPROT:YDR238C</t>
  </si>
  <si>
    <t>YALI1_F25496g</t>
  </si>
  <si>
    <t>Compare to YALI0F19096g, no similarity</t>
  </si>
  <si>
    <t>YALI1_F25535g</t>
  </si>
  <si>
    <t>AOW07407.1</t>
  </si>
  <si>
    <t>Truncated form of YALI0F19118g, weakly similar to uniprot|P38731 Saccharomyces cerevisiae YHL040c ARN1 ferrichrome-type siderophore transporter</t>
  </si>
  <si>
    <t>YALI1_F25546g</t>
  </si>
  <si>
    <t>AOW07408.1</t>
  </si>
  <si>
    <t>YALI1_F25556g</t>
  </si>
  <si>
    <t>Compare to YALI0F19140g, no similarity</t>
  </si>
  <si>
    <t>YALI1_F25570g</t>
  </si>
  <si>
    <t>Compare to YALI0F19162g, no similarity</t>
  </si>
  <si>
    <t>YALI1_F25587g</t>
  </si>
  <si>
    <t>Compare to YALI0F19184g, similar to uniprot|P32466 Saccharomyces cerevisiae YDR345c HXT3 low-affinity hexose transporter or uniprot|P23585 Saccharomyces cerevisiae YMR011w HXT2 high- affinity hexose transporter</t>
  </si>
  <si>
    <t>YALI1_F25614g</t>
  </si>
  <si>
    <t>Compare to YALI0F19206g, similar to wi|NCU03369.1 Neurospora crassa NCU03369. 1 hypothetical protein</t>
  </si>
  <si>
    <t>YALI1_F25649g</t>
  </si>
  <si>
    <t>Compare to YALI0F19228g, weakly similar to uniprot|P39105 Saccharomyces cerevisiae YMR008c PLB1 phospholipase B (lysophospholipase)</t>
  </si>
  <si>
    <t>YALI1_F25650g</t>
  </si>
  <si>
    <t>Compare to YALI0F19250g, similar to Saccharomyces cerevisiae DFM1 (YDR411C); ancestral locus Anc_5.513, weakly similar to uniprot|Q12743 Saccharomyces cerevisiae YDR411c</t>
  </si>
  <si>
    <t>similar to AA sequence:UNIPROT:YDR411C</t>
  </si>
  <si>
    <t>YALI1_F25663g</t>
  </si>
  <si>
    <t>similar to Saccharomyces cerevisiae VMA9 (YCL005W-A); ancestral locus Anc_1.413</t>
  </si>
  <si>
    <t>similar to AA sequence:UNIPROT:YCL005W-A</t>
  </si>
  <si>
    <t>YALI1_F25671g</t>
  </si>
  <si>
    <t>Compare to YALI0F19272g, similar to Saccharomyces cerevisiae STP22 (YCL008C); ancestral locus Anc_1.412, uniprot|Q6C148 and uniprot|CAD48920 Yarrowia lipolytica YALI0F19272g VSP23 vacuolar protein sorting</t>
  </si>
  <si>
    <t>similar to AA sequence:UNIPROT:YCL008C</t>
  </si>
  <si>
    <t>YALI1_F25701g</t>
  </si>
  <si>
    <t>AOW07417.1</t>
  </si>
  <si>
    <t>Truncated form of YALI0F19316g, no similarity</t>
  </si>
  <si>
    <t>YALI1_F25708g</t>
  </si>
  <si>
    <t>AOW07418.1</t>
  </si>
  <si>
    <t>YALI1_F25771g</t>
  </si>
  <si>
    <t>Compare to YALI0F19360g, similar to Saccharomyces cerevisiae SSM4 (YIL030C); ancestral locus Anc_7.198, some similarities with uniprot|P40318 Saccharomyces cerevisiae YIL030c SSM4 involved in mRNA turnover</t>
  </si>
  <si>
    <t>similar to AA sequence:UNIPROT:YIL030C</t>
  </si>
  <si>
    <t>YALI1_F25783g</t>
  </si>
  <si>
    <t>AOW07420.1</t>
  </si>
  <si>
    <t>YALI1_F25792g</t>
  </si>
  <si>
    <t>Compare to YALI0F19382g, weakly similar to uniprot|Q9C2K7 Neurospora crassa Related to nuclear protein SA-1, similar to Saccharomyces cerevisiae IRR1 (YIL026C); ancestral locus Anc_7.201</t>
  </si>
  <si>
    <t>similar to AA sequence:UNIPROT:YIL026C</t>
  </si>
  <si>
    <t>YALI1_F25852g</t>
  </si>
  <si>
    <t>Compare to YALI0F19404g, similar to Saccharomyces cerevisiae MIP1 (YOR330C); ancestral locus Anc_7.64, similar to uniprot|Q01941 Pichia pastoris DNA polymerase gamma (EC 2.7.7.7) (Mitochondrial DNA polymerase catalytic subunit)</t>
  </si>
  <si>
    <t>similar to AA sequence:UNIPROT:YOR330C</t>
  </si>
  <si>
    <t>YALI1_F25865g</t>
  </si>
  <si>
    <t>AOW07423.1</t>
  </si>
  <si>
    <t>YALI1_F25885g</t>
  </si>
  <si>
    <t>Compare to YALI0F19426g, some similarities with uniprot|Q12361 Saccharomyces cerevisiae YDL035c GPR1 G-protein coupled receptor singleton, similar to Saccharomyces cerevisiae GPR1 (YDL035C); ancestral locus Anc_3.156</t>
  </si>
  <si>
    <t>YALI1_F25908g</t>
  </si>
  <si>
    <t>AOW07425.1</t>
  </si>
  <si>
    <t>Compare to YALI0F19448g, similar to uniprot|P33317 Saccharomyces cerevisiae YBR252w DUT1 dUTP pyrophosphatase precursor, similar to Saccharomyces cerevisiae DUT1 (YBR252W); ancestral locus Anc_7.173</t>
  </si>
  <si>
    <t>similar to AA sequence:UNIPROT:YBR252W</t>
  </si>
  <si>
    <t>YALI1_F25924g</t>
  </si>
  <si>
    <t>Compare to YALI0F19470g, similar to uniprot|P16622 Saccharomyces cerevisiae YOR176w HEM15 ferrochelatase precursor, similar to Saccharomyces cerevisiae HEM15 (YOR176W); ancestral locus Anc_6.67</t>
  </si>
  <si>
    <t>similar to AA sequence:UNIPROT:YOR176W</t>
  </si>
  <si>
    <t>YALI1_F25941g</t>
  </si>
  <si>
    <t>Compare to YALI0F19492g, no similarity</t>
  </si>
  <si>
    <t>YALI1_F25951g</t>
  </si>
  <si>
    <t>Compare to YALI0F19514g, similar to Saccharomyces cerevisiae ALE1 (YOR175C); ancestral locus Anc_6.66, similar to uniprot|Q08548 Saccharomyces cerevisiae ORF YOR175C</t>
  </si>
  <si>
    <t>similar to AA sequence:UNIPROT:YOR175C</t>
  </si>
  <si>
    <t>YALI1_F25984g</t>
  </si>
  <si>
    <t>Compare to YALI0F19536g, weakly similar to CAD70735 (Neurospora crassa) Related to putative tartrate transporter and uniprot|P53322 Saccharomyces cerevisiae YGR260w TNA1</t>
  </si>
  <si>
    <t>YALI1_F25987g</t>
  </si>
  <si>
    <t>AOW07430.1</t>
  </si>
  <si>
    <t>YALI1_F25999g</t>
  </si>
  <si>
    <t>Compare to YALI0F19558g, weakly similar to uniprot|P40066 Saccharomyces cerevisiae YER107c GLE2 required for nuclear pore complex structure and function, similar to Saccharomyces cerevisiae BUB3 (YOR026W); ancestral locus Anc_5.615</t>
  </si>
  <si>
    <t>similar to AA sequence:UNIPROT:YOR026W</t>
  </si>
  <si>
    <t>YALI1_F26012g</t>
  </si>
  <si>
    <t>Compare to YALI0F19580g, some similarities with uniprot|Q03370 Saccharomyces cerevisiae YDR479c pex19, similar to Saccharomyces cerevisiae PEX29 (YDR479C); ancestral locus Anc_5.614</t>
  </si>
  <si>
    <t>similar to AA sequence:UNIPROT:YDR479C</t>
  </si>
  <si>
    <t>YALI1_F26039g</t>
  </si>
  <si>
    <t>Compare to YALI0F19602g, highly similar to uniprot|Q9C2L8 Neurospora crassa Probable GTPase Rab7 protein</t>
  </si>
  <si>
    <t>YALI1_F26058g</t>
  </si>
  <si>
    <t>Compare to YALI0F19624g, no similarity putative nucleic acid binding protein</t>
  </si>
  <si>
    <t>YALI1_F26108g</t>
  </si>
  <si>
    <t>Compare to YALI0F19646g, similar to Saccharomyces cerevisiae YCR045C; ancestral locus Anc_6.313, weakly similar to uniprot|P58371 Magnaporthe grisea Subtilisin-like proteinase Spm1 precursor (EC 3.4.21.-) and uniprot|P09230 Yarrowia lipolytica Alkaline extracellular protease precursor (EC 3.4.21.-) (AEP)</t>
  </si>
  <si>
    <t>similar to AA sequence:UNIPROT:YCR045C</t>
  </si>
  <si>
    <t>YALI1_F26127g</t>
  </si>
  <si>
    <t>Compare to YALI0F19668g, similar to Saccharomyces cerevisiae CUE1 (YMR264W) and CUE4 (YML101C); ancestral locus Anc_8.816, weakly similar to uniprot|P38428 Saccharomyces cerevisiae YMR264w CUE1 involved in ubiquitination and degradation at the ER surface singleton</t>
  </si>
  <si>
    <t>similar to AA sequence:UNIPROT:YMR264W</t>
  </si>
  <si>
    <t>YALI1_F26142g</t>
  </si>
  <si>
    <t>Compare to YALI0F19690g, similar to DEHA0F20284g Debaryomyces hansenii, similar to Saccharomyces cerevisiae SAP30 (YMR263W); ancestral locus Anc_8.815</t>
  </si>
  <si>
    <t>similar to AA sequence:UNIPROT:YMR263W</t>
  </si>
  <si>
    <t>YALI1_F26167g</t>
  </si>
  <si>
    <t>Compare to YALI0F19712g, uniprot|Q9P8M1 Yarrowia lipolytica ADP/ATP carrier protein</t>
  </si>
  <si>
    <t>YALI1_F26186g</t>
  </si>
  <si>
    <t>Compare to YALI0F19734g, weakly similar to CA3550|IPF13228 Candida albicans IPF13228 unknown function and uniprot|Q872L9 Neurospora crassa CAD70562 Hypothetical protein B19A17.340</t>
  </si>
  <si>
    <t>YALI1_F26216g</t>
  </si>
  <si>
    <t>Compare to YALI0F19756g, similar to Saccharomyces cerevisiae ATP10 (YLR393W); ancestral locus Anc_4.253, weakly similar to uniprot|P18496 Saccharomyces cerevisiae YLR393w ATP10 F1F0 ATPase complex assembly protein</t>
  </si>
  <si>
    <t>similar to AA sequence:UNIPROT:YLR393W</t>
  </si>
  <si>
    <t>YALI1_F26234g</t>
  </si>
  <si>
    <t>Compare to YALI0F19778g, some similarities with uniprot|P39743 Saccharomyces cerevisiae YDR388w RVS167 reduced viability upon starvation protein</t>
  </si>
  <si>
    <t>YALI1_F26313g</t>
  </si>
  <si>
    <t>Compare to YALI0F19800g, similar to uniprot|P36101 Saccharomyces cerevisiae YKL027w, similar to Saccharomyces cerevisiae YHR003C and YKL027W; ancestral locus Anc_2.527</t>
  </si>
  <si>
    <t>similar to AA sequence:UNIPROT:YKL027W</t>
  </si>
  <si>
    <t>YALI1_F26367g</t>
  </si>
  <si>
    <t>Compare to YALI0F19822g, some similarities with uniprot|O13337 Magnaporthe grisea Putative transcriptional regulator</t>
  </si>
  <si>
    <t>YALI1_F26399g</t>
  </si>
  <si>
    <t>Compare to YALI0F19844g, some similarities with uniprot|P40514 Saccharomyces cerevisiae YIL067c hypothetical protein, similar to Saccharomyces cerevisiae YIL067C; ancestral locus Anc_7.257</t>
  </si>
  <si>
    <t>similar to AA sequence:UNIPROT:YIL067C</t>
  </si>
  <si>
    <t>YALI1_F26427g</t>
  </si>
  <si>
    <t>Compare to YALI0F19866g, similar to uniprot|P19145 Saccharomyces cerevisiae General amino-acid permease GAP1 YKR039w</t>
  </si>
  <si>
    <t>YALI1_F26474g</t>
  </si>
  <si>
    <t>AOW07446.1</t>
  </si>
  <si>
    <t>YALI1_F26519g</t>
  </si>
  <si>
    <t>Compare to YALI0F19888g, weakly similar to DEHA-IPF1503.1 Debaryomyces hansenii DEHA0D08371g</t>
  </si>
  <si>
    <t>YALI1_F26574g</t>
  </si>
  <si>
    <t>Compare to YALI0F19910g, similar to uniprot|P47176 Saccharomyces cerevisiae YJR148w TWT2 branched chain amino acid aminotransferase cytosolic</t>
  </si>
  <si>
    <t>YALI1_F26612g</t>
  </si>
  <si>
    <t>Compare to YALI0F19976g, similar to uniprot|Q00776 Saccharomyces cerevisiae YPL259c APM1 AP-1 complex subunit mu1 subunit</t>
  </si>
  <si>
    <t>YALI1_F26620g</t>
  </si>
  <si>
    <t>Compare to YALI0F19998g, weakly similar to uniprot|P38744 Saccharomyces cerevisiae YHL018w related to human pterin-4-alpha- carbinolamine dehydratase</t>
  </si>
  <si>
    <t>YALI1_F26654g</t>
  </si>
  <si>
    <t>Compare to YALI0F20020g, some similarities with uniprot|Q873L5 Neurospora crassa B18E6.100 unknown function</t>
  </si>
  <si>
    <t>YALI1_F26692g</t>
  </si>
  <si>
    <t>Compare to YALI0F20042g, similar to uniprot|P26793 Saccharomyces cerevisiae YKL113c RAD27 ssDNA endonuclease and 5 -3 exonuclease</t>
  </si>
  <si>
    <t>YALI1_F26726g</t>
  </si>
  <si>
    <t>Compare to YALI0F20108g, similar to uniprot|Q12063 Saccharomyces cerevisiae YDL193W and wi|NCU09312.1 Neurospora crassa NCU09312.1 hypothetical protein, similar to Saccharomyces cerevisiae NUS1 (YDL193W); ancestral locus Anc_7.308</t>
  </si>
  <si>
    <t>similar to AA sequence:UNIPROT:YDL193W</t>
  </si>
  <si>
    <t>YALI1_F26737g</t>
  </si>
  <si>
    <t>Compare to YALI0F20130g, no similarity</t>
  </si>
  <si>
    <t>YALI1_F26757g</t>
  </si>
  <si>
    <t>Compare to YALI0F20152g, some similarities with uniprot|P40467 Saccharomyces cerevisiae YIL130w</t>
  </si>
  <si>
    <t>YALI1_F26780g</t>
  </si>
  <si>
    <t>AOW07456.1</t>
  </si>
  <si>
    <t>YALI1_F26793g</t>
  </si>
  <si>
    <t>Compare to YALI0F20174g, similar to uniprot|Q9Y8G1 Emericella nidulans Multidrug resistance protein MDR (ABC-transporter)</t>
  </si>
  <si>
    <t>YALI1_F26860g</t>
  </si>
  <si>
    <t>Compare to YALI0F20196g, similar to Saccharomyces cerevisiae TRM2 (YKR056W); ancestral locus Anc_1.214, similar to uniprot|P33753 Saccharomyces cerevisiae YKR056w RNC1 tRNA(m5U54)methyltransferase</t>
  </si>
  <si>
    <t>similar to AA sequence:UNIPROT:YKR056W</t>
  </si>
  <si>
    <t>YALI1_F26873g</t>
  </si>
  <si>
    <t>Compare to YALI0F20218g, similar to Saccharomyces cerevisiae VAS1 (YGR094W); ancestral locus Anc_3.433, similar to uniprot|P07806 Saccharomyces cerevisiae YGR094w VAS1 valyl-tRNA synthetase</t>
  </si>
  <si>
    <t>similar to AA sequence:UNIPROT:YGR094W</t>
  </si>
  <si>
    <t>YALI1_F26915g</t>
  </si>
  <si>
    <t>Compare to YALI0F20240g, similar to Saccharomyces cerevisiae RRP46 (YGR095C); ancestral locus Anc_3.434, similar to uniprot|P53256 Saccharomyces cerevisiae YGR095c RRP46 involved in rRNA processing</t>
  </si>
  <si>
    <t>similar to AA sequence:UNIPROT:YGR095C</t>
  </si>
  <si>
    <t>YALI1_F26924g</t>
  </si>
  <si>
    <t>Compare to YALI0F20262g, weakly similar to uniprot|P53257 Saccharomyces cerevisiae YGR096w, similar to Saccharomyces cerevisiae TPC1 (YGR096W); ancestral locus Anc_3.435</t>
  </si>
  <si>
    <t>similar to AA sequence:UNIPROT:YGR096W</t>
  </si>
  <si>
    <t>YALI1_F26957g</t>
  </si>
  <si>
    <t>Compare to YALI0F20284g, similar to uniprot|O94372 Schizosaccharomyces pombe Conserved protein and wi|NCU00501.1 Neurospora crassa NCU00501.1 hypothetical protein, similar to Saccharomyces cerevisiae NOC4 (YPR144C); ancestral locus Anc_3.482</t>
  </si>
  <si>
    <t>similar to AA sequence:UNIPROT:YPR144C</t>
  </si>
  <si>
    <t>YALI1_F26967g</t>
  </si>
  <si>
    <t>Compare to YALI0F20306g, similar to Saccharomyces cerevisiae ATP4 (YPL078C); ancestral locus Anc_8.549, similar to uniprot|O13349 Kluyveromyces lactis ATP synthase subunit 4 mitochondrial precursor (EC 3.6.3.14) and uniprot|P05626 Saccharomyces cerevisiae YPL078c ATP4 F1F0- ATPase complex F0 subunit B singleton</t>
  </si>
  <si>
    <t>similar to AA sequence:UNIPROT:YPL078C</t>
  </si>
  <si>
    <t>YALI1_F27002g</t>
  </si>
  <si>
    <t>Compare to YALI0F20328g, similar to Saccharomyces cerevisiae PIS1 (YPR113W); ancestral locus Anc_3.436, similar to uniprot|P06197 Saccharomyces cerevisiae YPR113w PIS1 CDPdiacylglycerol--inositol 3- phosphatidyltransferase</t>
  </si>
  <si>
    <t>similar to AA sequence:UNIPROT:YPR113W</t>
  </si>
  <si>
    <t>YALI1_F27017g</t>
  </si>
  <si>
    <t>Compare to YALI0F20350g, some similarities with DEHA0C09570g Debaryomyces hansenii, similar to Saccharomyces cerevisiae RIX1 (YHR197W); ancestral locus Anc_4.365</t>
  </si>
  <si>
    <t>similar to AA sequence:UNIPROT:YHR197W</t>
  </si>
  <si>
    <t>YALI1_F27041g</t>
  </si>
  <si>
    <t>Compare to YALI0F20372g, similar to uniprot|Q12136 Saccharomyces cerevisiae YDL153c SAS10 involved in silencing, similar to Saccharomyces cerevisiae SAS10 (YDL153C); ancestral locus Anc_7.330</t>
  </si>
  <si>
    <t>similar to AA sequence:UNIPROT:YDL153C</t>
  </si>
  <si>
    <t>YALI1_F27099g</t>
  </si>
  <si>
    <t>Compare to YALI0F20394g, similar to uniprot|Q05791 Saccharomyces cerevisiae YLR215c</t>
  </si>
  <si>
    <t>YALI1_F27101g</t>
  </si>
  <si>
    <t>Compare to YALI0F20416g, highly similar to uniprot|P39078 Saccharomyces cerevisiae YDL143w CCT4 component of chaperonin-containing T-complex</t>
  </si>
  <si>
    <t>YALI1_F27132g</t>
  </si>
  <si>
    <t>Compare to YALI0F20438g, weakly similar to uniprot|P36144 Saccharomyces cerevisiae YKR060w, similar to Saccharomyces cerevisiae UTP30 (YKR060W); ancestral locus Anc_1.210</t>
  </si>
  <si>
    <t>similar to AA sequence:UNIPROT:YKR060W</t>
  </si>
  <si>
    <t>YALI1_F27141g</t>
  </si>
  <si>
    <t>Compare to YALI0F20460g, similar to Saccharomyces cerevisiae REB1 (YBR049C) and YDR026C; ancestral locus Anc_3.256, some similarities with uniprot|Q05950 Kluyveromyces lactis DNA-binding protein REB1 (QBP)</t>
  </si>
  <si>
    <t>similar to AA sequence:UNIPROT:YDR026C</t>
  </si>
  <si>
    <t>YALI1_F27175g</t>
  </si>
  <si>
    <t>Compare to YALI0F20482g, highly similar to uniprot|P26781 Saccharomyces cerevisiae YDR025w RPS11A and RPS11B ribosomal protein S11. e or uniprot|P26781 Saccharomyces cerevisiae YBR048w RPS11B ribosomal protein S11.e.B, similar to Saccharomyces cerevisiae RPS11B (YBR048W) and RPS11A (YDR025W); ancestral locus Anc_3.255</t>
  </si>
  <si>
    <t>similar to AA sequence:UNIPROT:YDR025W</t>
  </si>
  <si>
    <t>YALI1_F27211g</t>
  </si>
  <si>
    <t>Compare to YALI0F20504g, similar to uniprot|P00431 Saccharomyces cerevisiae YKR066c CCP1 cytochrome-c peroxidase precursor</t>
  </si>
  <si>
    <t>YALI1_F27237g</t>
  </si>
  <si>
    <t>Compare to YALI0F20526g, weakly similar to uniprot|Q02455 Saccharomyces cerevisiae YKR095w MLP1 myosin-like protein, similar to Saccharomyces cerevisiae MLP2 (YIL149C) and MLP1 (YKR095W); ancestral locus Anc_5.702</t>
  </si>
  <si>
    <t>similar to AA sequence:UNIPROT:YKR095W</t>
  </si>
  <si>
    <t>YALI1_F27304g</t>
  </si>
  <si>
    <t>Compare to YALI0F20548g, no similarity</t>
  </si>
  <si>
    <t>YALI1_F27343g</t>
  </si>
  <si>
    <t>Compare to YALI0F20570g, similar to uniprot|P36051 Saccharomyces cerevisiae YKL165c MCD4 sporulation protein, similar to Saccharomyces cerevisiae MCD4 (YKL165C); ancestral locus Anc_1.184</t>
  </si>
  <si>
    <t>similar to AA sequence:UNIPROT:YKL165C</t>
  </si>
  <si>
    <t>YALI1_F27356g</t>
  </si>
  <si>
    <t>Compare to YALI0F20592g, similar to uniprot|P14904 Saccharomyces cerevisiae YKL103c LAP4 aminopeptidase yscI precursor vacuolar</t>
  </si>
  <si>
    <t>YALI1_F27395g</t>
  </si>
  <si>
    <t>Compare to YALI0F20614g, no similarity</t>
  </si>
  <si>
    <t>YALI1_F27465g</t>
  </si>
  <si>
    <t>Compare to YALI0F20636g, some similarities with uniprot|P38111 Saccharomyces cerevisiae YBR136w ESR1 cell cycle checkpoint protein</t>
  </si>
  <si>
    <t>YALI1_F27470g</t>
  </si>
  <si>
    <t>Compare to YALI0F20658g, similar to uniprot|Q06706 Saccharomyces cerevisiae YLR384c IKI3 confers sensitivity to killer toxin, similar to Saccharomyces cerevisiae IKI3 (YLR384C); ancestral locus Anc_4.240</t>
  </si>
  <si>
    <t>similar to AA sequence:UNIPROT:YLR384C</t>
  </si>
  <si>
    <t>YALI1_F27529g</t>
  </si>
  <si>
    <t>Compare to YALI0F20680g, no similarity, similar to Saccharomyces cerevisiae STE5 (YDR103W); ancestral locus Anc_8.247</t>
  </si>
  <si>
    <t>similar to AA sequence:UNIPROT:YDR103W</t>
  </si>
  <si>
    <t>YALI1_F27556g</t>
  </si>
  <si>
    <t>Compare to YALI0F20702g, similar to Saccharomyces cerevisiae PDA1 (YER178W); ancestral locus Anc_8.246, highly similar to uniprot|P16387 Saccharomyces cerevisiae YER178w PDA1 pyruvate dehydrogenase (lipoamide) alpha chain precursor</t>
  </si>
  <si>
    <t>similar to AA sequence:UNIPROT:YER178W</t>
  </si>
  <si>
    <t>YALI1_F27574g</t>
  </si>
  <si>
    <t>Compare to YALI0F20724g, similar to Saccharomyces cerevisiae BRR2 (YER172C); ancestral locus Anc_8.238, similar to uniprot|P32639 Saccharomyces cerevisiae YER172c BRR2 RNA helicase-related protein</t>
  </si>
  <si>
    <t>similar to AA sequence:UNIPROT:YER172C</t>
  </si>
  <si>
    <t>YALI1_F27663g</t>
  </si>
  <si>
    <t>Compare to YALI0F20746g, similar to Saccharomyces cerevisiae RAD3 (YER171W); ancestral locus Anc_8.237, highly similar to uniprot|P06839 Saccharomyces cerevisiae YER171w RAD3 DNA helicase/ATPase</t>
  </si>
  <si>
    <t>similar to AA sequence:UNIPROT:YER171W</t>
  </si>
  <si>
    <t>YALI1_F27667g</t>
  </si>
  <si>
    <t>Compare to YALI0F20768g, highly similar to uniprot|P32495 Saccharomyces cerevisiae YDL208w NHP2 nucleolar rRNA processing protein</t>
  </si>
  <si>
    <t>YALI1_F27686g</t>
  </si>
  <si>
    <t>Compare to YALI0F20790g, similar to uniprot|P05373 Saccharomyces cerevisiae YGL040c HEM2 Delta-aminolevulinate dehydratase, a homo- octameric enzyme, catalyzes the conversion of delta- aminolevulinic acid to porphobilinogen, the second step in the heme biosynthetic pathway, similar to Saccharomyces cerevisiae HEM2 (YGL040C); ancestral locus Anc_4.70</t>
  </si>
  <si>
    <t>similar to AA sequence:UNIPROT:YGL040C</t>
  </si>
  <si>
    <t>YALI1_F27692g</t>
  </si>
  <si>
    <t>Compare to YALI0F20812g, ancestral locus Anc_4.71, weakly similar to uniprot|Q8BWR2 Mus musculus TRP26</t>
  </si>
  <si>
    <t>YALI1_F27701g</t>
  </si>
  <si>
    <t>AOW07487.1</t>
  </si>
  <si>
    <t>YALI1_F27716g</t>
  </si>
  <si>
    <t>Compare to YALI0F20834g, weakly similar to uniprot|P87119 Schizosaccharomyces pombe Zinc finger C3HC4 type putative transcription factor</t>
  </si>
  <si>
    <t>YALI1_F27731g</t>
  </si>
  <si>
    <t>Compare to YALI0F20856g, similar to Saccharomyces cerevisiae COF1 (YLL050C); ancestral locus Anc_4.2, highly similar to uniprot|Q03048 Saccharomyces cerevisiae YLL050c COF1 cofilin actin binding and severing protein</t>
  </si>
  <si>
    <t>similar to AA sequence:UNIPROT:YLL050C</t>
  </si>
  <si>
    <t>YALI1_F27758g</t>
  </si>
  <si>
    <t>Compare to YALI0F20878g, similar to Saccharomyces cerevisiae YKL162C; ancestral locus Anc_5.646, similar to uniprot|Q6BNU5 Debaryomyces hansenii DEHA0E19965g and ca|IPF14710 Candida albicans unknown function</t>
  </si>
  <si>
    <t>similar to AA sequence:UNIPROT:YKL162C</t>
  </si>
  <si>
    <t>YALI1_F27761g</t>
  </si>
  <si>
    <t>Compare to YALI0F20900g, weakly similar to uniprot|Q9HDU6 Schizosaccharomyces pombe Probable 2-dehydropantoate 2- reductase (EC 1.1.1.169) (Ketopantoate reductase)</t>
  </si>
  <si>
    <t>YALI1_F27791g</t>
  </si>
  <si>
    <t>Compare to YALI0F20922g, weakly similar to uniprot|P38731 Saccharomyces cerevisiae YHL040c ARN1 ferrichrome-type siderophore transporter</t>
  </si>
  <si>
    <t>YALI1_F27798g</t>
  </si>
  <si>
    <t>AOW07493.1</t>
  </si>
  <si>
    <t>YALI1_F27812g</t>
  </si>
  <si>
    <t>Compare to YALI0F20944g, weakly similar to uniprot|Q03942 Saccharomyces cerevisiae YDR198c</t>
  </si>
  <si>
    <t>YALI1_F27834g</t>
  </si>
  <si>
    <t>Compare to YALI0F20966g, weakly similar to uniprot|O13844 Schizosaccharomyces pombe Putative tricarboxylate transport protein, similar to Saccharomyces cerevisiae CTP1 (YBR291C); ancestral locus Anc_2.525</t>
  </si>
  <si>
    <t>similar to AA sequence:UNIPROT:YBR291C</t>
  </si>
  <si>
    <t>YALI1_F27871g</t>
  </si>
  <si>
    <t>Compare to YALI0F20988g, similar to uniprot|P25375 Saccharomyces cerevisiae YCL057W Saccharolysin (EC 3.4.24.37) (Protease D) (Proteinase yscD) (Oligopeptidase YSCD)</t>
  </si>
  <si>
    <t>YALI1_F27904g</t>
  </si>
  <si>
    <t>Compare to YALI0F21010g, similar to Saccharomyces cerevisiae ADE5,7 (YGL234W); ancestral locus Anc_3.557, uniprot|Q99148 Yarrowia lipolytica Bifunctional purine biosynthetic protein ADE1</t>
  </si>
  <si>
    <t>similar to AA sequence:UNIPROT:YGL234W</t>
  </si>
  <si>
    <t>YALI1_F27929g</t>
  </si>
  <si>
    <t>Compare to YALI0F21032g, uniprot|Q9UUU4 Yarrowia lipolytica ATP-dependent RNA helicase, similar to Saccharomyces cerevisiae DHH1 (YDL160C); ancestral locus Anc_7.336</t>
  </si>
  <si>
    <t>similar to AA sequence:UNIPROT:YDL160C</t>
  </si>
  <si>
    <t>YALI1_F27945g</t>
  </si>
  <si>
    <t>Converted to coding from non-coding YALI0F21054g, uniprot|Q9Y7W8 Yarrowia lipolytica ser/thr/tyr MAP kinase kinase, similar to Saccharomyces cerevisiae STE7 (YDL159W); ancestral locus Anc_7.335</t>
  </si>
  <si>
    <t>similar to AA sequence:UNIPROT:YDL159W</t>
  </si>
  <si>
    <t>YALI1_F27968g</t>
  </si>
  <si>
    <t>Compare to YALI0F21087g, similar to Saccharomyces cerevisiae YDL157C; ancestral locus Anc_7.334, some similarities with uniprot|Q12082 Saccharomyces cerevisiae YDL157C</t>
  </si>
  <si>
    <t>similar to AA sequence:UNIPROT:YDL157C</t>
  </si>
  <si>
    <t>YALI1_F27989g</t>
  </si>
  <si>
    <t>Compare to YALI0F21109g, weakly similar to uniprot|CAD70735 Neurospora crassa 64C2.200 Related to putative tartrate transporter and uniprot|P53322 Saccharomyces cerevisiae YGR260w TNA1</t>
  </si>
  <si>
    <t>YALI1_F28015g</t>
  </si>
  <si>
    <t>Compare to YALI0F21131g, similar to uniprot|P38324 Saccharomyces cerevisiae YBR228w, similar to Saccharomyces cerevisiae SLX1 (YBR228W); ancestral locus Anc_6.125</t>
  </si>
  <si>
    <t>similar to AA sequence:UNIPROT:YBR228W</t>
  </si>
  <si>
    <t>YALI1_F28025g</t>
  </si>
  <si>
    <t>Compare to YALI0F21153g, highly similar to uniprot|P38912 Saccharomyces cerevisiae YMR260c TIF11 translation initiation factor eIF1a, similar to Saccharomyces cerevisiae TIF11 (YMR260C); ancestral locus Anc_8.812</t>
  </si>
  <si>
    <t>similar to AA sequence:UNIPROT:YMR260C</t>
  </si>
  <si>
    <t>YALI1_F28031g</t>
  </si>
  <si>
    <t>Compare to YALI0F21175g, weakly similar to uniprot|Q9USJ8 Schizosaccharomyces pombe Hypothetical 24.6 kDa protein</t>
  </si>
  <si>
    <t>YALI1_F28064g</t>
  </si>
  <si>
    <t>Compare to YALI0F21197g, similar to uniprot|Q8TGF1 Aspergillus fumigatus Carnitine acetyl transferase</t>
  </si>
  <si>
    <t>YALI1_F28092g</t>
  </si>
  <si>
    <t>Compare to YALI0F21219g, similar to Saccharomyces cerevisiae GRX5 (YPL059W); ancestral locus Anc_8.519, similar to wi|NCU04098.1 Neurospora crassa NCU04098. 1 probable glutaredoxin</t>
  </si>
  <si>
    <t>similar to AA sequence:UNIPROT:YPL059W</t>
  </si>
  <si>
    <t>YALI1_F28107g</t>
  </si>
  <si>
    <t>Compare to YALI0F21241g, similar to uniprot|Q10167 Schizosaccharomyces pombe Hypothetical protein C26A3.14c, similar to Saccharomyces cerevisiae YKL018C-A; ancestral locus Anc_2.658</t>
  </si>
  <si>
    <t>similar to AA sequence:UNIPROT:YKL018C-A</t>
  </si>
  <si>
    <t>YALI1_F28112g</t>
  </si>
  <si>
    <t>Compare to YALI0F21263g, weakly similar to uniprot|AAH44174 Brachydanio rerio 9430077D24 gene and wi|NCU07885.1 Neurospora crassa NCU07885.1 hypothetical protein, similar to Saccharomyces cerevisiae SWD2 (YKL018W); ancestral locus Anc_2.657</t>
  </si>
  <si>
    <t>similar to AA sequence:UNIPROT:YKL018W</t>
  </si>
  <si>
    <t>YALI1_F28123g</t>
  </si>
  <si>
    <t>AOW07509.1</t>
  </si>
  <si>
    <t>YALI1_F28132g</t>
  </si>
  <si>
    <t>Compare to YALI0F21285g, no similarity</t>
  </si>
  <si>
    <t>YALI1_F28144g</t>
  </si>
  <si>
    <t>Compare to YALI0F21307g, similar to uniprot|Q04272 Saccharomyces cerevisiae YMR077C VPS20 and DEHA0E22154g Debaryomyces hansenii IPF 11162.1, similar to Saccharomyces cerevisiae VPS20 (YMR077C)</t>
  </si>
  <si>
    <t>similar to AA sequence:UNIPROT:YMR077C</t>
  </si>
  <si>
    <t>YALI1_F28146g</t>
  </si>
  <si>
    <t>Compare to YALI0F21329g, similar to uniprot|Q07844 Saccharomyces cerevisiae YLL034c</t>
  </si>
  <si>
    <t>YALI1_F28202g</t>
  </si>
  <si>
    <t>Compare to YALI0F21362g, similar to Saccharomyces cerevisiae YIL151C and YKR096W; ancestral locus Anc_5.706, no similarity</t>
  </si>
  <si>
    <t>similar to AA sequence:UNIPROT:YKR096W</t>
  </si>
  <si>
    <t>YALI1_F28212g</t>
  </si>
  <si>
    <t>Compare to YALI0F21373g, similar to Saccharomyces cerevisiae PCC1 (YKR095W-A); ancestral locus Anc_5.705,gnl|GLV|YALI0F21373g [Yarrowia lipolytica] similar to NP_878113 S. cerevisiae YKR095W-A PCC1 conserved smallorf unknown function</t>
  </si>
  <si>
    <t>similar to AA sequence:UNIPROT:YKR095W-A</t>
  </si>
  <si>
    <t>YALI1_F28222g</t>
  </si>
  <si>
    <t>AOW07515.1</t>
  </si>
  <si>
    <t>Compare to YALI0F21384g, no similarity</t>
  </si>
  <si>
    <t>YALI1_F28274g</t>
  </si>
  <si>
    <t>Compare to YALI0F21406g, similar to Saccharomyces cerevisiae NCE103 (YNL036W); ancestral locus Anc_2.275, weakly similar to uniprot|O94255 Schizosaccharomyces pombe Carbonic anhydrase</t>
  </si>
  <si>
    <t>similar to AA sequence:UNIPROT:YNL036W</t>
  </si>
  <si>
    <t>YALI1_F28333g</t>
  </si>
  <si>
    <t>Compare to YALI0F21428g, some similarities with uniprot|P10667 Xenopus laevis Integumentary mucin A.1 precursor (FIM-A.1) (Preprospasmolysin)</t>
  </si>
  <si>
    <t>YALI1_F28393g</t>
  </si>
  <si>
    <t>Compare to YALI0F21450g, no similarity</t>
  </si>
  <si>
    <t>YALI1_F28453g</t>
  </si>
  <si>
    <t>Compare to YALI0F21483g, similar to Saccharomyces cerevisiae RPF1 (YHR088W); ancestral locus Anc_5.385, highly similar to uniprot|Q9UVE8 Yarrowia lipolytica Hypothetical 39.4 kDa protein</t>
  </si>
  <si>
    <t>similar to AA sequence:UNIPROT:YHR088W</t>
  </si>
  <si>
    <t>YALI1_F28459g</t>
  </si>
  <si>
    <t>AOW07520.1</t>
  </si>
  <si>
    <t>Compare to YALI0F21494g, gnl|GLV|YALI0F21494g [Yarrowia lipolytica] uniprot|Q9UVE9 Yarrowia lipolytica YALI0F21494g hypothetical protein 49c</t>
  </si>
  <si>
    <t>YALI1_F28467g</t>
  </si>
  <si>
    <t>Compare to YALI0F21505g, similar to Saccharomyces cerevisiae SEC65 (YML105C); ancestral locus Anc_8.826, uniprot|P41922 Yarrowia lipolytica Signal recognition particle 19kD subunit</t>
  </si>
  <si>
    <t>similar to AA sequence:UNIPROT:YML105C</t>
  </si>
  <si>
    <t>YALI1_F28485g</t>
  </si>
  <si>
    <t>Compare to YALI0F21527g, similar to Saccharomyces cerevisiae URA5 (YML106W) and URA10 (YMR271C); ancestral locus Anc_8.827, uniprot|P41923 Yarrowia lipolytica Orotate phosphoribosyltransferase</t>
  </si>
  <si>
    <t>similar to AA sequence:UNIPROT:YMR271C</t>
  </si>
  <si>
    <t>YALI1_F28490g</t>
  </si>
  <si>
    <t>Compare to YALI0F21549g, highly similar to uniprot|Q9UVF1 Yarrowia lipolytica Hypothetical 43.1 kDa protein</t>
  </si>
  <si>
    <t>YALI1_F28537g</t>
  </si>
  <si>
    <t>Compare to YALI0F21615g, similar to Saccharomyces cerevisiae CYM1 (YDR430C); ancestral locus Anc_5.541, similar to uniprot|Q9UVF2 Yarrowia lipolytica Hypothetical 86.9 kDa protein (Fragment) and uniprot|P32898 Saccharomyces cerevisiae YDR430c</t>
  </si>
  <si>
    <t>similar to AA sequence:UNIPROT:YDR430C</t>
  </si>
  <si>
    <t>YALI1_F28550g</t>
  </si>
  <si>
    <t>Compare to YALI0F21637g, similar to Saccharomyces cerevisiae RLF2 (YPR018W); ancestral locus Anc_8.121, weakly similar to uniprot|Q12495 Saccharomyces cerevisiae YPR018w RLF2 chromatin assembly complex subunit p90</t>
  </si>
  <si>
    <t>similar to AA sequence:UNIPROT:YPR018W</t>
  </si>
  <si>
    <t>YALI1_F28590g</t>
  </si>
  <si>
    <t>Compare to YALI0F21659g, similar to uniprot|Q12436 Saccharomyces cerevisiae ORF YLR130C</t>
  </si>
  <si>
    <t>YALI1_F28611g</t>
  </si>
  <si>
    <t>AOW07527.1</t>
  </si>
  <si>
    <t>YALI1_F28633g</t>
  </si>
  <si>
    <t>Truncated form of YALI0F21681g, some similarities with uniprot|P33332 Saccharomyces cerevisiae YER008c SEC3 (PSL1 protein) component of exocyst complex, similar to Saccharomyces cerevisiae SEC3 (YER008C); ancestral locus Anc_7.154</t>
  </si>
  <si>
    <t>similar to AA sequence:UNIPROT:YER008C</t>
  </si>
  <si>
    <t>YALI1_F28686t</t>
  </si>
  <si>
    <t>Compare to YALI0F21703g, Partial Line element, no similarity</t>
  </si>
  <si>
    <t>YALI1_F28739t</t>
  </si>
  <si>
    <t>AOW07530.1</t>
  </si>
  <si>
    <t>Compare to YALI0F03245g:2, Partial Line element, uniprot|Q8NIP3 Yarrowia lipolytica Reverse transcriptase</t>
  </si>
  <si>
    <t>YALI1_F28744g</t>
  </si>
  <si>
    <t>Compare to YALI0F21725g, similar to Saccharomyces cerevisiae NUG1 (YER006W); ancestral locus Anc_7.150, similar to uniprot|P40010 Saccharomyces cerevisiae Hypothetical GTP-binding protein (YER006w)</t>
  </si>
  <si>
    <t>similar to AA sequence:UNIPROT:YER006W</t>
  </si>
  <si>
    <t>YALI1_F28765g</t>
  </si>
  <si>
    <t>Compare to YALI0F21747g, similar to Saccharomyces cerevisiae YDL156W; ancestral locus Anc_7.333, similar to uniprot|Q12510 Saccharomyces cerevisiae ORF YDL156W</t>
  </si>
  <si>
    <t>similar to AA sequence:UNIPROT:YDL156W</t>
  </si>
  <si>
    <t>YALI1_F28807g</t>
  </si>
  <si>
    <t>Compare to YALI0F21769g, similar to uniprot|P36000 Saccharomyces cerevisiae YKL135c APL2 AP-1 complex subunit beta1-adaptin</t>
  </si>
  <si>
    <t>YALI1_F28833g</t>
  </si>
  <si>
    <t>Compare to YALI0F21791g, similar to uniprot|Q96WN8 Candida albicans GOG5 Golgi GDP-mannose transporter, similar to Saccharomyces cerevisiae HVG1 (YER039C) and VRG4 (YGL225W); ancestral locus Anc_3.538</t>
  </si>
  <si>
    <t>similar to AA sequence:UNIPROT:YGL225W</t>
  </si>
  <si>
    <t>YALI1_F28868g</t>
  </si>
  <si>
    <t>Compare to YALI0F21813g, no similarity</t>
  </si>
  <si>
    <t>YALI1_F28897g</t>
  </si>
  <si>
    <t>Compare to YALI0F21835g, similar to uniprot|Q871T2 Neurospora crassa CAD70909 Related to centractin (ARP1), similar to Saccharomyces cerevisiae NRP1 (YDL167C); ancestral locus Anc_7.349</t>
  </si>
  <si>
    <t>similar to AA sequence:UNIPROT:YDL167C</t>
  </si>
  <si>
    <t>YALI1_F28915g</t>
  </si>
  <si>
    <t>Compare to YALI0F21857g, similar to uniprot|P36091 Saccharomyces cerevisiae YKL046c</t>
  </si>
  <si>
    <t>YALI1_F28934g</t>
  </si>
  <si>
    <t>YALI1_F28943g</t>
  </si>
  <si>
    <t>Compare to YALI0F21879g, similar to uniprot|Q02884 Saccharomyces cerevisiae LPG7P (YPL101w Saccharomyces cerevisiae YPL101w RNA polymerase II Elongator protein subunit), similar to Saccharomyces cerevisiae ELP4 (YPL101W); ancestral locus Anc_8.581</t>
  </si>
  <si>
    <t>similar to AA sequence:UNIPROT:YPL101W</t>
  </si>
  <si>
    <t>YALI1_F28967g</t>
  </si>
  <si>
    <t>Compare to YALI0F21901g, similar to Saccharomyces cerevisiae SWD3 (YBR175W); ancestral locus Anc_8.585, some similarities with uniprot|Q7S199 Neurospora crassa NCU07521.1 hypothetical protein</t>
  </si>
  <si>
    <t>similar to AA sequence:UNIPROT:YBR175W</t>
  </si>
  <si>
    <t>YALI1_F28995g</t>
  </si>
  <si>
    <t>Compare to YALI0F21923g, some similarities with uniprot|Q00170 Emericella nidulans Regulatory protein</t>
  </si>
  <si>
    <t>YALI1_F28998g</t>
  </si>
  <si>
    <t>AOW07542.1</t>
  </si>
  <si>
    <t>YALI1_F29038g</t>
  </si>
  <si>
    <t>Compare to YALI0F21945g, similar to uniprot|P30666 Schizosaccharomyces pombe DNA replication licensing factor mcm3 (Minichromosome maintenance protein 3) and uniprot|P24279 Saccharomyces cerevisiae YEL032w MCM3 replication initiation protein</t>
  </si>
  <si>
    <t>YALI1_F29078g</t>
  </si>
  <si>
    <t>Truncated form of YALI0F21967g, similar to uniprot|P39986 Saccharomyces cerevisiae YEL031w SPF1 P-type ATPase</t>
  </si>
  <si>
    <t>YALI1_F29127g</t>
  </si>
  <si>
    <t>Compare to YALI0F21989g, no similarity</t>
  </si>
  <si>
    <t>YALI1_F29139g</t>
  </si>
  <si>
    <t>Compare to YALI0F22011g, no similarity</t>
  </si>
  <si>
    <t>YALI1_F29168g</t>
  </si>
  <si>
    <t>Compare to YALI0F22033g, similar to Saccharomyces cerevisiae YLR241W; ancestral locus Anc_8.400, similar to uniprot|Q06538 Saccharomyces cerevisiae YLR241w</t>
  </si>
  <si>
    <t>similar to AA sequence:UNIPROT:YLR241W</t>
  </si>
  <si>
    <t>YALI1_F29192g</t>
  </si>
  <si>
    <t>Compare to YALI0F22055g, similar to uniprot|P40487 Saccharomyces cerevisiae YIL103w, similar to Saccharomyces cerevisiae DPH1 (YIL103W); ancestral locus Anc_2.272</t>
  </si>
  <si>
    <t>similar to AA sequence:UNIPROT:YIL103W</t>
  </si>
  <si>
    <t>YALI1_F29196g</t>
  </si>
  <si>
    <t>Compare to YALI0F22077g, similar to Saccharomyces cerevisiae SHQ1 (YIL104C); ancestral locus Anc_2.271, some similarities with uniprot|O43076 Schizosaccharomyces pombe Hypothetical 52.4 kDa protein</t>
  </si>
  <si>
    <t>similar to AA sequence:UNIPROT:YIL104C</t>
  </si>
  <si>
    <t>YALI1_F29253g</t>
  </si>
  <si>
    <t>Compare to YALI0F22099g, similar to Saccharomyces cerevisiae BOP3 (YNL042W); ancestral locus Anc_2.270, no similarity</t>
  </si>
  <si>
    <t>similar to AA sequence:UNIPROT:YNL042W</t>
  </si>
  <si>
    <t>YALI1_F29301g</t>
  </si>
  <si>
    <t>Compare to YALI0F22121g, similar to uniprot|Q7S1U1 Neurospora crassa NCU09058.1 hypothetical protein</t>
  </si>
  <si>
    <t>YALI1_F29317g</t>
  </si>
  <si>
    <t>Compare to YALI0F22136g, similar to Saccharomyces cerevisiae TOA2 (YKL058W); ancestral locus Anc_2.580, similar to uniprot|Q7SEH7 Neurospora crassa NCU09748.1 hypothetical protein</t>
  </si>
  <si>
    <t>similar to AA sequence:UNIPROT:YKL058W</t>
  </si>
  <si>
    <t>YALI1_F29356g</t>
  </si>
  <si>
    <t>Compare to YALI0F22165g, weakly similar to DEHA0E14355g Debaryomyces hansenii IPF 11787.1 and CAGL0J08349g Candida glabrata IPF 6716.1</t>
  </si>
  <si>
    <t>YALI1_F29380g</t>
  </si>
  <si>
    <t>AOW07554.1</t>
  </si>
  <si>
    <t>YALI1_F29395g</t>
  </si>
  <si>
    <t>Compare to YALI0F22187g, some similarities with uniprot|Q7S1U2 Neurospora crassa NCU09057.1 hypothetical protein</t>
  </si>
  <si>
    <t>YALI1_F29424g</t>
  </si>
  <si>
    <t>Compare to YALI0F22209g, similar to Saccharomyces cerevisiae YER010C; ancestral locus Anc_7.158, some similarities with uniprot|P40011 Saccharomyces cerevisiae YER010c</t>
  </si>
  <si>
    <t>similar to AA sequence:UNIPROT:YER010C</t>
  </si>
  <si>
    <t>YALI1_F29483g</t>
  </si>
  <si>
    <t>Compare to YALI0F22231g, similar to uniprot|P25693 Saccharomyces cerevisiae YDL127W G1/S-specific cyclin PCL2</t>
  </si>
  <si>
    <t>YALI1_F29540g</t>
  </si>
  <si>
    <t>Compare to YALI0F22297g, some similarities with uniprot|CAD60777 Podospora anserina hypothetical protein Pa5D0090, similar to Saccharomyces cerevisiae YBL060W; ancestral locus Anc_7.384</t>
  </si>
  <si>
    <t>YALI1_F29596g</t>
  </si>
  <si>
    <t>Compare to YALI0F22319g, similar to uniprot|Q6CAX0 Yarrowia lipolytica YALI0C23705g</t>
  </si>
  <si>
    <t>YALI1_F29604g</t>
  </si>
  <si>
    <t>Compare to YALI0F22341g, similar to uniprot|P25451 Saccharomyces cerevisiae YER094c PUP3 20S proteasome subunit (beta3), similar to Saccharomyces cerevisiae PUP3 (YER094C); ancestral locus Anc_7.383</t>
  </si>
  <si>
    <t>similar to AA sequence:UNIPROT:YER094C</t>
  </si>
  <si>
    <t>YALI1_F29635g</t>
  </si>
  <si>
    <t>Compare to YALI0F22363g, weakly similar to uniprot|O74347 Schizosaccharomyces pombe Hypothetical UPF0287 protein C21D10.07 in chromosome II, similar to Saccharomyces cerevisiae YBL059C-A; ancestral locus Anc_7.382</t>
  </si>
  <si>
    <t>similar to AA sequence:UNIPROT:YBL059C-A</t>
  </si>
  <si>
    <t>YALI1_F29640g</t>
  </si>
  <si>
    <t>Compare to YALI0F22367g, similar to Saccharomyces cerevisiae YBL059W and YER093C-A; ancestral locus Anc_7.381, similar to DEHA-IPF6949.1 Debaryomyces hansenii</t>
  </si>
  <si>
    <t>similar to AA sequence:UNIPROT:YER093C-A</t>
  </si>
  <si>
    <t>YALI1_F29652g</t>
  </si>
  <si>
    <t>Compare to YALI0F22421g, similar to Saccharomyces cerevisiae YNL108C and TFC7 (YOR110W); ancestral locus Anc_2.169, some similarities with uniprot|Q12415 Saccharomyces cerevisiae YOR110w TFC7 TFIIIC (transcription initiation factor) subunit 55 kDa Tau55</t>
  </si>
  <si>
    <t>similar to AA sequence:UNIPROT:YOR110W</t>
  </si>
  <si>
    <t>YALI1_F29670g</t>
  </si>
  <si>
    <t>Compare to YALI0F22429g, similar to Saccharomyces cerevisiae YJR085C; ancestral locus Anc_7.454, some similarities with uniprot|P47131 Saccharomyces cerevisiae YJR085c similarity</t>
  </si>
  <si>
    <t>similar to AA sequence:UNIPROT:YJR085C</t>
  </si>
  <si>
    <t>YALI1_F29691g</t>
  </si>
  <si>
    <t>Compare to YALI0F22451g, similar to Saccharomyces cerevisiae YDL173W; ancestral locus Anc_7.362, some similarities with KLLA-IPF2219.1 Kluyveromyces lactis</t>
  </si>
  <si>
    <t>similar to AA sequence:UNIPROT:YDL173W</t>
  </si>
  <si>
    <t>YALI1_F29704g</t>
  </si>
  <si>
    <t>Compare to YALI0F22473g, some similarities with uniprot|Q02630 Saccharomyces cerevisiae YMR047c NUP116 nuclear pore protein</t>
  </si>
  <si>
    <t>YALI1_F29727g</t>
  </si>
  <si>
    <t>Compare to YALI0F22495g, similar to Saccharomyces cerevisiae TOP3 (YLR234W); ancestral locus Anc_8.414, similar to uniprot|O60126 Schizosaccharomyces pombe DNA topoisomerase III (EC 5.99.1.2)</t>
  </si>
  <si>
    <t>similar to AA sequence:UNIPROT:YLR234W</t>
  </si>
  <si>
    <t>YALI1_F29751g</t>
  </si>
  <si>
    <t>Compare to YALI0F22517g, similar to Saccharomyces cerevisiae FCY1 (YPR062W); ancestral locus Anc_3.351, similar to uniprot|P78594 Candida albicans FCY1 Cytosine deaminase (Cytosine aminohydrolase)</t>
  </si>
  <si>
    <t>similar to AA sequence:UNIPROT:YPR062W</t>
  </si>
  <si>
    <t>YALI1_F29765g</t>
  </si>
  <si>
    <t>Compare to YALI0F22539g, similar to Saccharomyces cerevisiae PEX3 (YDR329C); ancestral locus Anc_5.372, uniprot|Q874C0 Yarrowia lipolytica Pex3p</t>
  </si>
  <si>
    <t>YALI1_F29798g</t>
  </si>
  <si>
    <t>Compare to YALI0F22561g, no similarity</t>
  </si>
  <si>
    <t>YALI1_F29828g</t>
  </si>
  <si>
    <t>Compare to YALI0F22583g, no similarity</t>
  </si>
  <si>
    <t>YALI1_F29836g</t>
  </si>
  <si>
    <t>Compare to YALI0F22605g, similar to CA1311|IPF14233 Candida albicans IPF14233 and DEHA-IPF10476.1 Debaryomyces hansenii</t>
  </si>
  <si>
    <t>YALI1_F29852g</t>
  </si>
  <si>
    <t>Compare to YALI0F22627g, weakly similar to uniprot|Q8LF53 Arabidopsis thaliana Hypothetical protein</t>
  </si>
  <si>
    <t>YALI1_F29867g</t>
  </si>
  <si>
    <t>Compare to YALI0F22649g, some similarities with uniprot|Q9UTM0 Schizosaccharomyces pombe Hypothetical zinc-finger protein</t>
  </si>
  <si>
    <t>YALI1_F29876g</t>
  </si>
  <si>
    <t>Compare to YALI0F22671g, similar to uniprot|O94513 Schizosaccharomyces pombe Eukaryotic translation initiation factor 3 subunit 6 (eIF- 3 p48)</t>
  </si>
  <si>
    <t>YALI1_F29905g</t>
  </si>
  <si>
    <t>Compare to YALI0F22693g, no similarity</t>
  </si>
  <si>
    <t>YALI1_F29911g</t>
  </si>
  <si>
    <t>Compare to YALI0F22715g, weakly similar to uniprot|Q7S6J1 Neurospora crassa NCU04844.1 hypothetical protein</t>
  </si>
  <si>
    <t>YALI1_F29937g</t>
  </si>
  <si>
    <t>Compare to YALI0F22737g, similar to Saccharomyces cerevisiae GCD14 (YJL125C); ancestral locus Anc_1.229, similar to uniprot|P46959 Saccharomyces cerevisiae YJL125c GCD14 translational repressor of GCN4</t>
  </si>
  <si>
    <t>similar to AA sequence:UNIPROT:YJL125C</t>
  </si>
  <si>
    <t>YALI1_F29944g</t>
  </si>
  <si>
    <t>Compare to YALI0F22759g, similar to Saccharomyces cerevisiae UTP8 (YGR128C); ancestral locus Anc_3.489, weakly similar to ca|CA5787|IPF1136 Candida albicans unknown function</t>
  </si>
  <si>
    <t>similar to AA sequence:UNIPROT:YGR128C</t>
  </si>
  <si>
    <t>YALI1_F29987g</t>
  </si>
  <si>
    <t>Compare to YALI0F22781g, similar to uniprot|P20051 Saccharomyces cerevisiae Dihydroorotase (EC 3.5.2.3) (DHOase) YLR420w URA4, similar to Saccharomyces cerevisiae URA4 (YLR420W); ancestral locus Anc_4.294</t>
  </si>
  <si>
    <t>similar to AA sequence:UNIPROT:YLR420W</t>
  </si>
  <si>
    <t>YALI1_F30004g</t>
  </si>
  <si>
    <t>Compare to YALI0F22803g, similar to uniprot|P53303 Saccharomyces cerevisiae YGR211w ZPR1, similar to Saccharomyces cerevisiae ZPR1 (YGR211W); ancestral locus Anc_5.120</t>
  </si>
  <si>
    <t>similar to AA sequence:UNIPROT:YGR211W</t>
  </si>
  <si>
    <t>YALI1_F30034g</t>
  </si>
  <si>
    <t>Compare to YALI0F22825g, similar to uniprot|Q12358 Saccharomyces cerevisiae YLL057c</t>
  </si>
  <si>
    <t>YALI1_F30061g</t>
  </si>
  <si>
    <t>Compare to YALI0F22847g, no similarity</t>
  </si>
  <si>
    <t>YALI1_F30086g</t>
  </si>
  <si>
    <t>AOW07584.1</t>
  </si>
  <si>
    <t>YALI1_F30106g</t>
  </si>
  <si>
    <t>Compare to YALI0F22935g, similar to Saccharomyces cerevisiae RSM10 (YDR041W); ancestral locus Anc_3.278, weakly similar to uniprot|Q03201 Saccharomyces cerevisiae YDR041w RSM10 component of the mitochondrial ribosomal small subunit</t>
  </si>
  <si>
    <t>similar to AA sequence:UNIPROT:YDR041W</t>
  </si>
  <si>
    <t>YALI1_F30116g</t>
  </si>
  <si>
    <t>Compare to YALI0F22957g, no similarity</t>
  </si>
  <si>
    <t>YALI1_F30179g</t>
  </si>
  <si>
    <t>Compare to YALI0F23023g, similar to ca|CA0686|IPF162 Candida albicans, similar to Saccharomyces cerevisiae YGR125W; ancestral locus Anc_3.485</t>
  </si>
  <si>
    <t>similar to AA sequence:UNIPROT:YGR125W</t>
  </si>
  <si>
    <t>YALI1_F30254g</t>
  </si>
  <si>
    <t>Truncated form of YALI0F23045g, similar to Saccharomyces cerevisiae CDC39 (YCR093W); ancestral locus Anc_6.373, weakly similar to uniprot|P25655 Saccharomyces cerevisiae YCR093w CDC39 nuclear protein and DEHA0E02156g Debaryomyces hansenii IPF 5656.1</t>
  </si>
  <si>
    <t>similar to AA sequence:UNIPROT:YCR093W</t>
  </si>
  <si>
    <t>YALI1_F30289g</t>
  </si>
  <si>
    <t>Compare to YALI0F23067g, weakly similar to uniprot|P08540 Kluyveromyces lactis Potential acid phosphatase (EC 3.1.3.2)</t>
  </si>
  <si>
    <t>YALI1_F30296g</t>
  </si>
  <si>
    <t>AOW07590.1</t>
  </si>
  <si>
    <t>YALI1_F30314g</t>
  </si>
  <si>
    <t>AOW07591.1</t>
  </si>
  <si>
    <t>YALI1_F30317g</t>
  </si>
  <si>
    <t>Compare to YALI0F23089g, similar to uniprot|P87041 Schizosaccharomyces pombe UDP- galactose transporter (Golgi UDP-Gal transporter)</t>
  </si>
  <si>
    <t>YALI1_F30340g</t>
  </si>
  <si>
    <t>Compare to YALI0F23111g, similar to Saccharomyces cerevisiae HAP2 (YGL237C); ancestral locus Anc_3.560, weakly similar to uniprot|P06774 Saccharomyces cerevisiae YGL237c HAP2 CCAAT-binding factor subunit</t>
  </si>
  <si>
    <t>similar to AA sequence:UNIPROT:YGL237C</t>
  </si>
  <si>
    <t>YALI1_F30367g</t>
  </si>
  <si>
    <t>Compare to YALI0F23133g, no similarity</t>
  </si>
  <si>
    <t>YALI1_F30395g</t>
  </si>
  <si>
    <t>Compare to YALI0F23177g, similar to uniprot|P13856 Saccharomyces cerevisiae YGR152c RSR1 GTP-binding protein</t>
  </si>
  <si>
    <t>YALI1_F30416g</t>
  </si>
  <si>
    <t>AOW07596.1</t>
  </si>
  <si>
    <t>YALI1_F30431g</t>
  </si>
  <si>
    <t>Compare to YALI0F23199g, no similarity</t>
  </si>
  <si>
    <t>YALI1_F30459g</t>
  </si>
  <si>
    <t>Compare to YALI0F23221g, similar to Saccharomyces cerevisiae THR4 (YCR053W); ancestral locus Anc_6.323, similar to uniprot|P16120 Saccharomyces cerevisiae Threonine synthase (EC 4.2.3.1) (TS) YCR053w (o-p- homoserine p-lyase)</t>
  </si>
  <si>
    <t>similar to AA sequence:UNIPROT:YCR053W</t>
  </si>
  <si>
    <t>YALI1_F30479g</t>
  </si>
  <si>
    <t>Compare to YALI0F23243g, similar to uniprot|P32375 Saccharomyces cerevisiae Allantoinase (EC 3.5.2.5) YIR027c DAL1</t>
  </si>
  <si>
    <t>YALI1_F30496g</t>
  </si>
  <si>
    <t>Compare to YALI0F23265g, weakly similar to uniprot|Q96UB2 Neurospora crassa NCU03800.1 hypothetical protein</t>
  </si>
  <si>
    <t>YALI1_F30520g</t>
  </si>
  <si>
    <t>Compare to YALI0F23287g, weakly similar to uniprot|P06243 Saccharomyces cerevisiae YDL017w CDC7 protein kinase P108.1.f3.4 Cell division control protein 7</t>
  </si>
  <si>
    <t>YALI1_F30559g</t>
  </si>
  <si>
    <t>Compare to YALI0F23309g, weakly similar to wi|NCU06498.1 Neurospora crassa NCU06498.1 hypothetical protein, similar to Saccharomyces cerevisiae CWC21 (YDR482C); ancestral locus Anc_8.503</t>
  </si>
  <si>
    <t>similar to AA sequence:UNIPROT:YDR482C</t>
  </si>
  <si>
    <t>YALI1_F30593g</t>
  </si>
  <si>
    <t>Compare to YALI0F23353g, no similarity</t>
  </si>
  <si>
    <t>YALI1_F30641g</t>
  </si>
  <si>
    <t>Compare to YALI0F23375g, similar to Saccharomyces cerevisiae SRP101 (YDR292C); ancestral locus Anc_5.302, uniprot|Q9Y7B0 Yarrowia lipolytica Signal sequence receptor alpha subunit</t>
  </si>
  <si>
    <t>similar to AA sequence:UNIPROT:YDR292C</t>
  </si>
  <si>
    <t>YALI1_F30647g</t>
  </si>
  <si>
    <t>Compare to YALI0F23397g, similar to uniprot|P40340 Saccharomyces cerevisiae YGR270w YTA7 26S proteasome subunit</t>
  </si>
  <si>
    <t>YALI1_F30703g</t>
  </si>
  <si>
    <t>Compare to YALI0F23441g, similar to uniprot|Q03557 Saccharomyces cerevisiae Probable glutamyl-tRNA(Gln) amidotransferase subunit A mitochondrial precursor (EC 6.3.5.-) (Glu-ADT subunit A) YMR293c</t>
  </si>
  <si>
    <t>YALI1_F30754g</t>
  </si>
  <si>
    <t>Compare to YALI0F23463g, similar to Saccharomyces cerevisiae ADO1 (YJR105W); ancestral locus Anc_7.499, similar to uniprot|P47143 Saccharomyces cerevisiae Putative adenosine kinase (EC 2.7.1.20) YJR105w ADO1</t>
  </si>
  <si>
    <t>similar to AA sequence:UNIPROT:YJR105W</t>
  </si>
  <si>
    <t>YALI1_F30789g</t>
  </si>
  <si>
    <t>Compare to YALI0F23485g, some similarities with uniprot|Q7S4C9 Neurospora crassa NCU02191.1 hypothetical protein</t>
  </si>
  <si>
    <t>YALI1_F30841g</t>
  </si>
  <si>
    <t>Truncated form of YALI0F23507g, some similarities with uniprot|Q9P3E0 Neurospora crassa Conserved hypothetical protein</t>
  </si>
  <si>
    <t>YALI1_F30852g</t>
  </si>
  <si>
    <t>Truncated form of YALI0F23529g, similar to uniprot|P38555 Saccharomyces cerevisiae YER031c YPT31 GTP-binding protein of the rab family</t>
  </si>
  <si>
    <t>YALI1_F30877g</t>
  </si>
  <si>
    <t>Compare to YALI0F23551g, similar to uniprot|CAD60606 Podospora anserina similarity to thiosulfate sulfurtransferases, similar to Saccharomyces cerevisiae YOR251C; ancestral locus Anc_8.691</t>
  </si>
  <si>
    <t>similar to AA sequence:UNIPROT:YOR251C</t>
  </si>
  <si>
    <t>YALI1_F30903g</t>
  </si>
  <si>
    <t>Compare to YALI0F23573g, some similarities with uniprot|O13853 Schizosaccharomyces pombe Hypothetical 83.7 kDa protein C19G12.14 and uniprot|P38994 Saccharomyces cerevisiae YDR208w MSS4 phosphatidylinositol-4-phosphate 5-kinase, similar to Saccharomyces cerevisiae MSS4 (YDR208W); ancestral locus Anc_8.418</t>
  </si>
  <si>
    <t>similar to AA sequence:UNIPROT:YDR208W</t>
  </si>
  <si>
    <t>YALI1_F31001g</t>
  </si>
  <si>
    <t>Compare to YALI0F23595g, weakly similar to uniprot|P36775 Saccharomyces cerevisiae YBL022c PIM1 ATP-dependent protease mitochondrial</t>
  </si>
  <si>
    <t>YALI1_F31053g</t>
  </si>
  <si>
    <t>Compare to YALI0F23639g, no similarity, similar to Saccharomyces cerevisiae ATG17 (YLR423C); ancestral locus Anc_4.300</t>
  </si>
  <si>
    <t>similar to AA sequence:UNIPROT:YLR423C</t>
  </si>
  <si>
    <t>YALI1_F31070g</t>
  </si>
  <si>
    <t>Compare to YALI0F23661g, similar to uniprot|P41816 Saccharomyces cerevisiae NADPH dehydrogenase 3 (EC 1.6.99.1) (Old yellow enzyme 3) YPL171c OYE3 isoform 3</t>
  </si>
  <si>
    <t>YALI1_F31102g</t>
  </si>
  <si>
    <t>Compare to YALI0F23683g, weakly similar to uniprot|P38996 Saccharomyces cerevisiae YPL190c NAB3 polyadenylated RNA-binding protein, similar to Saccharomyces cerevisiae NAB3 (YPL190C); ancestral locus Anc_6.193</t>
  </si>
  <si>
    <t>similar to AA sequence:UNIPROT:YPL190C</t>
  </si>
  <si>
    <t>YALI1_F31126g</t>
  </si>
  <si>
    <t>Compare to YALI0F23705g, no similarity</t>
  </si>
  <si>
    <t>YALI1_F31135g</t>
  </si>
  <si>
    <t>Compare to YALI0F23727g, similar to Saccharomyces cerevisiae COX10 (YPL172C); ancestral locus Anc_8.710, similar to uniprot|P21592 Saccharomyces cerevisiae YPL172c COX10 farnesyl transferase</t>
  </si>
  <si>
    <t>similar to AA sequence:UNIPROT:YPL172C</t>
  </si>
  <si>
    <t>YALI1_F31153g</t>
  </si>
  <si>
    <t>AOW07619.1</t>
  </si>
  <si>
    <t>Compare to YALI0F23749g, highly similar to uniprot|Q7S579 Neurospora crassa NCU02291.1 hypothetical protein probable Glutaryl-CoA dehydrogenase</t>
  </si>
  <si>
    <t>YALI1_F31183g</t>
  </si>
  <si>
    <t>AOW07620.1</t>
  </si>
  <si>
    <t>YALI1_F31215g</t>
  </si>
  <si>
    <t>Compare to YALI0F23793g, similar to uniprot|Q04458 Saccharomyces cerevisiae YMR110c</t>
  </si>
  <si>
    <t>YALI1_F31255g</t>
  </si>
  <si>
    <t>Compare to YALI0F23815g, weakly similar to uniprot|Q7S2D5 Neurospora crassa NCU05943.1 hypothetical protein</t>
  </si>
  <si>
    <t>YALI1_F31283g</t>
  </si>
  <si>
    <t>Compare to YALI0F23837g, some similarities with uniprot|Q07560 Saccharomyces cerevisiae YDL142c PGS1 cardiolipin synthase and wi|NCU00135.1 Neurospora crassa NCU00135.1 hypothetical protein, similar to Saccharomyces cerevisiae CRD1 (YDL142C); ancestral locus Anc_7.316</t>
  </si>
  <si>
    <t>similar to AA sequence:UNIPROT:YDL142C</t>
  </si>
  <si>
    <t>YALI1_F31292g</t>
  </si>
  <si>
    <t>Compare to YALI0F23859g, similar to Saccharomyces cerevisiae SCM3 (YDL139C); ancestral locus Anc_7.312, no similarity</t>
  </si>
  <si>
    <t>similar to AA sequence:UNIPROT:YDL139C</t>
  </si>
  <si>
    <t>YALI1_F31381g</t>
  </si>
  <si>
    <t>Compare to YALI0F23903g, similar to Saccharomyces cerevisiae SNF3 (YDL194W) and RGT2 (YDL138W); ancestral locus Anc_7.309, similar to uniprot|P30606 Saccharomyces cerevisiae YOL103w ITR2 myo-inositol permease</t>
  </si>
  <si>
    <t>similar to AA sequence:UNIPROT:YDL194W</t>
  </si>
  <si>
    <t>YALI1_F31405g</t>
  </si>
  <si>
    <t>Compare to YALI0F23947g, similar to Saccharomyces cerevisiae GAL7 (YBR018C); ancestral locus Anc_3.217, similar to uniprot|P09580 Kluyveromyces lactis Galactose- 1-phosphate uridylyltransferase (EC 2.7.7.10) and uniprot|P08431 Saccharomyces cerevisiae YBR018c GAL7 UDP- glucose--hexose-1-phosphate uridylyltransferase</t>
  </si>
  <si>
    <t>similar to AA sequence:UNIPROT:YBR018C</t>
  </si>
  <si>
    <t>YALI1_F31416g</t>
  </si>
  <si>
    <t>Compare to YALI0F23969g, similar to wi|NCU02176.1 Neurospora crassa NCU02176. 1 conserved hypothetical protein</t>
  </si>
  <si>
    <t>YALI1_F31432g</t>
  </si>
  <si>
    <t>Compare to YALI0F23991g, similar to Saccharomyces cerevisiae YPI1 (YFR003C); ancestral locus Anc_8.95, similar to uniprot|P43587 Saccharomyces cerevisiae YFR003c and wi|NCU01670.1 Neurospora crassa NCU01670.1 hypothetical protein</t>
  </si>
  <si>
    <t>similar to AA sequence:UNIPROT:YFR003C</t>
  </si>
  <si>
    <t>YALI1_F31439g</t>
  </si>
  <si>
    <t>Compare to YALI0F24013g, weakly similar to uniprot|P38985 Saccharomyces cerevisiae YDL092w SRP14 signal recognition particle subunit and DEHA0G17875g Debaryomyces hansenii IPF 5280.1, similar to Saccharomyces cerevisiae SRP14 (YDL092W); ancestral locus Anc_2.364</t>
  </si>
  <si>
    <t>similar to AA sequence:UNIPROT:YDL092W</t>
  </si>
  <si>
    <t>YALI1_F31463g</t>
  </si>
  <si>
    <t>Compare to YALI0F24035g, similar to CA1798|IPF11448 Candida albicans IPF11448 unknown function, similar to Saccharomyces cerevisiae YMR155W; ancestral locus Anc_2.363</t>
  </si>
  <si>
    <t>YALI1_F31482g</t>
  </si>
  <si>
    <t>Compare to YALI0F24057g, no similarity</t>
  </si>
  <si>
    <t>YALI1_F31493g</t>
  </si>
  <si>
    <t>Truncated form of YALI0F24072g, no similarity</t>
  </si>
  <si>
    <t>YALI1_F31512g</t>
  </si>
  <si>
    <t>Compare to YALI0F24101g, similar to Saccharomyces cerevisiae YJL123C; ancestral locus Anc_1.232, weakly similar to uniprot|P47018 Saccharomyces cerevisiae YJL123c</t>
  </si>
  <si>
    <t>similar to AA sequence:UNIPROT:YJL123C</t>
  </si>
  <si>
    <t>YALI1_F31531g</t>
  </si>
  <si>
    <t>Truncated form of YALI0F24123g, similar to Saccharomyces cerevisiae RPL20A (YMR242C) and RPL20B (YOR312C); ancestral locus Anc_8.789, highly similar to uniprot|P47913 Saccharomyces cerevisiae YOR312c RPL18B 60S large subunit ribosomal protein and highly similar to uniprot|P47913 Saccharomyces cerevisiae YMR242c RPL18A 60s large subunit ribosomal protein</t>
  </si>
  <si>
    <t>similar to AA sequence:UNIPROT:YOR312C</t>
  </si>
  <si>
    <t>YALI1_F31568g</t>
  </si>
  <si>
    <t>Compare to YALI0F24145g, weakly similar to wi|NCU01815.1 Neurospora crassa NCU01815.1 predicted protein</t>
  </si>
  <si>
    <t>YALI1_F31587g</t>
  </si>
  <si>
    <t>Compare to YALI0F24167g, similar to Saccharomyces cerevisiae SPS4 (YOR313C); ancestral locus Anc_8.790, weakly similar to uniprot|P09937 Saccharomyces cerevisiae YOR313c SPS4 sporulation-specific protein</t>
  </si>
  <si>
    <t>similar to AA sequence:UNIPROT:YOR313C</t>
  </si>
  <si>
    <t>YALI1_F31639g</t>
  </si>
  <si>
    <t>Compare to YALI0F24189g, no similarity</t>
  </si>
  <si>
    <t>YALI1_F31672g</t>
  </si>
  <si>
    <t>Compare to YALI0F24255g, no similarity</t>
  </si>
  <si>
    <t>YALI1_F31687g</t>
  </si>
  <si>
    <t>Compare to YALI0F24277g, weakly similar to uniprot|P49573 Saccharomyces cerevisiae YPR124w CTR1 copper transport protein</t>
  </si>
  <si>
    <t>YALI1_F31689g</t>
  </si>
  <si>
    <t>Compare to YALI0F24299g, some similarities with uniprot|Q12333 Saccharomyces cerevisiae YOL152w FRE7 and wi|NCU08194.1 Neurospora crassa NCU08194.1 related to ferric reductase</t>
  </si>
  <si>
    <t>YALI1_F31725g</t>
  </si>
  <si>
    <t>Compare to YALI0F24321g, similar to uniprot|P32502 Saccharomyces cerevisiae Translation initiation factor eIF-2B beta subunit (eIF-2B GDP-GTP exchange factor) (Guanine nucleotide exchange factor subunit GCD7) (GCD complex subunit GCD7) YLR291c</t>
  </si>
  <si>
    <t>YALI1_F31733g</t>
  </si>
  <si>
    <t>AOW07642.1</t>
  </si>
  <si>
    <t>Compare to YALI0F24343g, no similarity</t>
  </si>
  <si>
    <t>YALI1_F31744g</t>
  </si>
  <si>
    <t>Compare to YALI0F24365g, weakly similar to uniprot|P25626 Saccharomyces cerevisiae YCR046c PETCR46 ribosomal protein mitochondrial, similar to Saccharomyces cerevisiae IMG1 (YCR046C); ancestral locus Anc_6.315</t>
  </si>
  <si>
    <t>similar to AA sequence:UNIPROT:YCR046C</t>
  </si>
  <si>
    <t>YALI1_F31760g</t>
  </si>
  <si>
    <t>Compare to YALI0F24387g, highly similar to uniprot|P02992 Saccharomyces cerevisiae YOR187w TUF1 translation elongation factor TU mitochondrial</t>
  </si>
  <si>
    <t>YALI1_F31798g</t>
  </si>
  <si>
    <t>Compare to YALI0F24409g, weakly similar to uniprot|P53721 Saccharomyces cerevisiae YNR018w, similar to Saccharomyces cerevisiae YNR018W; ancestral locus Anc_6.314</t>
  </si>
  <si>
    <t>similar to AA sequence:UNIPROT:YNR018W</t>
  </si>
  <si>
    <t>YALI1_F31822g</t>
  </si>
  <si>
    <t>Compare to YALI0F24431g, weakly similar to uniprot|P53721 Saccharomyces cerevisiae YNR018w</t>
  </si>
  <si>
    <t>YALI1_F31832g</t>
  </si>
  <si>
    <t>Compare to YALI0F24453g, similar to Saccharomyces cerevisiae YCR045C; ancestral locus Anc_6.313, weakly similar to uniprot|P25381 Saccharomyces cerevisiae YCR045c similarity to serin proteases</t>
  </si>
  <si>
    <t>YALI1_F31854g</t>
  </si>
  <si>
    <t>Compare to YALI0F24475g, highly similar to uniprot|Q00607 Candida tropicalis Vacuolar ATP synthase 16 kDa proteolipid subunit (EC 3.6.3. 14) and uniprot|P25515 Saccharomyces cerevisiae YEL027w CUP5 H+-ATPase V0 domain 17 KD subunit vacuolar and wi|NCU01332.1 Neurospora crassa NCU01332.1 VACUOLAR ATP SYNTHASE</t>
  </si>
  <si>
    <t>YALI1_F31866g</t>
  </si>
  <si>
    <t>Compare to YALI0F24497g, highly similar to uniprot|P39990 Saccharomyces cerevisiae YEL026w SNU13 component of the U4/U6.U5 snRNP</t>
  </si>
  <si>
    <t>YALI1_F31875g</t>
  </si>
  <si>
    <t>Compare to YALI0F24519g, no similarity</t>
  </si>
  <si>
    <t>YALI1_F31902g</t>
  </si>
  <si>
    <t>Compare to YALI0F24541g, ancestral locus Anc_6.347, weakly similar to DEHA0E11440g Debaryomyces hansenii IPF 12015.1</t>
  </si>
  <si>
    <t>YALI1_F31934g</t>
  </si>
  <si>
    <t>Compare to YALI0F24563g, similar to Saccharomyces cerevisiae NUP85 (YJR042W); ancestral locus Anc_1.468, uniprot|Q8WZL7 Yarrowia lipolytica Nup85 protein</t>
  </si>
  <si>
    <t>similar to AA sequence:UNIPROT:YJR042W</t>
  </si>
  <si>
    <t>YALI1_F31947g</t>
  </si>
  <si>
    <t>Compare to YALI0F24585g, weakly similar to uniprot|Q9P664 Neurospora crassa Related to protein-tyrosine-phosphatase</t>
  </si>
  <si>
    <t>YALI1_F32002g</t>
  </si>
  <si>
    <t>Compare to YALI0F24651g, similar to Saccharomyces cerevisiae COX15 (YER141W); ancestral locus Anc_8.183, similar to uniprot|P40086 Saccharomyces cerevisiae YER141W Cytochrome c oxidase assembly protein COX15</t>
  </si>
  <si>
    <t>similar to AA sequence:UNIPROT:YER141W</t>
  </si>
  <si>
    <t>YALI1_F32010g</t>
  </si>
  <si>
    <t>Compare to YALI0F24673g, similar to uniprot|P00127 Saccharomyces cerevisiae YFR033c QCR6 ubiquinol--cytochrome-c reductase 17K protein</t>
  </si>
  <si>
    <t>YALI1_F32043g</t>
  </si>
  <si>
    <t>Compare to YALI0F24695g, similar to Saccharomyces cerevisiae RPL8A (YHL033C) and RPL8B (YLL045C); ancestral locus Anc_4.8, highly similar to uniprot|P29453 Saccharomyces cerevisiae YLL045c RPL4B 60s large subunit ribosomal protein L7a.e.B alternative splicing generates different translational starts</t>
  </si>
  <si>
    <t>similar to AA sequence:UNIPROT:YLL045C</t>
  </si>
  <si>
    <t>YALI1_F32056g</t>
  </si>
  <si>
    <t>AOW07657.1</t>
  </si>
  <si>
    <t>YALI1_F32064g</t>
  </si>
  <si>
    <t>AOW07658.1</t>
  </si>
  <si>
    <t>YALI1_F32067g</t>
  </si>
  <si>
    <t>Compare to YALI0F24717g, similar to Saccharomyces cerevisiae YFR032C; ancestral locus Anc_7.188, no similarity</t>
  </si>
  <si>
    <t>similar to AA sequence:UNIPROT:YFR032C</t>
  </si>
  <si>
    <t>YALI1_F32090g</t>
  </si>
  <si>
    <t>Compare to YALI0F24739g, similar to Saccharomyces cerevisiae RPL2A (YFR031C-A) and RPL2B (YIL018W); ancestral locus Anc_7.187, highly similar to uniprot|P05736 Saccharomyces cerevisiae YIL018w RPL5A 60S large subunit ribosomal protein L8.e</t>
  </si>
  <si>
    <t>similar to AA sequence:UNIPROT:YIL018W</t>
  </si>
  <si>
    <t>YALI1_F32120g</t>
  </si>
  <si>
    <t>Compare to YALI0F24761g, similar to DEHA0B14938g Debaryomyces hansenii</t>
  </si>
  <si>
    <t>YALI1_F32167g</t>
  </si>
  <si>
    <t>Compare to YALI0F24783g, similar to uniprot|P38989 Saccharomyces cerevisiae YFR031c SMC2 chromosome segregation protein, similar to Saccharomyces cerevisiae SMC2 (YFR031C); ancestral locus Anc_7.186</t>
  </si>
  <si>
    <t>similar to AA sequence:UNIPROT:YFR031C</t>
  </si>
  <si>
    <t>YALI1_F32204g</t>
  </si>
  <si>
    <t>Compare to YALI0F24871g, no similarity</t>
  </si>
  <si>
    <t>YALI1_F32232g</t>
  </si>
  <si>
    <t>Compare to YALI0F24893g, similar to uniprot|P00931 Saccharomyces cerevisiae YGL026c TRP5 tryptophan synthase, similar to Saccharomyces cerevisiae TRP5 (YGL026C); ancestral locus Anc_4.92</t>
  </si>
  <si>
    <t>similar to AA sequence:UNIPROT:YGL026C</t>
  </si>
  <si>
    <t>YALI1_F32251g</t>
  </si>
  <si>
    <t>Compare to YALI0F24915g, weakly similar to uniprot|P36096 Saccharomyces cerevisiae YKL034w TUL1 ligase, similar to Saccharomyces cerevisiae TUL1 (YKL034W); ancestral locus Anc_2.545</t>
  </si>
  <si>
    <t>similar to AA sequence:UNIPROT:YKL034W</t>
  </si>
  <si>
    <t>YALI1_F32287g</t>
  </si>
  <si>
    <t>Compare to YALI0F24937g, similar to uniprot|P53111 Saccharomyces cerevisiae YGL157w unknown function</t>
  </si>
  <si>
    <t>YALI1_F32305g</t>
  </si>
  <si>
    <t>Compare to YALI0F24959g, similar to uniprot|P05754 Saccharomyces cerevisiae YER102w RPS8B and similar to uniprot|P05754 Saccharomyces cerevisiae YBL072c RPS8A Ribosomal Protein of the Small subunit, similar to Saccharomyces cerevisiae RPS8A (YBL072C) and RPS8B (YER102W); ancestral locus Anc_7.395</t>
  </si>
  <si>
    <t>similar to AA sequence:UNIPROT:YER102W</t>
  </si>
  <si>
    <t>YALI1_F32312g</t>
  </si>
  <si>
    <t>Compare to YALI0F24981g, similar to Saccharomyces cerevisiae KTI11 (YBL071W-A); ancestral locus Anc_7.394, highly similar to uniprot|Q3E840 Saccharomyces cerevisiae YBL071W-A KTI11 unknown function</t>
  </si>
  <si>
    <t>similar to AA sequence:UNIPROT:YBL071W-A</t>
  </si>
  <si>
    <t>YALI1_F32330g</t>
  </si>
  <si>
    <t>Compare to YALI0F25003g, weakly similar to uniprot|P35183 Saccharomyces cerevisiae YBL069w AST1 PMA1 protein targeting protein or uniprot|P39945 Saccharomyces cerevisiae YER101c AST2 involved in targeting of plasma membrane [H+]ATPase, similar to Saccharomyces cerevisiae AST1 (YBL069W) and AST2 (YER101C); ancestral locus Anc_7.393</t>
  </si>
  <si>
    <t>similar to AA sequence:UNIPROT:YER101C</t>
  </si>
  <si>
    <t>YALI1_F32342g</t>
  </si>
  <si>
    <t>Compare to YALI0F25025g, similar to uniprot|O59760 Schizosaccharomyces pombe haloacid dehalogenase-like hydrolase, similar to Saccharomyces cerevisiae YKL033W-A; ancestral locus Anc_2.544</t>
  </si>
  <si>
    <t>similar to AA sequence:UNIPROT:YKL033W-A</t>
  </si>
  <si>
    <t>YALI1_F32363g</t>
  </si>
  <si>
    <t>Compare to YALI0F25047g, highly similar to uniprot|P38689 Saccharomyces cerevisiae YHL011c PRS3 ribose-phosphate pyrophosphokinase, similar to Saccharomyces cerevisiae PRS3 (YHL011C); ancestral locus Anc_2.543</t>
  </si>
  <si>
    <t>similar to AA sequence:UNIPROT:YHL011C</t>
  </si>
  <si>
    <t>YALI1_F32387g</t>
  </si>
  <si>
    <t>Compare to YALI0F25069g, similar to uniprot|Q12093 Saccharomyces cerevisiae YDL033c tRNA (5-methylaminomethyl-2-thiouridylate)- methyltransferase, similar to Saccharomyces cerevisiae SLM3 (YDL033C); ancestral locus Anc_3.158</t>
  </si>
  <si>
    <t>similar to AA sequence:UNIPROT:YDL033C</t>
  </si>
  <si>
    <t>YALI1_F32399g</t>
  </si>
  <si>
    <t>Compare to YALI0F25091g, similar to uniprot|Q06010 Saccharomyces cerevisiae YLR389c STE23 protease involved in a-factor processing</t>
  </si>
  <si>
    <t>YALI1_F32441g</t>
  </si>
  <si>
    <t>Compare to YALI0F25113g, similar to Saccharomyces cerevisiae YKL070W, weakly similar to uniprot|Q98A31 Rhizobium loti transcriptional regulator</t>
  </si>
  <si>
    <t>similar to AA sequence:UNIPROT:YKL070W</t>
  </si>
  <si>
    <t>YALI1_F32460g</t>
  </si>
  <si>
    <t>AOW07675.1</t>
  </si>
  <si>
    <t>YALI1_F32476g</t>
  </si>
  <si>
    <t>Compare to YALI0F25135g, uniprot|O74931 Yarrowia lipolytica Alternative NADH- dehydrogenase precursor</t>
  </si>
  <si>
    <t>YALI1_F32498g</t>
  </si>
  <si>
    <t>Compare to YALI0F25157g, no similarity</t>
  </si>
  <si>
    <t>YALI1_F32512g</t>
  </si>
  <si>
    <t>Compare to YALI0F25179g, weakly similar to uniprot|Q08923 Saccharomyces cerevisiae YPL181w CTI6 transcription factor binding</t>
  </si>
  <si>
    <t>YALI1_F32534g</t>
  </si>
  <si>
    <t>Compare to YALI0F25201g, similar to Saccharomyces cerevisiae YKL069W; ancestral locus Anc_2.614, similar to uniprot|P36088 Saccharomyces cerevisiae YKL069w unknown function</t>
  </si>
  <si>
    <t>similar to AA sequence:UNIPROT:YKL069W</t>
  </si>
  <si>
    <t>YALI1_F32546g</t>
  </si>
  <si>
    <t>Compare to YALI0F25223g, weakly similar to uniprot|P22804 Saccharomyces cerevisiae YIL004c BET1 transport protein, similar to Saccharomyces cerevisiae BET1 (YIL004C); ancestral locus Anc_7.135</t>
  </si>
  <si>
    <t>similar to AA sequence:UNIPROT:YIL004C</t>
  </si>
  <si>
    <t>YALI1_F32554g</t>
  </si>
  <si>
    <t>Compare to YALI0F25245g, weakly similar to uniprot|Q9HEE0 Neurospora crassa NCU03807.1 hypothetical protein</t>
  </si>
  <si>
    <t>YALI1_F32565g</t>
  </si>
  <si>
    <t>Compare to YALI0F25267g, similar to uniprot|Q07953 Saccharomyces cerevisiae YLR022c unknown function, similar to Saccharomyces cerevisiae SDO1 (YLR022C); ancestral locus Anc_5.198</t>
  </si>
  <si>
    <t>similar to AA sequence:UNIPROT:YLR022C</t>
  </si>
  <si>
    <t>YALI1_F32597g</t>
  </si>
  <si>
    <t>AOW07683.1</t>
  </si>
  <si>
    <t>Compare to YALI0F25289g, highly similar to uniprot|P22202 Saccharomyces cerevisiae YER103w SSA4 heat shock protein of HSP70 family</t>
  </si>
  <si>
    <t>YALI1_F32638g</t>
  </si>
  <si>
    <t>Compare to YALI0F25333g, similar to uniprot|P27614 Saccharomyces cerevisiae YJL172w CPS1 Gly-X carboxypeptidase YSCS precursor</t>
  </si>
  <si>
    <t>YALI1_F32659g</t>
  </si>
  <si>
    <t>Compare to YALI0F25399g, highly similar to uniprot|Q3E7Y3 Saccharomyces cerevisiae YLR367w RPS22B and highly similar to uniprot|P0C0W1 Saccharomyces cerevisiae YJL190c RPS22A Ribosomal Protein of the Small subunit</t>
  </si>
  <si>
    <t>YALI1_F32675g</t>
  </si>
  <si>
    <t>Compare to YALI0F25421g, similar to Saccharomyces cerevisiae CWC15 (YDR163W); ancestral locus Anc_8.345, similar to DEHA0E17259g Debaryomyces hansenii</t>
  </si>
  <si>
    <t>similar to AA sequence:UNIPROT:YDR163W</t>
  </si>
  <si>
    <t>YALI1_F32685g</t>
  </si>
  <si>
    <t>AOW07687.1</t>
  </si>
  <si>
    <t>YALI1_F32688g</t>
  </si>
  <si>
    <t>Compare to YALI0F25443g, similar to Saccharomyces cerevisiae NBP2 (YDR162C); ancestral locus Anc_8.344, weakly similar to uniprot|Q12163 Saccharomyces cerevisiae YDR162c NBP2 NAP1P-binding protein</t>
  </si>
  <si>
    <t>similar to AA sequence:UNIPROT:YDR162C</t>
  </si>
  <si>
    <t>YALI1_F32698g</t>
  </si>
  <si>
    <t>AOW07689.1</t>
  </si>
  <si>
    <t>YALI1_F32716g</t>
  </si>
  <si>
    <t>Compare to YALI0F25465g, no similarity</t>
  </si>
  <si>
    <t>YALI1_F32744g</t>
  </si>
  <si>
    <t>Compare to YALI0F25487g, weakly similar to uniprot|O07408 Mycobacterium tuberculosis hypothetical protein and uniprot|Q9HU04 Pseudomonas aeruginosa hypothetical protein and uniprot|Q9DCP4 Mus musculus hypothetical protein</t>
  </si>
  <si>
    <t>YALI1_F32764g</t>
  </si>
  <si>
    <t>Compare to YALI0F25509g, no similarity</t>
  </si>
  <si>
    <t>YALI1_F32792g</t>
  </si>
  <si>
    <t>Compare to YALI0F25531g, similar to Saccharomyces cerevisiae RPL25 (YOL127W); ancestral locus Anc_3.43, highly similar to uniprot|P08792 Pichia jadinii 60S ribosomal protein L25</t>
  </si>
  <si>
    <t>similar to AA sequence:UNIPROT:YOL127W</t>
  </si>
  <si>
    <t>YALI1_F32816g</t>
  </si>
  <si>
    <t>AOW07694.1</t>
  </si>
  <si>
    <t>YALI1_F32841g</t>
  </si>
  <si>
    <t>Compare to YALI0F25553g, similar to uniprot|Q9P702 Neurospora crassa probable sugar transporter</t>
  </si>
  <si>
    <t>YALI1_F32880g</t>
  </si>
  <si>
    <t>Compare to YALI0F25575g, similar to Saccharomyces cerevisiae GTT1 (YIR038C), similar to uniprot|Q8NJZ8 Emericella nidulans theta class glutathione S-transferase</t>
  </si>
  <si>
    <t>similar to AA sequence:UNIPROT:YIR038C</t>
  </si>
  <si>
    <t>YALI1_F32901g</t>
  </si>
  <si>
    <t>AOW07697.1</t>
  </si>
  <si>
    <t>YALI1_F32910g</t>
  </si>
  <si>
    <t>Compare to YALI0F25597g, similar to uniprot|Q8X1Y6 Debaryomyces occidentalis SCR1 protein and uniprot|Q9URI1 Candida albicans Multidrug resistance protein</t>
  </si>
  <si>
    <t>YALI1_F32948g</t>
  </si>
  <si>
    <t>Compare to YALI0F25619g, weakly similar to uniprot|P36032 Saccharomyces cerevisiae YKL221w MCH2 transporter or uniprot|P53918 Saccharomyces cerevisiae YNL125c ESBP6 transporter</t>
  </si>
  <si>
    <t>YALI1_F32969g</t>
  </si>
  <si>
    <t>Compare to YALI0F25641g, weakly similar to uniprot|Q8DZ17 Streptococcus agalactiae putative homocysteine S-methyltransferase MmuM</t>
  </si>
  <si>
    <t>YALI1_F32989g</t>
  </si>
  <si>
    <t>Compare to YALI0F25663g, weakly similar to uniprot|P40505 Saccharomyces cerevisiae YIL084c SDS3 transcriptional regulator</t>
  </si>
  <si>
    <t>YALI1_F33002g</t>
  </si>
  <si>
    <t>AOW07702.1</t>
  </si>
  <si>
    <t>YALI1_F33008g</t>
  </si>
  <si>
    <t>Compare to YALI0F25685g, weakly similar to uniprot|P38355 Saccharomyces cerevisiae YBR287w unknown function</t>
  </si>
  <si>
    <t>YALI1_F33061g</t>
  </si>
  <si>
    <t>Compare to YALI0F25707g, no similarity</t>
  </si>
  <si>
    <t>YALI1_F33103g</t>
  </si>
  <si>
    <t>Compare to YALI0F25729g, weakly similar to uniprot|Q04740 Saccharomyces cerevisiae YMR234w RNH1 ribonuclease H</t>
  </si>
  <si>
    <t>YALI1_F33113g</t>
  </si>
  <si>
    <t>AOW07706.1</t>
  </si>
  <si>
    <t>YALI1_F33123g</t>
  </si>
  <si>
    <t>Compare to YALI0F25751g, weakly similar to uniprot|Q9UST8 Schizosaccharomyces pombe ribonuclease H</t>
  </si>
  <si>
    <t>YALI1_F33143g</t>
  </si>
  <si>
    <t>Compare to YALI0F25773g, similar to KLLA0B14839g Kluyveromyces lactis</t>
  </si>
  <si>
    <t>YALI1_F33189g</t>
  </si>
  <si>
    <t>Compare to YALI0F25795g, similar to uniprot|P50276 Saccharomyces cerevisiae YGR055w MUP1 high affinity methionine permease</t>
  </si>
  <si>
    <t>YALI1_F33246g</t>
  </si>
  <si>
    <t>Compare to YALI0F25817g, weakly similar to uniprot|P53966 Saccharomyces cerevisiae YNL029c KTR5 putative mannosyltransferase</t>
  </si>
  <si>
    <t>YALI1_F33273g</t>
  </si>
  <si>
    <t>Compare to YALI0F25839g, similar to uniprot|Q02933 Saccharomyces cerevisiae YPL123c RNY1 ribonuclease T2</t>
  </si>
  <si>
    <t>YALI1_F33301g</t>
  </si>
  <si>
    <t>Compare to YALI0F25861g, weakly similar to uniprot|Q03465 Saccharomyces cerevisiae YDL020c SON1 26S proteasome subunit, similar to Saccharomyces cerevisiae RPN4 (YDL020C); ancestral locus Anc_3.173</t>
  </si>
  <si>
    <t>similar to AA sequence:UNIPROT:YDL020C</t>
  </si>
  <si>
    <t>YALI1_F33321g</t>
  </si>
  <si>
    <t>AOW07713.1</t>
  </si>
  <si>
    <t>YALI1_F33331g</t>
  </si>
  <si>
    <t>AOW07714.1</t>
  </si>
  <si>
    <t>Compare to YALI0F25883g, highly similar to uniprot|P02309 Saccharomyces cerevisiae YNL030w HHF2 histone H4</t>
  </si>
  <si>
    <t>YALI1_F33345g</t>
  </si>
  <si>
    <t>Compare to YALI0F25905g, highly similar to uniprot|P61830 Saccharomyces cerevisiae YBR010w HHT1 histone H3</t>
  </si>
  <si>
    <t>YALI1_F33381g</t>
  </si>
  <si>
    <t>Compare to YALI0F25993g, similar to CA2860|IPF7054 Candida albicans</t>
  </si>
  <si>
    <t>YALI1_F33403g</t>
  </si>
  <si>
    <t>Compare to YALI0F26015g, weakly similar to uniprot|P40098 Saccharomyces cerevisiae YER182w unknown function</t>
  </si>
  <si>
    <t>YALI1_F33426g</t>
  </si>
  <si>
    <t>Compare to YALI0F26037g, similar to Saccharomyces cerevisiae PCD1 (YLR151C); ancestral locus Anc_8.365, weakly similar to uniprot|Q12524 Saccharomyces cerevisiae YLR151c PCD1 peroxisomal nudix hydrolase</t>
  </si>
  <si>
    <t>similar to AA sequence:UNIPROT:YLR151C</t>
  </si>
  <si>
    <t>YALI1_F33445g</t>
  </si>
  <si>
    <t>Compare to YALI0F26059g, weakly similar to uniprot|Q12524 Saccharomyces cerevisiae YLR151c PCD1 peroxisomal nudix hydrolase</t>
  </si>
  <si>
    <t>YALI1_F33473g</t>
  </si>
  <si>
    <t>AOW07720.1</t>
  </si>
  <si>
    <t>YALI1_F33513g</t>
  </si>
  <si>
    <t>AOW07721.1</t>
  </si>
  <si>
    <t>YALI1_F33524g</t>
  </si>
  <si>
    <t>Compare to YALI0F26081g, no similarity</t>
  </si>
  <si>
    <t>YALI1_F33572g</t>
  </si>
  <si>
    <t>Compare to YALI0F26103g, weakly similar to uniprot|P32656 Saccharomyces cerevisiae YER163c unknown function</t>
  </si>
  <si>
    <t>YALI1_F33579g</t>
  </si>
  <si>
    <t>Compare to YALI0F26125g, similar to Saccharomyces cerevisiae YSA1 (YBR111C); ancestral locus Anc_3.365, similar to uniprot|Q01976 Saccharomyces cerevisiae YBR111c YSA1 sugar-nucleotide hydrolase</t>
  </si>
  <si>
    <t>similar to AA sequence:UNIPROT:YBR111C</t>
  </si>
  <si>
    <t>YALI1_F33587g</t>
  </si>
  <si>
    <t>Compare to YALI0F26136g, similar to Saccharomyces cerevisiae SUS1 (YBR111W-A); ancestral locus Anc_3.366,gnl|GLV|YALI0F26136g [Yarrowia lipolytica] similar to AAQ19492 S. cerevisiae YBR111W-A SUS1 conserved smallorf Protein involved in mRNA export coupled transcription activation</t>
  </si>
  <si>
    <t>similar to AA sequence:UNIPROT:YBR111W-A</t>
  </si>
  <si>
    <t>YALI1_F33594g</t>
  </si>
  <si>
    <t>Compare to YALI0F26147g, similar to uniprot|Q96GG9 Homo sapiens RP42 homolog or uniprot|Q9HCT3 Homo sapiens RP42 protein, similar to Saccharomyces cerevisiae DCN1 (YLR128W); ancestral locus Anc_8.322</t>
  </si>
  <si>
    <t>similar to AA sequence:UNIPROT:YLR128W</t>
  </si>
  <si>
    <t>YALI1_F33603g</t>
  </si>
  <si>
    <t>Compare to YALI0F26156g, similar to Saccharomyces cerevisiae SPC1 (YJR010C-A); ancestral locus Anc_5.151,gnl|GLV|YALI0F26156g [Yarrowia lipolytica] weakly similar to uniprot|P46965 Saccharomyces cerevisiae YJR010Ca Microsomal signal peptidase subunit</t>
  </si>
  <si>
    <t>similar to AA sequence:UNIPROT:YJR010C-A</t>
  </si>
  <si>
    <t>YALI1_F33618g</t>
  </si>
  <si>
    <t>Compare to YALI0F26169g, similar to uniprot|P36775 Saccharomyces cerevisiae YBL022c PIM1 ATP-dependent protease</t>
  </si>
  <si>
    <t>YALI1_F33669g</t>
  </si>
  <si>
    <t>AOW07729.1</t>
  </si>
  <si>
    <t>YALI1_F33681g</t>
  </si>
  <si>
    <t>Compare to YALI0F26191g, similar to uniprot|P38067 Saccharomyces cerevisiae YBR006w UGA2 succinate semialdehyde dehydrogenase</t>
  </si>
  <si>
    <t>YALI1_F33704g</t>
  </si>
  <si>
    <t>Compare to YALI0F26213g, similar to uniprot|Q9P457 Candida albicans Cu- binding metallothionein</t>
  </si>
  <si>
    <t>YALI1_F33714g</t>
  </si>
  <si>
    <t>Compare to YALI0F26279g, similar to uniprot|Q873I9 Neurospora crassa B9B11. 100</t>
  </si>
  <si>
    <t>YALI1_F33732g</t>
  </si>
  <si>
    <t>Compare to YALI0F26301g, some similarities with uniprot|P38356 Saccharomyces cerevisiae YBR290w BSD2 metal homeostasis protein, similar to Saccharomyces cerevisiae BSD2 (YBR290W); ancestral locus Anc_2.524</t>
  </si>
  <si>
    <t>similar to AA sequence:UNIPROT:YBR290W</t>
  </si>
  <si>
    <t>YALI1_F33754g</t>
  </si>
  <si>
    <t>Compare to YALI0F26323g, similar to Saccharomyces cerevisiae CTP1 (YBR291C); ancestral locus Anc_2.525, highly similar to uniprot|P38152 Saccharomyces cerevisiae YBR291c CTP1 citrate transport protein</t>
  </si>
  <si>
    <t>YALI1_F33764g</t>
  </si>
  <si>
    <t>Compare to YALI0F26345g, weakly similar to uniprot|P80428 Saccharomyces cerevisiae YJL081c ACT3 actin-related protein, similar to Saccharomyces cerevisiae ARP7 (YPR034W); ancestral locus Anc_7.448</t>
  </si>
  <si>
    <t>similar to AA sequence:UNIPROT:YPR034W</t>
  </si>
  <si>
    <t>YALI1_F33790g</t>
  </si>
  <si>
    <t>Compare to YALI0F26367g, similar to uniprot|P36100 Saccharomyces cerevisiae YKL028w TFA1 large subunit of transcription factor TFIIE, similar to Saccharomyces cerevisiae TFA1 (YKL028W); ancestral locus Anc_2.528</t>
  </si>
  <si>
    <t>similar to AA sequence:UNIPROT:YKL028W</t>
  </si>
  <si>
    <t>YALI1_F33791g</t>
  </si>
  <si>
    <t>Compare to YALI0F26389g, similar to uniprot|AAH25801 Mus musculus Wdr5 protein and uniprot|Q9UGP9 Homo sapiens WD-repeat protein 5, similar to Saccharomyces cerevisiae SWD3 (YBR175W); ancestral locus Anc_8.585</t>
  </si>
  <si>
    <t>YALI1_F33812g</t>
  </si>
  <si>
    <t>Compare to YALI0F26411g, highly similar to uniprot|P43588 Saccharomyces cerevisiae YFR004w MPR1 26S proteasome regulatory subunit</t>
  </si>
  <si>
    <t>YALI1_F33819g</t>
  </si>
  <si>
    <t>Compare to YALI0F26433g, similar to Saccharomyces cerevisiae MSD1 (YPL104W); ancestral locus Anc_8.584, similar to uniprot|P15179 Saccharomyces cerevisiae YPL104w MSD1 aspartyl-tRNA synthetase</t>
  </si>
  <si>
    <t>similar to AA sequence:UNIPROT:YPL104W</t>
  </si>
  <si>
    <t>YALI1_F33861g</t>
  </si>
  <si>
    <t>Compare to YALI0F26455g, similar to Saccharomyces cerevisiae BNA2 (YJR078W); ancestral locus Anc_7.444, weakly similar to uniprot|P47125 Saccharomyces cerevisiae YJR078w similarity to mammalian indoleamine 2 3- dioxygenase</t>
  </si>
  <si>
    <t>similar to AA sequence:UNIPROT:YJR078W</t>
  </si>
  <si>
    <t>YALI1_F33881g</t>
  </si>
  <si>
    <t>Compare to YALI0F26477g, no similarity</t>
  </si>
  <si>
    <t>YALI1_F33885g</t>
  </si>
  <si>
    <t>YALI1_F33925g</t>
  </si>
  <si>
    <t>Compare to YALI0F26499g, similar to uniprot|Q03834 Saccharomyces cerevisiae YDR097c MSH6 DNA mismatch repair protein</t>
  </si>
  <si>
    <t>YALI1_F33951g</t>
  </si>
  <si>
    <t>Compare to YALI0F26521g, similar to uniprot|P26364 Saccharomyces cerevisiae YER170w ADK2 adenylate kinase</t>
  </si>
  <si>
    <t>YALI1_F33973g</t>
  </si>
  <si>
    <t>Compare to YALI0F26543g, weakly similar to uniprot|O60930 Homo sapiens ribonuclease H1</t>
  </si>
  <si>
    <t>YALI1_F34000g</t>
  </si>
  <si>
    <t>AOW07746.1</t>
  </si>
  <si>
    <t>Compare to YALI0F26565g, some similarities with DEHA-IPF6705 Debaryomyces hansenii</t>
  </si>
  <si>
    <t>YALI1_F34029g</t>
  </si>
  <si>
    <t>Compare to YALI0F26587g, similar to CA0994|IPF10077 Candida albicans</t>
  </si>
  <si>
    <t>YALI1_F34051g</t>
  </si>
  <si>
    <t>Compare to YALI0F26609g, similar to Saccharomyces cerevisiae HEM3 (YDL205C); ancestral locus Anc_8.456, similar to uniprot|P28789 Saccharomyces cerevisiae YDL205c HEM3 porphobilinogen deaminase</t>
  </si>
  <si>
    <t>similar to AA sequence:UNIPROT:YDL205C</t>
  </si>
  <si>
    <t>YALI1_F34057g</t>
  </si>
  <si>
    <t>Compare to YALI0F26631g, weakly similar to uniprot|P39682 Saccharomyces cerevisiae YML046w PRP39 pre-mRNA splicing factor, similar to Saccharomyces cerevisiae PRP42 (YDR235W); ancestral locus Anc_8.457</t>
  </si>
  <si>
    <t>similar to AA sequence:UNIPROT:YDR235W</t>
  </si>
  <si>
    <t>YALI1_F34083g</t>
  </si>
  <si>
    <t>Compare to YALI0F26653g, similar to CAGL0E02673g Candida glabrata and DEHA0C18040g Debaryomyces hansenii, similar to Saccharomyces cerevisiae UTP23 (YOR004W); ancestral locus Anc_6.15</t>
  </si>
  <si>
    <t>similar to AA sequence:UNIPROT:YOR004W</t>
  </si>
  <si>
    <t>YALI1_F34095g</t>
  </si>
  <si>
    <t>Compare to YALI0F26675g, some similarities with uniprot|P00424 Saccharomyces cerevisiae YNL052w COX5A cytochrome-c oxidase chain V.A precursor</t>
  </si>
  <si>
    <t>YALI1_F34105g</t>
  </si>
  <si>
    <t>Compare to YALI0F26697g, highly similar to uniprot|P06104 Saccharomyces cerevisiae YGL058w RAD6 E2 ubiquitin- conjugating enzyme</t>
  </si>
  <si>
    <t>YALI1_F34127g</t>
  </si>
  <si>
    <t>Compare to YALI0F26719g, similar to uniprot|Q07589 Saccharomyces cerevisiae YDL144c unknown function</t>
  </si>
  <si>
    <t>YALI1_F34141g</t>
  </si>
  <si>
    <t>Compare to YALI0F26763g, no similarity</t>
  </si>
  <si>
    <t>YALI1_F34187g</t>
  </si>
  <si>
    <t>Compare to YALI0F26785g, similar to Saccharomyces cerevisiae PHM8 (YER037W) and SDT1 (YGL224C); ancestral locus Anc_3.536, weakly similar to uniprot|P53078 Saccharomyces cerevisiae YGL224c SDT1 nucleotidase</t>
  </si>
  <si>
    <t>similar to AA sequence:UNIPROT:YGL224C</t>
  </si>
  <si>
    <t>YALI1_F34202g</t>
  </si>
  <si>
    <t>Compare to YALI0F26807g, weakly similar to uniprot|Q9C272 Neurospora crassa related to branched-chain alpha-ketoacid dehydrogenase kinase</t>
  </si>
  <si>
    <t>YALI1_F34236g</t>
  </si>
  <si>
    <t>Compare to YALI0F26873g, similar to Saccharomyces cerevisiae CDC11 (YJR076C); ancestral locus Anc_1.531, similar to uniprot|Q9C271 Neurospora crassa probable cell division control protein CDC12</t>
  </si>
  <si>
    <t>similar to AA sequence:UNIPROT:YJR076C</t>
  </si>
  <si>
    <t>YALI1_F34264g</t>
  </si>
  <si>
    <t>Compare to YALI0F26895g, no similarity</t>
  </si>
  <si>
    <t>YALI1_F34281g</t>
  </si>
  <si>
    <t>Compare to YALI0F26917g, similar to DEHA0F11385g Debaryomyces hansenii</t>
  </si>
  <si>
    <t>YALI1_F34304g</t>
  </si>
  <si>
    <t>Compare to YALI0F26961g, no similarity possibly noncoding</t>
  </si>
  <si>
    <t>YALI1_F34324g</t>
  </si>
  <si>
    <t>Compare to YALI0F26983g, similar to CA0775|CaIFK2 Candida albicans CaIFK2 probable monoxygenase</t>
  </si>
  <si>
    <t>YALI1_F34351g</t>
  </si>
  <si>
    <t>Compare to YALI0F27005g, similar to CA0775|CaIFK2 Candida albicans CaIFK2 probable monoxygenase</t>
  </si>
  <si>
    <t>YALI1_F34387g</t>
  </si>
  <si>
    <t>Compare to YALI0F27027g, similar to uniprot|P28743 Saccharomyces cerevisiae YPL155c KIP2 kinesin-related protein</t>
  </si>
  <si>
    <t>YALI1_F34397g</t>
  </si>
  <si>
    <t>Compare to YALI0F27049g, similar to Saccharomyces cerevisiae TPM2 (YIL138C) and TPM1 (YNL079C); ancestral locus Anc_2.215, similar to uniprot|P40414 Saccharomyces cerevisiae YIL138c TPM2 tropomyosin</t>
  </si>
  <si>
    <t>similar to AA sequence:UNIPROT:YNL079C</t>
  </si>
  <si>
    <t>YALI1_F34429g</t>
  </si>
  <si>
    <t>Compare to YALI0F27071g, similar to uniprot|O14413 Pichia angusta proteinase A and uniprot|P07267 Saccharomyces cerevisiae YPL154c PEP4 aspartyl protease</t>
  </si>
  <si>
    <t>YALI1_F34472g</t>
  </si>
  <si>
    <t>Compare to YALI0F27093g, some similarities with uniprot|P22216 Saccharomyces cerevisiae YPL153c SPK1 ser/thr/tyr protein kinase</t>
  </si>
  <si>
    <t>YALI1_F34497g</t>
  </si>
  <si>
    <t>Compare to YALI0F27159g, some similarities with uniprot|P47042 Saccharomyces cerevisiae YJL057c IKS1 probable serine/threonine-protein kinase</t>
  </si>
  <si>
    <t>YALI1_F34521g</t>
  </si>
  <si>
    <t>Compare to YALI0F27181g, similar to uniprot|P36017 Saccharomyces cerevisiae YOR089c VPS21 GTP-binding protein</t>
  </si>
  <si>
    <t>YALI1_F34556g</t>
  </si>
  <si>
    <t>Compare to YALI0F27203g, no similarity</t>
  </si>
  <si>
    <t>YALI1_F34557g</t>
  </si>
  <si>
    <t>AOW07770.1</t>
  </si>
  <si>
    <t>YALI1_F34610g</t>
  </si>
  <si>
    <t>Compare to YALI0F27225g, weakly similar to uniprot|Q9UA08 Caenorhabditis elegans Putative NADH oxidoreductase complex I subunit</t>
  </si>
  <si>
    <t>YALI1_F34625g</t>
  </si>
  <si>
    <t>Compare to YALI0F27247g, similar to Saccharomyces cerevisiae COQ4 (YDR204W); ancestral locus Anc_8.411, similar to uniprot|O13525 Saccharomyces cerevisiae YDR204w COQ4 ubiquinone biosynthesis protein</t>
  </si>
  <si>
    <t>similar to AA sequence:UNIPROT:YDR204W</t>
  </si>
  <si>
    <t>YALI1_F34631g</t>
  </si>
  <si>
    <t>Compare to YALI0F27269g, no similarity</t>
  </si>
  <si>
    <t>YALI1_F34661g</t>
  </si>
  <si>
    <t>Compare to YALI0F27291g, weakly similar to uniprot|Q03944 Saccharomyces cerevisiae YDR200c VPS64 unknown function or uniprot|Q06001 Saccharomyces cerevisiae YLR238w FAR10 unknown function, similar to Saccharomyces cerevisiae VPS64 (YDR200C) and FAR10 (YLR238W); ancestral locus Anc_8.408</t>
  </si>
  <si>
    <t>similar to AA sequence:UNIPROT:YLR238W</t>
  </si>
  <si>
    <t>YALI1_F34675g</t>
  </si>
  <si>
    <t>Compare to YALI0F27313g, weakly similar to uniprot|O13850 Schizosaccharomyces pombe hypothetical protein, similar to Saccharomyces cerevisiae COQ9 (YLR201C); ancestral locus Anc_7.351</t>
  </si>
  <si>
    <t>similar to AA sequence:UNIPROT:YLR201C</t>
  </si>
  <si>
    <t>YALI1_F34692g</t>
  </si>
  <si>
    <t>AOW07776.1</t>
  </si>
  <si>
    <t>YALI1_F34712g</t>
  </si>
  <si>
    <t>Compare to YALI0F27335g, weakly similar to uniprot|Q03954 Saccharomyces cerevisiae YDR201w SPC19 spindle pole body protein</t>
  </si>
  <si>
    <t>YALI1_F34729g</t>
  </si>
  <si>
    <t>Compare to YALI0F27357g, similar to Saccharomyces cerevisiae LIP2 (YLR239C); ancestral locus Anc_8.407, weakly similar to uniprot|Q06005 Saccharomyces cerevisiae YLR239c lipoic acid ligase</t>
  </si>
  <si>
    <t>similar to AA sequence:UNIPROT:YLR239C</t>
  </si>
  <si>
    <t>YALI1_F34737g</t>
  </si>
  <si>
    <t>AOW07779.1</t>
  </si>
  <si>
    <t>YALI1_F34749g</t>
  </si>
  <si>
    <t>Compare to YALI0F27379g, similar to Saccharomyces cerevisiae SEC2 (YNL272C); ancestral locus Anc_1.81, weakly similar to uniprot|O13930 Schizosaccharomyces pombe hypothetical serine-rich protein</t>
  </si>
  <si>
    <t>similar to AA sequence:UNIPROT:YNL272C</t>
  </si>
  <si>
    <t>YALI1_F34779g</t>
  </si>
  <si>
    <t>Compare to YALI0F27401g, no similarity</t>
  </si>
  <si>
    <t>YALI1_F34798g</t>
  </si>
  <si>
    <t>Compare to YALI0F27423g, similar to uniprot|P28627 Saccharomyces cerevisiae YMR150c IMP1 protease mitochondrial singleton, similar to Saccharomyces cerevisiae IMP1 (YMR150C); ancestral locus Anc_2.374</t>
  </si>
  <si>
    <t>similar to AA sequence:UNIPROT:YMR150C</t>
  </si>
  <si>
    <t>YALI1_F34818g</t>
  </si>
  <si>
    <t>Compare to YALI0F27445g, some similarities with KLLA0D14399g Kluyveromyces lactis</t>
  </si>
  <si>
    <t>YALI1_F34862g</t>
  </si>
  <si>
    <t>Compare to YALI0F27467g, similar to Saccharomyces cerevisiae LUC7 (YDL087C); ancestral locus Anc_2.370, similar to uniprot|Q07508 Saccharomyces cerevisiae YDL087c EXM2 yeast U1 snRNP protein with a role in 5 splice site recognition</t>
  </si>
  <si>
    <t>similar to AA sequence:UNIPROT:YDL087C</t>
  </si>
  <si>
    <t>YALI1_F34870g</t>
  </si>
  <si>
    <t>Compare to YALI0F27489g, weakly similar to uniprot|Q9UUM3 Schizosaccharomyces pombe hypothetical protein and uniprot|Q12049 Saccharomyces cerevisiae YPR045c unknown function, similar to Saccharomyces cerevisiae YPR045C; ancestral locus Anc_7.471</t>
  </si>
  <si>
    <t>similar to AA sequence:UNIPROT:YPR045C</t>
  </si>
  <si>
    <t>YALI1_F34895g</t>
  </si>
  <si>
    <t>Compare to YALI0F27511g, similar to Saccharomyces cerevisiae YKR017C; ancestral locus Anc_1.286, similar to uniprot|Q9P3U4 Schizosaccharomyces pombe molecular function unknown</t>
  </si>
  <si>
    <t>similar to AA sequence:UNIPROT:YKR017C</t>
  </si>
  <si>
    <t>YALI1_F34928g</t>
  </si>
  <si>
    <t>Compare to YALI0F27533g, similar to Saccharomyces cerevisiae ARP4 (YJL081C); ancestral locus Anc_1.287, weakly similar to uniprot|P02579 Saccharomyces cerevisiae YFL039c ACT1 actin</t>
  </si>
  <si>
    <t>similar to AA sequence:UNIPROT:YJL081C</t>
  </si>
  <si>
    <t>YALI1_F34933g</t>
  </si>
  <si>
    <t>Compare to YALI0F27555g, similar to Saccharomyces cerevisiae YKR016W; ancestral locus Anc_1.288, similar to DEHA0B01694g Debaryomyces hansenii</t>
  </si>
  <si>
    <t>similar to AA sequence:UNIPROT:YKR016W</t>
  </si>
  <si>
    <t>YALI1_F34963g</t>
  </si>
  <si>
    <t>Compare to YALI0F27577g, no similarity</t>
  </si>
  <si>
    <t>YALI1_F35003g</t>
  </si>
  <si>
    <t>Compare to YALI0F27599g, similar to Saccharomyces cerevisiae MUK1 (YPL070W); ancestral locus Anc_8.537, weakly similar to uniprot|Q7RYY2 Neurospora crassa hypothetical protein</t>
  </si>
  <si>
    <t>similar to AA sequence:UNIPROT:YPL070W</t>
  </si>
  <si>
    <t>YALI1_F35015g</t>
  </si>
  <si>
    <t>AOW07791.1</t>
  </si>
  <si>
    <t>YALI1_F35029g</t>
  </si>
  <si>
    <t>Compare to YALI0F27621g, no similarity</t>
  </si>
  <si>
    <t>YALI1_F35061g</t>
  </si>
  <si>
    <t>Compare to YALI0F27643g, uniprot|Q8J0E4 Yarrowia lipolytica BEM1 bud emergence mediator, similar to Saccharomyces cerevisiae BEM1 (YBR200W); ancestral locus Anc_8.539</t>
  </si>
  <si>
    <t>similar to AA sequence:UNIPROT:YBR200W</t>
  </si>
  <si>
    <t>YALI1_F35109g</t>
  </si>
  <si>
    <t>Compare to YALI0F27665g, similar to uniprot|O94505 Schizosaccharomyces pombe 3 (2) 5 -bisphosphate nucleotidase, similar to Saccharomyces cerevisiae MET22 (YOL064C); ancestral locus Anc_3.157</t>
  </si>
  <si>
    <t>similar to AA sequence:UNIPROT:YOL064C</t>
  </si>
  <si>
    <t>YALI1_F35163g</t>
  </si>
  <si>
    <t>Compare to YALI0F27687g, no similarity</t>
  </si>
  <si>
    <t>YALI1_F35191g</t>
  </si>
  <si>
    <t>AOW07796.1</t>
  </si>
  <si>
    <t>YALI1_F35219g</t>
  </si>
  <si>
    <t>Compare to YALI0F27709g, weakly similar to uniprot|P38731 Saccharomyces cerevisiae YHL040c ARN1 ferrichrome-type siderophore transporter</t>
  </si>
  <si>
    <t>YALI1_F35274g</t>
  </si>
  <si>
    <t>Compare to YALI0F27731g, no similarity</t>
  </si>
  <si>
    <t>YALI1_F35329g</t>
  </si>
  <si>
    <t>Compare to YALI0F27753g, some similarities with uniprot|Q10451 Schizosaccharomyces pombe hypothetical protein</t>
  </si>
  <si>
    <t>YALI1_F35406g</t>
  </si>
  <si>
    <t>Compare to YALI0F27775g, weakly similar to uniprot|P46674 Saccharomyces cerevisiae YDR159w SAC3 leucine permease transcriptional regulator, similar to Saccharomyces cerevisiae SAC3 (YDR159W); ancestral locus Anc_8.340</t>
  </si>
  <si>
    <t>similar to AA sequence:UNIPROT:YDR159W</t>
  </si>
  <si>
    <t>YALI1_F35417g</t>
  </si>
  <si>
    <t>Compare to YALI0F27797g, no similarity, similar to Saccharomyces cerevisiae CUE2 (YKL090W); ancestral locus Anc_2.494</t>
  </si>
  <si>
    <t>YALI1_F35441g</t>
  </si>
  <si>
    <t>Compare to YALI0F27819g, similar to Saccharomyces cerevisiae MIF2 (YKL089W); ancestral locus Anc_2.495, some similarities with uniprot|Q9USY5 Schizosaccharomyces pombe Putative centromere associated protein</t>
  </si>
  <si>
    <t>similar to AA sequence:UNIPROT:YKL089W</t>
  </si>
  <si>
    <t>YALI1_F35476g</t>
  </si>
  <si>
    <t>Compare to YALI0F27841g, similar to uniprot|Q9P504 Neurospora crassa probable Alp11 homologue of tubulin-folding cofactor B</t>
  </si>
  <si>
    <t>YALI1_F35489g</t>
  </si>
  <si>
    <t>Compare to YALI0F27863g, similar to Saccharomyces cerevisiae ULA1 (YPL003W); ancestral locus Anc_8.86, similar to uniprot|P42744 Arabidopsis thaliana AXR1 auxin-resistance protein</t>
  </si>
  <si>
    <t>similar to AA sequence:UNIPROT:YPL003W</t>
  </si>
  <si>
    <t>YALI1_F35508g</t>
  </si>
  <si>
    <t>AOW07805.1</t>
  </si>
  <si>
    <t>YALI1_F35542g</t>
  </si>
  <si>
    <t>Compare to YALI0F27885g, weakly similar to uniprot|P40433 Saccharomyces cerevisiae YIL107c PFK26 6-phosphofructose-2-kinase</t>
  </si>
  <si>
    <t>YALI1_F35549g</t>
  </si>
  <si>
    <t>AOW07807.1</t>
  </si>
  <si>
    <t>YALI1_F35554g</t>
  </si>
  <si>
    <t>AOW07808.1</t>
  </si>
  <si>
    <t>YALI1_F35578g</t>
  </si>
  <si>
    <t>Compare to YALI0F27907g, similar to Saccharomyces cerevisiae ATG21 (YPL100W); ancestral locus Anc_8.580, similar to uniprot|P43601 Saccharomyces cerevisiae YFR021w unknown function</t>
  </si>
  <si>
    <t>similar to AA sequence:UNIPROT:YPL100W</t>
  </si>
  <si>
    <t>YALI1_F35591g</t>
  </si>
  <si>
    <t>Compare to YALI0F27929g, similar to Saccharomyces cerevisiae MGR2 (YPL098C); ancestral locus Anc_8.578, weakly similar to uniprot|Q02889 Saccharomyces cerevisiae YPL098c unknown function</t>
  </si>
  <si>
    <t>similar to AA sequence:UNIPROT:YPL098C</t>
  </si>
  <si>
    <t>YALI1_F35603g</t>
  </si>
  <si>
    <t>Compare to YALI0F27951g, similar to uniprot|Q04773 Saccharomyces cerevisiae YMR074c unknown function, similar to Saccharomyces cerevisiae YMR074C; ancestral locus Anc_2.537</t>
  </si>
  <si>
    <t>similar to AA sequence:UNIPROT:YMR074C</t>
  </si>
  <si>
    <t>YALI1_F35610g</t>
  </si>
  <si>
    <t>Compare to YALI0F27973g, similar to uniprot|O87765 Lactococcus lactis pyrrolidone- carboxylate peptidase</t>
  </si>
  <si>
    <t>YALI1_F35647g</t>
  </si>
  <si>
    <t>YALI1_F35656g</t>
  </si>
  <si>
    <t>Compare to YALI0F27995g, similar to Saccharomyces cerevisiae MRM1 (YOR201C); ancestral locus Anc_8.611, some similarities with uniprot|P25270 Saccharomyces cerevisiae YOR201c PET56 rRNA (guanosine-2 -O-)- methyltransferase</t>
  </si>
  <si>
    <t>similar to AA sequence:UNIPROT:YOR201C</t>
  </si>
  <si>
    <t>YALI1_F35690g</t>
  </si>
  <si>
    <t>Compare to YALI0F28017g, weakly similar to uniprot|Q8TFD3 Mycosphaerella pini putative dothistromin transporter</t>
  </si>
  <si>
    <t>YALI1_F35714g</t>
  </si>
  <si>
    <t>Compare to YALI0F28039g, similar to Saccharomyces cerevisiae PAP1 (YKR002W); ancestral locus Anc_2.512, similar to uniprot|O93834 Candida albicans PAP1 poly(A) polymerase isozyme</t>
  </si>
  <si>
    <t>similar to AA sequence:UNIPROT:YKR002W</t>
  </si>
  <si>
    <t>YALI1_F35746g</t>
  </si>
  <si>
    <t>Compare to YALI0F28061g, similar to uniprot|Q07015 Saccharomyces cerevisiae YDR257c RMS1 transcriptional regulator, similar to Saccharomyces cerevisiae SET7 (YDR257C); ancestral locus Anc_5.616</t>
  </si>
  <si>
    <t>similar to AA sequence:UNIPROT:YDR257C</t>
  </si>
  <si>
    <t>YALI1_F35753g</t>
  </si>
  <si>
    <t>Compare to YALI0F28083g, similar to uniprot|P53742 Saccharomyces cerevisiae YNR053c NOG2 GTPase</t>
  </si>
  <si>
    <t>YALI1_F35776g</t>
  </si>
  <si>
    <t>Compare to YALI0F28105g, no similarity</t>
  </si>
  <si>
    <t>YALI1_F35791g</t>
  </si>
  <si>
    <t>Compare to YALI0F28127g, similar to CA3083|IPF11262 Candida albicans</t>
  </si>
  <si>
    <t>YALI1_F35822g</t>
  </si>
  <si>
    <t>Compare to YALI0F28149g, similar to uniprot|O74397 Schizosaccharomyces pombe putative asparagine synthase, similar to Saccharomyces cerevisiae YML096W; ancestral locus Anc_8.875</t>
  </si>
  <si>
    <t>similar to AA sequence:UNIPROT:YML096W</t>
  </si>
  <si>
    <t>YALI1_F35829g</t>
  </si>
  <si>
    <t>AOW07822.1</t>
  </si>
  <si>
    <t>YALI1_F35836g</t>
  </si>
  <si>
    <t>Compare to YALI0F28171g, no similarity possibly noncoding</t>
  </si>
  <si>
    <t>YALI1_F35868g</t>
  </si>
  <si>
    <t>Compare to YALI0F28193g, similar to uniprot|P53322 Saccharomyces cerevisiae YGR260w TNA1 similarity to allantoate transport protein</t>
  </si>
  <si>
    <t>YALI1_F35882g</t>
  </si>
  <si>
    <t>AOW07825.1</t>
  </si>
  <si>
    <t>YALI1_F35894g</t>
  </si>
  <si>
    <t>AOW07826.1</t>
  </si>
  <si>
    <t>YALI1_F35907g</t>
  </si>
  <si>
    <t>Compare to YALI0F28215g, similar to Saccharomyces cerevisiae DPB2 (YPR175W); ancestral locus Anc_7.532, similar to uniprot|P24482 Saccharomyces cerevisiae YPR175w DPB2 epsilon DNA polymerase</t>
  </si>
  <si>
    <t>similar to AA sequence:UNIPROT:YPR175W</t>
  </si>
  <si>
    <t>YALI1_F35938g</t>
  </si>
  <si>
    <t>Compare to YALI0F28281g, similar to uniprot|Q02630 Saccharomyces cerevisiae YMR047c NUP116 nuclear pore protein</t>
  </si>
  <si>
    <t>YALI1_F35983g</t>
  </si>
  <si>
    <t>Compare to YALI0F28303g, weakly similar to uniprot|Q12500 Saccharomyces cerevisiae YLR114c unknown function, similar to Saccharomyces cerevisiae AVL9 (YLR114C); ancestral locus Anc_8.305</t>
  </si>
  <si>
    <t>similar to AA sequence:UNIPROT:YLR114C</t>
  </si>
  <si>
    <t>YALI1_F36033g</t>
  </si>
  <si>
    <t>AOW07830.1</t>
  </si>
  <si>
    <t>Truncated form of YALI0F28325g, no similarity</t>
  </si>
  <si>
    <t>YALI1_F36059g</t>
  </si>
  <si>
    <t>Compare to YALI0F28347g, no similarity possibly noncoding</t>
  </si>
  <si>
    <t>YALI1_F36094g</t>
  </si>
  <si>
    <t>Compare to YALI0F28369g, similar to DEHA0E10494g Debaryomyces hansenii</t>
  </si>
  <si>
    <t>YALI1_F36127g</t>
  </si>
  <si>
    <t>Compare to YALI0F28391g, similar to uniprot|P23394 Saccharomyces cerevisiae YDR243c PRP28 pre-mRNA splicing factor RNA helicase</t>
  </si>
  <si>
    <t>YALI1_F36132g</t>
  </si>
  <si>
    <t>Compare to YALI0F28413g, similar to uniprot|P40016 Saccharomyces cerevisiae YER021w SUN2 26S proteasome regulatory subunit, similar to Saccharomyces cerevisiae RPN3 (YER021W); ancestral locus Anc_7.502</t>
  </si>
  <si>
    <t>similar to AA sequence:UNIPROT:YER021W</t>
  </si>
  <si>
    <t>YALI1_F36152g</t>
  </si>
  <si>
    <t>Compare to YALI0F28435g, weakly similar to uniprot|P32569 Saccharomyces cerevisiae YER022w SRB4 RNA polymerase II transcription mediator, similar to Saccharomyces cerevisiae SRB4 (YER022W); ancestral locus Anc_7.503</t>
  </si>
  <si>
    <t>similar to AA sequence:UNIPROT:YER022W</t>
  </si>
  <si>
    <t>YALI1_F36178g</t>
  </si>
  <si>
    <t>Compare to YALI0F28457g, uniprot|Q99144 Yarrowia lipolytica Peroxisomal targeting signal receptor</t>
  </si>
  <si>
    <t>YALI1_F36204g</t>
  </si>
  <si>
    <t>Compare to YALI0F28479g, no similarity possibly noncoding</t>
  </si>
  <si>
    <t>YALI1_F36233g</t>
  </si>
  <si>
    <t>Compare to YALI0F28501g, similar to Saccharomyces cerevisiae SRP1 (YNL189W); ancestral locus Anc_2.63, similar to uniprot|Q02821 Saccharomyces cerevisiae YNL189w SRP1 karyopherin-alpha or importin</t>
  </si>
  <si>
    <t>similar to AA sequence:UNIPROT:YNL189W</t>
  </si>
  <si>
    <t>YALI1_F36259g</t>
  </si>
  <si>
    <t>Compare to YALI0F28523g, similar to Saccharomyces cerevisiae WSS1 (YHR134W); ancestral locus Anc_2.107, weakly similar to uniprot|P38838 Saccharomyces cerevisiae YHR134w WSS1 unknown function</t>
  </si>
  <si>
    <t>YALI1_F36267g</t>
  </si>
  <si>
    <t>Compare to YALI0F28545g, weakly similar to DEHA0A11044g Debaryomyces hansenii</t>
  </si>
  <si>
    <t>YALI1_F36290g</t>
  </si>
  <si>
    <t>Compare to YALI0F28567g, weakly similar to uniprot|Q9P3G4 Neurospora crassa conserved hypothetical protein</t>
  </si>
  <si>
    <t>YALI1_F36321g</t>
  </si>
  <si>
    <t>Compare to YALI0F28589g, weakly similar to uniprot|Q8XU27 Ralstonia solanacearum hypothetical protein RSc3367 and uniprot|Q89QU4 Bradyrhizobium japonicum Blr3030 protein</t>
  </si>
  <si>
    <t>YALI1_F36332g</t>
  </si>
  <si>
    <t>Compare to YALI0F28611g, no similarity</t>
  </si>
  <si>
    <t>YALI1_F36344g</t>
  </si>
  <si>
    <t>Compare to YALI0F28633g, some similarities with uniprot|Q6C8I4 Yarrowia lipolytica YALI0D19360g</t>
  </si>
  <si>
    <t>YALI1_F36415g</t>
  </si>
  <si>
    <t>Compare to YALI0F28655g, similar to uniprot|O13281 Emericella nidulans Chitin synthase D</t>
  </si>
  <si>
    <t>YALI1_F36492g</t>
  </si>
  <si>
    <t>Compare to YALI0F28677g, some similarities with uniprot|Q870V1 Neurospora crassa B14A21.210</t>
  </si>
  <si>
    <t>YALI1_F36552g</t>
  </si>
  <si>
    <t>Compare to YALI0F28699g, similar to Saccharomyces cerevisiae YGR149W; ancestral locus Anc_4.86, similar to uniprot|Q9HEM1 Neurospora crassa conserved hypothetical protein</t>
  </si>
  <si>
    <t>similar to AA sequence:UNIPROT:YGR149W</t>
  </si>
  <si>
    <t>YALI1_F36584g</t>
  </si>
  <si>
    <t>Compare to YALI0F28765g, highly similar to uniprot|O13437 Candida boidinii NAD- dependent formate dehydrogenase</t>
  </si>
  <si>
    <t>YALI1_F36610g</t>
  </si>
  <si>
    <t>Compare to YALI0F28831g, similar to DEHA0C17006g Debaryomyces hansenii</t>
  </si>
  <si>
    <t>YALI1_F36649g</t>
  </si>
  <si>
    <t>AOW07850.1</t>
  </si>
  <si>
    <t>YALI1_F36678g</t>
  </si>
  <si>
    <t>AOW07851.1</t>
  </si>
  <si>
    <t>YALI1_F36706g</t>
  </si>
  <si>
    <t>Compare to YALI0F29073g, similar to uniprot|Q8X0N0 Neurospora crassa conserved hypothetical protein and uniprot|P87126 Schizosaccharomyces pombe cell cycle control protein cwf2, similar to Saccharomyces cerevisiae CWC2 (YDL209C); ancestral locus Anc_8.466</t>
  </si>
  <si>
    <t>similar to AA sequence:UNIPROT:YDL209C</t>
  </si>
  <si>
    <t>YALI1_F36710g</t>
  </si>
  <si>
    <t>Compare to YALI0F29095g, no similarity</t>
  </si>
  <si>
    <t>YALI1_F36733g</t>
  </si>
  <si>
    <t>Compare to YALI0F29139g, similar to uniprot|P47016 Saccharomyces cerevisiae YJL126w NIT2 nitrilase</t>
  </si>
  <si>
    <t>YALI1_F36742g</t>
  </si>
  <si>
    <t>Compare to YALI0F29161g, weakly similar to uniprot|Q12746 Saccharomyces cerevisiae YML125c unknown function or uniprot|Q04516 Saccharomyces cerevisiae YML087c unknown function, similar to Saccharomyces cerevisiae PGA3 (YML125C) and YML087C; ancestral locus Anc_8.862</t>
  </si>
  <si>
    <t>similar to AA sequence:UNIPROT:YML125C</t>
  </si>
  <si>
    <t>YALI1_F36760g</t>
  </si>
  <si>
    <t>Compare to YALI0F29183g, similar to uniprot|P32897 Saccharomyces cerevisiae YNR017w MAS6 mitochondrial inner membrane import translocase subunit, similar to Saccharomyces cerevisiae TIM23 (YNR017W); ancestral locus Anc_6.312</t>
  </si>
  <si>
    <t>similar to AA sequence:UNIPROT:YNR017W</t>
  </si>
  <si>
    <t>YALI1_F36781g</t>
  </si>
  <si>
    <t>YALI1_F36794g</t>
  </si>
  <si>
    <t>Compare to YALI0F29205g, similar to uniprot|P53720 Saccharomyces cerevisiae YNR015w SMM1 tRNA dihydrouridine synthase, similar to Saccharomyces cerevisiae SMM1 (YNR015W); ancestral locus Anc_6.310</t>
  </si>
  <si>
    <t>similar to AA sequence:UNIPROT:YNR015W</t>
  </si>
  <si>
    <t>YALI1_F36805g</t>
  </si>
  <si>
    <t>Compare to YALI0F29227g, some similarities with uniprot|Q7SG59 Neurospora crassa, similar to Saccharomyces cerevisiae MSB1 (YOR188W); ancestral locus Anc_6.97</t>
  </si>
  <si>
    <t>similar to AA sequence:UNIPROT:YOR188W</t>
  </si>
  <si>
    <t>YALI1_F36882g</t>
  </si>
  <si>
    <t>Compare to YALI0F29249g, weakly similar to uniprot|Q9P5P9 Neurospora crassa related to a-agglutinin core protein AGA1, similar to Saccharomyces cerevisiae RGS2 (YOR107W); ancestral locus Anc_2.173</t>
  </si>
  <si>
    <t>similar to AA sequence:UNIPROT:YOR107W</t>
  </si>
  <si>
    <t>YALI1_F36930g</t>
  </si>
  <si>
    <t>AOW07861.1</t>
  </si>
  <si>
    <t>Converted to coding from non-coding YALI0F29315g, similar to Saccharomyces cerevisiae YPL276W, similar to uniprot|O13437 Candida boidinii NAD- dependent formate dehydrogenase pseudogene</t>
  </si>
  <si>
    <t>YALI1_F36936g</t>
  </si>
  <si>
    <t>AOW07862.1</t>
  </si>
  <si>
    <t>YALI1_F36945g</t>
  </si>
  <si>
    <t>AOW07863.1</t>
  </si>
  <si>
    <t>YALI1_F36966g</t>
  </si>
  <si>
    <t>Truncated form of YALI0F29337g, similar to uniprot|P23542 Saccharomyces cerevisiae YLR027c AAT2 aspartate aminotransferase cytosolic and wi|NCU07941.1 Neurospora crassa</t>
  </si>
  <si>
    <t>YALI1_F36996g</t>
  </si>
  <si>
    <t>Compare to YALI0F29359g, weakly similar to uniprot|Q99296 Saccharomyces cerevisiae YLR149c unknown function, similar to Saccharomyces cerevisiae YLR149C; ancestral locus Anc_8.362</t>
  </si>
  <si>
    <t>similar to AA sequence:UNIPROT:YLR149C</t>
  </si>
  <si>
    <t>YALI1_F37011g</t>
  </si>
  <si>
    <t>Compare to YALI0F29381g, some similarities with uniprot|O93914 Aspergillus niger PDI related protein A</t>
  </si>
  <si>
    <t>YALI1_F37068g</t>
  </si>
  <si>
    <t>Compare to YALI0F29491g, similar to uniprot|P36114 Saccharomyces cerevisiae YKR018c unknown function or uniprot|P47031 Saccharomyces cerevisiae YJL082w IML2 unknown function, similar to Saccharomyces cerevisiae IML2 (YJL082W) and YKR018C; ancestral locus Anc_1.285</t>
  </si>
  <si>
    <t>YALI1_F37097g</t>
  </si>
  <si>
    <t>AOW07868.1</t>
  </si>
  <si>
    <t>YALI1_F37100g</t>
  </si>
  <si>
    <t>Compare to YALI0F29513g, similar to Saccharomyces cerevisiae RGP1 (YDR137W); ancestral locus Anc_8.304, weakly similar to uniprot|P16664 Saccharomyces cerevisiae YDR137w RGP1 reduced growth phenotype protein</t>
  </si>
  <si>
    <t>similar to AA sequence:UNIPROT:YDR137W</t>
  </si>
  <si>
    <t>YALI1_F37171g</t>
  </si>
  <si>
    <t>AOW07870.1</t>
  </si>
  <si>
    <t>YALI1_F37194g</t>
  </si>
  <si>
    <t>Compare to YALI0F29623g, weakly similar to ca|CA3761|CaIFR3 Candida albicans unknown function</t>
  </si>
  <si>
    <t>YALI1_F37213g</t>
  </si>
  <si>
    <t>Compare to YALI0F29645g, similar to Saccharomyces cerevisiae DUG3 (YNL191W); ancestral locus Anc_2.60, similar to uniprot|P53871 Saccharomyces cerevisiae YNL191w unknown function</t>
  </si>
  <si>
    <t>similar to AA sequence:UNIPROT:YNL191W</t>
  </si>
  <si>
    <t>YALI1_F37234g</t>
  </si>
  <si>
    <t>Compare to YALI0F29667g, weakly similar to DEHA0G24948g Debaryomyces hansenii and CA2251|IPF12845 Candida albicans IPF12845 unknown function</t>
  </si>
  <si>
    <t>YALI1_F37248g</t>
  </si>
  <si>
    <t>Compare to YALI0F29678g, gnl|GLV|YALI0F29678g [Yarrowia lipolytica] similar to uniprot|P19956 Saccharomyces cerevisiae YMR225C Mitochondrial 60S ribosomal protein L44 (YmL44), similar to Saccharomyces cerevisiae MRPL44 (YMR225C); ancestral locus Anc_8.749</t>
  </si>
  <si>
    <t>similar to AA sequence:UNIPROT:YMR225C</t>
  </si>
  <si>
    <t>YALI1_F37255g</t>
  </si>
  <si>
    <t>Compare to YALI0F29689g, some similarities with uniprot|P38316 Saccharomyces cerevisiae YBR217w APG12 component of the autophagic system, similar to Saccharomyces cerevisiae ATG12 (YBR217W); ancestral locus Anc_6.113</t>
  </si>
  <si>
    <t>similar to AA sequence:UNIPROT:YBR217W</t>
  </si>
  <si>
    <t>YALI1_F37264g</t>
  </si>
  <si>
    <t>AOW07876.1</t>
  </si>
  <si>
    <t>YALI1_F37272g</t>
  </si>
  <si>
    <t>Compare to YALI0F29711g, weakly similar to uniprot|O94343 Schizosaccharomyces pombe putative MSF transporter and uniprot|O94019 Candida albicans transport protein</t>
  </si>
  <si>
    <t>YALI1_F37320g</t>
  </si>
  <si>
    <t>Compare to YALI0F29821g, similar to DEHA0C16368g Debaryomyces hansenii and CA3388|IPF6755 Candida albicans</t>
  </si>
  <si>
    <t>YALI1_F37354g</t>
  </si>
  <si>
    <t>Compare to YALI0F29843g, similar to Saccharomyces cerevisiae MES1 (YGR264C); ancestral locus Anc_5.41, similar to uniprot|P00958 Saccharomyces cerevisiae YGR264c MES1 methionyl-tRNA synthetase</t>
  </si>
  <si>
    <t>similar to AA sequence:UNIPROT:YGR264C</t>
  </si>
  <si>
    <t>YALI1_F37400g</t>
  </si>
  <si>
    <t>Compare to YALI0F29865g, no similarity</t>
  </si>
  <si>
    <t>YALI1_F37435g</t>
  </si>
  <si>
    <t>Compare to YALI0F29887g, no similarity</t>
  </si>
  <si>
    <t>YALI1_F37463g</t>
  </si>
  <si>
    <t>Compare to YALI0F29909g, weakly similar to uniprot|Q03104 Saccharomyces cerevisiae YML128c GIN3 unknown function</t>
  </si>
  <si>
    <t>YALI1_F37481g</t>
  </si>
  <si>
    <t>Compare to YALI0F29931g, similar to Saccharomyces cerevisiae TIM22 (YDL217C); ancestral locus Anc_2.65, similar to uniprot|Q12328 Saccharomyces cerevisiae YDL217c TIM22 subunit of the TIM22-complex singleton</t>
  </si>
  <si>
    <t>similar to AA sequence:UNIPROT:YDL217C</t>
  </si>
  <si>
    <t>YALI1_F37498g</t>
  </si>
  <si>
    <t>Compare to YALI0F29975g, weakly similar to uniprot|P38004 Chlamydia trachomatis 3- oxoacyl-[acyl-carrier protein] reductase</t>
  </si>
  <si>
    <t>YALI1_F37508g</t>
  </si>
  <si>
    <t>Compare to YALI0F29997g, similar to Saccharomyces cerevisiae RSC9 (YML127W); ancestral locus Anc_8.866, weakly similar to uniprot|Q03124 Saccharomyces cerevisiae YML127w RSC9 chromatin binding activity</t>
  </si>
  <si>
    <t>similar to AA sequence:UNIPROT:YML127W</t>
  </si>
  <si>
    <t>YALI1_F37528g</t>
  </si>
  <si>
    <t>AOW07886.1</t>
  </si>
  <si>
    <t>Compare to YALI0F30004g, similar to Saccharomyces cerevisiae PKR1 (YMR123W); ancestral locus Anc_2.415,gnl|GLV|YALI0F30004g [Yarrowia lipolytica] similar to uniprot|Q03880 Saccharomyces cerevisiae YMR123W YM10 Hypothetical 14.0 kDa protein</t>
  </si>
  <si>
    <t>similar to AA sequence:UNIPROT:YMR123W</t>
  </si>
  <si>
    <t>YALI1_F37540g</t>
  </si>
  <si>
    <t>Compare to YALI0F30011g, similar to Saccharomyces cerevisiae YLR363W-A; ancestral locus Anc_4.208,gnl|GLV|YALI0F30011g [Yarrowia lipolytica] similar to uniprot|Q872A1 Neurospora crassa probable ribosomal protein s25</t>
  </si>
  <si>
    <t>similar to AA sequence:UNIPROT:YLR363W-A</t>
  </si>
  <si>
    <t>YALI1_F37551g</t>
  </si>
  <si>
    <t>AOW07888.1</t>
  </si>
  <si>
    <t>YALI1_F37559g</t>
  </si>
  <si>
    <t>Compare to YALI0F30019g, similar to Saccharomyces cerevisiae ADE6 (YGR061C); ancestral locus Anc_4.207, similar to uniprot|P38972 Saccharomyces cerevisiae YGR061c ADE6 5 -phosphoribosylformyl glycinamidine synthetase</t>
  </si>
  <si>
    <t>similar to AA sequence:UNIPROT:YGR061C</t>
  </si>
  <si>
    <t>YALI1_F37627g</t>
  </si>
  <si>
    <t>Compare to YALI0F30041g, similar to uniprot|Q06593 Saccharomyces cerevisiae YPR194c OPT2 oligopeptide transporter</t>
  </si>
  <si>
    <t>YALI1_F37658g</t>
  </si>
  <si>
    <t>Compare to YALI0F30063g, similar to Saccharomyces cerevisiae AVT1 (YJR001W); ancestral locus Anc_5.220, similar to uniprot|P47082 Saccharomyces cerevisiae YJR001w AVT1 neutral amino acid transporter</t>
  </si>
  <si>
    <t>similar to AA sequence:UNIPROT:YJR001W</t>
  </si>
  <si>
    <t>YALI1_F37685g</t>
  </si>
  <si>
    <t>Compare to YALI0F30085g, similar to Saccharomyces cerevisiae YBR141C; ancestral locus Anc_3.123, similar to CAGL0A03674g Candida glabrata</t>
  </si>
  <si>
    <t>similar to AA sequence:UNIPROT:YBR141C</t>
  </si>
  <si>
    <t>YALI1_F37694g</t>
  </si>
  <si>
    <t>Compare to YALI0F30107g, no similarity possibly noncoding</t>
  </si>
  <si>
    <t>YALI1_F37714g</t>
  </si>
  <si>
    <t>Compare to YALI0F30129g, similar to Saccharomyces cerevisiae PNP1 (YLR209C); ancestral locus Anc_7.337, similar to uniprot|Q9UTG1 Schizosaccharomyces pombe PNP1 putative purine nucleoside phosphorylase</t>
  </si>
  <si>
    <t>similar to AA sequence:UNIPROT:YLR209C</t>
  </si>
  <si>
    <t>YALI1_F37734g</t>
  </si>
  <si>
    <t>Compare to YALI0F30151g, similar to uniprot|Q04491 Saccharomyces cerevisiae YLR208w SEC13 protein transport protein, similar to Saccharomyces cerevisiae SEC13 (YLR208W); ancestral locus Anc_7.338</t>
  </si>
  <si>
    <t>similar to AA sequence:UNIPROT:YLR208W</t>
  </si>
  <si>
    <t>YALI1_F37742g</t>
  </si>
  <si>
    <t>Compare to YALI0F30173g, similar to uniprot|Q02939 Saccharomyces cerevisiae YPL122c TFB2 TFIIH subunit (transcription/repair factor), similar to Saccharomyces cerevisiae TFB2 (YPL122C); ancestral locus Anc_8.620</t>
  </si>
  <si>
    <t>similar to AA sequence:UNIPROT:YPL122C</t>
  </si>
  <si>
    <t>YALI1_F37770g</t>
  </si>
  <si>
    <t>Compare to YALI0F30195g, weakly similar to DEHA0E05412g Debaryomyces hansenii, similar to Saccharomyces cerevisiae YLR287C; ancestral locus Anc_6.82</t>
  </si>
  <si>
    <t>similar to AA sequence:UNIPROT:YLR287C</t>
  </si>
  <si>
    <t>YALI1_F37775g</t>
  </si>
  <si>
    <t>Compare to YALI0F30217g, highly similar to uniprot|Q8X230 Emericella nidulans VpsA GTPase</t>
  </si>
  <si>
    <t>YALI1_F37808g</t>
  </si>
  <si>
    <t>AOW07899.1</t>
  </si>
  <si>
    <t>Compare to YALI0F30239g, no similarity</t>
  </si>
  <si>
    <t>YALI1_F37828g</t>
  </si>
  <si>
    <t>Compare to YALI0F30261g, some similarities with uniprot|O60177 Schizosaccharomyces pombe DEAD box helicase</t>
  </si>
  <si>
    <t>YALI1_F37878g</t>
  </si>
  <si>
    <t>Compare to YALI0F30283g, similar to Saccharomyces cerevisiae ARV1 (YLR242C); ancestral locus Anc_8.399, similar to CA6119|CaARV1 Candida albicans CaARV1 involved in sterol uptake and distribution into the plasma membrane</t>
  </si>
  <si>
    <t>similar to AA sequence:UNIPROT:YLR242C</t>
  </si>
  <si>
    <t>YALI1_F37890g</t>
  </si>
  <si>
    <t>Compare to YALI0F30305g, similar to Saccharomyces cerevisiae HCR1 (YLR192C); ancestral locus Anc_7.363, similar to uniprot|Q05775 Saccharomyces cerevisiae YLR192c HCR1 component of translation initiation factor eIF3</t>
  </si>
  <si>
    <t>similar to AA sequence:UNIPROT:YLR192C</t>
  </si>
  <si>
    <t>YALI1_F37892g</t>
  </si>
  <si>
    <t>Compare to YALI0F30327g, similar to Saccharomyces cerevisiae CTM1 (YHR109W); ancestral locus Anc_5.419, some similarities with uniprot|P38818 Saccharomyces cerevisiae YHR109w CTM1 cytochrome c methyltransferase</t>
  </si>
  <si>
    <t>similar to AA sequence:UNIPROT:YHR109W</t>
  </si>
  <si>
    <t>YALI1_F37916g</t>
  </si>
  <si>
    <t>Compare to YALI0F30349g, similar to Saccharomyces cerevisiae APA1 (YCL050C) and APA2 (YDR530C); ancestral locus Anc_1.17, similar to uniprot|P49348 Kluyveromyces lactis APA2 5 5- P-1 P-4-tetraphosphate phosphorylase II</t>
  </si>
  <si>
    <t>similar to AA sequence:UNIPROT:YDR530C</t>
  </si>
  <si>
    <t>YALI1_F37929g</t>
  </si>
  <si>
    <t>Compare to YALI0F30371g, similar to Saccharomyces cerevisiae YBR270C and BIT61 (YJL058C); ancestral locus Anc_1.323, weakly similar to uniprot|Q8WZY9 Neurospora crassa conserved hypothetical protein</t>
  </si>
  <si>
    <t>similar to AA sequence:UNIPROT:YJL058C</t>
  </si>
  <si>
    <t>YALI1_F37963g</t>
  </si>
  <si>
    <t>Compare to YALI0F30393g, similar to uniprot|P25586 Saccharomyces cerevisiae YCL059c KRR1 unknown function, similar to Saccharomyces cerevisiae KRR1 (YCL059C); ancestral locus Anc_1.6</t>
  </si>
  <si>
    <t>similar to AA sequence:UNIPROT:YCL059C</t>
  </si>
  <si>
    <t>YALI1_F37986g</t>
  </si>
  <si>
    <t>Compare to YALI0F30415g, similar to Saccharomyces cerevisiae YHC3 (YJL059W); ancestral locus Anc_1.322, similar to uniprot|P47040 Saccharomyces cerevisiae YJL059w YHC3 unknown function</t>
  </si>
  <si>
    <t>similar to AA sequence:UNIPROT:YJL059W</t>
  </si>
  <si>
    <t>YALI1_F37998g</t>
  </si>
  <si>
    <t>Compare to YALI0F30426g, similar to Saccharomyces cerevisiae LSM7 (YNL147W); ancestral locus Anc_2.119,gnl|GLV|YALI0F30426g [Yarrowia lipolytica] similar to uniprot|P53905 Saccharomyces cerevisiae YNL147W U6 snRNA-associated Sm-like protein LSm3</t>
  </si>
  <si>
    <t>similar to AA sequence:UNIPROT:YNL147W</t>
  </si>
  <si>
    <t>YALI1_F38013g</t>
  </si>
  <si>
    <t>Compare to YALI0F30437g, no similarity</t>
  </si>
  <si>
    <t>YALI1_F38056g</t>
  </si>
  <si>
    <t>YALI1_F38088g</t>
  </si>
  <si>
    <t>Compare to YALI0F30459g, similar to Saccharomyces cerevisiae YIL108W; ancestral locus Anc_2.263, similar to uniprot|P40483 Saccharomyces cerevisiae YIL108w unknown function</t>
  </si>
  <si>
    <t>similar to AA sequence:UNIPROT:YIL108W</t>
  </si>
  <si>
    <t>YALI1_F38116g</t>
  </si>
  <si>
    <t>Compare to YALI0F30481g, similar to Saccharomyces cerevisiae ERG13 (YML126C); ancestral locus Anc_8.864, similar to uniprot|P54839 Saccharomyces cerevisiae YML126c HMGS 3-hydroxy-3-methylglutaryl coenzyme A synthase</t>
  </si>
  <si>
    <t>similar to AA sequence:UNIPROT:YML126C</t>
  </si>
  <si>
    <t>YALI1_F38140g</t>
  </si>
  <si>
    <t>Compare to YALI0F30503g, no similarity</t>
  </si>
  <si>
    <t>YALI1_F38161g</t>
  </si>
  <si>
    <t>Compare to YALI0F30525g, similar to Saccharomyces cerevisiae TRF5 (YNL299W) and PAP2 (YOL115W); ancestral locus Anc_3.58, weakly similar to uniprot|P48561 Saccharomyces cerevisiae YNL299w TRF5 nuclear division protein</t>
  </si>
  <si>
    <t>similar to AA sequence:UNIPROT:YOL115W</t>
  </si>
  <si>
    <t>YALI1_F38191g</t>
  </si>
  <si>
    <t>Compare to YALI0F30547g, similar to uniprot|P39721 Saccharomyces cerevisiae YAL049c unknown function, similar to Saccharomyces cerevisiae YAL049C; ancestral locus Anc_7.18</t>
  </si>
  <si>
    <t>similar to AA sequence:UNIPROT:YAL049C</t>
  </si>
  <si>
    <t>YALI1_F38220g</t>
  </si>
  <si>
    <t>Compare to YALI0F30569g, similar to uniprot|P17064 Saccharomyces cerevisiae YER056c FCY2 purine-cytosine permease</t>
  </si>
  <si>
    <t>YALI1_F38248g</t>
  </si>
  <si>
    <t>Compare to YALI0F30591g, weakly similar to uniprot|P24552 Fusarium solani D- amino acid oxidase</t>
  </si>
  <si>
    <t>YALI1_F38263g</t>
  </si>
  <si>
    <t>Compare to YALI0F30613g, similar to uniprot|Q9P5M9 Schizosaccharomyces pombe putative class II aldolase</t>
  </si>
  <si>
    <t>YALI1_F38280g</t>
  </si>
  <si>
    <t>Compare to YALI0F30635g, no similarity</t>
  </si>
  <si>
    <t>YALI1_F38296g</t>
  </si>
  <si>
    <t>Compare to YALI0F30657g, no similarity</t>
  </si>
  <si>
    <t>YALI1_F38317g</t>
  </si>
  <si>
    <t>Compare to YALI0F30679g, similar to Saccharomyces cerevisiae CEM1 (YER061C); ancestral locus Anc_7.242, similar to uniprot|P39525 Saccharomyces cerevisiae YER061c CEM1 3-oxoacyl-[acyl-carrier protein] synthase</t>
  </si>
  <si>
    <t>similar to AA sequence:UNIPROT:YER061C</t>
  </si>
  <si>
    <t>YALI1_F38339g</t>
  </si>
  <si>
    <t>Compare to YALI0F30701g, weakly similar to uniprot|Q02795 Saccharomyces cerevisiae YMR149w SWP1 oligosaccharyltransferase delta subunit, similar to Saccharomyces cerevisiae SWP1 (YMR149W); ancestral locus Anc_2.375</t>
  </si>
  <si>
    <t>similar to AA sequence:UNIPROT:YMR149W</t>
  </si>
  <si>
    <t>YALI1_F38344g</t>
  </si>
  <si>
    <t>Compare to YALI0F30723g, weakly similar to uniprot|Q8R1G1 Mus musculus protein C20orf13 homolog and uniprot|Q9P6N7 Schizosaccharomyces pombe similar to L-asparaginase</t>
  </si>
  <si>
    <t>YALI1_F38386g</t>
  </si>
  <si>
    <t>Compare to YALI0F30745g, similar to uniprot|Q9HFV0 Yarrowia lipolytica C1- THFS protein and uniprot|P09440 Saccharomyces cerevisiae YBR084w MIS1 C1-tetrahydrofolate synthase</t>
  </si>
  <si>
    <t>YALI1_F38432g</t>
  </si>
  <si>
    <t>Compare to YALI0F30767g, weakly similar to uniprot|P43571 Saccharomyces cerevisiae YFL025c BST1 negative regulator of COPII vesicle formation</t>
  </si>
  <si>
    <t>YALI1_F38450g</t>
  </si>
  <si>
    <t>Truncated form of YALI0F30789g, no similarity</t>
  </si>
  <si>
    <t>YALI1_F38466g</t>
  </si>
  <si>
    <t>Compare to YALI0F30811g, similar to Saccharomyces cerevisiae ARA2 (YMR041C); ancestral locus Anc_2.604, similar to uniprot|Q04212 Saccharomyces cerevisiae YMR041c unknown function</t>
  </si>
  <si>
    <t>similar to AA sequence:UNIPROT:YMR041C</t>
  </si>
  <si>
    <t>YALI1_F38476g</t>
  </si>
  <si>
    <t>Compare to YALI0F30833g, similar to Saccharomyces cerevisiae CDA2 (YLR308W); ancestral locus Anc_4.47, similar to uniprot|Q06702 Saccharomyces cerevisiae YLR307w CDA1 sporulation-specific chitin deacetylase</t>
  </si>
  <si>
    <t>similar to AA sequence:UNIPROT:YLR308W</t>
  </si>
  <si>
    <t>YALI1_F38522g</t>
  </si>
  <si>
    <t>AOW07929.1</t>
  </si>
  <si>
    <t>Compare to YALI0F30855g, similar to Saccharomyces cerevisiae IMH1 (YLR309C); ancestral locus Anc_4.46, weakly similar to uniprot|Q06704 Saccharomyces cerevisiae YLR309c IMH1 involved in vesicular transport</t>
  </si>
  <si>
    <t>similar to AA sequence:UNIPROT:YLR309C</t>
  </si>
  <si>
    <t>YALI1_F38526g</t>
  </si>
  <si>
    <t>Compare to YALI0F30877g, similar to Saccharomyces cerevisiae CCS1 (YMR038C); ancestral locus Anc_2.600, similar to uniprot|P40202 Saccharomyces cerevisiae YMR038c LYS7 copper chaperone for superoxide dismutase</t>
  </si>
  <si>
    <t>similar to AA sequence:UNIPROT:YMR038C</t>
  </si>
  <si>
    <t>YALI1_F38538g</t>
  </si>
  <si>
    <t>Compare to YALI0F30899g, similar to Saccharomyces cerevisiae GRX1 (YCL035C) and GRX2 (YDR513W); ancestral locus Anc_1.38, weakly similar to uniprot|P17695 Saccharomyces cerevisiae YDR513w TTR1 glutaredoxin P2.431.f2.1</t>
  </si>
  <si>
    <t>YALI1_F38551g</t>
  </si>
  <si>
    <t>Compare to YALI0F30921g, weakly similar to uniprot|Q07660 Saccharomyces cerevisiae YDL231c BRE4, similar to Saccharomyces cerevisiae BRE4 (YDL231C); ancestral locus Anc_2.38</t>
  </si>
  <si>
    <t>similar to AA sequence:UNIPROT:YDL231C</t>
  </si>
  <si>
    <t>YALI1_F38595g</t>
  </si>
  <si>
    <t>Compare to YALI0F30943g, weakly similar to uniprot|P25044 Saccharomyces cerevisiae YDL230w PTP1 protein tyrosine phosphatase, similar to Saccharomyces cerevisiae PTP1 (YDL230W); ancestral locus Anc_2.39</t>
  </si>
  <si>
    <t>similar to AA sequence:UNIPROT:YDL230W</t>
  </si>
  <si>
    <t>YALI1_F38614g</t>
  </si>
  <si>
    <t>Compare to YALI0F30965g, no similarity</t>
  </si>
  <si>
    <t>YALI1_F38629g</t>
  </si>
  <si>
    <t>Truncated form of YALI0F30987g, similar to uniprot|Q9HDP7 Emericella nidulans Catalase</t>
  </si>
  <si>
    <t>YALI1_F38670g</t>
  </si>
  <si>
    <t>Compare to YALI0F31009g, highly similar to uniprot|P38116 Saccharomyces cerevisiae YBR164c ADP-ribosylation factor, similar to Saccharomyces cerevisiae UBS1 (YBR165W); ancestral locus Anc_8.596</t>
  </si>
  <si>
    <t>similar to AA sequence:UNIPROT:YBR165W</t>
  </si>
  <si>
    <t>YALI1_F38680g</t>
  </si>
  <si>
    <t>Compare to YALI0F31020g, gnl|GLV|YALI0F31020g [Yarrowia lipolytica] weakly similar to gi|46137113 Aspergillus nidulans hypothetical protein AN1350.2 FGSC A4 and to uniprot|Q9UU80 Schizosaccharomyces pombe Cell cycle control protein cwf18</t>
  </si>
  <si>
    <t>YALI1_F38684g</t>
  </si>
  <si>
    <t>Compare to YALI0F31031g, similar to uniprot|Q08685 Saccharomyces cerevisiae YOR250c CLP1 cleavage/polyadenylation factor IA subunit, similar to Saccharomyces cerevisiae CLP1 (YOR250C); ancestral locus Anc_8.690</t>
  </si>
  <si>
    <t>similar to AA sequence:UNIPROT:YOR250C</t>
  </si>
  <si>
    <t>YALI1_F38756g</t>
  </si>
  <si>
    <t>Compare to YALI0F31053g, similar to uniprot|P32333 Saccharomyces cerevisiae YPL082c MOT1 transcriptional accessory protein</t>
  </si>
  <si>
    <t>YALI1_F38776g</t>
  </si>
  <si>
    <t>Compare to YALI0F31075g, uniprot|Q12726 Yarrowia lipolytica Homocitrate synthase</t>
  </si>
  <si>
    <t>YALI1_F38806g</t>
  </si>
  <si>
    <t>Compare to YALI0F31097g, no similarity</t>
  </si>
  <si>
    <t>YALI1_F38820g</t>
  </si>
  <si>
    <t>Compare to YALI0F31119g, similar to uniprot|P32563 Saccharomyces cerevisiae YOR270c VPH1 H+-ATPase V0 domain 95K subunit</t>
  </si>
  <si>
    <t>YALI1_F38856g</t>
  </si>
  <si>
    <t>Compare to YALI0F31141g, similar to Saccharomyces cerevisiae DCS1 (YLR270W) and DCS2 (YOR173W); ancestral locus Anc_6.63, similar to uniprot|Q06151 Saccharomyces cerevisiae YLR270w Scavenger mRNA decapping enzyme</t>
  </si>
  <si>
    <t>similar to AA sequence:UNIPROT:YOR173W</t>
  </si>
  <si>
    <t>YALI1_F38859g</t>
  </si>
  <si>
    <t>Compare to YALI0F31163g, some similarities with DEHA0D11220g Debaryomyces hansenii</t>
  </si>
  <si>
    <t>YALI1_F38864g</t>
  </si>
  <si>
    <t>AOW07945.1</t>
  </si>
  <si>
    <t>YALI1_F38869g</t>
  </si>
  <si>
    <t>Compare to YALI0F31185g, some similarities with DEHA0D16104g Debaryomyces hansenii</t>
  </si>
  <si>
    <t>YALI1_F38882g</t>
  </si>
  <si>
    <t>Compare to YALI0F31207g, similar to Saccharomyces cerevisiae TOM40 (YMR203W); ancestral locus Anc_6.302, similar to uniprot|P23644 Saccharomyces cerevisiae YMR203w TOM40 forms the hydrophilic channel of the mitochondrial import pore for preproteins</t>
  </si>
  <si>
    <t>similar to AA sequence:UNIPROT:YMR203W</t>
  </si>
  <si>
    <t>YALI1_F38918g</t>
  </si>
  <si>
    <t>Compare to YALI0F31229g, no similarity</t>
  </si>
  <si>
    <t>YALI1_F38954g</t>
  </si>
  <si>
    <t>Compare to YALI0F31251g, some similarities with uniprot|Q96WX5 Botrytis cinerea Bc-hch</t>
  </si>
  <si>
    <t>YALI1_F38986g</t>
  </si>
  <si>
    <t>Compare to YALI0F31273g, similar to Saccharomyces cerevisiae FUR1 (YHR128W); ancestral locus Anc_2.118, highly similar to uniprot|P18562 Saccharomyces cerevisiae YHR128w FUR1 uracil phosphoribosyltransferase</t>
  </si>
  <si>
    <t>YALI1_F38998g</t>
  </si>
  <si>
    <t>Compare to YALI0F31295g, some similarities with uniprot|Q7SFY3 Neurospora crassa NCU03111.1</t>
  </si>
  <si>
    <t>YALI1_F39001g</t>
  </si>
  <si>
    <t>Compare to YALI0F31317g, similar to Saccharomyces cerevisiae MRT4 (YKL009W); ancestral locus Anc_2.498, similar to uniprot|P33201 Saccharomyces cerevisiae YKL009w MRT4 mRNA turnover 4</t>
  </si>
  <si>
    <t>similar to AA sequence:UNIPROT:YKL009W</t>
  </si>
  <si>
    <t>YALI1_F39009g</t>
  </si>
  <si>
    <t>Compare to YALI0F31339g, weakly similar to uniprot|Q9C1K9 Neurospora crassa NCU06553.1 hypothetical protein (AF309689) protein G6G8.9</t>
  </si>
  <si>
    <t>YALI1_F39022g</t>
  </si>
  <si>
    <t>Compare to YALI0F31361g, no similarity</t>
  </si>
  <si>
    <t>YALI1_F39041g</t>
  </si>
  <si>
    <t>Compare to YALI0F31383g, similar to Saccharomyces cerevisiae RIO2 (YNL207W); ancestral locus Anc_2.44, similar to uniprot|P40160 Saccharomyces cerevisiae YNL207w</t>
  </si>
  <si>
    <t>similar to AA sequence:UNIPROT:YNL207W</t>
  </si>
  <si>
    <t>YALI1_F39051g</t>
  </si>
  <si>
    <t>Compare to YALI0F31405g, similar to uniprot|P41056 Saccharomyces cerevisiae YOR234c RPL37B ribosomal protein L35a.e.c15, similar to Saccharomyces cerevisiae RPL33B (YOR234C) and RPL33A (YPL143W); ancestral locus Anc_8.655</t>
  </si>
  <si>
    <t>YALI1_F39058g</t>
  </si>
  <si>
    <t>Compare to YALI0F31427g, similar to uniprot|Q99042 Trigonopsis variabilis D- amino acid oxidase and DEHA0B06754g Debaryomyces hansenii IPF 9691.1</t>
  </si>
  <si>
    <t>YALI1_F39106g</t>
  </si>
  <si>
    <t>Compare to YALI0F31449g, similar to Saccharomyces cerevisiae URB2 (YJR041C); ancestral locus Anc_1.467, weakly similar to KLLA0E22583g Kluyveromyces lactis IPF 2424.1</t>
  </si>
  <si>
    <t>similar to AA sequence:UNIPROT:YJR041C</t>
  </si>
  <si>
    <t>YALI1_F39108g</t>
  </si>
  <si>
    <t>Compare to YALI0F31471g, similar to Saccharomyces cerevisiae UTP18 (YJL069C); ancestral locus Anc_1.305, similar to DEHA0F17490g Debaryomyces hansenii IPF 7716.1 and uniprot|P40362 Saccharomyces cerevisiae YJL069c</t>
  </si>
  <si>
    <t>similar to AA sequence:UNIPROT:YJL069C</t>
  </si>
  <si>
    <t>YALI1_F39128g</t>
  </si>
  <si>
    <t>Compare to YALI0F31493g, similar to Saccharomyces cerevisiae DBP9 (YLR276C); ancestral locus Anc_6.73, similar to uniprot|Q66R46 Saccharomyces cerevisiae YLR276c DBP9 ATP dependent RNA helicase activity</t>
  </si>
  <si>
    <t>similar to AA sequence:UNIPROT:YLR276C</t>
  </si>
  <si>
    <t>YALI1_F39159g</t>
  </si>
  <si>
    <t>Compare to YALI0F31515g, no similarity</t>
  </si>
  <si>
    <t>YALI1_F39164g</t>
  </si>
  <si>
    <t>Compare to YALI0F31537g, similar to Saccharomyces cerevisiae YNL165W; ancestral locus Anc_2.89, no similarity</t>
  </si>
  <si>
    <t>similar to AA sequence:UNIPROT:YNL165W</t>
  </si>
  <si>
    <t>YALI1_F39176g</t>
  </si>
  <si>
    <t>Compare to YALI0F31548g, gnl|GLV|YALI0F31548g [Yarrowia lipolytica] similar to uniprot|O60200 S. cerevisiae YKL053C-A Mitochondrial Distribution and Morphology MDM35, similar to Saccharomyces cerevisiae MDM35 (YKL053C-A); ancestral locus Anc_2.587</t>
  </si>
  <si>
    <t>similar to AA sequence:UNIPROT:YKL053C-A</t>
  </si>
  <si>
    <t>YALI1_F39183g</t>
  </si>
  <si>
    <t>Compare to YALI0F31559g, weakly similar to uniprot|P53921 Saccharomyces cerevisiae YNL122c hypothetical protein</t>
  </si>
  <si>
    <t>YALI1_F39199g</t>
  </si>
  <si>
    <t>Compare to YALI0F31581g, no similarity possibly noncoding</t>
  </si>
  <si>
    <t>YALI1_F39236g</t>
  </si>
  <si>
    <t>Compare to YALI0F31603g, similar to uniprot|P53920 Saccharomyces cerevisiae YNL123w Hypothetical 110.9 kDa protein</t>
  </si>
  <si>
    <t>YALI1_F39242g</t>
  </si>
  <si>
    <t>Compare to YALI0F31625g, some similarities with uniprot|Q03433 Saccharomyces cerevisiae YML041c, similar to Saccharomyces cerevisiae VPS71 (YML041C); ancestral locus Anc_5.511</t>
  </si>
  <si>
    <t>similar to AA sequence:UNIPROT:YML041C</t>
  </si>
  <si>
    <t>YALI1_F39261g</t>
  </si>
  <si>
    <t>Compare to YALI0F31647g, no similarity</t>
  </si>
  <si>
    <t>YALI1_F39272g</t>
  </si>
  <si>
    <t>Compare to YALI0F31669g, similar to uniprot|P25385 Saccharomyces cerevisiae YLR078c BOS1 secretory pathway protein, similar to Saccharomyces cerevisiae BOS1 (YLR078C); ancestral locus Anc_8.6</t>
  </si>
  <si>
    <t>similar to AA sequence:UNIPROT:YLR078C</t>
  </si>
  <si>
    <t>YALI1_F39291g</t>
  </si>
  <si>
    <t>Converted to coding from non-coding YALI0F31691g, similar to uniprot|P53266 Saccharomyces cerevisiae YGR112w SHY1 SURF homologue protein, similar to Saccharomyces cerevisiae SHY1 (YGR112W); ancestral locus Anc_3.457</t>
  </si>
  <si>
    <t>similar to AA sequence:UNIPROT:YGR112W</t>
  </si>
  <si>
    <t>YALI1_F39314g</t>
  </si>
  <si>
    <t>Compare to YALI0F31713g, no similarity</t>
  </si>
  <si>
    <t>YALI1_F39330g</t>
  </si>
  <si>
    <t>Compare to YALI0F31735g, highly similar to uniprot|Q9P839 Candida albicans RNR1 ribonucleotide reductase large subunit</t>
  </si>
  <si>
    <t>YALI1_F39375g</t>
  </si>
  <si>
    <t>AOW07973.1</t>
  </si>
  <si>
    <t>Converted to coding from non-coding YALI0F31757g, uniprot|Q8NIP3 Yarrowia lipolytica Reverse transcriptase</t>
  </si>
  <si>
    <t>YALI1_F39426g</t>
  </si>
  <si>
    <t>Compare to YALI0F31845g, similar to uniprot|P39109 Saccharomyces cerevisiae YDR135c YCF1 glutathione S-conjugate transporter</t>
  </si>
  <si>
    <t>YALI1_F39457g</t>
  </si>
  <si>
    <t>AOW07975.1</t>
  </si>
  <si>
    <t>Compare to YALI0F31867g, weakly similar to uniprot|Q9I5L7 Pseudomonas aeruginosa Hypothetical protein PA0711</t>
  </si>
  <si>
    <t>YALI1_F39494g</t>
  </si>
  <si>
    <t>YALI1_F39527g</t>
  </si>
  <si>
    <t>Compare to YALI0F31911g, uniprot|O14440 GTPase activating protein, similar to Saccharomyces cerevisiae GYP7 (YDL234C); ancestral locus Anc_2.30</t>
  </si>
  <si>
    <t>similar to AA sequence:UNIPROT:YDL234C</t>
  </si>
  <si>
    <t>YALI1_F39550g</t>
  </si>
  <si>
    <t>Compare to YALI0F31933g, weakly similar to uniprot|Q12523 Saccharomyces cerevisiae YPL247c unknown function, similar to Saccharomyces cerevisiae YPL247C; ancestral locus Anc_6.276</t>
  </si>
  <si>
    <t>similar to AA sequence:UNIPROT:YPL247C</t>
  </si>
  <si>
    <t>YALI1_F39557g</t>
  </si>
  <si>
    <t>Compare to YALI0F31955g, weakly similar to uniprot|P15731 Saccharomyces cerevisiae YBR082c UBC4 E2 ubiquitin-conjugating enzyme</t>
  </si>
  <si>
    <t>YALI1_F39603g</t>
  </si>
  <si>
    <t>Compare to YALI0F31977g, some similarities with uniprot|P35187 Saccharomyces cerevisiae YMR190c SGS1 DNA helicase, similar to Saccharomyces cerevisiae SGS1 (YMR190C); ancestral locus Anc_6.278</t>
  </si>
  <si>
    <t>YALI1_F39620g</t>
  </si>
  <si>
    <t>Compare to YALI0F31999g, similar to uniprot|Q12031 Saccharomyces cerevisiae YPR006c ICL2 non-functional isocitrate lyase</t>
  </si>
  <si>
    <t>YALI1_F39645g</t>
  </si>
  <si>
    <t>Compare to YALI0F32021g, similar to Saccharomyces cerevisiae OXA1 (YER154W); ancestral locus Anc_8.206, similar to uniprot|P39952 Saccharomyces cerevisiae YER154w OXA1 cytochrome oxidase biogenesis protein</t>
  </si>
  <si>
    <t>similar to AA sequence:UNIPROT:YER154W</t>
  </si>
  <si>
    <t>YALI1_F39665g</t>
  </si>
  <si>
    <t>Compare to YALI0F32043g, similar to Saccharomyces cerevisiae BEM2 (YER155C); ancestral locus Anc_8.207, weakly similar to CAGL0I06512g Candida glabrata and uniprot|P39960 Saccharomyces cerevisiae YER155c BEM2 GTPase- activating protein</t>
  </si>
  <si>
    <t>similar to AA sequence:UNIPROT:YER155C</t>
  </si>
  <si>
    <t>YALI1_F39743g</t>
  </si>
  <si>
    <t>AOW07984.1</t>
  </si>
  <si>
    <t>YALI1_F39789g</t>
  </si>
  <si>
    <t>Compare to YALI0F32065g, no similarity</t>
  </si>
  <si>
    <t>YALI1_F39818g</t>
  </si>
  <si>
    <t>AOW07986.1</t>
  </si>
  <si>
    <t>YALI1_F39844g</t>
  </si>
  <si>
    <t>AOW07987.1</t>
  </si>
  <si>
    <t>Truncated form of YALI0F32131g, similar to uniprot|CAD70715 Yarrowia lipolytica lipase</t>
  </si>
  <si>
    <t>YALI1_F39885g</t>
  </si>
  <si>
    <t>Compare to YALI0F32153g, similar to Saccharomyces cerevisiae TAF1 (YGR274C); ancestral locus Anc_5.25, similar to uniprot|P46677 Saccharomyces cerevisiae YGR274c TAF145 TFIID subunit (TBP-associated factor)</t>
  </si>
  <si>
    <t>similar to AA sequence:UNIPROT:YGR274C</t>
  </si>
  <si>
    <t>YALI1_F39891g</t>
  </si>
  <si>
    <t>Compare to YALI0F32175g, no similarity</t>
  </si>
  <si>
    <t>YALI1_F39923g</t>
  </si>
  <si>
    <t>AOW07990.1</t>
  </si>
  <si>
    <t>YALI1_M00056g</t>
  </si>
  <si>
    <t>AOW07991.1</t>
  </si>
  <si>
    <t>NADH dehydrogenase subunit 6</t>
  </si>
  <si>
    <t>Compare to YalifMp01</t>
  </si>
  <si>
    <t>YALI1_M00064g</t>
  </si>
  <si>
    <t>AOW07992.1</t>
  </si>
  <si>
    <t>NADH dehydrogenase subunit 1</t>
  </si>
  <si>
    <t>Compare to YalifMp02</t>
  </si>
  <si>
    <t>YALI1_M00110g</t>
  </si>
  <si>
    <t>AOW07993.1</t>
  </si>
  <si>
    <t>New in CLIB89</t>
  </si>
  <si>
    <t>YALI1_M00131g</t>
  </si>
  <si>
    <t>AOW07994.1</t>
  </si>
  <si>
    <t>cytochrome c oxidase subunit 1</t>
  </si>
  <si>
    <t>Compare to YalifMp03</t>
  </si>
  <si>
    <t>YALI1_M00131g1</t>
  </si>
  <si>
    <t>AOW07995.1</t>
  </si>
  <si>
    <t>start codon not determined</t>
  </si>
  <si>
    <t>YALI1_M00131g2</t>
  </si>
  <si>
    <t>AOW07996.1</t>
  </si>
  <si>
    <t>YALI1_M00131g3</t>
  </si>
  <si>
    <t>AOW07997.1</t>
  </si>
  <si>
    <t>YALI1_M00131g4</t>
  </si>
  <si>
    <t>AOW07998.1</t>
  </si>
  <si>
    <t>YALI1_M00131g5</t>
  </si>
  <si>
    <t>AOW07999.1</t>
  </si>
  <si>
    <t>YALI1_M00131g6</t>
  </si>
  <si>
    <t>AOW08000.1</t>
  </si>
  <si>
    <t>YALI1_M00131g7</t>
  </si>
  <si>
    <t>AOW08001.1</t>
  </si>
  <si>
    <t>YALI1_M00260g</t>
  </si>
  <si>
    <t>AOW08002.1</t>
  </si>
  <si>
    <t>ATP synthase F0 subunit 8</t>
  </si>
  <si>
    <t>YALI1_M00267g</t>
  </si>
  <si>
    <t>AOW08003.1</t>
  </si>
  <si>
    <t>ATP synthase F0 subunit a</t>
  </si>
  <si>
    <t>YALI1_M00277g</t>
  </si>
  <si>
    <t>AOW08004.1</t>
  </si>
  <si>
    <t>cytochrome c oxidase subunit 3</t>
  </si>
  <si>
    <t>Compare to YalifMp14</t>
  </si>
  <si>
    <t>YALI1_M00277g1</t>
  </si>
  <si>
    <t>AOW08005.1</t>
  </si>
  <si>
    <t>YALI1_M00296g</t>
  </si>
  <si>
    <t>AOW08006.1</t>
  </si>
  <si>
    <t>NADH dehydrogenase subunit 4</t>
  </si>
  <si>
    <t>Compare to YalifMp16</t>
  </si>
  <si>
    <t>YALI1_M00318g</t>
  </si>
  <si>
    <t>AOW08007.1</t>
  </si>
  <si>
    <t>ATP synthase F0 subunit c</t>
  </si>
  <si>
    <t>Compare to YalifMp17</t>
  </si>
  <si>
    <t>YALI1_M00325g</t>
  </si>
  <si>
    <t>AOW08008.1</t>
  </si>
  <si>
    <t>cytochrome c oxidase subunit 2</t>
  </si>
  <si>
    <t>Compare to YalifMp18</t>
  </si>
  <si>
    <t>YALI1_M00335g</t>
  </si>
  <si>
    <t>AOW08009.1</t>
  </si>
  <si>
    <t>NADH dehydrogenase subunit 4L</t>
  </si>
  <si>
    <t>Compare to YalifMp19</t>
  </si>
  <si>
    <t>YALI1_M00338r</t>
  </si>
  <si>
    <t>AOW08010.1</t>
  </si>
  <si>
    <t>NADH dehydrogenase subunit 5</t>
  </si>
  <si>
    <t>Compare to YalifMp20</t>
  </si>
  <si>
    <t>YALI1_M00338g1</t>
  </si>
  <si>
    <t>AOW08011.1</t>
  </si>
  <si>
    <t>YALI1_M00338g2</t>
  </si>
  <si>
    <t>AOW08012.1</t>
  </si>
  <si>
    <t>YALI1_M00390g</t>
  </si>
  <si>
    <t>AOW08013.1</t>
  </si>
  <si>
    <t>apocytochrome b</t>
  </si>
  <si>
    <t>Compare to YalifMp23</t>
  </si>
  <si>
    <t>YALI1_M00390g1</t>
  </si>
  <si>
    <t>AOW08014.1</t>
  </si>
  <si>
    <t>YALI1_M00390g2</t>
  </si>
  <si>
    <t>AOW08015.1</t>
  </si>
  <si>
    <t>YALI1_M00390g3</t>
  </si>
  <si>
    <t>AOW08016.1</t>
  </si>
  <si>
    <t>YALI1_M00390g4</t>
  </si>
  <si>
    <t>AOW08017.1</t>
  </si>
  <si>
    <t>YALI1_M00390g5</t>
  </si>
  <si>
    <t>AOW08018.1</t>
  </si>
  <si>
    <t>YALI1_M00458g</t>
  </si>
  <si>
    <t>AOW08019.1</t>
  </si>
  <si>
    <t>NADH dehydrogenase subunit 2</t>
  </si>
  <si>
    <t>Compare to YalifMp28</t>
  </si>
  <si>
    <t>YALI1_M00472r</t>
  </si>
  <si>
    <t>AOW08020.1</t>
  </si>
  <si>
    <t>NADH dehydrogenase subunit 3</t>
  </si>
  <si>
    <t>Compare to YalifMp29</t>
  </si>
  <si>
    <t>Description (W29)</t>
  </si>
  <si>
    <t>Note (W29)</t>
  </si>
  <si>
    <t>geneID (W29)</t>
  </si>
  <si>
    <t>gene_sym</t>
  </si>
  <si>
    <t>YALI0_A00110g</t>
  </si>
  <si>
    <t>YALI0A00110p</t>
  </si>
  <si>
    <t>weakly similar to uniprot|Q06593 Saccharomyces cerevisiae YPR194c OPT2</t>
  </si>
  <si>
    <t>YALI0_A00132g</t>
  </si>
  <si>
    <t>YALI0A00132p</t>
  </si>
  <si>
    <t>highly similar to uniprot|P40150 Saccharomyces cerevisiae YNL209w SSB2 heat shock protein of HSP70 family cytosolic</t>
  </si>
  <si>
    <t>YALI0_A00154g</t>
  </si>
  <si>
    <t>YALI0A00154p</t>
  </si>
  <si>
    <t>similar to DEHA0A00572g Debaryomyces hansenii IPF 30.1</t>
  </si>
  <si>
    <t>YALI0_A00176g</t>
  </si>
  <si>
    <t>XP_499606.1</t>
  </si>
  <si>
    <t>YALI0A00176p</t>
  </si>
  <si>
    <t>weakly similar to uniprot|P08640 Saccharomyces cerevisiae YIR019c STA1 extracellular alpha-1 4-glucan glucosidase</t>
  </si>
  <si>
    <t>YALI0_A00198g</t>
  </si>
  <si>
    <t>YALI0A00198p</t>
  </si>
  <si>
    <t>similar to YALI-IPF6987.1 Yarrowia lipolytica YALI0C21912g Unknown function</t>
  </si>
  <si>
    <t>YALI0_A00212g</t>
  </si>
  <si>
    <t>YALI0A00212p</t>
  </si>
  <si>
    <t>no similarity</t>
  </si>
  <si>
    <t>YALI0_A00264g</t>
  </si>
  <si>
    <t>YALI0A00264p</t>
  </si>
  <si>
    <t>similar to uniprot|P09436 Saccharomyces cerevisiae YBL076c ILS1 isoleucyl-tRNA synthetase</t>
  </si>
  <si>
    <t>YALI0_A00286g</t>
  </si>
  <si>
    <t>YALI0A00286p</t>
  </si>
  <si>
    <t>highly similar to uniprot|P39729 Saccharomyces cerevisiae YAL036c FUN11 probable GTP-binding protein</t>
  </si>
  <si>
    <t>YALI0_A00330g</t>
  </si>
  <si>
    <t>YALI0A00330p</t>
  </si>
  <si>
    <t>weakly similar to uniprot|P08432 Saccharomyces cerevisiae YKL184w ORD1 ornithine decarboxylase</t>
  </si>
  <si>
    <t>YALI0_A00352g</t>
  </si>
  <si>
    <t>YALI0A00352p</t>
  </si>
  <si>
    <t>highly similar to uniprot|P32324 Saccharomyces cerevisiae YOR133w EFT1 and highly similar to uniprot|P32324 Saccharomyces cerevisiae YDR385W translation elongation factor eEF2</t>
  </si>
  <si>
    <t>YALI0_A00369g</t>
  </si>
  <si>
    <t>YALI0A00369p</t>
  </si>
  <si>
    <t>weakly similar to uniprot|P38236 Saccharomyces cerevisiae YBR057c MUM2: meiotic protein</t>
  </si>
  <si>
    <t>YALI0_A00374g</t>
  </si>
  <si>
    <t>YALI0A00374p</t>
  </si>
  <si>
    <t>weakly similar to uniprot|Q6C2I9 Yarrowia lipolytica YALI0E01210g</t>
  </si>
  <si>
    <t>YALI0_A00396g</t>
  </si>
  <si>
    <t>YALI0A00396p</t>
  </si>
  <si>
    <t>some similarities with uniprot|Q8J174 Emericella nidulans RfeF</t>
  </si>
  <si>
    <t>YALI0_A00418g</t>
  </si>
  <si>
    <t>YALI0A00418p</t>
  </si>
  <si>
    <t>weakly similar to uniprot|Q08777 Saccharomyces cerevisiae YOR306c similarity to human X-linked PEST-containing transporter</t>
  </si>
  <si>
    <t>YALI0_A00440g</t>
  </si>
  <si>
    <t>YALI0A00440p</t>
  </si>
  <si>
    <t>similar to CAGL0C02739g Candida glabrata IPF 1020.1</t>
  </si>
  <si>
    <t>YALI0_A00506g</t>
  </si>
  <si>
    <t>YALI0A00506p</t>
  </si>
  <si>
    <t>weakly similar to uniprot|P43633 Saccharomyces cerevisiae YGL021w ALK1 DNA damage-responsive protein</t>
  </si>
  <si>
    <t>YALI0_A00528g</t>
  </si>
  <si>
    <t>YALI0A00528p</t>
  </si>
  <si>
    <t>weakly similar to uniprot|P53389 Saccharomyces cerevisiae YNR055c HOL1 member of major facilitator superfamily multidrug-resistance protein subfamily</t>
  </si>
  <si>
    <t>YALI0_A00550g</t>
  </si>
  <si>
    <t>YALI0A00550p</t>
  </si>
  <si>
    <t>similar to uniprot|Q6C2C4 Yarrowia lipolytica YALI0F09031g</t>
  </si>
  <si>
    <t>YALI0_A00572g</t>
  </si>
  <si>
    <t>YALI0A00572p</t>
  </si>
  <si>
    <t>weakly similar to uniprot|P47179 Saccharomyces cerevisiae YJR151c</t>
  </si>
  <si>
    <t>YALI0_A00594g</t>
  </si>
  <si>
    <t>YALI0A00594p</t>
  </si>
  <si>
    <t>similar to uniprot|P32527 Saccharomyces cerevisiae YGR285c ZUO1 zuotin a putative Z-DNA binding protein</t>
  </si>
  <si>
    <t>YALI0_A00616g</t>
  </si>
  <si>
    <t>YALI0A00616p</t>
  </si>
  <si>
    <t>similar to uniprot|P47037 Saccharomyces cerevisiae YJL074c SMC3 required for structural maintenance of chromosomes</t>
  </si>
  <si>
    <t>YALI0_A00638g</t>
  </si>
  <si>
    <t>YALI0A00638p</t>
  </si>
  <si>
    <t>similar to uniprot|P38340 Saccharomyces cerevisiae YBR261c</t>
  </si>
  <si>
    <t>YALI0_A00660g</t>
  </si>
  <si>
    <t>YALI0A00660p</t>
  </si>
  <si>
    <t>weakly similar to uniprot|Q12218 Saccharomyces cerevisiae YOR009w</t>
  </si>
  <si>
    <t>YALI0_A00682g</t>
  </si>
  <si>
    <t>YALI0A00682p</t>
  </si>
  <si>
    <t>YALI0_A00759g</t>
  </si>
  <si>
    <t>YALI0A00759p</t>
  </si>
  <si>
    <t>weakly similar to uniprot|P17442 Saccharomyces cerevisiae YGR233c PHO81 cyclin-dependent kinase inhibitor</t>
  </si>
  <si>
    <t>YALI0_A00781g</t>
  </si>
  <si>
    <t>YALI0A00781p</t>
  </si>
  <si>
    <t>similar to uniprot|Q04004 Saccharomyces cerevisiae YDR183w PLP1 Phosducin homologue likely to be involved in regulation of pheromone response</t>
  </si>
  <si>
    <t>YALI0_A00803g</t>
  </si>
  <si>
    <t>YALI0A00803p</t>
  </si>
  <si>
    <t>similar to uniprot|P39730 Saccharomyces cerevisiae YAL035w FUN12 general translation factor eIF2 homolog</t>
  </si>
  <si>
    <t>YALI0_A00825g</t>
  </si>
  <si>
    <t>YALI0A00825p</t>
  </si>
  <si>
    <t>weakly similar to DEHA0E12342g Debaryomyces hansenii IPF 11939.1</t>
  </si>
  <si>
    <t>YALI0_A00847g</t>
  </si>
  <si>
    <t>YALI0A00847p</t>
  </si>
  <si>
    <t>similar to uniprot|O59826 Schizosaccharomyces pombe Putative potassium channel subunit</t>
  </si>
  <si>
    <t>YALI0_A00869g</t>
  </si>
  <si>
    <t>YALI0A00869p</t>
  </si>
  <si>
    <t>some similarities with uniprot|P53322 Saccharomyces cerevisiae YGR260w TNA1 similarity to allantoate transport protein</t>
  </si>
  <si>
    <t>YALI0_A00891g</t>
  </si>
  <si>
    <t>YALI0A00891p</t>
  </si>
  <si>
    <t>uniprot|Q96X25 Yarrowia lipolytica Serine/threonine phosphatase Pph21p (EC 3.1.3.16) (Serine/threonine protein phosphatase)</t>
  </si>
  <si>
    <t>YALI0_A00913g</t>
  </si>
  <si>
    <t>YALI0A00913p</t>
  </si>
  <si>
    <t>weakly similar to uniprot|P40009 Saccharomyces cerevisiae YER005w YND1 Yeast Nucleoside Diphosphatase</t>
  </si>
  <si>
    <t>YALI0_A00935g</t>
  </si>
  <si>
    <t>XP_499635.2</t>
  </si>
  <si>
    <t>YALI0A00935p</t>
  </si>
  <si>
    <t>YALI0_A00957g</t>
  </si>
  <si>
    <t>YALI0A00957p</t>
  </si>
  <si>
    <t>similar to Q8U8U2 Agrobacterium tumefaciens putative acetyl transferase</t>
  </si>
  <si>
    <t>YALI0_A00979g</t>
  </si>
  <si>
    <t>YALI0A00979p</t>
  </si>
  <si>
    <t>similar to uniprot|P34240 Saccharomyces cerevisiae YKL175w ZRT3 vacuolar membrane protein involved in the regulation of zinc storage</t>
  </si>
  <si>
    <t>YALI0_A01001g</t>
  </si>
  <si>
    <t>YALI0A01001p</t>
  </si>
  <si>
    <t>weakly similar to uniprot|P32341 Saccharomyces cerevisiae YKL119c VPH2 H+-ATPase assembly protein</t>
  </si>
  <si>
    <t>YALI0_A01023g</t>
  </si>
  <si>
    <t>YALI0A01023p</t>
  </si>
  <si>
    <t>similar to uniprot|Q12691 Saccharomyces cerevisiae YDR038c ENA5 P-type ATPase involved in Na+ efflux</t>
  </si>
  <si>
    <t>YALI0_A01045g</t>
  </si>
  <si>
    <t>YALI0A01045p</t>
  </si>
  <si>
    <t>similar to uniprot|P36151 Saccharomyces cerevisiae YKR070w putative phosphatidyl synthase</t>
  </si>
  <si>
    <t>YALI0_A01067g</t>
  </si>
  <si>
    <t>YALI0A01067p</t>
  </si>
  <si>
    <t>weakly similar to uniprot|Q08422 Saccharomyces cerevisiae Chromosome XV reading frame ORF YOR052C</t>
  </si>
  <si>
    <t>YALI0_A01089g</t>
  </si>
  <si>
    <t>YALI0A01089p</t>
  </si>
  <si>
    <t>similar to uniprot|Q6C3Z6 Yarrowia lipolytica YALI0E31031g</t>
  </si>
  <si>
    <t>YALI0_A01111g</t>
  </si>
  <si>
    <t>YALI0A01111p</t>
  </si>
  <si>
    <t>similar to DEHA0D16709g Debaryomyces hansenii</t>
  </si>
  <si>
    <t>YALI0_A01133g</t>
  </si>
  <si>
    <t>YALI0A01133p</t>
  </si>
  <si>
    <t>similar to uniprot|P36150 Saccharomyces cerevisiae YKR069w MET1 siroheme synthase</t>
  </si>
  <si>
    <t>YALI0_A01155g</t>
  </si>
  <si>
    <t>YALI0A01155p</t>
  </si>
  <si>
    <t>weakly similar to uniprot|Q89ET9 Bradyrhizobium japonicum Blr6983 protein</t>
  </si>
  <si>
    <t>YALI0_A01265g</t>
  </si>
  <si>
    <t>YALI0A01265p</t>
  </si>
  <si>
    <t>weakly similar to KLLA0B07887g Kluyveromyces lactis IPF 7358.1</t>
  </si>
  <si>
    <t>YALI0_A01331g</t>
  </si>
  <si>
    <t>YALI0A01331p</t>
  </si>
  <si>
    <t>similar to uniprot|P39984 Saccharomyces cerevisiae YEL056w HAT2</t>
  </si>
  <si>
    <t>YALI0_A01353g</t>
  </si>
  <si>
    <t>YALI0A01353p</t>
  </si>
  <si>
    <t>similar to uniprot|P29496 Saccharomyces cerevisiae YLR274w CDC46 cell division control protein</t>
  </si>
  <si>
    <t>YALI0_A01375g</t>
  </si>
  <si>
    <t>YALI0A01375p</t>
  </si>
  <si>
    <t>similar to uniprot|P32447 Saccharomyces cerevisiae YJL115w ASF1 anti-silencing protein</t>
  </si>
  <si>
    <t>YALI0_A01397g</t>
  </si>
  <si>
    <t>YALI0A01397p</t>
  </si>
  <si>
    <t>weakly similar to uniprot|Q9V3C5 Drosophila melanogaster BCDNA:GH03694 protein</t>
  </si>
  <si>
    <t>YALI0_A01419g</t>
  </si>
  <si>
    <t>YALI0A01419p</t>
  </si>
  <si>
    <t>uniprot|Q6CI60 Yarrowia lipolytica YALI0A01419g NADH- ubiquinone oxidoreductase 21.3 kDa accessory subunit</t>
  </si>
  <si>
    <t>YALI0_A01441g</t>
  </si>
  <si>
    <t>YALI0A01441p</t>
  </si>
  <si>
    <t>weakly similar to uniprot|Q16764 Homo sapiens Epoxide hydrolase (EC 3.3.2.3)</t>
  </si>
  <si>
    <t>YALI0_A01452g</t>
  </si>
  <si>
    <t>YALI0A01452p</t>
  </si>
  <si>
    <t>weakly similar to uniprot|P38841 hypothetical protein YHR138c - yeast (Saccharomyces cerevisiae)</t>
  </si>
  <si>
    <t>YALI0_A01463g</t>
  </si>
  <si>
    <t>YALI0A01463p</t>
  </si>
  <si>
    <t>YALI0_A01485g</t>
  </si>
  <si>
    <t>YALI0A01485p</t>
  </si>
  <si>
    <t>similar to uniprot|Q02899 Saccharomyces pastorianus NADPH dehydrogenase 1 (EC 1.6.99.1) (Old yellow enzyme 1)</t>
  </si>
  <si>
    <t>YALI0_A01540g</t>
  </si>
  <si>
    <t>XP_499657.2</t>
  </si>
  <si>
    <t>YALI0A01540p</t>
  </si>
  <si>
    <t>YALI0_A01562g</t>
  </si>
  <si>
    <t>XP_499658.1</t>
  </si>
  <si>
    <t>YALI0A01562p</t>
  </si>
  <si>
    <t>weakly similar to uniprot|Q08204 Saccharomyces cerevisiae YOL034w</t>
  </si>
  <si>
    <t>YALI0_A01602g</t>
  </si>
  <si>
    <t>XP_002142981.1</t>
  </si>
  <si>
    <t>YALI0A01602p</t>
  </si>
  <si>
    <t>weakly similar to uniprot|Q12749 Saccharomyces cerevisiae YLR383w RHC18 recombination repair protein</t>
  </si>
  <si>
    <t>YALI0_A01650g</t>
  </si>
  <si>
    <t>YALI0A01650p</t>
  </si>
  <si>
    <t>similar to uniprot|Q6CDB7 Yarrowia lipolytica YALI0C01925g Unknown function</t>
  </si>
  <si>
    <t>YALI0_A01716g</t>
  </si>
  <si>
    <t>YALI0A01716p</t>
  </si>
  <si>
    <t>weakly similar to uniprot|Q6C797 Yarrowia lipolytica YALI0E02596g</t>
  </si>
  <si>
    <t>YALI0_A01738g</t>
  </si>
  <si>
    <t>YALI0A01738p</t>
  </si>
  <si>
    <t>similar to uniprot|P53900 Saccharomyces cerevisiae YNL153c GIM3 Gim complex</t>
  </si>
  <si>
    <t>YALI0_A01760g</t>
  </si>
  <si>
    <t>YALI0A01760p</t>
  </si>
  <si>
    <t>weakly similar to uniprot|Q9XBG6 Bradyrhizobium japonicum YaeN protein</t>
  </si>
  <si>
    <t>YALI0_A01782g</t>
  </si>
  <si>
    <t>YALI0A01782p</t>
  </si>
  <si>
    <t>weakly similar to uniprot|P32357 Saccharomyces cerevisiae YBL074c AAR2 A1 cistron splicing factor</t>
  </si>
  <si>
    <t>YALI0_A01826g</t>
  </si>
  <si>
    <t>YALI0A01826p</t>
  </si>
  <si>
    <t>weakly similar to DEHA0C16203g Debaryomyces hansenii IPF 3466.1</t>
  </si>
  <si>
    <t>YALI0_A01848g</t>
  </si>
  <si>
    <t>YALI0A01848p</t>
  </si>
  <si>
    <t>weakly similar to uniprot|Q6C8F9 Yarrowia lipolytica YALI0D19998g</t>
  </si>
  <si>
    <t>YALI0_A01870g</t>
  </si>
  <si>
    <t>YALI0A01870p</t>
  </si>
  <si>
    <t>similar to uniprot|P29029 Saccharomyces cerevisiae YLR286C Endochitinase precursor (EC 3.2.1.14 Soluble cell wall protein 2)</t>
  </si>
  <si>
    <t>YALI0_A01892g</t>
  </si>
  <si>
    <t>YALI0A01892p</t>
  </si>
  <si>
    <t>weakly similar to uniprot|P47179 Saccharomyces cerevisiae YJR151C</t>
  </si>
  <si>
    <t>YALI0_A01958g</t>
  </si>
  <si>
    <t>YALI0A01958p</t>
  </si>
  <si>
    <t>weakly similar to uniprot|P40886 Saccharomyces cerevisiae YJL214w HXT8 hexose transport protein</t>
  </si>
  <si>
    <t>YALI0_A01980g</t>
  </si>
  <si>
    <t>YALI0A01980p</t>
  </si>
  <si>
    <t>weakly similar to DEHA-IPF1537.1 Debaryomyces hansenii unknown function</t>
  </si>
  <si>
    <t>YALI0_A02002g</t>
  </si>
  <si>
    <t>YALI0A02002p</t>
  </si>
  <si>
    <t>weakly similar to uniprot|Q12303 Saccharomyces cerevisiae YLR121c YPS3 GPI-anchored aspartyl protease 3 (yapsin 3)</t>
  </si>
  <si>
    <t>YALI0_A02024g</t>
  </si>
  <si>
    <t>YALI0A02024p</t>
  </si>
  <si>
    <t>similar to uniprot|Q6CFJ3 Yarrowia lipolytica YALI0B06490g</t>
  </si>
  <si>
    <t>YALI0_A02046g</t>
  </si>
  <si>
    <t>YALI0A02046p</t>
  </si>
  <si>
    <t>weakly similar to uniprot|Q02207 Saccharomyces cerevisiae YKR009c FOX2 hydratase-dehydrogenase-epimerase peroxisomal</t>
  </si>
  <si>
    <t>YALI0_A02068g</t>
  </si>
  <si>
    <t>YALI0A02068p</t>
  </si>
  <si>
    <t>similar to uniprot|P38629 Saccharomyces cerevisiae YNL290w RFC3 DNA replication factor C 40 kDa subunit</t>
  </si>
  <si>
    <t>YALI0_A02090g</t>
  </si>
  <si>
    <t>YALI0A02090p</t>
  </si>
  <si>
    <t>some similarities with uniprot|P26754 Saccharomyces cerevisiae YNL312w RFA2 DNA replication factor A 36 kDa subunit</t>
  </si>
  <si>
    <t>YALI0_A02112g</t>
  </si>
  <si>
    <t>YALI0A02112p</t>
  </si>
  <si>
    <t>similar to KLLA0F01639g Kluyveromyces lactis IPF 1842.1</t>
  </si>
  <si>
    <t>YALI0_A02134g</t>
  </si>
  <si>
    <t>XP_499677.1</t>
  </si>
  <si>
    <t>YALI0A02134p</t>
  </si>
  <si>
    <t>weakly similar to uniprot|P14907 Saccharomyces cerevisiae YJL041w NSP1 nuclear pore protein</t>
  </si>
  <si>
    <t>YALI0_A02156g</t>
  </si>
  <si>
    <t>YALI0A02156p</t>
  </si>
  <si>
    <t>YALI0_A02178g</t>
  </si>
  <si>
    <t>YALI0A02178p</t>
  </si>
  <si>
    <t>similar to uniprot|P38291 Saccharomyces cerevisiae YBR167c POP7 nuclear Ribonucleases P/MRP protein subunit POP7</t>
  </si>
  <si>
    <t>YALI0_A02200g</t>
  </si>
  <si>
    <t>YALI0A02200p</t>
  </si>
  <si>
    <t>weakly similar to uniprot|O14122 Schizosaccharomyces pombe Cullin 4 homolog (Cul-4)</t>
  </si>
  <si>
    <t>YALI0_A02222g</t>
  </si>
  <si>
    <t>YALI0A02222p</t>
  </si>
  <si>
    <t>weakly similar to uniprot|P38339 Saccharomyces cerevisiae YBR260c RGD1 similarity to C.elegans GTPase-activating protein</t>
  </si>
  <si>
    <t>YALI0_A02244g</t>
  </si>
  <si>
    <t>YALI0A02244p</t>
  </si>
  <si>
    <t>weakly similar to uniprot|P41948 Saccharomyces cerevisiae YNL142w MEP2 high affinity low capacity ammonia permease</t>
  </si>
  <si>
    <t>YALI0_A02266g</t>
  </si>
  <si>
    <t>XP_499683.1</t>
  </si>
  <si>
    <t>YALI0A02266p</t>
  </si>
  <si>
    <t>weakly similar to uniprot|Q6CFK0 Yarrowia lipolytica YALI0E24255g transposon Mutyl MudrA</t>
  </si>
  <si>
    <t>YALI0_A02288g</t>
  </si>
  <si>
    <t>YALI0A02288p</t>
  </si>
  <si>
    <t>weakly similar to wi|NCU09374.1 Neurospora crassa NCU09374.1 hypothetical protein</t>
  </si>
  <si>
    <t>YALI0_A02310g</t>
  </si>
  <si>
    <t>YALI0A02310p</t>
  </si>
  <si>
    <t>highly similar to uniprot|P32861 Saccharomyces cerevisiae YKL035w UGP1 UTP--glucose-1-phosphate uridylyltransferase</t>
  </si>
  <si>
    <t>YALI0_A02332g</t>
  </si>
  <si>
    <t>YALI0A02332p</t>
  </si>
  <si>
    <t>YALI0_A02354g</t>
  </si>
  <si>
    <t>YALI0A02354p</t>
  </si>
  <si>
    <t>similar to uniprot|Q02201 Saccharomyces cerevisiae YKR003w</t>
  </si>
  <si>
    <t>YALI0_A02409g</t>
  </si>
  <si>
    <t>YALI0A02409p</t>
  </si>
  <si>
    <t>weakly similar to ca|CA0277|CaRNH1 Candida albicans ribonuclease H (by homology)</t>
  </si>
  <si>
    <t>YALI0_A02416g</t>
  </si>
  <si>
    <t>XP_002142982.1</t>
  </si>
  <si>
    <t>YALI0A02416p</t>
  </si>
  <si>
    <t>uniprot|P41927 Yarrowia lipolytica MT1_YARLI Metallothionein-I (MT-I)</t>
  </si>
  <si>
    <t>YALI0_A02423g</t>
  </si>
  <si>
    <t>YALI0A02423p</t>
  </si>
  <si>
    <t>uniprot|P41928 Yarrowia lipolytica MT2_YARLI Metallothionein-II (MT-II)</t>
  </si>
  <si>
    <t>YALI0_A02431g</t>
  </si>
  <si>
    <t>YALI0A02431p</t>
  </si>
  <si>
    <t>weakly similar to uniprot|Q02202 Saccharomyces cerevisiae YKR004c Hypothetical 34.5 kDa protein</t>
  </si>
  <si>
    <t>YALI0_A02453g</t>
  </si>
  <si>
    <t>YALI0A02453p</t>
  </si>
  <si>
    <t>weakly similar to uniprot|P42951 Saccharomyces cerevisiae YJL100W Hypothetical 70.2 kDa protein in GSH1-CHS6 intergenic region</t>
  </si>
  <si>
    <t>YALI0_A02475g</t>
  </si>
  <si>
    <t>YALI0A02475p</t>
  </si>
  <si>
    <t>YALI0_A02497g</t>
  </si>
  <si>
    <t>YALI0A02497p</t>
  </si>
  <si>
    <t>YALI0_A02541g</t>
  </si>
  <si>
    <t>YALI0A02541p</t>
  </si>
  <si>
    <t>similar to uniprot|P53848 Saccharomyces cerevisiae YNL256w FOL1 Dihydroneopterin aldolase dihydro-6-hydroxymethylpterin pyrophosphokinase dihydropteroate synthetase</t>
  </si>
  <si>
    <t>YALI0_A02563g</t>
  </si>
  <si>
    <t>YALI0A02563p</t>
  </si>
  <si>
    <t>weakly similar to uniprot|Q08058 Saccharomyces cerevisiae YOL008w hypothetical ORF</t>
  </si>
  <si>
    <t>YALI0_A02585g</t>
  </si>
  <si>
    <t>YALI0A02585p</t>
  </si>
  <si>
    <t>weakly similar to uniprot|Q92328 Saccharomyces cerevisiae YOL009c MDM12 involved in mitochondrial inheritance</t>
  </si>
  <si>
    <t>YALI0_A02607g</t>
  </si>
  <si>
    <t>YALI0A02607p</t>
  </si>
  <si>
    <t>similar to uniprot|Q8VUL6 Pseudomonas species N-carbamyl- L-cysteine amidohydrolase</t>
  </si>
  <si>
    <t>YALI0_A02629g</t>
  </si>
  <si>
    <t>YALI0A02629p</t>
  </si>
  <si>
    <t>YALI0_A02651g</t>
  </si>
  <si>
    <t>YALI0A02651p</t>
  </si>
  <si>
    <t>similar to uniprot|P19968 Neurospora crassa NADH-ubiquinone oxidoreductase 21.3 kDa subunit (EC 1.6.5.3) (EC 1.6.99.3)</t>
  </si>
  <si>
    <t>YALI0_A02673g</t>
  </si>
  <si>
    <t>YALI0A02673p</t>
  </si>
  <si>
    <t>similar to CA1925|IPF18587 Candida albicans putative methyltransferase</t>
  </si>
  <si>
    <t>YALI0_A02695g</t>
  </si>
  <si>
    <t>YALI0A02695p</t>
  </si>
  <si>
    <t>similar to uniprot|P40217 Saccharomyces cerevisiae YMR146c TIF34 translation initiation factor eIF3 p39 subunit</t>
  </si>
  <si>
    <t>YALI0_A02717g</t>
  </si>
  <si>
    <t>YALI0A02717p</t>
  </si>
  <si>
    <t>similar to uniprot|P42938 Saccharomyces cerevisiae YGR205w</t>
  </si>
  <si>
    <t>YALI0_A02783g</t>
  </si>
  <si>
    <t>YALI0A02783p</t>
  </si>
  <si>
    <t>highly similar to uniprot|Q6CB79 Yarrowia lipolytica YALI0C21252g</t>
  </si>
  <si>
    <t>YALI0_A02849g</t>
  </si>
  <si>
    <t>YALI0A02849p</t>
  </si>
  <si>
    <t>similar to uniprot|P36526 Saccharomyces cerevisiae YBR282W 60S ribosomal protein L27 mitochondrial precursor (YmL27)</t>
  </si>
  <si>
    <t>YALI0_A02871g</t>
  </si>
  <si>
    <t>YALI0A02871p</t>
  </si>
  <si>
    <t>highly similar to uniprot|Q6Q546 Saccharomyces cerevisiae YNR032C-A HUB1 weak similarity to ubiquitin-like proteins</t>
  </si>
  <si>
    <t>YALI0_A02893g</t>
  </si>
  <si>
    <t>YALI0A02893p</t>
  </si>
  <si>
    <t>similar to uniprot|P39992 Saccharomyces cerevisiae YEL023C Hypothetical 78.3 kDa protein in RIP1-GEA2 intergenic region</t>
  </si>
  <si>
    <t>YALI0_A02915g</t>
  </si>
  <si>
    <t>YALI0A02915p</t>
  </si>
  <si>
    <t>similar to uniprot|P08067 Saccharomyces cerevisiae YEL024w RIP1 ubiquinol--cytochrome-c reductase iron-sulfur protein precursor singleton</t>
  </si>
  <si>
    <t>YALI0_A02937g</t>
  </si>
  <si>
    <t>YALI0A02937p</t>
  </si>
  <si>
    <t>weakly similar to uniprot|Q02516 Saccharomyces cerevisiae YOR358w HAP CCAAT-binding factor subunit</t>
  </si>
  <si>
    <t>YALI0_A02959g</t>
  </si>
  <si>
    <t>YALI0A02959p</t>
  </si>
  <si>
    <t>similar to uniprot|O60159 Schizosaccharomyces pombe Chloride channel</t>
  </si>
  <si>
    <t>YALI0_A02981g</t>
  </si>
  <si>
    <t>YALI0A02981p</t>
  </si>
  <si>
    <t>weakly similar to uniprot|Q9C232 Neurospora crassa Conserved hypothetical protein</t>
  </si>
  <si>
    <t>YALI0_A03003g</t>
  </si>
  <si>
    <t>highly similar to uniprot|P53732 Saccharomyces cerevisiae Putative mitochondrial 40S ribosomal protein YNR036C</t>
  </si>
  <si>
    <t>YALI0_A03025g</t>
  </si>
  <si>
    <t>YALI0A03025p</t>
  </si>
  <si>
    <t>similar to uniprot|O14241 Schizosaccharomyces pombe Probable ARP2/3 complex 34 kDa subunit (P34-ARC)</t>
  </si>
  <si>
    <t>YALI0_A03069g</t>
  </si>
  <si>
    <t>YALI0A03069p</t>
  </si>
  <si>
    <t>no similarity possibly noncoding</t>
  </si>
  <si>
    <t>YALI0_A03091g</t>
  </si>
  <si>
    <t>YALI0A03091p</t>
  </si>
  <si>
    <t>weakly similar to uniprot|P15365 Saccharomyces cerevisiae YJR152w DAL5 allantoate permease</t>
  </si>
  <si>
    <t>YALI0_A03113g</t>
  </si>
  <si>
    <t>YALI0A03113p</t>
  </si>
  <si>
    <t>highly similar to uniprot|P31109 Saccharomyces cerevisiae YAL030W Synaptobrevin homolog 1</t>
  </si>
  <si>
    <t>YALI0_A03135g</t>
  </si>
  <si>
    <t>XP_499718.1</t>
  </si>
  <si>
    <t>YALI0A03135p</t>
  </si>
  <si>
    <t>similar to uniprot|P32837 Saccharomyces cerevisiae YDL210W GABA-specific permease (GABA-specific transport protein)</t>
  </si>
  <si>
    <t>YALI0_A03179g</t>
  </si>
  <si>
    <t>YALI0A03179p</t>
  </si>
  <si>
    <t>YALI0_A03201g</t>
  </si>
  <si>
    <t>YALI0A03201p</t>
  </si>
  <si>
    <t>weakly similar to uniprot|Q6CH72 Yarrowia lipolytica YALI0A11759g</t>
  </si>
  <si>
    <t>YALI0_A03245g</t>
  </si>
  <si>
    <t>YALI0A03245p</t>
  </si>
  <si>
    <t>similar to uniprot|P23287 Saccharomyces cerevisiae YLR433c CNA1 calcineurin B catalytic subunit (Serine/threonine protein phosphatase)</t>
  </si>
  <si>
    <t>YALI0_A03399g</t>
  </si>
  <si>
    <t>YALI0A03399p</t>
  </si>
  <si>
    <t>YALI0_A03421g</t>
  </si>
  <si>
    <t>YALI0A03421p</t>
  </si>
  <si>
    <t>highly similar to uniprot|Q6CFK4 Yarrowia lipolytica YALI0B06160g</t>
  </si>
  <si>
    <t>YALI0_A03443g</t>
  </si>
  <si>
    <t>YALI0A03443p</t>
  </si>
  <si>
    <t>weakly similar to uniprot|P40959 Saccharomyces cerevisiae YMR004w MVP1 required for vacuolar protein sorting</t>
  </si>
  <si>
    <t>YALI0_A03509g</t>
  </si>
  <si>
    <t>YALI0A03509p</t>
  </si>
  <si>
    <t>similar to uniprot|P37838 Saccharomyces cerevisiae YPL043w NOP4 nucleolar protein P15</t>
  </si>
  <si>
    <t>YALI0_A03531g</t>
  </si>
  <si>
    <t>YALI0A03531p</t>
  </si>
  <si>
    <t>weakly similar to uniprot|P38907 Saccharomyces cerevisiae YDR254w CHL4 chromosome segregation protein</t>
  </si>
  <si>
    <t>YALI0_A03553g</t>
  </si>
  <si>
    <t>YALI0A03553p</t>
  </si>
  <si>
    <t>similar to uniprot|Q9UT38 Schizosaccharomyces pombe Vacuolar protein sorting-associated protein</t>
  </si>
  <si>
    <t>YALI0_A03575g</t>
  </si>
  <si>
    <t>YALI0A03575p</t>
  </si>
  <si>
    <t>similar to uniprot|Q03071 Saccharomyces cerevisiae YPL046c ELC1 Elongin C transcription elongation factor</t>
  </si>
  <si>
    <t>YALI0_A03597g</t>
  </si>
  <si>
    <t>YALI0A03597p</t>
  </si>
  <si>
    <t>similar to uniprot|Q03655 Saccharomyces cerevisiae YMR215W GAS3 protein precursor</t>
  </si>
  <si>
    <t>YALI0_A03641g</t>
  </si>
  <si>
    <t>YALI0A03641p</t>
  </si>
  <si>
    <t>YALI0_A03663g</t>
  </si>
  <si>
    <t>YALI0A03663p</t>
  </si>
  <si>
    <t>YALI0_A03685g</t>
  </si>
  <si>
    <t>YALI0A03685p</t>
  </si>
  <si>
    <t>YALI0_A03751g</t>
  </si>
  <si>
    <t>XP_499735.1</t>
  </si>
  <si>
    <t>YALI0A03751p</t>
  </si>
  <si>
    <t>YALI0_A03773g</t>
  </si>
  <si>
    <t>YALI0A03773p</t>
  </si>
  <si>
    <t>similar to uniprot|P53883 Saccharomyces cerevisiae YNL175c NOP13</t>
  </si>
  <si>
    <t>YALI0_A03817g</t>
  </si>
  <si>
    <t>YALI0A03817p</t>
  </si>
  <si>
    <t>weakly similar to CA5921|IPF8930 Candida albicans unknown function</t>
  </si>
  <si>
    <t>YALI0_A03839g</t>
  </si>
  <si>
    <t>YALI0A03839p</t>
  </si>
  <si>
    <t>highly similar to uniprot|P32481 Saccharomyces cerevisiae YER025w GCD11 translation initiation factor eIF2 gamma chain</t>
  </si>
  <si>
    <t>YALI0_A03861g</t>
  </si>
  <si>
    <t>YALI0A03861p</t>
  </si>
  <si>
    <t>weakly similar to uniprot|P34218 Saccharomyces cerevisiae YBL052c SAS3 silencing protein</t>
  </si>
  <si>
    <t>YALI0_A03883g</t>
  </si>
  <si>
    <t>YALI0A03883p</t>
  </si>
  <si>
    <t>weakly similar to CA2663|CaNUP133 Candida albicans nuclear pore protein (by homology)</t>
  </si>
  <si>
    <t>YALI0_A03905g</t>
  </si>
  <si>
    <t>YALI0A03905p</t>
  </si>
  <si>
    <t>highly similar to uniprot|P36160 Saccharomyces cerevisiae YKR081c</t>
  </si>
  <si>
    <t>YALI0_A03927g</t>
  </si>
  <si>
    <t>XP_499742.1</t>
  </si>
  <si>
    <t>YALI0A03927p</t>
  </si>
  <si>
    <t>weakly similar to uniprot|P38766 Saccharomyces cerevisiae YHR031C hypothetical helicase in SLT2-PUT2 intergenic region</t>
  </si>
  <si>
    <t>YALI0_A03949g</t>
  </si>
  <si>
    <t>YALI0A03949p</t>
  </si>
  <si>
    <t>similar to uniprot|Q06593 Saccharomyces cerevisiae YPR194c oligopeptide transporter</t>
  </si>
  <si>
    <t>YALI0_A03971g</t>
  </si>
  <si>
    <t>YALI0A03971p</t>
  </si>
  <si>
    <t>similar to uniprot|Q6CHW5 Yarrowia lipolytica YALI0A04059g</t>
  </si>
  <si>
    <t>YALI0_A03993g</t>
  </si>
  <si>
    <t>YALI0A03993p</t>
  </si>
  <si>
    <t>YALI0_A04059g</t>
  </si>
  <si>
    <t>YALI0A04059p</t>
  </si>
  <si>
    <t>similar to uniprot|Q6CHW7 Yarrowia lipolytica YALI0A03971g</t>
  </si>
  <si>
    <t>YALI0_A04191g</t>
  </si>
  <si>
    <t>YALI0A04191p</t>
  </si>
  <si>
    <t>weakly similar to uniprot|Q6C7S2 Yarrowia lipolytica YALI0D25806g</t>
  </si>
  <si>
    <t>YALI0_A04279g</t>
  </si>
  <si>
    <t>YALI0A04279p</t>
  </si>
  <si>
    <t>similar to uniprot|Q00416 Saccharomyces cerevisiae YLR430w SEN1 positive effector of tRNA-splicing endonuclease</t>
  </si>
  <si>
    <t>YALI0_A04301g</t>
  </si>
  <si>
    <t>YALI0A04301p</t>
  </si>
  <si>
    <t>YALI0_A04323g</t>
  </si>
  <si>
    <t>YALI0A04323p</t>
  </si>
  <si>
    <t>weakly similar to uniprot|Q7S0H1 Neurospora crassa NCU06945.1 related to 2'-hydroxyisoflavone reductase</t>
  </si>
  <si>
    <t>YALI0_A04345g</t>
  </si>
  <si>
    <t>YALI0A04345p</t>
  </si>
  <si>
    <t>similar to uniprot|Q06697 Saccharomyces cerevisiae YLR418c CDC73 DNA-directed RNA polymerase II accessory protein</t>
  </si>
  <si>
    <t>YALI0_A04367g</t>
  </si>
  <si>
    <t>YALI0A04367p</t>
  </si>
  <si>
    <t>uniprot|P41925 Yarrowia lipolytica Ras-like GTP-binding protein RYL2</t>
  </si>
  <si>
    <t>YALI0_A04455g</t>
  </si>
  <si>
    <t>YALI0A04455p</t>
  </si>
  <si>
    <t>YALI0_A04499g</t>
  </si>
  <si>
    <t>YALI0A04499p</t>
  </si>
  <si>
    <t>YALI0_A04521g</t>
  </si>
  <si>
    <t>YALI0A04521p</t>
  </si>
  <si>
    <t>YALI0_A04587g</t>
  </si>
  <si>
    <t>YALI0A04587p</t>
  </si>
  <si>
    <t>YALI0_A04609g</t>
  </si>
  <si>
    <t>YALI0A04609p</t>
  </si>
  <si>
    <t>weakly similar to uniprot|Q12465 Saccharomyces cerevisiae YLR084c RAX2</t>
  </si>
  <si>
    <t>YALI0_A04631g</t>
  </si>
  <si>
    <t>YALI0A04631p</t>
  </si>
  <si>
    <t>weakly similar to uniprot|Q6C9E1 Yarrowia lipolytica YALI0D11924g</t>
  </si>
  <si>
    <t>YALI0_A04653g</t>
  </si>
  <si>
    <t>YALI0A04653p</t>
  </si>
  <si>
    <t>weakly similar to uniprot|Q8H919 Oryza sativa Putative WD domain containing protein</t>
  </si>
  <si>
    <t>YALI0_A04675g</t>
  </si>
  <si>
    <t>YALI0A04675p</t>
  </si>
  <si>
    <t>similar to uniprot|Q99321 Saccharomyces cerevisiae YOR163W Diadenosine and diphosphoinositol polyphosphate phosphohydrolase 1 (EC 3.6.1.-) (Diadenosine 5 5 -P1 P6-hexaphosphate hydrolase) (AP6A hydrolase)</t>
  </si>
  <si>
    <t>YALI0_A04697g</t>
  </si>
  <si>
    <t>YALI0A04697p</t>
  </si>
  <si>
    <t>similar to uniprot|O42626 Neurospora crassa Serine/threonine-protein kinase nrc-2 (Nonrepressible conidiation protein 2)</t>
  </si>
  <si>
    <t>YALI0_A04719g</t>
  </si>
  <si>
    <t>XP_499762.2</t>
  </si>
  <si>
    <t>YALI0A04719p</t>
  </si>
  <si>
    <t>YALI0_A04741g</t>
  </si>
  <si>
    <t>YALI0A04741p</t>
  </si>
  <si>
    <t>YALI0_A04785g</t>
  </si>
  <si>
    <t>YALI0A04785p</t>
  </si>
  <si>
    <t>YALI0_A04873g</t>
  </si>
  <si>
    <t>YALI0A04873p</t>
  </si>
  <si>
    <t>YALI0_A04895g</t>
  </si>
  <si>
    <t>YALI0A04895p</t>
  </si>
  <si>
    <t>similar to uniprot|Q12408 Saccharomyces cerevisiae YDL046w NPC2 probable phosphatidylglycerol/phosphatidylinositol transfer protein</t>
  </si>
  <si>
    <t>YALI0_A04917g</t>
  </si>
  <si>
    <t>YALI0A04917p</t>
  </si>
  <si>
    <t>similar to uniprot|P40088 Saccharomyces cerevisiae YER145c FTR1 iron permease that mediates high-affinity iron uptake</t>
  </si>
  <si>
    <t>YALI0_A04939g</t>
  </si>
  <si>
    <t>YALI0A04939p</t>
  </si>
  <si>
    <t>some similarities with uniprot|P38112 Saccharomyces cerevisiae YBR142W ATP-dependent RNA helicase MAK5</t>
  </si>
  <si>
    <t>YALI0_A04961g</t>
  </si>
  <si>
    <t>YALI0A04961p</t>
  </si>
  <si>
    <t>weakly similar to uniprot|Q02260 Saccharomyces cerevisiae YGR074w SMD1 snRNA-associated protein</t>
  </si>
  <si>
    <t>YALI0_A04983g</t>
  </si>
  <si>
    <t>YALI0A04983p</t>
  </si>
  <si>
    <t>similar to uniprot|O94511 Schizosaccharomyces pombe 3- oxo-5-alpha-steroid 4-dehydrogenase</t>
  </si>
  <si>
    <t>YALI0_A05005g</t>
  </si>
  <si>
    <t>YALI0A05005p</t>
  </si>
  <si>
    <t>some similarities with uniprot|Q6C8A2 Yarrowia lipolytica YALI0D21406g</t>
  </si>
  <si>
    <t>YALI0_A05027g</t>
  </si>
  <si>
    <t>YALI0A05027p</t>
  </si>
  <si>
    <t>weakly similar to uniprot|Q12140 Saccharomyces cerevisiae YDL037c BSC1</t>
  </si>
  <si>
    <t>YALI0_A05115g</t>
  </si>
  <si>
    <t>YALI0A05115p</t>
  </si>
  <si>
    <t>similar to uniprot|P87055 Schizosaccharomyces pombe Hypothetical protein C57A10.07 in chromosome I</t>
  </si>
  <si>
    <t>YALI0_A05137g</t>
  </si>
  <si>
    <t>YALI0A05137p</t>
  </si>
  <si>
    <t>similar to uniprot|Q3E7B2 Saccharomyces cerevisiae YJL062W-A</t>
  </si>
  <si>
    <t>YALI0_A05159g</t>
  </si>
  <si>
    <t>YALI0A05159p</t>
  </si>
  <si>
    <t>weakly similar to uniprot|Q9USK4 Schizosaccharomyces pombe Cell cycle control protein cwf20</t>
  </si>
  <si>
    <t>YALI0_A05181g</t>
  </si>
  <si>
    <t>YALI0A05181p</t>
  </si>
  <si>
    <t>similar to uniprot|Q12080 Saccharomyces cerevisiae Hypothetical protein YPL146C</t>
  </si>
  <si>
    <t>YALI0_A05203g</t>
  </si>
  <si>
    <t>YALI0A05203p</t>
  </si>
  <si>
    <t>YALI0_A05225g</t>
  </si>
  <si>
    <t>XP_499778.2</t>
  </si>
  <si>
    <t>YALI0A05225p</t>
  </si>
  <si>
    <t>YALI0_A05247g</t>
  </si>
  <si>
    <t>YALI0A05247p</t>
  </si>
  <si>
    <t>weakly similar to uniprot|P53599 Saccharomyces cerevisiae YNR031c SSK2 MAP kinase kinase kinase of the high osmolarity signal transduction pathway</t>
  </si>
  <si>
    <t>YALI0_A05291g</t>
  </si>
  <si>
    <t>YALI0A05291p</t>
  </si>
  <si>
    <t>YALI0_A05357g</t>
  </si>
  <si>
    <t>YALI0A05357p</t>
  </si>
  <si>
    <t>similar to uniprot|P32838 Saccharomyces cerevisiae YNR032w PPG1 phosphoprotein phosphatase PPG catalytic chain</t>
  </si>
  <si>
    <t>YALI0_A05379g</t>
  </si>
  <si>
    <t>YALI0A05379p</t>
  </si>
  <si>
    <t>similar to uniprot|P37254 Saccharomyces cerevisiae YNR033w ABZ1 para-aminobenzoate synthase</t>
  </si>
  <si>
    <t>YALI0_A05401g</t>
  </si>
  <si>
    <t>YALI0A05401p</t>
  </si>
  <si>
    <t>weakly similar to uniprot|Q04603 Saccharomyces cerevisiae YDR121w DPB4 DNA polymerase II (epsilon) 4th subunit</t>
  </si>
  <si>
    <t>YALI0_A05423g</t>
  </si>
  <si>
    <t>YALI0A05423p</t>
  </si>
  <si>
    <t>similar to wi|NCU01614.1 Neurospora crassa NCU01614. 1 hypothetical protein (related to snRNP protein SMX3)</t>
  </si>
  <si>
    <t>YALI0_A05533g</t>
  </si>
  <si>
    <t>YALI0A05533p</t>
  </si>
  <si>
    <t>similar to uniprot|P53920 Saccharomyces cerevisiae YNL123W Hypothetical 110.9 kDa protein in SPC98-TOM70 intergenic region</t>
  </si>
  <si>
    <t>YALI0_A05555g</t>
  </si>
  <si>
    <t>XP_499788.1</t>
  </si>
  <si>
    <t>YALI0A05555p</t>
  </si>
  <si>
    <t>similar to uniprot|Q08096 Saccharomyces cerevisiae YOL010w RCL1 similarity to human RNA 3 -terminal phosphate cyclase</t>
  </si>
  <si>
    <t>YALI0_A05577g</t>
  </si>
  <si>
    <t>YALI0A05577p</t>
  </si>
  <si>
    <t>weakly similar to uniprot|P35210 Saccharomyces cerevisiae YKL020c SPT23 dosage-dependent suppressor of Ty-induced promotor mutations</t>
  </si>
  <si>
    <t>YALI0_A05665g</t>
  </si>
  <si>
    <t>YALI0A05665p</t>
  </si>
  <si>
    <t>highly similar to uniprot|Q6CI65 Yarrowia lipolytica YALI0A01265g</t>
  </si>
  <si>
    <t>YALI0_A05775g</t>
  </si>
  <si>
    <t>XP_499791.1</t>
  </si>
  <si>
    <t>YALI0A05775p</t>
  </si>
  <si>
    <t>YALI0_A05885g</t>
  </si>
  <si>
    <t>YALI0A05885p</t>
  </si>
  <si>
    <t>weakly similar to uniprot|Q6CHL4 Yarrowia lipolytica YALI0A07667g</t>
  </si>
  <si>
    <t>YALI0_A05929g</t>
  </si>
  <si>
    <t>YALI0A05929p</t>
  </si>
  <si>
    <t>weakly similar to uniprot|Q6CCA5 Yarrowia lipolytica YALI0C11077g</t>
  </si>
  <si>
    <t>YALI0_A05951g</t>
  </si>
  <si>
    <t>YALI0A05951p</t>
  </si>
  <si>
    <t>weakly similar to uniprot|P46950 Saccharomyces cerevisiae YGR197c SNG1 involved in nitroguanidine resistance</t>
  </si>
  <si>
    <t>YALI0_A05973g</t>
  </si>
  <si>
    <t>YALI0A05973p</t>
  </si>
  <si>
    <t>YALI0_A05995g</t>
  </si>
  <si>
    <t>YALI0A05995p</t>
  </si>
  <si>
    <t>similar to uniprot|P53859 Saccharomyces cerevisiae YNL232w CSL4 core component of the 3 -5 exosome</t>
  </si>
  <si>
    <t>YALI0_A06017g</t>
  </si>
  <si>
    <t>YALI0A06017p</t>
  </si>
  <si>
    <t>YALI0_A06039g</t>
  </si>
  <si>
    <t>YALI0A06039p</t>
  </si>
  <si>
    <t>YALI0_A06061g</t>
  </si>
  <si>
    <t>YALI0A06061p</t>
  </si>
  <si>
    <t>weakly similar to uniprot|Q6CI46 Yarrowia lipolytica YALI0A01826g</t>
  </si>
  <si>
    <t>YALI0_A06105g</t>
  </si>
  <si>
    <t>XP_499802.1</t>
  </si>
  <si>
    <t>YALI0A06105p</t>
  </si>
  <si>
    <t>weakly similar to uniprot|Q6H8S0 Yarrowia lipolytica Polyprotein</t>
  </si>
  <si>
    <t>YALI0_A06171g</t>
  </si>
  <si>
    <t>YALI0A06171p</t>
  </si>
  <si>
    <t>YALI0_A06215g</t>
  </si>
  <si>
    <t>YALI0A06215p</t>
  </si>
  <si>
    <t>some similarities with uniprot|P02309 Saccharomyces cerevisiae YNL030w HHF2 histone H4</t>
  </si>
  <si>
    <t>YALI0_A06347g</t>
  </si>
  <si>
    <t>YALI0A06347p</t>
  </si>
  <si>
    <t>YALI0_A06369g</t>
  </si>
  <si>
    <t>YALI0A06369p</t>
  </si>
  <si>
    <t>weakly similar to uniprot|P12611 Saccharomyces cerevisiae YOR043w WHI2 growth regulation protein</t>
  </si>
  <si>
    <t>YALI0_A06435g</t>
  </si>
  <si>
    <t>YALI0A06435p</t>
  </si>
  <si>
    <t>similar to uniprot|P09232 Saccharomyces cerevisiae YEL060c PRB1 protease B vacuolar</t>
  </si>
  <si>
    <t>YALI0_A06457g</t>
  </si>
  <si>
    <t>YALI0A06457p</t>
  </si>
  <si>
    <t>YALI0_A06479g</t>
  </si>
  <si>
    <t>YALI0A06479p</t>
  </si>
  <si>
    <t>highly similar to uniprot|Q8NKJ4 Saccharomyces cerevisiae YCR072C YCR72C Beta-transducin family (WD-40 repeat) protein</t>
  </si>
  <si>
    <t>YALI0_A06501g</t>
  </si>
  <si>
    <t>YALI0A06501p</t>
  </si>
  <si>
    <t>YALI0_A06523g</t>
  </si>
  <si>
    <t>YALI0A06523p</t>
  </si>
  <si>
    <t>weakly similar to uniprot|Q04740 Saccharomyces cerevisiae YMR234w RNH1 ribonuclease H</t>
  </si>
  <si>
    <t>YALI0_A06589g</t>
  </si>
  <si>
    <t>YALI0A06589p</t>
  </si>
  <si>
    <t>similar to uniprot|P27810 Saccharomyces cerevisiae YOR099w KTR1 mannosyltransferase involved in n-linked and o-linked glycosylation</t>
  </si>
  <si>
    <t>YALI0_A06611g</t>
  </si>
  <si>
    <t>YALI0A06611p</t>
  </si>
  <si>
    <t>weakly similar to DEHA0A05082g Debaryomyces hansenii IPF 6622.1</t>
  </si>
  <si>
    <t>YALI0_A06633g</t>
  </si>
  <si>
    <t>YALI0A06633p</t>
  </si>
  <si>
    <t>YALI0_A06655g</t>
  </si>
  <si>
    <t>YALI0A06655p</t>
  </si>
  <si>
    <t>similar to uniprot|P41909 Saccharomyces cerevisiae YPL147w PXA1 long-chain fatty acid transporter</t>
  </si>
  <si>
    <t>YALI0_A06677g</t>
  </si>
  <si>
    <t>YALI0A06677p</t>
  </si>
  <si>
    <t>YALI0_A06699g</t>
  </si>
  <si>
    <t>YALI0A06699p</t>
  </si>
  <si>
    <t>weakly similar to uniprot|P18852 Saccharomyces cerevisiae YJR086w STE18 GTP-binding protein gamma subunit of the pheromone pathway</t>
  </si>
  <si>
    <t>YALI0_A06721g</t>
  </si>
  <si>
    <t>YALI0A06721p</t>
  </si>
  <si>
    <t>YALI0_A06743g</t>
  </si>
  <si>
    <t>YALI0A06743p</t>
  </si>
  <si>
    <t>similar to uniprot|Q8NJZ8 Emericella nidulans Theta class glutathione S-transferase (EC 2.5.1.18)</t>
  </si>
  <si>
    <t>YALI0_A06765g</t>
  </si>
  <si>
    <t>YALI0A06765p</t>
  </si>
  <si>
    <t>similar to uniprot|P40513 Saccharomyces cerevisiae YIL070c MAM33 mitochondrial acidic matrix protein</t>
  </si>
  <si>
    <t>YALI0_A06787g</t>
  </si>
  <si>
    <t>YALI0A06787p</t>
  </si>
  <si>
    <t>similar to uniprot|P38286 Saccharomyces cerevisiae YBR159W Hypothetical oxidoreductase in RPB5-CDC28 intergenic region (EC 1.-.-.-)</t>
  </si>
  <si>
    <t>YALI0_A06809g</t>
  </si>
  <si>
    <t>YALI0A06809p</t>
  </si>
  <si>
    <t>weakly similar to DEHA0A06743g Debaryomyces hansenii</t>
  </si>
  <si>
    <t>YALI0_A06831g</t>
  </si>
  <si>
    <t>YALI0A06831p</t>
  </si>
  <si>
    <t>YALI0_A06886g</t>
  </si>
  <si>
    <t>YALI0A06886p</t>
  </si>
  <si>
    <t>YALI0_A06908g</t>
  </si>
  <si>
    <t>XP_499826.2</t>
  </si>
  <si>
    <t>YALI0A06908p</t>
  </si>
  <si>
    <t>similar to uniprot|P38218 Saccharomyces cerevisiae YBR022w unknown function</t>
  </si>
  <si>
    <t>YALI0_A06930g</t>
  </si>
  <si>
    <t>YALI0A06930p</t>
  </si>
  <si>
    <t>weakly similar to uniprot|Q96QF7 Homo sapiens NAAR1 Putative nuclear protein</t>
  </si>
  <si>
    <t>YALI0_A06952g</t>
  </si>
  <si>
    <t>YALI0A06952p</t>
  </si>
  <si>
    <t>YALI0_A06974g</t>
  </si>
  <si>
    <t>YALI0A06974p</t>
  </si>
  <si>
    <t>similar to uniprot|O74885 Schizosaccharomyces pombe SPCC576.01c xanthine oxidase</t>
  </si>
  <si>
    <t>YALI0_A06996g</t>
  </si>
  <si>
    <t>YALI0A06996p</t>
  </si>
  <si>
    <t>similar to uniprot|P37366 Saccharomyces cerevisiae YPR025c CCL1 TFIIH subunit (transcription initiation factor) cyclin C component</t>
  </si>
  <si>
    <t>YALI0_A07018g</t>
  </si>
  <si>
    <t>YALI0A07018p</t>
  </si>
  <si>
    <t>similar to uniprot|P32790 Saccharomyces cerevisiae YBL007c SLA1 cytoskeleton assembly control protein</t>
  </si>
  <si>
    <t>YALI0_A07062g</t>
  </si>
  <si>
    <t>YALI0A07062p</t>
  </si>
  <si>
    <t>weakly similar to uniprot|O94384 Schizosaccharomyces pombe Hypothetical protein</t>
  </si>
  <si>
    <t>YALI0_A07084g</t>
  </si>
  <si>
    <t>YALI0A07084p</t>
  </si>
  <si>
    <t>similar to uniprot|P35180 Saccharomyces cerevisiae YGR082w TOM20 mitochondrial outer membrane import receptor subunit translocase of outer membrane 20 kD subunit</t>
  </si>
  <si>
    <t>YALI0_A07106g</t>
  </si>
  <si>
    <t>YALI0A07106p</t>
  </si>
  <si>
    <t>weakly similar to DEHA0F09801g Debaryomyces hansenii IPF 8358.1</t>
  </si>
  <si>
    <t>YALI0_A07128g</t>
  </si>
  <si>
    <t>YALI0A07128p</t>
  </si>
  <si>
    <t>some similarities with uniprot|Q6CFZ1 Yarrowia lipolytica YALI0B02310g</t>
  </si>
  <si>
    <t>YALI0_A07142g</t>
  </si>
  <si>
    <t>YALI0A07142p</t>
  </si>
  <si>
    <t>similar to uniprot|Q9UR03 Candida albicans Endo-1 3-beta- glucanase</t>
  </si>
  <si>
    <t>YALI0_A07238g</t>
  </si>
  <si>
    <t>XP_499837.1</t>
  </si>
  <si>
    <t>YALI0A07238p</t>
  </si>
  <si>
    <t>uniprot|Q8NIP3 Yarrowia lipolytica Reverse transcriptase</t>
  </si>
  <si>
    <t>YALI0_A07249g</t>
  </si>
  <si>
    <t>XP_499838.1</t>
  </si>
  <si>
    <t>YALI0A07249p</t>
  </si>
  <si>
    <t>uniprot|Q8NIP4 Yarrowia lipolytica gag-like protein</t>
  </si>
  <si>
    <t>YALI0_A07403g</t>
  </si>
  <si>
    <t>YALI0A07403p</t>
  </si>
  <si>
    <t>similar to uniprot|Q12434 Saccharomyces cerevisiae YDL135c RDI1 rho GDP dissociation inhibitor with activity toward RHO1P</t>
  </si>
  <si>
    <t>YALI0_A07425g</t>
  </si>
  <si>
    <t>YALI0A07425p</t>
  </si>
  <si>
    <t>weakly similar to uniprot|Q9I3H5 Pseudomonas aeruginosa Probable flavin-containing monooxygenase</t>
  </si>
  <si>
    <t>YALI0_A07447g</t>
  </si>
  <si>
    <t>YALI0A07447p</t>
  </si>
  <si>
    <t>YALI0_A07557g</t>
  </si>
  <si>
    <t>YALI0A07557p</t>
  </si>
  <si>
    <t>similar to uniprot|Q6CB45 Yarrowia lipolytica YALI0C22022g</t>
  </si>
  <si>
    <t>YALI0_A07579g</t>
  </si>
  <si>
    <t>YALI0A07579p</t>
  </si>
  <si>
    <t>YALI0_A07601g</t>
  </si>
  <si>
    <t>YALI0A07601p</t>
  </si>
  <si>
    <t>YALI0_A07623g</t>
  </si>
  <si>
    <t>YALI0A07623p</t>
  </si>
  <si>
    <t>weakly similar to uniprot|Q8NIX1 Neurospora crassa Related to integral membrane protein PTH11</t>
  </si>
  <si>
    <t>YALI0_A07645g</t>
  </si>
  <si>
    <t>XP_499846.1</t>
  </si>
  <si>
    <t>YALI0A07645p</t>
  </si>
  <si>
    <t>YALI0_A07667g</t>
  </si>
  <si>
    <t>YALI0A07667p</t>
  </si>
  <si>
    <t>weakly similar to uniprot|Q6CH08 Yarrowia lipolytica YALI0A14322g</t>
  </si>
  <si>
    <t>YALI0_A07689g</t>
  </si>
  <si>
    <t>YALI0A07689p</t>
  </si>
  <si>
    <t>weakly similar to uniprot|P53847 Saccharomyces cerevisiae YNL258c hypothetical protein</t>
  </si>
  <si>
    <t>YALI0_A07711g</t>
  </si>
  <si>
    <t>YALI0A07711p</t>
  </si>
  <si>
    <t>YALI0_A07733g</t>
  </si>
  <si>
    <t>YALI0A07733p</t>
  </si>
  <si>
    <t>similar to uniprot|Q8WZH4 Neurospora crassa Probable DELTA3 5-DELTA2 4-dienoyl-CoA isomerase precursor (ECH1)</t>
  </si>
  <si>
    <t>YALI0_A07755g</t>
  </si>
  <si>
    <t>YALI0A07755p</t>
  </si>
  <si>
    <t>similar to uniprot|Q6C212 Yarrowia lipolytica YALI0F11737g</t>
  </si>
  <si>
    <t>YALI0_A07777g</t>
  </si>
  <si>
    <t>YALI0A07777p</t>
  </si>
  <si>
    <t>YALI0_A07799g</t>
  </si>
  <si>
    <t>YALI0A07799p</t>
  </si>
  <si>
    <t>similar to uniprot|Q9P3Q9 Neurospora crassa Conserved hypothetical protein</t>
  </si>
  <si>
    <t>YALI0_A07821g</t>
  </si>
  <si>
    <t>YALI0A07821p</t>
  </si>
  <si>
    <t>weakly similar to uniprot|P38213 Saccharomyces cerevisiae YBR007c Hypothetical 82.4 kDa protein in UGA5-FLR1 intergenic region</t>
  </si>
  <si>
    <t>YALI0_A07843g</t>
  </si>
  <si>
    <t>YALI0A07843p</t>
  </si>
  <si>
    <t>weakly similar to DEHA0B02431g Debaryomyces hansenii IPF 9322.1</t>
  </si>
  <si>
    <t>YALI0_A07865g</t>
  </si>
  <si>
    <t>YALI0A07865p</t>
  </si>
  <si>
    <t>YALI0_A07887g</t>
  </si>
  <si>
    <t>YALI0A07887p</t>
  </si>
  <si>
    <t>weakly similar to uniprot|Q8NIP4 Yarrowia lipolytica Gag- like protein</t>
  </si>
  <si>
    <t>YALI0_A07997g</t>
  </si>
  <si>
    <t>YALI0A07997p</t>
  </si>
  <si>
    <t>weakly similar to uniprot|Q12276 Saccharomyces cerevisiae YOR227w</t>
  </si>
  <si>
    <t>YALI0_A08019g</t>
  </si>
  <si>
    <t>YALI0A08019p</t>
  </si>
  <si>
    <t>YALI0_A08041g</t>
  </si>
  <si>
    <t>YALI0A08041p</t>
  </si>
  <si>
    <t>weakly similar to uniprot|P06776 Saccharomyces cerevisiae YOR360c PDE2 high affinity 3' 5'-cyclic-nucleotide phosphodiesterase</t>
  </si>
  <si>
    <t>YALI0_A08063g</t>
  </si>
  <si>
    <t>YALI0A08063p</t>
  </si>
  <si>
    <t>weakly similar to uniprot|Q08831 Saccharomyces cerevisiae YOR359w VTS1 intracellular transporter</t>
  </si>
  <si>
    <t>YALI0_A08077g</t>
  </si>
  <si>
    <t>YALI0A08077p</t>
  </si>
  <si>
    <t>highly similar to uniprot|P20654 Emericella nidulans serine-threonine protein phosphatase PP1</t>
  </si>
  <si>
    <t>YALI0_A08107g</t>
  </si>
  <si>
    <t>YALI0A08107p</t>
  </si>
  <si>
    <t>similar to uniprot|P40161 Saccharomyces cerevisiae YNL206c RTT106 similarity to structure-specific recognition proteins</t>
  </si>
  <si>
    <t>YALI0_A08129g</t>
  </si>
  <si>
    <t>YALI0A08129p</t>
  </si>
  <si>
    <t>similar to uniprot|P47120 Saccharomyces cerevisiae YJR070C Hypothetical 36.2 kDa protein in HAM1-PEM2 intergenic region</t>
  </si>
  <si>
    <t>YALI0_A08151g</t>
  </si>
  <si>
    <t>YALI0A08151p</t>
  </si>
  <si>
    <t>highly similar to uniprot|P32529 Saccharomyces cerevisiae YJR063W DNA-directed RNA polymerase I 13.7 kDa polypeptide (EC 2.7.7.6)</t>
  </si>
  <si>
    <t>YALI0_A08165g</t>
  </si>
  <si>
    <t>YALI0A08165p</t>
  </si>
  <si>
    <t>YALI0_A08195g</t>
  </si>
  <si>
    <t>YALI0A08195p</t>
  </si>
  <si>
    <t>similar to uniprot|Q6C4M5 Yarrowia lipolytica YALI0E25443g</t>
  </si>
  <si>
    <t>YALI0_A08217g</t>
  </si>
  <si>
    <t>YALI0A08217p</t>
  </si>
  <si>
    <t>similar to uniprot|P30887 Yarrowia lipolytica Acid phosphatase precursor (EC 3.1.3.2)</t>
  </si>
  <si>
    <t>YALI0_A08239g</t>
  </si>
  <si>
    <t>YALI0A08239p</t>
  </si>
  <si>
    <t>some similarities with uniprot|P53857 Saccharomyces cerevisiae YNL234w</t>
  </si>
  <si>
    <t>YALI0_A08261g</t>
  </si>
  <si>
    <t>YALI0A08261p</t>
  </si>
  <si>
    <t>weakly similar to KLLA0E01001g Kluyveromyces lactis IPF 3777.1</t>
  </si>
  <si>
    <t>YALI0_A08327g</t>
  </si>
  <si>
    <t>YALI0A08327p</t>
  </si>
  <si>
    <t>YALI0_A08338g</t>
  </si>
  <si>
    <t>YALI0A08338p</t>
  </si>
  <si>
    <t>YALI0_A08360g</t>
  </si>
  <si>
    <t>YALI0A08360p</t>
  </si>
  <si>
    <t>weakly similar to uniprot|P09230 Yarrowia lipolytica Alkaline extracellular protease precursor (EC 3. 4.21.-) (AEP)</t>
  </si>
  <si>
    <t>YALI0_A08404g</t>
  </si>
  <si>
    <t>YALI0A08404p</t>
  </si>
  <si>
    <t>YALI0_A08426g</t>
  </si>
  <si>
    <t>YALI0A08426p</t>
  </si>
  <si>
    <t>similar to uniprot|P15436 Saccharomyces cerevisiae YDL102w CDC2 DNA-directed DNA polymerase delta catalytic 125 KD subunit</t>
  </si>
  <si>
    <t>YALI0_A08448g</t>
  </si>
  <si>
    <t>YALI0A08448p</t>
  </si>
  <si>
    <t>similar to uniprot|P53860 Saccharomyces cerevisiae YNL231c PDR16 protein involved in lipid biosynthesis and multidrug resistance</t>
  </si>
  <si>
    <t>YALI0_A08536g</t>
  </si>
  <si>
    <t>YALI0A08536p</t>
  </si>
  <si>
    <t>similar to uniprot|P39012 Saccharomyces cerevisiae YLR088w GAA1 required for attachment of GPI anchor onto proteins</t>
  </si>
  <si>
    <t>YALI0_A08558g</t>
  </si>
  <si>
    <t>YALI0A08558p</t>
  </si>
  <si>
    <t>YALI0_A08580g</t>
  </si>
  <si>
    <t>YALI0A08580p</t>
  </si>
  <si>
    <t>similar to uniprot|P10862 Saccharomyces cerevisiae YCR066w RAD18 DNA repair protein</t>
  </si>
  <si>
    <t>YALI0_A08624g</t>
  </si>
  <si>
    <t>YALI0A08624p</t>
  </si>
  <si>
    <t>YALI0_A08646g</t>
  </si>
  <si>
    <t>YALI0A08646p</t>
  </si>
  <si>
    <t>weakly similar to uniprot|P11655 Saccharomyces cerevisiae YNR026c SEC12 GDP/GTP exchange factor for SAR1P</t>
  </si>
  <si>
    <t>YALI0_A08668g</t>
  </si>
  <si>
    <t>YALI0A08668p</t>
  </si>
  <si>
    <t>similar to uniprot|P39988 Saccharomyces cerevisiae YEL029c</t>
  </si>
  <si>
    <t>YALI0_A08734g</t>
  </si>
  <si>
    <t>YALI0A08734p</t>
  </si>
  <si>
    <t>similar to uniprot|O94562 Schizosaccharomyces pombe Aminotransferase</t>
  </si>
  <si>
    <t>YALI0_A08800g</t>
  </si>
  <si>
    <t>YALI0A08800p</t>
  </si>
  <si>
    <t>YALI0_A08866g</t>
  </si>
  <si>
    <t>YALI0A08866p</t>
  </si>
  <si>
    <t>some similarities with uniprot|P38314 Saccharomyces cerevisiae YBR214w SDS24 and some similarities with uniprot|P53172 Saccharomyces cerevisiae YGL056c SDS23</t>
  </si>
  <si>
    <t>YALI0_A08888g</t>
  </si>
  <si>
    <t>YALI0A08888p</t>
  </si>
  <si>
    <t>YALI0_A08932g</t>
  </si>
  <si>
    <t>XP_499888.1</t>
  </si>
  <si>
    <t>YALI0A08932p</t>
  </si>
  <si>
    <t>uniprot|Q9C0U0 uniprot|Q9C0U1 Yarrowia lipolytica LTR- retrotransposon</t>
  </si>
  <si>
    <t>YALI0_A08998g</t>
  </si>
  <si>
    <t>YALI0A08998p</t>
  </si>
  <si>
    <t>uniprot|Q6H9P4 Yarrowia lipolytica Putative sugar transporter and similar to uniprot|P39932 Saccharomyces cerevisiae YDR536w STL1 member of the sugar permease family</t>
  </si>
  <si>
    <t>YALI0_A09020g</t>
  </si>
  <si>
    <t>YALI0A09020p</t>
  </si>
  <si>
    <t>highly similar to uniprot|Q6H9P3 Yarrowia lipolytica Putative Sip3 protein and weakly similar to uniprot|P38717 Saccharomyces cerevisiae YNL257c SIP3 SNF1P protein kinase interacting protein</t>
  </si>
  <si>
    <t>YALI0_A09042g</t>
  </si>
  <si>
    <t>YALI0A09042p</t>
  </si>
  <si>
    <t>uniprot|Q6H9P2 Yarrowia lipolytica Putative ubiquitin monooxygenase and similar to uniprot|P53318 Saccharomyces cerevisiae YGR255C Ubiquinone biosynthesis monooxgenase COQ6</t>
  </si>
  <si>
    <t>YALI0_A09064g</t>
  </si>
  <si>
    <t>YALI0A09064p</t>
  </si>
  <si>
    <t>similar to uniprot|Q12116 Saccharomyces cerevisiae YDR105c</t>
  </si>
  <si>
    <t>YALI0_A09086g</t>
  </si>
  <si>
    <t>YALI0A09086p</t>
  </si>
  <si>
    <t>YALI0_A09108g</t>
  </si>
  <si>
    <t>YALI0A09108p</t>
  </si>
  <si>
    <t>weakly similar to uniprot|P23285 Saccharomyces cerevisiae YHR057c CYP2 peptidyl-prolyl cis-trans isomerase</t>
  </si>
  <si>
    <t>YALI0_A09196g</t>
  </si>
  <si>
    <t>XP_499895.1</t>
  </si>
  <si>
    <t>YALI0A09196p</t>
  </si>
  <si>
    <t>some similarities with uniprot|Q8TFK5 Yarrowia lipolytica Cell wall protein</t>
  </si>
  <si>
    <t>YALI0_A09262g</t>
  </si>
  <si>
    <t>YALI0A09262p</t>
  </si>
  <si>
    <t>uniprot|Q6H9N6 Yarrowia lipolytica Alkaline extracellular protease precursor (AEP2)</t>
  </si>
  <si>
    <t>YALI0_A09284g</t>
  </si>
  <si>
    <t>YALI0A09284p</t>
  </si>
  <si>
    <t>YALI0_A09317g</t>
  </si>
  <si>
    <t>XP_499898.1</t>
  </si>
  <si>
    <t>YALI0A09317p</t>
  </si>
  <si>
    <t>YALI0_A09383g</t>
  </si>
  <si>
    <t>YALI0A09383p</t>
  </si>
  <si>
    <t>weakly similar to uniprot|P53322 Saccharomyces cerevisiae YGR260w TNA1 related to allantoate transport protein</t>
  </si>
  <si>
    <t>YALI0_A09405g</t>
  </si>
  <si>
    <t>YALI0A09405p</t>
  </si>
  <si>
    <t>YALI0_A09427g</t>
  </si>
  <si>
    <t>YALI0A09427p</t>
  </si>
  <si>
    <t>uniprot|Q6H9P8 Yarrowia lipolytica Mitochondrial threonyl tRNA synthase</t>
  </si>
  <si>
    <t>YALI0_A09438g</t>
  </si>
  <si>
    <t>YALI0A09438p</t>
  </si>
  <si>
    <t>weakly similar to DEHA0C10868g related to uniprot|P07253 Saccharomyces cerevisiae YBR120c CBP6</t>
  </si>
  <si>
    <t>YALI0_A09449g</t>
  </si>
  <si>
    <t>YALI0A09449p</t>
  </si>
  <si>
    <t>uniprot|Q6H9Q0 Yarrowia lipolytica weakly similar to uniprot|P41734 Saccharomyces cerevisiae YOR126c EST2 isoamyl acetate hydrolytic enzyme</t>
  </si>
  <si>
    <t>YALI0_A09471g</t>
  </si>
  <si>
    <t>YALI0A09471p</t>
  </si>
  <si>
    <t>YALI0_A09515g</t>
  </si>
  <si>
    <t>XP_499906.2</t>
  </si>
  <si>
    <t>YALI0A09515p</t>
  </si>
  <si>
    <t>YALI0_A09537g</t>
  </si>
  <si>
    <t>YALI0A09537p</t>
  </si>
  <si>
    <t>some similarities with uniprot|O74881 Schizosaccharomyces pombe BTB domain and Ankaryin repeat containing protein</t>
  </si>
  <si>
    <t>YALI0_A09559g</t>
  </si>
  <si>
    <t>YALI0A09559p</t>
  </si>
  <si>
    <t>YALI0_A09592g</t>
  </si>
  <si>
    <t>YALI0A09592p</t>
  </si>
  <si>
    <t>similar to uniprot|P10823 Saccharomyces cerevisiae YER020w GPA2 guanine nucleotide-binding regulatory protein</t>
  </si>
  <si>
    <t>YALI0_A09614g</t>
  </si>
  <si>
    <t>YALI0A09614p</t>
  </si>
  <si>
    <t>YALI0_A09636g</t>
  </si>
  <si>
    <t>YALI0A09636p</t>
  </si>
  <si>
    <t>similar to uniprot|Q05874 Saccharomyces cerevisiae YLR285w NNT1 nicotinamide N-methyltransferase</t>
  </si>
  <si>
    <t>YALI0_A09658g</t>
  </si>
  <si>
    <t>YALI0A09658p</t>
  </si>
  <si>
    <t>weakly similar to uniprot|P07834 Saccharomyces cerevisiae YFL009w CDC4 cell division control protein</t>
  </si>
  <si>
    <t>YALI0_A09680g</t>
  </si>
  <si>
    <t>YALI0A09680p</t>
  </si>
  <si>
    <t>weakly similar to uniprot|Q8WTW9 Homo sapiens Hypothetical protein</t>
  </si>
  <si>
    <t>YALI0_A09702g</t>
  </si>
  <si>
    <t>YALI0A09702p</t>
  </si>
  <si>
    <t>weakly similar to uniprot|P47166 Saccharomyces cerevisiae YJR134c SGM1 similarity to paramyosin myosin</t>
  </si>
  <si>
    <t>YALI0_A09724g</t>
  </si>
  <si>
    <t>YALI0A09724p</t>
  </si>
  <si>
    <t>similar to uniprot|P25336 Saccharomyces cerevisiae YCR092c MSH3 DNA mismatch repair protein</t>
  </si>
  <si>
    <t>YALI0_A09746g</t>
  </si>
  <si>
    <t>YALI0A09746p</t>
  </si>
  <si>
    <t>similar to uniprot|Q12488 Saccharomyces cerevisiae YDR013w similarity to human hypothetical KIAA0186 protein</t>
  </si>
  <si>
    <t>YALI0_A09768g</t>
  </si>
  <si>
    <t>YALI0A09768p</t>
  </si>
  <si>
    <t>highly similar to uniprot|P23618 Fusarium oxysporum Thiazole biosynthetic enzyme mitochondrial precursor (Stress- inducible protein sti35)</t>
  </si>
  <si>
    <t>YALI0_A09790g</t>
  </si>
  <si>
    <t>YALI0A09790p</t>
  </si>
  <si>
    <t>similar to uniprot|Q04372 Saccharomyces cerevisiae YMR028w TAP42 component of the Tor signaling pathway</t>
  </si>
  <si>
    <t>YALI0_A09812g</t>
  </si>
  <si>
    <t>YALI0A09812p</t>
  </si>
  <si>
    <t>similar to uniprot|Q04371 Saccharomyces cerevisiae YMR027w HRT2 high level expression reduced Ty3 transposition</t>
  </si>
  <si>
    <t>YALI0_A09834g</t>
  </si>
  <si>
    <t>YALI0A09834p</t>
  </si>
  <si>
    <t>similar to uniprot|P35728 Saccharomyces cerevisiae YKL059c</t>
  </si>
  <si>
    <t>YALI0_A09845g</t>
  </si>
  <si>
    <t>YALI0A09845p</t>
  </si>
  <si>
    <t>similar to uniprot|P53633 Saccharomyces cerevisiae YNL044W YIP3 Prenylated Rab acceptor 1 interacts with YPT proteins</t>
  </si>
  <si>
    <t>YALI0_A09856g</t>
  </si>
  <si>
    <t>YALI0A09856p</t>
  </si>
  <si>
    <t>similar to uniprot|P49095 Saccharomyces cerevisiae YMR189w GSD2 glycine decarboxylase P subunit</t>
  </si>
  <si>
    <t>YALI0_A09878g</t>
  </si>
  <si>
    <t>YALI0A09878p</t>
  </si>
  <si>
    <t>YALI0_A09900g</t>
  </si>
  <si>
    <t>YALI0A09900p</t>
  </si>
  <si>
    <t>highly similar to uniprot|Q9UVJ8 Ashbya gossypii Vacuolar ATP synthase catalytic subunit A (V-ATPase 69 kDa subunit)</t>
  </si>
  <si>
    <t>YALI0_A09922g</t>
  </si>
  <si>
    <t>similar to uniprot|P39741 Saccharomyces cerevisiae YDL136w SOS2 60S large subunit ribosomal protein</t>
  </si>
  <si>
    <t>YALI0_A09933g</t>
  </si>
  <si>
    <t>XP_002142987.1</t>
  </si>
  <si>
    <t>60S ribosomal protein L41</t>
  </si>
  <si>
    <t>highly similar to uniprot|P05746 Saccharomyces cerevisiae YDL133C-A RPL41B Ribosomal protein L47 of the large (60S) ribosomal subunit identical to Rpl41Ap and has similarity to rat L41 ribosomal protein</t>
  </si>
  <si>
    <t>YALI0_A09988g</t>
  </si>
  <si>
    <t>YALI0A09988p</t>
  </si>
  <si>
    <t>similar to uniprot|P35999 Saccharomyces cerevisiae YKL134c (MIP1) mitochondrial intermediate peptidase</t>
  </si>
  <si>
    <t>YALI0_A10010g</t>
  </si>
  <si>
    <t>YALI0A10010p</t>
  </si>
  <si>
    <t>similar to uniprot|Q8NIR4 Neurospora crassa Conserved hypothetical protein</t>
  </si>
  <si>
    <t>YALI0_A10032g</t>
  </si>
  <si>
    <t>YALI0A10032p</t>
  </si>
  <si>
    <t>similar to uniprot|Q12676 Saccharomyces cerevisiae YMR113w FOL3 dihydrofolate synthetase</t>
  </si>
  <si>
    <t>YALI0_A10076g</t>
  </si>
  <si>
    <t>YALI0A10076p</t>
  </si>
  <si>
    <t>uniprot|Q9Y753 Yarrowia lipolytica Squalene synthase</t>
  </si>
  <si>
    <t>YALI0_A10098g</t>
  </si>
  <si>
    <t>YALI0A10098p</t>
  </si>
  <si>
    <t>similar to uniprot|Q00582 Saccharomyces cerevisiae YML121w GTR1 GTP-binding protein</t>
  </si>
  <si>
    <t>YALI0_A10120g</t>
  </si>
  <si>
    <t>YALI0A10120p</t>
  </si>
  <si>
    <t>weakly similar to wi|NCU02617.1 Neurospora crassa NCU02617.1 hypothetical protein</t>
  </si>
  <si>
    <t>YALI0_A10142g</t>
  </si>
  <si>
    <t>YALI0A10142p</t>
  </si>
  <si>
    <t>weakly similar to uniprot|P35732 Saccharomyces cerevisiae YKL054c VID31</t>
  </si>
  <si>
    <t>YALI0_A10164g</t>
  </si>
  <si>
    <t>YALI0A10164p</t>
  </si>
  <si>
    <t>weakly similar to uniprot|Q08231 Saccharomyces cerevisiae YOL072w THP1</t>
  </si>
  <si>
    <t>YALI0_A10186g</t>
  </si>
  <si>
    <t>YALI0A10186p</t>
  </si>
  <si>
    <t>YALI0_A10208g</t>
  </si>
  <si>
    <t>YALI0A10208p</t>
  </si>
  <si>
    <t>similar to uniprot|P09230 Yarrowia lipolytica Alkaline extracellular protease precursor (EC 3.4.21.-) (AEP)</t>
  </si>
  <si>
    <t>YALI0_A10230g</t>
  </si>
  <si>
    <t>YALI0A10230p</t>
  </si>
  <si>
    <t>similar to uniprot|P22211 Saccharomyces cerevisiae YNL183c NPR1 ser/thr protein kinase</t>
  </si>
  <si>
    <t>YALI0_A10252g</t>
  </si>
  <si>
    <t>YALI0A10252p</t>
  </si>
  <si>
    <t>weakly similar to uniprot|P38803 Saccharomyces cerevisiae YHR085w of the Brahma transcriptional activator</t>
  </si>
  <si>
    <t>YALI0_A10274g</t>
  </si>
  <si>
    <t>YALI0A10274p</t>
  </si>
  <si>
    <t>weakly similar to uniprot|P53073 Saccharomyces cerevisiae YGL231c similarity to hypothetical protein SPCC1281.03c - S. pombe</t>
  </si>
  <si>
    <t>YALI0_A10296g</t>
  </si>
  <si>
    <t>YALI0A10296p</t>
  </si>
  <si>
    <t>weakly similar to uniprot|O18158 Caenorhabditis elegans UDP-N-acetylglucosamine--peptide N-acetylglucosaminyltransferase (EC 2.4.1.-) (O-GlcNAc) (OGT)</t>
  </si>
  <si>
    <t>YALI0_A10310g</t>
  </si>
  <si>
    <t>YALI0A10310p</t>
  </si>
  <si>
    <t>similar to uniprot|P51601 Saccharomyces cerevisiae YGR267c FOL2 GTP cyclohydrolase I</t>
  </si>
  <si>
    <t>YALI0_A10318g</t>
  </si>
  <si>
    <t>YALI0A10318p</t>
  </si>
  <si>
    <t>YALI0_A10362g</t>
  </si>
  <si>
    <t>YALI0A10362p</t>
  </si>
  <si>
    <t>weakly similar to uniprot|BAB27251 Mus musculus 13 days embryo liver cDNA</t>
  </si>
  <si>
    <t>YALI0_A10395g</t>
  </si>
  <si>
    <t>XP_499943.1</t>
  </si>
  <si>
    <t>YALI0A10395p</t>
  </si>
  <si>
    <t>YALI0_A10439g</t>
  </si>
  <si>
    <t>YALI0A10439p</t>
  </si>
  <si>
    <t>similar to uniprot|Q9P8F7 Yarrowia lipolytica Triacylglycerol lipase precursor</t>
  </si>
  <si>
    <t>YALI0_A10483g</t>
  </si>
  <si>
    <t>YALI0A10483p</t>
  </si>
  <si>
    <t>YALI0_A10527g</t>
  </si>
  <si>
    <t>XP_499947.1</t>
  </si>
  <si>
    <t>YALI0A10527p</t>
  </si>
  <si>
    <t>YALI0_A10549g</t>
  </si>
  <si>
    <t>YALI0A10549p</t>
  </si>
  <si>
    <t>YALI0_A10571g</t>
  </si>
  <si>
    <t>YALI0A10571p</t>
  </si>
  <si>
    <t>similar to DEHA0F16192g Debaryomyces hansenii</t>
  </si>
  <si>
    <t>YALI0_A10593g</t>
  </si>
  <si>
    <t>YALI0A10593p</t>
  </si>
  <si>
    <t>weakly similar to uniprot|P39980 Saccharomyces cerevisiae YEL065w SIT1 probable multidrug resistance protein</t>
  </si>
  <si>
    <t>YALI0_A10615g</t>
  </si>
  <si>
    <t>YALI0A10615p</t>
  </si>
  <si>
    <t>similar to uniprot|P39925 Saccharomyces cerevisiae YER017c AFG3 protease of the SEC18/CDC48/PAS1 family of ATPases (AAA)</t>
  </si>
  <si>
    <t>YALI0_A10637g</t>
  </si>
  <si>
    <t>YALI0A10637p</t>
  </si>
  <si>
    <t>weakly similar to uniprot|O59741 Schizosaccharomyces pombe Putative transcriptional activator with fungal binuclear cluster domain</t>
  </si>
  <si>
    <t>YALI0_A10659g</t>
  </si>
  <si>
    <t>XP_499953.1</t>
  </si>
  <si>
    <t>ADP/ATP carrier protein</t>
  </si>
  <si>
    <t>uniprot|Q8J0M2 Yarrowia lipolytica ADP/ATP carrier protein</t>
  </si>
  <si>
    <t>YALI0_A10681g</t>
  </si>
  <si>
    <t>YALI0A10681p</t>
  </si>
  <si>
    <t>weakly similar to DEHA0E13486g Debaryomyces hansenii IPF 11853.1</t>
  </si>
  <si>
    <t>YALI0_A10703g</t>
  </si>
  <si>
    <t>YALI0A10703p</t>
  </si>
  <si>
    <t>weakly similar to uniprot|Q12433 Saccharomyces cerevisiae YOR023c AHC1 component of the ADA histone acetyltransferase complex</t>
  </si>
  <si>
    <t>YALI0_A10725g</t>
  </si>
  <si>
    <t>similar to uniprot|P26786 Saccharomyces cerevisiae YOR096W 40S ribosomal protein S7-A (RP30)</t>
  </si>
  <si>
    <t>YALI0_A10747g</t>
  </si>
  <si>
    <t>YALI0A10747p</t>
  </si>
  <si>
    <t>weakly similar to CAGL0H02101g Candida glabrata</t>
  </si>
  <si>
    <t>YALI0_A10769g</t>
  </si>
  <si>
    <t>YALI0A10769p</t>
  </si>
  <si>
    <t>weakly similar to DEHA0F24530g Debaryomyces hansenii</t>
  </si>
  <si>
    <t>YALI0_A10813g</t>
  </si>
  <si>
    <t>YALI0A10813p</t>
  </si>
  <si>
    <t>similar to uniprot|P38771 Saccharomyces cerevisiae YHR038w FIL1 Killed in Mutagen sensitive to Diepoxybutane and/or Mitomycin C singleton</t>
  </si>
  <si>
    <t>YALI0_A10879g</t>
  </si>
  <si>
    <t>YALI0A10879p</t>
  </si>
  <si>
    <t>similar to uniprot|P52286 Saccharomyces cerevisiae YDR328c SKP1 kinetochore protein complex CBF3 subunit D singleton</t>
  </si>
  <si>
    <t>YALI0_A10901g</t>
  </si>
  <si>
    <t>YALI0A10901p</t>
  </si>
  <si>
    <t>YALI0_A10945g</t>
  </si>
  <si>
    <t>YALI0A10945p</t>
  </si>
  <si>
    <t>weakly similar to uniprot|P33895 Saccharomyces cerevisiae YOL069w NUF2 spindle pole body protein singleton</t>
  </si>
  <si>
    <t>YALI0_A10967g</t>
  </si>
  <si>
    <t>YALI0A10967p</t>
  </si>
  <si>
    <t>some similarities with uniprot|Q7RYZ0 Neurospora crassa NCU06425.1 predicted protein</t>
  </si>
  <si>
    <t>YALI0_A10989g</t>
  </si>
  <si>
    <t>YALI0A10989p</t>
  </si>
  <si>
    <t>similar to uniprot|Q6C159 Yarrowia lipolytica YALI0F19030g</t>
  </si>
  <si>
    <t>YALI0_A11011g</t>
  </si>
  <si>
    <t>YALI0A11011p</t>
  </si>
  <si>
    <t>YALI0_A11077g</t>
  </si>
  <si>
    <t>YALI0A11077p</t>
  </si>
  <si>
    <t>weakly similar to uniprot|P53189 Saccharomyces cerevisiae YGL028c SCW11</t>
  </si>
  <si>
    <t>YALI0_A11099g</t>
  </si>
  <si>
    <t>YALI0A11099p</t>
  </si>
  <si>
    <t>similar to uniprot|Q9HES9 Emericella nidulans Kinesin (KINA protein)</t>
  </si>
  <si>
    <t>YALI0_A11121g</t>
  </si>
  <si>
    <t>YALI0A11121p</t>
  </si>
  <si>
    <t>similar to uniprot|P53209 Saccharomyces cerevisiae YGR016w weak similarity to M.jannaschii hypothetical protein MJ1317 singleton</t>
  </si>
  <si>
    <t>YALI0_A11143g</t>
  </si>
  <si>
    <t>YALI0A11143p</t>
  </si>
  <si>
    <t>similar to uniprot|P31412 Saccharomyces cerevisiae YKL080w VMA5 H+-ATPase V1 domain 42 KD subunit vacuolar</t>
  </si>
  <si>
    <t>YALI0_A11157g</t>
  </si>
  <si>
    <t>YALI0A11157p</t>
  </si>
  <si>
    <t>highly similar to uniprot|Q07478 Saccharomyces cerevisiae YDL084w SUB2 Probable ATP-dependent RNA helicase involved in pre-mRNA splicing</t>
  </si>
  <si>
    <t>YALI0_A11198g</t>
  </si>
  <si>
    <t>XP_499974.1</t>
  </si>
  <si>
    <t>YALI0A11198p</t>
  </si>
  <si>
    <t>YALI0_A11220g</t>
  </si>
  <si>
    <t>YALI0A11220p</t>
  </si>
  <si>
    <t>YALI0_A11407g</t>
  </si>
  <si>
    <t>YALI0A11407p</t>
  </si>
  <si>
    <t>similar to uniprot|Q08979 Saccharomyces cerevisiae YPL263c KEL3</t>
  </si>
  <si>
    <t>YALI0_A11473g</t>
  </si>
  <si>
    <t>YALI0A11473p</t>
  </si>
  <si>
    <t>weakly similar to uniprot|P12866 Saccharomyces cerevisiae YKL209c STE6 ATP-binding cassette transporter protein</t>
  </si>
  <si>
    <t>YALI0_A11517g</t>
  </si>
  <si>
    <t>YALI0A11517p</t>
  </si>
  <si>
    <t>YALI0_A11539g</t>
  </si>
  <si>
    <t>XP_499983.1</t>
  </si>
  <si>
    <t>YALI0A11539p</t>
  </si>
  <si>
    <t>weakly similar to uniprot|P38766 Saccharomyces cerevisiae YHR031C Hypothetical helicase in SLT2-PUT2 intergenic region</t>
  </si>
  <si>
    <t>YALI0_A11561g</t>
  </si>
  <si>
    <t>YALI0A11561p</t>
  </si>
  <si>
    <t>YALI0_A11605g</t>
  </si>
  <si>
    <t>YALI0A11605p</t>
  </si>
  <si>
    <t>weakly similar to uniprot|O94343 Schizosaccharomyces pombe Putative MSF transporter</t>
  </si>
  <si>
    <t>YALI0_A11627g</t>
  </si>
  <si>
    <t>YALI0A11627p</t>
  </si>
  <si>
    <t>YALI0_A11649g</t>
  </si>
  <si>
    <t>YALI0A11649p</t>
  </si>
  <si>
    <t>similar to uniprot|Q6CH30 Yarrowia lipolytica YALI0A13233g threonine-rich protein</t>
  </si>
  <si>
    <t>YALI0_A11671g</t>
  </si>
  <si>
    <t>YALI0A11671p</t>
  </si>
  <si>
    <t>YALI0_A11737g</t>
  </si>
  <si>
    <t>YALI0A11737p</t>
  </si>
  <si>
    <t>YALI0_A11759g</t>
  </si>
  <si>
    <t>YALI0A11759p</t>
  </si>
  <si>
    <t>weakly similar to uniprot|Q6CHZ1 Yarrowia lipolytica YALI0A03201g</t>
  </si>
  <si>
    <t>YALI0_A11781g</t>
  </si>
  <si>
    <t>YALI0A11781p</t>
  </si>
  <si>
    <t>highly similar to uniprot|Q9HDF5 Mortierella alpina Histone H4 at C-terminal domain</t>
  </si>
  <si>
    <t>YALI0_A11803g</t>
  </si>
  <si>
    <t>YALI0A11803p</t>
  </si>
  <si>
    <t>weakly similar to CA3388|IPF6755 Candida albicans unknown function</t>
  </si>
  <si>
    <t>YALI0_A11847g</t>
  </si>
  <si>
    <t>YALI0A11847p</t>
  </si>
  <si>
    <t>YALI0_A11869g</t>
  </si>
  <si>
    <t>YALI0A11869p</t>
  </si>
  <si>
    <t>some similarities with uniprot|P35207 Saccharomyces cerevisiae YLR398C Antiviral protein SKI2</t>
  </si>
  <si>
    <t>YALI0_A11891g</t>
  </si>
  <si>
    <t>YALI0A11891p</t>
  </si>
  <si>
    <t>YALI0_A11935g</t>
  </si>
  <si>
    <t>YALI0A11935p</t>
  </si>
  <si>
    <t>YALI0_A12001g</t>
  </si>
  <si>
    <t>YALI0A12001p</t>
  </si>
  <si>
    <t>weakly similar to uniprot|P13433 Saccharomyces cerevisiae YFL036W DNA-directed RNA polymerase mitochondrial precursor</t>
  </si>
  <si>
    <t>YALI0_A12023g</t>
  </si>
  <si>
    <t>YALI0A12023p</t>
  </si>
  <si>
    <t>some similarities with uniprot|P38637 Saccharomyces cerevisiae YIR011c STS1 required for transport of RNA15P from the cytoplasm to the nucleus</t>
  </si>
  <si>
    <t>YALI0_A12045g</t>
  </si>
  <si>
    <t>YALI0A12045p</t>
  </si>
  <si>
    <t>similar to uniprot|P50861 Saccharomyces cerevisiae YOL143c RIB4 6 7-dimethyl -8-ribityllumazine synthase</t>
  </si>
  <si>
    <t>YALI0_A12067g</t>
  </si>
  <si>
    <t>YALI0A12067p</t>
  </si>
  <si>
    <t>similar to uniprot|Q08746 Saccharomyces cerevisiae YOR294w RRS1 regulator of ribosome synthesis</t>
  </si>
  <si>
    <t>YALI0_A12111g</t>
  </si>
  <si>
    <t>YALI0A12111p</t>
  </si>
  <si>
    <t>some similarities with uniprot|P39083 Saccharomyces cerevisiae YOR127w RGA1 RHO-type GTPase-activating protein for CDC42P</t>
  </si>
  <si>
    <t>YALI0_A12133g</t>
  </si>
  <si>
    <t>YALI0A12133p</t>
  </si>
  <si>
    <t>similar to uniprot|P38712 Saccharomyces cerevisiae YHR065c RRP3 required for maturation of the 35S primary transcript</t>
  </si>
  <si>
    <t>YALI0_A12155g</t>
  </si>
  <si>
    <t>YALI0A12155p</t>
  </si>
  <si>
    <t>similar to uniprot|P38789 Saccharomyces cerevisiae YHR066w SSF1 mating protein P2</t>
  </si>
  <si>
    <t>YALI0_A12177g</t>
  </si>
  <si>
    <t>YALI0A12177p</t>
  </si>
  <si>
    <t>weakly similar to uniprot|Q12358 Saccharomyces cerevisiae Putative dioxygenase YLL057C</t>
  </si>
  <si>
    <t>YALI0_A12199g</t>
  </si>
  <si>
    <t>YALI0A12199p</t>
  </si>
  <si>
    <t>YALI0_A12221g</t>
  </si>
  <si>
    <t>YALI0A12221p</t>
  </si>
  <si>
    <t>YALI0_A12243g</t>
  </si>
  <si>
    <t>YALI0A12243p</t>
  </si>
  <si>
    <t>YALI0_A12265g</t>
  </si>
  <si>
    <t>YALI0A12265p</t>
  </si>
  <si>
    <t>YALI0_A12287g</t>
  </si>
  <si>
    <t>YALI0A12287p</t>
  </si>
  <si>
    <t>some similarities with uniprot|P32618 Saccharomyces cerevisiae YEL043w</t>
  </si>
  <si>
    <t>YALI0_A12353g</t>
  </si>
  <si>
    <t>XP_500012.1</t>
  </si>
  <si>
    <t>YALI0A12353p</t>
  </si>
  <si>
    <t>highly similar to uniprot|O93968 Candida boidinii Formate dehydrogenase</t>
  </si>
  <si>
    <t>YALI0_A12419g</t>
  </si>
  <si>
    <t>YALI0A12419p</t>
  </si>
  <si>
    <t>YALI0_A12441g</t>
  </si>
  <si>
    <t>YALI0A12441p</t>
  </si>
  <si>
    <t>YALI0_A12507g</t>
  </si>
  <si>
    <t>YALI0A12507p</t>
  </si>
  <si>
    <t>YALI0_A12573g</t>
  </si>
  <si>
    <t>YALI0A12573p</t>
  </si>
  <si>
    <t>weakly similar to uniprot|P08540 Kluyveromyces lactis Potential acid phosphatase</t>
  </si>
  <si>
    <t>YALI0_A12617g</t>
  </si>
  <si>
    <t>YALI0A12617p</t>
  </si>
  <si>
    <t>YALI0_A12683g</t>
  </si>
  <si>
    <t>YALI0A12683p</t>
  </si>
  <si>
    <t>some similarities with uniprot|Q9UST8 Schizosaccharomyces pombe Ribonuclease H</t>
  </si>
  <si>
    <t>YALI0_A12705g</t>
  </si>
  <si>
    <t>YALI0A12705p</t>
  </si>
  <si>
    <t>similar to uniprot|Q9UST8 Schizosaccharomyces pombe Ribonuclease H</t>
  </si>
  <si>
    <t>YALI0_A12815g</t>
  </si>
  <si>
    <t>YALI0A12815p</t>
  </si>
  <si>
    <t>YALI0_A12837g</t>
  </si>
  <si>
    <t>YALI0A12837p</t>
  </si>
  <si>
    <t>YALI0_A12925g</t>
  </si>
  <si>
    <t>YALI0A12925p</t>
  </si>
  <si>
    <t>weakly similar to uniprot|P32338 Saccharomyces cerevisiae YGR044C Zinc finger protein RME1</t>
  </si>
  <si>
    <t>YALI0_A12969g</t>
  </si>
  <si>
    <t>XP_500024.1</t>
  </si>
  <si>
    <t>YALI0A12969p</t>
  </si>
  <si>
    <t>highly similar to uniprot|Q6C6A0 Yarrowia lipolytica YALI0E11187g</t>
  </si>
  <si>
    <t>YALI0_A13013g</t>
  </si>
  <si>
    <t>YALI0A13013p</t>
  </si>
  <si>
    <t>weakly similar to uniprot|Q12303 Saccharomyces cerevisiae YLR121c YPS3 GPI-anchored aspartyl protease 3</t>
  </si>
  <si>
    <t>YALI0_A13035g</t>
  </si>
  <si>
    <t>YALI0A13035p</t>
  </si>
  <si>
    <t>YALI0_A13057g</t>
  </si>
  <si>
    <t>YALI0A13057p</t>
  </si>
  <si>
    <t>weakly similar to uniprot|P36159 Saccharomyces cerevisiae YKR079c</t>
  </si>
  <si>
    <t>YALI0_A13079g</t>
  </si>
  <si>
    <t>YALI0A13079p</t>
  </si>
  <si>
    <t>some similarities with uniprot|Q6C461 Yarrowia lipolytica YALI0E29425g</t>
  </si>
  <si>
    <t>YALI0_A13101g</t>
  </si>
  <si>
    <t>YALI0A13101p</t>
  </si>
  <si>
    <t>weakly similar to uniprot|P34160 Saccharomyces cerevisiae YMR125w GCR3 large subunit of the nuclear cap-binding protein complex CBC singleton</t>
  </si>
  <si>
    <t>YALI0_A13233g</t>
  </si>
  <si>
    <t>YALI0A13233p</t>
  </si>
  <si>
    <t>highly similar to uniprot|Q6CH75 Yarrowia lipolytica YALI0A11649g</t>
  </si>
  <si>
    <t>YALI0_A13255g</t>
  </si>
  <si>
    <t>YALI0A13255p</t>
  </si>
  <si>
    <t>YALI0_A13277g</t>
  </si>
  <si>
    <t>YALI0A13277p</t>
  </si>
  <si>
    <t>weakly similar to uniprot|P53867 Saccharomyces cerevisiae YNL223w AUT2 essential for autophagy</t>
  </si>
  <si>
    <t>YALI0_A13299g</t>
  </si>
  <si>
    <t>YALI0A13299p</t>
  </si>
  <si>
    <t>weakly similar to uniprot|P21827 Saccharomyces cerevisiae YGL097w SRM1 GDP/GTP exchange factor for GSP1P/GSP2P</t>
  </si>
  <si>
    <t>YALI0_A13321g</t>
  </si>
  <si>
    <t>YALI0A13321p</t>
  </si>
  <si>
    <t>similar to uniprot|Q08977 Saccharomyces cerevisiae ORF YPL260W</t>
  </si>
  <si>
    <t>YALI0_A13387g</t>
  </si>
  <si>
    <t>YALI0A13387p</t>
  </si>
  <si>
    <t>highly similar to uniprot|P49090 Saccharomyces cerevisiae YGR124w ASN2 asparagine synthetase</t>
  </si>
  <si>
    <t>YALI0_A13497g</t>
  </si>
  <si>
    <t>YALI0A13497p</t>
  </si>
  <si>
    <t>weakly similar to uniprot|Q7RYR1 Neurospora crassa NCU00399.1 hypothetical protein</t>
  </si>
  <si>
    <t>YALI0_A13519g</t>
  </si>
  <si>
    <t>YALI0A13519p</t>
  </si>
  <si>
    <t>similar to uniprot|P35207 Saccharomyces cerevisiae YLR398c SKI2 antiviral protein and putative helicase</t>
  </si>
  <si>
    <t>YALI0_A13541g</t>
  </si>
  <si>
    <t>YALI0A13541p</t>
  </si>
  <si>
    <t>some similarities with uniprot|P53292 Saccharomyces cerevisiae YGR165w</t>
  </si>
  <si>
    <t>YALI0_A13563g</t>
  </si>
  <si>
    <t>YALI0A13563p</t>
  </si>
  <si>
    <t>weakly similar to CA1840|CaIFP3 Candida albicans unknown function</t>
  </si>
  <si>
    <t>YALI0_A13585g</t>
  </si>
  <si>
    <t>YALI0A13585p</t>
  </si>
  <si>
    <t>weakly similar to uniprot|P38069 Saccharomyces cerevisiae YBR015c TTP1(MNN2)</t>
  </si>
  <si>
    <t>YALI0_A13607g</t>
  </si>
  <si>
    <t>XP_500043.1</t>
  </si>
  <si>
    <t>YALI0A13607p</t>
  </si>
  <si>
    <t>YALI0_A13673g</t>
  </si>
  <si>
    <t>YALI0A13673p</t>
  </si>
  <si>
    <t>highly similar to uniprot|Q6CGE4 Yarrowia lipolytica YALI0A20020g</t>
  </si>
  <si>
    <t>YALI0_A13695g</t>
  </si>
  <si>
    <t>YALI0A13695p</t>
  </si>
  <si>
    <t>highly similar to uniprot|Q6CGE5 Yarrowia lipolytica YALI0A19998g</t>
  </si>
  <si>
    <t>YALI0_A13849g</t>
  </si>
  <si>
    <t>XP_500046.1</t>
  </si>
  <si>
    <t>YALI0A13849p</t>
  </si>
  <si>
    <t>YALI0_A13915g</t>
  </si>
  <si>
    <t>XP_500047.1</t>
  </si>
  <si>
    <t>YALI0A13915p</t>
  </si>
  <si>
    <t>YALI0_A13937g</t>
  </si>
  <si>
    <t>YALI0A13937p</t>
  </si>
  <si>
    <t>YALI0_A14069g</t>
  </si>
  <si>
    <t>YALI0A14069p</t>
  </si>
  <si>
    <t>similar to uniprot|P38224 Saccharomyces cerevisiae YBR040W FIG1 required for efficient mating</t>
  </si>
  <si>
    <t>YALI0_A14157g</t>
  </si>
  <si>
    <t>YALI0A14157p</t>
  </si>
  <si>
    <t>weakly similar to uniprot|P38812 Saccharomyces cerevisiae YHR100c</t>
  </si>
  <si>
    <t>YALI0_A14212g</t>
  </si>
  <si>
    <t>YALI0A14212p</t>
  </si>
  <si>
    <t>similar to uniprot|Q96WT5 Aspergillus oryzae Maltose permease</t>
  </si>
  <si>
    <t>YALI0_A14234g</t>
  </si>
  <si>
    <t>YALI0A14234p</t>
  </si>
  <si>
    <t>weakly similar to uniprot|AAN15615 Arabidopsis thaliana Putative 4-coumarate:CoA ligase 2 and to uniprot|P38137 Saccharomyces cerevisiae YBR222c PCS60 AMP-binding protein peroxisomal</t>
  </si>
  <si>
    <t>YALI0_A14256g</t>
  </si>
  <si>
    <t>YALI0A14256p</t>
  </si>
  <si>
    <t>YALI0_A14322g</t>
  </si>
  <si>
    <t>YALI0A14322p</t>
  </si>
  <si>
    <t>weakly similar to uniprot|Q6C8R9 Yarrowia lipolytica YALI0D17512g</t>
  </si>
  <si>
    <t>YALI0_A14366g</t>
  </si>
  <si>
    <t>YALI0A14366p</t>
  </si>
  <si>
    <t>YALI0_A14388g</t>
  </si>
  <si>
    <t>YALI0A14388p</t>
  </si>
  <si>
    <t>some similarities with CA3816|IPF4017 Candida albicans unknown function</t>
  </si>
  <si>
    <t>YALI0_A14454g</t>
  </si>
  <si>
    <t>YALI0A14454p</t>
  </si>
  <si>
    <t>weakly similar to wi|NCU07869.1 Neurospora crassa NCU07869.1 predicted protein</t>
  </si>
  <si>
    <t>YALI0_A14476g</t>
  </si>
  <si>
    <t>YALI0A14476p</t>
  </si>
  <si>
    <t>some similarities with CA4130|IPF20009 Candida albicans unknown function</t>
  </si>
  <si>
    <t>YALI0_A14498g</t>
  </si>
  <si>
    <t>YALI0A14498p</t>
  </si>
  <si>
    <t>similar to uniprot|Q03677 Saccharomyces cerevisiae YMR009w</t>
  </si>
  <si>
    <t>YALI0_A14520g</t>
  </si>
  <si>
    <t>YALI0A14520p</t>
  </si>
  <si>
    <t>YALI0_A14542g</t>
  </si>
  <si>
    <t>YALI0A14542p</t>
  </si>
  <si>
    <t>uniprot|Q8WZL8 Yarrowia lipolytica Transcriptional repressor</t>
  </si>
  <si>
    <t>YALI0_A14564g</t>
  </si>
  <si>
    <t>YALI0A14564p</t>
  </si>
  <si>
    <t>YALI0_A14586g</t>
  </si>
  <si>
    <t>YALI0A14586p</t>
  </si>
  <si>
    <t>weakly similar to uniprot|P32494 Saccharomyces cerevisiae YDR176w NGG1 general transcriptional adaptor or co-activator</t>
  </si>
  <si>
    <t>YALI0_A14608g</t>
  </si>
  <si>
    <t>YALI0A14608p</t>
  </si>
  <si>
    <t>weakly similar to CA4833|IPF1216 Candida albicans IPF1216 unknown function</t>
  </si>
  <si>
    <t>YALI0_A14630g</t>
  </si>
  <si>
    <t>YALI0A14630p</t>
  </si>
  <si>
    <t>weakly similar to wi|NCU07387.1 Neurospora crassa NCU07387.1 hypothetical protein</t>
  </si>
  <si>
    <t>YALI0_A14707g</t>
  </si>
  <si>
    <t>YALI0A14707p</t>
  </si>
  <si>
    <t>weakly similar to uniprot|Q09725 Schizosaccharomyces pombe Sister chromatid cohesion protein mis4</t>
  </si>
  <si>
    <t>YALI0_A14740g</t>
  </si>
  <si>
    <t>YALI0A14740p</t>
  </si>
  <si>
    <t>weakly similar to uniprot|Q03984 Saccharomyces cerevisiae YDR179wa hypothetical protein</t>
  </si>
  <si>
    <t>YALI0_A14762g</t>
  </si>
  <si>
    <t>YALI0A14762p</t>
  </si>
  <si>
    <t>some similarities with wi|NCU08342.1 Neurospora crassa NCU08342.1 hypothetical protein</t>
  </si>
  <si>
    <t>YALI0_A14784g</t>
  </si>
  <si>
    <t>YALI0A14784p</t>
  </si>
  <si>
    <t>some similarities with uniprot|P37298 Saccharomyces cerevisiae YDR178w SDH4 succinate dehydrogenase membrane anchor subunit for SDH2P</t>
  </si>
  <si>
    <t>YALI0_A14806g</t>
  </si>
  <si>
    <t>YALI0A14806p</t>
  </si>
  <si>
    <t>similar to uniprot|P11913 Neurospora crassa Mitochondrial processing peptidase beta subunit</t>
  </si>
  <si>
    <t>YALI0_A14839g</t>
  </si>
  <si>
    <t>YALI0A14839p</t>
  </si>
  <si>
    <t>weakly similar to uniprot|P32361 Saccharomyces cerevisiae YHR079c IRE1 protein</t>
  </si>
  <si>
    <t>YALI0_A14861g</t>
  </si>
  <si>
    <t>YALI0A14861p</t>
  </si>
  <si>
    <t>weakly similar to CA4834|IPF1217 Candida albicans unknown function</t>
  </si>
  <si>
    <t>YALI0_A14883g</t>
  </si>
  <si>
    <t>YALI0A14883p</t>
  </si>
  <si>
    <t>weakly similar to uniprot|P38731 Saccharomyces cerevisiae YHL040c ARN1 ferrichrome-type siderophore transporter</t>
  </si>
  <si>
    <t>YALI0_A14905g</t>
  </si>
  <si>
    <t>YALI0A14905p</t>
  </si>
  <si>
    <t>weakly similar to uniprot|Q6CBL4 Yarrowia lipolytica YALI0C17589g</t>
  </si>
  <si>
    <t>YALI0_A14927g</t>
  </si>
  <si>
    <t>YALI0A14927p</t>
  </si>
  <si>
    <t>YALI0_A14949g</t>
  </si>
  <si>
    <t>XP_500079.1</t>
  </si>
  <si>
    <t>YALI0A14949p</t>
  </si>
  <si>
    <t>weakly similar to uniprot|Q54222 Streptomyces galbus Putative RNaseH</t>
  </si>
  <si>
    <t>YALI0_A15059g</t>
  </si>
  <si>
    <t>YALI0A15059p</t>
  </si>
  <si>
    <t>weakly similar to uniprot|Q9UST8 Schizosaccharomyces pombe Ribonuclease H</t>
  </si>
  <si>
    <t>YALI0_A15081g</t>
  </si>
  <si>
    <t>XP_500084.1</t>
  </si>
  <si>
    <t>YALI0A15081p</t>
  </si>
  <si>
    <t>similar to uniprot|Q09707 Schizosaccharomyces pombe Putative acetyltransferase</t>
  </si>
  <si>
    <t>YALI0_A15103g</t>
  </si>
  <si>
    <t>YALI0A15103p</t>
  </si>
  <si>
    <t>weakly similar to uniprot|Q7S557 Neurospora crassa NCU03295.1 hypothetical protein</t>
  </si>
  <si>
    <t>YALI0_A15125g</t>
  </si>
  <si>
    <t>XP_500086.1</t>
  </si>
  <si>
    <t>YALI0A15125p</t>
  </si>
  <si>
    <t>similar to uniprot|P25297 Saccharomyces cerevisiae YML123c PHO84 Inorganic phosphate transporter</t>
  </si>
  <si>
    <t>YALI0_A15147g</t>
  </si>
  <si>
    <t>XP_500087.1</t>
  </si>
  <si>
    <t>YALI0A15147p</t>
  </si>
  <si>
    <t>similar to uniprot|Q9UW06 Yarrowia lipolytica Alcohol dehydrogenase 3</t>
  </si>
  <si>
    <t>YALI0_A15169g</t>
  </si>
  <si>
    <t>YALI0A15169p</t>
  </si>
  <si>
    <t>YALI0_A15257g</t>
  </si>
  <si>
    <t>YALI0A15257p</t>
  </si>
  <si>
    <t>YALI0_A15345g</t>
  </si>
  <si>
    <t>YALI0A15345p</t>
  </si>
  <si>
    <t>YALI0_A15378g</t>
  </si>
  <si>
    <t>YALI0A15378p</t>
  </si>
  <si>
    <t>YALI0_A15400g</t>
  </si>
  <si>
    <t>YALI0A15400p</t>
  </si>
  <si>
    <t>weakly similar to uniprot|Q92QU2 Rhizobium meliloti Putative acetyltransferase protein</t>
  </si>
  <si>
    <t>YALI0_A15422g</t>
  </si>
  <si>
    <t>YALI0A15422p</t>
  </si>
  <si>
    <t>YALI0_A15433g</t>
  </si>
  <si>
    <t>YALI0A15433p</t>
  </si>
  <si>
    <t>similar to uniprot|Q91V16 Growth hormone-inducible soluble protein (Mus musculus adult male testis cDNA</t>
  </si>
  <si>
    <t>YALI0_A15444g</t>
  </si>
  <si>
    <t>YALI0A15444p</t>
  </si>
  <si>
    <t>some similarities with uniprot|Q929M8 Listeria innocua Hypothetical protein lin2246</t>
  </si>
  <si>
    <t>YALI0_A15466g</t>
  </si>
  <si>
    <t>YALI0A15466p</t>
  </si>
  <si>
    <t>similar to uniprot|Q6CGW7 Yarrowia lipolytica YALI0A15444g</t>
  </si>
  <si>
    <t>YALI0_A15488g</t>
  </si>
  <si>
    <t>YALI0A15488p</t>
  </si>
  <si>
    <t>uniprot|O74133 Yarrowia lipolytica ALK7 cytochrome P450 CYP52 family member</t>
  </si>
  <si>
    <t>YALI0_A15554g</t>
  </si>
  <si>
    <t>YALI0A15554p</t>
  </si>
  <si>
    <t>weakly similar to uniprot|O94459 Schizosaccharomyces pombe Hypothetical protein</t>
  </si>
  <si>
    <t>YALI0_A15576g</t>
  </si>
  <si>
    <t>YALI0A15576p</t>
  </si>
  <si>
    <t>similar to uniprot|Q07824 Saccharomyces cerevisiae YLL028w TPO1 polyamine transport protein</t>
  </si>
  <si>
    <t>YALI0_A15598g</t>
  </si>
  <si>
    <t>XP_500100.1</t>
  </si>
  <si>
    <t>YALI0A15598p</t>
  </si>
  <si>
    <t>YALI0_A15642g</t>
  </si>
  <si>
    <t>XP_500102.2</t>
  </si>
  <si>
    <t>YALI0A15642p</t>
  </si>
  <si>
    <t>YALI0_A15686g</t>
  </si>
  <si>
    <t>YALI0A15686p</t>
  </si>
  <si>
    <t>similar to uniprot|P89105 Saccharomyces cerevisiae YOL145c CTR9 required for G1 cyclin expression</t>
  </si>
  <si>
    <t>YALI0_A15708g</t>
  </si>
  <si>
    <t>YALI0A15708p</t>
  </si>
  <si>
    <t>weakly similar to uniprot|Q08287 Saccharomyces cerevisiae YOL144w 60S ribosome subunit biogenesis protein NOP8</t>
  </si>
  <si>
    <t>YALI0_A15752g</t>
  </si>
  <si>
    <t>YALI0A15752p</t>
  </si>
  <si>
    <t>YALI0_A15774g</t>
  </si>
  <si>
    <t>YALI0A15774p</t>
  </si>
  <si>
    <t>similar to uniprot|P47159 Saccharomyces cerevisiae YJR124c</t>
  </si>
  <si>
    <t>YALI0_A15796g</t>
  </si>
  <si>
    <t>XP_500107.1</t>
  </si>
  <si>
    <t>YALI0A15796p</t>
  </si>
  <si>
    <t>weakly similar to KLLA-IPF4981.1 Kluyveromyces lactis KLLA0D06446g Hypothetical protein probable adhesin</t>
  </si>
  <si>
    <t>YALI0_A15884g</t>
  </si>
  <si>
    <t>YALI0A15884p</t>
  </si>
  <si>
    <t>similar to uniprot|Q10430 Schizosaccharomyces pombe Hypothetical protein</t>
  </si>
  <si>
    <t>YALI0_A15906g</t>
  </si>
  <si>
    <t>YALI0A15906p</t>
  </si>
  <si>
    <t>similar to uniprot|P14065 Saccharomyces cerevisiae YOR120w GCY1 galactose-induced protein of aldo/keto reductase family</t>
  </si>
  <si>
    <t>YALI0_A15950g</t>
  </si>
  <si>
    <t>YALI0A15950p</t>
  </si>
  <si>
    <t>similar to uniprot|P00815 Saccharomyces cerevisiae YCL030c HIS4 phosphoribosyl-AMP cyclohydrolase/phosphoribosyl-ATP pyrophosphatase/histidinol dehydrogenase</t>
  </si>
  <si>
    <t>YALI0_A15972g</t>
  </si>
  <si>
    <t>YALI0A15972p</t>
  </si>
  <si>
    <t>uniprot|Q7Z8Q0 Yarrowia lipolytica Fructose-1 6-bisphosphatase similar to uniprot|P09201 Saccharomyces cerevisiae YLR377c and similar to uniprot|P14065 YOR120W Saccharomyces cerevisiae</t>
  </si>
  <si>
    <t>YALI0_A16016g</t>
  </si>
  <si>
    <t>YALI0A16016p</t>
  </si>
  <si>
    <t>YALI0_A16038g</t>
  </si>
  <si>
    <t>YALI0A16038p</t>
  </si>
  <si>
    <t>highly similar to uniprot|Q6C9L7 Yarrowia lipolytica YALI0D10104g</t>
  </si>
  <si>
    <t>YALI0_A16060g</t>
  </si>
  <si>
    <t>YALI0A16060p</t>
  </si>
  <si>
    <t>weakly similar to uniprot|Q07376 Saccharomyces cerevisiae YDL054c MCH1</t>
  </si>
  <si>
    <t>YALI0_A16082g</t>
  </si>
  <si>
    <t>YALI0A16082p</t>
  </si>
  <si>
    <t>YALI0_A16148g</t>
  </si>
  <si>
    <t>YALI0A16148p</t>
  </si>
  <si>
    <t>YALI0_A16170g</t>
  </si>
  <si>
    <t>YALI0A16170p</t>
  </si>
  <si>
    <t>YALI0_A16192g</t>
  </si>
  <si>
    <t>XP_500118.1</t>
  </si>
  <si>
    <t>YALI0A16192p</t>
  </si>
  <si>
    <t>AJ621548 Yarrowia lipolytica transposon Mutyl MudrB</t>
  </si>
  <si>
    <t>YALI0_A16207g</t>
  </si>
  <si>
    <t>XP_500119.1</t>
  </si>
  <si>
    <t>YALI0A16207p</t>
  </si>
  <si>
    <t>AJ621548 Yarrowia lipolytica transposon Mutyl MudrA</t>
  </si>
  <si>
    <t>YALI0_A16214g</t>
  </si>
  <si>
    <t>YALI0A16214p</t>
  </si>
  <si>
    <t>weakly similar to uniprot|P53832 Saccharomyces cerevisiae YNL283C Cell wall integrity and stress response component 2 precursor</t>
  </si>
  <si>
    <t>YALI0_A16291g</t>
  </si>
  <si>
    <t>YALI0A16291p</t>
  </si>
  <si>
    <t>weakly similar to uniprot|Q06681 Saccharomyces cerevisiae YDR326c</t>
  </si>
  <si>
    <t>YALI0_A16313g</t>
  </si>
  <si>
    <t>YALI0A16313p</t>
  </si>
  <si>
    <t>YALI0_A16379g</t>
  </si>
  <si>
    <t>YALI0A16379p</t>
  </si>
  <si>
    <t>uniprot|Q9UW06 Yarrowia lipolytica Alcohol dehydrogenase 3</t>
  </si>
  <si>
    <t>YALI0_A16401g</t>
  </si>
  <si>
    <t>YALI0A16401p</t>
  </si>
  <si>
    <t>YALI0_A16423g</t>
  </si>
  <si>
    <t>XP_500129.1</t>
  </si>
  <si>
    <t>YALI0A16423p</t>
  </si>
  <si>
    <t>weakly similar to uniprot|Q6CE33 Yarrowia lipolytica YALI0B18942g</t>
  </si>
  <si>
    <t>YALI0_A16445g</t>
  </si>
  <si>
    <t>YALI0A16445p</t>
  </si>
  <si>
    <t>similar to uniprot|Q877A0 Aspergillus oryzae amine oxidase</t>
  </si>
  <si>
    <t>YALI0_A16467g</t>
  </si>
  <si>
    <t>YALI0A16467p</t>
  </si>
  <si>
    <t>similar to uniprot|Q07789 Saccharomyces cerevisiae YDR031w Chromosome IV reading frame ORF YDR031W</t>
  </si>
  <si>
    <t>YALI0_A16489g</t>
  </si>
  <si>
    <t>YALI0A16489p</t>
  </si>
  <si>
    <t>similar to uniprot|Q9HDZ9 Schizosaccharomyces pombe Conserved hypothetical protein putative glycoprotein</t>
  </si>
  <si>
    <t>YALI0_A16511g</t>
  </si>
  <si>
    <t>YALI0A16511p</t>
  </si>
  <si>
    <t>YALI0_A16566g</t>
  </si>
  <si>
    <t>YALI0A16566p</t>
  </si>
  <si>
    <t>some similarities with wi|NCU02000.1 Neurospora crassa NCU02000.1 hypothetical protein</t>
  </si>
  <si>
    <t>YALI0_A16588g</t>
  </si>
  <si>
    <t>YALI0A16588p</t>
  </si>
  <si>
    <t>weakly similar to uniprot|P53552 Saccharomyces cerevisiae YNL139c RLR1 regulatory protein</t>
  </si>
  <si>
    <t>YALI0_A16610g</t>
  </si>
  <si>
    <t>YALI0A16610p</t>
  </si>
  <si>
    <t>weakly similar to uniprot|Q871S2 Neurospora crassa Related to acid sphingomyelinase</t>
  </si>
  <si>
    <t>YALI0_A16698g</t>
  </si>
  <si>
    <t>YALI0A16698p</t>
  </si>
  <si>
    <t>similar to uniprot|Q06489 Saccharomyces cerevisiae YPR118w</t>
  </si>
  <si>
    <t>YALI0_A16720g</t>
  </si>
  <si>
    <t>YALI0A16720p</t>
  </si>
  <si>
    <t>YALI0_A16775g</t>
  </si>
  <si>
    <t>YALI0A16775p</t>
  </si>
  <si>
    <t>weakly similar to uniprot|P47017 Saccharomyces cerevisiae YJL124c LSM1 Sm-like (Lsm) protein</t>
  </si>
  <si>
    <t>YALI0_A16797g</t>
  </si>
  <si>
    <t>YALI0A16797p</t>
  </si>
  <si>
    <t>weakly similar to uniprot|Q92331|VPS5_YEAST Vacuolar protein sorting-associated protein(YOR069w)</t>
  </si>
  <si>
    <t>YALI0_A16819g</t>
  </si>
  <si>
    <t>YALI0A16819p</t>
  </si>
  <si>
    <t>weakly similar to uniprot|P43093 Candida albicans Candidapepsin 4 precursor (Aspartate protease 4)</t>
  </si>
  <si>
    <t>YALI0_A16841g</t>
  </si>
  <si>
    <t>YALI0A16841p</t>
  </si>
  <si>
    <t>weakly similar to uniprot|P41696 Saccharomyces cerevisiae YOR113w AZF1 asparagine-rich zinc finger protein</t>
  </si>
  <si>
    <t>YALI0_A16863g</t>
  </si>
  <si>
    <t>YALI0A16863p</t>
  </si>
  <si>
    <t>similar to uniprot|P40464 Saccharomyces cerevisiae YIL134w Mitochondrial FAD carrier protein FLX1</t>
  </si>
  <si>
    <t>YALI0_A16868g</t>
  </si>
  <si>
    <t>XP_002142990.1</t>
  </si>
  <si>
    <t>YALI0A16868p</t>
  </si>
  <si>
    <t>similar to uniprot|P53507 Saccharomyces cerevisiae YNL070w TOM7 Translocase of outer membrane 7 kDa subunit</t>
  </si>
  <si>
    <t>YALI0_A17020g</t>
  </si>
  <si>
    <t>YALI0A17020p</t>
  </si>
  <si>
    <t>YALI0_A17039g</t>
  </si>
  <si>
    <t>YALI0A17039p</t>
  </si>
  <si>
    <t>YALI0_A17061g</t>
  </si>
  <si>
    <t>YALI0A17061p</t>
  </si>
  <si>
    <t>similar to DEHA0C06897g Debaryomyces hansenii</t>
  </si>
  <si>
    <t>YALI0_A17127g</t>
  </si>
  <si>
    <t>YALI0A17127p</t>
  </si>
  <si>
    <t>similar to uniprot|P22137 Saccharomyces cerevisiae YGL206c CHC1 Clathrin heavy chain</t>
  </si>
  <si>
    <t>YALI0_A17149g</t>
  </si>
  <si>
    <t>YALI0A17149p</t>
  </si>
  <si>
    <t>weakly similar to uniprot|P38724 Saccharomyces cerevisiae YHL047c TAF1 siderophore transporter for triacetylfusarinine C</t>
  </si>
  <si>
    <t>YALI0_A17171g</t>
  </si>
  <si>
    <t>YALI0A17171p</t>
  </si>
  <si>
    <t>similar to uniprot|P53049 Saccharomyces cerevisiae YGR281w YOR1 ATP-binding cassette transporter protein</t>
  </si>
  <si>
    <t>YALI0_A17193g</t>
  </si>
  <si>
    <t>YALI0A17193p</t>
  </si>
  <si>
    <t>YALI0_A17215g</t>
  </si>
  <si>
    <t>XP_500154.1</t>
  </si>
  <si>
    <t>YALI0A17215p</t>
  </si>
  <si>
    <t>YALI0_A17237g</t>
  </si>
  <si>
    <t>YALI0A17237p</t>
  </si>
  <si>
    <t>weakly similar to uniprot|Q871C2 Neurospora crassa NCU07197.1 predicted protein</t>
  </si>
  <si>
    <t>YALI0_A17259g</t>
  </si>
  <si>
    <t>YALI0A17259p</t>
  </si>
  <si>
    <t>YALI0_A17281g</t>
  </si>
  <si>
    <t>YALI0A17281p</t>
  </si>
  <si>
    <t>similar to uniprot|Q8X8M5 Escherichia coli Orf hypothetical protein</t>
  </si>
  <si>
    <t>YALI0_A17292g</t>
  </si>
  <si>
    <t>YALI0A17292p</t>
  </si>
  <si>
    <t>weakly similar to uniprot|P40507 Saccharomyces cerevisiae YIL079c</t>
  </si>
  <si>
    <t>YALI0_A17314g</t>
  </si>
  <si>
    <t>YALI0A17314p</t>
  </si>
  <si>
    <t>similar to uniprot|Q9P3X9 Neurospora crassa Peptidyl- prolyl cis-trans isomerase</t>
  </si>
  <si>
    <t>YALI0_A17336g</t>
  </si>
  <si>
    <t>YALI0A17336p</t>
  </si>
  <si>
    <t>similar to uniprot|P43563 Saccharomyces cerevisiae YFL034C-B MOB2 component of the RAM signaling network, localizes and activates the Ace2p in the daughter cell nucleus to direct daughter cell-specific transcription of several genes involved in cell separation; Mob1p-like protein</t>
  </si>
  <si>
    <t>YALI0_A17358g</t>
  </si>
  <si>
    <t>YALI0A17358p</t>
  </si>
  <si>
    <t>weakly similar to uniprot|P39937 Saccharomyces cerevisiae YER007w PAC2 involved in the stabilization of microtubles</t>
  </si>
  <si>
    <t>YALI0_A17380g</t>
  </si>
  <si>
    <t>YALI0A17380p</t>
  </si>
  <si>
    <t>similar to uniprot|P89886 Saccharomyces cerevisiae YER007ca</t>
  </si>
  <si>
    <t>YALI0_A17424g</t>
  </si>
  <si>
    <t>YALI0A17424p</t>
  </si>
  <si>
    <t>weakly similar to uniprot|P42841 Saccharomyces cerevisiae YNL317w PFS2 polyadenylation factor I subunit 2 required for mRNA 3'-end processing bridges two mRNA 3'-end processing factors</t>
  </si>
  <si>
    <t>YALI0_A17446g</t>
  </si>
  <si>
    <t>YALI0A17446p</t>
  </si>
  <si>
    <t>YALI0_A17468g</t>
  </si>
  <si>
    <t>YALI0A17468p</t>
  </si>
  <si>
    <t>similar to uniprot|P07143 Saccharomyces cerevisiae YOR065w CYT1 cytochrome-c1</t>
  </si>
  <si>
    <t>YALI0_A17490g</t>
  </si>
  <si>
    <t>YALI0A17490p</t>
  </si>
  <si>
    <t>YALI0_A17512g</t>
  </si>
  <si>
    <t>YALI0A17512p</t>
  </si>
  <si>
    <t>similar to uniprot|P40351 Saccharomyces cerevisiae YOR067c ALG8 Dolichyl pyrophosphate Glc1Man9GlcNAc2 alpha-1 3-glucosyltransferase</t>
  </si>
  <si>
    <t>YALI0_A17534g</t>
  </si>
  <si>
    <t>YALI0A17534p</t>
  </si>
  <si>
    <t>weakly similar to uniprot|P53389 Saccharomyces cerevisiae YNR055c HOL1 member of major facilitator superfamily multidrug-resistance protein subfamily 1</t>
  </si>
  <si>
    <t>YALI0_A17556g</t>
  </si>
  <si>
    <t>YALI0A17556p</t>
  </si>
  <si>
    <t>YALI0_A17578g</t>
  </si>
  <si>
    <t>YALI0A17578p</t>
  </si>
  <si>
    <t>some similarities with uniprot|P32019 Type II inositol- 1 4 5-trisphosphate 5-phosphatase precursor and other Phosphoinositide 5-phosphatase</t>
  </si>
  <si>
    <t>YALI0_A17600g</t>
  </si>
  <si>
    <t>YALI0A17600p</t>
  </si>
  <si>
    <t>weakly similar to uniprot|Q04651 Saccharomyces cerevisiae YML067c ERV41 component of copii vesicles involved in transport between the ER and golgi complex</t>
  </si>
  <si>
    <t>YALI0_A17666g</t>
  </si>
  <si>
    <t>YALI0A17666p</t>
  </si>
  <si>
    <t>weakly similar to uniprot|P53322 Saccharomyces cerevisiae YGR260w TNA1 similarity to allantoate transport protein</t>
  </si>
  <si>
    <t>YALI0_A17776g</t>
  </si>
  <si>
    <t>YALI0A17776p</t>
  </si>
  <si>
    <t>YALI0_A17809g</t>
  </si>
  <si>
    <t>YALI0A17809p</t>
  </si>
  <si>
    <t>weakly similar to uniprot|P40164 Saccharomyces cerevisiae YNL201c</t>
  </si>
  <si>
    <t>YALI0_A17831g</t>
  </si>
  <si>
    <t>XP_500177.1</t>
  </si>
  <si>
    <t>YALI0A17831p</t>
  </si>
  <si>
    <t>YALI0_A17853g</t>
  </si>
  <si>
    <t>YALI0A17853p</t>
  </si>
  <si>
    <t>YALI0_A17875g</t>
  </si>
  <si>
    <t>YALI0A17875p</t>
  </si>
  <si>
    <t>similar to uniprot|Q04458 Saccharomyces cerevisiae YMR110c aldehyde-dehydrogenase like protein</t>
  </si>
  <si>
    <t>YALI0_A17897g</t>
  </si>
  <si>
    <t>YALI0A17897p</t>
  </si>
  <si>
    <t>YALI0_A17919g</t>
  </si>
  <si>
    <t>YALI0A17919p</t>
  </si>
  <si>
    <t>similar to uniprot|P38288 Saccharomyces cerevisiae YBR162c (TOS1)</t>
  </si>
  <si>
    <t>YALI0_A17941g</t>
  </si>
  <si>
    <t>XP_500182.1</t>
  </si>
  <si>
    <t>YALI0A17941p</t>
  </si>
  <si>
    <t>highly similar to uniprot|Q03195 Saccharomyces cerevisiae YDR091c RLI1</t>
  </si>
  <si>
    <t>YALI0_A17946g</t>
  </si>
  <si>
    <t>YALI0A17946p</t>
  </si>
  <si>
    <t>weakly similar to uniprot|Q7RVJ6 Neurospora crassa NADH- ubiquinone oxidoreductase 12 KD subunit precursor (ComplexI-12KD)</t>
  </si>
  <si>
    <t>YALI0_A17963g</t>
  </si>
  <si>
    <t>YALI0A17963p</t>
  </si>
  <si>
    <t>highly similar to uniprot|Q6CHJ4 Yarrowia lipolytica YALI0A08195g</t>
  </si>
  <si>
    <t>YALI0_A17985g</t>
  </si>
  <si>
    <t>YALI0A17985p</t>
  </si>
  <si>
    <t>weakly similar to uniprot|P14906 Saccharomyces cerevisiae YOR254c SEC63 ER protein-translocation complex subunit NPL1</t>
  </si>
  <si>
    <t>YALI0_A18007g</t>
  </si>
  <si>
    <t>YALI0A18007p</t>
  </si>
  <si>
    <t>similar to uniprot|Q99257 Saccharomyces cerevisiae YPL169c MEX67 factor for nuclear mRNA export</t>
  </si>
  <si>
    <t>YALI0_A18029g</t>
  </si>
  <si>
    <t>YALI0A18029p</t>
  </si>
  <si>
    <t>YALI0_A18040g</t>
  </si>
  <si>
    <t>YALI0A18040p</t>
  </si>
  <si>
    <t>YALI0_A18062g</t>
  </si>
  <si>
    <t>YALI0A18062p</t>
  </si>
  <si>
    <t>similar to uniprot|P54781 Saccharomyces cerevisiae YMR015c ERG5 C-22 sterol desaturase</t>
  </si>
  <si>
    <t>YALI0_A18139g</t>
  </si>
  <si>
    <t>YALI0A18139p</t>
  </si>
  <si>
    <t>YALI0_A18161g</t>
  </si>
  <si>
    <t>YALI0A18161p</t>
  </si>
  <si>
    <t>weakly similar to uniprot|O74919 Schizosaccharomyces pombe Rna binding protein-putative pre mRNA splicing factor and to to uniprot|P38151 Saccharomyces cerevisiae YBR233w PAB1-binding protein 2</t>
  </si>
  <si>
    <t>YALI0_A18183g</t>
  </si>
  <si>
    <t>YALI0A18183p</t>
  </si>
  <si>
    <t>similar to uniprot|P19807 Saccharomyces cerevisiae YGL077c HNM1 choline permease</t>
  </si>
  <si>
    <t>YALI0_A18205g</t>
  </si>
  <si>
    <t>similar to uniprot|P32905 Saccharomyces cerevisiae YGR214w NAB1A 40S ribosomal protein p40 homolog A</t>
  </si>
  <si>
    <t>YALI0_A18227g</t>
  </si>
  <si>
    <t>YALI0A18227p</t>
  </si>
  <si>
    <t>similar to uniprot|P40013 Saccharomyces cerevisiae YER016w BIM1 binding to microtubules</t>
  </si>
  <si>
    <t>YALI0_A18249g</t>
  </si>
  <si>
    <t>YALI0A18249p</t>
  </si>
  <si>
    <t>some similarities with DEHA-IPF3000.1 Debaryomyces hansenii DEHA0D15576g</t>
  </si>
  <si>
    <t>YALI0_A18271g</t>
  </si>
  <si>
    <t>XP_500195.1</t>
  </si>
  <si>
    <t>YALI0A18271p</t>
  </si>
  <si>
    <t>YALI0_A18293g</t>
  </si>
  <si>
    <t>YALI0A18293p</t>
  </si>
  <si>
    <t>weakly similar to uniprot|Q02825 Saccharomyces cerevisiae YPL083c SEN54 tRNA splicing endonuclease alpha subunit</t>
  </si>
  <si>
    <t>YALI0_A18315g</t>
  </si>
  <si>
    <t>YALI0A18315p</t>
  </si>
  <si>
    <t>YALI0_A18337g</t>
  </si>
  <si>
    <t>YALI0A18337p</t>
  </si>
  <si>
    <t>similar to uniprot|Q12354 Saccharomyces cerevisiae YLR118c similarity to several esterases singleton</t>
  </si>
  <si>
    <t>YALI0_A18359g</t>
  </si>
  <si>
    <t>YALI0A18359p</t>
  </si>
  <si>
    <t>similar to uniprot|Q7SC90 Neurospora crassa NCU08511.1 hypothetical protein</t>
  </si>
  <si>
    <t>YALI0_A18381g</t>
  </si>
  <si>
    <t>YALI0A18381p</t>
  </si>
  <si>
    <t>weakly similar to uniprot|P48059 Homo sapiens PINCH protein (Particularly interesting new Cys-His protein)</t>
  </si>
  <si>
    <t>YALI0_A18403g</t>
  </si>
  <si>
    <t>YALI0A18403p</t>
  </si>
  <si>
    <t>YALI0_A18425g</t>
  </si>
  <si>
    <t>YALI0A18425p</t>
  </si>
  <si>
    <t>similar to uniprot|Q881B2 Pseudomonas syringae Xenobiotic compound monooxygenase(DszA family)</t>
  </si>
  <si>
    <t>YALI0_A18447g</t>
  </si>
  <si>
    <t>XP_500203.1</t>
  </si>
  <si>
    <t>YALI0A18447p</t>
  </si>
  <si>
    <t>YALI0_A18469g</t>
  </si>
  <si>
    <t>YALI0A18469p</t>
  </si>
  <si>
    <t>uniprot|Q99160 Yarrowia lipolytica Homeobox protein HOY1</t>
  </si>
  <si>
    <t>YALI0_A18524g</t>
  </si>
  <si>
    <t>YALI0A18524p</t>
  </si>
  <si>
    <t>YALI0_A18546g</t>
  </si>
  <si>
    <t>YALI0A18546p</t>
  </si>
  <si>
    <t>YALI0_A18568g</t>
  </si>
  <si>
    <t>YALI0A18568p</t>
  </si>
  <si>
    <t>weakly similar to uniprot|Q02770 Saccharomyces cerevisiae YPL064c CWC27 putative peptidyl-prolyl cis-trans isomerase</t>
  </si>
  <si>
    <t>YALI0_A18590g</t>
  </si>
  <si>
    <t>YALI0A18590p</t>
  </si>
  <si>
    <t>similar to uniprot|Q7S3A6 Neurospora crassa probable dis1-suppressing protein kinase dsk1</t>
  </si>
  <si>
    <t>YALI0_A18612g</t>
  </si>
  <si>
    <t>YALI0A18612p</t>
  </si>
  <si>
    <t>similar to uniprot|P32496 Saccharomyces cerevisiae YFR052w NIN1 26S proteasome regulatory subunit</t>
  </si>
  <si>
    <t>YALI0_A18634g</t>
  </si>
  <si>
    <t>YALI0A18634p</t>
  </si>
  <si>
    <t>YALI0_A18656g</t>
  </si>
  <si>
    <t>YALI0A18656p</t>
  </si>
  <si>
    <t>weakly similar to DEHA0B03113g Debaryomyces hansenii</t>
  </si>
  <si>
    <t>YALI0_A18678g</t>
  </si>
  <si>
    <t>YALI0A18678p</t>
  </si>
  <si>
    <t>YALI0_A18700g</t>
  </si>
  <si>
    <t>YALI0A18700p</t>
  </si>
  <si>
    <t>weakly similar to DEHA0D17149g Debaryomyces hansenii IPF 2883.1</t>
  </si>
  <si>
    <t>YALI0_A18722g</t>
  </si>
  <si>
    <t>YALI0A18722p</t>
  </si>
  <si>
    <t>uniprot|Q8WZL1 Yarrowia lipolytica Vps28 protein</t>
  </si>
  <si>
    <t>YALI0_A18744g</t>
  </si>
  <si>
    <t>YALI0A18744p</t>
  </si>
  <si>
    <t>weakly similar to uniprot|Q03897 Saccharomyces cerevisiae YDR128w</t>
  </si>
  <si>
    <t>YALI0_A18766g</t>
  </si>
  <si>
    <t>YALI0A18766p</t>
  </si>
  <si>
    <t>weakly similar to uniprot|P48582 Saccharomyces cerevisiae YPL084w BRO1 required for normal response to nutrient limitation</t>
  </si>
  <si>
    <t>YALI0_A18788g</t>
  </si>
  <si>
    <t>YALI0A18788p</t>
  </si>
  <si>
    <t>weakly similar to uniprot|O59668 Schizosaccharomyces pombe Hypothetical zf-C3HC4 zinc finger protein</t>
  </si>
  <si>
    <t>YALI0_A18810g</t>
  </si>
  <si>
    <t>YALI0A18810p</t>
  </si>
  <si>
    <t>similar to uniprot|P00729 Saccharomyces cerevisiae YMR297w PRC1 carboxypeptidase y serine-type protease</t>
  </si>
  <si>
    <t>YALI0_A18832g</t>
  </si>
  <si>
    <t>YALI0A18832p</t>
  </si>
  <si>
    <t>similar to uniprot|Q9URL7 Candida albicans Peptide transport protein</t>
  </si>
  <si>
    <t>YALI0_A18898g</t>
  </si>
  <si>
    <t>YALI0A18898p</t>
  </si>
  <si>
    <t>weakly similar to uniprot|Q96UB6 Neurospora crassa Conserved hypothetical protein</t>
  </si>
  <si>
    <t>YALI0_A18920g</t>
  </si>
  <si>
    <t>YALI0A18920p</t>
  </si>
  <si>
    <t>similar to uniprot|P38776 Saccharomyces cerevisiae YHR048w related to multidrug resistance proteins</t>
  </si>
  <si>
    <t>YALI0_A18942g</t>
  </si>
  <si>
    <t>YALI0A18942p</t>
  </si>
  <si>
    <t>some similarities with uniprot|P32342 Saccharomyces cerevisiae YKL122c SRP21 signal recognition particle subunit</t>
  </si>
  <si>
    <t>YALI0_A18964g</t>
  </si>
  <si>
    <t>YALI0A18964p</t>
  </si>
  <si>
    <t>YALI0_A18986g</t>
  </si>
  <si>
    <t>YALI0A18986p</t>
  </si>
  <si>
    <t>weakly similar to uniprot|P32857 Saccharomyces cerevisiae YKL039w PTM1 member of the major facilitator superfamily</t>
  </si>
  <si>
    <t>YALI0_A19008g</t>
  </si>
  <si>
    <t>YALI0A19008p</t>
  </si>
  <si>
    <t>similar to uniprot|Q9C2Y9 Emericella nidulans DigA protein</t>
  </si>
  <si>
    <t>YALI0_A19030g</t>
  </si>
  <si>
    <t>YALI0A19030p</t>
  </si>
  <si>
    <t>similar to uniprot|P43321 Saccharomyces cerevisiae YLR147c SMD3 spliceosomal snRNA-associated Sm core protein required for pre-mRNA splicing</t>
  </si>
  <si>
    <t>YALI0_A19052g</t>
  </si>
  <si>
    <t>YALI0A19052p</t>
  </si>
  <si>
    <t>weakly similar to uniprot|P89102 Saccharomyces cerevisiae YDR166c SEC5 required for exocytosis</t>
  </si>
  <si>
    <t>YALI0_A19074g</t>
  </si>
  <si>
    <t>YALI0A19074p</t>
  </si>
  <si>
    <t>similar to uniprot|O93808 Saccharomyces cerevisiae YPR184W Oligo-1 4-1 4-glucantransferase / amylo-1 6-glucosidase</t>
  </si>
  <si>
    <t>YALI0_A19096g</t>
  </si>
  <si>
    <t>YALI0A19096p</t>
  </si>
  <si>
    <t>weakly similar to to uniprot|Q89E40 Bradyrhizobium japonicum Hypothetical cytosolic protein</t>
  </si>
  <si>
    <t>YALI0_A19118g</t>
  </si>
  <si>
    <t>YALI0A19118p</t>
  </si>
  <si>
    <t>YALI0_A19140g</t>
  </si>
  <si>
    <t>YALI0A19140p</t>
  </si>
  <si>
    <t>similar to uniprot|Q07897 Saccharomyces cerevisiae YLR003c</t>
  </si>
  <si>
    <t>YALI0_A19162g</t>
  </si>
  <si>
    <t>YALI0A19162p</t>
  </si>
  <si>
    <t>YALI0_A19184g</t>
  </si>
  <si>
    <t>YALI0A19184p</t>
  </si>
  <si>
    <t>weakly similar to CAGL0D03916g Candida glabrata</t>
  </si>
  <si>
    <t>YALI0_A19206g</t>
  </si>
  <si>
    <t>YALI0A19206p</t>
  </si>
  <si>
    <t>similar to uniprot|P32264 Saccharomyces cerevisiae YDR300c PRO1 glutamate 5-kinase</t>
  </si>
  <si>
    <t>YALI0_A19228g</t>
  </si>
  <si>
    <t>YALI0A19228p</t>
  </si>
  <si>
    <t>similar to uniprot|Q9P7F3 Schizosaccharomyces pombe Ammonium transporter</t>
  </si>
  <si>
    <t>YALI0_A19250g</t>
  </si>
  <si>
    <t>YALI0A19250p</t>
  </si>
  <si>
    <t>YALI0_A19272g</t>
  </si>
  <si>
    <t>YALI0A19272p</t>
  </si>
  <si>
    <t>YALI0_A19316g</t>
  </si>
  <si>
    <t>XP_002142992.1</t>
  </si>
  <si>
    <t>YALI0A19316p</t>
  </si>
  <si>
    <t>YALI0_A19338g</t>
  </si>
  <si>
    <t>XP_500239.1</t>
  </si>
  <si>
    <t>YALI0A19338p</t>
  </si>
  <si>
    <t>YALI0_A19360g</t>
  </si>
  <si>
    <t>YALI0A19360p</t>
  </si>
  <si>
    <t>YALI0_A19404g</t>
  </si>
  <si>
    <t>YALI0A19404p</t>
  </si>
  <si>
    <t>YALI0_A19426g</t>
  </si>
  <si>
    <t>YALI0A19426p</t>
  </si>
  <si>
    <t>similar to uniprot|P34227 Saccharomyces cerevisiae YBL064c strong similarity to thiol-specific antioxidant enzyme</t>
  </si>
  <si>
    <t>YALI0_A19448g</t>
  </si>
  <si>
    <t>YALI0A19448p</t>
  </si>
  <si>
    <t>weakly similar to uniprot|P38067 Saccharomyces cerevisiae YBR006w UGA2 succinate semialdehyde dehydrogenase</t>
  </si>
  <si>
    <t>YALI0_A19470g</t>
  </si>
  <si>
    <t>YALI0A19470p</t>
  </si>
  <si>
    <t>similar to uniprot|Q06440 Saccharomyces cerevisiae YLR429w CRN1 a coronin that promotes actin polymerization and crosslinking to microtubules</t>
  </si>
  <si>
    <t>YALI0_A19492g</t>
  </si>
  <si>
    <t>YALI0A19492p</t>
  </si>
  <si>
    <t>similar to uniprot|Q7SGF7 Neurospora crassa NCU00965.1 predicted protein</t>
  </si>
  <si>
    <t>YALI0_A19514g</t>
  </si>
  <si>
    <t>YALI0A19514p</t>
  </si>
  <si>
    <t>similar to uniprot|Q06436 Saccharomyces cerevisiae YLR427w</t>
  </si>
  <si>
    <t>YALI0_A19536g</t>
  </si>
  <si>
    <t>YALI0A19536p</t>
  </si>
  <si>
    <t>weakly similar to uniprot|Q873D6 Neurospora crassa B17B1.060</t>
  </si>
  <si>
    <t>YALI0_A19558g</t>
  </si>
  <si>
    <t>YALI0A19558p</t>
  </si>
  <si>
    <t>YALI0_A19580g</t>
  </si>
  <si>
    <t>YALI0A19580p</t>
  </si>
  <si>
    <t>weakly similar to uniprot|P39109 Saccharomyces cerevisiae YDR135c YCF1 glutathione S-conjugate transporter (vacuolar)</t>
  </si>
  <si>
    <t>YALI0_A19602g</t>
  </si>
  <si>
    <t>YALI0A19602p</t>
  </si>
  <si>
    <t>similar to uniprot|Q38935 Arabidopsis thaliana FK506- binding protein 2-1 precursor (EC 5.2.1.8) (Peptidyl- prolyl cis- transisomerase) (PPiase) (Rotamase) (15 kDa FKBP)(FKBP-15-1)</t>
  </si>
  <si>
    <t>YALI0_A19624g</t>
  </si>
  <si>
    <t>YALI0A19624p</t>
  </si>
  <si>
    <t>weakly similar to uniprot|P25576 Saccharomyces cerevisiae YCL047c Hypothetical 29.7 kDa protein in APA1/DTP-PDI1 intergenic region</t>
  </si>
  <si>
    <t>YALI0_A19646g</t>
  </si>
  <si>
    <t>YALI0A19646p</t>
  </si>
  <si>
    <t>weakly similar to uniprot|O14064 Schizosaccharomyces pombe Bir1 protein (Chromosome segregation protein cut17)</t>
  </si>
  <si>
    <t>YALI0_A19668g</t>
  </si>
  <si>
    <t>YALI0A19668p</t>
  </si>
  <si>
    <t>weakly similar to uniprot|Q12221 Saccharomyces cerevisiae YPR042c PUF2 similarity to JSN1P</t>
  </si>
  <si>
    <t>YALI0_A19690g</t>
  </si>
  <si>
    <t>YALI0A19690p</t>
  </si>
  <si>
    <t>YALI0_A19712g</t>
  </si>
  <si>
    <t>YALI0A19712p</t>
  </si>
  <si>
    <t>similar to uniprot|P10505 Schizosaccharomyces pombe Nuclear scaffold-like protein p76</t>
  </si>
  <si>
    <t>YALI0_A19734g</t>
  </si>
  <si>
    <t>YALI0A19734p</t>
  </si>
  <si>
    <t>YALI0_A19756g</t>
  </si>
  <si>
    <t>YALI0A19756p</t>
  </si>
  <si>
    <t>weakly similar to uniprot|P40070 Saccharomyces cerevisiae YER112w USS1 Sm-like (Lsm) protein</t>
  </si>
  <si>
    <t>YALI0_A19778g</t>
  </si>
  <si>
    <t>YALI0A19778p</t>
  </si>
  <si>
    <t>weakly similar to uniprot|P39678 Saccharomyces cerevisiae YDL056w MBP1 transcription factor subunit of the MBF factor</t>
  </si>
  <si>
    <t>YALI0_A19800g</t>
  </si>
  <si>
    <t>YALI0A19800p</t>
  </si>
  <si>
    <t>YALI0_A19822g</t>
  </si>
  <si>
    <t>YALI0A19822p</t>
  </si>
  <si>
    <t>weakly similar to uniprot|Q9HEF4 Neurospora crassa Conserved hypothetical protein</t>
  </si>
  <si>
    <t>YALI0_A19844g</t>
  </si>
  <si>
    <t>YALI0A19844p</t>
  </si>
  <si>
    <t>weakly similar to uniprot|Q01371 Neurospora crassa White collar 1 protein (WC1)</t>
  </si>
  <si>
    <t>YALI0_A19866g</t>
  </si>
  <si>
    <t>YALI0A19866p</t>
  </si>
  <si>
    <t>YALI0_A19888g</t>
  </si>
  <si>
    <t>YALI0A19888p</t>
  </si>
  <si>
    <t>similar to CA4004|IPF4256 Candida albicans unknown function</t>
  </si>
  <si>
    <t>YALI0_A19910g</t>
  </si>
  <si>
    <t>YALI0A19910p</t>
  </si>
  <si>
    <t>similar to uniprot|P47137 Saccharomyces cerevisiae Probable oxidoreductase YJR096W</t>
  </si>
  <si>
    <t>YALI0_A19932g</t>
  </si>
  <si>
    <t>YALI0A19932p</t>
  </si>
  <si>
    <t>YALI0_A19954g</t>
  </si>
  <si>
    <t>YALI0A19954p</t>
  </si>
  <si>
    <t>similar to uniprot|P32461 Saccharomyces cerevisiae YKL191w DPH2 diphtheria toxin resistance protein</t>
  </si>
  <si>
    <t>YALI0_A19976g</t>
  </si>
  <si>
    <t>YALI0A19976p</t>
  </si>
  <si>
    <t>similar to uniprot|P25296 Saccharomyces cerevisiae YKL190w CNB1 calcineurin B regulatory subunit</t>
  </si>
  <si>
    <t>YALI0_A19998g</t>
  </si>
  <si>
    <t>XP_500267.1</t>
  </si>
  <si>
    <t>YALI0A19998p</t>
  </si>
  <si>
    <t>highly similar to uniprot|Q6CH17 Yarrowia lipolytica YALI0A13695g</t>
  </si>
  <si>
    <t>YALI0_A20064g</t>
  </si>
  <si>
    <t>YALI0A20064p</t>
  </si>
  <si>
    <t>YALI0_A20086g</t>
  </si>
  <si>
    <t>YALI0A20086p</t>
  </si>
  <si>
    <t>weakly similar to uniprot|P38796 Saccharomyces cerevisiae YHR075c PPE1 ribosomal protein of the small subunit mitochondrial singleton</t>
  </si>
  <si>
    <t>YALI0_A20108g</t>
  </si>
  <si>
    <t>YALI0A20108p</t>
  </si>
  <si>
    <t>highly similar to uniprot|P38795 Saccharomyces cerevisiae YHR074w QNS1 Putative glutamine-dependent NAD(+) synthetase</t>
  </si>
  <si>
    <t>YALI0_A20130g</t>
  </si>
  <si>
    <t>YALI0A20130p</t>
  </si>
  <si>
    <t>similar to uniprot|O74129 Yarrowia lipolytica ALK3 cytochrome P450</t>
  </si>
  <si>
    <t>YALI0_A20152g</t>
  </si>
  <si>
    <t>YALI0A20152p</t>
  </si>
  <si>
    <t>highly similar to uniprot|P32324 Saccharomyces cerevisiae YOR133w and highly similar to uniprot|P32324 Saccharomyces cerevisiae YDR385W EFT1 translation elongation factor eEF2</t>
  </si>
  <si>
    <t>YALI0_A20174g</t>
  </si>
  <si>
    <t>YALI0A20174p</t>
  </si>
  <si>
    <t>YALI0_A20207g</t>
  </si>
  <si>
    <t>YALI0A20207p</t>
  </si>
  <si>
    <t>some similarities with uniprot|Q9P3G4 Neurospora crassa Conserved hypothetical protein</t>
  </si>
  <si>
    <t>YALI0_A20273g</t>
  </si>
  <si>
    <t>YALI0A20273p</t>
  </si>
  <si>
    <t>weakly similar to uniprot|P38993 Saccharomyces cerevisiae YMR058w FET3 cell surface ferroxidase (high affinity)</t>
  </si>
  <si>
    <t>YALI0_A20295g</t>
  </si>
  <si>
    <t>XP_500279.2</t>
  </si>
  <si>
    <t>YALI0A20295p</t>
  </si>
  <si>
    <t>weakly similar to uniprot|P53314 Saccharomyces cerevisiae YGR247w CPD1 Cyclic nucleotide PhosphoDiesterase</t>
  </si>
  <si>
    <t>YALI0_A20328g</t>
  </si>
  <si>
    <t>YALI0A20328p</t>
  </si>
  <si>
    <t>similar to uniprot|P20448 Saccharomyces cerevisiae YJL033w HCA4 can suppress the U14 snoRNA rRNA processing function</t>
  </si>
  <si>
    <t>YALI0_A20350g</t>
  </si>
  <si>
    <t>YALI0A20350p</t>
  </si>
  <si>
    <t>uniprot|Q9P8F7 Yarrowia lipolytica Triacylglycerol lipase precursor</t>
  </si>
  <si>
    <t>YALI0_A20372g</t>
  </si>
  <si>
    <t>YALI0A20372p</t>
  </si>
  <si>
    <t>weakly similar to uniprot|P53119 Saccharomyces cerevisiae YGL141w HUL ubiquitin-protein ligase</t>
  </si>
  <si>
    <t>YALI0_A20394g</t>
  </si>
  <si>
    <t>YALI0A20394p</t>
  </si>
  <si>
    <t>weakly similar to uniprot|Q12091 Saccharomyces cerevisiae YPL170W relared to C.elegans LIM homeobox protein</t>
  </si>
  <si>
    <t>YALI0_A20416g</t>
  </si>
  <si>
    <t>YALI0A20416p</t>
  </si>
  <si>
    <t>weakly similar to uniprot|Q08919 Saccharomyces cerevisiae YPL176c SSP134 related to transferrin receptor protein</t>
  </si>
  <si>
    <t>YALI0_A20438g</t>
  </si>
  <si>
    <t>YALI0A20438p</t>
  </si>
  <si>
    <t>similar to uniprot|P36091 Saccharomyces cerevisiae YKL046C Hypothetical 49.6 kDa protein in ELM1-PRI2 intergenic region</t>
  </si>
  <si>
    <t>YALI0_A20460g</t>
  </si>
  <si>
    <t>YALI0A20460p</t>
  </si>
  <si>
    <t>YALI0_A20482g</t>
  </si>
  <si>
    <t>YALI0A20482p</t>
  </si>
  <si>
    <t>similar to uniprot|P32363 Saccharomyces cerevisiae YPL175w SPT14 N-acetylglucosaminyltransferase</t>
  </si>
  <si>
    <t>YALI0_A20504g</t>
  </si>
  <si>
    <t>XP_500289.1</t>
  </si>
  <si>
    <t>YALI0A20504p</t>
  </si>
  <si>
    <t>weakly similar to uniprot|Q8WZS2 Neurospora crassa Dynactin (150 kDa dynein-associated polypeptide) ro-3</t>
  </si>
  <si>
    <t>YALI0_A20518g</t>
  </si>
  <si>
    <t>YALI0A20518p</t>
  </si>
  <si>
    <t>similar to uniprot|P06704 Saccharomyces cerevisiae YOR257w CDC31 spindle pole body component centrin</t>
  </si>
  <si>
    <t>YALI0_A20526g</t>
  </si>
  <si>
    <t>YALI0A20526p</t>
  </si>
  <si>
    <t>some similarities with uniprot|P36534 Saccharomyces cerevisiae YPL173W Mitochondrial 60S ribosomal protein L40 (YmL40)</t>
  </si>
  <si>
    <t>YALI0_A20548g</t>
  </si>
  <si>
    <t>YALI0A20548p</t>
  </si>
  <si>
    <t>YALI0_A20570g</t>
  </si>
  <si>
    <t>YALI0A20570p</t>
  </si>
  <si>
    <t>similar to uniprot|Q08913 Saccharomyces cerevisiae YOR390w</t>
  </si>
  <si>
    <t>YALI0_A20592g</t>
  </si>
  <si>
    <t>YALI0A20592p</t>
  </si>
  <si>
    <t>YALI0_A20614g</t>
  </si>
  <si>
    <t>YALI0A20614p</t>
  </si>
  <si>
    <t>similar to uniprot|Q06506 Saccharomyces cerevisiae YPR137W of the beta-transducin family of guanine nucleotide-binding</t>
  </si>
  <si>
    <t>YALI0_A20636g</t>
  </si>
  <si>
    <t>YALI0A20636p</t>
  </si>
  <si>
    <t>some similarities with uniprot|Q01454 Saccharomyces cerevisiae YPR135w POB1 DNA-directed DNA polymerase alpha-binding protein</t>
  </si>
  <si>
    <t>YALI0_A20658g</t>
  </si>
  <si>
    <t>YALI0A20658p</t>
  </si>
  <si>
    <t>YALI0_A20680g</t>
  </si>
  <si>
    <t>YALI0A20680p</t>
  </si>
  <si>
    <t>similar to uniprot|P21976 Neurospora crassa NADH-ubiquinone oxidoreductase 20.8 kDa subunit</t>
  </si>
  <si>
    <t>YALI0_A20702g</t>
  </si>
  <si>
    <t>YALI0A20702p</t>
  </si>
  <si>
    <t>similar to uniprot|P48837 Saccharomyces cerevisiae YGR119c NUP57 nuclear pore protein</t>
  </si>
  <si>
    <t>YALI0_A20724g</t>
  </si>
  <si>
    <t>YALI0A20724p</t>
  </si>
  <si>
    <t>similar to uniprot|Q06505 Saccharomyces cerevisiae YPR133c</t>
  </si>
  <si>
    <t>YALI0_A20746g</t>
  </si>
  <si>
    <t>highly similar to uniprot|P32827 Saccharomyces cerevisiae YPR132W 40S ribosomal protein S23 (S28) (YS14) (RP37)</t>
  </si>
  <si>
    <t>YALI0_A20768g</t>
  </si>
  <si>
    <t>YALI0A20768p</t>
  </si>
  <si>
    <t>similar to uniprot|P36048 Saccharomyces cerevisiae YKL173w GIN10 U5 snRNP-specific protein</t>
  </si>
  <si>
    <t>YALI0_A20790g</t>
  </si>
  <si>
    <t>YALI0A20790p</t>
  </si>
  <si>
    <t>YALI0_A20812g</t>
  </si>
  <si>
    <t>YALI0A20812p</t>
  </si>
  <si>
    <t>YALI0_A20834g</t>
  </si>
  <si>
    <t>YALI0A20834p</t>
  </si>
  <si>
    <t>weakly similar to uniprot|Q02959 Saccharomyces cerevisiae YPL116W HOS3 protein</t>
  </si>
  <si>
    <t>YALI0_A20867g</t>
  </si>
  <si>
    <t>YALI0A20867p</t>
  </si>
  <si>
    <t>weakly similar to uniprot|Q12159 Saccharomyces cerevisiae YDR381w YRA1 RNA annealing protein</t>
  </si>
  <si>
    <t>YALI0_A20900g</t>
  </si>
  <si>
    <t>YALI0A20900p</t>
  </si>
  <si>
    <t>weakly similar to uniprot|O94674 Schizosaccharomyces pombe Hypothetical protein</t>
  </si>
  <si>
    <t>YALI0_A20922g</t>
  </si>
  <si>
    <t>YALI0A20922p</t>
  </si>
  <si>
    <t>similar to wi|NCU06057.1 Neurospora crassa NCU06057. 1</t>
  </si>
  <si>
    <t>YALI0_A20944g</t>
  </si>
  <si>
    <t>YALI0A20944p</t>
  </si>
  <si>
    <t>similar to uniprot|Q8WZW4 Neurospora crassa Related to peroxisomal membrane protein PMP47B</t>
  </si>
  <si>
    <t>YALI0_A20966g</t>
  </si>
  <si>
    <t>YALI0A20966p</t>
  </si>
  <si>
    <t>similar to ca|CA5143|IPF1020 Candida albicans IPF1020</t>
  </si>
  <si>
    <t>YALI0_A20988g</t>
  </si>
  <si>
    <t>YALI0A20988p</t>
  </si>
  <si>
    <t>similar to CA5146|CaYMC2 Candida albicans CaYMC2 Carnitine/acylcarnitine translocase</t>
  </si>
  <si>
    <t>YALI0_A21010g</t>
  </si>
  <si>
    <t>YALI0A21010p</t>
  </si>
  <si>
    <t>similar to DEHA0G19789g Debaryomyces hansenii IPF 5158.1</t>
  </si>
  <si>
    <t>YALI0_A21076g</t>
  </si>
  <si>
    <t>YALI0A21076p</t>
  </si>
  <si>
    <t>uniprot|Q96V32 Yarrowia lipolytica Rhf1 required for filamentation</t>
  </si>
  <si>
    <t>YALI0_A21098g</t>
  </si>
  <si>
    <t>YALI0A21098p</t>
  </si>
  <si>
    <t>similar to uniprot|P47123 Saccharomyces cerevisiae YJR074w MOG1 GSP1-interacting protein</t>
  </si>
  <si>
    <t>YALI0_A21120g</t>
  </si>
  <si>
    <t>YALI0A21120p</t>
  </si>
  <si>
    <t>YALI0_A21131g</t>
  </si>
  <si>
    <t>YALI0A21131p</t>
  </si>
  <si>
    <t>weakly similar to uniprot|Q08912 Saccharomyces cerevisiae Chromosome XV reading frame ORF YOR389W</t>
  </si>
  <si>
    <t>YALI0_A21153g</t>
  </si>
  <si>
    <t>YALI0A21153p</t>
  </si>
  <si>
    <t>similar to uniprot|P53184 Saccharomyces cerevisiae YGL037c PNC1 Related to pyrazinamidase/nicotinamidase</t>
  </si>
  <si>
    <t>YALI0_A21175g</t>
  </si>
  <si>
    <t>YALI0A21175p</t>
  </si>
  <si>
    <t>YALI0_A21197g</t>
  </si>
  <si>
    <t>YALI0A21197p</t>
  </si>
  <si>
    <t>similar to uniprot|P48234 Saccharomyces cerevisiae YGR145w</t>
  </si>
  <si>
    <t>YALI0_A21241g</t>
  </si>
  <si>
    <t>YALI0A21241p</t>
  </si>
  <si>
    <t>some similarities with DEHA-IPF3316.1 Debaryomyces hansenii DEHA0C17842g</t>
  </si>
  <si>
    <t>YALI0_A21263g</t>
  </si>
  <si>
    <t>YALI0A21263p</t>
  </si>
  <si>
    <t>similar to uniprot|P54783 Saccharomyces cerevisiae YML086c ALO D-arabinono-1 4-lactone oxidase</t>
  </si>
  <si>
    <t>YALI0_A21285g</t>
  </si>
  <si>
    <t>YALI0A21285p</t>
  </si>
  <si>
    <t>YALI0_A21307g</t>
  </si>
  <si>
    <t>YALI0A21307p</t>
  </si>
  <si>
    <t>similar to uniprot|P25297 Saccharomyces cerevisiae YML123c PHO84 high-affinity inorganic phosphate/H+ symporter</t>
  </si>
  <si>
    <t>YALI0_A21351g</t>
  </si>
  <si>
    <t>YALI0A21351p</t>
  </si>
  <si>
    <t>YALI0_A21373g</t>
  </si>
  <si>
    <t>YALI0A21373p</t>
  </si>
  <si>
    <t>YALI0_A21395g</t>
  </si>
  <si>
    <t>YALI0A21395p</t>
  </si>
  <si>
    <t>YALI0_A21417g</t>
  </si>
  <si>
    <t>YALI0A21417p</t>
  </si>
  <si>
    <t>similar to uniprot|O74267 Ashbya gossypii Threonine aldolase</t>
  </si>
  <si>
    <t>YALI0_A21439g</t>
  </si>
  <si>
    <t>YALI0A21439p</t>
  </si>
  <si>
    <t>similar to wi|NCU09800.1 Neurospora crassa NCU09800. 1 putative dioxygenase</t>
  </si>
  <si>
    <t>YALI0_A21461g</t>
  </si>
  <si>
    <t>YALI0A21461p</t>
  </si>
  <si>
    <t>similar to uniprot|P36114 Saccharomyces cerevisiae YKR018c</t>
  </si>
  <si>
    <t>YALI0_B00110g</t>
  </si>
  <si>
    <t>YALI0B00110p</t>
  </si>
  <si>
    <t>some similarities with uniprot|P40072 Saccharomyces cerevisiae YER116c subunit of the HEX3P-SLX8P complex required for cell growth in the absence of SGS1 or TOP3</t>
  </si>
  <si>
    <t>YALI0_B00132g</t>
  </si>
  <si>
    <t>YALI0B00132p</t>
  </si>
  <si>
    <t>weakly similar to uniprot|P22929 Saccharomycopsis fibuligera Acid protease precursor (EC 3.4.23.-)</t>
  </si>
  <si>
    <t>YALI0_B00154g</t>
  </si>
  <si>
    <t>YALI0B00154p</t>
  </si>
  <si>
    <t>YALI0_B00198g</t>
  </si>
  <si>
    <t>YALI0B00198p</t>
  </si>
  <si>
    <t>similar to uniprot|Q02932 Saccharomyces cerevisiae YPL125w KAP120 nuclear transport factor member of karyopherin-beta family</t>
  </si>
  <si>
    <t>YALI0_B00220g</t>
  </si>
  <si>
    <t>YALI0B00220p</t>
  </si>
  <si>
    <t>similar to uniprot|P39683 Saccharomyces cerevisiae YOR209C Probable nicotinate phosphoribosyltransferase (EC 2.4.2.11)</t>
  </si>
  <si>
    <t>YALI0_B00264g</t>
  </si>
  <si>
    <t>YALI0B00264p</t>
  </si>
  <si>
    <t>similar to uniprot|P32860 Saccharomyces cerevisiae YKL040c NFU1 iron homeostasis</t>
  </si>
  <si>
    <t>YALI0_B00286g</t>
  </si>
  <si>
    <t>YALI0B00286p</t>
  </si>
  <si>
    <t>weakly similar to uniprot|P40085 Saccharomyces cerevisiae YER140w</t>
  </si>
  <si>
    <t>YALI0_B00308g</t>
  </si>
  <si>
    <t>YALI0B00308p</t>
  </si>
  <si>
    <t>weakly similar to uniprot|P40084 Saccharomyces cerevisiae YER139c</t>
  </si>
  <si>
    <t>YALI0_B00374g</t>
  </si>
  <si>
    <t>YALI0B00374p</t>
  </si>
  <si>
    <t>YALI0_B00396g</t>
  </si>
  <si>
    <t>YALI0B00396p</t>
  </si>
  <si>
    <t>YALI0_B00418g</t>
  </si>
  <si>
    <t>YALI0B00418p</t>
  </si>
  <si>
    <t>YALI0_B00440g</t>
  </si>
  <si>
    <t>YALI0B00440p</t>
  </si>
  <si>
    <t>YALI0_B00462g</t>
  </si>
  <si>
    <t>YALI0B00462p</t>
  </si>
  <si>
    <t>similar to uniprot|Q9UHK6 Homo sapiens Alpha-methylacyl- CoA racemase (EC 5.1.99.4) (2-methylacyl-CoA racemase)</t>
  </si>
  <si>
    <t>YALI0_B00528g</t>
  </si>
  <si>
    <t>YALI0B00528p</t>
  </si>
  <si>
    <t>similar to uniprot|P33339 Saccharomyces cerevisiae YGR047C Transcription factor tau 131 kDa subunit (TFIIIC 131 kDa subunit)</t>
  </si>
  <si>
    <t>YALI0_B00550g</t>
  </si>
  <si>
    <t>YALI0B00550p</t>
  </si>
  <si>
    <t>weakly similar to DEHA0C09053g Debaryomyces hansenii IPF 1884.1</t>
  </si>
  <si>
    <t>YALI0_B00572g</t>
  </si>
  <si>
    <t>YALI0B00572p</t>
  </si>
  <si>
    <t>similar to uniprot|P53128 Saccharomyces cerevisiae YGL125W Methylenetetrahydrofolate reductase 2</t>
  </si>
  <si>
    <t>YALI0_B00594g</t>
  </si>
  <si>
    <t>YALI0B00594p</t>
  </si>
  <si>
    <t>some similarities with uniprot|P47029 Saccharomyces cerevisiae YJL084C Uncharacterized protein</t>
  </si>
  <si>
    <t>YALI0_B00616g</t>
  </si>
  <si>
    <t>YALI0B00616p</t>
  </si>
  <si>
    <t>similar to uniprot|P31209 Schizosaccharomyces pombe Polyadenylate-binding protein (Poly(A)-binding protein) (PABP)</t>
  </si>
  <si>
    <t>YALI0_B00638g</t>
  </si>
  <si>
    <t>YALI0B00638p</t>
  </si>
  <si>
    <t>similar to uniprot|Q9USH6 Schizosaccharomyces pombe Hypothetical 24.6 kDa protein</t>
  </si>
  <si>
    <t>YALI0_B00660g</t>
  </si>
  <si>
    <t>YALI0B00660p</t>
  </si>
  <si>
    <t>weakly similar to uniprot|Q12151 Saccharomyces cerevisiae YDR213w UPC2 regulatory protein involved in control of sterol uptake</t>
  </si>
  <si>
    <t>YALI0_B00682g</t>
  </si>
  <si>
    <t>YALI0B00682p</t>
  </si>
  <si>
    <t>YALI0_B00704g</t>
  </si>
  <si>
    <t>YALI0B00704p</t>
  </si>
  <si>
    <t>highly similar to uniprot|P07170 Saccharomyces cerevisiae YDR226W Adenylate kinase cytosolic (EC 2.7.4.3) (ATP-AMP transphosphorylase)</t>
  </si>
  <si>
    <t>YALI0_B00726g</t>
  </si>
  <si>
    <t>YALI0B00726p</t>
  </si>
  <si>
    <t>highly similar to uniprot|P38791 Saccharomyces cerevisiae YHR068w DYS1 Deoxyhypusine synthase (EC 2.5.1. 46) (DHS)</t>
  </si>
  <si>
    <t>YALI0_B00748g</t>
  </si>
  <si>
    <t>YALI0B00748p</t>
  </si>
  <si>
    <t>YALI0_B00770g</t>
  </si>
  <si>
    <t>YALI0B00770p</t>
  </si>
  <si>
    <t>weakly similar to uniprot|Q3E756 Saccharomyces cerevisiae YBL029C-A predicted protein</t>
  </si>
  <si>
    <t>YALI0_B00792g</t>
  </si>
  <si>
    <t>YALI0B00792p</t>
  </si>
  <si>
    <t>uniprot|Q6CG53 Yarrowia lipolytica YALI0B00792g NADH- ubiquinone reductase accessory subunit 18.5 kDa (complex I)</t>
  </si>
  <si>
    <t>YALI0_B00814g</t>
  </si>
  <si>
    <t>YALI0B00814p</t>
  </si>
  <si>
    <t>some similarities with wi|NCU02644.1 Neurospora crassa NCU02644.1 predicted protein</t>
  </si>
  <si>
    <t>YALI0_B00836g</t>
  </si>
  <si>
    <t>YALI0B00836p</t>
  </si>
  <si>
    <t>highly similar to uniprot|Q12265 Saccharomyces cerevisiae YOL061w PRS5 ribose-phosphate pyrophosphokinases</t>
  </si>
  <si>
    <t>YALI0_B00858g</t>
  </si>
  <si>
    <t>YALI0B00858p</t>
  </si>
  <si>
    <t>weakly similar to uniprot|Q03973 Saccharomyces cerevisiae YDR174w HMO1 Non-histone protein</t>
  </si>
  <si>
    <t>YALI0_B00880g</t>
  </si>
  <si>
    <t>YALI0B00880p</t>
  </si>
  <si>
    <t>YALI0_B00902g</t>
  </si>
  <si>
    <t>YALI0B00902p</t>
  </si>
  <si>
    <t>similar to uniprot|Q00664 Emericella nidulans Nuclear migration protein nudF</t>
  </si>
  <si>
    <t>YALI0_B00924g</t>
  </si>
  <si>
    <t>YALI0B00924p</t>
  </si>
  <si>
    <t>YALI0_B00946g</t>
  </si>
  <si>
    <t>YALI0B00946p</t>
  </si>
  <si>
    <t>highly similar to uniprot|Q12499 Saccharomyces cerevisiae YOR310C Nucleolar protein NOP58 (Nucleolar protein NOP5)</t>
  </si>
  <si>
    <t>YALI0_B00968g</t>
  </si>
  <si>
    <t>YALI0B00968p</t>
  </si>
  <si>
    <t>similar to uniprot|O13701 Schizosaccharomyces pombe Transcription initiation factor TFIID 55 kDa subunit (TAFII-55)</t>
  </si>
  <si>
    <t>YALI0_B00990g</t>
  </si>
  <si>
    <t>YALI0B00990p</t>
  </si>
  <si>
    <t>highly similar to uniprot|Q02892 Saccharomyces cerevisiae YPL093W Nucleolar GTP-binding protein 1</t>
  </si>
  <si>
    <t>YALI0_B01012g</t>
  </si>
  <si>
    <t>YALI0B01012p</t>
  </si>
  <si>
    <t>YALI0_B01034g</t>
  </si>
  <si>
    <t>YALI0B01034p</t>
  </si>
  <si>
    <t>highly similar to uniprot|P56286 Schizosaccharomyces pombe Eukaryotic translation initiation factor 2 alpha subunit (eIF-2- alpha)</t>
  </si>
  <si>
    <t>YALI0_B01056g</t>
  </si>
  <si>
    <t>YALI0B01056p</t>
  </si>
  <si>
    <t>weakly similar to weakly similar to uniprot|Q06839 Saccharomyces cerevisiae YPR097w</t>
  </si>
  <si>
    <t>YALI0_B01078g</t>
  </si>
  <si>
    <t>YALI0B01078p</t>
  </si>
  <si>
    <t>similar to uniprot|P25635 Saccharomyces cerevisiae YCR057C Periodic tryptophan protein 2</t>
  </si>
  <si>
    <t>YALI0_B01100g</t>
  </si>
  <si>
    <t>XP_500373.1</t>
  </si>
  <si>
    <t>YALI0B01100p</t>
  </si>
  <si>
    <t>YALI0_B01144g</t>
  </si>
  <si>
    <t>YALI0B01144p</t>
  </si>
  <si>
    <t>weakly similar to uniprot|Q05863 Saccharomyces cerevisiae YLR281c related to polypeptide chain release factors</t>
  </si>
  <si>
    <t>YALI0_B01166g</t>
  </si>
  <si>
    <t>YALI0B01166p</t>
  </si>
  <si>
    <t>weakly similar to uniprot|P38308 Saccharomyces cerevisiae YBR203w</t>
  </si>
  <si>
    <t>YALI0_B01188g</t>
  </si>
  <si>
    <t>YALI0B01188p</t>
  </si>
  <si>
    <t>YALI0_B01210g</t>
  </si>
  <si>
    <t>XP_500377.1</t>
  </si>
  <si>
    <t>YALI0B01210p</t>
  </si>
  <si>
    <t>YALI0_B01224g</t>
  </si>
  <si>
    <t>YALI0B01224p</t>
  </si>
  <si>
    <t>similar to uniprot|P23615 Saccharomyces cerevisiae YGR116w SPT6 transcription elongation protein singleton</t>
  </si>
  <si>
    <t>YALI0_B01254g</t>
  </si>
  <si>
    <t>YALI0B01254p</t>
  </si>
  <si>
    <t>some similarities with uniprot|Q740M4 Mycobacterium paratuberculosis Dephospho-CoA kinase (Dephosphocoenzyme A kinase)</t>
  </si>
  <si>
    <t>YALI0_B01276g</t>
  </si>
  <si>
    <t>YALI0B01276p</t>
  </si>
  <si>
    <t>weakly similar to uniprot|P53294 Saccharomyces cerevisiae YGR169c similarity to RIB2P</t>
  </si>
  <si>
    <t>YALI0_B01298g</t>
  </si>
  <si>
    <t>YALI0B01298p</t>
  </si>
  <si>
    <t>similar to uniprot|Q04458 Saccharomyces cerevisiae YMR110c Related to aldehyde dehydrogenase</t>
  </si>
  <si>
    <t>YALI0_B01320g</t>
  </si>
  <si>
    <t>YALI0B01320p</t>
  </si>
  <si>
    <t>weakly similar to to DEHA-IPF9278.1 Debaryomyces hansenii DEHA0B02046g</t>
  </si>
  <si>
    <t>YALI0_B01342g</t>
  </si>
  <si>
    <t>YALI0B01342p</t>
  </si>
  <si>
    <t>similar to uniprot|P49374 Kluyveromyces lactis High-affinity glucose transporter</t>
  </si>
  <si>
    <t>YALI0_B01364g</t>
  </si>
  <si>
    <t>YALI0B01364p</t>
  </si>
  <si>
    <t>uniprot|Q9P3Y5 Yarrowia lipolytica 3-isopropylmalate dehydratase</t>
  </si>
  <si>
    <t>YALI0_B01386g</t>
  </si>
  <si>
    <t>YALI0B01386p</t>
  </si>
  <si>
    <t>similar to uniprot|P32795 Saccharomyces cerevisiae YPR024W YME1 protease of the SEC18/CDC48/PAS1 family of ATPases (AAA)</t>
  </si>
  <si>
    <t>YALI0_B01408g</t>
  </si>
  <si>
    <t>YALI0B01408p</t>
  </si>
  <si>
    <t>similar to uniprot|P30574 Candida albicans Carboxypeptidase Y precursor (EC 3.4.16.5) (Carboxypeptidase YSCY)</t>
  </si>
  <si>
    <t>YALI0_B01430g</t>
  </si>
  <si>
    <t>YALI0B01430p</t>
  </si>
  <si>
    <t>YALI0_B01452g</t>
  </si>
  <si>
    <t>YALI0B01452p</t>
  </si>
  <si>
    <t>similar to CA2749|IPF11465 Candida albicans IPF11465 unknown function</t>
  </si>
  <si>
    <t>YALI0_B01474g</t>
  </si>
  <si>
    <t>YALI0B01474p</t>
  </si>
  <si>
    <t>similar to uniprot|P28519 Saccharomyces cerevisiae YMR201c RAD14 nucleotide excision repair protein</t>
  </si>
  <si>
    <t>YALI0_B01540g</t>
  </si>
  <si>
    <t>YALI0B01540p</t>
  </si>
  <si>
    <t>similar to uniprot|P22289 Saccharomyces cerevisiae YGR183c QCR9 ubiquinol--cytochrome-c reductase subunit 9</t>
  </si>
  <si>
    <t>YALI0_B01562g</t>
  </si>
  <si>
    <t>YALI0B01562p</t>
  </si>
  <si>
    <t>YALI0_B01584g</t>
  </si>
  <si>
    <t>YALI0B01584p</t>
  </si>
  <si>
    <t>some similarities with uniprot|Q9HE07 Schizosaccharomyces pombe conserved hypothetical protein</t>
  </si>
  <si>
    <t>YALI0_B01606g</t>
  </si>
  <si>
    <t>YALI0B01606p</t>
  </si>
  <si>
    <t>weakly similar to uniprot|Q04629 Saccharomyces cerevisiae YDR126w</t>
  </si>
  <si>
    <t>YALI0_B01628g</t>
  </si>
  <si>
    <t>YALI0B01628p</t>
  </si>
  <si>
    <t>similar to uniprot|P53258 Saccharomyces cerevisiae YGR100w MIC1 MAC1P interacting protein</t>
  </si>
  <si>
    <t>YALI0_B01650g</t>
  </si>
  <si>
    <t>YALI0B01650p</t>
  </si>
  <si>
    <t>some similarities with uniprot|Q12305 Saccharomyces cerevisiae YOR285w OR uniprot|Q08742 Saccharomyces cerevisiae YOR286w related to D. melanogaster heat shock protein</t>
  </si>
  <si>
    <t>YALI0_B01672g</t>
  </si>
  <si>
    <t>YALI0B01672p</t>
  </si>
  <si>
    <t>similar to uniprot|Q8J0Q1 Candida albicans Alpha-1-2- mannosyltransferase and uniprot|P26725 Saccharomyces cerevisiae YJL139c YUR1 mannosyltransferase P9.2.f9.1</t>
  </si>
  <si>
    <t>YALI0_B01694g</t>
  </si>
  <si>
    <t>YALI0B01694p</t>
  </si>
  <si>
    <t>similar to uniprot|Q06567 Saccharomyces cerevisiae YLR253W Hypothetical 65.9 kDa protein in SSP120-HAP1 intergenic region</t>
  </si>
  <si>
    <t>YALI0_B01716g</t>
  </si>
  <si>
    <t>YALI0B01716p</t>
  </si>
  <si>
    <t>similar to uniprot|Q848P2 uncultured bacterium Putative acetyltransferase</t>
  </si>
  <si>
    <t>YALI0_B01738g</t>
  </si>
  <si>
    <t>YALI0B01738p</t>
  </si>
  <si>
    <t>weakly similar to uniprot|Q04947 Saccharomyces cerevisiae YDR233c RTN1 Reticulon-like protein 1</t>
  </si>
  <si>
    <t>YALI0_B01760g</t>
  </si>
  <si>
    <t>YALI0B01760p</t>
  </si>
  <si>
    <t>similar to uniprot|P46672 Saccharomyces cerevisiae YGL105w G4P1 protein with specific affinity for G4 quadruplex nucleic acids</t>
  </si>
  <si>
    <t>YALI0_B01771g</t>
  </si>
  <si>
    <t>YALI0B01771p</t>
  </si>
  <si>
    <t>similar to uniprot|Q08108 Saccharomyces cerevisiae YOL011w PLB3_YEAST Lysophospholipase 3 precursor</t>
  </si>
  <si>
    <t>YALI0_B01782g</t>
  </si>
  <si>
    <t>YALI0B01782p</t>
  </si>
  <si>
    <t>similar to uniprot|Q96VT2 Aspergillus niger prolyl aminopeptidase A (EC 3.4.11.5)</t>
  </si>
  <si>
    <t>YALI0_B01804g</t>
  </si>
  <si>
    <t>YALI0B01804p</t>
  </si>
  <si>
    <t>weakly similar to uniprot|P47153 Saccharomyces cerevisiae YJR116W Hypothetical 32.0 kDa protein in NNF1-STE24 intergenic region</t>
  </si>
  <si>
    <t>YALI0_B01826g</t>
  </si>
  <si>
    <t>YALI0B01826p</t>
  </si>
  <si>
    <t>weakly similar to uniprot|Q03778 Saccharomyces cerevisiae YDR236C Hypothetical 24.5 kDa protein</t>
  </si>
  <si>
    <t>YALI0_B01848g</t>
  </si>
  <si>
    <t>YALI0B01848p</t>
  </si>
  <si>
    <t>uniprot|O74132 Yarrowia lipolytica ALK6 CYP52 family member</t>
  </si>
  <si>
    <t>YALI0_B01870g</t>
  </si>
  <si>
    <t>YALI0B01870p</t>
  </si>
  <si>
    <t>weakly similar to uniprot|Q12315 Saccharomyces cerevisiae YDL207w RNA export factor GLE1</t>
  </si>
  <si>
    <t>YALI0_B01892g</t>
  </si>
  <si>
    <t>YALI0B01892p</t>
  </si>
  <si>
    <t>similar to uniprot|P36519 Saccharomyces cerevisiae YDR237W 60S ribosomal protein L7 mitochondrial precursor (YmL7)</t>
  </si>
  <si>
    <t>YALI0_B01914g</t>
  </si>
  <si>
    <t>YALI0B01914p</t>
  </si>
  <si>
    <t>similar to uniprot|P39709 Saccharomyces cerevisiae YAL067C probable transporter SEO1</t>
  </si>
  <si>
    <t>YALI0_B01980g</t>
  </si>
  <si>
    <t>YALI0B01980p</t>
  </si>
  <si>
    <t>some similarities with uniprot|P87250 Kluyveromyces lactis mitochondrial replication protein MTF1</t>
  </si>
  <si>
    <t>YALI0_B02002g</t>
  </si>
  <si>
    <t>YALI0B02002p</t>
  </si>
  <si>
    <t>YALI0_B02024g</t>
  </si>
  <si>
    <t>YALI0B02024p</t>
  </si>
  <si>
    <t>similar to uniprot|Q9UST8 Schizosaccharomyces pombe ribonuclease H (EC 3.1.26.4)</t>
  </si>
  <si>
    <t>YALI0_B02046g</t>
  </si>
  <si>
    <t>YALI0B02046p</t>
  </si>
  <si>
    <t>similar to uniprot|O74517 Schizosaccharomyces pombe Hypothetical protein</t>
  </si>
  <si>
    <t>YALI0_B02068g</t>
  </si>
  <si>
    <t>YALI0B02068p</t>
  </si>
  <si>
    <t>similar to uniprot|P38304 Saccharomyces cerevisiae YBR193C Hypothetical 25.3 kDa protein in RIM2-MSI1 intergenic region</t>
  </si>
  <si>
    <t>YALI0_B02090g</t>
  </si>
  <si>
    <t>YALI0B02090p</t>
  </si>
  <si>
    <t>similar to uniprot|Q06593 Saccharomyces cerevisiae YPR194c OPT2</t>
  </si>
  <si>
    <t>YALI0_B02112g</t>
  </si>
  <si>
    <t>YALI0B02112p</t>
  </si>
  <si>
    <t>YALI0_B02156g</t>
  </si>
  <si>
    <t>YALI0B02156p</t>
  </si>
  <si>
    <t>YALI0_B02178g</t>
  </si>
  <si>
    <t>YALI0B02178p</t>
  </si>
  <si>
    <t>similar to uniprot|P23542 Saccharomyces cerevisiae YLR027c AAT2 aspartate aminotransferase</t>
  </si>
  <si>
    <t>YALI0_B02200g</t>
  </si>
  <si>
    <t>YALI0B02200p</t>
  </si>
  <si>
    <t>YALI0_B02222g</t>
  </si>
  <si>
    <t>YALI0B02222p</t>
  </si>
  <si>
    <t>similar to uniprot|Q12184 Saccharomyces cerevisiae YPL252c Adrenodoxin homolog mitochondrial precursor (Mitochondrial ferredoxin)</t>
  </si>
  <si>
    <t>YALI0_B02244g</t>
  </si>
  <si>
    <t>YALI0B02244p</t>
  </si>
  <si>
    <t>similar to uniprot|Q04338 Saccharomyces cerevisiae YMR197C Vesicle transport v-SNARE protein VTI1</t>
  </si>
  <si>
    <t>YALI0_B02266g</t>
  </si>
  <si>
    <t>YALI0B02266p</t>
  </si>
  <si>
    <t>some similarities with uniprot|Q8WZS4 Neurospora crassa hypothetical 138.9 kDa protein</t>
  </si>
  <si>
    <t>YALI0_B02310g</t>
  </si>
  <si>
    <t>XP_500421.1</t>
  </si>
  <si>
    <t>YALI0B02310p</t>
  </si>
  <si>
    <t>YALI0_B02332g</t>
  </si>
  <si>
    <t>YALI0B02332p</t>
  </si>
  <si>
    <t>similar to uniprot|Q9P6E3 Neurospora crassa conserved hypothetical protein</t>
  </si>
  <si>
    <t>YALI0_B02376g</t>
  </si>
  <si>
    <t>YALI0B02376p</t>
  </si>
  <si>
    <t>similar to uniprot|P39104 Saccharomyces cerevisiae YNL267w PIK1 phosphatidylinositol 4-kinase</t>
  </si>
  <si>
    <t>YALI0_B02398g</t>
  </si>
  <si>
    <t>XP_500424.2</t>
  </si>
  <si>
    <t>YALI0B02398p</t>
  </si>
  <si>
    <t>YALI0_B02409g</t>
  </si>
  <si>
    <t>YALI0B02409p</t>
  </si>
  <si>
    <t>YALI0_B02420g</t>
  </si>
  <si>
    <t>YALI0B02420p</t>
  </si>
  <si>
    <t>weakly similar to uniprot|P36156 Saccharomyces cerevisiae YKR076w ECM4 involved in cell wall biogenesis and architecture</t>
  </si>
  <si>
    <t>YALI0_B02442g</t>
  </si>
  <si>
    <t>YALI0B02442p</t>
  </si>
  <si>
    <t>some similarities with uniprot|P08965 Schizosaccharomyces pombe Meiosis protein mei2</t>
  </si>
  <si>
    <t>YALI0_B02464g</t>
  </si>
  <si>
    <t>YALI0B02464p</t>
  </si>
  <si>
    <t>YALI0_B02544g</t>
  </si>
  <si>
    <t>YALI0B02544p</t>
  </si>
  <si>
    <t>similar to uniprot|Q04182 Saccharomyces cerevisiae YDR406w PDR15 ATP-binding cassette transporter family member</t>
  </si>
  <si>
    <t>YALI0_B02552g</t>
  </si>
  <si>
    <t>YALI0B02552p</t>
  </si>
  <si>
    <t>weakly similar to wi|NCU01254.1 Neurospora crassa NCU01254.1 hypothetical protein</t>
  </si>
  <si>
    <t>YALI0_B02574g</t>
  </si>
  <si>
    <t>YALI0B02574p</t>
  </si>
  <si>
    <t>similar to uniprot|P39925 Saccharomyces cerevisiae YER017C Mitochondrial respiratory chain complexes assembly protein AFG3 (EC 3.4.24.-) (TAT-binding homolog 10)</t>
  </si>
  <si>
    <t>YALI0_B02596g</t>
  </si>
  <si>
    <t>YALI0B02596p</t>
  </si>
  <si>
    <t>YALI0_B02662g</t>
  </si>
  <si>
    <t>YALI0B02662p</t>
  </si>
  <si>
    <t>YALI0_B02684g</t>
  </si>
  <si>
    <t>YALI0B02684p</t>
  </si>
  <si>
    <t>similar to uniprot|Q9UVL6 Candida albicans Copper resistance-associated P-type ATPase</t>
  </si>
  <si>
    <t>YALI0_B02706g</t>
  </si>
  <si>
    <t>YALI0B02706p</t>
  </si>
  <si>
    <t>similar to uniprot|Q10168 Schizosaccharomyces pombe hypothetical protein C26A3.15c and uniprot|P14907 Saccharomyces cerevisiae YJL041W Nucleoporin NSP1</t>
  </si>
  <si>
    <t>YALI0_B02728g</t>
  </si>
  <si>
    <t>YALI0B02728p</t>
  </si>
  <si>
    <t>highly similar to uniprot|P00950 Saccharomyces cerevisiae YKL152C Phosphoglycerate mutase 1 (EC 5.4.2.1) (Phosphoglyceromutase 1) (PGAM 1) (MPGM 1) (BPG-dependent PGAM 1)</t>
  </si>
  <si>
    <t>YALI0_B02750g</t>
  </si>
  <si>
    <t>YALI0B02750p</t>
  </si>
  <si>
    <t>similar to uniprot|P47054 Saccharomyces cerevisiae YJL039c NUP192 nucleoporin localize at the inner site of the nuclear membrane</t>
  </si>
  <si>
    <t>YALI0_B02772g</t>
  </si>
  <si>
    <t>YALI0B02772p</t>
  </si>
  <si>
    <t>similar to uniprot|P40454 Saccharomyces cerevisiae YIL153W Hypothetical 45.1 kDa protein</t>
  </si>
  <si>
    <t>YALI0_B02794g</t>
  </si>
  <si>
    <t>YALI0B02794p</t>
  </si>
  <si>
    <t>similar to uniprot|P25381 Saccharomyces cerevisiae YCR045C Related to subtilase-type proteinase</t>
  </si>
  <si>
    <t>YALI0_B02816g</t>
  </si>
  <si>
    <t>YALI0B02816p</t>
  </si>
  <si>
    <t>similar to uniprot|Q00772 Saccharomyces cerevisiae YHR030C Mitogen-activated protein kinase SLT2/MPK1 (EC 2.7. 1.-) (MAP kinase MPK1)</t>
  </si>
  <si>
    <t>YALI0_B02838g</t>
  </si>
  <si>
    <t>YALI0B02838p</t>
  </si>
  <si>
    <t>similar to uniprot|Q96VT7 Aspergillus niger Dipeptidyl aminopeptidase type IV (EC 3.4.14.5)</t>
  </si>
  <si>
    <t>YALI0_B02852g</t>
  </si>
  <si>
    <t>YALI0B02852p</t>
  </si>
  <si>
    <t>similar to uniprot|P47096 Saccharomyces cerevisiae YJR025C 3-hydroxyanthranilate 3 4-dioxygenase (EC 1.13.11. 6)</t>
  </si>
  <si>
    <t>YALI0_B02860g</t>
  </si>
  <si>
    <t>YALI0B02860p</t>
  </si>
  <si>
    <t>similar to uniprot|P38764 Saccharomyces cerevisiae YHR027C 26S proteasome regulatory subunit RPN1 (Proteasome non-ATPase subunit 1)</t>
  </si>
  <si>
    <t>YALI0_B02882g</t>
  </si>
  <si>
    <t>YALI0B02882p</t>
  </si>
  <si>
    <t>weakly similar to uniprot|Q9C2A6 Neurospora crassa Hypothetical 72.8 kDa protein</t>
  </si>
  <si>
    <t>YALI0_B02948g</t>
  </si>
  <si>
    <t>YALI0B02948p</t>
  </si>
  <si>
    <t>uniprot|Q9UVF4 Yarrowia lipolytica Glycerol-3-phosphate dehydrogenase [NAD ]</t>
  </si>
  <si>
    <t>YALI0_B02970g</t>
  </si>
  <si>
    <t>YALI0B02970p</t>
  </si>
  <si>
    <t>weakly similar to uniprot|P53251 Saccharomyces cerevisiae YGR081c</t>
  </si>
  <si>
    <t>YALI0_B02992g</t>
  </si>
  <si>
    <t>YALI0B02992p</t>
  </si>
  <si>
    <t>similar to uniprot|P36147 Saccharomyces cerevisiae YKR065c Hypothetical 22.0 kDa protein</t>
  </si>
  <si>
    <t>YALI0_B03014g</t>
  </si>
  <si>
    <t>YALI0B03014p</t>
  </si>
  <si>
    <t>similar to uniprot|Q9UUK1 Schizosaccharomyces pombe Conserved hypothetical protein</t>
  </si>
  <si>
    <t>YALI0_B03036g</t>
  </si>
  <si>
    <t>YALI0B03036p</t>
  </si>
  <si>
    <t>weakly similar to uniprot|O59733 Schizosaccharomyces pombe Hypothetical 28.0 kDa protein</t>
  </si>
  <si>
    <t>YALI0_B03058g</t>
  </si>
  <si>
    <t>YALI0B03058p</t>
  </si>
  <si>
    <t>YALI0_B03080g</t>
  </si>
  <si>
    <t>YALI0B03080p</t>
  </si>
  <si>
    <t>similar to DEHA0C01067g Debaryomyces hansenii IPF 2503.1</t>
  </si>
  <si>
    <t>YALI0_B03102g</t>
  </si>
  <si>
    <t>YALI0B03102p</t>
  </si>
  <si>
    <t>YALI0_B03124g</t>
  </si>
  <si>
    <t>YALI0B03124p</t>
  </si>
  <si>
    <t>similar to uniprot|Q8NKC1 Schizosaccharomyces pombe Putative O-methyltransferase possibly involved in homocysteine metabolism</t>
  </si>
  <si>
    <t>YALI0_B03146g</t>
  </si>
  <si>
    <t>YALI0B03146p</t>
  </si>
  <si>
    <t>weakly similar to uniprot|Q07807 Saccharomyces cerevisiae YLL013c transcript-specific regulator of mRNA degradation</t>
  </si>
  <si>
    <t>YALI0_B03190g</t>
  </si>
  <si>
    <t>YALI0B03190p</t>
  </si>
  <si>
    <t>similar to uniprot|Q873D6 Neurospora crassa B17B1. 060 Related to a retinal short-chain dehydrogenase</t>
  </si>
  <si>
    <t>YALI0_B03212g</t>
  </si>
  <si>
    <t>YALI0B03212p</t>
  </si>
  <si>
    <t>weakly similar to CA1730|IPF8439 Candida albicans hypothetical protein</t>
  </si>
  <si>
    <t>YALI0_B03234g</t>
  </si>
  <si>
    <t>XP_002143001.1</t>
  </si>
  <si>
    <t>YALI0B03234p</t>
  </si>
  <si>
    <t>YALI0_B03278g</t>
  </si>
  <si>
    <t>YALI0B03278p</t>
  </si>
  <si>
    <t>some similarities with uniprot|Q12035 Saccharomyces cerevisiae YLR051c</t>
  </si>
  <si>
    <t>YALI0_B03300g</t>
  </si>
  <si>
    <t>YALI0B03300p</t>
  </si>
  <si>
    <t>weakly similar to uniprot|Q06436 Saccharomyces cerevisiae YLR427w weak similarity to human transcription regulator Staf-5</t>
  </si>
  <si>
    <t>YALI0_B03322g</t>
  </si>
  <si>
    <t>YALI0B03322p</t>
  </si>
  <si>
    <t>weakly similar to uniprot|Q02516 Saccharomyces cerevisiae YOR358w HAP5 CCAAT-binding factor subunit</t>
  </si>
  <si>
    <t>YALI0_B03344g</t>
  </si>
  <si>
    <t>YALI0B03344p</t>
  </si>
  <si>
    <t>similar to uniprot|Q06143 Saccharomyces cerevisiae YLR348C Mitochondrial dicarboxylate transporter (Dicarboxylate carrier 1)</t>
  </si>
  <si>
    <t>YALI0_B03366g</t>
  </si>
  <si>
    <t>YALI0B03366p</t>
  </si>
  <si>
    <t>similar to uniprot|P14306 Saccharomyces cerevisiae YLR178C Carboxypeptidase Y inhibitor (CPY inhibitor) (Ic) (I(C)) (Protein DKA1) (Protein NSP1) (Protein TFS1)</t>
  </si>
  <si>
    <t>YALI0_B03388g</t>
  </si>
  <si>
    <t>YALI0B03388p</t>
  </si>
  <si>
    <t>weakly similar to uniprot|Q9UTR9 Schizosaccharomyces pombe WD-repeat protein</t>
  </si>
  <si>
    <t>YALI0_B03410g</t>
  </si>
  <si>
    <t>YALI0B03410p</t>
  </si>
  <si>
    <t>some similarities with uniprot|Q8IDX6 Plasmodium falciparum Reticulocyte binding protein 2</t>
  </si>
  <si>
    <t>YALI0_B03476g</t>
  </si>
  <si>
    <t>YALI0B03476p</t>
  </si>
  <si>
    <t>similar to uniprot|Q9Y7R3 Schizosaccharomyces pombe Condensin complex subunit 2 (p105)</t>
  </si>
  <si>
    <t>YALI0_B03498g</t>
  </si>
  <si>
    <t>YALI0B03498p</t>
  </si>
  <si>
    <t>weakly similar to uniprot|P41833 Saccharomyces cerevisiae YGL192w IME4 positive transcription factor for IME2</t>
  </si>
  <si>
    <t>YALI0_B03520g</t>
  </si>
  <si>
    <t>YALI0B03520p</t>
  </si>
  <si>
    <t>similar to uniprot|Q09760 Schizosaccharomyces pombe Cullin 3 homolog (Cul-3)</t>
  </si>
  <si>
    <t>YALI0_B03542g</t>
  </si>
  <si>
    <t>YALI0B03542p</t>
  </si>
  <si>
    <t>YALI0_B03564g</t>
  </si>
  <si>
    <t>YALI0B03564p</t>
  </si>
  <si>
    <t>similar to uniprot|P43070 Candida albicans Glucan 1 3- beta -glucosidase precursor (EC 3.2.1.58) (Exo-1 3-beta-glucanase)</t>
  </si>
  <si>
    <t>YALI0_B03575g</t>
  </si>
  <si>
    <t>YALI0B03575p</t>
  </si>
  <si>
    <t>weakly similar to uniprot|P21734 Saccharomyces cerevisiae YDR177W UBC1_YEAST Ubiquitin-conjugating enzyme (Ubiquitin- protein ligase)</t>
  </si>
  <si>
    <t>YALI0_B03630g</t>
  </si>
  <si>
    <t>YALI0B03630p</t>
  </si>
  <si>
    <t>highly similar to uniprot|Q9HEW8 Emericella nidulans Ribonucleotide reductase</t>
  </si>
  <si>
    <t>YALI0_B03652g</t>
  </si>
  <si>
    <t>YALI0B03652p</t>
  </si>
  <si>
    <t>similar to uniprot|Q03691 Saccharomyces cerevisiae YMR200w ROT2 mutant suppresses TOR2 mutation</t>
  </si>
  <si>
    <t>YALI0_B03718g</t>
  </si>
  <si>
    <t>YALI0B03718p</t>
  </si>
  <si>
    <t>weakly similar to uniprot|O60152 Schizosaccharomyces pombe N-end-recognizing protein (Ubiquitin-protein ligase E3 component)</t>
  </si>
  <si>
    <t>YALI0_B03762g</t>
  </si>
  <si>
    <t>YALI0B03762p</t>
  </si>
  <si>
    <t>weakly similar to uniprot|P53169 Saccharomyces cerevisiae YGL060w</t>
  </si>
  <si>
    <t>YALI0_B03784g</t>
  </si>
  <si>
    <t>YALI0B03784p</t>
  </si>
  <si>
    <t>similar to uniprot|Q9HEC4 Neurospora crassa Conserved hypothetical protein</t>
  </si>
  <si>
    <t>YALI0_B03850g</t>
  </si>
  <si>
    <t>YALI0B03850p</t>
  </si>
  <si>
    <t>YALI0_B03916g</t>
  </si>
  <si>
    <t>YALI0B03916p</t>
  </si>
  <si>
    <t>similar to uniprot|P40029 Saccharomyces cerevisiae YER042w MXR1 Peptide methionine sulfoxide reductase (EC 1. 8.4.6) (Protein-methionine-S-oxide reductase) (Peptide Met(O) reductase)</t>
  </si>
  <si>
    <t>YALI0_B03938g</t>
  </si>
  <si>
    <t>YALI0B03938p</t>
  </si>
  <si>
    <t>YALI0_B03960g</t>
  </si>
  <si>
    <t>YALI0B03960p</t>
  </si>
  <si>
    <t>similar to uniprot|Q9Y7U7 Schizosaccharomyces pombe Putative transcription factor</t>
  </si>
  <si>
    <t>YALI0_B03982g</t>
  </si>
  <si>
    <t>YALI0B03982p</t>
  </si>
  <si>
    <t>highly similar to uniprot|P00830 Saccharomyces cerevisiae YJR121W ATP synthase beta chain mitochondrial precursor (EC 3.6.3.14)</t>
  </si>
  <si>
    <t>YALI0_B04004g</t>
  </si>
  <si>
    <t>YALI0B04004p</t>
  </si>
  <si>
    <t>similar to uniprot|Q08777 Saccharomyces cerevisiae Chromosome XV reading frame ORF YOR306C</t>
  </si>
  <si>
    <t>YALI0_B04026g</t>
  </si>
  <si>
    <t>YALI0B04026p</t>
  </si>
  <si>
    <t>some similarities with uniprot|Q12255 Saccharomyces cerevisiae YLR093c NYV1 v-SNARE vacuolar synaptobrevin</t>
  </si>
  <si>
    <t>YALI0_B04048g</t>
  </si>
  <si>
    <t>YALI0B04048p</t>
  </si>
  <si>
    <t>similar to uniprot|P53843 Saccharomyces cerevisiae YNL265C Hypothetical 34.5 kDa protein in PIK1-POL2 intergenic region</t>
  </si>
  <si>
    <t>YALI0_B04070g</t>
  </si>
  <si>
    <t>YALI0B04070p</t>
  </si>
  <si>
    <t>weakly similar to uniprot|P40343 Saccharomyces cerevisiae YNR006w VPS27 vacuolar protein sorting-associated protein</t>
  </si>
  <si>
    <t>YALI0_B04092g</t>
  </si>
  <si>
    <t>YALI0B04092p</t>
  </si>
  <si>
    <t>similar to uniprot|Q03219 Saccharomyces cerevisiae YMR178W Hypothetical 31.1 kDa protein in SIP18-SPT21 intergenic region</t>
  </si>
  <si>
    <t>YALI0_B04114g</t>
  </si>
  <si>
    <t>YALI0B04114p</t>
  </si>
  <si>
    <t>similar to uniprot|Q08971 Saccharomyces cerevisiae Chromosome XVI reading frame ORF YPL225W</t>
  </si>
  <si>
    <t>YALI0_B04136g</t>
  </si>
  <si>
    <t>YALI0B04136p</t>
  </si>
  <si>
    <t>similar to uniprot|P53743 Saccharomyces cerevisiae YNR054C Hypothetical 36.4 kDa protein in POP2-HOL1 intergenic region</t>
  </si>
  <si>
    <t>YALI0_B04158g</t>
  </si>
  <si>
    <t>YALI0B04158p</t>
  </si>
  <si>
    <t>similar to uniprot|P38323 Saccharomyces cerevisiae YBR227C Mitochondrial clpX-like chaperone MCX1</t>
  </si>
  <si>
    <t>YALI0_B04180g</t>
  </si>
  <si>
    <t>YALI0B04180p</t>
  </si>
  <si>
    <t>similar to uniprot|P40825 Saccharomyces cerevisiae YOR335C Alanyl-tRNA synthetase cytoplasmic (EC 6.1.1.7) (Alanine--tRNA ligase)</t>
  </si>
  <si>
    <t>YALI0_B04202g</t>
  </si>
  <si>
    <t>YALI0B04202p</t>
  </si>
  <si>
    <t>similar to uniprot|P33413 Saccharomyces cerevisiae YHL016c DUR3 urea transport protein</t>
  </si>
  <si>
    <t>YALI0_B04224g</t>
  </si>
  <si>
    <t>highly similar to uniprot|P02405 Saccharomyces cerevisiae YNL162w RPL42A and highly similar to uniprot|P02405 Saccharomyces cerevisiae YHR141C RPL42B Ribosomal Protein of the Large subunit</t>
  </si>
  <si>
    <t>YALI0_B04246g</t>
  </si>
  <si>
    <t>YALI0B04246p</t>
  </si>
  <si>
    <t>highly similar to uniprot|Q00381 Saccharomyces cerevisiae YJR058c APS2 AP-2 complex subunit sigma2 subunit</t>
  </si>
  <si>
    <t>YALI0_B04268g</t>
  </si>
  <si>
    <t>YALI0B04268p</t>
  </si>
  <si>
    <t>similar to uniprot|P53894 Saccharomyces cerevisiae YNL161W Serine/threonine-protein kinase CBK1 (EC 2.7.1.-) (Cell wall biosynthesis kinase)</t>
  </si>
  <si>
    <t>YALI0_B04290g</t>
  </si>
  <si>
    <t>YALI0B04290p</t>
  </si>
  <si>
    <t>weakly similar to uniprot|P38148 Saccharomyces cerevisiae YBR276c PPS1 protein tyrosine phosphatase</t>
  </si>
  <si>
    <t>YALI0_B04312g</t>
  </si>
  <si>
    <t>YALI0B04312p</t>
  </si>
  <si>
    <t>similar to uniprot|O74247 Pichia pastoris and to uniprot|P11986 Saccharomyces cerevisiae YJL153c INO1 myo-inositol-1-phosphate synthase</t>
  </si>
  <si>
    <t>YALI0_B04334g</t>
  </si>
  <si>
    <t>YALI0B04334p</t>
  </si>
  <si>
    <t>similar to uniprot|Q08972 Saccharomyces cerevisiae YPL226w NEW1 translation elongation factor eEF3-like</t>
  </si>
  <si>
    <t>YALI0_B04356g</t>
  </si>
  <si>
    <t>XP_500491.1</t>
  </si>
  <si>
    <t>YALI0B04356p</t>
  </si>
  <si>
    <t>weakly similar to uniprot|P53210 Saccharomyces cerevisiae YGR017W Hypothetical 34.7 kDa protein in MSB2-UGA1 intergenic region</t>
  </si>
  <si>
    <t>YALI0_B04378g</t>
  </si>
  <si>
    <t>YALI0B04378p</t>
  </si>
  <si>
    <t>similar to uniprot|P38329 Saccharomyces cerevisiae YBR235W Hypothetical 124.0 kDa protein in PBP2-ABD1 intergenic region</t>
  </si>
  <si>
    <t>YALI0_B04400g</t>
  </si>
  <si>
    <t>YALI0B04400p</t>
  </si>
  <si>
    <t>similar to uniprot|Q8J2P8 Gibberella moniliformis MPU1p</t>
  </si>
  <si>
    <t>YALI0_B04422g</t>
  </si>
  <si>
    <t>YALI0B04422p</t>
  </si>
  <si>
    <t>similar to uniprot|P40533 Saccharomyces cerevisiae YIL039W Hypothetical 54.9 kDa protein in CBR5-NOT3 intergenic region</t>
  </si>
  <si>
    <t>YALI0_B04444g</t>
  </si>
  <si>
    <t>YALI0B04444p</t>
  </si>
  <si>
    <t>similar to uniprot|P38264 Saccharomyces cerevisiae YBR106W Inorganic phosphate transporter PHO88</t>
  </si>
  <si>
    <t>YALI0_B04466g</t>
  </si>
  <si>
    <t>YALI0B04466p</t>
  </si>
  <si>
    <t>weakly similar to DEHA0D10956g Debaryomyces hansenii IPF 1267.1</t>
  </si>
  <si>
    <t>YALI0_B04488g</t>
  </si>
  <si>
    <t>YALI0B04488p</t>
  </si>
  <si>
    <t>weakly similar to uniprot|Q12280 Saccharomyces cerevisiae YPL242c IQG1 involved in cytokinesis has similarity to mammalian IQGAP proteins</t>
  </si>
  <si>
    <t>YALI0_B04510g</t>
  </si>
  <si>
    <t>YALI0B04510p</t>
  </si>
  <si>
    <t>weakly similar to uniprot|P33417 Saccharomyces cerevisiae YKL032c IXR1 intrastrand crosslink recognition protein and transcription factor</t>
  </si>
  <si>
    <t>YALI0_B04532g</t>
  </si>
  <si>
    <t>YALI0B04532p</t>
  </si>
  <si>
    <t>similar to uniprot|Q9Y7N7 Schizosaccharomyces pombe Hypothetical protein</t>
  </si>
  <si>
    <t>YALI0_B04554g</t>
  </si>
  <si>
    <t>XP_500500.1</t>
  </si>
  <si>
    <t>YALI0B04554p</t>
  </si>
  <si>
    <t>YALI0_B04598g</t>
  </si>
  <si>
    <t>YALI0B04598p</t>
  </si>
  <si>
    <t>some similarities with uniprot|Q12527 Saccharomyces cerevisiae YPR049c related to USO1P</t>
  </si>
  <si>
    <t>YALI0_B04620g</t>
  </si>
  <si>
    <t>YALI0B04620p</t>
  </si>
  <si>
    <t>weakly similar to uniprot|Q12513 Saccharomyces cerevisiae YDL110c</t>
  </si>
  <si>
    <t>YALI0_B04642g</t>
  </si>
  <si>
    <t>YALI0B04642p</t>
  </si>
  <si>
    <t>YALI0_B04708g</t>
  </si>
  <si>
    <t>YALI0B04708p</t>
  </si>
  <si>
    <t>similar to Candida albicans |CA0182|CaIFI1 unknown function</t>
  </si>
  <si>
    <t>YALI0_B04752g</t>
  </si>
  <si>
    <t>YALI0B04752p</t>
  </si>
  <si>
    <t>similar to uniprot|Q9UU90 Schizosaccharomyces pombe Putative pre-tRNA/pre-rRNA processing protein</t>
  </si>
  <si>
    <t>YALI0_B04774g</t>
  </si>
  <si>
    <t>YALI0B04774p</t>
  </si>
  <si>
    <t>weakly similar to uniprot|Q8R0W9 Mus musculus Hypothetical 38.2 kDa protein Fragment</t>
  </si>
  <si>
    <t>YALI0_B04796g</t>
  </si>
  <si>
    <t>YALI0B04796p</t>
  </si>
  <si>
    <t>some similarities with uniprot|P35198 Saccharomyces cerevisiae YDR277c MTH1 protein</t>
  </si>
  <si>
    <t>YALI0_B04840g</t>
  </si>
  <si>
    <t>YALI0B04840p</t>
  </si>
  <si>
    <t>similar to uniprot|Q12003 Saccharomyces cerevisiae YPL236c</t>
  </si>
  <si>
    <t>YALI0_B04851g</t>
  </si>
  <si>
    <t>YALI0B04851p</t>
  </si>
  <si>
    <t>similar to uniprot|P22139 Saccharomyces cerevisiae YOR210w RPBX_YEAST DNA-directed RNA polymerases I/II/III subunit 10 (8.3 kDa polypeptide) (ABC10- beta)</t>
  </si>
  <si>
    <t>YALI0_B04862g</t>
  </si>
  <si>
    <t>YALI0B04862p</t>
  </si>
  <si>
    <t>weakly similar to uniprot|Q02931 Saccharomyces cerevisiae YPL126w NAN1 weak similarity to fruit fly TFIID subunit p85</t>
  </si>
  <si>
    <t>YALI0_B04884g</t>
  </si>
  <si>
    <t>YALI0B04884p</t>
  </si>
  <si>
    <t>similar to uniprot|Q873I9 Neurospora crassa B9B11. 100 Related to pirin</t>
  </si>
  <si>
    <t>YALI0_B04906g</t>
  </si>
  <si>
    <t>YALI0B04906p</t>
  </si>
  <si>
    <t>similar to uniprot|Q96UC6 Neurospora crassa Conserved hypothetical protein</t>
  </si>
  <si>
    <t>YALI0_B04928g</t>
  </si>
  <si>
    <t>YALI0B04928p</t>
  </si>
  <si>
    <t>similar to uniprot|Q03020 Saccharomyces cerevisiae YPL135w ISU1 strong similarity to nitrogen fixation protein</t>
  </si>
  <si>
    <t>YALI0_B04950g</t>
  </si>
  <si>
    <t>YALI0B04950p</t>
  </si>
  <si>
    <t>weakly similar to uniprot|Q03559 Saccharomyces cerevisiae YMR295C Hypothetical 22.2 kDa protein in JNM1-LCB1 intergenic region</t>
  </si>
  <si>
    <t>YALI0_B04972g</t>
  </si>
  <si>
    <t>XP_500514.2</t>
  </si>
  <si>
    <t>YALI0B04972p</t>
  </si>
  <si>
    <t>YALI0_B04994g</t>
  </si>
  <si>
    <t>YALI0B04994p</t>
  </si>
  <si>
    <t>YALI0_B05038g</t>
  </si>
  <si>
    <t>YALI0B05038p</t>
  </si>
  <si>
    <t>YALI0_B05104g</t>
  </si>
  <si>
    <t>YALI0B05104p</t>
  </si>
  <si>
    <t>similar uniprot|Q04033 Saccharomyces cerevisiae YDR415c</t>
  </si>
  <si>
    <t>YALI0_B05126g</t>
  </si>
  <si>
    <t>YALI0B05126p</t>
  </si>
  <si>
    <t>similar to uniprot|P10614 Saccharomyces cerevisiae YHR007C Cytochrome P450 51 (EC 1.14.14.-) (CYPL1) (P450-L1A1) (Sterol 14- alpha demethylase)</t>
  </si>
  <si>
    <t>YALI0_B05148g</t>
  </si>
  <si>
    <t>YALI0B05148p</t>
  </si>
  <si>
    <t>weakly similar to uniprot|P35724 Saccharomyces cerevisiae YKL064w MNR2 overexpression overcomes manganese toxicity</t>
  </si>
  <si>
    <t>YALI0_B05170g</t>
  </si>
  <si>
    <t>YALI0B05170p</t>
  </si>
  <si>
    <t>weakly similar to uniprot|P09620 Saccharomyces cerevisiae YGL203c KEX1 carboxypeptidase (YSC-alpha)</t>
  </si>
  <si>
    <t>YALI0_B05214g</t>
  </si>
  <si>
    <t>YALI0B05214p</t>
  </si>
  <si>
    <t>similar to uniprot|Q08743 Saccharomyces cerevisiae Chromosome XV reading frame ORF YOR292C</t>
  </si>
  <si>
    <t>YALI0_B05236g</t>
  </si>
  <si>
    <t>YALI0B05236p</t>
  </si>
  <si>
    <t>YALI0_B05258g</t>
  </si>
  <si>
    <t>YALI0B05258p</t>
  </si>
  <si>
    <t>similar to uniprot|P47161 Saccharomyces cerevisiae YJR126C Hypothetical 92.0 kDa protein in RPS5-ZMS1 intergenic region</t>
  </si>
  <si>
    <t>YALI0_B05280g</t>
  </si>
  <si>
    <t>YALI0B05280p</t>
  </si>
  <si>
    <t>similar to uniprot|O74710 Emericella nidulans Hypothetical 30.8 kDa protein</t>
  </si>
  <si>
    <t>YALI0_B05302g</t>
  </si>
  <si>
    <t>YALI0B05302p</t>
  </si>
  <si>
    <t>similar to uniprot|Q8J0J9 Parasitella parasitica Acyl- CoA thioester hydrolase (EC 3.1.2.1)</t>
  </si>
  <si>
    <t>YALI0_B05346g</t>
  </si>
  <si>
    <t>YALI0B05346p</t>
  </si>
  <si>
    <t>similar to DEHA0E22990g Debaryomyces hansenii IPF 11107.1</t>
  </si>
  <si>
    <t>YALI0_B05368g</t>
  </si>
  <si>
    <t>YALI0B05368p</t>
  </si>
  <si>
    <t>highly similar to uniprot|P28274 Saccharomyces cerevisiae YBL039C CTP synthase 1 (EC 6.3.4.2) (UTP--ammonia ligase 1)</t>
  </si>
  <si>
    <t>YALI0_B05390g</t>
  </si>
  <si>
    <t>YALI0B05390p</t>
  </si>
  <si>
    <t>similar to uniprot|Q03441 Saccharomyces cerevisiae YDL001W Hypothetical protein</t>
  </si>
  <si>
    <t>YALI0_B05412g</t>
  </si>
  <si>
    <t>YALI0B05412p</t>
  </si>
  <si>
    <t>weakly similar to uniprot|Q966L2 Caenorhabditis elegans Hypothetical protein E01A2.1</t>
  </si>
  <si>
    <t>YALI0_B05434g</t>
  </si>
  <si>
    <t>YALI0B05434p</t>
  </si>
  <si>
    <t>YALI0_B05456g</t>
  </si>
  <si>
    <t>YALI0B05456p</t>
  </si>
  <si>
    <t>weakly similar to uniprot|P38137 Saccharomyces cerevisiae YBR222c PCS60 AMP-binding protein peroxisomal</t>
  </si>
  <si>
    <t>YALI0_B05478g</t>
  </si>
  <si>
    <t>YALI0B05478p</t>
  </si>
  <si>
    <t>some similarities with uniprot|Q05937 Saccharomyces cerevisiae YLR375w STP3 involved in pre-tRNA splicing and in uptake of branched-chain amino acids</t>
  </si>
  <si>
    <t>YALI0_B05500g</t>
  </si>
  <si>
    <t>YALI0B05500p</t>
  </si>
  <si>
    <t>similar to uniprot|Q9USW6 Schizosaccharomyces pombe dolichol phosphate-mannose biosynthesis regulatory protein</t>
  </si>
  <si>
    <t>YALI0_B05522g</t>
  </si>
  <si>
    <t>YALI0B05522p</t>
  </si>
  <si>
    <t>similar to uniprot|Q96TK5 Coccidioides immitis Aspartyl aminopeptidase</t>
  </si>
  <si>
    <t>YALI0_B05544g</t>
  </si>
  <si>
    <t>YALI0B05544p</t>
  </si>
  <si>
    <t>YALI0_B05566g</t>
  </si>
  <si>
    <t>YALI0B05566p</t>
  </si>
  <si>
    <t>some similarities with uniprot|Q12236 Saccharomyces cerevisiae YOL100w PKH2 related to ser/thr protein kinases P108.1.f16.1</t>
  </si>
  <si>
    <t>YALI0_B05610g</t>
  </si>
  <si>
    <t>YALI0B05610p</t>
  </si>
  <si>
    <t>similar to uniprot|P38910 Saccharomyces cerevisiae YOR020C 10 kDa heat shock protein mitochondrial (HSP10) (10 kDa chaperonin</t>
  </si>
  <si>
    <t>YALI0_B05632g</t>
  </si>
  <si>
    <t>YALI0B05632p</t>
  </si>
  <si>
    <t>weakly similar to uniprot|Q03338 Saccharomyces cerevisiae YDR473c PRP3 essential splicing factor</t>
  </si>
  <si>
    <t>YALI0_B05654g</t>
  </si>
  <si>
    <t>XP_500538.1</t>
  </si>
  <si>
    <t>YALI0B05654p</t>
  </si>
  <si>
    <t>uniprot|Q92389 Yarrowia lipolytica Acid extracellular protease precursor</t>
  </si>
  <si>
    <t>YALI0_B05676g</t>
  </si>
  <si>
    <t>YALI0B05676p</t>
  </si>
  <si>
    <t>weakly similar to wi|NCU03885.1 Neurospora crassa NCU03885.1 predicted protein</t>
  </si>
  <si>
    <t>YALI0_B05698g</t>
  </si>
  <si>
    <t>YALI0B05698p</t>
  </si>
  <si>
    <t>some similarities with uniprot|Q8WXX7 Homo sapiens AUTS2 Autism susceptibility gene 2 protein</t>
  </si>
  <si>
    <t>YALI0_B05720g</t>
  </si>
  <si>
    <t>YALI0B05720p</t>
  </si>
  <si>
    <t>weakly similar to uniprot|Q03337 Saccharomyces cerevisiae YDR472w</t>
  </si>
  <si>
    <t>YALI0_B05742g</t>
  </si>
  <si>
    <t>YALI0B05742p</t>
  </si>
  <si>
    <t>similar to uniprot|P07347 Saccharomyces cerevisiae YHR013C N-terminal acetyltransferase complex ARD1 subunit (EC 2.3.1.-)(Arrest-defective protein 1)</t>
  </si>
  <si>
    <t>YALI0_B05764g</t>
  </si>
  <si>
    <t>YALI0B05764p</t>
  </si>
  <si>
    <t>weakly similar to uniprot|P38758 Saccharomyces cerevisiae YHR009C Hypothetical 57.0 kDa protein in SOD2-RPL27A intergenic region</t>
  </si>
  <si>
    <t>YALI0_B05786g</t>
  </si>
  <si>
    <t>YALI0B05786p</t>
  </si>
  <si>
    <t>similar to uniprot|Q8X0S2 Neurospora crassa Related to syntaxin family member TLG1</t>
  </si>
  <si>
    <t>YALI0_B05808g</t>
  </si>
  <si>
    <t>YALI0B05808p</t>
  </si>
  <si>
    <t>similar to uniprot|P38276 Saccharomyces cerevisiae YBR137w</t>
  </si>
  <si>
    <t>YALI0_B05830g</t>
  </si>
  <si>
    <t>YALI0B05830p</t>
  </si>
  <si>
    <t>weakly similar to uniprot|Q10661 Caenorhabditis elegans Dosage compensation protein dpy-30 (Dumpty-30 protein)</t>
  </si>
  <si>
    <t>YALI0_B05852g</t>
  </si>
  <si>
    <t>YALI0B05852p</t>
  </si>
  <si>
    <t>similar to uniprot|Q03327 Saccharomyces cerevisiae YDR470c</t>
  </si>
  <si>
    <t>YALI0_B05874g</t>
  </si>
  <si>
    <t>XP_500548.1</t>
  </si>
  <si>
    <t>YALI0B05874p</t>
  </si>
  <si>
    <t>some similarities with uniprot|P25386 Saccharomyces cerevisiae YDL058w USO1 intracellular protein transport protein</t>
  </si>
  <si>
    <t>YALI0_B05896g</t>
  </si>
  <si>
    <t>similar to uniprot|P0C2H6 Saccharomyces cerevisiae YHR010w RPL27A and similar to uniprot|P0C2H7 Saccharomyces cerevisiae YDR471W RPL27B Ribosomal Protein of the Large subunit</t>
  </si>
  <si>
    <t>YALI0_B05918g</t>
  </si>
  <si>
    <t>YALI0B05918p</t>
  </si>
  <si>
    <t>similar to uniprot|P38705 Saccharomyces cerevisiae Putative seryl-tRNA synthetase YHR011W (EC 6.1.1.11)</t>
  </si>
  <si>
    <t>YALI0_B05940g</t>
  </si>
  <si>
    <t>YALI0B05940p</t>
  </si>
  <si>
    <t>similar to uniprot|Q03280 Saccharomyces cerevisiae YDR457w TOM1 E3 ubiqitin ligase</t>
  </si>
  <si>
    <t>YALI0_B05962g</t>
  </si>
  <si>
    <t>YALI0B05962p</t>
  </si>
  <si>
    <t>YALI0_B06006g</t>
  </si>
  <si>
    <t>YALI0B06006p</t>
  </si>
  <si>
    <t>similar to uniprot|P40459 Saccharomyces cerevisiae YIL145C Pantoate--beta-alanine ligase (EC 6.3.2.1)</t>
  </si>
  <si>
    <t>YALI0_B06028g</t>
  </si>
  <si>
    <t>YALI0B06028p</t>
  </si>
  <si>
    <t>weakly similar to uniprot|Q7RYZ0 Neurospora crassa NCU06425.1 predicted protein</t>
  </si>
  <si>
    <t>YALI0_B06094g</t>
  </si>
  <si>
    <t>YALI0B06094p</t>
  </si>
  <si>
    <t>weakly similar to uniprot|Q12204 Saccharomyces cerevisiae YOR022c weak similarity to D.melanogaster probable Ca2+ transporter rdgB</t>
  </si>
  <si>
    <t>YALI0_B06105g</t>
  </si>
  <si>
    <t>YALI0B06105p</t>
  </si>
  <si>
    <t>similar to uniprot|Q9C2B3 Neurospora crassa Hypothetical protein B11N2.150</t>
  </si>
  <si>
    <t>YALI0_B06116g</t>
  </si>
  <si>
    <t>YALI0B06116p</t>
  </si>
  <si>
    <t>similar to uniprot|P38120 Saccharomyces cerevisiae YBR146W Probable 40S ribosomal protein S9 mitochondrial precursor</t>
  </si>
  <si>
    <t>YALI0_B06138g</t>
  </si>
  <si>
    <t>YALI0B06138p</t>
  </si>
  <si>
    <t>highly similar to uniprot|Q6C8X6 Yarrowia lipolytica YALI0D16115g</t>
  </si>
  <si>
    <t>YALI0_B06160g</t>
  </si>
  <si>
    <t>YALI0B06160p</t>
  </si>
  <si>
    <t>highly similar to uniprot|Q6CH24 Yarrowia lipolytica YALI0A13497g</t>
  </si>
  <si>
    <t>YALI0_B06248g</t>
  </si>
  <si>
    <t>YALI0B06248p</t>
  </si>
  <si>
    <t>similar to uniprot|O74127 Yarrowia lipolytica ALK1</t>
  </si>
  <si>
    <t>YALI0_B06270g</t>
  </si>
  <si>
    <t>XP_500561.1</t>
  </si>
  <si>
    <t>YALI0B06270p</t>
  </si>
  <si>
    <t>YALI0_B06285g</t>
  </si>
  <si>
    <t>XP_500562.1</t>
  </si>
  <si>
    <t>YALI0B06285p</t>
  </si>
  <si>
    <t>YALI0_B06303g</t>
  </si>
  <si>
    <t>XP_500563.1</t>
  </si>
  <si>
    <t>YALI0B06303p</t>
  </si>
  <si>
    <t>uniprot|Q9C0U0 Yarrowia lipolytica LTR-retrotransposon</t>
  </si>
  <si>
    <t>YALI0_B06347g</t>
  </si>
  <si>
    <t>YALI0B06347p</t>
  </si>
  <si>
    <t>YALI0_B06369g</t>
  </si>
  <si>
    <t>YALI0B06369p</t>
  </si>
  <si>
    <t>similar to uniprot|Q08032 Saccharomyces cerevisiae YLR103C Cell division control protein 45</t>
  </si>
  <si>
    <t>YALI0_B06391g</t>
  </si>
  <si>
    <t>YALI0B06391p</t>
  </si>
  <si>
    <t>YALI0_B06413g</t>
  </si>
  <si>
    <t>YALI0B06413p</t>
  </si>
  <si>
    <t>similar to uniprot|Q03558 Saccharomyces cerevisiae YHR179w OYE2 NADPH dehydrogenase (old yellow enzyme) isoform 1</t>
  </si>
  <si>
    <t>YALI0_B06446g</t>
  </si>
  <si>
    <t>XP_500568.1</t>
  </si>
  <si>
    <t>YALI0B06446p</t>
  </si>
  <si>
    <t>YALI0_B06490g</t>
  </si>
  <si>
    <t>YALI0B06490p</t>
  </si>
  <si>
    <t>highly similar to uniprot|Q6CI39 Yarrowia lipolytica YALI0A02024g</t>
  </si>
  <si>
    <t>YALI0_B06512g</t>
  </si>
  <si>
    <t>YALI0B06512p</t>
  </si>
  <si>
    <t>similar to uniprot|Q9Y8F5 Emericella nidulans Drug resistance protein MdrA</t>
  </si>
  <si>
    <t>YALI0_B06534g</t>
  </si>
  <si>
    <t>YALI0B06534p</t>
  </si>
  <si>
    <t>similar to uniprot|O95777 Homo sapiens U6 snRNA-associated Sm-like protein LSm8</t>
  </si>
  <si>
    <t>YALI0_B06556g</t>
  </si>
  <si>
    <t>YALI0B06556p</t>
  </si>
  <si>
    <t>similar to uniprot|P40515 Saccharomyces cerevisiae YIL065c FIS1 protein involved in mitochondrial division</t>
  </si>
  <si>
    <t>YALI0_B06578g</t>
  </si>
  <si>
    <t>similar to uniprot|P53937 Saccharomyces cerevisiae Putative mitochondrial 40S ribosomal protein YNL081C</t>
  </si>
  <si>
    <t>YALI0_B06600g</t>
  </si>
  <si>
    <t>YALI0B06600p</t>
  </si>
  <si>
    <t>similar to uniprot|P38138 Saccharomyces cerevisiae YBR229c ROT2 glucosidase II catalytic subunit singleton</t>
  </si>
  <si>
    <t>YALI0_B06666g</t>
  </si>
  <si>
    <t>YALI0B06666p</t>
  </si>
  <si>
    <t>YALI0_B06688g</t>
  </si>
  <si>
    <t>YALI0B06688p</t>
  </si>
  <si>
    <t>YALI0_B06710g</t>
  </si>
  <si>
    <t>YALI0B06710p</t>
  </si>
  <si>
    <t>some similarities with uniprot|Q9UVF6 Yarrowia lipolytica Pal2 protein and to palH Emericella nidulans</t>
  </si>
  <si>
    <t>YALI0_B06732g</t>
  </si>
  <si>
    <t>YALI0B06732p</t>
  </si>
  <si>
    <t>similar to DEHA0F07326g Debaryomyces hansenii IPF 8538.1</t>
  </si>
  <si>
    <t>YALI0_B06754g</t>
  </si>
  <si>
    <t>XP_500579.1</t>
  </si>
  <si>
    <t>YALI0B06754p</t>
  </si>
  <si>
    <t>weakly similar to uniprot|P40087 Saccharomyces cerevisiae YER143w DDI1 induced in response to DNA alkylation damage</t>
  </si>
  <si>
    <t>YALI0_B06776g</t>
  </si>
  <si>
    <t>YALI0B06776p</t>
  </si>
  <si>
    <t>similar to uniprot|Q6CB44 Yarrowia lipolytica YALI0C22044g</t>
  </si>
  <si>
    <t>YALI0_B06787g</t>
  </si>
  <si>
    <t>YALI0B06787p</t>
  </si>
  <si>
    <t>YALI0_B06809g</t>
  </si>
  <si>
    <t>YALI0B06809p</t>
  </si>
  <si>
    <t>YALI0_B06831g</t>
  </si>
  <si>
    <t>YALI0B06831p</t>
  </si>
  <si>
    <t>highly similar to uniprot|O13350 Kluyveromyces lactis ATP synthase D chain mitochondrial</t>
  </si>
  <si>
    <t>YALI0_B06853g</t>
  </si>
  <si>
    <t>YALI0B06853p</t>
  </si>
  <si>
    <t>weakly similar to uniprot|P25502 Saccharomyces cerevisiae YKL015w PUT3 Proline utilization trans-activator</t>
  </si>
  <si>
    <t>YALI0_B06875g</t>
  </si>
  <si>
    <t>YALI0B06875p</t>
  </si>
  <si>
    <t>some similarities with uniprot|P34241 Saccharomyces cerevisiae YKL014c</t>
  </si>
  <si>
    <t>YALI0_B06897g</t>
  </si>
  <si>
    <t>XP_500586.1</t>
  </si>
  <si>
    <t>YALI0B06897p</t>
  </si>
  <si>
    <t>similar to uniprot|P34243 Saccharomyces cerevisiae YKL017c DIP1 DNA helicase A</t>
  </si>
  <si>
    <t>YALI0_B06919g</t>
  </si>
  <si>
    <t>YALI0B06919p</t>
  </si>
  <si>
    <t>YALI0_B06941g</t>
  </si>
  <si>
    <t>YALI0B06941p</t>
  </si>
  <si>
    <t>similar to uniprot|Q12189 Saccharomyces cerevisiae YOR095c RKI1 D-ribose-5-phosphate ketol-isomerase</t>
  </si>
  <si>
    <t>YALI0_B06963g</t>
  </si>
  <si>
    <t>YALI0B06963p</t>
  </si>
  <si>
    <t>similar to uniprot|P53043 Saccharomyces cerevisiae YGR123c PPT1 protein ser/thr phosphatase</t>
  </si>
  <si>
    <t>YALI0_B06985g</t>
  </si>
  <si>
    <t>YALI0B06985p</t>
  </si>
  <si>
    <t>YALI0_B07007g</t>
  </si>
  <si>
    <t>YALI0B07007p</t>
  </si>
  <si>
    <t>similar to uniprot|Q9Y763 Phanerochaete chrysosporium 1 4-benzoquinone reductase</t>
  </si>
  <si>
    <t>YALI0_B07029g</t>
  </si>
  <si>
    <t>YALI0B07029p</t>
  </si>
  <si>
    <t>YALI0_B07051g</t>
  </si>
  <si>
    <t>YALI0B07051p</t>
  </si>
  <si>
    <t>YALI0_B07073g</t>
  </si>
  <si>
    <t>YALI0B07073p</t>
  </si>
  <si>
    <t>similar to uniprot|Q7SAR5 Neurospora crassa NCU06174.1 hypothetical protein</t>
  </si>
  <si>
    <t>YALI0_B07095g</t>
  </si>
  <si>
    <t>YALI0B07095p</t>
  </si>
  <si>
    <t>similar to uniprot|P38439 Saccharomyces cerevisiae YOR123c LEO1 protein</t>
  </si>
  <si>
    <t>YALI0_B07117g</t>
  </si>
  <si>
    <t>YALI0B07117p</t>
  </si>
  <si>
    <t>YALI0_B07161g</t>
  </si>
  <si>
    <t>YALI0B07161p</t>
  </si>
  <si>
    <t>weakly similar to ca|CA3402 Candida albicans IPF8651 unknown function</t>
  </si>
  <si>
    <t>YALI0_B07183g</t>
  </si>
  <si>
    <t>YALI0B07183p</t>
  </si>
  <si>
    <t>similar to uniprot|P07274 Saccharomyces cerevisiae YOR122c PFY1 profilin</t>
  </si>
  <si>
    <t>YALI0_B07205g</t>
  </si>
  <si>
    <t>YALI0B07205p</t>
  </si>
  <si>
    <t>highly similar to uniprot|Q03554 Saccharomyces cerevisiae YMR292w GOT1 membrane protein required for ER to Golgi transport</t>
  </si>
  <si>
    <t>YALI0_B07227g</t>
  </si>
  <si>
    <t>YALI0B07227p</t>
  </si>
  <si>
    <t>similar to uniprot|P41734 Saccharomyces cerevisiae YOR126C Isoamyl acetate-hydrolyzing esterase (EC 3.1.-.-)</t>
  </si>
  <si>
    <t>YALI0_B07249g</t>
  </si>
  <si>
    <t>YALI0B07249p</t>
  </si>
  <si>
    <t>weakly similar to uniprot|Q08045 Saccharomyces cerevisiae YLR104W hypothetical protein</t>
  </si>
  <si>
    <t>YALI0_B07271g</t>
  </si>
  <si>
    <t>XP_500600.2</t>
  </si>
  <si>
    <t>YALI0B07271p</t>
  </si>
  <si>
    <t>YALI0_B07293g</t>
  </si>
  <si>
    <t>YALI0B07293p</t>
  </si>
  <si>
    <t>similar to uniprot|P16658 Saccharomyces cerevisiae YLR105C tRNA-splicing endonuclease subunit SEN2 (EC 3.1.27. 9)</t>
  </si>
  <si>
    <t>YALI0_B07359g</t>
  </si>
  <si>
    <t>YALI0B07359p</t>
  </si>
  <si>
    <t>similar to uniprot|P49954 Saccharomyces cerevisiae YLR351c NIT3 nitrilase P2.240.f2.1</t>
  </si>
  <si>
    <t>YALI0_B07381g</t>
  </si>
  <si>
    <t>YALI0B07381p</t>
  </si>
  <si>
    <t>highly similar to uniprot|Q9Y882 Schizosaccharomyces japonicus Tubulin gamma chain (Gamma tubulin)</t>
  </si>
  <si>
    <t>YALI0_B07403g</t>
  </si>
  <si>
    <t>YALI0B07403p</t>
  </si>
  <si>
    <t>some similarities with uniprot|P38195 Saccharomyces cerevisiae YBL043w ECM13 involved in cell wall structure of biosynthesis</t>
  </si>
  <si>
    <t>YALI0_B07425g</t>
  </si>
  <si>
    <t>YALI0B07425p</t>
  </si>
  <si>
    <t>similar to uniprot|P79003 Saccharomyces pastorianus RER1 protein (Retention of ER proteins 1)</t>
  </si>
  <si>
    <t>YALI0_B07447g</t>
  </si>
  <si>
    <t>YALI0B07447p</t>
  </si>
  <si>
    <t>similar to uniprot|P06208 Saccharomyces cerevisiae YNL104C 2-isopropylmalate synthase (EC 4.1.3.12) (Alpha-isopropylmalate synthase) (Alpha-IPM synthetase)</t>
  </si>
  <si>
    <t>YALI0_B07513g</t>
  </si>
  <si>
    <t>YALI0B07513p</t>
  </si>
  <si>
    <t>similar to uniprot|P32863 Saccharomyces cerevisiae YGL163c RAD54 DNA-dependent ATPase of the SNF2P family</t>
  </si>
  <si>
    <t>YALI0_B07535g</t>
  </si>
  <si>
    <t>YALI0B07535p</t>
  </si>
  <si>
    <t>weakly similar to uniprot|P19158 Saccharomyces cerevisiae YOL081w IRA2 GTPase-activating protein for RAS proteins</t>
  </si>
  <si>
    <t>YALI0_B07557g</t>
  </si>
  <si>
    <t>YALI0B07557p</t>
  </si>
  <si>
    <t>weakly similar to uniprot|Q9WTY5 Mus musculus ERFS</t>
  </si>
  <si>
    <t>YALI0_B07579g</t>
  </si>
  <si>
    <t>YALI0B07579p</t>
  </si>
  <si>
    <t>some similarities with uniprot|P14922 Saccharomyces cerevisiae YBR112c CYC8 general repressor of transcription singleton</t>
  </si>
  <si>
    <t>YALI0_B07601g</t>
  </si>
  <si>
    <t>YALI0B07601p</t>
  </si>
  <si>
    <t>weakly similar to uniprot|Q06991 Saccharomyces cerevisiae YLR414C SIMILARITY to hypothetical 81 kDa protein in CNB1-ORD1 intergenic region</t>
  </si>
  <si>
    <t>YALI0_B07623g</t>
  </si>
  <si>
    <t>YALI0B07623p</t>
  </si>
  <si>
    <t>some similarities with uniprot|P53705 Candida albicans Integrin alpha chain-like protein (Alpha-INT1)</t>
  </si>
  <si>
    <t>YALI0_B07645g</t>
  </si>
  <si>
    <t>YALI0B07645p</t>
  </si>
  <si>
    <t>similar to uniprot|Q6C398 Yarrowia lipolytica YALI0F01518g</t>
  </si>
  <si>
    <t>YALI0_B07667g</t>
  </si>
  <si>
    <t>YALI0B07667p</t>
  </si>
  <si>
    <t>uniprot|Q8X1D9 Yarrowia lipolytica Phosphoribosylanthranilate isomerase Trp1</t>
  </si>
  <si>
    <t>YALI0_B07689g</t>
  </si>
  <si>
    <t>YALI0B07689p</t>
  </si>
  <si>
    <t>some similarities with uniprot|Q12090 Saccharomyces cerevisiae YLR107W</t>
  </si>
  <si>
    <t>YALI0_B07711g</t>
  </si>
  <si>
    <t>YALI0B07711p</t>
  </si>
  <si>
    <t>YALI0_B07733g</t>
  </si>
  <si>
    <t>XP_500617.2</t>
  </si>
  <si>
    <t>YALI0B07733p</t>
  </si>
  <si>
    <t>YALI0_B07755g</t>
  </si>
  <si>
    <t>YALI0B07755p</t>
  </si>
  <si>
    <t>weakly similar to uniprot|Q7SDW1 Neurospora crassa NCU03295.1 related to 4-coumarate-CoA ligase</t>
  </si>
  <si>
    <t>YALI0_B07777g</t>
  </si>
  <si>
    <t>YALI0B07777p</t>
  </si>
  <si>
    <t>YALI0_B07898g</t>
  </si>
  <si>
    <t>YALI0B07898p</t>
  </si>
  <si>
    <t>YALI0_B07920g</t>
  </si>
  <si>
    <t>XP_500622.1</t>
  </si>
  <si>
    <t>YALI0B07920p</t>
  </si>
  <si>
    <t>some similarities with NCU00472.1 Neurospora crassa NCU00472.1 hypothetical protein</t>
  </si>
  <si>
    <t>YALI0_B08008g</t>
  </si>
  <si>
    <t>YALI0B08008p</t>
  </si>
  <si>
    <t>some similarities with uniprot|Q871I9 Neurospora crassa NCU08954.1 20H10.300</t>
  </si>
  <si>
    <t>YALI0_B08030g</t>
  </si>
  <si>
    <t>YALI0B08030p</t>
  </si>
  <si>
    <t>uniprot|Q96VC9 Yarrowia lipolytica Carboxylesterase/lipase type B</t>
  </si>
  <si>
    <t>YALI0_B08052g</t>
  </si>
  <si>
    <t>YALI0B08052p</t>
  </si>
  <si>
    <t>similar to uniprot|Q03049 Saccharomyces cerevisiae YDR541c similarity to dihydroflavonol-4-reductases</t>
  </si>
  <si>
    <t>YALI0_B08074g</t>
  </si>
  <si>
    <t>YALI0B08074p</t>
  </si>
  <si>
    <t>weakly similar to CAGL0K10912g Candida glabrata</t>
  </si>
  <si>
    <t>YALI0_B08096g</t>
  </si>
  <si>
    <t>YALI0B08096p</t>
  </si>
  <si>
    <t>weakly similar to uniprot|Q07895 Saccharomyces cerevisiae YLR001c</t>
  </si>
  <si>
    <t>YALI0_B08118g</t>
  </si>
  <si>
    <t>YALI0B08118p</t>
  </si>
  <si>
    <t>weakly similar to KLLA0C06072g Kluyveromyces lactis</t>
  </si>
  <si>
    <t>YALI0_B08140g</t>
  </si>
  <si>
    <t>YALI0B08140p</t>
  </si>
  <si>
    <t>similar to uniprot|P18408 Saccharomyces cerevisiae YPR167c MET16 Phosphoadenosine phosphosulfate reductase (EC 1.8.4.8) (PAPS reductase thioredoxin dependent) (PAdoPS reductase) (3 - phosphoadenylylsulfate reductase)</t>
  </si>
  <si>
    <t>YALI0_B08184g</t>
  </si>
  <si>
    <t>YALI0B08184p</t>
  </si>
  <si>
    <t>highly similar to uniprot|Q8NJN1 Aspergillus niger and to to uniprot|P08536 Saccharomyces cerevisiae YJR010w MET3 ATP sulfurylase</t>
  </si>
  <si>
    <t>YALI0_B08206g</t>
  </si>
  <si>
    <t>YALI0B08206p</t>
  </si>
  <si>
    <t>uniprot|P45815 Yarrowia lipolytica Copper resistance protein CRF1</t>
  </si>
  <si>
    <t>YALI0_B08228g</t>
  </si>
  <si>
    <t>YALI0B08228p</t>
  </si>
  <si>
    <t>weakly similar to uniprot|P53107 Saccharomyces cerevisiae YGL164C Ran-specific GTPase-activating protein 30 (Ran-binding protein 30) (RANBP30)</t>
  </si>
  <si>
    <t>YALI0_B08250g</t>
  </si>
  <si>
    <t>YALI0B08250p</t>
  </si>
  <si>
    <t>highly similar to uniprot|Q9HGI5 Yarrowia lipolytica eukaryotic peptide chain release factor GTP- binding subunit 3</t>
  </si>
  <si>
    <t>YALI0_B08272g</t>
  </si>
  <si>
    <t>YALI0B08272p</t>
  </si>
  <si>
    <t>YALI0_B08294g</t>
  </si>
  <si>
    <t>YALI0B08294p</t>
  </si>
  <si>
    <t>similar to uniprot|O94279 Schizosaccharomyces pombe Hypothetical 20.5 kDa protein</t>
  </si>
  <si>
    <t>YALI0_B08316g</t>
  </si>
  <si>
    <t>YALI0B08316p</t>
  </si>
  <si>
    <t>weakly similar to DEHA0B15136g Debaryomyces hansenii</t>
  </si>
  <si>
    <t>YALI0_B08338g</t>
  </si>
  <si>
    <t>YALI0B08338p</t>
  </si>
  <si>
    <t>similar to uniprot|Q12019 Saccharomyces cerevisiae YLR106C Midasin (MIDAS-containing protein)</t>
  </si>
  <si>
    <t>YALI0_B08360g</t>
  </si>
  <si>
    <t>YALI0B08360p</t>
  </si>
  <si>
    <t>similar to uniprot|Q6C189 Yarrowia lipolytica YALI0F18326g</t>
  </si>
  <si>
    <t>YALI0_B08382g</t>
  </si>
  <si>
    <t>YALI0B08382p</t>
  </si>
  <si>
    <t>YALI0_B08404g</t>
  </si>
  <si>
    <t>YALI0B08404p</t>
  </si>
  <si>
    <t>weakly similar to uniprot|Q9P7F4 Schizosaccharomyces pombe Putative dehydrogenase</t>
  </si>
  <si>
    <t>YALI0_B08426g</t>
  </si>
  <si>
    <t>YALI0B08426p</t>
  </si>
  <si>
    <t>YALI0_B08448g</t>
  </si>
  <si>
    <t>YALI0B08448p</t>
  </si>
  <si>
    <t>similar to KLLA0D12606g Kluyveromyces lactis IPF 4552.1</t>
  </si>
  <si>
    <t>YALI0_B08470g</t>
  </si>
  <si>
    <t>YALI0B08470p</t>
  </si>
  <si>
    <t>weakly similar to uniprot|P30776 Schizosaccharomyces pombe Double-strand-break repair protein rad21 (Cohesin complex Rad 21 subunit)</t>
  </si>
  <si>
    <t>YALI0_B08492g</t>
  </si>
  <si>
    <t>YALI0B08492p</t>
  </si>
  <si>
    <t>YALI0_B08514g</t>
  </si>
  <si>
    <t>YALI0B08514p</t>
  </si>
  <si>
    <t>similar to uniprot|Q05636 Saccharomyces cerevisiae YDR280W Exosome complex exonuclease RRP45 (EC 3.1.13.-) (Ribosomal RNA processing protein 45)</t>
  </si>
  <si>
    <t>YALI0_B08536g</t>
  </si>
  <si>
    <t>YALI0B08536p</t>
  </si>
  <si>
    <t>similar to uniprot|Q04677 Candida tropicalis Acetyl-CoA acetyltransferase IB (EC 2.3.1.9) Peroxisomal acetoacetyl- CoA thiolase Thiolase IB</t>
  </si>
  <si>
    <t>YALI0_B08558g</t>
  </si>
  <si>
    <t>YALI0B08558p</t>
  </si>
  <si>
    <t>weakly similar to uniprot|Q03785 Saccharomyces cerevisiae YDR247w VHS1 and weakly similar to uniprot|Q12505 Saccharomyces cerevisiae YPL026C Serine/threonine-protein kinase SKS1 (Suppressor kinase of SNF3)</t>
  </si>
  <si>
    <t>YALI0_B08624g</t>
  </si>
  <si>
    <t>YALI0B08624p</t>
  </si>
  <si>
    <t>weakly similar to CAGL0B04279g Candida glabrata</t>
  </si>
  <si>
    <t>YALI0_B08690g</t>
  </si>
  <si>
    <t>YALI0B08690p</t>
  </si>
  <si>
    <t>YALI0_B08712g</t>
  </si>
  <si>
    <t>YALI0B08712p</t>
  </si>
  <si>
    <t>similar to uniprot|Q7S227 Neurospora crassa NCU09887.1 related to glucose-6-phosphate/phosphate translocator</t>
  </si>
  <si>
    <t>YALI0_B08734g</t>
  </si>
  <si>
    <t>YALI0B08734p</t>
  </si>
  <si>
    <t>similar to CAGL0I09350g Candida glabrata and uniprot|P38344 Saccharomyces cerevisiae YBR267W 45.8 kDa protein in SHM1-MRPL37 intergenic region</t>
  </si>
  <si>
    <t>YALI0_B08748g</t>
  </si>
  <si>
    <t>highly similar to uniprot|P41057 Saccharomyces cerevisiae YLR388w YS29A ribosomal protein S29</t>
  </si>
  <si>
    <t>YALI0_B08756g</t>
  </si>
  <si>
    <t>YALI0B08756p</t>
  </si>
  <si>
    <t>weakly similar to DEHA0A12001g Debaryomyces hansenii</t>
  </si>
  <si>
    <t>YALI0_B08778g</t>
  </si>
  <si>
    <t>YALI0B08778p</t>
  </si>
  <si>
    <t>weakly similar to uniprot|P36016 Saccharomyces cerevisiae YKL073w Heat shock protein 70 homolog LHS1 precursor</t>
  </si>
  <si>
    <t>YALI0_B08800g</t>
  </si>
  <si>
    <t>YALI0B08800p</t>
  </si>
  <si>
    <t>YALI0_B08844g</t>
  </si>
  <si>
    <t>YALI0B08844p</t>
  </si>
  <si>
    <t>similar to uniprot|P48363 Saccharomyces cerevisiae YGR078c PAC10 GIM4 - Gim complex component</t>
  </si>
  <si>
    <t>YALI0_B08866g</t>
  </si>
  <si>
    <t>similar to uniprot|P07279 Saccharomyces cerevisiae YNL301C 60S ribosomal protein L18 (RP28)</t>
  </si>
  <si>
    <t>YALI0_B08899g</t>
  </si>
  <si>
    <t>YALI0B08899p</t>
  </si>
  <si>
    <t>weakly similar to DEHA0E16588g Debaryomyces hansenii</t>
  </si>
  <si>
    <t>YALI0_B08921g</t>
  </si>
  <si>
    <t>YALI0B08921p</t>
  </si>
  <si>
    <t>similar to uniprot|O13401 Candida albicans Superoxide dismutase [Mn] mitochondrial precursor (EC 1.15. 1.1)</t>
  </si>
  <si>
    <t>YALI0_B08943g</t>
  </si>
  <si>
    <t>YALI0B08943p</t>
  </si>
  <si>
    <t>similar to uniprot|Q12109 Saccharomyces cerevisiae YOL097C Tryptophanyl-tRNA synthetase cytoplasmic (EC 6.1.1. 2) (Tryptophan-- tRNA ligase) (TrpRS)</t>
  </si>
  <si>
    <t>YALI0_B08965g</t>
  </si>
  <si>
    <t>YALI0B08965p</t>
  </si>
  <si>
    <t>similar to uniprot|Q99258 Saccharomyces cerevisiae YDR487c RIB3 3 4-dihydroxy-2-butanone 4-phosphate synthase</t>
  </si>
  <si>
    <t>YALI0_B08987g</t>
  </si>
  <si>
    <t>YALI0B08987p</t>
  </si>
  <si>
    <t>highly similar to uniprot|O93996 Candida albicans Conserved hypothetical protein (CTA1P)</t>
  </si>
  <si>
    <t>YALI0_B09009g</t>
  </si>
  <si>
    <t>YALI0B09009p</t>
  </si>
  <si>
    <t>weakly similar to uniprot|Q08967 Saccharomyces cerevisiae YPL221w BOP1</t>
  </si>
  <si>
    <t>YALI0_B09031g</t>
  </si>
  <si>
    <t>YALI0B09031p</t>
  </si>
  <si>
    <t>YALI0_B09053g</t>
  </si>
  <si>
    <t>XP_500667.1</t>
  </si>
  <si>
    <t>YALI0B09053p</t>
  </si>
  <si>
    <t>similar to uniprot|Q80X98 Mus musculus 5730550P09Rik protein and uniprot|P15938 Saccharomyces cerevisiae YKR086w PRP16 RNA-dependent ATPase</t>
  </si>
  <si>
    <t>YALI0_B09075g</t>
  </si>
  <si>
    <t>YALI0B09075p</t>
  </si>
  <si>
    <t>weakly similar to uniprot|P22354 Saccharomyces cerevisiae YKR085c 60S ribosomal protein L20 mitochondrial precursor (YmL20)</t>
  </si>
  <si>
    <t>YALI0_B09119g</t>
  </si>
  <si>
    <t>YALI0B09119p</t>
  </si>
  <si>
    <t>similar to uniprot|P25040 Saccharomyces cerevisiae YOL022c</t>
  </si>
  <si>
    <t>YALI0_B09141g</t>
  </si>
  <si>
    <t>YALI0B09141p</t>
  </si>
  <si>
    <t>YALI0_B09163g</t>
  </si>
  <si>
    <t>YALI0B09163p</t>
  </si>
  <si>
    <t>similar to uniprot|P08540 Kluyveromyces lactis potential acid phosphatase</t>
  </si>
  <si>
    <t>YALI0_B09229g</t>
  </si>
  <si>
    <t>YALI0B09229p</t>
  </si>
  <si>
    <t>weakly similar to uniprot|Q9P6N2 Schizosaccharomyces pombe Hypothetical 26.3 kDa protein</t>
  </si>
  <si>
    <t>YALI0_B09251g</t>
  </si>
  <si>
    <t>YALI0B09251p</t>
  </si>
  <si>
    <t>weakly similar to CA3585|CaIFT1 Candida albicans CaIFT1 unknown function</t>
  </si>
  <si>
    <t>YALI0_B09273g</t>
  </si>
  <si>
    <t>YALI0B09273p</t>
  </si>
  <si>
    <t>similar to uniprot|Q99385 Saccharomyces cerevisiae YDL128w VCX1 Ca2+-transport (H+/Ca2+ exchange) protein vacuolar</t>
  </si>
  <si>
    <t>YALI0_B09295g</t>
  </si>
  <si>
    <t>YALI0B09295p</t>
  </si>
  <si>
    <t>similar to uniprot|P38874 Saccharomyces cerevisiae YHR187w IKI1 confers sensitivity to killer toxin</t>
  </si>
  <si>
    <t>YALI0_B09317g</t>
  </si>
  <si>
    <t>YALI0B09317p</t>
  </si>
  <si>
    <t>some similarities with CA2864|IPF17234.3 Candida albicans unknown function and uniprot|Q89C88 Bradyrhizobium japonicum Blr7909 protein</t>
  </si>
  <si>
    <t>YALI0_B09339g</t>
  </si>
  <si>
    <t>YALI0B09339p</t>
  </si>
  <si>
    <t>similar to uniprot|O13563 Saccharomyces cerevisiae YLR421c RPN13 weak similarity to human 42K membrane glycoprotein</t>
  </si>
  <si>
    <t>YALI0_B09361g</t>
  </si>
  <si>
    <t>YALI0B09361p</t>
  </si>
  <si>
    <t>uniprot|Q872L3 Yarrowia lipolytica Lipase (EC 3.1.1. 3)</t>
  </si>
  <si>
    <t>YALI0_B09383g</t>
  </si>
  <si>
    <t>YALI0B09383p</t>
  </si>
  <si>
    <t>weakly similar to uniprot|Q03767 Saccharomyces cerevisiae YDR150W NUM1 tubulin binding</t>
  </si>
  <si>
    <t>YALI0_B09427g</t>
  </si>
  <si>
    <t>YALI0B09427p</t>
  </si>
  <si>
    <t>some similarities with uniprot|Q9P6I2 Schizosaccharomyces pombe Glutamate carboxypeptidase-like protein</t>
  </si>
  <si>
    <t>YALI0_B09449g</t>
  </si>
  <si>
    <t>YALI0B09449p</t>
  </si>
  <si>
    <t>YALI0_B09471g</t>
  </si>
  <si>
    <t>YALI0B09471p</t>
  </si>
  <si>
    <t>similar to uniprot|O60121 Schizosaccharomyces pombe Stomatin family protein</t>
  </si>
  <si>
    <t>YALI0_B09515g</t>
  </si>
  <si>
    <t>YALI0B09515p</t>
  </si>
  <si>
    <t>some similarities with uniprot|Q9HBU6 Homo sapiens Ethanolamine kinase (EC 2.7.1.82) (EKI)</t>
  </si>
  <si>
    <t>YALI0_B09537g</t>
  </si>
  <si>
    <t>YALI0B09537p</t>
  </si>
  <si>
    <t>similar to uniprot|Q9URZ3 Schizosaccharomyces pombe Amino-acid permease</t>
  </si>
  <si>
    <t>YALI0_B09559g</t>
  </si>
  <si>
    <t>XP_500684.1</t>
  </si>
  <si>
    <t>YALI0B09559p</t>
  </si>
  <si>
    <t>similar to uniprot|Q07457 Saccharomyces cerevisiae YDL074c BRE1 weak similarity to spindle pole body protein NUF1</t>
  </si>
  <si>
    <t>YALI0_B09581g</t>
  </si>
  <si>
    <t>YALI0B09581p</t>
  </si>
  <si>
    <t>YALI0_B09603g</t>
  </si>
  <si>
    <t>YALI0B09603p</t>
  </si>
  <si>
    <t>weakly similar to uniprot|P38856 Saccharomyces cerevisiae YHR161c YAP1801 Yeast Adaptor Protein member of AP180 protein family</t>
  </si>
  <si>
    <t>YALI0_B09625g</t>
  </si>
  <si>
    <t>YALI0B09625p</t>
  </si>
  <si>
    <t>weakly similar to uniprot|P09368 Saccharomyces cerevisiae YLR142w PUT1 Proline oxidase mitochondrial precursor (EC 1.5.3.-) (Proline dehydrogenase)</t>
  </si>
  <si>
    <t>YALI0_B09647g</t>
  </si>
  <si>
    <t>YALI0B09647p</t>
  </si>
  <si>
    <t>similar to uniprot|P07275 Saccharomyces cerevisiae YHR037W Delta-1-pyrroline-5-carboxylate dehydrogenase mitochondrial precursor (EC 1.5.1.12) (P5C dehydrogenase)</t>
  </si>
  <si>
    <t>YALI0_B09669g</t>
  </si>
  <si>
    <t>YALI0B09669p</t>
  </si>
  <si>
    <t>similar to uniprot|Q96V37 Pichia pastoris Ceramide glucosyltransferase</t>
  </si>
  <si>
    <t>YALI0_B09713g</t>
  </si>
  <si>
    <t>YALI0B09713p</t>
  </si>
  <si>
    <t>weakly similar to uniprot|P07272 Saccharomyces cerevisiae YLR014C Pyrimidine pathway regulatory protein 1</t>
  </si>
  <si>
    <t>YALI0_B09735g</t>
  </si>
  <si>
    <t>YALI0B09735p</t>
  </si>
  <si>
    <t>weakly similar to uniprot|Q6C4Q3 Yarrowia lipolytica YALI0E24585g</t>
  </si>
  <si>
    <t>YALI0_B09757g</t>
  </si>
  <si>
    <t>YALI0B09757p</t>
  </si>
  <si>
    <t>YALI0_B09779g</t>
  </si>
  <si>
    <t>similar to uniprot|Q07915 Saccharomyces cerevisiae YLR009w similarity to ribosomal protein L24.e.B</t>
  </si>
  <si>
    <t>YALI0_B09812g</t>
  </si>
  <si>
    <t>YALI0B09812p</t>
  </si>
  <si>
    <t>similar to CA4067|IPF5924 Candida albicans IPF5924 unknown function</t>
  </si>
  <si>
    <t>YALI0_B09845g</t>
  </si>
  <si>
    <t>YALI0B09845p</t>
  </si>
  <si>
    <t>similar to uniprot|P16451 Saccharomyces cerevisiae YGR193c PDX1 pyruvate dehydrogenase complex protein X</t>
  </si>
  <si>
    <t>YALI0_B09867g</t>
  </si>
  <si>
    <t>XP_500696.1</t>
  </si>
  <si>
    <t>YALI0B09867p</t>
  </si>
  <si>
    <t>weakly similar to KLLA-IPF2857.1 Kluyveromyces lactis KLLA0E14586g putative flocculation protein</t>
  </si>
  <si>
    <t>YALI0_B09889g</t>
  </si>
  <si>
    <t>YALI0B09889p</t>
  </si>
  <si>
    <t>weakly similar to uniprot|O14342 Schizosaccharomyces pombe Hypothetical protein C2F12.12c in chromosome II</t>
  </si>
  <si>
    <t>YALI0_B09955g</t>
  </si>
  <si>
    <t>YALI0B09955p</t>
  </si>
  <si>
    <t>YALI0_B09977g</t>
  </si>
  <si>
    <t>YALI0B09977p</t>
  </si>
  <si>
    <t>similar to uniprot|P39014 Saccharomyces cerevisiae YIL046w MET30 involved in regulation of sulfur assimilation genes and cell cycle progression</t>
  </si>
  <si>
    <t>YALI0_B09991g</t>
  </si>
  <si>
    <t>YALI0B09991p</t>
  </si>
  <si>
    <t>some similarities with DEHA0D15972g Debaryomyces hansenii IPF 2966.1</t>
  </si>
  <si>
    <t>YALI0_B09999g</t>
  </si>
  <si>
    <t>YALI0B09999p</t>
  </si>
  <si>
    <t>weakly similar to uniprot|Q8ES18 Oceanobacillus iheyensis 2-nitropropane dioxygenase</t>
  </si>
  <si>
    <t>YALI0_B10021g</t>
  </si>
  <si>
    <t>YALI0B10021p</t>
  </si>
  <si>
    <t>similar to uniprot|P38861 Saccharomyces cerevisiae YHR170w NMD3 nonsense-mediated mRNA decay protein singleton</t>
  </si>
  <si>
    <t>YALI0_B10043g</t>
  </si>
  <si>
    <t>YALI0B10043p</t>
  </si>
  <si>
    <t>similar to KLLA0F25124g Kluyveromyces lactis Similar to uniprot|P43571 Saccharomyces cerevisiae YFL025c BST1 negative regulator of COPII vesicle</t>
  </si>
  <si>
    <t>YALI0_B10065g</t>
  </si>
  <si>
    <t>YALI0B10065p</t>
  </si>
  <si>
    <t>similar to uniprot|P47083 Saccharomyces cerevisiae YJR002w MPP10 component of the U3 small nucleolar ribonucleoprotein singleton</t>
  </si>
  <si>
    <t>YALI0_B10087g</t>
  </si>
  <si>
    <t>YALI0B10087p</t>
  </si>
  <si>
    <t>some similarities with KLLA0B09350g Kluyveromyces lactis IPF 7260.1</t>
  </si>
  <si>
    <t>YALI0_B10109g</t>
  </si>
  <si>
    <t>YALI0B10109p</t>
  </si>
  <si>
    <t>YALI0_B10131g</t>
  </si>
  <si>
    <t>YALI0B10131p</t>
  </si>
  <si>
    <t>similar to uniprot|P38256 Saccharomyces cerevisiae YBR096w Hypothetical 27.1 kDa protein</t>
  </si>
  <si>
    <t>YALI0_B10153g</t>
  </si>
  <si>
    <t>YALI0B10153p</t>
  </si>
  <si>
    <t>similar to uniprot|Q9HF05 Emericella nidulans Oleate delta-12 desaturase</t>
  </si>
  <si>
    <t>YALI0_B10175g</t>
  </si>
  <si>
    <t>YALI0B10175p</t>
  </si>
  <si>
    <t>similar to uniprot|Q839Q1 Enterococcus faecalis EF0111 Oxidoreductase zinc-binding</t>
  </si>
  <si>
    <t>YALI0_B10197g</t>
  </si>
  <si>
    <t>YALI0B10197p</t>
  </si>
  <si>
    <t>similar to uniprot|P25846 Saccharomyces cerevisiae YHR120w MSH1 DNA mismatch repair protein mitochondrial</t>
  </si>
  <si>
    <t>YALI0_B10219g</t>
  </si>
  <si>
    <t>YALI0B10219p</t>
  </si>
  <si>
    <t>some similarities with CAGL0L04114g Candida glabrata and uniprot|P53919 Saccharomyces cerevisiae YNL124W Hypothetical 54.9 kDa protein in SPC98-TOM70 intergenic region</t>
  </si>
  <si>
    <t>YALI0_B10241g</t>
  </si>
  <si>
    <t>YALI0B10241p</t>
  </si>
  <si>
    <t>YALI0_B10263g</t>
  </si>
  <si>
    <t>YALI0B10263p</t>
  </si>
  <si>
    <t>similar to uniprot|P53923 Saccharomyces cerevisiae YNL119w Hypothetical 56.5 kDa protein</t>
  </si>
  <si>
    <t>YALI0_B10274g</t>
  </si>
  <si>
    <t>YALI0B10274p</t>
  </si>
  <si>
    <t>some similarities with DEHA0F21846g Debaryomyces hansenii IPF 6411.1 and uniprot|P38824 Saccharomyces cerevisiae YHR116W Hypothetical 17.3 kDa protein in ERP5-ORC6 intergenic region</t>
  </si>
  <si>
    <t>YALI0_B10296g</t>
  </si>
  <si>
    <t>YALI0B10296p</t>
  </si>
  <si>
    <t>some similarities with uniprot|Q9P6S5 Schizosaccharomyces pombe SPBC27.02C Hypothetical 34.6 kDa protein</t>
  </si>
  <si>
    <t>YALI0_B10318g</t>
  </si>
  <si>
    <t>YALI0B10318p</t>
  </si>
  <si>
    <t>weakly similar to uniprot|Q03630 Saccharomyces cerevisiae YML077w BET5 involved in targeting and fusion of ER to golgi transport vesicles</t>
  </si>
  <si>
    <t>YALI0_B10340g</t>
  </si>
  <si>
    <t>YALI0B10340p</t>
  </si>
  <si>
    <t>similar to uniprot|O42620 Magnaporthe grisea Carnitine acetyl transferase</t>
  </si>
  <si>
    <t>YALI0_B10362g</t>
  </si>
  <si>
    <t>YALI0B10362p</t>
  </si>
  <si>
    <t>similar to uniprot|Q9HEG7 Neurospora crassa Mitochondrial precursor protein import receptor tom70</t>
  </si>
  <si>
    <t>YALI0_B10384g</t>
  </si>
  <si>
    <t>YALI0B10384p</t>
  </si>
  <si>
    <t>YALI0_B10406g</t>
  </si>
  <si>
    <t>YALI0B10406p</t>
  </si>
  <si>
    <t>similar to uniprot|Q9V6U5 Drosophila melanogaster LD24265p</t>
  </si>
  <si>
    <t>YALI0_B10428g</t>
  </si>
  <si>
    <t>YALI0B10428p</t>
  </si>
  <si>
    <t>some similarities with DEHA0B05896g Debaryomyces hansenii IPF 9628.1</t>
  </si>
  <si>
    <t>YALI0_B10450g</t>
  </si>
  <si>
    <t>YALI0B10450p</t>
  </si>
  <si>
    <t>highly similar to uniprot|P20081 Saccharomyces cerevisiae YNL135c FPR1 peptidyl-prolyl cis-trans isomerase FK506-binding protein P4.1.f4.1</t>
  </si>
  <si>
    <t>YALI0_B10472g</t>
  </si>
  <si>
    <t>YALI0B10472p</t>
  </si>
  <si>
    <t>YALI0_B10494g</t>
  </si>
  <si>
    <t>YALI0B10494p</t>
  </si>
  <si>
    <t>similar to CAGL0K09768g Candida glabrata Similar to uniprot|P27929 Saccharomyces cerevisiae YNL137c NAM9 ribosomal protein mitochondrial</t>
  </si>
  <si>
    <t>YALI0_B10516g</t>
  </si>
  <si>
    <t>YALI0B10516p</t>
  </si>
  <si>
    <t>similar to uniprot|P17555 Saccharomyces cerevisiae YNL138w SRV2 adenylate cyclase-associated protein 70kDa</t>
  </si>
  <si>
    <t>YALI0_B10538g</t>
  </si>
  <si>
    <t>YALI0B10538p</t>
  </si>
  <si>
    <t>similar to uniprot|P53946 Saccharomyces cerevisiae YNL059c ARP5Actin-related protein</t>
  </si>
  <si>
    <t>YALI0_B10560g</t>
  </si>
  <si>
    <t>YALI0B10560p</t>
  </si>
  <si>
    <t>similar to uniprot|P40991 Saccharomyces cerevisiae YNL061w NOP2 nucleolar protein</t>
  </si>
  <si>
    <t>YALI0_B10582g</t>
  </si>
  <si>
    <t>YALI0B10582p</t>
  </si>
  <si>
    <t>similar to uniprot|P41814 Saccharomyces cerevisiae YNL062c GCD10translation initiation factor eIF3 RNA-binding subunit</t>
  </si>
  <si>
    <t>YALI0_B10604g</t>
  </si>
  <si>
    <t>YALI0B10604p</t>
  </si>
  <si>
    <t>similar to uniprot|Q881B2 Pseudomonas syringae Xenobiotic compound monooxygenase DszA family</t>
  </si>
  <si>
    <t>YALI0_B10626g</t>
  </si>
  <si>
    <t>YALI0B10626p</t>
  </si>
  <si>
    <t>YALI0_B10692g</t>
  </si>
  <si>
    <t>YALI0B10692p</t>
  </si>
  <si>
    <t>weakly similar to uniprot|Q12420 Saccharomyces cerevisiae YOR308c component of U4/U6.U5 snRNP</t>
  </si>
  <si>
    <t>YALI0_B10714g</t>
  </si>
  <si>
    <t>YALI0B10714p</t>
  </si>
  <si>
    <t>weakly similar to uniprot|P22215 Saccharomyces cerevisiae YOR307c SLY41 secretory pathway protein</t>
  </si>
  <si>
    <t>YALI0_B10736g</t>
  </si>
  <si>
    <t>YALI0B10736p</t>
  </si>
  <si>
    <t>highly similar to uniprot|Q04013 Saccharomyces cerevisiae YMR241w YHM2 yeast suppressor gene of HM (mitochondrial histone) mutant (ABF2) singleton</t>
  </si>
  <si>
    <t>YALI0_B10758g</t>
  </si>
  <si>
    <t>YALI0B10758p</t>
  </si>
  <si>
    <t>highly similar to uniprot|P43063 Candida albicans cell division control protein 28</t>
  </si>
  <si>
    <t>YALI0_B10780g</t>
  </si>
  <si>
    <t>YALI0B10780p</t>
  </si>
  <si>
    <t>similar to uniprot|P39926 Saccharomyces cerevisiae YMR183c SSO2 syntaxin (T-SNARE)</t>
  </si>
  <si>
    <t>YALI0_B10802g</t>
  </si>
  <si>
    <t>YALI0B10802p</t>
  </si>
  <si>
    <t>similar to uniprot|Q8X005 Neurospora crassa Glycine rich protein (het-COR)</t>
  </si>
  <si>
    <t>YALI0_B10824g</t>
  </si>
  <si>
    <t>YALI0B10824p</t>
  </si>
  <si>
    <t>some similarities with uniprot|Q08237 Saccharomyces cerevisiae YOL080c REX4</t>
  </si>
  <si>
    <t>YALI0_B10846g</t>
  </si>
  <si>
    <t>YALI0B10846p</t>
  </si>
  <si>
    <t>similar to uniprot|P36033 Saccharomyces cerevisiae YKL220c FRE2 ferric (and cupric) reductase</t>
  </si>
  <si>
    <t>YALI0_B10890g</t>
  </si>
  <si>
    <t>YALI0B10890p</t>
  </si>
  <si>
    <t>some similarities with uniprot|Q9V951 Drosophila melanogaster CG9945 protein (AT18160p)</t>
  </si>
  <si>
    <t>YALI0_B10912g</t>
  </si>
  <si>
    <t>YALI0B10912p</t>
  </si>
  <si>
    <t>similar to uniprot|P53930 Saccharomyces cerevisiae YNL107w YAF9</t>
  </si>
  <si>
    <t>YALI0_B10934g</t>
  </si>
  <si>
    <t>YALI0B10934p</t>
  </si>
  <si>
    <t>similar to uniprot|Q05123 Saccharomyces cerevisiae YMR033w ARP9 Actin-related protein</t>
  </si>
  <si>
    <t>YALI0_B10956g</t>
  </si>
  <si>
    <t>YALI0B10956p</t>
  </si>
  <si>
    <t>similar to DEHA0E11704g Debaryomyces hansenii</t>
  </si>
  <si>
    <t>YALI0_B10978g</t>
  </si>
  <si>
    <t>YALI0B10978p</t>
  </si>
  <si>
    <t>weakly similar to uniprot|P46972 Saccharomyces cerevisiae YMR035w IMP2 mitochondrial inner membrane protease subunit</t>
  </si>
  <si>
    <t>YALI0_B11000g</t>
  </si>
  <si>
    <t>YALI0B11000p</t>
  </si>
  <si>
    <t>weakly similar to uniprot|P36517 Saccharomyces cerevisiae YLR439w MRPL4 ribosomal protein mitochondrial</t>
  </si>
  <si>
    <t>YALI0_B11022g</t>
  </si>
  <si>
    <t>YALI0B11022p</t>
  </si>
  <si>
    <t>similar to uniprot|P57743 Saccharomyces cerevisiae YLR438ca U6 snRNA-associated Sm-like protein LSm3</t>
  </si>
  <si>
    <t>YALI0_B11044g</t>
  </si>
  <si>
    <t>YALI0B11044p</t>
  </si>
  <si>
    <t>similar to uniprot|Q9USJ4 Schizosaccharomyces pombe hypothetical UPF0028 family protein</t>
  </si>
  <si>
    <t>YALI0_B11066g</t>
  </si>
  <si>
    <t>YALI0B11066p</t>
  </si>
  <si>
    <t>YALI0_B11088g</t>
  </si>
  <si>
    <t>YALI0B11088p</t>
  </si>
  <si>
    <t>YALI0_B11132g</t>
  </si>
  <si>
    <t>YALI0B11132p</t>
  </si>
  <si>
    <t>weakly similar to uniprot|P34232 Saccharomyces cerevisiae YKL186c MTR2 mRNA transport protein</t>
  </si>
  <si>
    <t>YALI0_B11154g</t>
  </si>
  <si>
    <t>YALI0B11154p</t>
  </si>
  <si>
    <t>similar to uniprot|Q06147 Saccharomyces cerevisiae YLR260w LCB5 sphingolipid long chain base kinase</t>
  </si>
  <si>
    <t>YALI0_B11176g</t>
  </si>
  <si>
    <t>XP_500748.1</t>
  </si>
  <si>
    <t>YALI0B11176p</t>
  </si>
  <si>
    <t>weakly similar to uniprot|Q09707 Schizosaccharomyces pombe putative acetyltransferase C18B11.09c (EC 2.3.1.-)</t>
  </si>
  <si>
    <t>YALI0_B11198g</t>
  </si>
  <si>
    <t>YALI0B11198p</t>
  </si>
  <si>
    <t>YALI0_B11220g</t>
  </si>
  <si>
    <t>XP_500750.1</t>
  </si>
  <si>
    <t>YALI0B11220p</t>
  </si>
  <si>
    <t>YALI0_B11242g</t>
  </si>
  <si>
    <t>YALI0B11242p</t>
  </si>
  <si>
    <t>weakly similar to uniprot|Q09910 Schizosaccharomyces pombe Hypothetical protein C30D11.11 in chromosome I</t>
  </si>
  <si>
    <t>YALI0_B11264g</t>
  </si>
  <si>
    <t>YALI0B11264p</t>
  </si>
  <si>
    <t>YALI0_B11286g</t>
  </si>
  <si>
    <t>YALI0B11286p</t>
  </si>
  <si>
    <t>weakly similar to uniprot|P07250 Saccharomyces cerevisiae YDR173c ARG82 arginine metabolism transcription factor singleton</t>
  </si>
  <si>
    <t>YALI0_B11308g</t>
  </si>
  <si>
    <t>YALI0B11308p</t>
  </si>
  <si>
    <t>similar to uniprot|P49167 Saccharomyces cerevisiae YLR325c RPL38 60S large subunit ribosomal protein</t>
  </si>
  <si>
    <t>YALI0_B11330g</t>
  </si>
  <si>
    <t>YALI0B11330p</t>
  </si>
  <si>
    <t>uniprot|Q8WZM1 Yarrowia lipolytica Ornithine decarboxylase</t>
  </si>
  <si>
    <t>YALI0_B11352g</t>
  </si>
  <si>
    <t>YALI0B11352p</t>
  </si>
  <si>
    <t>similar to uniprot|P24384 Saccharomyces cerevisiae YER013w PRP22 pre-mRNA splicing factor</t>
  </si>
  <si>
    <t>YALI0_B11374g</t>
  </si>
  <si>
    <t>YALI0B11374p</t>
  </si>
  <si>
    <t>similar to uniprot|P22141 Saccharomyces cerevisiae YER012w PRE1 20S proteasome subunit C11(beta4) P4.15.f3.1</t>
  </si>
  <si>
    <t>YALI0_B11396g</t>
  </si>
  <si>
    <t>YALI0B11396p</t>
  </si>
  <si>
    <t>similar to uniprot|P10363 Saccharomyces cerevisiae YIR008c PRI1 DNA-directed DNA polymerase alpha 48kDa subunit (DNA primase)</t>
  </si>
  <si>
    <t>YALI0_B11418g</t>
  </si>
  <si>
    <t>YALI0B11418p</t>
  </si>
  <si>
    <t>similar to uniprot|P40566 Saccharomyces cerevisiae YIR007w hypothetical protein</t>
  </si>
  <si>
    <t>YALI0_B11440g</t>
  </si>
  <si>
    <t>YALI0B11440p</t>
  </si>
  <si>
    <t>weakly similar to uniprot|P38242 Saccharomyces cerevisiae YBR070c SAT2 osmotolerance protein</t>
  </si>
  <si>
    <t>YALI0_B11462g</t>
  </si>
  <si>
    <t>YALI0B11462p</t>
  </si>
  <si>
    <t>YALI0_B11484g</t>
  </si>
  <si>
    <t>YALI0B11484p</t>
  </si>
  <si>
    <t>YALI0_B11506g</t>
  </si>
  <si>
    <t>YALI0B11506p</t>
  </si>
  <si>
    <t>YALI0_B11528g</t>
  </si>
  <si>
    <t>YALI0B11528p</t>
  </si>
  <si>
    <t>YALI0_B11550g</t>
  </si>
  <si>
    <t>YALI0B11550p</t>
  </si>
  <si>
    <t>similar to uniprot|Q873P1 Emericella nidulans AvaB protein</t>
  </si>
  <si>
    <t>YALI0_B11572g</t>
  </si>
  <si>
    <t>YALI0B11572p</t>
  </si>
  <si>
    <t>weakly similar to uniprot|Q02256 Saccharomyces cerevisiae YIR026c YVH1 protein tyrosine phosphatase singleton</t>
  </si>
  <si>
    <t>YALI0_B11594g</t>
  </si>
  <si>
    <t>YALI0B11594p</t>
  </si>
  <si>
    <t>similar to uniprot|Q96UQ4 Aspergillus niger Aminopeptidase B</t>
  </si>
  <si>
    <t>YALI0_B11660g</t>
  </si>
  <si>
    <t>YALI0B11660p</t>
  </si>
  <si>
    <t>YALI0_B11682g</t>
  </si>
  <si>
    <t>YALI0B11682p</t>
  </si>
  <si>
    <t>highly similar to uniprot|CAD70726 Neurospora crassa 64C2.100 Probable clathrin assembly protein AP47</t>
  </si>
  <si>
    <t>YALI0_B11704g</t>
  </si>
  <si>
    <t>YALI0B11704p</t>
  </si>
  <si>
    <t>similar to uniprot|P53081 Saccharomyces cerevisiae YGL221c NIF3 NGG1P-interacting factor 3 singleton</t>
  </si>
  <si>
    <t>YALI0_B11726g</t>
  </si>
  <si>
    <t>YALI0B11726p</t>
  </si>
  <si>
    <t>highly similar to uniprot|Q00578 Saccharomyces cerevisiae YIL143c SSL2 DNA helicase singleton</t>
  </si>
  <si>
    <t>YALI0_B11748g</t>
  </si>
  <si>
    <t>YALI0B11748p</t>
  </si>
  <si>
    <t>some similarities with uniprot|P32583 Saccharomyces cerevisiae YKR092c SRP40 suppressor of mutant AC40 of RNA polymerase I and III singleton</t>
  </si>
  <si>
    <t>YALI0_B11770g</t>
  </si>
  <si>
    <t>XP_500773.1</t>
  </si>
  <si>
    <t>YALI0B11770p</t>
  </si>
  <si>
    <t>similar to uniprot|P32583 Saccharomyces cerevisiae YKR092c SRP40 Suppressor protein</t>
  </si>
  <si>
    <t>YALI0_B11792g</t>
  </si>
  <si>
    <t>YALI0B11792p</t>
  </si>
  <si>
    <t>some similarities with DEHA0E14619g Debaryomyces hansenii IPF 11767.1</t>
  </si>
  <si>
    <t>YALI0_B11814g</t>
  </si>
  <si>
    <t>YALI0B11814p</t>
  </si>
  <si>
    <t>weakly similar to uniprot|P40460 Saccharomyces cerevisiae YIL144w TID3 DMC1P interacting protein P37.1.f4. 2</t>
  </si>
  <si>
    <t>YALI0_B11836g</t>
  </si>
  <si>
    <t>YALI0B11836p</t>
  </si>
  <si>
    <t>weakly similar to uniprot|Q12387 Saccharomyces cerevisiae YOL076w DEC_1 necessary for mitochondrial inheritance and organisation of the actin cytoskeleton singleton</t>
  </si>
  <si>
    <t>YALI0_B11858g</t>
  </si>
  <si>
    <t>YALI0B11858p</t>
  </si>
  <si>
    <t>similar to uniprot|Q872L4 Yarrowia lipolytica LIP7 Lipase (EC 3.1.1.3)</t>
  </si>
  <si>
    <t>YALI0_B11880g</t>
  </si>
  <si>
    <t>ribosome biogenesis protein BRX1</t>
  </si>
  <si>
    <t>highly similar to uniprot|Q08235 Saccharomyces cerevisiae Chromosome XV reading frame ORF YOL077C</t>
  </si>
  <si>
    <t>YALI0_B11902g</t>
  </si>
  <si>
    <t>YALI0B11902p</t>
  </si>
  <si>
    <t>YALI0_B11913g</t>
  </si>
  <si>
    <t>YALI0B11913p</t>
  </si>
  <si>
    <t>similar to uniprot|P81451 Saccharomyces cerevisiae YOL077w-a ATP19 Subunit K of mitochondrial ATP Synthase</t>
  </si>
  <si>
    <t>YALI0_B11924g</t>
  </si>
  <si>
    <t>YALI0B11924p</t>
  </si>
  <si>
    <t>some similarities with uniprot|Q9P7Y9 Schizosaccharomyces pombe SPAPYUG7.02C SIN1 Stress-activated map kinase interacting protein 1 (SAPK interacting protein 1)</t>
  </si>
  <si>
    <t>YALI0_B11946g</t>
  </si>
  <si>
    <t>YALI0B11946p</t>
  </si>
  <si>
    <t>some similarities with uniprot|AAH43775 Xenopus laevis</t>
  </si>
  <si>
    <t>YALI0_B11968g</t>
  </si>
  <si>
    <t>XP_500782.1</t>
  </si>
  <si>
    <t>YALI0B11968p</t>
  </si>
  <si>
    <t>similar to uniprot|P36009 Saccharomyces cerevisiae YKL078w DHR2 Probable ATP-dependent RNA helicase (DEAH-box RNA helicase DHR2) (JA2)</t>
  </si>
  <si>
    <t>YALI0_B12034g</t>
  </si>
  <si>
    <t>YALI0B12034p</t>
  </si>
  <si>
    <t>YALI0_B12056g</t>
  </si>
  <si>
    <t>YALI0B12056p</t>
  </si>
  <si>
    <t>similar to uniprot|O59785 Schizosaccharomyces pombe Hypothetical protein</t>
  </si>
  <si>
    <t>YALI0_B12078g</t>
  </si>
  <si>
    <t>YALI0B12078p</t>
  </si>
  <si>
    <t>similar to uniprot|Q02046 Saccharomyces cerevisiae YKR080W Methylenetetrahydrofolate dehydrogenase [NAD+] (EC 1.5.1.15)</t>
  </si>
  <si>
    <t>YALI0_B12100g</t>
  </si>
  <si>
    <t>YALI0B12100p</t>
  </si>
  <si>
    <t>similar to uniprot|Q9HEH2 Neurospora crassa Related to GTPase activating protein</t>
  </si>
  <si>
    <t>YALI0_B12122g</t>
  </si>
  <si>
    <t>YALI0B12122p</t>
  </si>
  <si>
    <t>weakly similar to uniprot|Q9UTS6 Schizosaccharomyces pombe Cytoplasmic dynein light chain (TCTEX-1 protein homolog)</t>
  </si>
  <si>
    <t>YALI0_B12144g</t>
  </si>
  <si>
    <t>YALI0B12144p</t>
  </si>
  <si>
    <t>weakly similar to DEHA0E08173g Debaryomyces hansenii IPF 12274.1</t>
  </si>
  <si>
    <t>YALI0_B12166g</t>
  </si>
  <si>
    <t>YALI0B12166p</t>
  </si>
  <si>
    <t>uniprot|Q8TG23 Yarrowia lipolytica Putative multi-protein binding factor 1</t>
  </si>
  <si>
    <t>YALI0_B12188g</t>
  </si>
  <si>
    <t>YALI0B12188p</t>
  </si>
  <si>
    <t>YALI0_B12210g</t>
  </si>
  <si>
    <t>YALI0B12210p</t>
  </si>
  <si>
    <t>similar to uniprot|P41391 Schizosaccharomyces pombe Ran GTPase activating protein 1 (Protein rna1)</t>
  </si>
  <si>
    <t>YALI0_B12254g</t>
  </si>
  <si>
    <t>YALI0B12254p</t>
  </si>
  <si>
    <t>weakly similar to DEHA0D18832g Debaryomyces hansenii IPF 2772.1</t>
  </si>
  <si>
    <t>YALI0_B12276g</t>
  </si>
  <si>
    <t>YALI0B12276p</t>
  </si>
  <si>
    <t>similar to uniprot|Q06106 Saccharomyces cerevisiae YPR112C Hypothetical 101.1 kDa protein P8283.19</t>
  </si>
  <si>
    <t>YALI0_B12298g</t>
  </si>
  <si>
    <t>YALI0B12298p</t>
  </si>
  <si>
    <t>similar to CA5393|IPF9398 Candida albicans IPF9398 unknown function</t>
  </si>
  <si>
    <t>YALI0_B12320g</t>
  </si>
  <si>
    <t>YALI0B12320p</t>
  </si>
  <si>
    <t>similar to uniprot|Q12024 Saccharomyces cerevisiae YOR272W Microtubule-associated protein YTM1</t>
  </si>
  <si>
    <t>YALI0_B12342g</t>
  </si>
  <si>
    <t>YALI0B12342p</t>
  </si>
  <si>
    <t>weakly similar to uniprot|P40578 Saccharomyces cerevisiae YIR033W MGA2 protein</t>
  </si>
  <si>
    <t>YALI0_B12364g</t>
  </si>
  <si>
    <t>YALI0B12364p</t>
  </si>
  <si>
    <t>weakly similar to uniprot|Q10193 Schizosaccharomyces pombe Pre-mRNA splicing factor srp1</t>
  </si>
  <si>
    <t>YALI0_B12386g</t>
  </si>
  <si>
    <t>YALI0B12386p</t>
  </si>
  <si>
    <t>similar to uniprot|Q871W3 Neurospora crassa B8P8. 090 Probable NADPH quinone oxidoreductase h</t>
  </si>
  <si>
    <t>YALI0_B12408g</t>
  </si>
  <si>
    <t>YALI0B12408p</t>
  </si>
  <si>
    <t>weakly similar to uniprot|Q9C2A4 Neurospora crassa Conserved hypothetical protein</t>
  </si>
  <si>
    <t>YALI0_B12430g</t>
  </si>
  <si>
    <t>YALI0B12430p</t>
  </si>
  <si>
    <t>YALI0_B12452g</t>
  </si>
  <si>
    <t>YALI0B12452p</t>
  </si>
  <si>
    <t>similar to uniprot|P32776 Saccharomyces cerevisiae YDR311W RNA polymerase II transcription factor B 73 kDa subunit</t>
  </si>
  <si>
    <t>YALI0_B12474g</t>
  </si>
  <si>
    <t>XP_500802.1</t>
  </si>
  <si>
    <t>YALI0B12474p</t>
  </si>
  <si>
    <t>similar to uniprot|P38788 Saccharomyces cerevisiae YHR064c PDR13 regulator protein involved in pleiotropic drug resistance</t>
  </si>
  <si>
    <t>YALI0_B12496g</t>
  </si>
  <si>
    <t>YALI0B12496p</t>
  </si>
  <si>
    <t>weakly similar to uniprot|P39008 Saccharomyces cerevisiae YNR052c POP2 required for glucose derepression</t>
  </si>
  <si>
    <t>YALI0_B12518g</t>
  </si>
  <si>
    <t>YALI0B12518p</t>
  </si>
  <si>
    <t>uniprot|Q8X1X9 Yarrowia lipolytica Mnn9p required for complex N-glycosylation</t>
  </si>
  <si>
    <t>YALI0_B12540g</t>
  </si>
  <si>
    <t>YALI0B12540p</t>
  </si>
  <si>
    <t>weakly similar to uniprot|P41000 Schizosccharomyces pombe scp3 spindle poison sensitivity related protein</t>
  </si>
  <si>
    <t>YALI0_B12562g</t>
  </si>
  <si>
    <t>elongation factor 1 gamma domain-containing protein</t>
  </si>
  <si>
    <t>similar to uniprot|P36008 Saccharomyces cerevisiae YKL081w TEF4 translation elongation factor eEF1 gamma chain</t>
  </si>
  <si>
    <t>YALI0_B12584g</t>
  </si>
  <si>
    <t>YALI0B12584p</t>
  </si>
  <si>
    <t>weakly similar to uniprot|P43572 Saccharomyces cerevisiae YFL024c EPL1</t>
  </si>
  <si>
    <t>YALI0_B12606g</t>
  </si>
  <si>
    <t>YALI0B12606p</t>
  </si>
  <si>
    <t>YALI0_B12628g</t>
  </si>
  <si>
    <t>YALI0B12628p</t>
  </si>
  <si>
    <t>highly similar to uniprot|Q02908 Saccharomyces cerevisiae YPL086c ELP3 subunit of elongator/RNAPII holoenzyme with histone acetylase activity</t>
  </si>
  <si>
    <t>YALI0_B12694g</t>
  </si>
  <si>
    <t>YALI0B12694p</t>
  </si>
  <si>
    <t>weakly similar to uniprot|P48415 Saccharomyces cerevisiae YPL085w SEC16 multidomain vesicle coat protein singleton</t>
  </si>
  <si>
    <t>YALI0_B12716g</t>
  </si>
  <si>
    <t>YALI0B12716p</t>
  </si>
  <si>
    <t>weakly similar to uniprot|P41546 Saccharomyces cerevisiae YFL031w HAC1 transcription factor singleton</t>
  </si>
  <si>
    <t>YALI0_B12738g</t>
  </si>
  <si>
    <t>YALI0B12738p</t>
  </si>
  <si>
    <t>YALI0_B12760g</t>
  </si>
  <si>
    <t>YALI0B12760p</t>
  </si>
  <si>
    <t>YALI0_B12782g</t>
  </si>
  <si>
    <t>YALI0B12782p</t>
  </si>
  <si>
    <t>weakly similar to uniprot|P40210 Saccharomyces cerevisiae YMR140w similarity to probable zinc finger protein S. pombe singleton</t>
  </si>
  <si>
    <t>YALI0_B12804g</t>
  </si>
  <si>
    <t>similar to uniprot|P10622 Saccharomyces cerevisiae YDL130W 60S acidic ribosomal protein P1-beta</t>
  </si>
  <si>
    <t>YALI0_B12826g</t>
  </si>
  <si>
    <t>similar to uniprot|Q12690 Saccharomyces cerevisiae YDL082w RPL13A 60S large subunit ribosomal protein L13 or uniprot|P40212 Saccharomyces cerevisiae YMR142c RPL13B 60S large subunit ribosomal protein</t>
  </si>
  <si>
    <t>YALI0_B12848g</t>
  </si>
  <si>
    <t>highly similar to uniprot|P40213 Saccharomyces cerevisiae YMR143w RPS16A ribosomal protein or uniprot|P40213 Saccharomyces cerevisiae YDL083c RPS16B ribosomal protein</t>
  </si>
  <si>
    <t>YALI0_B12870g</t>
  </si>
  <si>
    <t>YALI0B12870p</t>
  </si>
  <si>
    <t>weakly similar to uniprot|P53397 Saccharomyces cerevisiae YML060w OGG1 8-oxoguanine DNA glycosylase singleton</t>
  </si>
  <si>
    <t>YALI0_B12892g</t>
  </si>
  <si>
    <t>XP_500819.1</t>
  </si>
  <si>
    <t>YALI0B12892p</t>
  </si>
  <si>
    <t>some similarities with uniprot|Q9UUA2 Schizosaccharomyces pombe DNA repair and recombination protein pif1 mitochondrial precursor</t>
  </si>
  <si>
    <t>YALI0_B12914g</t>
  </si>
  <si>
    <t>YALI0B12914p</t>
  </si>
  <si>
    <t>weakly similar to uniprot|Q12745 Saccharomyces cerevisiae YLR440c hypothetical protein</t>
  </si>
  <si>
    <t>YALI0_B12936g</t>
  </si>
  <si>
    <t>YALI0B12936p</t>
  </si>
  <si>
    <t>highly similar to uniprot|P53295 Saccharomyces cerevisiae YGR173w strong similarity to human GTP-binding protein P2.387.f2.1 or uniprot|P39729 Saccharomyces cerevisiae YAL036c FUN11 strong similarity to GTP-binding proteins P2.387.f2.1</t>
  </si>
  <si>
    <t>YALI0_B12958g</t>
  </si>
  <si>
    <t>YALI0B12958p</t>
  </si>
  <si>
    <t>similar to uniprot|Q07914 Saccharomyces cerevisiae Chromosome XII reading frame ORF YLR008C</t>
  </si>
  <si>
    <t>YALI0_B12980g</t>
  </si>
  <si>
    <t>YALI0B12980p</t>
  </si>
  <si>
    <t>similar to uniprot|Q96VK4 Emericella nidulans ABC transporter protein</t>
  </si>
  <si>
    <t>YALI0_B13046g</t>
  </si>
  <si>
    <t>YALI0B13046p</t>
  </si>
  <si>
    <t>weakly similar to uniprot|P36033 Saccharomyces cerevisiae YKL220c FRE2 ferric (and cupric) reductase P9.3. f7.1 or uniprot|Q08905 Saccharomyces cerevisiae YOR381w FRE3 or uniprot|P53746 Saccharomyces cerevisiae YNR060w FRE4</t>
  </si>
  <si>
    <t>YALI0_B13090g</t>
  </si>
  <si>
    <t>YALI0B13090p</t>
  </si>
  <si>
    <t>weakly similar to uniprot|Q08905 Saccharomyces cerevisiae YOR381w FRE3 strong similarity to ferric reductase FRE2P P9.3.f7.1 or uniprot|P36033 Saccharomyces cerevisiae YKL220c FRE2 ferric (and cupric) reductase P9.3. f7.1 or uniprot|P53746 Saccharomyces cerevisiae YNR060w FRE4</t>
  </si>
  <si>
    <t>YALI0_B13112g</t>
  </si>
  <si>
    <t>YALI0B13112p</t>
  </si>
  <si>
    <t>weakly similar to uniprot|P36033 Saccharomyces cerevisiae YKL220c FRE2 ferric (and cupric) reductase P9.3. f7.1 or uniprot|Q08905 Saccharomyces cerevisiae YOR381w FRE3 or uniprot|P53746 Saccharomyces cerevisiae YNR060w FRE4 or uniprot|P32791 Saccharomyces cerevisiae YLR214w FRE1 ferric (and cupric) reductase P9.3.f7.1 or uniprot|Q12473 Saccharomyces cerevisiae YLL051c FRE6 or uniprot|Q08908 Saccharomyces cerevisiae YOR384w FRE5</t>
  </si>
  <si>
    <t>YALI0_B13134g</t>
  </si>
  <si>
    <t>YALI0B13134p</t>
  </si>
  <si>
    <t>weakly similar to uniprot|Q08905 Saccharomyces cerevisiae YOR381w FRE3 strong similarity to ferric reductase FRE2P P9.3.f7.1 or uniprot|P36033 Saccharomyces cerevisiae YKL220c FRE2 ferric (and cupric) reductase P9.3. f7.1 or uniprot|P53746 Saccharomyces cerevisiae YNR060w FRE4 or uniprot|P32791 Saccharomyces cerevisiae YLR214w FRE1 ferric (and cupric) reductase P9.3.f7.1 or uniprot|Q08908 Saccharomyces cerevisiae YOR384w FRE5 strong or uniprot|Q12473 Saccharomyces cerevisiae YLL051c FRE6</t>
  </si>
  <si>
    <t>YALI0_B13156g</t>
  </si>
  <si>
    <t>YALI0B13156p</t>
  </si>
  <si>
    <t>uniprot|Q9HFC6 Yarrowia lipolytica Calnexin precursor involved in regulation of secretion</t>
  </si>
  <si>
    <t>YALI0_B13178g</t>
  </si>
  <si>
    <t>YALI0B13178p</t>
  </si>
  <si>
    <t>similar to uniprot|P32490 Saccharomyces cerevisiae YOR231w MKK1 ser/thr protein kinase</t>
  </si>
  <si>
    <t>YALI0_B13200g</t>
  </si>
  <si>
    <t>YALI0B13200p</t>
  </si>
  <si>
    <t>some similarities with uniprot|Q8X1W6 Aspergillus oryzae Putative transcriptional activator</t>
  </si>
  <si>
    <t>YALI0_B13222g</t>
  </si>
  <si>
    <t>YALI0B13222p</t>
  </si>
  <si>
    <t>some similarities with uniprot|P32606 Saccharomyces cerevisiae YOR017w PET127 component of mitochondrial translation system singleton</t>
  </si>
  <si>
    <t>YALI0_B13288g</t>
  </si>
  <si>
    <t>YALI0B13288p</t>
  </si>
  <si>
    <t>YALI0_B13310g</t>
  </si>
  <si>
    <t>YALI0B13310p</t>
  </si>
  <si>
    <t>similar to uniprot|Q871Q3 Neurospora crassa B11C21. 010 Related to ECM14 protein</t>
  </si>
  <si>
    <t>YALI0_B13332g</t>
  </si>
  <si>
    <t>YALI0B13332p</t>
  </si>
  <si>
    <t>weakly similar to CA5609|IPF538 Candida albicans unknown function</t>
  </si>
  <si>
    <t>YALI0_B13354g</t>
  </si>
  <si>
    <t>YALI0B13354p</t>
  </si>
  <si>
    <t>weakly similar to uniprot|P17106 Saccharomyces cerevisiae YJR060w CBF1 kinetochore protein</t>
  </si>
  <si>
    <t>YALI0_B13376g</t>
  </si>
  <si>
    <t>YALI0B13376p</t>
  </si>
  <si>
    <t>some similarities with uniprot|P32641 Saccharomyces cerevisiae YER173W Checkpoint protein RAD24</t>
  </si>
  <si>
    <t>YALI0_B13398g</t>
  </si>
  <si>
    <t>YALI0B13398p</t>
  </si>
  <si>
    <t>similar to uniprot|P32642 Saccharomyces cerevisiae YER174c GRX4 member of the subfamily of yeast glutaredoxins (Grx3 GRX4 and Grx5) P3.19.f3.1 or uniprot|Q03835 Saccharomyces cerevisiae YDR098c GRX3</t>
  </si>
  <si>
    <t>YALI0_B13420g</t>
  </si>
  <si>
    <t>XP_500839.1</t>
  </si>
  <si>
    <t>YALI0B13420p</t>
  </si>
  <si>
    <t>similar to uniprot|Q07938 Saccharomyces cerevisiae YLR017w MEU1 multiple enhancer of UAS2 singleton</t>
  </si>
  <si>
    <t>YALI0_B13442g</t>
  </si>
  <si>
    <t>YALI0B13442p</t>
  </si>
  <si>
    <t>similar to uniprot|Q06078 Saccharomyces cerevisiae YLR409c strong similarity to S. pombe beta-transducin singleton</t>
  </si>
  <si>
    <t>YALI0_B13464g</t>
  </si>
  <si>
    <t>YALI0B13464p</t>
  </si>
  <si>
    <t>similar to uniprot|Q06685 Saccharomyces cerevisiae YLR410w VIP1</t>
  </si>
  <si>
    <t>YALI0_B13486g</t>
  </si>
  <si>
    <t>YALI0B13486p</t>
  </si>
  <si>
    <t>YALI0_B13508g</t>
  </si>
  <si>
    <t>YALI0B13508p</t>
  </si>
  <si>
    <t>similar to uniprot|Q9Y812 Schizosaccharomyces pombe Probable histone H3 variant</t>
  </si>
  <si>
    <t>YALI0_B13530g</t>
  </si>
  <si>
    <t>YALI0B13530p</t>
  </si>
  <si>
    <t>similar to uniprot|P36091 Saccharomyces cerevisiae YKL046c or uniprot|Q05031 Saccharomyces cerevisiae YMR238w DFG5 required for filamentous growth cell polarity and cellular elongation</t>
  </si>
  <si>
    <t>YALI0_B13552g</t>
  </si>
  <si>
    <t>YALI0B13552p</t>
  </si>
  <si>
    <t>similar to uniprot|P32895 Saccharomyces cerevisiae YKL181w PRPS1 ribose-phosphate pyrophosphokinase P5.15.f5. 1</t>
  </si>
  <si>
    <t>YALI0_B13618g</t>
  </si>
  <si>
    <t>YALI0B13618p</t>
  </si>
  <si>
    <t>similar to uniprot|P39719 Saccharomyces cerevisiae YAL053w FLC2 and similar to uniprot|Q08967 Saccharomyces cerevisiae YPL221W FLC1 Flavin carrier</t>
  </si>
  <si>
    <t>YALI0_B13640g</t>
  </si>
  <si>
    <t>YALI0B13640p</t>
  </si>
  <si>
    <t>uniprot|P78978 Yarrowia lipolytica RIM101 protein required for ambient pH signalling mating and meiosis</t>
  </si>
  <si>
    <t>YALI0_B13662g</t>
  </si>
  <si>
    <t>YALI0B13662p</t>
  </si>
  <si>
    <t>similar to uniprot|Q96WY0 Emericella nidulans Rho3 GTPase</t>
  </si>
  <si>
    <t>YALI0_B13684g</t>
  </si>
  <si>
    <t>YALI0B13684p</t>
  </si>
  <si>
    <t>some similarities with uniprot|Q8X057 Neurospora crassa Conserved hypothetical</t>
  </si>
  <si>
    <t>YALI0_B13706g</t>
  </si>
  <si>
    <t>YALI0B13706p</t>
  </si>
  <si>
    <t>similar to uniprot|O42904 Schizosaccharomyces pombe Pre- mRNA splicing factor prp31</t>
  </si>
  <si>
    <t>YALI0_B13728g</t>
  </si>
  <si>
    <t>YALI0B13728p</t>
  </si>
  <si>
    <t>similar to CA3607|CaRTA2 Candida albicans unknown function or CA3835|CaRTA4 Protein involved in 7-aminocholesterol resistance (by homology) or CA3606|CaRTA3 unknown function or CA0401|CaRTA1 unknown function</t>
  </si>
  <si>
    <t>YALI0_B13750g</t>
  </si>
  <si>
    <t>YALI0B13750p</t>
  </si>
  <si>
    <t>similar to uniprot|Q9W7I5 Gallus gallus Chromatin assembly factor 1 p48 subunit and uniprot|P13712 Saccharomyces cerevisiae YBR195c MSI1 chromatin assembly complex subunit p50 or uniprot|P39984 Saccharomyces cerevisiae YEL056w HAT2 subunit of the major yeast histone acetyltransferase</t>
  </si>
  <si>
    <t>YALI0_B13772g</t>
  </si>
  <si>
    <t>YALI0B13772p</t>
  </si>
  <si>
    <t>some similarities with uniprot|Q8X0G8 Neurospora crassa Conserved hypothetical protein</t>
  </si>
  <si>
    <t>YALI0_B13794g</t>
  </si>
  <si>
    <t>YALI0B13794p</t>
  </si>
  <si>
    <t>YALI0_B13816g</t>
  </si>
  <si>
    <t>YALI0B13816p</t>
  </si>
  <si>
    <t>uniprot|O74130 Yarrowia lipolytica ALK4 CYP52 family member</t>
  </si>
  <si>
    <t>YALI0_B13838g</t>
  </si>
  <si>
    <t>YALI0B13838p</t>
  </si>
  <si>
    <t>uniprot|O74131 Yarrowia lipolytica ALK5 CYP52 family member</t>
  </si>
  <si>
    <t>YALI0_B13860g</t>
  </si>
  <si>
    <t>YALI0B13860p</t>
  </si>
  <si>
    <t>some similarities with uniprot|Q8ITY4 Caenorhabditis elegans Hypothetical protein</t>
  </si>
  <si>
    <t>YALI0_B13882g</t>
  </si>
  <si>
    <t>YALI0B13882p</t>
  </si>
  <si>
    <t>similar to uniprot|P39704 Saccharomyces cerevisiae YAL007c ERP2 p24 protein involved in membrane trafficking</t>
  </si>
  <si>
    <t>YALI0_B13904g</t>
  </si>
  <si>
    <t>YALI0B13904p</t>
  </si>
  <si>
    <t>similar to uniprot|P53327 Saccharomyces cerevisiae YGR271w strong similarity to S.pombe RNA helicase or uniprot|P32639 Saccharomyces cerevisiae YER172c BRR2 RNA helicase-related protein</t>
  </si>
  <si>
    <t>YALI0_B13926g</t>
  </si>
  <si>
    <t>YALI0B13926p</t>
  </si>
  <si>
    <t>similar to uniprot|Q12454 Saccharomyces cerevisiae Hypothetical 26.0 kDa protein YDR067C</t>
  </si>
  <si>
    <t>YALI0_B13948g</t>
  </si>
  <si>
    <t>YALI0B13948p</t>
  </si>
  <si>
    <t>YALI0_B13970g</t>
  </si>
  <si>
    <t>YALI0B13970p</t>
  </si>
  <si>
    <t>similar to uniprot|P32191 Saccharomyces cerevisiae YIL155c GUT2 glycerol-3-phosphate dehydrogenase mitochondrial</t>
  </si>
  <si>
    <t>YALI0_B13992g</t>
  </si>
  <si>
    <t>YALI0B13992p</t>
  </si>
  <si>
    <t>weakly similar to uniprot|P22035 Saccharomyces cerevisiae YKR099W MYB-like DNA-binding protein BAS1</t>
  </si>
  <si>
    <t>YALI0_B14014g</t>
  </si>
  <si>
    <t>YALI0B14014p</t>
  </si>
  <si>
    <t>weakly similar to uniprot|Q8NK56 Cryptococcus neoformans SMG1</t>
  </si>
  <si>
    <t>YALI0_B14036g</t>
  </si>
  <si>
    <t>YALI0B14036p</t>
  </si>
  <si>
    <t>weakly similar to uniprot|Q12447 Saccharomyces cerevisiae YDR071c</t>
  </si>
  <si>
    <t>YALI0_B14058g</t>
  </si>
  <si>
    <t>YALI0B14058p</t>
  </si>
  <si>
    <t>similar to uniprot|O42978 Schizosaccharomyces pombe Putative pre-mRNA splicing factor</t>
  </si>
  <si>
    <t>YALI0_B14080g</t>
  </si>
  <si>
    <t>YALI0B14080p</t>
  </si>
  <si>
    <t>weakly similar to uniprot|P22134 Saccharomyces cerevisiae YER142c MAG1 3-methyladenine DNA glycosylase</t>
  </si>
  <si>
    <t>YALI0_B14102g</t>
  </si>
  <si>
    <t>YALI0B14102p</t>
  </si>
  <si>
    <t>weakly similar to uniprot|P15891 Saccharomyces cerevisiae YCR088w ABP1 Actin binding protein</t>
  </si>
  <si>
    <t>YALI0_B14124g</t>
  </si>
  <si>
    <t>YALI0B14124p</t>
  </si>
  <si>
    <t>some similarities with uniprot|Q08448 Saccharomyces cerevisiae Chromosome XV reading frame ORF YOR059C</t>
  </si>
  <si>
    <t>YALI0_B14146g</t>
  </si>
  <si>
    <t>highly similar to uniprot|P05317 Saccharomyces cerevisiae YLR340w RPLA0 acidic ribosomal protein L10.e singleton</t>
  </si>
  <si>
    <t>YALI0_B14179g</t>
  </si>
  <si>
    <t>YALI0B14179p</t>
  </si>
  <si>
    <t>some similarities with uniprot|YDR514c Saccharomyces cerevisiae YDR514c or uniprot|P25370 Saccharomyces cerevisiae YCL036w</t>
  </si>
  <si>
    <t>YALI0_B14201g</t>
  </si>
  <si>
    <t>YALI0B14201p</t>
  </si>
  <si>
    <t>similar to uniprot|P32328 Saccharomyces cerevisiae YPR111w DBF20 cell cycle protein kinase P108.1.f3.6 or uniprot|P22204 Saccharomyces cerevisiae YGR092w DBF2 ser/thr protein kinase P108.1.f16.1</t>
  </si>
  <si>
    <t>YALI0_B14223g</t>
  </si>
  <si>
    <t>YALI0B14223p</t>
  </si>
  <si>
    <t>weakly similar to uniprot|P46961 Saccharomyces cerevisiae YPL076w GPI2 N-acetylglucosaminyl-phosphatidylinositol biosynthetic protein</t>
  </si>
  <si>
    <t>YALI0_B14245g</t>
  </si>
  <si>
    <t>YALI0B14245p</t>
  </si>
  <si>
    <t>similar to uniprot|P38129 Saccharomyces cerevisiae YBR198c TAF90 TFIID and SAGA subunit P29.1.f7.1</t>
  </si>
  <si>
    <t>YALI0_B14267g</t>
  </si>
  <si>
    <t>YALI0B14267p</t>
  </si>
  <si>
    <t>highly similar to uniprot|P40303 Saccharomyces cerevisiae YOL038w PRE6 20S proteasome subunit (alpha4) P7. 1.f7.1</t>
  </si>
  <si>
    <t>YALI0_B14289g</t>
  </si>
  <si>
    <t>YALI0B14289p</t>
  </si>
  <si>
    <t>similar to uniprot|P22506 Saccharomycopsis fibuligera Beta-glucosidase 1 precursor (EC 3.2.1.21)</t>
  </si>
  <si>
    <t>YALI0_B14311g</t>
  </si>
  <si>
    <t>YALI0B14311p</t>
  </si>
  <si>
    <t>weakly similar to uniprot|P40571 Saccharomyces cerevisiae YIR015w RPR2 RNase P subunit</t>
  </si>
  <si>
    <t>YALI0_B14333g</t>
  </si>
  <si>
    <t>YALI0B14333p</t>
  </si>
  <si>
    <t>similar to uniprot|P22507 Saccharomycopsis fibuligera Beta-glucosidase 2 precursor (EC 3.2.1.21)</t>
  </si>
  <si>
    <t>YALI0_B14355g</t>
  </si>
  <si>
    <t>YALI0B14355p</t>
  </si>
  <si>
    <t>similar to uniprot|P36047 Saccharomyces cerevisiae YKL193c SDS22 regulatory subunit for the mitotic function of type I protein phosphatase singleton</t>
  </si>
  <si>
    <t>YALI0_B14377g</t>
  </si>
  <si>
    <t>YALI0B14377p</t>
  </si>
  <si>
    <t>uniprot|Q876M0 Yarrowia lipolytica 14-3-3 protein promoting filamentous growth</t>
  </si>
  <si>
    <t>YALI0_B14399g</t>
  </si>
  <si>
    <t>YALI0B14399p</t>
  </si>
  <si>
    <t>similar to uniprot|Q12740 Zalerion arboricola Pyrroline- 5-carboxylate reductase PRO3 (P5C reductase)</t>
  </si>
  <si>
    <t>YALI0_B14421g</t>
  </si>
  <si>
    <t>YALI0B14421p</t>
  </si>
  <si>
    <t>YALI0_B14443g</t>
  </si>
  <si>
    <t>YALI0B14443p</t>
  </si>
  <si>
    <t>some similarities with uniprot|Q9C2J9 Neurospora crassa 3H10.130 Related to regulator protein rum1</t>
  </si>
  <si>
    <t>YALI0_B14465g</t>
  </si>
  <si>
    <t>YALI0B14465p</t>
  </si>
  <si>
    <t>similar to uniprot|P46151 Saccharomyces cerevisiae YPL023c MET12 methylenetetrahydrofolate reductase P2.74.f2. 1</t>
  </si>
  <si>
    <t>YALI0_B14487g</t>
  </si>
  <si>
    <t>YALI0B14487p</t>
  </si>
  <si>
    <t>weakly similar to uniprot|P25293 Saccharomyces cerevisiae YKR048c NAP1 nucleosome assembly protein I</t>
  </si>
  <si>
    <t>YALI0_B14509g</t>
  </si>
  <si>
    <t>YALI0B14509p</t>
  </si>
  <si>
    <t>highly similar to uniprot|Q9P842 Candida albicans S-adenosylmethionine synthetase 2 (CaSAM2)</t>
  </si>
  <si>
    <t>YALI0_B14531g</t>
  </si>
  <si>
    <t>YALI0B14531p</t>
  </si>
  <si>
    <t>weakly similar to uniprot|Q05521 Saccharomyces cerevisiae YDR284C SIMILARITY to NADH-ubiquinone oxidoreductase chain 4</t>
  </si>
  <si>
    <t>YALI0_B14553g</t>
  </si>
  <si>
    <t>YALI0B14553p</t>
  </si>
  <si>
    <t>similar to uniprot|P32829 Saccharomyces cerevisiae YMR224c MRE11 DNA repair and meiotic recombination protein singleton</t>
  </si>
  <si>
    <t>YALI0_B14575g</t>
  </si>
  <si>
    <t>YALI0B14575p</t>
  </si>
  <si>
    <t>highly similar to uniprot|Q6C487 Yarrowia lipolytica YALI0E28853g</t>
  </si>
  <si>
    <t>YALI0_B14597g</t>
  </si>
  <si>
    <t>YALI0B14597p</t>
  </si>
  <si>
    <t>YALI0_B14619g</t>
  </si>
  <si>
    <t>YALI0B14619p</t>
  </si>
  <si>
    <t>weakly similar to uniprot|P32528 Saccharomyces cerevisiae YBR208c DUR1_2 urea amidolyase</t>
  </si>
  <si>
    <t>YALI0_B14641g</t>
  </si>
  <si>
    <t>YALI0B14641p</t>
  </si>
  <si>
    <t>similar to uniprot|P32454 Saccharomyces cerevisiae YKL157w APE2 aminopeptidase yscII</t>
  </si>
  <si>
    <t>YALI0_B14663g</t>
  </si>
  <si>
    <t>YALI0B14663p</t>
  </si>
  <si>
    <t>similar to uniprot|O42735 Emericella nidulans Peptidyl- prolyl cis/trans isomerase</t>
  </si>
  <si>
    <t>YALI0_B14685g</t>
  </si>
  <si>
    <t>YALI0B14685p</t>
  </si>
  <si>
    <t>weakly similar to DEHA-IPF1503.1 Debaryomyces hansenii DEHA0D08371g conserved protein</t>
  </si>
  <si>
    <t>YALI0_B14707g</t>
  </si>
  <si>
    <t>YALI0B14707p</t>
  </si>
  <si>
    <t>highly similar to uniprot|P38829 Saccharomyces cerevisiae YHR122w similarity to hypothetical C. elegans protein F45G2.a singleton</t>
  </si>
  <si>
    <t>YALI0_B14729g</t>
  </si>
  <si>
    <t>YALI0B14729p</t>
  </si>
  <si>
    <t>similar to uniprot|Q9C0W1 Schizosaccharomyces pombe Hypothetical 26.3 kDa protein</t>
  </si>
  <si>
    <t>YALI0_B14751g</t>
  </si>
  <si>
    <t>YALI0B14751p</t>
  </si>
  <si>
    <t>highly similar to uniprot|P53914 Saccharomyces cerevisiae YNL132W Hypothetical 119.3 kDa protein in FPR1-TOM22 intergenic region</t>
  </si>
  <si>
    <t>YALI0_B14773g</t>
  </si>
  <si>
    <t>YALI0B14773p</t>
  </si>
  <si>
    <t>weakly similar to uniprot|P38830 Saccharomyces cerevisiae YHR124W Meiosis-specific transcription factor NDT80</t>
  </si>
  <si>
    <t>YALI0_B14795g</t>
  </si>
  <si>
    <t>XP_500900.1</t>
  </si>
  <si>
    <t>YALI0B14795p</t>
  </si>
  <si>
    <t>some similarities with uniprot|P40552 Saccharomyces cerevisiae YIL011W Cell wall protein TIR3 precursor</t>
  </si>
  <si>
    <t>YALI0_B14817g</t>
  </si>
  <si>
    <t>YALI0B14817p</t>
  </si>
  <si>
    <t>YALI0_B14839g</t>
  </si>
  <si>
    <t>YALI0B14839p</t>
  </si>
  <si>
    <t>similar to uniprot|P48360 Saccharomyces cerevisiae YDR376w ARH1 mitochondrial protein with similarity to human adrenodoxin reductase and ferredoxin-NADP+ reductase singleton</t>
  </si>
  <si>
    <t>YALI0_B14861g</t>
  </si>
  <si>
    <t>YALI0B14861p</t>
  </si>
  <si>
    <t>similar to uniprot|P25711 Neurospora crassa NADH-ubiquinone oxidoreductase 21 kDa subunit mitochondrial precursor</t>
  </si>
  <si>
    <t>YALI0_B14883g</t>
  </si>
  <si>
    <t>YALI0B14883p</t>
  </si>
  <si>
    <t>weakly similar to uniprot|P38827 Saccharomyces cerevisiae YHR119W SET1 SET domain protein 1</t>
  </si>
  <si>
    <t>YALI0_B14905g</t>
  </si>
  <si>
    <t>YALI0B14905p</t>
  </si>
  <si>
    <t>similar to uniprot|Q8NKJ5 Saccharomyces cerevisiae YCR035C RRNA processing protein</t>
  </si>
  <si>
    <t>YALI0_B14927g</t>
  </si>
  <si>
    <t>YALI0B14927p</t>
  </si>
  <si>
    <t>similar to uniprot|P25332 Saccharomyces cerevisiae YCR036w RBK1 ribokinase</t>
  </si>
  <si>
    <t>YALI0_B14949g</t>
  </si>
  <si>
    <t>YALI0B14949p</t>
  </si>
  <si>
    <t>similar to uniprot|P15442 Saccharomyces cerevisiae YDR283C Protein kinase GCN2</t>
  </si>
  <si>
    <t>YALI0_B14971g</t>
  </si>
  <si>
    <t>YALI0B14971p</t>
  </si>
  <si>
    <t>weakly similar to uniprot|O42854 Schizosaccharomyces pombe Hypothetical 170.5 kDa protein</t>
  </si>
  <si>
    <t>YALI0_B14993g</t>
  </si>
  <si>
    <t>XP_500909.1</t>
  </si>
  <si>
    <t>YALI0B14993p</t>
  </si>
  <si>
    <t>weakly similar to uniprot|Q02950 Saccharomyces cerevisiae YPL118w MRP51 mitochondrial ribosomal protein of the small subunit</t>
  </si>
  <si>
    <t>YALI0_B15015g</t>
  </si>
  <si>
    <t>YALI0B15015p</t>
  </si>
  <si>
    <t>weakly similar to uniprot|O13985 Schizosaccharomyces pombe Putative chromatin assembly factor subunit WD repeat protein</t>
  </si>
  <si>
    <t>YALI0_B15037g</t>
  </si>
  <si>
    <t>YALI0B15037p</t>
  </si>
  <si>
    <t>some similarities with uniprot|Q9USS8 Schizosaccharomyces pombe Hypothetical 52.3 kDa</t>
  </si>
  <si>
    <t>YALI0_B15059g</t>
  </si>
  <si>
    <t>YALI0B15059p</t>
  </si>
  <si>
    <t>uniprot|P34229 Yarrowia lipolytica Fatty acid synthase subunit beta (EC 2.3.1.86)</t>
  </si>
  <si>
    <t>YALI0_B15081g</t>
  </si>
  <si>
    <t>YALI0B15081p</t>
  </si>
  <si>
    <t>similar to uniprot|P41920 Saccharomyces cerevisiae YDR002W Ran-specific GTPase-activating protein 1 (Ran binding protein 1) (RANBP1) (Perinuclear array-localised-protein)</t>
  </si>
  <si>
    <t>YALI0_B15103g</t>
  </si>
  <si>
    <t>highly similar to uniprot|P0C0W9 Saccharomyces cerevisiae YPR102c RPL16A and highly similar to uniprot|Q3E757 Saccharomyces cerevisiae YGR085C RPL16B Ribosomal Protein of the Large subunit</t>
  </si>
  <si>
    <t>YALI0_B15125g</t>
  </si>
  <si>
    <t>YALI0B15125p</t>
  </si>
  <si>
    <t>highly similar to uniprot|P34760 Saccharomyces cerevisiae YML028w TSA1 thiol-specific antioxidant P3.76. f3.1</t>
  </si>
  <si>
    <t>YALI0_B15147g</t>
  </si>
  <si>
    <t>YALI0B15147p</t>
  </si>
  <si>
    <t>similar to uniprot|P31384 Saccharomyces cerevisiae YAL021c CCR4 transcriptional regulator P4.26.f2.2</t>
  </si>
  <si>
    <t>YALI0_B15180g</t>
  </si>
  <si>
    <t>YALI0B15180p</t>
  </si>
  <si>
    <t>weakly similar to uniprot|P10815 Schizosaccharomyces pombe G2/mitotic-specific cyclin cdc13</t>
  </si>
  <si>
    <t>YALI0_B15202g</t>
  </si>
  <si>
    <t>YALI0B15202p</t>
  </si>
  <si>
    <t>weakly similar to CA2345|CaHNT1 Candida albicans similarity to protein kinase C inhibitor-I (by homology)</t>
  </si>
  <si>
    <t>YALI0_B15224g</t>
  </si>
  <si>
    <t>YALI0B15224p</t>
  </si>
  <si>
    <t>highly similar to uniprot|P30656 Saccharomyces cerevisiae YPR103W Proteasome component PRE2 precursor (EC 3.4.25.1)</t>
  </si>
  <si>
    <t>YALI0_B15246g</t>
  </si>
  <si>
    <t>YALI0B15246p</t>
  </si>
  <si>
    <t>weakly similar to uniprot|O14270 Schizosaccharomyces pombe Putative forkhead-related transcription factor C1142.08</t>
  </si>
  <si>
    <t>YALI0_B15268g</t>
  </si>
  <si>
    <t>YALI0B15268p</t>
  </si>
  <si>
    <t>similar to uniprot|Q07551 Saccharomyces cerevisiae Chromosome IV reading frame ORF YDL124W similarity to aldose reductases P6.5.f6.1</t>
  </si>
  <si>
    <t>YALI0_B15290g</t>
  </si>
  <si>
    <t>YALI0B15290p</t>
  </si>
  <si>
    <t>similar to DEHA0C07898g Debaryomyces hansenii IPF 1990.1</t>
  </si>
  <si>
    <t>YALI0_B15304g</t>
  </si>
  <si>
    <t>YALI0B15304p</t>
  </si>
  <si>
    <t>similar to uniprot|P04046 Saccharomyces cerevisiae YMR300c ADE4 amidophosphoribosyltransferase</t>
  </si>
  <si>
    <t>YALI0_B15312g</t>
  </si>
  <si>
    <t>YALI0B15312p</t>
  </si>
  <si>
    <t>similar to uniprot|P53863 Saccharomyces cerevisiae YNL227c similarity to dnaJ-like proteins P10.5.f2.1</t>
  </si>
  <si>
    <t>YALI0_B15334g</t>
  </si>
  <si>
    <t>YALI0B15334p</t>
  </si>
  <si>
    <t>weakly similar to uniprot|Q12483 Saccharomyces cerevisiae YPL002c SNF8 involved in glucose derepression singleton</t>
  </si>
  <si>
    <t>YALI0_B15356g</t>
  </si>
  <si>
    <t>YALI0B15356p</t>
  </si>
  <si>
    <t>some similarities with uniprot|P34078 Saccharomyces cerevisiae YKL143w LTV1 low-temperature viability protein singleton</t>
  </si>
  <si>
    <t>YALI0_B15378g</t>
  </si>
  <si>
    <t>YALI0B15378p</t>
  </si>
  <si>
    <t>weakly similar to uniprot|P09798 Saccharomyces cerevisiae YKL022c CDC16 subunit of anaphase-promoting complex (cyclosome)</t>
  </si>
  <si>
    <t>YALI0_B15400g</t>
  </si>
  <si>
    <t>YALI0B15400p</t>
  </si>
  <si>
    <t>similar to uniprot|O94443 Schizosaccharomyces pombe Putative exonuclease</t>
  </si>
  <si>
    <t>YALI0_B15422g</t>
  </si>
  <si>
    <t>XP_500930.1</t>
  </si>
  <si>
    <t>YALI0B15422p</t>
  </si>
  <si>
    <t>YALI0_B15444g</t>
  </si>
  <si>
    <t>YALI0B15444p</t>
  </si>
  <si>
    <t>uniprot|P38997 Yarrowia lipolytica Saccharopine dehydrogenase</t>
  </si>
  <si>
    <t>YALI0_B15466g</t>
  </si>
  <si>
    <t>YALI0B15466p</t>
  </si>
  <si>
    <t>similar to uniprot|Q6C860 Yarrowia lipolytica YALI0D22462g</t>
  </si>
  <si>
    <t>YALI0_B15488g</t>
  </si>
  <si>
    <t>YALI0B15488p</t>
  </si>
  <si>
    <t>weakly similar to uniprot|Q872Z4 Neurospora crassa B23B10.030 Related to monocarboxylate transporter</t>
  </si>
  <si>
    <t>YALI0_B15510g</t>
  </si>
  <si>
    <t>YALI0B15510p</t>
  </si>
  <si>
    <t>similar to uniprot|P32623 Saccharomyces cerevisiae YEL040w UTR2 cell wall protein P3.82.f3.1</t>
  </si>
  <si>
    <t>YALI0_B15532g</t>
  </si>
  <si>
    <t>XP_500935.1</t>
  </si>
  <si>
    <t>YALI0B15532p</t>
  </si>
  <si>
    <t>YALI0_B15554g</t>
  </si>
  <si>
    <t>XP_500936.1</t>
  </si>
  <si>
    <t>YALI0B15554p</t>
  </si>
  <si>
    <t>YALI0_B15576g</t>
  </si>
  <si>
    <t>YALI0B15576p</t>
  </si>
  <si>
    <t>weakly similar to uniprot|Q9P5J5 Neurospora crassa Conserved hypothetical protein</t>
  </si>
  <si>
    <t>YALI0_B15598g</t>
  </si>
  <si>
    <t>YALI0B15598p</t>
  </si>
  <si>
    <t>highly similar to uniprot|P38720 Saccharomyces cerevisiae YHR183w GND1 6-phosphogluconate dehydrogenase P2.360.f2.1 or uniprot|P53319 Saccharomyces cerevisiae YGR256w GND2 phosphogluconate dehydrogenase P2.360.f2.1</t>
  </si>
  <si>
    <t>YALI0_B15620g</t>
  </si>
  <si>
    <t>YALI0B15620p</t>
  </si>
  <si>
    <t>YALI0_B15642g</t>
  </si>
  <si>
    <t>YALI0B15642p</t>
  </si>
  <si>
    <t>highly similar to uniprot|P53131 Saccharomyces cerevisiae YGL120c PRP43 involved in spliceosome disassembly P7.5.f7.1</t>
  </si>
  <si>
    <t>YALI0_B15664g</t>
  </si>
  <si>
    <t>YALI0B15664p</t>
  </si>
  <si>
    <t>similar to uniprot|P27697 Saccharomyces cerevisiae YGL119w ABC1 ubiquinol--cytochrome-c reductase complex assembly protein singleton</t>
  </si>
  <si>
    <t>YALI0_B15686g</t>
  </si>
  <si>
    <t>YALI0B15686p</t>
  </si>
  <si>
    <t>weakly similar to uniprot|Q09697 Schizosaccharomyces pombe Hypothetical protein</t>
  </si>
  <si>
    <t>YALI0_B15708g</t>
  </si>
  <si>
    <t>YALI0B15708p</t>
  </si>
  <si>
    <t>similar to uniprot|P32501 Saccharomyces cerevisiae YDR211w GCD6 translation initiation factor eIF2b epsilon 81 kDa subunit</t>
  </si>
  <si>
    <t>YALI0_B15722g</t>
  </si>
  <si>
    <t>YALI0B15722p</t>
  </si>
  <si>
    <t>weakly similar to uniprot|O59892 Candida albicans Histidine kinase 1</t>
  </si>
  <si>
    <t>YALI0_B15752g</t>
  </si>
  <si>
    <t>YALI0B15752p</t>
  </si>
  <si>
    <t>uniprot|Q9P8U2 Yarrowia lipolytica CDC42 GTP-binding protein of RAS superfamily</t>
  </si>
  <si>
    <t>YALI0_B15774g</t>
  </si>
  <si>
    <t>YALI0B15774p</t>
  </si>
  <si>
    <t>highly similar to uniprot|P12612 Saccharomyces cerevisiae YDR212w CCT1 component of chaperonin-containing T-complex P10.3.f8.1</t>
  </si>
  <si>
    <t>YALI0_B15818g</t>
  </si>
  <si>
    <t>YALI0B15818p</t>
  </si>
  <si>
    <t>some similarities with uniprot|Q05958 Saccharomyces cerevisiae YDR213W Hypothetical 100.3 kDa protein YD8142</t>
  </si>
  <si>
    <t>YALI0_B15840g</t>
  </si>
  <si>
    <t>YALI0B15840p</t>
  </si>
  <si>
    <t>similar to uniprot|Q12449 Saccharomyces cerevisiae YDR214W Hypothetical 39.4 kDa protein</t>
  </si>
  <si>
    <t>YALI0_B15862g</t>
  </si>
  <si>
    <t>YALI0B15862p</t>
  </si>
  <si>
    <t>weakly similar to uniprot|O93994 Candida albicans Conserved hypothetical protein</t>
  </si>
  <si>
    <t>YALI0_B15884g</t>
  </si>
  <si>
    <t>YALI0B15884p</t>
  </si>
  <si>
    <t>similar to uniprot|O93995 Candida albicans CaCOQ3 Hexaprenyldihydroxybenzoate methyltransferase mitochondrial precursor</t>
  </si>
  <si>
    <t>YALI0_B15906g</t>
  </si>
  <si>
    <t>YALI0B15906p</t>
  </si>
  <si>
    <t>similar to uniprot|P08018 Saccharomyces cerevisiae YJL128c PBS2 tyrosine protein kinase of the MAP kinase kinase family P108.1.f2.4</t>
  </si>
  <si>
    <t>YALI0_B15950g</t>
  </si>
  <si>
    <t>YALI0B15950p</t>
  </si>
  <si>
    <t>similar to CA2278|IPF10806 Candida albicans unknown function</t>
  </si>
  <si>
    <t>YALI0_B15972g</t>
  </si>
  <si>
    <t>YALI0B15972p</t>
  </si>
  <si>
    <t>weakly similar to uniprot|P47014 Saccharomyces cerevisiae YJL132w weak similarity to human phospholipase D singleton</t>
  </si>
  <si>
    <t>YALI0_B15994g</t>
  </si>
  <si>
    <t>YALI0B15994p</t>
  </si>
  <si>
    <t>YALI0_B16016g</t>
  </si>
  <si>
    <t>YALI0B16016p</t>
  </si>
  <si>
    <t>YALI0_B16038g</t>
  </si>
  <si>
    <t>YALI0B16038p</t>
  </si>
  <si>
    <t>similar to uniprot|P07277 Saccharomyces cerevisiae YMR208w ERG12 mevalonate kinase singleton</t>
  </si>
  <si>
    <t>YALI0_B16060g</t>
  </si>
  <si>
    <t>YALI0B16060p</t>
  </si>
  <si>
    <t>similar to uniprot|Q12029 Saccharomyces cerevisiae Chromosome XV reading frame ORF YOR271C</t>
  </si>
  <si>
    <t>YALI0_B16082g</t>
  </si>
  <si>
    <t>XP_500958.1</t>
  </si>
  <si>
    <t>YALI0B16082p</t>
  </si>
  <si>
    <t>YALI0_B16104g</t>
  </si>
  <si>
    <t>YALI0B16104p</t>
  </si>
  <si>
    <t>highly similar to uniprot|P38625 Saccharomyces cerevisiae YMR217w GUA1 GMP synthase (glutamine-hydrolyzing) singleton</t>
  </si>
  <si>
    <t>YALI0_B16126g</t>
  </si>
  <si>
    <t>YALI0B16126p</t>
  </si>
  <si>
    <t>similar to uniprot|P29703 Saccharomyces cerevisiae YKL019w RAM2 protein farnesyltransferase alpha subunit P2. 311.f2.1</t>
  </si>
  <si>
    <t>YALI0_B16148g</t>
  </si>
  <si>
    <t>YALI0B16148p</t>
  </si>
  <si>
    <t>YALI0_B16170g</t>
  </si>
  <si>
    <t>YALI0B16170p</t>
  </si>
  <si>
    <t>weakly similar to uniprot|Q6C860 Yarrowia lipolytica YALI0D22462g</t>
  </si>
  <si>
    <t>YALI0_B16192g</t>
  </si>
  <si>
    <t>YALI0B16192p</t>
  </si>
  <si>
    <t>similar to uniprot|P87219 Candida albicans Sorbitol utilization protein SOU1 or uniprot|P87218 Candida albicans Sorbitol utilization protein SOU2</t>
  </si>
  <si>
    <t>YALI0_B16214g</t>
  </si>
  <si>
    <t>YALI0B16214p</t>
  </si>
  <si>
    <t>similar to uniprot|P25379 Saccharomyces cerevisiae YCL064c CHA1 L-serine/L-threonine deaminase P3.118.f2.1</t>
  </si>
  <si>
    <t>YALI0_B16236g</t>
  </si>
  <si>
    <t>YALI0B16236p</t>
  </si>
  <si>
    <t>weakly similar to uniprot|Q04119 Saccharomyces cerevisiae YDR452W D9461.37P</t>
  </si>
  <si>
    <t>YALI0_B16258g</t>
  </si>
  <si>
    <t>YALI0B16258p</t>
  </si>
  <si>
    <t>highly similar to uniprot|P22276 Saccharomyces cerevisiae YOR207c RPC128 DNA-directed RNA polymerase III 130 KD subunit P3.7.f3.1</t>
  </si>
  <si>
    <t>YALI0_B16280g</t>
  </si>
  <si>
    <t>XP_500967.2</t>
  </si>
  <si>
    <t>YALI0B16280p</t>
  </si>
  <si>
    <t>similar to uniprot|Q9UV33 Ascobolus immersus Histone H1</t>
  </si>
  <si>
    <t>YALI0_B16302g</t>
  </si>
  <si>
    <t>YALI0B16302p</t>
  </si>
  <si>
    <t>YALI0_B16324g</t>
  </si>
  <si>
    <t>YALI0B16324p</t>
  </si>
  <si>
    <t>similar to uniprot|Q8NJ48 ericoid mycorrhizal Putative chitin synthase</t>
  </si>
  <si>
    <t>YALI0_B16368g</t>
  </si>
  <si>
    <t>YALI0B16368p</t>
  </si>
  <si>
    <t>highly similar to uniprot|P52917 Saccharomyces cerevisiae YPR173C Vacuolar protein sorting-associated protein VPS4 (END13 protein)</t>
  </si>
  <si>
    <t>YALI0_B16390g</t>
  </si>
  <si>
    <t>YALI0B16390p</t>
  </si>
  <si>
    <t>weakly similar to uniprot|P40360 Saccharomyces cerevisiae YJL071w ARG2 acetylglutamate synthase</t>
  </si>
  <si>
    <t>YALI0_B16412g</t>
  </si>
  <si>
    <t>YALI0B16412p</t>
  </si>
  <si>
    <t>similar to uniprot|P40445 Saccharomyces cerevisiae YIL166c similarity to allantoate permease DAL5P P10.2.f5.1</t>
  </si>
  <si>
    <t>YALI0_B16434g</t>
  </si>
  <si>
    <t>YALI0B16434p</t>
  </si>
  <si>
    <t>similar to uniprot|P39007 Saccharomyces cerevisiae YGL022w STT3 oligosaccharyl transferase subunit singleton</t>
  </si>
  <si>
    <t>YALI0_B16456g</t>
  </si>
  <si>
    <t>YALI0B16456p</t>
  </si>
  <si>
    <t>YALI0_B16478g</t>
  </si>
  <si>
    <t>YALI0B16478p</t>
  </si>
  <si>
    <t>weakly similar to uniprot|P38799 Saccharomyces cerevisiae YHR078w hypothetical protein singleton</t>
  </si>
  <si>
    <t>YALI0_B16500g</t>
  </si>
  <si>
    <t>YALI0B16500p</t>
  </si>
  <si>
    <t>similar to uniprot|P09232 Saccharomyces cerevisiae YEL060c PRB1 protease B vacuolar P3.40.f3.1</t>
  </si>
  <si>
    <t>YALI0_B16522g</t>
  </si>
  <si>
    <t>YALI0B16522p</t>
  </si>
  <si>
    <t>similar to uniprot|P19145 Saccharomyces cerevisiae YKR039w GAP1 general amino acid permease</t>
  </si>
  <si>
    <t>YALI0_B16544g</t>
  </si>
  <si>
    <t>YALI0B16544p</t>
  </si>
  <si>
    <t>similar to uniprot|P53091 Saccharomyces cerevisiae YGL201c MCM6 involved in replication P6.3.f6.1</t>
  </si>
  <si>
    <t>YALI0_B16566g</t>
  </si>
  <si>
    <t>YALI0B16566p</t>
  </si>
  <si>
    <t>similar to uniprot|P38331 Saccharomyces cerevisiae YBR242w conserved protein of unknown function</t>
  </si>
  <si>
    <t>YALI0_B16588g</t>
  </si>
  <si>
    <t>YALI0B16588p</t>
  </si>
  <si>
    <t>similar to uniprot|P07286 Saccharomyces cerevisiae YBR243c ALG7 UDP-N-acetylglucosamine-1-phosphate transferase</t>
  </si>
  <si>
    <t>YALI0_B16610g</t>
  </si>
  <si>
    <t>YALI0B16610p</t>
  </si>
  <si>
    <t>similar to uniprot|P53011 Saccharomyces cerevisiae YGL100w SEH1 nuclear pore protein P2.255.f2.1</t>
  </si>
  <si>
    <t>YALI0_B16632g</t>
  </si>
  <si>
    <t>YALI0B16632p</t>
  </si>
  <si>
    <t>YALI0_B16654g</t>
  </si>
  <si>
    <t>YALI0B16654p</t>
  </si>
  <si>
    <t>weakly similar to CA1770|IPF12457 Candida albicans unknown function</t>
  </si>
  <si>
    <t>YALI0_B16676g</t>
  </si>
  <si>
    <t>YALI0B16676p</t>
  </si>
  <si>
    <t>YALI0_B16698g</t>
  </si>
  <si>
    <t>YALI0B16698p</t>
  </si>
  <si>
    <t>similar to uniprot|Q9HE24 Neurospora crassa Related to 26S proteasome-associated ubiquitin carboxyl-terminal hydrolase</t>
  </si>
  <si>
    <t>YALI0_B16720g</t>
  </si>
  <si>
    <t>YALI0B16720p</t>
  </si>
  <si>
    <t>similar to uniprot|P47140 Saccharomyces cerevisiae YJR100c weak similarity to BUD3P singleton</t>
  </si>
  <si>
    <t>YALI0_B16742g</t>
  </si>
  <si>
    <t>YALI0B16742p</t>
  </si>
  <si>
    <t>weakly similar to uniprot|P47141 Saccharomyces cerevisiae YJR101w RSM26 weak similarity to superoxide dismutases singleton</t>
  </si>
  <si>
    <t>YALI0_B16764g</t>
  </si>
  <si>
    <t>YALI0B16764p</t>
  </si>
  <si>
    <t>YALI0_B16786g</t>
  </si>
  <si>
    <t>YALI0B16786p</t>
  </si>
  <si>
    <t>weakly similar to ca|CA1636 Candida albicans IPF20086 unknown function</t>
  </si>
  <si>
    <t>YALI0_B16808g</t>
  </si>
  <si>
    <t>YALI0B16808p</t>
  </si>
  <si>
    <t>similar to uniprot|Q00816 Saccharomyces cerevisiae YDR028c REG1 regulatory subunit for protein phosphatase GLC7P singleton</t>
  </si>
  <si>
    <t>YALI0_B16822g</t>
  </si>
  <si>
    <t>YALI0B16822p</t>
  </si>
  <si>
    <t>similar to uniprot|Q8X0Y3 Neurospora crassa Conserved hypothetical protein</t>
  </si>
  <si>
    <t>YALI0_B16852g</t>
  </si>
  <si>
    <t>YALI0B16852p</t>
  </si>
  <si>
    <t>similar to DEHA0B12474g Debaryomyces hansenii IPF 10115.1</t>
  </si>
  <si>
    <t>YALI0_B16874g</t>
  </si>
  <si>
    <t>YALI0B16874p</t>
  </si>
  <si>
    <t>YALI0_B16896g</t>
  </si>
  <si>
    <t>YALI0B16896p</t>
  </si>
  <si>
    <t>similar to uniprot|P32892 Saccharomyces cerevisiae YLL008w DRS1 RNA helicase of the DEAD box family P28.1.f22. 1</t>
  </si>
  <si>
    <t>YALI0_B16918g</t>
  </si>
  <si>
    <t>YALI0B16918p</t>
  </si>
  <si>
    <t>weakly similar to uniprot|P38630 Saccharomyces cerevisiae YOR217w RFC1 DNA replication factor C 95 KD subunit</t>
  </si>
  <si>
    <t>YALI0_B16940g</t>
  </si>
  <si>
    <t>YALI0B16940p</t>
  </si>
  <si>
    <t>weakly similar to CAGL0L01683g Candida glabrata CAGL-IPF7423.1</t>
  </si>
  <si>
    <t>YALI0_B16962g</t>
  </si>
  <si>
    <t>YALI0B16962p</t>
  </si>
  <si>
    <t>YALI0_B16984g</t>
  </si>
  <si>
    <t>YALI0B16984p</t>
  </si>
  <si>
    <t>weakly similar to uniprot|P01120 Saccharomyces cerevisiae YNL098c RAS2 GTP-binding protein P24.2.f4.3 or uniprot|P01119 Saccharomyces cerevisiae YOR101w RAS1 GTP-binding protein P24.2.f4.3</t>
  </si>
  <si>
    <t>YALI0_B17006g</t>
  </si>
  <si>
    <t>YALI0B17006p</t>
  </si>
  <si>
    <t>some similarities with CA4429|CaDBF4 Candida albicans regulatory subunit for Cdc7 by homology</t>
  </si>
  <si>
    <t>YALI0_B17028g</t>
  </si>
  <si>
    <t>XP_501000.1</t>
  </si>
  <si>
    <t>YALI0B17028p</t>
  </si>
  <si>
    <t>weakly similar to uniprot|Q8XQP2 Ralstonia solanacearum Putative hemagglutinin/hemolysin-related protein</t>
  </si>
  <si>
    <t>YALI0_B17050g</t>
  </si>
  <si>
    <t>YALI0B17050p</t>
  </si>
  <si>
    <t>weakly similar to uniprot|Q947G8 Lycopersicon esculentum GOLS-1 Galactinol synthase (EC 2.4.1.123)</t>
  </si>
  <si>
    <t>YALI0_B17061g</t>
  </si>
  <si>
    <t>YALI0B17061p</t>
  </si>
  <si>
    <t>weakly similar to uniprot|Q4I964 Fusarium graminearum Hypothetical protein</t>
  </si>
  <si>
    <t>YALI0_B17072g</t>
  </si>
  <si>
    <t>YALI0B17072p</t>
  </si>
  <si>
    <t>weakly similar to uniprot|P38237 Saccharomyces cerevisiae YBR058c UBP14 ubiquitin specific protease</t>
  </si>
  <si>
    <t>YALI0_B17138g</t>
  </si>
  <si>
    <t>YALI0B17138p</t>
  </si>
  <si>
    <t>similar to uniprot|Q9P702 Neurospora crassa Probable sugar transporter</t>
  </si>
  <si>
    <t>YALI0_B17160g</t>
  </si>
  <si>
    <t>YALI0B17160p</t>
  </si>
  <si>
    <t>some similarities with uniprot|P38236 Saccharomyces cerevisiae YBR057c MUM2 meiotic protein</t>
  </si>
  <si>
    <t>YALI0_B17182g</t>
  </si>
  <si>
    <t>YALI0B17182p</t>
  </si>
  <si>
    <t>YALI0_B17204g</t>
  </si>
  <si>
    <t>YALI0B17204p</t>
  </si>
  <si>
    <t>similar to uniprot|P32352 Saccharomyces cerevisiae YMR202w ERG2 C-8 sterol isomerase singleton</t>
  </si>
  <si>
    <t>YALI0_B17226g</t>
  </si>
  <si>
    <t>YALI0B17226p</t>
  </si>
  <si>
    <t>weakly similar to uniprot|P50076 Saccharomyces cerevisiae YGR227w DIE2 ITR1 expression promoting protein singleton</t>
  </si>
  <si>
    <t>YALI0_B17248g</t>
  </si>
  <si>
    <t>YALI0B17248p</t>
  </si>
  <si>
    <t>weakly similar to DEHA0B14531g Debaryomyces hansenii IPF 533.1</t>
  </si>
  <si>
    <t>YALI0_B17270g</t>
  </si>
  <si>
    <t>YALI0B17270p</t>
  </si>
  <si>
    <t>weakly similar to uniprot|Q96VQ3 Saccharomyces cerevisiae YGR225W Ama1p (Fragment)</t>
  </si>
  <si>
    <t>YALI0_B17292g</t>
  </si>
  <si>
    <t>YALI0B17292p</t>
  </si>
  <si>
    <t>weakly similar to uniprot|Q12209 Saccharomyces cerevisiae Chromosome XII reading frame ORF YLR047C</t>
  </si>
  <si>
    <t>YALI0_B17303g</t>
  </si>
  <si>
    <t>YALI0B17303p</t>
  </si>
  <si>
    <t>weakly similar to uniprot|P69850 Saccharomyces cerevisia YBR233W-A DAD3 Pi similarity to Z. rouxii involved in kinetochore function</t>
  </si>
  <si>
    <t>YALI0_B17314g</t>
  </si>
  <si>
    <t>YALI0B17314p</t>
  </si>
  <si>
    <t>similar to uniprot|P32453 Saccharomyces cerevisiae YNL315c ATP11 F1F0-ATPase complex assembly protein singleton</t>
  </si>
  <si>
    <t>YALI0_B17336g</t>
  </si>
  <si>
    <t>YALI0B17336p</t>
  </si>
  <si>
    <t>similar to uniprot|P32452 Saccharomyces cerevisiae YNL316c PHA2 prephenate dehydratase singleton</t>
  </si>
  <si>
    <t>YALI0_B17358g</t>
  </si>
  <si>
    <t>YALI0B17358p</t>
  </si>
  <si>
    <t>similar to uniprot|Q23457 Caenorhabditis elegans ZK287.5 protein or uniprot|Q8WSQ1 Caenorhabditis elegans RING-H2 finger protein Rbx1</t>
  </si>
  <si>
    <t>YALI0_B17380g</t>
  </si>
  <si>
    <t>YALI0B17380p</t>
  </si>
  <si>
    <t>similar to uniprot|P38328 Saccharomyces cerevisiae YBR234c ARC40 ARP2/3 protein complex subunit 40 kilodalton</t>
  </si>
  <si>
    <t>YALI0_B17402g</t>
  </si>
  <si>
    <t>YALI0B17402p</t>
  </si>
  <si>
    <t>highly similar to uniprot|Q05911 Saccharomyces cerevisiae YLR359w ADE13 adenylosuccinate lyase</t>
  </si>
  <si>
    <t>YALI0_B17424g</t>
  </si>
  <si>
    <t>YALI0B17424p</t>
  </si>
  <si>
    <t>similar to uniprot|Q08278 Saccharomyces cerevisiae YOL135c MED7 member of RNA Polymerase II transcriptional regulation mediator complex singleton</t>
  </si>
  <si>
    <t>YALI0_B17446g</t>
  </si>
  <si>
    <t>YALI0B17446p</t>
  </si>
  <si>
    <t>YALI0_B17468g</t>
  </si>
  <si>
    <t>YALI0B17468p</t>
  </si>
  <si>
    <t>YALI0_B17490g</t>
  </si>
  <si>
    <t>YALI0B17490p</t>
  </si>
  <si>
    <t>similar to uniprot|P53173 Saccharomyces cerevisiae YGL054c ERV14 ER-derived Vesicles</t>
  </si>
  <si>
    <t>YALI0_B17512g</t>
  </si>
  <si>
    <t>YALI0B17512p</t>
  </si>
  <si>
    <t>uniprot|Q99161 Yarrowia lipolytica ER protein-translocation complex Sec62p subunit</t>
  </si>
  <si>
    <t>YALI0_B17534g</t>
  </si>
  <si>
    <t>YALI0B17534p</t>
  </si>
  <si>
    <t>similar to uniprot|P53944 Saccharomyces cerevisiae YNL063w</t>
  </si>
  <si>
    <t>YALI0_B17556g</t>
  </si>
  <si>
    <t>YALI0B17556p</t>
  </si>
  <si>
    <t>weakly similar to uniprot|Q9Y898 Emericella nidulans Calcium/calmodulin dependent protein kinase C</t>
  </si>
  <si>
    <t>YALI0_B17622g</t>
  </si>
  <si>
    <t>YALI0B17622p</t>
  </si>
  <si>
    <t>highly similar to uniprot|P32599 Saccharomyces cerevisiae YDR129c SAC6 actin filament bundling protein fimbrin singleton</t>
  </si>
  <si>
    <t>YALI0_B17644g</t>
  </si>
  <si>
    <t>YALI0B17644p</t>
  </si>
  <si>
    <t>similar to uniprot|Q12452 Saccharomyces cerevisiae ORF YLR100W ERG27 3-keto sterol reductase singleton</t>
  </si>
  <si>
    <t>YALI0_B17666g</t>
  </si>
  <si>
    <t>YALI0B17666p</t>
  </si>
  <si>
    <t>similar to uniprot|Q01217 Saccharomyces cerevisiae YER069w ARG5_6 acetylglutamate kinase and acetylglutamyl-phosphate reductase</t>
  </si>
  <si>
    <t>YALI0_B17688g</t>
  </si>
  <si>
    <t>YALI0B17688p</t>
  </si>
  <si>
    <t>weakly similar to uniprot|Q9Y7P2 Schizosaccharomyces pombe Putative short-chain dehydrogenase and uniprot|P38342 Saccharomyces cerevisiae YBR265w TSC10 3-ketosphinganine reductase singleton</t>
  </si>
  <si>
    <t>YALI0_B17710g</t>
  </si>
  <si>
    <t>YALI0B17710p</t>
  </si>
  <si>
    <t>YALI0_B17732g</t>
  </si>
  <si>
    <t>YALI0B17732p</t>
  </si>
  <si>
    <t>weakly similar to uniprot|O94345 Schizosaccharomyces pombe Putative mitochondrial ribosomal protein and uniprot|P22353 Saccharomyces cerevisiae YJL063c MRPL8 ribosomal protein L17 mitochondrial</t>
  </si>
  <si>
    <t>YALI0_B17754g</t>
  </si>
  <si>
    <t>YALI0B17754p</t>
  </si>
  <si>
    <t>weakly similar to uniprot|Q03496 Saccharomyces cerevisiae YMR259c</t>
  </si>
  <si>
    <t>YALI0_B17776g</t>
  </si>
  <si>
    <t>YALI0B17776p</t>
  </si>
  <si>
    <t>YALI0_B17798g</t>
  </si>
  <si>
    <t>YALI0B17798p</t>
  </si>
  <si>
    <t>similar to uniprot|Q8X179 Emericella nidulans Cytoplasmic dynein intermediate chain</t>
  </si>
  <si>
    <t>YALI0_B17820g</t>
  </si>
  <si>
    <t>YALI0B17820p</t>
  </si>
  <si>
    <t>uniprot|Q6CE80 Yarrowia lipolytica YALI0B17820g thermosensitive suppressor of 7SRNA defect</t>
  </si>
  <si>
    <t>YALI0_B17842g</t>
  </si>
  <si>
    <t>YALI0B17842p</t>
  </si>
  <si>
    <t>weakly similar to wi|NCU08632.1 Neurospora crassa NCU08632.1 hypothetical protein</t>
  </si>
  <si>
    <t>YALI0_B17864g</t>
  </si>
  <si>
    <t>YALI0B17864p</t>
  </si>
  <si>
    <t>similar to uniprot|Q9P851 Debaryomyces occidentalis High- affinity potassium uptake transporter</t>
  </si>
  <si>
    <t>YALI0_B17886g</t>
  </si>
  <si>
    <t>YALI0B17886p</t>
  </si>
  <si>
    <t>similar to uniprot|Q9P7C5 Schizosaccharomyces pombe Cell cycle control protein cwf16</t>
  </si>
  <si>
    <t>YALI0_B17908g</t>
  </si>
  <si>
    <t>YALI0B17908p</t>
  </si>
  <si>
    <t>YALI0_B17930g</t>
  </si>
  <si>
    <t>YALI0B17930p</t>
  </si>
  <si>
    <t>similar to uniprot|Q12325 Saccharomyces cerevisiae YLR092w SEL2 sulfate transporter P4.33.f3.1 or uniprot|P38359 Saccharomyces cerevisiae YBR294w SUL1 high-affinity sulfate transport protein P4.33.f3.1</t>
  </si>
  <si>
    <t>YALI0_B17996g</t>
  </si>
  <si>
    <t>YALI0B17996p</t>
  </si>
  <si>
    <t>similar to uniprot|Q9UR03 Candida albicans Endo-1 3-beta -glucanase</t>
  </si>
  <si>
    <t>YALI0_B18018g</t>
  </si>
  <si>
    <t>YALI0B18018p</t>
  </si>
  <si>
    <t>weakly similar to uniprot|O42961 Schizosaccharomyces pombe Hypothetical 54.6 kDa protein C19G7.13 in chromosome II and uniprot|Q02457 Saccharomyces cerevisiae YPL128c TBF1 telomere TTAGGG repeat-binding factor 1 singleton</t>
  </si>
  <si>
    <t>YALI0_B18040g</t>
  </si>
  <si>
    <t>YALI0B18040p</t>
  </si>
  <si>
    <t>similar to uniprot|P36095 Saccharomyces cerevisiae YKL041w VPS24 endosomal Vps protein complex subunit singleton</t>
  </si>
  <si>
    <t>YALI0_B18062g</t>
  </si>
  <si>
    <t>YALI0B18062p</t>
  </si>
  <si>
    <t>similar to uniprot|P35189 Saccharomyces cerevisiae YPL129w ANC1 TFIIF subunit (transcription initiation factor) 30 kD P2.59.f2.1</t>
  </si>
  <si>
    <t>YALI0_B18084g</t>
  </si>
  <si>
    <t>YALI0B18084p</t>
  </si>
  <si>
    <t>YALI0_B18128g</t>
  </si>
  <si>
    <t>YALI0B18128p</t>
  </si>
  <si>
    <t>similar to uniprot|Q08237 Saccharomyces cerevisiae ORF YOL080C REX4</t>
  </si>
  <si>
    <t>YALI0_B18150g</t>
  </si>
  <si>
    <t>YALI0B18150p</t>
  </si>
  <si>
    <t>similar to uniprot|P53224 Saccharomyces cerevisiae YGR038W ORM1 protein</t>
  </si>
  <si>
    <t>YALI0_B18172g</t>
  </si>
  <si>
    <t>YALI0B18172p</t>
  </si>
  <si>
    <t>YALI0_B18194g</t>
  </si>
  <si>
    <t>XP_501046.2</t>
  </si>
  <si>
    <t>YALI0B18194p</t>
  </si>
  <si>
    <t>similar to uniprot|Q6CCA1 Yarrowia lipolytica YALI0C11165g</t>
  </si>
  <si>
    <t>YALI0_B18216g</t>
  </si>
  <si>
    <t>YALI0B18216p</t>
  </si>
  <si>
    <t>YALI0_B18238g</t>
  </si>
  <si>
    <t>YALI0B18238p</t>
  </si>
  <si>
    <t>similar to uniprot|Q962X9 Branchiostoma belcheri G10 protein</t>
  </si>
  <si>
    <t>YALI0_B18260g</t>
  </si>
  <si>
    <t>YALI0B18260p</t>
  </si>
  <si>
    <t>weakly similar to uniprot|Q09906 Schizosaccharomyces pombe Hypothetical protein</t>
  </si>
  <si>
    <t>YALI0_B18282g</t>
  </si>
  <si>
    <t>YALI0B18282p</t>
  </si>
  <si>
    <t>similar to uniprot|O14367 Schizosaccharomyces pombe Gluconate transport inducer 1</t>
  </si>
  <si>
    <t>YALI0_B18298g</t>
  </si>
  <si>
    <t>YALI0B18298p</t>
  </si>
  <si>
    <t>similar to uniprot|P38636 Saccharomyces cerevisiae YNL259c ATX1 antioxidant protein and metal homeostasis factor</t>
  </si>
  <si>
    <t>YALI0_B18304g</t>
  </si>
  <si>
    <t>YALI0B18304p</t>
  </si>
  <si>
    <t>similar to uniprot|O14096 Schizosaccharomyces pombe queuine tRNA-ribosyltransferase-like protein</t>
  </si>
  <si>
    <t>YALI0_B18326g</t>
  </si>
  <si>
    <t>YALI0B18326p</t>
  </si>
  <si>
    <t>similar to uniprot|P40007 Saccharomyces cerevisiae YER002w</t>
  </si>
  <si>
    <t>YALI0_B18348g</t>
  </si>
  <si>
    <t>YALI0B18348p</t>
  </si>
  <si>
    <t>similar to uniprot|P29952 Saccharomyces cerevisiae YER003c PMI40 mannose-6-phosphate isomerase</t>
  </si>
  <si>
    <t>YALI0_B18370g</t>
  </si>
  <si>
    <t>YALI0B18370p</t>
  </si>
  <si>
    <t>YALI0_B18392g</t>
  </si>
  <si>
    <t>YALI0B18392p</t>
  </si>
  <si>
    <t>YALI0_B18414g</t>
  </si>
  <si>
    <t>YALI0B18414p</t>
  </si>
  <si>
    <t>weakly similar to uniprot|Q8BH76 Mus musculus DNA polymerase delta subunit 3</t>
  </si>
  <si>
    <t>YALI0_B18436g</t>
  </si>
  <si>
    <t>YALI0B18436p</t>
  </si>
  <si>
    <t>weakly similar to uniprot|P53065 Saccharomyces cerevisiae YGL243w TAD1 tRNA-specific adenosine deaminase 1</t>
  </si>
  <si>
    <t>YALI0_B18458g</t>
  </si>
  <si>
    <t>YALI0B18458p</t>
  </si>
  <si>
    <t>weakly similar to uniprot|P53066 Saccharomyces cerevisiae YGL242c weak similarity to Drosophila ANK protein singleton</t>
  </si>
  <si>
    <t>YALI0_B18480g</t>
  </si>
  <si>
    <t>YALI0B18480p</t>
  </si>
  <si>
    <t>weakly similar to uniprot|P53067 Saccharomyces cerevisiae YGL241w KAP114 Member of the karyopherin-beta family nuclear import</t>
  </si>
  <si>
    <t>YALI0_B18502g</t>
  </si>
  <si>
    <t>YALI0B18502p</t>
  </si>
  <si>
    <t>weakly similar to uniprot|Q9C0W5 Schizosaccharomyces pombe Hypothetical 17.7 kDa protein</t>
  </si>
  <si>
    <t>YALI0_B18524g</t>
  </si>
  <si>
    <t>YALI0B18524p</t>
  </si>
  <si>
    <t>some similarities with uniprot|P53137 Saccharomyces cerevisiae YGL110C Hypothetical 72.0 kDa protein in TAF60-MLC1 intergenic region</t>
  </si>
  <si>
    <t>YALI0_B18546g</t>
  </si>
  <si>
    <t>YALI0B18546p</t>
  </si>
  <si>
    <t>similar to uniprot|Q871G1 Neurospora crassa Hypothetical protein B7H23.200</t>
  </si>
  <si>
    <t>YALI0_B18568g</t>
  </si>
  <si>
    <t>XP_501063.1</t>
  </si>
  <si>
    <t>YALI0B18568p</t>
  </si>
  <si>
    <t>similar to uniprot|Q6C5E4 Yarrowia lipolytica YALI0E18766g</t>
  </si>
  <si>
    <t>YALI0_B18590g</t>
  </si>
  <si>
    <t>YALI0B18590p</t>
  </si>
  <si>
    <t>similar to uniprot|Q8TB37 Homo sapiens Hypothetical protein</t>
  </si>
  <si>
    <t>YALI0_B18612g</t>
  </si>
  <si>
    <t>YALI0B18612p</t>
  </si>
  <si>
    <t>similar to uniprot|P32559 Saccharomyces cerevisiae YMR023c MSS1 mitochondrial GTPase involved in expression of COX1 singleton</t>
  </si>
  <si>
    <t>YALI0_B18634g</t>
  </si>
  <si>
    <t>XP_501066.1</t>
  </si>
  <si>
    <t>YALI0B18634p</t>
  </si>
  <si>
    <t>weakly similar to uniprot|Q12234 Saccharomyces cerevisiae Chromosome XV reading frame ORF YOR216C RUD3 suppressor of USO1-1 transport defect P37.1.f4.1</t>
  </si>
  <si>
    <t>YALI0_B18656g</t>
  </si>
  <si>
    <t>YALI0B18656p</t>
  </si>
  <si>
    <t>some similarities with uniprot|P41544 Saccharomyces cerevisiae YJL004c SYS1 multi copy suppressor of YPT6 singleton</t>
  </si>
  <si>
    <t>YALI0_B18678g</t>
  </si>
  <si>
    <t>YALI0B18678p</t>
  </si>
  <si>
    <t>YALI0_B18700g</t>
  </si>
  <si>
    <t>YALI0B18700p</t>
  </si>
  <si>
    <t>similar to uniprot|Q8TG13 Neurospora crassa Casein kinase II alpha subunit CKA</t>
  </si>
  <si>
    <t>YALI0_B18722g</t>
  </si>
  <si>
    <t>YALI0B18722p</t>
  </si>
  <si>
    <t>similar to uniprot|P38132 Saccharomyces cerevisiae YBR202w CDC47 cell division control protein P6.3.f6.1</t>
  </si>
  <si>
    <t>YALI0_B18744g</t>
  </si>
  <si>
    <t>YALI0B18744p</t>
  </si>
  <si>
    <t>YALI0_B18759g</t>
  </si>
  <si>
    <t>YALI0B18759p</t>
  </si>
  <si>
    <t>weakly similar to uniprot|P08678 Saccharomyces cerevisiae YJL005w CYR1 adenylate cyclase</t>
  </si>
  <si>
    <t>YALI0_B18788g</t>
  </si>
  <si>
    <t>YALI0B18788p</t>
  </si>
  <si>
    <t>weakly similar to uniprot|Q9V3L5 Drosophila melanogaster RAB4 protein</t>
  </si>
  <si>
    <t>YALI0_B18810g</t>
  </si>
  <si>
    <t>YALI0B18810p</t>
  </si>
  <si>
    <t>weakly similar to uniprot|Q03690 Saccharomyces cerevisiae YMR012w CLU1 translation initiation factor eIF3</t>
  </si>
  <si>
    <t>YALI0_B18854g</t>
  </si>
  <si>
    <t>YALI0B18854p</t>
  </si>
  <si>
    <t>weakly similar to uniprot|Q03649 Saccharomyces cerevisiae YMR210w Putative acyltransferase</t>
  </si>
  <si>
    <t>YALI0_B18876g</t>
  </si>
  <si>
    <t>YALI0B18876p</t>
  </si>
  <si>
    <t>similar to uniprot|Q02883 Saccharomyces cerevisiae YPL103C LPG6P</t>
  </si>
  <si>
    <t>YALI0_B18898g</t>
  </si>
  <si>
    <t>YALI0B18898p</t>
  </si>
  <si>
    <t>similar to uniprot|Q9Y7B6 Emericella nidulans 3-methyl-2- oxobutanoate hydroxymethyltransferase (EC 2.1.2. 11) (Ketopantoate hydroxymethyltransferase)</t>
  </si>
  <si>
    <t>YALI0_B18920g</t>
  </si>
  <si>
    <t>YALI0B18920p</t>
  </si>
  <si>
    <t>some similarities with wi|NCU03528.1 Neurospora crassa NCU03528.1 hypothetical protein (38260 - 37462)</t>
  </si>
  <si>
    <t>YALI0_B18942g</t>
  </si>
  <si>
    <t>XP_501079.1</t>
  </si>
  <si>
    <t>YALI0B18942p</t>
  </si>
  <si>
    <t>weakly similar to uniprot|Q6CGT3 Yarrowia lipolytica YALI0A16423g</t>
  </si>
  <si>
    <t>YALI0_B18964g</t>
  </si>
  <si>
    <t>YALI0B18964p</t>
  </si>
  <si>
    <t>YALI0_B18986g</t>
  </si>
  <si>
    <t>YALI0B18986p</t>
  </si>
  <si>
    <t>similar to uniprot|Q9C101 Schizosaccharomyces pombe Putative membrane transporter</t>
  </si>
  <si>
    <t>YALI0_B19008g</t>
  </si>
  <si>
    <t>YALI0B19008p</t>
  </si>
  <si>
    <t>YALI0_B19030g</t>
  </si>
  <si>
    <t>YALI0B19030p</t>
  </si>
  <si>
    <t>similar to CA5047|IPF4504 Candida albicans unknown function</t>
  </si>
  <si>
    <t>YALI0_B19052g</t>
  </si>
  <si>
    <t>YALI0B19052p</t>
  </si>
  <si>
    <t>weakly similar to uniprot|P32525 Saccharomyces cerevisiae YJL201w ECM25 involved in cell wall biogenesis and architecture singleton</t>
  </si>
  <si>
    <t>YALI0_B19074g</t>
  </si>
  <si>
    <t>YALI0B19074p</t>
  </si>
  <si>
    <t>uniprot|O93954 Yarrowia lipolytica Sls2 protein synthetic lethal with 7SL RNA conditional mutation</t>
  </si>
  <si>
    <t>YALI0_B19096g</t>
  </si>
  <si>
    <t>YALI0B19096p</t>
  </si>
  <si>
    <t>weakly similar to CA2780|IPF3831 Candida albicans unknown function</t>
  </si>
  <si>
    <t>YALI0_B19118g</t>
  </si>
  <si>
    <t>YALI0B19118p</t>
  </si>
  <si>
    <t>YALI0_B19162g</t>
  </si>
  <si>
    <t>YALI0B19162p</t>
  </si>
  <si>
    <t>similar to uniprot|O94021 Candida albicans Hypothetical 48.1 kDa protein</t>
  </si>
  <si>
    <t>YALI0_B19184g</t>
  </si>
  <si>
    <t>YALI0B19184p</t>
  </si>
  <si>
    <t>some similarities with wi|NCU07850.1 Neurospora crassa NCU07850.1 hypothetical protein</t>
  </si>
  <si>
    <t>YALI0_B19206g</t>
  </si>
  <si>
    <t>YALI0B19206p</t>
  </si>
  <si>
    <t>similar to uniprot|P24871 Saccharomyces cerevisiae YLR210w CLB4 cyclin G2/M-specific P6.2.f6.1</t>
  </si>
  <si>
    <t>YALI0_B19228g</t>
  </si>
  <si>
    <t>YALI0B19228p</t>
  </si>
  <si>
    <t>YALI0_B19250g</t>
  </si>
  <si>
    <t>YALI0B19250p</t>
  </si>
  <si>
    <t>YALI0_B19316g</t>
  </si>
  <si>
    <t>YALI0B19316p</t>
  </si>
  <si>
    <t>YALI0_B19338g</t>
  </si>
  <si>
    <t>YALI0B19338p</t>
  </si>
  <si>
    <t>similar to uniprot|P04817 Saccharomyces cerevisiae YEL063c CAN1 amino acid permease</t>
  </si>
  <si>
    <t>YALI0_B19360g</t>
  </si>
  <si>
    <t>YALI0B19360p</t>
  </si>
  <si>
    <t>similar to uniprot|O59791 Schizosaccharomyces pombe Hypothetical protein C320.14 in chromosome III</t>
  </si>
  <si>
    <t>YALI0_B19382g</t>
  </si>
  <si>
    <t>YALI0B19382p</t>
  </si>
  <si>
    <t>similar to uniprot|P43098 Candida albicans Fatty acid synthase subunit alpha (EC 2.3.1.86)</t>
  </si>
  <si>
    <t>YALI0_B19448g</t>
  </si>
  <si>
    <t>YALI0B19448p</t>
  </si>
  <si>
    <t>YALI0_B19470g</t>
  </si>
  <si>
    <t>YALI0B19470p</t>
  </si>
  <si>
    <t>similar to uniprot|P36035 Saccharomyces cerevisiae YKL217w JEN1 carboxylic acid transporter protein singleton</t>
  </si>
  <si>
    <t>YALI0_B19492g</t>
  </si>
  <si>
    <t>YALI0B19492p</t>
  </si>
  <si>
    <t>similar to uniprot|P19145 Saccharomyces cerevisiae YKR039w Gap1 general amino acid permease</t>
  </si>
  <si>
    <t>YALI0_B19558g</t>
  </si>
  <si>
    <t>YALI0B19558p</t>
  </si>
  <si>
    <t>similar to uniprot|Q12009 Saccharomyces cerevisiae YDL201w strong similarity to probable methyltransferase related protein Neurospora crassa singleton</t>
  </si>
  <si>
    <t>YALI0_B19580g</t>
  </si>
  <si>
    <t>YALI0B19580p</t>
  </si>
  <si>
    <t>similar to uniprot|Q08225 Saccharomyces cerevisiae YOL057W Probable dipeptidyl-peptidase III (EC 3.4.14.4)</t>
  </si>
  <si>
    <t>YALI0_B19602g</t>
  </si>
  <si>
    <t>YALI0B19602p</t>
  </si>
  <si>
    <t>similar to uniprot|Q9Y7W9 Yarrowia lipolytica Mycelial growth factor-1</t>
  </si>
  <si>
    <t>YALI0_B19624g</t>
  </si>
  <si>
    <t>YALI0B19624p</t>
  </si>
  <si>
    <t>similar to uniprot|Q874C0 Yarrowia lipolytica Pex3p</t>
  </si>
  <si>
    <t>YALI0_B19646g</t>
  </si>
  <si>
    <t>YALI0B19646p</t>
  </si>
  <si>
    <t>weakly similar to uniprot|P38300 Saccharomyces cerevisiae YBR185c MBA1 respiratory chain assembly protein singleton</t>
  </si>
  <si>
    <t>YALI0_B19668g</t>
  </si>
  <si>
    <t>YALI0B19668p</t>
  </si>
  <si>
    <t>similar to uniprot|Q12402 Saccharomyces cerevisiae YPR028w YIP2 protein or Ypt Interacting Protein regulates vesicular traffic in stressed cells either to facilitate membrane turnover or to decrease unnecessary secretion</t>
  </si>
  <si>
    <t>YALI0_B19712g</t>
  </si>
  <si>
    <t>YALI0B19712p</t>
  </si>
  <si>
    <t>similar to wi|NCU02738.1 Neurospora crassa NCU02738. 1 hypothetical protein</t>
  </si>
  <si>
    <t>YALI0_B19734g</t>
  </si>
  <si>
    <t>YALI0B19734p</t>
  </si>
  <si>
    <t>weakly similar to uniprot|P36097 Saccharomyces cerevisiae YKL033w similarity to hypothetical protein S. pombe singleton</t>
  </si>
  <si>
    <t>YALI0_B19756g</t>
  </si>
  <si>
    <t>YALI0B19756p</t>
  </si>
  <si>
    <t>YALI0_B19778g</t>
  </si>
  <si>
    <t>YALI0B19778p</t>
  </si>
  <si>
    <t>YALI0_B19800g</t>
  </si>
  <si>
    <t>YALI0B19800p</t>
  </si>
  <si>
    <t>similar to uniprot|P19145 Saccharomyces cerevisiae YKR039W General amino-acid permease GAP1</t>
  </si>
  <si>
    <t>YALI0_B19844g</t>
  </si>
  <si>
    <t>YALI0B19844p</t>
  </si>
  <si>
    <t>YALI0_B19866g</t>
  </si>
  <si>
    <t>YALI0B19866p</t>
  </si>
  <si>
    <t>YALI0_B19888g</t>
  </si>
  <si>
    <t>YALI0B19888p</t>
  </si>
  <si>
    <t>YALI0_B19910g</t>
  </si>
  <si>
    <t>YALI0B19910p</t>
  </si>
  <si>
    <t>YALI0_B19976g</t>
  </si>
  <si>
    <t>XP_501117.1</t>
  </si>
  <si>
    <t>YALI0B19976p</t>
  </si>
  <si>
    <t>highly similar to uniprot|O93968 Candida boidinii Formate dehydrogenase (EC 1.2.1.2)</t>
  </si>
  <si>
    <t>YALI0_B19998g</t>
  </si>
  <si>
    <t>YALI0B19998p</t>
  </si>
  <si>
    <t>similar to uniprot|Q12680 Saccharomyces cerevisiae YDL171c GLT1 glutamate synthase (NAPDPH) (GOGAT</t>
  </si>
  <si>
    <t>YALI0_B20020g</t>
  </si>
  <si>
    <t>YALI0B20020p</t>
  </si>
  <si>
    <t>highly similar to uniprot|P14843 Saccharomyces cerevisiae YDR035w ARO3 2-dehydro-3-deoxyphosphoheptonate aldolase phenylalanine-inhibited P2.438.f2.1</t>
  </si>
  <si>
    <t>YALI0_B20042g</t>
  </si>
  <si>
    <t>YALI0B20042p</t>
  </si>
  <si>
    <t>YALI0_B20064g</t>
  </si>
  <si>
    <t>YALI0B20064p</t>
  </si>
  <si>
    <t>weakly similar to uniprot|P53388 Saccharomyces cerevisiae YPL265w DIP5 dicarboxylic amino acid permease P23.1.f18.1</t>
  </si>
  <si>
    <t>YALI0_B20086g</t>
  </si>
  <si>
    <t>YALI0B20086p</t>
  </si>
  <si>
    <t>weakly similar to uniprot|P10662 Saccharomyces cerevisiae YDR347W Mitochondrial 40S ribosomal protein MRP1</t>
  </si>
  <si>
    <t>YALI0_B20108g</t>
  </si>
  <si>
    <t>YALI0B20108p</t>
  </si>
  <si>
    <t>weakly similar to uniprot|Q05518 Saccharomyces cerevisiae YDR348C hypothetical protein</t>
  </si>
  <si>
    <t>YALI0_B20174g</t>
  </si>
  <si>
    <t>YALI0B20174p</t>
  </si>
  <si>
    <t>similar to uniprot|Q12303 Saccharomyces cerevisiae YLR121c YPS3 GPI-anchored aspartyl protease 3 (yapsin 3) P8.5.f5.1</t>
  </si>
  <si>
    <t>YALI0_B20196g</t>
  </si>
  <si>
    <t>YALI0B20196p</t>
  </si>
  <si>
    <t>similar to uniprot|P25358 Saccharomyces cerevisiae YCR034w GNS1 fatty acid elongase required for sphingolipid formation</t>
  </si>
  <si>
    <t>YALI0_B20218g</t>
  </si>
  <si>
    <t>YALI0B20218p</t>
  </si>
  <si>
    <t>similar to uniprot|Q9Y7U6 Schizosaccharomyces pombe Rho1 gdp-gtp exchange protein 1</t>
  </si>
  <si>
    <t>YALI0_B20240g</t>
  </si>
  <si>
    <t>YALI0B20240p</t>
  </si>
  <si>
    <t>highly similar to uniprot|Q05933 Saccharomyces cerevisiae YLR370C ARP2/3 complex 21 kDa subunit</t>
  </si>
  <si>
    <t>YALI0_B20262g</t>
  </si>
  <si>
    <t>YALI0B20262p</t>
  </si>
  <si>
    <t>some similarities with uniprot|P25357 Saccharomyces cerevisiae YCR033w similarity to nuclear receptor co-repressor N-Cor singleton</t>
  </si>
  <si>
    <t>YALI0_B20284g</t>
  </si>
  <si>
    <t>YALI0B20284p</t>
  </si>
  <si>
    <t>weakly similar to uniprot|Q6C189 Yarrowia lipolytica YALI0F18326g</t>
  </si>
  <si>
    <t>YALI0_B20306g</t>
  </si>
  <si>
    <t>YALI0B20306p</t>
  </si>
  <si>
    <t>uniprot|Q9C1F8 Yarrowia lipolytica Pir1 covalently-linked cell wall protein</t>
  </si>
  <si>
    <t>YALI0_B20328g</t>
  </si>
  <si>
    <t>YALI0B20328p</t>
  </si>
  <si>
    <t>similar to uniprot|P39979 Saccharomyces cerevisiae YEL066w HPA3 histone and other protein acetyltransferase</t>
  </si>
  <si>
    <t>YALI0_B20350g</t>
  </si>
  <si>
    <t>YALI0B20350p</t>
  </si>
  <si>
    <t>weakly similar to uniprot|Q9P8F7 Yarrowia lipolytica Triacylglycerol lipase precursor (EC 3.1.1.3)</t>
  </si>
  <si>
    <t>YALI0_B20372g</t>
  </si>
  <si>
    <t>YALI0B20372p</t>
  </si>
  <si>
    <t>uniprot|Q9UVT9 Yarrowia lipolytica NADH:ubiquinone oxidoreductase 51 kDa subunit nucleotide-binding subunit of NADH:ubiquinone oxidoreductase</t>
  </si>
  <si>
    <t>YALI0_B20394g</t>
  </si>
  <si>
    <t>YALI0B20394p</t>
  </si>
  <si>
    <t>similar to uniprot|P40051 Saccharomyces cerevisiae YER078c similarity to E.coli X-Pro aminopeptidase II P2. 410.f2.1</t>
  </si>
  <si>
    <t>YALI0_B20416g</t>
  </si>
  <si>
    <t>YALI0B20416p</t>
  </si>
  <si>
    <t>similar to uniprot|O94524 Schizosaccharomyces pombe Protein with glutathione S transferase domain</t>
  </si>
  <si>
    <t>YALI0_B20438g</t>
  </si>
  <si>
    <t>YALI0B20438p</t>
  </si>
  <si>
    <t>similar to uniprot|P42941 Saccharomyces cerevisiae YGR208W Phosphoserine phosphatase (EC 3.1.3.3)</t>
  </si>
  <si>
    <t>YALI0_B20460g</t>
  </si>
  <si>
    <t>YALI0B20460p</t>
  </si>
  <si>
    <t>similar to uniprot|Q9USP9 Schizosaccharomyces pombe Hypothetical coiled-coil protein with RNA recognition motif</t>
  </si>
  <si>
    <t>YALI0_B20482g</t>
  </si>
  <si>
    <t>YALI0B20482p</t>
  </si>
  <si>
    <t>highly similar to uniprot|P50085 Saccharomyces cerevisiae YGR231c PHB2 Prohibitin P2.384.f2.1</t>
  </si>
  <si>
    <t>YALI0_B20504g</t>
  </si>
  <si>
    <t>similar to uniprot|P07280 Saccharomyces cerevisiae YOL121c RP55A 40S small subunit ribosomal protein S19 or uniprot|P07281 Saccharomyces cerevisiae YNL302c RP55B 40S small subunit ribosomal protein S19</t>
  </si>
  <si>
    <t>YALI0_B20526g</t>
  </si>
  <si>
    <t>YALI0B20526p</t>
  </si>
  <si>
    <t>similar to uniprot|Q00663 Candida tropicalis Candidapepsin precursor (EC 3.4.23.24)</t>
  </si>
  <si>
    <t>YALI0_B20570g</t>
  </si>
  <si>
    <t>YALI0B20570p</t>
  </si>
  <si>
    <t>weakly similar to uniprot|P38678 Neurospora crassa Glucan synthase-1 (EC 2.4.1.34)</t>
  </si>
  <si>
    <t>YALI0_B20592g</t>
  </si>
  <si>
    <t>YALI0B20592p</t>
  </si>
  <si>
    <t>weakly similar to uniprot|P38770 Saccharomyces cerevisiae YHR036w</t>
  </si>
  <si>
    <t>YALI0_B20614g</t>
  </si>
  <si>
    <t>YALI0B20614p</t>
  </si>
  <si>
    <t>YALI0_B20636g</t>
  </si>
  <si>
    <t>YALI0B20636p</t>
  </si>
  <si>
    <t>weakly similar to uniprot|Q89QU1 Bradyrhizobium japonicum Bll3033 protein</t>
  </si>
  <si>
    <t>YALI0_B20658g</t>
  </si>
  <si>
    <t>YALI0B20658p</t>
  </si>
  <si>
    <t>weakly similar to uniprot|P33309 Saccharomyces cerevisiae YNL001w DOM34 functions in protein translation to promote G1 progression and differentiation</t>
  </si>
  <si>
    <t>YALI0_B20680g</t>
  </si>
  <si>
    <t>YALI0B20680p</t>
  </si>
  <si>
    <t>similar to uniprot|O13939 Schizosaccharomyces pombe Probable beta-adaptin clatharin assembly protein</t>
  </si>
  <si>
    <t>YALI0_B20702g</t>
  </si>
  <si>
    <t>YALI0B20702p</t>
  </si>
  <si>
    <t>similar to uniprot|O74128 Yarrowia lipolytica ALK2</t>
  </si>
  <si>
    <t>YALI0_B20724g</t>
  </si>
  <si>
    <t>YALI0B20724p</t>
  </si>
  <si>
    <t>similar to uniprot|Q10178 Schizosaccharomyces pombe U2 snRNP component prp10</t>
  </si>
  <si>
    <t>YALI0_B20746g</t>
  </si>
  <si>
    <t>XP_501150.2</t>
  </si>
  <si>
    <t>YALI0B20746p</t>
  </si>
  <si>
    <t>similar to uniprot|P38875 Saccharomyces cerevisiae YHR188c</t>
  </si>
  <si>
    <t>YALI0_B20768g</t>
  </si>
  <si>
    <t>YALI0B20768p</t>
  </si>
  <si>
    <t>similar to DEHA0A00979g Debaryomyces hansenii IPF 65.1</t>
  </si>
  <si>
    <t>YALI0_B20790g</t>
  </si>
  <si>
    <t>YALI0B20790p</t>
  </si>
  <si>
    <t>YALI0_B20812g</t>
  </si>
  <si>
    <t>YALI0B20812p</t>
  </si>
  <si>
    <t>similar to uniprot|P00729 Saccharomyces cerevisiae YMR297w PRC1 carboxypeptidase y serine-type protease P3.65. f3.1</t>
  </si>
  <si>
    <t>YALI0_B20834g</t>
  </si>
  <si>
    <t>YALI0B20834p</t>
  </si>
  <si>
    <t>some similarities with uniprot|P39955 Saccharomyces cerevisiae YER047c SAP1 member of the AAA-protein family P21.1.f17.1</t>
  </si>
  <si>
    <t>YALI0_B20856g</t>
  </si>
  <si>
    <t>YALI0B20856p</t>
  </si>
  <si>
    <t>similar to KLLA0E23188g Kluyveromyces lactis IPF 2470.1</t>
  </si>
  <si>
    <t>YALI0_B20878g</t>
  </si>
  <si>
    <t>YALI0B20878p</t>
  </si>
  <si>
    <t>weakly similar to uniprot|Q12270 Saccharomyces cerevisiae Chromosome XVI reading frame ORF YPL246C</t>
  </si>
  <si>
    <t>YALI0_B20900g</t>
  </si>
  <si>
    <t>YALI0B20900p</t>
  </si>
  <si>
    <t>similar to uniprot|P46683 Saccharomyces cerevisiae YPL239W Ankyrin repeat-containing protein YAR1</t>
  </si>
  <si>
    <t>YALI0_B20911g</t>
  </si>
  <si>
    <t>YALI0B20911p</t>
  </si>
  <si>
    <t>similar to uniprot|P21734 Saccharomyces cerevisiae YDR177w Ubiquitin-conjugating enzyme (Ubiquitin- protein ligase)</t>
  </si>
  <si>
    <t>YALI0_B20922g</t>
  </si>
  <si>
    <t>YALI0B20922p</t>
  </si>
  <si>
    <t>highly similar to uniprot|P47943 Schizosaccharomyces pombe Eukaryotic initiation factor 4A (eIF-4A) (eIF4A)</t>
  </si>
  <si>
    <t>YALI0_B20944g</t>
  </si>
  <si>
    <t>YALI0B20944p</t>
  </si>
  <si>
    <t>YALI0_B20966g</t>
  </si>
  <si>
    <t>YALI0B20966p</t>
  </si>
  <si>
    <t>similar to uniprot|Q07549 Saccharomyces cerevisiae YDL123W</t>
  </si>
  <si>
    <t>YALI0_B20988g</t>
  </si>
  <si>
    <t>YALI0B20988p</t>
  </si>
  <si>
    <t>weakly similar to uniprot|Q9N405 Caenorhabditis elegans Hypothetical protein Y39A3CR.1</t>
  </si>
  <si>
    <t>YALI0_B21010g</t>
  </si>
  <si>
    <t>YALI0B21010p</t>
  </si>
  <si>
    <t>similar to ca|CA4956|IPF4583 Candida albicans putative allantoate permease (by homology)</t>
  </si>
  <si>
    <t>YALI0_B21032g</t>
  </si>
  <si>
    <t>YALI0B21032p</t>
  </si>
  <si>
    <t>similar to uniprot|Q8C128 Mus musculus Splicing factor 3 subunit 1</t>
  </si>
  <si>
    <t>YALI0_B21054g</t>
  </si>
  <si>
    <t>YALI0B21054p</t>
  </si>
  <si>
    <t>weakly similar to uniprot|Q8VCG3 Mus musculus Hypothetical protein</t>
  </si>
  <si>
    <t>YALI0_B21076g</t>
  </si>
  <si>
    <t>highly similar to uniprot|P02406 Saccharomyces cerevisiae YGL103w CYH2 60S large subunit ribosomal protein L27a</t>
  </si>
  <si>
    <t>YALI0_B21098g</t>
  </si>
  <si>
    <t>YALI0B21098p</t>
  </si>
  <si>
    <t>similar to uniprot|P40032 Saccharomyces cerevisiae YER049W Hypothetical 74.0 kDa protein in CAJ1-HOM3 intergenic region</t>
  </si>
  <si>
    <t>YALI0_B21120g</t>
  </si>
  <si>
    <t>YALI0B21120p</t>
  </si>
  <si>
    <t>similar to uniprot|P40531 Saccharomyces cerevisiae YIL041W 36.7 kDa protein in CBR5-NOT3 intergenic region</t>
  </si>
  <si>
    <t>YALI0_B21142g</t>
  </si>
  <si>
    <t>YALI0B21142p</t>
  </si>
  <si>
    <t>similar to KLLA0E03729g Kluyveromyces lactis IPF 3594.1</t>
  </si>
  <si>
    <t>YALI0_B21164g</t>
  </si>
  <si>
    <t>YALI0B21164p</t>
  </si>
  <si>
    <t>weakly similar to uniprot|Q10321 Schizosaccharomyces pombe</t>
  </si>
  <si>
    <t>YALI0_B21186g</t>
  </si>
  <si>
    <t>YALI0B21186p</t>
  </si>
  <si>
    <t>similar to uniprot|P37302 Saccharomyces cerevisiae YBR286w APE3 vacuolar aminopeptidase Y singleton</t>
  </si>
  <si>
    <t>YALI0_B21208g</t>
  </si>
  <si>
    <t>YALI0B21208p</t>
  </si>
  <si>
    <t>some similarities with CA3044|IPF7298 Candida albicans unknown function</t>
  </si>
  <si>
    <t>YALI0_B21230g</t>
  </si>
  <si>
    <t>YALI0B21230p</t>
  </si>
  <si>
    <t>similar to uniprot|Q8J289 Kluyveromyces lactis YGL104C similarity to glucose transport protein</t>
  </si>
  <si>
    <t>YALI0_B21252g</t>
  </si>
  <si>
    <t>similar to uniprot|P10622 Saccharomyces cerevisiae YDL130w RPLA3 60S large subunit acidic ribosomal protein L44</t>
  </si>
  <si>
    <t>YALI0_B21274g</t>
  </si>
  <si>
    <t>YALI0B21274p</t>
  </si>
  <si>
    <t>YALI0_B21296g</t>
  </si>
  <si>
    <t>YALI0B21296p</t>
  </si>
  <si>
    <t>YALI0_B21318g</t>
  </si>
  <si>
    <t>YALI0B21318p</t>
  </si>
  <si>
    <t>similar to uniprot|Q6CHS1 Yarrowia lipolytica YALI0A05665g</t>
  </si>
  <si>
    <t>YALI0_B21340g</t>
  </si>
  <si>
    <t>YALI0B21340p</t>
  </si>
  <si>
    <t>similar to uniprot|Q9C2C8 Neurospora crassa Probable gamma-adaptin</t>
  </si>
  <si>
    <t>YALI0_B21362g</t>
  </si>
  <si>
    <t>YALI0B21362p</t>
  </si>
  <si>
    <t>some similarities with DEHA0F16852g Debaryomyces hansenii IPF 7784.1</t>
  </si>
  <si>
    <t>YALI0_B21384g</t>
  </si>
  <si>
    <t>XP_501179.1</t>
  </si>
  <si>
    <t>YALI0B21384p</t>
  </si>
  <si>
    <t>weakly similar to uniprot|O42184 Gallus gallus Restin (Cytoplasmic linker protein-170) (CLIP-170)</t>
  </si>
  <si>
    <t>YALI0_B21406g</t>
  </si>
  <si>
    <t>YALI0B21406p</t>
  </si>
  <si>
    <t>similar to DEHA0F08206g Debaryomyces hansenii IPF 8485.1</t>
  </si>
  <si>
    <t>YALI0_B21428g</t>
  </si>
  <si>
    <t>YALI0B21428p</t>
  </si>
  <si>
    <t>highly similar to uniprot|P14742 Saccharomyces cerevisiae YKL104C Glucosamine--fructose-6-phosphate aminotransferase</t>
  </si>
  <si>
    <t>YALI0_B21450g</t>
  </si>
  <si>
    <t>YALI0B21450p</t>
  </si>
  <si>
    <t>similar to uniprot|Q12127 Saccharomyces cerevisiae YLR110c strong similarity to FLO1P</t>
  </si>
  <si>
    <t>YALI0_B21472g</t>
  </si>
  <si>
    <t>YALI0B21472p</t>
  </si>
  <si>
    <t>similar to DEHA0D20493g Debaryomyces hansenii IPF 2653.1</t>
  </si>
  <si>
    <t>YALI0_B21494g</t>
  </si>
  <si>
    <t>YALI0B21494p</t>
  </si>
  <si>
    <t>some similarities with ca|CA1652|CaRNH1.exon1 Candida albicans Ribonuclease H</t>
  </si>
  <si>
    <t>YALI0_B21516g</t>
  </si>
  <si>
    <t>YALI0B21516p</t>
  </si>
  <si>
    <t>similar to uniprot|P53759 Saccharomyces cerevisiae YML080w similarity to A.brasilense nifR3 protein P3.77.f3. 1</t>
  </si>
  <si>
    <t>YALI0_B21527g</t>
  </si>
  <si>
    <t>YALI0B21527p</t>
  </si>
  <si>
    <t>weakly similar to uniprot|Q12233 Saccharomyces cerevisiae YPR020w ATPN_YEAST ATP synthase G chain mitochondrial</t>
  </si>
  <si>
    <t>YALI0_B21538g</t>
  </si>
  <si>
    <t>YALI0B21538p</t>
  </si>
  <si>
    <t>similar to uniprot|P45818 Saccharomyces cerevisiae YGL171w ROK1 ATP-dependent RNA helicase P28.1.f22.1</t>
  </si>
  <si>
    <t>YALI0_B21560g</t>
  </si>
  <si>
    <t>YALI0B21560p</t>
  </si>
  <si>
    <t>weakly similar to uniprot|P35735 Saccharomyces cerevisiae YKL051w</t>
  </si>
  <si>
    <t>YALI0_B21582g</t>
  </si>
  <si>
    <t>YALI0B21582p</t>
  </si>
  <si>
    <t>uniprot|Q9Y791 Yarrowia lipolytica C2H2-type zinc finger protein Mhy1p required for dimorphic transition</t>
  </si>
  <si>
    <t>YALI0_B21604g</t>
  </si>
  <si>
    <t>YALI0B21604p</t>
  </si>
  <si>
    <t>similar to uniprot|P23500 Saccharomyces cerevisiae YKR052C MRS4 and similar to uniprot|P10566 Saccharomyces cerevisiae YJL133W MRS3 Mitochondrial RNA splicing protein</t>
  </si>
  <si>
    <t>YALI0_B21626g</t>
  </si>
  <si>
    <t>YALI0B21626p</t>
  </si>
  <si>
    <t>weakly similar to CAGL0K10648g Candida glabrata IPF 3232.1</t>
  </si>
  <si>
    <t>YALI0_B21662g</t>
  </si>
  <si>
    <t>YALI0B21662p</t>
  </si>
  <si>
    <t>weakly similar to uniprot|P06105 Saccharomyces cerevisiae YJL080c SCP160 required for maintenance of exact ploidy</t>
  </si>
  <si>
    <t>YALI0_B21670g</t>
  </si>
  <si>
    <t>YALI0B21670p</t>
  </si>
  <si>
    <t>similar to uniprot|P53839 Saccharomyces cerevisiae YNL274c related to glycerate- and formate-dehydrogenases</t>
  </si>
  <si>
    <t>YALI0_B21692g</t>
  </si>
  <si>
    <t>YALI0B21692p</t>
  </si>
  <si>
    <t>weakly similar to uniprot|Q9LFS7 Arabidopsis thaliana Hypothetical 38.2 kDa protein</t>
  </si>
  <si>
    <t>YALI0_B21714g</t>
  </si>
  <si>
    <t>YALI0B21714p</t>
  </si>
  <si>
    <t>YALI0_B21780g</t>
  </si>
  <si>
    <t>YALI0B21780p</t>
  </si>
  <si>
    <t>YALI0_B21824g</t>
  </si>
  <si>
    <t>YALI0B21824p</t>
  </si>
  <si>
    <t>weakly similar to uniprot|Q9UW95 Aspergillus parasiticus Cytochrome P450 monooxygenase</t>
  </si>
  <si>
    <t>YALI0_B21846g</t>
  </si>
  <si>
    <t>YALI0B21846p</t>
  </si>
  <si>
    <t>similar to uniprot|Q00415 Coccidioides immitis 4-hydroxyphenylpyruvate dioxygenase (EC 1.13.11.27) (4HPPD) (HPD) (HPPDase)</t>
  </si>
  <si>
    <t>YALI0_B21868g</t>
  </si>
  <si>
    <t>YALI0B21868p</t>
  </si>
  <si>
    <t>weakly similar to uniprot|Q20683 Caenorhabditis elegans F52H3.5 protein</t>
  </si>
  <si>
    <t>YALI0_B21890g</t>
  </si>
  <si>
    <t>YALI0B21890p</t>
  </si>
  <si>
    <t>weakly similar to DEHA0E09339g Debaryomyces hansenii IPF 12176.1</t>
  </si>
  <si>
    <t>YALI0_B21912g</t>
  </si>
  <si>
    <t>YALI0B21912p</t>
  </si>
  <si>
    <t>YALI0_B21978g</t>
  </si>
  <si>
    <t>YALI0B21978p</t>
  </si>
  <si>
    <t>weakly similar to uniprot|P25038 Saccharomyces cerevisiae YOL023w IFM1 translation initiation factor 2 mitochondrial</t>
  </si>
  <si>
    <t>YALI0_B22000g</t>
  </si>
  <si>
    <t>YALI0B22000p</t>
  </si>
  <si>
    <t>YALI0_B22066g</t>
  </si>
  <si>
    <t>YALI0B22066p</t>
  </si>
  <si>
    <t>highly similar to uniprot|P05030 Saccharomyces cerevisiae YGL008c PMA1 H+-transporting P-type ATPase major isoform plasma membrane</t>
  </si>
  <si>
    <t>YALI0_B22088g</t>
  </si>
  <si>
    <t>YALI0B22088p</t>
  </si>
  <si>
    <t>some similarities with uniprot|P22470 Saccharomyces cerevisiae YDR143c SAN1 mating-type regulation protein</t>
  </si>
  <si>
    <t>YALI0_B22110g</t>
  </si>
  <si>
    <t>YALI0B22110p</t>
  </si>
  <si>
    <t>similar to uniprot|Q12446 Saccharomyces cerevisiae YOR181w LAS17 component of actin cortical patches</t>
  </si>
  <si>
    <t>YALI0_B22125g</t>
  </si>
  <si>
    <t>YALI0B22125p</t>
  </si>
  <si>
    <t>similar to pir|S72200 uniprot|Q3E764 Saccharomyces cerevisiae hypothetical protein YLR262c-a</t>
  </si>
  <si>
    <t>YALI0_B22132g</t>
  </si>
  <si>
    <t>YALI0B22132p</t>
  </si>
  <si>
    <t>weakly similar to uniprot|Q8X095 Neurospora crassa Conserved hypothetical protein</t>
  </si>
  <si>
    <t>YALI0_B22154g</t>
  </si>
  <si>
    <t>YALI0B22154p</t>
  </si>
  <si>
    <t>similar to uniprot|P17608 Schizosaccharomyces pombe GTP- binding protein ryh1</t>
  </si>
  <si>
    <t>YALI0_B22176g</t>
  </si>
  <si>
    <t>YALI0B22176p</t>
  </si>
  <si>
    <t>weakly similar to uniprot|Q12132 Saccharomyces cerevisiae YPL230w USV1 putative transcription factor</t>
  </si>
  <si>
    <t>YALI0_B22198g</t>
  </si>
  <si>
    <t>YALI0B22198p</t>
  </si>
  <si>
    <t>some similarities with uniprot|P53438 Saccharomyces cerevisiae YMR016c SOK2 regulatory protein in the PKA signal transduction pathway</t>
  </si>
  <si>
    <t>YALI0_B22220g</t>
  </si>
  <si>
    <t>YALI0B22220p</t>
  </si>
  <si>
    <t>YALI0_B22242g</t>
  </si>
  <si>
    <t>YALI0B22242p</t>
  </si>
  <si>
    <t>weakly similar to uniprot|P06777 Saccharomyces cerevisiae YPL022w RAD1 component of the nucleotide excision repairosome</t>
  </si>
  <si>
    <t>YALI0_B22264g</t>
  </si>
  <si>
    <t>YALI0B22264p</t>
  </si>
  <si>
    <t>weakly similar to uniprot|Q9UST8 Schizosaccharomyces pombe Ribonuclease H (EC 3.1.26.4) (RNase H)</t>
  </si>
  <si>
    <t>YALI0_B22286g</t>
  </si>
  <si>
    <t>YALI0B22286p</t>
  </si>
  <si>
    <t>similar to uniprot|Q06103 Saccharomyces cerevisiae YPR108w RPN7 subunit of the regulatory particle of the proteasome</t>
  </si>
  <si>
    <t>YALI0_B22308g</t>
  </si>
  <si>
    <t>YALI0B22308p</t>
  </si>
  <si>
    <t>uniprot|O74996 Yarrowia lipolytica Hexokinase</t>
  </si>
  <si>
    <t>YALI0_B22330g</t>
  </si>
  <si>
    <t>YALI0B22330p</t>
  </si>
  <si>
    <t>weakly similar to uniprot|Q10414 Schizosaccharomyces pombe Hypothetical protein C1F3.09 in chromosome I</t>
  </si>
  <si>
    <t>YALI0_B22374g</t>
  </si>
  <si>
    <t>YALI0B22374p</t>
  </si>
  <si>
    <t>similar to uniprot|P32608 Saccharomyces cerevisiae YGL252C Retrograde regulation protein 2</t>
  </si>
  <si>
    <t>YALI0_B22396g</t>
  </si>
  <si>
    <t>YALI0B22396p</t>
  </si>
  <si>
    <t>highly similar to uniprot|Q9P3N1 Neurospora crassa</t>
  </si>
  <si>
    <t>YALI0_B22418g</t>
  </si>
  <si>
    <t>YALI0B22418p</t>
  </si>
  <si>
    <t>YALI0_B22440g</t>
  </si>
  <si>
    <t>YALI0B22440p</t>
  </si>
  <si>
    <t>similar to uniprot|Q9SK84 Arabidopsis thaliana Putative phospho-2-dehydro-3-deoxyheptonate aldolase 1</t>
  </si>
  <si>
    <t>YALI0_B22462g</t>
  </si>
  <si>
    <t>YALI0B22462p</t>
  </si>
  <si>
    <t>YALI0_B22484g</t>
  </si>
  <si>
    <t>YALI0B22484p</t>
  </si>
  <si>
    <t>weakly similar to DEHA0D11924g Debaryomyces hansenii IPF 1187.1</t>
  </si>
  <si>
    <t>YALI0_B22506g</t>
  </si>
  <si>
    <t>YALI0B22506p</t>
  </si>
  <si>
    <t>highly similar to uniprot|Q9Y790 Mycosphaerella graminicola NAD-dependent formate dehydrogenase (EC 1.2.1. 2)</t>
  </si>
  <si>
    <t>YALI0_B22528g</t>
  </si>
  <si>
    <t>YALI0B22528p</t>
  </si>
  <si>
    <t>weakly similar to uniprot|O14098 Schizosaccharomyces pombe Putative serine/threonine protein kinase</t>
  </si>
  <si>
    <t>YALI0_B22550g</t>
  </si>
  <si>
    <t>YALI0B22550p</t>
  </si>
  <si>
    <t>similar to uniprot|Q9P3J2 Neurospora crassa NCU05419.1 related to hydroxymethylglutaryl-CoA lyase</t>
  </si>
  <si>
    <t>YALI0_B22572g</t>
  </si>
  <si>
    <t>YALI0B22572p</t>
  </si>
  <si>
    <t>similar to uniprot|P53734 Saccharomyces cerevisiae YNR038W ATP-dependent RNA helicase DBP6 (DEAD-box protein 6</t>
  </si>
  <si>
    <t>YALI0_B22594g</t>
  </si>
  <si>
    <t>similar to uniprot|P53733 Saccharomyces cerevisiae YNR037C Probable mitochondrial ribosomal protein S19</t>
  </si>
  <si>
    <t>YALI0_B22616g</t>
  </si>
  <si>
    <t>YALI0B22616p</t>
  </si>
  <si>
    <t>similar to uniprot|O14156 Schizosaccharomyces pombe Protein phosphatase 2C homolog 4 (EC 3.1.3.16) (PP2C-4)</t>
  </si>
  <si>
    <t>YALI0_B22638g</t>
  </si>
  <si>
    <t>YALI0B22638p</t>
  </si>
  <si>
    <t>highly similar to uniprot|P50623 Saccharomyces cerevisiae YDL064w UBC9 E2 ubiquitin-conjugating enzyme</t>
  </si>
  <si>
    <t>YALI0_B22660g</t>
  </si>
  <si>
    <t>YALI0B22660p</t>
  </si>
  <si>
    <t>uniprot|Q96W74 Yarrowia lipolytica Peroxin required for biogenesis of peroxisomes</t>
  </si>
  <si>
    <t>YALI0_B22682g</t>
  </si>
  <si>
    <t>YALI0B22682p</t>
  </si>
  <si>
    <t>similar to uniprot|Q06708 Saccharomyces cerevisiae YLR386w VAC14 Activator of Fab1p</t>
  </si>
  <si>
    <t>YALI0_B22704g</t>
  </si>
  <si>
    <t>YALI0B22704p</t>
  </si>
  <si>
    <t>YALI0_B22726g</t>
  </si>
  <si>
    <t>YALI0B22726p</t>
  </si>
  <si>
    <t>weakly similar to uniprot|Q03660 Saccharomyces cerevisiae YMR218c TRS130 TRAPP subunit of 130 kDa involved in targeting and fusion of ER</t>
  </si>
  <si>
    <t>YALI0_B22748g</t>
  </si>
  <si>
    <t>YALI0B22748p</t>
  </si>
  <si>
    <t>YALI0_B22770g</t>
  </si>
  <si>
    <t>YALI0B22770p</t>
  </si>
  <si>
    <t>YALI0_B22792g</t>
  </si>
  <si>
    <t>YALI0B22792p</t>
  </si>
  <si>
    <t>weakly similar to uniprot|P48566 Saccharomyces cerevisiae YNL293w MSB3</t>
  </si>
  <si>
    <t>YALI0_B22814g</t>
  </si>
  <si>
    <t>YALI0B22814p</t>
  </si>
  <si>
    <t>weakly similar to uniprot|Q9P904 Emericella nidulans PalH</t>
  </si>
  <si>
    <t>YALI0_B22836g</t>
  </si>
  <si>
    <t>YALI0B22836p</t>
  </si>
  <si>
    <t>some similarities with uniprot|Q9P7H5 Schizosaccharomyces pombe Hypothetical 19.8 kDa protein</t>
  </si>
  <si>
    <t>YALI0_B22858g</t>
  </si>
  <si>
    <t>YALI0B22858p</t>
  </si>
  <si>
    <t>weakly similar to uniprot|P48563 Saccharomyces cerevisiae YNL297c MON2 similarity to S.pombe hypothetical protein SPAC23D3.13c singleton</t>
  </si>
  <si>
    <t>YALI0_B22880g</t>
  </si>
  <si>
    <t>YALI0B22880p</t>
  </si>
  <si>
    <t>YALI0_B22902g</t>
  </si>
  <si>
    <t>YALI0B22902p</t>
  </si>
  <si>
    <t>similar to uniprot|Q05979 Saccharomyces cerevisiae YLR231c Probable kynureninase (EC 3.7.1.3) (L-kynurenine hydrolase</t>
  </si>
  <si>
    <t>YALI0_B22924g</t>
  </si>
  <si>
    <t>YALI0B22924p</t>
  </si>
  <si>
    <t>similar to uniprot|P47119 Saccharomyces cerevisiae YJR069c HAM1 controls 6-N-hydroxylaminopurine sensitivity and mutagenesis</t>
  </si>
  <si>
    <t>YALI0_B22946g</t>
  </si>
  <si>
    <t>YALI0B22946p</t>
  </si>
  <si>
    <t>similar to uniprot|Q8TG40 Candida albicans Hemoglobin and proliferation regulated protein</t>
  </si>
  <si>
    <t>YALI0_B22968g</t>
  </si>
  <si>
    <t>YALI0B22968p</t>
  </si>
  <si>
    <t>similar to uniprot|P87240 Schizosaccharomyces pombe Hypothetical protein</t>
  </si>
  <si>
    <t>YALI0_B22990g</t>
  </si>
  <si>
    <t>YALI0B22990p</t>
  </si>
  <si>
    <t>YALI0_B23012g</t>
  </si>
  <si>
    <t>YALI0B23012p</t>
  </si>
  <si>
    <t>YALI0_B23034g</t>
  </si>
  <si>
    <t>YALI0B23034p</t>
  </si>
  <si>
    <t>YALI0_B23056g</t>
  </si>
  <si>
    <t>YALI0B23056p</t>
  </si>
  <si>
    <t>highly similar to uniprot|P17871 Schizosaccharomyces pombe Transcription initiation factor TFIID (TATA-box factor) (TATA sequence-binding protein) (TBP)</t>
  </si>
  <si>
    <t>YALI0_B23078g</t>
  </si>
  <si>
    <t>YALI0B23078p</t>
  </si>
  <si>
    <t>similar to uniprot|Q9HEF8 Neurospora crassa Related to membrane protein</t>
  </si>
  <si>
    <t>YALI0_B23100g</t>
  </si>
  <si>
    <t>YALI0B23100p</t>
  </si>
  <si>
    <t>weakly similar to DEHA0E01430g Debaryomyces hansenii IPF 5716.1</t>
  </si>
  <si>
    <t>YALI0_B23111g</t>
  </si>
  <si>
    <t>YALI0B23111p</t>
  </si>
  <si>
    <t>YALI0_B23122g</t>
  </si>
  <si>
    <t>YALI0B23122p</t>
  </si>
  <si>
    <t>similar to uniprot|O13725 Schizosaccharomyces pombe Hypothetical protein C15A10.05c in chromosome I</t>
  </si>
  <si>
    <t>YALI0_B23144g</t>
  </si>
  <si>
    <t>YALI0B23144p</t>
  </si>
  <si>
    <t>some similarities with uniprot|O94751 Schizosaccharomyces pombe Checkpoint serine/threonine-protein kinase bub1</t>
  </si>
  <si>
    <t>YALI0_B23166g</t>
  </si>
  <si>
    <t>YALI0B23166p</t>
  </si>
  <si>
    <t>weakly similar to uniprot|P47074 Saccharomyces cerevisiae YJL013c MAD3 spindle-assembly checkpoint protein</t>
  </si>
  <si>
    <t>YALI0_B23188g</t>
  </si>
  <si>
    <t>YALI0B23188p</t>
  </si>
  <si>
    <t>highly similar to uniprot|Q9P4V1 Candida boidinii Phosphoribosyl-5-aminoimidazole carboxylase</t>
  </si>
  <si>
    <t>YALI0_B23210g</t>
  </si>
  <si>
    <t>YALI0B23210p</t>
  </si>
  <si>
    <t>some similarities with uniprot|P40992 Saccharomyces cerevisiae YJL025w RRN7 polymerase I specific transcription initiation factor singleton</t>
  </si>
  <si>
    <t>YALI0_B23232g</t>
  </si>
  <si>
    <t>YALI0B23232p</t>
  </si>
  <si>
    <t>weakly similar to uniprot|P53297 Saccharomyces cerevisiae YGR178c PBP1 PAB1P interacting protein singleton</t>
  </si>
  <si>
    <t>YALI0_B23254g</t>
  </si>
  <si>
    <t>YALI0B23254p</t>
  </si>
  <si>
    <t>weakly similar to KLLA0E05225g Kluyveromyces lactis IPF 3506.1</t>
  </si>
  <si>
    <t>YALI0_B23276g</t>
  </si>
  <si>
    <t>YALI0B23276p</t>
  </si>
  <si>
    <t>similar to uniprot|P41806 Saccharomyces cerevisiae YGR105W Vacuolar ATPase assembly integral membrane protein VMA21</t>
  </si>
  <si>
    <t>YALI0_B23298g</t>
  </si>
  <si>
    <t>YALI0B23298p</t>
  </si>
  <si>
    <t>similar to uniprot|P32462 Saccharomyces cerevisiae YNL280c Delta(14)-sterol reductase (EC 1.3.1.70)</t>
  </si>
  <si>
    <t>YALI0_B23320g</t>
  </si>
  <si>
    <t>YALI0B23320p</t>
  </si>
  <si>
    <t>weakly similar to uniprot|P32585 Saccharomyces cerevisiae YGR104c SRB5 DNA-directed RNA polymerase II holoenzyme and Kornberg's mediator (SRB) subcomplex subunit</t>
  </si>
  <si>
    <t>YALI0_B23342g</t>
  </si>
  <si>
    <t>YALI0B23342p</t>
  </si>
  <si>
    <t>highly similar to uniprot|P53261 Saccharomyces cerevisiae YGR103w similarity to zebrafish essential for embryonic development gene pescadillo singleton</t>
  </si>
  <si>
    <t>YALI0_B23364g</t>
  </si>
  <si>
    <t>YALI0B23364p</t>
  </si>
  <si>
    <t>weakly similar to uniprot|P53259 Saccharomyces cerevisiae YGR101w weak similarity to B.subtilis YqgP singleton</t>
  </si>
  <si>
    <t>YALI0_B23386g</t>
  </si>
  <si>
    <t>YALI0B23386p</t>
  </si>
  <si>
    <t>YALI0_B23408g</t>
  </si>
  <si>
    <t>YALI0B23408p</t>
  </si>
  <si>
    <t>highly similar to uniprot|P40046 Saccharomyces cerevisiae YER072w VTC1 Negative Regulator of Cdc Fourty two (CDC42)</t>
  </si>
  <si>
    <t>YALI0_B23430g</t>
  </si>
  <si>
    <t>YALI0B23430p</t>
  </si>
  <si>
    <t>weakly similar to uniprot|P31225 Candida albicans Corticosteroid-binding protein</t>
  </si>
  <si>
    <t>YALI0_B23452g</t>
  </si>
  <si>
    <t>YALI0B23452p</t>
  </si>
  <si>
    <t>YALI0_B23474g</t>
  </si>
  <si>
    <t>YALI0B23474p</t>
  </si>
  <si>
    <t>YALI0_B23496g</t>
  </si>
  <si>
    <t>XP_501269.1</t>
  </si>
  <si>
    <t>YALI0B23496p</t>
  </si>
  <si>
    <t>YALI0_C00110g</t>
  </si>
  <si>
    <t>YALI0C00110p</t>
  </si>
  <si>
    <t>weakly similar to uniprot|Q9P731 Neurospora crassa Hypothetical 48.8 kDa protein</t>
  </si>
  <si>
    <t>YALI0_C00165g</t>
  </si>
  <si>
    <t>YALI0C00165p</t>
  </si>
  <si>
    <t>similar to uniprot|Q9P371 Schizosaccharomyces pombe</t>
  </si>
  <si>
    <t>YALI0_C00187g</t>
  </si>
  <si>
    <t>YALI0C00187p</t>
  </si>
  <si>
    <t>weakly similar to uniprot|Q8X227 Cryptococcus neoformans O-acetyltransferase or uniprot|Q8X226 Cryptococcus neoformans O- acetyltransferase and uniprot|Q96PB1 Homo sapiens C7ORF12 or uniprot|Q8WZ77 Homo sapiens O-acetyltransferase</t>
  </si>
  <si>
    <t>YALI0_C00209g</t>
  </si>
  <si>
    <t>YALI0C00209p</t>
  </si>
  <si>
    <t>similar to uniprot|P32784 Saccharomyces cerevisiae YBL011w SCT1 suppresses a choline-transport mutant</t>
  </si>
  <si>
    <t>YALI0_C00231g</t>
  </si>
  <si>
    <t>YALI0C00231p</t>
  </si>
  <si>
    <t>similar to uniprot|Q99156 Yarrowia lipolytica Lipase 1 precursor (EC 3.1.1.3)</t>
  </si>
  <si>
    <t>YALI0_C00253g</t>
  </si>
  <si>
    <t>YALI0C00253p</t>
  </si>
  <si>
    <t>highly similar to uniprot|P07342 Saccharomyces cerevisiae YMR108W Acetolactate synthase mitochondrial precursor (EC 4.1.3.18) (Acetohydroxy-acid synthase) (ALS) (AHAS)</t>
  </si>
  <si>
    <t>YALI0_C00275g</t>
  </si>
  <si>
    <t>YALI0C00275p</t>
  </si>
  <si>
    <t>YALI0_C00297g</t>
  </si>
  <si>
    <t>YALI0C00297p</t>
  </si>
  <si>
    <t>YALI0_C00319g</t>
  </si>
  <si>
    <t>YALI0C00319p</t>
  </si>
  <si>
    <t>YALI0_C00341g</t>
  </si>
  <si>
    <t>YALI0C00341p</t>
  </si>
  <si>
    <t>YALI0_C00363g</t>
  </si>
  <si>
    <t>YALI0C00363p</t>
  </si>
  <si>
    <t>similar to uniprot|P32657 Saccharomyces cerevisiae YER164W CHD1 protein</t>
  </si>
  <si>
    <t>YALI0_C00385g</t>
  </si>
  <si>
    <t>YALI0C00385p</t>
  </si>
  <si>
    <t>similar to uniprot|Q94C55 Arabidopsis thaliana Hypothetical 59.4 kDa protein</t>
  </si>
  <si>
    <t>YALI0_C00407g</t>
  </si>
  <si>
    <t>XP_501284.1</t>
  </si>
  <si>
    <t>YALI0C00407p</t>
  </si>
  <si>
    <t>uniprot|P18120 Yarrowia lipolytica beta-isopropyl-malate dehydrogenase</t>
  </si>
  <si>
    <t>YALI0_C00429g</t>
  </si>
  <si>
    <t>YALI0C00429p</t>
  </si>
  <si>
    <t>similar to uniprot|Q04739 Saccharomyces cerevisiae YER027C Glucose repression protein GAL83 (SPM1 protein)</t>
  </si>
  <si>
    <t>YALI0_C00451g</t>
  </si>
  <si>
    <t>YALI0C00451p</t>
  </si>
  <si>
    <t>similar to uniprot|P53388 Saccharomyces cerevisiae YPL265W Dicarboxylic amino acid permease</t>
  </si>
  <si>
    <t>YALI0_C00473g</t>
  </si>
  <si>
    <t>YALI0C00473p</t>
  </si>
  <si>
    <t>some similarities with uniprot|P38738 Saccharomyces cerevisiae YHL029c hypothetical protein</t>
  </si>
  <si>
    <t>YALI0_C00495g</t>
  </si>
  <si>
    <t>YALI0C00495p</t>
  </si>
  <si>
    <t>similar to uniprot|Q12675 Saccharomyces cerevisiae YDR093W Potential phospholipid-transporting ATPase 2 (EC 3. 6.3.1)</t>
  </si>
  <si>
    <t>YALI0_C00539g</t>
  </si>
  <si>
    <t>YALI0C00539p</t>
  </si>
  <si>
    <t>weakly similar to uniprot|P04147 Saccharomyces cerevisiae YER165w PAB1 mRNA polyadenylate-binding protein</t>
  </si>
  <si>
    <t>YALI0_C00550g</t>
  </si>
  <si>
    <t>YALI0C00550p</t>
  </si>
  <si>
    <t>YALI0_C00561g</t>
  </si>
  <si>
    <t>YALI0C00561p</t>
  </si>
  <si>
    <t>highly similar to uniprot|P52490 Saccharomyces cerevisiae YDR092w UBC13 E2 ubiquitin-conjugating enzyme</t>
  </si>
  <si>
    <t>YALI0_C00583g</t>
  </si>
  <si>
    <t>XP_501291.1</t>
  </si>
  <si>
    <t>YALI0C00583p</t>
  </si>
  <si>
    <t>YALI0_C00605g</t>
  </si>
  <si>
    <t>XP_501292.1</t>
  </si>
  <si>
    <t>YALI0C00605p</t>
  </si>
  <si>
    <t>similar to uniprot|P38879 Saccharomyces cerevisiae YHR193c EGD2 alpha subunit of the nascent polypeptide-associated complex</t>
  </si>
  <si>
    <t>YALI0_C00627g</t>
  </si>
  <si>
    <t>YALI0C00627p</t>
  </si>
  <si>
    <t>similar to uniprot|P39709 Saccharomyces cerevisiae YAL067c SEO1 suppressor of sulfoxyde ethionine resistance P10.2.f5.1</t>
  </si>
  <si>
    <t>YALI0_C00649g</t>
  </si>
  <si>
    <t>YALI0C00649p</t>
  </si>
  <si>
    <t>weakly similar to DEHA0D03388g Debaryomyces hansenii or DEHA0D03410g Debaryomyces hansenii</t>
  </si>
  <si>
    <t>YALI0_C00671g</t>
  </si>
  <si>
    <t>YALI0C00671p</t>
  </si>
  <si>
    <t>similar to uniprot|P41411 Schizosaccharomyces pombe Cell division control protein 18</t>
  </si>
  <si>
    <t>YALI0_C00693g</t>
  </si>
  <si>
    <t>YALI0C00693p</t>
  </si>
  <si>
    <t>highly similar to uniprot|Q6Q547 Saccharomyces cerevisiae YHR072W-A NOP10 nucleolar rRNA processing protein</t>
  </si>
  <si>
    <t>YALI0_C00715g</t>
  </si>
  <si>
    <t>YALI0C00715p</t>
  </si>
  <si>
    <t>similar to uniprot|P69851 Saccharomyces cerevisiae YDR320ca DAD4</t>
  </si>
  <si>
    <t>YALI0_C00759g</t>
  </si>
  <si>
    <t>YALI0C00759p</t>
  </si>
  <si>
    <t>similar to uniprot|Q877C1 Pichia anomala Na+/H+ exchanger HaNHA1</t>
  </si>
  <si>
    <t>YALI0_C00781g</t>
  </si>
  <si>
    <t>YALI0C00781p</t>
  </si>
  <si>
    <t>YALI0_C00803g</t>
  </si>
  <si>
    <t>YALI0C00803p</t>
  </si>
  <si>
    <t>YALI0_C00825g</t>
  </si>
  <si>
    <t>YALI0C00825p</t>
  </si>
  <si>
    <t>similar to uniprot|Q872Z4 Neurospora crassa Related to monocarboxylate transporter</t>
  </si>
  <si>
    <t>YALI0_C00847g</t>
  </si>
  <si>
    <t>YALI0C00847p</t>
  </si>
  <si>
    <t>similar to DEHA0A10670g Debaryomyces hansenii IPF 7135.1</t>
  </si>
  <si>
    <t>YALI0_C00869g</t>
  </si>
  <si>
    <t>YALI0C00869p</t>
  </si>
  <si>
    <t>YALI0_C00891g</t>
  </si>
  <si>
    <t>YALI0C00891p</t>
  </si>
  <si>
    <t>similar to uniprot|P25333 Saccharomyces cerevisiae YCR008w SAT4 serine/threonine-specific protein kinase</t>
  </si>
  <si>
    <t>YALI0_C00913g</t>
  </si>
  <si>
    <t>YALI0C00913p</t>
  </si>
  <si>
    <t>similar to uniprot|Q12220 Saccharomyces cerevisiae YLR129W DOM34 interacting protein 2</t>
  </si>
  <si>
    <t>YALI0_C00957g</t>
  </si>
  <si>
    <t>YALI0C00957p</t>
  </si>
  <si>
    <t>weakly similar to uniprot|Q05580 Saccharomyces cerevisiae YDR266c</t>
  </si>
  <si>
    <t>YALI0_C00979g</t>
  </si>
  <si>
    <t>YALI0C00979p</t>
  </si>
  <si>
    <t>weakly similar to uniprot|Q871S2 Neurospora crassa CAD70921 Related to acid sphingomyelinase</t>
  </si>
  <si>
    <t>YALI0_C01001g</t>
  </si>
  <si>
    <t>YALI0C01001p</t>
  </si>
  <si>
    <t>YALI0_C01023g</t>
  </si>
  <si>
    <t>YALI0C01023p</t>
  </si>
  <si>
    <t>uniprot|Q9UVF7 Yarrowia lipolytica peroxisomal assembly protein Peroxin 10</t>
  </si>
  <si>
    <t>YALI0_C01045g</t>
  </si>
  <si>
    <t>YALI0C01045p</t>
  </si>
  <si>
    <t>weakly similar to uniprot|Q08748 Saccharomyces cerevisiae YOR296w unknown function</t>
  </si>
  <si>
    <t>YALI0_C01067g</t>
  </si>
  <si>
    <t>YALI0C01067p</t>
  </si>
  <si>
    <t>YALI0_C01089g</t>
  </si>
  <si>
    <t>YALI0C01089p</t>
  </si>
  <si>
    <t>YALI0_C01111g</t>
  </si>
  <si>
    <t>YALI0C01111p</t>
  </si>
  <si>
    <t>similar to uniprot|P38145 Saccharomyces cerevisiae YBR256C Riboflavin synthase alpha chain (EC 2.5.1.9)</t>
  </si>
  <si>
    <t>YALI0_C01133g</t>
  </si>
  <si>
    <t>YALI0C01133p</t>
  </si>
  <si>
    <t>some similarities with uniprot|P38244 Saccharomyces cerevisiae YBR074w weak similarity to aminopeptidase Y</t>
  </si>
  <si>
    <t>YALI0_C01155g</t>
  </si>
  <si>
    <t>YALI0C01155p</t>
  </si>
  <si>
    <t>similar to DEHA0G00737g Debaryomyces hansenii IPF 1033.1</t>
  </si>
  <si>
    <t>YALI0_C01177g</t>
  </si>
  <si>
    <t>YALI0C01177p</t>
  </si>
  <si>
    <t>YALI0_C01199g</t>
  </si>
  <si>
    <t>YALI0C01199p</t>
  </si>
  <si>
    <t>YALI0_C01221g</t>
  </si>
  <si>
    <t>XP_501320.1</t>
  </si>
  <si>
    <t>YALI0C01221p</t>
  </si>
  <si>
    <t>similar to uniprot|Q9P3P6 Neurospora crassa Related to 26s proteasome subunit p28</t>
  </si>
  <si>
    <t>YALI0_C01243g</t>
  </si>
  <si>
    <t>YALI0C01243p</t>
  </si>
  <si>
    <t>similar to uniprot|P32597 Saccharomyces cerevisiae YIL126W Nuclear protein STH1/NPS1</t>
  </si>
  <si>
    <t>YALI0_C01287g</t>
  </si>
  <si>
    <t>YALI0C01287p</t>
  </si>
  <si>
    <t>similar to uniprot|Q86TN4 Homo sapiens tRNA splicing 2 phosphotransferase 1</t>
  </si>
  <si>
    <t>YALI0_C01309g</t>
  </si>
  <si>
    <t>YALI0C01309p</t>
  </si>
  <si>
    <t>weakly similar to uniprot|Q9D1Q1 Mus musculus M-phase phosphoprotein 6</t>
  </si>
  <si>
    <t>YALI0_C01331g</t>
  </si>
  <si>
    <t>YALI0C01331p</t>
  </si>
  <si>
    <t>similar to uniprot|O13997 Schizosaccharomyces pombe Hypothetical protein and uniprot|P25637 Saccharomyces cerevisiae YCR059C Hypothetical 29.0 kDa protein in PWP2-SUP61 intergenic region</t>
  </si>
  <si>
    <t>YALI0_C01375g</t>
  </si>
  <si>
    <t>YALI0C01375p</t>
  </si>
  <si>
    <t>weakly similar to uniprot|Q05854 Saccharomyces cerevisiae Putative transcriptional regulatory protein YLR278C</t>
  </si>
  <si>
    <t>YALI0_C01397g</t>
  </si>
  <si>
    <t>YALI0C01397p</t>
  </si>
  <si>
    <t>weakly similar to DEHA0B05676g Debaryomyces hansenii IPF 9611.1</t>
  </si>
  <si>
    <t>YALI0_C01411g</t>
  </si>
  <si>
    <t>YALI0C01411p</t>
  </si>
  <si>
    <t>similar to uniprot|Q9UVK9 Yarrowia lipolytica Fks1p</t>
  </si>
  <si>
    <t>YALI0_C01419g</t>
  </si>
  <si>
    <t>YALI0C01419p</t>
  </si>
  <si>
    <t>similar to uniprot|Q9C1S8 Candida albicans CaNAG1 protein</t>
  </si>
  <si>
    <t>YALI0_C01441g</t>
  </si>
  <si>
    <t>YALI0C01441p</t>
  </si>
  <si>
    <t>weakly similar to uniprot|O42997 Schizosaccharomyces pombe Hypothetical 33.6 kDa protein</t>
  </si>
  <si>
    <t>YALI0_C01463g</t>
  </si>
  <si>
    <t>YALI0C01463p</t>
  </si>
  <si>
    <t>similar to uniprot|Q04174 Saccharomyces cerevisiae YOR149C SMP3 protein kinase C pathway protein</t>
  </si>
  <si>
    <t>YALI0_C01485g</t>
  </si>
  <si>
    <t>YALI0C01485p</t>
  </si>
  <si>
    <t>YALI0_C01507g</t>
  </si>
  <si>
    <t>YALI0C01507p</t>
  </si>
  <si>
    <t>YALI0_C01573g</t>
  </si>
  <si>
    <t>YALI0C01573p</t>
  </si>
  <si>
    <t>similar to uniprot|O42917 Schizosaccharomyces pombe Sister chromatid cohesion protein eso1</t>
  </si>
  <si>
    <t>YALI0_C01595g</t>
  </si>
  <si>
    <t>YALI0C01595p</t>
  </si>
  <si>
    <t>similar to uniprot|Q06245 Saccharomyces cerevisiae YLR166C Exocyst complex component SEC10</t>
  </si>
  <si>
    <t>YALI0_C01617g</t>
  </si>
  <si>
    <t>YALI0C01617p</t>
  </si>
  <si>
    <t>some similarities with uniprot|P42951 Saccharomyces cerevisiae YJL100w</t>
  </si>
  <si>
    <t>YALI0_C01694g</t>
  </si>
  <si>
    <t>YALI0C01694p</t>
  </si>
  <si>
    <t>similar to DEHA0B02497g Debaryomyces hansenii</t>
  </si>
  <si>
    <t>YALI0_C01716g</t>
  </si>
  <si>
    <t>YALI0C01716p</t>
  </si>
  <si>
    <t>similar to uniprot|P32347 Saccharomyces cerevisiae YDR047W Uroporphyrinogen decarboxylase (EC 4.1.1.37) (URO-D) (UPD)</t>
  </si>
  <si>
    <t>YALI0_C01738g</t>
  </si>
  <si>
    <t>YALI0C01738p</t>
  </si>
  <si>
    <t>similar to uniprot|P35184 Saccharomyces cerevisiae YIR012W Ribosome assembly protein SQT1</t>
  </si>
  <si>
    <t>YALI0_C01760g</t>
  </si>
  <si>
    <t>YALI0C01760p</t>
  </si>
  <si>
    <t>YALI0_C01782g</t>
  </si>
  <si>
    <t>YALI0C01782p</t>
  </si>
  <si>
    <t>YALI0_C01826g</t>
  </si>
  <si>
    <t>YALI0C01826p</t>
  </si>
  <si>
    <t>YALI0_C01859g</t>
  </si>
  <si>
    <t>YALI0C01859p</t>
  </si>
  <si>
    <t>similar to uniprot|Q02253 Rattus norvegicus Methylmalonate-semialdehyde dehydrogenase (acylating) mitochondrial precursor (EC 1.2.1.27) (MMSDH)</t>
  </si>
  <si>
    <t>YALI0_C01903g</t>
  </si>
  <si>
    <t>YALI0C01903p</t>
  </si>
  <si>
    <t>weakly similar to DEHA0D05709g Debaryomyces hansenii IPF 10588.1</t>
  </si>
  <si>
    <t>YALI0_C01925g</t>
  </si>
  <si>
    <t>YALI0C01925p</t>
  </si>
  <si>
    <t>similar to uniprot|Q6CDB7 Yarrowia lipolytica YALI0A01650g</t>
  </si>
  <si>
    <t>YALI0_C01947g</t>
  </si>
  <si>
    <t>YALI0C01947p</t>
  </si>
  <si>
    <t>YALI0_C01969g</t>
  </si>
  <si>
    <t>YALI0C01969p</t>
  </si>
  <si>
    <t>YALI0_C01991g</t>
  </si>
  <si>
    <t>YALI0C01991p</t>
  </si>
  <si>
    <t>YALI0_C02057g</t>
  </si>
  <si>
    <t>YALI0C02057p</t>
  </si>
  <si>
    <t>similar to uniprot|P38811 Saccharomyces cerevisiae YHR099w TRA1 component of the Ada-Spt transcriptional regulatory complex</t>
  </si>
  <si>
    <t>YALI0_C02167g</t>
  </si>
  <si>
    <t>YALI0C02167p</t>
  </si>
  <si>
    <t>YALI0_C02211g</t>
  </si>
  <si>
    <t>YALI0C02211p</t>
  </si>
  <si>
    <t>similar to DEHA0G24266g Debaryomyces hansenii IPF 4821.1 or DEHA0E23661g Debaryomyces hansenii IPF 11058.1</t>
  </si>
  <si>
    <t>YALI0_C02233g</t>
  </si>
  <si>
    <t>YALI0C02233p</t>
  </si>
  <si>
    <t>YALI0_C02255g</t>
  </si>
  <si>
    <t>YALI0C02255p</t>
  </si>
  <si>
    <t>YALI0_C02321g</t>
  </si>
  <si>
    <t>YALI0C02321p</t>
  </si>
  <si>
    <t>similar to uniprot|Q96U89 Neurospora crassa Conserved hypothetical protein</t>
  </si>
  <si>
    <t>YALI0_C02343g</t>
  </si>
  <si>
    <t>YALI0C02343p</t>
  </si>
  <si>
    <t>similar to DEHA0B14806g Debaryomyces hansenii IPF 512.1</t>
  </si>
  <si>
    <t>YALI0_C02365g</t>
  </si>
  <si>
    <t>YALI0C02365p</t>
  </si>
  <si>
    <t>similar to uniprot|Q8X0V7 Neurospora crassa Conserved hypothetical protein</t>
  </si>
  <si>
    <t>YALI0_C02387g</t>
  </si>
  <si>
    <t>YALI0C02387p</t>
  </si>
  <si>
    <t>uniprot|Q6L8K6 Yarrowia lipolytica YALI0C02387g YAS1 basic helix-loop-helix transcription factor essential for cytochrome p450 induction in response to alkanes</t>
  </si>
  <si>
    <t>YALI0_C02409g</t>
  </si>
  <si>
    <t>YALI0C02409p</t>
  </si>
  <si>
    <t>similar to uniprot|P39719 Saccharomyces cerevisiae YAL053W Hypothetical 87.5 kDa protein in ACS1-GCV3 intergenic region</t>
  </si>
  <si>
    <t>YALI0_C02431g</t>
  </si>
  <si>
    <t>YALI0C02431p</t>
  </si>
  <si>
    <t>similar to uniprot|Q9Y7G4 Emericella nidulans Carnitine/acyl carnitine carrier</t>
  </si>
  <si>
    <t>YALI0_C02453g</t>
  </si>
  <si>
    <t>YALI0C02453p</t>
  </si>
  <si>
    <t>weakly similar to uniprot|Q08754 Saccharomyces cerevisiae YOR299w BUD7 involved in bud-site selection</t>
  </si>
  <si>
    <t>YALI0_C02475g</t>
  </si>
  <si>
    <t>YALI0C02475p</t>
  </si>
  <si>
    <t>similar to uniprot|P53730 Saccharomyces cerevisiae YNR030w ECM39 involved in cell wall biogenesis and architecture singleton</t>
  </si>
  <si>
    <t>YALI0_C02497g</t>
  </si>
  <si>
    <t>YALI0C02497p</t>
  </si>
  <si>
    <t>YALI0_C02519g</t>
  </si>
  <si>
    <t>YALI0C02519p</t>
  </si>
  <si>
    <t>weakly similar to uniprot|Q6CHW5 Yarrowia lipolytica YALI0A03971g</t>
  </si>
  <si>
    <t>YALI0_C02541g</t>
  </si>
  <si>
    <t>YALI0C02541p</t>
  </si>
  <si>
    <t>similar to uniprot|O74395 Schizosaccharomyces pombe MFS efflux transporter of unknown specificity</t>
  </si>
  <si>
    <t>YALI0_C02563g</t>
  </si>
  <si>
    <t>YALI0C02563p</t>
  </si>
  <si>
    <t>similar to uniprot|Q05959 Kluyveromyces lactis Transcription initiation factor IIB (General transcription factor TFIIB)</t>
  </si>
  <si>
    <t>YALI0_C02585g</t>
  </si>
  <si>
    <t>YALI0C02585p</t>
  </si>
  <si>
    <t>similar to uniprot|Q9HEK6 Neurospora crassa Conserved hypothetical protein</t>
  </si>
  <si>
    <t>YALI0_C02607g</t>
  </si>
  <si>
    <t>YALI0C02607p</t>
  </si>
  <si>
    <t>weakly similar to DEHA0C11594g Debaryomyces hansenii IPF 1664.1</t>
  </si>
  <si>
    <t>YALI0_C02629g</t>
  </si>
  <si>
    <t>YALI0C02629p</t>
  </si>
  <si>
    <t>weakly similar to uniprot|Q86KG7 Dictyostelium discoideum R2005 protein</t>
  </si>
  <si>
    <t>YALI0_C02651g</t>
  </si>
  <si>
    <t>YALI0C02651p</t>
  </si>
  <si>
    <t>weakly similar to uniprot|O94312 Schizosaccharomyces pombe Hypothetical PWWP domain coiled- coil protein</t>
  </si>
  <si>
    <t>YALI0_C02717g</t>
  </si>
  <si>
    <t>YALI0C02717p</t>
  </si>
  <si>
    <t>weakly similar to uniprot|P25037 Saccharomyces cerevisiae YDL122w UBP1 Ubiquitin carboxyl-terminal hydrolase 1</t>
  </si>
  <si>
    <t>YALI0_C02761g</t>
  </si>
  <si>
    <t>YALI0C02761p</t>
  </si>
  <si>
    <t>weakly similar to uniprot|Q9P7B7 Schizosaccharomyces pombe Hypothetical 35.3 kDa protein</t>
  </si>
  <si>
    <t>YALI0_C02783g</t>
  </si>
  <si>
    <t>YALI0C02783p</t>
  </si>
  <si>
    <t>similar to uniprot|Q86ZH9 Neurospora crassa 64C2. 200 Related to putative tartrate transporter</t>
  </si>
  <si>
    <t>YALI0_C02805g</t>
  </si>
  <si>
    <t>YALI0C02805p</t>
  </si>
  <si>
    <t>similar to uniprot|Q9HE38 Neurospora crassa Probable NADPH-dependent beta-ketoacyl reductase (rhlG)</t>
  </si>
  <si>
    <t>YALI0_C02827g</t>
  </si>
  <si>
    <t>YALI0C02827p</t>
  </si>
  <si>
    <t>YALI0_C02849g</t>
  </si>
  <si>
    <t>YALI0C02849p</t>
  </si>
  <si>
    <t>some similarities with uniprot|P38757 Saccharomyces cerevisiae YHR004c NEM1 required for nuclear morphology</t>
  </si>
  <si>
    <t>YALI0_C02871g</t>
  </si>
  <si>
    <t>YALI0C02871p</t>
  </si>
  <si>
    <t>similar to KLLA0E02574g Kluyveromyces lactis IPF 3681.1</t>
  </si>
  <si>
    <t>YALI0_C02893g</t>
  </si>
  <si>
    <t>YALI0C02893p</t>
  </si>
  <si>
    <t>YALI0_C02915g</t>
  </si>
  <si>
    <t>YALI0C02915p</t>
  </si>
  <si>
    <t>YALI0_C02937g</t>
  </si>
  <si>
    <t>YALI0C02937p</t>
  </si>
  <si>
    <t>weakly similar to uniprot|Q8X0S5 Neurospora crassa Conserved hypothetical protein</t>
  </si>
  <si>
    <t>YALI0_C02959g</t>
  </si>
  <si>
    <t>YALI0C02959p</t>
  </si>
  <si>
    <t>similar to uniprot|P35197 Saccharomyces cerevisiae YDL226C ADP-ribosylation factor GTPase-activating protein GCS1</t>
  </si>
  <si>
    <t>YALI0_C02981g</t>
  </si>
  <si>
    <t>YALI0C02981p</t>
  </si>
  <si>
    <t>weakly similar to uniprot|P47000 Saccharomyces cerevisiae YJL159w HSP150 member of the PIR1P/HSP150P/PIR3P family P5.2.f4.1</t>
  </si>
  <si>
    <t>YALI0_C03003g</t>
  </si>
  <si>
    <t>YALI0C03003p</t>
  </si>
  <si>
    <t>similar to uniprot|P32573 Saccharomyces cerevisiae YNL202w SPS19 peroxisomal 2 4-dienoyl-CoA reductase singleton</t>
  </si>
  <si>
    <t>YALI0_C03025g</t>
  </si>
  <si>
    <t>YALI0C03025p</t>
  </si>
  <si>
    <t>similar to uniprot|P46367 Saccharomyces cerevisiae YOR374W Potassium-activated aldehyde dehydrogenase mitochondrial precursor (EC 1.2.1.3) (K(+)-activated acetaldehyde dehydrogenase) (K(+)-ACDH)</t>
  </si>
  <si>
    <t>YALI0_C03047g</t>
  </si>
  <si>
    <t>YALI0C03047p</t>
  </si>
  <si>
    <t>weakly similar to uniprot|P40505 Saccharomyces cerevisiae YIL084C SDS3 protein</t>
  </si>
  <si>
    <t>YALI0_C03069g</t>
  </si>
  <si>
    <t>YALI0C03069p</t>
  </si>
  <si>
    <t>similar to uniprot|P23202 Saccharomyces cerevisiae YNL229c URE2 nitrogen catabolite repression regulator</t>
  </si>
  <si>
    <t>YALI0_C03091g</t>
  </si>
  <si>
    <t>YALI0C03091p</t>
  </si>
  <si>
    <t>YALI0_C03135g</t>
  </si>
  <si>
    <t>YALI0C03135p</t>
  </si>
  <si>
    <t>YALI0_C03179g</t>
  </si>
  <si>
    <t>YALI0C03179p</t>
  </si>
  <si>
    <t>similar to uniprot|Q96VQ7 Emericella nidulans Serine palmitoyl CoA transferase subunit LCBA</t>
  </si>
  <si>
    <t>YALI0_C03201g</t>
  </si>
  <si>
    <t>YALI0C03201p</t>
  </si>
  <si>
    <t>uniprot|Q6CD73 Yarrowia lipolytica NADH-ubiquinone reductase complex accessory subunit 8 7 kDa</t>
  </si>
  <si>
    <t>YALI0_C03223g</t>
  </si>
  <si>
    <t>YALI0C03223p</t>
  </si>
  <si>
    <t>similar to uniprot|P53311 Saccharomyces cerevisiae YGR243W Hypothetical 16.2 kDa protein in PFK1-TDS4 intergenic region</t>
  </si>
  <si>
    <t>YALI0_C03245g</t>
  </si>
  <si>
    <t>YALI0C03245p</t>
  </si>
  <si>
    <t>similar to uniprot|Q04934 Saccharomyces cerevisiae YDR229W Hypothetical 50.0 kDa protein</t>
  </si>
  <si>
    <t>YALI0_C03267g</t>
  </si>
  <si>
    <t>YALI0C03267p</t>
  </si>
  <si>
    <t>similar to uniprot|Q6CGW7 Yarrowia lipolytica YALI0A15466g</t>
  </si>
  <si>
    <t>YALI0_C03333g</t>
  </si>
  <si>
    <t>YALI0C03333p</t>
  </si>
  <si>
    <t>weakly similar to CAGL0E01397g Candida glabrata and uniprot|Q03761 Saccharomyces cerevisiae YDR145W</t>
  </si>
  <si>
    <t>YALI0_C03355g</t>
  </si>
  <si>
    <t>YALI0C03355p</t>
  </si>
  <si>
    <t>highly similar to uniprot|P38219 Saccharomyces cerevisiae YBR025c strong similarity to Ylf1p</t>
  </si>
  <si>
    <t>YALI0_C03377g</t>
  </si>
  <si>
    <t>YALI0C03377p</t>
  </si>
  <si>
    <t>weakly similar to uniprot|P26309 Saccharomyces cerevisiae YGL116w CDC20 cell division control protein</t>
  </si>
  <si>
    <t>YALI0_C03399g</t>
  </si>
  <si>
    <t>YALI0C03399p</t>
  </si>
  <si>
    <t>some similarities with uniprot|Q6M9I3 Neurospora crassa NCU00434.1 hypothetical protein</t>
  </si>
  <si>
    <t>YALI0_C03443g</t>
  </si>
  <si>
    <t>YALI0C03443p</t>
  </si>
  <si>
    <t>weakly similar to uniprot|Q89C37 Bradyrhizobium japonicum Blr7961 protein</t>
  </si>
  <si>
    <t>YALI0_C03465g</t>
  </si>
  <si>
    <t>YALI0C03465p</t>
  </si>
  <si>
    <t>similar to uniprot|P15992 Saccharomyces cerevisiae YBR072w HSP26 heat shock protein</t>
  </si>
  <si>
    <t>YALI0_C03487g</t>
  </si>
  <si>
    <t>XP_501400.1</t>
  </si>
  <si>
    <t>YALI0C03487p</t>
  </si>
  <si>
    <t>YALI0_C03498g</t>
  </si>
  <si>
    <t>XP_501401.1</t>
  </si>
  <si>
    <t>YALI0C03498p</t>
  </si>
  <si>
    <t>YALI0_C03520g</t>
  </si>
  <si>
    <t>YALI0C03520p</t>
  </si>
  <si>
    <t>similar to uniprot|Q9UT85 Schizosaccharomyces pombe WD repeat protein</t>
  </si>
  <si>
    <t>YALI0_C03542g</t>
  </si>
  <si>
    <t>YALI0C03542p</t>
  </si>
  <si>
    <t>similar to uniprot|Q6CBF2 Yarrowia lipolytica YALI0C19360g</t>
  </si>
  <si>
    <t>YALI0_C03564g</t>
  </si>
  <si>
    <t>YALI0C03564p</t>
  </si>
  <si>
    <t>YALI0_C03586g</t>
  </si>
  <si>
    <t>YALI0C03586p</t>
  </si>
  <si>
    <t>YALI0_C03608g</t>
  </si>
  <si>
    <t>YALI0C03608p</t>
  </si>
  <si>
    <t>similar to uniprot|P25568 Saccharomyces cerevisiae YCL038c similarity to bacterial membrane transporter singleton</t>
  </si>
  <si>
    <t>YALI0_C03630g</t>
  </si>
  <si>
    <t>YALI0C03630p</t>
  </si>
  <si>
    <t>YALI0_C03652g</t>
  </si>
  <si>
    <t>YALI0C03652p</t>
  </si>
  <si>
    <t>some similarities with uniprot|O13612 Schizosaccharomyces pombe Pi021 protein (Hypothetical 46.4 kDa protein)</t>
  </si>
  <si>
    <t>YALI0_C03674g</t>
  </si>
  <si>
    <t>YALI0C03674p</t>
  </si>
  <si>
    <t>similar to uniprot|P13188 Saccharomyces cerevisiae YOR168W Glutaminyl-tRNA synthetase (EC 6.1.1.18) (Glutamine--tRNA ligase) (GlnRS)</t>
  </si>
  <si>
    <t>YALI0_C03696g</t>
  </si>
  <si>
    <t>YALI0C03696p</t>
  </si>
  <si>
    <t>weakly similar to uniprot|P38191 Saccharomyces cerevisiae Yippee-like protein YBL049W</t>
  </si>
  <si>
    <t>YALI0_C03718g</t>
  </si>
  <si>
    <t>YALI0C03718p</t>
  </si>
  <si>
    <t>similar to KLLA0E21626g Kluyveromyces lactis IPF 2352.1</t>
  </si>
  <si>
    <t>YALI0_C03762g</t>
  </si>
  <si>
    <t>YALI0C03762p</t>
  </si>
  <si>
    <t>similar to uniprot|Q8AWD3 Brachydanio rerio Similar to lipoyltransferase (Fragment)</t>
  </si>
  <si>
    <t>YALI0_C03784g</t>
  </si>
  <si>
    <t>YALI0C03784p</t>
  </si>
  <si>
    <t>weakly similar to uniprot|P38336 Saccharomyces cerevisiae YBR257W RNases MRP/P 32.9 kDa subunit (RNA processing protein POP4)</t>
  </si>
  <si>
    <t>YALI0_C03806g</t>
  </si>
  <si>
    <t>YALI0C03806p</t>
  </si>
  <si>
    <t>YALI0_C03828g</t>
  </si>
  <si>
    <t>YALI0C03828p</t>
  </si>
  <si>
    <t>similar to uniprot|P38737 Saccharomyces cerevisiae YHL030w ECM29 involved in cell wall biogenesis and architecture</t>
  </si>
  <si>
    <t>YALI0_C03850g</t>
  </si>
  <si>
    <t>YALI0C03850p</t>
  </si>
  <si>
    <t>weakly similar to uniprot|P14907 Saccharomyces cerevisiae YJL041W Nucleoporin NSP1 (Nuclear pore protein NSP1) (Nucleoskeletal-like protein) (P110)</t>
  </si>
  <si>
    <t>YALI0_C03872g</t>
  </si>
  <si>
    <t>40S ribosomal protein S25</t>
  </si>
  <si>
    <t>highly similar to uniprot|P07282 Saccharomyces cerevisiae YLR333c RPS31B ribosomal protein</t>
  </si>
  <si>
    <t>YALI0_C03894g</t>
  </si>
  <si>
    <t>YALI0C03894p</t>
  </si>
  <si>
    <t>weakly similar to DEHA0F04158g Debaryomyces hansenii IPF 8785.1</t>
  </si>
  <si>
    <t>YALI0_C03916g</t>
  </si>
  <si>
    <t>YALI0C03916p</t>
  </si>
  <si>
    <t>weakly similar to KLLA0C09394g Kluyveromyces lactis IPF 6186.1</t>
  </si>
  <si>
    <t>YALI0_C03982g</t>
  </si>
  <si>
    <t>YALI0C03982p</t>
  </si>
  <si>
    <t>some similarities with uniprot|O14011 Schizosaccharomyces pombe Cell cycle control protein cwf8</t>
  </si>
  <si>
    <t>YALI0_C04004g</t>
  </si>
  <si>
    <t>YALI0C04004p</t>
  </si>
  <si>
    <t>similar to uniprot|P32629 Saccharomyces cerevisiae YEL036c ANP1 required for protein glycosylation in the golgi</t>
  </si>
  <si>
    <t>YALI0_C04026g</t>
  </si>
  <si>
    <t>YALI0C04026p</t>
  </si>
  <si>
    <t>similar to DEHA0E25410g Debaryomyces hansenii IPF 10943.1</t>
  </si>
  <si>
    <t>YALI0_C04048g</t>
  </si>
  <si>
    <t>YALI0C04048p</t>
  </si>
  <si>
    <t>YALI0_C04070g</t>
  </si>
  <si>
    <t>YALI0C04070p</t>
  </si>
  <si>
    <t>some similarities with uniprot|P50875 Saccharomyces cerevisiae YOL148c SPT20 member of the TBP class of SPT proteins that alter transcription site selection</t>
  </si>
  <si>
    <t>YALI0_C04092g</t>
  </si>
  <si>
    <t>YALI0C04092p</t>
  </si>
  <si>
    <t>similar to uniprot|Q00317 Candida boidinii Peroxisomal membrane protein PMP30B (PMP32) (Peroxin-11B) or uniprot|Q00316 Candida boidinii Peroxisomal membrane start by similarity protein PMP30A (PMP31) (Peroxin-11A)</t>
  </si>
  <si>
    <t>YALI0_C04114g</t>
  </si>
  <si>
    <t>YALI0C04114p</t>
  </si>
  <si>
    <t>weakly similar to uniprot|P53281 Saccharomyces cerevisiae YGR136w</t>
  </si>
  <si>
    <t>YALI0_C04136g</t>
  </si>
  <si>
    <t>XP_501427.1</t>
  </si>
  <si>
    <t>YALI0C04136p</t>
  </si>
  <si>
    <t>weakly similar to wi|NCU05054.1 Neurospora crassa NCU05054.1 predicted protein</t>
  </si>
  <si>
    <t>YALI0_C04158g</t>
  </si>
  <si>
    <t>YALI0C04158p</t>
  </si>
  <si>
    <t>similar to uniprot|P18961 Saccharomyces cerevisiae YMR104C Serine/threonine-protein kinase YPK2/YKR2</t>
  </si>
  <si>
    <t>YALI0_C04180g</t>
  </si>
  <si>
    <t>YALI0C04180p</t>
  </si>
  <si>
    <t>similar to uniprot|P32383 Saccharomyces cerevisiae YPL268w PLC1 1-phosphatidylinositol-4 5-bisphosphate phosphodiesterase</t>
  </si>
  <si>
    <t>YALI0_C04213g</t>
  </si>
  <si>
    <t>YALI0C04213p</t>
  </si>
  <si>
    <t>similar to uniprot|P38333 Saccharomyces cerevisiae YBR247c ENP1 effects N-glycosylation</t>
  </si>
  <si>
    <t>YALI0_C04235g</t>
  </si>
  <si>
    <t>YALI0C04235p</t>
  </si>
  <si>
    <t>YALI0_C04257g</t>
  </si>
  <si>
    <t>YALI0C04257p</t>
  </si>
  <si>
    <t>similar to uniprot|Q02820 Saccharomyces cerevisiae YJL205C Non-classical export protein 1</t>
  </si>
  <si>
    <t>YALI0_C04279g</t>
  </si>
  <si>
    <t>YALI0C04279p</t>
  </si>
  <si>
    <t>similar to uniprot|Q12303 Saccharomyces cerevisiae Putative aspartyl protease YLR121C precursor (EC 3.4.23.-)</t>
  </si>
  <si>
    <t>YALI0_C04301g</t>
  </si>
  <si>
    <t>YALI0C04301p</t>
  </si>
  <si>
    <t>some similarities with uniprot|AAH44201 Danio rerio</t>
  </si>
  <si>
    <t>YALI0_C04323g</t>
  </si>
  <si>
    <t>YALI0C04323p</t>
  </si>
  <si>
    <t>YALI0_C04345g</t>
  </si>
  <si>
    <t>YALI0C04345p</t>
  </si>
  <si>
    <t>similar to uniprot|Q04031 Saccharomyces cerevisiae YDR412W D9461.3P</t>
  </si>
  <si>
    <t>YALI0_C04367g</t>
  </si>
  <si>
    <t>YALI0C04367p</t>
  </si>
  <si>
    <t>similar to uniprot|Q12004 Saccharomyces cerevisiae YPR056W TFB4 protein</t>
  </si>
  <si>
    <t>YALI0_C04389g</t>
  </si>
  <si>
    <t>YALI0C04389p</t>
  </si>
  <si>
    <t>YALI0_C04411g</t>
  </si>
  <si>
    <t>YALI0C04411p</t>
  </si>
  <si>
    <t>similar to uniprot|P38925 Saccharomyces cerevisiae YOL122C Transporter protein SMF1/E</t>
  </si>
  <si>
    <t>YALI0_C04433g</t>
  </si>
  <si>
    <t>YALI0C04433p</t>
  </si>
  <si>
    <t>highly similar to uniprot|Q92413 Emericella nidulans Ornithine aminotransferase (EC 2.6.1.13) (Ornithine--oxo-acid aminotransferase)</t>
  </si>
  <si>
    <t>YALI0_C04455g</t>
  </si>
  <si>
    <t>YALI0C04455p</t>
  </si>
  <si>
    <t>weakly similar to uniprot|P53747 Saccharomyces cerevisiae YNR061C Hypothetical 24.3 kDa protein in BIO3-HXT17 intergenic region</t>
  </si>
  <si>
    <t>YALI0_C04477g</t>
  </si>
  <si>
    <t>YALI0C04477p</t>
  </si>
  <si>
    <t>similar to uniprot|P38124 Saccharomyces cerevisiae YBR008c FLR1 fluconazole resistance protein</t>
  </si>
  <si>
    <t>YALI0_C04499g</t>
  </si>
  <si>
    <t>YALI0C04499p</t>
  </si>
  <si>
    <t>YALI0_C04521g</t>
  </si>
  <si>
    <t>YALI0C04521p</t>
  </si>
  <si>
    <t>YALI0_C04543g</t>
  </si>
  <si>
    <t>YALI0C04543p</t>
  </si>
  <si>
    <t>weakly similar to uniprot|Q05468 Saccharomyces cerevisiae YDR333C Chromosome IV COSMID 9651</t>
  </si>
  <si>
    <t>YALI0_C04565g</t>
  </si>
  <si>
    <t>YALI0C04565p</t>
  </si>
  <si>
    <t>weakly similar to uniprot|Q9HF07 Candida albicans Cso1p (Fragment)</t>
  </si>
  <si>
    <t>YALI0_C04587g</t>
  </si>
  <si>
    <t>YALI0C04587p</t>
  </si>
  <si>
    <t>similar to uniprot|Q10156 Schizosaccharomyces pombe Protein kinase lkh1 (EC 2.7.1.37) (EC 2.7.1.112)</t>
  </si>
  <si>
    <t>YALI0_C04620g</t>
  </si>
  <si>
    <t>YALI0C04620p</t>
  </si>
  <si>
    <t>weakly similar to uniprot|P39936 Saccharomyces cerevisiae YGL049c TIF4632 mRNA cap-binding protein (eIF4F) 130K subunit</t>
  </si>
  <si>
    <t>YALI0_C04730g</t>
  </si>
  <si>
    <t>YALI0C04730p</t>
  </si>
  <si>
    <t>YALI0_C04774g</t>
  </si>
  <si>
    <t>YALI0C04774p</t>
  </si>
  <si>
    <t>similar to uniprot|Q9C1M3 Emericella nidulans Septin cdc11p</t>
  </si>
  <si>
    <t>YALI0_C04796g</t>
  </si>
  <si>
    <t>YALI0C04796p</t>
  </si>
  <si>
    <t>weakly similar to uniprot|P46996 Saccharomyces cerevisiae YJL163c</t>
  </si>
  <si>
    <t>YALI0_C04818g</t>
  </si>
  <si>
    <t>YALI0C04818p</t>
  </si>
  <si>
    <t>some similarities with uniprot|P34248 Saccharomyces cerevisiae YKL100c similarity to C.elegans hypothetical protein</t>
  </si>
  <si>
    <t>YALI0_C04884g</t>
  </si>
  <si>
    <t>YALI0C04884p</t>
  </si>
  <si>
    <t>similar to uniprot|Q03193 Saccharomyces cerevisiae YDR090C Hypothetical 34.6 kDa protein</t>
  </si>
  <si>
    <t>YALI0_C04906g</t>
  </si>
  <si>
    <t>YALI0C04906p</t>
  </si>
  <si>
    <t>some similarities with uniprot|Q9HEJ2 Neurospora crassa NCU01381.1 related to disease resistance protein aig2</t>
  </si>
  <si>
    <t>YALI0_C04928g</t>
  </si>
  <si>
    <t>YALI0C04928p</t>
  </si>
  <si>
    <t>similar to uniprot|O94321 Schizosaccharomyces pombe Multistep phosphorelay regulator 1.</t>
  </si>
  <si>
    <t>YALI0_C05038g</t>
  </si>
  <si>
    <t>YALI0C05038p</t>
  </si>
  <si>
    <t>similar to ca|CA5054|IPF3704 Candida albicans unknown function</t>
  </si>
  <si>
    <t>YALI0_C05060g</t>
  </si>
  <si>
    <t>YALI0C05060p</t>
  </si>
  <si>
    <t>weakly similar to uniprot|Q8WZY8 Neurospora crassa Conserved hypothetical protein</t>
  </si>
  <si>
    <t>YALI0_C05082g</t>
  </si>
  <si>
    <t>similar to uniprot|P40525 Saccharomyces cerevisiae YIL052c RPL34B ribosomal protein L34.e</t>
  </si>
  <si>
    <t>YALI0_C05104g</t>
  </si>
  <si>
    <t>YALI0C05104p</t>
  </si>
  <si>
    <t>weakly similar to uniprot|Q02771 Saccharomyces cerevisiae YER058w PET117 cytochrome c oxidase assembly factor</t>
  </si>
  <si>
    <t>YALI0_C05126g</t>
  </si>
  <si>
    <t>YALI0C05126p</t>
  </si>
  <si>
    <t>weakly similar to uniprot|P40038 Saccharomyces cerevisiae YER059w PCL6 cyclin like protein interacting with PHO85P</t>
  </si>
  <si>
    <t>YALI0_C05148g</t>
  </si>
  <si>
    <t>highly similar to uniprot|Q10421 Schizosaccharomyces pombe 40S ribosomal protein S28 (S33)</t>
  </si>
  <si>
    <t>YALI0_C05170g</t>
  </si>
  <si>
    <t>YALI0C05170p</t>
  </si>
  <si>
    <t>uniprot|Q99145 Yarrowia lipolytica ATP phosphoribosyltransferase (EC 2.4.2.17)</t>
  </si>
  <si>
    <t>YALI0_C05236g</t>
  </si>
  <si>
    <t>YALI0C05236p</t>
  </si>
  <si>
    <t>similar to uniprot|Q6CC46 Yarrowia lipolytica YALI0C12551g</t>
  </si>
  <si>
    <t>YALI0_C05258g</t>
  </si>
  <si>
    <t>YALI0C05258p</t>
  </si>
  <si>
    <t>weakly similar to uniprot|P38840 Saccharomyces cerevisiae YHR137w ARO9 aromatic amino acid aminotransferase II</t>
  </si>
  <si>
    <t>YALI0_C05280g</t>
  </si>
  <si>
    <t>YALI0C05280p</t>
  </si>
  <si>
    <t>similar to DEHA0E24288g Debaryomyces hansenii IPF 11017.1</t>
  </si>
  <si>
    <t>YALI0_C05302g</t>
  </si>
  <si>
    <t>YALI0C05302p</t>
  </si>
  <si>
    <t>some similarities with uniprot|Q9P887 Candida albicans Sec20p</t>
  </si>
  <si>
    <t>YALI0_C05324g</t>
  </si>
  <si>
    <t>YALI0C05324p</t>
  </si>
  <si>
    <t>some similarities with uniprot|Q96U73 Neurospora crassa Conserved hypothetical protein</t>
  </si>
  <si>
    <t>YALI0_C05346g</t>
  </si>
  <si>
    <t>YALI0C05346p</t>
  </si>
  <si>
    <t>similar to uniprot|P53040 Saccharomyces cerevisiae YGL112C Transcription initiation factor TFIID 60 kDa subunit (TAFII-60)</t>
  </si>
  <si>
    <t>YALI0_C05368g</t>
  </si>
  <si>
    <t>YALI0C05368p</t>
  </si>
  <si>
    <t>similar to uniprot|Q9P7C7 Schizosaccharomyces pombe DEAD/DEAH box RNA helicase</t>
  </si>
  <si>
    <t>YALI0_C05467g</t>
  </si>
  <si>
    <t>YALI0C05467p</t>
  </si>
  <si>
    <t>similar to uniprot|P17695 Saccharomyces cerevisiae YDR513W Glutaredoxi (Thioltransferase)</t>
  </si>
  <si>
    <t>YALI0_C05489g</t>
  </si>
  <si>
    <t>YALI0C05489p</t>
  </si>
  <si>
    <t>some similarities with uniprot|Q8NIM9 Saccharomyces cerevisiae YCL034W Hypothetical protein</t>
  </si>
  <si>
    <t>YALI0_C05500g</t>
  </si>
  <si>
    <t>YALI0C05500p</t>
  </si>
  <si>
    <t>some similarities with gb|EAQ98659.1 Congregibacter litoralis oligoribonuclease</t>
  </si>
  <si>
    <t>YALI0_C05511g</t>
  </si>
  <si>
    <t>YALI0C05511p</t>
  </si>
  <si>
    <t>weakly similar to uniprot|Q06705 Saccharomyces cerevisiae YLR380w CSR1 weak similarity to SEC14 protein</t>
  </si>
  <si>
    <t>YALI0_C05533g</t>
  </si>
  <si>
    <t>YALI0C05533p</t>
  </si>
  <si>
    <t>similar to uniprot|Q9ZS91 Arabidopsis thaliana T4B21.5 protein (Hypothetical protein)</t>
  </si>
  <si>
    <t>YALI0_C05555g</t>
  </si>
  <si>
    <t>YALI0C05555p</t>
  </si>
  <si>
    <t>similar to uniprot|Q7ZXE3 Xenopus laevis U5 snRNP-specific 40 kDa pro</t>
  </si>
  <si>
    <t>YALI0_C05577g</t>
  </si>
  <si>
    <t>YALI0C05577p</t>
  </si>
  <si>
    <t>similar to wi|NCU07727.1 Neurospora crassa NCU07727. 1 predicted protein (27721 - 26763)</t>
  </si>
  <si>
    <t>YALI0_C05599g</t>
  </si>
  <si>
    <t>YALI0C05599p</t>
  </si>
  <si>
    <t>similar to uniprot|Q03862 Saccharomyces cerevisiae YDR101c</t>
  </si>
  <si>
    <t>YALI0_C05621g</t>
  </si>
  <si>
    <t>YALI0C05621p</t>
  </si>
  <si>
    <t>similar to uniprot|P01097 Saccharomyces cerevisiae YDL181w INH1 inhibitor of mitochondrial ATPase</t>
  </si>
  <si>
    <t>YALI0_C05643g</t>
  </si>
  <si>
    <t>YALI0C05643p</t>
  </si>
  <si>
    <t>similar to uniprot|O94397 Schizosaccharomyces pombe Hypothetical 38.6 kDa protein</t>
  </si>
  <si>
    <t>YALI0_C05665g</t>
  </si>
  <si>
    <t>YALI0C05665p</t>
  </si>
  <si>
    <t>uniprot|Q876L9 Yarrowia lipolytica 14-3-3 protein Bmh2</t>
  </si>
  <si>
    <t>YALI0_C05687g</t>
  </si>
  <si>
    <t>YALI0C05687p</t>
  </si>
  <si>
    <t>similar to uniprot|Q6C2W3 Yarrowia lipolytica YALI0F04620g</t>
  </si>
  <si>
    <t>YALI0_C05709g</t>
  </si>
  <si>
    <t>YALI0C05709p</t>
  </si>
  <si>
    <t>weakly similar to uniprot|P18544 Saccharomyces cerevisiae YOL140w ARG8 acetylornithine aminotransferase hypothetical</t>
  </si>
  <si>
    <t>YALI0_C05731g</t>
  </si>
  <si>
    <t>YALI0C05731p</t>
  </si>
  <si>
    <t>YALI0_C05753g</t>
  </si>
  <si>
    <t>YALI0C05753p</t>
  </si>
  <si>
    <t>highly similar to DEHA0B09460g Debaryomyces hansenii IPF 9880.1 similarity to mitochondrial phosphate carrier protein</t>
  </si>
  <si>
    <t>YALI0_C05775g</t>
  </si>
  <si>
    <t>YALI0C05775p</t>
  </si>
  <si>
    <t>similar to uniprot|Q92266 Pichia pastoris Peroxisomal membrane protein PEX13 (Peroxin-13)</t>
  </si>
  <si>
    <t>YALI0_C05797g</t>
  </si>
  <si>
    <t>YALI0C05797p</t>
  </si>
  <si>
    <t>YALI0_C05819g</t>
  </si>
  <si>
    <t>YALI0C05819p</t>
  </si>
  <si>
    <t>some similarities with uniprot|P14906 Saccharomyces cerevisiae YOR254c SEC63 ER protein-translocation complex subunit</t>
  </si>
  <si>
    <t>YALI0_C05841g</t>
  </si>
  <si>
    <t>YALI0C05841p</t>
  </si>
  <si>
    <t>YALI0_C05863g</t>
  </si>
  <si>
    <t>YALI0C05863p</t>
  </si>
  <si>
    <t>YALI0_C05885g</t>
  </si>
  <si>
    <t>YALI0C05885p</t>
  </si>
  <si>
    <t>similar to uniprot|Q8S564 Glycine max 4-coumarate:coenzyme A ligase (EC 6.2.1.12)</t>
  </si>
  <si>
    <t>YALI0_C05907g</t>
  </si>
  <si>
    <t>YALI0C05907p</t>
  </si>
  <si>
    <t>YALI0_C05929g</t>
  </si>
  <si>
    <t>YALI0C05929p</t>
  </si>
  <si>
    <t>weakly similar to uniprot|P47163 Saccharomyces cerevisiae YJR129c</t>
  </si>
  <si>
    <t>YALI0_C05951g</t>
  </si>
  <si>
    <t>YALI0C05951p</t>
  </si>
  <si>
    <t>similar to uniprot|Q12618 Ajellomyces capsulata Delta-9 fatty acid desaturase (EC 1.14.99.5) (Acyl-CoA desaturase) (Stearoyl-CoA desaturase) (Delta(9)-desaturase)</t>
  </si>
  <si>
    <t>YALI0_C05973g</t>
  </si>
  <si>
    <t>YALI0C05973p</t>
  </si>
  <si>
    <t>YALI0_C05995g</t>
  </si>
  <si>
    <t>YALI0C05995p</t>
  </si>
  <si>
    <t>weakly similar to uniprot|Q9P6Z0 Neurospora crassa Conserved hypothetical protein</t>
  </si>
  <si>
    <t>YALI0_C06017g</t>
  </si>
  <si>
    <t>YALI0C06017p</t>
  </si>
  <si>
    <t>YALI0_C06039g</t>
  </si>
  <si>
    <t>YALI0C06039p</t>
  </si>
  <si>
    <t>similar to uniprot|P21243 Saccharomyces cerevisiae YGL011c SCL1 20S proteasome subunit YC7ALPHA/Y8</t>
  </si>
  <si>
    <t>YALI0_C06061g</t>
  </si>
  <si>
    <t>YALI0C06061p</t>
  </si>
  <si>
    <t>similar to uniprot|P53096 Saccharomyces cerevisiae YGL194c HOS2 putative histone deacetylase</t>
  </si>
  <si>
    <t>YALI0_C06083g</t>
  </si>
  <si>
    <t>YALI0C06083p</t>
  </si>
  <si>
    <t>similar to uniprot|Q9Y8A4 Aspergillus oryzae 5-aminolevulinic acid synthase (HEM1p homologue)</t>
  </si>
  <si>
    <t>YALI0_C06105g</t>
  </si>
  <si>
    <t>YALI0C06105p</t>
  </si>
  <si>
    <t>weakly similar to uniprot|O74395 Schizosccharomyces pombe MFS efflux transporter of unknown specificity</t>
  </si>
  <si>
    <t>YALI0_C06127g</t>
  </si>
  <si>
    <t>YALI0C06127p</t>
  </si>
  <si>
    <t>weakly similar to uniprot|Q06497 Saccharomyces cerevisiae YPR128c similarity to carrier protein FLX1</t>
  </si>
  <si>
    <t>YALI0_C06149g</t>
  </si>
  <si>
    <t>YALI0C06149p</t>
  </si>
  <si>
    <t>similar to uniprot|P14682 Saccharomyces cerevisiae YDR054C Ubiquitin-conjugating enzyme E2-34 kDa (EC 6.3.2. 19) (Ubiquitin-protein ligase) (Cell division control protein 34)</t>
  </si>
  <si>
    <t>YALI0_C06171g</t>
  </si>
  <si>
    <t>YALI0C06171p</t>
  </si>
  <si>
    <t>similar to uniprot|Q884Q9 Pseudomonas syringae Oxidoreductase zinc-binding</t>
  </si>
  <si>
    <t>YALI0_C06193g</t>
  </si>
  <si>
    <t>YALI0C06193p</t>
  </si>
  <si>
    <t>similar to uniprot|Q06170 Saccharomyces cerevisiae YLR326w hypothetical protein</t>
  </si>
  <si>
    <t>YALI0_C06215g</t>
  </si>
  <si>
    <t>YALI0C06215p</t>
  </si>
  <si>
    <t>similar to uniprot|Q871G3 Neurospora crassa B7H23. 180 Hypothetical protein</t>
  </si>
  <si>
    <t>YALI0_C06237g</t>
  </si>
  <si>
    <t>YALI0C06237p</t>
  </si>
  <si>
    <t>weakly similar to uniprot|Q06177 Saccharomyces cerevisiae YLR327c strong similarity to STF2P P2.246.f2.1</t>
  </si>
  <si>
    <t>YALI0_C06259g</t>
  </si>
  <si>
    <t>YALI0C06259p</t>
  </si>
  <si>
    <t>YALI0_C06281g</t>
  </si>
  <si>
    <t>YALI0C06281p</t>
  </si>
  <si>
    <t>similar to uniprot|Q12600 Candida tropicalis SIS2 protein (Halotolerance protein HAL3)</t>
  </si>
  <si>
    <t>YALI0_C06303g</t>
  </si>
  <si>
    <t>YALI0C06303p</t>
  </si>
  <si>
    <t>weakly similar to uniprot|P33412 Saccharomyces cerevisiae YGR007w MUQ1 choline phosphate cytidylyltransferase</t>
  </si>
  <si>
    <t>YALI0_C06325g</t>
  </si>
  <si>
    <t>YALI0C06325p</t>
  </si>
  <si>
    <t>weakly similar to uniprot|Q8Y6B4 Listeria monocytogenes Hypothetical protein</t>
  </si>
  <si>
    <t>YALI0_C06347g</t>
  </si>
  <si>
    <t>YALI0C06347p</t>
  </si>
  <si>
    <t>similar to uniprot|Q870Q4 Neurospora crassa B1D14. 310 Hypothetical protein</t>
  </si>
  <si>
    <t>YALI0_C06369g</t>
  </si>
  <si>
    <t>YALI0C06369p</t>
  </si>
  <si>
    <t>highly similar to uniprot|Q9Y796 Cryptococcus curvatus Glyceraldehyde 3-phosphate dehydrogenase (EC 1.2. 1.12) (GAPDH)</t>
  </si>
  <si>
    <t>YALI0_C06391g</t>
  </si>
  <si>
    <t>XP_002143028.1</t>
  </si>
  <si>
    <t>YALI0C06391p</t>
  </si>
  <si>
    <t>weakly similar to uniprot|Q02817 Homo sapiens Mucin 2 precursor putative adhesion protein</t>
  </si>
  <si>
    <t>YALI0_C06424g</t>
  </si>
  <si>
    <t>YALI0C06424p</t>
  </si>
  <si>
    <t>similar to uniprot|P10870 Saccharomyces cerevisiae YDL194w SNF3 high-affinity glucose transporter/regulatory protein</t>
  </si>
  <si>
    <t>YALI0_C06446g</t>
  </si>
  <si>
    <t>YALI0C06446p</t>
  </si>
  <si>
    <t>similar to uniprot|P46681 Saccharomyces cerevisiae YDL178W Actin interacting protein 2</t>
  </si>
  <si>
    <t>YALI0_C06460g</t>
  </si>
  <si>
    <t>YALI0C06460p</t>
  </si>
  <si>
    <t>some similarities with uniprot|O94186 Pneumocystis carinii Mitotic inducer phosphatase Cdc25</t>
  </si>
  <si>
    <t>YALI0_C06490g</t>
  </si>
  <si>
    <t>YALI0C06490p</t>
  </si>
  <si>
    <t>highly similar to uniprot|O93827 Candida albicans CaPSA1 Mannose-1-phosphate guanyltransferase (EC 2.7.7.13)</t>
  </si>
  <si>
    <t>YALI0_C06512g</t>
  </si>
  <si>
    <t>YALI0C06512p</t>
  </si>
  <si>
    <t>weakly similar to uniprot|P39709 Saccharomyces cerevisiae YAL067c SEO1 suppressor of sulfoxyde ethionine resistance</t>
  </si>
  <si>
    <t>YALI0_C06534g</t>
  </si>
  <si>
    <t>YALI0C06534p</t>
  </si>
  <si>
    <t>YALI0_C06556g</t>
  </si>
  <si>
    <t>YALI0C06556p</t>
  </si>
  <si>
    <t>similar to uniprot|Q8WZU4 Neurospora crassa Conserved hypothetical protein</t>
  </si>
  <si>
    <t>YALI0_C06578g</t>
  </si>
  <si>
    <t>YALI0C06578p</t>
  </si>
  <si>
    <t>similar to uniprot|Q874I3 Candida albicans H+/nucleoside cotransporter</t>
  </si>
  <si>
    <t>YALI0_C06600g</t>
  </si>
  <si>
    <t>YALI0C06600p</t>
  </si>
  <si>
    <t>weakly similar to uniprot|P38162 Saccharomyces cerevisiae YBL107c hypothetical protein</t>
  </si>
  <si>
    <t>YALI0_C06622g</t>
  </si>
  <si>
    <t>YALI0C06622p</t>
  </si>
  <si>
    <t>YALI0_C06644g</t>
  </si>
  <si>
    <t>YALI0C06644p</t>
  </si>
  <si>
    <t>similar to ca|CA0882|CaPHR3 Candida albicans surface glycoprotein (by homology)</t>
  </si>
  <si>
    <t>YALI0_C06710g</t>
  </si>
  <si>
    <t>YALI0C06710p</t>
  </si>
  <si>
    <t>YALI0_C06732g</t>
  </si>
  <si>
    <t>YALI0C06732p</t>
  </si>
  <si>
    <t>weakly similar to uniprot|Q8X0A9 Neurospora crassa Conserved hypothetical protein</t>
  </si>
  <si>
    <t>YALI0_C06754g</t>
  </si>
  <si>
    <t>YALI0C06754p</t>
  </si>
  <si>
    <t>weakly similar to uniprot|Q96U38 Neurospora crassa Conserved hypothetical protein</t>
  </si>
  <si>
    <t>YALI0_C06776g</t>
  </si>
  <si>
    <t>YALI0C06776p</t>
  </si>
  <si>
    <t>highly similar to uniprot|P55250 Rhizopus oryzae Fumarate hydratase mitochondrial precursor (EC 4.2.1.2) (Fumarase)</t>
  </si>
  <si>
    <t>YALI0_C06798g</t>
  </si>
  <si>
    <t>YALI0C06798p</t>
  </si>
  <si>
    <t>similar to uniprot|P32775 Saccharomyces cerevisiae YEL011w GLC3 1 4-glucan branching enzyme (glycogen branching enzyme)</t>
  </si>
  <si>
    <t>YALI0_C06820g</t>
  </si>
  <si>
    <t>highly similar to uniprot|P49626 Saccharomyces cerevisiae YDR012W 60S ribosomal protein L4-B (L2B) (RP2)</t>
  </si>
  <si>
    <t>YALI0_C06842g</t>
  </si>
  <si>
    <t>YALI0C06842p</t>
  </si>
  <si>
    <t>similar to uniprot|P11746 Saccharomyces cerevisiae YMR043W Pheromone receptor transcription factor (GRM/PRTF protein)</t>
  </si>
  <si>
    <t>YALI0_C06853g</t>
  </si>
  <si>
    <t>YALI0C06853p</t>
  </si>
  <si>
    <t>YALI0_C06864g</t>
  </si>
  <si>
    <t>YALI0C06864p</t>
  </si>
  <si>
    <t>weakly similar to DEHA0F13706g Debaryomyces hansenii IPF 8049.1</t>
  </si>
  <si>
    <t>YALI0_C06886g</t>
  </si>
  <si>
    <t>YALI0C06886p</t>
  </si>
  <si>
    <t>highly similar to uniprot|P19211 Saccharomyces cerevisiae YJR047c ANB1 translation initiation factor eIF5A.2 P2.324.f2.1</t>
  </si>
  <si>
    <t>YALI0_C06908g</t>
  </si>
  <si>
    <t>YALI0C06908p</t>
  </si>
  <si>
    <t>YALI0_C06930g</t>
  </si>
  <si>
    <t>YALI0C06930p</t>
  </si>
  <si>
    <t>weakly similar to uniprot|Q96VT0 Agrocybe pediades Phytase precursor (strong similarity to acid phosphatase)</t>
  </si>
  <si>
    <t>YALI0_C06952g</t>
  </si>
  <si>
    <t>YALI0C06952p</t>
  </si>
  <si>
    <t>highly similar to uniprot|P32449 Saccharomyces cerevisiae YBR249C Phospho-2-dehydro-3-deoxyheptonate aldolase tyrosine-inhibited (EC 4.1.2.15) (Phospho-2-keto-3-deoxyheptonate aldolase) (DAHP synthetase) (3-deoxy-D-arabino-heptulosonate 7-phosphate synthase</t>
  </si>
  <si>
    <t>YALI0_C06974g</t>
  </si>
  <si>
    <t>YALI0C06974p</t>
  </si>
  <si>
    <t>weakly similar to uniprot|Q10478 Schizosaccharomyces pombe Hypothetical protein C17C9.06 in chromosome I</t>
  </si>
  <si>
    <t>YALI0_C06996g</t>
  </si>
  <si>
    <t>YALI0C06996p</t>
  </si>
  <si>
    <t>similar to DEHA0A10175g Debaryomyces hansenii IPF 7084.1</t>
  </si>
  <si>
    <t>YALI0_C07018g</t>
  </si>
  <si>
    <t>YALI0C07018p</t>
  </si>
  <si>
    <t>similar to uniprot|Q9GP41 Echinococcus multilocularis Putative U-snRNP-associated cyclophilin (EC 5.2.1.8) (Peptidyl-prolyl cis-trans isomerase) (CPH1 cyclophilin)</t>
  </si>
  <si>
    <t>YALI0_C07040g</t>
  </si>
  <si>
    <t>YALI0C07040p</t>
  </si>
  <si>
    <t>weakly similar to uniprot|P32588 Saccharomyces cerevisiae YNL016w Nuclear and cytoplasmic polyadenylated RNA-binding protein PUB1 (ARS consensus binding protein ACBP-60) (Poly(U)-binding protein)</t>
  </si>
  <si>
    <t>YALI0_C07062g</t>
  </si>
  <si>
    <t>YALI0C07062p</t>
  </si>
  <si>
    <t>weakly similar to uniprot|P39715 Saccharomyces cerevisiae YAL059w SIM1 involved in cell wall biosynthesis</t>
  </si>
  <si>
    <t>YALI0_C07128g</t>
  </si>
  <si>
    <t>YALI0C07128p</t>
  </si>
  <si>
    <t>similar to uniprot|P33734 Saccharomyces cerevisiae YBR248C Imidazole glycerol phosphate synthase hisHF (IGP synthase) (ImGP synthase) (IGPS) [Includes: Glutamine amidotransferase (EC 2.4.2.-)</t>
  </si>
  <si>
    <t>YALI0_C07150g</t>
  </si>
  <si>
    <t>YALI0C07150p</t>
  </si>
  <si>
    <t>similar to uniprot|Q06554 Saccharomyces cerevisiae YLR247c similarity to S.pombe rad8 protein and RDH54P</t>
  </si>
  <si>
    <t>YALI0_C07172g</t>
  </si>
  <si>
    <t>YALI0C07172p</t>
  </si>
  <si>
    <t>weakly similar to uniprot|O01761 Caenorhabditis elegans Muscle M-line assembly protein unc-89 (Uncoordinated protein 89)</t>
  </si>
  <si>
    <t>YALI0_C07194g</t>
  </si>
  <si>
    <t>YALI0C07194p</t>
  </si>
  <si>
    <t>YALI0_C07238g</t>
  </si>
  <si>
    <t>YALI0C07238p</t>
  </si>
  <si>
    <t>YALI0_C07260g</t>
  </si>
  <si>
    <t>YALI0C07260p</t>
  </si>
  <si>
    <t>some similarities with uniprot|Q12083 Saccharomyces cerevisiae Chromosome XVI reading frame ORF YPL164C</t>
  </si>
  <si>
    <t>YALI0_C07282g</t>
  </si>
  <si>
    <t>YALI0C07282p</t>
  </si>
  <si>
    <t>YALI0_C07304g</t>
  </si>
  <si>
    <t>YALI0C07304p</t>
  </si>
  <si>
    <t>some similarities with DEHA0F09273g Debaryomyces hansenii</t>
  </si>
  <si>
    <t>YALI0_C07326g</t>
  </si>
  <si>
    <t>YALI0C07326p</t>
  </si>
  <si>
    <t>weakly similar to uniprot|O14249 Schizosaccharomyces pombe Hypothetical protein C6G10.03c in chromosome I</t>
  </si>
  <si>
    <t>YALI0_C07348g</t>
  </si>
  <si>
    <t>YALI0C07348p</t>
  </si>
  <si>
    <t>similar to uniprot|O43000 Schizosaccharomyces pombe Probable transporter LIZ1</t>
  </si>
  <si>
    <t>YALI0_C07414g</t>
  </si>
  <si>
    <t>YALI0C07414p</t>
  </si>
  <si>
    <t>similar to uniprot|Q9P7B4 Schizosaccharomyces pombe Putative short chain dehydrogenase</t>
  </si>
  <si>
    <t>YALI0_C07436g</t>
  </si>
  <si>
    <t>YALI0C07436p</t>
  </si>
  <si>
    <t>similar to uniprot|P87175 Schizosaccharomyces pombe DNA- (apurinic or apyrimidinic site) lyase (EC 4.2.99.18)</t>
  </si>
  <si>
    <t>YALI0_C07458g</t>
  </si>
  <si>
    <t>XP_501556.1</t>
  </si>
  <si>
    <t>YALI0C07458p</t>
  </si>
  <si>
    <t>uniprot|Q6CCQ6 Yarrowia lipolytica mating type B protein 2</t>
  </si>
  <si>
    <t>YALI0_C07480g</t>
  </si>
  <si>
    <t>XP_501557.1</t>
  </si>
  <si>
    <t>YALI0C07480p</t>
  </si>
  <si>
    <t>uniprot|Q707X9 Yarrowia lipolytica mating type B protein 1</t>
  </si>
  <si>
    <t>YALI0_C07502g</t>
  </si>
  <si>
    <t>YALI0C07502p</t>
  </si>
  <si>
    <t>uniprot|O94097 Yarrowia lipolytica Sla2p cytoskeleton assembly control protein</t>
  </si>
  <si>
    <t>YALI0_C07524g</t>
  </si>
  <si>
    <t>YALI0C07524p</t>
  </si>
  <si>
    <t>similar to uniprot|P32911 Saccharomyces cerevisiae YNL244c SUI1 translation initiation factor 3 (eIF3)</t>
  </si>
  <si>
    <t>YALI0_C07546g</t>
  </si>
  <si>
    <t>YALI0C07546p</t>
  </si>
  <si>
    <t>similar to KLLA0C00286g Kluyveromyces lactis IPF 6789.1</t>
  </si>
  <si>
    <t>YALI0_C07568g</t>
  </si>
  <si>
    <t>YALI0C07568p</t>
  </si>
  <si>
    <t>weakly similar to uniprot|Q06833 Saccharomyces cerevisiae YPR091C Similar in central region to C. ELEGANS hypothetical protein F55C12.5</t>
  </si>
  <si>
    <t>YALI0_C07590g</t>
  </si>
  <si>
    <t>YALI0C07590p</t>
  </si>
  <si>
    <t>similar to uniprot|Q9RA92 Sinorhizobium sp. ArsB</t>
  </si>
  <si>
    <t>YALI0_C07612g</t>
  </si>
  <si>
    <t>YALI0C07612p</t>
  </si>
  <si>
    <t>YALI0_C07634g</t>
  </si>
  <si>
    <t>YALI0C07634p</t>
  </si>
  <si>
    <t>YALI0_C07656g</t>
  </si>
  <si>
    <t>YALI0C07656p</t>
  </si>
  <si>
    <t>weakly similar to DEHA0D03410g Debaryomyces hansenii</t>
  </si>
  <si>
    <t>YALI0_C07678g</t>
  </si>
  <si>
    <t>YALI0C07678p</t>
  </si>
  <si>
    <t>similar to uniprot|P38090 Saccharomyces cerevisiae YBR132C General amino acid permease AGP2</t>
  </si>
  <si>
    <t>YALI0_C07700g</t>
  </si>
  <si>
    <t>YALI0C07700p</t>
  </si>
  <si>
    <t>similar to KLLA0F25740g Kluyveromyces lactis IPF 168.1</t>
  </si>
  <si>
    <t>YALI0_C07722g</t>
  </si>
  <si>
    <t>YALI0C07722p</t>
  </si>
  <si>
    <t>weakly similar to uniprot|P38124 Saccharomyces cerevisiae YBR008c FLR1 fluconazole resistance protein</t>
  </si>
  <si>
    <t>YALI0_C07744g</t>
  </si>
  <si>
    <t>YALI0C07744p</t>
  </si>
  <si>
    <t>YALI0_C07777g</t>
  </si>
  <si>
    <t>YALI0C07777p</t>
  </si>
  <si>
    <t>YALI0_C07821g</t>
  </si>
  <si>
    <t>YALI0C07821p</t>
  </si>
  <si>
    <t>weakly similar to uniprot|Q9C2Q2 Neurospora crassa Related to transcription activator amyR</t>
  </si>
  <si>
    <t>YALI0_C07843g</t>
  </si>
  <si>
    <t>YALI0C07843p</t>
  </si>
  <si>
    <t>similar to uniprot|Q872S8 Neurospora crassa B8B8. 060 Hypothetical protein</t>
  </si>
  <si>
    <t>YALI0_C07865g</t>
  </si>
  <si>
    <t>YALI0C07865p</t>
  </si>
  <si>
    <t>weakly similar to uniprot|O13926 Schizosaccharomyces pombe Hypothetical protein</t>
  </si>
  <si>
    <t>YALI0_C07887g</t>
  </si>
  <si>
    <t>YALI0C07887p</t>
  </si>
  <si>
    <t>similar to uniprot|Q03246 Saccharomyces cerevisiae Putative mitochondrial 40S ribosomal protein YMR188C</t>
  </si>
  <si>
    <t>YALI0_C07909g</t>
  </si>
  <si>
    <t>YALI0C07909p</t>
  </si>
  <si>
    <t>weakly similar to DEHA0D11330g Debaryomyces hansenii</t>
  </si>
  <si>
    <t>YALI0_C07931g</t>
  </si>
  <si>
    <t>YALI0C07931p</t>
  </si>
  <si>
    <t>weakly similar to uniprot|Q9NXS3 Homo sapiens Hypothetical protein FLJ20081</t>
  </si>
  <si>
    <t>YALI0_C07953g</t>
  </si>
  <si>
    <t>YALI0C07953p</t>
  </si>
  <si>
    <t>highly similar to uniprot|P46598 Candida albicans CaHSC82 Heat shock protein 90 homolog</t>
  </si>
  <si>
    <t>YALI0_C07975g</t>
  </si>
  <si>
    <t>YALI0C07975p</t>
  </si>
  <si>
    <t>some similarities with uniprot|Q7RXW6 Neurospora crassa NCU01465.1 hypothetical protein</t>
  </si>
  <si>
    <t>YALI0_C08030g</t>
  </si>
  <si>
    <t>YALI0C08030p</t>
  </si>
  <si>
    <t>similar to uniprot|Q7RZL7 Neurospora crassa NCU00348.1 conserved hypothetical protein</t>
  </si>
  <si>
    <t>YALI0_C08052g</t>
  </si>
  <si>
    <t>66S preribosome component MAK16</t>
  </si>
  <si>
    <t>similar to uniprot|P10962 Saccharomyces cerevisiae YAL025c MAK16 nuclear viral propagation protein</t>
  </si>
  <si>
    <t>YALI0_C08074g</t>
  </si>
  <si>
    <t>YALI0C08074p</t>
  </si>
  <si>
    <t>YALI0_C08096g</t>
  </si>
  <si>
    <t>YALI0C08096p</t>
  </si>
  <si>
    <t>some similarities with AN3445 2 Aspergillus nudulans predicted protein</t>
  </si>
  <si>
    <t>YALI0_C08118g</t>
  </si>
  <si>
    <t>YALI0C08118p</t>
  </si>
  <si>
    <t>highly similar to uniprot|Q9UUM7 Schizosaccharomyces pombe Protein hob3 (Homolog of Bin3)</t>
  </si>
  <si>
    <t>YALI0_C08140g</t>
  </si>
  <si>
    <t>YALI0C08140p</t>
  </si>
  <si>
    <t>YALI0_C08184g</t>
  </si>
  <si>
    <t>YALI0C08184p</t>
  </si>
  <si>
    <t>weakly similar to uniprot|Q6C3D5 Yarrowia lipolytica YALI0F00616g</t>
  </si>
  <si>
    <t>YALI0_C08206g</t>
  </si>
  <si>
    <t>YALI0C08206p</t>
  </si>
  <si>
    <t>YALI0_C08220g</t>
  </si>
  <si>
    <t>YALI0C08220p</t>
  </si>
  <si>
    <t>some similarities with uniprot|P25618 Saccharomyces cerevisiae YCR017c putative sensor/transporter protein</t>
  </si>
  <si>
    <t>YALI0_C08228g</t>
  </si>
  <si>
    <t>YALI0C08228p</t>
  </si>
  <si>
    <t>similar to uniprot|P47159 Saccharomyces cerevisiae YJR124c putative Multidrug-efflux transporter</t>
  </si>
  <si>
    <t>YALI0_C08283g</t>
  </si>
  <si>
    <t>YALI0C08283p</t>
  </si>
  <si>
    <t>weakly similar to uniprot|Q9Y776 Candida tropicalis Secreted aspartic protease 4</t>
  </si>
  <si>
    <t>YALI0_C08305g</t>
  </si>
  <si>
    <t>YALI0C08305p</t>
  </si>
  <si>
    <t>highly similar to uniprot|P06245 Saccharomyces cerevisiae YPL203w TPK2 cAMP-dependent protein kinase 2 catalytic chain</t>
  </si>
  <si>
    <t>YALI0_C08327g</t>
  </si>
  <si>
    <t>YALI0C08327p</t>
  </si>
  <si>
    <t>weakly similar to uniprot|P40002 Saccharomyces cerevisiae YEL007w TOS9</t>
  </si>
  <si>
    <t>YALI0_C08349g</t>
  </si>
  <si>
    <t>YALI0C08349p</t>
  </si>
  <si>
    <t>similar to uniprot|Q6C4Z0 Yarrowia lipolytica YALI0E22550g</t>
  </si>
  <si>
    <t>YALI0_C08371g</t>
  </si>
  <si>
    <t>YALI0C08371p</t>
  </si>
  <si>
    <t>weakly similar to uniprot|P16151 Saccharomyces cerevisiae YDR414c ERD1 required for retention of luminal ER proteins</t>
  </si>
  <si>
    <t>YALI0_C08393g</t>
  </si>
  <si>
    <t>YALI0C08393p</t>
  </si>
  <si>
    <t>weakly similar to uniprot|Q871S2 Neurospora crassa NCU06697.1 hypothetical protein</t>
  </si>
  <si>
    <t>YALI0_C08415g</t>
  </si>
  <si>
    <t>YALI0C08415p</t>
  </si>
  <si>
    <t>similar to uniprot|Q6CCH8 Yarrowia lipolytica YALI0C09240g</t>
  </si>
  <si>
    <t>YALI0_C08437g</t>
  </si>
  <si>
    <t>YALI0C08437p</t>
  </si>
  <si>
    <t>YALI0_C08459g</t>
  </si>
  <si>
    <t>YALI0C08459p</t>
  </si>
  <si>
    <t>weakly similar to uniprot|Q9UTQ4 Schizosaccharomyces pombe Putative oxidoreductase</t>
  </si>
  <si>
    <t>YALI0_C08473g</t>
  </si>
  <si>
    <t>XP_501601.1</t>
  </si>
  <si>
    <t>YALI0C08473p</t>
  </si>
  <si>
    <t>YALI0_C08481g</t>
  </si>
  <si>
    <t>YALI0C08481p</t>
  </si>
  <si>
    <t>similar to uniprot|P40986 Saccharomyces cerevisiae YDR182w CDC1 cell division control protein</t>
  </si>
  <si>
    <t>YALI0_C08547g</t>
  </si>
  <si>
    <t>YALI0C08547p</t>
  </si>
  <si>
    <t>similar to uniprot|P43092 Candida albicans Candidapepsin 3 precursor (Aspartate protease 3)</t>
  </si>
  <si>
    <t>YALI0_C08569g</t>
  </si>
  <si>
    <t>YALI0C08569p</t>
  </si>
  <si>
    <t>similar to uniprot|Q86ZH9 Neurospora crassa Related to tartrate transporters</t>
  </si>
  <si>
    <t>YALI0_C08591g</t>
  </si>
  <si>
    <t>YALI0C08591p</t>
  </si>
  <si>
    <t>some similarities with uniprot|P53253 Saccharomyces cerevisiae YGR089w</t>
  </si>
  <si>
    <t>YALI0_C08613g</t>
  </si>
  <si>
    <t>YALI0C08613p</t>
  </si>
  <si>
    <t>similar to uniprot|Q6C6I7 Yarrowia lipolytica YALI0E09218g</t>
  </si>
  <si>
    <t>YALI0_C08635g</t>
  </si>
  <si>
    <t>YALI0C08635p</t>
  </si>
  <si>
    <t>similar to uniprot|P87216 Schizosaccharomyces pombe VIP1 protein (P53 antigen homolog)</t>
  </si>
  <si>
    <t>YALI0_C08657g</t>
  </si>
  <si>
    <t>YALI0C08657p</t>
  </si>
  <si>
    <t>similar to uniprot|Q03264 Saccharomyces cerevisiae YMR285c</t>
  </si>
  <si>
    <t>YALI0_C08679g</t>
  </si>
  <si>
    <t>YALI0C08679p</t>
  </si>
  <si>
    <t>YALI0_C08701g</t>
  </si>
  <si>
    <t>YALI0C08701p</t>
  </si>
  <si>
    <t>weakly similar to uniprot|O94395 Schizosaccharomyces pombe Putative ATP-dependent DNA helicase and to uniprot|P32807 Saccharomyces cerevisiae YMR284w HDF1 high-affinity DNA- binding protein</t>
  </si>
  <si>
    <t>YALI0_C08723g</t>
  </si>
  <si>
    <t>similar to uniprot|P20084 Saccharomyces cerevisiae YMR286W Mitochondrial 60S ribosomal protein L33 (YmL33)</t>
  </si>
  <si>
    <t>YALI0_C08745g</t>
  </si>
  <si>
    <t>YALI0C08745p</t>
  </si>
  <si>
    <t>YALI0_C08767g</t>
  </si>
  <si>
    <t>YALI0C08767p</t>
  </si>
  <si>
    <t>weakly similar to uniprot|Q28205 Bos taurus Cofactor D involved in protein folding</t>
  </si>
  <si>
    <t>YALI0_C08782g</t>
  </si>
  <si>
    <t>YALI0C08782p</t>
  </si>
  <si>
    <t>highly similar to uniprot|P36149 Saccharomyces cerevisiae YKR068C Transport protein particle 22 kDa subunit (TRAPP 22 kDa subunit)</t>
  </si>
  <si>
    <t>YALI0_C08811g</t>
  </si>
  <si>
    <t>YALI0C08811p</t>
  </si>
  <si>
    <t>similar to uniprot|Q9K6C9 Bacillus halodurans 3-hydroxybutyryl-CoA dehydrogenase</t>
  </si>
  <si>
    <t>YALI0_C08833g</t>
  </si>
  <si>
    <t>YALI0C08833p</t>
  </si>
  <si>
    <t>YALI0_C08855g</t>
  </si>
  <si>
    <t>YALI0C08855p</t>
  </si>
  <si>
    <t>weakly similar to uniprot|P87221 Candida sp Cadmium induced CIP1 protein</t>
  </si>
  <si>
    <t>YALI0_C08877g</t>
  </si>
  <si>
    <t>YALI0C08877p</t>
  </si>
  <si>
    <t>similar to uniprot|O74965 Schizosaccharomyces pombe Hypothetical 63.5 kDa protein</t>
  </si>
  <si>
    <t>YALI0_C08899g</t>
  </si>
  <si>
    <t>YALI0C08899p</t>
  </si>
  <si>
    <t>similar to uniprot|Q9Y776 Candida tropicalis Secreted aspartic protease 4</t>
  </si>
  <si>
    <t>YALI0_C08921g</t>
  </si>
  <si>
    <t>YALI0C08921p</t>
  </si>
  <si>
    <t>YALI0_C08943g</t>
  </si>
  <si>
    <t>YALI0C08943p</t>
  </si>
  <si>
    <t>YALI0_C08960g</t>
  </si>
  <si>
    <t>YALI0C08960p</t>
  </si>
  <si>
    <t>some similarities with uniprot|Q03018 Saccharomyces cerevisiae YGR098c ESP1 required for sister chromatid separation</t>
  </si>
  <si>
    <t>YALI0_C08965g</t>
  </si>
  <si>
    <t>YALI0C08965p</t>
  </si>
  <si>
    <t>YALI0_C08987g</t>
  </si>
  <si>
    <t>YALI0C08987p</t>
  </si>
  <si>
    <t>similar to uniprot|P15705 Saccharomyces cerevisiae YOR027W Heat shock protein STI1</t>
  </si>
  <si>
    <t>YALI0_C09009g</t>
  </si>
  <si>
    <t>YALI0C09009p</t>
  </si>
  <si>
    <t>some similarities with uniprot|Q9C2Q2 Neurospora crassa Related to transcription activator amyR</t>
  </si>
  <si>
    <t>YALI0_C09031g</t>
  </si>
  <si>
    <t>XP_501626.1</t>
  </si>
  <si>
    <t>YALI0C09031p</t>
  </si>
  <si>
    <t>weakly similar to uniprot|Q6CCL1 Yarrowia lipolytica YALI0C08473g</t>
  </si>
  <si>
    <t>YALI0_C09119g</t>
  </si>
  <si>
    <t>YALI0C09119p</t>
  </si>
  <si>
    <t>similar to uniprot|P14065 Saccharomyces cerevisiae YOR120W GCY protein</t>
  </si>
  <si>
    <t>YALI0_C09141g</t>
  </si>
  <si>
    <t>YALI0C09141p</t>
  </si>
  <si>
    <t>uniprot|O59949 Yarrowia lipolytica Elongation factor 1- alpha (EF-1-alpha)</t>
  </si>
  <si>
    <t>YALI0_C09163g</t>
  </si>
  <si>
    <t>YALI0C09163p</t>
  </si>
  <si>
    <t>weakly similar to uniprot|O59745 Schizosaccharomyces pombe Hypothetical 33.4 kDa protein</t>
  </si>
  <si>
    <t>YALI0_C09185g</t>
  </si>
  <si>
    <t>YALI0C09185p</t>
  </si>
  <si>
    <t>weakly similar to uniprot|P41813 Saccharomyces cerevisiae YNL068C Fork head protein homolog 2</t>
  </si>
  <si>
    <t>YALI0_C09218g</t>
  </si>
  <si>
    <t>similar to uniprot|P26784 Saccharomyces cerevisiae YIL133C 60S ribosomal protein L16-A (L13A) (RP22)</t>
  </si>
  <si>
    <t>YALI0_C09232g</t>
  </si>
  <si>
    <t>YALI0C09232p</t>
  </si>
  <si>
    <t>some similarities with uniprot|Q12427 Saccharomyces cerevisiae YDR169c STB3 SIN3 protein-binding protein</t>
  </si>
  <si>
    <t>YALI0_C09240g</t>
  </si>
  <si>
    <t>YALI0C09240p</t>
  </si>
  <si>
    <t>some similarities with uniprot|Q86JZ0|emb|AAO51355 Dictyostelium discoideum Hypothetical protein</t>
  </si>
  <si>
    <t>YALI0_C09262g</t>
  </si>
  <si>
    <t>YALI0C09262p</t>
  </si>
  <si>
    <t>weakly similar to uniprot|P39015 Saccharomyces cerevisiae YLR150w MPT4 specific affinity for guanine-rich quadruplex nucleic acids</t>
  </si>
  <si>
    <t>YALI0_C09284g</t>
  </si>
  <si>
    <t>YALI0C09284p</t>
  </si>
  <si>
    <t>some similarities with uniprot|P38137 Saccharomyces cerevisiae YBR222c PCS60 AMP-binding protein peroxisomal</t>
  </si>
  <si>
    <t>YALI0_C09328g</t>
  </si>
  <si>
    <t>YALI0C09328p</t>
  </si>
  <si>
    <t>similar to uniprot|Q12118 Saccharomyces cerevisiae YOR007c SGT2 similarity to protein phosphatases</t>
  </si>
  <si>
    <t>YALI0_C09350g</t>
  </si>
  <si>
    <t>YALI0C09350p</t>
  </si>
  <si>
    <t>weakly similar to uniprot|Q04935 Saccharomyces cerevisiae YDR231c COX20 in the maturation and assembly of cytochrome oxidase involved protein</t>
  </si>
  <si>
    <t>YALI0_C09372g</t>
  </si>
  <si>
    <t>YALI0C09372p</t>
  </si>
  <si>
    <t>YALI0_C09394g</t>
  </si>
  <si>
    <t>YALI0C09394p</t>
  </si>
  <si>
    <t>YALI0_C09438g</t>
  </si>
  <si>
    <t>YALI0C09438p</t>
  </si>
  <si>
    <t>weakly similar to uniprot|P50102 Saccharomyces cerevisiae YMR223W Ubp8p deubiquinating enzyme</t>
  </si>
  <si>
    <t>YALI0_C09460g</t>
  </si>
  <si>
    <t>YALI0C09460p</t>
  </si>
  <si>
    <t>similar to uniprot|Q12181 Saccharomyces cerevisiae YPR048W TAH18 protein</t>
  </si>
  <si>
    <t>YALI0_C09482g</t>
  </si>
  <si>
    <t>YALI0C09482p</t>
  </si>
  <si>
    <t>YALI0_C09504g</t>
  </si>
  <si>
    <t>YALI0C09504p</t>
  </si>
  <si>
    <t>similar to CA1756|IPF14562 Candida albicans unknown function</t>
  </si>
  <si>
    <t>YALI0_C09526g</t>
  </si>
  <si>
    <t>YALI0C09526p</t>
  </si>
  <si>
    <t>weakly similar to uniprot|P25567 Saccharomyces cerevisiae YCL037c SRO9 La motif-containing proteins that modulate mRNA translation</t>
  </si>
  <si>
    <t>YALI0_C09548g</t>
  </si>
  <si>
    <t>YALI0C09548p</t>
  </si>
  <si>
    <t>similar to uniprot|Q8X1Y8 Kluyveromyces lactis Hypothetical 15.0 kDa protein (Fragment)</t>
  </si>
  <si>
    <t>YALI0_C09570g</t>
  </si>
  <si>
    <t>YALI0C09570p</t>
  </si>
  <si>
    <t>some similarities with uniprot|P04397 Saccharomyces cerevisiae YBR019c GAL10 UDP-glucose 4-epimerase</t>
  </si>
  <si>
    <t>YALI0_C09592g</t>
  </si>
  <si>
    <t>YALI0C09592p</t>
  </si>
  <si>
    <t>weakly similar to uniprot|Q7SF01 Neurospora crassa NCU07454.1 predicted protein 102740 - 103375)</t>
  </si>
  <si>
    <t>YALI0_C09614g</t>
  </si>
  <si>
    <t>YALI0C09614p</t>
  </si>
  <si>
    <t>YALI0_C09636g</t>
  </si>
  <si>
    <t>YALI0C09636p</t>
  </si>
  <si>
    <t>similar to uniprot|P25605 Saccharomyces cerevisiae YCL009C Acetolactate synthase small subunit(mitochondrial precursor)</t>
  </si>
  <si>
    <t>YALI0_C09658g</t>
  </si>
  <si>
    <t>YALI0C09658p</t>
  </si>
  <si>
    <t>some similarities with uniprot|Q04740 Saccharomyces cerevisiae YMR234w RNH1 ribonuclease H</t>
  </si>
  <si>
    <t>YALI0_C09680g</t>
  </si>
  <si>
    <t>YALI0C09680p</t>
  </si>
  <si>
    <t>similar to uniprot|P53301 Saccharomyces cerevisiae YGR189c CRH1 family of putative glycosidases might exert a common role in cell wall organization</t>
  </si>
  <si>
    <t>YALI0_C09735g</t>
  </si>
  <si>
    <t>YALI0C09735p</t>
  </si>
  <si>
    <t>similar to uniprot|P40185 Saccharomyces cerevisiae YIL051C MMF1 protein mitochondrial precursor (Maintenance of mitochondrial function 1) (Isoleucine biosynthesis and maintenance of intact mitochondria 1)</t>
  </si>
  <si>
    <t>YALI0_C09757g</t>
  </si>
  <si>
    <t>YALI0C09757p</t>
  </si>
  <si>
    <t>weakly similar to uniprot|P53540 Saccharomyces cerevisiae YNL126w SPC98 spindle pole body component</t>
  </si>
  <si>
    <t>YALI0_C09779g</t>
  </si>
  <si>
    <t>YALI0C09779p</t>
  </si>
  <si>
    <t>weakly similar to uniprot|P53917 Saccharomyces cerevisiae YNL127w FAR11 Hypothetical 109.8kDa protein</t>
  </si>
  <si>
    <t>YALI0_C09801g</t>
  </si>
  <si>
    <t>YALI0C09801p</t>
  </si>
  <si>
    <t>similar to uniprot|P47081 Saccharomyces cerevisiae YJL003W Hypothetical 14.1 kDa protein in CYR1-OST1 intergenic region</t>
  </si>
  <si>
    <t>YALI0_C09823g</t>
  </si>
  <si>
    <t>YALI0C09823p</t>
  </si>
  <si>
    <t>similar to CA1963|IPF14040 Candida albicans probable transporter (by homology)</t>
  </si>
  <si>
    <t>YALI0_C09845g</t>
  </si>
  <si>
    <t>YALI0C09845p</t>
  </si>
  <si>
    <t>weakly similar to uniprot|Q7RY47 Neurospora crassa NCU04516.1 predicted protein</t>
  </si>
  <si>
    <t>YALI0_C09889g</t>
  </si>
  <si>
    <t>YALI0C09889p</t>
  </si>
  <si>
    <t>YALI0_C09904g</t>
  </si>
  <si>
    <t>YALI0C09904p</t>
  </si>
  <si>
    <t>YALI0_C09933g</t>
  </si>
  <si>
    <t>YALI0C09933p</t>
  </si>
  <si>
    <t>weakly similar to uniprot|P35732 Saccharomyces cerevisiae YKL054c VID31 similarity to glutenin high molecular weight chain proteins and SNF5P</t>
  </si>
  <si>
    <t>YALI0_C09966g</t>
  </si>
  <si>
    <t>YALI0C09966p</t>
  </si>
  <si>
    <t>YALI0_C09988g</t>
  </si>
  <si>
    <t>YALI0C09988p</t>
  </si>
  <si>
    <t>similar to uniprot|P18253 Schizosaccharomyces pombe Peptidyl-prolyl cis-trans isomerase</t>
  </si>
  <si>
    <t>YALI0_C10010g</t>
  </si>
  <si>
    <t>YALI0C10010p</t>
  </si>
  <si>
    <t>weakly similar to uniprot|Q9I1Z7 Pseudomonas aeruginosa O6-methylguanine-DNA methyltransferase</t>
  </si>
  <si>
    <t>YALI0_C10032g</t>
  </si>
  <si>
    <t>YALI0C10032p</t>
  </si>
  <si>
    <t>similar to uniprot|Q2I041 Saccharomyces cerevisiae YMR167W MLH1 Protein required for mismatch repair in mitosis and meiosis as well as crossing over during meiosis</t>
  </si>
  <si>
    <t>YALI0_C10054g</t>
  </si>
  <si>
    <t>YALI0C10054p</t>
  </si>
  <si>
    <t>YALI0_C10076g</t>
  </si>
  <si>
    <t>YALI0C10076p</t>
  </si>
  <si>
    <t>YALI0_C10098g</t>
  </si>
  <si>
    <t>YALI0C10098p</t>
  </si>
  <si>
    <t>similar to uniprot|P69771 Saccharomyces cerevisiae YKR035W-A class E vacuolar-protein sorting and endocytosis factor</t>
  </si>
  <si>
    <t>YALI0_C10120g</t>
  </si>
  <si>
    <t>YALI0C10120p</t>
  </si>
  <si>
    <t>YALI0_C10135g</t>
  </si>
  <si>
    <t>YALI0C10135p</t>
  </si>
  <si>
    <t>similar to uniprot|Q12303 Saccharomyces cerevisiae Putative aspartyl protease YLR121C precursor</t>
  </si>
  <si>
    <t>YALI0_C10142g</t>
  </si>
  <si>
    <t>YALI0C10142p</t>
  </si>
  <si>
    <t>YALI0_C10208g</t>
  </si>
  <si>
    <t>YALI0C10208p</t>
  </si>
  <si>
    <t>weakly similar to CA2947|IPF6298 Candida albicans unknown function</t>
  </si>
  <si>
    <t>YALI0_C10230g</t>
  </si>
  <si>
    <t>YALI0C10230p</t>
  </si>
  <si>
    <t>highly similar to uniprot|P14832 Saccharomyces cerevisiae YDR155C Peptidyl-prolyl cis-trans isomerase (EC 5.2.1.8) (PPIase) (Rotamase)(Cyclophilin) (Cyclosporin A-binding protein) (CPH)(PPI-II)</t>
  </si>
  <si>
    <t>YALI0_C10252g</t>
  </si>
  <si>
    <t>YALI0C10252p</t>
  </si>
  <si>
    <t>similar to uniprot|P43585 Saccharomyces cerevisiae YFL004w VTC2 putative polyphosphate synthetase</t>
  </si>
  <si>
    <t>YALI0_C10274g</t>
  </si>
  <si>
    <t>YALI0C10274p</t>
  </si>
  <si>
    <t>YALI0_C10311g</t>
  </si>
  <si>
    <t>YALI0C10311p</t>
  </si>
  <si>
    <t>similar to uniprot|P50505 Debaryomyces occidentalis High affinity potassium transporter</t>
  </si>
  <si>
    <t>YALI0_C10428g</t>
  </si>
  <si>
    <t>YALI0C10428p</t>
  </si>
  <si>
    <t>YALI0_C10450g</t>
  </si>
  <si>
    <t>YALI0C10450p</t>
  </si>
  <si>
    <t>weakly similar to uniprot|Q04018 Saccharomyces cerevisiae YMR244w Hypothetical 37.4 kDa protein</t>
  </si>
  <si>
    <t>YALI0_C10472g</t>
  </si>
  <si>
    <t>YALI0C10472p</t>
  </si>
  <si>
    <t>similar to uniprot|P32773 Saccharomyces cerevisiae YOR194c TOA1 TFIIA subunit (transcription initiation factor)</t>
  </si>
  <si>
    <t>YALI0_C10494g</t>
  </si>
  <si>
    <t>YALI0C10494p</t>
  </si>
  <si>
    <t>similar to uniprot|P14904 Saccharomyces cerevisiae YKL103C Vacuolar aminopeptidase I precursor</t>
  </si>
  <si>
    <t>YALI0_C10516g</t>
  </si>
  <si>
    <t>YALI0C10516p</t>
  </si>
  <si>
    <t>some similarities with uniprot|O74627 Schizosaccharomyces pombe Cyclin pch1 (Pombe cyclin c homolog 1)</t>
  </si>
  <si>
    <t>YALI0_C10538g</t>
  </si>
  <si>
    <t>YALI0C10538p</t>
  </si>
  <si>
    <t>YALI0_C10604g</t>
  </si>
  <si>
    <t>YALI0C10604p</t>
  </si>
  <si>
    <t>similar to uniprot|Q96UB1 Neurospora crassa Trimethyllysine dioxygenase</t>
  </si>
  <si>
    <t>YALI0_C10626g</t>
  </si>
  <si>
    <t>YALI0C10626p</t>
  </si>
  <si>
    <t>YALI0_C10648g</t>
  </si>
  <si>
    <t>YALI0C10648p</t>
  </si>
  <si>
    <t>similar to uniprot|P33334 Saccharomyces cerevisiae YHR165c PRP8 U5 snRNP protein pre-mRNA splicing factor singleton</t>
  </si>
  <si>
    <t>YALI0_C10670g</t>
  </si>
  <si>
    <t>YALI0C10670p</t>
  </si>
  <si>
    <t>similar to uniprot|O94343 Schizosaccharomyces pombe Putative MSF transporter</t>
  </si>
  <si>
    <t>YALI0_C10692g</t>
  </si>
  <si>
    <t>YALI0C10692p</t>
  </si>
  <si>
    <t>similar to uniprot|P16522 Saccharomyces cerevisiae YHR166c CDC23 subunit of anaphase-promoting complex (cyclosome)</t>
  </si>
  <si>
    <t>YALI0_C10714g</t>
  </si>
  <si>
    <t>YALI0C10714p</t>
  </si>
  <si>
    <t>YALI0_C10736g</t>
  </si>
  <si>
    <t>YALI0C10736p</t>
  </si>
  <si>
    <t>weakly similar to CA0291|IPF13328 Candida albicans unknown function</t>
  </si>
  <si>
    <t>YALI0_C10758g</t>
  </si>
  <si>
    <t>YALI0C10758p</t>
  </si>
  <si>
    <t>YALI0_C10780g</t>
  </si>
  <si>
    <t>YALI0C10780p</t>
  </si>
  <si>
    <t>similar to CA2103|CaISM1 Candida albicans isoleucyl-tRNA synthetase</t>
  </si>
  <si>
    <t>YALI0_C10802g</t>
  </si>
  <si>
    <t>YALI0C10802p</t>
  </si>
  <si>
    <t>some similarities with uniprot|P36521 Saccharomyces cerevisiae YDL202W 60S ribosomal protein L11 mitochondrial precursor (YmL11)</t>
  </si>
  <si>
    <t>YALI0_C10824g</t>
  </si>
  <si>
    <t>YALI0C10824p</t>
  </si>
  <si>
    <t>weakly similar to uniprot|Q7SGT1 Neurospora crassa NCU03239.1 hypothetical protein (180563 - 181346)</t>
  </si>
  <si>
    <t>YALI0_C10846g</t>
  </si>
  <si>
    <t>YALI0C10846p</t>
  </si>
  <si>
    <t>weakly similar to uniprot|P41834 Saccharomyces cerevisiae YOR075w UFE1 syntaxin (T-SNARE) of the ER</t>
  </si>
  <si>
    <t>YALI0_C10868g</t>
  </si>
  <si>
    <t>XP_501697.1</t>
  </si>
  <si>
    <t>YALI0C10868p</t>
  </si>
  <si>
    <t>YALI0_C10879g</t>
  </si>
  <si>
    <t>XP_501698.1</t>
  </si>
  <si>
    <t>YALI0C10879p</t>
  </si>
  <si>
    <t>YALI0_C10901g</t>
  </si>
  <si>
    <t>YALI0C10901p</t>
  </si>
  <si>
    <t>highly similar to uniprot|P06785 Saccharomyces cerevisiae YOR074c CDC21 thymidylate synthase</t>
  </si>
  <si>
    <t>YALI0_C10923g</t>
  </si>
  <si>
    <t>YALI0C10923p</t>
  </si>
  <si>
    <t>weakly similar to uniprot|Q12303 Saccharomyces cerevisiae Putative aspartyl protease YLR121C precursor</t>
  </si>
  <si>
    <t>YALI0_C10945g</t>
  </si>
  <si>
    <t>YALI0C10945p</t>
  </si>
  <si>
    <t>similar to CA0697|CaVTC4 Candida albicans CaVTC4 putative polyphosphate synthetase</t>
  </si>
  <si>
    <t>YALI0_C10967g</t>
  </si>
  <si>
    <t>YALI0C10967p</t>
  </si>
  <si>
    <t>similar to uniprot|P39073 Saccharomyces cerevisiae YPL042c SSN3 cyclin-dependent CTD kinase</t>
  </si>
  <si>
    <t>YALI0_C10989g</t>
  </si>
  <si>
    <t>YALI0C10989p</t>
  </si>
  <si>
    <t>similar to uniprot|P17898 Saccharomyces cerevisiae YNL130C Diacylglycerol cholinephosphotransferase</t>
  </si>
  <si>
    <t>YALI0_C11011g</t>
  </si>
  <si>
    <t>YALI0C11011p</t>
  </si>
  <si>
    <t>similar to uniprot|P49334 Saccharomyces cerevisiae YNL131w TOM22 mitochondrial outer membrane import receptor complex subunit</t>
  </si>
  <si>
    <t>YALI0_C11033g</t>
  </si>
  <si>
    <t>YALI0C11033p</t>
  </si>
  <si>
    <t>some similarities with uniprot|P53916 Saccharomyces cerevisiae YNL128w TEP1</t>
  </si>
  <si>
    <t>YALI0_C11055g</t>
  </si>
  <si>
    <t>YALI0C11055p</t>
  </si>
  <si>
    <t>similar to uniprot|P38828 Saccharomyces cerevisiae YHR121w</t>
  </si>
  <si>
    <t>YALI0_C11077g</t>
  </si>
  <si>
    <t>YALI0C11077p</t>
  </si>
  <si>
    <t>weakly similar to uniprot|Q6CHR7 Yarrowia lipolytica YALI0A05929g</t>
  </si>
  <si>
    <t>YALI0_C11165g</t>
  </si>
  <si>
    <t>XP_501711.1</t>
  </si>
  <si>
    <t>YALI0C11165p</t>
  </si>
  <si>
    <t>some similarities with DEHA-IPF10888.1 Debaryomyces hansenii DEHA0E25971g</t>
  </si>
  <si>
    <t>YALI0_C11209g</t>
  </si>
  <si>
    <t>YALI0C11209p</t>
  </si>
  <si>
    <t>YALI0_C11231g</t>
  </si>
  <si>
    <t>YALI0C11231p</t>
  </si>
  <si>
    <t>weakly similar to uniprot|Q12341 Saccharomyces cerevisiae YPL001w HAT1 histone acetyltransferase subunit</t>
  </si>
  <si>
    <t>YALI0_C11253g</t>
  </si>
  <si>
    <t>YALI0C11253p</t>
  </si>
  <si>
    <t>similar to uniprot|Q06593 Saccharomyces cerevisiae YPR194c OPT2 similarity to S.pombe isp4 protein</t>
  </si>
  <si>
    <t>YALI0_C11275g</t>
  </si>
  <si>
    <t>XP_501715.2</t>
  </si>
  <si>
    <t>YALI0C11275p</t>
  </si>
  <si>
    <t>some similarities with CA1266|CaSAP8 Candida albicans aspartic protease</t>
  </si>
  <si>
    <t>YALI0_C11297g</t>
  </si>
  <si>
    <t>YALI0C11297p</t>
  </si>
  <si>
    <t>some similarities with uniprot|Q05521 Saccharomyces cerevisiae YDR284c DPP1 diacylglycerol pyrophosphate phosphatase</t>
  </si>
  <si>
    <t>YALI0_C11319g</t>
  </si>
  <si>
    <t>YALI0C11319p</t>
  </si>
  <si>
    <t>YALI0_C11341g</t>
  </si>
  <si>
    <t>YALI0C11341p</t>
  </si>
  <si>
    <t>highly similar to uniprot|Q12230 Saccharomyces cerevisiae Hypothetical 38.1 kDa protein YPL004C</t>
  </si>
  <si>
    <t>YALI0_C11363g</t>
  </si>
  <si>
    <t>YALI0C11363p</t>
  </si>
  <si>
    <t>similar to uniprot|Q05902 Saccharomyces cerevisiae YLR299w ECM38 gamma-glutamyltransferase involved in glutathione synthesis</t>
  </si>
  <si>
    <t>YALI0_C11385g</t>
  </si>
  <si>
    <t>XP_501720.1</t>
  </si>
  <si>
    <t>YALI0C11385p</t>
  </si>
  <si>
    <t>highly similar to uniprot|P02309 Saccharomyces cerevisiae YNL030w HHF2 histone H4 no start</t>
  </si>
  <si>
    <t>YALI0_C11407g</t>
  </si>
  <si>
    <t>YALI0C11407p</t>
  </si>
  <si>
    <t>similar to uniprot|Q00955 Saccharomyces cerevisiae YNR016C Acetyl-CoA carboxylase</t>
  </si>
  <si>
    <t>YALI0_C11429g</t>
  </si>
  <si>
    <t>YALI0C11429p</t>
  </si>
  <si>
    <t>some similarities with uniprot|Q02555 Saccharomyces cerevisiae YMR239C RNT1 Ribonuclease III double-stranded ribonuclease required for 3 processing of rRNAs ans snRNAs</t>
  </si>
  <si>
    <t>YALI0_C11451g</t>
  </si>
  <si>
    <t>YALI0C11451p</t>
  </si>
  <si>
    <t>some similarities with KLLA-IPF4662.1 Kluyveromyces lactis KLLA0D11000g</t>
  </si>
  <si>
    <t>YALI0_C11473g</t>
  </si>
  <si>
    <t>YALI0C11473p</t>
  </si>
  <si>
    <t>highly similar to uniprot|Q08745 Saccharomyces cerevisiae YOR293W RPS10A and highly similar to uniprot|P46784 Saccharomyces cerevisiae YMR230W RPS10B Ribosomal Protein of the Small subunit</t>
  </si>
  <si>
    <t>YALI0_C11495g</t>
  </si>
  <si>
    <t>YALI0C11495p</t>
  </si>
  <si>
    <t>similar to uniprot|P38254 Saccharomyces cerevisiae YBR094w weak similarity to pig tubulin-tyrosine ligase</t>
  </si>
  <si>
    <t>YALI0_C11517g</t>
  </si>
  <si>
    <t>YALI0C11517p</t>
  </si>
  <si>
    <t>similar to uniprot|P38255 Saccharomyces cerevisiae YBR095c Hypothetical 51.3 kDa protein in PHO5-VPS15 intergenic region</t>
  </si>
  <si>
    <t>YALI0_C11539g</t>
  </si>
  <si>
    <t>YALI0C11539p</t>
  </si>
  <si>
    <t>similar to uniprot|Q03503 Saccharomyces cerevisiae YPR051W L-A virus GAG protein N-acetyltransferase</t>
  </si>
  <si>
    <t>YALI0_C11561g</t>
  </si>
  <si>
    <t>YALI0C11561p</t>
  </si>
  <si>
    <t>similar to uniprot|P27692 Saccharomyces cerevisiae YML010W Transcription initiation protein SPT5</t>
  </si>
  <si>
    <t>YALI0_C11583g</t>
  </si>
  <si>
    <t>YALI0C11583p</t>
  </si>
  <si>
    <t>similar to uniprot|P38822 Saccharomyces cerevisiae YHR114W BZZ1 protein</t>
  </si>
  <si>
    <t>YALI0_C11605g</t>
  </si>
  <si>
    <t>YALI0C11605p</t>
  </si>
  <si>
    <t>uniprot|Q9P8H0 Yarrowia lipolytica Rph1</t>
  </si>
  <si>
    <t>YALI0_C11627g</t>
  </si>
  <si>
    <t>YALI0C11627p</t>
  </si>
  <si>
    <t>some similarities with uniprot|CAD60585 Podospora anserina Pa5G0033</t>
  </si>
  <si>
    <t>YALI0_C11649g</t>
  </si>
  <si>
    <t>YALI0C11649p</t>
  </si>
  <si>
    <t>weakly similar to uniprot|Q02863 Saccharomyces cerevisiae YPL072W Ubiquitin carboxyl-terminal hydrolase 16</t>
  </si>
  <si>
    <t>YALI0_C11671g</t>
  </si>
  <si>
    <t>YALI0C11671p</t>
  </si>
  <si>
    <t>similar to uniprot|Q9UVL1 Candida albicans Nonhistone protein 6</t>
  </si>
  <si>
    <t>YALI0_C11693g</t>
  </si>
  <si>
    <t>YALI0C11693p</t>
  </si>
  <si>
    <t>similar to uniprot|P35844 Saccharomyces cerevisiae YPL145C KES1 protein (Oxysterol-binding protein homolog 4)</t>
  </si>
  <si>
    <t>YALI0_C11715g</t>
  </si>
  <si>
    <t>YALI0C11715p</t>
  </si>
  <si>
    <t>similar to uniprot|Q09882 Schizosaccharomyces pombe Cell cycle control protein cwf13</t>
  </si>
  <si>
    <t>YALI0_C11781g</t>
  </si>
  <si>
    <t>YALI0C11781p</t>
  </si>
  <si>
    <t>YALI0_C11803g</t>
  </si>
  <si>
    <t>YALI0C11803p</t>
  </si>
  <si>
    <t>similar to uniprot|P00817 Saccharomyces cerevisiae YBR011c Inorganic pyrophosphatase</t>
  </si>
  <si>
    <t>YALI0_C11825g</t>
  </si>
  <si>
    <t>YALI0C11825p</t>
  </si>
  <si>
    <t>some similarities with uniprot|Q6CC73 Yarrowia lipolytica YALI0C11836g</t>
  </si>
  <si>
    <t>YALI0_C11836g</t>
  </si>
  <si>
    <t>YALI0C11836p</t>
  </si>
  <si>
    <t>highly similar to uniprot|Q6CC74 Yarrowia lipolytica YALI0C11825g</t>
  </si>
  <si>
    <t>YALI0_C11858g</t>
  </si>
  <si>
    <t>YALI0C11858p</t>
  </si>
  <si>
    <t>weakly similar to uniprot|Q6C3X9 Yarrowia lipolytica YALI0E31383g</t>
  </si>
  <si>
    <t>YALI0_C11880g</t>
  </si>
  <si>
    <t>YALI0C11880p</t>
  </si>
  <si>
    <t>similar to uniprot|P46969 Saccharomyces cerevisiae YJL121c POS18 Ribulose-phosphate 3-epimerase</t>
  </si>
  <si>
    <t>YALI0_C11946g</t>
  </si>
  <si>
    <t>YALI0C11946p</t>
  </si>
  <si>
    <t>weakly similar to uniprot|P19658 Saccharomyces cerevisiae YJL085w EXO70 70 kDa exocyst complex protein</t>
  </si>
  <si>
    <t>YALI0_C11968g</t>
  </si>
  <si>
    <t>YALI0C11968p</t>
  </si>
  <si>
    <t>weakly similar to KLLA0E05632g Kluyveromyces lactis IPF 3479.1</t>
  </si>
  <si>
    <t>YALI0_C12012g</t>
  </si>
  <si>
    <t>YALI0C12012p</t>
  </si>
  <si>
    <t>some similarities with uniprot|Q12374 Saccharomyces cerevisiae YPR155c NCA2 control of mitochondrial synthesis of ATP6P and Atp8p</t>
  </si>
  <si>
    <t>YALI0_C12034g</t>
  </si>
  <si>
    <t>YALI0C12034p</t>
  </si>
  <si>
    <t>similar to uniprot|Q12207 Saccharomyces cerevisiae YPR149W Protein of unknown function</t>
  </si>
  <si>
    <t>YALI0_C12056g</t>
  </si>
  <si>
    <t>YALI0C12056p</t>
  </si>
  <si>
    <t>similar to uniprot|P53753 Saccharomyces cerevisiae YNR067c similarity to beta-glucan-elicitor receptor - Glycine max</t>
  </si>
  <si>
    <t>YALI0_C12100g</t>
  </si>
  <si>
    <t>YALI0C12100p</t>
  </si>
  <si>
    <t>similar to DEHA0C00484g Debaryomyces hansenii IPF 2562.1</t>
  </si>
  <si>
    <t>YALI0_C12122g</t>
  </si>
  <si>
    <t>YALI0C12122p</t>
  </si>
  <si>
    <t>uniprot|O74134 Yarrowia lipolytica ALK8 cytochrome P450</t>
  </si>
  <si>
    <t>YALI0_C12144g</t>
  </si>
  <si>
    <t>YALI0C12144p</t>
  </si>
  <si>
    <t>similar to uniprot|P22936 Saccharomyces cerevisiae YKL114c APN1 AP endonuclease</t>
  </si>
  <si>
    <t>YALI0_C12166g</t>
  </si>
  <si>
    <t>YALI0C12166p</t>
  </si>
  <si>
    <t>YALI0_C12188g</t>
  </si>
  <si>
    <t>YALI0C12188p</t>
  </si>
  <si>
    <t>YALI0_C12210g</t>
  </si>
  <si>
    <t>YALI0C12210p</t>
  </si>
  <si>
    <t>weakly similar to uniprot|Q9P7E0 Schizosaccharomyces pombe Low similarity to ubiquinol- cytochrome c reductase complex protein</t>
  </si>
  <si>
    <t>YALI0_C12232g</t>
  </si>
  <si>
    <t>YALI0C12232p</t>
  </si>
  <si>
    <t>weakly similar to CA3686|IPF4890 Candida albicans unknown function</t>
  </si>
  <si>
    <t>YALI0_C12254g</t>
  </si>
  <si>
    <t>YALI0C12254p</t>
  </si>
  <si>
    <t>similar to uniprot|Q08970 Saccharomyces cerevisiae YPL224c MMT2 mitochondrial iron transporter</t>
  </si>
  <si>
    <t>YALI0_C12276g</t>
  </si>
  <si>
    <t>YALI0C12276p</t>
  </si>
  <si>
    <t>some similarities with uniprot|P53230 Saccharomyces cerevisiae YGR046w similarity to proline transport helper PTH1 C. albicans</t>
  </si>
  <si>
    <t>YALI0_C12342g</t>
  </si>
  <si>
    <t>YALI0C12342p</t>
  </si>
  <si>
    <t>weakly similar to uniprot|P32832 Saccharomyces cerevisiae YMR091c NPL6 nuclear protein localization factor</t>
  </si>
  <si>
    <t>YALI0_C12364g</t>
  </si>
  <si>
    <t>YALI0C12364p</t>
  </si>
  <si>
    <t>some similarities with uniprot|Q03125 Saccharomyces cerevisiae YDR043c NRG1 transcriptional repressor for glucose repression of STA1 gene expression</t>
  </si>
  <si>
    <t>YALI0_C12386g</t>
  </si>
  <si>
    <t>YALI0C12386p</t>
  </si>
  <si>
    <t>similar to DEHA0F19404g Debaryomyces hansenii</t>
  </si>
  <si>
    <t>YALI0_C12408g</t>
  </si>
  <si>
    <t>YALI0C12408p</t>
  </si>
  <si>
    <t>YALI0_C12430g</t>
  </si>
  <si>
    <t>YALI0C12430p</t>
  </si>
  <si>
    <t>some similarities with uniprot|Q12232 Saccharomyces cerevisiae YOR154w</t>
  </si>
  <si>
    <t>YALI0_C12474g</t>
  </si>
  <si>
    <t>YALI0C12474p</t>
  </si>
  <si>
    <t>similar to uniprot|Q99186 Saccharomyces cerevisiae YOL062C APM4 Mu2-like subunit of the clathrin associated protein complex (AP-2)</t>
  </si>
  <si>
    <t>YALI0_C12496g</t>
  </si>
  <si>
    <t>YALI0C12496p</t>
  </si>
  <si>
    <t>weakly similar to uniprot|P36589 Schizosaccharomyces pombe Cell division control protein 14</t>
  </si>
  <si>
    <t>YALI0_C12518g</t>
  </si>
  <si>
    <t>YALI0C12518p</t>
  </si>
  <si>
    <t>YALI0_C12551g</t>
  </si>
  <si>
    <t>YALI0C12551p</t>
  </si>
  <si>
    <t>weakly similar to ca|CA1196|IPF10394 Candida albicans unknown function</t>
  </si>
  <si>
    <t>YALI0_C12573g</t>
  </si>
  <si>
    <t>YALI0C12573p</t>
  </si>
  <si>
    <t>YALI0_C12595g</t>
  </si>
  <si>
    <t>YALI0C12595p</t>
  </si>
  <si>
    <t>similar to uniprot|Q02895 Saccharomyces cerevisiae YPL088w putative aryl-alcohol dehydrogenase</t>
  </si>
  <si>
    <t>YALI0_C12617g</t>
  </si>
  <si>
    <t>YALI0C12617p</t>
  </si>
  <si>
    <t>similar to DEHA0E14333g Debaryomyces hansenii</t>
  </si>
  <si>
    <t>YALI0_C12639g</t>
  </si>
  <si>
    <t>YALI0C12639p</t>
  </si>
  <si>
    <t>similar to uniprot|P01129 Schizosaccharomyces pombe Start control protein cdc10</t>
  </si>
  <si>
    <t>YALI0_C12661g</t>
  </si>
  <si>
    <t>YALI0C12661p</t>
  </si>
  <si>
    <t>uniprot|Q873M5 Yarrowia lipolytica UDP-Glc:glycoprotein glucosyltransferase</t>
  </si>
  <si>
    <t>YALI0_C12727g</t>
  </si>
  <si>
    <t>YALI0C12727p</t>
  </si>
  <si>
    <t>YALI0_C12749g</t>
  </si>
  <si>
    <t>YALI0C12749p</t>
  </si>
  <si>
    <t>similar to uniprot|Q12211 Saccharomyces cerevisiae YPL212c PUS1 pseudouridine synthase 1</t>
  </si>
  <si>
    <t>YALI0_C12771g</t>
  </si>
  <si>
    <t>YALI0C12771p</t>
  </si>
  <si>
    <t>similar to uniprot|P07807 Saccharomyces cerevisiae YOR236w DFR1 dihydrofolate reductase</t>
  </si>
  <si>
    <t>YALI0_C12793g</t>
  </si>
  <si>
    <t>YALI0C12793p</t>
  </si>
  <si>
    <t>similar to uniprot|P20433 Saccharomyces cerevisiae YJL140w RPB4 DNA-directed RNA polymerase II 32 kDa subunit</t>
  </si>
  <si>
    <t>YALI0_C12859g</t>
  </si>
  <si>
    <t>YALI0C12859p</t>
  </si>
  <si>
    <t>similar to uniprot|P17119 Saccharomyces cerevisiae YPR141c KAR3 kinesin-related protein</t>
  </si>
  <si>
    <t>YALI0_C12881g</t>
  </si>
  <si>
    <t>YALI0C12881p</t>
  </si>
  <si>
    <t>similar to uniprot|Q06511 Saccharomyces cerevisiae YPR143w hypothetical protein</t>
  </si>
  <si>
    <t>YALI0_C12918g</t>
  </si>
  <si>
    <t>YALI0C12918p</t>
  </si>
  <si>
    <t>similar to uniprot|P06182 Saccharomyces cerevisiae YAL039c CYC3 holocytochrome-c synthase (cytochrome c heme lyase)</t>
  </si>
  <si>
    <t>YALI0_C12947g</t>
  </si>
  <si>
    <t>YALI0C12947p</t>
  </si>
  <si>
    <t>YALI0_C12980g</t>
  </si>
  <si>
    <t>YALI0C12980p</t>
  </si>
  <si>
    <t>YALI0_C13002g</t>
  </si>
  <si>
    <t>YALI0C13002p</t>
  </si>
  <si>
    <t>YALI0_C13024g</t>
  </si>
  <si>
    <t>YALI0C13024p</t>
  </si>
  <si>
    <t>some similarities with uniprot|Q8KT00 Nitrosococcus oceani AmoA (Fragment)</t>
  </si>
  <si>
    <t>YALI0_C13090g</t>
  </si>
  <si>
    <t>YALI0C13090p</t>
  </si>
  <si>
    <t>similar to uniprot|P04385 Saccharomyces cerevisiae YBR020w GAL1 galactokinase</t>
  </si>
  <si>
    <t>YALI0_C13112g</t>
  </si>
  <si>
    <t>YALI0C13112p</t>
  </si>
  <si>
    <t>similar to uniprot|P39727 Saccharomyces cerevisiae YAL042w FUN9 component of copii vesicles involved in transport between the ER and golgi complex</t>
  </si>
  <si>
    <t>YALI0_C13178g</t>
  </si>
  <si>
    <t>YALI0C13178p</t>
  </si>
  <si>
    <t>some similarities with uniprot|P33122 Saccharomyces cerevisiae YOR344c TYE7 basic helix-loop-helix transcription factor</t>
  </si>
  <si>
    <t>YALI0_C13244g</t>
  </si>
  <si>
    <t>YALI0C13244p</t>
  </si>
  <si>
    <t>YALI0_C13310g</t>
  </si>
  <si>
    <t>YALI0C13310p</t>
  </si>
  <si>
    <t>weakly similar to uniprot|P53550 Saccharomyces cerevisiae YNL118c PSU1 suppressor protein of a yeast pet mutant</t>
  </si>
  <si>
    <t>YALI0_C13332g</t>
  </si>
  <si>
    <t>YALI0C13332p</t>
  </si>
  <si>
    <t>YALI0_C13354g</t>
  </si>
  <si>
    <t>YALI0C13354p</t>
  </si>
  <si>
    <t>similar to uniprot|P00572 Saccharomyces cerevisiae YJR057w CDC8 dTMP kinase</t>
  </si>
  <si>
    <t>YALI0_C13420g</t>
  </si>
  <si>
    <t>YALI0C13420p</t>
  </si>
  <si>
    <t>weakly similar to uniprot|P38835 Saccharomyces cerevisiae YHR131c</t>
  </si>
  <si>
    <t>YALI0_C13442g</t>
  </si>
  <si>
    <t>YALI0C13442p</t>
  </si>
  <si>
    <t>YALI0_C13508g</t>
  </si>
  <si>
    <t>YALI0C13508p</t>
  </si>
  <si>
    <t>similar to uniprot|P14065 Saccharomyces cerevisiae YOR120w GCY1 galactose-induced protein of aldo/keto reductase family P6.5.f6.1 (EC 1.1.1.-)</t>
  </si>
  <si>
    <t>YALI0_C13530g</t>
  </si>
  <si>
    <t>YALI0C13530p</t>
  </si>
  <si>
    <t>similar to uniprot|P06781 Saccharomyces cerevisiae YNL090w RHO2 GTP-binding protein of the RHO subfamily of RAS-like proteins</t>
  </si>
  <si>
    <t>YALI0_C13552g</t>
  </si>
  <si>
    <t>YALI0C13552p</t>
  </si>
  <si>
    <t>YALI0_C13574g</t>
  </si>
  <si>
    <t>YALI0C13574p</t>
  </si>
  <si>
    <t>similar to uniprot|P15365 Saccharomyces cerevisiae YJR152w DAL5 allantoate permease P10.2.f3.1</t>
  </si>
  <si>
    <t>YALI0_C13596g</t>
  </si>
  <si>
    <t>YALI0C13596p</t>
  </si>
  <si>
    <t>some similarities with uniprot|P25368 Saccharomyces cerevisiae YCL031c RRP7 involved in pre-rRNA processing and ribosome assembly</t>
  </si>
  <si>
    <t>YALI0_C13618g</t>
  </si>
  <si>
    <t>YALI0C13618p</t>
  </si>
  <si>
    <t>weakly similar to uniprot|P32783 Saccharomyces cerevisiae YBR236c ABD1 mRNA cap methyltransferase</t>
  </si>
  <si>
    <t>YALI0_C13706g</t>
  </si>
  <si>
    <t>YALI0C13706p</t>
  </si>
  <si>
    <t>weakly similar to uniprot|Q01163 Saccharomyces cerevisiae YGL129c RSM23</t>
  </si>
  <si>
    <t>YALI0_C13728g</t>
  </si>
  <si>
    <t>YALI0C13728p</t>
  </si>
  <si>
    <t>YALI0_C13750g</t>
  </si>
  <si>
    <t>YALI0C13750p</t>
  </si>
  <si>
    <t>some similarities with uniprot|P33749 Saccharomyces cerevisiae YKL062w MSN4 transcriptional activator</t>
  </si>
  <si>
    <t>YALI0_C13794g</t>
  </si>
  <si>
    <t>YALI0C13794p</t>
  </si>
  <si>
    <t>YALI0_C13816g</t>
  </si>
  <si>
    <t>YALI0C13816p</t>
  </si>
  <si>
    <t>some similarities with uniprot|Q04767 Saccharomyces cerevisiae YMR071c</t>
  </si>
  <si>
    <t>YALI0_C13838g</t>
  </si>
  <si>
    <t>YALI0C13838p</t>
  </si>
  <si>
    <t>YALI0_C13860g</t>
  </si>
  <si>
    <t>YALI0C13860p</t>
  </si>
  <si>
    <t>similar to uniprot|Q99383 Saccharomyces cerevisiae YOL123w HRP1(RNA3 Cleavage factor Ib) and uniprot|Q99383|NAB4_YEAST Nuclear polyadenylated RNA-binding protein NAB4</t>
  </si>
  <si>
    <t>YALI0_C13882g</t>
  </si>
  <si>
    <t>YALI0C13882p</t>
  </si>
  <si>
    <t>similar to uniprot|Q12463 Saccharomyces cerevisiae YOL124c</t>
  </si>
  <si>
    <t>YALI0_C13904g</t>
  </si>
  <si>
    <t>YALI0C13904p</t>
  </si>
  <si>
    <t>similar to uniprot|P23255 Saccharomyces cerevisiae YCR042c TSM1 component of TFIID complex</t>
  </si>
  <si>
    <t>YALI0_C13926g</t>
  </si>
  <si>
    <t>YALI0C13926p</t>
  </si>
  <si>
    <t>weakly similar to uniprot|P24870 Saccharomyces cerevisiae YDL155w CLB3 cyclin G2/M-specific P6.2.f6.1</t>
  </si>
  <si>
    <t>YALI0_C13970g</t>
  </si>
  <si>
    <t>YALI0C13970p</t>
  </si>
  <si>
    <t>weakly similar to uniprot|P08640 Saccharomyces cerevisiae YIR019c STA1 extracellular alpha-1 4-glucan glucosidase P2.341.f2.1</t>
  </si>
  <si>
    <t>YALI0_C13992g</t>
  </si>
  <si>
    <t>YALI0C13992p</t>
  </si>
  <si>
    <t>some similarities with CA3275|IPF17068 Candida albicans IPF17068 unknown function</t>
  </si>
  <si>
    <t>YALI0_C14014g</t>
  </si>
  <si>
    <t>YALI0C14014p</t>
  </si>
  <si>
    <t>weakly similar to uniprot|Q06508 Saccharomyces cerevisiae YPR139c</t>
  </si>
  <si>
    <t>YALI0_C14036g</t>
  </si>
  <si>
    <t>YALI0C14036p</t>
  </si>
  <si>
    <t>similar to uniprot|Q06510 Saccharomyces cerevisiae YPR140w similarity to human BTHS gene involved in Barth syndrome</t>
  </si>
  <si>
    <t>YALI0_C14058g</t>
  </si>
  <si>
    <t>YALI0C14058p</t>
  </si>
  <si>
    <t>similar to uniprot|Q12060 Saccharomyces cerevisiae YPL254w HFI1 transcriptional coactivator</t>
  </si>
  <si>
    <t>YALI0_C14124g</t>
  </si>
  <si>
    <t>YALI0C14124p</t>
  </si>
  <si>
    <t>weakly similar to DEHA-IPF11820.1 Debaryomyces hansenii</t>
  </si>
  <si>
    <t>YALI0_C14146g</t>
  </si>
  <si>
    <t>YALI0C14146p</t>
  </si>
  <si>
    <t>YALI0_C14168g</t>
  </si>
  <si>
    <t>YALI0C14168p</t>
  </si>
  <si>
    <t>similar to uniprot|P38555 Saccharomyces cerevisiae YER031c YPT31 GTP-binding protein of the rab family P24.2. f4.2</t>
  </si>
  <si>
    <t>YALI0_C14190g</t>
  </si>
  <si>
    <t>YALI0C14190p</t>
  </si>
  <si>
    <t>similar to uniprot|P33336 Saccharomyces cerevisiae YGR143w SKN1 glucan synthase subunit P2.4.f2.1 and uniprot|P32486 Saccharomyces cerevisiae YPR159w KRE6 glucan synthase subunit P2.4.f2.1 associated protein</t>
  </si>
  <si>
    <t>YALI0_C14234g</t>
  </si>
  <si>
    <t>XP_501821.1</t>
  </si>
  <si>
    <t>YALI0C14234p</t>
  </si>
  <si>
    <t>some similarities with uniprot|P38739 Saccharomyces cerevisiae YHL028w WSC4 Cell wall integrity and stress response component</t>
  </si>
  <si>
    <t>YALI0_C14256g</t>
  </si>
  <si>
    <t>YALI0C14256p</t>
  </si>
  <si>
    <t>weakly similar to uniprot|P36102 Saccharomyces cerevisiae YKL025c PAN3 component of the PAB1P-dependent poly(A) ribonuclease</t>
  </si>
  <si>
    <t>YALI0_C14322g</t>
  </si>
  <si>
    <t>YALI0C14322p</t>
  </si>
  <si>
    <t>similar to uniprot|Q8D976 Vibrio vulnificus Uncharacterized protein conserved in bacteria</t>
  </si>
  <si>
    <t>YALI0_C14344g</t>
  </si>
  <si>
    <t>YALI0C14344p</t>
  </si>
  <si>
    <t>YALI0_C14388g</t>
  </si>
  <si>
    <t>YALI0C14388p</t>
  </si>
  <si>
    <t>similar to uniprot|O74529 Schizosaccharomyces pombe Probable methyltransferase</t>
  </si>
  <si>
    <t>YALI0_C14410g</t>
  </si>
  <si>
    <t>YALI0C14410p</t>
  </si>
  <si>
    <t>weakly similar to DEHA-IPF3701.1 Debaryomyces hansenii</t>
  </si>
  <si>
    <t>YALI0_C14476g</t>
  </si>
  <si>
    <t>YALI0C14476p</t>
  </si>
  <si>
    <t>weakly similar to uniprot|P39081 Saccharomyces cerevisiae YDR228c PCF11 component of pre-mRNA 3 -end processing factor CF I</t>
  </si>
  <si>
    <t>YALI0_C14498g</t>
  </si>
  <si>
    <t>YALI0C14498p</t>
  </si>
  <si>
    <t>highly similar to uniprot|P38988 Saccharomyces cerevisiae YDL198C Putative mitochondrial carrier protein YHM1/SHM1</t>
  </si>
  <si>
    <t>YALI0_C14520g</t>
  </si>
  <si>
    <t>YALI0C14520p</t>
  </si>
  <si>
    <t>weakly similar to uniprot|P28321 Saccharomyces cerevisiae YKL094w</t>
  </si>
  <si>
    <t>YALI0_C14542g</t>
  </si>
  <si>
    <t>YALI0C14542p</t>
  </si>
  <si>
    <t>similar to uniprot|Q6C6E1 Yarrowia lipolytica YALI0E10241g</t>
  </si>
  <si>
    <t>YALI0_C14564g</t>
  </si>
  <si>
    <t>YALI0C14564p</t>
  </si>
  <si>
    <t>weakly similar to uniprot|Q04223 Saccharomyces cerevisiae YMR130w</t>
  </si>
  <si>
    <t>YALI0_C14586g</t>
  </si>
  <si>
    <t>YALI0C14586p</t>
  </si>
  <si>
    <t>highly similar to uniprot|P40994 Saccharomyces cerevisiae YOR094w ARF3 ADP-ribosylation factor 3 P7.3.f6. 1</t>
  </si>
  <si>
    <t>YALI0_C14608g</t>
  </si>
  <si>
    <t>YALI0C14608p</t>
  </si>
  <si>
    <t>similar to uniprot|Q9QZB9 Mus musculus Dynactin subunit P25 Dynactin 5</t>
  </si>
  <si>
    <t>YALI0_C14630g</t>
  </si>
  <si>
    <t>YALI0C14630p</t>
  </si>
  <si>
    <t>YALI0_C14652g</t>
  </si>
  <si>
    <t>YALI0C14652p</t>
  </si>
  <si>
    <t>similar to ca|CA3427|IPF11865 Candida albicans and DEHA0A11473g Debaryomyces hansenii IPF 7198.1</t>
  </si>
  <si>
    <t>YALI0_C14674g</t>
  </si>
  <si>
    <t>YALI0C14674p</t>
  </si>
  <si>
    <t>YALI0_C14696g</t>
  </si>
  <si>
    <t>YALI0C14696p</t>
  </si>
  <si>
    <t>YALI0_C14718g</t>
  </si>
  <si>
    <t>YALI0C14718p</t>
  </si>
  <si>
    <t>weakly similar to uniprot|Q03305 Saccharomyces cerevisiae YDR465c RMT2 N-delta-arginine methyltransferase</t>
  </si>
  <si>
    <t>YALI0_C14740g</t>
  </si>
  <si>
    <t>YALI0C14740p</t>
  </si>
  <si>
    <t>weakly similar to uniprot|P24814 Saccharomyces cerevisiae YJR090c GRR1 required for glucose repression and for glucose and cation transport</t>
  </si>
  <si>
    <t>YALI0_C14762g</t>
  </si>
  <si>
    <t>YALI0C14762p</t>
  </si>
  <si>
    <t>YALI0_C14784g</t>
  </si>
  <si>
    <t>YALI0C14784p</t>
  </si>
  <si>
    <t>weakly similar to uniprot|P21957 Saccharomyces cerevisiae YHL020c OPI1 (regulator of phospholipid biosynthesis pathway)</t>
  </si>
  <si>
    <t>YALI0_C14806g</t>
  </si>
  <si>
    <t>YALI0C14806p</t>
  </si>
  <si>
    <t>similar to uniprot|P87111 Schizosaccharomyces pombe Probable electron transfer flavoprotein-ubiquinone oxidoreductase mitochondrial precursor (EC 1.5.5.1) (ETF-QO)</t>
  </si>
  <si>
    <t>YALI0_C14828g</t>
  </si>
  <si>
    <t>YALI0C14828p</t>
  </si>
  <si>
    <t>weakly similar to uniprot|P11433 Saccharomyces cerevisiae YAL041w CDC24 GTP/GDP exchange factor for CDC42P</t>
  </si>
  <si>
    <t>YALI0_C14872g</t>
  </si>
  <si>
    <t>YALI0C14872p</t>
  </si>
  <si>
    <t>weakly similar to DEHA0B02497g Debaryomyces hansenii IPF 9327.1 and ca|CA4834|IPF1217 Candida albicans or ca|IPF1216 Candida albicans</t>
  </si>
  <si>
    <t>YALI0_C14938g</t>
  </si>
  <si>
    <t>YALI0C14938p</t>
  </si>
  <si>
    <t>YALI0_C14960g</t>
  </si>
  <si>
    <t>YALI0C14960p</t>
  </si>
  <si>
    <t>weakly similar to uniprot|Q04149 Saccharomyces cerevisiae YDR386w MUS81 involved in the repair of UV and methylation induced DNA damage</t>
  </si>
  <si>
    <t>YALI0_C15004g</t>
  </si>
  <si>
    <t>YALI0C15004p</t>
  </si>
  <si>
    <t>highly similar to uniprot|Q6CE66 Yarrowia lipolytica YALI0B18194g</t>
  </si>
  <si>
    <t>YALI0_C15026g</t>
  </si>
  <si>
    <t>YALI0C15026p</t>
  </si>
  <si>
    <t>some similarities with uniprot|Q54300 Streptomyces hygroscopicus Methyltransferase</t>
  </si>
  <si>
    <t>YALI0_C15048g</t>
  </si>
  <si>
    <t>YALI0C15048p</t>
  </si>
  <si>
    <t>weakly similar to uniprot|P39112 Saccharomyces cerevisiae YMR287C DSS1 3'-5' exoribonuclease, component of the mitochondrial degradosome along with the ATP- dependent RNA helicase Suv3p</t>
  </si>
  <si>
    <t>YALI0_C15070g</t>
  </si>
  <si>
    <t>YALI0C15070p</t>
  </si>
  <si>
    <t>weakly similar to uniprot|P53935 Saccharomyces cerevisiae YNL091w</t>
  </si>
  <si>
    <t>YALI0_C15092g</t>
  </si>
  <si>
    <t>YALI0C15092p</t>
  </si>
  <si>
    <t>some similarities with uniprot|P41913 Saccharomyces cerevisiae YOR355W GDS1 protein</t>
  </si>
  <si>
    <t>YALI0_C15114g</t>
  </si>
  <si>
    <t>YALI0C15114p</t>
  </si>
  <si>
    <t>similar to uniprot|P24866 Candida albicans G1/S-specific cyclin CLN1</t>
  </si>
  <si>
    <t>YALI0_C15136g</t>
  </si>
  <si>
    <t>YALI0C15136p</t>
  </si>
  <si>
    <t>YALI0_C15158g</t>
  </si>
  <si>
    <t>XP_501856.1</t>
  </si>
  <si>
    <t>YALI0C15158p</t>
  </si>
  <si>
    <t>YALI0_C15180g</t>
  </si>
  <si>
    <t>XP_501857.1</t>
  </si>
  <si>
    <t>YALI0C15180p</t>
  </si>
  <si>
    <t>YALI0_C15202g</t>
  </si>
  <si>
    <t>YALI0C15202p</t>
  </si>
  <si>
    <t>weakly similar to uniprot|P43634 Saccharomyces cerevisiae YLR098c CHA4 transcription factor</t>
  </si>
  <si>
    <t>YALI0_C15224g</t>
  </si>
  <si>
    <t>YALI0C15224p</t>
  </si>
  <si>
    <t>highly similar to uniprot|P36421 Saccharomyces cerevisiae YGR185C Tyrosyl-tRNA synthetase cytoplasmic (EC 6.1.1.1) (Tyrosyl--tRNA ligase) (TyrRS)</t>
  </si>
  <si>
    <t>YALI0_C15230g</t>
  </si>
  <si>
    <t>YALI0C15230p</t>
  </si>
  <si>
    <t>weakly similar to uniprot|Q8D5F7 Vibrio vulnificus Predicted thioesterase</t>
  </si>
  <si>
    <t>YALI0_C15237g</t>
  </si>
  <si>
    <t>XP_002143032.1</t>
  </si>
  <si>
    <t>YALI0C15237p</t>
  </si>
  <si>
    <t>similar to uniprot|P15114 Candida glabrata Metallothionein-II</t>
  </si>
  <si>
    <t>YALI0_C15246g</t>
  </si>
  <si>
    <t>YALI0C15246p</t>
  </si>
  <si>
    <t>some similarities with DEHA0F19426g Debaryomyces hansenii IPF 7547.1</t>
  </si>
  <si>
    <t>YALI0_C15268g</t>
  </si>
  <si>
    <t>YALI0C15268p</t>
  </si>
  <si>
    <t>similar to uniprot|Q6C0U4 Yarrowia lipolytica YALI0F21703g</t>
  </si>
  <si>
    <t>YALI0_C15290g</t>
  </si>
  <si>
    <t>YALI0C15290p</t>
  </si>
  <si>
    <t>similar to uniprot|P38219 Saccharomyces cerevisiae YBR025C Hypothetical 44.2 kDa GTP-binding protein</t>
  </si>
  <si>
    <t>YALI0_C15304g</t>
  </si>
  <si>
    <t>XP_501863.1</t>
  </si>
  <si>
    <t>YALI0C15304p</t>
  </si>
  <si>
    <t>similar to uniprot|Q9D6L8 Mus musculus 2310076N22Rik protein Peptidyl-prolyl cis-trans isomerase</t>
  </si>
  <si>
    <t>YALI0_C15323g</t>
  </si>
  <si>
    <t>XP_002143033.1</t>
  </si>
  <si>
    <t>mitochondrial 54S ribosomal protein YmL39</t>
  </si>
  <si>
    <t>similar to uniprot|P36533 Saccharomyces cerevisiae YML009C Mitochondrial 60S ribosomal protein L39 (YmL39)</t>
  </si>
  <si>
    <t>YALI0_C15334g</t>
  </si>
  <si>
    <t>YALI0C15334p</t>
  </si>
  <si>
    <t>weakly similar to uniprot|P33891 Saccharomyces cerevisiae YGL145w TIP20 required for ER to Golgi transport</t>
  </si>
  <si>
    <t>YALI0_C15345g</t>
  </si>
  <si>
    <t>YALI0C15345p</t>
  </si>
  <si>
    <t>weakly similar to uniprot|P17261 Saccharomyces cerevisiae YCR075c Transmembrane protein ERS1 (ERD suppressor)</t>
  </si>
  <si>
    <t>YALI0_C15356g</t>
  </si>
  <si>
    <t>YALI0C15356p</t>
  </si>
  <si>
    <t>uniprot|Q9UV06 Yarrowia lipolytica Peroxisome assembly protein Pex1p</t>
  </si>
  <si>
    <t>YALI0_C15378g</t>
  </si>
  <si>
    <t>YALI0C15378p</t>
  </si>
  <si>
    <t>some similarities with uniprot|Q9P5Y7 Neurospora crassa Related to mitotic apparatus protein p62</t>
  </si>
  <si>
    <t>YALI0_C15400g</t>
  </si>
  <si>
    <t>YALI0C15400p</t>
  </si>
  <si>
    <t>similar to ca|IPF9132 Candida albicans</t>
  </si>
  <si>
    <t>YALI0_C15422g</t>
  </si>
  <si>
    <t>YALI0C15422p</t>
  </si>
  <si>
    <t>similar to wi|NCU00102.1 Neurospora crassa NCU00102. 1 predicted protein</t>
  </si>
  <si>
    <t>YALI0_C15444g</t>
  </si>
  <si>
    <t>AGC family protein serine/threonine kinase domain-containing protein</t>
  </si>
  <si>
    <t>similar to uniprot|Q12706 Schizosaccharomyces pombe Probable ribosomal serine/threonine protein kinase PSK1 (EC 2.7.1.-)</t>
  </si>
  <si>
    <t>YALI0_C15466g</t>
  </si>
  <si>
    <t>YALI0C15466p</t>
  </si>
  <si>
    <t>YALI0_C15488g</t>
  </si>
  <si>
    <t>YALI0C15488p</t>
  </si>
  <si>
    <t>similar to uniprot|P36035 Saccharomyces cerevisiae YKL217w JEN1 carboxylic acid transporter protein</t>
  </si>
  <si>
    <t>YALI0_C15532g</t>
  </si>
  <si>
    <t>YALI0C15532p</t>
  </si>
  <si>
    <t>some similarities with uniprot|P09230 Yarrowia lipolytica Alkaline extracellular protease precursor (EC 3. 4.21.-) (AEP)</t>
  </si>
  <si>
    <t>YALI0_C15554g</t>
  </si>
  <si>
    <t>YALI0C15554p</t>
  </si>
  <si>
    <t>similar to uniprot|P41835 Saccharomyces cerevisiae YPL214c THI6 thiamin-phosphate pyrophosphorylase and hydroxyethylthiazole kinase</t>
  </si>
  <si>
    <t>YALI0_C15576g</t>
  </si>
  <si>
    <t>YALI0C15576p</t>
  </si>
  <si>
    <t>YALI0_C15609g</t>
  </si>
  <si>
    <t>YALI0C15609p</t>
  </si>
  <si>
    <t>YALI0_C15653g</t>
  </si>
  <si>
    <t>YALI0C15653p</t>
  </si>
  <si>
    <t>similar to uniprot|O74942 Schizosaccharomyces pombe Putative cyclophilin-type peptidyl-prolyl cis-trans isomerase protein (EC 5.2.1.8)</t>
  </si>
  <si>
    <t>YALI0_C15719g</t>
  </si>
  <si>
    <t>XP_501878.1</t>
  </si>
  <si>
    <t>YALI0C15719p</t>
  </si>
  <si>
    <t>YALI0_C15741g</t>
  </si>
  <si>
    <t>XP_501879.2</t>
  </si>
  <si>
    <t>YALI0C15741p</t>
  </si>
  <si>
    <t>highly similar to uniprot|Q6CHB7 Yarrowia lipolytica YALI0A10461g</t>
  </si>
  <si>
    <t>YALI0_C15785g</t>
  </si>
  <si>
    <t>XP_501880.1</t>
  </si>
  <si>
    <t>YALI0C15785p</t>
  </si>
  <si>
    <t>YALI0_C15807g</t>
  </si>
  <si>
    <t>YALI0C15807p</t>
  </si>
  <si>
    <t>YALI0_C15829g</t>
  </si>
  <si>
    <t>YALI0C15829p</t>
  </si>
  <si>
    <t>similar to uniprot|P46988 Saccharomyces cerevisiae YJL179w PFD1 Prefoldin subunit 1</t>
  </si>
  <si>
    <t>YALI0_C15851g</t>
  </si>
  <si>
    <t>YALI0C15851p</t>
  </si>
  <si>
    <t>some similarities with uniprot|Q8WZV1 Neurospora crassa B7N14.280 Conserved hypothetical protein</t>
  </si>
  <si>
    <t>YALI0_C15873g</t>
  </si>
  <si>
    <t>rRNA methyltransferase NOP1</t>
  </si>
  <si>
    <t>highly similar to uniprot|P15646 Saccharomyces cerevisiae YDL014w NOP1 fibrillarin</t>
  </si>
  <si>
    <t>YALI0_C15895g</t>
  </si>
  <si>
    <t>highly similar to uniprot|P46990 Saccharomyces cerevisiae YJL177w RPL20B 60s large subunit ribosomal protein L17.e P2.300.f2.1</t>
  </si>
  <si>
    <t>YALI0_C15917g</t>
  </si>
  <si>
    <t>XP_501886.1</t>
  </si>
  <si>
    <t>YALI0C15917p</t>
  </si>
  <si>
    <t>YALI0_C15939g</t>
  </si>
  <si>
    <t>YALI0C15939p</t>
  </si>
  <si>
    <t>YALI0_C16005g</t>
  </si>
  <si>
    <t>YALI0C16005p</t>
  </si>
  <si>
    <t>some similarities with uniprot|Q8X0X8 Neurospora crassa</t>
  </si>
  <si>
    <t>YALI0_C16027g</t>
  </si>
  <si>
    <t>YALI0C16027p</t>
  </si>
  <si>
    <t>similar to uniprot|P39929 Saccharomyces cerevisiae YLR025w SNF7 class E Vps protein</t>
  </si>
  <si>
    <t>YALI0_C16049g</t>
  </si>
  <si>
    <t>YALI0C16049p</t>
  </si>
  <si>
    <t>some similarities with uniprot|P26642 Xenopus laevis Elongation factor 1-gamma type 1 (EF-1-gamma) (P47)</t>
  </si>
  <si>
    <t>YALI0_C16126g</t>
  </si>
  <si>
    <t>XP_501891.1</t>
  </si>
  <si>
    <t>YALI0C16126p</t>
  </si>
  <si>
    <t>YALI0_C16148g</t>
  </si>
  <si>
    <t>YALI0C16148p</t>
  </si>
  <si>
    <t>YALI0_C16181g</t>
  </si>
  <si>
    <t>YALI0C16181p</t>
  </si>
  <si>
    <t>YALI0_C16203g</t>
  </si>
  <si>
    <t>YALI0C16203p</t>
  </si>
  <si>
    <t>similar to uniprot|Q04225 Saccharomyces cerevisiae YMR131c RSA2 RRB1_YEAST Ribosome assembly protein RRB1</t>
  </si>
  <si>
    <t>YALI0_C16225g</t>
  </si>
  <si>
    <t>YALI0C16225p</t>
  </si>
  <si>
    <t>YALI0_C16247g</t>
  </si>
  <si>
    <t>YALI0C16247p</t>
  </si>
  <si>
    <t>YALI0_C16269g</t>
  </si>
  <si>
    <t>XP_501898.1</t>
  </si>
  <si>
    <t>YALI0C16269p</t>
  </si>
  <si>
    <t>YALI0_C16346g</t>
  </si>
  <si>
    <t>YALI0C16346p</t>
  </si>
  <si>
    <t>some similarities with uniprot|P25558 Saccharomyces cerevisiae YCL014W Bud site selection protein BUD3</t>
  </si>
  <si>
    <t>YALI0_C16368g</t>
  </si>
  <si>
    <t>YALI0C16368p</t>
  </si>
  <si>
    <t>similar to uniprot|P40565 Saccharomyces cerevisiae YIR005w IST3 similarity to RNA-binding proteins</t>
  </si>
  <si>
    <t>YALI0_C16390g</t>
  </si>
  <si>
    <t>YALI0C16390p</t>
  </si>
  <si>
    <t>some similarities with uniprot|Q03214 Saccharomyces cerevisiae YMR176w ECM5 involved in cell wall biogenesis and architecture</t>
  </si>
  <si>
    <t>YALI0_C16412g</t>
  </si>
  <si>
    <t>YALI0C16412p</t>
  </si>
  <si>
    <t>weakly similar to uniprot|P32912 Saccharomyces cerevisiae YGL212w VAM7 vacuolar morphogenesis protein</t>
  </si>
  <si>
    <t>YALI0_C16434g</t>
  </si>
  <si>
    <t>YALI0C16434p</t>
  </si>
  <si>
    <t>similar to uniprot|P15454 Saccharomyces cerevisiae YDR454c GUK1 guanylate kinase</t>
  </si>
  <si>
    <t>YALI0_C16456g</t>
  </si>
  <si>
    <t>YALI0C16456p</t>
  </si>
  <si>
    <t>some similarities with uniprot|Q03713 Saccharomyces cerevisiae YML030w</t>
  </si>
  <si>
    <t>YALI0_C16478g</t>
  </si>
  <si>
    <t>YALI0C16478p</t>
  </si>
  <si>
    <t>similar to uniprot|P36527 Saccharomyces cerevisiae YDR462w MRPL28 ribosomal protein of the large subunit (YmL28) mitochondrial</t>
  </si>
  <si>
    <t>YALI0_C16500g</t>
  </si>
  <si>
    <t>YALI0C16500p</t>
  </si>
  <si>
    <t>weakly similar to uniprot|O59671 Schizosaccharomyces pombe Pof4 protein</t>
  </si>
  <si>
    <t>YALI0_C16522g</t>
  </si>
  <si>
    <t>YALI0C16522p</t>
  </si>
  <si>
    <t>similar to uniprot|P39932 Saccharomyces cerevisiae YDR536w STL1 member of the sugar permease family P33.1.f24. 1</t>
  </si>
  <si>
    <t>YALI0_C16544g</t>
  </si>
  <si>
    <t>XP_501908.1</t>
  </si>
  <si>
    <t>YALI0C16544p</t>
  </si>
  <si>
    <t>YALI0_C16566g</t>
  </si>
  <si>
    <t>YALI0C16566p</t>
  </si>
  <si>
    <t>highly similar to uniprot|P04050 Saccharomyces cerevisiae YDL140c RPO21 DNA-directed RNA polymerase II 215 KD subunit</t>
  </si>
  <si>
    <t>YALI0_C16599g</t>
  </si>
  <si>
    <t>XP_501910.1</t>
  </si>
  <si>
    <t>YALI0C16599p</t>
  </si>
  <si>
    <t>some similarities with uniprot|O23588 Arabidopsis thaliana LTR Retrotransposon (Retrotransposon like protein) fragment</t>
  </si>
  <si>
    <t>YALI0_C16621g</t>
  </si>
  <si>
    <t>YALI0C16621p</t>
  </si>
  <si>
    <t>similar to uniprot|P00447 Saccharomyces cerevisiae YHR008c SOD2 superoxide dismutase (Mn) precursor mitochondrial (EC 1.15.1.1)</t>
  </si>
  <si>
    <t>YALI0_C16643g</t>
  </si>
  <si>
    <t>YALI0C16643p</t>
  </si>
  <si>
    <t>similar to uniprot|P40352 Saccharomyces cerevisiae YJR035w RAD26 DNA repair and recombination protein P17.1. f16.1</t>
  </si>
  <si>
    <t>YALI0_C16665g</t>
  </si>
  <si>
    <t>YALI0C16665p</t>
  </si>
  <si>
    <t>similar to uniprot|P14680 Saccharomyces cerevisiae YJL141c YAK1 ser/thr protein kinase P108.1.f3.5</t>
  </si>
  <si>
    <t>YALI0_C16687g</t>
  </si>
  <si>
    <t>YALI0C16687p</t>
  </si>
  <si>
    <t>similar to uniprot|P17624 Emericella nidulans Nuclear movement protein NUDC</t>
  </si>
  <si>
    <t>YALI0_C16709g</t>
  </si>
  <si>
    <t>YALI0C16709p</t>
  </si>
  <si>
    <t>similar to uniprot|P47104 Saccharomyces cerevisiae YJR033c</t>
  </si>
  <si>
    <t>YALI0_C16731g</t>
  </si>
  <si>
    <t>YALI0C16731p</t>
  </si>
  <si>
    <t>similar to uniprot|Q02772 Saccharomyces cerevisiae YJR034w PET191 involved in assembly of cytochrome oxidase</t>
  </si>
  <si>
    <t>YALI0_C16753g</t>
  </si>
  <si>
    <t>YALI0C16753p</t>
  </si>
  <si>
    <t>highly similar to ca|CA5757|IPF1067 Candida albicans Putative glutamate decarboxylase</t>
  </si>
  <si>
    <t>YALI0_C16775g</t>
  </si>
  <si>
    <t>YALI0C16775p</t>
  </si>
  <si>
    <t>similar to uniprot|P53691 Saccharomyces cerevisiae YLR216c CPR6 member of the cyclophilin family P8.4.f6.1</t>
  </si>
  <si>
    <t>YALI0_C16797g</t>
  </si>
  <si>
    <t>YALI0C16797p</t>
  </si>
  <si>
    <t>similar to uniprot|Q96VP9 Glomus intraradices Probable acyl-CoA dehydrogenase</t>
  </si>
  <si>
    <t>YALI0_C16819g</t>
  </si>
  <si>
    <t>YALI0C16819p</t>
  </si>
  <si>
    <t>similar to uniprot|Q01590 Saccharomyces cerevisiae YLR026c SED5 syntaxin (T-SNARE)</t>
  </si>
  <si>
    <t>YALI0_C16841g</t>
  </si>
  <si>
    <t>YALI0C16841p</t>
  </si>
  <si>
    <t>some similarities with AN4995 2 Aspergillus nidulans predicted protein</t>
  </si>
  <si>
    <t>YALI0_C16863g</t>
  </si>
  <si>
    <t>YALI0C16863p</t>
  </si>
  <si>
    <t>weakly similar to uniprot|P35732 Saccharomyces cerevisiae YKL054c</t>
  </si>
  <si>
    <t>YALI0_C16885g</t>
  </si>
  <si>
    <t>YALI0C16885p</t>
  </si>
  <si>
    <t>uniprot|P41555 Yarrowia lipolytica Isocitrate lyase</t>
  </si>
  <si>
    <t>YALI0_C16907g</t>
  </si>
  <si>
    <t>YALI0C16907p</t>
  </si>
  <si>
    <t>YALI0_C16929g</t>
  </si>
  <si>
    <t>YALI0C16929p</t>
  </si>
  <si>
    <t>similar to uniprot|Q96X51 Pholiota nameko and uniprot|O94342 Schizosaccharomyces pombe Metabolite transport protein</t>
  </si>
  <si>
    <t>YALI0_C16951g</t>
  </si>
  <si>
    <t>YALI0C16951p</t>
  </si>
  <si>
    <t>similar to uniprot|Q96X51 Pholiota nameko Probable metabolite transporter</t>
  </si>
  <si>
    <t>YALI0_C16973g</t>
  </si>
  <si>
    <t>YALI0C16973p</t>
  </si>
  <si>
    <t>similar to DEHA0G11330g Debaryomyces hansenii IPF 4134.1 and YDR346c uniprot|Q05515 Saccharomyces cerevisiae YDR346c</t>
  </si>
  <si>
    <t>YALI0_C16995g</t>
  </si>
  <si>
    <t>YALI0C16995p</t>
  </si>
  <si>
    <t>highly similar to uniprot|P10963 Saccharomyces cerevisiae YKR097w PCK1 phosphoenolpyruvate carboxykinase</t>
  </si>
  <si>
    <t>YALI0_C17017g</t>
  </si>
  <si>
    <t>YALI0C17017p</t>
  </si>
  <si>
    <t>similar to uniprot|P25583 Saccharomyces cerevisiae YCL055w KAR4 regulatory protein required for pheromone induction of karyogamy genes</t>
  </si>
  <si>
    <t>YALI0_C17039g</t>
  </si>
  <si>
    <t>YALI0C17039p</t>
  </si>
  <si>
    <t>YALI0_C17061g</t>
  </si>
  <si>
    <t>YALI0C17061p</t>
  </si>
  <si>
    <t>some similarities with uniprot|P31669 Xenopus laevis Poly [ADP-ribose] polymerase (EC 2.4.2.30)</t>
  </si>
  <si>
    <t>YALI0_C17083g</t>
  </si>
  <si>
    <t>YALI0C17083p</t>
  </si>
  <si>
    <t>similar to uniprot|Q06344 Saccharomyces cerevisiae YDR365c</t>
  </si>
  <si>
    <t>YALI0_C17105g</t>
  </si>
  <si>
    <t>YALI0C17105p</t>
  </si>
  <si>
    <t>YALI0_C17193g</t>
  </si>
  <si>
    <t>YALI0C17193p</t>
  </si>
  <si>
    <t>weakly similar to AJ621548 MudrB Yarrowia lipolytica transposon Mutyl</t>
  </si>
  <si>
    <t>YALI0_C17215g</t>
  </si>
  <si>
    <t>YALI0C17215p</t>
  </si>
  <si>
    <t>YALI0_C17237g</t>
  </si>
  <si>
    <t>YALI0C17237p</t>
  </si>
  <si>
    <t>highly similar to uniprot|P19145 Saccharomyces cerevisiae YKR039W General amino-acid permease GAP1</t>
  </si>
  <si>
    <t>YALI0_C17281g</t>
  </si>
  <si>
    <t>YALI0C17281p</t>
  </si>
  <si>
    <t>similar to uniprot|P39709 Saccharomyces cerevisiae YAL067C transporter SEO1 sulfoxyde ethionine resistance</t>
  </si>
  <si>
    <t>YALI0_C17303g</t>
  </si>
  <si>
    <t>YALI0C17303p</t>
  </si>
  <si>
    <t>YALI0_C17325g</t>
  </si>
  <si>
    <t>YALI0C17325p</t>
  </si>
  <si>
    <t>highly similar to uniprot|P40302 Saccharomyces cerevisiae YMR314w PRE5 20S proteasome subunit(alpha6)</t>
  </si>
  <si>
    <t>YALI0_C17347g</t>
  </si>
  <si>
    <t>YALI0C17347p</t>
  </si>
  <si>
    <t>highly similar to uniprot|P12398 Saccharomyces cerevisiae YJR045c SSC1 Heat shock protein 70-related protein SSC1 mitochondrial precursor (Endonuclease SCEI 75 kDa subunit)</t>
  </si>
  <si>
    <t>YALI0_C17369g</t>
  </si>
  <si>
    <t>YALI0C17369p</t>
  </si>
  <si>
    <t>some similarities with uniprot|Q8ZGI1 Yersinia pestis Putative iron/ascorbate oxidoreductase family protein</t>
  </si>
  <si>
    <t>YALI0_C17391g</t>
  </si>
  <si>
    <t>YALI0C17391p</t>
  </si>
  <si>
    <t>some similarities with uniprot|Q12287 Saccharomyces cerevisiae YLL009c COX17 interacts genetically with SCO1 and SCO2 in cytochrome oxidase assembly</t>
  </si>
  <si>
    <t>YALI0_C17501g</t>
  </si>
  <si>
    <t>YALI0C17501p</t>
  </si>
  <si>
    <t>weakly similar to uniprot|Q9C2D8 Neurospora crassa Conserved hypothetical protein</t>
  </si>
  <si>
    <t>YALI0_C17545g</t>
  </si>
  <si>
    <t>YALI0C17545p</t>
  </si>
  <si>
    <t>YALI0_C17567g</t>
  </si>
  <si>
    <t>XP_501947.1</t>
  </si>
  <si>
    <t>YALI0C17567p</t>
  </si>
  <si>
    <t>YALI0_C17589g</t>
  </si>
  <si>
    <t>YALI0C17589p</t>
  </si>
  <si>
    <t>weakly similar to uniprot|Q6CGY5 Yarrowia lipolytica YALI0A14905g</t>
  </si>
  <si>
    <t>YALI0_C17633g</t>
  </si>
  <si>
    <t>YALI0C17633p</t>
  </si>
  <si>
    <t>YALI0_C17655g</t>
  </si>
  <si>
    <t>YALI0C17655p</t>
  </si>
  <si>
    <t>similar to uniprot|Q6C6E5 Yarrowia lipolytica YALI0E10153g</t>
  </si>
  <si>
    <t>YALI0_C17831g</t>
  </si>
  <si>
    <t>YALI0C17831p</t>
  </si>
  <si>
    <t>similar to uniprot|Q08220 Saccharomyces cerevisiae YOL049w GSH2 Glutathione synthetase</t>
  </si>
  <si>
    <t>YALI0_C17853g</t>
  </si>
  <si>
    <t>YALI0C17853p</t>
  </si>
  <si>
    <t>weakly similar to uniprot|Q04347 Saccharomyces cerevisiae YMR014w</t>
  </si>
  <si>
    <t>YALI0_C17875g</t>
  </si>
  <si>
    <t>YALI0C17875p</t>
  </si>
  <si>
    <t>weakly similar to uniprot|O13547 Saccharomyces cerevisiae YLR390wa: covalently-linked cell wall protein 14 precursor (Inner cell wallprotein)</t>
  </si>
  <si>
    <t>YALI0_C17897g</t>
  </si>
  <si>
    <t>YALI0C17897p</t>
  </si>
  <si>
    <t>some similarities with uniprot|P38263 Saccharomyces cerevisiae YBR105c VID24 required for vacuolar import and degradation of FBP1P</t>
  </si>
  <si>
    <t>YALI0_C17919g</t>
  </si>
  <si>
    <t>YALI0C17919p</t>
  </si>
  <si>
    <t>YALI0_C17941g</t>
  </si>
  <si>
    <t>YALI0C17941p</t>
  </si>
  <si>
    <t>similar to uniprot|P32621 Saccharomyces cerevisiae YEL042w GDA1 guanosine diphosphatase P2.423.f2.1</t>
  </si>
  <si>
    <t>YALI0_C17963g</t>
  </si>
  <si>
    <t>YALI0C17963p</t>
  </si>
  <si>
    <t>similar to uniprot|Q8CQR9 Staphylococcus epidermidis Conserved hypothetical protein and uniprot|P53729 Saccharomyces cerevisiae YNR029c</t>
  </si>
  <si>
    <t>YALI0_C18029g</t>
  </si>
  <si>
    <t>YALI0C18029p</t>
  </si>
  <si>
    <t>weakly similar to uniprot|Q90WH3 Brachydanio rerio Putative b-carotene-9 10-dioxygenase</t>
  </si>
  <si>
    <t>YALI0_C18051g</t>
  </si>
  <si>
    <t>YALI0C18051p</t>
  </si>
  <si>
    <t>similar to uniprot|P39109 Saccharomyces cerevisiae YDR135c YCFI Metal resistance protein YDR135c probable ATP-dependent glutathione S-conjugate transporter vacuolar</t>
  </si>
  <si>
    <t>YALI0_C18073g</t>
  </si>
  <si>
    <t>YALI0C18073p</t>
  </si>
  <si>
    <t>weakly similar to uniprot|Q05359 Saccharomyces cerevisiae YAR002ca p24 protein involved in membrane trafficking</t>
  </si>
  <si>
    <t>YALI0_C18095g</t>
  </si>
  <si>
    <t>YALI0C18095p</t>
  </si>
  <si>
    <t>similar to uniprot|P38820 Saccharomyces cerevisiae YHR111w</t>
  </si>
  <si>
    <t>YALI0_C18117g</t>
  </si>
  <si>
    <t>YALI0C18117p</t>
  </si>
  <si>
    <t>weakly similar to uniprot|Q06339 Saccharomyces cerevisiae YDR362c TFC6 TFIIIC (transcription initiation factor) subunit 91 kD</t>
  </si>
  <si>
    <t>YALI0_C18139g</t>
  </si>
  <si>
    <t>YALI0C18139p</t>
  </si>
  <si>
    <t>similar to uniprot|P38064 Saccharomyces cerevisiae YBL038w MRPL16 ribosomal protein of the large subunit (YmL47) mitochondrial</t>
  </si>
  <si>
    <t>YALI0_C18161g</t>
  </si>
  <si>
    <t>YALI0C18161p</t>
  </si>
  <si>
    <t>highly similar to uniprot|P14741 Saccharomyces cerevisiae YKR026c GCN3 translation initiation factor eIF2B 34 KD alpha subunit P2.289.f2.1</t>
  </si>
  <si>
    <t>YALI0_C18183g</t>
  </si>
  <si>
    <t>YALI0C18183p</t>
  </si>
  <si>
    <t>highly similar to DEHA0G23144g Debaryomyces hansenii IPF 4906.1</t>
  </si>
  <si>
    <t>YALI0_C18205g</t>
  </si>
  <si>
    <t>XP_501966.1</t>
  </si>
  <si>
    <t>YALI0C18205p</t>
  </si>
  <si>
    <t>highly similar to uniprot|P49017 Saccharomyces cerevisiae YML110c DBI56 Ubiquinone biosynthesis methyltransferase COQ5 (EC 2.1.1.-)</t>
  </si>
  <si>
    <t>YALI0_C18227g</t>
  </si>
  <si>
    <t>YALI0C18227p</t>
  </si>
  <si>
    <t>similar to uniprot|P21560 Saccharomyces cerevisiae YPL215w CBP3 required for assembly of cytochrome bc1 complex</t>
  </si>
  <si>
    <t>YALI0_C18249g</t>
  </si>
  <si>
    <t>YALI0C18249p</t>
  </si>
  <si>
    <t>YALI0_C18263g</t>
  </si>
  <si>
    <t>YALI0C18263p</t>
  </si>
  <si>
    <t>YALI0_C18293g</t>
  </si>
  <si>
    <t>XP_501970.1</t>
  </si>
  <si>
    <t>YALI0C18293p</t>
  </si>
  <si>
    <t>weakly similar to uniprot|Q9N4S7 Caenorhabditis elegans Y51B11A.1 protein</t>
  </si>
  <si>
    <t>YALI0_C18315g</t>
  </si>
  <si>
    <t>YALI0C18315p</t>
  </si>
  <si>
    <t>similar to ca|CA0673|CaAMO2 Candida albicans amine oxidase</t>
  </si>
  <si>
    <t>YALI0_C18359g</t>
  </si>
  <si>
    <t>YALI0C18359p</t>
  </si>
  <si>
    <t>some similarities with uniprot|Q03455 Saccharomyces cerevisiae YDR205w MSC2</t>
  </si>
  <si>
    <t>YALI0_C18381g</t>
  </si>
  <si>
    <t>YALI0C18381p</t>
  </si>
  <si>
    <t>some similarities with uniprot|Q9UT57 Schizosaccharomyces pombe WD domian G-beta repeat protein</t>
  </si>
  <si>
    <t>YALI0_C18403g</t>
  </si>
  <si>
    <t>YALI0C18403p</t>
  </si>
  <si>
    <t>some similarities with uniprot|P38909 Saccharomyces cerevisiae YOR037w CYC2 cytochrome-c mitochondrial import factor</t>
  </si>
  <si>
    <t>YALI0_C18425g</t>
  </si>
  <si>
    <t>YALI0C18425p</t>
  </si>
  <si>
    <t>similar to uniprot|P04803 Saccharomyces cerevisiae YDR268w MSW1 tryptophanyl-tRNA synthetase mitochondrial</t>
  </si>
  <si>
    <t>YALI0_C18447g</t>
  </si>
  <si>
    <t>YALI0C18447p</t>
  </si>
  <si>
    <t>similar to uniprot|P32458 Saccharomyces cerevisiae YJR076c CDC11 septin P7.7.f7.1</t>
  </si>
  <si>
    <t>YALI0_C18469g</t>
  </si>
  <si>
    <t>YALI0C18469p</t>
  </si>
  <si>
    <t>similar to uniprot|P53197 Saccharomyces cerevisiae YGL003c CDH1 substrate-specific activator of APC-dependent proteolysis P29.1.f2.5</t>
  </si>
  <si>
    <t>YALI0_C18475g</t>
  </si>
  <si>
    <t>XP_002143035.1</t>
  </si>
  <si>
    <t>YALI0C18475p</t>
  </si>
  <si>
    <t>uniprot|Q9HFD0 Yarrowia lipolytica MTP3 Metallothionein- III</t>
  </si>
  <si>
    <t>YALI0_C18481g</t>
  </si>
  <si>
    <t>YALI0C18481p</t>
  </si>
  <si>
    <t>uniprot|Q9HFC9 Yarrowia lipolytica MTL4 MTP4 Metallothionein-IV</t>
  </si>
  <si>
    <t>YALI0_C18491g</t>
  </si>
  <si>
    <t>YALI0C18491p</t>
  </si>
  <si>
    <t>similar to uniprot|Q06593 Saccharomyces cerevisiae YPR194C</t>
  </si>
  <si>
    <t>YALI0_C18513g</t>
  </si>
  <si>
    <t>YALI0C18513p</t>
  </si>
  <si>
    <t>similar to uniprot|P38523 Saccharomyces cerevisiae YOR232w MGE1 heat shock protein - chaperone</t>
  </si>
  <si>
    <t>YALI0_C18535g</t>
  </si>
  <si>
    <t>YALI0C18535p</t>
  </si>
  <si>
    <t>similar to uniprot|P08425 Saccharomyces cerevisiae YPR047w MSF1 phenylalanine--tRNA ligase alpha chain mitochondrial</t>
  </si>
  <si>
    <t>YALI0_C18557g</t>
  </si>
  <si>
    <t>YALI0C18557p</t>
  </si>
  <si>
    <t>similar to uniprot|P39677 Saccharomyces cerevisiae YJL102w MEF2 translation elongation factor mitochondrial P7.8.f4.1</t>
  </si>
  <si>
    <t>YALI0_C18623g</t>
  </si>
  <si>
    <t>YALI0C18623p</t>
  </si>
  <si>
    <t>weakly similar to uniprot|P38065 Saccharomyces cerevisiae YBL037w APL3 AP-2 complex subunit alpha-adaptin 113 KD P3.123.f2.1</t>
  </si>
  <si>
    <t>YALI0_C18645g</t>
  </si>
  <si>
    <t>YALI0C18645p</t>
  </si>
  <si>
    <t>similar to uniprot|Q04052 Saccharomyces cerevisiae YDR421w positive transcription regulator of ARO9 and ARO10</t>
  </si>
  <si>
    <t>YALI0_C18667g</t>
  </si>
  <si>
    <t>YALI0C18667p</t>
  </si>
  <si>
    <t>weakly similar to uniprot|Q9UTN0 Schizosaccharomyces pombe Putative transcriptional activator</t>
  </si>
  <si>
    <t>YALI0_C18689g</t>
  </si>
  <si>
    <t>YALI0C18689p</t>
  </si>
  <si>
    <t>uniprot|P36966 Yarrowia lipolytica Peroxisome biosynthesis protein PAY4 (Peroxin-6)</t>
  </si>
  <si>
    <t>YALI0_C18711g</t>
  </si>
  <si>
    <t>YALI0C18711p</t>
  </si>
  <si>
    <t>weakly similar to uniprot|Q12155 Saccharomyces cerevisiae YLR050C</t>
  </si>
  <si>
    <t>YALI0_C18733g</t>
  </si>
  <si>
    <t>YALI0C18733p</t>
  </si>
  <si>
    <t>some similarities with uniprot|P42834 Saccharomyces cerevisiae YNL328c MDJ2 and some similarities with uniprot|Q07914 Saccharomyces cerevisiae YLR008C PAM18 Constituent of the mitochondrial import motor associated with the presequence translocase</t>
  </si>
  <si>
    <t>YALI0_C18755g</t>
  </si>
  <si>
    <t>YALI0C18755p</t>
  </si>
  <si>
    <t>similar to uniprot|P18900 Saccharomyces cerevisiae YBR003w COQ1 hexaprenyl pyrophosphate synthetase precursor</t>
  </si>
  <si>
    <t>YALI0_C18777g</t>
  </si>
  <si>
    <t>YALI0C18777p</t>
  </si>
  <si>
    <t>YALI0_C18799g</t>
  </si>
  <si>
    <t>YALI0C18799p</t>
  </si>
  <si>
    <t>similar to uniprot|P35196 Saccharomyces cerevisiae YBR002C Dehydrodolichyl diphosphate synthetase (EC 2.5.1.-)</t>
  </si>
  <si>
    <t>YALI0_C18821g</t>
  </si>
  <si>
    <t>YALI0C18821p</t>
  </si>
  <si>
    <t>similar to uniprot|P34237 Saccharomyces cerevisiae YKL179c</t>
  </si>
  <si>
    <t>YALI0_C18975g</t>
  </si>
  <si>
    <t>YALI0C18975p</t>
  </si>
  <si>
    <t>similar to uniprot|O74372 Schizosaccharomyces pombe Hypothetical protein</t>
  </si>
  <si>
    <t>YALI0_C18997g</t>
  </si>
  <si>
    <t>YALI0C18997p</t>
  </si>
  <si>
    <t>weakly similar to uniprot|P38687 Saccharomyces cerevisiae YPL243w SRP68 signal recognition particle protein</t>
  </si>
  <si>
    <t>YALI0_C19019g</t>
  </si>
  <si>
    <t>YALI0C19019p</t>
  </si>
  <si>
    <t>YALI0_C19041g</t>
  </si>
  <si>
    <t>YALI0C19041p</t>
  </si>
  <si>
    <t>highly similar to uniprot|P25374 Saccharomyces cerevisiae YCL017c NFS1 regulates Iron-Sulfur cluster proteins cellular Iron uptake and Iron distribution</t>
  </si>
  <si>
    <t>YALI0_C19063g</t>
  </si>
  <si>
    <t>YALI0C19063p</t>
  </si>
  <si>
    <t>YALI0_C19085g</t>
  </si>
  <si>
    <t>YALI0C19085p</t>
  </si>
  <si>
    <t>similar to uniprot|P37262 Saccharomyces cerevisiae YCR073wa SOL2 multicopy suppressor of LOS1-1 P4.51.f4.1</t>
  </si>
  <si>
    <t>YALI0_C19096g</t>
  </si>
  <si>
    <t>XP_002143037.1</t>
  </si>
  <si>
    <t>YALI0C19096p</t>
  </si>
  <si>
    <t>YALI0_C19107g</t>
  </si>
  <si>
    <t>YALI0C19107p</t>
  </si>
  <si>
    <t>some similarities with uniprot|Q6CD23 Yarrowia lipolytica YALI0C04389g</t>
  </si>
  <si>
    <t>YALI0_C19129g</t>
  </si>
  <si>
    <t>XP_502000.1</t>
  </si>
  <si>
    <t>YALI0C19129p</t>
  </si>
  <si>
    <t>similar to uniprot|Q12267 Saccharomyces cerevisiae YLR086w SMC4 Stable Maintenance of Chromosomes P37.1.f4.2</t>
  </si>
  <si>
    <t>YALI0_C19151g</t>
  </si>
  <si>
    <t>YALI0C19151p</t>
  </si>
  <si>
    <t>weakly similar to uniprot|P39113 Saccharomyces cerevisiae YMR280c CAT8 transcription factor involved in gluconeogenesis P2.187.f2.1</t>
  </si>
  <si>
    <t>YALI0_C19195g</t>
  </si>
  <si>
    <t>YALI0C19195p</t>
  </si>
  <si>
    <t>similar to uniprot|P38921 Saccharomyces cerevisiae YNL003c PET8 member of the mitochondrial carrier (MCF)</t>
  </si>
  <si>
    <t>YALI0_C19217g</t>
  </si>
  <si>
    <t>YALI0C19217p</t>
  </si>
  <si>
    <t>similar to uniprot|P25559 Saccharomyces cerevisiae YCL016c/DCC1 part of an alternative RFC complex</t>
  </si>
  <si>
    <t>YALI0_C19239g</t>
  </si>
  <si>
    <t>YALI0C19239p</t>
  </si>
  <si>
    <t>YALI0_C19261g</t>
  </si>
  <si>
    <t>YALI0C19261p</t>
  </si>
  <si>
    <t>YALI0_C19283g</t>
  </si>
  <si>
    <t>YALI0C19283p</t>
  </si>
  <si>
    <t>similar to uniprot|Q06537 Saccharomyces cerevisiae YPR153W Hypothetical protein</t>
  </si>
  <si>
    <t>YALI0_C19305g</t>
  </si>
  <si>
    <t>XP_502007.1</t>
  </si>
  <si>
    <t>YALI0C19305p</t>
  </si>
  <si>
    <t>YALI0_C19316g</t>
  </si>
  <si>
    <t>XP_502008.1</t>
  </si>
  <si>
    <t>YALI0C19316p</t>
  </si>
  <si>
    <t>YALI0_C19338g</t>
  </si>
  <si>
    <t>YALI0C19338p</t>
  </si>
  <si>
    <t>YALI0_C19360g</t>
  </si>
  <si>
    <t>YALI0C19360p</t>
  </si>
  <si>
    <t>similar to uniprot|Q6CD59 Yarrowia lipolytica YALI0C03542g</t>
  </si>
  <si>
    <t>YALI0_C19382g</t>
  </si>
  <si>
    <t>YALI0C19382p</t>
  </si>
  <si>
    <t>highly similar to uniprot|P23638 Saccharomyces cerevisiae YGR135w PRE9 20S proteasome subunit Y13 (alpha3) P7.1.f7.1</t>
  </si>
  <si>
    <t>YALI0_C19404g</t>
  </si>
  <si>
    <t>YALI0C19404p</t>
  </si>
  <si>
    <t>some similarities with uniprot|Q06525 Saccharomyces cerevisiae YPR152c</t>
  </si>
  <si>
    <t>YALI0_C19426g</t>
  </si>
  <si>
    <t>YALI0C19426p</t>
  </si>
  <si>
    <t>weakly similar to uniprot|P19735 Saccharomyces cerevisiae YBR055c PRP6 snRNP(U4/U6)-associated splicing factor</t>
  </si>
  <si>
    <t>YALI0_C19448g</t>
  </si>
  <si>
    <t>YALI0C19448p</t>
  </si>
  <si>
    <t>similar to uniprot|P22135 Saccharomyces cerevisiae YJL180c ATP12 F1F0-ATPase complex assembly protein</t>
  </si>
  <si>
    <t>YALI0_C19558g</t>
  </si>
  <si>
    <t>YALI0C19558p</t>
  </si>
  <si>
    <t>similar to uniprot|P38151 Saccharomyces cerevisiae YBR233w PBP2 PAB1 binding protein no start</t>
  </si>
  <si>
    <t>YALI0_C19580g</t>
  </si>
  <si>
    <t>YALI0C19580p</t>
  </si>
  <si>
    <t>some similarities with uniprot|Q8NKS0 Pyrobaculum calidifontis Esterase (EC 3.1.1.1)</t>
  </si>
  <si>
    <t>YALI0_C19602g</t>
  </si>
  <si>
    <t>YALI0C19602p</t>
  </si>
  <si>
    <t>YALI0_C19624g</t>
  </si>
  <si>
    <t>YALI0C19624p</t>
  </si>
  <si>
    <t>similar to uniprot|P38071 Saccharomyces cerevisiae YBR026c (MRF1) mitochondrial respiratory function protein</t>
  </si>
  <si>
    <t>YALI0_C19646g</t>
  </si>
  <si>
    <t>YALI0C19646p</t>
  </si>
  <si>
    <t>similar to uniprot|Q12335 Saccharomyces cerevisiae YDR032c PST2</t>
  </si>
  <si>
    <t>YALI0_C19668g</t>
  </si>
  <si>
    <t>YALI0C19668p</t>
  </si>
  <si>
    <t>YALI0_C19682g</t>
  </si>
  <si>
    <t>YALI0C19682p</t>
  </si>
  <si>
    <t>similar to CA0795|IPF15641 Candida albicans IPF15641 unknown function</t>
  </si>
  <si>
    <t>YALI0_C19690g</t>
  </si>
  <si>
    <t>YALI0C19690p</t>
  </si>
  <si>
    <t>some similarities with uniprot|O74942 Schizosaccharomyces pombe Putative cyclophilin-type peptidyl-prolyl cis-trans isomerase protein</t>
  </si>
  <si>
    <t>YALI0_C19712g</t>
  </si>
  <si>
    <t>YALI0C19712p</t>
  </si>
  <si>
    <t>similar to uniprot|P40009 Saccharomyces cerevisiae YER005w YND1 Yeast Nucleoside Diphosphatase P2.423.f2.1</t>
  </si>
  <si>
    <t>YALI0_C19734g</t>
  </si>
  <si>
    <t>YALI0C19734p</t>
  </si>
  <si>
    <t>YALI0_C19756g</t>
  </si>
  <si>
    <t>YALI0C19756p</t>
  </si>
  <si>
    <t>YALI0_C19778g</t>
  </si>
  <si>
    <t>YALI0C19778p</t>
  </si>
  <si>
    <t>similar to CA2716|IPF7353 Candida albicans IPF7353 unknown function</t>
  </si>
  <si>
    <t>YALI0_C19800g</t>
  </si>
  <si>
    <t>YALI0C19800p</t>
  </si>
  <si>
    <t>weakly similar to uniprot|Q91255 Petromyzon marinus NF- 180</t>
  </si>
  <si>
    <t>YALI0_C19822g</t>
  </si>
  <si>
    <t>YALI0C19822p</t>
  </si>
  <si>
    <t>YALI0_C19844g</t>
  </si>
  <si>
    <t>YALI0C19844p</t>
  </si>
  <si>
    <t>YALI0_C19866g</t>
  </si>
  <si>
    <t>YALI0C19866p</t>
  </si>
  <si>
    <t>highly similar to uniprot|P30887 Yarrowia lipolytica Acid phosphatase precursor (EC 3.1.3.2) PHO2</t>
  </si>
  <si>
    <t>YALI0_C19888g</t>
  </si>
  <si>
    <t>XP_502031.1</t>
  </si>
  <si>
    <t>YALI0C19888p</t>
  </si>
  <si>
    <t>YALI0_C19899g</t>
  </si>
  <si>
    <t>XP_502032.1</t>
  </si>
  <si>
    <t>YALI0C19899p</t>
  </si>
  <si>
    <t>YALI0_C19943g</t>
  </si>
  <si>
    <t>YALI0C19943p</t>
  </si>
  <si>
    <t>weakly similar to uniprot|Q08219 Saccharomyces cerevisiae YOL048C</t>
  </si>
  <si>
    <t>YALI0_C19965g</t>
  </si>
  <si>
    <t>YALI0C19965p</t>
  </si>
  <si>
    <t>some similarities with uniprot|Q02207 Saccharomyces cerevisiae YKR009c FOX2 hydratase-dehydrogenase-epimerase peroxisomal</t>
  </si>
  <si>
    <t>YALI0_C19987g</t>
  </si>
  <si>
    <t>YALI0C19987p</t>
  </si>
  <si>
    <t>similar to uniprot|P38747 Saccharomyces cerevisiae YHL013c</t>
  </si>
  <si>
    <t>YALI0_C20053g</t>
  </si>
  <si>
    <t>YALI0C20053p</t>
  </si>
  <si>
    <t>similar to uniprot|P37020 Saccharomyces cerevisiae YJR040w GEF1voltage-gated chloride channel protein</t>
  </si>
  <si>
    <t>YALI0_C20060g</t>
  </si>
  <si>
    <t>YALI0C20060p</t>
  </si>
  <si>
    <t>similar to uniprot|P41928 Yarrowia lipolytica MTP2 Metallothionein-II</t>
  </si>
  <si>
    <t>YALI0_C20066g</t>
  </si>
  <si>
    <t>YALI0C20066p</t>
  </si>
  <si>
    <t>highly similar to uniprot|P41928 Yarrowia lipolytica MTP2 Metallothionein-II</t>
  </si>
  <si>
    <t>YALI0_C20075g</t>
  </si>
  <si>
    <t>YALI0C20075p</t>
  </si>
  <si>
    <t>similar to uniprot|P40422 Saccharomyces cerevisiae YHR143W-A DNA-directed RNA polymerases I II and III 7.7 kDa polypeptide (EC 2.7.7.6) (ABC10-alpha)</t>
  </si>
  <si>
    <t>YALI0_C20097g</t>
  </si>
  <si>
    <t>YALI0C20097p</t>
  </si>
  <si>
    <t>YALI0_C20119g</t>
  </si>
  <si>
    <t>YALI0C20119p</t>
  </si>
  <si>
    <t>similar to uniprot|P38862 Saccharomyces cerevisiae YHR171w APG7 component of the autophagic system</t>
  </si>
  <si>
    <t>YALI0_C20141g</t>
  </si>
  <si>
    <t>YALI0C20141p</t>
  </si>
  <si>
    <t>similar to uniprot|Q05776 Saccharomyces cerevisiae YLR193c Similar to MSF1 protein</t>
  </si>
  <si>
    <t>YALI0_C20207g</t>
  </si>
  <si>
    <t>YALI0C20207p</t>
  </si>
  <si>
    <t>some similarities with DEHA0G11033g Debaryomyces hansenii IPF 4165.1 and uniprot|Q8X0M6 Neurospora crassa</t>
  </si>
  <si>
    <t>YALI0_C20229g</t>
  </si>
  <si>
    <t>XP_502042.2</t>
  </si>
  <si>
    <t>YALI0C20229p</t>
  </si>
  <si>
    <t>YALI0_C20251g</t>
  </si>
  <si>
    <t>XP_502043.1</t>
  </si>
  <si>
    <t>YALI0C20251p</t>
  </si>
  <si>
    <t>similar to uniprot|Q12068 Saccharomyces cerevisiae YOL151w GRE2</t>
  </si>
  <si>
    <t>YALI0_C20265g</t>
  </si>
  <si>
    <t>YALI0C20265p</t>
  </si>
  <si>
    <t>uniprot|Q6CBB8 Yarrowia lipolytica YlABC2</t>
  </si>
  <si>
    <t>YALI0_C20273g</t>
  </si>
  <si>
    <t>YALI0C20273p</t>
  </si>
  <si>
    <t>similar to uniprot|Q9Y774 Candida tropicalis Secreted aspartic protease 2</t>
  </si>
  <si>
    <t>YALI0_C20295g</t>
  </si>
  <si>
    <t>YALI0C20295p</t>
  </si>
  <si>
    <t>some similarities with uniprot|P49573 Saccharomyces cerevisiae YPR124W Copper transport protein CTR1</t>
  </si>
  <si>
    <t>YALI0_C20317g</t>
  </si>
  <si>
    <t>YALI0C20317p</t>
  </si>
  <si>
    <t>highly similar to DEHA0G14091g Debaryomyces hansenii IPF 3941.1 and CA3563|IPF7819 Candida albicans</t>
  </si>
  <si>
    <t>YALI0_C20339g</t>
  </si>
  <si>
    <t>YALI0C20339p</t>
  </si>
  <si>
    <t>similar to uniprot|Q09150 Schizosaccharomyces pombe Meiotic recombination protein rec14</t>
  </si>
  <si>
    <t>YALI0_C20361g</t>
  </si>
  <si>
    <t>YALI0C20361p</t>
  </si>
  <si>
    <t>similar to DEHA0B02134g Debaryomyces hansenii IPF 9288.1</t>
  </si>
  <si>
    <t>YALI0_C20383g</t>
  </si>
  <si>
    <t>YALI0C20383p</t>
  </si>
  <si>
    <t>YALI0_C20405g</t>
  </si>
  <si>
    <t>YALI0C20405p</t>
  </si>
  <si>
    <t>similar to uniprot|P10768 Homo sapiens Esterase D (EC 3.1.1.1)</t>
  </si>
  <si>
    <t>YALI0_C20427g</t>
  </si>
  <si>
    <t>YALI0C20427p</t>
  </si>
  <si>
    <t>similar to uniprot|P47095 Saccharomyces cerevisiae YJR024c</t>
  </si>
  <si>
    <t>YALI0_C20449g</t>
  </si>
  <si>
    <t>YALI0C20449p</t>
  </si>
  <si>
    <t>similar to uniprot|P42940 Saccharomyces cerevisiae YGR207c ETF-BETA electron-transferring flavoprotein beta chain</t>
  </si>
  <si>
    <t>YALI0_C20471g</t>
  </si>
  <si>
    <t>YALI0C20471p</t>
  </si>
  <si>
    <t>similar to DEHA0D08349g Debaryomyces hansenii IPF 1505.1</t>
  </si>
  <si>
    <t>YALI0_C20625g</t>
  </si>
  <si>
    <t>YALI0C20625p</t>
  </si>
  <si>
    <t>similar to uniprot|Q07505 Saccharomyces cerevisiae YDL086w Putative carboxymethylenebutenolidase</t>
  </si>
  <si>
    <t>YALI0_C20647g</t>
  </si>
  <si>
    <t>YALI0C20647p</t>
  </si>
  <si>
    <t>YALI0_C20669g</t>
  </si>
  <si>
    <t>YALI0C20669p</t>
  </si>
  <si>
    <t>similar to uniprot|Q9C2D7 Neurospora crassa Related to lincomycin-condensing protein lmbA</t>
  </si>
  <si>
    <t>YALI0_C20691g</t>
  </si>
  <si>
    <t>YALI0C20691p</t>
  </si>
  <si>
    <t>similar to uniprot|P09230 Yarrowia lipolytica Alkaline extracellular protease precursor</t>
  </si>
  <si>
    <t>YALI0_C20713g</t>
  </si>
  <si>
    <t>YALI0C20713p</t>
  </si>
  <si>
    <t>YALI0_C20735g</t>
  </si>
  <si>
    <t>YALI0C20735p</t>
  </si>
  <si>
    <t>similar to uniprot|P13517 Saccharomyces cerevisiae YIL034c CAP2 F-actin capping protein beta subunit</t>
  </si>
  <si>
    <t>YALI0_C20757g</t>
  </si>
  <si>
    <t>YALI0C20757p</t>
  </si>
  <si>
    <t>similar to uniprot|Q12200 Saccharomyces cerevisiae YPL006W NCR1</t>
  </si>
  <si>
    <t>YALI0_C20779g</t>
  </si>
  <si>
    <t>YALI0C20779p</t>
  </si>
  <si>
    <t>weakly similar to uniprot|Q6CH30 Yarrowia lipolytica YALI0A13233g</t>
  </si>
  <si>
    <t>YALI0_C20801g</t>
  </si>
  <si>
    <t>XP_502063.1</t>
  </si>
  <si>
    <t>YALI0C20801p</t>
  </si>
  <si>
    <t>YALI0_C20823g</t>
  </si>
  <si>
    <t>YALI0C20823p</t>
  </si>
  <si>
    <t>similar to uniprot|Q8WZL3 Yarrowia lipolytica Opt1 protein</t>
  </si>
  <si>
    <t>YALI0_C20889g</t>
  </si>
  <si>
    <t>YALI0C20889p</t>
  </si>
  <si>
    <t>similar to uniprot|Q9US46 Schizosaccharomyces pombe Conserved hypothetical C3HC4 type zinc finger protein</t>
  </si>
  <si>
    <t>YALI0_C20911g</t>
  </si>
  <si>
    <t>YALI0C20911p</t>
  </si>
  <si>
    <t>similar to uniprot|Q9C454 Emericella nidulans Transmembrane protein UsgS</t>
  </si>
  <si>
    <t>YALI0_C20933g</t>
  </si>
  <si>
    <t>YALI0C20933p</t>
  </si>
  <si>
    <t>similar to uniprot|P40562 Saccharomyces cerevisiae Putative ATP-dependent RNA helicase YIR002C</t>
  </si>
  <si>
    <t>YALI0_C20955g</t>
  </si>
  <si>
    <t>YALI0C20955p</t>
  </si>
  <si>
    <t>YALI0_C20977g</t>
  </si>
  <si>
    <t>YALI0C20977p</t>
  </si>
  <si>
    <t>YALI0_C20999g</t>
  </si>
  <si>
    <t>YALI0C20999p</t>
  </si>
  <si>
    <t>highly similar to uniprot|P42943 Saccharomyces cerevisiae YJL111w CCT7 component of chaperonin-containing T-complex P10.3.f8.1</t>
  </si>
  <si>
    <t>YALI0_C21021g</t>
  </si>
  <si>
    <t>YALI0C21021p</t>
  </si>
  <si>
    <t>YALI0_C21043g</t>
  </si>
  <si>
    <t>YALI0C21043p</t>
  </si>
  <si>
    <t>similar to uniprot|O14313 Schizosaccharomyces pombe Peroxisomal membrane protein pmp20</t>
  </si>
  <si>
    <t>YALI0_C21065g</t>
  </si>
  <si>
    <t>YALI0C21065p</t>
  </si>
  <si>
    <t>some similarities with uniprot|P47011 Saccharomyces cerevisiae YJL137c GLG2 self-glucosylating initiator of glycogen synthesis P2.283.f2.1</t>
  </si>
  <si>
    <t>YALI0_C21087g</t>
  </si>
  <si>
    <t>YALI0C21087p</t>
  </si>
  <si>
    <t>similar to uniprot|P25342 Saccharomyces cerevisiae YCR002c CDC10 cell division control protein P7.7.f7.1</t>
  </si>
  <si>
    <t>YALI0_C21109g</t>
  </si>
  <si>
    <t>YALI0C21109p</t>
  </si>
  <si>
    <t>similar to uniprot|P25348 Saccharomyces cerevisiae YCR003w MRPL32 ribosomal protein YmL32 mitochondrial</t>
  </si>
  <si>
    <t>YALI0_C21131g</t>
  </si>
  <si>
    <t>YALI0C21131p</t>
  </si>
  <si>
    <t>weakly similar to uniprot|Q8R3N6 Mus musculus Similar to nuclear matrix protein p84</t>
  </si>
  <si>
    <t>YALI0_C21186g</t>
  </si>
  <si>
    <t>YALI0C21186p</t>
  </si>
  <si>
    <t>YALI0_C21219g</t>
  </si>
  <si>
    <t>YALI0C21219p</t>
  </si>
  <si>
    <t>YALI0_C21252g</t>
  </si>
  <si>
    <t>YALI0C21252p</t>
  </si>
  <si>
    <t>highly similar to uniprot|Q6CI06 Yarrowia lipolytica YALI0A02783g</t>
  </si>
  <si>
    <t>YALI0_C21274g</t>
  </si>
  <si>
    <t>YALI0C21274p</t>
  </si>
  <si>
    <t>YALI0_C21296g</t>
  </si>
  <si>
    <t>YALI0C21296p</t>
  </si>
  <si>
    <t>YALI0_C21318g</t>
  </si>
  <si>
    <t>YALI0C21318p</t>
  </si>
  <si>
    <t>YALI0_C21340g</t>
  </si>
  <si>
    <t>YALI0C21340p</t>
  </si>
  <si>
    <t>weakly similar to uniprot|P39928 Saccharomyces cerevisiae YIL147c SLN1 two-component signal transducer</t>
  </si>
  <si>
    <t>YALI0_C21362g</t>
  </si>
  <si>
    <t>YALI0C21362p</t>
  </si>
  <si>
    <t>similar to uniprot|P39676 Saccharomyces cerevisiae YGR234w YHB1 flavohemoglobin</t>
  </si>
  <si>
    <t>YALI0_C21384g</t>
  </si>
  <si>
    <t>YALI0C21384p</t>
  </si>
  <si>
    <t>YALI0_C21406g</t>
  </si>
  <si>
    <t>YALI0C21406p</t>
  </si>
  <si>
    <t>YALI0_C21428g</t>
  </si>
  <si>
    <t>YALI0C21428p</t>
  </si>
  <si>
    <t>YALI0_C21450g</t>
  </si>
  <si>
    <t>YALI0C21450p</t>
  </si>
  <si>
    <t>similar to uniprot|P47085 Saccharomyces cerevisiae YJR008w</t>
  </si>
  <si>
    <t>YALI0_C21472g</t>
  </si>
  <si>
    <t>YALI0C21472p</t>
  </si>
  <si>
    <t>similar to uniprot|P06634 Saccharomyces cerevisiae YOR204w DED1 ATP-dependent RNA helicase P28.1.f22.1</t>
  </si>
  <si>
    <t>YALI0_C21494g</t>
  </si>
  <si>
    <t>YALI0C21494p</t>
  </si>
  <si>
    <t>similar to DEHA0E14124g Debaryomyces hansenii IPF 11804.1</t>
  </si>
  <si>
    <t>YALI0_C21516g</t>
  </si>
  <si>
    <t>YALI0C21516p</t>
  </si>
  <si>
    <t>weakly similar to uniprot|Q15166 Homo sapiens Serum paraoxonase/arylesterase 3</t>
  </si>
  <si>
    <t>YALI0_C21538g</t>
  </si>
  <si>
    <t>XP_502096.1</t>
  </si>
  <si>
    <t>YALI0C21538p</t>
  </si>
  <si>
    <t>some similarities with wi|NCU08273.1 Neurospora crassa NCU08273.1 hypothetical protein 5' end</t>
  </si>
  <si>
    <t>YALI0_C21560g</t>
  </si>
  <si>
    <t>highly similar to uniprot|P14126 Saccharomyces cerevisiae YOR063w TCM1 60S large subunit ribosomal protein L3.e</t>
  </si>
  <si>
    <t>YALI0_C21582g</t>
  </si>
  <si>
    <t>YALI0C21582p</t>
  </si>
  <si>
    <t>similar to uniprot|Q8X073 Neurospora crassa Related to pyruvate dehydrogenase kinase</t>
  </si>
  <si>
    <t>YALI0_C21604g</t>
  </si>
  <si>
    <t>YALI0C21604p</t>
  </si>
  <si>
    <t>YALI0_C21626g</t>
  </si>
  <si>
    <t>YALI0C21626p</t>
  </si>
  <si>
    <t>some similarities with uniprot|P53146 Saccharomyces cerevisiae YGL098w</t>
  </si>
  <si>
    <t>YALI0_C21648g</t>
  </si>
  <si>
    <t>YALI0C21648p</t>
  </si>
  <si>
    <t>similar to uniprot|P14284 Saccharomyces cerevisiae YPL167C DNA polymerase zeta catalytic subunit (EC 2.7.7.7)</t>
  </si>
  <si>
    <t>YALI0_C21670g</t>
  </si>
  <si>
    <t>YALI0C21670p</t>
  </si>
  <si>
    <t>YALI0_C21692g</t>
  </si>
  <si>
    <t>YALI0C21692p</t>
  </si>
  <si>
    <t>similar to uniprot|P38251 Saccharomyces cerevisiae YBR087w RFC5 DNA replication factor C 40 KD subunit P6.11. f4.1</t>
  </si>
  <si>
    <t>YALI0_C21736g</t>
  </si>
  <si>
    <t>YALI0C21736p</t>
  </si>
  <si>
    <t>YALI0_C21758g</t>
  </si>
  <si>
    <t>YALI0C21758p</t>
  </si>
  <si>
    <t>similar to KLLA0D07348g Kluyveromyces lactis IPF 4914.1</t>
  </si>
  <si>
    <t>YALI0_C21780g</t>
  </si>
  <si>
    <t>YALI0C21780p</t>
  </si>
  <si>
    <t>weakly similar to uniprot|P87108 Saccharomyces cerevisiae YHR005ca Mitochondrial import inner membrane translocase subunit TIM10 (Mitochondrial intermembrane protein MRS11)</t>
  </si>
  <si>
    <t>YALI0_C21789g</t>
  </si>
  <si>
    <t>YALI0C21789p</t>
  </si>
  <si>
    <t>NADH-ubiquinone reductase complex subunit 9 79 kDa (complex I)</t>
  </si>
  <si>
    <t>YALI0_C21802g</t>
  </si>
  <si>
    <t>YALI0C21802p</t>
  </si>
  <si>
    <t>similar to uniprot|P41811 Saccharomyces cerevisiae YGL137w SEC27 coatomer complex beta chain (beta -cop) of secretory pathway vesicles P29.1.f7.1</t>
  </si>
  <si>
    <t>YALI0_C21824g</t>
  </si>
  <si>
    <t>YALI0C21824p</t>
  </si>
  <si>
    <t>similar to uniprot|P20606 Saccharomyces cerevisiae YPL218w SAR1 GTP-binding protein of the ARF family P7.3.f6. 1 no start</t>
  </si>
  <si>
    <t>YALI0_C21846g</t>
  </si>
  <si>
    <t>YALI0C21846p</t>
  </si>
  <si>
    <t>highly similar to uniprot|Q08965 Saccharomyces cerevisiae YPL217c BMS1 Ribosome biogenesis protein</t>
  </si>
  <si>
    <t>YALI0_C21868g</t>
  </si>
  <si>
    <t>YALI0C21868p</t>
  </si>
  <si>
    <t>highly similar to uniprot|Q03940 Saccharomyces cerevisiae YDR190c RVB1 RUVB-like protein P2.38.f2.1</t>
  </si>
  <si>
    <t>YALI0_C21890g</t>
  </si>
  <si>
    <t>YALI0C21890p</t>
  </si>
  <si>
    <t>weakly similar to uniprot|Q9URK6 Schizosaccharomyces pombe and DEHA0F09471g Debaryomyces hansenii IPF 8385.1</t>
  </si>
  <si>
    <t>YALI0_C21912g</t>
  </si>
  <si>
    <t>YALI0C21912p</t>
  </si>
  <si>
    <t>similar to uniprot|Q6CIA4 Yarrowia lipolytica YALI0A00198g</t>
  </si>
  <si>
    <t>YALI0_C21934g</t>
  </si>
  <si>
    <t>YALI0C21934p</t>
  </si>
  <si>
    <t>similar to uniprot|P38197 Saccharomyces cerevisiae YBL036c</t>
  </si>
  <si>
    <t>YALI0_C21956g</t>
  </si>
  <si>
    <t>YALI0C21956p</t>
  </si>
  <si>
    <t>similar to uniprot|P53145 Saccharomyces cerevisiae YGL099w</t>
  </si>
  <si>
    <t>YALI0_C21978g</t>
  </si>
  <si>
    <t>YALI0C21978p</t>
  </si>
  <si>
    <t>similar to uniprot|Q6C1D9 Yarrowia lipolytica YALI0F17160g</t>
  </si>
  <si>
    <t>YALI0_C22000g</t>
  </si>
  <si>
    <t>YALI0C22000p</t>
  </si>
  <si>
    <t>similar to uniprot|Q04432 Saccharomyces cerevisiae YDR533c</t>
  </si>
  <si>
    <t>YALI0_C22022g</t>
  </si>
  <si>
    <t>YALI0C22022p</t>
  </si>
  <si>
    <t>similar to uniprot|Q6CHL9 Yarrowia lipolytica YALI0A07557g</t>
  </si>
  <si>
    <t>YALI0_C22044g</t>
  </si>
  <si>
    <t>YALI0C22044p</t>
  </si>
  <si>
    <t>similar to uniprot|Q6CFI2 Yarrowia lipolytica YALI0B06776g</t>
  </si>
  <si>
    <t>YALI0_C22066g</t>
  </si>
  <si>
    <t>YALI0C22066p</t>
  </si>
  <si>
    <t>similar to uniprot|P34077 Saccharomyces cerevisiae YFR002w NIC96 nuclear pore protein</t>
  </si>
  <si>
    <t>YALI0_C22088g</t>
  </si>
  <si>
    <t>YALI0C22088p</t>
  </si>
  <si>
    <t>similar to uniprot|P38716 Saccharomyces cerevisiae YHR112c similarity to cystathionine gamma-synthases P5.26. f3.1</t>
  </si>
  <si>
    <t>YALI0_C22121g</t>
  </si>
  <si>
    <t>YALI0C22121p</t>
  </si>
  <si>
    <t>YALI0_C22143g</t>
  </si>
  <si>
    <t>YALI0C22143p</t>
  </si>
  <si>
    <t>YALI0_C22165g</t>
  </si>
  <si>
    <t>YALI0C22165p</t>
  </si>
  <si>
    <t>similar to uniprot|P53199 Saccharomyces cerevisiae YGL001c ERG26 C-3 sterol dehydrogenase (C-4 decarboxylase)</t>
  </si>
  <si>
    <t>YALI0_C22187g</t>
  </si>
  <si>
    <t>YALI0C22187p</t>
  </si>
  <si>
    <t>weakly similar to uniprot|P38813 Saccharomyces cerevisiae YHR101c BIG1 big cells phenotype</t>
  </si>
  <si>
    <t>YALI0_C22209g</t>
  </si>
  <si>
    <t>YALI0C22209p</t>
  </si>
  <si>
    <t>weakly similar to CAGL0A02706g Candida glabrata IPF 1290.1</t>
  </si>
  <si>
    <t>YALI0_C22231g</t>
  </si>
  <si>
    <t>YALI0C22231p</t>
  </si>
  <si>
    <t>weakly similar to uniprot|Q9UST7 Schizosaccharomyces pombe RNA polymerase III Transcription factor (TF)IIIC subunit</t>
  </si>
  <si>
    <t>YALI0_C22253g</t>
  </si>
  <si>
    <t>YALI0C22253p</t>
  </si>
  <si>
    <t>weakly similar to uniprot|P39705 Saccharomyces cerevisiae YAR002w FUN17 peroxisomal matrix protein import</t>
  </si>
  <si>
    <t>YALI0_C22275g</t>
  </si>
  <si>
    <t>YALI0C22275p</t>
  </si>
  <si>
    <t>similar to uniprot|P32854 Saccharomyces cerevisiae YOR036w PEP12 syntaxin (T-SNARE) vacuolar</t>
  </si>
  <si>
    <t>YALI0_C22297g</t>
  </si>
  <si>
    <t>YALI0C22297p</t>
  </si>
  <si>
    <t>YALI0_C22319g</t>
  </si>
  <si>
    <t>YALI0C22319p</t>
  </si>
  <si>
    <t>similar to uniprot|P53200 Saccharomyces cerevisiae YGR001c</t>
  </si>
  <si>
    <t>YALI0_C22341g</t>
  </si>
  <si>
    <t>YALI0C22341p</t>
  </si>
  <si>
    <t>weakly similar to uniprot|Q12108 Saccharomyces cerevisiae YOR118w</t>
  </si>
  <si>
    <t>YALI0_C22363g</t>
  </si>
  <si>
    <t>YALI0C22363p</t>
  </si>
  <si>
    <t>weakly similar to uniprot|P53322 Saccharomyces cerevisiae YGR260w TNA1 similarity to allantoate transport protein P10.2.f5.1</t>
  </si>
  <si>
    <t>YALI0_C22385g</t>
  </si>
  <si>
    <t>YALI0C22385p</t>
  </si>
  <si>
    <t>similar to uniprot|Q12196 Saccharomyces cerevisiae YOR119c RIO1 family</t>
  </si>
  <si>
    <t>YALI0_C22394g</t>
  </si>
  <si>
    <t>YALI0C22394p</t>
  </si>
  <si>
    <t>weakly similar to uniprot|P41928 Yarrowia lipolytica MTP2 Metallothionein-II</t>
  </si>
  <si>
    <t>YALI0_C22462g</t>
  </si>
  <si>
    <t>YALI0C22462p</t>
  </si>
  <si>
    <t>similar to uniprot|CAD60713 Podospora anserina</t>
  </si>
  <si>
    <t>YALI0_C22484g</t>
  </si>
  <si>
    <t>YALI0C22484p</t>
  </si>
  <si>
    <t>similar to uniprot|P53769 Saccharomyces cerevisiae YLR323c</t>
  </si>
  <si>
    <t>YALI0_C22506g</t>
  </si>
  <si>
    <t>YALI0C22506p</t>
  </si>
  <si>
    <t>YALI0_C22528g</t>
  </si>
  <si>
    <t>YALI0C22528p</t>
  </si>
  <si>
    <t>similar to uniprot|O94742 Saccharomyces cerevisiae YDR363w-a SEM1 Component of the lid subcomplex of the regulatory subunit of the 26S proteasome</t>
  </si>
  <si>
    <t>YALI0_C22550g</t>
  </si>
  <si>
    <t>YALI0C22550p</t>
  </si>
  <si>
    <t>similar to uniprot|P04051 Saccharomyces cerevisiae YOR116c RPO31 DNA-directed RNA polymerase III 160 KD subunit</t>
  </si>
  <si>
    <t>YALI0_C22572g</t>
  </si>
  <si>
    <t>YALI0C22572p</t>
  </si>
  <si>
    <t>similar to DEHA0D09933g Debaryomyces hansenii IPF 1370.1</t>
  </si>
  <si>
    <t>YALI0_C22594g</t>
  </si>
  <si>
    <t>YALI0C22594p</t>
  </si>
  <si>
    <t>weakly similar to uniprot|Q86ZH9 Neurospora crassa 64C2.200 Related to putative tartrate transporter</t>
  </si>
  <si>
    <t>YALI0_C22616g</t>
  </si>
  <si>
    <t>YALI0C22616p</t>
  </si>
  <si>
    <t>uniprot|Q8WZL3 Yarrowia lipolytica Opt1 protein YlOpt1</t>
  </si>
  <si>
    <t>YALI0_C22638g</t>
  </si>
  <si>
    <t>YALI0C22638p</t>
  </si>
  <si>
    <t>YALI0_C22660g</t>
  </si>
  <si>
    <t>YALI0C22660p</t>
  </si>
  <si>
    <t>weakly similar to uniprot|Q08902 Saccharomyces cerevisiae YOR378W</t>
  </si>
  <si>
    <t>YALI0_C22682g</t>
  </si>
  <si>
    <t>YALI0C22682p</t>
  </si>
  <si>
    <t>some similarities with uniprot|P42944 Saccharomyces cerevisiae YJL110c GZF3 transcriptional repressor</t>
  </si>
  <si>
    <t>YALI0_C22704g</t>
  </si>
  <si>
    <t>YALI0C22704p</t>
  </si>
  <si>
    <t>similar to uniprot|P47025 Saccharomyces cerevisiae YJL112W</t>
  </si>
  <si>
    <t>YALI0_C22719g</t>
  </si>
  <si>
    <t>YALI0C22719p</t>
  </si>
  <si>
    <t>weakly similar to uniprot|Q754 Ashbya gossypii Y0AFL069Cp</t>
  </si>
  <si>
    <t>YALI0_C22726g</t>
  </si>
  <si>
    <t>YALI0C22726p</t>
  </si>
  <si>
    <t>YALI0_C22748g</t>
  </si>
  <si>
    <t>YALI0C22748p</t>
  </si>
  <si>
    <t>similar to uniprot|Q9WXD6 Brevibacterium linens 1 4-butanediol diacrylate esterase</t>
  </si>
  <si>
    <t>YALI0_C22770g</t>
  </si>
  <si>
    <t>YALI0C22770p</t>
  </si>
  <si>
    <t>uniprot|Q9P496 Yarrowia lipolytica Protein kinase cla4 YlCLA4</t>
  </si>
  <si>
    <t>YALI0_C22792g</t>
  </si>
  <si>
    <t>YALI0C22792p</t>
  </si>
  <si>
    <t>similar to CA2809|CaAMO1 Candida albicans CaAMO1 amine oxidase</t>
  </si>
  <si>
    <t>YALI0_C22836g</t>
  </si>
  <si>
    <t>XP_502154.1</t>
  </si>
  <si>
    <t>YALI0C22836p</t>
  </si>
  <si>
    <t>YALI0_C22858g</t>
  </si>
  <si>
    <t>YALI0C22858p</t>
  </si>
  <si>
    <t>similar to uniprot|O42858 Schizosaccharomyces pombe Hypothetical WD-repeat protein C23H3.05c</t>
  </si>
  <si>
    <t>YALI0_C22880g</t>
  </si>
  <si>
    <t>YALI0C22880p</t>
  </si>
  <si>
    <t>YALI0_C22924g</t>
  </si>
  <si>
    <t>YALI0C22924p</t>
  </si>
  <si>
    <t>YALI0_C22946g</t>
  </si>
  <si>
    <t>YALI0C22946p</t>
  </si>
  <si>
    <t>weakly similar to uniprot|P39702 Saccharomyces cerevisiae YAL002w VPS8 vacuolar sorting protein</t>
  </si>
  <si>
    <t>YALI0_C22968g</t>
  </si>
  <si>
    <t>YALI0C22968p</t>
  </si>
  <si>
    <t>some similarities with uniprot|Q92609 Homo sapiens TBC1 domain family member 5</t>
  </si>
  <si>
    <t>YALI0_C22990g</t>
  </si>
  <si>
    <t>YALI0C22990p</t>
  </si>
  <si>
    <t>similar to uniprot|Q8NJJ7 Pichia angusta Transcriptional activator Mut3p</t>
  </si>
  <si>
    <t>YALI0_C23034g</t>
  </si>
  <si>
    <t>YALI0C23034p</t>
  </si>
  <si>
    <t>some similarities with uniprot|Q9UR39 Schizosaccharomyces pombe HST4P</t>
  </si>
  <si>
    <t>YALI0_C23056g</t>
  </si>
  <si>
    <t>YALI0C23056p</t>
  </si>
  <si>
    <t>similar to uniprot|P53125 Saccharomyces cerevisiae YGL133w ITC1 subunit of ISW2 chromatin remodelling complex P2.44.f2.1</t>
  </si>
  <si>
    <t>YALI0_C23078g</t>
  </si>
  <si>
    <t>YALI0C23078p</t>
  </si>
  <si>
    <t>weakly similar to uniprot|Q12284 Saccharomyces cerevisiae YPR037C ERV2 protein mitochondrial precursor</t>
  </si>
  <si>
    <t>YALI0_C23100g</t>
  </si>
  <si>
    <t>YALI0C23100p</t>
  </si>
  <si>
    <t>similar to uniprot|Q12199 Saccharomyces cerevisiae YPR040W protein</t>
  </si>
  <si>
    <t>YALI0_C23122g</t>
  </si>
  <si>
    <t>YALI0C23122p</t>
  </si>
  <si>
    <t>similar to uniprot|Q9P7L4 Schizosaccharomyces pombe Similar to prokaryotic 2-hydroxyhepta-2 4-diene-1 7-dioate isomerase</t>
  </si>
  <si>
    <t>YALI0_C23144g</t>
  </si>
  <si>
    <t>XP_502167.1</t>
  </si>
  <si>
    <t>YALI0C23144p</t>
  </si>
  <si>
    <t>similar to uniprot|P22147 Saccharomyces cerevisiae YGL173c KEM1 multifunctional nuclease P2.117.f2.1</t>
  </si>
  <si>
    <t>YALI0_C23166g</t>
  </si>
  <si>
    <t>YALI0C23166p</t>
  </si>
  <si>
    <t>similar to uniprot|Q02199 Saccharomyces cerevisiae YGL172w NUP49 nuclear pore protein P2.390.f2.1</t>
  </si>
  <si>
    <t>YALI0_C23188g</t>
  </si>
  <si>
    <t>YALI0C23188p</t>
  </si>
  <si>
    <t>weakly similar to uniprot|Q8NIY9 Neurospora crassa Conserved hypothetical protein</t>
  </si>
  <si>
    <t>YALI0_C23210g</t>
  </si>
  <si>
    <t>YALI0C23210p</t>
  </si>
  <si>
    <t>similar to uniprot|P06773 Saccharomyces cerevisiae YHR144c DCD1 deoxycytidylate deaminase</t>
  </si>
  <si>
    <t>YALI0_C23224g</t>
  </si>
  <si>
    <t>YALI0C23224p</t>
  </si>
  <si>
    <t>weakly similar to uniprot|Q7RZL5 Neurospora crassa NCU00350.1 hypothetical protein and to uniprot|AAH15087 Mus musculus Epoxide hydrolase 2 and cytoplasmic</t>
  </si>
  <si>
    <t>YALI0_C23232g</t>
  </si>
  <si>
    <t>YALI0C23232p</t>
  </si>
  <si>
    <t>weakly similar to uniprot|Q12102 Saccharomyces cerevisiae YLR115w CFT2 cleavage and polyadenylation specificity factor part of CF II</t>
  </si>
  <si>
    <t>YALI0_C23254g</t>
  </si>
  <si>
    <t>YALI0C23254p</t>
  </si>
  <si>
    <t>YALI0_C23276g</t>
  </si>
  <si>
    <t>YALI0C23276p</t>
  </si>
  <si>
    <t>weakly similar to wi|NCU00918.1 Neurospora crassa NCU00918.1 predicted protein</t>
  </si>
  <si>
    <t>YALI0_C23298g</t>
  </si>
  <si>
    <t>YALI0C23298p</t>
  </si>
  <si>
    <t>similar to uniprot|Q96VC8 Yarrowia lipolytica Glyoxylate pathway regulator GPR1</t>
  </si>
  <si>
    <t>YALI0_C23320g</t>
  </si>
  <si>
    <t>YALI0C23320p</t>
  </si>
  <si>
    <t>weakly similar to uniprot|P34162 Saccharomyces cerevisiae YHR041c SRB2 DNA-directed RNA polymerase II holoenzyme and Kornberg s mediator (SRB) subcomplex subunit</t>
  </si>
  <si>
    <t>YALI0_C23342g</t>
  </si>
  <si>
    <t>YALI0C23342p</t>
  </si>
  <si>
    <t>similar to uniprot|P31381 Saccharomyces cerevisiae YAL022c FUN26 intracellular membrane protein involved in nucleoside transport</t>
  </si>
  <si>
    <t>YALI0_C23364g</t>
  </si>
  <si>
    <t>YALI0C23364p</t>
  </si>
  <si>
    <t>similar to uniprot|P31382 Saccharomyces cerevisiae YAL023c PMT2 mannosyltransferase</t>
  </si>
  <si>
    <t>YALI0_C23379g</t>
  </si>
  <si>
    <t>YALI0C23379p</t>
  </si>
  <si>
    <t>similar to uniprot|Q8TGE9 Aspergillus fumigatus (Sartorya fumigata) Hypothetical protein AfA14E5.29b</t>
  </si>
  <si>
    <t>YALI0_C23386g</t>
  </si>
  <si>
    <t>YALI0C23386p</t>
  </si>
  <si>
    <t>similar to uniprot|P42935 Saccharomyces cerevisiae YGR200c ELP2 90 kDa subunit of elongator and elongating RNA polymerase II</t>
  </si>
  <si>
    <t>YALI0_C23408g</t>
  </si>
  <si>
    <t>YALI0C23408p</t>
  </si>
  <si>
    <t>highly similar to uniprot|P39522 Saccharomyces cerevisiae YJR016c ILV3 Dihydroxy-acid dehydratase mitochondrial precursor</t>
  </si>
  <si>
    <t>YALI0_C23430g</t>
  </si>
  <si>
    <t>YALI0C23430p</t>
  </si>
  <si>
    <t>YALI0_C23452g</t>
  </si>
  <si>
    <t>YALI0C23452p</t>
  </si>
  <si>
    <t>YALI0_C23474g</t>
  </si>
  <si>
    <t>YALI0C23474p</t>
  </si>
  <si>
    <t>YALI0_C23496g</t>
  </si>
  <si>
    <t>YALI0C23496p</t>
  </si>
  <si>
    <t>some similarities with uniprot|O13689 Schizosaccharomyces pombe Hypothetical protein C11E3.10</t>
  </si>
  <si>
    <t>YALI0_C23518g</t>
  </si>
  <si>
    <t>YALI0C23518p</t>
  </si>
  <si>
    <t>YALI0_C23540g</t>
  </si>
  <si>
    <t>YALI0C23540p</t>
  </si>
  <si>
    <t>YALI0_C23562g</t>
  </si>
  <si>
    <t>YALI0C23562p</t>
  </si>
  <si>
    <t>similar to uniprot|Q02890 Saccharomyces cerevisiae YPL096w PNG1 protein with de-N-glycosylation function</t>
  </si>
  <si>
    <t>YALI0_C23617g</t>
  </si>
  <si>
    <t>YALI0C23617p</t>
  </si>
  <si>
    <t>uniprot|Q96VC8 Yarrowia lipolytica Glyoxylate pathway regulator</t>
  </si>
  <si>
    <t>YALI0_C23639g</t>
  </si>
  <si>
    <t>YALI0C23639p</t>
  </si>
  <si>
    <t>similar to uniprot|P22516 Saccharomyces cerevisiae YPL008w CHL1 protein of the DEAH box family</t>
  </si>
  <si>
    <t>YALI0_C23661g</t>
  </si>
  <si>
    <t>YALI0C23661p</t>
  </si>
  <si>
    <t>YALI0_C23683g</t>
  </si>
  <si>
    <t>YALI0C23683p</t>
  </si>
  <si>
    <t>weakly similar to uniprot|O94417 Schizosaccharomyces pombe Cell cycle control protein cwf26</t>
  </si>
  <si>
    <t>YALI0_C23705g</t>
  </si>
  <si>
    <t>YALI0C23705p</t>
  </si>
  <si>
    <t>similar to uniprot|Q6C0R8 Yarrowia lipolytica YALI0F22319g</t>
  </si>
  <si>
    <t>YALI0_C23727g</t>
  </si>
  <si>
    <t>YALI0C23727p</t>
  </si>
  <si>
    <t>weakly similar to uniprot|P46946 Saccharomyces cerevisiae YGL175c SAE2 meiotic recombination protein</t>
  </si>
  <si>
    <t>YALI0_C23749g</t>
  </si>
  <si>
    <t>YALI0C23749p</t>
  </si>
  <si>
    <t>similar to uniprot|P28737 Saccharomyces cerevisiae YGR028w MSP1 intra-mitochondrial sorting protein</t>
  </si>
  <si>
    <t>YALI0_C23771g</t>
  </si>
  <si>
    <t>YALI0C23771p</t>
  </si>
  <si>
    <t>weakly similar to DEHA0G01045g Debaryomyces hansenii IPF 1013.1</t>
  </si>
  <si>
    <t>YALI0_C23793g</t>
  </si>
  <si>
    <t>YALI0C23793p</t>
  </si>
  <si>
    <t>similar to uniprot|P47026 Saccharomyces cerevisiae YJL091c GWT1 Related to human G protein-coupled receptor</t>
  </si>
  <si>
    <t>YALI0_C23815g</t>
  </si>
  <si>
    <t>YALI0C23815p</t>
  </si>
  <si>
    <t>weakly similar to uniprot|Q06563 Saccharomyces cerevisiae YLR251w Related to peroxisomal rat membrane protein PMP22</t>
  </si>
  <si>
    <t>YALI0_C23837g</t>
  </si>
  <si>
    <t>YALI0C23837p</t>
  </si>
  <si>
    <t>YALI0_C23859g</t>
  </si>
  <si>
    <t>YALI0C23859p</t>
  </si>
  <si>
    <t>uniprot|O74938 Yarrowia lipolytica POX5 Acyl-CoA oxidase 5 (EC 1.3.3.6), peroxisomal</t>
  </si>
  <si>
    <t>YALI0_C23881g</t>
  </si>
  <si>
    <t>YALI0C23881p</t>
  </si>
  <si>
    <t>YALI0_C23903g</t>
  </si>
  <si>
    <t>YALI0C23903p</t>
  </si>
  <si>
    <t>weakly similar to uniprot|P34216 Saccharomyces cerevisiae YBL047c</t>
  </si>
  <si>
    <t>YALI0_C23925g</t>
  </si>
  <si>
    <t>YALI0C23925p</t>
  </si>
  <si>
    <t>weakly similar to uniprot|P47149 Saccharomyces cerevisiae YJR112w NNF1 nuclear envelope protein</t>
  </si>
  <si>
    <t>YALI0_C23947g</t>
  </si>
  <si>
    <t>YALI0C23947p</t>
  </si>
  <si>
    <t>similar to uniprot|P32602 Saccharomyces cerevisiae YBL050w SEC17 transport vesicle fusion protein</t>
  </si>
  <si>
    <t>YALI0_C23969g</t>
  </si>
  <si>
    <t>YALI0C23969p</t>
  </si>
  <si>
    <t>highly similar to uniprot|P03965 Saccharomyces cerevisiae YJR109c CPA2 arginine-specific carbamoylphosphate synthase large chain</t>
  </si>
  <si>
    <t>YALI0_C23991g</t>
  </si>
  <si>
    <t>YALI0C23991p</t>
  </si>
  <si>
    <t>similar to uniprot|Q8J2S3 Hericium erinaceum Ribonuclease T2</t>
  </si>
  <si>
    <t>YALI0_C24013g</t>
  </si>
  <si>
    <t>YALI0C24013p</t>
  </si>
  <si>
    <t>weakly similar to uniprot|P28007 Saccharomyces cerevisiae YHR089c GAR1 nucleolar rRNA processing protein</t>
  </si>
  <si>
    <t>YALI0_C24035g</t>
  </si>
  <si>
    <t>YALI0C24035p</t>
  </si>
  <si>
    <t>YALI0_C24057g</t>
  </si>
  <si>
    <t>YALI0C24057p</t>
  </si>
  <si>
    <t>similar to uniprot|P28007 Saccharomyces cerevisiae YHR089c GAR1 nucleolar rRNA processing protein 5 end</t>
  </si>
  <si>
    <t>YALI0_C24079g</t>
  </si>
  <si>
    <t>YALI0C24079p</t>
  </si>
  <si>
    <t>similar to uniprot|Q9VGG9 Drosophila melanogaster CG31368-PA</t>
  </si>
  <si>
    <t>YALI0_C24101g</t>
  </si>
  <si>
    <t>YALI0C24101p</t>
  </si>
  <si>
    <t>highly similar to uniprot|P11154 Saccharomyces cerevisiae YGL062w PYC1 pyruvate carboxylase 1</t>
  </si>
  <si>
    <t>YALI0_C24123g</t>
  </si>
  <si>
    <t>YALI0C24123p</t>
  </si>
  <si>
    <t>weakly similar to uniprot|Q06675 Saccharomyces cerevisiae YDR318W Chromosome IV</t>
  </si>
  <si>
    <t>YALI0_C24145g</t>
  </si>
  <si>
    <t>YALI0C24145p</t>
  </si>
  <si>
    <t>some similarities with uniprot|Q9HGM4 Schizosaccharomyces pombe Hypothetical 28.8 kDa protein</t>
  </si>
  <si>
    <t>YALI0_C24167g</t>
  </si>
  <si>
    <t>YALI0C24167p</t>
  </si>
  <si>
    <t>similar to uniprot|P38633 Saccharomyces cerevisiae YGL127c SOH1 no start</t>
  </si>
  <si>
    <t>YALI0_C24189g</t>
  </si>
  <si>
    <t>YALI0C24189p</t>
  </si>
  <si>
    <t>YALI0_C24211g</t>
  </si>
  <si>
    <t>YALI0C24211p</t>
  </si>
  <si>
    <t>YALI0_C24233g</t>
  </si>
  <si>
    <t>YALI0C24233p</t>
  </si>
  <si>
    <t>similar to uniprot|O13389 Emericella nidulans serine O- acetyltransferase</t>
  </si>
  <si>
    <t>YALI0_C24255g</t>
  </si>
  <si>
    <t>YALI0C24255p</t>
  </si>
  <si>
    <t>similar to uniprot|Q03148 Saccharomyces cerevisiae YMR096w SNZ1 stationary phase protein</t>
  </si>
  <si>
    <t>YALI0_C24277g</t>
  </si>
  <si>
    <t>YALI0C24277p</t>
  </si>
  <si>
    <t>weakly similar to uniprot|P21771 Saccharomyces cerevisiae YDR337w MRPS28 ribosomal protein of the small subunit mitochondrial</t>
  </si>
  <si>
    <t>YALI0_C24299g</t>
  </si>
  <si>
    <t>YALI0C24299p</t>
  </si>
  <si>
    <t>weakly similar to DEHA-IPF12189.1 Debaryomyces hansenii</t>
  </si>
  <si>
    <t>YALI0_C24321g</t>
  </si>
  <si>
    <t>YALI0C24321p</t>
  </si>
  <si>
    <t>weakly similar to uniprot|P43568 Saccharomyces cerevisiae YFL029c CAK1 cdk-activating protein kinase</t>
  </si>
  <si>
    <t>YALI0_C24332g</t>
  </si>
  <si>
    <t>YALI0C24332p</t>
  </si>
  <si>
    <t>weakly similar to DEHA0F14157g Debaryomyces hansenii IPF 8004.1</t>
  </si>
  <si>
    <t>YALI0_C24354g</t>
  </si>
  <si>
    <t>YALI0C24354p</t>
  </si>
  <si>
    <t>similar to uniprot|P29465 Saccharomyces cerevisiae YBR023c CHS3 chitin synthase III</t>
  </si>
  <si>
    <t>YALI0_C24376g</t>
  </si>
  <si>
    <t>YALI0C24376p</t>
  </si>
  <si>
    <t>weakly similar to uniprot|Q10140 Schizosaccharomyces pombe Hypothetical protein C3H8.04 in chromosome I</t>
  </si>
  <si>
    <t>YALI0_C24398g</t>
  </si>
  <si>
    <t>YALI0C24398p</t>
  </si>
  <si>
    <t>YALI0_C24420g</t>
  </si>
  <si>
    <t>similar to uniprot|P29547 Saccharomyces cerevisiae YPL048w CAM1 translation elongation factor eEF1 gamma homologue</t>
  </si>
  <si>
    <t>YALI0_D00110g</t>
  </si>
  <si>
    <t>XP_502226.1</t>
  </si>
  <si>
    <t>YALI0D00110p</t>
  </si>
  <si>
    <t>YALI0_D00132g</t>
  </si>
  <si>
    <t>YALI0D00132p</t>
  </si>
  <si>
    <t>similar to uniprot|Q9P3B9 Neurospora crassa related to myo-inositol permease</t>
  </si>
  <si>
    <t>YALI0_D00154g</t>
  </si>
  <si>
    <t>XP_502228.1</t>
  </si>
  <si>
    <t>YALI0D00154p</t>
  </si>
  <si>
    <t>YALI0_D00176g</t>
  </si>
  <si>
    <t>YALI0D00176p</t>
  </si>
  <si>
    <t>similar to uniprot|Q873I6 Neurospora crassa B9B11. 130 Probable sterol carrier protein Neurospora crassa</t>
  </si>
  <si>
    <t>YALI0_D00198g</t>
  </si>
  <si>
    <t>YALI0D00198p</t>
  </si>
  <si>
    <t>YALI0_D00220g</t>
  </si>
  <si>
    <t>YALI0D00220p</t>
  </si>
  <si>
    <t>similar to uniprot|P53193 Saccharomyces cerevisiae YGL018c JAC1 molecular chaperone</t>
  </si>
  <si>
    <t>YALI0_D00231g</t>
  </si>
  <si>
    <t>YALI0D00231p</t>
  </si>
  <si>
    <t>YALI0_D00253g</t>
  </si>
  <si>
    <t>YALI0D00253p</t>
  </si>
  <si>
    <t>weakly similar to uniprot|Q12104 Saccharomyces cerevisiae YOR166c Saccharomyces cerevisiae</t>
  </si>
  <si>
    <t>YALI0_D00275g</t>
  </si>
  <si>
    <t>YALI0D00275p</t>
  </si>
  <si>
    <t>weakly similar to uniprot|Q12164 Saccharomyces cerevisiae YLL023c</t>
  </si>
  <si>
    <t>YALI0_D00297g</t>
  </si>
  <si>
    <t>YALI0D00297p</t>
  </si>
  <si>
    <t>similar to uniprot|P42842 Saccharomyces cerevisiae YNL313c</t>
  </si>
  <si>
    <t>YALI0_D00319g</t>
  </si>
  <si>
    <t>YALI0D00319p</t>
  </si>
  <si>
    <t>some similarities with uniprot|Q08269 Saccharomyces cerevisiae YOL130w ALR1 divalent cation transporter</t>
  </si>
  <si>
    <t>YALI0_D00341g</t>
  </si>
  <si>
    <t>YALI0D00341p</t>
  </si>
  <si>
    <t>YALI0_D00363g</t>
  </si>
  <si>
    <t>YALI0D00363p</t>
  </si>
  <si>
    <t>weakly similar to uniprot|P11636 Neurospora crassa Quinate permease</t>
  </si>
  <si>
    <t>YALI0_D00385g</t>
  </si>
  <si>
    <t>YALI0D00385p</t>
  </si>
  <si>
    <t>weakly similar to uniprot|Q08412 Saccharomyces cerevisiae ORF YOR042W</t>
  </si>
  <si>
    <t>YALI0_D00407g</t>
  </si>
  <si>
    <t>YALI0D00407p</t>
  </si>
  <si>
    <t>similar to uniprot|P40445 Saccharomyces cerevisiae Putative transporter YIL166C</t>
  </si>
  <si>
    <t>YALI0_D00429g</t>
  </si>
  <si>
    <t>YALI0D00429p</t>
  </si>
  <si>
    <t>weakly similar to uniprot|P28707 Saccharomyces cerevisiae YKL117w SBA1 Hsp90 (Ninety) Associated Co-chaperone</t>
  </si>
  <si>
    <t>YALI0_D00451g</t>
  </si>
  <si>
    <t>YALI0D00451p</t>
  </si>
  <si>
    <t>weakly similar to KLLA0E14586g Kluyveromyces lactis IPF 2857.1</t>
  </si>
  <si>
    <t>YALI0_D00473g</t>
  </si>
  <si>
    <t>YALI0D00473p</t>
  </si>
  <si>
    <t>YALI0_D00495g</t>
  </si>
  <si>
    <t>YALI0D00495p</t>
  </si>
  <si>
    <t>similar to uniprot|P32837 Saccharomyces cerevisiae YDL210w UGA4 GABA-specific high-affinity permease</t>
  </si>
  <si>
    <t>YALI0_D00539g</t>
  </si>
  <si>
    <t>YALI0D00539p</t>
  </si>
  <si>
    <t>weakly similar to uniprot|P53207 Saccharomyces cerevisiae YGR013w SNU71 associated with U1 snRNP no counterpart in mammalian U1 snRNP</t>
  </si>
  <si>
    <t>YALI0_D00561g</t>
  </si>
  <si>
    <t>YALI0D00561p</t>
  </si>
  <si>
    <t>similar to uniprot|Q9P7R9 Schizosaccharomyces pombe Cell cycle control protein cwf3</t>
  </si>
  <si>
    <t>YALI0_D00583g</t>
  </si>
  <si>
    <t>YALI0D00583p</t>
  </si>
  <si>
    <t>highly similar to uniprot|P32610 Saccharomyces cerevisiae YEL051w VMA8 H+-ATPsynthase V1 domain 32 KD subunit vacuolar</t>
  </si>
  <si>
    <t>YALI0_D00605g</t>
  </si>
  <si>
    <t>YALI0D00605p</t>
  </si>
  <si>
    <t>similar to uniprot|Q96VU8 Neurospora crassa Cystathionine beta-lyase (EC 4.4.1.8)</t>
  </si>
  <si>
    <t>YALI0_D00627g</t>
  </si>
  <si>
    <t>XP_502249.1</t>
  </si>
  <si>
    <t>YALI0D00627p</t>
  </si>
  <si>
    <t>weakly similar to uniprot|P32334 Saccharomyces cerevisiae YGR014w MSB2 multicopy suppressor of a CDC24 bud emergence defect</t>
  </si>
  <si>
    <t>YALI0_D00649g</t>
  </si>
  <si>
    <t>YALI0D00649p</t>
  </si>
  <si>
    <t>similar to uniprot|P32317 Saccharomyces cerevisiae YEL052w AFG1 ATPase family gene</t>
  </si>
  <si>
    <t>YALI0_D00671g</t>
  </si>
  <si>
    <t>YALI0D00671p</t>
  </si>
  <si>
    <t>similar to uniprot|Q9P3G4 Neurospora crassa Conserved hypothetical protein</t>
  </si>
  <si>
    <t>YALI0_D00693g</t>
  </si>
  <si>
    <t>YALI0D00693p</t>
  </si>
  <si>
    <t>similar to uniprot|P38682 Saccharomyces cerevisiae YER122c GLO3 zinc finger protein</t>
  </si>
  <si>
    <t>YALI0_D00715g</t>
  </si>
  <si>
    <t>YALI0D00715p</t>
  </si>
  <si>
    <t>weakly similar to uniprot|P53220 Saccharomyces cerevisiae YGR033c</t>
  </si>
  <si>
    <t>YALI0_D00737g</t>
  </si>
  <si>
    <t>YALI0D00737p</t>
  </si>
  <si>
    <t>uniprot|Q9UUT9 Yarrowia lipolytica Subunit NUHM of protein NADH:ubiquinone oxidoreductase (Complex I) (EC 1.6. 99.3)</t>
  </si>
  <si>
    <t>YALI0_D00759g</t>
  </si>
  <si>
    <t>YALI0D00759p</t>
  </si>
  <si>
    <t>weakly similar to uniprot|P32804 Saccharomyces cerevisiae YGL255w ZRT1 high-affinity zinc transport protein</t>
  </si>
  <si>
    <t>YALI0_D00781g</t>
  </si>
  <si>
    <t>YALI0D00781p</t>
  </si>
  <si>
    <t>YALI0_D00803g</t>
  </si>
  <si>
    <t>YALI0D00803p</t>
  </si>
  <si>
    <t>weakly similar to uniprot|Q9P7X2 Schizosaccharomyces pombe Hypothetical coiled-coil protein</t>
  </si>
  <si>
    <t>YALI0_D00825g</t>
  </si>
  <si>
    <t>YALI0D00825p</t>
  </si>
  <si>
    <t>similar to uniprot|Q8X012 Neurospora crassa Conserved hypothetical protein Putative transaminase</t>
  </si>
  <si>
    <t>YALI0_D00847g</t>
  </si>
  <si>
    <t>YALI0D00847p</t>
  </si>
  <si>
    <t>similar to uniprot|Q8WZU7 Neurospora crassa Conserved hypothetical protein</t>
  </si>
  <si>
    <t>YALI0_D00869g</t>
  </si>
  <si>
    <t>YALI0D00869p</t>
  </si>
  <si>
    <t>similar to uniprot|O59805 Schizosaccharomyces pombe Acetamidase</t>
  </si>
  <si>
    <t>YALI0_D00891g</t>
  </si>
  <si>
    <t>YALI0D00891p</t>
  </si>
  <si>
    <t>uniprot|P87200 Yarrowia lipolytica Peroxisomal membrane protein PEX17 (Peroxin-17)</t>
  </si>
  <si>
    <t>YALI0_D00913g</t>
  </si>
  <si>
    <t>YALI0D00913p</t>
  </si>
  <si>
    <t>similar to uniprot|P38256 Saccharomyces cerevisiae YBR096w</t>
  </si>
  <si>
    <t>YALI0_D00935g</t>
  </si>
  <si>
    <t>YALI0D00935p</t>
  </si>
  <si>
    <t>weakly similar to uniprot|P41800 Saccharomyces cerevisiae YLL006w MMM1 required for mitochondrial shape and structure</t>
  </si>
  <si>
    <t>YALI0_D00957g</t>
  </si>
  <si>
    <t>YALI0D00957p</t>
  </si>
  <si>
    <t>similar to uniprot|P42846 Saccharomyces cerevisiae YNL308c KRI1</t>
  </si>
  <si>
    <t>YALI0_D00979g</t>
  </si>
  <si>
    <t>YALI0D00979p</t>
  </si>
  <si>
    <t>YALI0_D01001g</t>
  </si>
  <si>
    <t>YALI0D01001p</t>
  </si>
  <si>
    <t>YALI0_D01023g</t>
  </si>
  <si>
    <t>YALI0D01023p</t>
  </si>
  <si>
    <t>YALI0_D01045g</t>
  </si>
  <si>
    <t>XP_502268.1</t>
  </si>
  <si>
    <t>YALI0D01045p</t>
  </si>
  <si>
    <t>uniprot|Q9HGU7 Yarrowia lipolytica GTP-binding protein Rho1 GTP-binding protein of the rho subfamily of ras-like proteins</t>
  </si>
  <si>
    <t>YALI0_D01067g</t>
  </si>
  <si>
    <t>YALI0D01067p</t>
  </si>
  <si>
    <t>weakly similar to uniprot|P47170 Saccharomyces cerevisiae YJR138w IML1 involved in chromosomal stability</t>
  </si>
  <si>
    <t>YALI0_D01089g</t>
  </si>
  <si>
    <t>YALI0D01089p</t>
  </si>
  <si>
    <t>similar to uniprot|P31116 Saccharomyces cerevisiae YJR139c HOM6 homoserine dehydrogenase</t>
  </si>
  <si>
    <t>YALI0_D01111g</t>
  </si>
  <si>
    <t>YALI0D01111p</t>
  </si>
  <si>
    <t>similar to uniprot|P39932 Saccharomyces cerevisiae YDR536w STL1 member of the sugar permease family</t>
  </si>
  <si>
    <t>YALI0_D01133g</t>
  </si>
  <si>
    <t>YALI0D01133p</t>
  </si>
  <si>
    <t>similar to uniprot|Q99189 Saccharomyces cerevisiae YOR160W mRNA transport regulator MTR10</t>
  </si>
  <si>
    <t>YALI0_D01155g</t>
  </si>
  <si>
    <t>YALI0D01155p</t>
  </si>
  <si>
    <t>similar to uniprot|Q12330 Saccharomyces cerevisiae YOR159c SME1 spliceosomal snRNA-associated Sm core protein required for mRNA splicing also likely associated with telomerase TLC1 RNA</t>
  </si>
  <si>
    <t>YALI0_D01177g</t>
  </si>
  <si>
    <t>YALI0D01177p</t>
  </si>
  <si>
    <t>similar to uniprot|Q06696 Saccharomyces cerevisiae YLR417w VPS36 defective in vacuolar protein sorting</t>
  </si>
  <si>
    <t>YALI0_D01199g</t>
  </si>
  <si>
    <t>YALI0D01199p</t>
  </si>
  <si>
    <t>similar to uniprot|Q06138 Mus musculus MO25 hypothetical calcium-binding protein</t>
  </si>
  <si>
    <t>YALI0_D01221g</t>
  </si>
  <si>
    <t>YALI0D01221p</t>
  </si>
  <si>
    <t>weakly similar to uniprot|P34225 Saccharomyces cerevisiae YBL060w</t>
  </si>
  <si>
    <t>YALI0_D01243g</t>
  </si>
  <si>
    <t>YALI0D01243p</t>
  </si>
  <si>
    <t>similar to uniprot|P41816 Saccharomyces cerevisiae YPL171c OYE3 NAPDH dehydrogenase (old yellow enzyme) isoform 3</t>
  </si>
  <si>
    <t>YALI0_D01265g</t>
  </si>
  <si>
    <t>YALI0D01265p</t>
  </si>
  <si>
    <t>similar to uniprot|P38891 Saccharomyces cerevisiae YHR208w BAT1 branched chain amino acid aminotransferase mitochondrial precursor</t>
  </si>
  <si>
    <t>YALI0_D01287g</t>
  </si>
  <si>
    <t>YALI0D01287p</t>
  </si>
  <si>
    <t>YALI0_D01309g</t>
  </si>
  <si>
    <t>YALI0D01309p</t>
  </si>
  <si>
    <t>similar to uniprot|P40099 Saccharomyces cerevisiae YER183c FAU1 similarity to human 5 10-methenyltetrahydrofolate synthetase</t>
  </si>
  <si>
    <t>YALI0_D01331g</t>
  </si>
  <si>
    <t>YALI0D01331p</t>
  </si>
  <si>
    <t>YALI0_D01353g</t>
  </si>
  <si>
    <t>YALI0D01353p</t>
  </si>
  <si>
    <t>weakly similar to DEHA0B08833g Debaryomyces hansenii</t>
  </si>
  <si>
    <t>YALI0_D01375g</t>
  </si>
  <si>
    <t>XP_502283.2</t>
  </si>
  <si>
    <t>YALI0D01375p</t>
  </si>
  <si>
    <t>YALI0_D01419g</t>
  </si>
  <si>
    <t>YALI0D01419p</t>
  </si>
  <si>
    <t>YALI0_D01441g</t>
  </si>
  <si>
    <t>YALI0D01441p</t>
  </si>
  <si>
    <t>YALI0_D01463g</t>
  </si>
  <si>
    <t>YALI0D01463p</t>
  </si>
  <si>
    <t>some similarities with uniprot|P53968 Saccharomyces cerevisiae YNL027w CRZ1 calcineurin responsive zinc-finger</t>
  </si>
  <si>
    <t>YALI0_D01485g</t>
  </si>
  <si>
    <t>YALI0D01485p</t>
  </si>
  <si>
    <t>similar to CA5667|IPF1259 Candida albicans IPF1259 Conserved hypothetical protein</t>
  </si>
  <si>
    <t>YALI0_D01507g</t>
  </si>
  <si>
    <t>XP_502289.1</t>
  </si>
  <si>
    <t>YALI0D01507p</t>
  </si>
  <si>
    <t>YALI0_D01529g</t>
  </si>
  <si>
    <t>YALI0D01529p</t>
  </si>
  <si>
    <t>weakly similar to uniprot|P18899 Saccharomyces cerevisiae YMR173w DDR48 heat shock protein</t>
  </si>
  <si>
    <t>YALI0_D01551g</t>
  </si>
  <si>
    <t>YALI0D01551p</t>
  </si>
  <si>
    <t>YALI0_D01573g</t>
  </si>
  <si>
    <t>YALI0D01573p</t>
  </si>
  <si>
    <t>uniprot|Q9Y7W9 Yarrowia lipolytica YALI0D01573g MGF1 mycelial growth factor-1 DNA-binding transcription factor</t>
  </si>
  <si>
    <t>YALI0_D01606g</t>
  </si>
  <si>
    <t>YALI0D01606p</t>
  </si>
  <si>
    <t>weakly similar to uniprot|P36137 Saccharomyces cerevisiae YKR044w hypothetical protein</t>
  </si>
  <si>
    <t>YALI0_D01628g</t>
  </si>
  <si>
    <t>YALI0D01628p</t>
  </si>
  <si>
    <t>similar to uniprot|Q08647 Saccharomyces cerevisiae YOR243c</t>
  </si>
  <si>
    <t>YALI0_D01694g</t>
  </si>
  <si>
    <t>YALI0D01694p</t>
  </si>
  <si>
    <t>similar to uniprot|P32573 Saccharomyces cerevisiae YNL202w SPS19 peroxisomal 2 4-dienoyl-CoA reductase</t>
  </si>
  <si>
    <t>YALI0_D01716g</t>
  </si>
  <si>
    <t>YALI0D01716p</t>
  </si>
  <si>
    <t>weakly similar to DEHA0D01287g Debaryomyces hansenii</t>
  </si>
  <si>
    <t>YALI0_D01738g</t>
  </si>
  <si>
    <t>YALI0D01738p</t>
  </si>
  <si>
    <t>weakly similar to uniprot|P54007 Saccharomyces cerevisiae YLR460c putative dehydrogenase</t>
  </si>
  <si>
    <t>YALI0_D01760g</t>
  </si>
  <si>
    <t>YALI0D01760p</t>
  </si>
  <si>
    <t>weakly similar to uniprot|P53275 Saccharomyces cerevisiae YGR127w</t>
  </si>
  <si>
    <t>YALI0_D01782g</t>
  </si>
  <si>
    <t>YALI0D01782p</t>
  </si>
  <si>
    <t>weakly similar to uniprot|P47006 Saccharomyces cerevisiae YJL148w RPA34 nonessential component of RNA-polI</t>
  </si>
  <si>
    <t>YALI0_D01804g</t>
  </si>
  <si>
    <t>YALI0D01804p</t>
  </si>
  <si>
    <t>weakly similar to uniprot|P33759 Saccharomyces cerevisiae YBR251w MRPS5 ribosomal protein S5 mitochondrial</t>
  </si>
  <si>
    <t>YALI0_D01892g</t>
  </si>
  <si>
    <t>YALI0D01892p</t>
  </si>
  <si>
    <t>similar to uniprot|P53064 Saccharomyces cerevisiae YGL244w RTF1 regulates DNA binding properties of TBP</t>
  </si>
  <si>
    <t>YALI0_D01914g</t>
  </si>
  <si>
    <t>YALI0D01914p</t>
  </si>
  <si>
    <t>similar to uniprot|P43620 Saccharomyces cerevisiae YFR048w</t>
  </si>
  <si>
    <t>YALI0_D01936g</t>
  </si>
  <si>
    <t>YALI0D01936p</t>
  </si>
  <si>
    <t>weakly similar to uniprot|P53938 Saccharomyces cerevisiae YNL080c hypothetical protein</t>
  </si>
  <si>
    <t>YALI0_D01958g</t>
  </si>
  <si>
    <t>YALI0D01958p</t>
  </si>
  <si>
    <t>YALI0_D01980g</t>
  </si>
  <si>
    <t>YALI0D01980p</t>
  </si>
  <si>
    <t>similar to uniprot|P40579 Saccharomyces cerevisiae YIR035c similarity to human corticosteroid 11-beta-dehydrogenase</t>
  </si>
  <si>
    <t>YALI0_D02002g</t>
  </si>
  <si>
    <t>YALI0D02002p</t>
  </si>
  <si>
    <t>similar to uniprot|Q873F3 Neurospora crasa B10C3. 080 Related to HLJ1 protein or dnaJ family</t>
  </si>
  <si>
    <t>YALI0_D02024g</t>
  </si>
  <si>
    <t>YALI0D02024p</t>
  </si>
  <si>
    <t>some similarities with uniprot|P07267 Saccharomyces cerevisiae YPL154c PEP4 aspartyl protease</t>
  </si>
  <si>
    <t>YALI0_D02046g</t>
  </si>
  <si>
    <t>YALI0D02046p</t>
  </si>
  <si>
    <t>weakly similar to uniprot|Q06328 Saccharomyces cerevisiae YDR352w</t>
  </si>
  <si>
    <t>YALI0_D02068g</t>
  </si>
  <si>
    <t>YALI0D02068p</t>
  </si>
  <si>
    <t>YALI0_D02079g</t>
  </si>
  <si>
    <t>YALI0D02079p</t>
  </si>
  <si>
    <t>weakly similar to DEHA0E15719g Debaryomyces hansenii</t>
  </si>
  <si>
    <t>YALI0_D02101g</t>
  </si>
  <si>
    <t>YALI0D02101p</t>
  </si>
  <si>
    <t>similar to uniprot|P06782 Saccharomyces cerevisiae YDR477w SNF1 carbon catabolite derepressing ser/thr protein kinase</t>
  </si>
  <si>
    <t>YALI0_D02123g</t>
  </si>
  <si>
    <t>YALI0D02123p</t>
  </si>
  <si>
    <t>similar to uniprot|Q9P391 Neurospora crassa B24M22. 170 Conserved hypothetical protein</t>
  </si>
  <si>
    <t>YALI0_D02145g</t>
  </si>
  <si>
    <t>YALI0D02145p</t>
  </si>
  <si>
    <t>similar to uniprot|P53687 Saccharomyces cerevisiae YOR025W HST3 protein (Homologous to SIR2 protein 3)</t>
  </si>
  <si>
    <t>YALI0_D02167g</t>
  </si>
  <si>
    <t>YALI0D02167p</t>
  </si>
  <si>
    <t>some similarities with uniprot|P38113 Saccharomyces cerevisiae YBR145w ADH5 alcohol dehydrogenase V</t>
  </si>
  <si>
    <t>YALI0_D02189g</t>
  </si>
  <si>
    <t>YALI0D02189p</t>
  </si>
  <si>
    <t>weakly similar to uniprot|Q05518 Saccharomyces cerevisiae YDR348c</t>
  </si>
  <si>
    <t>YALI0_D02233g</t>
  </si>
  <si>
    <t>YALI0D02233p</t>
  </si>
  <si>
    <t>weakly similar to DEHA0A09471g Debaryomyces hansenii IPF 7017.1</t>
  </si>
  <si>
    <t>YALI0_D02255g</t>
  </si>
  <si>
    <t>YALI0D02255p</t>
  </si>
  <si>
    <t>YALI0_D02277g</t>
  </si>
  <si>
    <t>YALI0D02277p</t>
  </si>
  <si>
    <t>weakly similar to uniprot|P23254 Saccharomyces cerevisiae YPR074c TKL1 transketolase 1</t>
  </si>
  <si>
    <t>YALI0_D02299g</t>
  </si>
  <si>
    <t>XP_502320.1</t>
  </si>
  <si>
    <t>YALI0D02299p</t>
  </si>
  <si>
    <t>similar to uniprot|P08640 Saccharomyces cerevisiae YIR019c STA1 extracellular alpha-1 4-glucan glucosidase</t>
  </si>
  <si>
    <t>YALI0_D02321g</t>
  </si>
  <si>
    <t>YALI0D02321p</t>
  </si>
  <si>
    <t>highly similar to uniprot|Q96VU5 Cryptococcus neoformans UDP-glucose dehydrogenase Uxs2p (EC 1.1.1.22)</t>
  </si>
  <si>
    <t>YALI0_D02343g</t>
  </si>
  <si>
    <t>YALI0D02343p</t>
  </si>
  <si>
    <t>some similarities with uniprot|Q12324 Saccharomyces cerevisiae YOR088W/YOR0887 possible calcium influx channel</t>
  </si>
  <si>
    <t>YALI0_D02365g</t>
  </si>
  <si>
    <t>YALI0D02365p</t>
  </si>
  <si>
    <t>YALI0_D02387g</t>
  </si>
  <si>
    <t>YALI0D02387p</t>
  </si>
  <si>
    <t>weakly similar to uniprot|Q03900 Saccharomyces cerevisiae YDR132c</t>
  </si>
  <si>
    <t>YALI0_D02431g</t>
  </si>
  <si>
    <t>XP_502325.1</t>
  </si>
  <si>
    <t>YALI0D02431p</t>
  </si>
  <si>
    <t>uniprot|Q8NIP3 Yarrowia lipolytica reverse transcriptase</t>
  </si>
  <si>
    <t>YALI0_D02453g</t>
  </si>
  <si>
    <t>YALI0D02453p</t>
  </si>
  <si>
    <t>similar to AN8752 2 Aspergillus nidulans predicted protein</t>
  </si>
  <si>
    <t>YALI0_D02475g</t>
  </si>
  <si>
    <t>YALI0D02475p</t>
  </si>
  <si>
    <t>weakly similar to CA4820|IPF1196 Candida albicans unknown function Hypothetical Zn(2)-Cys(6) zinc-finger protein</t>
  </si>
  <si>
    <t>YALI0_D02497g</t>
  </si>
  <si>
    <t>YALI0D02497p</t>
  </si>
  <si>
    <t>similar to uniprot|P00927 Saccharomyces cerevisiae YER086w ILV1 anabolic serine and threonine dehydratase precursor</t>
  </si>
  <si>
    <t>YALI0_D02519g</t>
  </si>
  <si>
    <t>YALI0D02519p</t>
  </si>
  <si>
    <t>YALI0_D02563g</t>
  </si>
  <si>
    <t>YALI0D02563p</t>
  </si>
  <si>
    <t>similar to uniprot|P36091 Saccharomyces cerevisiae YKL046c</t>
  </si>
  <si>
    <t>YALI0_D02585g</t>
  </si>
  <si>
    <t>YALI0D02585p</t>
  </si>
  <si>
    <t>weakly similar to uniprot|P54072 Saccharomyces cerevisiae YLR152c</t>
  </si>
  <si>
    <t>YALI0_D02607g</t>
  </si>
  <si>
    <t>XP_502332.1</t>
  </si>
  <si>
    <t>YALI0D02607p</t>
  </si>
  <si>
    <t>similar to uniprot|P38766 Saccharomyces cerevisiae YHR031c RRM3 DNA helicase involved in rDNA replication and Ty1 transposition</t>
  </si>
  <si>
    <t>YALI0_D02629g</t>
  </si>
  <si>
    <t>YALI0D02629p</t>
  </si>
  <si>
    <t>similar to uniprot|Q03028 Saccharomyces cerevisiae YPL134c Mitochondrial 2-oxodicarboxylate carrier 1 ODC1</t>
  </si>
  <si>
    <t>YALI0_D02651g</t>
  </si>
  <si>
    <t>YALI0D02651p</t>
  </si>
  <si>
    <t>weakly similar to uniprot|Q9HED1 Neurospora crassa Related to sucrose cleavage protein</t>
  </si>
  <si>
    <t>YALI0_D02673g</t>
  </si>
  <si>
    <t>YALI0D02673p</t>
  </si>
  <si>
    <t>weakly similar to uniprot|P43606 Saccharomyces cerevisiae YFR029w PTR3 regulator of expression of the PTR2 GAP1 and BAP2 genes</t>
  </si>
  <si>
    <t>YALI0_D02695g</t>
  </si>
  <si>
    <t>YALI0D02695p</t>
  </si>
  <si>
    <t>YALI0_D02717g</t>
  </si>
  <si>
    <t>YALI0D02717p</t>
  </si>
  <si>
    <t>weakly similar to uniprot|Q9UTT2 Schizosaccharomyces pombe splicing factor PRP12P/SAP130</t>
  </si>
  <si>
    <t>YALI0_D02739g</t>
  </si>
  <si>
    <t>YALI0D02739p</t>
  </si>
  <si>
    <t>weakly similar to uniprot|Q04697 Saccharomyces cerevisiae YML048w EFF2 involved in glucose repression</t>
  </si>
  <si>
    <t>YALI0_D02761g</t>
  </si>
  <si>
    <t>YALI0D02761p</t>
  </si>
  <si>
    <t>weakly similar to wi|NCU05726.1 Neurospora crassa NCU05726.1 hypothetical protein</t>
  </si>
  <si>
    <t>YALI0_D02783g</t>
  </si>
  <si>
    <t>YALI0D02783p</t>
  </si>
  <si>
    <t>weakly similar to uniprot|P21657 Saccharomyces cerevisiae YIR023w DAL81 transcriptional activator for allantoin and GABA catabolic genes</t>
  </si>
  <si>
    <t>YALI0_D02805g</t>
  </si>
  <si>
    <t>XP_502341.2</t>
  </si>
  <si>
    <t>YALI0D02805p</t>
  </si>
  <si>
    <t>highly similar to uniprot|P33204 Saccharomyces cerevisiae YKL013c ARC19 subunit of the ARP2/3 complex</t>
  </si>
  <si>
    <t>YALI0_D02827g</t>
  </si>
  <si>
    <t>YALI0D02827p</t>
  </si>
  <si>
    <t>weakly similar to uniprot|P33203 Saccharomyces cerevisiae YKL012w PRP40 splicing factor</t>
  </si>
  <si>
    <t>YALI0_D02849g</t>
  </si>
  <si>
    <t>YALI0D02849p</t>
  </si>
  <si>
    <t>similar to uniprot|P15367 Saccharomyces cerevisiae YIR022w SEC11 signal sequence processing protein</t>
  </si>
  <si>
    <t>YALI0_D02871g</t>
  </si>
  <si>
    <t>YALI0D02871p</t>
  </si>
  <si>
    <t>similar to uniprot|P43593 Saccharomyces cerevisiae YFR010w UBP6 ubiquitin-specific protease</t>
  </si>
  <si>
    <t>YALI0_D02893g</t>
  </si>
  <si>
    <t>YALI0D02893p</t>
  </si>
  <si>
    <t>similar to uniprot|P43594 Saccharomyces cerevisiae YFR011c ochre suppressor tyr-tRNA</t>
  </si>
  <si>
    <t>YALI0_D02915g</t>
  </si>
  <si>
    <t>YALI0D02915p</t>
  </si>
  <si>
    <t>YALI0_D02937g</t>
  </si>
  <si>
    <t>YALI0D02937p</t>
  </si>
  <si>
    <t>similar to uniprot|O94657 Schizosaccharomyces pombe Dnaj related protein</t>
  </si>
  <si>
    <t>YALI0_D02959g</t>
  </si>
  <si>
    <t>YALI0D02959p</t>
  </si>
  <si>
    <t>similar to uniprot|P18409 Saccharomyces cerevisiae YAL010c MDM10 involved in mitochondrial morphology and inheritance</t>
  </si>
  <si>
    <t>YALI0_D02981g</t>
  </si>
  <si>
    <t>YALI0D02981p</t>
  </si>
  <si>
    <t>highly similar to uniprot|P09230 Yarrowia lipolytica Alkaline extracellular protease precursor XPR2 gene</t>
  </si>
  <si>
    <t>YALI0_D02995g</t>
  </si>
  <si>
    <t>YALI0D02995p</t>
  </si>
  <si>
    <t>similar to uniprot|Q02804 Saccharomyces cerevisiae YPL051w ARL3 ADP-ribosylation factor-like protein member of the arf-sar family in the ras superfamily</t>
  </si>
  <si>
    <t>YALI0_D03069g</t>
  </si>
  <si>
    <t>YALI0D03069p</t>
  </si>
  <si>
    <t>similar to uniprot|P04161 Saccharomyces cerevisiae YDR408c ADE8 phosphoribosylglycinamide formyltransferase (GART)</t>
  </si>
  <si>
    <t>YALI0_D03091g</t>
  </si>
  <si>
    <t>YALI0D03091p</t>
  </si>
  <si>
    <t>weakly similar to uniprot|P18410 Saccharomyces cerevisiae YAL009w SPO7 meiotic protein</t>
  </si>
  <si>
    <t>YALI0_D03113g</t>
  </si>
  <si>
    <t>YALI0D03113p</t>
  </si>
  <si>
    <t>weakly similar to uniprot|Q06096 Saccharomyces cerevisiae YPR105c</t>
  </si>
  <si>
    <t>YALI0_D03135g</t>
  </si>
  <si>
    <t>YALI0D03135p</t>
  </si>
  <si>
    <t>highly similar to uniprot|P06168 Saccharomyces cerevisiae YLR355c ILV5 ketol-acid reducto-isomerase</t>
  </si>
  <si>
    <t>YALI0_D03157g</t>
  </si>
  <si>
    <t>YALI0D03157p</t>
  </si>
  <si>
    <t>highly similar to uniprot|P87027 Schizosaccharomyces pombe Septum-promoting GTP-binding protein 1 (GTPase spg1)</t>
  </si>
  <si>
    <t>YALI0_D03179g</t>
  </si>
  <si>
    <t>YALI0D03179p</t>
  </si>
  <si>
    <t>similar to uniprot|Q9C164 Aspergillus oryzae Chitin synthase</t>
  </si>
  <si>
    <t>YALI0_D03245g</t>
  </si>
  <si>
    <t>YALI0D03245p</t>
  </si>
  <si>
    <t>highly similar to uniprot|Q6C2W4 Yarrowia lipolytica YALI0F04598g</t>
  </si>
  <si>
    <t>YALI0_D03267g</t>
  </si>
  <si>
    <t>YALI0D03267p</t>
  </si>
  <si>
    <t>similar to uniprot|P21269 Saccharomyces cerevisiae YER168c CCA1 tRNA nucleotidyltransferase</t>
  </si>
  <si>
    <t>YALI0_D03311g</t>
  </si>
  <si>
    <t>YALI0D03311p</t>
  </si>
  <si>
    <t>YALI0_D03333g</t>
  </si>
  <si>
    <t>YALI0D03333p</t>
  </si>
  <si>
    <t>similar to uniprot|P21672 Saccharomyces cerevisiae YIL066c RNR3 ribonucleotide reductase repair inducible large subunit</t>
  </si>
  <si>
    <t>YALI0_D03355g</t>
  </si>
  <si>
    <t>YALI0D03355p</t>
  </si>
  <si>
    <t>weakly similar to DEHA0E15807g Debaryomyces hansenii</t>
  </si>
  <si>
    <t>YALI0_D03399g</t>
  </si>
  <si>
    <t>YALI0D03399p</t>
  </si>
  <si>
    <t>similar to uniprot|Q91YE4 Mus musculus 67 kDa polymerase- associated factor PAF67</t>
  </si>
  <si>
    <t>YALI0_D03465g</t>
  </si>
  <si>
    <t>YALI0D03465p</t>
  </si>
  <si>
    <t>uniprot|P30887 Yarrowia lipolytica Acid phosphatase precursor PHO2 gene</t>
  </si>
  <si>
    <t>YALI0_D03480g</t>
  </si>
  <si>
    <t>YALI0D03480p</t>
  </si>
  <si>
    <t>weakly similar to uniprot|Q872A4 Neurospora crassa CAD70830 (CAD70830) Related to phosphatidylserine decarboxylase</t>
  </si>
  <si>
    <t>YALI0_D03509g</t>
  </si>
  <si>
    <t>YALI0D03509p</t>
  </si>
  <si>
    <t>similar to uniprot|P32839 Saccharomyces cerevisiae YDR375c BCS1 mitochondrial protein of the CDC48/PAS1/SEC18 (AAA) family of ATPases</t>
  </si>
  <si>
    <t>YALI0_D03531g</t>
  </si>
  <si>
    <t>YALI0D03531p</t>
  </si>
  <si>
    <t>similar to uniprot|Q01476 Saccharomyces cerevisiae YOR124c UBP2 ubiquitin-specific proteinase</t>
  </si>
  <si>
    <t>YALI0_D03575g</t>
  </si>
  <si>
    <t>YALI0D03575p</t>
  </si>
  <si>
    <t>similar to uniprot|O14205 Schizosaccharomyces pombe Hypothetical protein C5D6.13 in chromosome I</t>
  </si>
  <si>
    <t>YALI0_D03597g</t>
  </si>
  <si>
    <t>YALI0D03597p</t>
  </si>
  <si>
    <t>weakly similar to uniprot|Q9C2R0 Neurospora crassa Hypothetical 34.4 kDa protein</t>
  </si>
  <si>
    <t>YALI0_D03619g</t>
  </si>
  <si>
    <t>YALI0D03619p</t>
  </si>
  <si>
    <t>similar to uniprot|P22438 Saccharomyces cerevisiae YGR171c MSM1 methionyl-tRNA synthetase</t>
  </si>
  <si>
    <t>YALI0_D03641g</t>
  </si>
  <si>
    <t>YALI0D03641p</t>
  </si>
  <si>
    <t>YALI0_D03663g</t>
  </si>
  <si>
    <t>YALI0D03663p</t>
  </si>
  <si>
    <t>YALI0_D03696g</t>
  </si>
  <si>
    <t>YALI0D03696p</t>
  </si>
  <si>
    <t>YALI0_D03718g</t>
  </si>
  <si>
    <t>YALI0D03718p</t>
  </si>
  <si>
    <t>highly similar to uniprot|P08518 Saccharomyces cerevisiae YOR151c RPB2 DNA-directed RNA polymerase II 140 kDa chain</t>
  </si>
  <si>
    <t>YALI0_D03740g</t>
  </si>
  <si>
    <t>YALI0D03740p</t>
  </si>
  <si>
    <t>weakly similar to uniprot|Q6C506 Yarrowia lipolytica YALI0E22088g</t>
  </si>
  <si>
    <t>YALI0_D03762g</t>
  </si>
  <si>
    <t>YALI0D03762p</t>
  </si>
  <si>
    <t>similar to uniprot|P38886 Saccharomyces cerevisiae YHR200w SUN1 26S proteasome regulatory subunit</t>
  </si>
  <si>
    <t>YALI0_D03784g</t>
  </si>
  <si>
    <t>YALI0D03784p</t>
  </si>
  <si>
    <t>YALI0_D03888g</t>
  </si>
  <si>
    <t>YALI0D03888p</t>
  </si>
  <si>
    <t>some similarities with uniprot|P38110 Saccharomyces cerevisiae YBL088c TEL1 telomere length control protein</t>
  </si>
  <si>
    <t>YALI0_D03916g</t>
  </si>
  <si>
    <t>YALI0D03916p</t>
  </si>
  <si>
    <t>similar to uniprot|P40496 Saccharomyces cerevisiae YIL093c RSM25</t>
  </si>
  <si>
    <t>YALI0_D03938g</t>
  </si>
  <si>
    <t>YALI0D03938p</t>
  </si>
  <si>
    <t>YALI0_D03949g</t>
  </si>
  <si>
    <t>YALI0D03949p</t>
  </si>
  <si>
    <t>highly similar to uniprot|Q8WZU1 Neurospora crassa Hypothetical protein B8J24.130</t>
  </si>
  <si>
    <t>YALI0_D03960g</t>
  </si>
  <si>
    <t>YALI0D03960p</t>
  </si>
  <si>
    <t>similar to uniprot|O74974 Schizosaccharomyces pombe Hypothetical 75.7 kDa protein</t>
  </si>
  <si>
    <t>YALI0_D03982g</t>
  </si>
  <si>
    <t>YALI0D03982p</t>
  </si>
  <si>
    <t>similar to CA2206|IPF12173 Candida albicans IPF12173 unknown function</t>
  </si>
  <si>
    <t>YALI0_D04004g</t>
  </si>
  <si>
    <t>YALI0D04004p</t>
  </si>
  <si>
    <t>similar to uniprot|P47821 Saccharomyces cerevisiae YNL025C RNA polymerase II holoenzyme cyclin-like subunit SSN8</t>
  </si>
  <si>
    <t>YALI0_D04026g</t>
  </si>
  <si>
    <t>YALI0D04026p</t>
  </si>
  <si>
    <t>uniprot|Q874C3 Yarrowia lipolytica Longevity-assurance protein</t>
  </si>
  <si>
    <t>YALI0_D04048g</t>
  </si>
  <si>
    <t>YALI0D04048p</t>
  </si>
  <si>
    <t>similar to uniprot|P40073 Saccharomyces cerevisiae YER118c SSU81 involved in the HOG1 high-osmolarity signal transduction pathway</t>
  </si>
  <si>
    <t>YALI0_D04070g</t>
  </si>
  <si>
    <t>YALI0D04070p</t>
  </si>
  <si>
    <t>YALI0_D04092g</t>
  </si>
  <si>
    <t>YALI0D04092p</t>
  </si>
  <si>
    <t>YALI0_D04114g</t>
  </si>
  <si>
    <t>YALI0D04114p</t>
  </si>
  <si>
    <t>weakly similar to uniprot|Q8X0V5 Neurospora crassa Related to putative dual specificity protein kinase pom1</t>
  </si>
  <si>
    <t>YALI0_D04136g</t>
  </si>
  <si>
    <t>YALI0D04136p</t>
  </si>
  <si>
    <t>YALI0_D04158g</t>
  </si>
  <si>
    <t>YALI0D04158p</t>
  </si>
  <si>
    <t>weakly similar to uniprot|P12887 Saccharomyces cerevisiae YML021c UNG1 uracil-DNA glycosylase</t>
  </si>
  <si>
    <t>YALI0_D04180g</t>
  </si>
  <si>
    <t>YALI0D04180p</t>
  </si>
  <si>
    <t>weakly similar to uniprot|O74959 Schizosaccharomyces pombe Hypothetical short chain dehydrogenase</t>
  </si>
  <si>
    <t>YALI0_D04202g</t>
  </si>
  <si>
    <t>YALI0D04202p</t>
  </si>
  <si>
    <t>similar to uniprot|P30777 Saccharomyces cerevisiae YGL142c GPI10 required for Glycosyl Phosphatdyl Inositol synthesis</t>
  </si>
  <si>
    <t>YALI0_D04224g</t>
  </si>
  <si>
    <t>YALI0D04224p</t>
  </si>
  <si>
    <t>YALI0_D04246g</t>
  </si>
  <si>
    <t>YALI0D04246p</t>
  </si>
  <si>
    <t>similar to uniprot|P34230 Saccharomyces cerevisiae YKL188c PXA2 ABC transporter peroxisomal</t>
  </si>
  <si>
    <t>YALI0_D04268g</t>
  </si>
  <si>
    <t>YALI0D04268p</t>
  </si>
  <si>
    <t>similar to uniprot|P00431 Saccharomyces cerevisiae YKR066c CCP1 cytochrome-c peroxidase precursor</t>
  </si>
  <si>
    <t>YALI0_D04290g</t>
  </si>
  <si>
    <t>YALI0D04290p</t>
  </si>
  <si>
    <t>weakly similar to uniprot|P40990 Saccharomyces cerevisiae YDL107w MSS2 ser/thr protein kinase</t>
  </si>
  <si>
    <t>YALI0_D04312g</t>
  </si>
  <si>
    <t>YALI0D04312p</t>
  </si>
  <si>
    <t>similar to CA0218|IPF15294 Candida albicans IPF15294</t>
  </si>
  <si>
    <t>YALI0_D04334g</t>
  </si>
  <si>
    <t>YALI0D04334p</t>
  </si>
  <si>
    <t>similar to uniprot|P06242 Saccharomyces cerevisiae YDL108w KIN28 cyclin-dependent ser/thr protein kinase</t>
  </si>
  <si>
    <t>YALI0_D04356g</t>
  </si>
  <si>
    <t>YALI0D04356p</t>
  </si>
  <si>
    <t>similar to ca|CA3692|IPF4876 Candida albicans unknown function</t>
  </si>
  <si>
    <t>YALI0_D04378g</t>
  </si>
  <si>
    <t>YALI0D04378p</t>
  </si>
  <si>
    <t>similar to uniprot|Q05533 Saccharomyces cerevisiae YDR287w</t>
  </si>
  <si>
    <t>YALI0_D04400g</t>
  </si>
  <si>
    <t>YALI0D04400p</t>
  </si>
  <si>
    <t>YALI0_D04422g</t>
  </si>
  <si>
    <t>YALI0D04422p</t>
  </si>
  <si>
    <t>uniprot|Q6L8F1 Yarrowia lipolytica YALI0D04422g YlCPR1 NADPH-cytochrome P450 reductase</t>
  </si>
  <si>
    <t>YALI0_D04444g</t>
  </si>
  <si>
    <t>YALI0D04444p</t>
  </si>
  <si>
    <t>similar to uniprot|P52918 Saccharomyces cerevisiae YDR335w MSN5 multicopy supressor of SNF1 mutation</t>
  </si>
  <si>
    <t>YALI0_D04466g</t>
  </si>
  <si>
    <t>YALI0D04466p</t>
  </si>
  <si>
    <t>weakly similar to uniprot|Q9Y8B4 Emericella nidulans Positive sulphur transcription regulator METR</t>
  </si>
  <si>
    <t>YALI0_D04488g</t>
  </si>
  <si>
    <t>YALI0D04488p</t>
  </si>
  <si>
    <t>uniprot|P45816 Yarrowia lipolytica SEC14 cytosolic factor (Phosphatidylinositol / phosphatidylcholine transfer protein) (PI/PC TP)</t>
  </si>
  <si>
    <t>YALI0_D04510g</t>
  </si>
  <si>
    <t>YALI0D04510p</t>
  </si>
  <si>
    <t>YALI0_D04554g</t>
  </si>
  <si>
    <t>YALI0D04554p</t>
  </si>
  <si>
    <t>weakly similar to uniprot|Q10478 Schizosaccharomyces pombe Hypothetical protein C17C9.06</t>
  </si>
  <si>
    <t>YALI0_D04576g</t>
  </si>
  <si>
    <t>YALI0D04576p</t>
  </si>
  <si>
    <t>YALI0_D04697g</t>
  </si>
  <si>
    <t>YALI0D04697p</t>
  </si>
  <si>
    <t>similar to uniprot|P38860 Saccharomyces cerevisiae YHR168w probable GTP-binding protein</t>
  </si>
  <si>
    <t>YALI0_D04719g</t>
  </si>
  <si>
    <t>YALI0D04719p</t>
  </si>
  <si>
    <t>weakly similar to uniprot|Q12386 Saccharomyces cerevisiae YOR141c ARP8 Actin-related protein</t>
  </si>
  <si>
    <t>YALI0_D04741g</t>
  </si>
  <si>
    <t>YALI0D04741p</t>
  </si>
  <si>
    <t>highly similar to uniprot|Q9P567 Neurospora crassa Probable succinyl-CoA ligase (GDP-forming) beta-chain mitochondrial precursor</t>
  </si>
  <si>
    <t>YALI0_D04763g</t>
  </si>
  <si>
    <t>YALI0D04763p</t>
  </si>
  <si>
    <t>YALI0_D04785g</t>
  </si>
  <si>
    <t>YALI0D04785p</t>
  </si>
  <si>
    <t>some similarities with uniprot|P20134 Saccharomyces cerevisiae YOR140w SFL1 heat shock transcription factor</t>
  </si>
  <si>
    <t>YALI0_D04807g</t>
  </si>
  <si>
    <t>YALI0D04807p</t>
  </si>
  <si>
    <t>similar to uniprot|O60070 Schizosaccharomyces pombe Ash2- trithorax family protein</t>
  </si>
  <si>
    <t>YALI0_D04829g</t>
  </si>
  <si>
    <t>YALI0D04829p</t>
  </si>
  <si>
    <t>similar to uniprot|P53039 Saccharomyces cerevisiae YGR172c YIP1 Golgi membrane protein</t>
  </si>
  <si>
    <t>YALI0_D04851g</t>
  </si>
  <si>
    <t>YALI0D04851p</t>
  </si>
  <si>
    <t>similar to uniprot|Q08193 Saccharomyces cerevisiae YOL030w strongly similar to glycoprotein Gas1P</t>
  </si>
  <si>
    <t>YALI0_D04873g</t>
  </si>
  <si>
    <t>YALI0D04873p</t>
  </si>
  <si>
    <t>similar to uniprot|P38929 Saccharomyces cerevisiae YGL006w PMC1 Ca2+-transporting P-type ATPase</t>
  </si>
  <si>
    <t>YALI0_D04884g</t>
  </si>
  <si>
    <t>YALI0D04884p</t>
  </si>
  <si>
    <t>weakly similar to uniprot|Q9P5L7 Neurospora crassa B23L21.120 hypothetical protein</t>
  </si>
  <si>
    <t>YALI0_D04895g</t>
  </si>
  <si>
    <t>YALI0D04895p</t>
  </si>
  <si>
    <t>weakly similar to uniprot|P39742 Saccharomyces cerevisiae YLR292c SEC72 ER protein-translocation complex subunit</t>
  </si>
  <si>
    <t>YALI0_D04917g</t>
  </si>
  <si>
    <t>YALI0D04917p</t>
  </si>
  <si>
    <t>weakly similar to uniprot|Q00539 Saccharomyces cerevisiae YHR086w NAM8 meiotic recombination protein</t>
  </si>
  <si>
    <t>YALI0_D04939g</t>
  </si>
  <si>
    <t>YALI0D04939p</t>
  </si>
  <si>
    <t>similar to ASHI Bos taurus accessory protein of NADH-ubiquinone reductase (complex I)</t>
  </si>
  <si>
    <t>YALI0_D04961g</t>
  </si>
  <si>
    <t>YALI0D04961p</t>
  </si>
  <si>
    <t>similar to uniprot|Q05471 Saccharomyces cerevisiae YDR334w SWR1 DEAH-box protein putative RNA helicase</t>
  </si>
  <si>
    <t>YALI0_D04983g</t>
  </si>
  <si>
    <t>YALI0D04983p</t>
  </si>
  <si>
    <t>similar to uniprot|P38626 Saccharomyces cerevisiae YIL043c CBR1 cytochrome-b5 reductase</t>
  </si>
  <si>
    <t>YALI0_D05005g</t>
  </si>
  <si>
    <t>YALI0D05005p</t>
  </si>
  <si>
    <t>similar to uniprot|P34228 Saccharomyces cerevisiae YBL066c SEF1 putative transcription factor</t>
  </si>
  <si>
    <t>YALI0_D05041g</t>
  </si>
  <si>
    <t>YALI0D05041p</t>
  </si>
  <si>
    <t>some similarities with DEHA0A12749g Debaryomyces hansenii IPF 7296.1 probable Zn finger transcription factor</t>
  </si>
  <si>
    <t>YALI0_D05049g</t>
  </si>
  <si>
    <t>YALI0D05049p</t>
  </si>
  <si>
    <t>weakly similar to uniprot|O42998 Schizosaccharomyces pombe Hypothetical 217.7 kDa protein</t>
  </si>
  <si>
    <t>YALI0_D05071g</t>
  </si>
  <si>
    <t>YALI0D05071p</t>
  </si>
  <si>
    <t>similar to uniprot|P08466 Saccharomyces cerevisiae YJL208c NUC1 mitochondrial nuclease</t>
  </si>
  <si>
    <t>YALI0_D05093g</t>
  </si>
  <si>
    <t>YALI0D05093p</t>
  </si>
  <si>
    <t>similar to uniprot|P46957 Saccharomyces cerevisiae YJR006w HUS2 DNA-directed DNA polymerase delta 55 KD subunit</t>
  </si>
  <si>
    <t>YALI0_D05137g</t>
  </si>
  <si>
    <t>YALI0D05137p</t>
  </si>
  <si>
    <t>weakly similar to uniprot|Q3E776 Saccharomyces cerevisiae YBR255C-A</t>
  </si>
  <si>
    <t>YALI0_D05159g</t>
  </si>
  <si>
    <t>YALI0D05159p</t>
  </si>
  <si>
    <t>similar to uniprot|P38174 Saccharomyces cerevisiae YBL091c MAP2 methionine aminopeptidase isoform 2</t>
  </si>
  <si>
    <t>YALI0_D05181g</t>
  </si>
  <si>
    <t>YALI0D05181p</t>
  </si>
  <si>
    <t>some similarities with uniprot|P40075 Saccharomyces cerevisiae YER120w SCS2 required for inositol metabolism</t>
  </si>
  <si>
    <t>YALI0_D05203g</t>
  </si>
  <si>
    <t>YALI0D05203p</t>
  </si>
  <si>
    <t>YALI0_D05247g</t>
  </si>
  <si>
    <t>YALI0D05247p</t>
  </si>
  <si>
    <t>YALI0_D05269g</t>
  </si>
  <si>
    <t>YALI0D05269p</t>
  </si>
  <si>
    <t>YALI0_D05291g</t>
  </si>
  <si>
    <t>YALI0D05291p</t>
  </si>
  <si>
    <t>YALI0_D05313g</t>
  </si>
  <si>
    <t>YALI0D05313p</t>
  </si>
  <si>
    <t>similar to uniprot|Q871I8 Neurospora crassa CAD71014 Hypothetical protein 20H10.310</t>
  </si>
  <si>
    <t>YALI0_D05335g</t>
  </si>
  <si>
    <t>YALI0D05335p</t>
  </si>
  <si>
    <t>similar to uniprot|Q96V00 Cryptococcus neoformans UDP- glucuronic acid decarboxylase Uxs1p</t>
  </si>
  <si>
    <t>YALI0_D05357g</t>
  </si>
  <si>
    <t>YALI0D05357p</t>
  </si>
  <si>
    <t>similar to uniprot|Q9C3Z2 Cochliobolus heterostrophus Peptide synthetase-like protein</t>
  </si>
  <si>
    <t>YALI0_D05379g</t>
  </si>
  <si>
    <t>YALI0D05379p</t>
  </si>
  <si>
    <t>similar to uniprot|P38928 Saccharomyces cerevisiae YIL140w SRO4 required for axial pattern of budding</t>
  </si>
  <si>
    <t>YALI0_D05401g</t>
  </si>
  <si>
    <t>YALI0D05401p</t>
  </si>
  <si>
    <t>YALI0_D05467g</t>
  </si>
  <si>
    <t>YALI0D05467p</t>
  </si>
  <si>
    <t>uniprot|Q9UUU3 Yarrowia lipolytica NUAM protein precursor</t>
  </si>
  <si>
    <t>YALI0_D05489g</t>
  </si>
  <si>
    <t>YALI0D05489p</t>
  </si>
  <si>
    <t>similar to uniprot|P38793 Saccharomyces cerevisiae YHR070w tRNA modification enyzyme</t>
  </si>
  <si>
    <t>YALI0_D05511g</t>
  </si>
  <si>
    <t>YALI0D05511p</t>
  </si>
  <si>
    <t>similar to uniprot|P38792 Saccharomyces cerevisiae YHR069c RRP4 3 -5 exoribonuclease required for 3 end formation of 5.8S rRNA (Exosome complex)</t>
  </si>
  <si>
    <t>YALI0_D05533g</t>
  </si>
  <si>
    <t>YALI0D05533p</t>
  </si>
  <si>
    <t>weakly similar to uniprot|Q06668 Saccharomyces cerevisiae YDR316w similar to hypothetical ubiquitin system protein S. pombe ubiquinone/menaquinone biosynthesis possible methyltransferase</t>
  </si>
  <si>
    <t>YALI0_D05547g</t>
  </si>
  <si>
    <t>YALI0D05547p</t>
  </si>
  <si>
    <t>weakly similar to uniprot|P78814 Schizosaccharomyces pombe Pre-mRNA splicing factor srp2</t>
  </si>
  <si>
    <t>YALI0_D05577g</t>
  </si>
  <si>
    <t>YALI0D05577p</t>
  </si>
  <si>
    <t>similar to uniprot|Q9UUI3 Schizosaccharomyces pombe Putative human spliceosome associated protein 145 (SAP 145) homologue</t>
  </si>
  <si>
    <t>YALI0_D05599g</t>
  </si>
  <si>
    <t>YALI0D05599p</t>
  </si>
  <si>
    <t>weakly similar to uniprot|Q9P3D1 Neurospora crassa Conserved hypothetical protein</t>
  </si>
  <si>
    <t>YALI0_D05621g</t>
  </si>
  <si>
    <t>YALI0D05621p</t>
  </si>
  <si>
    <t>similar to uniprot|Q04895 Saccharomyces cerevisiae YIR028w DAL4 allantoin permease</t>
  </si>
  <si>
    <t>YALI0_D05665g</t>
  </si>
  <si>
    <t>YALI0D05665p</t>
  </si>
  <si>
    <t>similar to uniprot|P40157 Saccharomyces cerevisiae YNL212w VID27</t>
  </si>
  <si>
    <t>YALI0_D05676g</t>
  </si>
  <si>
    <t>YALI0D05676p</t>
  </si>
  <si>
    <t>similar to uniprot|P53869 Saccharomyces cerevisiae YNL211c Hypothetical 10.6 kDa protein in PEX17-MER1 intergenic region</t>
  </si>
  <si>
    <t>YALI0_D05687g</t>
  </si>
  <si>
    <t>YALI0D05687p</t>
  </si>
  <si>
    <t>similar to uniprot|Q87R47 Vibrio parahaemolyticus Methylated-DNA-protein-cysteine methyltransferase-related protein</t>
  </si>
  <si>
    <t>YALI0_D05697g</t>
  </si>
  <si>
    <t>highly similar to uniprot|P04650 Saccharomyces cerevisiae YJL189w RPL39 60S ribosomal protein</t>
  </si>
  <si>
    <t>YALI0_D05731g</t>
  </si>
  <si>
    <t>highly similar to uniprot|P0C0W1 Saccharomyces cerevisiae YJL190c RPS22A and highly similar to uniprot|Q3E7Y3 Saccharomyces cerevisiae YLR367W RPS22B Ribosomal Protein of the Small subunit</t>
  </si>
  <si>
    <t>YALI0_D05753g</t>
  </si>
  <si>
    <t>highly similar to wi|NCU07830.1 Neurospora crassa NCU07830.1 40S ribosomal protein S14 (CRP2)</t>
  </si>
  <si>
    <t>YALI0_D05775g</t>
  </si>
  <si>
    <t>YALI0D05775p</t>
  </si>
  <si>
    <t>similar to uniprot|Q08773 Saccharomyces cerevisiae YOR304w ISW2 strong similarity to Drosophila ISW1 and human SNF2P homolog</t>
  </si>
  <si>
    <t>YALI0_D05797g</t>
  </si>
  <si>
    <t>YALI0D05797p</t>
  </si>
  <si>
    <t>similar to uniprot|P49435 Saccharomyces cerevisiae YML022w APT1 adenine phosphoribosyltransferase</t>
  </si>
  <si>
    <t>YALI0_D05819g</t>
  </si>
  <si>
    <t>YALI0D05819p</t>
  </si>
  <si>
    <t>similar to uniprot|P15365 Saccharomyces cerevisiae YJR152w DAL5 allantoate permease</t>
  </si>
  <si>
    <t>YALI0_D05841g</t>
  </si>
  <si>
    <t>YALI0D05841p</t>
  </si>
  <si>
    <t>weakly similar to uniprot|P40310 Saccharomyces cerevisiae YJL093c TOK1 outward-rectifier potassium channel</t>
  </si>
  <si>
    <t>YALI0_D05863g</t>
  </si>
  <si>
    <t>YALI0D05863p</t>
  </si>
  <si>
    <t>weakly similar to uniprot|Q826P0 Streptomyces avermitilis SAV7142 Hypothetical protein</t>
  </si>
  <si>
    <t>YALI0_D05929g</t>
  </si>
  <si>
    <t>YALI0D05929p</t>
  </si>
  <si>
    <t>similar to uniprot|P38004 Chlamydia trachomatis 3-oxoacyl-[acyl-carrier protein] reductase</t>
  </si>
  <si>
    <t>YALI0_D05973g</t>
  </si>
  <si>
    <t>XP_502466.1</t>
  </si>
  <si>
    <t>YALI0D05973p</t>
  </si>
  <si>
    <t>YALI0_D05995g</t>
  </si>
  <si>
    <t>YALI0D05995p</t>
  </si>
  <si>
    <t>similar to uniprot|P32368 Saccharomyces cerevisiae YKL212w SAC1 Recessive suppressor of secretory defect</t>
  </si>
  <si>
    <t>YALI0_D06017g</t>
  </si>
  <si>
    <t>YALI0D06017p</t>
  </si>
  <si>
    <t>similar to uniprot|P40350 Saccharomyces cerevisiae YPL227c ALG5 Dolichyl-phosphate beta-glucosyltransferase</t>
  </si>
  <si>
    <t>YALI0_D06039g</t>
  </si>
  <si>
    <t>YALI0D06039p</t>
  </si>
  <si>
    <t>similar to uniprot|P22146 Saccharomyces cerevisiae YMR307w GAS1 glycophospholipid-anchored surface glycoprotein</t>
  </si>
  <si>
    <t>YALI0_D06061g</t>
  </si>
  <si>
    <t>YALI0D06061p</t>
  </si>
  <si>
    <t>similar to uniprot|P53878 Saccharomyces cerevisiae YNL181w similarity to hypothetical S. pombe protein</t>
  </si>
  <si>
    <t>YALI0_D06083g</t>
  </si>
  <si>
    <t>YALI0D06083p</t>
  </si>
  <si>
    <t>YALI0_D06149g</t>
  </si>
  <si>
    <t>YALI0D06149p</t>
  </si>
  <si>
    <t>similar to uniprot|P47032 Saccharomyces cerevisiae YJL079c PRY1 protein precursor (Pathogen related in Sc 1)</t>
  </si>
  <si>
    <t>YALI0_D06171g</t>
  </si>
  <si>
    <t>YALI0D06171p</t>
  </si>
  <si>
    <t>YALI0_D06193g</t>
  </si>
  <si>
    <t>YALI0D06193p</t>
  </si>
  <si>
    <t>weakly similar to KLLA-IPF1932.1 Kluyveromyces lactis KLLA0F00572g</t>
  </si>
  <si>
    <t>YALI0_D06215g</t>
  </si>
  <si>
    <t>YALI0D06215p</t>
  </si>
  <si>
    <t>similar to uniprot|Q9C251 Neurospora crassa Related to enoyl-CoA-hydratase</t>
  </si>
  <si>
    <t>YALI0_D06237g</t>
  </si>
  <si>
    <t>YALI0D06237p</t>
  </si>
  <si>
    <t>similar to uniprot|O59715 Schizosaccharomyces pombe Putative fatty acid desaturase</t>
  </si>
  <si>
    <t>YALI0_D06259g</t>
  </si>
  <si>
    <t>YALI0D06259p</t>
  </si>
  <si>
    <t>similar to uniprot|P52488 Saccharomyces cerevisiae YDR390c UBA2 E1-like (ubiquitin-activating) enzyme</t>
  </si>
  <si>
    <t>YALI0_D06281g</t>
  </si>
  <si>
    <t>YALI0D06281p</t>
  </si>
  <si>
    <t>highly similar to uniprot|Q9HGE2 Trichoderma reesei Mannose phospho-dolichol synthase</t>
  </si>
  <si>
    <t>YALI0_D06303g</t>
  </si>
  <si>
    <t>YALI0D06303p</t>
  </si>
  <si>
    <t>highly similar to uniprot|P28241 Saccharomyces cerevisiae YOR136w IDH2 isocitrate dehydrogenase</t>
  </si>
  <si>
    <t>YALI0_D06325g</t>
  </si>
  <si>
    <t>YALI0D06325p</t>
  </si>
  <si>
    <t>similar to uniprot|P52893 Saccharomyces cerevisiae YLR089C Putative alanine aminotransferase mitochondrial precursor</t>
  </si>
  <si>
    <t>YALI0_D06347g</t>
  </si>
  <si>
    <t>YALI0D06347p</t>
  </si>
  <si>
    <t>similar to uniprot|Q12042 Saccharomyces cerevisiae YPL162C P2558 protein</t>
  </si>
  <si>
    <t>YALI0_D06369g</t>
  </si>
  <si>
    <t>YALI0D06369p</t>
  </si>
  <si>
    <t>YALI0_D06391g</t>
  </si>
  <si>
    <t>YALI0D06391p</t>
  </si>
  <si>
    <t>YALI0_D06413g</t>
  </si>
  <si>
    <t>YALI0D06413p</t>
  </si>
  <si>
    <t>similar to uniprot|Q12271 Saccharomyces cerevisiae YOR3231W YOR109w INP53 phosphatidylinositol phosphate phosphatase</t>
  </si>
  <si>
    <t>YALI0_D06435g</t>
  </si>
  <si>
    <t>YALI0D06435p</t>
  </si>
  <si>
    <t>weakly similar to uniprot|Q96U24 Neurospora crassa Conserved hypothetical protein</t>
  </si>
  <si>
    <t>YALI0_D06457g</t>
  </si>
  <si>
    <t>YALI0D06457p</t>
  </si>
  <si>
    <t>highly similar to uniprot|Q9P4B9 Kluyveromyces marxianus DNA-directed RNA polymerases II 24 kDa polypeptide</t>
  </si>
  <si>
    <t>YALI0_D06479g</t>
  </si>
  <si>
    <t>YALI0D06479p</t>
  </si>
  <si>
    <t>YALI0_D06501g</t>
  </si>
  <si>
    <t>YALI0D06501p</t>
  </si>
  <si>
    <t>similar to uniprot|P33312 Saccharomyces cerevisiae Saccharomyces cerevisiae YBR153w RIB7 5-amino-6-(5-phosphoribosylamino)uracil reductase</t>
  </si>
  <si>
    <t>YALI0_D06523g</t>
  </si>
  <si>
    <t>YALI0D06523p</t>
  </si>
  <si>
    <t>highly similar to uniprot|P23724 Saccharomyces cerevisiae YBL041w PRE7 20S proteasome subunit(beta6)</t>
  </si>
  <si>
    <t>YALI0_D06545g</t>
  </si>
  <si>
    <t>YALI0D06545p</t>
  </si>
  <si>
    <t>similar to uniprot|P18414 Saccharomyces cerevisiae YBL040c ERD2 ER lumen protein-retaining HDEL receptor</t>
  </si>
  <si>
    <t>YALI0_D06567g</t>
  </si>
  <si>
    <t>YALI0D06567p</t>
  </si>
  <si>
    <t>similar to uniprot|Q8X0K0 Neurospora crassa Related to microfibril-associated protein</t>
  </si>
  <si>
    <t>YALI0_D06578g</t>
  </si>
  <si>
    <t>YALI0D06578p</t>
  </si>
  <si>
    <t>similar to uniprot|P40005 Saccharomyces cerevisiae YEL003w GIM4 tubulin folding prefoldin subunit 2</t>
  </si>
  <si>
    <t>YALI0_D06589g</t>
  </si>
  <si>
    <t>YALI0D06589p</t>
  </si>
  <si>
    <t>similar to uniprot|P33767 Saccharomyces cerevisiae YEL002c WBP1 Dolichyl-diphosphooligosaccharide--protein glycosyltransferase beta subunit precursor</t>
  </si>
  <si>
    <t>YALI0_D06611g</t>
  </si>
  <si>
    <t>YALI0D06611p</t>
  </si>
  <si>
    <t>YALI0_D06633g</t>
  </si>
  <si>
    <t>YALI0D06633p</t>
  </si>
  <si>
    <t>YALI0_D06655g</t>
  </si>
  <si>
    <t>YALI0D06655p</t>
  </si>
  <si>
    <t>YALI0_D06688g</t>
  </si>
  <si>
    <t>YALI0D06688p</t>
  </si>
  <si>
    <t>YALI0_D06710g</t>
  </si>
  <si>
    <t>YALI0D06710p</t>
  </si>
  <si>
    <t>weakly similar to uniprot|Q08646 Saccharomyces cerevisiae YOR242c SSP2 probable ABC transport permease</t>
  </si>
  <si>
    <t>YALI0_D06732g</t>
  </si>
  <si>
    <t>YALI0D06732p</t>
  </si>
  <si>
    <t>YALI0_D06754g</t>
  </si>
  <si>
    <t>YALI0D06754p</t>
  </si>
  <si>
    <t>similar to uniprot|Q9P861 Arxula adeninivorans Ferro-O2- oxidoreductase precursor</t>
  </si>
  <si>
    <t>YALI0_D06776g</t>
  </si>
  <si>
    <t>YALI0D06776p</t>
  </si>
  <si>
    <t>similar to uniprot|P46948 Saccharomyces cerevisiae YGR195w SKI6 3 -5 exoribonuclease required for 3 end formation of 5.8S</t>
  </si>
  <si>
    <t>YALI0_D06798g</t>
  </si>
  <si>
    <t>YALI0D06798p</t>
  </si>
  <si>
    <t>similar to uniprot|Q12375 Saccharomyces cerevisiae YOR130c ARG11 ornithine transport protein of mitochondria involved in arginine metabolism member of the mitochondrial carrier family (MCF)</t>
  </si>
  <si>
    <t>YALI0_D06820g</t>
  </si>
  <si>
    <t>YALI0D06820p</t>
  </si>
  <si>
    <t>some similarities with uniprot|P32337 Saccharomyces cerevisiae YMR308c PSE1 beta karyopherin</t>
  </si>
  <si>
    <t>YALI0_D06842g</t>
  </si>
  <si>
    <t>YALI0D06842p</t>
  </si>
  <si>
    <t>similar to uniprot|P47089 Saccharomyces cerevisiae YJR014w Density-regulated protein homolog</t>
  </si>
  <si>
    <t>YALI0_D06864g</t>
  </si>
  <si>
    <t>YALI0D06864p</t>
  </si>
  <si>
    <t>weakly similar to uniprot|Q03516 Saccharomyces cerevisiae YMR266w conserved protein</t>
  </si>
  <si>
    <t>YALI0_D06886g</t>
  </si>
  <si>
    <t>YALI0D06886p</t>
  </si>
  <si>
    <t>some similarities with uniprot|P41800 Saccharomyces cerevisiae YLL006w MMM1 required for mitochondrial shape and structure</t>
  </si>
  <si>
    <t>YALI0_D06908g</t>
  </si>
  <si>
    <t>YALI0D06908p</t>
  </si>
  <si>
    <t>similar to uniprot|P53299 Saccharomyces cerevisiae YGR181W TIM13 Mitochondrial intermembrane space protein, forms a complex with TIm8p that mediates import and insertion of a subset of polytopic inner membrane proteins</t>
  </si>
  <si>
    <t>YALI0_D06930g</t>
  </si>
  <si>
    <t>YALI0D06930p</t>
  </si>
  <si>
    <t>similar to uniprot|Q06408 Saccharomyces cerevisiae YDR380W ARO10 phenylpyruvate decarboxylase, catalyzes decarboxylation of phenylpyruvate to phenylacetaldehyde</t>
  </si>
  <si>
    <t>YALI0_D06952g</t>
  </si>
  <si>
    <t>YALI0D06952p</t>
  </si>
  <si>
    <t>weakly similar to DEHA0G06963g Debaryomyces hansenii IPF 4466.1 and KLLA0E19701g Kluyveromyces lactis IPF 2215.1</t>
  </si>
  <si>
    <t>YALI0_D06974g</t>
  </si>
  <si>
    <t>YALI0D06974p</t>
  </si>
  <si>
    <t>similar to uniprot|Q05584 Saccharomyces cerevisiae YDR272w GLO2 glyoxalase II (hydroxyacylglutathione hydrolase)</t>
  </si>
  <si>
    <t>YALI0_D06996g</t>
  </si>
  <si>
    <t>YALI0D06996p</t>
  </si>
  <si>
    <t>YALI0_D07018g</t>
  </si>
  <si>
    <t>YALI0D07018p</t>
  </si>
  <si>
    <t>similar to uniprot|Q12000 Saccharomyces cerevisiae YOR091w</t>
  </si>
  <si>
    <t>YALI0_D07040g</t>
  </si>
  <si>
    <t>YALI0D07040p</t>
  </si>
  <si>
    <t>weakly similar to uniprot|Q12511 Saccharomyces cerevisiae YOR090c PTC5 putative 2C protein phosphatase (PP2Cs)</t>
  </si>
  <si>
    <t>YALI0_D07062g</t>
  </si>
  <si>
    <t>YALI0D07062p</t>
  </si>
  <si>
    <t>similar to uniprot|P53111 Saccharomyces cerevisiae YGL157w conserved protein</t>
  </si>
  <si>
    <t>YALI0_D07084g</t>
  </si>
  <si>
    <t>YALI0D07084p</t>
  </si>
  <si>
    <t>similar to uniprot|Q03161 Saccharomyces cerevisiae YMR099c conserved protein</t>
  </si>
  <si>
    <t>YALI0_D07106g</t>
  </si>
  <si>
    <t>YALI0D07106p</t>
  </si>
  <si>
    <t>weakly similar to uniprot|Q8VC10 Mus musculus Hypothetical 52.2 kDa protein</t>
  </si>
  <si>
    <t>YALI0_D07128g</t>
  </si>
  <si>
    <t>YALI0D07128p</t>
  </si>
  <si>
    <t>similar to uniprot|P36017 Saccharomyces cerevisiae YOR089c VPS21 GTP-binding protein</t>
  </si>
  <si>
    <t>YALI0_D07150g</t>
  </si>
  <si>
    <t>YALI0D07150p</t>
  </si>
  <si>
    <t>weakly similar to uniprot|Q9C2E8 Neurospora crassa Conserved hypothetical protein</t>
  </si>
  <si>
    <t>YALI0_D07194g</t>
  </si>
  <si>
    <t>YALI0D07194p</t>
  </si>
  <si>
    <t>weakly similar to uniprot|P19263 Saccharomyces cerevisiae YLR071c RGR1 DNA-directed RNA polymerase II holoenzyme subunit</t>
  </si>
  <si>
    <t>YALI0_D07216g</t>
  </si>
  <si>
    <t>YALI0D07216p</t>
  </si>
  <si>
    <t>similar to B22 Bos taurus accessory protein of NADH-ubiquinone reductase (complex I)</t>
  </si>
  <si>
    <t>YALI0_D07238g</t>
  </si>
  <si>
    <t>YALI0D07238p</t>
  </si>
  <si>
    <t>similar to uniprot|Q9Y7J3 Schizosaccharomyces pombe Putative methyltransferase</t>
  </si>
  <si>
    <t>YALI0_D07260g</t>
  </si>
  <si>
    <t>YALI0D07260p</t>
  </si>
  <si>
    <t>YALI0_D07282g</t>
  </si>
  <si>
    <t>YALI0D07282p</t>
  </si>
  <si>
    <t>YALI0_D07304g</t>
  </si>
  <si>
    <t>YALI0D07304p</t>
  </si>
  <si>
    <t>YALI0_D07326g</t>
  </si>
  <si>
    <t>YALI0D07326p</t>
  </si>
  <si>
    <t>highly similar to uniprot|P25039 Saccharomyces cerevisiae YLR069c MEF1 translation elongation factor G mitochondrial</t>
  </si>
  <si>
    <t>YALI0_D07348g</t>
  </si>
  <si>
    <t>YALI0D07348p</t>
  </si>
  <si>
    <t>weakly similar to uniprot|P91125 Caenorhabditis elegans Hypothetical 35.8 kDa protein</t>
  </si>
  <si>
    <t>YALI0_D07370g</t>
  </si>
  <si>
    <t>YALI0D07370p</t>
  </si>
  <si>
    <t>similar to uniprot|P87183 Trichoderma virens Carbamoyl- phosphate synthase arginine-specific small chain mitochondrial precursor</t>
  </si>
  <si>
    <t>YALI0_D07392g</t>
  </si>
  <si>
    <t>YALI0D07392p</t>
  </si>
  <si>
    <t>similar to uniprot|P53099 Saccharomyces cerevisiae YGL186c</t>
  </si>
  <si>
    <t>YALI0_D07414g</t>
  </si>
  <si>
    <t>YALI0D07414p</t>
  </si>
  <si>
    <t>weakly similar to uniprot|P53965 Saccharomyces cerevisiae YNL032w SIW14</t>
  </si>
  <si>
    <t>YALI0_D07436g</t>
  </si>
  <si>
    <t>YALI0D07436p</t>
  </si>
  <si>
    <t>similar to uniprot|P38431 Saccharomyces cerevisiae YPR041w TIF5 translation initiation factor eIF5</t>
  </si>
  <si>
    <t>YALI0_D07458g</t>
  </si>
  <si>
    <t>YALI0D07458p</t>
  </si>
  <si>
    <t>YALI0_D07480g</t>
  </si>
  <si>
    <t>YALI0D07480p</t>
  </si>
  <si>
    <t>similar to uniprot|P38248 Saccharomyces Cerevisiae YBR078w ECM33 involved in cell wall</t>
  </si>
  <si>
    <t>YALI0_D07502g</t>
  </si>
  <si>
    <t>YALI0D07502p</t>
  </si>
  <si>
    <t>weakly similar to uniprot|P08458 Saccharomyces cerevisiae YDR523c SPS1 ser/thr protein kinase</t>
  </si>
  <si>
    <t>YALI0_D07524g</t>
  </si>
  <si>
    <t>YALI0D07524p</t>
  </si>
  <si>
    <t>weakly similar to uniprot|Q9UUE2 Schizosaccharomyces pombe Protein csx2 putative ADP- ribosylation factor (ARF) GTPase activating protein</t>
  </si>
  <si>
    <t>YALI0_D07535g</t>
  </si>
  <si>
    <t>XP_002143049.1</t>
  </si>
  <si>
    <t>YALI0D07535p</t>
  </si>
  <si>
    <t>similar to uniprot|P89113 Saccharomyces cerevisiae YOL052ca DDR2 heat shock protein DDRA2</t>
  </si>
  <si>
    <t>YALI0_D07546g</t>
  </si>
  <si>
    <t>YALI0D07546p</t>
  </si>
  <si>
    <t>some similarities with uniprot|Q8PCT1 Xanthomonas campestris DNA repair system specific for alkylated DNA</t>
  </si>
  <si>
    <t>YALI0_D07568g</t>
  </si>
  <si>
    <t>YALI0D07568p</t>
  </si>
  <si>
    <t>weakly similar to uniprot|P40502 Saccharomyces cerevisiae YIL087c</t>
  </si>
  <si>
    <t>YALI0_D07590g</t>
  </si>
  <si>
    <t>YALI0D07590p</t>
  </si>
  <si>
    <t>similar to uniprot|Q9USG9 Schizosaccharomyces pombe Hypothetical 61.6 kDa protein</t>
  </si>
  <si>
    <t>YALI0_D07612g</t>
  </si>
  <si>
    <t>YALI0D07612p</t>
  </si>
  <si>
    <t>similar to uniprot|P39969 Saccharomyces cerevisiae YER114c BOI2 budding protein</t>
  </si>
  <si>
    <t>YALI0_D07634g</t>
  </si>
  <si>
    <t>YALI0D07634p</t>
  </si>
  <si>
    <t>similar to uniprot|P38715 Saccharomyces cerevisiae YHR104w GRE3 aldose reductase</t>
  </si>
  <si>
    <t>YALI0_D07656g</t>
  </si>
  <si>
    <t>YALI0D07656p</t>
  </si>
  <si>
    <t>YALI0_D07678g</t>
  </si>
  <si>
    <t>YALI0D07678p</t>
  </si>
  <si>
    <t>weakly similar to uniprot|Q07528 Saccharomyces cerevisiae Chromosome IV reading frame ORF YDL113C</t>
  </si>
  <si>
    <t>YALI0_D07700g</t>
  </si>
  <si>
    <t>XP_502543.1</t>
  </si>
  <si>
    <t>YALI0D07700p</t>
  </si>
  <si>
    <t>highly similar to uniprot|Q15701 Caenorhabditis elegans DNCL1 Dynein light chain protein 1 cytoplasmic</t>
  </si>
  <si>
    <t>YALI0_D07722g</t>
  </si>
  <si>
    <t>YALI0D07722p</t>
  </si>
  <si>
    <t>similar to uniprot|Q86Z93 Gibberella moniliformis KLP7 Kinesin</t>
  </si>
  <si>
    <t>YALI0_D07744g</t>
  </si>
  <si>
    <t>YALI0D07744p</t>
  </si>
  <si>
    <t>weakly similar to uniprot|Q9P5L6 Neurospora crassa Related to AP-1-like transcription factor</t>
  </si>
  <si>
    <t>YALI0_D07766g</t>
  </si>
  <si>
    <t>YALI0D07766p</t>
  </si>
  <si>
    <t>weakly similar to uniprot|P53903 Saccharomyces cerevisiae YNL149c</t>
  </si>
  <si>
    <t>YALI0_D07788g</t>
  </si>
  <si>
    <t>YALI0D07788p</t>
  </si>
  <si>
    <t>similar to uniprot|P17890 Saccharomyces cerevisiae YNL151c RPC31 DNA-directed RNA polymerase III 31 KD subunit</t>
  </si>
  <si>
    <t>YALI0_D07810g</t>
  </si>
  <si>
    <t>YALI0D07810p</t>
  </si>
  <si>
    <t>weakly similar to uniprot|Q8J0A3 Cryptococcus neoformans Calcineurin temperature suppressor Cts1</t>
  </si>
  <si>
    <t>YALI0_D07832g</t>
  </si>
  <si>
    <t>YALI0D07832p</t>
  </si>
  <si>
    <t>weakly similar to KLLA0B05995g Kluyveromyces lactis IPF 7487.1</t>
  </si>
  <si>
    <t>YALI0_D07854g</t>
  </si>
  <si>
    <t>YALI0D07854p</t>
  </si>
  <si>
    <t>YALI0_D07876g</t>
  </si>
  <si>
    <t>YALI0D07876p</t>
  </si>
  <si>
    <t>some similarities with uniprot|Q10355 Schizosaccharomyces pombe Hypothetical RNA-binding protein</t>
  </si>
  <si>
    <t>YALI0_D07890g</t>
  </si>
  <si>
    <t>YALI0D07890p</t>
  </si>
  <si>
    <t>highly similar to uniprot|Q8X0I8 Neurospora crassa Probable E2 ubiquitin-conjugating enzyme</t>
  </si>
  <si>
    <t>YALI0_D07898g</t>
  </si>
  <si>
    <t>YALI0D07898p</t>
  </si>
  <si>
    <t>YALI0_D07920g</t>
  </si>
  <si>
    <t>YALI0D07920p</t>
  </si>
  <si>
    <t>weakly similar to uniprot|P43122 Saccharomyces cerevisiae YDL104c QRI7</t>
  </si>
  <si>
    <t>YALI0_D07942g</t>
  </si>
  <si>
    <t>YALI0D07942p</t>
  </si>
  <si>
    <t>similar to uniprot|P47771 Saccharomyces cerevisiae YMR170c ALD5 aldehyde dehydrogenase 2 (NAD+)</t>
  </si>
  <si>
    <t>YALI0_D07964g</t>
  </si>
  <si>
    <t>YALI0D07964p</t>
  </si>
  <si>
    <t>YALI0_D07986g</t>
  </si>
  <si>
    <t>YALI0D07986p</t>
  </si>
  <si>
    <t>weakly similar to uniprot|Q9FUL6 Perilla frutescens Diacylglycerol acyltransferase</t>
  </si>
  <si>
    <t>YALI0_D08052g</t>
  </si>
  <si>
    <t>YALI0D08052p</t>
  </si>
  <si>
    <t>YALI0_D08118g</t>
  </si>
  <si>
    <t>YALI0D08118p</t>
  </si>
  <si>
    <t>YALI0_D08140g</t>
  </si>
  <si>
    <t>YALI0D08140p</t>
  </si>
  <si>
    <t>similar to uniprot|P36110 Saccharomyces cerevisiae YKR013w PRY2 protein precursor (Pathogen related in Sc 2)</t>
  </si>
  <si>
    <t>YALI0_D08162g</t>
  </si>
  <si>
    <t>YALI0D08162p</t>
  </si>
  <si>
    <t>highly similar to uniprot|P33723 Neurospora crassa GTP- binding protein ypt1</t>
  </si>
  <si>
    <t>YALI0_D08184g</t>
  </si>
  <si>
    <t>XP_502562.1</t>
  </si>
  <si>
    <t>YALI0D08184p</t>
  </si>
  <si>
    <t>highly similar to uniprot|P22202 Saccharomyces cerevisiae YER103w SSA4 heat shock protein of HSP70 family cytosolic</t>
  </si>
  <si>
    <t>YALI0_D08206g</t>
  </si>
  <si>
    <t>YALI0D08206p</t>
  </si>
  <si>
    <t>similar to uniprot|Q08108 Saccharomyces cerevisiae YOL011w PLB3 phospholipase B (lysophospholipase)</t>
  </si>
  <si>
    <t>YALI0_D08228g</t>
  </si>
  <si>
    <t>XP_502564.1</t>
  </si>
  <si>
    <t>uniprot|Q9P8M1 Yarrowia lipolytica ADP/ATP carrier protein Aac1p</t>
  </si>
  <si>
    <t>YALI0_D08250g</t>
  </si>
  <si>
    <t>YALI0D08250p</t>
  </si>
  <si>
    <t>similar to uniprot|Q871N8 Neurospora crassa NCU01449.1 hypothetical protein</t>
  </si>
  <si>
    <t>YALI0_D08272g</t>
  </si>
  <si>
    <t>YALI0D08272p</t>
  </si>
  <si>
    <t>uniprot|Q9UVF3 Yarrowia lipolytica Actin</t>
  </si>
  <si>
    <t>YALI0_D08294g</t>
  </si>
  <si>
    <t>YALI0D08294p</t>
  </si>
  <si>
    <t>weakly similar to uniprot|P35729 Saccharomyces cerevisiae YKL057c NUP120 nuclear pore protein</t>
  </si>
  <si>
    <t>YALI0_D08316g</t>
  </si>
  <si>
    <t>YALI0D08316p</t>
  </si>
  <si>
    <t>weakly similar to uniprot|Q8FDQ2 Escherichia coli Hypothetical protein yrbH</t>
  </si>
  <si>
    <t>YALI0_D08338g</t>
  </si>
  <si>
    <t>YALI0D08338p</t>
  </si>
  <si>
    <t>similar to uniprot|O59907 Neurospora crassa Annexin XIV</t>
  </si>
  <si>
    <t>YALI0_D08360g</t>
  </si>
  <si>
    <t>YALI0D08360p</t>
  </si>
  <si>
    <t>weakly similar to uniprot|O13938 Schizosaccharomyces pombe Hypothetical protein</t>
  </si>
  <si>
    <t>YALI0_D08382g</t>
  </si>
  <si>
    <t>YALI0D08382p</t>
  </si>
  <si>
    <t>similar to uniprot|P25346 Saccharomyces cerevisiae YCR098c GIT1 glycerophosphoinositol transporter</t>
  </si>
  <si>
    <t>YALI0_D08404g</t>
  </si>
  <si>
    <t>YALI0D08404p</t>
  </si>
  <si>
    <t>similar to uniprot|Q871P1 Neurospora crassa CAD70955 Hypothetical protein B11C21.140</t>
  </si>
  <si>
    <t>YALI0_D08419g</t>
  </si>
  <si>
    <t>YALI0D08419p</t>
  </si>
  <si>
    <t>weakly similar to uniprot|P38193 Saccharomyces cerevisiae YBL046w</t>
  </si>
  <si>
    <t>YALI0_D08448g</t>
  </si>
  <si>
    <t>YALI0D08448p</t>
  </si>
  <si>
    <t>weakly similar to uniprot|Q03976 Saccharomyces cerevisiae YDR175c RSM24 component of the mitochondrial ribosomal small subunit</t>
  </si>
  <si>
    <t>YALI0_D08470g</t>
  </si>
  <si>
    <t>YALI0D08470p</t>
  </si>
  <si>
    <t>weakly similar to uniprot|P47150 Saccharomyces cerevisiae YJR113C Putative 40S ribosomal protein</t>
  </si>
  <si>
    <t>YALI0_D08492g</t>
  </si>
  <si>
    <t>YALI0D08492p</t>
  </si>
  <si>
    <t>similar to uniprot|P32844 Saccharomyces cerevisiae YIL068c Exocyst complex component SEC6</t>
  </si>
  <si>
    <t>YALI0_D08514g</t>
  </si>
  <si>
    <t>YALI0D08514p</t>
  </si>
  <si>
    <t>similar to uniprot|P08456 Saccharomyces cerevisiae YER026c CHO1 CDP-diacylglycerol--serine O-phosphatidyltransferase</t>
  </si>
  <si>
    <t>YALI0_D08536g</t>
  </si>
  <si>
    <t>YALI0D08536p</t>
  </si>
  <si>
    <t>some similarities with uniprot|P40485 Saccharomyces cerevisiae YIL105c</t>
  </si>
  <si>
    <t>YALI0_D08558g</t>
  </si>
  <si>
    <t>YALI0D08558p</t>
  </si>
  <si>
    <t>weakly similar to uniprot|P53954 Saccharomyces cerevisiae YNL048w ALG11 required for asparagine-linked glycosylation</t>
  </si>
  <si>
    <t>YALI0_D08580g</t>
  </si>
  <si>
    <t>YALI0D08580p</t>
  </si>
  <si>
    <t>similar to uniprot|P40484 Saccharomyces cerevisiae YIL106w MOB1 required for completion of mitosis and maintenance of ploidy</t>
  </si>
  <si>
    <t>YALI0_D08602g</t>
  </si>
  <si>
    <t>YALI0D08602p</t>
  </si>
  <si>
    <t>some similarities with uniprot|Q08023 Saccharomyces cerevisiae YLR077w</t>
  </si>
  <si>
    <t>YALI0_D08624g</t>
  </si>
  <si>
    <t>YALI0D08624p</t>
  </si>
  <si>
    <t>similar to uniprot|Q8BHJ9 Mus musculus STEP II splicing factor SLU7 homolog</t>
  </si>
  <si>
    <t>YALI0_D08635g</t>
  </si>
  <si>
    <t>YALI0D08635p</t>
  </si>
  <si>
    <t>highly similar to uniprot|P35179 Saccharomyces cerevisiae YDR086c SSS1 ER protein-translocase complex subunit</t>
  </si>
  <si>
    <t>YALI0_D08646g</t>
  </si>
  <si>
    <t>YALI0D08646p</t>
  </si>
  <si>
    <t>YALI0_D08668g</t>
  </si>
  <si>
    <t>YALI0D08668p</t>
  </si>
  <si>
    <t>similar to uniprot|P35178 Saccharomyces cerevisiae YDR087c RRP1 involved in processing rRNA precursor species</t>
  </si>
  <si>
    <t>YALI0_D08690g</t>
  </si>
  <si>
    <t>YALI0D08690p</t>
  </si>
  <si>
    <t>similar to uniprot|P50136 Mus musculus 2-oxoisovalerate dehydrogenase alpha subunit mitochondrial precursor</t>
  </si>
  <si>
    <t>YALI0_D08712g</t>
  </si>
  <si>
    <t>YALI0D08712p</t>
  </si>
  <si>
    <t>some similarities with DEHA0D12078g Debaryomyces hansenii IPF 1179.1</t>
  </si>
  <si>
    <t>YALI0_D08734g</t>
  </si>
  <si>
    <t>YALI0D08734p</t>
  </si>
  <si>
    <t>weakly similar to uniprot|P06843 Saccharomyces cerevisiae YER161c SPT2 multifunctional HMG-like chromatin protein</t>
  </si>
  <si>
    <t>YALI0_D08756g</t>
  </si>
  <si>
    <t>YALI0D08756p</t>
  </si>
  <si>
    <t>weakly similar to uniprot|P14736 Saccharomyces cerevisiae YER162c RAD4 excision repair protein</t>
  </si>
  <si>
    <t>YALI0_D08778g</t>
  </si>
  <si>
    <t>YALI0D08778p</t>
  </si>
  <si>
    <t>similar to uniprot|P53183 Saccharomyces cerevisiae YGL039w</t>
  </si>
  <si>
    <t>YALI0_D08800g</t>
  </si>
  <si>
    <t>YALI0D08800p</t>
  </si>
  <si>
    <t>YALI0_D08822g</t>
  </si>
  <si>
    <t>YALI0D08822p</t>
  </si>
  <si>
    <t>some similarities with uniprot|P38990 Saccharomyces cerevisiae YER129w PAK1 DNA polymerase alpha suppressing protein kinase</t>
  </si>
  <si>
    <t>YALI0_D08844g</t>
  </si>
  <si>
    <t>YALI0D08844p</t>
  </si>
  <si>
    <t>YALI0_D08866g</t>
  </si>
  <si>
    <t>YALI0D08866p</t>
  </si>
  <si>
    <t>weakly similar to uniprot|P47008 Saccharomyces cerevisiae YJL145w</t>
  </si>
  <si>
    <t>YALI0_D08888g</t>
  </si>
  <si>
    <t>YALI0D08888p</t>
  </si>
  <si>
    <t>YALI0_D08910g</t>
  </si>
  <si>
    <t>YALI0D08910p</t>
  </si>
  <si>
    <t>some similarities with wi|NCU06337.1 Neurospora crassa NCU06337.1 predicted protein</t>
  </si>
  <si>
    <t>YALI0_D08932g</t>
  </si>
  <si>
    <t>YALI0D08932p</t>
  </si>
  <si>
    <t>weakly similar to uniprot|P87236 Schizosaccharomyces pombe Hypothetical protein</t>
  </si>
  <si>
    <t>YALI0_D08954g</t>
  </si>
  <si>
    <t>YALI0D08954p</t>
  </si>
  <si>
    <t>weakly similar to uniprot|Q03790 Saccharomyces cerevisiae YMR153w NUP53 component of the karyopherin docking complex of the nuclear pore</t>
  </si>
  <si>
    <t>YALI0_D08976g</t>
  </si>
  <si>
    <t>YALI0D08976p</t>
  </si>
  <si>
    <t>similar to uniprot|Q12377 Saccharomyces cerevisiae YDL097c RPN6 subunit of the regulatory particle of the proteasome</t>
  </si>
  <si>
    <t>YALI0_D08998g</t>
  </si>
  <si>
    <t>YALI0D08998p</t>
  </si>
  <si>
    <t>weakly similar to uniprot|P52891 Saccharomyces cerevisiae YDL116w NUP84 nuclear pore protein</t>
  </si>
  <si>
    <t>YALI0_D09020g</t>
  </si>
  <si>
    <t>YALI0D09020p</t>
  </si>
  <si>
    <t>YALI0_D09042g</t>
  </si>
  <si>
    <t>YALI0D09042p</t>
  </si>
  <si>
    <t>similar to uniprot|P00729 Saccharomyces cerevisiae YMR297w PRC1 carboxypeptidase Y serine-type protease</t>
  </si>
  <si>
    <t>YALI0_D09064g</t>
  </si>
  <si>
    <t>YALI0D09064p</t>
  </si>
  <si>
    <t>weakly similar to uniprot|Q9P8F7 Yarrowia lipolytica Triacylglycerol lipase precursor</t>
  </si>
  <si>
    <t>YALI0_D09086g</t>
  </si>
  <si>
    <t>YALI0D09086p</t>
  </si>
  <si>
    <t>weakly similar to uniprot|P38931 Saccharomyces cerevisiae YDR443c SCA1 DNA-directed RNA polymerase II holoenzyme and Srb10 CDK subcomplex subunit</t>
  </si>
  <si>
    <t>YALI0_D09119g</t>
  </si>
  <si>
    <t>YALI0D09119p</t>
  </si>
  <si>
    <t>highly similar to uniprot|P33297 Saccharomyces cerevisiae YOR117w YTA1 26S proteasome regulatory subunit</t>
  </si>
  <si>
    <t>YALI0_D09141g</t>
  </si>
  <si>
    <t>YALI0D09141p</t>
  </si>
  <si>
    <t>weakly similar to uniprot|P19659 Saccharomyces cerevisiae YOL051w GAL11 DNA-directed RNA polymerase II holoenzyme and Kornberg s mediator (SRB) subcomplex subunit</t>
  </si>
  <si>
    <t>YALI0_D09163g</t>
  </si>
  <si>
    <t>YALI0D09163p</t>
  </si>
  <si>
    <t>some similarities with uniprot|Q9FIE4 Arabidopsis thaliana Hypothetical protein</t>
  </si>
  <si>
    <t>YALI0_D09185g</t>
  </si>
  <si>
    <t>YALI0D09185p</t>
  </si>
  <si>
    <t>some similarities with uniprot|P32323 Saccharomyces cerevisiae YNR044w AGA1 a-agglutinin anchor subunit</t>
  </si>
  <si>
    <t>YALI0_D09207g</t>
  </si>
  <si>
    <t>YALI0D09207p</t>
  </si>
  <si>
    <t>weakly similar to KLLA0F01342g Kluyveromyces lactis IPF 1872.1</t>
  </si>
  <si>
    <t>YALI0_D09229g</t>
  </si>
  <si>
    <t>YALI0D09229p</t>
  </si>
  <si>
    <t>weakly similar to uniprot|P36136 Saccharomyces cerevisiae YKR043c possible phosphoglycerate mutase</t>
  </si>
  <si>
    <t>YALI0_D09251g</t>
  </si>
  <si>
    <t>YALI0D09251p</t>
  </si>
  <si>
    <t>similar to uniprot|P25582 Saccharomyces cerevisiae YCL054w SPB1 required for ribosome synthesis putative methylase</t>
  </si>
  <si>
    <t>YALI0_D09273g</t>
  </si>
  <si>
    <t>YALI0D09273p</t>
  </si>
  <si>
    <t>highly similar to uniprot|P00044 Saccharomyces cerevisiae YJR048w CYC1 cytochrome-c isoform 1</t>
  </si>
  <si>
    <t>YALI0_D09295g</t>
  </si>
  <si>
    <t>YALI0D09295p</t>
  </si>
  <si>
    <t>weakly similar to uniprot|Q03770 Saccharomyces cerevisiae YDR160w transcriptional regulator SSY1 of several transporter genes</t>
  </si>
  <si>
    <t>YALI0_D09317g</t>
  </si>
  <si>
    <t>YALI0D09317p</t>
  </si>
  <si>
    <t>weakly similar to DEHA0C16291g Debaryomyces hansenii IPF 3459.1</t>
  </si>
  <si>
    <t>YALI0_D09333g</t>
  </si>
  <si>
    <t>XP_002143051.1</t>
  </si>
  <si>
    <t>YALI0D09333p</t>
  </si>
  <si>
    <t>similar to uniprot|Q9PH93 Xylella fastidiosa Hypothetical protein</t>
  </si>
  <si>
    <t>YALI0_D09339g</t>
  </si>
  <si>
    <t>YALI0D09339p</t>
  </si>
  <si>
    <t>weakly similar to uniprot|O74251 Emericella nidulans Medusa transcriptional regulator</t>
  </si>
  <si>
    <t>YALI0_D09361g</t>
  </si>
  <si>
    <t>YALI0D09361p</t>
  </si>
  <si>
    <t>highly similar to uniprot|P19414 Saccharomyces cerevisiae YLR304C Aconitate hydratase mitochondrial precursor (EC 4.2.1.3) (Citrate hydro-lyase) (Aconitase)</t>
  </si>
  <si>
    <t>YALI0_D09383g</t>
  </si>
  <si>
    <t>YALI0D09383p</t>
  </si>
  <si>
    <t>YALI0_D09427g</t>
  </si>
  <si>
    <t>YALI0D09427p</t>
  </si>
  <si>
    <t>YALI0_D09449g</t>
  </si>
  <si>
    <t>YALI0D09449p</t>
  </si>
  <si>
    <t>highly similar to uniprot|P20447 Saccharomyces cerevisiae YGL078C Probable ATP-dependent RNA helicase DBP3 (Helicase CA3)</t>
  </si>
  <si>
    <t>YALI0_D09471g</t>
  </si>
  <si>
    <t>YALI0D09471p</t>
  </si>
  <si>
    <t>YALI0_D09493g</t>
  </si>
  <si>
    <t>YALI0D09493p</t>
  </si>
  <si>
    <t>weakly similar to uniprot|Q9P3G4 Neurospora crassa Conserved hypothetical protein</t>
  </si>
  <si>
    <t>YALI0_D09603g</t>
  </si>
  <si>
    <t>YALI0D09603p</t>
  </si>
  <si>
    <t>weakly similar to uniprot|Q03103 Saccharomyces cerevisiae YML130c ERO1 required for protein disulfide bond formation in the ER</t>
  </si>
  <si>
    <t>YALI0_D09625g</t>
  </si>
  <si>
    <t>YALI0D09625p</t>
  </si>
  <si>
    <t>similar to uniprot|P11747 Saccharomyces cerevisiae YML098w FUN81 TFIID subunit (TBP-associated factor) 19 kD</t>
  </si>
  <si>
    <t>YALI0_D09647g</t>
  </si>
  <si>
    <t>YALI0D09647p</t>
  </si>
  <si>
    <t>weakly similar to uniprot|P05085 Saccharomyces cerevisiae YML099C Arginine metabolism regulation protein II</t>
  </si>
  <si>
    <t>YALI0_D09669g</t>
  </si>
  <si>
    <t>XP_502625.1</t>
  </si>
  <si>
    <t>YALI0D09669p</t>
  </si>
  <si>
    <t>weakly similar to uniprot|P38766 Saccharomyces cerevisiae YHR031C RRM3 and weakly similar to uniprot|P07271 Saccharomyces cerevisiae YML061C PIF1 DNA helicase</t>
  </si>
  <si>
    <t>YALI0_D09691g</t>
  </si>
  <si>
    <t>YALI0D09691p</t>
  </si>
  <si>
    <t>similar to uniprot|P53972 Saccharomyces cerevisiae YNL022C Hypothetical 56.2 kDa protein in UME3-HDA1 intergenic region</t>
  </si>
  <si>
    <t>YALI0_D09713g</t>
  </si>
  <si>
    <t>YALI0D09713p</t>
  </si>
  <si>
    <t>highly similar to uniprot|P21576 Saccharomyces cerevisiae YKR001c VPS1 member of the dynamin family of GTPases</t>
  </si>
  <si>
    <t>YALI0_D09735g</t>
  </si>
  <si>
    <t>YALI0D09735p</t>
  </si>
  <si>
    <t>weakly similar to uniprot|P87139 Schizosaccharomyces pombe Zinc finger protein zf-C3HC4 type (RING finger) protease associated (PA) domain</t>
  </si>
  <si>
    <t>YALI0_D09757g</t>
  </si>
  <si>
    <t>YALI0D09757p</t>
  </si>
  <si>
    <t>weakly similar to uniprot|P38749 Saccharomyces cerevisiae YHL009c YAP3 transcription factor of a fungal-specific family of bzip proteins singleton</t>
  </si>
  <si>
    <t>YALI0_D09779g</t>
  </si>
  <si>
    <t>YALI0D09779p</t>
  </si>
  <si>
    <t>some similarities with uniprot|Q06168 Saccharomyces cerevisiae YLR321C related to SNF5P</t>
  </si>
  <si>
    <t>YALI0_D09801g</t>
  </si>
  <si>
    <t>YALI0D09801p</t>
  </si>
  <si>
    <t>similar to uniprot|Q9URX1 Schizosaccharomyces pombe Hypothetical 55.8 kDa</t>
  </si>
  <si>
    <t>YALI0_D09823g</t>
  </si>
  <si>
    <t>YALI0D09823p</t>
  </si>
  <si>
    <t>weakly similar to uniprot|P40077 Saccharomyces cerevisiae YER124C DSE1 Daughter cell-specific protein, may participate in pathways regulating cell wall metabolism</t>
  </si>
  <si>
    <t>YALI0_D09845g</t>
  </si>
  <si>
    <t>YALI0D09845p</t>
  </si>
  <si>
    <t>similar to uniprot|Q12432 Saccharomyces cerevisiae YPR023c EAF3 Esa1p-associated factor, nonessential component of the NuA4 acetyltransferase complex</t>
  </si>
  <si>
    <t>YALI0_D09867g</t>
  </si>
  <si>
    <t>YALI0D09867p</t>
  </si>
  <si>
    <t>similar to uniprot|P38169 Saccharomyces cerevisiae YBL098w related to kynurenine 3-monooxygenase</t>
  </si>
  <si>
    <t>YALI0_D09889g</t>
  </si>
  <si>
    <t>YALI0D09889p</t>
  </si>
  <si>
    <t>similar to wi|NCU08949.1 Neurospora crassa NCU08949. 1 hypothetical protein</t>
  </si>
  <si>
    <t>YALI0_D09911g</t>
  </si>
  <si>
    <t>YALI0D09911p</t>
  </si>
  <si>
    <t>similar to uniprot|P53201 Saccharomyces cerevisiae YGR002c</t>
  </si>
  <si>
    <t>YALI0_D09933g</t>
  </si>
  <si>
    <t>YALI0D09933p</t>
  </si>
  <si>
    <t>similar to uniprot|Q8J0I8 Yarrowia lipolytica Alternative oxidase</t>
  </si>
  <si>
    <t>YALI0_D09955g</t>
  </si>
  <si>
    <t>YALI0D09955p</t>
  </si>
  <si>
    <t>similar to uniprot|Q10752 Schizosaccharomyces pombe Putative ATP-dependent RNA helicase cdc28</t>
  </si>
  <si>
    <t>YALI0_D09977g</t>
  </si>
  <si>
    <t>YALI0D09977p</t>
  </si>
  <si>
    <t>similar to uniprot|Q12250 Saccharomyces cerevisiae YDL147W 26S proteasome regulatory subunit RPN5 (Proteasome non-ATPase subunit 5)</t>
  </si>
  <si>
    <t>YALI0_D09999g</t>
  </si>
  <si>
    <t>YALI0D09999p</t>
  </si>
  <si>
    <t>weakly similar to uniprot|P47048 Saccharomyces cerevisiae YJL049w Hypothetical 52.8 kDa protein in MTR4-GYP6 intergenic region</t>
  </si>
  <si>
    <t>YALI0_D10021g</t>
  </si>
  <si>
    <t>YALI0D10021p</t>
  </si>
  <si>
    <t>similar to DEHA0B11748g Debaryomyces hansenii</t>
  </si>
  <si>
    <t>YALI0_D10043g</t>
  </si>
  <si>
    <t>YALI0D10043p</t>
  </si>
  <si>
    <t>similar to uniprot|Q86ZH9 Neurospora crassa 64C2. 200 putative tartrate transporter</t>
  </si>
  <si>
    <t>YALI0_D10065g</t>
  </si>
  <si>
    <t>similar to uniprot|Q12487 Saccharomyces cerevisiae YOR150w MRPL23 ribosomal protein of the large subunit mitochondrial</t>
  </si>
  <si>
    <t>YALI0_D10087g</t>
  </si>
  <si>
    <t>YALI0D10087p</t>
  </si>
  <si>
    <t>similar to uniprot|Q10225 Schizosaccharomyces pombe Hypothetical protein C13D6.04c in chromosome I</t>
  </si>
  <si>
    <t>YALI0_D10104g</t>
  </si>
  <si>
    <t>YALI0D10104p</t>
  </si>
  <si>
    <t>similar to wi|NCU02965.1 Neurospora crassa T50982 origin recognition complex subunit 1 (ORC1) [imported]</t>
  </si>
  <si>
    <t>YALI0_D10109g</t>
  </si>
  <si>
    <t>YALI0D10109p</t>
  </si>
  <si>
    <t>YALI0_D10131g</t>
  </si>
  <si>
    <t>YALI0D10131p</t>
  </si>
  <si>
    <t>similar to uniprot|P06169 Saccharomyces cerevisiae YLR044c PDC1 pyruvate decarboxylase isozyme 1 P7.9.f5.1</t>
  </si>
  <si>
    <t>YALI0_D10153g</t>
  </si>
  <si>
    <t>YALI0D10153p</t>
  </si>
  <si>
    <t>YALI0_D10175g</t>
  </si>
  <si>
    <t>YALI0D10175p</t>
  </si>
  <si>
    <t>YALI0_D10234g</t>
  </si>
  <si>
    <t>YALI0D10234p</t>
  </si>
  <si>
    <t>similar to uniprot|P53970 Saccharomyces cerevisiae YNL024c</t>
  </si>
  <si>
    <t>YALI0_D10263g</t>
  </si>
  <si>
    <t>highly similar to uniprot|P04451 Saccharomyces cerevisiae YER117w RPL23B ribosomal protein L23.e</t>
  </si>
  <si>
    <t>YALI0_D10274g</t>
  </si>
  <si>
    <t>YALI0D10274p</t>
  </si>
  <si>
    <t>similar to Bos taurus accessory protein B12 of complex1</t>
  </si>
  <si>
    <t>YALI0_D10285g</t>
  </si>
  <si>
    <t>YALI0D10285p</t>
  </si>
  <si>
    <t>weakly similar to uniprot|P53971 Saccharomyces cerevisiae YNL023c FAP1 Shuttle craft like transcriptional regulator with 8 zf-NF-X1 zinc fingers and R3H domain</t>
  </si>
  <si>
    <t>YALI0_D10307g</t>
  </si>
  <si>
    <t>YALI0D10307p</t>
  </si>
  <si>
    <t>similar to uniprot|P53290 Saccharomyces cerevisiae YGR163W GTP-binding protein GTR2</t>
  </si>
  <si>
    <t>YALI0_D10329g</t>
  </si>
  <si>
    <t>YALI0D10329p</t>
  </si>
  <si>
    <t>weakly similar to uniprot|O42662 Schizosaccharomyces pombe Possible DNA methylase</t>
  </si>
  <si>
    <t>YALI0_D10417g</t>
  </si>
  <si>
    <t>YALI0D10417p</t>
  </si>
  <si>
    <t>YALI0_D10461g</t>
  </si>
  <si>
    <t>YALI0D10461p</t>
  </si>
  <si>
    <t>YALI0_D10483g</t>
  </si>
  <si>
    <t>YALI0D10483p</t>
  </si>
  <si>
    <t>YALI0_D10505g</t>
  </si>
  <si>
    <t>YALI0D10505p</t>
  </si>
  <si>
    <t>similar to uniprot|Q07896 Saccharomyces cerevisiae Chromosome XII reading frame ORF YLR002C</t>
  </si>
  <si>
    <t>YALI0_D10527g</t>
  </si>
  <si>
    <t>YALI0D10527p</t>
  </si>
  <si>
    <t>YALI0_D10549g</t>
  </si>
  <si>
    <t>YALI0D10549p</t>
  </si>
  <si>
    <t>weakly similar to uniprot|O74189 Candida albicans PMT1 Dolichyl-phosphate-mannose-protein mannosyltransferase 1</t>
  </si>
  <si>
    <t>YALI0_D10571g</t>
  </si>
  <si>
    <t>YALI0D10571p</t>
  </si>
  <si>
    <t>similar to uniprot|Q03392 Schizosaccharomyces pombe Proliferating cell nuclear antigen (PCNA)</t>
  </si>
  <si>
    <t>YALI0_D10593g</t>
  </si>
  <si>
    <t>YALI0D10593p</t>
  </si>
  <si>
    <t>similar to uniprot|P40495 Saccharomyces cerevisiae YIL094c LYS12 homo-isocitrate dehydrogenase</t>
  </si>
  <si>
    <t>YALI0_D10615g</t>
  </si>
  <si>
    <t>YALI0D10615p</t>
  </si>
  <si>
    <t>some similarities with uniprot|Q6CG78 Yarrowia lipolytica YALI0B00110g</t>
  </si>
  <si>
    <t>YALI0_D10659g</t>
  </si>
  <si>
    <t>YALI0D10659p</t>
  </si>
  <si>
    <t>similar to uniprot|Q04869 Saccharomyces cerevisiae YMR315w</t>
  </si>
  <si>
    <t>YALI0_D10681g</t>
  </si>
  <si>
    <t>YALI0D10681p</t>
  </si>
  <si>
    <t>weakly similar to DEHA0A03135g Debaryomyces hansenii</t>
  </si>
  <si>
    <t>YALI0_D10703g</t>
  </si>
  <si>
    <t>YALI0D10703p</t>
  </si>
  <si>
    <t>YALI0_D10725g</t>
  </si>
  <si>
    <t>YALI0D10725p</t>
  </si>
  <si>
    <t>YALI0_D10747g</t>
  </si>
  <si>
    <t>YALI0D10747p</t>
  </si>
  <si>
    <t>YALI0_D10769g</t>
  </si>
  <si>
    <t>YALI0D10769p</t>
  </si>
  <si>
    <t>YALI0_D10791g</t>
  </si>
  <si>
    <t>YALI0D10791p</t>
  </si>
  <si>
    <t>weakly similar to uniprot|Q10446 Schizosaccharomyces pombe Hypothetical protein C12B10.13 in chromosome I</t>
  </si>
  <si>
    <t>YALI0_D10813g</t>
  </si>
  <si>
    <t>YALI0D10813p</t>
  </si>
  <si>
    <t>similar to uniprot|Q9P866 Candida albicans Phosphatidylinositol phospholipase C</t>
  </si>
  <si>
    <t>YALI0_D10835g</t>
  </si>
  <si>
    <t>YALI0D10835p</t>
  </si>
  <si>
    <t>some similarities with uniprot|Q8NKB5 Aspergillus oryzae Secreted aspartic protease</t>
  </si>
  <si>
    <t>YALI0_D10857g</t>
  </si>
  <si>
    <t>YALI0D10857p</t>
  </si>
  <si>
    <t>some similarities with uniprot|O60140 Schizosaccharomyces pombe Hypothetical 49.1 kDa protein</t>
  </si>
  <si>
    <t>YALI0_D10879g</t>
  </si>
  <si>
    <t>YALI0D10879p</t>
  </si>
  <si>
    <t>weakly similar to uniprot|P41832 Saccharomyces cerevisiae YNL271c BNI1 regulator of budding</t>
  </si>
  <si>
    <t>YALI0_D10901g</t>
  </si>
  <si>
    <t>YALI0D10901p</t>
  </si>
  <si>
    <t>similar to uniprot|P21374 Saccharomyces cerevisiae YJR050w UTR3 pre-mRNA splicing factor</t>
  </si>
  <si>
    <t>YALI0_D10923g</t>
  </si>
  <si>
    <t>YALI0D10923p</t>
  </si>
  <si>
    <t>some similarities with uniprot|Q10274 Schizosaccharomyces pombe Hypothetical protein C13G7.10 in chromosome I</t>
  </si>
  <si>
    <t>YALI0_D10945g</t>
  </si>
  <si>
    <t>YALI0D10945p</t>
  </si>
  <si>
    <t>YALI0_D10967g</t>
  </si>
  <si>
    <t>YALI0D10967p</t>
  </si>
  <si>
    <t>similar to uniprot|Q92389 Yarrowia lipolytica Acid extracellular protease precursor (EC 3.4.23.-)</t>
  </si>
  <si>
    <t>YALI0_D10989g</t>
  </si>
  <si>
    <t>YALI0D10989p</t>
  </si>
  <si>
    <t>weakly similar to uniprot|Q07527 Saccharomyces cerevisiae YDL112w TRM3 tRNA (guanosine-2 -O-)-methyltransferase</t>
  </si>
  <si>
    <t>YALI0_D11000g</t>
  </si>
  <si>
    <t>YALI0D11000p</t>
  </si>
  <si>
    <t>similar to uniprot|Q12277 Saccharomyces cerevisiae YDL111C Exosome complex exonuclease RRP42 (EC 3.1.13.-) (Ribosomal RNA processing protein 42)</t>
  </si>
  <si>
    <t>YALI0_D11022g</t>
  </si>
  <si>
    <t>YALI0D11022p</t>
  </si>
  <si>
    <t>some similarities with uniprot|Q03722 Saccharomyces cerevisiae YML020W Hypothetical 76.1 kDa protein in UNG1-OST6 intergenic region</t>
  </si>
  <si>
    <t>YALI0_D11044g</t>
  </si>
  <si>
    <t>YALI0D11044p</t>
  </si>
  <si>
    <t>weakly similar to uniprot|Q02455 Saccharomyces cerevisiae YKR095w MLP1 myosin-like protein related to USO1P</t>
  </si>
  <si>
    <t>YALI0_D11066g</t>
  </si>
  <si>
    <t>YALI0D11066p</t>
  </si>
  <si>
    <t>weakly similar to uniprot|P48439 Saccharomyces cerevisiae YOR085w OST3 oligosaccharyltransferase gamma subunit P2.113.f2.1</t>
  </si>
  <si>
    <t>YALI0_D11088g</t>
  </si>
  <si>
    <t>YALI0D11088p</t>
  </si>
  <si>
    <t>weakly similar to uniprot|Q07533 Saccharomyces cerevisiae YDL117w CYK3 similarity to hypothetical S. pombe protein protein possibly involved in cytokinesis</t>
  </si>
  <si>
    <t>YALI0_D11110g</t>
  </si>
  <si>
    <t>YALI0D11110p</t>
  </si>
  <si>
    <t>similar to uniprot|P00937 Saccharomyces cerevisiae YKL211C Anthranilate synthase component II (PRAI)</t>
  </si>
  <si>
    <t>YALI0_D11125g</t>
  </si>
  <si>
    <t>YALI0D11125p</t>
  </si>
  <si>
    <t>similar to uniprot|Q92374 Schizosaccharomyces pombe Replication factor-A protein 3 (Single-stranded DNA-binding protein P12 subunit)</t>
  </si>
  <si>
    <t>YALI0_D11132g</t>
  </si>
  <si>
    <t>YALI0D11132p</t>
  </si>
  <si>
    <t>similar to uniprot|P36037 Saccharomyces cerevisiae YKL213c DOA1 involved in ubiquitin-dependent proteolysis P29.1.f3.1</t>
  </si>
  <si>
    <t>YALI0_D11176g</t>
  </si>
  <si>
    <t>YALI0D11176p</t>
  </si>
  <si>
    <t>similar to uniprot|P47169 Saccharomyces cerevisiae YJR137c ECM17 involved in cell wall biogenesis and architecture</t>
  </si>
  <si>
    <t>YALI0_D11198g</t>
  </si>
  <si>
    <t>YALI0D11198p</t>
  </si>
  <si>
    <t>similar to uniprot|P47061 Saccharomyces cerevisiae YJL029c VPS53 subunit of VP52-54 complex required for protein sorting at the yeast late Golgi singleton</t>
  </si>
  <si>
    <t>YALI0_D11220g</t>
  </si>
  <si>
    <t>YALI0D11220p</t>
  </si>
  <si>
    <t>similar to uniprot|P47079 Saccharomyces cerevisiae YJL008C T-complex protein 1 theta subunit (TCP-1-theta) (CCT-theta)</t>
  </si>
  <si>
    <t>YALI0_D11242g</t>
  </si>
  <si>
    <t>YALI0D11242p</t>
  </si>
  <si>
    <t>similar to uniprot|P47077 Saccharomyces cerevisiae YJL010C Hypothetical 77.7 kDa protein in CCT3-CCT8 intergenic region</t>
  </si>
  <si>
    <t>YALI0_D11264g</t>
  </si>
  <si>
    <t>YALI0D11264p</t>
  </si>
  <si>
    <t>similar to uniprot|P35719 Saccharomyces cerevisiae YKL142w MRP8 ribosomal protein mitochondrial singleton</t>
  </si>
  <si>
    <t>YALI0_D11286g</t>
  </si>
  <si>
    <t>YALI0D11286p</t>
  </si>
  <si>
    <t>YALI0_D11308g</t>
  </si>
  <si>
    <t>YALI0D11308p</t>
  </si>
  <si>
    <t>similar to uniprot|P36059 Saccharomyces cerevisiae YKL151c similarity to C.elegans hypothetical protein R107. 2 and uniprot|O94347 Schizosaccharomyces pombe Conserved hypothetical protein</t>
  </si>
  <si>
    <t>YALI0_D11330g</t>
  </si>
  <si>
    <t>YALI0D11330p</t>
  </si>
  <si>
    <t>similar to uniprot|P36060 Saccharomyces cerevisiae YKL150w MCR1 cytochrome-b5 reductase</t>
  </si>
  <si>
    <t>YALI0_D11352g</t>
  </si>
  <si>
    <t>YALI0D11352p</t>
  </si>
  <si>
    <t>weakly similar to uniprot|P24309 Saccharomyces cerevisiae YKL149c DBR1 lariat-debranching enzyme</t>
  </si>
  <si>
    <t>YALI0_D11374g</t>
  </si>
  <si>
    <t>YALI0D11374p</t>
  </si>
  <si>
    <t>similar to uniprot|P47052 Saccharomyces cerevisiae Probable succinate dehydrogenase [ubiquinone] flavoprotein subunit 2 mitochondrial precursor (EC 1.3.5.1) (FP) (Flavoprotein subunit of complex II) and uniprot|Q00711 Saccharomyces cerevisiae YKL148c SDH1 succinate dehydrogenase flavoprotein precursor P2.302.f2.1</t>
  </si>
  <si>
    <t>YALI0_D11396g</t>
  </si>
  <si>
    <t>YALI0D11396p</t>
  </si>
  <si>
    <t>similar to uniprot|P35718 Saccharomyces cerevisiae YKL144c RPC25 DNA-direcred RNA polymerase III 25 KD subunit singleton</t>
  </si>
  <si>
    <t>YALI0_D11418g</t>
  </si>
  <si>
    <t>YALI0D11418p</t>
  </si>
  <si>
    <t>similar to uniprot|P33299 Saccharomyces cerevisiae YKL145W 26S protease regulatory subunit 7 homolog (CIM5 protein) (TAT-binding homolog 3)</t>
  </si>
  <si>
    <t>YALI0_D11440g</t>
  </si>
  <si>
    <t>YALI0D11440p</t>
  </si>
  <si>
    <t>weakly similar to CAGL0F07557g Candida glabrata and uniprot|Q9C609 Arabidopsis thaliana Hypothetical 35.1 kDa protein</t>
  </si>
  <si>
    <t>YALI0_D11462g</t>
  </si>
  <si>
    <t>YALI0D11462p</t>
  </si>
  <si>
    <t>similar to uniprot|Q06631 Saccharomyces cerevisiae YDR299w BFR2 involved in protein transport steps at the Brefeldin A blocks singleton</t>
  </si>
  <si>
    <t>YALI0_D11484g</t>
  </si>
  <si>
    <t>YALI0D11484p</t>
  </si>
  <si>
    <t>weakly similar to uniprot|P23193 Homo sapiens Transcription elongation factor A protein 1</t>
  </si>
  <si>
    <t>YALI0_D11506g</t>
  </si>
  <si>
    <t>YALI0D11506p</t>
  </si>
  <si>
    <t>weakly similar to uniprot|P47171 Saccharomyces cerevisiae YJR140c HIR3 involved in cell cycle regulation of histone transcription singleton</t>
  </si>
  <si>
    <t>YALI0_D11528g</t>
  </si>
  <si>
    <t>YALI0D11528p</t>
  </si>
  <si>
    <t>weakly similar to DEHA0F05566g Debaryomyces hansenii</t>
  </si>
  <si>
    <t>YALI0_D11572g</t>
  </si>
  <si>
    <t>YALI0D11572p</t>
  </si>
  <si>
    <t>similar to uniprot|P57744 Saccharomyces cerevisiae YJR135wa delivers Proteins across the intermembrane space of mitochondria to the TIM22 complex</t>
  </si>
  <si>
    <t>YALI0_D11594g</t>
  </si>
  <si>
    <t>YALI0D11594p</t>
  </si>
  <si>
    <t>YALI0_D11616g</t>
  </si>
  <si>
    <t>YALI0D11616p</t>
  </si>
  <si>
    <t>similar to uniprot|P53111 Saccharomyces cerevisiae YGL157w</t>
  </si>
  <si>
    <t>YALI0_D11627g</t>
  </si>
  <si>
    <t>YALI0D11627p</t>
  </si>
  <si>
    <t>similar to uniprot|P34087 Saccharomyces cerevisiae YDR404c DNA-directed RNA polymerase II 19 kDa polypeptide</t>
  </si>
  <si>
    <t>YALI0_D11638g</t>
  </si>
  <si>
    <t>YALI0D11638p</t>
  </si>
  <si>
    <t>similar to uniprot|Q6C285 Yarrowia lipolytica YALI0F09944g</t>
  </si>
  <si>
    <t>YALI0_D11660g</t>
  </si>
  <si>
    <t>XP_502709.1</t>
  </si>
  <si>
    <t>YALI0D11660p</t>
  </si>
  <si>
    <t>similar to uniprot|Q8RCT3 Thermoanaerobacter tengcongensis Uncharacterized enzyme involved in pigment biosynthesis</t>
  </si>
  <si>
    <t>YALI0_D11682g</t>
  </si>
  <si>
    <t>YALI0D11682p</t>
  </si>
  <si>
    <t>weakly similar to uniprot|Q9USY1 Schizosaccharomyces pombe Conserved hypothetical protein</t>
  </si>
  <si>
    <t>YALI0_D11704g</t>
  </si>
  <si>
    <t>YALI0D11704p</t>
  </si>
  <si>
    <t>similar to uniprot|P10869 Saccharomyces cerevisiae YER052c HOM3 L-aspartate 4-P-transferase singleton</t>
  </si>
  <si>
    <t>YALI0_D11726g</t>
  </si>
  <si>
    <t>YALI0D11726p</t>
  </si>
  <si>
    <t>similar to uniprot|Q07800 Saccharomyces cerevisiae YLL010c PSR1 plasma membrane phosphatase involved in sodium stress response</t>
  </si>
  <si>
    <t>YALI0_D11748g</t>
  </si>
  <si>
    <t>YALI0D11748p</t>
  </si>
  <si>
    <t>some similarities with uniprot|P33296 Saccharomyces cerevisiae YER100w Ubiquitin-conjugating enzyme E2-28.4 kDa (EC 6.3.2.19)</t>
  </si>
  <si>
    <t>YALI0_D11770g</t>
  </si>
  <si>
    <t>YALI0D11770p</t>
  </si>
  <si>
    <t>highly similar to uniprot|P33298 Saccharomyces cerevisiae YDR394w YTA2 26S proteasome regulatory subunit</t>
  </si>
  <si>
    <t>YALI0_D11792g</t>
  </si>
  <si>
    <t>YALI0D11792p</t>
  </si>
  <si>
    <t>similar to CA0750|IPF6284 Candida albicans IPF6284 unknown function</t>
  </si>
  <si>
    <t>YALI0_D11814g</t>
  </si>
  <si>
    <t>YALI0D11814p</t>
  </si>
  <si>
    <t>similar to uniprot|Q06405 Saccharomyces cerevisiae YDR377w ATP17 ATP synthase complex subunit f</t>
  </si>
  <si>
    <t>YALI0_D11836g</t>
  </si>
  <si>
    <t>YALI0D11836p</t>
  </si>
  <si>
    <t>similar to uniprot|P38176 Saccharomyces cerevisiae YBL089W Hypothetical 57.1 kDa protein possible amino acid permease</t>
  </si>
  <si>
    <t>YALI0_D11858g</t>
  </si>
  <si>
    <t>YALI0D11858p</t>
  </si>
  <si>
    <t>uniprot|Q8NJX0 Yarrowia lipolytica Integral peroxisomal membrane peroxin</t>
  </si>
  <si>
    <t>YALI0_D11880g</t>
  </si>
  <si>
    <t>YALI0D11880p</t>
  </si>
  <si>
    <t>weakly similar to uniprot|P47136 Saccharomyces cerevisiae YJR092w BUD4 budding protein</t>
  </si>
  <si>
    <t>YALI0_D11924g</t>
  </si>
  <si>
    <t>YALI0D11924p</t>
  </si>
  <si>
    <t>similar to uniprot|Q6CDX1 Yarrowia lipolytica YALI0B20548g</t>
  </si>
  <si>
    <t>YALI0_D11968g</t>
  </si>
  <si>
    <t>YALI0D11968p</t>
  </si>
  <si>
    <t>similar to uniprot|Q02948 Saccharomyces cerevisiae YPL120w VPS30 involved in vacuolare protein sorting and autophagy singleton</t>
  </si>
  <si>
    <t>YALI0_D11990g</t>
  </si>
  <si>
    <t>YALI0D11990p</t>
  </si>
  <si>
    <t>YALI0_D12012g</t>
  </si>
  <si>
    <t>YALI0D12012p</t>
  </si>
  <si>
    <t>similar to uniprot|P39744 Saccharomyces cerevisiae YOR206w (RAD4) crucial for intranuclear movement of ribosomal precursor</t>
  </si>
  <si>
    <t>YALI0_D12056g</t>
  </si>
  <si>
    <t>XP_502726.1</t>
  </si>
  <si>
    <t>YALI0D12056p</t>
  </si>
  <si>
    <t>similar to uniprot|P36627 Schizosaccharomyces pombe BYR3_SCHPO Cellular nucleic acid binding protein</t>
  </si>
  <si>
    <t>YALI0_D12078g</t>
  </si>
  <si>
    <t>YALI0D12078p</t>
  </si>
  <si>
    <t>some similarities with uniprot|Q99326 Saccharomyces cerevisiae ORF YOR338W</t>
  </si>
  <si>
    <t>YALI0_D12100g</t>
  </si>
  <si>
    <t>YALI0D12100p</t>
  </si>
  <si>
    <t>similar to DEHA0E10494g Debaryomyces hansenii related to allantoate transporters</t>
  </si>
  <si>
    <t>YALI0_D12122g</t>
  </si>
  <si>
    <t>YALI0D12122p</t>
  </si>
  <si>
    <t>similar to uniprot|P40312 Saccharomyces cerevisiae YNL111c CYB5 cytochrome b5</t>
  </si>
  <si>
    <t>YALI0_D12144g</t>
  </si>
  <si>
    <t>YALI0D12144p</t>
  </si>
  <si>
    <t>similar to uniprot|Q06142 Saccharomyces cerevisiae YLR347c KAP95 karyopherin-beta singleton</t>
  </si>
  <si>
    <t>YALI0_D12166g</t>
  </si>
  <si>
    <t>YALI0D12166p</t>
  </si>
  <si>
    <t>some similarities with uniprot|P30620 Saccharomyces cerevisiae YMR137c PSO2 DNA repair protein singleton</t>
  </si>
  <si>
    <t>YALI0_D12188g</t>
  </si>
  <si>
    <t>XP_502732.1</t>
  </si>
  <si>
    <t>YALI0D12188p</t>
  </si>
  <si>
    <t>some similarities with uniprot|O13339 Schizosaccharomyces pombe Telomerase reverse transcriptase EST2</t>
  </si>
  <si>
    <t>YALI0_D12210g</t>
  </si>
  <si>
    <t>YALI0D12210p</t>
  </si>
  <si>
    <t>similar to uniprot|P47047 Saccharomyces cerevisiae YJL050W ATP-dependent RNA helicase DOB1</t>
  </si>
  <si>
    <t>YALI0_D12232g</t>
  </si>
  <si>
    <t>YALI0D12232p</t>
  </si>
  <si>
    <t>YALI0_D12254g</t>
  </si>
  <si>
    <t>YALI0D12254p</t>
  </si>
  <si>
    <t>similar to uniprot|Q6Q560 Saccharomyces cerevisiae YER048W-A</t>
  </si>
  <si>
    <t>YALI0_D12276g</t>
  </si>
  <si>
    <t>YALI0D12276p</t>
  </si>
  <si>
    <t>some similarities with uniprot|Q6C8A5 Yarrowia lipolytica YALI0D21340g</t>
  </si>
  <si>
    <t>YALI0_D12320g</t>
  </si>
  <si>
    <t>YALI0D12320p</t>
  </si>
  <si>
    <t>similar to uniprot|P48535 Kluyveromyces lactis 60S ribosomal protein L2 mitochondrial precursor</t>
  </si>
  <si>
    <t>YALI0_D12342g</t>
  </si>
  <si>
    <t>YALI0D12342p</t>
  </si>
  <si>
    <t>YALI0_D12364g</t>
  </si>
  <si>
    <t>YALI0D12364p</t>
  </si>
  <si>
    <t>some similarities with uniprot|Q9QXE2 Mus musculus DNA polymerase lambda</t>
  </si>
  <si>
    <t>YALI0_D12386g</t>
  </si>
  <si>
    <t>YALI0D12386p</t>
  </si>
  <si>
    <t>similar to uniprot|P53111 Saccharomyces cerevisiae YGL157w and DEHA0A06347g Debaryomyces hansenii</t>
  </si>
  <si>
    <t>YALI0_D12400g</t>
  </si>
  <si>
    <t>YALI0D12400p</t>
  </si>
  <si>
    <t>uniprot|P29407 Yarrowia lipolytica Phosphoglycerate kinase</t>
  </si>
  <si>
    <t>YALI0_D12408g</t>
  </si>
  <si>
    <t>YALI0D12408p</t>
  </si>
  <si>
    <t>similar to uniprot|Q12434 Saccharomyces cerevisiae YDL135C Rho GDP-dissociation inhibitor (Rho GDI)</t>
  </si>
  <si>
    <t>YALI0_D12430g</t>
  </si>
  <si>
    <t>YALI0D12430p</t>
  </si>
  <si>
    <t>YALI0_D12452g</t>
  </si>
  <si>
    <t>YALI0D12452p</t>
  </si>
  <si>
    <t>similar to uniprot|P54860 Saccharomyces cerevisiae YDL190c UFD2 ubiquitin fusion degradation protein</t>
  </si>
  <si>
    <t>YALI0_D12474g</t>
  </si>
  <si>
    <t>YALI0D12474p</t>
  </si>
  <si>
    <t>weakly similar to uniprot|P48569 Saccharomyces cerevisiae YDL183c</t>
  </si>
  <si>
    <t>YALI0_D12496g</t>
  </si>
  <si>
    <t>YALI0D12496p</t>
  </si>
  <si>
    <t>weakly similar to DEHA0D16797g Debaryomyces hansenii</t>
  </si>
  <si>
    <t>YALI0_D12518g</t>
  </si>
  <si>
    <t>YALI0D12518p</t>
  </si>
  <si>
    <t>similar to uniprot|Q12018 Saccharomyces cerevisiae YDL132w CDC53 controls G1/S transition</t>
  </si>
  <si>
    <t>YALI0_D12540g</t>
  </si>
  <si>
    <t>YALI0D12540p</t>
  </si>
  <si>
    <t>weakly similar to uniprot|Q03868 Saccharomyces cerevisiae YDR104c SPO71 protein involved in spore wall formation singleton</t>
  </si>
  <si>
    <t>YALI0_D12562g</t>
  </si>
  <si>
    <t>YALI0D12562p</t>
  </si>
  <si>
    <t>weakly similar to DEHA0D16863g Debaryomyces hansenii</t>
  </si>
  <si>
    <t>YALI0_D12584g</t>
  </si>
  <si>
    <t>YALI0D12584p</t>
  </si>
  <si>
    <t>similar to uniprot|Q9P602 Neurospora crassa ATP synthase oligomycin sensitivity conferring protein mitochondrial precursor</t>
  </si>
  <si>
    <t>YALI0_D12606g</t>
  </si>
  <si>
    <t>similar to uniprot|P32611 Saccharomyces cerevisiae Putative 60S mitochondrial ribosomal protein YEL050C</t>
  </si>
  <si>
    <t>YALI0_D12628g</t>
  </si>
  <si>
    <t>YALI0D12628p</t>
  </si>
  <si>
    <t>similar to uniprot|P52958 Fusarium solani Cutinase transcription factor 1 alpha</t>
  </si>
  <si>
    <t>YALI0_D12661g</t>
  </si>
  <si>
    <t>YALI0D12661p</t>
  </si>
  <si>
    <t>weakly similar to uniprot|P00175 Saccharomyces cerevisiae YML054c CYB2 lactate dehydrogenase cytochrome b2</t>
  </si>
  <si>
    <t>YALI0_D12683g</t>
  </si>
  <si>
    <t>YALI0D12683p</t>
  </si>
  <si>
    <t>YALI0_D12705g</t>
  </si>
  <si>
    <t>YALI0D12705p</t>
  </si>
  <si>
    <t>similar to DEHA0B08327g Debaryomyces hansenii</t>
  </si>
  <si>
    <t>YALI0_D12727g</t>
  </si>
  <si>
    <t>YALI0D12727p</t>
  </si>
  <si>
    <t>weakly similar to uniprot|Q04600 Saccharomyces cerevisiae YDR117c</t>
  </si>
  <si>
    <t>YALI0_D12749g</t>
  </si>
  <si>
    <t>YALI0D12749p</t>
  </si>
  <si>
    <t>similar to uniprot|Q875G6 Podospora anserina</t>
  </si>
  <si>
    <t>YALI0_D12771g</t>
  </si>
  <si>
    <t>YALI0D12771p</t>
  </si>
  <si>
    <t>similar to uniprot|Q04599 Saccharomyces cerevisiae YDR116c</t>
  </si>
  <si>
    <t>YALI0_D12793g</t>
  </si>
  <si>
    <t>YALI0D12793p</t>
  </si>
  <si>
    <t>weakly similar to uniprot|Q04598 Saccharomyces cerevisiae YDR115w similarity to bacterial ribosomal L34 proteins</t>
  </si>
  <si>
    <t>YALI0_D12815g</t>
  </si>
  <si>
    <t>YALI0D12815p</t>
  </si>
  <si>
    <t>similar to DEHA0B07920g Debaryomyces hansenii</t>
  </si>
  <si>
    <t>YALI0_D12837g</t>
  </si>
  <si>
    <t>YALI0D12837p</t>
  </si>
  <si>
    <t>similar to uniprot|P49957 Saccharomyces cerevisiae YML014w</t>
  </si>
  <si>
    <t>YALI0_D12859g</t>
  </si>
  <si>
    <t>YALI0D12859p</t>
  </si>
  <si>
    <t>weakly similar to uniprot|Q8C1X3 Mus musculus Hypothetical S-adenosyl-L-methionine-dependent methyltransferases structure containing protein</t>
  </si>
  <si>
    <t>YALI0_D12881g</t>
  </si>
  <si>
    <t>YALI0D12881p</t>
  </si>
  <si>
    <t>similar to uniprot|O94257 Schizosaccharomyces pombe Conserved hypothetical protein</t>
  </si>
  <si>
    <t>YALI0_D12903g</t>
  </si>
  <si>
    <t>uniprot|O59950 Yarrowia lipolytica 40S ribosomal protein S4 (S7)</t>
  </si>
  <si>
    <t>YALI0_D12925g</t>
  </si>
  <si>
    <t>YALI0D12925p</t>
  </si>
  <si>
    <t>some similarities with uniprot|P38888 Saccharomyces cerevisiae YHR204w HTM1</t>
  </si>
  <si>
    <t>YALI0_D12947g</t>
  </si>
  <si>
    <t>YALI0D12947p</t>
  </si>
  <si>
    <t>weakly similar to uniprot|Q04746 Saccharomyces cerevisiae YMR065w KAR5 nuclear fusion protein</t>
  </si>
  <si>
    <t>YALI0_D12969g</t>
  </si>
  <si>
    <t>YALI0D12969p</t>
  </si>
  <si>
    <t>similar to uniprot|P43602 Saccharomyces cerevisiae YFR022w</t>
  </si>
  <si>
    <t>YALI0_D13024g</t>
  </si>
  <si>
    <t>YALI0D13024p</t>
  </si>
  <si>
    <t>similar to uniprot|Q96WJ7 Blumeria graminis Glutamine synthetase (EC 6.3.1.2) (Glutamate--ammonia ligase)</t>
  </si>
  <si>
    <t>YALI0_D13046g</t>
  </si>
  <si>
    <t>YALI0D13046p</t>
  </si>
  <si>
    <t>similar to |P43558 uniprot|P43558 Saccharomyces cerevisiae YFL044c and Schizosaccharomyces pombe Hypothetical zinc finger protein</t>
  </si>
  <si>
    <t>YALI0_D13068g</t>
  </si>
  <si>
    <t>YALI0D13068p</t>
  </si>
  <si>
    <t>similar to uniprot|Q08004 Saccharomyces cerevisiae Chromosome XII reading frame ORF YLR074C zinc finger protein</t>
  </si>
  <si>
    <t>YALI0_D13090g</t>
  </si>
  <si>
    <t>YALI0D13090p</t>
  </si>
  <si>
    <t>similar to uniprot|Q12017 Saccharomyces cerevisiae YOR281c PLP2 IAP-associated factor Viaf1</t>
  </si>
  <si>
    <t>YALI0_D13104g</t>
  </si>
  <si>
    <t>similar to uniprot|P41805 Saccharomyces cerevisiae YLR075w GRC5 60S large subunit ribosomal protein</t>
  </si>
  <si>
    <t>YALI0_D13112g</t>
  </si>
  <si>
    <t>YALI0D13112p</t>
  </si>
  <si>
    <t>highly similar to uniprot|P31353 Candida albicans Phosphomannomutase SEC53 (PMM)</t>
  </si>
  <si>
    <t>YALI0_D13134g</t>
  </si>
  <si>
    <t>YALI0D13134p</t>
  </si>
  <si>
    <t>similar to uniprot|P43557 Saccharomyces cerevisiae YFL046w</t>
  </si>
  <si>
    <t>YALI0_D13156g</t>
  </si>
  <si>
    <t>YALI0D13156p</t>
  </si>
  <si>
    <t>weakly similar to uniprot|P38966 Saccharomyces cerevisiae YDR089w</t>
  </si>
  <si>
    <t>YALI0_D13178g</t>
  </si>
  <si>
    <t>YALI0D13178p</t>
  </si>
  <si>
    <t>similar to uniprot|Q12509 Saccharomyces cerevisiae YLR085c ARP6 Actin-related protein P8.3.f5.1</t>
  </si>
  <si>
    <t>YALI0_D13200g</t>
  </si>
  <si>
    <t>YALI0D13200p</t>
  </si>
  <si>
    <t>YALI0_D13255g</t>
  </si>
  <si>
    <t>XP_502784.1</t>
  </si>
  <si>
    <t>YALI0D13255p</t>
  </si>
  <si>
    <t>YALI0_D13266g</t>
  </si>
  <si>
    <t>YALI0D13266p</t>
  </si>
  <si>
    <t>YALI0_D13288g</t>
  </si>
  <si>
    <t>YALI0D13288p</t>
  </si>
  <si>
    <t>YALI0_D13442g</t>
  </si>
  <si>
    <t>YALI0D13442p</t>
  </si>
  <si>
    <t>similar to |P47160 uniprot|P47160 Saccharomyces cerevisiae YJR125c ENT3 cytoskeletal adaptor P3.83.f3.1 and Schizosaccharomyces pombe Hypothetical 51.8 kDa protein</t>
  </si>
  <si>
    <t>YALI0_D13464g</t>
  </si>
  <si>
    <t>YALI0D13464p</t>
  </si>
  <si>
    <t>similar to uniprot|Q04500 Saccharomyces cerevisiae YML093w</t>
  </si>
  <si>
    <t>YALI0_D13486g</t>
  </si>
  <si>
    <t>YALI0D13486p</t>
  </si>
  <si>
    <t>similar to DEHA0E17215g Debaryomyces hansenii</t>
  </si>
  <si>
    <t>YALI0_D13508g</t>
  </si>
  <si>
    <t>YALI0D13508p</t>
  </si>
  <si>
    <t>similar to uniprot|Q03768 Saccharomyces cerevisiae YDR152w</t>
  </si>
  <si>
    <t>YALI0_D13530g</t>
  </si>
  <si>
    <t>YALI0D13530p</t>
  </si>
  <si>
    <t>YALI0_D13552g</t>
  </si>
  <si>
    <t>YALI0D13552p</t>
  </si>
  <si>
    <t>weakly similar to uniprot|Q12361 Saccharomyces cerevisiae YDL035c GPR1 G-protein coupled receptor</t>
  </si>
  <si>
    <t>YALI0_D13574g</t>
  </si>
  <si>
    <t>YALI0D13574p</t>
  </si>
  <si>
    <t>similar to uniprot|Q12367 Saccharomyces cerevisiae YLR137w</t>
  </si>
  <si>
    <t>YALI0_D13596g</t>
  </si>
  <si>
    <t>YALI0D13596p</t>
  </si>
  <si>
    <t>highly similar to uniprot|P13663 Saccharomyces cerevisiae YDR158w HOM2 aspartate-semialdehyde dehydrogenase</t>
  </si>
  <si>
    <t>YALI0_D13618g</t>
  </si>
  <si>
    <t>YALI0D13618p</t>
  </si>
  <si>
    <t>YALI0_D13640g</t>
  </si>
  <si>
    <t>YALI0D13640p</t>
  </si>
  <si>
    <t>similar to uniprot|P38887 Saccharomyces cerevisiae YHR202w</t>
  </si>
  <si>
    <t>YALI0_D13662g</t>
  </si>
  <si>
    <t>YALI0D13662p</t>
  </si>
  <si>
    <t>YALI0_D13684g</t>
  </si>
  <si>
    <t>YALI0D13684p</t>
  </si>
  <si>
    <t>some similarities with uniprot|P17121 Saccharomyces cerevisiae YDR389W GTPase activating protein SAC7</t>
  </si>
  <si>
    <t>YALI0_D13706g</t>
  </si>
  <si>
    <t>YALI0D13706p</t>
  </si>
  <si>
    <t>similar to uniprot|P39743 Saccharomyces cerevisiae YDR388w RVS167 Reduced viability upon starvation</t>
  </si>
  <si>
    <t>YALI0_D13728g</t>
  </si>
  <si>
    <t>similar to uniprot|P26782 Saccharomyces cerevisiae YIL069c RP50B 40S small subunit ribosomal protein S24.e</t>
  </si>
  <si>
    <t>YALI0_D13750g</t>
  </si>
  <si>
    <t>YALI0D13750p</t>
  </si>
  <si>
    <t>similar to uniprot|Q02792 Saccharomyces cerevisiae YOR048c RAT1 5 -3 exoribonuclease P2.117.f2.1</t>
  </si>
  <si>
    <t>YALI0_D13772g</t>
  </si>
  <si>
    <t>YALI0D13772p</t>
  </si>
  <si>
    <t>YALI0_D13794g</t>
  </si>
  <si>
    <t>highly similar to uniprot|P05760 Saccharomyces cerevisiae YJL136c RPS25B 40S small subunit ribosomal protein</t>
  </si>
  <si>
    <t>YALI0_D13838g</t>
  </si>
  <si>
    <t>YALI0D13838p</t>
  </si>
  <si>
    <t>weakly similar to uniprot|P45978 Saccharomyces cerevisiae YPR129w SCD6 suppressor of clathrin deficiency</t>
  </si>
  <si>
    <t>YALI0_D13860g</t>
  </si>
  <si>
    <t>YALI0D13860p</t>
  </si>
  <si>
    <t>similar to uniprot|Q06504 Saccharomyces cerevisiae YPR131c NAT3 N-acetyltransferase complex subunit ARD1P</t>
  </si>
  <si>
    <t>YALI0_D13882g</t>
  </si>
  <si>
    <t>highly similar to uniprot|P17079 Saccharomyces cerevisiae YEL054c RPL12A and highly similar to uniprot|P17079 Saccharomyces cerevisiae YDR418W RPL12B Ribosomal Protein of the Large subunit</t>
  </si>
  <si>
    <t>YALI0_D13904g</t>
  </si>
  <si>
    <t>YALI0D13904p</t>
  </si>
  <si>
    <t>similar to uniprot|P08638 Saccharomyces cerevisiae YLR451w LEU3 transcription factor</t>
  </si>
  <si>
    <t>YALI0_D13948g</t>
  </si>
  <si>
    <t>YALI0D13948p</t>
  </si>
  <si>
    <t>similar to uniprot|Q10272 Schizosaccharomyces pombe WD- repeat protein crb3</t>
  </si>
  <si>
    <t>YALI0_D13970g</t>
  </si>
  <si>
    <t>YALI0D13970p</t>
  </si>
  <si>
    <t>YALI0_D13992g</t>
  </si>
  <si>
    <t>YALI0D13992p</t>
  </si>
  <si>
    <t>YALI0_D14058g</t>
  </si>
  <si>
    <t>YALI0D14058p</t>
  </si>
  <si>
    <t>highly similar to uniprot|P25043 Saccharomyces cerevisiae YOR157c PUP1 20S proteasome subunit (beta2)</t>
  </si>
  <si>
    <t>YALI0_D14080g</t>
  </si>
  <si>
    <t>YALI0D14080p</t>
  </si>
  <si>
    <t>similar to uniprot|P33750 Saccharomyces cerevisiae YLL011w SOF1 involved in 18S pre-rRNA production</t>
  </si>
  <si>
    <t>YALI0_D14102g</t>
  </si>
  <si>
    <t>YALI0D14102p</t>
  </si>
  <si>
    <t>similar to uniprot|P40018 Saccharomyces cerevisiae YER029c SMB1 associated with U1 snRNP as part of the Sm-core that is common to all spliceosomal snRNPs</t>
  </si>
  <si>
    <t>YALI0_D14300g</t>
  </si>
  <si>
    <t>YALI0D14300p</t>
  </si>
  <si>
    <t>similar to uniprot|Q12303 Saccharomyces cerevisiae YLR121c YPS3 GPI-anchored aspartyl protease 3 (yapsin 3)</t>
  </si>
  <si>
    <t>YALI0_D14322g</t>
  </si>
  <si>
    <t>YALI0D14322p</t>
  </si>
  <si>
    <t>similar to uniprot|P38075 Saccharomyces cerevisiae YBR035c PDX3 pyridoxamine-phosphate oxidase</t>
  </si>
  <si>
    <t>YALI0_D14344g</t>
  </si>
  <si>
    <t>YALI0D14344p</t>
  </si>
  <si>
    <t>similar to uniprot|Q8X0N5 Neurospora crassa Conserved hypothetical protein</t>
  </si>
  <si>
    <t>YALI0_D14366g</t>
  </si>
  <si>
    <t>YALI0D14366p</t>
  </si>
  <si>
    <t>weakly similar to uniprot|Q6C943 Yarrowia lipolytica YALI0D14388g</t>
  </si>
  <si>
    <t>YALI0_D14388g</t>
  </si>
  <si>
    <t>YALI0D14388p</t>
  </si>
  <si>
    <t>weakly similar to uniprot|Q6C944 Yarrowia lipolytica YALI0D14366g</t>
  </si>
  <si>
    <t>YALI0_D14410g</t>
  </si>
  <si>
    <t>YALI0D14410p</t>
  </si>
  <si>
    <t>weakly similar to DEHA0C15796g Debaryomyces hansenii IPF 3508.1</t>
  </si>
  <si>
    <t>YALI0_D14432g</t>
  </si>
  <si>
    <t>YALI0D14432p</t>
  </si>
  <si>
    <t>YALI0_D14454g</t>
  </si>
  <si>
    <t>YALI0D14454p</t>
  </si>
  <si>
    <t>similar to wi|NCU06839.1 Neurospora crassa NCU06839. 1 hypothetical protein</t>
  </si>
  <si>
    <t>YALI0_D14476g</t>
  </si>
  <si>
    <t>YALI0D14476p</t>
  </si>
  <si>
    <t>similar to uniprot|P31688 Saccharomyces cerevisiae YDR074w TPS2 alpha alpha-trehalose-phosphate synthase 102 KD subunit (trehalose 6-P phosphatase activity)</t>
  </si>
  <si>
    <t>YALI0_D14498g</t>
  </si>
  <si>
    <t>YALI0D14498p</t>
  </si>
  <si>
    <t>similar to uniprot|Q870V7 Neurospora crassa B14A21. 150 Related to transporter-like protein CTL</t>
  </si>
  <si>
    <t>YALI0_D14520g</t>
  </si>
  <si>
    <t>YALI0D14520p</t>
  </si>
  <si>
    <t>weakly similar to uniprot|P38889 Saccharomyces cerevisiae YHR206w SKN7 transcription factor response regulator receiver of two components sensing</t>
  </si>
  <si>
    <t>YALI0_D14542g</t>
  </si>
  <si>
    <t>YALI0D14542p</t>
  </si>
  <si>
    <t>similar to uniprot|P11792 Saccharomyces cerevisiae YHR205w SCH9 serine/threonine protein kinase involved in stress response and nutrient-sensing signaling pathway</t>
  </si>
  <si>
    <t>YALI0_D14564g</t>
  </si>
  <si>
    <t>YALI0D14564p</t>
  </si>
  <si>
    <t>similar to uniprot|O42636 Neurospora crassa CIA30 Complex I intermediate-associated protein 30 mitochondrial precursor</t>
  </si>
  <si>
    <t>YALI0_D14586g</t>
  </si>
  <si>
    <t>YALI0D14586p</t>
  </si>
  <si>
    <t>weakly similar to uniprot|O94023 Candida albicans Hypothetical 14.4 kDa protein</t>
  </si>
  <si>
    <t>YALI0_D14608g</t>
  </si>
  <si>
    <t>YALI0D14608p</t>
  </si>
  <si>
    <t>weakly similar to uniprot|Q8T6B4 Dictyostelium discoideum Non-transporter ABC protein AbcF4</t>
  </si>
  <si>
    <t>YALI0_D14630g</t>
  </si>
  <si>
    <t>YALI0D14630p</t>
  </si>
  <si>
    <t>similar to uniprot|P51996 Saccharomyces cerevisiae YGL210w YPT32 small GTP-binding protein essential for Golgi function</t>
  </si>
  <si>
    <t>YALI0_D14652g</t>
  </si>
  <si>
    <t>YALI0D14652p</t>
  </si>
  <si>
    <t>similar to uniprot|P32558 Saccharomyces cerevisiae YGL207w SPT16 general chromatin factor</t>
  </si>
  <si>
    <t>YALI0_D14674g</t>
  </si>
  <si>
    <t>YALI0D14674p</t>
  </si>
  <si>
    <t>YALI0_D14740g</t>
  </si>
  <si>
    <t>YALI0D14740p</t>
  </si>
  <si>
    <t>uniprot|Q9HFC8 Yarrowia lipolytica PalB protein involved in pH sensing mating and meiosis</t>
  </si>
  <si>
    <t>YALI0_D14762g</t>
  </si>
  <si>
    <t>YALI0D14762p</t>
  </si>
  <si>
    <t>similar to uniprot|P22007 Saccharomyces cerevisiae YDL090c RAM1 protein farnesyltransferase beta subunit</t>
  </si>
  <si>
    <t>YALI0_D14784g</t>
  </si>
  <si>
    <t>YALI0D14784p</t>
  </si>
  <si>
    <t>weakly similar to uniprot|O74498 Schizosaccharomyces pombe Hypothetical protein with UBX Domain present in ubiquitin-regulatory proteins</t>
  </si>
  <si>
    <t>YALI0_D14850g</t>
  </si>
  <si>
    <t>YALI0D14850p</t>
  </si>
  <si>
    <t>similar to uniprot|P32463 Saccharomyces cerevisiae YKL192c ACP1 mitochonrial acyl-carrier protein</t>
  </si>
  <si>
    <t>YALI0_D14872g</t>
  </si>
  <si>
    <t>YALI0D14872p</t>
  </si>
  <si>
    <t>weakly similar to uniprot|Q9P6I9 Schizosaccharomyces pombe Putative transcriptional activator zinc finger containing</t>
  </si>
  <si>
    <t>YALI0_D14894g</t>
  </si>
  <si>
    <t>YALI0D14894p</t>
  </si>
  <si>
    <t>similar to uniprot|P05150 Saccharomyces cerevisiae YJL088w ARG3 ornithine carbamoyltransferase</t>
  </si>
  <si>
    <t>YALI0_D14916g</t>
  </si>
  <si>
    <t>YALI0D14916p</t>
  </si>
  <si>
    <t>similar to uniprot|P09880 Saccharomyces cerevisiae YJL087c TRL1 tRNA ligase</t>
  </si>
  <si>
    <t>YALI0_D14982g</t>
  </si>
  <si>
    <t>XP_502840.1</t>
  </si>
  <si>
    <t>YALI0D14982p</t>
  </si>
  <si>
    <t>similar to uniprot|Q06102 Saccharomyces cerevisiae YPR107c YTH1 protein of the 3 processing complex</t>
  </si>
  <si>
    <t>YALI0_D15004g</t>
  </si>
  <si>
    <t>YALI0D15004p</t>
  </si>
  <si>
    <t>weakly similar to uniprot|Q04183 Saccharomyces cerevisiae YDR407c TRS120 TRAPP subunit of 120 kDa involved in targeting and fusion of ER to golgi</t>
  </si>
  <si>
    <t>YALI0_D15026g</t>
  </si>
  <si>
    <t>YALI0D15026p</t>
  </si>
  <si>
    <t>YALI0_D15048g</t>
  </si>
  <si>
    <t>YALI0D15048p</t>
  </si>
  <si>
    <t>YALI0_D15070g</t>
  </si>
  <si>
    <t>YALI0D15070p</t>
  </si>
  <si>
    <t>YALI0_D15092g</t>
  </si>
  <si>
    <t>YALI0D15092p</t>
  </si>
  <si>
    <t>similar to uniprot|Q8LE51 Arabidopsis thaliana Yippee- like protein 26S proteasome non-ATPase regulatory subunit</t>
  </si>
  <si>
    <t>YALI0_D15114g</t>
  </si>
  <si>
    <t>YALI0D15114p</t>
  </si>
  <si>
    <t>similar to uniprot|Q96UC2 Neurospora crassa Conserved hypothetical protein</t>
  </si>
  <si>
    <t>YALI0_D15136g</t>
  </si>
  <si>
    <t>YALI0D15136p</t>
  </si>
  <si>
    <t>YALI0_D15158g</t>
  </si>
  <si>
    <t>XP_502848.1</t>
  </si>
  <si>
    <t>YALI0D15158p</t>
  </si>
  <si>
    <t>some similarities with uniprot|Q9XE85 Sorghum bicolor Polyprotein (putative retroelement)</t>
  </si>
  <si>
    <t>YALI0_D15180g</t>
  </si>
  <si>
    <t>YALI0D15180p</t>
  </si>
  <si>
    <t>YALI0_D15224g</t>
  </si>
  <si>
    <t>XP_502851.1</t>
  </si>
  <si>
    <t>YALI0D15224p</t>
  </si>
  <si>
    <t>YALI0_D15246g</t>
  </si>
  <si>
    <t>XP_502852.1</t>
  </si>
  <si>
    <t>YALI0D15246p</t>
  </si>
  <si>
    <t>similar to uniprot|P12753 Saccharomyces cerevisiae YNL250w RAD50 DNA repair protein</t>
  </si>
  <si>
    <t>YALI0_D15268g</t>
  </si>
  <si>
    <t>YALI0D15268p</t>
  </si>
  <si>
    <t>similar to uniprot|P53852 Saccharomyces cerevisiae YNL247w cysteinyl-tRNA synthetase</t>
  </si>
  <si>
    <t>YALI0_D15304g</t>
  </si>
  <si>
    <t>YALI0D15304p</t>
  </si>
  <si>
    <t>weakly similar to uniprot|P32521 Saccharomyces cerevisiae YIR006c PAN1 actin-cytoskeleton assembly protein</t>
  </si>
  <si>
    <t>YALI0_D15312g</t>
  </si>
  <si>
    <t>YALI0D15312p</t>
  </si>
  <si>
    <t>highly similar to uniprot|O74196 Colletotrichum gloeosporioides Ubiquitin-conjugating enzyme E2-16 kDa (Ubiquitin- protein ligase)</t>
  </si>
  <si>
    <t>YALI0_D15334g</t>
  </si>
  <si>
    <t>YALI0D15334p</t>
  </si>
  <si>
    <t>some similarities with uniprot|Q9UUD1 Schizosaccharomyces pombe Putative DNA-binding protein</t>
  </si>
  <si>
    <t>YALI0_D15356g</t>
  </si>
  <si>
    <t>YALI0D15356p</t>
  </si>
  <si>
    <t>similar to uniprot|Q12176 Saccharomyces cerevisiae YDR060w MAK21 protein required for 60S ribosomal subunit biogenesis</t>
  </si>
  <si>
    <t>YALI0_D15378g</t>
  </si>
  <si>
    <t>YALI0D15378p</t>
  </si>
  <si>
    <t>some similarities with uniprot|Q10951 Schizosaccharomyces pombe Byr4 protein mitosis inhibitor</t>
  </si>
  <si>
    <t>YALI0_D15400g</t>
  </si>
  <si>
    <t>YALI0D15400p</t>
  </si>
  <si>
    <t>similar to uniprot|P32451 Saccharomyces cerevisiae YGR286c BIO2 biotin synthetase</t>
  </si>
  <si>
    <t>YALI0_D15422g</t>
  </si>
  <si>
    <t>YALI0D15422p</t>
  </si>
  <si>
    <t>similar to uniprot|P15380 Saccharomyces cerevisiae YOR348c PUT4 proline and gamma-aminobutyrate permease</t>
  </si>
  <si>
    <t>YALI0_D15444g</t>
  </si>
  <si>
    <t>YALI0D15444p</t>
  </si>
  <si>
    <t>weakly similar to uniprot|P40985 Saccharomyces cerevisiae YJR036c HUL4 hect domain E3 ubiquitin-protein ligase</t>
  </si>
  <si>
    <t>YALI0_D15466g</t>
  </si>
  <si>
    <t>YALI0D15466p</t>
  </si>
  <si>
    <t>YALI0_D15488g</t>
  </si>
  <si>
    <t>YALI0D15488p</t>
  </si>
  <si>
    <t>weakly similar to uniprot|O14091 Schizosaccharomyces pombe General alpha-glucoside permease</t>
  </si>
  <si>
    <t>YALI0_D15510g</t>
  </si>
  <si>
    <t>YALI0D15510p</t>
  </si>
  <si>
    <t>weakly similar to uniprot|Q06651 Saccharomyces cerevisiae YDR313c PIB1 phosphatidylinositol(3)-phosphate binding protein</t>
  </si>
  <si>
    <t>YALI0_D15532g</t>
  </si>
  <si>
    <t>YALI0D15532p</t>
  </si>
  <si>
    <t>similar to uniprot|Q9US35 Schizosaccharomyces pombe Hypothetical 45.6 kDa protein</t>
  </si>
  <si>
    <t>YALI0_D15554g</t>
  </si>
  <si>
    <t>YALI0D15554p</t>
  </si>
  <si>
    <t>some similarities with uniprot|P87132 Schizosaccharomyces pombe Hypothetical protein</t>
  </si>
  <si>
    <t>YALI0_D15576g</t>
  </si>
  <si>
    <t>YALI0D15576p</t>
  </si>
  <si>
    <t>similar to uniprot|Q8WZZ7 Neurospora crassa B24G3. 040 Conserved hypothetical protein</t>
  </si>
  <si>
    <t>YALI0_D15598g</t>
  </si>
  <si>
    <t>YALI0D15598p</t>
  </si>
  <si>
    <t>similar to uniprot|P32356 Saccharomyces cerevisiae YDR001c NTH1 neutral trehalase</t>
  </si>
  <si>
    <t>YALI0_D15620g</t>
  </si>
  <si>
    <t>YALI0D15620p</t>
  </si>
  <si>
    <t>similar to uniprot|P78600 Candida albicans Prolyl-tRNA synthetase cytoplasmic</t>
  </si>
  <si>
    <t>YALI0_D15642g</t>
  </si>
  <si>
    <t>YALI0D15642p</t>
  </si>
  <si>
    <t>similar to uniprot|Q12496 Saccharomyces cerevisiae YOL098c</t>
  </si>
  <si>
    <t>YALI0_D15664g</t>
  </si>
  <si>
    <t>YALI0D15664p</t>
  </si>
  <si>
    <t>weakly similar to uniprot|P38867 Saccharomyces cerevisiae YHR177w</t>
  </si>
  <si>
    <t>YALI0_D15686g</t>
  </si>
  <si>
    <t>YALI0D15686p</t>
  </si>
  <si>
    <t>YALI0_D15708g</t>
  </si>
  <si>
    <t>YALI0D15708p</t>
  </si>
  <si>
    <t>similar to uniprot|P45954 Homo sapiens Acyl-CoA dehydrogenase short/branched chain specific mitochondrial precursor</t>
  </si>
  <si>
    <t>YALI0_D15752g</t>
  </si>
  <si>
    <t>YALI0D15752p</t>
  </si>
  <si>
    <t>some similarities with uniprot|P34217 Saccharomyces cerevisiae YBL051c</t>
  </si>
  <si>
    <t>YALI0_D15774g</t>
  </si>
  <si>
    <t>YALI0D15774p</t>
  </si>
  <si>
    <t>weakly similar to uniprot|P47158 Saccharomyces cerevisiae YJR122w CAF17 CCR4 associated factor</t>
  </si>
  <si>
    <t>YALI0_D15796g</t>
  </si>
  <si>
    <t>YALI0D15796p</t>
  </si>
  <si>
    <t>some similarities with uniprot|P32380 Saccharomyces cerevisiae YDR356w NUF1 spindle pole body component</t>
  </si>
  <si>
    <t>YALI0_D15818g</t>
  </si>
  <si>
    <t>YALI0D15818p</t>
  </si>
  <si>
    <t>similar to DEHA0A13882g Debaryomyces hansenii IPF 7391.1 putative DNA-binding ptotein</t>
  </si>
  <si>
    <t>YALI0_D15840g</t>
  </si>
  <si>
    <t>YALI0D15840p</t>
  </si>
  <si>
    <t>weakly similar to uniprot|P20676 Saccharomyces cerevisiae YOR098c NUP1 nuclear pore protein</t>
  </si>
  <si>
    <t>YALI0_D15862g</t>
  </si>
  <si>
    <t>YALI0D15862p</t>
  </si>
  <si>
    <t>weakly similar to uniprot|P40317 Saccharomyces cerevisiae YDR006c SOK1 high copy suppressor of a cyclic AMP-dependent protein kinase</t>
  </si>
  <si>
    <t>YALI0_D15906g</t>
  </si>
  <si>
    <t>YALI0D15906p</t>
  </si>
  <si>
    <t>YALI0_D15928g</t>
  </si>
  <si>
    <t>YALI0D15928p</t>
  </si>
  <si>
    <t>YALI0_D15972g</t>
  </si>
  <si>
    <t>YALI0D15972p</t>
  </si>
  <si>
    <t>YALI0_D16137g</t>
  </si>
  <si>
    <t>YALI0D16137p</t>
  </si>
  <si>
    <t>similar to uniprot|P50276 Saccharomyces cerevisiae YGR055w MUP1 high affinity methionine permease</t>
  </si>
  <si>
    <t>YALI0_D16159g</t>
  </si>
  <si>
    <t>YALI0D16159p</t>
  </si>
  <si>
    <t>weakly similar to uniprot|Q9T8U6 Liolaemus zapallarensis NADH dehydrogenase subunit 2</t>
  </si>
  <si>
    <t>YALI0_D16181g</t>
  </si>
  <si>
    <t>YALI0D16181p</t>
  </si>
  <si>
    <t>YALI0_D16203g</t>
  </si>
  <si>
    <t>YALI0D16203p</t>
  </si>
  <si>
    <t>similar to uniprot|Q871Q7 Neurospora crassa NCU06710.1 related to cleft lip and palate transmembrane protein 1 (CLPTM1)</t>
  </si>
  <si>
    <t>YALI0_D16225g</t>
  </si>
  <si>
    <t>YALI0D16225p</t>
  </si>
  <si>
    <t>weakly similar to uniprot|P39682 Saccharomyces cerevisiae YML046w PRP39 pre-mRNA splicing factor</t>
  </si>
  <si>
    <t>YALI0_D16247g</t>
  </si>
  <si>
    <t>YALI0D16247p</t>
  </si>
  <si>
    <t>similar to uniprot|P40952 Kluyveromyces lactis NADPH dehydrogenase 1 OYE2 NADPH dehydrogenase (old yellow enzyme) isoform 1</t>
  </si>
  <si>
    <t>YALI0_D16269g</t>
  </si>
  <si>
    <t>YALI0D16269p</t>
  </si>
  <si>
    <t>weakly similar to uniprot|Q03266 Saccharomyces cerevisiae YMR289w</t>
  </si>
  <si>
    <t>YALI0_D16291g</t>
  </si>
  <si>
    <t>YALI0D16291p</t>
  </si>
  <si>
    <t>similar to uniprot|P53893 Saccharomyces cerevisiae YNL163c translation elongation factor eEF4</t>
  </si>
  <si>
    <t>YALI0_D16313g</t>
  </si>
  <si>
    <t>YALI0D16313p</t>
  </si>
  <si>
    <t>weakly similar to uniprot|Q06132 Saccharomyces cerevisiae YLR336c SGD1 involved in HOG pathway</t>
  </si>
  <si>
    <t>YALI0_D16335g</t>
  </si>
  <si>
    <t>YALI0D16335p</t>
  </si>
  <si>
    <t>similar to uniprot|P50101 Saccharomyces cerevisiae YMR304w UBP15</t>
  </si>
  <si>
    <t>YALI0_D16357g</t>
  </si>
  <si>
    <t>YALI0D16357p</t>
  </si>
  <si>
    <t>uniprot|P59680 Yarrowia lipolytica 6-phosphofructokinase</t>
  </si>
  <si>
    <t>YALI0_D16379g</t>
  </si>
  <si>
    <t>YALI0D16379p</t>
  </si>
  <si>
    <t>some similarities with uniprot|O14115 Schizosaccharomyces pombe Hypothetical protein</t>
  </si>
  <si>
    <t>YALI0_D16401g</t>
  </si>
  <si>
    <t>YALI0D16401p</t>
  </si>
  <si>
    <t>similar to uniprot|O74803 Schizosaccharomyces pombe UV excision repair protein rhp23 (RAD23 homolog)</t>
  </si>
  <si>
    <t>YALI0_D16423g</t>
  </si>
  <si>
    <t>YALI0D16423p</t>
  </si>
  <si>
    <t>some similarities with uniprot|Q03362 Saccharomyces cerevisiae YDR476c hypothetical protein</t>
  </si>
  <si>
    <t>YALI0_D16445g</t>
  </si>
  <si>
    <t>YALI0D16445p</t>
  </si>
  <si>
    <t>weakly similar to uniprot|O94461 Schizosaccharomyces pombe Putative phosphoglycerate mutase</t>
  </si>
  <si>
    <t>YALI0_D16467g</t>
  </si>
  <si>
    <t>YALI0D16467p</t>
  </si>
  <si>
    <t>weakly similar to uniprot|P29547 Saccharomyces cerevisiae YPL048w CAM1 translation elongation factor eEF1 gamma</t>
  </si>
  <si>
    <t>YALI0_D16489g</t>
  </si>
  <si>
    <t>YALI0D16489p</t>
  </si>
  <si>
    <t>similar to uniprot|Q6C702 Yarrowia lipolytica YALI0E04851g</t>
  </si>
  <si>
    <t>YALI0_D16599g</t>
  </si>
  <si>
    <t>YALI0D16599p</t>
  </si>
  <si>
    <t>YALI0_D16643g</t>
  </si>
  <si>
    <t>YALI0D16643p</t>
  </si>
  <si>
    <t>similar to uniprot|P15625 Saccharomyces cerevisiae YFL022c FRS2 phenylalanine--tRNA ligase beta chain cytosolic</t>
  </si>
  <si>
    <t>YALI0_D16665g</t>
  </si>
  <si>
    <t>YALI0D16665p</t>
  </si>
  <si>
    <t>similar to uniprot|Q9C1W4 Schizosaccharomyces pombe UPF0057 family protein possible stress response protein</t>
  </si>
  <si>
    <t>YALI0_D16687g</t>
  </si>
  <si>
    <t>YALI0D16687p</t>
  </si>
  <si>
    <t>weakly similar to uniprot|Q9FY91 Arabidopsis thaliana SIR2-family protein</t>
  </si>
  <si>
    <t>YALI0_D16709g</t>
  </si>
  <si>
    <t>YALI0D16709p</t>
  </si>
  <si>
    <t>similar to uniprot|P36077 Saccharomyces cerevisiae YKL086w</t>
  </si>
  <si>
    <t>YALI0_D16753g</t>
  </si>
  <si>
    <t>YALI0D16753p</t>
  </si>
  <si>
    <t>highly similar to uniprot|Q8TG27 Talaromyces emersonii Malate dehydrogenase precursor mitochondrial</t>
  </si>
  <si>
    <t>YALI0_D16775g</t>
  </si>
  <si>
    <t>YALI0D16775p</t>
  </si>
  <si>
    <t>similar to uniprot|P38884 Saccharomyces cerevisiae YHR198c</t>
  </si>
  <si>
    <t>YALI0_D16797g</t>
  </si>
  <si>
    <t>YALI0D16797p</t>
  </si>
  <si>
    <t>similar to uniprot|P32626 Saccharomyces cerevisiae YEL038w UTR4 putative enolase-phosphatase E-1</t>
  </si>
  <si>
    <t>YALI0_D16819g</t>
  </si>
  <si>
    <t>YALI0D16819p</t>
  </si>
  <si>
    <t>YALI0_D16841g</t>
  </si>
  <si>
    <t>YALI0D16841p</t>
  </si>
  <si>
    <t>weakly similar to uniprot|P40469 Saccharomyces cerevisiae YIL128w MET18 involved in NER repair and RNA polymerase II transcription</t>
  </si>
  <si>
    <t>YALI0_D16863g</t>
  </si>
  <si>
    <t>YALI0D16863p</t>
  </si>
  <si>
    <t>uniprot|Q92390 Yarrowia lipolytica caseine kinase II catalytic subunit</t>
  </si>
  <si>
    <t>YALI0_D16885g</t>
  </si>
  <si>
    <t>YALI0D16885p</t>
  </si>
  <si>
    <t>weakly similar to uniprot|P53886 Saccharomyces cerevisiae YNL172w APC1 subunit of anaphase-promoting complex (cyclosome)</t>
  </si>
  <si>
    <t>YALI0_D16907g</t>
  </si>
  <si>
    <t>YALI0D16907p</t>
  </si>
  <si>
    <t>weakly similar to DEHA0E16291g Debaryomyces hansenii IPF 11633.1</t>
  </si>
  <si>
    <t>YALI0_D16929g</t>
  </si>
  <si>
    <t>YALI0D16929p</t>
  </si>
  <si>
    <t>weakly similar to uniprot|P36056 Saccharomyces cerevisiae YKL155c CAP1 putative cytochrome c oxidase</t>
  </si>
  <si>
    <t>YALI0_D16940g</t>
  </si>
  <si>
    <t>YALI0D16940p</t>
  </si>
  <si>
    <t>similar to uniprot|Q99369 Saccharomyces cerevisiae YOR280c Hypothetical dihydrofolate reductase</t>
  </si>
  <si>
    <t>YALI0_D16962g</t>
  </si>
  <si>
    <t>YALI0D16962p</t>
  </si>
  <si>
    <t>YALI0_D16984g</t>
  </si>
  <si>
    <t>YALI0D16984p</t>
  </si>
  <si>
    <t>some similarities with uniprot|Q9H2G0 Homo sapiens CTCL tumor antigen se37-2</t>
  </si>
  <si>
    <t>YALI0_D17006g</t>
  </si>
  <si>
    <t>YALI0D17006p</t>
  </si>
  <si>
    <t>similar to uniprot|P38843 Saccharomyces cerevisiae YHR142w CHS7 control of protein export from the ER (like chitin synthase III)</t>
  </si>
  <si>
    <t>YALI0_D17028g</t>
  </si>
  <si>
    <t>YALI0D17028p</t>
  </si>
  <si>
    <t>similar to uniprot|Q12001 Saccharomyces cerevisiae YOR002w ALG6 glucosyltransferase</t>
  </si>
  <si>
    <t>YALI0_D17050g</t>
  </si>
  <si>
    <t>YALI0D17050p</t>
  </si>
  <si>
    <t>similar to uniprot|Q9C452 Penicillium paxilli Geranylgeranyl pyrophosphate synthase BTS1 homologue</t>
  </si>
  <si>
    <t>YALI0_D17072g</t>
  </si>
  <si>
    <t>YALI0D17072p</t>
  </si>
  <si>
    <t>similar to uniprot|Q06549 Saccharomyces cerevisiae YLR245c CDD1 cytidine deaminase</t>
  </si>
  <si>
    <t>YALI0_D17086g</t>
  </si>
  <si>
    <t>YALI0D17086p</t>
  </si>
  <si>
    <t>similar to uniprot|P52553 Saccharomyces cerevisiae YLR200w YKE2 Gim complex component</t>
  </si>
  <si>
    <t>YALI0_D17094g</t>
  </si>
  <si>
    <t>YALI0D17094p</t>
  </si>
  <si>
    <t>weakly similar to Q6BIW6 Debaryomyces hansenii DEHA1G03729g, unknown function</t>
  </si>
  <si>
    <t>YALI0_D17116g</t>
  </si>
  <si>
    <t>YALI0D17116p</t>
  </si>
  <si>
    <t>highly similar to uniprot|Q12460 Saccharomyces cerevisiae YLR197w SIK1 involved in pre-rRNA processing</t>
  </si>
  <si>
    <t>YALI0_D17138g</t>
  </si>
  <si>
    <t>YALI0D17138p</t>
  </si>
  <si>
    <t>similar to uniprot|Q01662 Saccharomyces cerevisiae YLR244c MAP1 methionine aminopeptidase isoform 1</t>
  </si>
  <si>
    <t>YALI0_D17160g</t>
  </si>
  <si>
    <t>YALI0D17160p</t>
  </si>
  <si>
    <t>similar to uniprot|P40053 Saccharomyces cerevisiae YER080w</t>
  </si>
  <si>
    <t>YALI0_D17182g</t>
  </si>
  <si>
    <t>YALI0D17182p</t>
  </si>
  <si>
    <t>weakly similar to uniprot|P47044 Saccharomyces cerevisiae YJL055w</t>
  </si>
  <si>
    <t>YALI0_D17204g</t>
  </si>
  <si>
    <t>YALI0D17204p</t>
  </si>
  <si>
    <t>highly similar to uniprot|Q01939 Saccharomyces cerevisiae YGL048c SUG1 26S proteasome regulatory subunit</t>
  </si>
  <si>
    <t>YALI0_D17226g</t>
  </si>
  <si>
    <t>YALI0D17226p</t>
  </si>
  <si>
    <t>similar to uniprot|Q873E9 Neurospora crassa NCU05547.1 predicted protein</t>
  </si>
  <si>
    <t>YALI0_D17248g</t>
  </si>
  <si>
    <t>XP_502933.1</t>
  </si>
  <si>
    <t>YALI0D17248p</t>
  </si>
  <si>
    <t>YALI0_D17270g</t>
  </si>
  <si>
    <t>YALI0D17270p</t>
  </si>
  <si>
    <t>weakly similar to uniprot|Q12303 Saccharomyces cerevisiae YLR121c YPS3 GPI-anchored aspartyl protease</t>
  </si>
  <si>
    <t>YALI0_D17292g</t>
  </si>
  <si>
    <t>XP_502935.2</t>
  </si>
  <si>
    <t>YALI0D17292p</t>
  </si>
  <si>
    <t>YALI0_D17314g</t>
  </si>
  <si>
    <t>YALI0D17314p</t>
  </si>
  <si>
    <t>weakly similar to uniprot|Q9K3W1 Streptomyces coelicolor 4-coumarate:CoA ligase</t>
  </si>
  <si>
    <t>YALI0_D17380g</t>
  </si>
  <si>
    <t>YALI0D17380p</t>
  </si>
  <si>
    <t>similar to uniprot|P63622 Neisseria meningitidis Putative arsenate reductase</t>
  </si>
  <si>
    <t>YALI0_D17402g</t>
  </si>
  <si>
    <t>YALI0D17402p</t>
  </si>
  <si>
    <t>similar to uniprot|Q86ZL4 Podospora anserina putative cystathionine gamma-synthase</t>
  </si>
  <si>
    <t>YALI0_D17424g</t>
  </si>
  <si>
    <t>YALI0D17424p</t>
  </si>
  <si>
    <t>similar to uniprot|P32906 Saccharomyces cerevisiae YJR131w MNS1 ER alpha1 2-mannosidase</t>
  </si>
  <si>
    <t>YALI0_D17446g</t>
  </si>
  <si>
    <t>YALI0D17446p</t>
  </si>
  <si>
    <t>similar to uniprot|O74916 Schizosaccharomyces pombe Putative acetylornithine deacetylase</t>
  </si>
  <si>
    <t>YALI0_D17468g</t>
  </si>
  <si>
    <t>YALI0D17468p</t>
  </si>
  <si>
    <t>similar to DEHA0F07777g Debaryomyces hansenii IPF 8508.1</t>
  </si>
  <si>
    <t>YALI0_D17490g</t>
  </si>
  <si>
    <t>YALI0D17490p</t>
  </si>
  <si>
    <t>similar to uniprot|P81450 Saccharomyces cerevisiae YML081ca ATP18 gene for subunit i/j of the mitochondrial F1F0-ATP synthase</t>
  </si>
  <si>
    <t>YALI0_D17512g</t>
  </si>
  <si>
    <t>YALI0D17512p</t>
  </si>
  <si>
    <t>similar to uniprot|Q6CH08 Yarrowia lipolytica YALI0A14322g</t>
  </si>
  <si>
    <t>YALI0_D17534g</t>
  </si>
  <si>
    <t>YALI0D17534p</t>
  </si>
  <si>
    <t>similar to DEHA0G23430g Debaryomyces hansenii IPF 4879.1</t>
  </si>
  <si>
    <t>YALI0_D17556g</t>
  </si>
  <si>
    <t>YALI0D17556p</t>
  </si>
  <si>
    <t>similar to uniprot|Q03175 Saccharomyces cerevisiae YMR101c SRT1 cis-prenyltransferase homologue</t>
  </si>
  <si>
    <t>YALI0_D17578g</t>
  </si>
  <si>
    <t>YALI0D17578p</t>
  </si>
  <si>
    <t>similar to uniprot|Q9HDU7 Schizosaccharomyces pombe Hypothetical 25.1 kDa</t>
  </si>
  <si>
    <t>YALI0_D17600g</t>
  </si>
  <si>
    <t>YALI0D17600p</t>
  </si>
  <si>
    <t>similar to uniprot|O94282 Schizosaccharomyces pombe</t>
  </si>
  <si>
    <t>YALI0_D17622g</t>
  </si>
  <si>
    <t>YALI0D17622p</t>
  </si>
  <si>
    <t>weakly similar to uniprot|P37610 Escherichia coli Alpha- ketoglutarate-dependent taurine dioxygenase</t>
  </si>
  <si>
    <t>YALI0_D17644g</t>
  </si>
  <si>
    <t>YALI0D17644p</t>
  </si>
  <si>
    <t>YALI0_D17666g</t>
  </si>
  <si>
    <t>YALI0D17666p</t>
  </si>
  <si>
    <t>weakly similar to uniprot|O08654 Rattus norvegicus UPF0183 protein</t>
  </si>
  <si>
    <t>YALI0_D17688g</t>
  </si>
  <si>
    <t>XP_502951.1</t>
  </si>
  <si>
    <t>YALI0D17688p</t>
  </si>
  <si>
    <t>YALI0_D17710g</t>
  </si>
  <si>
    <t>YALI0D17710p</t>
  </si>
  <si>
    <t>weakly similar to DEHA0E04532g Debaryomyces hansenii IPF 5485.1</t>
  </si>
  <si>
    <t>YALI0_D17732g</t>
  </si>
  <si>
    <t>YALI0D17732p</t>
  </si>
  <si>
    <t>similar to uniprot|P33892 Saccharomyces cerevisiae YGL195w GCN1 translational activator</t>
  </si>
  <si>
    <t>YALI0_D17754g</t>
  </si>
  <si>
    <t>YALI0D17754p</t>
  </si>
  <si>
    <t>weakly similar to uniprot|Q9P4F1 Aspergillus parasiticus Monooxigenase</t>
  </si>
  <si>
    <t>YALI0_D17776g</t>
  </si>
  <si>
    <t>YALI0D17776p</t>
  </si>
  <si>
    <t>similar to uniprot|P38153 Saccharomyces cerevisiae YBR288c APM3 AP-3 Adaptin complex subunit mu3 subunit</t>
  </si>
  <si>
    <t>YALI0_D17798g</t>
  </si>
  <si>
    <t>YALI0D17798p</t>
  </si>
  <si>
    <t>YALI0_D17820g</t>
  </si>
  <si>
    <t>YALI0D17820p</t>
  </si>
  <si>
    <t>YALI0_D17842g</t>
  </si>
  <si>
    <t>YALI0D17842p</t>
  </si>
  <si>
    <t>weakly similar to uniprot|P53264 Saccharomyces cerevisiae YGR110w</t>
  </si>
  <si>
    <t>YALI0_D17864g</t>
  </si>
  <si>
    <t>YALI0D17864p</t>
  </si>
  <si>
    <t>similar to uniprot|P30624 Saccharomyces cerevisiae YOR317w FAA1 long-chain-fatty-acid--CoA ligase</t>
  </si>
  <si>
    <t>YALI0_D17886g</t>
  </si>
  <si>
    <t>YALI0D17886p</t>
  </si>
  <si>
    <t>some similarities with uniprot|Q9UTK4 Schizosaccharomyces pombe Nucleoporin nup189 (Nuclear pore protein nup189)</t>
  </si>
  <si>
    <t>YALI0_D17930g</t>
  </si>
  <si>
    <t>YALI0D17930p</t>
  </si>
  <si>
    <t>highly similar to uniprot|P28777 Saccharomyces cerevisiae YGL148w ARO2 chorismate synthase</t>
  </si>
  <si>
    <t>YALI0_D17952g</t>
  </si>
  <si>
    <t>YALI0D17952p</t>
  </si>
  <si>
    <t>weakly similar to uniprot|P36057 Saccharomyces cerevisiae YKL154w SRP102 signal recognition particle receptor beta chain</t>
  </si>
  <si>
    <t>YALI0_D17974g</t>
  </si>
  <si>
    <t>YALI0D17974p</t>
  </si>
  <si>
    <t>weakly similar to uniprot|P53389 Saccharomyces cerevisiae YNR055c HOL1 member of major facilitator superfamily multidrug-resistance</t>
  </si>
  <si>
    <t>YALI0_D17988g</t>
  </si>
  <si>
    <t>YALI0D17988p</t>
  </si>
  <si>
    <t>weakly similar to uniprot|Q7SHK8 Neurospora crassa NCU02896.1 hypothetical protein hyothetical start</t>
  </si>
  <si>
    <t>YALI0_D17996g</t>
  </si>
  <si>
    <t>YALI0D17996p</t>
  </si>
  <si>
    <t>some similarities with uniprot|Q03435 Saccharomyces cerevisiae YDL002c NHP10 Non-histone protein</t>
  </si>
  <si>
    <t>YALI0_D18018g</t>
  </si>
  <si>
    <t>YALI0D18018p</t>
  </si>
  <si>
    <t>weakly similar to uniprot|P11972 Saccharomyces cerevisiae YLR452c SST2 involved in desensitization to alpha-factor pheromone</t>
  </si>
  <si>
    <t>YALI0_D18040g</t>
  </si>
  <si>
    <t>YALI0D18040p</t>
  </si>
  <si>
    <t>YALI0_D18062g</t>
  </si>
  <si>
    <t>YALI0D18062p</t>
  </si>
  <si>
    <t>some similarities with uniprot|P40325 Saccharomyces cerevisiae YGR268C Hypothetical 22.4 kDa protein in FOL2-YTA7 intergenic region</t>
  </si>
  <si>
    <t>YALI0_D18084g</t>
  </si>
  <si>
    <t>YALI0D18084p</t>
  </si>
  <si>
    <t>some similarities with uniprot|P40059 Saccharomyces cerevisiae YER088c DOT6 involved in derepression of telomeric silencing</t>
  </si>
  <si>
    <t>YALI0_D18106g</t>
  </si>
  <si>
    <t>CBS/PB1 domain-containing protein</t>
  </si>
  <si>
    <t>similar to CA5008|IPF12577 Candida albicans IPF12577 unknown function</t>
  </si>
  <si>
    <t>YALI0_D18128g</t>
  </si>
  <si>
    <t>YALI0D18128p</t>
  </si>
  <si>
    <t>YALI0_D18150g</t>
  </si>
  <si>
    <t>YALI0D18150p</t>
  </si>
  <si>
    <t>weakly similar to uniprot|P36516 Saccharomyces cerevisiae YMR024w MRPL3 ribosomal protein of the large subunit mitochondrial</t>
  </si>
  <si>
    <t>YALI0_D18194g</t>
  </si>
  <si>
    <t>YALI0D18194p</t>
  </si>
  <si>
    <t>weakly similar to uniprot|Q8W1E7 Arabidopsis thaliana AT4g15420/dl3755w (ubiquitin fusion degradation protein UFD1 like protein)</t>
  </si>
  <si>
    <t>YALI0_D18249g</t>
  </si>
  <si>
    <t>YALI0D18249p</t>
  </si>
  <si>
    <t>some similarities with uniprot|Q8WZS2 Neurospora crassa Dynactin (150 kDa dynein-associated polypeptide) ro-3</t>
  </si>
  <si>
    <t>YALI0_D18271g</t>
  </si>
  <si>
    <t>YALI0D18271p</t>
  </si>
  <si>
    <t>similar to uniprot|P13259 Saccharomyces cerevisiae YGR202c PCT1 cholinephosphate cytidylyltransferase</t>
  </si>
  <si>
    <t>YALI0_D18293g</t>
  </si>
  <si>
    <t>YALI0D18293p</t>
  </si>
  <si>
    <t>weakly similar to uniprot|Q06597 Saccharomyces cerevisiae YPR200c ARR2 arsenate reductase</t>
  </si>
  <si>
    <t>YALI0_D18315g</t>
  </si>
  <si>
    <t>YALI0D18315p</t>
  </si>
  <si>
    <t>YALI0_D18337g</t>
  </si>
  <si>
    <t>YALI0D18337p</t>
  </si>
  <si>
    <t>similar to uniprot|P25335 Saccharomyces cerevisiae YIR029w DAL2 allantoinase</t>
  </si>
  <si>
    <t>YALI0_D18359g</t>
  </si>
  <si>
    <t>YALI0D18359p</t>
  </si>
  <si>
    <t>weakly similar to uniprot|Q8CE47 Mus musculus Hypothetical protein</t>
  </si>
  <si>
    <t>YALI0_D18381g</t>
  </si>
  <si>
    <t>YALI0D18381p</t>
  </si>
  <si>
    <t>similar to uniprot|Q8TGI8 Talaromyces emersonii Beta- glucosidase</t>
  </si>
  <si>
    <t>YALI0_D18403g</t>
  </si>
  <si>
    <t>YALI0D18403p</t>
  </si>
  <si>
    <t>similar to uniprot|Q06321 Saccharomyces cerevisiae YLR189c UGT51 sterol glucosyltransferase (UDP-glucose:sterol glucosyltransferase)</t>
  </si>
  <si>
    <t>YALI0_D18436g</t>
  </si>
  <si>
    <t>YALI0D18436p</t>
  </si>
  <si>
    <t>YALI0_D18458g</t>
  </si>
  <si>
    <t>YALI0D18458p</t>
  </si>
  <si>
    <t>similar to uniprot|P40015 Saccharomyces cerevisiae YER019w ISC1 Inositol phosphosphingolipids phospholipase C</t>
  </si>
  <si>
    <t>YALI0_D18480g</t>
  </si>
  <si>
    <t>YALI0D18480p</t>
  </si>
  <si>
    <t>similar to uniprot|Q872L4 Yarrowia lipolytica Lipase (EC 3.1.1.3)</t>
  </si>
  <si>
    <t>YALI0_D18502g</t>
  </si>
  <si>
    <t>YALI0D18502p</t>
  </si>
  <si>
    <t>YALI0_D18546g</t>
  </si>
  <si>
    <t>YALI0D18546p</t>
  </si>
  <si>
    <t>weakly similar to KLLA0C13167g Kluyveromyces lactis IPF 5955.1</t>
  </si>
  <si>
    <t>YALI0_D18568g</t>
  </si>
  <si>
    <t>YALI0D18568p</t>
  </si>
  <si>
    <t>similar to uniprot|Q9URL7 Candida albicans Peptide transport protein caPTR2</t>
  </si>
  <si>
    <t>YALI0_D18590g</t>
  </si>
  <si>
    <t>YALI0D18590p</t>
  </si>
  <si>
    <t>some similarities with uniprot|P50110 Saccharomyces cerevisiae YMR060c TOM37 mitochondrial outer membrane import receptor subunit</t>
  </si>
  <si>
    <t>YALI0_D18612g</t>
  </si>
  <si>
    <t>XP_502994.1</t>
  </si>
  <si>
    <t>YALI0D18612p</t>
  </si>
  <si>
    <t>weakly similar to uniprot|P25298 Saccharomyces cerevisiae YMR061w RNA14 component of pre-mRNA 3</t>
  </si>
  <si>
    <t>YALI0_D18634g</t>
  </si>
  <si>
    <t>YALI0D18634p</t>
  </si>
  <si>
    <t>YALI0_D18656g</t>
  </si>
  <si>
    <t>YALI0D18656p</t>
  </si>
  <si>
    <t>similar to uniprot|Q6CI22 Yarrowia lipolytica YALI0A02387g</t>
  </si>
  <si>
    <t>YALI0_D18678g</t>
  </si>
  <si>
    <t>YALI0D18678p</t>
  </si>
  <si>
    <t>weakly similar to uniprot|P46974 Saccharomyces cerevisiae YJR127c ZMS1 transcription factor with similarity to regulatory protein ARD1P P3.74.f3.1</t>
  </si>
  <si>
    <t>YALI0_D18700g</t>
  </si>
  <si>
    <t>YALI0D18700p</t>
  </si>
  <si>
    <t>some similarities with uniprot|P36146 Saccharomyces cerevisiae YKR063c LAS1 involved in cell morphogenesis cytoskeletal regulation and bud formation singleton</t>
  </si>
  <si>
    <t>YALI0_D18722g</t>
  </si>
  <si>
    <t>XP_502999.2</t>
  </si>
  <si>
    <t>YALI0D18722p</t>
  </si>
  <si>
    <t>similar to uniprot|P40388 Schizosaccharomyces pombe UV- induced protein uvi15</t>
  </si>
  <si>
    <t>YALI0_D18744g</t>
  </si>
  <si>
    <t>YALI0D18744p</t>
  </si>
  <si>
    <t>similar to uniprot|Q96VH5 Saccharomyces cerevisiae YCL057C-A Hypothetical 10.4 kDa protein</t>
  </si>
  <si>
    <t>YALI0_D18766g</t>
  </si>
  <si>
    <t>YALI0D18766p</t>
  </si>
  <si>
    <t>some similarities with uniprot|P10849 Saccharomyces cerevisiae YDL044C NAM1 protein mitochondrial precursor (Mitochondrial transcription factor 2)</t>
  </si>
  <si>
    <t>YALI0_D18788g</t>
  </si>
  <si>
    <t>YALI0D18788p</t>
  </si>
  <si>
    <t>similar to DEHA0G14795g Debaryomyces hansenii IPF 4001.1</t>
  </si>
  <si>
    <t>YALI0_D18810g</t>
  </si>
  <si>
    <t>YALI0D18810p</t>
  </si>
  <si>
    <t>YALI0_D18832g</t>
  </si>
  <si>
    <t>YALI0D18832p</t>
  </si>
  <si>
    <t>similar to uniprot|Q6CDB7 Yarrowia lipolytica YALI0C01925g</t>
  </si>
  <si>
    <t>YALI0_D18854g</t>
  </si>
  <si>
    <t>YALI0D18854p</t>
  </si>
  <si>
    <t>similar to uniprot|P35200 Saccharomyces cerevisiae YLR168C MSF1 protein</t>
  </si>
  <si>
    <t>YALI0_D18876g</t>
  </si>
  <si>
    <t>YALI0D18876p</t>
  </si>
  <si>
    <t>similar to uniprot|P32467 Saccharomyces cerevisiae YHR092c HXT4 moderate to low-affinity glucose transporter P33.1.f24.1</t>
  </si>
  <si>
    <t>YALI0_D18898g</t>
  </si>
  <si>
    <t>YALI0D18898p</t>
  </si>
  <si>
    <t>some similarities with uniprot|P36166 Saccharomyces cerevisiae YKR090w related to chicken Lim protein kinase and Islet proteins</t>
  </si>
  <si>
    <t>YALI0_D18920g</t>
  </si>
  <si>
    <t>YALI0D18920p</t>
  </si>
  <si>
    <t>weakly similar to uniprot|P28272 Saccharomyces cerevisiae YKL216w URA1 dihydroorotate dehydrogenase</t>
  </si>
  <si>
    <t>YALI0_D18942g</t>
  </si>
  <si>
    <t>YALI0D18942p</t>
  </si>
  <si>
    <t>similar to uniprot|P36164 Saccharomyces cerevisiae YKR088c</t>
  </si>
  <si>
    <t>YALI0_D18964g</t>
  </si>
  <si>
    <t>YALI0D18964p</t>
  </si>
  <si>
    <t>similar to uniprot|P87218 Candida albicans Sorbitol utilization protein SOU2</t>
  </si>
  <si>
    <t>YALI0_D18986g</t>
  </si>
  <si>
    <t>YALI0D18986p</t>
  </si>
  <si>
    <t>YALI0_D19008g</t>
  </si>
  <si>
    <t>YALI0D19008p</t>
  </si>
  <si>
    <t>similar to DEHA0E06105g Debaryomyces hansenii IPF 5370.1</t>
  </si>
  <si>
    <t>YALI0_D19030g</t>
  </si>
  <si>
    <t>YALI0D19030p</t>
  </si>
  <si>
    <t>weakly similar to uniprot|Q7RWU3 Neurospora crassa NADH-ubiquinone oxidoreductase</t>
  </si>
  <si>
    <t>YALI0_D19052g</t>
  </si>
  <si>
    <t>YALI0D19052p</t>
  </si>
  <si>
    <t>YALI0_D19074g</t>
  </si>
  <si>
    <t>YALI0D19074p</t>
  </si>
  <si>
    <t>YALI0_D19096g</t>
  </si>
  <si>
    <t>YALI0D19096p</t>
  </si>
  <si>
    <t>similar to uniprot|P38163 Saccharomyces cerevisiae YBL106c SRO77 polarized exocytosis by regulating SNARE function P2.26.f2.1</t>
  </si>
  <si>
    <t>YALI0_D19118g</t>
  </si>
  <si>
    <t>YALI0D19118p</t>
  </si>
  <si>
    <t>similar to DEHA0G04917g Debaryomyces hansenii IPF 692.1</t>
  </si>
  <si>
    <t>YALI0_D19140g</t>
  </si>
  <si>
    <t>YALI0D19140p</t>
  </si>
  <si>
    <t>similar to uniprot|P30952 Saccharomyces cerevisiae YNL117w Malate synthase 1 glyoxysomal (EC 4.1.3.2)</t>
  </si>
  <si>
    <t>YALI0_D19162g</t>
  </si>
  <si>
    <t>YALI0D19162p</t>
  </si>
  <si>
    <t>uniprot|Q9UVF5 Yarrowia lipolytica Pal3 protein involved in ambient pH sensing mating and meiosis</t>
  </si>
  <si>
    <t>YALI0_D19184g</t>
  </si>
  <si>
    <t>YALI0D19184p</t>
  </si>
  <si>
    <t>uniprot|Q872L4 Yarrowia lipolytica Lipase (EC 3.1.1. 3)</t>
  </si>
  <si>
    <t>YALI0_D19206g</t>
  </si>
  <si>
    <t>YALI0D19206p</t>
  </si>
  <si>
    <t>similar to uniprot|P36209 Schizosaccharomyces pombe Delta(24(24(1)))-sterol reductase ERG4 homologue</t>
  </si>
  <si>
    <t>YALI0_D19228g</t>
  </si>
  <si>
    <t>YALI0D19228p</t>
  </si>
  <si>
    <t>YALI0_D19250g</t>
  </si>
  <si>
    <t>YALI0D19250p</t>
  </si>
  <si>
    <t>weakly similar to uniprot|Q9C0V9 Schizosaccharomyces pombe Hypothetical 21.4 kDa protein</t>
  </si>
  <si>
    <t>YALI0_D19272g</t>
  </si>
  <si>
    <t>YALI0D19272p</t>
  </si>
  <si>
    <t>weakly similar to uniprot|Q09710 Schizosaccharomyces pombe Hypothetical protein C18B11.03c in chromosome I</t>
  </si>
  <si>
    <t>YALI0_D19294g</t>
  </si>
  <si>
    <t>YALI0D19294p</t>
  </si>
  <si>
    <t>YALI0_D19316g</t>
  </si>
  <si>
    <t>YALI0D19316p</t>
  </si>
  <si>
    <t>YALI0_D19338g</t>
  </si>
  <si>
    <t>XP_503027.2</t>
  </si>
  <si>
    <t>YALI0D19338p</t>
  </si>
  <si>
    <t>YALI0_D19360g</t>
  </si>
  <si>
    <t>YALI0D19360p</t>
  </si>
  <si>
    <t>similar to uniprot|Q6C013 Yarrowia lipolytica YALI0F28633g</t>
  </si>
  <si>
    <t>YALI0_D19382g</t>
  </si>
  <si>
    <t>YALI0D19382p</t>
  </si>
  <si>
    <t>weakly similar to DEHA-IPF8500.1 Debaryomyces hansenii DEHA0F07909g</t>
  </si>
  <si>
    <t>YALI0_D19426g</t>
  </si>
  <si>
    <t>YALI0D19426p</t>
  </si>
  <si>
    <t>weakly similar to uniprot|P53332 Saccharomyces cerevisiae YGR277c Hypothetical 34.3 kDa protein in TAF145-YOR1 intergenic region</t>
  </si>
  <si>
    <t>YALI0_D19448g</t>
  </si>
  <si>
    <t>YALI0D19448p</t>
  </si>
  <si>
    <t>weakly similar to uniprot|P36121 Saccharomyces cerevisiae YKR025w RPC37 Pol III transcription singleton</t>
  </si>
  <si>
    <t>YALI0_D19470g</t>
  </si>
  <si>
    <t>YALI0D19470p</t>
  </si>
  <si>
    <t>similar to uniprot|Q871H9 Neurospora crassa B16M17. 090 Related to Ste20-like kinase Don3</t>
  </si>
  <si>
    <t>YALI0_D19492g</t>
  </si>
  <si>
    <t>YALI0D19492p</t>
  </si>
  <si>
    <t>similar to wi|NCU07880.1 Neurospora crassa NCU07880. 1 Cell division control protein 2 homolog CDC2</t>
  </si>
  <si>
    <t>YALI0_D19514g</t>
  </si>
  <si>
    <t>YALI0D19514p</t>
  </si>
  <si>
    <t>similar to uniprot|P87149 Schizosaccharomyces pombe Putative mitochondrial RNA splicing protein</t>
  </si>
  <si>
    <t>YALI0_D19536g</t>
  </si>
  <si>
    <t>YALI0D19536p</t>
  </si>
  <si>
    <t>weakly similar to uniprot|Q802V5 Brachydanio rerio Similar to TBP-interacting protein</t>
  </si>
  <si>
    <t>YALI0_D19558g</t>
  </si>
  <si>
    <t>YALI0D19558p</t>
  </si>
  <si>
    <t>similar to uniprot|P32901 Saccharomyces cerevisiae YKR093W Peptide transporter PTR2 (Peptide permease PTR2)</t>
  </si>
  <si>
    <t>YALI0_D19580g</t>
  </si>
  <si>
    <t>YALI0D19580p</t>
  </si>
  <si>
    <t>weakly similar to uniprot|P32901 Saccharomyces cerevisiae YKR093W Peptide transporter PTR2 (Peptide permease PTR2)</t>
  </si>
  <si>
    <t>YALI0_D19602g</t>
  </si>
  <si>
    <t>YALI0D19602p</t>
  </si>
  <si>
    <t>similar to DEHA0E01276g Debaryomyces hansenii IPF 5727.1</t>
  </si>
  <si>
    <t>YALI0_D19624g</t>
  </si>
  <si>
    <t>YALI0D19624p</t>
  </si>
  <si>
    <t>similar to uniprot|P43586 Saccharomyces cerevisiae YFR001w LOC1 related to rabbit triadin SPP41P</t>
  </si>
  <si>
    <t>YALI0_D19646g</t>
  </si>
  <si>
    <t>YALI0D19646p</t>
  </si>
  <si>
    <t>similar to uniprot|P50276 Saccharomyces cerevisiae YGR055W High-affinity methionine permease</t>
  </si>
  <si>
    <t>YALI0_D19734g</t>
  </si>
  <si>
    <t>YALI0D19734p</t>
  </si>
  <si>
    <t>similar to DEHA0D15510g Debaryomyces hansenii IPF 3004.1</t>
  </si>
  <si>
    <t>YALI0_D19756g</t>
  </si>
  <si>
    <t>YALI0D19756p</t>
  </si>
  <si>
    <t>weakly similar to uniprot|O14035 Schizosaccharomyces pombe NCS1 uracil transporter</t>
  </si>
  <si>
    <t>YALI0_D19778g</t>
  </si>
  <si>
    <t>YALI0D19778p</t>
  </si>
  <si>
    <t>weakly similar to uniprot|Q96U77 Neurospora crassa Conserved hypothetical protein</t>
  </si>
  <si>
    <t>YALI0_D19822g</t>
  </si>
  <si>
    <t>YALI0D19822p</t>
  </si>
  <si>
    <t>YALI0_D19844g</t>
  </si>
  <si>
    <t>YALI0D19844p</t>
  </si>
  <si>
    <t>weakly similar to uniprot|P48606 Saccharomyces cerevisiae YOR265W Tubulin-specific chaperone A (Tubulin-folding cofactor A) (CFA)</t>
  </si>
  <si>
    <t>YALI0_D19866g</t>
  </si>
  <si>
    <t>YALI0D19866p</t>
  </si>
  <si>
    <t>similar to CAGL0I08613g Candida glabrata</t>
  </si>
  <si>
    <t>YALI0_D19888g</t>
  </si>
  <si>
    <t>YALI0D19888p</t>
  </si>
  <si>
    <t>similar to KLLA0C09504g Kluyveromyces lactis IPF 6178.1</t>
  </si>
  <si>
    <t>YALI0_D19910g</t>
  </si>
  <si>
    <t>YALI0D19910p</t>
  </si>
  <si>
    <t>similar to uniprot|Q08723 Saccharomyces cerevisiae YOR261c RPN8 26S proteasome regulatory subunit</t>
  </si>
  <si>
    <t>YALI0_D19932g</t>
  </si>
  <si>
    <t>YALI0D19932p</t>
  </si>
  <si>
    <t>some similarities with DEHA0F11814g Debaryomyces hansenii IPF 8200.1</t>
  </si>
  <si>
    <t>YALI0_D19954g</t>
  </si>
  <si>
    <t>YALI0D19954p</t>
  </si>
  <si>
    <t>similar to DEHA0F11836g Debaryomyces hansenii</t>
  </si>
  <si>
    <t>YALI0_D19976g</t>
  </si>
  <si>
    <t>YALI0D19976p</t>
  </si>
  <si>
    <t>YALI0_D19998g</t>
  </si>
  <si>
    <t>YALI0D19998p</t>
  </si>
  <si>
    <t>similar to uniprot|Q6CI45 Yarrowia lipolytica YALI0A01848g</t>
  </si>
  <si>
    <t>YALI0_D20020g</t>
  </si>
  <si>
    <t>YALI0D20020p</t>
  </si>
  <si>
    <t>similar to uniprot|Q05648 Saccharomyces cerevisiae YDR282C</t>
  </si>
  <si>
    <t>YALI0_D20042g</t>
  </si>
  <si>
    <t>YALI0D20042p</t>
  </si>
  <si>
    <t>weakly similar to uniprot|Q03653 Saccharomyces cerevisiae YMR212c EFR3 weak similarity to myosins conserved ubiquitous membrane protein required for cell viability singleton</t>
  </si>
  <si>
    <t>YALI0_D20064g</t>
  </si>
  <si>
    <t>YALI0D20064p</t>
  </si>
  <si>
    <t>YALI0_D20086g</t>
  </si>
  <si>
    <t>YALI0D20086p</t>
  </si>
  <si>
    <t>similar to uniprot|P39964 Schizosaccharomyces pombe Cell division control protein 5</t>
  </si>
  <si>
    <t>YALI0_D20108g</t>
  </si>
  <si>
    <t>XP_503058.1</t>
  </si>
  <si>
    <t>YALI0D20108p</t>
  </si>
  <si>
    <t>YALI0_D20130g</t>
  </si>
  <si>
    <t>YALI0D20130p</t>
  </si>
  <si>
    <t>uniprot|Q8WZL4 Yarrowia lipolytica Rim20 protein involved in ambient pH sensing</t>
  </si>
  <si>
    <t>YALI0_D20152g</t>
  </si>
  <si>
    <t>YALI0D20152p</t>
  </si>
  <si>
    <t>similar to uniprot|O93806 Candida albicans Glucosamine 6- phosphate N-acetyltransferase (EC 2.3.1.4) (Phosphoglucosamine transacetylase) (Phosphoglucosamine acetylase)</t>
  </si>
  <si>
    <t>YALI0_D20174g</t>
  </si>
  <si>
    <t>YALI0D20174p</t>
  </si>
  <si>
    <t>similar to uniprot|Q9HF84 Emericella nidulans Class I alpha-mannosidase 1A (EC 3.2.1.113)</t>
  </si>
  <si>
    <t>YALI0_D20196g</t>
  </si>
  <si>
    <t>YALI0D20196p</t>
  </si>
  <si>
    <t>weakly similar to uniprot|P38358 Saccharomyces cerevisiae YBR293w similarity to multidrug resistance proteins</t>
  </si>
  <si>
    <t>YALI0_D20218g</t>
  </si>
  <si>
    <t>YALI0D20218p</t>
  </si>
  <si>
    <t>YALI0_D20240g</t>
  </si>
  <si>
    <t>YALI0D20240p</t>
  </si>
  <si>
    <t>weakly similar to uniprot|P07276 Saccharomyces cerevisiae YGR258c RAD2 structure-specific nuclease of the nucleotide excision repairosome</t>
  </si>
  <si>
    <t>YALI0_D20262g</t>
  </si>
  <si>
    <t>YALI0D20262p</t>
  </si>
  <si>
    <t>similar to uniprot|Q02896 Saccharomyces cerevisiae YPL087w YDC1 alkaline dihydroceramidase</t>
  </si>
  <si>
    <t>YALI0_D20306g</t>
  </si>
  <si>
    <t>YALI0D20306p</t>
  </si>
  <si>
    <t>similar to uniprot|P47818 Saccharomyces cerevisiae YLR220w CCC1 involved in calcium regulation singleton</t>
  </si>
  <si>
    <t>YALI0_D20328g</t>
  </si>
  <si>
    <t>YALI0D20328p</t>
  </si>
  <si>
    <t>highly similar to uniprot|P39079 Saccharomyces cerevisiae YDR188w CCT6 component of chaperonin-containing T-complex (zeta subunit)</t>
  </si>
  <si>
    <t>YALI0_D20350g</t>
  </si>
  <si>
    <t>YALI0D20350p</t>
  </si>
  <si>
    <t>weakly similar to uniprot|P38724 Saccharomyces cerevisiae YHL047c TAF1 siderophore transporter for triacetylfusarinine C P16.1.f6.1</t>
  </si>
  <si>
    <t>YALI0_D20394g</t>
  </si>
  <si>
    <t>YALI0D20394p</t>
  </si>
  <si>
    <t>weakly similar to uniprot|P26370 Saccharomyces cerevisiae YDL170w UGA3 transcriptional activator for GABA catabolic genes</t>
  </si>
  <si>
    <t>YALI0_D20416g</t>
  </si>
  <si>
    <t>YALI0D20416p</t>
  </si>
  <si>
    <t>similar to uniprot|P22213 Saccharomyces cerevisiae YDR189w SLY1 hydrophilic suppressor of YPT1 and member of the SEC1P family</t>
  </si>
  <si>
    <t>YALI0_D20438g</t>
  </si>
  <si>
    <t>YALI0D20438p</t>
  </si>
  <si>
    <t>similar to uniprot|P37304 Saccharomyces cerevisiae YDR251W PAM1 protein</t>
  </si>
  <si>
    <t>YALI0_D20460g</t>
  </si>
  <si>
    <t>YALI0D20460p</t>
  </si>
  <si>
    <t>some similarities with uniprot|P39113 Saccharomyces cerevisiae YMR280c CAT8 and other transcription factors</t>
  </si>
  <si>
    <t>YALI0_D20482g</t>
  </si>
  <si>
    <t>YALI0D20482p</t>
  </si>
  <si>
    <t>some similarities with uniprot|P78688 Gibberella fujikuroi Nitrogen regulatory protein areA</t>
  </si>
  <si>
    <t>YALI0_D20504g</t>
  </si>
  <si>
    <t>YALI0D20504p</t>
  </si>
  <si>
    <t>similar to uniprot|P53082 Saccharomyces cerevisiae YGL220W Hypothetical 14.1 kDa protein in NIF3-CLG1 intergenic region</t>
  </si>
  <si>
    <t>YALI0_D20526g</t>
  </si>
  <si>
    <t>YALI0D20526p</t>
  </si>
  <si>
    <t>weakly similar to uniprot|P22943 Saccharomyces cerevisiae YFL014W 12 kDa heat shock protein (Glucose and lipid-regulated protein)</t>
  </si>
  <si>
    <t>YALI0_D20548g</t>
  </si>
  <si>
    <t>YALI0D20548p</t>
  </si>
  <si>
    <t>YALI0_D20570g</t>
  </si>
  <si>
    <t>YALI0D20570p</t>
  </si>
  <si>
    <t>highly similar to uniprot|P39077 Saccharomyces cerevisiae YJL014w CCT3 chaperonin of the TCP1 ring complex cytosolic</t>
  </si>
  <si>
    <t>YALI0_D20592g</t>
  </si>
  <si>
    <t>YALI0D20592p</t>
  </si>
  <si>
    <t>weakly similar to uniprot|P47076 Saccharomyces cerevisiae YJL011c weak similarity to chicken hypothetical protein</t>
  </si>
  <si>
    <t>YALI0_D20614g</t>
  </si>
  <si>
    <t>highly similar to uniprot|Q8ISP0 Branchiostoma belcheri Ribosomal protein S18</t>
  </si>
  <si>
    <t>YALI0_D20636g</t>
  </si>
  <si>
    <t>YALI0D20636p</t>
  </si>
  <si>
    <t>some similarities with uniprot|P53114 Saccharomyces cerevisiae YGL151w NUT1 negative transcription regulator from artifical reporters singleton</t>
  </si>
  <si>
    <t>YALI0_D20658g</t>
  </si>
  <si>
    <t>YALI0D20658p</t>
  </si>
  <si>
    <t>YALI0_D20680g</t>
  </si>
  <si>
    <t>YALI0D20680p</t>
  </si>
  <si>
    <t>similar to uniprot|P53334 Saccharomyces cerevisiae YGR279C Probable family 17 glucosidase SCW4 precursor (EC 3.2.1.-) (Soluble cell wall protein 4)</t>
  </si>
  <si>
    <t>YALI0_D20702g</t>
  </si>
  <si>
    <t>YALI0D20702p</t>
  </si>
  <si>
    <t>weakly similar to uniprot|Q06488 Saccharomyces cerevisiae YLR357w RSC2 member of RSC complex which remodels the structure of chromatin P2.237.f2.1</t>
  </si>
  <si>
    <t>YALI0_D20724g</t>
  </si>
  <si>
    <t>YALI0D20724p</t>
  </si>
  <si>
    <t>weakly similar to uniprot|P53686 Saccharomyces cerevisiae YPL015c HST2 similarity to HST1P and SIR2P</t>
  </si>
  <si>
    <t>YALI0_D20768g</t>
  </si>
  <si>
    <t>YALI0D20768p</t>
  </si>
  <si>
    <t>similar to uniprot|P09624 Saccharomyces cerevisiae YFL018c LPD1 dihydrolipoamide dehydrogenase precursor P3. 18.f3.1</t>
  </si>
  <si>
    <t>YALI0_D20790g</t>
  </si>
  <si>
    <t>YALI0D20790p</t>
  </si>
  <si>
    <t>weakly similar to uniprot|Q9P6R9 Schizosaccharomyces pombe Cell cycle control protein cwf22</t>
  </si>
  <si>
    <t>YALI0_D20834g</t>
  </si>
  <si>
    <t>YALI0D20834p</t>
  </si>
  <si>
    <t>YALI0_D20856g</t>
  </si>
  <si>
    <t>YALI0D20856p</t>
  </si>
  <si>
    <t>similar to uniprot|P43569 Saccharomyces cerevisiae YFL028c CAF16 ATP-binding cassette transporter family member singleton</t>
  </si>
  <si>
    <t>YALI0_D20878g</t>
  </si>
  <si>
    <t>YALI0D20878p</t>
  </si>
  <si>
    <t>similar to uniprot|P32353 Saccharomyces cerevisiae YLR056w ERG3 C-5 sterol desaturase singleton</t>
  </si>
  <si>
    <t>YALI0_D20900g</t>
  </si>
  <si>
    <t>YALI0D20900p</t>
  </si>
  <si>
    <t>YALI0_D20922g</t>
  </si>
  <si>
    <t>YALI0D20922p</t>
  </si>
  <si>
    <t>YALI0_D20944g</t>
  </si>
  <si>
    <t>YALI0D20944p</t>
  </si>
  <si>
    <t>similar to uniprot|Q12016 Saccharomyces cerevisiae Hypothetical protein YOL129W</t>
  </si>
  <si>
    <t>YALI0_D20966g</t>
  </si>
  <si>
    <t>YALI0D20966p</t>
  </si>
  <si>
    <t>similar to uniprot|P38615 Saccharomyces cerevisiae YMR139w MDS1 ser/thr protein kinase</t>
  </si>
  <si>
    <t>YALI0_D21010g</t>
  </si>
  <si>
    <t>YALI0D21010p</t>
  </si>
  <si>
    <t>weakly similar to uniprot|Q06137 Saccharomyces cerevisiae YLR345w similarity to PFK26P and other 6-phosphofructo-2-kinases</t>
  </si>
  <si>
    <t>YALI0_D21032g</t>
  </si>
  <si>
    <t>YALI0D21032p</t>
  </si>
  <si>
    <t>weakly similar to uniprot|P53223 Saccharomyces cerevisiae YGR036c CAX4 required for full levels of dolichol-linked oligosaccharides in the endoplasmic reticulum</t>
  </si>
  <si>
    <t>YALI0_D21076g</t>
  </si>
  <si>
    <t>YALI0D21076p</t>
  </si>
  <si>
    <t>some similarities with uniprot|P38866 Saccharomyces cerevisiae YHR176w FMO flavin-containing monooxygenase</t>
  </si>
  <si>
    <t>YALI0_D21098g</t>
  </si>
  <si>
    <t>YALI0D21098p</t>
  </si>
  <si>
    <t>similar to CA5045|IPF4510 Candida albicans</t>
  </si>
  <si>
    <t>YALI0_D21120g</t>
  </si>
  <si>
    <t>YALI0D21120p</t>
  </si>
  <si>
    <t>some similarities with uniprot|O13769 Schizosaccharomyces pombe Ubiquitin-like-specific protease 2</t>
  </si>
  <si>
    <t>YALI0_D21142g</t>
  </si>
  <si>
    <t>YALI0D21142p</t>
  </si>
  <si>
    <t>similar to uniprot|Q01852 Saccharomyces cerevisiae YIL022w TIM44 mitochondrial inner membrane import receptor subunit singleton</t>
  </si>
  <si>
    <t>YALI0_D21164g</t>
  </si>
  <si>
    <t>YALI0D21164p</t>
  </si>
  <si>
    <t>YALI0_D21186g</t>
  </si>
  <si>
    <t>YALI0D21186p</t>
  </si>
  <si>
    <t>weakly similar to uniprot|Q09909 Schizosaccharomyces pombe Cell cycle control protein cwf19</t>
  </si>
  <si>
    <t>YALI0_D21208g</t>
  </si>
  <si>
    <t>YALI0D21208p</t>
  </si>
  <si>
    <t>similar to uniprot|O74999 Schizosaccharomyces pombe Putative DNA excision repair protein</t>
  </si>
  <si>
    <t>YALI0_D21230g</t>
  </si>
  <si>
    <t>YALI0D21230p</t>
  </si>
  <si>
    <t>some similarities with uniprot|Q00658 Emericella nidulans FlbD</t>
  </si>
  <si>
    <t>YALI0_D21318g</t>
  </si>
  <si>
    <t>YALI0D21318p</t>
  </si>
  <si>
    <t>similar to uniprot|Q12486 Saccharomyces cerevisiae YOR131c</t>
  </si>
  <si>
    <t>YALI0_D21362g</t>
  </si>
  <si>
    <t>YALI0D21362p</t>
  </si>
  <si>
    <t>similar to uniprot|P32913 Saccharomyces cerevisiae YOR132w VPS17 vacuolar protein sorting-associated protein singleton</t>
  </si>
  <si>
    <t>YALI0_D21384g</t>
  </si>
  <si>
    <t>YALI0D21384p</t>
  </si>
  <si>
    <t>weakly similar to uniprot|Q08387 Saccharomyces cerevisiae YOR005c DNL4 DNA ligase IV</t>
  </si>
  <si>
    <t>YALI0_D21406g</t>
  </si>
  <si>
    <t>YALI0D21406p</t>
  </si>
  <si>
    <t>some similarities with uniprot|Q8LIQ8 Oryza sativa OJ1370_E02.2 protein (OJ1354_H07.12 protein)</t>
  </si>
  <si>
    <t>YALI0_D21428g</t>
  </si>
  <si>
    <t>YALI0D21428p</t>
  </si>
  <si>
    <t>similar to uniprot|Q8NJM6 Aspergillus fumigatus Hypothetical DNA j domain containing protein</t>
  </si>
  <si>
    <t>YALI0_D21450g</t>
  </si>
  <si>
    <t>YALI0D21450p</t>
  </si>
  <si>
    <t>similar to uniprot|O74968 Schizosaccharomyces pombe Small nuclear ribonucleoprotein</t>
  </si>
  <si>
    <t>YALI0_D21472g</t>
  </si>
  <si>
    <t>YALI0D21472p</t>
  </si>
  <si>
    <t>weakly similar to uniprot|Q06712 Neurospora crassa Nuc-1 negative regulatory protein preg</t>
  </si>
  <si>
    <t>YALI0_D21494g</t>
  </si>
  <si>
    <t>YALI0D21494p</t>
  </si>
  <si>
    <t>similar to DEHA0G23408g Debaryomyces hansenii</t>
  </si>
  <si>
    <t>YALI0_D21530g</t>
  </si>
  <si>
    <t>YALI0D21530p</t>
  </si>
  <si>
    <t>similar to CA1245|CaIMH3 Candida albicans IMP dehydrogenase</t>
  </si>
  <si>
    <t>YALI0_D21538g</t>
  </si>
  <si>
    <t>YALI0D21538p</t>
  </si>
  <si>
    <t>YALI0_D21560g</t>
  </si>
  <si>
    <t>YALI0D21560p</t>
  </si>
  <si>
    <t>some similarities with uniprot|P53148 Saccharomyces cerevisiae YGL093w SPC105 spindle pole body protein singleton</t>
  </si>
  <si>
    <t>YALI0_D21582g</t>
  </si>
  <si>
    <t>YALI0D21582p</t>
  </si>
  <si>
    <t>some similarities with uniprot|Q87HL8 Vibrio parahaemolyticus Conserved hypothetical protein and uniprot|Q88HQ8 Pseudomonas putida YeeE/YedE family protein</t>
  </si>
  <si>
    <t>YALI0_D21593g</t>
  </si>
  <si>
    <t>YALI0D21593p</t>
  </si>
  <si>
    <t>similar to uniprot|Q88EF6 Pseudomonas putida (strain KT2440) Hypothetical protein</t>
  </si>
  <si>
    <t>YALI0_D21604g</t>
  </si>
  <si>
    <t>YALI0D21604p</t>
  </si>
  <si>
    <t>similar to uniprot|P39006 Saccharomyces cerevisiae YNL169C Phosphatidylserine decarboxylase proenzyme 1 mitochondrial precursor (EC 4.1.1.65)</t>
  </si>
  <si>
    <t>YALI0_D21626g</t>
  </si>
  <si>
    <t>YALI0D21626p</t>
  </si>
  <si>
    <t>similar to uniprot|Q9HF53 Ashbya gossypii Mitochondrial 40S ribosomal protein MRP2</t>
  </si>
  <si>
    <t>YALI0_D21648g</t>
  </si>
  <si>
    <t>YALI0D21648p</t>
  </si>
  <si>
    <t>some similarities with DEHA0G17006g Debaryomyces hansenii IPF 273.1</t>
  </si>
  <si>
    <t>YALI0_D21670g</t>
  </si>
  <si>
    <t>YALI0D21670p</t>
  </si>
  <si>
    <t>some similarities with uniprot|Q06551 Saccharomyces cerevisiae YLR246w ERF2 protein involved in palmitoylation and localization of RAS2P</t>
  </si>
  <si>
    <t>YALI0_D21684g</t>
  </si>
  <si>
    <t>YALI0D21684p</t>
  </si>
  <si>
    <t>some similarities with uniprot|P46995 Saccharomyces cerevisiae YJL168c EZL1 enhancer of zeste-like</t>
  </si>
  <si>
    <t>YALI0_D21725g</t>
  </si>
  <si>
    <t>YALI0D21725p</t>
  </si>
  <si>
    <t>weakly similar to uniprot|P38853 Saccharomyces cerevisiae YHR158c KEL1 involved in cell fusion and morphology</t>
  </si>
  <si>
    <t>YALI0_D21747g</t>
  </si>
  <si>
    <t>XP_503124.1</t>
  </si>
  <si>
    <t>YALI0D21747p</t>
  </si>
  <si>
    <t>YALI0_D21769g</t>
  </si>
  <si>
    <t>YALI0D21769p</t>
  </si>
  <si>
    <t>some similarities with uniprot|Q04749 Saccharomyces cerevisiae YMR068w</t>
  </si>
  <si>
    <t>YALI0_D21802g</t>
  </si>
  <si>
    <t>YALI0D21802p</t>
  </si>
  <si>
    <t>YALI0_D21846g</t>
  </si>
  <si>
    <t>XP_503128.1</t>
  </si>
  <si>
    <t>YALI0D21846p</t>
  </si>
  <si>
    <t>uniprot|Q9C0U1 Yarrowia lipolytica LTR-retrotransposon</t>
  </si>
  <si>
    <t>YALI0_D21890g</t>
  </si>
  <si>
    <t>YALI0D21890p</t>
  </si>
  <si>
    <t>similar to uniprot|P22855 Saccharomyces cerevisiae YGL156w AMS1 alpha-mannosidase singleton</t>
  </si>
  <si>
    <t>YALI0_D21912g</t>
  </si>
  <si>
    <t>YALI0D21912p</t>
  </si>
  <si>
    <t>some similarities with uniprot|O42874 Schizosaccharomyces pombe Putative mitotic spindle protein</t>
  </si>
  <si>
    <t>YALI0_D21934g</t>
  </si>
  <si>
    <t>YALI0D21934p</t>
  </si>
  <si>
    <t>weakly similar to uniprot|Q02204 Saccharomyces cerevisiae YKR006c MRPL13 ribosomal protein YmL13 mitochondrial singleton</t>
  </si>
  <si>
    <t>YALI0_D21956g</t>
  </si>
  <si>
    <t>YALI0D21956p</t>
  </si>
  <si>
    <t>similar to uniprot|P22214 Saccharomyces cerevisiae YLR268w SEC22 synaptobrevin (V-SNARE) singleton</t>
  </si>
  <si>
    <t>YALI0_D21978g</t>
  </si>
  <si>
    <t>YALI0D21978p</t>
  </si>
  <si>
    <t>some similarities with uniprot|P40354 Saccharomyces cerevisiae YJR062c NTA1 amino-terminal amidase singleton</t>
  </si>
  <si>
    <t>YALI0_D22000g</t>
  </si>
  <si>
    <t>YALI0D22000p</t>
  </si>
  <si>
    <t>weakly similar to uniprot|Q07824 Saccharomyces cerevisiae YLL028w TPO1 polyamine transport protein P12.2. f8.1</t>
  </si>
  <si>
    <t>YALI0_D22022g</t>
  </si>
  <si>
    <t>YALI0D22022p</t>
  </si>
  <si>
    <t>similar to uniprot|P78700 Kluyveromyces lactis ATP16 ATP synthase delta chain mitochondrial precursor (EC 3.6.3.14)</t>
  </si>
  <si>
    <t>YALI0_D22044g</t>
  </si>
  <si>
    <t>YALI0D22044p</t>
  </si>
  <si>
    <t>YALI0_D22066g</t>
  </si>
  <si>
    <t>YALI0D22066p</t>
  </si>
  <si>
    <t>similar to uniprot|P35182 Saccharomyces cerevisiae YDL006w PTC1 protein serine/threonine phosphatase 2c P5.8. f4.1</t>
  </si>
  <si>
    <t>YALI0_D22088g</t>
  </si>
  <si>
    <t>similar to uniprot|P53875 Saccharomyces cerevisiae YNL185C 60S ribosomal protein L19 mitochondrial precursor</t>
  </si>
  <si>
    <t>YALI0_D22110g</t>
  </si>
  <si>
    <t>YALI0D22110p</t>
  </si>
  <si>
    <t>weakly similar to uniprot|O59805 Schizosaccharomyces pombe Acetamidase</t>
  </si>
  <si>
    <t>YALI0_D22132g</t>
  </si>
  <si>
    <t>YALI0D22132p</t>
  </si>
  <si>
    <t>similar to uniprot|Q08421 Saccharomyces cerevisiae YOR051C</t>
  </si>
  <si>
    <t>YALI0_D22154g</t>
  </si>
  <si>
    <t>YALI0D22154p</t>
  </si>
  <si>
    <t>weakly similar to DEHA0G05324g Debaryomyces hansenii</t>
  </si>
  <si>
    <t>YALI0_D22220g</t>
  </si>
  <si>
    <t>YALI0D22220p</t>
  </si>
  <si>
    <t>weakly similar to DEHA0A12529g (INSERT SPECIES)</t>
  </si>
  <si>
    <t>YALI0_D22242g</t>
  </si>
  <si>
    <t>YALI0D22242p</t>
  </si>
  <si>
    <t>YALI0_D22264g</t>
  </si>
  <si>
    <t>YALI0D22264p</t>
  </si>
  <si>
    <t>highly similar to uniprot|P04802 Saccharomyces cerevisiae YLL018c DPS1 aspartyl-tRNA synthetase cytosolic P6.12.f3.1</t>
  </si>
  <si>
    <t>YALI0_D22286g</t>
  </si>
  <si>
    <t>YALI0D22286p</t>
  </si>
  <si>
    <t>weakly similar to uniprot|P04821 Saccharomyces cerevisiae YLR310c CDC25 GDP/GTP exchange factor for RAS1P and RAS2P</t>
  </si>
  <si>
    <t>YALI0_D22308g</t>
  </si>
  <si>
    <t>YALI0D22308p</t>
  </si>
  <si>
    <t>similar to uniprot|Q04307 Saccharomyces cerevisiae YDR045C DNA-directed RNA polymerases III 12.5 kDa polypeptide (EC 2.7.7.6)</t>
  </si>
  <si>
    <t>YALI0_D22330g</t>
  </si>
  <si>
    <t>YALI0D22330p</t>
  </si>
  <si>
    <t>weakly similar to uniprot|P32833 Saccharomyces cerevisiae YBR060c RRR1 origin recognition complex 72 kDa subunit</t>
  </si>
  <si>
    <t>YALI0_D22352g</t>
  </si>
  <si>
    <t>XP_503148.1</t>
  </si>
  <si>
    <t>YALI0D22352p</t>
  </si>
  <si>
    <t>YALI0_D22396g</t>
  </si>
  <si>
    <t>YALI0D22396p</t>
  </si>
  <si>
    <t>weakly similar to uniprot|P29029 Saccharomyces cerevisiae YLR286c CTS1endochitinase singleton</t>
  </si>
  <si>
    <t>YALI0_D22418g</t>
  </si>
  <si>
    <t>YALI0D22418p</t>
  </si>
  <si>
    <t>YALI0_D22440g</t>
  </si>
  <si>
    <t>YALI0D22440p</t>
  </si>
  <si>
    <t>similar to uniprot|P35194 Saccharomyces cerevisiae YBL004W Hypothetical 287.5 kDa protein in PDR3-HTA2 intergenic region</t>
  </si>
  <si>
    <t>YALI0_D22462g</t>
  </si>
  <si>
    <t>YALI0D22462p</t>
  </si>
  <si>
    <t>weakly similar to uniprot|Q6CEI0 Yarrowia lipolytica YALI0B15466g</t>
  </si>
  <si>
    <t>YALI0_D22484g</t>
  </si>
  <si>
    <t>YALI0D22484p</t>
  </si>
  <si>
    <t>similar to uniprot|P37292 Saccharomyces cerevisiae YBR263w SHM1 serine hydroxymethyltransferase precursor mitochondrial</t>
  </si>
  <si>
    <t>YALI0_D22506g</t>
  </si>
  <si>
    <t>YALI0D22506p</t>
  </si>
  <si>
    <t>YALI0_D22520g</t>
  </si>
  <si>
    <t>YALI0D22520p</t>
  </si>
  <si>
    <t>some similarities with uniprot|P43583 Saccharomyces cerevisiae YFL007w BLM3</t>
  </si>
  <si>
    <t>YALI0_D22550g</t>
  </si>
  <si>
    <t>YALI0D22550p</t>
  </si>
  <si>
    <t>similar to uniprot|Q6C6H3 Yarrowia lipolytica YALI0E09559g</t>
  </si>
  <si>
    <t>YALI0_D22572g</t>
  </si>
  <si>
    <t>YALI0D22572p</t>
  </si>
  <si>
    <t>similar to uniprot|O14164 Schizosaccharomyces pombe Probable eukaryotic translation initiation factor 3 93 kDa subunit (eIF3 p93)</t>
  </si>
  <si>
    <t>YALI0_D22594g</t>
  </si>
  <si>
    <t>YALI0D22594p</t>
  </si>
  <si>
    <t>similar to uniprot|P78979 Yarrowia lipolytica transport protein SEC61 alpha subunit</t>
  </si>
  <si>
    <t>YALI0_D22616g</t>
  </si>
  <si>
    <t>YALI0D22616p</t>
  </si>
  <si>
    <t>weakly similar to uniprot|P38866 Saccharomyces cerevisiae YHR176w FMO flavin-containing monooxygenase</t>
  </si>
  <si>
    <t>YALI0_D22638g</t>
  </si>
  <si>
    <t>YALI0D22638p</t>
  </si>
  <si>
    <t>similar to DEHA0A10406g Debaryomyces hansenii IPF 7102.1</t>
  </si>
  <si>
    <t>YALI0_D22660g</t>
  </si>
  <si>
    <t>YALI0D22660p</t>
  </si>
  <si>
    <t>YALI0_D22682g</t>
  </si>
  <si>
    <t>YALI0D22682p</t>
  </si>
  <si>
    <t>YALI0_D22748g</t>
  </si>
  <si>
    <t>YALI0D22748p</t>
  </si>
  <si>
    <t>weakly similar to uniprot|O42947 Schizosaccharomyces pombe Hypothetical protein</t>
  </si>
  <si>
    <t>YALI0_D22770g</t>
  </si>
  <si>
    <t>YALI0D22770p</t>
  </si>
  <si>
    <t>similar to uniprot|P13185 Saccharomyces cerevisiae YDR122w KIN1 ser/thr protein kinase</t>
  </si>
  <si>
    <t>YALI0_D22803g</t>
  </si>
  <si>
    <t>YALI0D22803p</t>
  </si>
  <si>
    <t>similar to uniprot|P40024 Saccharomyces cerevisiae Probable ATP-dependent transporter YER036C</t>
  </si>
  <si>
    <t>YALI0_D22825g</t>
  </si>
  <si>
    <t>YALI0D22825p</t>
  </si>
  <si>
    <t>YALI0_D22847g</t>
  </si>
  <si>
    <t>YALI0D22847p</t>
  </si>
  <si>
    <t>similar to uniprot|P18544 Saccharomyces cerevisiae YOL140w ARG8 acetylornithine aminotransferase P4.45.f3.1</t>
  </si>
  <si>
    <t>YALI0_D22869g</t>
  </si>
  <si>
    <t>YALI0D22869p</t>
  </si>
  <si>
    <t>YALI0_D22891g</t>
  </si>
  <si>
    <t>YALI0D22891p</t>
  </si>
  <si>
    <t>highly similar to uniprot|P38999 Saccharomyces cerevisiae YNR050C Saccharopine dehydrogenase [NADP L-glutamate forming] (EC 1.5.1.10) (Saccharopine reductase)</t>
  </si>
  <si>
    <t>YALI0_D22913g</t>
  </si>
  <si>
    <t>YALI0D22913p</t>
  </si>
  <si>
    <t>weakly similar to uniprot|Q8TFD3 Mycosphaerella pini Putative dothistromin transporter</t>
  </si>
  <si>
    <t>YALI0_D22935g</t>
  </si>
  <si>
    <t>YALI0D22935p</t>
  </si>
  <si>
    <t>weakly similar to uniprot|P23293 Saccharomyces cerevisiae YPR161c SGV1 ser/thr protein kinase</t>
  </si>
  <si>
    <t>YALI0_D22957g</t>
  </si>
  <si>
    <t>YALI0D22957p</t>
  </si>
  <si>
    <t>YALI0_D22979g</t>
  </si>
  <si>
    <t>YALI0D22979p</t>
  </si>
  <si>
    <t>weakly similar to uniprot|P53038 Saccharomyces cerevisiae YGR099w TEL2 involved in controlling telomere length and position effect</t>
  </si>
  <si>
    <t>YALI0_D23001g</t>
  </si>
  <si>
    <t>YALI0D23001p</t>
  </si>
  <si>
    <t>similar to uniprot|Q08924 Saccharomyces cerevisiae YPL183C</t>
  </si>
  <si>
    <t>YALI0_D23045g</t>
  </si>
  <si>
    <t>YALI0D23045p</t>
  </si>
  <si>
    <t>weakly similar to uniprot|Q9HFN0 Emericella nidulans ARCA protein</t>
  </si>
  <si>
    <t>YALI0_D23067g</t>
  </si>
  <si>
    <t>YALI0D23067p</t>
  </si>
  <si>
    <t>weakly similar to uniprot|Q96U78 Neurospora crassa Hypothetical 49.4 kDa protein</t>
  </si>
  <si>
    <t>YALI0_D23133g</t>
  </si>
  <si>
    <t>YALI0D23133p</t>
  </si>
  <si>
    <t>weakly similar to uniprot|P36120 Saccharomyces cerevisiae YKR024c DBP7 RNA helicase required for 60S ribosomal subunit assembly</t>
  </si>
  <si>
    <t>YALI0_D23155g</t>
  </si>
  <si>
    <t>YALI0D23155p</t>
  </si>
  <si>
    <t>similar to uniprot|P23369 Saccharomyces cerevisiae YGR076c MRPL25 ribosomal protein YmL25 mitochondrial singleton</t>
  </si>
  <si>
    <t>YALI0_D23177g</t>
  </si>
  <si>
    <t>YALI0D23177p</t>
  </si>
  <si>
    <t>YALI0_D23199g</t>
  </si>
  <si>
    <t>YALI0D23199p</t>
  </si>
  <si>
    <t>YALI0_D23221g</t>
  </si>
  <si>
    <t>YALI0D23221p</t>
  </si>
  <si>
    <t>YALI0_D23243g</t>
  </si>
  <si>
    <t>YALI0D23243p</t>
  </si>
  <si>
    <t>weakly similar to uniprot|Q9DBZ5 Mus musculus Eukaryotic translation initiation factor 3 subunit 11 (eIF-3 p25) (eIF3k)</t>
  </si>
  <si>
    <t>YALI0_D23265g</t>
  </si>
  <si>
    <t>YALI0D23265p</t>
  </si>
  <si>
    <t>similar to uniprot|Q12697 Saccharomyces cerevisiae YOR291w similarity to cation translocating ATPases P16.2. f2.2</t>
  </si>
  <si>
    <t>YALI0_D23287g</t>
  </si>
  <si>
    <t>YALI0D23287p</t>
  </si>
  <si>
    <t>similar to uniprot|P22082 Saccharomyces cerevisiae YOR290C Transcription regulatory protein SNF2 (SWI/SNF complex component SNF2)</t>
  </si>
  <si>
    <t>YALI0_D23309g</t>
  </si>
  <si>
    <t>XP_503185.2</t>
  </si>
  <si>
    <t>YALI0D23309p</t>
  </si>
  <si>
    <t>similar to uniprot|P37898 Saccharomyces cerevisiae YHR047c AAP1 alanine/arginine aminopeptidase</t>
  </si>
  <si>
    <t>YALI0_D23331g</t>
  </si>
  <si>
    <t>YALI0D23331p</t>
  </si>
  <si>
    <t>weakly similar to uniprot|P40012 Saccharomyces cerevisiae YER014w HEM14</t>
  </si>
  <si>
    <t>YALI0_D23353g</t>
  </si>
  <si>
    <t>YALI0D23353p</t>
  </si>
  <si>
    <t>similar to uniprot|P38736 Saccharomyces cerevisiae YHL031C Hypothetical 25.4 kDa protein in GUT1-RIM1 intergenic region</t>
  </si>
  <si>
    <t>YALI0_D23375g</t>
  </si>
  <si>
    <t>YALI0D23375p</t>
  </si>
  <si>
    <t>weakly similar to uniprot|P40567 Saccharomyces cerevisiae YIR009w MSL1 U2 snRNA-associated protein with similarity to U2B</t>
  </si>
  <si>
    <t>YALI0_D23386g</t>
  </si>
  <si>
    <t>YALI0D23386p</t>
  </si>
  <si>
    <t>similar to uniprot|Q6PIX1 Homo sapiens APG10L protein</t>
  </si>
  <si>
    <t>YALI0_D23397g</t>
  </si>
  <si>
    <t>YALI0D23397p</t>
  </si>
  <si>
    <t>highly similar to uniprot|P21801 Saccharomyces cerevisiae YLL041C Succinate dehydrogenase [ubiquinone] iron-sulfur protein mitochondrial precursor (EC 1.3.5.1) (IP)</t>
  </si>
  <si>
    <t>YALI0_D23419g</t>
  </si>
  <si>
    <t>YALI0D23419p</t>
  </si>
  <si>
    <t>weakly similar to wi|NCU01901.1 Neurospora crassa NCU01901.1 hypothetical protein</t>
  </si>
  <si>
    <t>YALI0_D23441g</t>
  </si>
  <si>
    <t>YALI0D23441p</t>
  </si>
  <si>
    <t>similar to uniprot|Q8J2J4 Pichia angusta Hypothetical protein</t>
  </si>
  <si>
    <t>YALI0_D23463g</t>
  </si>
  <si>
    <t>YALI0D23463p</t>
  </si>
  <si>
    <t>similar to uniprot|Q96X17 Pichia pastoris Sec7p</t>
  </si>
  <si>
    <t>YALI0_D23485g</t>
  </si>
  <si>
    <t>YALI0D23485p</t>
  </si>
  <si>
    <t>weakly similar to uniprot|P32901 Saccharomyces cerevisiae YKR093w PTR2 peptide transporter</t>
  </si>
  <si>
    <t>YALI0_D23551g</t>
  </si>
  <si>
    <t>YALI0D23551p</t>
  </si>
  <si>
    <t>similar to uniprot|Q05942 Saccharomyces cerevisiae YLR221C Chromosome XII COSMID 8083</t>
  </si>
  <si>
    <t>YALI0_D23573g</t>
  </si>
  <si>
    <t>YALI0D23573p</t>
  </si>
  <si>
    <t>similar to uniprot|Q9USQ4 Schizosaccharomyces pombe Hypothetical coiled-coil protein possible histone binding</t>
  </si>
  <si>
    <t>YALI0_D23595g</t>
  </si>
  <si>
    <t>YALI0D23595p</t>
  </si>
  <si>
    <t>highly similar to uniprot|Q8J058 Coccidioides immitis Septin 2</t>
  </si>
  <si>
    <t>YALI0_D23617g</t>
  </si>
  <si>
    <t>YALI0D23617p</t>
  </si>
  <si>
    <t>weakly similar to uniprot|Q12164 Saccharomyces cerevisiae Chromosome XII reading frame ORF YLL023C</t>
  </si>
  <si>
    <t>YALI0_D23639g</t>
  </si>
  <si>
    <t>YALI0D23639p</t>
  </si>
  <si>
    <t>similar to uniprot|O74858 Schizosaccharomyces pombe Lysyl-tRNA synthetase</t>
  </si>
  <si>
    <t>YALI0_D23661g</t>
  </si>
  <si>
    <t>YALI0D23661p</t>
  </si>
  <si>
    <t>similar to uniprot|P53942 Saccharomyces cerevisiae YNL072w RNH35 RNase H(35) a 35 kDa ribonuclease H</t>
  </si>
  <si>
    <t>YALI0_D23683g</t>
  </si>
  <si>
    <t>YALI0D23683p</t>
  </si>
  <si>
    <t>similar to uniprot|P12695 Saccharomyces cerevisiae YNL071W Dihydrolipoamide acetyltransferase component of pyruvate dehydrogenase complex mitochondrial precursor (PDC-E2)</t>
  </si>
  <si>
    <t>YALI0_D23705g</t>
  </si>
  <si>
    <t>YALI0D23705p</t>
  </si>
  <si>
    <t>similar to uniprot|P15303 Saccharomyces cerevisiae YPR181c SEC23 component of COPII coat of ER-golgi vesicles</t>
  </si>
  <si>
    <t>YALI0_D23727g</t>
  </si>
  <si>
    <t>YALI0D23727p</t>
  </si>
  <si>
    <t>YALI0_D23749g</t>
  </si>
  <si>
    <t>YALI0D23749p</t>
  </si>
  <si>
    <t>weakly similar to uniprot|P47043 Saccharomyces cerevisiae YJL056c ZAP1 metalloregulatory protein involved in zinc-responsive transcriptional regulation</t>
  </si>
  <si>
    <t>YALI0_D23771g</t>
  </si>
  <si>
    <t>YALI0D23771p</t>
  </si>
  <si>
    <t>weakly similar to uniprot|Q6C654 Yarrowia lipolytica YALI0E12331g</t>
  </si>
  <si>
    <t>YALI0_D23793g</t>
  </si>
  <si>
    <t>YALI0D23793p</t>
  </si>
  <si>
    <t>similar to uniprot|P40335 Saccharomyces cerevisiae YJL053w PEP8 vacuolar protein sorting/targeting protein singleton</t>
  </si>
  <si>
    <t>YALI0_D23815g</t>
  </si>
  <si>
    <t>YALI0D23815p</t>
  </si>
  <si>
    <t>similar to tuniprot|P53395 Mus musculus Lipoamide acyltransferase component of branched-chain alpha-keto acid dehydrogenase complex mitochondrial precursor</t>
  </si>
  <si>
    <t>YALI0_D23837g</t>
  </si>
  <si>
    <t>YALI0D23837p</t>
  </si>
  <si>
    <t>YALI0_D23859g</t>
  </si>
  <si>
    <t>YALI0D23859p</t>
  </si>
  <si>
    <t>highly similar to uniprot|P53941 Saccharomyces cerevisiae YNL075W U3 small nucleolar ribonucleoprotein protein IMP4</t>
  </si>
  <si>
    <t>YALI0_D23881g</t>
  </si>
  <si>
    <t>XP_503209.1</t>
  </si>
  <si>
    <t>YALI0D23881p</t>
  </si>
  <si>
    <t>similar to uniprot|P30771 Saccharomyces cerevisiae YMR080c NAM7 nonsense-mediated mRNA decay protein</t>
  </si>
  <si>
    <t>YALI0_D23903g</t>
  </si>
  <si>
    <t>YALI0D23903p</t>
  </si>
  <si>
    <t>some similarities with uniprot|P33314 Saccharomyces cerevisiae YKL092C Inhibitory regulator protein BUD2/CLA2</t>
  </si>
  <si>
    <t>YALI0_D23925g</t>
  </si>
  <si>
    <t>YALI0D23925p</t>
  </si>
  <si>
    <t>YALI0_D23947g</t>
  </si>
  <si>
    <t>YALI0D23947p</t>
  </si>
  <si>
    <t>YALI0_D23969g</t>
  </si>
  <si>
    <t>YALI0D23969p</t>
  </si>
  <si>
    <t>similar to uniprot|P06786 Saccharomyces cerevisiae YNL088w TOP2 DNA topoisomerase II (ATP-hydrolysing)</t>
  </si>
  <si>
    <t>YALI0_D24035g</t>
  </si>
  <si>
    <t>YALI0D24035p</t>
  </si>
  <si>
    <t>similar to uniprot|P40468 Saccharomyces cerevisiae YIL129C Cell morphogenesis protein PAG1 (TAO3 protein)</t>
  </si>
  <si>
    <t>YALI0_D24057g</t>
  </si>
  <si>
    <t>YALI0D24057p</t>
  </si>
  <si>
    <t>weakly similar to uniprot|P53195 Saccharomyces cerevisiae YGL005c weak similarity to Xenopus kinesin-related protein Eg5</t>
  </si>
  <si>
    <t>YALI0_D24079g</t>
  </si>
  <si>
    <t>YALI0D24079p</t>
  </si>
  <si>
    <t>weakly similar to uniprot|Q86ZA2 Cochliobolus heterostrophus KLP9 Kinesin</t>
  </si>
  <si>
    <t>YALI0_D24101g</t>
  </si>
  <si>
    <t>YALI0D24101p</t>
  </si>
  <si>
    <t>some similarities with uniprot|Q8TG35 Candida albicans Mnn4p</t>
  </si>
  <si>
    <t>YALI0_D24123g</t>
  </si>
  <si>
    <t>YALI0D24123p</t>
  </si>
  <si>
    <t>weakly similar to uniprot|P49956 Saccharomyces cerevisiae YMR078C CHL12 protein</t>
  </si>
  <si>
    <t>YALI0_D24145g</t>
  </si>
  <si>
    <t>YALI0D24145p</t>
  </si>
  <si>
    <t>weakly similar to uniprot|Q08991 Saccharomyces cerevisiae YPL279C</t>
  </si>
  <si>
    <t>YALI0_D24167g</t>
  </si>
  <si>
    <t>YALI0D24167p</t>
  </si>
  <si>
    <t>some similarities with uniprot|P17106 Saccharomyces cerevisiae YJR060w CBF1 kinetochore protein</t>
  </si>
  <si>
    <t>YALI0_D24189g</t>
  </si>
  <si>
    <t>YALI0D24189p</t>
  </si>
  <si>
    <t>similar to uniprot|P53049 Saccharomyces cerevisiae YGR281W Oligomycin resistance ATP-dependent permease YOR1 no start</t>
  </si>
  <si>
    <t>YALI0_D24211g</t>
  </si>
  <si>
    <t>YALI0D24211p</t>
  </si>
  <si>
    <t>similar to uniprot|P53874 Saccharomyces cerevisiae YNL186W Ubiquitin carboxyl-terminal hydrolase 10 (EC 3.1.2. 15)</t>
  </si>
  <si>
    <t>YALI0_D24233g</t>
  </si>
  <si>
    <t>YALI0D24233p</t>
  </si>
  <si>
    <t>weakly similar to uniprot|Q9P668 Neurospora crassa Conserved hypothetical protein</t>
  </si>
  <si>
    <t>YALI0_D24277g</t>
  </si>
  <si>
    <t>YALI0D24277p</t>
  </si>
  <si>
    <t>YALI0_D24299g</t>
  </si>
  <si>
    <t>YALI0D24299p</t>
  </si>
  <si>
    <t>similar to uniprot|P78954 Schizosaccharomyces pombe Eukaryotic translation initiation factor 4E-1 CDC33 homologue</t>
  </si>
  <si>
    <t>YALI0_D24321g</t>
  </si>
  <si>
    <t>YALI0D24321p</t>
  </si>
  <si>
    <t>similar to uniprot|P42840 Saccharomyces cerevisiae YNL320W Hypothetical 32.3 kDa protein in KRE1-HXT14 intergenic region</t>
  </si>
  <si>
    <t>YALI0_D24343g</t>
  </si>
  <si>
    <t>YALI0D24343p</t>
  </si>
  <si>
    <t>weakly similar to uniprot|P47045 Saccharomyces cerevisiae YJL054W Hypothetical 54.2 kDa protein in BTN1-PEP8 intergenic region</t>
  </si>
  <si>
    <t>YALI0_D24365g</t>
  </si>
  <si>
    <t>XP_503228.1</t>
  </si>
  <si>
    <t>YALI0D24365p</t>
  </si>
  <si>
    <t>weakly similar to uniprot|P05790 Bombyx mori Fibroin heavy chain precursor (Fib-H) (H-fibroin)</t>
  </si>
  <si>
    <t>YALI0_D24387g</t>
  </si>
  <si>
    <t>highly similar to uniprot|P54780 Saccharomyces cerevisiae YMR121C 60S ribosomal protein L15-B (YL10) (L13) (RP15R) (YP18)</t>
  </si>
  <si>
    <t>YALI0_D24409g</t>
  </si>
  <si>
    <t>YALI0D24409p</t>
  </si>
  <si>
    <t>highly similar to uniprot|P38009 Saccharomyces cerevisiae YMR120C Bifunctional purine biosynthesis protein ADE17 [Includes: Phosphoribosylaminoimidazolecarboxamide formyltransferase (EC 2.1.2.3) (AICAR transformylase)</t>
  </si>
  <si>
    <t>YALI0_D24431g</t>
  </si>
  <si>
    <t>YALI0D24431p</t>
  </si>
  <si>
    <t>similar to uniprot|Q8X096 Neurospora crassa Probable ATP citrate lyase subunit 2</t>
  </si>
  <si>
    <t>YALI0_D24453g</t>
  </si>
  <si>
    <t>YALI0D24453p</t>
  </si>
  <si>
    <t>weakly similar to uniprot|Q9VAV4 Drosophila melanogaster CG1540 protein</t>
  </si>
  <si>
    <t>YALI0_D24475g</t>
  </si>
  <si>
    <t>YALI0D24475p</t>
  </si>
  <si>
    <t>YALI0_D24497g</t>
  </si>
  <si>
    <t>YALI0D24497p</t>
  </si>
  <si>
    <t>similar to uniprot|Q12389 Saccharomyces cerevisiae YDL031W Probable Similar to RNA-dependent helicase DBP10 (DEAD-box protein 10)</t>
  </si>
  <si>
    <t>YALI0_D24519g</t>
  </si>
  <si>
    <t>YALI0D24519p</t>
  </si>
  <si>
    <t>YALI0_D24541g</t>
  </si>
  <si>
    <t>YALI0D24541p</t>
  </si>
  <si>
    <t>weakly similar to uniprot|P40564 Saccharomyces cerevisiae YIR004w DJP1 DnaJ-like</t>
  </si>
  <si>
    <t>YALI0_D24563g</t>
  </si>
  <si>
    <t>XP_503237.1</t>
  </si>
  <si>
    <t>YALI0D24563p</t>
  </si>
  <si>
    <t>some similarities with wi|NCU06705.1 Neurospora crassa NCU06705.1 hypothetical protein</t>
  </si>
  <si>
    <t>YALI0_D24585g</t>
  </si>
  <si>
    <t>YALI0D24585p</t>
  </si>
  <si>
    <t>similar to uniprot|Q86ZJ8 Podospora anserina NADH-ubiquinone reductase accessory subunit (complex I)</t>
  </si>
  <si>
    <t>YALI0_D24607g</t>
  </si>
  <si>
    <t>YALI0D24607p</t>
  </si>
  <si>
    <t>similar to uniprot|P36035 Saccharomyces cerevisiae YKL217W Carboxylic acid transporter protein homolog</t>
  </si>
  <si>
    <t>YALI0_D24629g</t>
  </si>
  <si>
    <t>XP_503240.2</t>
  </si>
  <si>
    <t>YALI0D24629p</t>
  </si>
  <si>
    <t>weakly similar to uniprot|P32463 Saccharomyces cerevisiae YKL192c ACP1 mitochonrial acyl-carrier protein</t>
  </si>
  <si>
    <t>YALI0_D24651g</t>
  </si>
  <si>
    <t>YALI0D24651p</t>
  </si>
  <si>
    <t>YALI0_D24728g</t>
  </si>
  <si>
    <t>YALI0D24728p</t>
  </si>
  <si>
    <t>weakly similar to wi|NCU05004.1 Neurospora crassa NCU05004.1 hypothetical protein</t>
  </si>
  <si>
    <t>YALI0_D24750g</t>
  </si>
  <si>
    <t>YALI0D24750p</t>
  </si>
  <si>
    <t>uniprot|O74936 Yarrowia lipolytica POX3 Acyl-CoA oxidase 3 (EC 1.3.3.6), peroxisomal, specific toward short chain fatty acid</t>
  </si>
  <si>
    <t>YALI0_D24772g</t>
  </si>
  <si>
    <t>YALI0D24772p</t>
  </si>
  <si>
    <t>weakly similar to uniprot|P46996 Saccharomyces cerevisiae YJL163C Hypothetical 61.5 kDa protein in TPK1-CCW7 intergenic region</t>
  </si>
  <si>
    <t>YALI0_D24816g</t>
  </si>
  <si>
    <t>YALI0D24816p</t>
  </si>
  <si>
    <t>YALI0_D24830g</t>
  </si>
  <si>
    <t>YALI0D24830p</t>
  </si>
  <si>
    <t>weakly similar to uniprot|Q6C7X6 Yarrowia lipolytica YALI0D24830g</t>
  </si>
  <si>
    <t>YALI0_D24849g</t>
  </si>
  <si>
    <t>XP_002143059.1</t>
  </si>
  <si>
    <t>YALI0D24849p</t>
  </si>
  <si>
    <t>weakly similar to uniprot|Q9PH93 Xylella fastidiosa Hypothetical protein [Xf0051]</t>
  </si>
  <si>
    <t>YALI0_D24860g</t>
  </si>
  <si>
    <t>YALI0D24860p</t>
  </si>
  <si>
    <t>weakly similar to uniprot|Q01652 Penicillium chrysogenum PHOG related to acid phosphatase</t>
  </si>
  <si>
    <t>YALI0_D24926g</t>
  </si>
  <si>
    <t>YALI0D24926p</t>
  </si>
  <si>
    <t>weakly similar to uniprot|Q9UUC9 Schizosaccharomyces pombe Hypothetical 50.3 kDa protein</t>
  </si>
  <si>
    <t>YALI0_D24970g</t>
  </si>
  <si>
    <t>YALI0D24970p</t>
  </si>
  <si>
    <t>similar to uniprot|Q9P7T6 Schizosaccharomyces pombe Hypothetical protein C694.04c in chromosome I</t>
  </si>
  <si>
    <t>YALI0_D24992g</t>
  </si>
  <si>
    <t>YALI0D24992p</t>
  </si>
  <si>
    <t>weakly similar to uniprot|P38958 Saccharomyces cerevisiae YDR079w PET100 cytochrome-c oxidase assembly protein singleton no start</t>
  </si>
  <si>
    <t>YALI0_D25014g</t>
  </si>
  <si>
    <t>YALI0D25014p</t>
  </si>
  <si>
    <t>weakly similar to uniprot|Q97P71 Streptococcus pneumoniae Cell wall surface anchor family protein</t>
  </si>
  <si>
    <t>YALI0_D25036g</t>
  </si>
  <si>
    <t>YALI0D25036p</t>
  </si>
  <si>
    <t>similar to uniprot|Q9Y7K7 Schizosaccharomyces pombe Hypothetical protein</t>
  </si>
  <si>
    <t>YALI0_D25058g</t>
  </si>
  <si>
    <t>YALI0D25058p</t>
  </si>
  <si>
    <t>similar to uniprot|Q04636 Saccharomyces cerevisiae YML069w POB3 protein that binds to DNA polymerase I (PolI)</t>
  </si>
  <si>
    <t>YALI0_D25080g</t>
  </si>
  <si>
    <t>YALI0D25080p</t>
  </si>
  <si>
    <t>uniprot|Q96VM0 Yarrowia lipolytica dTDP-glucose 4 6-dehydratase</t>
  </si>
  <si>
    <t>YALI0_D25102g</t>
  </si>
  <si>
    <t>YALI0D25102p</t>
  </si>
  <si>
    <t>weakly similar to uniprot|Q7RXQ1 Neurospora crassa NCU00157.1 hypothetical protein</t>
  </si>
  <si>
    <t>YALI0_D25124g</t>
  </si>
  <si>
    <t>YALI0D25124p</t>
  </si>
  <si>
    <t>YALI0_D25146g</t>
  </si>
  <si>
    <t>YALI0D25146p</t>
  </si>
  <si>
    <t>similar to uniprot|Q9C467 Emericella nidulans COP9 signalosome subunit 4</t>
  </si>
  <si>
    <t>YALI0_D25168g</t>
  </si>
  <si>
    <t>YALI0D25168p</t>
  </si>
  <si>
    <t>similar to uniprot|P06106 Saccharomyces cerevisiae YLR303w MET25 O-acetylhomoserine sulfhydrylase P5.26.f3.1</t>
  </si>
  <si>
    <t>YALI0_D25190g</t>
  </si>
  <si>
    <t>YALI0D25190p</t>
  </si>
  <si>
    <t>highly similar to uniprot|P17157 Saccharomyces cerevisiae YPL031c PHO85</t>
  </si>
  <si>
    <t>YALI0_D25212g</t>
  </si>
  <si>
    <t>YALI0D25212p</t>
  </si>
  <si>
    <t>similar to uniprot|Q02648 Saccharomyces cerevisiae YPL030W LPB1P</t>
  </si>
  <si>
    <t>YALI0_D25234g</t>
  </si>
  <si>
    <t>YALI0D25234p</t>
  </si>
  <si>
    <t>weakly similar to uniprot|P48567 Saccharomyces cerevisiae YNL292w EXM1</t>
  </si>
  <si>
    <t>YALI0_D25256g</t>
  </si>
  <si>
    <t>YALI0D25256p</t>
  </si>
  <si>
    <t>similar to uniprot|P53839 Saccharomyces cerevisiae YNL274c</t>
  </si>
  <si>
    <t>YALI0_D25278g</t>
  </si>
  <si>
    <t>YALI0D25278p</t>
  </si>
  <si>
    <t>weakly similar to uniprot|P32339 Saccharomyces cerevisiae YLR205c hypothetical protein</t>
  </si>
  <si>
    <t>YALI0_D25322g</t>
  </si>
  <si>
    <t>YALI0D25322p</t>
  </si>
  <si>
    <t>weakly similar to uniprot|O55125 Mus musculus NipSnap1 protein</t>
  </si>
  <si>
    <t>YALI0_D25344g</t>
  </si>
  <si>
    <t>YALI0D25344p</t>
  </si>
  <si>
    <t>weakly similar to uniprot|P53628 Saccharomyces cerevisiae YNR023w SNF12 component of SWI/SNF global transcription activator complex</t>
  </si>
  <si>
    <t>YALI0_D25366g</t>
  </si>
  <si>
    <t>YALI0D25366p</t>
  </si>
  <si>
    <t>similar to uniprot|Q8I1N3 Trypanosoma cruzi Ascorbate- dependent peroxidase CCP1 homologue</t>
  </si>
  <si>
    <t>YALI0_D25388g</t>
  </si>
  <si>
    <t>YALI0D25388p</t>
  </si>
  <si>
    <t>similar to uniprot|P53104 Saccharomyces cerevisiae YGL180w serine/threonine-protein kinase APG1 essential for autophagocytosis</t>
  </si>
  <si>
    <t>YALI0_D25454g</t>
  </si>
  <si>
    <t>YALI0D25454p</t>
  </si>
  <si>
    <t>weakly similar to uniprot|P25625 Saccharomyces cerevisiae YCR044c PER1 involved in manganese homeostasis</t>
  </si>
  <si>
    <t>YALI0_D25476g</t>
  </si>
  <si>
    <t>YALI0D25476p</t>
  </si>
  <si>
    <t>similar to uniprot|O93921 Emericella nidulans Pantothenate kinase (EC 2.7.1.33)</t>
  </si>
  <si>
    <t>YALI0_D25498g</t>
  </si>
  <si>
    <t>YALI0D25498p</t>
  </si>
  <si>
    <t>YALI0_D25520g</t>
  </si>
  <si>
    <t>YALI0D25520p</t>
  </si>
  <si>
    <t>weakly similar to uniprot|P25386 Saccharomyces cerevisiae YDL058w USO1</t>
  </si>
  <si>
    <t>YALI0_D25542g</t>
  </si>
  <si>
    <t>YALI0D25542p</t>
  </si>
  <si>
    <t>weakly similar to uniprot|Q9I672 Pseudomonas aeruginosa Hypothetical protein</t>
  </si>
  <si>
    <t>YALI0_D25564g</t>
  </si>
  <si>
    <t>YALI0D25564p</t>
  </si>
  <si>
    <t>similar to uniprot|P38913 Saccharomyces cerevisiae YDL045c FAD1 flavin adenine dinucleotide (FAD) synthetase</t>
  </si>
  <si>
    <t>YALI0_D25586g</t>
  </si>
  <si>
    <t>YALI0D25586p</t>
  </si>
  <si>
    <t>YALI0_D25608g</t>
  </si>
  <si>
    <t>YALI0D25608p</t>
  </si>
  <si>
    <t>YALI0_D25630g</t>
  </si>
  <si>
    <t>YALI0D25630p</t>
  </si>
  <si>
    <t>uniprot|Q9UW08 Yarrowia lipolytica Alcohol dehydrogenase 1</t>
  </si>
  <si>
    <t>YALI0_D25652g</t>
  </si>
  <si>
    <t>YALI0D25652p</t>
  </si>
  <si>
    <t>similar to uniprot|Q7ZVD4 Similar to Brachydanio rerio splicing factor 3a subunit</t>
  </si>
  <si>
    <t>YALI0_D25674g</t>
  </si>
  <si>
    <t>YALI0D25674p</t>
  </si>
  <si>
    <t>weakly similar to uniprot|Q12311 Saccharomyces cerevisiae YPR031w</t>
  </si>
  <si>
    <t>YALI0_D25696g</t>
  </si>
  <si>
    <t>YALI0D25696p</t>
  </si>
  <si>
    <t>weakly similar to uniprot|O74508 Schizosaccharomyces pombe SPCC594.05c</t>
  </si>
  <si>
    <t>YALI0_D25718g</t>
  </si>
  <si>
    <t>YALI0D25718p</t>
  </si>
  <si>
    <t>similar to uniprot|O14274 Schizosaccharomyces pombe Conserved hypothetical protein</t>
  </si>
  <si>
    <t>YALI0_D25740g</t>
  </si>
  <si>
    <t>YALI0D25740p</t>
  </si>
  <si>
    <t>some similarities with uniprot|Q04493 Saccharomyces cerevisiae YML094W Prefoldin subunit 5</t>
  </si>
  <si>
    <t>YALI0_D25762g</t>
  </si>
  <si>
    <t>YALI0D25762p</t>
  </si>
  <si>
    <t>weakly similar to uniprot|Q06182 Schizosaccharomyces pombe Mating-type switching protein swi10</t>
  </si>
  <si>
    <t>YALI0_D25784g</t>
  </si>
  <si>
    <t>YALI0D25784p</t>
  </si>
  <si>
    <t>weakly similar to uniprot|O74782 Schizosaccharomyces pombe Hypothetical protein</t>
  </si>
  <si>
    <t>YALI0_D25806g</t>
  </si>
  <si>
    <t>YALI0D25806p</t>
  </si>
  <si>
    <t>weakly similar to uniprot|Q6CHW4 Yarrowia lipolytica YALI0A04191g</t>
  </si>
  <si>
    <t>YALI0_D25828g</t>
  </si>
  <si>
    <t>YALI0D25828p</t>
  </si>
  <si>
    <t>similar to uniprot|Q08234 Saccharomyces cerevisiae Probable ATP-dependent transporter YOL074C/YOL075C</t>
  </si>
  <si>
    <t>YALI0_D25850g</t>
  </si>
  <si>
    <t>YALI0D25850p</t>
  </si>
  <si>
    <t>weakly similar to uniprot|Q9P7W4 Schizosaccharomyces pombe F-box/WD-repeat protein pof10 (Skp1-binding protein 2)</t>
  </si>
  <si>
    <t>YALI0_D25872g</t>
  </si>
  <si>
    <t>YALI0D25872p</t>
  </si>
  <si>
    <t>similar to uniprot|P32867 Saccharomyces cerevisiae YPL232W SSO1 protein</t>
  </si>
  <si>
    <t>YALI0_D25894g</t>
  </si>
  <si>
    <t>YALI0D25894p</t>
  </si>
  <si>
    <t>similar to uniprot|P27882 Saccharomyces cerevisiae YGR029W ERV1 protein mitochondrial precursor (14 kDa regulatory protein)</t>
  </si>
  <si>
    <t>YALI0_D25916g</t>
  </si>
  <si>
    <t>YALI0D25916p</t>
  </si>
  <si>
    <t>YALI0_D25938g</t>
  </si>
  <si>
    <t>YALI0D25938p</t>
  </si>
  <si>
    <t>similar to uniprot|P08004 Saccharomyces cerevisiae YNL192w CHS1 chitin synthase I P2.162.f2.1</t>
  </si>
  <si>
    <t>YALI0_D26015g</t>
  </si>
  <si>
    <t>YALI0D26015p</t>
  </si>
  <si>
    <t>similar to uniprot|P32562 Saccharomyces cerevisiae YMR001C Cell cycle protein kinase CDC5/MSD2 (EC 2.7.1.-)</t>
  </si>
  <si>
    <t>YALI0_D26081g</t>
  </si>
  <si>
    <t>YALI0D26081p</t>
  </si>
  <si>
    <t>weakly similar to uniprot|P78588 Candida albicans Probable ferric reductase transmembrane component (EC 1.16. 1.7)</t>
  </si>
  <si>
    <t>YALI0_D26103g</t>
  </si>
  <si>
    <t>YALI0D26103p</t>
  </si>
  <si>
    <t>similar to uniprot|Q00313 Candida albicans DNA topoisomerase I (EC 5.99.1.2)</t>
  </si>
  <si>
    <t>YALI0_D26125g</t>
  </si>
  <si>
    <t>YALI0D26125p</t>
  </si>
  <si>
    <t>similar to uniprot|P53949 Saccharomyces cerevisiae YNL056W Hypothetical 22.5 kDa protein in ARP5-OMP2 intergenic region</t>
  </si>
  <si>
    <t>YALI0_D26147g</t>
  </si>
  <si>
    <t>YALI0D26147p</t>
  </si>
  <si>
    <t>similar to uniprot|Q9C2K1 Neurospora crassa ARALAR1 Probable mitochondrial carrier protein</t>
  </si>
  <si>
    <t>YALI0_D26169g</t>
  </si>
  <si>
    <t>YALI0D26169p</t>
  </si>
  <si>
    <t>YALI0_D26191g</t>
  </si>
  <si>
    <t>YALI0D26191p</t>
  </si>
  <si>
    <t>weakly similar to uniprot|Q06133 Saccharomyces cerevisiae YLR337c VRP1 verprolin</t>
  </si>
  <si>
    <t>YALI0_D26213g</t>
  </si>
  <si>
    <t>YALI0D26213p</t>
  </si>
  <si>
    <t>weakly similar to uniprot|Q96WJ8 Blumeria graminis Protein kinase C-like protein</t>
  </si>
  <si>
    <t>YALI0_D26235g</t>
  </si>
  <si>
    <t>YALI0D26235p</t>
  </si>
  <si>
    <t>uniprot|Q96X26 Yarrowia lipolytica GPI7 required for addition of a side chain to the glycosylphospatidylinositol (GPI) core structure</t>
  </si>
  <si>
    <t>YALI0_D26257g</t>
  </si>
  <si>
    <t>YALI0D26257p</t>
  </si>
  <si>
    <t>YALI0_D26279g</t>
  </si>
  <si>
    <t>YALI0D26279p</t>
  </si>
  <si>
    <t>similar to uniprot|P39984 Saccharomyces cerevisiae YEL056w HAT2 subunit of the major yeast histone acetyltransferase</t>
  </si>
  <si>
    <t>YALI0_D26301g</t>
  </si>
  <si>
    <t>YALI0D26301p</t>
  </si>
  <si>
    <t>similar to uniprot|P38902 Saccharomyces cerevisiae YOL005C DNA-directed RNA polymerase II 13.6 kDa polypeptide (EC 2.7.7.6) (B13.6)</t>
  </si>
  <si>
    <t>YALI0_D26315g</t>
  </si>
  <si>
    <t>YALI0D26315p</t>
  </si>
  <si>
    <t>uniprot|Q8WZL5 Yarrowia lipolytica Sin3 protein transcription regulatory protein</t>
  </si>
  <si>
    <t>YALI0_D26323g</t>
  </si>
  <si>
    <t>YALI0D26323p</t>
  </si>
  <si>
    <t>YALI0_D26345g</t>
  </si>
  <si>
    <t>YALI0D26345p</t>
  </si>
  <si>
    <t>similar to uniprot|Q12006 Saccharomyces cerevisiae YOL003c</t>
  </si>
  <si>
    <t>YALI0_D26367g</t>
  </si>
  <si>
    <t>YALI0D26367p</t>
  </si>
  <si>
    <t>highly similar to uniprot|P04076 Saccharomyces cerevisiae YHR018c ARG4 arginosuccinate lyase</t>
  </si>
  <si>
    <t>YALI0_D26389g</t>
  </si>
  <si>
    <t>YALI0D26389p</t>
  </si>
  <si>
    <t>similar to uniprot|P79058 Schizosaccharomyces pombe Hypothetical 15.4 kDa protein C10F6.16 in chromosome I</t>
  </si>
  <si>
    <t>YALI0_D26411g</t>
  </si>
  <si>
    <t>YALI0D26411p</t>
  </si>
  <si>
    <t>weakly similar to uniprot|Q884V4 Pseudomonas syringae Chemotaxis sensor histidine kinase CheA</t>
  </si>
  <si>
    <t>YALI0_D26433g</t>
  </si>
  <si>
    <t>XP_503316.1</t>
  </si>
  <si>
    <t>YALI0D26433p</t>
  </si>
  <si>
    <t>YALI0_D26444g</t>
  </si>
  <si>
    <t>XP_503317.1</t>
  </si>
  <si>
    <t>YALI0D26444p</t>
  </si>
  <si>
    <t>YALI0_D26466g</t>
  </si>
  <si>
    <t>YALI0D26466p</t>
  </si>
  <si>
    <t>YALI0_D26488g</t>
  </si>
  <si>
    <t>YALI0D26488p</t>
  </si>
  <si>
    <t>similar to uniprot|Q9C0V7 Schizosaccharomyces pombe Putative arylsulfatase</t>
  </si>
  <si>
    <t>YALI0_D26510g</t>
  </si>
  <si>
    <t>YALI0D26510p</t>
  </si>
  <si>
    <t>similar to uniprot|Q05785 Saccharomyces cerevisiae YLR206w ENT2 clathrin binding protein</t>
  </si>
  <si>
    <t>YALI0_D26532g</t>
  </si>
  <si>
    <t>YALI0D26532p</t>
  </si>
  <si>
    <t>some similarities with DEHA0G13519g Debaryomyces hansenii IPF14493</t>
  </si>
  <si>
    <t>YALI0_D26554g</t>
  </si>
  <si>
    <t>YALI0D26554p</t>
  </si>
  <si>
    <t>weakly similar to uniprot|P36081 Saccharomyces cerevisiae YKL077w hypothetical protein</t>
  </si>
  <si>
    <t>YALI0_D26576g</t>
  </si>
  <si>
    <t>YALI0D26576p</t>
  </si>
  <si>
    <t>similar to uniprot|Q04675 Saccharomyces cerevisiae YMR059w SEN15 tRNA splicing endonuclease delta subunit singleton</t>
  </si>
  <si>
    <t>YALI0_D26598g</t>
  </si>
  <si>
    <t>YALI0D26598p</t>
  </si>
  <si>
    <t>weakly similar to uniprot|P40963 Saccharomyces cerevisiae YMR127C SAS2 protein</t>
  </si>
  <si>
    <t>YALI0_D26620g</t>
  </si>
  <si>
    <t>YALI0D26620p</t>
  </si>
  <si>
    <t>similar to uniprot|Q04217 Saccharomyces cerevisiae YMR128W Probable ATP-dependent RNA helicase DHR1</t>
  </si>
  <si>
    <t>YALI0_D26642g</t>
  </si>
  <si>
    <t>YALI0D26642p</t>
  </si>
  <si>
    <t>similar to uniprot|Q01961 Pichia pastoris Peroxisome assembly protein PAS10</t>
  </si>
  <si>
    <t>YALI0_D26664g</t>
  </si>
  <si>
    <t>YALI0D26664p</t>
  </si>
  <si>
    <t>similar to uniprot|O23676 Arabidopsis thaliana Mago nashi protein</t>
  </si>
  <si>
    <t>YALI0_D26730g</t>
  </si>
  <si>
    <t>YALI0D26730p</t>
  </si>
  <si>
    <t>similar to uniprot|Q05497 Saccharomyces cerevisiae YDR338c</t>
  </si>
  <si>
    <t>YALI0_D26752g</t>
  </si>
  <si>
    <t>YALI0D26752p</t>
  </si>
  <si>
    <t>weakly similar to uniprot|P39685 Saccharomyces cerevisiae YMR129w POM152 nuclear pore membrane glycoprotein</t>
  </si>
  <si>
    <t>YALI0_D26774g</t>
  </si>
  <si>
    <t>XP_503332.1</t>
  </si>
  <si>
    <t>YALI0D26774p</t>
  </si>
  <si>
    <t>YALI0_D26796g</t>
  </si>
  <si>
    <t>XP_503333.1</t>
  </si>
  <si>
    <t>YALI0D26796p</t>
  </si>
  <si>
    <t>YALI0_D26818g</t>
  </si>
  <si>
    <t>YALI0D26818p</t>
  </si>
  <si>
    <t>similar to uniprot|P38778 Saccharomyces cerevisiae YHR050W Transporter protein SMF2</t>
  </si>
  <si>
    <t>YALI0_D26840g</t>
  </si>
  <si>
    <t>YALI0D26840p</t>
  </si>
  <si>
    <t>weakly similar to uniprot|Q07979 Saccharomyces cerevisiae Chromosome XII reading frame ORF YLR033W</t>
  </si>
  <si>
    <t>YALI0_D26862g</t>
  </si>
  <si>
    <t>YALI0D26862p</t>
  </si>
  <si>
    <t>similar to uniprot|Q04673 Saccharomyces cerevisiae YLR005w SSL1 TFIIH</t>
  </si>
  <si>
    <t>YALI0_D26884g</t>
  </si>
  <si>
    <t>YALI0D26884p</t>
  </si>
  <si>
    <t>weakly similar to uniprot|O15387 Homo sapiens MOV34 ISOLOG</t>
  </si>
  <si>
    <t>YALI0_D26906g</t>
  </si>
  <si>
    <t>YALI0D26906p</t>
  </si>
  <si>
    <t>weakly similar to uniprot|Q12331 Saccharomyces cerevisiae Hypothetical 30.6 kDa protein YDR262W</t>
  </si>
  <si>
    <t>YALI0_D26928g</t>
  </si>
  <si>
    <t>YALI0D26928p</t>
  </si>
  <si>
    <t>weakly similar to to DEHA-IPF261.1 Debaryomyces hansenii</t>
  </si>
  <si>
    <t>YALI0_D26950g</t>
  </si>
  <si>
    <t>YALI0D26950p</t>
  </si>
  <si>
    <t>YALI0_D26972g</t>
  </si>
  <si>
    <t>YALI0D26972p</t>
  </si>
  <si>
    <t>weakly similar to uniprot|Q9Y802 Schizosaccharomyces pombe</t>
  </si>
  <si>
    <t>YALI0_D26994g</t>
  </si>
  <si>
    <t>YALI0D26994p</t>
  </si>
  <si>
    <t>some similarities with uniprot|P36070 Saccharomyces cerevisiae YKL125W RNA polymerase I specific transcription initiation factor RRN3</t>
  </si>
  <si>
    <t>YALI0_D27016g</t>
  </si>
  <si>
    <t>YALI0D27016p</t>
  </si>
  <si>
    <t>some similarities with uniprot|Q9UUJ6 Schizosaccharomyces pombe Nuclear elongation and deformation protein 1</t>
  </si>
  <si>
    <t>YALI0_D27038g</t>
  </si>
  <si>
    <t>YALI0D27038p</t>
  </si>
  <si>
    <t>similar to uniprot|P38995 Saccharomyces cerevisiae YDR270w CCC2</t>
  </si>
  <si>
    <t>YALI0_D27060g</t>
  </si>
  <si>
    <t>YALI0D27060p</t>
  </si>
  <si>
    <t>weakly similar to uniprot|Q873C1Neurospora crassa Hypothetical protein B24N11.020</t>
  </si>
  <si>
    <t>YALI0_D27082g</t>
  </si>
  <si>
    <t>YALI0D27082p</t>
  </si>
  <si>
    <t>weakly similar to DEHA-IPF4329.1 Debaryomyces hansenii DEHA0G08701g</t>
  </si>
  <si>
    <t>YALI0_D27104g</t>
  </si>
  <si>
    <t>YALI0D27104p</t>
  </si>
  <si>
    <t>some similarities with wi|NCU03221.1 Neurospora crassa NCU03221.1 predicted protein</t>
  </si>
  <si>
    <t>YALI0_D27126g</t>
  </si>
  <si>
    <t>YALI0D27126p</t>
  </si>
  <si>
    <t>similar to uniprot|P29509 Saccharomyces cerevisiae YDR353W Thioredoxin reductase 1</t>
  </si>
  <si>
    <t>YALI0_D27148g</t>
  </si>
  <si>
    <t>YALI0D27148p</t>
  </si>
  <si>
    <t>similar to uniprot|P32468 Saccharomyces cerevisiae YHR107c CDC12 septin</t>
  </si>
  <si>
    <t>YALI0_D27170g</t>
  </si>
  <si>
    <t>YALI0D27170p</t>
  </si>
  <si>
    <t>weakly similar to uniprot|P07285 Saccharomyces cerevisiae YDR354w TRP4 anthranilate phosphoribosyltransferase</t>
  </si>
  <si>
    <t>YALI0_D27192g</t>
  </si>
  <si>
    <t>YALI0D27192p</t>
  </si>
  <si>
    <t>similar to uniprot|P38817 Saccharomyces cerevisiae YHR108W ADP-ribosylation factor binding protein GGA2</t>
  </si>
  <si>
    <t>YALI0_D27214g</t>
  </si>
  <si>
    <t>YALI0D27214p</t>
  </si>
  <si>
    <t>similar to uniprot|Q8TFK5 Yarrowia lipolytica Cell wall protein</t>
  </si>
  <si>
    <t>YALI0_D27236g</t>
  </si>
  <si>
    <t>YALI0D27236p</t>
  </si>
  <si>
    <t>weakly similar to uniprot|Q9XTH4 Caenorhabditis elegans Hypothetical protein K08H10.2a</t>
  </si>
  <si>
    <t>YALI0_D27258g</t>
  </si>
  <si>
    <t>YALI0D27258p</t>
  </si>
  <si>
    <t>some similarities with uniprot|Q06337 Saccharomyces cerevisiae YDR359c VID21 weak similarity to human trichohyalin</t>
  </si>
  <si>
    <t>YALI0_D27280g</t>
  </si>
  <si>
    <t>YALI0D27280p</t>
  </si>
  <si>
    <t>some similarities with wi|NCU07418.1 Neurospora crassa NCU07418.1 hypothetical protein</t>
  </si>
  <si>
    <t>YALI0_D27302g</t>
  </si>
  <si>
    <t>YALI0D27302p</t>
  </si>
  <si>
    <t>uniprot|Q9UV60 Yarrowia lipolytica YALI0D27302g PEX23 integral peroxisomal membrane protein putative lipoate- protein ligase B activity required for matrix proteins localisation</t>
  </si>
  <si>
    <t>YALI0_D27324g</t>
  </si>
  <si>
    <t>YALI0D27324p</t>
  </si>
  <si>
    <t>similar to uniprot|O74907 Schizosaccharomyces pombe Hypothetical</t>
  </si>
  <si>
    <t>YALI0_D27346g</t>
  </si>
  <si>
    <t>YALI0D27346p</t>
  </si>
  <si>
    <t>similar to uniprot|P40968 Saccharomyces cerevisiae YDR364c</t>
  </si>
  <si>
    <t>YALI0_E00110g</t>
  </si>
  <si>
    <t>YALI0E00110p</t>
  </si>
  <si>
    <t>similar to uniprot|P08540|PHOX_KLULA Kluyveromyces lactis KLLA0B14839g Potential acid phosphatase</t>
  </si>
  <si>
    <t>YALI0_E00132g</t>
  </si>
  <si>
    <t>YALI0E00132p</t>
  </si>
  <si>
    <t>similar to uniprot|Q13356 Homo sapiens PPIL2 Peptidyl- prolyl cis-trans isomerase like 2</t>
  </si>
  <si>
    <t>YALI0_E00154g</t>
  </si>
  <si>
    <t>YALI0E00154p</t>
  </si>
  <si>
    <t>similar to uniprot|P38903 Saccharomyces cerevisiae YOR014w RTS1 potential regulatory subunit of protein phosphatase 2A possible transmembrane segment</t>
  </si>
  <si>
    <t>YALI0_E00176g</t>
  </si>
  <si>
    <t>YALI0E00176p</t>
  </si>
  <si>
    <t>similar to uniprot|P19524 Saccharomyces cerevisiae YOR326w MYO2 myosin heavy chain</t>
  </si>
  <si>
    <t>YALI0_E00198g</t>
  </si>
  <si>
    <t>YALI0E00198p</t>
  </si>
  <si>
    <t>some similarities with uniprot|P12754 Saccharomyces cerevisiae YGR083c GCD2 translation initiation factor eIF2B 71 kDa (delta)subunit</t>
  </si>
  <si>
    <t>YALI0_E00220g</t>
  </si>
  <si>
    <t>YALI0E00220p</t>
  </si>
  <si>
    <t>similar to uniprot|P28778 Saccharomyces cerevisiae YKL003c MRP17 ribosomal protein of the small subunit mitochondrial</t>
  </si>
  <si>
    <t>YALI0_E00242g</t>
  </si>
  <si>
    <t>YALI0E00242p</t>
  </si>
  <si>
    <t>similar to uniprot|P39726 Saccharomyces cerevisiae YAL044c GCV3 glycine decarboxylase subunit H</t>
  </si>
  <si>
    <t>YALI0_E00264g</t>
  </si>
  <si>
    <t>YALI0E00264p</t>
  </si>
  <si>
    <t>similar to uniprot|P46367 Saccharomyces cerevisiae YOR374w ALD4 aldehyde dehydrogenase mitochondrial possible transmembrane segment</t>
  </si>
  <si>
    <t>YALI0_E00286g</t>
  </si>
  <si>
    <t>YALI0E00286p</t>
  </si>
  <si>
    <t>similar to uniprot|CAD70715 Yarrowia lipolytica LIP7 lipase or uniprot|CAD70716 Yarrowia lipolytica LIP8 lipase possible transmembrane segment</t>
  </si>
  <si>
    <t>YALI0_E00308g</t>
  </si>
  <si>
    <t>YALI0E00308p</t>
  </si>
  <si>
    <t>weakly similar to uniprot|P38680 Neurospora crassa MTR N- amino acid transport system protein (Methyltryptophan resistance protein) possible transmembrane segments</t>
  </si>
  <si>
    <t>YALI0_E00330g</t>
  </si>
  <si>
    <t>YALI0E00330p</t>
  </si>
  <si>
    <t>YALI0_E00396g</t>
  </si>
  <si>
    <t>YALI0E00396p</t>
  </si>
  <si>
    <t>similar to uniprot|Q9P6Q7 Schizosaccharomyces pombe SPAC644.03C</t>
  </si>
  <si>
    <t>YALI0_E00418g</t>
  </si>
  <si>
    <t>YALI0E00418p</t>
  </si>
  <si>
    <t>highly similar to uniprot|Q9C2Y6 Saccharomyces pastorianus MET14-CA Adenosine-5 -phosphosulfate kinase</t>
  </si>
  <si>
    <t>YALI0_E00462g</t>
  </si>
  <si>
    <t>YALI0E00462p</t>
  </si>
  <si>
    <t>some similarities with uniprot|Q08269 Saccharomyces cerevisiae YOL130w ALR1 divalent cation transporter possible transmembrane segments</t>
  </si>
  <si>
    <t>YALI0_E00484g</t>
  </si>
  <si>
    <t>YALI0E00484p</t>
  </si>
  <si>
    <t>YALI0_E00506g</t>
  </si>
  <si>
    <t>YALI0E00506p</t>
  </si>
  <si>
    <t>weakly similar to uniprot|O13807 Schizosaccharomyces pombe Putative (Xeroderma pigmentosum- group E like) DNA-binding protein</t>
  </si>
  <si>
    <t>YALI0_E00528g</t>
  </si>
  <si>
    <t>YALI0E00528p</t>
  </si>
  <si>
    <t>some similarities with uniprot|Q07950 Saccharomyces cerevisiae YLR020C possible transmembrane segment</t>
  </si>
  <si>
    <t>YALI0_E00550g</t>
  </si>
  <si>
    <t>similar to uniprot|P36105 Saccharomyces cerevisiae YKL006w RPL14A ribosomal protein or uniprot|P38754 Saccharomyces cerevisiae YHL001w RPL14B ribosomal protein</t>
  </si>
  <si>
    <t>YALI0_E00572g</t>
  </si>
  <si>
    <t>YALI0E00572p</t>
  </si>
  <si>
    <t>similar to uniprot|Q3E793 Saccharomyces cerevisiae YAL044W-A</t>
  </si>
  <si>
    <t>YALI0_E00594g</t>
  </si>
  <si>
    <t>YALI0E00594p</t>
  </si>
  <si>
    <t>highly similar to uniprot|P33328 Saccharomyces cerevisiae YOR327c SNC2 synaptobrevin (v-SNARE) homolog present on post-Golgi vesicles possible transmembrane segment</t>
  </si>
  <si>
    <t>YALI0_E00616g</t>
  </si>
  <si>
    <t>YALI0E00616p</t>
  </si>
  <si>
    <t>some similarities with YALI0C10670g Yarrowia lipolytica</t>
  </si>
  <si>
    <t>YALI0_E00638g</t>
  </si>
  <si>
    <t>YALI0E00638p</t>
  </si>
  <si>
    <t>similar to uniprot|Q9TEM3 Emericella nidulans MCSA Methylcitrate synthase precursor</t>
  </si>
  <si>
    <t>YALI0_E00660g</t>
  </si>
  <si>
    <t>YALI0E00660p</t>
  </si>
  <si>
    <t>similar to uniprot|P38074 Saccharomyces cerevisiae YBR034c HNRNP arginine N-methyltransferase</t>
  </si>
  <si>
    <t>YALI0_E00682g</t>
  </si>
  <si>
    <t>YALI0E00682p</t>
  </si>
  <si>
    <t>YALI0_E00704g</t>
  </si>
  <si>
    <t>YALI0E00704p</t>
  </si>
  <si>
    <t>YALI0_E00726g</t>
  </si>
  <si>
    <t>YALI0E00726p</t>
  </si>
  <si>
    <t>highly similar to uniprot|P02557 Saccharomyces cerevisiae YFL037w TUB2 beta-tubulin</t>
  </si>
  <si>
    <t>YALI0_E00748g</t>
  </si>
  <si>
    <t>YALI0E00748p</t>
  </si>
  <si>
    <t>weakly similar to uniprot|Q12436 Saccharomyces cerevisiae YLR130c ZRT2 low affininty zinc transporter possible transmembrane segments</t>
  </si>
  <si>
    <t>YALI0_E00770g</t>
  </si>
  <si>
    <t>YALI0E00770p</t>
  </si>
  <si>
    <t>highly similar to uniprot|P41819 Saccharomyces cerevisiae YPL266w DIM1 rRNA (adenine-N6 N6-)-dimethyltransferase</t>
  </si>
  <si>
    <t>YALI0_E00792g</t>
  </si>
  <si>
    <t>YALI0E00792p</t>
  </si>
  <si>
    <t>YALI0_E00814g</t>
  </si>
  <si>
    <t>YALI0E00814p</t>
  </si>
  <si>
    <t>uniprot|Q8J0I8 Yarrowia lipolytica Alternative oxidase possible transmembrane segments</t>
  </si>
  <si>
    <t>YALI0_E00836g</t>
  </si>
  <si>
    <t>YALI0E00836p</t>
  </si>
  <si>
    <t>similar to uniprot|P08465 Saccharomyces cerevisiae YNL277w MET2 homoserine O-acetyltransferase possible transmembrane segment</t>
  </si>
  <si>
    <t>YALI0_E00858g</t>
  </si>
  <si>
    <t>YALI0E00858p</t>
  </si>
  <si>
    <t>weakly similar to uniprot|Q8BX66 Mus musculus Similar to ribonuclease P protein subunit P40</t>
  </si>
  <si>
    <t>YALI0_E00880g</t>
  </si>
  <si>
    <t>YALI0E00880p</t>
  </si>
  <si>
    <t>similar to uniprot|O43129 Aspergillus fumigatus MDR2 Multidrug resistance protein 2 possible transmembrane segment</t>
  </si>
  <si>
    <t>YALI0_E00902g</t>
  </si>
  <si>
    <t>YALI0E00902p</t>
  </si>
  <si>
    <t>weakly similar to uniprot|P39985 Saccharomyces cerevisiae YEL055c POL5 DNA polymerase V</t>
  </si>
  <si>
    <t>YALI0_E00924g</t>
  </si>
  <si>
    <t>YALI0E00924p</t>
  </si>
  <si>
    <t>weakly similar to uniprot|P38151 Saccharomyces cerevisiae YBR233w PBP2 PAB1 binding protein</t>
  </si>
  <si>
    <t>YALI0_E00946g</t>
  </si>
  <si>
    <t>YALI0E00946p</t>
  </si>
  <si>
    <t>YALI0_E00968g</t>
  </si>
  <si>
    <t>YALI0E00968p</t>
  </si>
  <si>
    <t>similar to uniprot|P53134 Saccharomyces cerevisiae YGL114w possible transmembrane segments</t>
  </si>
  <si>
    <t>YALI0_E00990g</t>
  </si>
  <si>
    <t>YALI0E00990p</t>
  </si>
  <si>
    <t>YALI0_E01012g</t>
  </si>
  <si>
    <t>YALI0E01012p</t>
  </si>
  <si>
    <t>YALI0_E01034g</t>
  </si>
  <si>
    <t>YALI0E01034p</t>
  </si>
  <si>
    <t>some similarities with uniprot|Q09174 Schizosaccharomyces pombe SPCC736.04C Alpha-1 2-galactosyltransferase possible transmembrane segment</t>
  </si>
  <si>
    <t>YALI0_E01056g</t>
  </si>
  <si>
    <t>YALI0E01056p</t>
  </si>
  <si>
    <t>uniprot|Q9HFV0 Yarrowia lipolytica C1-THFS protein C1- tetrahydrofolate synthase precursor mitochondrial</t>
  </si>
  <si>
    <t>YALI0_E01078g</t>
  </si>
  <si>
    <t>YALI0E01078p</t>
  </si>
  <si>
    <t>similar to uniprot|P14743 Saccharomyces cerevisiae YLR195c NMT1 N-myristoyltransferase (Glycylpeptide N-tetradecanoyltransferase)</t>
  </si>
  <si>
    <t>YALI0_E01100g</t>
  </si>
  <si>
    <t>YALI0E01100p</t>
  </si>
  <si>
    <t>similar to uniprot|P21304 Saccharomyces cerevisiae YLR196w PWP1</t>
  </si>
  <si>
    <t>YALI0_E01122g</t>
  </si>
  <si>
    <t>YALI0E01122p</t>
  </si>
  <si>
    <t>highly similar to KLLA0C06446g Kluyveromyces lactis</t>
  </si>
  <si>
    <t>YALI0_E01144g</t>
  </si>
  <si>
    <t>YALI0E01144p</t>
  </si>
  <si>
    <t>similar to KLLA0B04246g Kluyveromyces lactis possible transmembrane segment</t>
  </si>
  <si>
    <t>YALI0_E01166g</t>
  </si>
  <si>
    <t>YALI0E01166p</t>
  </si>
  <si>
    <t>some similarities with uniprot|Q8I5S6 Plasmodium falciparum PFL0625C Eukaryotic translation initiation factor 3 subunit 10</t>
  </si>
  <si>
    <t>YALI0_E01188g</t>
  </si>
  <si>
    <t>YALI0E01188p</t>
  </si>
  <si>
    <t>some similarities with uniprot|Q9P865 Candida albicans She9 protein possible transmembrane segment</t>
  </si>
  <si>
    <t>YALI0_E01210g</t>
  </si>
  <si>
    <t>YALI0E01210p</t>
  </si>
  <si>
    <t>similar to uniprot|Q6C2I9 Yarrowia lipolytica YALI0F07535g</t>
  </si>
  <si>
    <t>YALI0_E01232g</t>
  </si>
  <si>
    <t>YALI0E01232p</t>
  </si>
  <si>
    <t>YALI0_E01254g</t>
  </si>
  <si>
    <t>YALI0E01254p</t>
  </si>
  <si>
    <t>similar to uniprot|P07172 Saccharomyces cerevisiae YIL116w HIS5 histidinol-phosphate aminotransferase</t>
  </si>
  <si>
    <t>YALI0_E01276g</t>
  </si>
  <si>
    <t>YALI0E01276p</t>
  </si>
  <si>
    <t>weakly similar to uniprot|P40477 Saccharomyces cerevisiae YIL115c NUP159 nuclear pore protein</t>
  </si>
  <si>
    <t>YALI0_E01298g</t>
  </si>
  <si>
    <t>YALI0E01298p</t>
  </si>
  <si>
    <t>uniprot|Q8J0I7 Yarrowia lipolytica Putative sterol carrier protein</t>
  </si>
  <si>
    <t>YALI0_E01320g</t>
  </si>
  <si>
    <t>YALI0E01320p</t>
  </si>
  <si>
    <t>weakly similar to uniprot|P53237 Saccharomyces cerevisiae YGR057c LST7 required for amino acid permease transport from the Golgi to the cell surface</t>
  </si>
  <si>
    <t>YALI0_E01364g</t>
  </si>
  <si>
    <t>YALI0E01364p</t>
  </si>
  <si>
    <t>weakly similar to uniprot|P18851 Saccharomyces cerevisiae YOR212w STE4 GTP-binding protein beta subunit of the pheromone pathway</t>
  </si>
  <si>
    <t>YALI0_E01386g</t>
  </si>
  <si>
    <t>YALI0E01386p</t>
  </si>
  <si>
    <t>YALI0_E01408g</t>
  </si>
  <si>
    <t>YALI0E01408p</t>
  </si>
  <si>
    <t>weakly similar to uniprot|Q9HEL5 Neurospora crassa 12F11.110 putative Phosphoinositide phosphatase</t>
  </si>
  <si>
    <t>YALI0_E01430g</t>
  </si>
  <si>
    <t>YALI0E01430p</t>
  </si>
  <si>
    <t>some similarities with uniprot|Q04383 Saccharomyces cerevisiae YDR501w PLM2 PLasmid Maintenance mutant shows 2mu-m plasmid instability</t>
  </si>
  <si>
    <t>YALI0_E01452g</t>
  </si>
  <si>
    <t>highly similar to uniprot|P49166 Saccharomyces cerevisiae YLR185w RPL37A ribosomal protein L37.e or uniprot|P51402 Saccharomyces cerevisiae YDR500c RPL35B ribosomal protein L.37.e</t>
  </si>
  <si>
    <t>YALI0_E01474g</t>
  </si>
  <si>
    <t>YALI0E01474p</t>
  </si>
  <si>
    <t>YALI0_E01496g</t>
  </si>
  <si>
    <t>YALI0E01496p</t>
  </si>
  <si>
    <t>highly similar to uniprot|Q06287 Saccharomyces cerevisiae YLR186w</t>
  </si>
  <si>
    <t>YALI0_E01518g</t>
  </si>
  <si>
    <t>YALI0E01518p</t>
  </si>
  <si>
    <t>similar to DEHA0E16456g Debaryomyces hansenii</t>
  </si>
  <si>
    <t>YALI0_E01540g</t>
  </si>
  <si>
    <t>YALI0E01540p</t>
  </si>
  <si>
    <t>YALI0_E01562g</t>
  </si>
  <si>
    <t>YALI0E01562p</t>
  </si>
  <si>
    <t>YALI0_E01584g</t>
  </si>
  <si>
    <t>YALI0E01584p</t>
  </si>
  <si>
    <t>similar to DEHA0E11000g Debaryomyces hansenii</t>
  </si>
  <si>
    <t>YALI0_E01606g</t>
  </si>
  <si>
    <t>YALI0E01606p</t>
  </si>
  <si>
    <t>YALI0_E01628g</t>
  </si>
  <si>
    <t>YALI0E01628p</t>
  </si>
  <si>
    <t>similar to uniprot|Q04305 Saccharomyces cerevisiae YMR093w and KLLA0F13772g Kluyveromyces lactis and CAGL0J01265g Kluyveromyces lactis</t>
  </si>
  <si>
    <t>YALI0_E01650g</t>
  </si>
  <si>
    <t>YALI0E01650p</t>
  </si>
  <si>
    <t>YALI0_E01672g</t>
  </si>
  <si>
    <t>YALI0E01672p</t>
  </si>
  <si>
    <t>YALI0_E01694g</t>
  </si>
  <si>
    <t>YALI0E01694p</t>
  </si>
  <si>
    <t>similar to DEHA0D03091g Debaryomyces hansenii and KLLA0D03388g Kluyveromyces lactis</t>
  </si>
  <si>
    <t>YALI0_E01738g</t>
  </si>
  <si>
    <t>YALI0E01738p</t>
  </si>
  <si>
    <t>similar to uniprot|Q9P7V4 Schizosaccharomyces pombe SPAC30.02C</t>
  </si>
  <si>
    <t>YALI0_E01760g</t>
  </si>
  <si>
    <t>YALI0E01760p</t>
  </si>
  <si>
    <t>similar to KLLA0F02904g Kluyveromyces lactis</t>
  </si>
  <si>
    <t>YALI0_E01782g</t>
  </si>
  <si>
    <t>YALI0E01782p</t>
  </si>
  <si>
    <t>similar to uniprot|Q03532 Saccharomyces cerevisiae YMR290c HAS1 helicase associated with SET1P</t>
  </si>
  <si>
    <t>YALI0_E01804g</t>
  </si>
  <si>
    <t>YALI0E01804p</t>
  </si>
  <si>
    <t>weakly similar to uniprot|Q03289 Saccharomyces cerevisiae YDR459c</t>
  </si>
  <si>
    <t>YALI0_E01826g</t>
  </si>
  <si>
    <t>YALI0E01826p</t>
  </si>
  <si>
    <t>similar to uniprot|Q03290 Saccharomyces cerevisiae YDR460w TFB3 TFIIH subunit (transcription/repair factor)</t>
  </si>
  <si>
    <t>YALI0_E01848g</t>
  </si>
  <si>
    <t>YALI0E01848p</t>
  </si>
  <si>
    <t>similar to wi|NCU02935.1 Neurospora crassa NCU02935. 1 unknown function</t>
  </si>
  <si>
    <t>YALI0_E01870g</t>
  </si>
  <si>
    <t>YALI0E01870p</t>
  </si>
  <si>
    <t>similar to uniprot|P46680 Saccharomyces cerevisiae YMR092c AIP1 actin cytoskeleton component</t>
  </si>
  <si>
    <t>YALI0_E01892g</t>
  </si>
  <si>
    <t>YALI0E01892p</t>
  </si>
  <si>
    <t>similar to uniprot|Q9HEK0 Neurospora crassa 15E11. 10 Probable alpha-1 2-mannosyltransferase possible transmembrane segment</t>
  </si>
  <si>
    <t>YALI0_E01914g</t>
  </si>
  <si>
    <t>similar to uniprot|Q9UR27 Schizosaccharomyces pombe Putative mitochondrial 60S ribosomal protein L31 precursor</t>
  </si>
  <si>
    <t>YALI0_E01936g</t>
  </si>
  <si>
    <t>YALI0E01936p</t>
  </si>
  <si>
    <t>similar to uniprot|P34247 Saccharomyces cerevisiae YKL099C U3 small nucleolar RNA-associated protein 11 (U3 snoRNA-associated protein 11)</t>
  </si>
  <si>
    <t>YALI0_E01958g</t>
  </si>
  <si>
    <t>YALI0E01958p</t>
  </si>
  <si>
    <t>YALI0_E01980g</t>
  </si>
  <si>
    <t>YALI0E01980p</t>
  </si>
  <si>
    <t>weakly similar to uniprot|Q04477 Saccharomyces cerevisiae YMR117c SPC24 spindle pole body protein</t>
  </si>
  <si>
    <t>YALI0_E02002g</t>
  </si>
  <si>
    <t>YALI0E02002p</t>
  </si>
  <si>
    <t>weakly similar to uniprot|P36064 Saccharomyces cerevisiae YKL137w</t>
  </si>
  <si>
    <t>YALI0_E02024g</t>
  </si>
  <si>
    <t>YALI0E02024p</t>
  </si>
  <si>
    <t>YALI0_E02046g</t>
  </si>
  <si>
    <t>YALI0E02046p</t>
  </si>
  <si>
    <t>similar to uniprot|Q04439 Saccharomyces cerevisiae YMR109w MYO5 myosin I</t>
  </si>
  <si>
    <t>YALI0_E02068g</t>
  </si>
  <si>
    <t>YALI0E02068p</t>
  </si>
  <si>
    <t>weakly similar to uniprot|Q7RX73 Neurospora crassa NCU00077.1 and uniprot|Q9HGM8 Schizosaccharomyces pombe SPBC543.03C Putative DNA helicase</t>
  </si>
  <si>
    <t>YALI0_E02090g</t>
  </si>
  <si>
    <t>YALI0E02090p</t>
  </si>
  <si>
    <t>similar to uniprot|P37012 Saccharomyces cerevisiae YMR105c PGM2 phosphoglucomutase major isoform or uniprot|P33401 Saccharomyces cerevisiae YKL127w PGM1 phosphoglucomutase minor isoform</t>
  </si>
  <si>
    <t>YALI0_E02112g</t>
  </si>
  <si>
    <t>YALI0E02112p</t>
  </si>
  <si>
    <t>weakly similar to uniprot|O53294 Mycobacterium tuberculosis monoxygenase (Monooxygenase flavin-binding family) possible transmembrane segment</t>
  </si>
  <si>
    <t>YALI0_E02134g</t>
  </si>
  <si>
    <t>YALI0E02134p</t>
  </si>
  <si>
    <t>similar to uniprot|P48510 Saccharomyces cerevisiae YMR276w DSK2 ubiquitin-like protein possible transmembrane segment</t>
  </si>
  <si>
    <t>YALI0_E02156g</t>
  </si>
  <si>
    <t>YALI0E02156p</t>
  </si>
  <si>
    <t>similar to uniprot|Q99271 Saccharomyces cerevisiae YLR138w NHA1 putative Na+/H+ antiporter possible transmembrane segments</t>
  </si>
  <si>
    <t>YALI0_E02178g</t>
  </si>
  <si>
    <t>XP_503448.1</t>
  </si>
  <si>
    <t>YALI0E02178p</t>
  </si>
  <si>
    <t>some similarities with uniprot|Q01165 Magnaporthe grisea Transposase</t>
  </si>
  <si>
    <t>YALI0_E02200g</t>
  </si>
  <si>
    <t>YALI0E02200p</t>
  </si>
  <si>
    <t>YALI0_E02222g</t>
  </si>
  <si>
    <t>YALI0E02222p</t>
  </si>
  <si>
    <t>uniprot|Q70ML1 Yarrowia lipolytica Alpha 1-6 mannosyltransferase involved in secreted protein glycosylation</t>
  </si>
  <si>
    <t>YALI0_E02244g</t>
  </si>
  <si>
    <t>YALI0E02244p</t>
  </si>
  <si>
    <t>similar to uniprot|Q03262 Saccharomyces cerevisiae YMR278w and DEHA0F03432g Debaryomyces hansenii</t>
  </si>
  <si>
    <t>YALI0_E02266g</t>
  </si>
  <si>
    <t>YALI0E02266p</t>
  </si>
  <si>
    <t>weakly similar to uniprot|Q9P3Q3 Neurospora crassa B24P7.320 Related to cytosolic Cu/Zn superoxide dismutase</t>
  </si>
  <si>
    <t>YALI0_E02288g</t>
  </si>
  <si>
    <t>YALI0E02288p</t>
  </si>
  <si>
    <t>similar to uniprot|P38066 Saccharomyces cerevisiae YBL033c RIB1 GTP cyclohydrolase II</t>
  </si>
  <si>
    <t>YALI0_E02310g</t>
  </si>
  <si>
    <t>YALI0E02310p</t>
  </si>
  <si>
    <t>highly similar to uniprot|P40581 Saccharomyces cerevisiae YIR037w HYR1 glutathione peroxidase</t>
  </si>
  <si>
    <t>YALI0_E02332g</t>
  </si>
  <si>
    <t>YALI0E02332p</t>
  </si>
  <si>
    <t>similar to DEHA0C09174g Debaryomyces hansenii and uniprot|Q08773 Saccharomyces cerevisiae YOR304w ISW2</t>
  </si>
  <si>
    <t>YALI0_E02343g</t>
  </si>
  <si>
    <t>YALI0E02343p</t>
  </si>
  <si>
    <t>similar to uniprot|Q7RYX8 Neurospora crassa hypothetical protein</t>
  </si>
  <si>
    <t>YALI0_E02354g</t>
  </si>
  <si>
    <t>YALI0E02354p</t>
  </si>
  <si>
    <t>similar to uniprot|P52920 Saccharomyces cerevisiae YGL091c NBP35 nucleotide-binding protein</t>
  </si>
  <si>
    <t>YALI0_E02376g</t>
  </si>
  <si>
    <t>YALI0E02376p</t>
  </si>
  <si>
    <t>some similarities with uniprot|Q7SAG2 Neurospora crassa NCU06988.1</t>
  </si>
  <si>
    <t>YALI0_E02398g</t>
  </si>
  <si>
    <t>YALI0E02398p</t>
  </si>
  <si>
    <t>similar to uniprot|CAD70763 Neurospora crassa 80A10. 060 Related to 5-oxoprolinase</t>
  </si>
  <si>
    <t>YALI0_E02420g</t>
  </si>
  <si>
    <t>YALI0E02420p</t>
  </si>
  <si>
    <t>weakly similar to uniprot|P40557 Saccharomyces cerevisiae YIL005w related to protein disulfide isomerases</t>
  </si>
  <si>
    <t>YALI0_E02442g</t>
  </si>
  <si>
    <t>YALI0E02442p</t>
  </si>
  <si>
    <t>some similarities with uniprot|Q9URT4 Schizosaccahromyces pombe AMS2 CENP-A multicopy suppressor protein 2</t>
  </si>
  <si>
    <t>YALI0_E02508g</t>
  </si>
  <si>
    <t>YALI0E02508p</t>
  </si>
  <si>
    <t>YALI0_E02530g</t>
  </si>
  <si>
    <t>YALI0E02530p</t>
  </si>
  <si>
    <t>some similarities with uniprot|Q8LG23 Arabidopsis thaliana RNA-binding protein putative</t>
  </si>
  <si>
    <t>YALI0_E02552g</t>
  </si>
  <si>
    <t>YALI0E02552p</t>
  </si>
  <si>
    <t>similar to uniprot|P38719 Saccharomyces cerevisiae YHR169w DBP8</t>
  </si>
  <si>
    <t>YALI0_E02574g</t>
  </si>
  <si>
    <t>YALI0E02574p</t>
  </si>
  <si>
    <t>YALI0_E02596g</t>
  </si>
  <si>
    <t>YALI0E02596p</t>
  </si>
  <si>
    <t>YALI0_E02618g</t>
  </si>
  <si>
    <t>YALI0E02618p</t>
  </si>
  <si>
    <t>similar to uniprot|P53313 Saccharomyces cerevisiae YGR245c SDA1 required for normal organization of the actin cytoskeleton</t>
  </si>
  <si>
    <t>YALI0_E02640g</t>
  </si>
  <si>
    <t>YALI0E02640p</t>
  </si>
  <si>
    <t>uniprot|CAD70714 Yarrowia lipolytica Lipase</t>
  </si>
  <si>
    <t>YALI0_E02662g</t>
  </si>
  <si>
    <t>YALI0E02662p</t>
  </si>
  <si>
    <t>highly similar to uniprot|Q8WZY7 Neurospora crassa Probable autophagy protein AUT7 and uniprot|P38182 Saccharomyces cerevisiae YBL078c AUT7 essential for autophagy</t>
  </si>
  <si>
    <t>YALI0_E02684g</t>
  </si>
  <si>
    <t>YALI0E02684p</t>
  </si>
  <si>
    <t>highly similar to uniprot|P00890 Saccharomyces cerevisiae YNR001c CIT1 citrate (si)-synthase mitochondrial possible transmembrane segment</t>
  </si>
  <si>
    <t>YALI0_E02706g</t>
  </si>
  <si>
    <t>YALI0E02706p</t>
  </si>
  <si>
    <t>similar to uniprot|P38181 Saccharomyces cerevisiae YBL079w NUP170 nuclear pore protein</t>
  </si>
  <si>
    <t>YALI0_E02728g</t>
  </si>
  <si>
    <t>YALI0E02728p</t>
  </si>
  <si>
    <t>highly similar to DEHA0F08019g Debaryomyces hansenii and uniprot|P49367 Saccharomyces cerevisiae YDR234w LYS4 homoaconitase</t>
  </si>
  <si>
    <t>YALI0_E02750g</t>
  </si>
  <si>
    <t>YALI0E02750p</t>
  </si>
  <si>
    <t>uniprot|Q8WZL9 Yarrowia lipolytica YALI0E02750g hel putative RNA helicase</t>
  </si>
  <si>
    <t>YALI0_E02772g</t>
  </si>
  <si>
    <t>YALI0E02772p</t>
  </si>
  <si>
    <t>uniprot|Q8WZM0 Yarrowia lipolytica histone N-acetyltransferase</t>
  </si>
  <si>
    <t>YALI0_E02794g</t>
  </si>
  <si>
    <t>YALI0E02794p</t>
  </si>
  <si>
    <t>highly similar to uniprot|P32379 Saccharomyces cerevisiae YGR253c PUP2 20S proteasome subunit(alpha5)</t>
  </si>
  <si>
    <t>YALI0_E02816g</t>
  </si>
  <si>
    <t>YALI0E02816p</t>
  </si>
  <si>
    <t>weakly similar to uniprot|Q9Y705 Schizosaccharomyces pombe SPBC365.15 Spindle pole body component alp4 (Altered polarity protein 4)</t>
  </si>
  <si>
    <t>YALI0_E02827g</t>
  </si>
  <si>
    <t>YALI0E02827p</t>
  </si>
  <si>
    <t>weakly similar to uniprot|P41912 Saccharomyces cerevisiae YOL110W SHR5 RAS modification protein</t>
  </si>
  <si>
    <t>YALI0_E02838g</t>
  </si>
  <si>
    <t>YALI0E02838p</t>
  </si>
  <si>
    <t>YALI0_E02860g</t>
  </si>
  <si>
    <t>YALI0E02860p</t>
  </si>
  <si>
    <t>YALI0_E02882g</t>
  </si>
  <si>
    <t>YALI0E02882p</t>
  </si>
  <si>
    <t>similar to DEHA0G25817g Debaryomyces hansenii and uniprot|P45976 Saccharomyces cerevisiae YJR093c FIP1 component of pre-mRNA polyadenylation factor PF I possible transmembrane segment</t>
  </si>
  <si>
    <t>YALI0_E02904g</t>
  </si>
  <si>
    <t>YALI0E02904p</t>
  </si>
  <si>
    <t>similar to uniprot|Q01159 Saccharomyces cerevisiae YGL130w CEG1 mRNA guanylyltransferase (mRNA capping enzyme alpha subunit)</t>
  </si>
  <si>
    <t>YALI0_E03014g</t>
  </si>
  <si>
    <t>YALI0E03014p</t>
  </si>
  <si>
    <t>weakly similar to uniprot|Q04410 Saccharomyces cerevisiae YDR517w GRH1 Yeast (GR)ASP65 (H)omologue</t>
  </si>
  <si>
    <t>YALI0_E03036g</t>
  </si>
  <si>
    <t>YALI0E03036p</t>
  </si>
  <si>
    <t>similar to uniprot|P55059 Humicola insolens Protein disulfide isomerase precursor</t>
  </si>
  <si>
    <t>YALI0_E03058g</t>
  </si>
  <si>
    <t>YALI0E03058p</t>
  </si>
  <si>
    <t>similar to DEHA0E08833g Debaryomyces hansenii possible transmembrane segment</t>
  </si>
  <si>
    <t>YALI0_E03080g</t>
  </si>
  <si>
    <t>YALI0E03080p</t>
  </si>
  <si>
    <t>YALI0_E03102g</t>
  </si>
  <si>
    <t>YALI0E03102p</t>
  </si>
  <si>
    <t>weakly similar to DEHA0A06006g Debaryomyces hansenii</t>
  </si>
  <si>
    <t>YALI0_E03124g</t>
  </si>
  <si>
    <t>YALI0E03124p</t>
  </si>
  <si>
    <t>YALI0_E03146g</t>
  </si>
  <si>
    <t>YALI0E03146p</t>
  </si>
  <si>
    <t>similar to uniprot|P43123 Saccharomyces cerevisiae YDL103c QRI1 UDP-N-acetylglucosamine pyrophosphorylase</t>
  </si>
  <si>
    <t>YALI0_E03168g</t>
  </si>
  <si>
    <t>YALI0E03168p</t>
  </si>
  <si>
    <t>similar to uniprot|O42696 Candida albicans CaNIK1 signal transducing histidine kinase</t>
  </si>
  <si>
    <t>YALI0_E03190g</t>
  </si>
  <si>
    <t>YALI0E03190p</t>
  </si>
  <si>
    <t>weakly similar to uniprot|Q27333 Drosophila melanogaster and uniprot|P38179 Saccharomyces cerevisiae YBL082c RHK1 mannosyltransferase possible transmembrane segments</t>
  </si>
  <si>
    <t>YALI0_E03212g</t>
  </si>
  <si>
    <t>YALI0E03212p</t>
  </si>
  <si>
    <t>similar to uniprot|P32891 Saccharomyces cerevisiae YDL174c DLD1 D-lactate ferricytochrome C oxidoreductase (D-LCR) possible transmembrane segment</t>
  </si>
  <si>
    <t>YALI0_E03234g</t>
  </si>
  <si>
    <t>YALI0E03234p</t>
  </si>
  <si>
    <t>some similarities with uniprot|P40310 Saccharomyces cerevisiae YJL093c TOK1 outward-rectifier potassium channel possible transmembrane segment</t>
  </si>
  <si>
    <t>YALI0_E03256g</t>
  </si>
  <si>
    <t>YALI0E03256p</t>
  </si>
  <si>
    <t>some similarities with uniprot|Q03750 Saccharomyces cerevisiae YML114c transcription initiation factor TFIID subunit 8 (TAF65 TBP Associated Factor 65 K)</t>
  </si>
  <si>
    <t>YALI0_E03278g</t>
  </si>
  <si>
    <t>YALI0E03278p</t>
  </si>
  <si>
    <t>similar to uniprot|Q03254 Saccharomyces cerevisiae YMR277w FCP1 TFIIF interacting component of CTD phosphatase and DEHA0F03498g Debaryomyces hansenii possible transmembrane segment</t>
  </si>
  <si>
    <t>YALI0_E03300g</t>
  </si>
  <si>
    <t>YALI0E03300p</t>
  </si>
  <si>
    <t>weakly similar to uniprot|Q6CG00 Yarrowia lipolytica YALI0B02112g</t>
  </si>
  <si>
    <t>YALI0_E03322g</t>
  </si>
  <si>
    <t>YALI0E03322p</t>
  </si>
  <si>
    <t>weakly similar to DEHA0A13277g Debaryomyces hansenii</t>
  </si>
  <si>
    <t>YALI0_E03344g</t>
  </si>
  <si>
    <t>YALI0E03344p</t>
  </si>
  <si>
    <t>similar to wi|NCU02293.1 Neurospora crassa NCU02293. 1</t>
  </si>
  <si>
    <t>YALI0_E03366g</t>
  </si>
  <si>
    <t>YALI0E03366p</t>
  </si>
  <si>
    <t>similar to uniprot|P38332 Saccharomyces cerevisiae YBR246w</t>
  </si>
  <si>
    <t>YALI0_E03388g</t>
  </si>
  <si>
    <t>YALI0E03388p</t>
  </si>
  <si>
    <t>similar to uniprot|Q09196 Schizosaccharomyces pombe Myosin regulatory light chain cdc4</t>
  </si>
  <si>
    <t>YALI0_E03410g</t>
  </si>
  <si>
    <t>YALI0E03410p</t>
  </si>
  <si>
    <t>weakly similar to uniprot|P38140 Saccharomyces cerevisiae YBR239c</t>
  </si>
  <si>
    <t>YALI0_E03432g</t>
  </si>
  <si>
    <t>YALI0E03432p</t>
  </si>
  <si>
    <t>YALI0_E03476g</t>
  </si>
  <si>
    <t>YALI0E03476p</t>
  </si>
  <si>
    <t>weakly similar to uniprot|Q7RWQ3 Neurospora crassa NCU03554.1</t>
  </si>
  <si>
    <t>YALI0_E03498g</t>
  </si>
  <si>
    <t>YALI0E03498p</t>
  </si>
  <si>
    <t>weakly similar to DEHA0D15796g Debaryomyces hansenii</t>
  </si>
  <si>
    <t>YALI0_E03520g</t>
  </si>
  <si>
    <t>YALI0E03520p</t>
  </si>
  <si>
    <t>similar to CA4622|IPF5751 Candida albicans IPF5751 TRAPP subunit of 20 kDa involved in targeting and fusion of ER to golgi transport vesicles</t>
  </si>
  <si>
    <t>YALI0_E03542g</t>
  </si>
  <si>
    <t>YALI0E03542p</t>
  </si>
  <si>
    <t>YALI0_E03564g</t>
  </si>
  <si>
    <t>YALI0E03564p</t>
  </si>
  <si>
    <t>YALI0_E03586g</t>
  </si>
  <si>
    <t>YALI0E03586p</t>
  </si>
  <si>
    <t>weakly similar to uniprot|Q9HEM5 Neurospora crassa NCU01320.1</t>
  </si>
  <si>
    <t>YALI0_E03608g</t>
  </si>
  <si>
    <t>YALI0E03608p</t>
  </si>
  <si>
    <t>YALI0_E03630g</t>
  </si>
  <si>
    <t>YALI0E03630p</t>
  </si>
  <si>
    <t>similar to uniprot|Q08162 Saccharomyces cerevisiae YOL021c DIS3 3 -5 exoribonuclease required for 3 end formation of 5.8S rRNA</t>
  </si>
  <si>
    <t>YALI0_E03674g</t>
  </si>
  <si>
    <t>YALI0E03674p</t>
  </si>
  <si>
    <t>similar to uniprot|P43535 Saccharomyces cerevisiae YFR009w GCN20 positive effector of GCN2P</t>
  </si>
  <si>
    <t>YALI0_E03696g</t>
  </si>
  <si>
    <t>YALI0E03696p</t>
  </si>
  <si>
    <t>YALI0_E03718g</t>
  </si>
  <si>
    <t>YALI0E03718p</t>
  </si>
  <si>
    <t>YALI0_E03740g</t>
  </si>
  <si>
    <t>XP_503511.1</t>
  </si>
  <si>
    <t>YALI0E03740p</t>
  </si>
  <si>
    <t>weakly similar to uniprot|Q12489 Saccharomyces cerevisiae YDL012c</t>
  </si>
  <si>
    <t>YALI0_E03762g</t>
  </si>
  <si>
    <t>YALI0E03762p</t>
  </si>
  <si>
    <t>YALI0_E03784g</t>
  </si>
  <si>
    <t>YALI0E03784p</t>
  </si>
  <si>
    <t>some similarities with DEHA0F19514g Debaryomyces hansenii</t>
  </si>
  <si>
    <t>YALI0_E03806g</t>
  </si>
  <si>
    <t>YALI0E03806p</t>
  </si>
  <si>
    <t>weakly similar to uniprot|Q04066 Saccharomyces cerevisiae YDR428c</t>
  </si>
  <si>
    <t>YALI0_E03828g</t>
  </si>
  <si>
    <t>YALI0E03828p</t>
  </si>
  <si>
    <t>similar to uniprot|P78795 Schizosaccharomyces pombe SPBC18H10.03 Probable eukaryotic translation initiation factor 3 RNA-binding subunit (eIF-3 RNA-binding subunit) (eIF3 p33) (Translation initiation factor eIF3 p33 subunit)</t>
  </si>
  <si>
    <t>YALI0_E03850g</t>
  </si>
  <si>
    <t>YALI0E03850p</t>
  </si>
  <si>
    <t>some similarities with uniprot|CAB16599 Schizosaccharomyces pombe SPAC3H5.08C WD repeat protein</t>
  </si>
  <si>
    <t>YALI0_E03872g</t>
  </si>
  <si>
    <t>YALI0E03872p</t>
  </si>
  <si>
    <t>weakly similar to uniprot|P47159 Saccharomyces cerevisiae YJR124c weak similarity to Staphylococcus multidrug resistance protein singleton</t>
  </si>
  <si>
    <t>YALI0_E03894g</t>
  </si>
  <si>
    <t>YALI0E03894p</t>
  </si>
  <si>
    <t>some similarities with uniprot|P16639 Saccharomyces cerevisiae YGL017w ATE1 arginyl tRNA transferase</t>
  </si>
  <si>
    <t>YALI0_E03916g</t>
  </si>
  <si>
    <t>YALI0E03916p</t>
  </si>
  <si>
    <t>YALI0_E03938g</t>
  </si>
  <si>
    <t>YALI0E03938p</t>
  </si>
  <si>
    <t>YALI0_E03960g</t>
  </si>
  <si>
    <t>YALI0E03960p</t>
  </si>
  <si>
    <t>weakly similar to uniprot|Q06636 Saccharomyces cerevisiae YDR302w GPI11 GPI11 - protein involved in glycosylphosphatidylinositol (GPI) biosynthesis</t>
  </si>
  <si>
    <t>YALI0_E03982g</t>
  </si>
  <si>
    <t>YALI0E03982p</t>
  </si>
  <si>
    <t>weakly similar to uniprot|Q06632 Saccharomyces cerevisiae YDR301w CFT1 pre-mRNA 3 -end processing factor CF II</t>
  </si>
  <si>
    <t>YALI0_E04004g</t>
  </si>
  <si>
    <t>YALI0E04004p</t>
  </si>
  <si>
    <t>YALI0_E04026g</t>
  </si>
  <si>
    <t>YALI0E04026p</t>
  </si>
  <si>
    <t>YALI0_E04048g</t>
  </si>
  <si>
    <t>YALI0E04048p</t>
  </si>
  <si>
    <t>similar to uniprot|P32332 Saccharomyces cerevisiae YKL120w Mitochondrial oxaloacetate transport protein</t>
  </si>
  <si>
    <t>YALI0_E04070g</t>
  </si>
  <si>
    <t>YALI0E04070p</t>
  </si>
  <si>
    <t>similar to DEHA0G18535g Debaryomyces hansenii</t>
  </si>
  <si>
    <t>YALI0_E04092g</t>
  </si>
  <si>
    <t>XP_503527.1</t>
  </si>
  <si>
    <t>YALI0E04092p</t>
  </si>
  <si>
    <t>weakly similar to uniprot|P40850 Saccharomyces cerevisiae YNL085w MKT1 required for propagation of M2 dsRNA satellite of L-A virus</t>
  </si>
  <si>
    <t>YALI0_E04114g</t>
  </si>
  <si>
    <t>YALI0E04114p</t>
  </si>
  <si>
    <t>weakly similar to uniprot|Q03162 Saccharomyces cerevisiae YMR100w MUB1 involved in budding</t>
  </si>
  <si>
    <t>YALI0_E04136g</t>
  </si>
  <si>
    <t>YALI0E04136p</t>
  </si>
  <si>
    <t>some similarities with uniprot|P31244 Saccharomyces cerevisiae YBR114w RAD16 nucleotide excision repair protein</t>
  </si>
  <si>
    <t>YALI0_E04158g</t>
  </si>
  <si>
    <t>XP_002143062.1</t>
  </si>
  <si>
    <t>YALI0E04158p</t>
  </si>
  <si>
    <t>similar to uniprot|Q12674 Saccharomyces cerevisiae YMR162c Potential aminophospholipid translocase</t>
  </si>
  <si>
    <t>YALI0_E04169g</t>
  </si>
  <si>
    <t>YALI0E04169p</t>
  </si>
  <si>
    <t>highly similar to uniprot|Q12674 Saccharomyces cerevisiae YMR162c DNF3 Potential aminophospholipid translocase</t>
  </si>
  <si>
    <t>YALI0_E04202g</t>
  </si>
  <si>
    <t>YALI0E04202p</t>
  </si>
  <si>
    <t>similar to uniprot|Q96U86 Neurospora crassa B13A5. 050 putative arginase family member</t>
  </si>
  <si>
    <t>YALI0_E04224g</t>
  </si>
  <si>
    <t>YALI0E04224p</t>
  </si>
  <si>
    <t>similar to uniprot|Q08224 Saccharomyces cerevisiae YOL055c THI20 hydroxymethylpyrimidine phosphate (HMP-P) kinase or uniprot|Q08975 Saccharomyces cerevisiae YPL258c THI21</t>
  </si>
  <si>
    <t>YALI0_E04246g</t>
  </si>
  <si>
    <t>YALI0E04246p</t>
  </si>
  <si>
    <t>similar to uniprot|P53960 Saccharomyces cerevisiae YNL040w</t>
  </si>
  <si>
    <t>YALI0_E04268g</t>
  </si>
  <si>
    <t>YALI0E04268p</t>
  </si>
  <si>
    <t>YALI0_E04290g</t>
  </si>
  <si>
    <t>YALI0E04290p</t>
  </si>
  <si>
    <t>YALI0_E04312g</t>
  </si>
  <si>
    <t>YALI0E04312p</t>
  </si>
  <si>
    <t>weakly similar to uniprot|O74390 Schizosaccharomyces pombe SPBC28E12.06C Putative transport protein</t>
  </si>
  <si>
    <t>YALI0_E04334g</t>
  </si>
  <si>
    <t>YALI0E04334p</t>
  </si>
  <si>
    <t>YALI0_E04356g</t>
  </si>
  <si>
    <t>YALI0E04356p</t>
  </si>
  <si>
    <t>some similarities with uniprot|P38285 Saccharomyces cerevisiae YBR158w CST13</t>
  </si>
  <si>
    <t>YALI0_E04378g</t>
  </si>
  <si>
    <t>YALI0E04378p</t>
  </si>
  <si>
    <t>similar to DEHA0D10263g Debaryomyces hansenii</t>
  </si>
  <si>
    <t>YALI0_E04400g</t>
  </si>
  <si>
    <t>YALI0E04400p</t>
  </si>
  <si>
    <t>uniprot|Q8WZL2 Yarrowia lipolytica Ssy5 protein part of an extracellular amino acid sensor</t>
  </si>
  <si>
    <t>YALI0_E04422g</t>
  </si>
  <si>
    <t>YALI0E04422p</t>
  </si>
  <si>
    <t>similar to uniprot|Q6C5F8 Yarrowia lipolytica YALI0E18458g</t>
  </si>
  <si>
    <t>YALI0_E04444g</t>
  </si>
  <si>
    <t>YALI0E04444p</t>
  </si>
  <si>
    <t>similar to uniprot|Q12149 Saccharomyces cerevisiae YOR001w RRP6</t>
  </si>
  <si>
    <t>YALI0_E04466g</t>
  </si>
  <si>
    <t>YALI0E04466p</t>
  </si>
  <si>
    <t>some similarities with DEHA0E21846g Debaryomyces hansenii</t>
  </si>
  <si>
    <t>YALI0_E04488g</t>
  </si>
  <si>
    <t>YALI0E04488p</t>
  </si>
  <si>
    <t>weakly similar to uniprot|Q96U38 Neurospora crassa B2J23.080</t>
  </si>
  <si>
    <t>YALI0_E04510g</t>
  </si>
  <si>
    <t>YALI0E04510p</t>
  </si>
  <si>
    <t>similar to uniprot|Q9URL7 Candida albicans PTR2 Peptide transport protein</t>
  </si>
  <si>
    <t>YALI0_E04532g</t>
  </si>
  <si>
    <t>YALI0E04532p</t>
  </si>
  <si>
    <t>YALI0_E04554g</t>
  </si>
  <si>
    <t>YALI0E04554p</t>
  </si>
  <si>
    <t>YALI0_E04576g</t>
  </si>
  <si>
    <t>YALI0E04576p</t>
  </si>
  <si>
    <t>weakly similar to uniprot|P33418 Saccharomyces cerevisiae YKL205w LOS1 pre-tRNA splicing protein</t>
  </si>
  <si>
    <t>YALI0_E04598g</t>
  </si>
  <si>
    <t>YALI0E04598p</t>
  </si>
  <si>
    <t>YALI0_E04620g</t>
  </si>
  <si>
    <t>YALI0E04620p</t>
  </si>
  <si>
    <t>weakly similar to uniprot|P29340 Saccharomyces cerevisiae YGR133w PAS2 E2 ubiquitin-conjugating enzyme - peroxin and uniprot|P15731 Saccharomyces cerevisiae YBR082c UBC4 E2 ubiquitin-conjugating enzyme</t>
  </si>
  <si>
    <t>YALI0_E04642g</t>
  </si>
  <si>
    <t>YALI0E04642p</t>
  </si>
  <si>
    <t>similar to uniprot|Q12461 Saccharomyces cerevisiae YPL152w RRD2</t>
  </si>
  <si>
    <t>YALI0_E04664g</t>
  </si>
  <si>
    <t>YALI0E04664p</t>
  </si>
  <si>
    <t>YALI0_E04675g</t>
  </si>
  <si>
    <t>YALI0E04675p</t>
  </si>
  <si>
    <t>similar to uniprot|Q08649 Saccharomyces cerevisiae YOR244w ESA1 histone acetyltransferase</t>
  </si>
  <si>
    <t>YALI0_E04697g</t>
  </si>
  <si>
    <t>YALI0E04697p</t>
  </si>
  <si>
    <t>similar to uniprot|Q12417 Saccharomyces cerevisiae YPL151c Pre-mRNA splicing factor PRP46</t>
  </si>
  <si>
    <t>YALI0_E04719g</t>
  </si>
  <si>
    <t>YALI0E04719p</t>
  </si>
  <si>
    <t>similar to uniprot|P40961 Saccharomyces cerevisiae YGR132c PHB1 prohibitin antiproliferative protein</t>
  </si>
  <si>
    <t>YALI0_E04741g</t>
  </si>
  <si>
    <t>YALI0E04741p</t>
  </si>
  <si>
    <t>YALI0_E04763g</t>
  </si>
  <si>
    <t>YALI0E04763p</t>
  </si>
  <si>
    <t>similar to uniprot|Q12074 Saccharomyces cerevisiae YPR069c SPE3 putrescine aminopropyltransferase (spermidine synthase) or uniprot|Q12455 Saccharomyces cerevisiae YLR146c SPE4 spermine synthase</t>
  </si>
  <si>
    <t>YALI0_E04785g</t>
  </si>
  <si>
    <t>YALI0E04785p</t>
  </si>
  <si>
    <t>similar to DEHA0E18414g Debaryomyces hansenii</t>
  </si>
  <si>
    <t>YALI0_E04807g</t>
  </si>
  <si>
    <t>YALI0E04807p</t>
  </si>
  <si>
    <t>similar to uniprot|P12683 Saccharomyces cerevisiae YML075c HMG1 3-hydroxy-3-methylglutaryl-coenzyme A reductase 1</t>
  </si>
  <si>
    <t>YALI0_E04829g</t>
  </si>
  <si>
    <t>YALI0E04829p</t>
  </si>
  <si>
    <t>similar to uniprot|AAH46753 Mus musculus COP9 (Constitutive photomorphogenic) subunit 5</t>
  </si>
  <si>
    <t>YALI0_E04851g</t>
  </si>
  <si>
    <t>YALI0E04851p</t>
  </si>
  <si>
    <t>similar to uniprot|Q6C6S0 Yarrowia lipolytica YALI0E06787g</t>
  </si>
  <si>
    <t>YALI0_E04873g</t>
  </si>
  <si>
    <t>YALI0E04873p</t>
  </si>
  <si>
    <t>weakly similar to uniprot|O59762 Schizosaccharomyces pombe possible guanine nucleotide- binding protein</t>
  </si>
  <si>
    <t>YALI0_E04939g</t>
  </si>
  <si>
    <t>YALI0E04939p</t>
  </si>
  <si>
    <t>similar to uniprot|P25345 Saccharomyces cerevisiae YCR024c asn-tRNA synthetase mitochondrial</t>
  </si>
  <si>
    <t>YALI0_E04961g</t>
  </si>
  <si>
    <t>YALI0E04961p</t>
  </si>
  <si>
    <t>YALI0_E04983g</t>
  </si>
  <si>
    <t>YALI0E04983p</t>
  </si>
  <si>
    <t>some similarities with uniprot|CAD62574 Schizosaccharomyces pombe Anaphase-promoting complex (APC) required for cyclin degradation possibly required for metaphase-anaphase transition cullin family</t>
  </si>
  <si>
    <t>YALI0_E05005g</t>
  </si>
  <si>
    <t>YALI0E05005p</t>
  </si>
  <si>
    <t>similar to uniprot|P38707 Saccharomyces cerevisiae YHR019c DED81 asparaginyl-tRNA-synthetase</t>
  </si>
  <si>
    <t>YALI0_E05027g</t>
  </si>
  <si>
    <t>YALI0E05027p</t>
  </si>
  <si>
    <t>similar to uniprot|P38708 Saccharomyces cerevisiae Putative prolyl-tRNA synthetase YHR020W</t>
  </si>
  <si>
    <t>YALI0_E05049g</t>
  </si>
  <si>
    <t>YALI0E05049p</t>
  </si>
  <si>
    <t>weakly similar to uniprot|P38635 Saccharomyces cerevisiae YFR025c HIS2 histidinol phosphatase</t>
  </si>
  <si>
    <t>YALI0_E05071g</t>
  </si>
  <si>
    <t>YALI0E05071p</t>
  </si>
  <si>
    <t>weakly similar to uniprot|P38877 Saccharomyces cerevisiae YHR191c CFT8</t>
  </si>
  <si>
    <t>YALI0_E05093g</t>
  </si>
  <si>
    <t>YALI0E05093p</t>
  </si>
  <si>
    <t>YALI0_E05115g</t>
  </si>
  <si>
    <t>YALI0E05115p</t>
  </si>
  <si>
    <t>similar to uniprot|O74700 Saccharomyces cerevisiae YEL020wa TIM9 essential subunit of the TIM22-complex for mitochondrial protein import</t>
  </si>
  <si>
    <t>YALI0_E05137g</t>
  </si>
  <si>
    <t>YALI0E05137p</t>
  </si>
  <si>
    <t>similar to uniprot|P28834 Saccharomyces cerevisiae YNL037c IDH1 isocitrate dehydrogenase (NAD+) subunit 1 mitochondrial</t>
  </si>
  <si>
    <t>YALI0_E05159g</t>
  </si>
  <si>
    <t>YALI0E05159p</t>
  </si>
  <si>
    <t>YALI0_E05181g</t>
  </si>
  <si>
    <t>YALI0E05181p</t>
  </si>
  <si>
    <t>weakly similar to uniprot|P40491 Saccharomyces cerevisiae YIL098c FMC1 Formation of Mitochondrial Cytochromes</t>
  </si>
  <si>
    <t>YALI0_E05203g</t>
  </si>
  <si>
    <t>YALI0E05203p</t>
  </si>
  <si>
    <t>some similarities with uniprot|P08019 Saccharomyces cerevisiae YIL099w SGA1 sporulation specific glucan 1 4-alpha-glucosidase</t>
  </si>
  <si>
    <t>YALI0_E05225g</t>
  </si>
  <si>
    <t>YALI0E05225p</t>
  </si>
  <si>
    <t>weakly similar to uniprot|Q01080 Saccharomyces cerevisiae YNL248c RPA49 DNA-directed RNA polymerase A (I) chain</t>
  </si>
  <si>
    <t>YALI0_E05247g</t>
  </si>
  <si>
    <t>YALI0E05247p</t>
  </si>
  <si>
    <t>similar to uniprot|P32319 Saccharomyces cerevisiae YBL017c PEP1 vacuolar protein sorting/targeting protein</t>
  </si>
  <si>
    <t>YALI0_E05269g</t>
  </si>
  <si>
    <t>YALI0E05269p</t>
  </si>
  <si>
    <t>similar to uniprot|P43682 Saccharomyces cerevisiae YKL006ca SFT1 SNARE-like protein</t>
  </si>
  <si>
    <t>YALI0_E05291g</t>
  </si>
  <si>
    <t>YALI0E05291p</t>
  </si>
  <si>
    <t>similar to uniprot|Q9P5K9 Neurospora crassa B23L21. 200 Probable F-actin capping protein alpha subunit</t>
  </si>
  <si>
    <t>YALI0_E05313g</t>
  </si>
  <si>
    <t>YALI0E05313p</t>
  </si>
  <si>
    <t>similar to uniprot|Q08777 Saccharomyces cerevisiae YOR306c</t>
  </si>
  <si>
    <t>YALI0_E05335g</t>
  </si>
  <si>
    <t>YALI0E05335p</t>
  </si>
  <si>
    <t>highly similar to uniprot|P42023 Pneumocystis carinii Actin II (Centractin-like protein)</t>
  </si>
  <si>
    <t>YALI0_E05357g</t>
  </si>
  <si>
    <t>YALI0E05357p</t>
  </si>
  <si>
    <t>YALI0_E05379g</t>
  </si>
  <si>
    <t>YALI0E05379p</t>
  </si>
  <si>
    <t>YALI0_E05401g</t>
  </si>
  <si>
    <t>YALI0E05401p</t>
  </si>
  <si>
    <t>weakly similar to uniprot|P33202 Saccharomyces cerevisiae YKL010c SOS1</t>
  </si>
  <si>
    <t>YALI0_E05423g</t>
  </si>
  <si>
    <t>YALI0E05423p</t>
  </si>
  <si>
    <t>some similarities with uniprot|Q8X014 Neurospora crassa B23D6.090</t>
  </si>
  <si>
    <t>YALI0_E05445g</t>
  </si>
  <si>
    <t>YALI0E05445p</t>
  </si>
  <si>
    <t>weakly similar to DEHA0E02409g Debaryomyces hansenii</t>
  </si>
  <si>
    <t>YALI0_E05467g</t>
  </si>
  <si>
    <t>YALI0E05467p</t>
  </si>
  <si>
    <t>similar to uniprot|Q88LQ9 Pseudomonas putida PP1870 Thiopurine s-methyltransferase</t>
  </si>
  <si>
    <t>YALI0_E05489g</t>
  </si>
  <si>
    <t>YALI0E05489p</t>
  </si>
  <si>
    <t>weakly similar to uniprot|P43556 Saccharomyces cerevisiae YFL047w</t>
  </si>
  <si>
    <t>YALI0_E05511g</t>
  </si>
  <si>
    <t>YALI0E05511p</t>
  </si>
  <si>
    <t>YALI0_E05533g</t>
  </si>
  <si>
    <t>YALI0E05533p</t>
  </si>
  <si>
    <t>uniprot|P41929 Lysine acetyltransferase</t>
  </si>
  <si>
    <t>YALI0_E05555g</t>
  </si>
  <si>
    <t>YALI0E05555p</t>
  </si>
  <si>
    <t>some similarities with uniprot|O74262 Neurospora crassa SRE Siderophore regulation protein</t>
  </si>
  <si>
    <t>YALI0_E05577g</t>
  </si>
  <si>
    <t>YALI0E05577p</t>
  </si>
  <si>
    <t>highly similar to uniprot|Q6C1S5 Yarrowia lipolytica YALI0F13761g</t>
  </si>
  <si>
    <t>YALI0_E05599g</t>
  </si>
  <si>
    <t>YALI0E05599p</t>
  </si>
  <si>
    <t>similar to uniprot|Q9Y7G7 Neurospora crassa NDH64 64 kDa mitochondrial NADH dehydrogenase</t>
  </si>
  <si>
    <t>YALI0_E05621g</t>
  </si>
  <si>
    <t>YALI0E05621p</t>
  </si>
  <si>
    <t>similar to uniprot|Q9URW6 Schizosaccharomyces pombe SPAPJ696.02 SH3 domain protein</t>
  </si>
  <si>
    <t>YALI0_E05643g</t>
  </si>
  <si>
    <t>YALI0E05643p</t>
  </si>
  <si>
    <t>similar to uniprot|Q9WYD3 Thermotoga maritima TM0297 Oxidoreductase short chain dehydrogenase/reductase</t>
  </si>
  <si>
    <t>YALI0_E05665g</t>
  </si>
  <si>
    <t>YALI0E05665p</t>
  </si>
  <si>
    <t>some similarities with uniprot|P43549 Saccharomyces cerevisiae YFL054c</t>
  </si>
  <si>
    <t>YALI0_E05687g</t>
  </si>
  <si>
    <t>YALI0E05687p</t>
  </si>
  <si>
    <t>YALI0_E05709g</t>
  </si>
  <si>
    <t>XP_503597.1</t>
  </si>
  <si>
    <t>YALI0E05709p</t>
  </si>
  <si>
    <t>weakly similar to DEHA0B16577g Debaryomyces hansenii</t>
  </si>
  <si>
    <t>YALI0_E05731g</t>
  </si>
  <si>
    <t>YALI0E05731p</t>
  </si>
  <si>
    <t>weakly similar to DEHA-IPF3451.1 Debaryomyces hansenii DEHA0C16368g putative oxydo-reductase</t>
  </si>
  <si>
    <t>YALI0_E05753g</t>
  </si>
  <si>
    <t>YALI0E05753p</t>
  </si>
  <si>
    <t>similar to uniprot|P08524 Saccharomyces cerevisiae YJL167w ERG20 farnesyl-pyrophosphate synthetase</t>
  </si>
  <si>
    <t>YALI0_E05775g</t>
  </si>
  <si>
    <t>XP_503600.1</t>
  </si>
  <si>
    <t>YALI0E05775p</t>
  </si>
  <si>
    <t>YALI0_E05797g</t>
  </si>
  <si>
    <t>YALI0E05797p</t>
  </si>
  <si>
    <t>similar to uniprot|P36049 Saccharomyces cerevisiae YKL172w EBP2 required for pre-rRNA processing and ribosomal subunit assembly</t>
  </si>
  <si>
    <t>YALI0_E05819g</t>
  </si>
  <si>
    <t>YALI0E05819p</t>
  </si>
  <si>
    <t>YALI0_E05841g</t>
  </si>
  <si>
    <t>YALI0E05841p</t>
  </si>
  <si>
    <t>weakly similar to uniprot|O93846 Magnaporthe grisea PATH531 Pathogenicity protein</t>
  </si>
  <si>
    <t>YALI0_E05863g</t>
  </si>
  <si>
    <t>YALI0E05863p</t>
  </si>
  <si>
    <t>similar to uniprot|P32787 Saccharomyces cerevisiae YJR144w MGM101 mitochondrial genome maintenance protein</t>
  </si>
  <si>
    <t>YALI0_E05885g</t>
  </si>
  <si>
    <t>XP_503605.1</t>
  </si>
  <si>
    <t>YALI0E05885p</t>
  </si>
  <si>
    <t>YALI0_E05907g</t>
  </si>
  <si>
    <t>YALI0E05907p</t>
  </si>
  <si>
    <t>weakly similar to uniprot|Q9P5J4 Neurospora crassa B23L21.350</t>
  </si>
  <si>
    <t>YALI0_E05929g</t>
  </si>
  <si>
    <t>YALI0E05929p</t>
  </si>
  <si>
    <t>similar to uniprot|P46971 Saccharomyces cerevisiae YJR143c PMT4 dolichyl-phosphate-mannose--protein O-mannosyl transferase</t>
  </si>
  <si>
    <t>YALI0_E05951g</t>
  </si>
  <si>
    <t>YALI0E05951p</t>
  </si>
  <si>
    <t>weakly similar to uniprot|Q9K3W1 Streptomyces coelicolor SCO4383 4-coumarate:CoA ligase</t>
  </si>
  <si>
    <t>YALI0_E05973g</t>
  </si>
  <si>
    <t>YALI0E05973p</t>
  </si>
  <si>
    <t>similar to uniprot|P12866 Saccharomyces cerevisiae YKL209c STE6 ATP-binding cassette transporter protein</t>
  </si>
  <si>
    <t>YALI0_E05995g</t>
  </si>
  <si>
    <t>YALI0E05995p</t>
  </si>
  <si>
    <t>weakly similar to uniprot|Q99156 Yarrowia lipolytica LIP1 Lipase 1 precursor</t>
  </si>
  <si>
    <t>YALI0_E06017g</t>
  </si>
  <si>
    <t>YALI0E06017p</t>
  </si>
  <si>
    <t>similar to uniprot|P22515 Saccharomyces cerevisiae YKL210w UBA1 E1-like (ubiquitin-activating) enzyme</t>
  </si>
  <si>
    <t>YALI0_E06039g</t>
  </si>
  <si>
    <t>XP_503612.1</t>
  </si>
  <si>
    <t>YALI0E06039p</t>
  </si>
  <si>
    <t>similar to uniprot|P48240 Saccharomyces cerevisiae YGR158c MTR3 involved in mRNA transport and DEHA0A13343g Debaryomyces hansenii</t>
  </si>
  <si>
    <t>YALI0_E06061g</t>
  </si>
  <si>
    <t>YALI0E06061p</t>
  </si>
  <si>
    <t>similar to uniprot|O74787 Schizosaccharomyces pombe SPBC26H8.03 Phosphatidylethanolamine N-methyltransferase</t>
  </si>
  <si>
    <t>YALI0_E06083g</t>
  </si>
  <si>
    <t>YALI0E06083p</t>
  </si>
  <si>
    <t>similar to uniprot|P53285 Saccharomyces cerevisiae YGR141w</t>
  </si>
  <si>
    <t>YALI0_E06105g</t>
  </si>
  <si>
    <t>YALI0E06105p</t>
  </si>
  <si>
    <t>YALI0_E06127g</t>
  </si>
  <si>
    <t>YALI0E06127p</t>
  </si>
  <si>
    <t>YALI0_E06149g</t>
  </si>
  <si>
    <t>YALI0E06149p</t>
  </si>
  <si>
    <t>similar to uniprot|P40566 Saccharomyces cerevisiae YIR007w</t>
  </si>
  <si>
    <t>YALI0_E06171g</t>
  </si>
  <si>
    <t>YALI0E06171p</t>
  </si>
  <si>
    <t>some similarities with uniprot|P09880 Saccharomyces cerevisiae YJL087c TRL1 tRNA ligase</t>
  </si>
  <si>
    <t>YALI0_E06193g</t>
  </si>
  <si>
    <t>YALI0E06193p</t>
  </si>
  <si>
    <t>similar to uniprot|P24521 Saccharomyces cerevisiae YMR220w ERG8 phosphomevalonate kinase</t>
  </si>
  <si>
    <t>YALI0_E06215g</t>
  </si>
  <si>
    <t>YALI0E06215p</t>
  </si>
  <si>
    <t>similar to DEHA0G19305g Debaryomyces hansenii and uniprot|Q00873 Saccharomyces cerevisiae YKL087c CYT2 holocytochrome-c1 synthase</t>
  </si>
  <si>
    <t>YALI0_E06237g</t>
  </si>
  <si>
    <t>YALI0E06237p</t>
  </si>
  <si>
    <t>similar to uniprot|P87108 Saccharomyces cerevisiae YHR005ca TIM10 subunit of the TIM22-complex</t>
  </si>
  <si>
    <t>YALI0_E06347g</t>
  </si>
  <si>
    <t>YALI0E06347p</t>
  </si>
  <si>
    <t>weakly similar to uniprot|Q7RXP6 Neurospora crassa NCU00162.1</t>
  </si>
  <si>
    <t>YALI0_E06369g</t>
  </si>
  <si>
    <t>YALI0E06369p</t>
  </si>
  <si>
    <t>some similarities with uniprot|O94522 Schizosaccharomyces pombe SPCC1281.05 Possible involvement in nuclear protein localisation</t>
  </si>
  <si>
    <t>YALI0_E06391g</t>
  </si>
  <si>
    <t>YALI0E06391p</t>
  </si>
  <si>
    <t>similar to uniprot|Q12226 Saccharomyces cerevisiae YLL063c AYT1</t>
  </si>
  <si>
    <t>YALI0_E06413g</t>
  </si>
  <si>
    <t>YALI0E06413p</t>
  </si>
  <si>
    <t>weakly similar to uniprot|P36024 Saccharomyces cerevisiae YKR072c SIS2 involved in cell cycle-specific gene expression</t>
  </si>
  <si>
    <t>YALI0_E06435g</t>
  </si>
  <si>
    <t>YALI0E06435p</t>
  </si>
  <si>
    <t>weakly similar to uniprot|P06102 Saccharomyces cerevisiae YIL038c NOT3 general negative regulator of transcription subunit 3 and DEHA0F04422g Debaryomyces hansenii and KLLA0B09196g Kluyveromyces lactis</t>
  </si>
  <si>
    <t>YALI0_E06457g</t>
  </si>
  <si>
    <t>YALI0E06457p</t>
  </si>
  <si>
    <t>similar to uniprot|P07702 Saccharomyces cerevisiae YBR115c LYS2 L-aminoadipate-semialdehyde dehydrogenase large subunit</t>
  </si>
  <si>
    <t>YALI0_E06479g</t>
  </si>
  <si>
    <t>YALI0E06479p</t>
  </si>
  <si>
    <t>similar to uniprot|P23254 Saccharomyces cerevisiae YPR074c TKL1 transketolase 1 or uniprot|P33315 Saccharomyces cerevisiae YBR117c TKL2 transketolase 2</t>
  </si>
  <si>
    <t>YALI0_E06501g</t>
  </si>
  <si>
    <t>YALI0E06501p</t>
  </si>
  <si>
    <t>similar to uniprot|P12688 Saccharomyces cerevisiae YKL126w YPK1 ser/thr-specific protein kinase</t>
  </si>
  <si>
    <t>YALI0_E06519g</t>
  </si>
  <si>
    <t>YALI0E06519p</t>
  </si>
  <si>
    <t>weakly similar to uniprot|P34244 Saccharomyces cerevisiae YKL101w HSL1 ser/thr protein kinase coupling septin ring assembly to cell cycle progression</t>
  </si>
  <si>
    <t>YALI0_E06545g</t>
  </si>
  <si>
    <t>YALI0E06545p</t>
  </si>
  <si>
    <t>similar to CAGL0C04565g Candida glabrata</t>
  </si>
  <si>
    <t>YALI0_E06567g</t>
  </si>
  <si>
    <t>YALI0E06567p</t>
  </si>
  <si>
    <t>similar to uniprot|O74935 Yarrowia lipolytica YlPOX2 - YALI0F10857g Acyl-CoA oxidase 2</t>
  </si>
  <si>
    <t>YALI0_E06589g</t>
  </si>
  <si>
    <t>YALI0E06589p</t>
  </si>
  <si>
    <t>similar to uniprot|Q6C1D8 Yarrowia lipolytica YALI0F17182g</t>
  </si>
  <si>
    <t>YALI0_E06611g</t>
  </si>
  <si>
    <t>YALI0E06611p</t>
  </si>
  <si>
    <t>YALI0_E06633g</t>
  </si>
  <si>
    <t>YALI0E06633p</t>
  </si>
  <si>
    <t>YALI0_E06655g</t>
  </si>
  <si>
    <t>YALI0E06655p</t>
  </si>
  <si>
    <t>similar to uniprot|P32794 Saccharomyces cerevisiae YLR397c AFG2</t>
  </si>
  <si>
    <t>YALI0_E06677g</t>
  </si>
  <si>
    <t>YALI0E06677p</t>
  </si>
  <si>
    <t>YALI0_E06699g</t>
  </si>
  <si>
    <t>YALI0E06699p</t>
  </si>
  <si>
    <t>YALI0_E06721g</t>
  </si>
  <si>
    <t>YALI0E06721p</t>
  </si>
  <si>
    <t>some similarities with uniprot|P38206 Saccharomyces cerevisiae YBL020w RFT1 nuclear division protein</t>
  </si>
  <si>
    <t>YALI0_E06743g</t>
  </si>
  <si>
    <t>YALI0E06743p</t>
  </si>
  <si>
    <t>some similarities with uniprot|Q8NJ06 Neurospora crassa NCU04633.1</t>
  </si>
  <si>
    <t>YALI0_E06765g</t>
  </si>
  <si>
    <t>YALI0E06765p</t>
  </si>
  <si>
    <t>similar to uniprot|P38205 Saccharomyces cerevisiae YBL024w NCL1 tRNA (cytosine-5-)-methyltransferase</t>
  </si>
  <si>
    <t>YALI0_E06787g</t>
  </si>
  <si>
    <t>YALI0E06787p</t>
  </si>
  <si>
    <t>YALI0_E06809g</t>
  </si>
  <si>
    <t>YALI0E06809p</t>
  </si>
  <si>
    <t>some similarities with uniprot|Q12057 Saccharomyces cerevisiae YOR104w</t>
  </si>
  <si>
    <t>YALI0_E06831g</t>
  </si>
  <si>
    <t>YALI0E06831p</t>
  </si>
  <si>
    <t>uniprot|O74211 Yarrowia lipolytica Peroxin Peroxisome biogenesis factor 20</t>
  </si>
  <si>
    <t>YALI0_E06853g</t>
  </si>
  <si>
    <t>YALI0E06853p</t>
  </si>
  <si>
    <t>weakly similar to DEHA0E08393g Kluyveromyces lactis</t>
  </si>
  <si>
    <t>YALI0_E06875g</t>
  </si>
  <si>
    <t>YALI0E06875p</t>
  </si>
  <si>
    <t>YALI0_E06897g</t>
  </si>
  <si>
    <t>YALI0E06897p</t>
  </si>
  <si>
    <t>similar to uniprot|P53320 Saccharomyces cerevisiae YGR257c</t>
  </si>
  <si>
    <t>YALI0_E06919g</t>
  </si>
  <si>
    <t>YALI0E06919p</t>
  </si>
  <si>
    <t>similar to uniprot|P87141 Schizosaccharomyces pombe SPAC57A7.11 WD-repeat protein mip1</t>
  </si>
  <si>
    <t>YALI0_E06941g</t>
  </si>
  <si>
    <t>YALI0E06941p</t>
  </si>
  <si>
    <t>similar to uniprot|P53070 Saccharomyces cerevisiae YGL236c MTO1</t>
  </si>
  <si>
    <t>YALI0_E07051g</t>
  </si>
  <si>
    <t>YALI0E07051p</t>
  </si>
  <si>
    <t>similar to DEHA0E05104g Debaryomyces hansenii similarity to kynurenine aminotransferase and glutamine-phenylpyruvate transaminase</t>
  </si>
  <si>
    <t>YALI0_E07073g</t>
  </si>
  <si>
    <t>YALI0E07073p</t>
  </si>
  <si>
    <t>highly similar to uniprot|P43619 Saccharomyces cerevisiae YFR047c putative nicotinate-nucleotide pyrophosphorylase [carboxylating]</t>
  </si>
  <si>
    <t>YALI0_E07095g</t>
  </si>
  <si>
    <t>YALI0E07095p</t>
  </si>
  <si>
    <t>similar to DEHA0C07986g Debaryomyces hansenii</t>
  </si>
  <si>
    <t>YALI0_E07117g</t>
  </si>
  <si>
    <t>YALI0E07117p</t>
  </si>
  <si>
    <t>similar to uniprot|Q9XHV6 Oryza sativa 10A19I.10 protein and uniprot|P53068 Saccharomyces cerevisiae YGL240w DOC1 component of the anaphase promoting complex</t>
  </si>
  <si>
    <t>YALI0_E07139g</t>
  </si>
  <si>
    <t>YALI0E07139p</t>
  </si>
  <si>
    <t>similar to uniprot|P33307 Saccharomyces cerevisiae YGL238w CSE1 importin-beta-like protein</t>
  </si>
  <si>
    <t>YALI0_E07161g</t>
  </si>
  <si>
    <t>YALI0E07161p</t>
  </si>
  <si>
    <t>weakly similar to uniprot|Q06667 Saccharomyces cerevisiae YDR315c IPK1 inositol 1 3 4 5 6-pentakisphosphate 2-kinase (IP5 2-kinase)</t>
  </si>
  <si>
    <t>YALI0_E07183g</t>
  </si>
  <si>
    <t>YALI0E07183p</t>
  </si>
  <si>
    <t>similar to uniprot|Q04062 Saccharomyces cerevisiae YDR427w RPN9 subunit of the regulatory particle of the proteasome</t>
  </si>
  <si>
    <t>YALI0_E07205g</t>
  </si>
  <si>
    <t>YALI0E07205p</t>
  </si>
  <si>
    <t>YALI0_E07271g</t>
  </si>
  <si>
    <t>YALI0E07271p</t>
  </si>
  <si>
    <t>similar to uniprot|P32528 Saccharomyces cerevisiae YBR208c DUR1_2 urea amidolyase</t>
  </si>
  <si>
    <t>YALI0_E07293g</t>
  </si>
  <si>
    <t>YALI0E07293p</t>
  </si>
  <si>
    <t>YALI0_E07315g</t>
  </si>
  <si>
    <t>YALI0E07315p</t>
  </si>
  <si>
    <t>similar to uniprot|P39994 Saccharomyces cerevisiae YEL020c</t>
  </si>
  <si>
    <t>YALI0_E07337g</t>
  </si>
  <si>
    <t>YALI0E07337p</t>
  </si>
  <si>
    <t>YALI0_E07381g</t>
  </si>
  <si>
    <t>YALI0E07381p</t>
  </si>
  <si>
    <t>YALI0_E07425g</t>
  </si>
  <si>
    <t>YALI0E07425p</t>
  </si>
  <si>
    <t>similar to uniprot|Q12754 Saccharomyces cerevisiae YPL012w hypothetical protein</t>
  </si>
  <si>
    <t>YALI0_E07491g</t>
  </si>
  <si>
    <t>YALI0E07491p</t>
  </si>
  <si>
    <t>weakly similar to uniprot|P53086 Saccharomyces cerevisiae YGL216w KIP3 kinesin-related protein required for nuclear migration</t>
  </si>
  <si>
    <t>YALI0_E07513g</t>
  </si>
  <si>
    <t>YALI0E07513p</t>
  </si>
  <si>
    <t>weakly similar to DEHA0D18975g Debaryomyces hansenii</t>
  </si>
  <si>
    <t>YALI0_E07535g</t>
  </si>
  <si>
    <t>YALI0E07535p</t>
  </si>
  <si>
    <t>similar to uniprot|P00812 Saccharomyces cerevisiae YPL111w CAR1 arginase singleton</t>
  </si>
  <si>
    <t>YALI0_E07557g</t>
  </si>
  <si>
    <t>YALI0E07557p</t>
  </si>
  <si>
    <t>YALI0_E07579g</t>
  </si>
  <si>
    <t>YALI0E07579p</t>
  </si>
  <si>
    <t>YALI0_E07601g</t>
  </si>
  <si>
    <t>YALI0E07601p</t>
  </si>
  <si>
    <t>weakly similar to uniprot|P32873 Saccharomyces cerevisiae YPL115c BEM3 GTPase-activating protein for CDC42P and RHO1P</t>
  </si>
  <si>
    <t>YALI0_E07623g</t>
  </si>
  <si>
    <t>YALI0E07623p</t>
  </si>
  <si>
    <t>YALI0_E07744g</t>
  </si>
  <si>
    <t>YALI0E07744p</t>
  </si>
  <si>
    <t>weakly similar to uniprot|P48016 Saccharomyces cerevisiae YPR026w ATH1 acid trehalase vacuolar</t>
  </si>
  <si>
    <t>YALI0_E07766g</t>
  </si>
  <si>
    <t>YALI0E07766p</t>
  </si>
  <si>
    <t>similar to uniprot|P07246 Saccharomyces cerevisiae YMR083w ADH3 alcohol dehydrogenase III</t>
  </si>
  <si>
    <t>YALI0_E07788g</t>
  </si>
  <si>
    <t>YALI0E07788p</t>
  </si>
  <si>
    <t>weakly similar to DEHA0B09856g Debaryomyces hansenii</t>
  </si>
  <si>
    <t>YALI0_E07810g</t>
  </si>
  <si>
    <t>YALI0E07810p</t>
  </si>
  <si>
    <t>weakly similar to uniprot|Q890E1 Lactobacillus plantarum LP_0082 zinc-binding oxidoreductase</t>
  </si>
  <si>
    <t>YALI0_E07832g</t>
  </si>
  <si>
    <t>YALI0E07832p</t>
  </si>
  <si>
    <t>weakly similar to uniprot|Q01589 Saccharomyces cerevisiae YDR077w SED1 abundant cell surface glycoprotein</t>
  </si>
  <si>
    <t>YALI0_E07898g</t>
  </si>
  <si>
    <t>YALI0E07898p</t>
  </si>
  <si>
    <t>weakly similar to uniprot|P35190 Saccharomyces cerevisiae YGL215w CLG1 cyclin-like protein</t>
  </si>
  <si>
    <t>YALI0_E07920g</t>
  </si>
  <si>
    <t>YALI0E07920p</t>
  </si>
  <si>
    <t>similar to DEHA0B03696g Debaryomyces hansenii</t>
  </si>
  <si>
    <t>YALI0_E07942g</t>
  </si>
  <si>
    <t>YALI0E07942p</t>
  </si>
  <si>
    <t>weakly similar to CA1593|CaMIG1 Candida albicans CaMIG1 transcriptional regulator</t>
  </si>
  <si>
    <t>YALI0_E07964g</t>
  </si>
  <si>
    <t>YALI0E07964p</t>
  </si>
  <si>
    <t>YALI0_E07986g</t>
  </si>
  <si>
    <t>YALI0E07986p</t>
  </si>
  <si>
    <t>YALI0_E08008g</t>
  </si>
  <si>
    <t>YALI0E08008p</t>
  </si>
  <si>
    <t>weakly similar to uniprot|Q08294 Saccharomyces cerevisiae YOL155c</t>
  </si>
  <si>
    <t>YALI0_E08030g</t>
  </si>
  <si>
    <t>YALI0E08030p</t>
  </si>
  <si>
    <t>similar to uniprot|P40416 Saccharomyces cerevisiae YMR301c ATM1 ATP-binding cassette transporter protein mitochondrial</t>
  </si>
  <si>
    <t>YALI0_E08052g</t>
  </si>
  <si>
    <t>YALI0E08052p</t>
  </si>
  <si>
    <t>weakly similar to DEHA0E14619g Debaryomyces hansenii</t>
  </si>
  <si>
    <t>YALI0_E08074g</t>
  </si>
  <si>
    <t>YALI0E08074p</t>
  </si>
  <si>
    <t>some similarities with DEHA0F23397g Debaryomyces hansenii</t>
  </si>
  <si>
    <t>YALI0_E08085g</t>
  </si>
  <si>
    <t>YALI0E08085p</t>
  </si>
  <si>
    <t>weakly similar to uniprot|Q6BRR7 Debaryomyces hansenii</t>
  </si>
  <si>
    <t>YALI0_E08096g</t>
  </si>
  <si>
    <t>YALI0E08096p</t>
  </si>
  <si>
    <t>weakly similar to uniprot|P53746 Saccharomyces cerevisiae YNR060w FRE4 Ferric reductase transmembrane component 4 [Precursor]</t>
  </si>
  <si>
    <t>YALI0_E08162g</t>
  </si>
  <si>
    <t>YALI0E08162p</t>
  </si>
  <si>
    <t>weakly similar to CA0775|CaIFK2 Candida albicans</t>
  </si>
  <si>
    <t>YALI0_E08184g</t>
  </si>
  <si>
    <t>YALI0E08184p</t>
  </si>
  <si>
    <t>weakly similar to uniprot|P40096 Saccharomyces cerevisiae YER159c NCB1 functional homolog of human NC2alpha</t>
  </si>
  <si>
    <t>YALI0_E08206g</t>
  </si>
  <si>
    <t>YALI0E08206p</t>
  </si>
  <si>
    <t>weakly similar to uniprot|P47139 Saccharomyces cerevisiae YJR098c</t>
  </si>
  <si>
    <t>YALI0_E08228g</t>
  </si>
  <si>
    <t>YALI0E08228p</t>
  </si>
  <si>
    <t>YALI0_E08250g</t>
  </si>
  <si>
    <t>YALI0E08250p</t>
  </si>
  <si>
    <t>YALI0_E08316g</t>
  </si>
  <si>
    <t>YALI0E08316p</t>
  </si>
  <si>
    <t>YALI0_E08338g</t>
  </si>
  <si>
    <t>YALI0E08338p</t>
  </si>
  <si>
    <t>similar to uniprot|P53855 Saccharomyces cerevisiae YNL242w SPO72 required for sporulation</t>
  </si>
  <si>
    <t>YALI0_E08360g</t>
  </si>
  <si>
    <t>YALI0E08360p</t>
  </si>
  <si>
    <t>similar to DEHA0A08206g Debaryomyces hansenii</t>
  </si>
  <si>
    <t>YALI0_E08382g</t>
  </si>
  <si>
    <t>YALI0E08382p</t>
  </si>
  <si>
    <t>YALI0_E08387g</t>
  </si>
  <si>
    <t>XP_002143066.1</t>
  </si>
  <si>
    <t>YALI0E08387p</t>
  </si>
  <si>
    <t>highly similar to uniprot|P41927 Yarrowia lipolytica Metallothionein-I MTLI</t>
  </si>
  <si>
    <t>YALI0_E08392g</t>
  </si>
  <si>
    <t>YALI0E08392p</t>
  </si>
  <si>
    <t>similar to uniprot|P41927 Yarrowia lipolytica Metallothionein-I MTLI</t>
  </si>
  <si>
    <t>YALI0_E08448g</t>
  </si>
  <si>
    <t>YALI0E08448p</t>
  </si>
  <si>
    <t>weakly similar to uniprot|P34078 Saccharomyces cerevisiae YKL143w LTV1 low-temperature viability protein</t>
  </si>
  <si>
    <t>YALI0_E08470g</t>
  </si>
  <si>
    <t>YALI0E08470p</t>
  </si>
  <si>
    <t>YALI0_E08492g</t>
  </si>
  <si>
    <t>YALI0E08492p</t>
  </si>
  <si>
    <t>uniprot|Q872L6|emb|CAD70713 Yarrowia lipolytica YALI0E08492g LIP4 Lipase (EC 3.1.1.3)</t>
  </si>
  <si>
    <t>YALI0_E08514g</t>
  </si>
  <si>
    <t>YALI0E08514p</t>
  </si>
  <si>
    <t>weakly similar to CAGL0I10901g Candida glabrata</t>
  </si>
  <si>
    <t>YALI0_E08536g</t>
  </si>
  <si>
    <t>YALI0E08536p</t>
  </si>
  <si>
    <t>similar to uniprot|P53206 Saccharomyces cerevisiae YGR012w putative cysteine synthase</t>
  </si>
  <si>
    <t>YALI0_E08558g</t>
  </si>
  <si>
    <t>YALI0E08558p</t>
  </si>
  <si>
    <t>YALI0_E08580g</t>
  </si>
  <si>
    <t>YALI0E08580p</t>
  </si>
  <si>
    <t>weakly similar to uniprot|P53835 Saccharomyces cerevisiae YNL279w PRM1 coiled-coil protein of unknown function</t>
  </si>
  <si>
    <t>YALI0_E08602g</t>
  </si>
  <si>
    <t>YALI0E08602p</t>
  </si>
  <si>
    <t>weakly similar to uniprot|P17558 Saccharomyces cerevisiae YOR158w PET123 ribosomal protein mitochondrial</t>
  </si>
  <si>
    <t>YALI0_E08617g</t>
  </si>
  <si>
    <t>YALI0E08617p</t>
  </si>
  <si>
    <t>weakly similar to uniprot|P41807 Saccharomyces cerevisiae YPR036w VMA13 H+-ATPase V1 domain 54 KD subunit vacuolar</t>
  </si>
  <si>
    <t>YALI0_E08646g</t>
  </si>
  <si>
    <t>YALI0E08646p</t>
  </si>
  <si>
    <t>some similarities with uniprot|P46964 Saccharomyces cerevisiae YOR103c OST2 oligosaccharyltransferase epsilon subunit</t>
  </si>
  <si>
    <t>YALI0_E08756g</t>
  </si>
  <si>
    <t>YALI0E08756p</t>
  </si>
  <si>
    <t>similar to uniprot|P01119 Saccharomyces cerevisiae YOR101w RAS1 GTP-binding protein</t>
  </si>
  <si>
    <t>YALI0_E08822g</t>
  </si>
  <si>
    <t>YALI0E08822p</t>
  </si>
  <si>
    <t>similar to ca|CA0227|CaPHO23 Candida albicans CaPHO23 Involved in transcriptional regulation of PHO5 (by homology)</t>
  </si>
  <si>
    <t>YALI0_E08844g</t>
  </si>
  <si>
    <t>YALI0E08844p</t>
  </si>
  <si>
    <t>weakly similar to uniprot|Q01477 Saccharomyces cerevisiae YER151c UBP3 ubiquitin-specific proteinase singleton Ubiquitin carboxyl-terminal hydrolase 3 (Deubiquitinating enzyme 3)</t>
  </si>
  <si>
    <t>YALI0_E08866g</t>
  </si>
  <si>
    <t>YALI0E08866p</t>
  </si>
  <si>
    <t>similar to uniprot|Q7S698 Neurospora crassa NCU04755.1 hypothetical protein</t>
  </si>
  <si>
    <t>YALI0_E08888g</t>
  </si>
  <si>
    <t>YALI0E08888p</t>
  </si>
  <si>
    <t>some similarities with uniprot|Q06810 Saccharomyces cerevisiae YPR075c OPY2 pheromone resistant yeast 2</t>
  </si>
  <si>
    <t>YALI0_E08910g</t>
  </si>
  <si>
    <t>YALI0E08910p</t>
  </si>
  <si>
    <t>weakly similar to uniprot|Q873E9 Neurospora crassa NCU03338.1 predicted protein no</t>
  </si>
  <si>
    <t>YALI0_E08932g</t>
  </si>
  <si>
    <t>YALI0E08932p</t>
  </si>
  <si>
    <t>YALI0_E08954g</t>
  </si>
  <si>
    <t>YALI0E08954p</t>
  </si>
  <si>
    <t>YALI0_E08969g</t>
  </si>
  <si>
    <t>YALI0E08969p</t>
  </si>
  <si>
    <t>similar to uniprot|P39109 Saccharomyces cerevisiae YDR135c YCF1 glutathione S-conjugate transporter vacuolar</t>
  </si>
  <si>
    <t>YALI0_E08998g</t>
  </si>
  <si>
    <t>YALI0E08998p</t>
  </si>
  <si>
    <t>weakly similar to ca|CA5148|CaTFG1 Candida albicans CaTFG1 RNA pol.II transcription initiation factor TFIIF (by homology)</t>
  </si>
  <si>
    <t>YALI0_E09012g</t>
  </si>
  <si>
    <t>YALI0E09012p</t>
  </si>
  <si>
    <t>similar to uniprot|P53115 Saccharomyces cerevisiae YGL150c INO80</t>
  </si>
  <si>
    <t>YALI0_E09015g</t>
  </si>
  <si>
    <t>YALI0E09015p</t>
  </si>
  <si>
    <t>weakly similar to uniprot|P37020 Saccharomyces cerevisiae YJR040w GEF1 voltage-gated chloride channel protein</t>
  </si>
  <si>
    <t>YALI0_E09020g</t>
  </si>
  <si>
    <t>YALI0E09020p</t>
  </si>
  <si>
    <t>YALI0_E09042g</t>
  </si>
  <si>
    <t>YALI0E09042p</t>
  </si>
  <si>
    <t>weakly similar to DEHA0C18436g Debaryomyces hansenii</t>
  </si>
  <si>
    <t>YALI0_E09064g</t>
  </si>
  <si>
    <t>YALI0E09064p</t>
  </si>
  <si>
    <t>YALI0_E09086g</t>
  </si>
  <si>
    <t>YALI0E09086p</t>
  </si>
  <si>
    <t>similar to uniprot|P33277 Schizosaccharomyces pombe GAP1 GTPase-activating protein (Ras GTPase-activating protein)</t>
  </si>
  <si>
    <t>YALI0_E09108g</t>
  </si>
  <si>
    <t>YALI0E09108p</t>
  </si>
  <si>
    <t>similar to uniprot|P32582 Saccharomyces cerevisiae YGR155w CYS4 cystathionine beta-synthase</t>
  </si>
  <si>
    <t>YALI0_E09130g</t>
  </si>
  <si>
    <t>YALI0E09130p</t>
  </si>
  <si>
    <t>YALI0_E09152g</t>
  </si>
  <si>
    <t>YALI0E09152p</t>
  </si>
  <si>
    <t>some similarities with uniprot|P27476 Saccharomyces cerevisiae YGR159c NSR1 nuclear localization sequence binding protein</t>
  </si>
  <si>
    <t>YALI0_E09174g</t>
  </si>
  <si>
    <t>YALI0E09174p</t>
  </si>
  <si>
    <t>similar to uniprot|P25299 Saccharomyces cerevisiae YGL044c RNA15 component of pre-mRNA 3 -end processing factor CF I</t>
  </si>
  <si>
    <t>YALI0_E09196g</t>
  </si>
  <si>
    <t>YALI0E09196p</t>
  </si>
  <si>
    <t>similar to uniprot|P07273 Saccharomyces cerevisiae YGL043w DST1 TFIIS (transcription elongation factor)</t>
  </si>
  <si>
    <t>YALI0_E09218g</t>
  </si>
  <si>
    <t>YALI0E09218p</t>
  </si>
  <si>
    <t>YALI0_E09240g</t>
  </si>
  <si>
    <t>YALI0E09240p</t>
  </si>
  <si>
    <t>weakly similar to uniprot|P33893 Saccharomyces cerevisiae YBL080c PET112 required to maintain rho+ mitochondrial DNA</t>
  </si>
  <si>
    <t>YALI0_E09262g</t>
  </si>
  <si>
    <t>YALI0E09262p</t>
  </si>
  <si>
    <t>similar to uniprot|O94021 Candida albicans CA49C10. 07C hypothetical 48.1 kDa protein</t>
  </si>
  <si>
    <t>YALI0_E09276g</t>
  </si>
  <si>
    <t>YALI0E09276p</t>
  </si>
  <si>
    <t>weakly similar to uniprot|P18898 Saccharomyces cerevisiae YGL155w CDC43 geranylgeranyltransferase beta subunit</t>
  </si>
  <si>
    <t>YALI0_E09284g</t>
  </si>
  <si>
    <t>YALI0E09284p</t>
  </si>
  <si>
    <t>similar to KLLA0E08877g Kluyveromyces lactis</t>
  </si>
  <si>
    <t>YALI0_E09306g</t>
  </si>
  <si>
    <t>XP_503730.1</t>
  </si>
  <si>
    <t>YALI0E09306p</t>
  </si>
  <si>
    <t>weakly similar to uniprot|P50113 Saccharomyces cerevisiae YGL154c LYS5 L-aminoadipate-semialdehyde dehydrogenase small subunit</t>
  </si>
  <si>
    <t>YALI0_E09350g</t>
  </si>
  <si>
    <t>XP_503731.1</t>
  </si>
  <si>
    <t>YALI0E09350p</t>
  </si>
  <si>
    <t>YALI0_E09372g</t>
  </si>
  <si>
    <t>XP_503732.1</t>
  </si>
  <si>
    <t>YALI0E09372p</t>
  </si>
  <si>
    <t>YALI0_E09405g</t>
  </si>
  <si>
    <t>YALI0E09405p</t>
  </si>
  <si>
    <t>weakly similar to uniprot|P53112 Saccharomyces cerevisiae YGL153w PEX14 peroxisomal protein involved in protein import - peroxin</t>
  </si>
  <si>
    <t>YALI0_E09427g</t>
  </si>
  <si>
    <t>YALI0E09427p</t>
  </si>
  <si>
    <t>similar to uniprot|P22217 Saccharomyces cerevisiae YLR043c TRX1 thioredoxin I</t>
  </si>
  <si>
    <t>YALI0_E09449g</t>
  </si>
  <si>
    <t>YALI0E09449p</t>
  </si>
  <si>
    <t>similar to uniprot|P32579 Saccharomyces cerevisiae YGL169w SUA5 translation initiation protein</t>
  </si>
  <si>
    <t>YALI0_E09471g</t>
  </si>
  <si>
    <t>YALI0E09471p</t>
  </si>
  <si>
    <t>uniprot|O43108 Yarrowia lipolytica Calcium-transporting ATPase 1</t>
  </si>
  <si>
    <t>YALI0_E09493g</t>
  </si>
  <si>
    <t>YALI0E09493p</t>
  </si>
  <si>
    <t>similar to uniprot|P07259 Saccharomyces cerevisiae YJL130c URA2 multifunctional pyrimidine biosynthesis protein</t>
  </si>
  <si>
    <t>YALI0_E09515g</t>
  </si>
  <si>
    <t>YALI0E09515p</t>
  </si>
  <si>
    <t>YALI0_E09559g</t>
  </si>
  <si>
    <t>YALI0E09559p</t>
  </si>
  <si>
    <t>weakly similar to ca|CA0204|CaIKI3 Candida albicans killer toxin insensitive protein 3</t>
  </si>
  <si>
    <t>YALI0_E09581g</t>
  </si>
  <si>
    <t>YALI0E09581p</t>
  </si>
  <si>
    <t>weakly similar to DEHA0F11682g Debaryomyces hansenii</t>
  </si>
  <si>
    <t>YALI0_E09603g</t>
  </si>
  <si>
    <t>YALI0E09603p</t>
  </si>
  <si>
    <t>similar to uniprot|P33327 Saccharomyces cerevisiae YDL215c GDH2 NAD-specific glutamate dehydrogenase (NAD)</t>
  </si>
  <si>
    <t>YALI0_E09625g</t>
  </si>
  <si>
    <t>XP_503742.1</t>
  </si>
  <si>
    <t>YALI0E09625p</t>
  </si>
  <si>
    <t>YALI0_E09647g</t>
  </si>
  <si>
    <t>YALI0E09647p</t>
  </si>
  <si>
    <t>YALI0_E09669g</t>
  </si>
  <si>
    <t>YALI0E09669p</t>
  </si>
  <si>
    <t>YALI0_E09691g</t>
  </si>
  <si>
    <t>similar to uniprot|Q02608 Saccharomyces cerevisiae YPL013c</t>
  </si>
  <si>
    <t>YALI0_E09713g</t>
  </si>
  <si>
    <t>XP_503746.1</t>
  </si>
  <si>
    <t>YALI0E09713p</t>
  </si>
  <si>
    <t>YALI0_E09735g</t>
  </si>
  <si>
    <t>XP_503747.1</t>
  </si>
  <si>
    <t>YALI0E09735p</t>
  </si>
  <si>
    <t>YALI0_E09757g</t>
  </si>
  <si>
    <t>YALI0E09757p</t>
  </si>
  <si>
    <t>some similarities with KLLA0F27225g Kluyveromyces lactis</t>
  </si>
  <si>
    <t>YALI0_E09779g</t>
  </si>
  <si>
    <t>YALI0E09779p</t>
  </si>
  <si>
    <t>YALI0_E09801g</t>
  </si>
  <si>
    <t>YALI0E09801p</t>
  </si>
  <si>
    <t>similar to DEHA0C16368g Debaryomyces hansenii</t>
  </si>
  <si>
    <t>YALI0_E09823g</t>
  </si>
  <si>
    <t>YALI0E09823p</t>
  </si>
  <si>
    <t>similar to DEHA0F24321g Debaryomyces hansenii</t>
  </si>
  <si>
    <t>YALI0_E09845g</t>
  </si>
  <si>
    <t>YALI0E09845p</t>
  </si>
  <si>
    <t>similar to uniprot|P22138 Saccharomyces cerevisiae YPR010c RPA135 DNA-directed RNA polymerase I 135 KD subunit</t>
  </si>
  <si>
    <t>YALI0_E09867g</t>
  </si>
  <si>
    <t>YALI0E09867p</t>
  </si>
  <si>
    <t>similar to uniprot|Q12150 Saccharomyces cerevisiae YLR087c</t>
  </si>
  <si>
    <t>YALI0_E09889g</t>
  </si>
  <si>
    <t>YALI0E09889p</t>
  </si>
  <si>
    <t>weakly similar to uniprot|Q9ZR39 Nicotiana plumbaginifolia U2 snRNP auxiliary factor large subunit</t>
  </si>
  <si>
    <t>YALI0_E09911g</t>
  </si>
  <si>
    <t>YALI0E09911p</t>
  </si>
  <si>
    <t>weakly similar to uniprot|P26448 Saccharomyces cerevisiae YMR055c BUB2 cell cycle arrest protein</t>
  </si>
  <si>
    <t>YALI0_E09933g</t>
  </si>
  <si>
    <t>YALI0E09933p</t>
  </si>
  <si>
    <t>similar to uniprot|P32563 Saccharomyces cerevisiae YOR270c VPH1 H+-ATPase V0 domain 95K subunit vacuolar</t>
  </si>
  <si>
    <t>YALI0_E09955g</t>
  </si>
  <si>
    <t>YALI0E09955p</t>
  </si>
  <si>
    <t>some similarities with uniprot|P36085 Saccharomyces cerevisiae YKL072w STB6 SIN3 binding protein</t>
  </si>
  <si>
    <t>YALI0_E09977g</t>
  </si>
  <si>
    <t>XP_503758.1</t>
  </si>
  <si>
    <t>YALI0E09977p</t>
  </si>
  <si>
    <t>some similarities with uniprot|P35208 Saccharomyces cerevisiae YJL127c SPT10 transcription regulatory protein</t>
  </si>
  <si>
    <t>YALI0_E09999g</t>
  </si>
  <si>
    <t>YALI0E09999p</t>
  </si>
  <si>
    <t>similar to uniprot|P35208 Saccharomyces cerevisiae YJL127c SPT10 transcription regulatory protein</t>
  </si>
  <si>
    <t>YALI0_E10021g</t>
  </si>
  <si>
    <t>YALI0E10021p</t>
  </si>
  <si>
    <t>some similarities with uniprot|P53306 Saccharomyces cerevisiae YGR216C N-acetylglucosaminyl-phosphatidylinositol biosynthetic protein GPI1</t>
  </si>
  <si>
    <t>YALI0_E10043g</t>
  </si>
  <si>
    <t>YALI0E10043p</t>
  </si>
  <si>
    <t>weakly similar to uniprot|Q9P5S9 Neurospora crassa Nebula related protein</t>
  </si>
  <si>
    <t>YALI0_E10065g</t>
  </si>
  <si>
    <t>YALI0E10065p</t>
  </si>
  <si>
    <t>similar to uniprot|P19516 Saccharomyces cerevisiae YPL132w COX11 cytochrome-c oxidase assembly protein</t>
  </si>
  <si>
    <t>YALI0_E10087g</t>
  </si>
  <si>
    <t>YALI0E10087p</t>
  </si>
  <si>
    <t>similar to CAGL0M02651g Candida glabrata</t>
  </si>
  <si>
    <t>YALI0_E10109g</t>
  </si>
  <si>
    <t>YALI0E10109p</t>
  </si>
  <si>
    <t>weakly similar to DEHA0E22308g Debaryomyces hansenii</t>
  </si>
  <si>
    <t>YALI0_E10131g</t>
  </si>
  <si>
    <t>YALI0E10131p</t>
  </si>
  <si>
    <t>similar to uniprot|P36053 Saccharomyces cerevisiae YKL160w</t>
  </si>
  <si>
    <t>YALI0_E10144g</t>
  </si>
  <si>
    <t>YALI0E10144p</t>
  </si>
  <si>
    <t>similar to uniprot|P00427 Saccharomyces cerevisiae YHR051w COX6 cytochrome-c oxidase subunit VI</t>
  </si>
  <si>
    <t>YALI0_E10153g</t>
  </si>
  <si>
    <t>YALI0E10153p</t>
  </si>
  <si>
    <t>YALI0_E10175g</t>
  </si>
  <si>
    <t>YALI0E10175p</t>
  </si>
  <si>
    <t>YALI0_E10197g</t>
  </si>
  <si>
    <t>YALI0E10197p</t>
  </si>
  <si>
    <t>similar to DEHA0F25982g Debaryomyces hansenii IPF 6093.1</t>
  </si>
  <si>
    <t>YALI0_E10219g</t>
  </si>
  <si>
    <t>YALI0E10219p</t>
  </si>
  <si>
    <t>YALI0_E10241g</t>
  </si>
  <si>
    <t>YALI0E10241p</t>
  </si>
  <si>
    <t>weakly similar to uniprot|Q6CI91 Yarrowia lipolytica YALI0A00550g</t>
  </si>
  <si>
    <t>YALI0_E10263g</t>
  </si>
  <si>
    <t>YALI0E10263p</t>
  </si>
  <si>
    <t>uniprot|Q6H9R7 Yarrowia lipolytica similar to uniprot|P25303 Saccharomyces cerevisiae YMR214W SCJ1 DnaJ-related protein</t>
  </si>
  <si>
    <t>YALI0_E10285g</t>
  </si>
  <si>
    <t>YALI0E10285p</t>
  </si>
  <si>
    <t>similar to CAGL0F03795g Candida glabrata</t>
  </si>
  <si>
    <t>YALI0_E10307g</t>
  </si>
  <si>
    <t>YALI0E10307p</t>
  </si>
  <si>
    <t>similar to uniprot|P17324 Saccharomyces cerevisiae YIL168W SDL1 L-serine dehydratase and uniprot|P25379 Saccharomyces cerevisiae YCL064c CHA1 L-serine/L-threonine deaminase</t>
  </si>
  <si>
    <t>YALI0_E10329g</t>
  </si>
  <si>
    <t>YALI0E10329p</t>
  </si>
  <si>
    <t>weakly similar to uniprot|Q08760 Saccharomyces cerevisiae YOR301w RAX1 similarity to S. pombe SPAC23G3. 05c</t>
  </si>
  <si>
    <t>YALI0_E10351g</t>
  </si>
  <si>
    <t>YALI0E10351p</t>
  </si>
  <si>
    <t>weakly similar to uniprot|Q9Y7N2 Schizosaccharomyces pombe RNA polymerase II mediator complex protein rox3</t>
  </si>
  <si>
    <t>YALI0_E10373g</t>
  </si>
  <si>
    <t>YALI0E10373p</t>
  </si>
  <si>
    <t>weakly similar to uniprot|Q09873 Schizosaccharomyces pombe Hypothetical protein C12G12.10 in chromosome</t>
  </si>
  <si>
    <t>YALI0_E10395g</t>
  </si>
  <si>
    <t>YALI0E10395p</t>
  </si>
  <si>
    <t>similar to uniprot|Q8X035 Neurospora crassa</t>
  </si>
  <si>
    <t>YALI0_E10417g</t>
  </si>
  <si>
    <t>YALI0E10417p</t>
  </si>
  <si>
    <t>similar to uniprot|Q8TF96 Aspergillus oryzae CHSZ chitin synthase</t>
  </si>
  <si>
    <t>YALI0_E10439g</t>
  </si>
  <si>
    <t>YALI0E10439p</t>
  </si>
  <si>
    <t>weakly similar to uniprot|P40079 Saccharomyces cerevisiae YER127w LCP5 NGG1P interacting protein</t>
  </si>
  <si>
    <t>YALI0_E10461g</t>
  </si>
  <si>
    <t>highly similar to DEHA0C15422g Debaryomyces hansenii</t>
  </si>
  <si>
    <t>YALI0_E10483g</t>
  </si>
  <si>
    <t>YALI0E10483p</t>
  </si>
  <si>
    <t>weakly similar to uniprot|P53943 Saccharomyces cerevisiae YNL065w similarity to resistance proteins</t>
  </si>
  <si>
    <t>YALI0_E10505g</t>
  </si>
  <si>
    <t>YALI0E10505p</t>
  </si>
  <si>
    <t>YALI0_E10527g</t>
  </si>
  <si>
    <t>YALI0E10527p</t>
  </si>
  <si>
    <t>YALI0_E10549g</t>
  </si>
  <si>
    <t>YALI0E10549p</t>
  </si>
  <si>
    <t>similar to CAGL0F08481g Candida glabrata</t>
  </si>
  <si>
    <t>YALI0_E10571g</t>
  </si>
  <si>
    <t>YALI0E10571p</t>
  </si>
  <si>
    <t>similar to uniprot|P32875 Saccharomyces cerevisiae YOR196c LIP5 lipoic acid synthase mitochondrial precursor</t>
  </si>
  <si>
    <t>YALI0_E10593g</t>
  </si>
  <si>
    <t>YALI0E10593p</t>
  </si>
  <si>
    <t>weakly similar to CAGL0D00924g Candida glabrata</t>
  </si>
  <si>
    <t>YALI0_E10615g</t>
  </si>
  <si>
    <t>YALI0E10615p</t>
  </si>
  <si>
    <t>YALI0_E10637g</t>
  </si>
  <si>
    <t>YALI0E10637p</t>
  </si>
  <si>
    <t>similar to uniprot|Q9C257 Neurospora crassa and uniprot|P36062 Saccharomyces cerevisiae YKL146w</t>
  </si>
  <si>
    <t>YALI0_E10659g</t>
  </si>
  <si>
    <t>YALI0E10659p</t>
  </si>
  <si>
    <t>uniprot|Q99156 Yarrowia lipolytica Lipase 1 precursor (EC 3.1.1.3)</t>
  </si>
  <si>
    <t>YALI0_E10681g</t>
  </si>
  <si>
    <t>YALI0E10681p</t>
  </si>
  <si>
    <t>weakly similar to uniprot|Q03631 Saccharomyces cerevisiae YML076c putative transcription factor</t>
  </si>
  <si>
    <t>YALI0_E10725g</t>
  </si>
  <si>
    <t>YALI0E10725p</t>
  </si>
  <si>
    <t>weakly similar to uniprot|Q9UST8 Schizosaccharomyces pombe Ribonuclease H (RNase H)</t>
  </si>
  <si>
    <t>YALI0_E10747g</t>
  </si>
  <si>
    <t>YALI0E10747p</t>
  </si>
  <si>
    <t>similar to uniprot|P40348 Saccharomyces cerevisiae YJR068w RFC2 DNA replication factor C 41 KD subunit</t>
  </si>
  <si>
    <t>YALI0_E10769g</t>
  </si>
  <si>
    <t>YALI0E10769p</t>
  </si>
  <si>
    <t>similar to uniprot|P14242 Saccharomyces cerevisiae YNL082w PMS1 DNA mismatch repair protein</t>
  </si>
  <si>
    <t>YALI0_E10791g</t>
  </si>
  <si>
    <t>YALI0E10791p</t>
  </si>
  <si>
    <t>YALI0_E10813g</t>
  </si>
  <si>
    <t>YALI0E10813p</t>
  </si>
  <si>
    <t>weakly similar to uniprot|P48233 Saccharomyces cerevisiae YNL083w weak similarity to rabbit peroxisomal Ca-dependent solute carrier</t>
  </si>
  <si>
    <t>YALI0_E10835g</t>
  </si>
  <si>
    <t>YALI0E10835p</t>
  </si>
  <si>
    <t>YALI0_E10857g</t>
  </si>
  <si>
    <t>YALI0E10857p</t>
  </si>
  <si>
    <t>some similarities with uniprot|P40518 Saccharomyces cerevisiae YIL062c ARC15 subunit of the ARP2/3 complex</t>
  </si>
  <si>
    <t>YALI0_E10879g</t>
  </si>
  <si>
    <t>YALI0E10879p</t>
  </si>
  <si>
    <t>weakly similar to uniprot|AAO59297 Cochliobolus heterostrophus KLP10 kinesin</t>
  </si>
  <si>
    <t>YALI0_E10901g</t>
  </si>
  <si>
    <t>YALI0E10901p</t>
  </si>
  <si>
    <t>weakly similar to uniprot|P40517 Saccharomyces cerevisiae YIL063C YRB2 Ran-specific GTPase-activating protein 2 involved in nuclear protein export</t>
  </si>
  <si>
    <t>YALI0_E10923g</t>
  </si>
  <si>
    <t>YALI0E10923p</t>
  </si>
  <si>
    <t>similar to KLLA0C07931g Kluyveromyces lactis and uniprot|Q9GYH9 Caenorhabditis elegans F29B9.1</t>
  </si>
  <si>
    <t>YALI0_E10989g</t>
  </si>
  <si>
    <t>YALI0E10989p</t>
  </si>
  <si>
    <t>weakly similar to uniprot|Q00916 Saccharomyces cerevisiae YIL061c SNP1 U1 small nuclear ribonucleoprotein</t>
  </si>
  <si>
    <t>YALI0_E11011g</t>
  </si>
  <si>
    <t>YALI0E11011p</t>
  </si>
  <si>
    <t>weakly similar to DEHA0F01914g Debaryomyces hansenii</t>
  </si>
  <si>
    <t>YALI0_E11033g</t>
  </si>
  <si>
    <t>YALI0E11033p</t>
  </si>
  <si>
    <t>some similarities with uniprot|Q06090 Saccharomyces cerevisiae YPR100w</t>
  </si>
  <si>
    <t>YALI0_E11055g</t>
  </si>
  <si>
    <t>YALI0E11055p</t>
  </si>
  <si>
    <t>YALI0_E11077g</t>
  </si>
  <si>
    <t>YALI0E11077p</t>
  </si>
  <si>
    <t>similar to uniprot|Q07538 Schizosaccharomyces pombe SPCC777.14 PRP4 Serine/threonine-protein kinase</t>
  </si>
  <si>
    <t>YALI0_E11099g</t>
  </si>
  <si>
    <t>YALI0E11099p</t>
  </si>
  <si>
    <t>uniprot|Q9C1T3 Yarrowia lipolytica Acetoacetyl-CoA thiolase (EC 2.3.1.9)</t>
  </si>
  <si>
    <t>YALI0_E11121g</t>
  </si>
  <si>
    <t>YALI0E11121p</t>
  </si>
  <si>
    <t>weakly similar to uniprot|Q10260 Schizosaccharomyces pombe Hypothetical protein C56F8.12 in chromosome I</t>
  </si>
  <si>
    <t>YALI0_E11143g</t>
  </si>
  <si>
    <t>YALI0E11143p</t>
  </si>
  <si>
    <t>some similarities with DEHA0F01892g Debaryomyces hansenii</t>
  </si>
  <si>
    <t>YALI0_E11165g</t>
  </si>
  <si>
    <t>YALI0E11165p</t>
  </si>
  <si>
    <t>weakly similar to KLLA0F02596g Kluyveromyces lactis no start</t>
  </si>
  <si>
    <t>YALI0_E11187g</t>
  </si>
  <si>
    <t>XP_503812.1</t>
  </si>
  <si>
    <t>YALI0E11187p</t>
  </si>
  <si>
    <t>YALI0_E11209g</t>
  </si>
  <si>
    <t>YALI0E11209p</t>
  </si>
  <si>
    <t>weakly similar to uniprot|Q6BZV2 Yarrowia lipolytica YALI0F30657g</t>
  </si>
  <si>
    <t>YALI0_E11319g</t>
  </si>
  <si>
    <t>YALI0E11319p</t>
  </si>
  <si>
    <t>YALI0_E11330g</t>
  </si>
  <si>
    <t>YALI0E11330p</t>
  </si>
  <si>
    <t>some similarities with uniprot|A2E345 Trichomonas vaginalis Myb-like DNA-binding domain containing protein</t>
  </si>
  <si>
    <t>YALI0_E11341g</t>
  </si>
  <si>
    <t>YALI0E11341p</t>
  </si>
  <si>
    <t>similar to uniprot|P38694 Saccharomyces cerevisiae YHR039c</t>
  </si>
  <si>
    <t>YALI0_E11355g</t>
  </si>
  <si>
    <t>YALI0E11355p</t>
  </si>
  <si>
    <t>similar to uniprot|P48836 Saccharomyces cerevisiae YHR039ca VMA10 H+-transporting ATPase V0 domain 13 KD subunit vacuolar</t>
  </si>
  <si>
    <t>YALI0_E11363g</t>
  </si>
  <si>
    <t>YALI0E11363p</t>
  </si>
  <si>
    <t>weakly similar to uniprot|P38772 Saccharomyces cerevisiae YHR040w</t>
  </si>
  <si>
    <t>YALI0_E11385g</t>
  </si>
  <si>
    <t>YALI0E11385p</t>
  </si>
  <si>
    <t>YALI0_E11407g</t>
  </si>
  <si>
    <t>YALI0E11407p</t>
  </si>
  <si>
    <t>weakly similar to uniprot|Q8J2U0 Aspergillus oryzae MOXY monooxygenase</t>
  </si>
  <si>
    <t>YALI0_E11429g</t>
  </si>
  <si>
    <t>YALI0E11429p</t>
  </si>
  <si>
    <t>weakly similar to uniprot|Q9P4F1 Aspergillus parasiticus MOXY monooxigenase</t>
  </si>
  <si>
    <t>YALI0_E11451g</t>
  </si>
  <si>
    <t>YALI0E11451p</t>
  </si>
  <si>
    <t>YALI0_E11473g</t>
  </si>
  <si>
    <t>YALI0E11473p</t>
  </si>
  <si>
    <t>similar to uniprot|P50505 Debaryomyces occidentalis HAK1 high affinity potassium transporter</t>
  </si>
  <si>
    <t>YALI0_E11495g</t>
  </si>
  <si>
    <t>YALI0E11495p</t>
  </si>
  <si>
    <t>similar to uniprot|P15274 Saccharomyces cerevisiae YML035c AMD1 AMP deaminase</t>
  </si>
  <si>
    <t>YALI0_E11517g</t>
  </si>
  <si>
    <t>YALI0E11517p</t>
  </si>
  <si>
    <t>weakly similar to uniprot|Q8TFK5 Yarrowia lipolytica CWP1 Cell wall protein</t>
  </si>
  <si>
    <t>YALI0_E11539g</t>
  </si>
  <si>
    <t>YALI0E11539p</t>
  </si>
  <si>
    <t>weakly similar to uniprot|Q03707 Saccharomyces cerevisiae YML034W SRC1 protein</t>
  </si>
  <si>
    <t>YALI0_E11561g</t>
  </si>
  <si>
    <t>YALI0E11561p</t>
  </si>
  <si>
    <t>similar to uniprot|CAD70713 Yarrowia lipolytica lipase LIP4</t>
  </si>
  <si>
    <t>YALI0_E11583g</t>
  </si>
  <si>
    <t>YALI0E11583p</t>
  </si>
  <si>
    <t>YALI0_E11605g</t>
  </si>
  <si>
    <t>YALI0E11605p</t>
  </si>
  <si>
    <t>YALI0_E11627g</t>
  </si>
  <si>
    <t>YALI0E11627p</t>
  </si>
  <si>
    <t>similar to uniprot|P28868 Candida albicans GPA1 Guanine nucleotide-binding protein alpha subunit</t>
  </si>
  <si>
    <t>YALI0_E11649g</t>
  </si>
  <si>
    <t>YALI0E11649p</t>
  </si>
  <si>
    <t>similar to KLLA0A06710g Kluyveromyces lactis</t>
  </si>
  <si>
    <t>YALI0_E11671g</t>
  </si>
  <si>
    <t>YALI0E11671p</t>
  </si>
  <si>
    <t>similar to uniprot|P38858 Saccharomyces cerevisiae YHR163w SOL3 possible 6-phosphogluconolactonase</t>
  </si>
  <si>
    <t>YALI0_E11693g</t>
  </si>
  <si>
    <t>YALI0E11693p</t>
  </si>
  <si>
    <t>some similarities with uniprot|Q7S2G7 Neurospora crassa NCU08891.1 predicted protein (40940 - 37571)</t>
  </si>
  <si>
    <t>YALI0_E11715g</t>
  </si>
  <si>
    <t>XP_503832.1</t>
  </si>
  <si>
    <t>YALI0E11715p</t>
  </si>
  <si>
    <t>weakly similar to uniprot|P12630 Saccharomyces cerevisiae YIL015w BAR1 Barrierpepsin precursor</t>
  </si>
  <si>
    <t>YALI0_E11737g</t>
  </si>
  <si>
    <t>YALI0E11737p</t>
  </si>
  <si>
    <t>YALI0_E11803g</t>
  </si>
  <si>
    <t>YALI0E11803p</t>
  </si>
  <si>
    <t>weakly similar to uniprot|P38116 Saccharomyces cerevisiae YBR164c ARL1 ADP-ribosylation factor</t>
  </si>
  <si>
    <t>YALI0_E11825g</t>
  </si>
  <si>
    <t>YALI0E11825p</t>
  </si>
  <si>
    <t>similar to uniprot|P32854 Saccharomyces cerevisiae YOR036w PEP12 syntaxin</t>
  </si>
  <si>
    <t>YALI0_E11847g</t>
  </si>
  <si>
    <t>YALI0E11847p</t>
  </si>
  <si>
    <t>similar to DEHA0E05885g Debaryomyces hansenii putative amidase</t>
  </si>
  <si>
    <t>YALI0_E11869g</t>
  </si>
  <si>
    <t>YALI0E11869p</t>
  </si>
  <si>
    <t>similar to uniprot|P13382 Saccharomyces cerevisiae YNL102w CDC17 DNA-directed DNA polymerase alpha 180 KD subunit</t>
  </si>
  <si>
    <t>YALI0_E11891g</t>
  </si>
  <si>
    <t>YALI0E11891p</t>
  </si>
  <si>
    <t>weakly similar to uniprot|P25710 Neurospora crassa NADH- ubiquinone oxidoreductase 21.3 kDa subunit</t>
  </si>
  <si>
    <t>YALI0_E11913g</t>
  </si>
  <si>
    <t>XP_503839.1</t>
  </si>
  <si>
    <t>YALI0E11913p</t>
  </si>
  <si>
    <t>similar to DEHA0G08063g Debaryomyces hansenii</t>
  </si>
  <si>
    <t>YALI0_E11935g</t>
  </si>
  <si>
    <t>YALI0E11935p</t>
  </si>
  <si>
    <t>YALI0_E11957g</t>
  </si>
  <si>
    <t>YALI0E11957p</t>
  </si>
  <si>
    <t>YALI0_E11979g</t>
  </si>
  <si>
    <t>YALI0E11979p</t>
  </si>
  <si>
    <t>weakly similar to uniprot|BAC71576 Streptomyces avermitilis SAV3864 Putative 4-coumarate:CoA ligase</t>
  </si>
  <si>
    <t>YALI0_E12001g</t>
  </si>
  <si>
    <t>YALI0E12001p</t>
  </si>
  <si>
    <t>YALI0_E12023g</t>
  </si>
  <si>
    <t>YALI0E12023p</t>
  </si>
  <si>
    <t>weakly similar to uniprot|P43605 Saccharomyces cerevisiae YFR027w ECO1 involved in sister chromatid cohesion during replication</t>
  </si>
  <si>
    <t>YALI0_E12045g</t>
  </si>
  <si>
    <t>YALI0E12045p</t>
  </si>
  <si>
    <t>some similarities with uniprot|Q6CC51 Yarrowia lipolytica YALI0C12452g</t>
  </si>
  <si>
    <t>YALI0_E12067g</t>
  </si>
  <si>
    <t>YALI0E12067p</t>
  </si>
  <si>
    <t>similar to uniprot|P23060 Saccharomyces cerevisiae YCR019w MAK32 necessary for structural stability of L-A dsRNA-containing particles</t>
  </si>
  <si>
    <t>YALI0_E12081g</t>
  </si>
  <si>
    <t>YALI0E12081p</t>
  </si>
  <si>
    <t>similar to uniprot|P28263 Saccharomyces cerevisiae YEL012w UBC8 E2 ubiquitin-conjugating enzyme</t>
  </si>
  <si>
    <t>YALI0_E12089g</t>
  </si>
  <si>
    <t>YALI0E12089p</t>
  </si>
  <si>
    <t>similar to uniprot|Q07830 Saccharomyces cerevisiae YLL031c GPI13 protein involved in glycosylphosphatidylinositol biosynthesis</t>
  </si>
  <si>
    <t>YALI0_E12111g</t>
  </si>
  <si>
    <t>YALI0E12111p</t>
  </si>
  <si>
    <t>YALI0_E12133g</t>
  </si>
  <si>
    <t>YALI0E12133p</t>
  </si>
  <si>
    <t>similar to uniprot|P00445 Saccharomyces cerevisiae YJR104c SOD1 copper-zinc superoxide dismutase</t>
  </si>
  <si>
    <t>YALI0_E12155g</t>
  </si>
  <si>
    <t>YALI0E12155p</t>
  </si>
  <si>
    <t>weakly similar to uniprot|Q9Y7U5 Schizosaccharomyces pombe SPCC645.06C TUS1 similarity to GDP-GTP exchange factors</t>
  </si>
  <si>
    <t>YALI0_E12177g</t>
  </si>
  <si>
    <t>YALI0E12177p</t>
  </si>
  <si>
    <t>weakly similar to uniprot|P46944 Saccharomyces cerevisiae YDR108w GSG1 sporulation specific protein</t>
  </si>
  <si>
    <t>YALI0_E12199g</t>
  </si>
  <si>
    <t>YALI0E12199p</t>
  </si>
  <si>
    <t>some similarities with uniprot|P50108 Saccharomyces cerevisiae YDR245w MNN10 subunit of mannosyltransferase complex</t>
  </si>
  <si>
    <t>YALI0_E12221g</t>
  </si>
  <si>
    <t>YALI0E12221p</t>
  </si>
  <si>
    <t>similar to uniprot|P32802 Saccharomyces cerevisiae YLR083c EMP70 endosomal protein</t>
  </si>
  <si>
    <t>YALI0_E12243g</t>
  </si>
  <si>
    <t>YALI0E12243p</t>
  </si>
  <si>
    <t>similar to uniprot|P40069 Saccharomyces cerevisiae YER110c KAP123 RAN-binding protein</t>
  </si>
  <si>
    <t>YALI0_E12276g</t>
  </si>
  <si>
    <t>YALI0E12276p</t>
  </si>
  <si>
    <t>similar to uniprot|Q06537 Saccharomyces cerevisiae Ypr153wp (YPR153W)</t>
  </si>
  <si>
    <t>YALI0_E12287g</t>
  </si>
  <si>
    <t>YALI0E12287p</t>
  </si>
  <si>
    <t>some similarities with wi|NCU01858.1 Neurospora crassa NCU01858.1 hypothetical protein</t>
  </si>
  <si>
    <t>YALI0_E12309g</t>
  </si>
  <si>
    <t>YALI0E12309p</t>
  </si>
  <si>
    <t>YALI0_E12331g</t>
  </si>
  <si>
    <t>YALI0E12331p</t>
  </si>
  <si>
    <t>similar to uniprot|Q6C808 Yarrowia lipolytica YALI0D23771g</t>
  </si>
  <si>
    <t>YALI0_E12353g</t>
  </si>
  <si>
    <t>YALI0E12353p</t>
  </si>
  <si>
    <t>weakly similar to uniprot|P32387 Saccharomyces cerevisiae YDR405w MRP20 60S ribosomal protein L41 mitochondrial [Precursor]</t>
  </si>
  <si>
    <t>YALI0_E12375g</t>
  </si>
  <si>
    <t>YALI0E12375p</t>
  </si>
  <si>
    <t>weakly similar to uniprot|Q09778 Schizosaccharomyces pombe SPAC22F3.13</t>
  </si>
  <si>
    <t>YALI0_E12397g</t>
  </si>
  <si>
    <t>YALI0E12397p</t>
  </si>
  <si>
    <t>similar to uniprot|P47173 Saccharomyces cerevisiae YJR142w</t>
  </si>
  <si>
    <t>YALI0_E12419g</t>
  </si>
  <si>
    <t>YALI0E12419p</t>
  </si>
  <si>
    <t>YALI0_E12441g</t>
  </si>
  <si>
    <t>YALI0E12441p</t>
  </si>
  <si>
    <t>similar to uniprot|P05375 Saccharomyces cerevisiae YJR073c OPI3 methylene-fatty-acyl-phospholipid synthase</t>
  </si>
  <si>
    <t>YALI0_E12463g</t>
  </si>
  <si>
    <t>YALI0E12463p</t>
  </si>
  <si>
    <t>similar to uniprot|O74230 Candida sp.HA167 XDH Xylitol dehydrogenase</t>
  </si>
  <si>
    <t>YALI0_E12485g</t>
  </si>
  <si>
    <t>YALI0E12485p</t>
  </si>
  <si>
    <t>similar to uniprot|P53729 Saccharomyces cerevisiae YNR029c</t>
  </si>
  <si>
    <t>YALI0_E12507g</t>
  </si>
  <si>
    <t>YALI0E12507p</t>
  </si>
  <si>
    <t>similar to uniprot|Q873I9 Neurospora crassa B9B11. 100 related to pirin</t>
  </si>
  <si>
    <t>YALI0_E12529g</t>
  </si>
  <si>
    <t>YALI0E12529p</t>
  </si>
  <si>
    <t>YALI0_E12551g</t>
  </si>
  <si>
    <t>YALI0E12551p</t>
  </si>
  <si>
    <t>weakly similar to uniprot|P32791 Saccharomyces cerevisiae YLR214w FRE1 ferric (and cupric) reductase transmembrane component 1 [Precursor]</t>
  </si>
  <si>
    <t>YALI0_E12573g</t>
  </si>
  <si>
    <t>YALI0E12573p</t>
  </si>
  <si>
    <t>similar to uniprot|Q8AW60 Brachydanio rerio SI:dZ181P14.1</t>
  </si>
  <si>
    <t>YALI0_E12595g</t>
  </si>
  <si>
    <t>YALI0E12595p</t>
  </si>
  <si>
    <t>similar to uniprot|Q9V9A7 Drosophila melanogaster Putative propionyl-CoA carboxylase beta chain mitochondrial precursor (EC 6.4.1.3) (PCCase beta subunit) (Propanoyl-CoA:carbon dioxide ligase beta subunit)</t>
  </si>
  <si>
    <t>YALI0_E12617g</t>
  </si>
  <si>
    <t>YALI0E12617p</t>
  </si>
  <si>
    <t>weakly similar to KLLA0F01969g Kluyveromyces lactis IPF 1820.1</t>
  </si>
  <si>
    <t>YALI0_E12628g</t>
  </si>
  <si>
    <t>YALI0E12628p</t>
  </si>
  <si>
    <t>similar to uniprot|P10174 Saccharomyces cerevisiae YMR256C COX7 Cytochrome c oxidase polypeptide VII</t>
  </si>
  <si>
    <t>YALI0_E12639g</t>
  </si>
  <si>
    <t>YALI0E12639p</t>
  </si>
  <si>
    <t>weakly similar to uniprot|Q9P3U8 Schizosaccharomyces pombe Zf-C3H4C zinc finger protein</t>
  </si>
  <si>
    <t>YALI0_E12661g</t>
  </si>
  <si>
    <t>YALI0E12661p</t>
  </si>
  <si>
    <t>some similarities with uniprot|Q8PKQ8 Xanthomonas axonopodis Ribonuclease E</t>
  </si>
  <si>
    <t>YALI0_E12683g</t>
  </si>
  <si>
    <t>YALI0E12683p</t>
  </si>
  <si>
    <t>highly similar to uniprot|P05694 Saccharomyces cerevisiae YER091c MET6 5-methyltetrahydropteroyltriglutamate--homocysteine methyltransferase</t>
  </si>
  <si>
    <t>YALI0_E12705g</t>
  </si>
  <si>
    <t>YALI0E12705p</t>
  </si>
  <si>
    <t>uniprot|Q96X23 Yarrowia lipolytica Ras guanine-nucleotide exchange protein Cdc25p</t>
  </si>
  <si>
    <t>YALI0_E12727g</t>
  </si>
  <si>
    <t>YALI0E12727p</t>
  </si>
  <si>
    <t>YALI0_E12837g</t>
  </si>
  <si>
    <t>YALI0E12837p</t>
  </si>
  <si>
    <t>similar to uniprot|Q96VC8 Yarrowia lipolytica GPR1 Glyoxylate pathway regulator and uniprot|P25613 Saccharomyces cerevisiae YCR010c SPG2</t>
  </si>
  <si>
    <t>YALI0_E12859g</t>
  </si>
  <si>
    <t>YALI0E12859p</t>
  </si>
  <si>
    <t>similar to uniprot|P38137 Saccharomyces cerevisiae YBR222c PCS60 AMP-binding protein peroxisomal-coenzyme A synthetase</t>
  </si>
  <si>
    <t>YALI0_E12881g</t>
  </si>
  <si>
    <t>YALI0E12881p</t>
  </si>
  <si>
    <t>some similarities with uniprot|O93991 Candida albicans CA20C1.03C Hypothetical 24.2 kDa protein</t>
  </si>
  <si>
    <t>YALI0_E12947g</t>
  </si>
  <si>
    <t>YALI0E12947p</t>
  </si>
  <si>
    <t>some similarities with uniprot|P38750 Saccharomyces cerevisiae YHL008c</t>
  </si>
  <si>
    <t>YALI0_E12969g</t>
  </si>
  <si>
    <t>YALI0E12969p</t>
  </si>
  <si>
    <t>similar to uniprot|O94076 Emericella nidulans BIMD protein</t>
  </si>
  <si>
    <t>YALI0_E12991g</t>
  </si>
  <si>
    <t>YALI0E12991p</t>
  </si>
  <si>
    <t>some similarities with uniprot|Q04779 Saccharomyces cerevisiae YMR075W Transcriptional regulatory protein RCO1</t>
  </si>
  <si>
    <t>YALI0_E13035g</t>
  </si>
  <si>
    <t>YALI0E13035p</t>
  </si>
  <si>
    <t>similar to uniprot|Q09184 Schizosaccharomyces pombe SPAC23H4.09 curved DNA-binding protein (42 kDa protein)</t>
  </si>
  <si>
    <t>YALI0_E13057g</t>
  </si>
  <si>
    <t>YALI0E13057p</t>
  </si>
  <si>
    <t>similar to uniprot|Q04728 Saccharomyces cerevisiae YMR062c ECM40 acetylornithine acetyltransferase</t>
  </si>
  <si>
    <t>YALI0_E13079g</t>
  </si>
  <si>
    <t>YALI0E13079p</t>
  </si>
  <si>
    <t>similar to ca|CA3873|IPF8825 Candida albicans</t>
  </si>
  <si>
    <t>YALI0_E13101g</t>
  </si>
  <si>
    <t>YALI0E13101p</t>
  </si>
  <si>
    <t>uniprot|Q96X27 Yarrowia lipolytica Transcription factor Snf5p component of SWI/SNF transcription activator complex</t>
  </si>
  <si>
    <t>YALI0_E13123g</t>
  </si>
  <si>
    <t>YALI0E13123p</t>
  </si>
  <si>
    <t>similar to uniprot|P07263 Saccharomyces cerevisiae YPR033c HTS1 histidine--tRNA ligase mitochondrial</t>
  </si>
  <si>
    <t>YALI0_E13145g</t>
  </si>
  <si>
    <t>YALI0E13145p</t>
  </si>
  <si>
    <t>similar to uniprot|P38293 Saccharomyces cerevisiae YBR173c UMP1 proteasome maturation factor</t>
  </si>
  <si>
    <t>YALI0_E13167g</t>
  </si>
  <si>
    <t>YALI0E13167p</t>
  </si>
  <si>
    <t>weakly similar to uniprot|P43589 Saccharomyces cerevisiae YFR005c SAD1 SnRNP assembly defective</t>
  </si>
  <si>
    <t>YALI0_E13189g</t>
  </si>
  <si>
    <t>YALI0E13189p</t>
  </si>
  <si>
    <t>weakly similar to uniprot|Q02875 Saccharomyces cerevisiae YPL105c</t>
  </si>
  <si>
    <t>YALI0_E13211g</t>
  </si>
  <si>
    <t>YALI0E13211p</t>
  </si>
  <si>
    <t>similar to uniprot|P33754 Saccharomyces cerevisiae YBR171w SEC66 ER protein-translocation complex subunit</t>
  </si>
  <si>
    <t>YALI0_E13233g</t>
  </si>
  <si>
    <t>YALI0E13233p</t>
  </si>
  <si>
    <t>similar to uniprot|P33755 Saccharomyces cerevisiae YBR170c NPL4 nuclear protein localization factor and ER translocation component</t>
  </si>
  <si>
    <t>YALI0_E13255g</t>
  </si>
  <si>
    <t>YALI0E13255p</t>
  </si>
  <si>
    <t>similar to uniprot|P32589 Saccharomyces cerevisiae YPL106c SSE1 heat shock protein of HSP70 family</t>
  </si>
  <si>
    <t>YALI0_E13277g</t>
  </si>
  <si>
    <t>YALI0E13277p</t>
  </si>
  <si>
    <t>uniprot|O93814 Yarrowia lipolytica Elongation factor 3 (EF-3)</t>
  </si>
  <si>
    <t>YALI0_E13299g</t>
  </si>
  <si>
    <t>YALI0E13299p</t>
  </si>
  <si>
    <t>similar to uniprot|Q8HXH6 Macaca fascicularis</t>
  </si>
  <si>
    <t>YALI0_E13321g</t>
  </si>
  <si>
    <t>YALI0E13321p</t>
  </si>
  <si>
    <t>similar to uniprot|Q871G7 Neurospora crassa NCU04309.1</t>
  </si>
  <si>
    <t>YALI0_E13343g</t>
  </si>
  <si>
    <t>YALI0E13343p</t>
  </si>
  <si>
    <t>weakly similar to uniprot|Q9P6V9 Neurospora crassa NCU03670.1 hypothetical protein</t>
  </si>
  <si>
    <t>YALI0_E13376g</t>
  </si>
  <si>
    <t>XP_503899.1</t>
  </si>
  <si>
    <t>YALI0E13376p</t>
  </si>
  <si>
    <t>YALI0_E13420g</t>
  </si>
  <si>
    <t>YALI0E13420p</t>
  </si>
  <si>
    <t>similar to uniprot|Q9HZP7 Pseudomonas aeruginosa Electron transfer flavoprotein alpha-subunit</t>
  </si>
  <si>
    <t>YALI0_E13442g</t>
  </si>
  <si>
    <t>YALI0E13442p</t>
  </si>
  <si>
    <t>similar to uniprot|P53394 Saccharomyces cerevisiae YPR003c</t>
  </si>
  <si>
    <t>YALI0_E13464g</t>
  </si>
  <si>
    <t>YALI0E13464p</t>
  </si>
  <si>
    <t>similar to DEHA0F26642g Debaryomyces hansenii IPF 6047.1 and uniprot|P43590 Saccharomyces cerevisiae YFR006w</t>
  </si>
  <si>
    <t>YALI0_E13486g</t>
  </si>
  <si>
    <t>YALI0E13486p</t>
  </si>
  <si>
    <t>highly similar to uniprot|O13473 Kluyveromyces lactis Centromere/microtubule binding protein CBF5 and KLLA0D04796g Kluyveromyces lactis IPF 5085.1</t>
  </si>
  <si>
    <t>YALI0_E13508g</t>
  </si>
  <si>
    <t>YALI0E13508p</t>
  </si>
  <si>
    <t>similar to uniprot|P25294 Saccharomyces cerevisiae YNL007c SIS1 heat shock protein</t>
  </si>
  <si>
    <t>YALI0_E13530g</t>
  </si>
  <si>
    <t>YALI0E13530p</t>
  </si>
  <si>
    <t>highly similar to uniprot|P41318 Saccharomyces cerevisiae YNL006w LST8 required for transport of permeases from the golgi to the plasma membrane</t>
  </si>
  <si>
    <t>YALI0_E13552g</t>
  </si>
  <si>
    <t>YALI0E13552p</t>
  </si>
  <si>
    <t>some similarities with KLLA0A10241g Kluyveromyces lactis</t>
  </si>
  <si>
    <t>YALI0_E13574g</t>
  </si>
  <si>
    <t>YALI0E13574p</t>
  </si>
  <si>
    <t>YALI0_E13596g</t>
  </si>
  <si>
    <t>YALI0E13596p</t>
  </si>
  <si>
    <t>some similarities with uniprot|P48743 Saccharomyces cerevisiae YLR176c RFX1 repressor of DNA damage-inducible genes</t>
  </si>
  <si>
    <t>YALI0_E13618g</t>
  </si>
  <si>
    <t>highly similar to uniprot|O60143 Schizosaccharomyces pombe 60S ribosomal protein L7-C</t>
  </si>
  <si>
    <t>YALI0_E13640g</t>
  </si>
  <si>
    <t>YALI0E13640p</t>
  </si>
  <si>
    <t>weakly similar to uniprot|O59748 Schizosaccharomyces pombe Cyclin homolog and uniprot|P46962 Saccharomyces cerevisiae YJL006c CTK2 carboxy-terminal domain (CTD) kinase beta subunit</t>
  </si>
  <si>
    <t>YALI0_E13662g</t>
  </si>
  <si>
    <t>YALI0E13662p</t>
  </si>
  <si>
    <t>similar to uniprot|O94412 Schizosaccharomyces pombe Putative rab geranylgeranyltransferase alpha sub unit</t>
  </si>
  <si>
    <t>YALI0_E13684g</t>
  </si>
  <si>
    <t>YALI0E13684p</t>
  </si>
  <si>
    <t>similar to uniprot|P40958 Saccharomyces cerevisiae YJL030w MAD2 spindle-assembly checkpoint protein</t>
  </si>
  <si>
    <t>YALI0_E13706g</t>
  </si>
  <si>
    <t>YALI0E13706p</t>
  </si>
  <si>
    <t>uniprot|Q99170 Yarrowia lipolytica dnaK-type molecular chaperone involved in ER translocation of secretory proteins (BiP homologue)</t>
  </si>
  <si>
    <t>YALI0_E13728g</t>
  </si>
  <si>
    <t>YALI0E13728p</t>
  </si>
  <si>
    <t>similar to uniprot|P47058 Saccharomyces cerevisiae YJL035c TAD2 tRNA-specific adenosine deaminase 2</t>
  </si>
  <si>
    <t>YALI0_E13750g</t>
  </si>
  <si>
    <t>YALI0E13750p</t>
  </si>
  <si>
    <t>similar to uniprot|CAD79666 Neurospora crassa B1D14. 230 Related to serine/threonine-protein kinase and DEHA0F25278g Debaryomyces hansenii</t>
  </si>
  <si>
    <t>YALI0_E13794g</t>
  </si>
  <si>
    <t>YALI0E13794p</t>
  </si>
  <si>
    <t>weakly similar to uniprot|P32505 Saccharomyces cerevisiae YGL122c NAB2 nuclear poly(A)-binding protein</t>
  </si>
  <si>
    <t>YALI0_E13860g</t>
  </si>
  <si>
    <t>YALI0E13860p</t>
  </si>
  <si>
    <t>YALI0_E13882g</t>
  </si>
  <si>
    <t>YALI0E13882p</t>
  </si>
  <si>
    <t>similar to ca|CA1713 Candida albicans CAAL-IPF19743</t>
  </si>
  <si>
    <t>YALI0_E13904g</t>
  </si>
  <si>
    <t>YALI0E13904p</t>
  </si>
  <si>
    <t>similar to uniprot|P47057 Saccharomyces cerevisiae YJL036w Sorting nexin 4</t>
  </si>
  <si>
    <t>YALI0_E13926g</t>
  </si>
  <si>
    <t>XP_503921.1</t>
  </si>
  <si>
    <t>YALI0E13926p</t>
  </si>
  <si>
    <t>similar to uniprot|Q04739 Saccharomyces cerevisiae YER027c GAL83 glucose repression protein</t>
  </si>
  <si>
    <t>YALI0_E13948g</t>
  </si>
  <si>
    <t>YALI0E13948p</t>
  </si>
  <si>
    <t>some similarities with uniprot|P10961 Saccharomyces cerevisiae YGL073w HSF1 heat shock transcription factor</t>
  </si>
  <si>
    <t>YALI0_E13970g</t>
  </si>
  <si>
    <t>YALI0E13970p</t>
  </si>
  <si>
    <t>some similarities with DEHA0D03223g Debaryomyces hansenii</t>
  </si>
  <si>
    <t>YALI0_E13992g</t>
  </si>
  <si>
    <t>YALI0E13992p</t>
  </si>
  <si>
    <t>highly similar to uniprot|P39968 Saccharomyces cerevisiae YEL013w VAC8 required for vacuole inheritance and protein targeting from the cytoplasm to vacuole</t>
  </si>
  <si>
    <t>YALI0_E14014g</t>
  </si>
  <si>
    <t>YALI0E14014p</t>
  </si>
  <si>
    <t>some similarities with uniprot|P39875 Saccharomyces cerevisiae YOR033c DHS1 exonuclease 5-prime end</t>
  </si>
  <si>
    <t>YALI0_E14036g</t>
  </si>
  <si>
    <t>YALI0E14036p</t>
  </si>
  <si>
    <t>similar to ca|CA4686|IPF9015 Candida albicans IPF9015</t>
  </si>
  <si>
    <t>YALI0_E14058g</t>
  </si>
  <si>
    <t>YALI0E14058p</t>
  </si>
  <si>
    <t>similar to uniprot|P38922 Saccharomyces cerevisiae YNL004w HRB1</t>
  </si>
  <si>
    <t>YALI0_E14080g</t>
  </si>
  <si>
    <t>YALI0E14080p</t>
  </si>
  <si>
    <t>similar to ca|CA5623|IPF502 Candida albicans IPF502</t>
  </si>
  <si>
    <t>YALI0_E14102g</t>
  </si>
  <si>
    <t>YALI0E14102p</t>
  </si>
  <si>
    <t>similar to uniprot|P25578 Saccharomyces cerevisiae YCL004w PEL1 phosphatidylglycerophosphate synthase</t>
  </si>
  <si>
    <t>YALI0_E14124g</t>
  </si>
  <si>
    <t>YALI0E14124p</t>
  </si>
  <si>
    <t>similar to uniprot|P42847 Saccharomyces cerevisiae YNL306w MRPS18 ribosomal protein of the small subunit mitochondrial</t>
  </si>
  <si>
    <t>YALI0_E14146g</t>
  </si>
  <si>
    <t>YALI0E14146p</t>
  </si>
  <si>
    <t>some similarities with uniprot|Q96WV4 Schizosaccharomyces pombe SPBPJ4664.05 Unspecified membrane protein</t>
  </si>
  <si>
    <t>YALI0_E14168g</t>
  </si>
  <si>
    <t>YALI0E14168p</t>
  </si>
  <si>
    <t>YALI0_E14190g</t>
  </si>
  <si>
    <t>YALI0E14190p</t>
  </si>
  <si>
    <t>similar to uniprot|P17505 Saccharomyces cerevisiae YKL085w MDH1 malate dehydrogenase precursor mitochondrial</t>
  </si>
  <si>
    <t>YALI0_E14212g</t>
  </si>
  <si>
    <t>YALI0E14212p</t>
  </si>
  <si>
    <t>similar to uniprot|Q7SBB3 Neurospora crassa NCU06210.1 predicted protein</t>
  </si>
  <si>
    <t>YALI0_E14234g</t>
  </si>
  <si>
    <t>YALI0E14234p</t>
  </si>
  <si>
    <t>similar to uniprot|P32386 Saccharomyces cerevisiae YLL048c YBT1 yeast bile transporter</t>
  </si>
  <si>
    <t>YALI0_E14256g</t>
  </si>
  <si>
    <t>YALI0E14256p</t>
  </si>
  <si>
    <t>similar to uniprot|P33677 Pichia angusta Formate dehydrogenase (NAD-dependent formate dehydrogenase) (FDH)</t>
  </si>
  <si>
    <t>YALI0_E14322g</t>
  </si>
  <si>
    <t>YALI0E14322p</t>
  </si>
  <si>
    <t>YALI0_E14344g</t>
  </si>
  <si>
    <t>YALI0E14344p</t>
  </si>
  <si>
    <t>weakly similar to uniprot|Q8BJ94 Mus musculus UV radiation resistance-associated UvrG protein</t>
  </si>
  <si>
    <t>YALI0_E14366g</t>
  </si>
  <si>
    <t>YALI0E14366p</t>
  </si>
  <si>
    <t>YALI0_E14388g1</t>
  </si>
  <si>
    <t>XP_021220086.1</t>
  </si>
  <si>
    <t>YALI0E14388p2</t>
  </si>
  <si>
    <t>encodes gag, pol, protease, reverse transcriptase, RNaseH and integrase of uniprot|Q6H8S1 Yarrowia lipolytica Tyl6 LTR retrotransposon</t>
  </si>
  <si>
    <t>XP_503940.1</t>
  </si>
  <si>
    <t>YALI0E14388p1</t>
  </si>
  <si>
    <t>encodes gag of uniprot|Q6H8S1 Yarrowia lipolytica Tyl6 LTR retrotransposon</t>
  </si>
  <si>
    <t>YALI0_E14443g</t>
  </si>
  <si>
    <t>YALI0E14443p</t>
  </si>
  <si>
    <t>similar to uniprot|P38221 Saccharomyces cerevisiae YBR029c CDS1 CDP-diacylglycerol synthase singleton</t>
  </si>
  <si>
    <t>YALI0_E14465g</t>
  </si>
  <si>
    <t>similar to uniprot|P25443 Saccharomyces cerevisiae YGL123w SUP44 40S small subunit ribosomal protein</t>
  </si>
  <si>
    <t>YALI0_E14487g</t>
  </si>
  <si>
    <t>YALI0E14487p</t>
  </si>
  <si>
    <t>weakly similar to uniprot|Q7S3S1 Neurospora crassa NCU04946.1 predicted protein</t>
  </si>
  <si>
    <t>YALI0_E14509g</t>
  </si>
  <si>
    <t>YALI0E14509p</t>
  </si>
  <si>
    <t>similar to DEHA0C00902g Debaryomyces hansenii</t>
  </si>
  <si>
    <t>YALI0_E14575g</t>
  </si>
  <si>
    <t>YALI0E14575p</t>
  </si>
  <si>
    <t>some similarities with CA1223|IPF14870 Candida albicans</t>
  </si>
  <si>
    <t>YALI0_E14597g</t>
  </si>
  <si>
    <t>YALI0E14597p</t>
  </si>
  <si>
    <t>similar to uniprot|P38088 Saccharomyces cerevisiae YBR121c GRS1 glycine--tRNA ligase</t>
  </si>
  <si>
    <t>YALI0_E14619g</t>
  </si>
  <si>
    <t>YALI0E14619p</t>
  </si>
  <si>
    <t>highly similar to uniprot|Q06819 Saccharomyces cerevisiae YPR082c DIB1 required for mitosis</t>
  </si>
  <si>
    <t>YALI0_E14641g</t>
  </si>
  <si>
    <t>YALI0E14641p</t>
  </si>
  <si>
    <t>weakly similar to uniprot|P36531 Saccharomyces cerevisiae YBR122c MRPL36 ribosomal protein YmL36 precursor mitochondrial</t>
  </si>
  <si>
    <t>YALI0_E14663g</t>
  </si>
  <si>
    <t>YALI0E14663p</t>
  </si>
  <si>
    <t>uniprot|Q6PRG3 Yarrowia lipolytica RNA polymerase III transcription initiation factor IIIC subunit</t>
  </si>
  <si>
    <t>YALI0_E14685g</t>
  </si>
  <si>
    <t>YALI0E14685p</t>
  </si>
  <si>
    <t>uniprot|O74932 Yarrowia lipolytica Alpha alpha-trehalose- phosphate synthase [UDP-forming]</t>
  </si>
  <si>
    <t>YALI0_E14707g</t>
  </si>
  <si>
    <t>YALI0E14707p</t>
  </si>
  <si>
    <t>YALI0_E14729g</t>
  </si>
  <si>
    <t>YALI0E14729p</t>
  </si>
  <si>
    <t>similar to uniprot|P33302 Saccharomyces cerevisiae YOR153w PDR5 pleiotropic drug resistance protein (YlABC1 Yarrowia lipolytica ABC transporter)</t>
  </si>
  <si>
    <t>YALI0_E14751g</t>
  </si>
  <si>
    <t>YALI0E14751p</t>
  </si>
  <si>
    <t>similar to uniprot|P00899 Saccharomyces cerevisiae YER090w TRP2 anthranilate synthase component I</t>
  </si>
  <si>
    <t>YALI0_E14773g</t>
  </si>
  <si>
    <t>YALI0E14773p</t>
  </si>
  <si>
    <t>similar to uniprot|P38806 Saccharomyces cerevisiae YHR090c YNG2 component of NuA4 histone acetyltransferase complex</t>
  </si>
  <si>
    <t>YALI0_E14795g</t>
  </si>
  <si>
    <t>YALI0E14795p</t>
  </si>
  <si>
    <t>similar to uniprot|P39966 Saccharomyces cerevisiae YER089c PTC2 protein serine/threonine phosphatase of the PP2C family</t>
  </si>
  <si>
    <t>YALI0_E14817g</t>
  </si>
  <si>
    <t>YALI0E14817p</t>
  </si>
  <si>
    <t>similar to uniprot|P34220 Saccharomyces cerevisiae YBL055c</t>
  </si>
  <si>
    <t>YALI0_E14839g</t>
  </si>
  <si>
    <t>YALI0E14839p</t>
  </si>
  <si>
    <t>weakly similar to KLLA0D09174g Kluyveromyces lactis</t>
  </si>
  <si>
    <t>YALI0_E14927g</t>
  </si>
  <si>
    <t>YALI0E14927p</t>
  </si>
  <si>
    <t>weakly similar to uniprot|P34223 Saccharomyces cerevisiae YBL058w SHP1 potential regulatory subunit for GLC7P</t>
  </si>
  <si>
    <t>YALI0_E14949g</t>
  </si>
  <si>
    <t>YALI0E14949p</t>
  </si>
  <si>
    <t>highly similar to uniprot|P39533 Saccharomyces cerevisiae YJL200c strong similarity to aconitate hydratase</t>
  </si>
  <si>
    <t>YALI0_E14971g</t>
  </si>
  <si>
    <t>YALI0E14971p</t>
  </si>
  <si>
    <t>some similarities with uniprot|P32338 Saccharomyces cerevisiae YGR044c Zinc finger protein RME1 and other transcription factors</t>
  </si>
  <si>
    <t>YALI0_E14993g</t>
  </si>
  <si>
    <t>XP_503962.1</t>
  </si>
  <si>
    <t>YALI0E14993p</t>
  </si>
  <si>
    <t>YALI0_E15015g</t>
  </si>
  <si>
    <t>YALI0E15015p</t>
  </si>
  <si>
    <t>YALI0_E15037g</t>
  </si>
  <si>
    <t>YALI0E15037p</t>
  </si>
  <si>
    <t>weakly similar to uniprot|P47822 Saccharomyces cerevisiae YDR308c SRB7 DNA-directed RNA polymerase II holoenzyme and kornberg's mediator (SRB) subcomplex subunit</t>
  </si>
  <si>
    <t>YALI0_E15059g</t>
  </si>
  <si>
    <t>YALI0E15059p</t>
  </si>
  <si>
    <t>weakly similar to DEHA0E08613g Debaryomyces hansenii</t>
  </si>
  <si>
    <t>YALI0_E15081g</t>
  </si>
  <si>
    <t>YALI0E15081p</t>
  </si>
  <si>
    <t>similar to uniprot|P33775 Saccharomyces cerevisiae YDL095w PMT1 mannosyltransferase</t>
  </si>
  <si>
    <t>YALI0_E15103g</t>
  </si>
  <si>
    <t>YALI0E15103p</t>
  </si>
  <si>
    <t>similar to KLLA0C10120g Kluyveromyces lactis</t>
  </si>
  <si>
    <t>YALI0_E15125g</t>
  </si>
  <si>
    <t>YALI0E15125p</t>
  </si>
  <si>
    <t>similar to uniprot|O60064 Schizosaccharomyces pombe Putative mannose-1-phosphate guanyltransferase</t>
  </si>
  <si>
    <t>YALI0_E15136g</t>
  </si>
  <si>
    <t>YALI0E15136p</t>
  </si>
  <si>
    <t>highly similar to uniprot|P39515 Saccharomyces cerevisiae YJL143W MIM17 mitochondrial import inner membrane translocase subunit TIM17</t>
  </si>
  <si>
    <t>YALI0_E15147g</t>
  </si>
  <si>
    <t>YALI0E15147p</t>
  </si>
  <si>
    <t>YALI0_E15180g</t>
  </si>
  <si>
    <t>YALI0E15180p</t>
  </si>
  <si>
    <t>highly similar to uniprot|Q06389 Saccharomyces cerevisiae YDR373w FRQ1 regulator of phosphatidylinositol-4-OH kinase protein</t>
  </si>
  <si>
    <t>YALI0_E15202g</t>
  </si>
  <si>
    <t>YALI0E15202p</t>
  </si>
  <si>
    <t>some similarities with uniprot|O74728 Schizosaccharomyces pombe</t>
  </si>
  <si>
    <t>YALI0_E15224g</t>
  </si>
  <si>
    <t>YALI0E15224p</t>
  </si>
  <si>
    <t>similar to uniprot|P41735 Saccharomyces cerevisiae YOR125c CAT5 involved in coenzyme Q (ubiquinone) biosynthesis</t>
  </si>
  <si>
    <t>YALI0_E15246g</t>
  </si>
  <si>
    <t>XP_503974.1</t>
  </si>
  <si>
    <t>YALI0E15246p</t>
  </si>
  <si>
    <t>weakly similar to uniprot|O94060 Candida albicans Hypothetical transmembrane protein</t>
  </si>
  <si>
    <t>YALI0_E15268g</t>
  </si>
  <si>
    <t>YALI0E15268p</t>
  </si>
  <si>
    <t>some similarities with uniprot|Q07540 Saccharomyces cerevisiae YDL120w YFH1 regulates mitochondrial iron accumulation</t>
  </si>
  <si>
    <t>YALI0_E15290g</t>
  </si>
  <si>
    <t>YALI0E15290p</t>
  </si>
  <si>
    <t>YALI0_E15312g</t>
  </si>
  <si>
    <t>YALI0E15312p</t>
  </si>
  <si>
    <t>similar to uniprot|P53305 Saccharomyces cerevisiae YGR215w RSM27</t>
  </si>
  <si>
    <t>YALI0_E15334g</t>
  </si>
  <si>
    <t>YALI0E15334p</t>
  </si>
  <si>
    <t>similar to uniprot|P50077 Saccharomyces cerevisiae YGR217w CCH1 calcium channel protein</t>
  </si>
  <si>
    <t>YALI0_E15356g</t>
  </si>
  <si>
    <t>YALI0E15356p</t>
  </si>
  <si>
    <t>similar to uniprot|O14102 Schizosaccharomyces pombe Spliceosome-associated protein 49</t>
  </si>
  <si>
    <t>YALI0_E15378g</t>
  </si>
  <si>
    <t>YALI0E15378p</t>
  </si>
  <si>
    <t>uniprot|Q9P4D9 Yarrowia lipolytica Multifunctional beta- oxidation enzyme hydratase-dehydrogenase-epimerase peroxisomal</t>
  </si>
  <si>
    <t>YALI0_E15400g</t>
  </si>
  <si>
    <t>YALI0E15400p</t>
  </si>
  <si>
    <t>similar to uniprot|Q04458 Saccharomyces cerevisiae YMR110c similarity to aldehyde dehydrogenase</t>
  </si>
  <si>
    <t>YALI0_E15466g</t>
  </si>
  <si>
    <t>YALI0E15466p</t>
  </si>
  <si>
    <t>similar to uniprot|Q06672 Saccharomyces cerevisiae YLR435w</t>
  </si>
  <si>
    <t>YALI0_E15488g</t>
  </si>
  <si>
    <t>YALI0E15488p</t>
  </si>
  <si>
    <t>similar to uniprot|P17709 Saccharomyces cerevisiae YCL040w GLK1 aldohexose specific glucokinase</t>
  </si>
  <si>
    <t>YALI0_E15510g</t>
  </si>
  <si>
    <t>YALI0E15510p</t>
  </si>
  <si>
    <t>weakly similar to uniprot|Q04116 Saccharomyces cerevisiae YDR451c Homeodomain protein</t>
  </si>
  <si>
    <t>YALI0_E15532g</t>
  </si>
  <si>
    <t>YALI0E15532p</t>
  </si>
  <si>
    <t>YALI0_E15554g</t>
  </si>
  <si>
    <t>YALI0E15554p</t>
  </si>
  <si>
    <t>weakly similar to DEHA0F26532g Debaryomyces hansenii putative histidinekinase of a two-component signal transducer</t>
  </si>
  <si>
    <t>YALI0_E15576g</t>
  </si>
  <si>
    <t>YALI0E15576p</t>
  </si>
  <si>
    <t>similar to uniprot|Q05549 Saccharomyces cerevisiae YDR291w</t>
  </si>
  <si>
    <t>YALI0_E15598g</t>
  </si>
  <si>
    <t>YALI0E15598p</t>
  </si>
  <si>
    <t>similar to uniprot|P27351 Saccharomyces cerevisiae YJR005w YAP80 AP-2 complex subunit beta2-adaptin 78 KD</t>
  </si>
  <si>
    <t>YALI0_E15620g</t>
  </si>
  <si>
    <t>YALI0E15620p</t>
  </si>
  <si>
    <t>similar to uniprot|P32908 Saccharomyces cerevisiae YFL008w SMC1 chromosome segregation protein</t>
  </si>
  <si>
    <t>YALI0_E15642g</t>
  </si>
  <si>
    <t>YALI0E15642p</t>
  </si>
  <si>
    <t>some similarities with uniprot|P22336 Saccharomyces cerevisiae YAR007c RFA1 DNA replication factor A 69 KD subunit</t>
  </si>
  <si>
    <t>YALI0_E15664g</t>
  </si>
  <si>
    <t>YALI0E15664p</t>
  </si>
  <si>
    <t>weakly similar to DEHA0D10483g Debaryomyces hansenii</t>
  </si>
  <si>
    <t>YALI0_E15686g</t>
  </si>
  <si>
    <t>YALI0E15686p</t>
  </si>
  <si>
    <t>weakly similar to uniprot|P37267 Saccharomyces cerevisiae YGR174c CBP4 ubiquinol--cytochrome-c reductase assembly factor</t>
  </si>
  <si>
    <t>YALI0_E15708g</t>
  </si>
  <si>
    <t>YALI0E15708p</t>
  </si>
  <si>
    <t>similar to uniprot|P21826 Saccharomyces cerevisiae YIR031c DAL7 malate synthase 2</t>
  </si>
  <si>
    <t>YALI0_E15730g</t>
  </si>
  <si>
    <t>YALI0E15730p</t>
  </si>
  <si>
    <t>similar to uniprot|P32476 Saccharomyces cerevisiae YGR175c ERG1 squalene monooxygenase</t>
  </si>
  <si>
    <t>YALI0_E15752g</t>
  </si>
  <si>
    <t>XP_503995.1</t>
  </si>
  <si>
    <t>YALI0E15752p</t>
  </si>
  <si>
    <t>YALI0_E15796g</t>
  </si>
  <si>
    <t>YALI0E15796p</t>
  </si>
  <si>
    <t>similar to uniprot|P38865 Saccharomyces cerevisiae YHR175w CTR2 copper transport protein</t>
  </si>
  <si>
    <t>YALI0_E15818g</t>
  </si>
  <si>
    <t>YALI0E15818p</t>
  </si>
  <si>
    <t>some similarities with uniprot|P10127 Saccharomyces cerevisiae YGL256w ADH4 alcohol dehydrogenase IV</t>
  </si>
  <si>
    <t>YALI0_E15840g</t>
  </si>
  <si>
    <t>YALI0E15840p</t>
  </si>
  <si>
    <t>YALI0_E15862g</t>
  </si>
  <si>
    <t>YALI0E15862p</t>
  </si>
  <si>
    <t>YALI0_E15884g</t>
  </si>
  <si>
    <t>YALI0E15884p</t>
  </si>
  <si>
    <t>weakly similar to uniprot|O94329 Schizosaccharomyces pombe Hypothetical protein</t>
  </si>
  <si>
    <t>YALI0_E15906g</t>
  </si>
  <si>
    <t>YALI0E15906p</t>
  </si>
  <si>
    <t>similar to uniprot|Q9UUK0 Schizosaccharomyces pombe Hypothetical 21.7 kDa protein</t>
  </si>
  <si>
    <t>YALI0_E15928g</t>
  </si>
  <si>
    <t>YALI0E15928p</t>
  </si>
  <si>
    <t>weakly similar to uniprot|P54791 Saccharomyces cerevisiae YPR162c ORC4 origin recognition complex 56 KD subunit</t>
  </si>
  <si>
    <t>YALI0_E15994g</t>
  </si>
  <si>
    <t>YALI0E15994p</t>
  </si>
  <si>
    <t>weakly similar to uniprot|P40509 Saccharomyces cerevisiae YIL076w SEC28 epsilon-COP coatomer subunitt</t>
  </si>
  <si>
    <t>YALI0_E16016g</t>
  </si>
  <si>
    <t>YALI0E16016p</t>
  </si>
  <si>
    <t>similar to uniprot|P38225 Saccharomyces cerevisiae YBR041w FAT1 very long-chain fatty acyl-CoA synthetase singleton</t>
  </si>
  <si>
    <t>YALI0_E16038g</t>
  </si>
  <si>
    <t>YALI0E16038p</t>
  </si>
  <si>
    <t>similar to uniprot|Q00684 Saccharomyces cerevisiae YFR028c CDC14 dual specificity phosphatase</t>
  </si>
  <si>
    <t>YALI0_E16060g</t>
  </si>
  <si>
    <t>YALI0E16060p</t>
  </si>
  <si>
    <t>similar to uniprot|P39105 Saccharomyces cerevisiae YMR008c PLB1 phospholipase B (lysophospholipase)</t>
  </si>
  <si>
    <t>YALI0_E16126g</t>
  </si>
  <si>
    <t>YALI0E16126p</t>
  </si>
  <si>
    <t>weakly similar to uniprot|P32317 Saccharomyces cerevisiae YEL052w AFG1 ATPase family gene</t>
  </si>
  <si>
    <t>YALI0_E16148g</t>
  </si>
  <si>
    <t>YALI0E16148p</t>
  </si>
  <si>
    <t>YALI0_E16170g</t>
  </si>
  <si>
    <t>YALI0E16170p</t>
  </si>
  <si>
    <t>similar to uniprot|O74161 Candida albicans Chitin biosynthesis protein CHS5</t>
  </si>
  <si>
    <t>YALI0_E16192g</t>
  </si>
  <si>
    <t>YALI0E16192p</t>
  </si>
  <si>
    <t>highly similar to uniprot|Q9Y756 Neurospora crassa Vacuolar ATP synthase subunit F (EC 3.6.3.14) (V-ATPase F subunit) (Vacuolar proton pump F subunit) (V-ATPase 14 kDa subunit</t>
  </si>
  <si>
    <t>YALI0_E16214g</t>
  </si>
  <si>
    <t>YALI0E16214p</t>
  </si>
  <si>
    <t>similar to uniprot|P53212 Saccharomyces cerevisiae YGR021w</t>
  </si>
  <si>
    <t>YALI0_E16236g</t>
  </si>
  <si>
    <t>YALI0E16236p</t>
  </si>
  <si>
    <t>some similarities with uniprot|P43079 Candida albicans CaCPH1 Transcription factor</t>
  </si>
  <si>
    <t>YALI0_E16258g</t>
  </si>
  <si>
    <t>XP_504013.1</t>
  </si>
  <si>
    <t>YALI0E16258p</t>
  </si>
  <si>
    <t>weakly similar to uniprot|Q9UU96 Schizosaccharomyces pombe Hypothetical 83.3 kDa protein</t>
  </si>
  <si>
    <t>YALI0_E16280g</t>
  </si>
  <si>
    <t>YALI0E16280p</t>
  </si>
  <si>
    <t>weakly similar to uniprot|Q04177 Saccharomyces cerevisiae YDR398W snoRNA binding activity</t>
  </si>
  <si>
    <t>YALI0_E16294g</t>
  </si>
  <si>
    <t>YALI0E16294p</t>
  </si>
  <si>
    <t>similar to uniprot|Q92317 Saccharomyces cerevisiae YDR397c YNC2beta functional homolog of human NC2beta/Dr1</t>
  </si>
  <si>
    <t>YALI0_E16324g</t>
  </si>
  <si>
    <t>YALI0E16324p</t>
  </si>
  <si>
    <t>similar to uniprot|P46970 Saccharomyces cerevisiae YJR132w NMD5 NAM7P interacting protein</t>
  </si>
  <si>
    <t>YALI0_E16346g</t>
  </si>
  <si>
    <t>YALI0E16346p</t>
  </si>
  <si>
    <t>highly similar to uniprot|O13426 Candida albicans Serine hydroxymethyltransferase cytosolic (EC 2.1.2.1) (Serine methylase) (Glycine hydroxymethyltransferase) (SHMT) (SHMII)</t>
  </si>
  <si>
    <t>YALI0_E16368g</t>
  </si>
  <si>
    <t>YALI0E16368p</t>
  </si>
  <si>
    <t>similar to uniprot|P39692 Saccharomyces cerevisiae YFR030w MET10 sulfite reductase flavin-binding subunit</t>
  </si>
  <si>
    <t>YALI0_E16390g</t>
  </si>
  <si>
    <t>YALI0E16390p</t>
  </si>
  <si>
    <t>YALI0_E16434g</t>
  </si>
  <si>
    <t>YALI0E16434p</t>
  </si>
  <si>
    <t>similar to uniprot|P36107 Saccharomyces cerevisiae YKL004w AUR1 aureobasidin-resistance protein</t>
  </si>
  <si>
    <t>YALI0_E16456g</t>
  </si>
  <si>
    <t>YALI0E16456p</t>
  </si>
  <si>
    <t>similar to uniprot|Q06213 Saccharomyces cerevisiae YPR168w NUT2 negative transcription regulator from artifical reporters</t>
  </si>
  <si>
    <t>YALI0_E16478g</t>
  </si>
  <si>
    <t>YALI0E16478p</t>
  </si>
  <si>
    <t>similar to uniprot|P40556 Saccharomyces cerevisiae YIL006w Putative mitochondrial carrier</t>
  </si>
  <si>
    <t>YALI0_E16500g</t>
  </si>
  <si>
    <t>YALI0E16500p</t>
  </si>
  <si>
    <t>similar to uniprot|Q9P4V6 Candida boidinii RNA-binding protein</t>
  </si>
  <si>
    <t>YALI0_E16533g</t>
  </si>
  <si>
    <t>YALI0E16533p</t>
  </si>
  <si>
    <t>weakly similar to uniprot|P01149 Saccharomyces cerevisiae YPL187w MFalpha1 mating pheromone alpha-1 precursor</t>
  </si>
  <si>
    <t>YALI0_E16555g</t>
  </si>
  <si>
    <t>YALI0E16555p</t>
  </si>
  <si>
    <t>YALI0_E16577g</t>
  </si>
  <si>
    <t>YALI0E16577p</t>
  </si>
  <si>
    <t>some similarities with uniprot|P34233 Saccharomyces cerevisiae YKL185w ASH1 negative regulator of HO transcription</t>
  </si>
  <si>
    <t>YALI0_E16599g</t>
  </si>
  <si>
    <t>YALI0E16599p</t>
  </si>
  <si>
    <t>uniprot|P78980 Yarrowia lipolytica Peroxisomal membrane protein</t>
  </si>
  <si>
    <t>YALI0_E16621g</t>
  </si>
  <si>
    <t>YALI0E16621p</t>
  </si>
  <si>
    <t>weakly similar to uniprot|Q04472 Saccharomyces cerevisiae YMR115w</t>
  </si>
  <si>
    <t>YALI0_E16643g</t>
  </si>
  <si>
    <t>YALI0E16643p</t>
  </si>
  <si>
    <t>similar to uniprot|P43567 Saccharomyces cerevisiae YFL030w</t>
  </si>
  <si>
    <t>YALI0_E16665g</t>
  </si>
  <si>
    <t>YALI0E16665p</t>
  </si>
  <si>
    <t>similar to uniprot|Q9UTQ5 Schizosaccharomyces pombe Dnaj protein</t>
  </si>
  <si>
    <t>YALI0_E16687g</t>
  </si>
  <si>
    <t>YALI0E16687p</t>
  </si>
  <si>
    <t>similar to DEHA0E02200g Debaryomyces hansenii</t>
  </si>
  <si>
    <t>YALI0_E16709g</t>
  </si>
  <si>
    <t>YALI0E16709p</t>
  </si>
  <si>
    <t>similar to uniprot|Q01519 Saccharomyces cerevisiae YLR038c COX12 cytochrome-c oxidase subunit VIB</t>
  </si>
  <si>
    <t>YALI0_E16731g</t>
  </si>
  <si>
    <t>YALI0E16731p</t>
  </si>
  <si>
    <t>YALI0_E16753g</t>
  </si>
  <si>
    <t>YALI0E16753p</t>
  </si>
  <si>
    <t>similar to uniprot|P47165 Saccharomyces cerevisiae YJR133w XPT1 xanthine phosphoribosyl transferase</t>
  </si>
  <si>
    <t>YALI0_E16775g</t>
  </si>
  <si>
    <t>YALI0E16775p</t>
  </si>
  <si>
    <t>similar to uniprot|CAD79694 Neurospora crassa 49D12. 190 Related to ABC transporter</t>
  </si>
  <si>
    <t>YALI0_E16797g</t>
  </si>
  <si>
    <t>YALI0E16797p</t>
  </si>
  <si>
    <t>similar to uniprot|P40345 Saccharomyces cerevisiae YNR008w LRO1 a lecithin cholesterol acyltransferase-like gene mediates diacylglycerol esterification singleton</t>
  </si>
  <si>
    <t>YALI0_E16819g</t>
  </si>
  <si>
    <t>YALI0E16819p</t>
  </si>
  <si>
    <t>similar to DEHA0E03113g Debaryomyces hansenii</t>
  </si>
  <si>
    <t>YALI0_E16841g</t>
  </si>
  <si>
    <t>YALI0E16841p</t>
  </si>
  <si>
    <t>YALI0_E16863g</t>
  </si>
  <si>
    <t>YALI0E16863p</t>
  </si>
  <si>
    <t>some similarities with uniprot|P38741 Saccharomyces cerevisiae YHL024w RIM4 No sporulation</t>
  </si>
  <si>
    <t>YALI0_E16885g</t>
  </si>
  <si>
    <t>YALI0E16885p</t>
  </si>
  <si>
    <t>weakly similar to DEHA0F03850g Debaryomyces hansenii</t>
  </si>
  <si>
    <t>YALI0_E16907g</t>
  </si>
  <si>
    <t>YALI0E16907p</t>
  </si>
  <si>
    <t>weakly similar to uniprot|P20485 Saccharomyces cerevisiae YLR133w CKI1 choline kinase</t>
  </si>
  <si>
    <t>YALI0_E16929g</t>
  </si>
  <si>
    <t>YALI0E16929p</t>
  </si>
  <si>
    <t>similar to uniprot|P19262 Saccharomyces cerevisiae YDR148c KGD2 2-oxoglutarate dehydrogenase complex E2 component</t>
  </si>
  <si>
    <t>YALI0_E16951g</t>
  </si>
  <si>
    <t>YALI0E16951p</t>
  </si>
  <si>
    <t>YALI0_E16973g</t>
  </si>
  <si>
    <t>YALI0E16973p</t>
  </si>
  <si>
    <t>some similarities with uniprot|P08153 Saccharomyces cerevisiae YDR146c SWI5 transcription factor</t>
  </si>
  <si>
    <t>YALI0_E16995g</t>
  </si>
  <si>
    <t>YALI0E16995p</t>
  </si>
  <si>
    <t>YALI0_E17017g</t>
  </si>
  <si>
    <t>YALI0E17017p</t>
  </si>
  <si>
    <t>similar to uniprot|P41733 Saccharomyces cerevisiae YLR459w CDC91 cell division control protein</t>
  </si>
  <si>
    <t>YALI0_E17083g</t>
  </si>
  <si>
    <t>YALI0E17083p</t>
  </si>
  <si>
    <t>YALI0_E17105g</t>
  </si>
  <si>
    <t>YALI0E17105p</t>
  </si>
  <si>
    <t>similar to uniprot|Q12675 Saccharomyces cerevisiae YDR093w Potential phospholipid-transporting ATPase 2</t>
  </si>
  <si>
    <t>YALI0_E17127g</t>
  </si>
  <si>
    <t>YALI0E17127p</t>
  </si>
  <si>
    <t>weakly similar to uniprot|Q7SFJ8 Neurospora crassa NCU08621.1</t>
  </si>
  <si>
    <t>YALI0_E17149g</t>
  </si>
  <si>
    <t>YALI0E17149p</t>
  </si>
  <si>
    <t>YALI0_E17171g</t>
  </si>
  <si>
    <t>YALI0E17171p</t>
  </si>
  <si>
    <t>similar to ca|CA1552|CaPUT1 Candida albicans CaPUT1 proline oxidase (by homology)</t>
  </si>
  <si>
    <t>YALI0_E17193g</t>
  </si>
  <si>
    <t>YALI0E17193p</t>
  </si>
  <si>
    <t>weakly similar to uniprot|Q08204 Saccharomyces cerevisiae YOL034w involved in DNA repair</t>
  </si>
  <si>
    <t>YALI0_E17215g</t>
  </si>
  <si>
    <t>YALI0E17215p</t>
  </si>
  <si>
    <t>some similarities with uniprot|P32338 Saccharomyces cerevisiae YGR044c RME1 zinc-finger transcription factor</t>
  </si>
  <si>
    <t>YALI0_E17281g</t>
  </si>
  <si>
    <t>YALI0E17281p</t>
  </si>
  <si>
    <t>similar to uniprot|Q12335 Saccharomyces cerevisiae YDR032c PST2 (Protoplast secreted protein 2 precursor) and Phanerochaete chrysosporium 1 4-benzoquinone reductase</t>
  </si>
  <si>
    <t>YALI0_E17303g</t>
  </si>
  <si>
    <t>YALI0E17303p</t>
  </si>
  <si>
    <t>weakly similar to uniprot|CAD60707 Podospora anserina CAD60707</t>
  </si>
  <si>
    <t>YALI0_E17325g</t>
  </si>
  <si>
    <t>YALI0E17325p</t>
  </si>
  <si>
    <t>some similarities with uniprot|P38314 Saccharomyces cerevisiae YBR214w SDS24</t>
  </si>
  <si>
    <t>YALI0_E17347g</t>
  </si>
  <si>
    <t>YALI0E17347p</t>
  </si>
  <si>
    <t>some similarities with uniprot|P38992 Saccharomyces cerevisiae YDR297w SUR2 required for the hydroxylation of C-4 of the sphingoid moiety of ceramide</t>
  </si>
  <si>
    <t>YALI0_E17369g</t>
  </si>
  <si>
    <t>YALI0E17369p</t>
  </si>
  <si>
    <t>similar to uniprot|Q06630 Saccharomyces cerevisiae YDR296w MHR1 a direct transcriptional repressor</t>
  </si>
  <si>
    <t>YALI0_E17391g</t>
  </si>
  <si>
    <t>YALI0E17391p</t>
  </si>
  <si>
    <t>weakly similar to wi|NCU00101.1 Neurospora crassa NCU00101.1 hypothetical protein</t>
  </si>
  <si>
    <t>YALI0_E17413g</t>
  </si>
  <si>
    <t>YALI0E17413p</t>
  </si>
  <si>
    <t>similar to uniprot|P34110 Saccharomyces cerevisiae YJL154c VPS35 protein-sorting protein vacuolar</t>
  </si>
  <si>
    <t>YALI0_E17435g</t>
  </si>
  <si>
    <t>YALI0E17435p</t>
  </si>
  <si>
    <t>YALI0_E17457g</t>
  </si>
  <si>
    <t>YALI0E17457p</t>
  </si>
  <si>
    <t>similar to uniprot|P32331 Saccharomyces cerevisiae YPR058w YMC1 mitochondrial carrier protein (MCF)</t>
  </si>
  <si>
    <t>YALI0_E17479g</t>
  </si>
  <si>
    <t>YALI0E17479p</t>
  </si>
  <si>
    <t>similar to uniprot|P32178 Saccharomyces cerevisiae YPR060c ARO7 chorismate mutase</t>
  </si>
  <si>
    <t>YALI0_E17545g</t>
  </si>
  <si>
    <t>YALI0E17545p</t>
  </si>
  <si>
    <t>weakly similar to uniprot|P09950 Saccharomyces cerevisiae YDR232w HEM1 5-aminolevulinate synthase</t>
  </si>
  <si>
    <t>YALI0_E17567g</t>
  </si>
  <si>
    <t>YALI0E17567p</t>
  </si>
  <si>
    <t>YALI0_E17589g</t>
  </si>
  <si>
    <t>YALI0E17589p</t>
  </si>
  <si>
    <t>YALI0_E17611g</t>
  </si>
  <si>
    <t>YALI0E17611p</t>
  </si>
  <si>
    <t>weakly similar to uniprot|O43119 Aspergillus niger Peptide-N4-(N-acetyl-beta-D-glucosaminyl) asparaginase amidase N</t>
  </si>
  <si>
    <t>YALI0_E17633g</t>
  </si>
  <si>
    <t>YALI0E17633p</t>
  </si>
  <si>
    <t>similar to uniprot|P32604 Saccharomyces cerevisiae YJL155c FBP26 fructose-2 6-bisphosphatase</t>
  </si>
  <si>
    <t>YALI0_E17655g</t>
  </si>
  <si>
    <t>YALI0E17655p</t>
  </si>
  <si>
    <t>some similarities with uniprot|Q8X0B4 Neurospora crassa Related to hormone-sensitive lipase</t>
  </si>
  <si>
    <t>YALI0_E17677g</t>
  </si>
  <si>
    <t>YALI0E17677p</t>
  </si>
  <si>
    <t>similar to uniprot|Q03419 Saccharomyces cerevisiae YDR492w or uniprot|Q12442 Saccharomyces cerevisiae YOL002C</t>
  </si>
  <si>
    <t>YALI0_E17699g</t>
  </si>
  <si>
    <t>YALI0E17699p</t>
  </si>
  <si>
    <t>similar to uniprot|O13899 Schizosaccharomyces pombe CDP- alcohol phosphatidyltransferase</t>
  </si>
  <si>
    <t>YALI0_E17721g</t>
  </si>
  <si>
    <t>YALI0E17721p</t>
  </si>
  <si>
    <t>similar to DEHA0C06160g Debaryomyces hansenii</t>
  </si>
  <si>
    <t>YALI0_E17743g</t>
  </si>
  <si>
    <t>YALI0E17743p</t>
  </si>
  <si>
    <t>similar to uniprot|O74526 Schizosaccharomyces pombe Ser/thr protein kinase</t>
  </si>
  <si>
    <t>YALI0_E17765g</t>
  </si>
  <si>
    <t>YALI0E17765p</t>
  </si>
  <si>
    <t>similar to uniprot|Q9C1M3 Emericella nidulans Septin</t>
  </si>
  <si>
    <t>YALI0_E17787g</t>
  </si>
  <si>
    <t>YALI0E17787p</t>
  </si>
  <si>
    <t>uniprot|Q9UW07 Yarrowia lipolytica Alcohol dehydrogenase 2</t>
  </si>
  <si>
    <t>YALI0_E17809g</t>
  </si>
  <si>
    <t>YALI0E17809p</t>
  </si>
  <si>
    <t>weakly similar to uniprot|Q9US54 Schizosaccharomyces pombe Putative transcription initiation factor tfIID subunit</t>
  </si>
  <si>
    <t>YALI0_E17831g</t>
  </si>
  <si>
    <t>YALI0E17831p</t>
  </si>
  <si>
    <t>similar to uniprot|Q06010 Saccharomyces cerevisiae YLR389c STE23 protease involved in a-factor processing</t>
  </si>
  <si>
    <t>YALI0_E17853g</t>
  </si>
  <si>
    <t>YALI0E17853p</t>
  </si>
  <si>
    <t>some similarities with uniprot|Q8NIS5 Neurospora crassa Related to traf5 protein</t>
  </si>
  <si>
    <t>YALI0_E17875g</t>
  </si>
  <si>
    <t>YALI0E17875p</t>
  </si>
  <si>
    <t>weakly similar to uniprot|P31377 Saccharomyces cerevisiae YAL014C STX8 Syntaxin 8 (SNARE protein related to mammalian syntaxin 8)</t>
  </si>
  <si>
    <t>YALI0_E17897g</t>
  </si>
  <si>
    <t>YALI0E17897p</t>
  </si>
  <si>
    <t>weakly similar to uniprot|Q96U62 Neurospora crassa Conserved hypothetical protein</t>
  </si>
  <si>
    <t>YALI0_E17919g</t>
  </si>
  <si>
    <t>YALI0E17919p</t>
  </si>
  <si>
    <t>similar to uniprot|P48525 Saccharomyces cerevisiae YOL033w MSE1 glutamyl-tRNA synthetase mitochondrial singleton</t>
  </si>
  <si>
    <t>YALI0_E17941g</t>
  </si>
  <si>
    <t>YALI0E17941p</t>
  </si>
  <si>
    <t>some similarities with DEHA0E19745g Debaryomyces hansenii</t>
  </si>
  <si>
    <t>YALI0_E17963g</t>
  </si>
  <si>
    <t>YALI0E17963p</t>
  </si>
  <si>
    <t>similar to uniprot|Q06892 Saccharomyces cerevisiae YPL188w POS5 protein</t>
  </si>
  <si>
    <t>YALI0_E17985g</t>
  </si>
  <si>
    <t>YALI0E17985p</t>
  </si>
  <si>
    <t>similar to uniprot|Q05506 Saccharomyces cerevisiae YDR341c arginyl-tRNA synthetase cytosolic</t>
  </si>
  <si>
    <t>YALI0_E18007g</t>
  </si>
  <si>
    <t>YALI0E18007p</t>
  </si>
  <si>
    <t>YALI0_E18029g</t>
  </si>
  <si>
    <t>YALI0E18029p</t>
  </si>
  <si>
    <t>similar to uniprot|P41921 Saccharomyces cerevisiae YPL091w GLR1 glutathione reductase (NADPH)</t>
  </si>
  <si>
    <t>YALI0_E18051g</t>
  </si>
  <si>
    <t>YALI0E18051p</t>
  </si>
  <si>
    <t>some similarities with uniprot|Q12030 Saccharomyces cerevisiae YDR167W Transcription initiation factor TFIID 23 kDa subunit</t>
  </si>
  <si>
    <t>YALI0_E18073g</t>
  </si>
  <si>
    <t>YALI0E18073p</t>
  </si>
  <si>
    <t>YALI0_E18095g</t>
  </si>
  <si>
    <t>YALI0E18095p</t>
  </si>
  <si>
    <t>weakly similar to uniprot|Q09752 Schizosaccharomyces pombe Multidrug resistance protein fnx1</t>
  </si>
  <si>
    <t>YALI0_E18117g</t>
  </si>
  <si>
    <t>YALI0E18117p</t>
  </si>
  <si>
    <t>similar to uniprot|P39940 Saccharomyces cerevisiae YER125W Ubiquitin--protein ligase RSP5</t>
  </si>
  <si>
    <t>YALI0_E18139g</t>
  </si>
  <si>
    <t>YALI0E18139p</t>
  </si>
  <si>
    <t>similar to uniprot|Q09887 Schizosaccharomyces pombe SPCC584.13 Putative amino-acid permease</t>
  </si>
  <si>
    <t>YALI0_E18161g</t>
  </si>
  <si>
    <t>YALI0E18161p</t>
  </si>
  <si>
    <t>YALI0_E18194g</t>
  </si>
  <si>
    <t>YALI0E18194p</t>
  </si>
  <si>
    <t>YALI0_E18216g</t>
  </si>
  <si>
    <t>YALI0E18216p</t>
  </si>
  <si>
    <t>YALI0_E18238g</t>
  </si>
  <si>
    <t>YALI0E18238p</t>
  </si>
  <si>
    <t>similar to uniprot|P17649 Saccharomyces cerevisiae YGR019w UGA1 4-aminobutyrate aminotransferase (GABA transaminase)</t>
  </si>
  <si>
    <t>YALI0_E18260g</t>
  </si>
  <si>
    <t>YALI0E18260p</t>
  </si>
  <si>
    <t>weakly similar to uniprot|P46995 Saccharomyces cerevisiae YJL168c EZL1 enhancer of zeste-like</t>
  </si>
  <si>
    <t>YALI0_E18282g</t>
  </si>
  <si>
    <t>YALI0E18282p</t>
  </si>
  <si>
    <t>similar to uniprot|P38074 Saccharomyces cerevisiae YBR034c HMT1 hnRNP methyltransferase singleton</t>
  </si>
  <si>
    <t>YALI0_E18304g</t>
  </si>
  <si>
    <t>YALI0E18304p</t>
  </si>
  <si>
    <t>some similarities with uniprot|P38140 Saccharomyces cerevisiae YBR239c Putative 60.3 kDa transcriptional regulatory protein</t>
  </si>
  <si>
    <t>YALI0_E18326g</t>
  </si>
  <si>
    <t>YALI0E18326p</t>
  </si>
  <si>
    <t>similar to uniprot|P36119 Saccharomyces cerevisiae YKR023w Hypothetical 60.8 kDa protein</t>
  </si>
  <si>
    <t>YALI0_E18348g</t>
  </si>
  <si>
    <t>YALI0E18348p</t>
  </si>
  <si>
    <t>YALI0_E18414g</t>
  </si>
  <si>
    <t>YALI0E18414p</t>
  </si>
  <si>
    <t>similar to uniprot|P40357 Saccharomyces cerevisiae YGR009c SEC9 protein transport protein</t>
  </si>
  <si>
    <t>YALI0_E18436g</t>
  </si>
  <si>
    <t>YALI0E18436p</t>
  </si>
  <si>
    <t>weakly similar to uniprot|P53983 Saccharomyces cerevisiae YNL008c ubiquitin-protein ligase activity</t>
  </si>
  <si>
    <t>YALI0_E18458g</t>
  </si>
  <si>
    <t>YALI0E18458p</t>
  </si>
  <si>
    <t>similar to uniprot|Q6C722 Yarrowia lipolytica YALI0E04422g</t>
  </si>
  <si>
    <t>YALI0_E18480g</t>
  </si>
  <si>
    <t>YALI0E18480p</t>
  </si>
  <si>
    <t>similar to uniprot|P06101 Saccharomyces cerevisiae YDR168w CDC37 cell division control protein</t>
  </si>
  <si>
    <t>YALI0_E18502g</t>
  </si>
  <si>
    <t>YALI0E18502p</t>
  </si>
  <si>
    <t>similar to DEHA0F24992g Debaryomyces hansenii</t>
  </si>
  <si>
    <t>YALI0_E18524g</t>
  </si>
  <si>
    <t>YALI0E18524p</t>
  </si>
  <si>
    <t>weakly similar to uniprot|P38274 Saccharomyces cerevisiae YBR133c HSL7 adapter in a regulatory pathway that relieves tyrosine phosphorylation of CDC28 singleton</t>
  </si>
  <si>
    <t>YALI0_E18546g</t>
  </si>
  <si>
    <t>YALI0E18546p</t>
  </si>
  <si>
    <t>some similarities with uniprot|Q12329 Saccharomyces cerevisiae YDR171w HSP42</t>
  </si>
  <si>
    <t>YALI0_E18568g</t>
  </si>
  <si>
    <t>YALI0E18568p</t>
  </si>
  <si>
    <t>uniprot|Q05493 Yarrowia lipolytica 3-ketoacyl-CoA thiolase peroxisomal precursor</t>
  </si>
  <si>
    <t>YALI0_E18590g</t>
  </si>
  <si>
    <t>YALI0E18590p</t>
  </si>
  <si>
    <t>similar to uniprot|Q9UUS5 Colletotrichum gloeosporioides Malonyl CoA-acyl carrier protein transacylase</t>
  </si>
  <si>
    <t>YALI0_E18612g</t>
  </si>
  <si>
    <t>YALI0E18612p</t>
  </si>
  <si>
    <t>weakly similar to DEHA0G04972g Debaryomyces hansenii</t>
  </si>
  <si>
    <t>YALI0_E18634g</t>
  </si>
  <si>
    <t>YALI0E18634p</t>
  </si>
  <si>
    <t>similar to uniprot|P36013 Saccharomyces cerevisiae YKL029c MAE1 malic enzyme</t>
  </si>
  <si>
    <t>YALI0_E18656g</t>
  </si>
  <si>
    <t>YALI0E18656p</t>
  </si>
  <si>
    <t>similar to KLLA0C08657g Kluyveromyces lactis</t>
  </si>
  <si>
    <t>YALI0_E18678g</t>
  </si>
  <si>
    <t>YALI0E18678p</t>
  </si>
  <si>
    <t>some similarities with uniprot|P87233 Schizosaccharomyces pombe Hypothetical protein</t>
  </si>
  <si>
    <t>YALI0_E18700g</t>
  </si>
  <si>
    <t>YALI0E18700p</t>
  </si>
  <si>
    <t>weakly similar to uniprot|Q6C7F6 Yarrowia lipolytica YALI0E01210g</t>
  </si>
  <si>
    <t>YALI0_E18722g</t>
  </si>
  <si>
    <t>YALI0E18722p</t>
  </si>
  <si>
    <t>YALI0_E18744g</t>
  </si>
  <si>
    <t>YALI0E18744p</t>
  </si>
  <si>
    <t>YALI0_E18766g</t>
  </si>
  <si>
    <t>XP_504118.1</t>
  </si>
  <si>
    <t>YALI0E18766p</t>
  </si>
  <si>
    <t>similar to uniprot|Q6CE49 Yarrowia lipolytica YALI0B18568g</t>
  </si>
  <si>
    <t>YALI0_E18788g</t>
  </si>
  <si>
    <t>YALI0E18788p</t>
  </si>
  <si>
    <t>uniprot|Q8TFK5 Yarrowia lipolytica Cell wall protein</t>
  </si>
  <si>
    <t>YALI0_E18810g</t>
  </si>
  <si>
    <t>YALI0E18810p</t>
  </si>
  <si>
    <t>YALI0_E18832g</t>
  </si>
  <si>
    <t>YALI0E18832p</t>
  </si>
  <si>
    <t>similar to uniprot|Q8X0K1 Neurospora crassa Related to POL12 (DNA-directed DNA polymerase alpha)</t>
  </si>
  <si>
    <t>YALI0_E18854g</t>
  </si>
  <si>
    <t>YALI0E18854p</t>
  </si>
  <si>
    <t>some similarities with uniprot|P87058 Schizosaccharomyces pombe La protein homolog (La ribonucleoprotein) (La autoantigen homolog)</t>
  </si>
  <si>
    <t>YALI0_E18876g</t>
  </si>
  <si>
    <t>YALI0E18876p</t>
  </si>
  <si>
    <t>weakly similar to uniprot|P41903 Saccharomyces cerevisiae YJR019c TES1 thioesterase peroxisomal</t>
  </si>
  <si>
    <t>YALI0_E18898g</t>
  </si>
  <si>
    <t>YALI0E18898p</t>
  </si>
  <si>
    <t>weakly similar to uniprot|P36126 Saccharomyces cerevisiae YKR031c SPO14 phospholipase D</t>
  </si>
  <si>
    <t>YALI0_E18920g</t>
  </si>
  <si>
    <t>YALI0E18920p</t>
  </si>
  <si>
    <t>YALI0_E18942g</t>
  </si>
  <si>
    <t>YALI0E18942p</t>
  </si>
  <si>
    <t>some similarities with uniprot|P20048 Saccharomyces cerevisiae YMR013c SEC59 dolichol kinase</t>
  </si>
  <si>
    <t>YALI0_E18964g</t>
  </si>
  <si>
    <t>YALI0E18964p</t>
  </si>
  <si>
    <t>similar to uniprot|P33333 Saccharomyces cerevisiae YDL052c SLC1 fatty acyltransferase</t>
  </si>
  <si>
    <t>YALI0_E18986g</t>
  </si>
  <si>
    <t>YALI0E18986p</t>
  </si>
  <si>
    <t>highly similar to uniprot|P04838 Saccharomyces cerevisiae YLL039c UBI4 ubiquitin</t>
  </si>
  <si>
    <t>YALI0_E19008g</t>
  </si>
  <si>
    <t>YALI0E19008p</t>
  </si>
  <si>
    <t>similar to uniprot|P23287 Saccharomyces cerevisiae YLR433c CNA1 calcineurin B catalytic subunit</t>
  </si>
  <si>
    <t>YALI0_E19030g</t>
  </si>
  <si>
    <t>YALI0E19030p</t>
  </si>
  <si>
    <t>YALI0_E19052g</t>
  </si>
  <si>
    <t>YALI0E19052p</t>
  </si>
  <si>
    <t>weakly similar to DEHA0D10505g Debaryomyces hansenii</t>
  </si>
  <si>
    <t>YALI0_E19074g</t>
  </si>
  <si>
    <t>YALI0E19074p</t>
  </si>
  <si>
    <t>similar to uniprot|P40558 Saccharomyces cerevisiae YIL003w</t>
  </si>
  <si>
    <t>YALI0_E19140g</t>
  </si>
  <si>
    <t>YALI0E19140p</t>
  </si>
  <si>
    <t>similar to uniprot|Q6CB78 Yarrowia lipolytica YALI0C21274g</t>
  </si>
  <si>
    <t>YALI0_E19162g</t>
  </si>
  <si>
    <t>YALI0E19162p</t>
  </si>
  <si>
    <t>YALI0_E19184g</t>
  </si>
  <si>
    <t>YALI0E19184p</t>
  </si>
  <si>
    <t>similar to uniprot|Q8RY11 Arabidopsis thaliana AT3g05350/T12H1_32 putative X-pro dipeptidase</t>
  </si>
  <si>
    <t>YALI0_E19206g</t>
  </si>
  <si>
    <t>YALI0E19206p</t>
  </si>
  <si>
    <t>similar to uniprot|Q07821 Saccharomyces cerevisiae YLL027w ISA1 mitochondrial protein required for normal iron metabolism</t>
  </si>
  <si>
    <t>YALI0_E19228g</t>
  </si>
  <si>
    <t>YALI0E19228p</t>
  </si>
  <si>
    <t>weakly similar to uniprot|AAM08676 Aspergillus fumigatus AAM08676 Ste50p</t>
  </si>
  <si>
    <t>YALI0_E19250g</t>
  </si>
  <si>
    <t>YALI0E19250p</t>
  </si>
  <si>
    <t>YALI0_E19272g</t>
  </si>
  <si>
    <t>YALI0E19272p</t>
  </si>
  <si>
    <t>weakly similar to uniprot|Q12350 Saccharomyces cerevisiae YPR061c related to dnaJ proteins</t>
  </si>
  <si>
    <t>YALI0_E19294g</t>
  </si>
  <si>
    <t>YALI0E19294p</t>
  </si>
  <si>
    <t>similar to uniprot|Q06593 Saccharomyces cerevisiae YPR194c OPT2 putative oligopeptide transporter</t>
  </si>
  <si>
    <t>YALI0_E19338g</t>
  </si>
  <si>
    <t>YALI0E19338p</t>
  </si>
  <si>
    <t>YALI0_E19360g</t>
  </si>
  <si>
    <t>YALI0E19360p</t>
  </si>
  <si>
    <t>highly similar to uniprot|P09733 Saccharomyces cerevisiae YML085c TUB1 alpha-1 tubulin or uniprot|P09734 Saccharomyces cerevisiae YML124c TUB3 alpha-3 tubulin</t>
  </si>
  <si>
    <t>YALI0_E19382g</t>
  </si>
  <si>
    <t>YALI0E19382p</t>
  </si>
  <si>
    <t>weakly similar to uniprot|P46678 Saccharomyces cerevisiae YNL039w Transcription factor TFC5 TFIIIB</t>
  </si>
  <si>
    <t>YALI0_E19404g</t>
  </si>
  <si>
    <t>YALI0E19404p</t>
  </si>
  <si>
    <t>similar to DEHA0C18216g Debaryomyces hansenii</t>
  </si>
  <si>
    <t>YALI0_E19426g</t>
  </si>
  <si>
    <t>YALI0E19426p</t>
  </si>
  <si>
    <t>weakly similar to uniprot|Q96UH1 Cryptococcus neoformans CIG Cytokine inducing-glycoprotein</t>
  </si>
  <si>
    <t>YALI0_E19448g</t>
  </si>
  <si>
    <t>YALI0E19448p</t>
  </si>
  <si>
    <t>weakly similar to uniprot|P40553 Saccharomyces cerevisiae YIL010W Disrupter of telomere silencing protein 5</t>
  </si>
  <si>
    <t>YALI0_E19470g</t>
  </si>
  <si>
    <t>YALI0E19470p</t>
  </si>
  <si>
    <t>weakly similar to uniprot|P40555 Saccharomyces cerevisiae YIL007c Probable 26S proteasome regulatory subunit p27 (Proteasome non-ATPase subunit 2) [NAS2]</t>
  </si>
  <si>
    <t>YALI0_E19481g</t>
  </si>
  <si>
    <t>YALI0E19481p</t>
  </si>
  <si>
    <t>similar to uniprot|Q9C245 Neurospora crassa ubiquitin related modifier URM1</t>
  </si>
  <si>
    <t>YALI0_E19492g</t>
  </si>
  <si>
    <t>YALI0E19492p</t>
  </si>
  <si>
    <t>weakly similar to DEHA0B13453g Debaryomyces hansenii</t>
  </si>
  <si>
    <t>YALI0_E19514g</t>
  </si>
  <si>
    <t>YALI0E19514p</t>
  </si>
  <si>
    <t>weakly similar to DEHA0C09724g Debaryomyces hansenii and uniprot|P25644 Saccharomyces cerevisiae YCR077c (PAT1) topoisomerase II-associated protein</t>
  </si>
  <si>
    <t>YALI0_E19536g</t>
  </si>
  <si>
    <t>YALI0E19536p</t>
  </si>
  <si>
    <t>weakly similar to uniprot|P39993 Saccharomyces cerevisiae YEL022w GEA2 GDP/GTP exchange factor for ARF</t>
  </si>
  <si>
    <t>YALI0_E19558g</t>
  </si>
  <si>
    <t>YALI0E19558p</t>
  </si>
  <si>
    <t>weakly similar to uniprot|P25639 Saccharomyces cerevisiae YCR061w</t>
  </si>
  <si>
    <t>YALI0_E19613g</t>
  </si>
  <si>
    <t>XP_504154.1</t>
  </si>
  <si>
    <t>YALI0E19613p</t>
  </si>
  <si>
    <t>YALI0_E19635g</t>
  </si>
  <si>
    <t>YALI0E19635p</t>
  </si>
  <si>
    <t>YALI0_E19657g</t>
  </si>
  <si>
    <t>YALI0E19657p</t>
  </si>
  <si>
    <t>weakly similar to uniprot|P53839 Saccharomyces cerevisiae YNL274c similarity to glycerate- and formate-dehydrogenases</t>
  </si>
  <si>
    <t>YALI0_E19679g</t>
  </si>
  <si>
    <t>YALI0E19679p</t>
  </si>
  <si>
    <t>weakly similar to uniprot|P40530 Saccharomyces cerevisiae YIL042c related to rat branched-chain alpha-ketoacid dehydrogenase kinase</t>
  </si>
  <si>
    <t>YALI0_E19701g</t>
  </si>
  <si>
    <t>highly similar to uniprot|P39938 Saccharomyces cerevisiae YGL189c RPS26A 40S small subunit ribosomal protein S26e.c7 or uniprot|P39939 Saccharomyces cerevisiae YER131w RPS26B 40S small subunit ribosomal protein S26e-c5</t>
  </si>
  <si>
    <t>YALI0_E19723g</t>
  </si>
  <si>
    <t>YALI0E19723p</t>
  </si>
  <si>
    <t>similar to uniprot|P04037 Saccharomyces cerevisiae YGL187c COX4 cytochrome-c oxidase chain IV</t>
  </si>
  <si>
    <t>YALI0_E19745g</t>
  </si>
  <si>
    <t>YALI0E19745p</t>
  </si>
  <si>
    <t>similar to uniprot|Q9HEM5 Neurospora crassa NCU01320.1 hypothetical protein (AL451017) related to microsomal glutathione S-transferase 3</t>
  </si>
  <si>
    <t>YALI0_E19767g</t>
  </si>
  <si>
    <t>YALI0E19767p</t>
  </si>
  <si>
    <t>similar to uniprot|P53622 Saccharomyces cerevisiae YDL145c RET1 coatomer complex alpha chain of secretory pathway vesicles</t>
  </si>
  <si>
    <t>YALI0_E19789g</t>
  </si>
  <si>
    <t>YALI0E19789p</t>
  </si>
  <si>
    <t>weakly similar to uniprot|Q897E2 Clostridium tetani 3- oxoacyl-[acyl-carrier-protein] reductase</t>
  </si>
  <si>
    <t>YALI0_E19811g</t>
  </si>
  <si>
    <t>YALI0E19811p</t>
  </si>
  <si>
    <t>some similarities with uniprot|Q872V6 Neurospora crassa B2G14.140</t>
  </si>
  <si>
    <t>YALI0_E19899g</t>
  </si>
  <si>
    <t>YALI0E19899p</t>
  </si>
  <si>
    <t>weakly similar to uniprot|Q7RZL5 Neurospora crassa NCU00350.1</t>
  </si>
  <si>
    <t>YALI0_E19921g</t>
  </si>
  <si>
    <t>YALI0E19921p</t>
  </si>
  <si>
    <t>weakly similar to uniprot|Q7S521 Neurospora crassa NCU05887.1</t>
  </si>
  <si>
    <t>YALI0_E19943g</t>
  </si>
  <si>
    <t>YALI0E19943p</t>
  </si>
  <si>
    <t>similar to KLLA0C00286g Kluyveromyces lactis</t>
  </si>
  <si>
    <t>YALI0_E19965g</t>
  </si>
  <si>
    <t>YALI0E19965p</t>
  </si>
  <si>
    <t>some similarities with uniprot|P32338 Saccharomyces cerevisiae YGR044c RME1 and other zinc-finger transcription factors</t>
  </si>
  <si>
    <t>YALI0_E19987g</t>
  </si>
  <si>
    <t>YALI0E19987p</t>
  </si>
  <si>
    <t>similar to uniprot|P38759 Saccharomyces cerevisiae YHR012w PEP11 involved in vacuolar protein sorting</t>
  </si>
  <si>
    <t>YALI0_E20009g</t>
  </si>
  <si>
    <t>YALI0E20009p</t>
  </si>
  <si>
    <t>highly similar to uniprot|P42942 Saccharomyces cerevisiae YGR210c</t>
  </si>
  <si>
    <t>YALI0_E20031g</t>
  </si>
  <si>
    <t>YALI0E20031p</t>
  </si>
  <si>
    <t>similar to uniprot|P38011 Saccharomyces cerevisiae YMR116c ASC1 40S small subunit ribosomal protein</t>
  </si>
  <si>
    <t>YALI0_E20053g</t>
  </si>
  <si>
    <t>YALI0E20053p</t>
  </si>
  <si>
    <t>weakly similar to uniprot|Q99278 Saccharomyces cerevisiae YMR112c MED11 mediator complex hypotheticdal start</t>
  </si>
  <si>
    <t>YALI0_E20097g</t>
  </si>
  <si>
    <t>XP_504173.1</t>
  </si>
  <si>
    <t>YALI0E20097p</t>
  </si>
  <si>
    <t>YALI0_E20119g</t>
  </si>
  <si>
    <t>YALI0E20119p</t>
  </si>
  <si>
    <t>similar to uniprot|P40029 Saccharomyces cerevisiae YER042w MXR1 responsible for the reduction of methionine sulfoxide</t>
  </si>
  <si>
    <t>YALI0_E20141g</t>
  </si>
  <si>
    <t>YALI0E20141p</t>
  </si>
  <si>
    <t>similar to uniprot|Q12012 Saccharomyces cerevisiae YOR289w</t>
  </si>
  <si>
    <t>YALI0_E20163g</t>
  </si>
  <si>
    <t>YALI0E20163p</t>
  </si>
  <si>
    <t>weakly similar to uniprot|Q9C0N5 Candida albicans CaNAG2 N-acetyl-glucosamine-6-phosphate deacetylase</t>
  </si>
  <si>
    <t>YALI0_E20185g</t>
  </si>
  <si>
    <t>YALI0E20185p</t>
  </si>
  <si>
    <t>similar to CA5858|IPF380 Candida albicans</t>
  </si>
  <si>
    <t>YALI0_E20207g</t>
  </si>
  <si>
    <t>YALI0E20207p</t>
  </si>
  <si>
    <t>weakly similar to uniprot|P04807 Saccharomyces cerevisiae YGL253w HXK2 hexokinase II</t>
  </si>
  <si>
    <t>YALI0_E20229g</t>
  </si>
  <si>
    <t>YALI0E20229p</t>
  </si>
  <si>
    <t>YALI0_E20251g</t>
  </si>
  <si>
    <t>YALI0E20251p</t>
  </si>
  <si>
    <t>YALI0_E20273g</t>
  </si>
  <si>
    <t>YALI0E20273p</t>
  </si>
  <si>
    <t>similar to uniprot|CAD70735 Neurospora crassa 64C2. 200 Related to putative tartrate transporter</t>
  </si>
  <si>
    <t>YALI0_E20295g</t>
  </si>
  <si>
    <t>YALI0E20295p</t>
  </si>
  <si>
    <t>YALI0_E20361g</t>
  </si>
  <si>
    <t>YALI0E20361p</t>
  </si>
  <si>
    <t>similar to uniprot|P21182 Saccharomyces cerevisiae YOL052c SPE2 adenosylmethionine decarboxylase precursor</t>
  </si>
  <si>
    <t>YALI0_E20383g</t>
  </si>
  <si>
    <t>YALI0E20383p</t>
  </si>
  <si>
    <t>some similarities with uniprot|P38216 Saccharomyces cerevisiae YBR016w</t>
  </si>
  <si>
    <t>YALI0_E20405g</t>
  </si>
  <si>
    <t>YALI0E20405p</t>
  </si>
  <si>
    <t>weakly similar to uniprot|O48868 Populus balsamifera 4- coumarate:CoA ligase 2</t>
  </si>
  <si>
    <t>YALI0_E20427g</t>
  </si>
  <si>
    <t>YALI0E20427p</t>
  </si>
  <si>
    <t>weakly similar to uniprot|P11636 Neurospora crassa Quinate permease (Quinate transporter)</t>
  </si>
  <si>
    <t>YALI0_E20449g</t>
  </si>
  <si>
    <t>YALI0E20449p</t>
  </si>
  <si>
    <t>weakly similar to uniprot|P34161 Saccharomyces cerevisiae YML027w YOX1 homoeodomain protein</t>
  </si>
  <si>
    <t>YALI0_E20471g</t>
  </si>
  <si>
    <t>YALI0E20471p</t>
  </si>
  <si>
    <t>YALI0_E20493g</t>
  </si>
  <si>
    <t>YALI0E20493p</t>
  </si>
  <si>
    <t>similar to uniprot|P51998 Saccharomyces cerevisiae YML025c YML6 ribosomal protein mitochondrial</t>
  </si>
  <si>
    <t>YALI0_E20515g</t>
  </si>
  <si>
    <t>YALI0E20515p</t>
  </si>
  <si>
    <t>weakly similar to DEHA0G10219g Debaryomyces hansenii</t>
  </si>
  <si>
    <t>YALI0_E20537g</t>
  </si>
  <si>
    <t>YALI0E20537p</t>
  </si>
  <si>
    <t>similar to uniprot|P35817 Saccharomyces cerevisiae YLR399c BDF1 sporulation protein</t>
  </si>
  <si>
    <t>YALI0_E20559g</t>
  </si>
  <si>
    <t>YALI0E20559p</t>
  </si>
  <si>
    <t>YALI0_E20581g</t>
  </si>
  <si>
    <t>similar to uniprot|P38701 Saccharomyces cerevisiae YHL015w URP2 ribosomal protein</t>
  </si>
  <si>
    <t>YALI0_E20603g</t>
  </si>
  <si>
    <t>YALI0E20603p</t>
  </si>
  <si>
    <t>similar to uniprot|Q96X05 Emericella nidulans Sno-type pyridoxine vitamin B6 biosynthetic protein SNO1</t>
  </si>
  <si>
    <t>YALI0_E20625g</t>
  </si>
  <si>
    <t>YALI0E20625p</t>
  </si>
  <si>
    <t>some similarities with uniprot|P18562 Saccharomyces cerevisiae YHR128w FUR1 uracil phosphoribosyltransferase</t>
  </si>
  <si>
    <t>YALI0_E20647g</t>
  </si>
  <si>
    <t>YALI0E20647p</t>
  </si>
  <si>
    <t>similar to uniprot|Q9C2K0 Neurospora crassa</t>
  </si>
  <si>
    <t>YALI0_E20669g</t>
  </si>
  <si>
    <t>YALI0E20669p</t>
  </si>
  <si>
    <t>similar to KLLA0F03058g Kluyveromyces lactis</t>
  </si>
  <si>
    <t>YALI0_E20691g</t>
  </si>
  <si>
    <t>YALI0E20691p</t>
  </si>
  <si>
    <t>similar to uniprot|P54838 Saccharomyces cerevisiae YML070w dihydroxyacetone kinase</t>
  </si>
  <si>
    <t>YALI0_E20713g</t>
  </si>
  <si>
    <t>YALI0E20713p</t>
  </si>
  <si>
    <t>similar to uniprot|P43548 Saccharomyces cerevisiae YFL055w AGP3 amino acid permease</t>
  </si>
  <si>
    <t>YALI0_E20735g</t>
  </si>
  <si>
    <t>YALI0E20735p</t>
  </si>
  <si>
    <t>similar to CA1197|CaIFG1 Candida albicans</t>
  </si>
  <si>
    <t>YALI0_E20757g</t>
  </si>
  <si>
    <t>YALI0E20757p</t>
  </si>
  <si>
    <t>some similarities with uniprot|O13547 Saccharomyces cerevisiae YLR390w-a SSR1 Secretory Stress Response protein 1</t>
  </si>
  <si>
    <t>YALI0_E20779g</t>
  </si>
  <si>
    <t>YALI0E20779p</t>
  </si>
  <si>
    <t>YALI0_E20801g</t>
  </si>
  <si>
    <t>YALI0E20801p</t>
  </si>
  <si>
    <t>similar to uniprot|Q6C426 Yarrowia lipolytica YALI0E30327g</t>
  </si>
  <si>
    <t>YALI0_E20823g</t>
  </si>
  <si>
    <t>YALI0E20823p</t>
  </si>
  <si>
    <t>YALI0_E20845g</t>
  </si>
  <si>
    <t>YALI0E20845p</t>
  </si>
  <si>
    <t>weakly similar to CA5393|IPF9398 Candida albicans</t>
  </si>
  <si>
    <t>YALI0_E20867g</t>
  </si>
  <si>
    <t>YALI0E20867p</t>
  </si>
  <si>
    <t>similar to uniprot|O59906 Candida albicans CKB1 Casein kinase II beta chain (CK II)</t>
  </si>
  <si>
    <t>YALI0_E20889g</t>
  </si>
  <si>
    <t>YALI0E20889p</t>
  </si>
  <si>
    <t>similar to uniprot|Q7S0A1 Neurospora crassa NCU10034.1 predicted protein</t>
  </si>
  <si>
    <t>YALI0_E20911g</t>
  </si>
  <si>
    <t>YALI0E20911p</t>
  </si>
  <si>
    <t>some similarities with wi|NCU00270.1 Neurospora crassa NCU00270.1 predicted protein</t>
  </si>
  <si>
    <t>YALI0_E20933g</t>
  </si>
  <si>
    <t>YALI0E20933p</t>
  </si>
  <si>
    <t>weakly similar to uniprot|P32479 Saccharomyces cerevisiae YBL008w HIR1 histone transcription regulator</t>
  </si>
  <si>
    <t>YALI0_E20955g</t>
  </si>
  <si>
    <t>YALI0E20955p</t>
  </si>
  <si>
    <t>similar to uniprot|Q8TG11 Neurospora crassa CKB2 Casein kinase II beta subunit</t>
  </si>
  <si>
    <t>YALI0_E20977g</t>
  </si>
  <si>
    <t>YALI0E20977p</t>
  </si>
  <si>
    <t>similar to uniprot|P53090 Saccharomyces cerevisiae YGL202w ARO8 aromatic amino acid aminotransferase I</t>
  </si>
  <si>
    <t>YALI0_E20999g</t>
  </si>
  <si>
    <t>YALI0E20999p</t>
  </si>
  <si>
    <t>YALI0_E21021g</t>
  </si>
  <si>
    <t>YALI0E21021p</t>
  </si>
  <si>
    <t>uniprot|Q9UVK9 Yarrowia lipolytica 1 3-beta-glucan synthase activity</t>
  </si>
  <si>
    <t>YALI0_E21043g</t>
  </si>
  <si>
    <t>YALI0E21043p</t>
  </si>
  <si>
    <t>similar to uniprot|Q08967 Saccharomyces cerevisiae YPL221W bop1</t>
  </si>
  <si>
    <t>YALI0_E21065g</t>
  </si>
  <si>
    <t>YALI0E21065p</t>
  </si>
  <si>
    <t>similar to DEHA0D05984g Debaryomyces hansenii</t>
  </si>
  <si>
    <t>YALI0_E21087g</t>
  </si>
  <si>
    <t>YALI0E21087p</t>
  </si>
  <si>
    <t>some similarities with uniprot|P87049 Schizosaccharomyces pombe G1/S-specific cyclin pas1</t>
  </si>
  <si>
    <t>YALI0_E21109g</t>
  </si>
  <si>
    <t>YALI0E21109p</t>
  </si>
  <si>
    <t>similar to uniprot|P53334 Saccharomyces cerevisiae YGR279C Probable family 17 glucosidase SCW4 precursor (Soluble cell wall protein 4)</t>
  </si>
  <si>
    <t>YALI0_E21131g</t>
  </si>
  <si>
    <t>YALI0E21131p</t>
  </si>
  <si>
    <t>similar to uniprot|Q8NKG8 Kluyveromyces lactis Putative delta 8-sphingolipid desaturase</t>
  </si>
  <si>
    <t>YALI0_E21153g</t>
  </si>
  <si>
    <t>YALI0E21153p</t>
  </si>
  <si>
    <t>similar to uniprot|Q02724 Saccharomyces cerevisiae YPL020c ULP1 Ubl-specific protease</t>
  </si>
  <si>
    <t>YALI0_E21175g</t>
  </si>
  <si>
    <t>YALI0E21175p</t>
  </si>
  <si>
    <t>weakly similar to uniprot|P32843 Saccharomyces cerevisiae YMR302c PRP12 involved in early maturation of pre-rRNA</t>
  </si>
  <si>
    <t>YALI0_E21197g</t>
  </si>
  <si>
    <t>YALI0E21197p</t>
  </si>
  <si>
    <t>weakly similar to DEHA0D16533g Debaryomyces hansenii</t>
  </si>
  <si>
    <t>YALI0_E21219g</t>
  </si>
  <si>
    <t>similar to uniprot|P53221 Saccharomyces cerevisiae YGR034W 60S ribosomal protein L26-B (YL33)</t>
  </si>
  <si>
    <t>YALI0_E21241g</t>
  </si>
  <si>
    <t>YALI0E21241p</t>
  </si>
  <si>
    <t>weakly similar to uniprot|Q07824 Saccharomyces cerevisiae YLL028w TPO1 polyamine transport protein</t>
  </si>
  <si>
    <t>YALI0_E21307g</t>
  </si>
  <si>
    <t>YALI0E21307p</t>
  </si>
  <si>
    <t>similar to uniprot|P00175 Saccharomyces cerevisiae YML054c CYB2 lactate dehydrogenase cytochrome b2</t>
  </si>
  <si>
    <t>YALI0_E21329g</t>
  </si>
  <si>
    <t>YALI0E21329p</t>
  </si>
  <si>
    <t>similar to uniprot|P36015 Saccharomyces cerevisiae YKL196c YKT6 SNARE protein for Endoplasmic Reticulum-Golgi transport</t>
  </si>
  <si>
    <t>YALI0_E21351g</t>
  </si>
  <si>
    <t>YALI0E21351p</t>
  </si>
  <si>
    <t>weakly similar to uniprot|P35202 Saccharomyces cerevisiae YOR143c THI80 thiamin pyrophosphokinase</t>
  </si>
  <si>
    <t>YALI0_E21373g</t>
  </si>
  <si>
    <t>YALI0E21373p</t>
  </si>
  <si>
    <t>some similarities with uniprot|P36046 Saccharomyces cerevisiae YKL195w</t>
  </si>
  <si>
    <t>YALI0_E21395g</t>
  </si>
  <si>
    <t>YALI0E21395p</t>
  </si>
  <si>
    <t>weakly similar to uniprot|Q9UTK6 Schizosaccharomyces pombe</t>
  </si>
  <si>
    <t>YALI0_E21417g</t>
  </si>
  <si>
    <t>YALI0E21417p</t>
  </si>
  <si>
    <t>similar to uniprot|P06844 Saccharomyces cerevisiae YDR392w SPT3 general transcriptional adaptor or co-activator</t>
  </si>
  <si>
    <t>YALI0_E21439g</t>
  </si>
  <si>
    <t>YALI0E21439p</t>
  </si>
  <si>
    <t>weakly similar to uniprot|Q12021 Saccharomyces cerevisiae YDR030c RAD28 protein involved in the same pathway as RAD26P has beta-transducin (WD-40) repeats</t>
  </si>
  <si>
    <t>YALI0_E21472g</t>
  </si>
  <si>
    <t>YALI0E21472p</t>
  </si>
  <si>
    <t>similar to uniprot|Q7S6R7 Neurospora crassa Hypothetical protein</t>
  </si>
  <si>
    <t>YALI0_E21505g</t>
  </si>
  <si>
    <t>YALI0E21505p</t>
  </si>
  <si>
    <t>weakly similar to uniprot|P47118 Saccharomyces cerevisiae YJR067c YAE1</t>
  </si>
  <si>
    <t>YALI0_E21527g</t>
  </si>
  <si>
    <t>YALI0E21527p</t>
  </si>
  <si>
    <t>YALI0_E21549g</t>
  </si>
  <si>
    <t>YALI0E21549p</t>
  </si>
  <si>
    <t>some similarities with uniprot|Q9FKL5 Arabidopsis thaliana Adenosylmethionine-8-amino-7-oxononanoate aminotransferase-like protein</t>
  </si>
  <si>
    <t>YALI0_E21560g</t>
  </si>
  <si>
    <t>YALI0E21560p</t>
  </si>
  <si>
    <t>weakly similar to uniprot|P25608 Saccharomyces cerevisiae YCR102c similarity to C.carbonum toxD gene</t>
  </si>
  <si>
    <t>YALI0_E21582g</t>
  </si>
  <si>
    <t>YALI0E21582p</t>
  </si>
  <si>
    <t>YALI0_E21604g</t>
  </si>
  <si>
    <t>YALI0E21604p</t>
  </si>
  <si>
    <t>similar to uniprot|Q10449 Schizosaccharomyces pombe</t>
  </si>
  <si>
    <t>YALI0_E21626g</t>
  </si>
  <si>
    <t>YALI0E21626p</t>
  </si>
  <si>
    <t>similar to uniprot|P47122 Saccharomyces cerevisiae YJR072c</t>
  </si>
  <si>
    <t>YALI0_E21648g</t>
  </si>
  <si>
    <t>YALI0E21648p</t>
  </si>
  <si>
    <t>similar to DEHA0F25102g Debaryomyces hansenii</t>
  </si>
  <si>
    <t>YALI0_E21670g</t>
  </si>
  <si>
    <t>YALI0E21670p</t>
  </si>
  <si>
    <t>similar to uniprot|Q9P787 Schizosaccharomyces pombe</t>
  </si>
  <si>
    <t>YALI0_E21692g</t>
  </si>
  <si>
    <t>YALI0E21692p</t>
  </si>
  <si>
    <t>highly similar to uniprot|P40413 Saccharomyces cerevisiae YJR064w CCT5 T-complex protein 1 epsilon subunit</t>
  </si>
  <si>
    <t>YALI0_E21758g</t>
  </si>
  <si>
    <t>YALI0E21758p</t>
  </si>
  <si>
    <t>weakly similar to uniprot|Q8X0C0 Neurospora crassa NCU06821.1 probable cro1 protein</t>
  </si>
  <si>
    <t>YALI0_E21780g</t>
  </si>
  <si>
    <t>YALI0E21780p</t>
  </si>
  <si>
    <t>similar to uniprot|P39010 Saccharomyces cerevisiae YDR264c AKR1 ankyrin repeat-containing protein</t>
  </si>
  <si>
    <t>YALI0_E21802g</t>
  </si>
  <si>
    <t>YALI0E21802p</t>
  </si>
  <si>
    <t>weakly similar to uniprot|Q9USK2 Schizosaccharomyces pombe Hypothetical 51.0 kDa protein</t>
  </si>
  <si>
    <t>YALI0_E21824g</t>
  </si>
  <si>
    <t>YALI0E21824p</t>
  </si>
  <si>
    <t>weakly similar to uniprot|P32609 Saccharomyces cerevisiae YDR323c PEP7 vacuolar segregation protein</t>
  </si>
  <si>
    <t>YALI0_E21846g</t>
  </si>
  <si>
    <t>YALI0E21846p</t>
  </si>
  <si>
    <t>similar to uniprot|P09032 Saccharomyces cerevisiae YOR260w GCD1 translation initiation factor eIF2bgamma subunit</t>
  </si>
  <si>
    <t>YALI0_E21868g</t>
  </si>
  <si>
    <t>YALI0E21868p</t>
  </si>
  <si>
    <t>highly similar to uniprot|P53549 Saccharomyces cerevisiae YOR259c CRL13 26S proteasome regulatory subunit</t>
  </si>
  <si>
    <t>YALI0_E21890g</t>
  </si>
  <si>
    <t>YALI0E21890p</t>
  </si>
  <si>
    <t>similar to uniprot|Q08702 Saccharomyces cerevisiae YOR258w</t>
  </si>
  <si>
    <t>YALI0_E21912g</t>
  </si>
  <si>
    <t>YALI0E21912p</t>
  </si>
  <si>
    <t>uniprot|P78979 Yarrowia lipolytica protein-translocation complex alpha subunit</t>
  </si>
  <si>
    <t>YALI0_E21934g</t>
  </si>
  <si>
    <t>YALI0E21934p</t>
  </si>
  <si>
    <t>weakly similar to uniprot|P23797 Saccharomyces cerevisiae YMR281w GPI12 N-acetylglucosaminyl phosphatidylinositol deacetylase</t>
  </si>
  <si>
    <t>YALI0_E21956g</t>
  </si>
  <si>
    <t>YALI0E21956p</t>
  </si>
  <si>
    <t>YALI0_E21978g</t>
  </si>
  <si>
    <t>YALI0E21978p</t>
  </si>
  <si>
    <t>weakly similar to uniprot|P47027 Saccharomyces cerevisiae YJL090c DPB11 involved in DNA replication and S-phase checkpoint</t>
  </si>
  <si>
    <t>YALI0_E22000g</t>
  </si>
  <si>
    <t>XP_504252.1</t>
  </si>
  <si>
    <t>YALI0E22000p</t>
  </si>
  <si>
    <t>similar to uniprot|P23796 Saccharomyces cerevisiae YMR283c RIT1 initiator tRNA phosphoribosyl-transferase</t>
  </si>
  <si>
    <t>YALI0_E22022g</t>
  </si>
  <si>
    <t>YALI0E22022p</t>
  </si>
  <si>
    <t>similar to uniprot|P38351 Saccharomyces cerevisiae YBR279w PAF1 DNA-directed RNA polymerase II regulator</t>
  </si>
  <si>
    <t>YALI0_E22044g</t>
  </si>
  <si>
    <t>YALI0E22044p</t>
  </si>
  <si>
    <t>similar to uniprot|P30619 Saccharomyces cerevisiae YDR164c SEC1 protein transport protein</t>
  </si>
  <si>
    <t>YALI0_E22066g</t>
  </si>
  <si>
    <t>YALI0E22066p</t>
  </si>
  <si>
    <t>YALI0_E22088g</t>
  </si>
  <si>
    <t>XP_504256.1</t>
  </si>
  <si>
    <t>YALI0E22088p</t>
  </si>
  <si>
    <t>weakly similar to uniprot|P10863 Saccharomyces cerevisiae YER011w TIR1 cold-shock induced protein of the TIR1P TIP1P family</t>
  </si>
  <si>
    <t>YALI0_E22132g</t>
  </si>
  <si>
    <t>YALI0E22132p</t>
  </si>
  <si>
    <t>YALI0_E22198g</t>
  </si>
  <si>
    <t>YALI0E22198p</t>
  </si>
  <si>
    <t>similar to uniprot|Q8TF96 Aspergillus oryzae Chitin synthase</t>
  </si>
  <si>
    <t>YALI0_E22220g</t>
  </si>
  <si>
    <t>YALI0E22220p</t>
  </si>
  <si>
    <t>similar to uniprot|P54837 Saccharomyces cerevisiae YML012w ERV25 component of the COPII-coated vesicles 25 Kda</t>
  </si>
  <si>
    <t>YALI0_E22242g</t>
  </si>
  <si>
    <t>YALI0E22242p</t>
  </si>
  <si>
    <t>YALI0_E22264g</t>
  </si>
  <si>
    <t>YALI0E22264p</t>
  </si>
  <si>
    <t>weakly similar to wi|NCU07888.1 Neurospora crassa NCU07888.1 predicted protein</t>
  </si>
  <si>
    <t>YALI0_E22286g</t>
  </si>
  <si>
    <t>XP_504262.1</t>
  </si>
  <si>
    <t>YALI0E22286p</t>
  </si>
  <si>
    <t>highly similar to uniprot|P78977 Yarrowia lipolytica Cell wall protein precursor YlCWP1 (strain cx39- 74a)</t>
  </si>
  <si>
    <t>YALI0_E22330g</t>
  </si>
  <si>
    <t>YALI0E22330p</t>
  </si>
  <si>
    <t>YALI0_E22352g</t>
  </si>
  <si>
    <t>highly similar to uniprot|P26321 Saccharomyces cerevisiae YPL131w RPL1 60S large subunit ribosomal protein L5.e</t>
  </si>
  <si>
    <t>YALI0_E22374g</t>
  </si>
  <si>
    <t>YALI0E22374p</t>
  </si>
  <si>
    <t>YALI0_E22396g</t>
  </si>
  <si>
    <t>YALI0E22396p</t>
  </si>
  <si>
    <t>highly similar to uniprot|Q6C166 Yarrowia lipolytica YALI0F18832g</t>
  </si>
  <si>
    <t>YALI0_E22418g</t>
  </si>
  <si>
    <t>YALI0E22418p</t>
  </si>
  <si>
    <t>YALI0_E22440g</t>
  </si>
  <si>
    <t>YALI0E22440p</t>
  </si>
  <si>
    <t>YALI0_E22462g</t>
  </si>
  <si>
    <t>YALI0E22462p</t>
  </si>
  <si>
    <t>YALI0_E22484g</t>
  </si>
  <si>
    <t>YALI0E22484p</t>
  </si>
  <si>
    <t>similar to uniprot|Q09686 Schizosaccharomyces pombe</t>
  </si>
  <si>
    <t>YALI0_E22506g</t>
  </si>
  <si>
    <t>YALI0E22506p</t>
  </si>
  <si>
    <t>similar to CA2778|CaMTR Candida albicans CaMTR neutral amino acid permease-like by homology</t>
  </si>
  <si>
    <t>YALI0_E22550g</t>
  </si>
  <si>
    <t>XP_504272.1</t>
  </si>
  <si>
    <t>YALI0E22550p</t>
  </si>
  <si>
    <t>YALI0_E22572g</t>
  </si>
  <si>
    <t>XP_002143078.1</t>
  </si>
  <si>
    <t>YALI0E22572p</t>
  </si>
  <si>
    <t>YALI0_E22605g</t>
  </si>
  <si>
    <t>YALI0E22605p</t>
  </si>
  <si>
    <t>weakly similar to uniprot|Q96UP3 Schizosacharomyces pombe Telomere length regulator protein rif1</t>
  </si>
  <si>
    <t>YALI0_E22627g</t>
  </si>
  <si>
    <t>YALI0E22627p</t>
  </si>
  <si>
    <t>similar to uniprot|P32460 Saccharomyces cerevisiae YIR030c DCG1 involved in nitrogen-catabolite metabolism</t>
  </si>
  <si>
    <t>YALI0_E22649g</t>
  </si>
  <si>
    <t>YALI0E22649p</t>
  </si>
  <si>
    <t>similar to uniprot|P11412 Saccharomyces cerevisiae YNL241c ZWF1 glucose-6-phosphate dehydrogenase</t>
  </si>
  <si>
    <t>YALI0_E22671g</t>
  </si>
  <si>
    <t>YALI0E22671p</t>
  </si>
  <si>
    <t>YALI0_E22715g</t>
  </si>
  <si>
    <t>YALI0E22715p</t>
  </si>
  <si>
    <t>weakly similar to uniprot|Q04089 Saccharomyces cerevisiae YDR440w DOT1 putative ATPase</t>
  </si>
  <si>
    <t>YALI0_E22737g</t>
  </si>
  <si>
    <t>YALI0E22737p</t>
  </si>
  <si>
    <t>weakly similar to uniprot|Q03818 Saccharomyces cerevisiae YMR159c APG16 protein required for autophagy singleton</t>
  </si>
  <si>
    <t>YALI0_E22759g</t>
  </si>
  <si>
    <t>YALI0E22759p</t>
  </si>
  <si>
    <t>similar to uniprot|P41767 Kluyveromyces lactis MRF-1 Peptide chain release factor 1 mitochondrial precursor</t>
  </si>
  <si>
    <t>YALI0_E22781g</t>
  </si>
  <si>
    <t>YALI0E22781p</t>
  </si>
  <si>
    <t>weakly similar to uniprot|P38713 Saccharomyces cerevisiae YHR073w OSH3 OxySterol binding protein Homolog</t>
  </si>
  <si>
    <t>YALI0_E22803g</t>
  </si>
  <si>
    <t>YALI0E22803p</t>
  </si>
  <si>
    <t>similar to uniprot|Q03730 Saccharomyces cerevisiae YML018c Putative protein of unknown function</t>
  </si>
  <si>
    <t>YALI0_E22825g</t>
  </si>
  <si>
    <t>YALI0E22825p</t>
  </si>
  <si>
    <t>some similarities with uniprot|Q09825 Schizosaccharomyces pombe Spindle pole body associated protein sad1</t>
  </si>
  <si>
    <t>YALI0_E22847g</t>
  </si>
  <si>
    <t>YALI0E22847p</t>
  </si>
  <si>
    <t>some similarities with uniprot|P40494 Saccharomyces cerevisiae YIL095w PRK1 serine/threonine protein kinase involved in regulation of actin cytoskeleton organization P108.1.f4.1</t>
  </si>
  <si>
    <t>YALI0_E22880g</t>
  </si>
  <si>
    <t>YALI0E22880p</t>
  </si>
  <si>
    <t>weakly similar to uniprot|P50946 Saccharomyces cerevisiae YNL099c</t>
  </si>
  <si>
    <t>YALI0_E22902g</t>
  </si>
  <si>
    <t>YALI0E22902p</t>
  </si>
  <si>
    <t>some similarities with uniprot|Q99394 Saccharomyces cerevisiae YOR115c Trs33p TRAPP subunit of 33 kDa involved in targeting and fusion of ER to golgi transport vesicles</t>
  </si>
  <si>
    <t>YALI0_E22913g</t>
  </si>
  <si>
    <t>YALI0E22913p</t>
  </si>
  <si>
    <t>weakly similar to uniprot|P32584 Saccharomyces cerevisiae YDR410c STE14 farnesyl cysteine carboxyl-methyltransferase</t>
  </si>
  <si>
    <t>YALI0_E22935g</t>
  </si>
  <si>
    <t>YALI0E22935p</t>
  </si>
  <si>
    <t>highly similar to uniprot|P32561 Saccharomyces cerevisiae YNL330c RPD3 histone deacetylase B</t>
  </si>
  <si>
    <t>YALI0_E22957g</t>
  </si>
  <si>
    <t>YALI0E22957p</t>
  </si>
  <si>
    <t>similar to DEHA0F02662g Debaryomyces hansenii possible UDP-galactose transporter HUT1</t>
  </si>
  <si>
    <t>YALI0_E22979g</t>
  </si>
  <si>
    <t>YALI0E22979p</t>
  </si>
  <si>
    <t>similar to uniprot|O13432 Candida albicans FRS1 Phenylalanyl-tRNA synthetase beta chain (EC 6.1.1.20)</t>
  </si>
  <si>
    <t>YALI0_E23001g</t>
  </si>
  <si>
    <t>YALI0E23001p</t>
  </si>
  <si>
    <t>uniprot|Q9HGU7 Yarrowia lipolytica GTP-binding protein</t>
  </si>
  <si>
    <t>YALI0_E23023g</t>
  </si>
  <si>
    <t>YALI0E23023p</t>
  </si>
  <si>
    <t>some similarities with DEHA0E04642g Debaryomyces hansenii</t>
  </si>
  <si>
    <t>YALI0_E23045g</t>
  </si>
  <si>
    <t>YALI0E23045p</t>
  </si>
  <si>
    <t>similar to uniprot|P23833 Saccharomyces cerevisiae YBR037c SCO1 involved in stabilization of COX1P and COX2P</t>
  </si>
  <si>
    <t>YALI0_E23067g</t>
  </si>
  <si>
    <t>YALI0E23067p</t>
  </si>
  <si>
    <t>uniprot|P41924 Yarrowia lipolytica Ras-like GTP-binding protein</t>
  </si>
  <si>
    <t>YALI0_E23089g</t>
  </si>
  <si>
    <t>YALI0E23089p</t>
  </si>
  <si>
    <t>similar to uniprot|O94061 Candida albicans CA49C4. 02 accessory subunit of NADH-ubiquinone oxidoreductase</t>
  </si>
  <si>
    <t>YALI0_E23111g</t>
  </si>
  <si>
    <t>YALI0E23111p</t>
  </si>
  <si>
    <t>YALI0_E23133g</t>
  </si>
  <si>
    <t>YALI0E23133p</t>
  </si>
  <si>
    <t>similar to uniprot|Q05027 Saccharomyces cerevisiae YMR236w TAF17 TFIID and SAGA subunit</t>
  </si>
  <si>
    <t>YALI0_E23155g</t>
  </si>
  <si>
    <t>YALI0E23155p</t>
  </si>
  <si>
    <t>weakly similar to uniprot|P35176 Saccharomyces cerevisiae YDR304c CYP5 peptidyl-prolyl cis-trans isomerase D precursor(cyclophilin D) of the ER</t>
  </si>
  <si>
    <t>YALI0_E23177g</t>
  </si>
  <si>
    <t>YALI0E23177p</t>
  </si>
  <si>
    <t>weakly similar to uniprot|P42836 Saccharomyces cerevisiae YNL326c PFA3 and weakly similar to uniprot|Q06551 Saccharomyces cerevisiae YLR246W ERF2 Palmitoyltransferase</t>
  </si>
  <si>
    <t>YALI0_E23185g</t>
  </si>
  <si>
    <t>YALI0E23185p</t>
  </si>
  <si>
    <t>highly similar to uniprot|P31787 Saccharomyces cerevisiae YGR037C ACBP Acyl-CoA-binding protein (ACBP)</t>
  </si>
  <si>
    <t>YALI0_E23192g</t>
  </si>
  <si>
    <t>YALI0E23192p</t>
  </si>
  <si>
    <t>some similarities with uniprot|A2R678 Aspergillus niger</t>
  </si>
  <si>
    <t>YALI0_E23199g</t>
  </si>
  <si>
    <t>YALI0E23199p</t>
  </si>
  <si>
    <t>weakly similar to DEHA-IPF12148.1 Debaryomyces hansenii</t>
  </si>
  <si>
    <t>YALI0_E23221g</t>
  </si>
  <si>
    <t>YALI0E23221p</t>
  </si>
  <si>
    <t>YALI0_E23243g</t>
  </si>
  <si>
    <t>YALI0E23243p</t>
  </si>
  <si>
    <t>similar to uniprot|P32867 Saccharomyces cerevisiae YPL232w SSO1 syntaxin-related protein</t>
  </si>
  <si>
    <t>YALI0_E23265g</t>
  </si>
  <si>
    <t>YALI0E23265p</t>
  </si>
  <si>
    <t>similar to uniprot|P40066 Saccharomyces cerevisiae YER107c GLE2 required for nuclear pore complex structure and function</t>
  </si>
  <si>
    <t>YALI0_E23287g</t>
  </si>
  <si>
    <t>YALI0E23287p</t>
  </si>
  <si>
    <t>YALI0_E23320g</t>
  </si>
  <si>
    <t>YALI0E23320p</t>
  </si>
  <si>
    <t>YALI0_E23342g</t>
  </si>
  <si>
    <t>YALI0E23342p</t>
  </si>
  <si>
    <t>weakly similar to uniprot|Q04195 Saccharomyces cerevisiae YDR409W D9509.27P (Farnesyl cysteine carboxyl-methyltransferase) (STE14)</t>
  </si>
  <si>
    <t>YALI0_E23364g</t>
  </si>
  <si>
    <t>YALI0E23364p</t>
  </si>
  <si>
    <t>similar to uniprot|Q8NIW6 Neurospora crassa</t>
  </si>
  <si>
    <t>YALI0_E23386g</t>
  </si>
  <si>
    <t>YALI0E23386p</t>
  </si>
  <si>
    <t>highly similar to uniprot|Q05498 Sacharomyces cerevisiae</t>
  </si>
  <si>
    <t>YALI0_E23408g</t>
  </si>
  <si>
    <t>YALI0E23408p</t>
  </si>
  <si>
    <t>similar to uniprot|P12868 Saccharomyces cerevisiae YMR231w PEP5 vacuolar biogenesis protein</t>
  </si>
  <si>
    <t>YALI0_E23430g</t>
  </si>
  <si>
    <t>YALI0E23430p</t>
  </si>
  <si>
    <t>similar to uniprot|Q10138 Schizosaccharomyces pombe</t>
  </si>
  <si>
    <t>YALI0_E23452g</t>
  </si>
  <si>
    <t>YALI0E23452p</t>
  </si>
  <si>
    <t>similar to DEHA0E25410g Debaryomyces hansenii</t>
  </si>
  <si>
    <t>YALI0_E23474g</t>
  </si>
  <si>
    <t>YALI0E23474p</t>
  </si>
  <si>
    <t>uniprot|O74129 Yarrowia lipolytica alkane utilisation CYP52 family member</t>
  </si>
  <si>
    <t>YALI0_E23496g</t>
  </si>
  <si>
    <t>YALI0E23496p</t>
  </si>
  <si>
    <t>similar to uniprot|P16892 Saccharomyces cerevisiae YBL016w FUS3 mitogen-activated protein kinase (MAP kinase)</t>
  </si>
  <si>
    <t>YALI0_E23518g</t>
  </si>
  <si>
    <t>YALI0E23518p</t>
  </si>
  <si>
    <t>weakly similar to DEHA0B03542g Debaryomyces hansenii IPF9431.1</t>
  </si>
  <si>
    <t>YALI0_E23540g</t>
  </si>
  <si>
    <t>YALI0E23540p</t>
  </si>
  <si>
    <t>weakly similar to uniprot|P22217 Saccharomyces cerevisiae YLR043c TRX1 thioredoxin I</t>
  </si>
  <si>
    <t>YALI0_E23562g</t>
  </si>
  <si>
    <t>similar to uniprot|P38664 Kluyveromyces lactis RL30_KLULA 60S ribosomal protein L30 (L32)</t>
  </si>
  <si>
    <t>YALI0_E23584g</t>
  </si>
  <si>
    <t>highly similar to uniprot|P38665 Kluyveromyces lactis RL24_KLULA 60S ribosomal protein L24 (L30)</t>
  </si>
  <si>
    <t>YALI0_E23606g</t>
  </si>
  <si>
    <t>XP_504317.2</t>
  </si>
  <si>
    <t>YALI0E23606p</t>
  </si>
  <si>
    <t>YALI0_E23628g</t>
  </si>
  <si>
    <t>YALI0E23628p</t>
  </si>
  <si>
    <t>some similarities with uniprot|O13845 Schizosaccharomyces pombe Putative splicing factor</t>
  </si>
  <si>
    <t>YALI0_E23650g</t>
  </si>
  <si>
    <t>YALI0E23650p</t>
  </si>
  <si>
    <t>YALI0_E23672g</t>
  </si>
  <si>
    <t>XP_504320.1</t>
  </si>
  <si>
    <t>YALI0E23672p</t>
  </si>
  <si>
    <t>weakly similar to CA2830|CaRBT1 Candida albicans CaRBT1 repressed by TUP1 protein 1</t>
  </si>
  <si>
    <t>YALI0_E23694g</t>
  </si>
  <si>
    <t>some similarities with uniprot|P05750 Saccharomyces cerevisiae YNL178w RPS3 ribosomal protein S3</t>
  </si>
  <si>
    <t>YALI0_E23716g</t>
  </si>
  <si>
    <t>YALI0E23716p</t>
  </si>
  <si>
    <t>similar to uniprot|Q02774 Saccharomyces cerevisiae YDL212w SHR3 endoplasmatic reticulum membrane protein</t>
  </si>
  <si>
    <t>YALI0_E23738g</t>
  </si>
  <si>
    <t>YALI0E23738p</t>
  </si>
  <si>
    <t>some similarities with uniprot|P47147 Saccharomyces cerevisiae YJR110w</t>
  </si>
  <si>
    <t>YALI0_E23749g</t>
  </si>
  <si>
    <t>YALI0E23749p</t>
  </si>
  <si>
    <t>NADH-ubiquinone reductase accessory subunit 9 kDa (complex I)</t>
  </si>
  <si>
    <t>YALI0_E23760g</t>
  </si>
  <si>
    <t>YALI0E23760p</t>
  </si>
  <si>
    <t>similar to CAGL0J11198g Candida glabrata</t>
  </si>
  <si>
    <t>YALI0_E23782g</t>
  </si>
  <si>
    <t>YALI0E23782p</t>
  </si>
  <si>
    <t>YALI0_E23793g</t>
  </si>
  <si>
    <t>YALI0E23793p</t>
  </si>
  <si>
    <t>similar to uniprot|P36404 Homo sapiens ARL2 ADP-ribosylation factor-like protein 2</t>
  </si>
  <si>
    <t>YALI0_E23804g</t>
  </si>
  <si>
    <t>YALI0E23804p</t>
  </si>
  <si>
    <t>similar to uniprot|P38915 Saccharomyces cerevisiae YLR055c SPT8 transcriptional adaptor or co-activator</t>
  </si>
  <si>
    <t>YALI0_E23826g</t>
  </si>
  <si>
    <t>YALI0E23826p</t>
  </si>
  <si>
    <t>YALI0_E23859g</t>
  </si>
  <si>
    <t>YALI0E23859p</t>
  </si>
  <si>
    <t>similar to uniprot|P38361 Saccharomyces cerevisiae YBR296c PHO89 Na+-coupled phosphate transport protein high affinity</t>
  </si>
  <si>
    <t>YALI0_E23925g</t>
  </si>
  <si>
    <t>YALI0E23925p</t>
  </si>
  <si>
    <t>weakly similar to DEHA0F18623g Debaryomyces hansenii</t>
  </si>
  <si>
    <t>YALI0_E23947g</t>
  </si>
  <si>
    <t>YALI0E23947p</t>
  </si>
  <si>
    <t>similar to uniprot|P07703 Saccharomyces cerevisiae YPR110c RPC40 DNA-directed RNA polymerase I and III 40 kDa polypeptide</t>
  </si>
  <si>
    <t>YALI0_E23969g</t>
  </si>
  <si>
    <t>YALI0E23969p</t>
  </si>
  <si>
    <t>YALI0_E23991g</t>
  </si>
  <si>
    <t>YALI0E23991p</t>
  </si>
  <si>
    <t>similar to uniprot|Q9C2P6 Neurospora crassa Related to UTR1 (Associated with ferric reductase activity)</t>
  </si>
  <si>
    <t>YALI0_E24013g</t>
  </si>
  <si>
    <t>YALI0E24013p</t>
  </si>
  <si>
    <t>similar to uniprot|P53598 Saccharomyces cerevisiae YOR142w LSC1 succinate-CoA ligase alpha subunit</t>
  </si>
  <si>
    <t>YALI0_E24035g</t>
  </si>
  <si>
    <t>YALI0E24035p</t>
  </si>
  <si>
    <t>similar to uniprot|P29056 Saccharomyces cerevisiae YGR246c BRF1 TFIIIB subunit 70 kD</t>
  </si>
  <si>
    <t>YALI0_E24057g</t>
  </si>
  <si>
    <t>YALI0E24057p</t>
  </si>
  <si>
    <t>similar to uniprot|P50107 Saccharomyces cerevisiae YML004c GLO1 glyoxalase I</t>
  </si>
  <si>
    <t>YALI0_E24079g</t>
  </si>
  <si>
    <t>YALI0E24079p</t>
  </si>
  <si>
    <t>similar to uniprot|Q8NIX4 Neurospora crassa</t>
  </si>
  <si>
    <t>YALI0_E24101g</t>
  </si>
  <si>
    <t>YALI0E24101p</t>
  </si>
  <si>
    <t>YALI0_E24123g</t>
  </si>
  <si>
    <t>YALI0E24123p</t>
  </si>
  <si>
    <t>similar to uniprot|Q00974 Kluyveromyces lactis MNN2 KLLA0B03157g UDP-N-acetylglucosamine transporter (Golgi UDP-GlcNAc transporter)</t>
  </si>
  <si>
    <t>YALI0_E24145g</t>
  </si>
  <si>
    <t>YALI0E24145p</t>
  </si>
  <si>
    <t>similar to uniprot|Q03687 Saccharomyces cerevisiae YMR010w</t>
  </si>
  <si>
    <t>YALI0_E24167g</t>
  </si>
  <si>
    <t>YALI0E24167p</t>
  </si>
  <si>
    <t>weakly similar to uniprot|Q2VQ77 Saccharomyces cerevisiae YPL092w SSU1 Plasma membrane sulfite pump involved in sulfite metabolism and required for efficient sulfite efflux</t>
  </si>
  <si>
    <t>YALI0_E24189g</t>
  </si>
  <si>
    <t>YALI0E24189p</t>
  </si>
  <si>
    <t>YALI0_E24211g</t>
  </si>
  <si>
    <t>YALI0E24211p</t>
  </si>
  <si>
    <t>similar to CAGL0J08613g Candida glabrata related to calcium influx channel</t>
  </si>
  <si>
    <t>YALI0_E24233g</t>
  </si>
  <si>
    <t>XP_504343.1</t>
  </si>
  <si>
    <t>YALI0E24233p</t>
  </si>
  <si>
    <t>YALI0_E24255g</t>
  </si>
  <si>
    <t>XP_504344.1</t>
  </si>
  <si>
    <t>YALI0E24255p</t>
  </si>
  <si>
    <t>YALI0_E24277g</t>
  </si>
  <si>
    <t>YALI0E24277p</t>
  </si>
  <si>
    <t>weakly similar to uniprot|Q8WZK9 Neurospora crassa</t>
  </si>
  <si>
    <t>YALI0_E24299g</t>
  </si>
  <si>
    <t>YALI0E24299p</t>
  </si>
  <si>
    <t>weakly similar to uniprot|P53108 Saccharomyces cerevisiae YGL161c</t>
  </si>
  <si>
    <t>YALI0_E24321g</t>
  </si>
  <si>
    <t>YALI0E24321p</t>
  </si>
  <si>
    <t>similar to uniprot|Q12133 Saccharomyces cerevisiae YLR066w SPC3 signal peptidase subunit</t>
  </si>
  <si>
    <t>YALI0_E24343g</t>
  </si>
  <si>
    <t>YALI0E24343p</t>
  </si>
  <si>
    <t>YALI0_E24365g</t>
  </si>
  <si>
    <t>YALI0E24365p</t>
  </si>
  <si>
    <t>weakly similar to DEHA0E13926g Debaryomyces hansenii</t>
  </si>
  <si>
    <t>YALI0_E24387g</t>
  </si>
  <si>
    <t>YALI0E24387p</t>
  </si>
  <si>
    <t>weakly similar to DEHA-IPF11745.1 Debaryomyces hansenii DEHA0E14960g</t>
  </si>
  <si>
    <t>YALI0_E24409g</t>
  </si>
  <si>
    <t>YALI0E24409p</t>
  </si>
  <si>
    <t>similar to sgd|S0028514 uniprot|Q3E7A9 Saccharomyces cerevisiae YMR194C-B uncharacterized protein</t>
  </si>
  <si>
    <t>YALI0_E24431g</t>
  </si>
  <si>
    <t>YALI0E24431p</t>
  </si>
  <si>
    <t>weakly similar to uniprot|P38086 Saccharomyces cerevisiae YBR073w RDH54 required for mitotic diploid-specific recombination and repair and meiosis</t>
  </si>
  <si>
    <t>YALI0_E24453g</t>
  </si>
  <si>
    <t>YALI0E24453p</t>
  </si>
  <si>
    <t>some similarities with uniprot|P40344 Saccharomyces cerevisiae YNR007c AUT1 essential for autophagocytosis</t>
  </si>
  <si>
    <t>YALI0_E24475g</t>
  </si>
  <si>
    <t>highly similar to uniprot|P04649 Saccharomyces cerevisiae YLR406c 60S large subunit ribosomal protein L31B (L34B) (YL28)</t>
  </si>
  <si>
    <t>YALI0_E24497g</t>
  </si>
  <si>
    <t>YALI0E24497p</t>
  </si>
  <si>
    <t>similar to uniprot|Q08645 Saccharomyces cerevisiae YOR241w MET7 tetrahydrofolylpolyglutamate synthase</t>
  </si>
  <si>
    <t>YALI0_E24519g</t>
  </si>
  <si>
    <t>YALI0E24519p</t>
  </si>
  <si>
    <t>similar to uniprot|O74971 Schizosaccharomyces pombe Apoptosis specific protein homolog APG5/YPL149w homologue involved in autophagy and nutrient starvation</t>
  </si>
  <si>
    <t>YALI0_E24541g</t>
  </si>
  <si>
    <t>YALI0E24541p</t>
  </si>
  <si>
    <t>weakly similar to uniprot|Q8RXK5 Arabidopsis thaliana Hypothetical 73.4 kDa protein</t>
  </si>
  <si>
    <t>YALI0_E24563g</t>
  </si>
  <si>
    <t>YALI0E24563p</t>
  </si>
  <si>
    <t>similar to uniprot|Q12152 Saccharomyces cerevisiae YPL150w</t>
  </si>
  <si>
    <t>YALI0_E24585g</t>
  </si>
  <si>
    <t>YALI0E24585p</t>
  </si>
  <si>
    <t>weakly similar to uniprot|Q6CFJ3 Yarrowia lipolytica YALI0B06490g</t>
  </si>
  <si>
    <t>YALI0_E24607g</t>
  </si>
  <si>
    <t>YALI0E24607p</t>
  </si>
  <si>
    <t>similar to uniprot|P26637 Saccharomyces cerevisiae YPL160w CDC60 leucine--tRNA ligase cytosolic</t>
  </si>
  <si>
    <t>YALI0_E24629g</t>
  </si>
  <si>
    <t>YALI0E24629p</t>
  </si>
  <si>
    <t>weakly similar to uniprot|P38798 Saccharomyces cerevisiae YHR077c NMD2 Nonsense-mediated mRNA decay protein 2 (Up-frameshift suppressor 2)</t>
  </si>
  <si>
    <t>YALI0_E24651g</t>
  </si>
  <si>
    <t>YALI0E24651p</t>
  </si>
  <si>
    <t>some similarities with DEHA0C03817g Debaryomyces hansenii</t>
  </si>
  <si>
    <t>YALI0_E24673g</t>
  </si>
  <si>
    <t>YALI0E24673p</t>
  </si>
  <si>
    <t>weakly similar to uniprot|P53301 Saccharomyces cerevisiae YGR189c CRH1</t>
  </si>
  <si>
    <t>YALI0_E24695g</t>
  </si>
  <si>
    <t>YALI0E24695p</t>
  </si>
  <si>
    <t>similar to DEHA0F09559g Debaryomyces hansenii</t>
  </si>
  <si>
    <t>YALI0_E24717g</t>
  </si>
  <si>
    <t>YALI0E24717p</t>
  </si>
  <si>
    <t>similar to uniprot|Q08641 Saccharomyces cerevisiae YOR239W ABP140 Nonessential protein that binds actin filaments and localizes to actin patches and cables, has similarity to S-adenosylmethionine (AdoMet)-dependent methyltransferases</t>
  </si>
  <si>
    <t>YALI0_E24739g</t>
  </si>
  <si>
    <t>YALI0E24739p</t>
  </si>
  <si>
    <t>YALI0_E24761g</t>
  </si>
  <si>
    <t>YALI0E24761p</t>
  </si>
  <si>
    <t>similar to uniprot|P53738 Saccharomyces cerevisiae YNR046w strong similarity to S.pombe hypothetical protein SPAC31A2.02</t>
  </si>
  <si>
    <t>YALI0_E24783g</t>
  </si>
  <si>
    <t>YALI0E24783p</t>
  </si>
  <si>
    <t>similar to wi|NCU08505.1 Neurospora crassa conserved protein of unknown function</t>
  </si>
  <si>
    <t>YALI0_E24805g</t>
  </si>
  <si>
    <t>YALI0E24805p</t>
  </si>
  <si>
    <t>similar to uniprot|P36528 Saccharomyces cerevisiae YNL252c MRPL17 ribosomal protein of the large subunit (YmL30) mitochondrial</t>
  </si>
  <si>
    <t>YALI0_E24827g</t>
  </si>
  <si>
    <t>YALI0E24827p</t>
  </si>
  <si>
    <t>weakly similar to DEHA0E12430g Debaryomyces hansenii</t>
  </si>
  <si>
    <t>YALI0_E24849g</t>
  </si>
  <si>
    <t>YALI0E24849p</t>
  </si>
  <si>
    <t>weakly similar to uniprot|P53617 Saccharomyces cerevisiae YNL251c NRD1 involved in regulation of nuclear pre-mRNA abundance</t>
  </si>
  <si>
    <t>YALI0_E24893g</t>
  </si>
  <si>
    <t>YALI0E24893p</t>
  </si>
  <si>
    <t>similar to uniprot|P53973 Saccharomyces cerevisiae YNL021w HDA1 histone deacetylase A</t>
  </si>
  <si>
    <t>YALI0_E24915g</t>
  </si>
  <si>
    <t>YALI0E24915p</t>
  </si>
  <si>
    <t>weakly similar to DEHA0B05830g Debaryomyces hansenii</t>
  </si>
  <si>
    <t>YALI0_E24937g</t>
  </si>
  <si>
    <t>YALI0E24937p</t>
  </si>
  <si>
    <t>some similarities with uniprot|P38704 Saccharomyces cerevisiae YHR006w SPT2 involved in pre-tRNA splicing</t>
  </si>
  <si>
    <t>YALI0_E24959g</t>
  </si>
  <si>
    <t>YALI0E24959p</t>
  </si>
  <si>
    <t>weakly similar to uniprot|Q03697 Saccharomyces cerevisiae YML038c YMD8 similarity to vanadate resistance protein GOG5P member of the triose phosphate translocater family of membrane transporters</t>
  </si>
  <si>
    <t>YALI0_E24981g</t>
  </si>
  <si>
    <t>YALI0E24981p</t>
  </si>
  <si>
    <t>weakly similar to CAGL0A02431g Candida glabrata</t>
  </si>
  <si>
    <t>YALI0_E25003g</t>
  </si>
  <si>
    <t>YALI0E25003p</t>
  </si>
  <si>
    <t>YALI0_E25025g</t>
  </si>
  <si>
    <t>similar to uniprot|P05735 Saccharomyces cerevisiae YBR084C-A RPL19A and similar to uniprot|P05735 Saccharomyces cerevisiae YBL027W RPL19B Ribosomal Protein of the Large subunit</t>
  </si>
  <si>
    <t>YALI0_E25047g</t>
  </si>
  <si>
    <t>YALI0E25047p</t>
  </si>
  <si>
    <t>YALI0_E25069g</t>
  </si>
  <si>
    <t>YALI0E25069p</t>
  </si>
  <si>
    <t>similar to uniprot|P39109 Saccharomyces cerevisiae YDR135c YCF1 Metal resistance protein</t>
  </si>
  <si>
    <t>YALI0_E25091g</t>
  </si>
  <si>
    <t>YALI0E25091p</t>
  </si>
  <si>
    <t>weakly similar to uniprot|P38013 Saccharomyces cerevisiae YLR109w AHP1 Alkyl hydroperoxide reductase</t>
  </si>
  <si>
    <t>YALI0_E25113g</t>
  </si>
  <si>
    <t>YALI0E25113p</t>
  </si>
  <si>
    <t>YALI0_E25135g</t>
  </si>
  <si>
    <t>YALI0E25135p</t>
  </si>
  <si>
    <t>highly similar to uniprot|P32485 Saccharomyces cerevisiae YLR113w HOG1 ser/thr protein kinase of MAP kinase (MAPK) family</t>
  </si>
  <si>
    <t>YALI0_E25179g</t>
  </si>
  <si>
    <t>YALI0E25179p</t>
  </si>
  <si>
    <t>weakly similar to uniprot|O74852 Schizosaccharomyces pombe</t>
  </si>
  <si>
    <t>YALI0_E25201g</t>
  </si>
  <si>
    <t>YALI0E25201p</t>
  </si>
  <si>
    <t>YALI0_E25223g</t>
  </si>
  <si>
    <t>YALI0E25223p</t>
  </si>
  <si>
    <t>YALI0_E25443g</t>
  </si>
  <si>
    <t>YALI0E25443p</t>
  </si>
  <si>
    <t>YALI0_E25531g</t>
  </si>
  <si>
    <t>XP_504388.1</t>
  </si>
  <si>
    <t>YALI0E25531p</t>
  </si>
  <si>
    <t>YALI0_E25608g</t>
  </si>
  <si>
    <t>YALI0E25608p</t>
  </si>
  <si>
    <t>some similarities with uniprot|O14099 Schizosaccharomyces pombe Zinc finger protein</t>
  </si>
  <si>
    <t>YALI0_E25630g</t>
  </si>
  <si>
    <t>YALI0E25630p</t>
  </si>
  <si>
    <t>YALI0_E25652g</t>
  </si>
  <si>
    <t>YALI0E25652p</t>
  </si>
  <si>
    <t>similar to uniprot|Q06178 Saccharomyces cerevisiae YLR328w NMA1 nicotinamide/nicotinic acid mononucleotide adenylyltransferase</t>
  </si>
  <si>
    <t>YALI0_E25674g</t>
  </si>
  <si>
    <t>YALI0E25674p</t>
  </si>
  <si>
    <t>YALI0_E25696g</t>
  </si>
  <si>
    <t>YALI0E25696p</t>
  </si>
  <si>
    <t>similar to uniprot|Q9HGM9 Schizosaccharomyces pombe DNAJ domain protein</t>
  </si>
  <si>
    <t>YALI0_E25718g</t>
  </si>
  <si>
    <t>YALI0E25718p</t>
  </si>
  <si>
    <t>weakly similar to uniprot|P32617 Saccharomyces cerevisiae YEL044w similarity to SPAC222.04c hypothetical protein S. pombe</t>
  </si>
  <si>
    <t>YALI0_E25740g</t>
  </si>
  <si>
    <t>YALI0E25740p</t>
  </si>
  <si>
    <t>similar to uniprot|Q07729 Saccharomyces cerevisiae YDL238c</t>
  </si>
  <si>
    <t>YALI0_E25762g</t>
  </si>
  <si>
    <t>YALI0E25762p</t>
  </si>
  <si>
    <t>weakly similar to uniprot|P25588 Saccharomyces cerevisiae YCL061c related to Uridine Kinase URK1</t>
  </si>
  <si>
    <t>YALI0_E25784g</t>
  </si>
  <si>
    <t>YALI0E25784p</t>
  </si>
  <si>
    <t>YALI0_E25806g</t>
  </si>
  <si>
    <t>YALI0E25806p</t>
  </si>
  <si>
    <t>YALI0_E25828g</t>
  </si>
  <si>
    <t>YALI0E25828p</t>
  </si>
  <si>
    <t>YALI0_E25845g</t>
  </si>
  <si>
    <t>YALI0E25845p</t>
  </si>
  <si>
    <t>uniprot|Q9P8X2 Yarrowia lipolytica GTP-binding protein Rac1p GTP-binding protein of RAS superfamily</t>
  </si>
  <si>
    <t>YALI0_E25850g</t>
  </si>
  <si>
    <t>YALI0E25850p</t>
  </si>
  <si>
    <t>YALI0_E25872g</t>
  </si>
  <si>
    <t>YALI0E25872p</t>
  </si>
  <si>
    <t>weakly similar to uniprot|Q07623 Saccharomyces cerevisiae YDL213c NOP6 similarity to hydrophilins involved in the adaptive response to hyperosmotic conditions</t>
  </si>
  <si>
    <t>YALI0_E25894g</t>
  </si>
  <si>
    <t>YALI0E25894p</t>
  </si>
  <si>
    <t>similar to uniprot|P50108 Saccharomyces cerevisiae YDR245w MNN10 subunit of mannosyltransferase complex</t>
  </si>
  <si>
    <t>YALI0_E25916g</t>
  </si>
  <si>
    <t>YALI0E25916p</t>
  </si>
  <si>
    <t>weakly similar to uniprot|P47155 Saccharomyces cerevisiae YJR118C ILM1 Protein of unknown function</t>
  </si>
  <si>
    <t>YALI0_E25960g</t>
  </si>
  <si>
    <t>YALI0E25960p</t>
  </si>
  <si>
    <t>weakly similar to uniprot|P09547 Saccharomyces cerevisiae YPL016w SWI1 component of SWI/SNF global transcription activator complex</t>
  </si>
  <si>
    <t>YALI0_E25982g</t>
  </si>
  <si>
    <t>YALI0E25982p</t>
  </si>
  <si>
    <t>uniprot|O74127 Yarrowia lipolytica ALK1 n-alkane-inducible cytochrome P450</t>
  </si>
  <si>
    <t>YALI0_E26004g</t>
  </si>
  <si>
    <t>YALI0E26004p</t>
  </si>
  <si>
    <t>similar to uniprot|P14540 Saccharomyces cerevisiae YKL060c FBA1 fructose-bisphosphate aldolase</t>
  </si>
  <si>
    <t>YALI0_E26026g</t>
  </si>
  <si>
    <t>YALI0E26026p</t>
  </si>
  <si>
    <t>similar to DEHA0D12386g Debaryomyces hansenii</t>
  </si>
  <si>
    <t>YALI0_E26048g</t>
  </si>
  <si>
    <t>YALI0E26048p</t>
  </si>
  <si>
    <t>similar to DEHA0D12364g Debaryomyces hansenii</t>
  </si>
  <si>
    <t>YALI0_E26059g</t>
  </si>
  <si>
    <t>YALI0E26059p</t>
  </si>
  <si>
    <t>weakly similar to CA5416|IPF1576 Candida albicans</t>
  </si>
  <si>
    <t>YALI0_E26081g</t>
  </si>
  <si>
    <t>YALI0E26081p</t>
  </si>
  <si>
    <t>similar to uniprot|Q04311 Saccharomyces cerevisiae YDR049w</t>
  </si>
  <si>
    <t>YALI0_E26125g</t>
  </si>
  <si>
    <t>YALI0E26125p</t>
  </si>
  <si>
    <t>uniprot|Q8TFK5 Yarrowia lipolytica YlCWP1 Cell wall protein</t>
  </si>
  <si>
    <t>YALI0_E26147g</t>
  </si>
  <si>
    <t>YALI0E26147p</t>
  </si>
  <si>
    <t>similar to uniprot|CAD70383 Neurospora crassa B17B1. 010</t>
  </si>
  <si>
    <t>YALI0_E26169g</t>
  </si>
  <si>
    <t>YALI0E26169p</t>
  </si>
  <si>
    <t>weakly similar to uniprot|P53846 Saccharomyces cerevisiae YNL260c Hypothetical 23.3 kDa protein in ORC5-ATX1 intergenic region</t>
  </si>
  <si>
    <t>YALI0_E26191g</t>
  </si>
  <si>
    <t>YALI0E26191p</t>
  </si>
  <si>
    <t>weakly similar to DEHA0E23389 Debaryomyces hansenii</t>
  </si>
  <si>
    <t>YALI0_E26235g</t>
  </si>
  <si>
    <t>YALI0E26235p</t>
  </si>
  <si>
    <t>similar to uniprot|P53044 Saccharomyces cerevisiae YGR048w UFD1 ubiquitin fusion degradation protein</t>
  </si>
  <si>
    <t>YALI0_E26257g</t>
  </si>
  <si>
    <t>YALI0E26257p</t>
  </si>
  <si>
    <t>weakly similar to uniprot|P53120 Saccharomyces cerevisiae YGL140c</t>
  </si>
  <si>
    <t>YALI0_E26279g</t>
  </si>
  <si>
    <t>YALI0E26279p</t>
  </si>
  <si>
    <t>similar to uniprot|Q8DLR0 Synechococcus elongatus tll0418 Sulfolipid sulfoquinovosyldiacylglycerol biosynthesis protein</t>
  </si>
  <si>
    <t>YALI0_E26301g</t>
  </si>
  <si>
    <t>YALI0E26301p</t>
  </si>
  <si>
    <t>similar to DEHA0E24266g Debaryomyces hansenii</t>
  </si>
  <si>
    <t>YALI0_E26323g</t>
  </si>
  <si>
    <t>YALI0E26323p</t>
  </si>
  <si>
    <t>weakly similar to uniprot|P53845 Saccharomyces cerevisiae YNL263c YIF1 SLH1P Interacting Factor</t>
  </si>
  <si>
    <t>YALI0_E26345g</t>
  </si>
  <si>
    <t>YALI0E26345p</t>
  </si>
  <si>
    <t>similar to DEHA0D10692g Debaryomyces hansenii</t>
  </si>
  <si>
    <t>YALI0_E26367g</t>
  </si>
  <si>
    <t>YALI0E26367p</t>
  </si>
  <si>
    <t>similar to uniprot|P21951 Saccharomyces cerevisiae YNL262w POL2 DNA-directed DNA polymerase epsilon catalytic subunit A</t>
  </si>
  <si>
    <t>YALI0_E26389g</t>
  </si>
  <si>
    <t>YALI0E26389p</t>
  </si>
  <si>
    <t>similar to uniprot|Q04660 Saccharomyces cerevisiae YMR049c</t>
  </si>
  <si>
    <t>YALI0_E26433g</t>
  </si>
  <si>
    <t>YALI0E26433p</t>
  </si>
  <si>
    <t>similar to uniprot|P35195 Saccharomyces cerevisiae YBL001c ECM15 involved in cell wall biogenesis and architecture</t>
  </si>
  <si>
    <t>YALI0_E26455g</t>
  </si>
  <si>
    <t>YALI0E26455p</t>
  </si>
  <si>
    <t>similar to uniprot|P02293 Saccharomyces cerevisiae YDR224c HTB1 histone H2B</t>
  </si>
  <si>
    <t>YALI0_E26477g</t>
  </si>
  <si>
    <t>YALI0E26477p</t>
  </si>
  <si>
    <t>highly similar to uniprot|P04912 Saccharomyces cerevisiae YBL003c HTA2 histone H2A</t>
  </si>
  <si>
    <t>YALI0_E26499g</t>
  </si>
  <si>
    <t>YALI0E26499p</t>
  </si>
  <si>
    <t>YALI0_E26521g</t>
  </si>
  <si>
    <t>YALI0E26521p</t>
  </si>
  <si>
    <t>weakly similar to uniprot|P32380 Saccharomyces cerevisiae YDR356w NUF1 spindle pole body component P37.1. f4.1</t>
  </si>
  <si>
    <t>YALI0_E26543g</t>
  </si>
  <si>
    <t>YALI0E26543p</t>
  </si>
  <si>
    <t>weakly similar to uniprot|Q9URQ3 Saccharomyces cerevisiae YLR316c TAD3 subunit of tRNA-specific adenosine-34 deaminase</t>
  </si>
  <si>
    <t>YALI0_E26565g</t>
  </si>
  <si>
    <t>YALI0E26565p</t>
  </si>
  <si>
    <t>weakly similar to uniprot|P17898 Saccharomyces cerevisiae YNL130c CPT1 diacylglycerol cholinephosphotransferase</t>
  </si>
  <si>
    <t>YALI0_E26587g</t>
  </si>
  <si>
    <t>YALI0E26587p</t>
  </si>
  <si>
    <t>similar to uniprot|P38786 Saccharomyces cerevisiae YHR062c RPP1 required for processing of tRNA and 35S rRNA</t>
  </si>
  <si>
    <t>YALI0_E26609g</t>
  </si>
  <si>
    <t>YALI0E26609p</t>
  </si>
  <si>
    <t>similar to uniprot|P23292 Saccharomyces cerevisiae YNL154c YCK2 casein kinase I isoform</t>
  </si>
  <si>
    <t>YALI0_E26631g</t>
  </si>
  <si>
    <t>YALI0E26631p</t>
  </si>
  <si>
    <t>YALI0_E26653g</t>
  </si>
  <si>
    <t>YALI0E26653p</t>
  </si>
  <si>
    <t>weakly similar to CAGL-IPF4629.1 Candida glabrata</t>
  </si>
  <si>
    <t>YALI0_E26686g</t>
  </si>
  <si>
    <t>YALI0E26686p</t>
  </si>
  <si>
    <t>similar to uniprot|Q9HW37 Pseudomonas aeruginosa Hypothetical protein</t>
  </si>
  <si>
    <t>YALI0_E26719g</t>
  </si>
  <si>
    <t>YALI0E26719p</t>
  </si>
  <si>
    <t>uniprot|Q6C4H7 Yarrowia lipolytica YALI0E26719g YlXPR2:SUC2 protein</t>
  </si>
  <si>
    <t>YALI0_E26763g</t>
  </si>
  <si>
    <t>XP_504437.1</t>
  </si>
  <si>
    <t>YALI0E26763p</t>
  </si>
  <si>
    <t>YALI0_E26785g</t>
  </si>
  <si>
    <t>YALI0E26785p</t>
  </si>
  <si>
    <t>weakly similar to DEHA0A12441g Debaryomyces hansenii</t>
  </si>
  <si>
    <t>YALI0_E26807g</t>
  </si>
  <si>
    <t>YALI0E26807p</t>
  </si>
  <si>
    <t>weakly similar to DEHA0E15961g Debaryomyces hansenii</t>
  </si>
  <si>
    <t>YALI0_E26829g</t>
  </si>
  <si>
    <t>YALI0E26829p</t>
  </si>
  <si>
    <t>similar to uniprot|P04397 Saccharomyces cerevisiae YBR019c GAL10 UDP-glucose 4-epimerase</t>
  </si>
  <si>
    <t>YALI0_E26851g</t>
  </si>
  <si>
    <t>YALI0E26851p</t>
  </si>
  <si>
    <t>similar to uniprot|Q9P748 Neurospora crassa Related to translation initiation factor 3</t>
  </si>
  <si>
    <t>YALI0_E26873g</t>
  </si>
  <si>
    <t>YALI0E26873p</t>
  </si>
  <si>
    <t>weakly similar to uniprot|P39520 Saccharomyces cerevisiae YLR223c IFH1 pre-rRNA processing machinery control protein</t>
  </si>
  <si>
    <t>YALI0_E26895g</t>
  </si>
  <si>
    <t>YALI0E26895p</t>
  </si>
  <si>
    <t>weakly similar to DEHA0E18150g Debaryomyces hansenii</t>
  </si>
  <si>
    <t>YALI0_E26917g</t>
  </si>
  <si>
    <t>YALI0E26917p</t>
  </si>
  <si>
    <t>YALI0_E26939g</t>
  </si>
  <si>
    <t>YALI0E26939p</t>
  </si>
  <si>
    <t>similar to uniprot|P54964 Saccharomyces cerevisiae YLR059c YNT20</t>
  </si>
  <si>
    <t>YALI0_E26961g</t>
  </si>
  <si>
    <t>YALI0E26961p</t>
  </si>
  <si>
    <t>YALI0_E26983g</t>
  </si>
  <si>
    <t>YALI0E26983p</t>
  </si>
  <si>
    <t>similar to uniprot|P38318 Saccharomyces cerevisiae YBR220c</t>
  </si>
  <si>
    <t>YALI0_E27005g</t>
  </si>
  <si>
    <t>YALI0E27005p</t>
  </si>
  <si>
    <t>highly similar to uniprot|P32473 Saccharomyces cerevisiae YBR221c PDB1 pyruvate dehydrogenase (lipoamide) beta chain precursor</t>
  </si>
  <si>
    <t>YALI0_E27027g</t>
  </si>
  <si>
    <t>YALI0E27027p</t>
  </si>
  <si>
    <t>similar to uniprot|P38869 Saccharomyces cerevisiae YHR181w</t>
  </si>
  <si>
    <t>YALI0_E27049g</t>
  </si>
  <si>
    <t>YALI0E27049p</t>
  </si>
  <si>
    <t>weakly similar to uniprot|Q04781 Saccharomyces cerevisiae YMR247c similarity to hypothetical protein S. pombe</t>
  </si>
  <si>
    <t>YALI0_E27071g</t>
  </si>
  <si>
    <t>YALI0E27071p</t>
  </si>
  <si>
    <t>similar to uniprot|P35691 Saccharomyces cerevisiae YKL056c strong similarity to human IgE-dependent histamine-releasing factor</t>
  </si>
  <si>
    <t>YALI0_E27093g</t>
  </si>
  <si>
    <t>YALI0E27093p</t>
  </si>
  <si>
    <t>YALI0_E27115g</t>
  </si>
  <si>
    <t>YALI0E27115p</t>
  </si>
  <si>
    <t>similar to AN8389 2 Aspergillus nidulans hypothetical protein</t>
  </si>
  <si>
    <t>YALI0_E27137g</t>
  </si>
  <si>
    <t>XP_504454.1</t>
  </si>
  <si>
    <t>YALI0E27137p</t>
  </si>
  <si>
    <t>similar to uniprot|Q12383 Saccharomyces cerevisiae YOL125W</t>
  </si>
  <si>
    <t>YALI0_E27159g</t>
  </si>
  <si>
    <t>YALI0E27159p</t>
  </si>
  <si>
    <t>YALI0_E27181g</t>
  </si>
  <si>
    <t>YALI0E27181p</t>
  </si>
  <si>
    <t>similar to DEHA0A00979g Debaryomyces hansenii</t>
  </si>
  <si>
    <t>YALI0_E27203g</t>
  </si>
  <si>
    <t>YALI0E27203p</t>
  </si>
  <si>
    <t>similar to uniprot|P41948 Saccharomyces cerevisiae YNL142w MEP2</t>
  </si>
  <si>
    <t>YALI0_E27225g</t>
  </si>
  <si>
    <t>YALI0E27225p</t>
  </si>
  <si>
    <t>weakly similar to DEHA0A12617g Debaryomyces hansenii IPF 7288.1</t>
  </si>
  <si>
    <t>YALI0_E27247g</t>
  </si>
  <si>
    <t>YALI0E27247p</t>
  </si>
  <si>
    <t>similar to uniprot|P53322 Saccharomyces cerevisiae YGR260w TNA1</t>
  </si>
  <si>
    <t>YALI0_E27269g</t>
  </si>
  <si>
    <t>YALI0E27269p</t>
  </si>
  <si>
    <t>weakly similar to uniprot|P12954 Saccharomyces cerevisiae YJL092w HPR5 ATP-dependent DNA helicase</t>
  </si>
  <si>
    <t>YALI0_E27291g</t>
  </si>
  <si>
    <t>YALI0E27291p</t>
  </si>
  <si>
    <t>similar to uniprot|Q96VC8 Yarrowia lipolytica Glyoxylate pathway regulator</t>
  </si>
  <si>
    <t>YALI0_E27313g</t>
  </si>
  <si>
    <t>XP_504462.1</t>
  </si>
  <si>
    <t>YALI0E27313p</t>
  </si>
  <si>
    <t>YALI0_E27346g</t>
  </si>
  <si>
    <t>YALI0E27346p</t>
  </si>
  <si>
    <t>highly similar to uniprot|P16140 Saccharomyces cerevisiae YBR127c VMA2 H+-ATPase V1 domain 60 KD subunit vacuolar</t>
  </si>
  <si>
    <t>YALI0_E27368g</t>
  </si>
  <si>
    <t>YALI0E27368p</t>
  </si>
  <si>
    <t>weakly similar to CA5000|IPF2023 Candida albicans</t>
  </si>
  <si>
    <t>YALI0_E27390g</t>
  </si>
  <si>
    <t>YALI0E27390p</t>
  </si>
  <si>
    <t>YALI0_E27412g</t>
  </si>
  <si>
    <t>YALI0E27412p</t>
  </si>
  <si>
    <t>similar to uniprot|Q9P5S6 Neurospora crassa Conserved hypothetical protein</t>
  </si>
  <si>
    <t>YALI0_E27434g</t>
  </si>
  <si>
    <t>YALI0E27434p</t>
  </si>
  <si>
    <t>YALI0_E27511g</t>
  </si>
  <si>
    <t>YALI0E27511p</t>
  </si>
  <si>
    <t>YALI0_E27533g</t>
  </si>
  <si>
    <t>YALI0E27533p</t>
  </si>
  <si>
    <t>similar to CAGL0J10692g Candida glabrata</t>
  </si>
  <si>
    <t>YALI0_E27588g</t>
  </si>
  <si>
    <t>YALI0E27588p</t>
  </si>
  <si>
    <t>YALI0_E27616g</t>
  </si>
  <si>
    <t>YALI0E27616p</t>
  </si>
  <si>
    <t>similar to uniprot|Q7SD40 Neurospora crassa predicted protein</t>
  </si>
  <si>
    <t>YALI0_E27632g</t>
  </si>
  <si>
    <t>YALI0E27632p</t>
  </si>
  <si>
    <t>uniprot|O93955 Yarrowia lipolytica SSL2 protein multicopy suppressor of SLS2 secretory defects putative calmodulin-dependent ser/thr protein kinase</t>
  </si>
  <si>
    <t>YALI0_E27654g</t>
  </si>
  <si>
    <t>YALI0E27654p</t>
  </si>
  <si>
    <t>uniprot|O74937 Yarrowia lipolytica POX4 Acyl-CoA oxidase 4 (EC 1.3.3.6), peroxisomal</t>
  </si>
  <si>
    <t>YALI0_E27676g</t>
  </si>
  <si>
    <t>YALI0E27676p</t>
  </si>
  <si>
    <t>similar to uniprot|P28000 Saccharomyces cerevisiae YNL113w RPC19 DNA-directed RNA polymerase I III 16 KD subunit</t>
  </si>
  <si>
    <t>YALI0_E27698g</t>
  </si>
  <si>
    <t>YALI0E27698p</t>
  </si>
  <si>
    <t>weakly similar to uniprot|Q9HEA4 Neurospora crassa</t>
  </si>
  <si>
    <t>YALI0_E27715g</t>
  </si>
  <si>
    <t>YALI0E27715p</t>
  </si>
  <si>
    <t>similar to uniprot|P24783 Saccharomyces cerevisiae YNL112w DBP2 ATP-dependent RNA helicase of DEAD box family</t>
  </si>
  <si>
    <t>YALI0_E27720g</t>
  </si>
  <si>
    <t>YALI0E27720p</t>
  </si>
  <si>
    <t>similar to CAGL0J05786g Candida glabrata</t>
  </si>
  <si>
    <t>YALI0_E27742g</t>
  </si>
  <si>
    <t>YALI0E27742p</t>
  </si>
  <si>
    <t>weakly similar to uniprot|P03069 Saccharomyces cerevisiae YEL009c GCN4 transcriptional activator of amino acid biosynthetic genes</t>
  </si>
  <si>
    <t>YALI0_E27764g</t>
  </si>
  <si>
    <t>YALI0E27764p</t>
  </si>
  <si>
    <t>similar to uniprot|Q05892 Saccharomyces cerevisiae YLR290c</t>
  </si>
  <si>
    <t>YALI0_E27786g</t>
  </si>
  <si>
    <t>YALI0E27786p</t>
  </si>
  <si>
    <t>similar to uniprot|Q08417 Saccharomyces cerevisiae YOR049C</t>
  </si>
  <si>
    <t>YALI0_E27808g</t>
  </si>
  <si>
    <t>YALI0E27808p</t>
  </si>
  <si>
    <t>similar to uniprot|P38911 Saccharomyces cerevisiae YML074c NPI46 proline cis-trans isomerase</t>
  </si>
  <si>
    <t>YALI0_E27830g</t>
  </si>
  <si>
    <t>similar to uniprot|Q02326 Saccharomyces cerevisiae YML073c YL16A 60S large subunit ribosomal protein</t>
  </si>
  <si>
    <t>YALI0_E27852g</t>
  </si>
  <si>
    <t>YALI0E27852p</t>
  </si>
  <si>
    <t>similar to uniprot|P48777 Emericella nidulans UAPC Purine permease</t>
  </si>
  <si>
    <t>YALI0_E27874g</t>
  </si>
  <si>
    <t>YALI0E27874p</t>
  </si>
  <si>
    <t>some similarities with uniprot|P21373 Saccharomyces cerevisiae YJR049c UTR1 associated with ferric reductase activity</t>
  </si>
  <si>
    <t>YALI0_E27896g</t>
  </si>
  <si>
    <t>YALI0E27896p</t>
  </si>
  <si>
    <t>YALI0_E27918g</t>
  </si>
  <si>
    <t>YALI0E27918p</t>
  </si>
  <si>
    <t>uniprot|AAO89567 Yarrowia lipolytica Putative actin-interacting protein 3</t>
  </si>
  <si>
    <t>YALI0_E27940g</t>
  </si>
  <si>
    <t>YALI0E27940p</t>
  </si>
  <si>
    <t>highly similar to uniprot|Q12522 Saccharomyces cerevisiae YPR016c TIF6 translation initiation factor 6 (eIF6)</t>
  </si>
  <si>
    <t>YALI0_E27962g</t>
  </si>
  <si>
    <t>YALI0E27962p</t>
  </si>
  <si>
    <t>highly similar to uniprot|P31539 Saccharomyces cerevisiae YLL026w HSP104 heat shock protein</t>
  </si>
  <si>
    <t>YALI0_E27984g</t>
  </si>
  <si>
    <t>YALI0E27984p</t>
  </si>
  <si>
    <t>similar to DEHA0E23727g Debaryomyces hansenii</t>
  </si>
  <si>
    <t>YALI0_E28006g</t>
  </si>
  <si>
    <t>YALI0E28006p</t>
  </si>
  <si>
    <t>similar to uniprot|P43092 Candida albicans ACP3 Candidapepsin 3 precursor (EC 3.4.23.24) (Aspartate protease 3) (Secreted aspartic protease 3)</t>
  </si>
  <si>
    <t>YALI0_E28153g</t>
  </si>
  <si>
    <t>YALI0E28153p</t>
  </si>
  <si>
    <t>similar to uniprot|P37297 Saccharomyces cerevisiae YLR305c STT4 phosphatidylinositol-4-kinase</t>
  </si>
  <si>
    <t>YALI0_E28182g</t>
  </si>
  <si>
    <t>YALI0E28182p</t>
  </si>
  <si>
    <t>similar to uniprot|Q06624 Saccharomyces cerevisiae YPR180W RHC31 DNA damage tolerance protein (RAD31 homolog)</t>
  </si>
  <si>
    <t>YALI0_E28204g</t>
  </si>
  <si>
    <t>YALI0E28204p</t>
  </si>
  <si>
    <t>similar to uniprot|Q06623 Saccharomyces cerevisiae YPR179c PLO1</t>
  </si>
  <si>
    <t>YALI0_E28226g</t>
  </si>
  <si>
    <t>YALI0E28226p</t>
  </si>
  <si>
    <t>similar to uniprot|P20053 Saccharomyces cerevisiae YPR178w PRP4 U4/U6 snRNP 52 KD protein</t>
  </si>
  <si>
    <t>YALI0_E28237g</t>
  </si>
  <si>
    <t>YALI0E28237p</t>
  </si>
  <si>
    <t>similar to uniprot|Q05567 Saccharomyces cerevisiae YDR294C</t>
  </si>
  <si>
    <t>YALI0_E28248g</t>
  </si>
  <si>
    <t>YALI0E28248p</t>
  </si>
  <si>
    <t>similar to uniprot|P20133 Saccharomyces cerevisiae YPR176c BET2 geranylgeranyltransferase type II beta subunit</t>
  </si>
  <si>
    <t>YALI0_E28259g</t>
  </si>
  <si>
    <t>XP_002143086.1</t>
  </si>
  <si>
    <t>YALI0E28259p</t>
  </si>
  <si>
    <t>some similarities with uniprot|Q6C7W6 Yarrowia lipolytica YALI0D24816g</t>
  </si>
  <si>
    <t>YALI0_E28270g</t>
  </si>
  <si>
    <t>YALI0E28270p</t>
  </si>
  <si>
    <t>YALI0_E28292g</t>
  </si>
  <si>
    <t>YALI0E28292p</t>
  </si>
  <si>
    <t>similar to uniprot|Q10138 Schizosaccharomyces pombe Hypothetical protein C3H8.02 in chromosome I</t>
  </si>
  <si>
    <t>YALI0_E28314g</t>
  </si>
  <si>
    <t>YALI0E28314p</t>
  </si>
  <si>
    <t>YALI0_E28336g</t>
  </si>
  <si>
    <t>YALI0E28336p</t>
  </si>
  <si>
    <t>YALI0_E28358g</t>
  </si>
  <si>
    <t>YALI0E28358p</t>
  </si>
  <si>
    <t>similar to KLLA0C02277g Kluyveromyces lactis IPF 6652.1</t>
  </si>
  <si>
    <t>YALI0_E28371g</t>
  </si>
  <si>
    <t>YALI0E28371p</t>
  </si>
  <si>
    <t>similar to uniprot|P46675 Saccharomyces cerevisiae YLR045c STU2 suppressor of a cs tubulin mutation</t>
  </si>
  <si>
    <t>YALI0_E28402g</t>
  </si>
  <si>
    <t>YALI0E28402p</t>
  </si>
  <si>
    <t>weakly similar to DEHA0G02266g Debaryomyces hansenii IPF 912.1</t>
  </si>
  <si>
    <t>YALI0_E28424g</t>
  </si>
  <si>
    <t>YALI0E28424p</t>
  </si>
  <si>
    <t>similar to uniprot|Q02854 Neurospora crassa NADH-ubiquinone oxidoreductase 21 kDa subunit (Complex I)</t>
  </si>
  <si>
    <t>YALI0_E28446g</t>
  </si>
  <si>
    <t>YALI0E28446p</t>
  </si>
  <si>
    <t>some similarities with uniprot|Q04119 Saccharomyces cerevisiae YDR452w PHM5 similarity to human sphingomyelin phosphodiesterase</t>
  </si>
  <si>
    <t>YALI0_E28468g</t>
  </si>
  <si>
    <t>YALI0E28468p</t>
  </si>
  <si>
    <t>similar to uniprot|P46655 Saccharomyces cerevisiae YGL245w Glutamyl-tRNA synthetase cytoplasmic</t>
  </si>
  <si>
    <t>YALI0_E28490g</t>
  </si>
  <si>
    <t>YALI0E28490p</t>
  </si>
  <si>
    <t>similar to DEHA0F11572g Debaryomyces hansenii IPF 8214.1</t>
  </si>
  <si>
    <t>YALI0_E28512g</t>
  </si>
  <si>
    <t>YALI0E28512p</t>
  </si>
  <si>
    <t>some similarities with DEHA0F18689g Debaryomyces hansenii IPF 7594.1 hypothical start</t>
  </si>
  <si>
    <t>YALI0_E28534g</t>
  </si>
  <si>
    <t>YALI0E28534p</t>
  </si>
  <si>
    <t>weakly similar to uniprot|P33890 Saccharomyces cerevisiae YOR010c TIR2 cold shock induced protein P5.25. f5.1</t>
  </si>
  <si>
    <t>YALI0_E28548g</t>
  </si>
  <si>
    <t>YALI0E28548p</t>
  </si>
  <si>
    <t>weakly similar to uniprot|Q6C4A1 Yarrowia lipolytica YALI0E28534g</t>
  </si>
  <si>
    <t>YALI0_E28556g</t>
  </si>
  <si>
    <t>YALI0E28556p</t>
  </si>
  <si>
    <t>weakly similar to CAGL0F06633g Candida glabrata</t>
  </si>
  <si>
    <t>YALI0_E28578g</t>
  </si>
  <si>
    <t>YALI0E28578p</t>
  </si>
  <si>
    <t>weakly similar to Candida albicans|CA2666|IPF16995 unknown function</t>
  </si>
  <si>
    <t>YALI0_E28600g</t>
  </si>
  <si>
    <t>YALI0E28600p</t>
  </si>
  <si>
    <t>weakly similar to uniprot|P39707 Saccharomyces cerevisiae YAR008w FUN4 tRNA splicing endonuclease gamma subunit</t>
  </si>
  <si>
    <t>YALI0_E28622g</t>
  </si>
  <si>
    <t>YALI0E28622p</t>
  </si>
  <si>
    <t>YALI0_E28644g</t>
  </si>
  <si>
    <t>YALI0E28644p</t>
  </si>
  <si>
    <t>weakly similar to uniprot|Q04748 Saccharomyces cerevisiae YMR066w SOV1 hypothetical protein singleton</t>
  </si>
  <si>
    <t>YALI0_E28666g</t>
  </si>
  <si>
    <t>YALI0E28666p</t>
  </si>
  <si>
    <t>YALI0_E28699g</t>
  </si>
  <si>
    <t>YALI0E28699p</t>
  </si>
  <si>
    <t>weakly similar to wi|NCU07890.1 Neurospora crassa NCU07890.1</t>
  </si>
  <si>
    <t>YALI0_E28721g</t>
  </si>
  <si>
    <t>YALI0E28721p</t>
  </si>
  <si>
    <t>weakly similar to CA3804|CaRIM1 Candida albicans CaRIM1 telomere-binding protein (by homology)</t>
  </si>
  <si>
    <t>YALI0_E28743g</t>
  </si>
  <si>
    <t>YALI0E28743p</t>
  </si>
  <si>
    <t>weakly similar to DEHA0F13849g Debaryomyces hansenii IPF 8029.1</t>
  </si>
  <si>
    <t>YALI0_E28787g</t>
  </si>
  <si>
    <t>YALI0E28787p</t>
  </si>
  <si>
    <t>similar to uniprot|P47039 Saccharomyces cerevisiae YJL060w</t>
  </si>
  <si>
    <t>YALI0_E28809g</t>
  </si>
  <si>
    <t>YALI0E28809p</t>
  </si>
  <si>
    <t>some similarities with DEHA0D08514g Debaryomyces hansenii IPF 1492.1</t>
  </si>
  <si>
    <t>YALI0_E28831g</t>
  </si>
  <si>
    <t>YALI0E28831p</t>
  </si>
  <si>
    <t>weakly similar to CA1345|Candida albicans IPF6003</t>
  </si>
  <si>
    <t>YALI0_E28853g</t>
  </si>
  <si>
    <t>YALI0E28853p</t>
  </si>
  <si>
    <t>weakly similar to wi|NCU05244.1 Neurospora crassa NCU05244.1 hypothetical protein (39359 - 38390)</t>
  </si>
  <si>
    <t>YALI0_E28875g</t>
  </si>
  <si>
    <t>YALI0E28875p</t>
  </si>
  <si>
    <t>similar to uniprot|P09230 Yarrowia lipolytica XPR2 Alkaline extracellular protease precursor (EC 3.4.21.-) (AEP)</t>
  </si>
  <si>
    <t>YALI0_E28897g</t>
  </si>
  <si>
    <t>YALI0E28897p</t>
  </si>
  <si>
    <t>similar to wi|NCU04584.1 Neurospora crassa NCU04584. 1 predicted protein (17071 - 16429)</t>
  </si>
  <si>
    <t>YALI0_E28919g</t>
  </si>
  <si>
    <t>YALI0E28919p</t>
  </si>
  <si>
    <t>similar to uniprot|P19881 Saccharomyces cerevisiae YDL236w PHO13 4-nitrophenylphosphatase</t>
  </si>
  <si>
    <t>YALI0_E28930g</t>
  </si>
  <si>
    <t>YALI0E28930p</t>
  </si>
  <si>
    <t>similar to B16.6 Bos taurus accessory protein of NADH-ubiquinone reductase (complex I)</t>
  </si>
  <si>
    <t>YALI0_E28941g</t>
  </si>
  <si>
    <t>YALI0E28941p</t>
  </si>
  <si>
    <t>weakly similar to uniprot|P53868 Saccharomyces cerevisiae YNL219c ALG9 mannosyltransferase</t>
  </si>
  <si>
    <t>YALI0_E28963g</t>
  </si>
  <si>
    <t>YALI0E28963p</t>
  </si>
  <si>
    <t>similar to uniprot|P80210 Saccharomyces cerevisiae YNL220w ADE12 adenylosuccinate synthetase</t>
  </si>
  <si>
    <t>YALI0_E28985g</t>
  </si>
  <si>
    <t>YALI0E28985p</t>
  </si>
  <si>
    <t>weakly similar to DEHA0G14729g Debaryomyces hansenii IPF 3995.1</t>
  </si>
  <si>
    <t>YALI0_E29007g</t>
  </si>
  <si>
    <t>YALI0E29007p</t>
  </si>
  <si>
    <t>weakly similar to uniprot|P41812 Saccharomyces cerevisiae YNL221C POP1 Ribonucleases P/MRP protein subunit (EC 3.1.26.5) (RNases P/MRP 100.4 kDa subunit) (RNA processing protein POP1)</t>
  </si>
  <si>
    <t>YALI0_E29029g</t>
  </si>
  <si>
    <t>YALI0E29029p</t>
  </si>
  <si>
    <t>weakly similar to wi|NCU04512.1 Neurospora crassa NCU04512.1 hypothetical protein (20939 - 27751)</t>
  </si>
  <si>
    <t>YALI0_E29051g</t>
  </si>
  <si>
    <t>YALI0E29051p</t>
  </si>
  <si>
    <t>weakly similar to CA3975|IPF20152 Candida albicans IPF 20152 unknown function</t>
  </si>
  <si>
    <t>YALI0_E29073g</t>
  </si>
  <si>
    <t>highly similar to uniprot|P51401 Saccharomyces cerevisiae YNL067W RPL9B 60S ribosomal protein L9-B</t>
  </si>
  <si>
    <t>YALI0_E29095g</t>
  </si>
  <si>
    <t>YALI0E29095p</t>
  </si>
  <si>
    <t>uniprot|Q6ZY23 Yarrowia lipolytica YALI0E29095g NUWM NADH-ubiquinone reductase accessory subunit (complexI)</t>
  </si>
  <si>
    <t>YALI0_E29117g</t>
  </si>
  <si>
    <t>YALI0E29117p</t>
  </si>
  <si>
    <t>YALI0_E29139g</t>
  </si>
  <si>
    <t>YALI0E29139p</t>
  </si>
  <si>
    <t>similar to uniprot|P48527 Saccharomyces cerevisiae YPL097W MSY1 Tyrosyl-tRNA synthetase mitochondrial precursor (EC 6.1.1.1) (Tyrosine--tRNA ligase) (TyrRS)</t>
  </si>
  <si>
    <t>YALI0_E29161g</t>
  </si>
  <si>
    <t>YALI0E29161p</t>
  </si>
  <si>
    <t>similar to uniprot|P34756 Saccharomyces cerevisiae YFR019w FAB1 phosphatidylinositol 3-phosphate 5-kinase P10. 3.f8.1</t>
  </si>
  <si>
    <t>YALI0_E29205g</t>
  </si>
  <si>
    <t>YALI0E29205p</t>
  </si>
  <si>
    <t>weakly similar to uniprot|P43599 Saccharomyces cerevisiae YFR018c</t>
  </si>
  <si>
    <t>YALI0_E29227g</t>
  </si>
  <si>
    <t>YALI0E29227p</t>
  </si>
  <si>
    <t>similar to wi|NCU01253.1 Neurospora crassa NCU01253. 1 predicted protein (3246 - 1843)</t>
  </si>
  <si>
    <t>YALI0_E29249g</t>
  </si>
  <si>
    <t>YALI0E29249p</t>
  </si>
  <si>
    <t>similar to uniprot|P18759 Saccharomyces cerevisiae YBR080C SEC18 Vesicular-fusion protein</t>
  </si>
  <si>
    <t>YALI0_E29271g</t>
  </si>
  <si>
    <t>YALI0E29271p</t>
  </si>
  <si>
    <t>some similarities with uniprot|P54785 Saccharomyces cerevisiae YMR070w HMS1 high-copy suppressor of MOT1-SPT3 synthetic lethality</t>
  </si>
  <si>
    <t>YALI0_E29293g</t>
  </si>
  <si>
    <t>YALI0E29293p</t>
  </si>
  <si>
    <t>similar to uniprot|Q08920 Saccharomyces cerevisiae YPL178w SAE1 small subunit of the nuclear cap-binding protein complex CBC singleton</t>
  </si>
  <si>
    <t>YALI0_E29307g</t>
  </si>
  <si>
    <t>YALI0E29307p</t>
  </si>
  <si>
    <t>similar to uniprot|P26570 Saccharomyces cerevisiae YML016c PPZ1 ser/thr phosphatase required for normal osmoregulation P12.1.f12.1</t>
  </si>
  <si>
    <t>YALI0_E29315g</t>
  </si>
  <si>
    <t>YALI0E29315p</t>
  </si>
  <si>
    <t>weakly similar to uniprot|Q12361 Saccharomyces cerevisiae YDL035c GPR1 G-protein coupled receptor singleton</t>
  </si>
  <si>
    <t>YALI0_E29337g</t>
  </si>
  <si>
    <t>YALI0E29337p</t>
  </si>
  <si>
    <t>similar to uniprot|P38932 Saccharomyces cerevisiae YGL095c VPS45 vacuolar protein sorting-associated protein P4.30.f2.1</t>
  </si>
  <si>
    <t>YALI0_E29359g</t>
  </si>
  <si>
    <t>YALI0E29359p</t>
  </si>
  <si>
    <t>weakly similar to uniprot|Q08921 Saccharomyces cerevisiae YPL180w SHD7</t>
  </si>
  <si>
    <t>YALI0_E29381g</t>
  </si>
  <si>
    <t>YALI0E29381p</t>
  </si>
  <si>
    <t>weakly similar to uniprot|Q6C162 Yarrowia lipolytica YALI0F18920g</t>
  </si>
  <si>
    <t>YALI0_E29403g</t>
  </si>
  <si>
    <t>YALI0E29403p</t>
  </si>
  <si>
    <t>similar to uniprot|P53010 Saccharomyces cerevisiae YGL094c PAN2 component of PAB1P-stimulated poly(A) ribonuclease singleton</t>
  </si>
  <si>
    <t>YALI0_E29425g</t>
  </si>
  <si>
    <t>YALI0E29425p</t>
  </si>
  <si>
    <t>YALI0_E29447g</t>
  </si>
  <si>
    <t>YALI0E29447p</t>
  </si>
  <si>
    <t>similar to uniprot|P36125 Saccharomyces cerevisiae YKR030w weak similarity to NADH dehydrogenases singleton</t>
  </si>
  <si>
    <t>YALI0_E29469g</t>
  </si>
  <si>
    <t>YALI0E29469p</t>
  </si>
  <si>
    <t>weakly similar to DEHA0A03817g Debaryomyces hansenii IPF 10715.1</t>
  </si>
  <si>
    <t>YALI0_E29491g</t>
  </si>
  <si>
    <t>YALI0E29491p</t>
  </si>
  <si>
    <t>similar to CAGL0G03289g Candida glabrata IPF 3625.1</t>
  </si>
  <si>
    <t>YALI0_E29506g</t>
  </si>
  <si>
    <t>YALI0E29506p</t>
  </si>
  <si>
    <t>similar to uniprot|P42945 Saccharomyces cerevisiae YJL109c weak similarity to ATPase DRS2P</t>
  </si>
  <si>
    <t>YALI0_E29535g</t>
  </si>
  <si>
    <t>YALI0E29535p</t>
  </si>
  <si>
    <t>weakly similar to wi|NCU04740.1 Neurospora crassa NCU04740.1 predicted protein (112622 - 113926)</t>
  </si>
  <si>
    <t>YALI0_E29557g</t>
  </si>
  <si>
    <t>YALI0E29557p</t>
  </si>
  <si>
    <t>some similarities with uniprot|Q05080 Saccharomyces cerevisiae YMR032w HOF1 involved in cytokinesis</t>
  </si>
  <si>
    <t>YALI0_E29579g</t>
  </si>
  <si>
    <t>YALI0E29579p</t>
  </si>
  <si>
    <t>similar to uniprot|P38628 Saccharomyces cerevisiae YEL058w PCM1 phosphoacetylglucosamine mutase singleton</t>
  </si>
  <si>
    <t>YALI0_E29601g</t>
  </si>
  <si>
    <t>YALI0E29601p</t>
  </si>
  <si>
    <t>similar to uniprot|P53152 Saccharomyces cerevisiae YGL087c MMS2 part of the error-free postreplication repair pathway singleton</t>
  </si>
  <si>
    <t>YALI0_E29623g</t>
  </si>
  <si>
    <t>XP_504560.1</t>
  </si>
  <si>
    <t>YALI0E29623p</t>
  </si>
  <si>
    <t>weakly similar to uniprot|P40957 Saccharomyces cerevisiae YGL086w MAD1 spindle assembly checkpoint protein</t>
  </si>
  <si>
    <t>YALI0_E29645g</t>
  </si>
  <si>
    <t>YALI0E29645p</t>
  </si>
  <si>
    <t>similar to DEHA0E24420g Debaryomyces hansenii IPF 11008.1</t>
  </si>
  <si>
    <t>YALI0_E29667g</t>
  </si>
  <si>
    <t>YALI0E29667p</t>
  </si>
  <si>
    <t>weakly similar to uniprot|P33421 Saccharomyces cerevisiae YKL141w SDH3 cytochrome b560 subunit of respiratory complex II</t>
  </si>
  <si>
    <t>YALI0_E29689g</t>
  </si>
  <si>
    <t>YALI0E29689p</t>
  </si>
  <si>
    <t>some similarities with DEHA0D17633g Debaryomyces hansenii IPF 2848.1</t>
  </si>
  <si>
    <t>YALI0_E29711g</t>
  </si>
  <si>
    <t>YALI0E29711p</t>
  </si>
  <si>
    <t>YALI0_E29733g</t>
  </si>
  <si>
    <t>YALI0E29733p</t>
  </si>
  <si>
    <t>similar to uniprot|P47064 Saccharomyces cerevisiae YJL024c APS3 AP-3 complex subunit sigma3 subunit 22 KD P3. 84.f3.1</t>
  </si>
  <si>
    <t>YALI0_E29755g</t>
  </si>
  <si>
    <t>YALI0E29755p</t>
  </si>
  <si>
    <t>YALI0_E29777g</t>
  </si>
  <si>
    <t>YALI0E29777p</t>
  </si>
  <si>
    <t>weakly similar to CA1588|CaSPT8 Candida albicans CaSPT8 transcriptional adaptor or co-activator (by homology)</t>
  </si>
  <si>
    <t>YALI0_E29843g</t>
  </si>
  <si>
    <t>YALI0E29843p</t>
  </si>
  <si>
    <t>similar to uniprot|P53158 Saccharomyces cerevisiae YGL079w hypothetical protein singleton</t>
  </si>
  <si>
    <t>YALI0_E29865g</t>
  </si>
  <si>
    <t>YALI0E29865p</t>
  </si>
  <si>
    <t>similar to uniprot|Q08952 Saccharomyces cerevisiae YPL196W OXR1 Chromosome XVI</t>
  </si>
  <si>
    <t>YALI0_E29887g</t>
  </si>
  <si>
    <t>YALI0E29887p</t>
  </si>
  <si>
    <t>uniprot|Q96X28 Yarrowia lipolytica RAS2 GTPase</t>
  </si>
  <si>
    <t>YALI0_E29909g</t>
  </si>
  <si>
    <t>YALI0E29909p</t>
  </si>
  <si>
    <t>weakly similar to uniprot|P32767 Saccharomyces cerevisiae YGL016W PDR6 Pleiotropic drug resistance regulatory protein 6</t>
  </si>
  <si>
    <t>YALI0_E29931g</t>
  </si>
  <si>
    <t>YALI0E29931p</t>
  </si>
  <si>
    <t>some similarities with DEHA0F07194g Debaryomyces hansenii IPF 8554.1</t>
  </si>
  <si>
    <t>YALI0_E29953g</t>
  </si>
  <si>
    <t>YALI0E29953p</t>
  </si>
  <si>
    <t>weakly similar to DEHA0C18260g Debaryomyces hansenii IPF 3283.1</t>
  </si>
  <si>
    <t>YALI0_E29975g</t>
  </si>
  <si>
    <t>YALI0E29975p</t>
  </si>
  <si>
    <t>weakly similar to uniprot|P11353 Saccharomyces cerevisiae YDR044w HEM13 coproporphyrinogen III oxidase</t>
  </si>
  <si>
    <t>YALI0_E29997g</t>
  </si>
  <si>
    <t>YALI0E29997p</t>
  </si>
  <si>
    <t>weakly similar to wi|NCU01283.1 Neurospora crassa NCU01283.1</t>
  </si>
  <si>
    <t>YALI0_E30019g</t>
  </si>
  <si>
    <t>YALI0E30019p</t>
  </si>
  <si>
    <t>weakly similar to DEHA0A10318g Debaryomyces hansenii IPF 7096.1</t>
  </si>
  <si>
    <t>YALI0_E30085g</t>
  </si>
  <si>
    <t>YALI0E30085p</t>
  </si>
  <si>
    <t>weakly similar to CA5663|IPF1251 Candida albicans IPF1251</t>
  </si>
  <si>
    <t>YALI0_E30107g</t>
  </si>
  <si>
    <t>YALI0E30107p</t>
  </si>
  <si>
    <t>some similarities with uniprot|Q9VYU0 Drosophila melanogaster CG32662 protein</t>
  </si>
  <si>
    <t>YALI0_E30129g</t>
  </si>
  <si>
    <t>YALI0E30129p</t>
  </si>
  <si>
    <t>similar to uniprot|P32477 Saccharomyces cerevisiae YJL101c GSH1 glutamate--cysteine ligase</t>
  </si>
  <si>
    <t>YALI0_E30151g</t>
  </si>
  <si>
    <t>YALI0E30151p</t>
  </si>
  <si>
    <t>similar to uniprot|P40029 Saccharomyces cerevisiae YER042W MXR1 Peptide methionine sulfoxide reductase (Protein- methionine-S-oxide reductase)</t>
  </si>
  <si>
    <t>YALI0_E30173g</t>
  </si>
  <si>
    <t>YALI0E30173p</t>
  </si>
  <si>
    <t>similar to uniprot|P33296 Saccharomyces cerevisiae YER100w UBC6 E2 ubiquitin-conjugating enzyme</t>
  </si>
  <si>
    <t>YALI0_E30217g</t>
  </si>
  <si>
    <t>YALI0E30217p</t>
  </si>
  <si>
    <t>similar to uniprot|Q05022 Saccharomyces cerevisiae YMR229c RRP5 processing of pre-ribosomal RNA P2.264.f2.1</t>
  </si>
  <si>
    <t>YALI0_E30261g</t>
  </si>
  <si>
    <t>YALI0E30261p</t>
  </si>
  <si>
    <t>weakly similar to uniprot|P53122 Saccharomyces cerevisiae YGL138C Hypothetical 40.8 kDa protein in HUL5-SEC27 intergenic region</t>
  </si>
  <si>
    <t>YALI0_E30283g</t>
  </si>
  <si>
    <t>YALI0E30283p</t>
  </si>
  <si>
    <t>similar to uniprot|P53154 Saccharomyces cerevisiae YGL084c GUP1</t>
  </si>
  <si>
    <t>YALI0_E30305g</t>
  </si>
  <si>
    <t>YALI0E30305p</t>
  </si>
  <si>
    <t>similar to uniprot|P53153 Saccharomyces cerevisiae YGL085w</t>
  </si>
  <si>
    <t>YALI0_E30327g</t>
  </si>
  <si>
    <t>YALI0E30327p</t>
  </si>
  <si>
    <t>weakly similar to uniprot|Q9C0W5 Schizosaccharomyces pombe SPBC800.14C Hypothetical 17.7 kDa protein</t>
  </si>
  <si>
    <t>YALI0_E30349g</t>
  </si>
  <si>
    <t>YALI0E30349p</t>
  </si>
  <si>
    <t>weakly similar to DEHA0F21252g Debaryomyces hansenii IPF 6452.1</t>
  </si>
  <si>
    <t>YALI0_E30371g</t>
  </si>
  <si>
    <t>YALI0E30371p</t>
  </si>
  <si>
    <t>weakly similar to uniprot|P40033 Saccharomyces cerevisiae YER050c RSM18 component of the mitochondrial ribosomal small subunit singleton</t>
  </si>
  <si>
    <t>YALI0_E30393g</t>
  </si>
  <si>
    <t>YALI0E30393p</t>
  </si>
  <si>
    <t>weakly similar to DEHA0B02519g Debaryomyces hansenii IPF 9329.1</t>
  </si>
  <si>
    <t>YALI0_E30415g</t>
  </si>
  <si>
    <t>YALI0E30415p</t>
  </si>
  <si>
    <t>highly similar to uniprot|P01149 Saccharomyces cerevisiae YPL187w MFalpha1 mating pheromone alpha-1 precursor</t>
  </si>
  <si>
    <t>YALI0_E30481g</t>
  </si>
  <si>
    <t>YALI0E30481p</t>
  </si>
  <si>
    <t>similar to uniprot|P54885 Saccharomyces cerevisiae YOR323c PRO2 gamma-glutamyl phosphate reductase</t>
  </si>
  <si>
    <t>YALI0_E30503g</t>
  </si>
  <si>
    <t>YALI0E30503p</t>
  </si>
  <si>
    <t>YALI0_E30525g</t>
  </si>
  <si>
    <t>YALI0E30525p</t>
  </si>
  <si>
    <t>weakly similar to wi|NCU08967.1 Neurospora crassa NCU08967.1 predicted protein (36419 - 34195)</t>
  </si>
  <si>
    <t>YALI0_E30547g</t>
  </si>
  <si>
    <t>YALI0E30547p</t>
  </si>
  <si>
    <t>similar to DEHA0D04004g Debaryomyces hansenii IPF 10450.1</t>
  </si>
  <si>
    <t>YALI0_E30569g</t>
  </si>
  <si>
    <t>YALI0E30569p</t>
  </si>
  <si>
    <t>similar to uniprot|O73931 Salmo salar U2 snRNP-specific A protein</t>
  </si>
  <si>
    <t>YALI0_E30591g</t>
  </si>
  <si>
    <t>YALI0E30591p</t>
  </si>
  <si>
    <t>similar to uniprot|P48445 Saccharomyces cerevisiae YDL141w BPL1 biotin holocarboxylase synthetase singleton</t>
  </si>
  <si>
    <t>YALI0_E30602g</t>
  </si>
  <si>
    <t>similar to uniprot|O14455 Saccharomyces cerevisiae YPL249C-A R36B 60S ribosomal protein L36-B (L39B)</t>
  </si>
  <si>
    <t>YALI0_E30613g</t>
  </si>
  <si>
    <t>YALI0E30613p</t>
  </si>
  <si>
    <t>weakly similar to uniprot|Q872V0 Neurospora crassa B23G1.040</t>
  </si>
  <si>
    <t>YALI0_E30635g</t>
  </si>
  <si>
    <t>YALI0E30635p</t>
  </si>
  <si>
    <t>uniprot|Q8J0E5 Yarrowia lipolytica Sec31p component of the COPII coat of ER-golgi vesicles</t>
  </si>
  <si>
    <t>YALI0_E30657g</t>
  </si>
  <si>
    <t>YALI0E30657p</t>
  </si>
  <si>
    <t>weakly similar to uniprot|Q7SB12 Neurospora crassa NCU07881.1 predicted protein (19541 - 18555)</t>
  </si>
  <si>
    <t>YALI0_E30679g</t>
  </si>
  <si>
    <t>YALI0E30679p</t>
  </si>
  <si>
    <t>some similarities with uniprot|Q95TU2 Drosophila melanogaster LD23187p (CG6686-PA)</t>
  </si>
  <si>
    <t>YALI0_E30701g</t>
  </si>
  <si>
    <t>YALI0E30701p</t>
  </si>
  <si>
    <t>similar to CA0774|IPF11974 Candida albicans IPF11974 unknown function</t>
  </si>
  <si>
    <t>YALI0_E30723g</t>
  </si>
  <si>
    <t>YALI0E30723p</t>
  </si>
  <si>
    <t>similar to uniprot|P15565 Saccharomyces cerevisiae YDR120C TRM1 N(2) N(2)-dimethylguanosine tRNA methyltransferase mitochondrial precursor (EC 2.1.1.32) (tRNA(guanine-26 N(2)-N(2)) methyltransferase) (tRNA 2 2-dimethylguanosine-26 methyltransferase) (tRNA(m(2 2)G26)dimethyltransferase)</t>
  </si>
  <si>
    <t>YALI0_E30745g</t>
  </si>
  <si>
    <t>YALI0E30745p</t>
  </si>
  <si>
    <t>weakly similar to KLLA0F19646g Kluyveromyces lactis IPF 582.1</t>
  </si>
  <si>
    <t>YALI0_E30767g</t>
  </si>
  <si>
    <t>YALI0E30767p</t>
  </si>
  <si>
    <t>YALI0_E30789g</t>
  </si>
  <si>
    <t>YALI0E30789p</t>
  </si>
  <si>
    <t>weakly similar to DEHA0A12749g Debaryomyces hansenii IPF 7296.1</t>
  </si>
  <si>
    <t>YALI0_E30811g</t>
  </si>
  <si>
    <t>XP_504606.1</t>
  </si>
  <si>
    <t>60S ribosomal protein L32</t>
  </si>
  <si>
    <t>highly similar to uniprot|P38061 Saccharomyces cerevisiae YBL092w RPL32 60S large subunit ribosomal protein L32.e</t>
  </si>
  <si>
    <t>YALI0_E30833g</t>
  </si>
  <si>
    <t>YALI0E30833p</t>
  </si>
  <si>
    <t>weakly similar to uniprot|P21133 Emericella nidulans PENDE Acyl-coenzyme A:6-aminopenicillanic-acid-acyltransferase precursor (EC 2.3.1.-)(Isopenicillin N acyltransferase)</t>
  </si>
  <si>
    <t>YALI0_E30855g</t>
  </si>
  <si>
    <t>YALI0E30855p</t>
  </si>
  <si>
    <t>similar to wi|NCU00459.1 Neurospora crassa NCU00459. 1 hypothetical protein (40655 - 49819)</t>
  </si>
  <si>
    <t>YALI0_E30877g</t>
  </si>
  <si>
    <t>YALI0E30877p</t>
  </si>
  <si>
    <t>weakly similar to uniprot|P34167 Saccharomyces cerevisiae YPR163c TIF3 translation initiation factor eIF4B singleton</t>
  </si>
  <si>
    <t>YALI0_E30899g</t>
  </si>
  <si>
    <t>YALI0E30899p</t>
  </si>
  <si>
    <t>similar to uniprot|P26570 Saccharomyces cerevisiae YML016c PPZ1 ser/thr phosphatase required for normal osmoregulation</t>
  </si>
  <si>
    <t>YALI0_E30921g</t>
  </si>
  <si>
    <t>YALI0E30921p</t>
  </si>
  <si>
    <t>weakly similar to uniprot|Q7SFY9 Neurospora crassa NCU03105.1 predicted protein (39797 - 38088)</t>
  </si>
  <si>
    <t>YALI0_E30943g</t>
  </si>
  <si>
    <t>YALI0E30943p</t>
  </si>
  <si>
    <t>similar to uniprot|O94363 Schizosaccharomyces pombe SPBC428.16C GTP-binding protein Rheb homolog</t>
  </si>
  <si>
    <t>YALI0_E30965g</t>
  </si>
  <si>
    <t>YALI0E30965p</t>
  </si>
  <si>
    <t>similar to uniprot|P32316 Saccharomyces cerevisiae YBL015W ACH1 Acetyl-CoA hydrolase (EC 3.1.2.1) (Acetyl-CoA deacylase) (Acetyl-CoA acylase)</t>
  </si>
  <si>
    <t>YALI0_E30987g</t>
  </si>
  <si>
    <t>YALI0E30987p</t>
  </si>
  <si>
    <t>similar to uniprot|P41890 Schizosaccharomyces pombe Cut9 interacting protein scn1</t>
  </si>
  <si>
    <t>YALI0_E31009g</t>
  </si>
  <si>
    <t>YALI0E31009p</t>
  </si>
  <si>
    <t>similar to uniprot|P27515 Saccharomyces cerevisiae YNR012w URK1 uridine kinase P2.152.f2.1</t>
  </si>
  <si>
    <t>YALI0_E31031g</t>
  </si>
  <si>
    <t>YALI0E31031p</t>
  </si>
  <si>
    <t>weakly similar to uniprot|Q88XB6 Lactobacillus plantarum Cell surface SD repeat protein precursor</t>
  </si>
  <si>
    <t>YALI0_E31064g</t>
  </si>
  <si>
    <t>YALI0E31064p</t>
  </si>
  <si>
    <t>similar to uniprot|P27514 Saccharomyces cerevisiae YNR013c</t>
  </si>
  <si>
    <t>YALI0_E31086g</t>
  </si>
  <si>
    <t>YALI0E31086p</t>
  </si>
  <si>
    <t>similar to uniprot|Q9P918 Pichia angusta Trehalose phosphate synthase subunit</t>
  </si>
  <si>
    <t>YALI0_E31108g</t>
  </si>
  <si>
    <t>YALI0E31108p</t>
  </si>
  <si>
    <t>YALI0_E31130g</t>
  </si>
  <si>
    <t>YALI0E31130p</t>
  </si>
  <si>
    <t>some similarities with CA2947|IPF6298 Candida albicans</t>
  </si>
  <si>
    <t>YALI0_E31152g</t>
  </si>
  <si>
    <t>YALI0E31152p</t>
  </si>
  <si>
    <t>YALI0_E31174g</t>
  </si>
  <si>
    <t>YALI0E31174p</t>
  </si>
  <si>
    <t>YALI0_E31196g</t>
  </si>
  <si>
    <t>YALI0E31196p</t>
  </si>
  <si>
    <t>weakly similar to wi|NCU03263.1 Neurospora crassa NCU03263.1</t>
  </si>
  <si>
    <t>YALI0_E31218g</t>
  </si>
  <si>
    <t>YALI0E31218p</t>
  </si>
  <si>
    <t>weakly similar to uniprot|Q07549 Saccharomyces cerevisiae YDL123w similarity to hypothetical protein</t>
  </si>
  <si>
    <t>YALI0_E31240g</t>
  </si>
  <si>
    <t>YALI0E31240p</t>
  </si>
  <si>
    <t>YALI0_E31262g</t>
  </si>
  <si>
    <t>YALI0E31262p</t>
  </si>
  <si>
    <t>weakly similar to uniprot|P53096 Saccharomyces cerevisiae YGL194c HOS2 putative histone deacetylase</t>
  </si>
  <si>
    <t>YALI0_E31273g</t>
  </si>
  <si>
    <t>YALI0E31273p</t>
  </si>
  <si>
    <t>weakly similar to uniprot|Q8SY55 Drosophila melanogaster GH09355p</t>
  </si>
  <si>
    <t>YALI0_E31280g</t>
  </si>
  <si>
    <t>YALI0E31280p</t>
  </si>
  <si>
    <t>similar to uniprot|Q9UTF0 Schizosaccharomyces pombe 4F5S homolog (SPAC1705.02 protein)</t>
  </si>
  <si>
    <t>YALI0_E31288g</t>
  </si>
  <si>
    <t>YALI0E31288p</t>
  </si>
  <si>
    <t>weakly similar to uniprot|Q12191 Saccharomyces cerevisiae YDL099w</t>
  </si>
  <si>
    <t>YALI0_E31317g</t>
  </si>
  <si>
    <t>similar to uniprot|Q03799 Saccharomyces cerevisiae YMR158w</t>
  </si>
  <si>
    <t>YALI0_E31339g</t>
  </si>
  <si>
    <t>YALI0E31339p</t>
  </si>
  <si>
    <t>weakly similar to uniprot|Q9P7E1 Schizosaccharomyces pombe Zf-C3HC4 ring finger protein</t>
  </si>
  <si>
    <t>YALI0_E31361g</t>
  </si>
  <si>
    <t>YALI0E31361p</t>
  </si>
  <si>
    <t>similar to uniprot|Q9HF33 Arthrobotrys dactyloides Calmodulin-binding protein kinase</t>
  </si>
  <si>
    <t>YALI0_E31383g</t>
  </si>
  <si>
    <t>YALI0E31383p</t>
  </si>
  <si>
    <t>weakly similar to KLLA0A04169g Kluyveromyces lactis IPF 8725.1</t>
  </si>
  <si>
    <t>YALI0_E31405g</t>
  </si>
  <si>
    <t>YALI0E31405p</t>
  </si>
  <si>
    <t>similar to ca|CA5025|CaAMI3 Candida albicans CaAMI3 protein required for normal mitochondrial structure (by homology)</t>
  </si>
  <si>
    <t>YALI0_E31427g</t>
  </si>
  <si>
    <t>YALI0E31427p</t>
  </si>
  <si>
    <t>similar to CA3464|CaDBP5 Candida albicans CaDBP5 RNA helicase (by homology)</t>
  </si>
  <si>
    <t>YALI0_E31449g</t>
  </si>
  <si>
    <t>YALI0E31449p</t>
  </si>
  <si>
    <t>similar to uniprot|Q12464 Saccharomyces cerevisiae YPL235W RVB2 RUVB-like protein</t>
  </si>
  <si>
    <t>YALI0_E31471g</t>
  </si>
  <si>
    <t>YALI0E31471p</t>
  </si>
  <si>
    <t>highly similar to uniprot|P32842 Saccharomyces cerevisiae YPL234c TFP3 H+-ATPase V0 domain 17 KD subunit vacuolar</t>
  </si>
  <si>
    <t>YALI0_E31493g</t>
  </si>
  <si>
    <t>YALI0E31493p</t>
  </si>
  <si>
    <t>weakly similar to uniprot|Q9C280 Neurospora crassa Conserved hypothetical protein</t>
  </si>
  <si>
    <t>YALI0_E31515g</t>
  </si>
  <si>
    <t>YALI0E31515p</t>
  </si>
  <si>
    <t>similar to CA5070|IPF3594 Candida albicans IPF3594 triglyceride lipase (by homology)</t>
  </si>
  <si>
    <t>YALI0_E31537g</t>
  </si>
  <si>
    <t>YALI0E31537p</t>
  </si>
  <si>
    <t>weakly similar to uniprot|Q3E784 Saccharomyces cerevisiae YER180C-A Pi</t>
  </si>
  <si>
    <t>YALI0_E31551g</t>
  </si>
  <si>
    <t>YALI0E31551p</t>
  </si>
  <si>
    <t>some similarities with uniprot|Q04549 Saccharomyces cerevisiae YDR106W ARP10 Actin-like protein and wi|NCU07179.1 Neurospora crassa NCU07179.1 hypothetical protein</t>
  </si>
  <si>
    <t>YALI0_E31559g</t>
  </si>
  <si>
    <t>YALI0E31559p</t>
  </si>
  <si>
    <t>YALI0_E31581g</t>
  </si>
  <si>
    <t>YALI0E31581p</t>
  </si>
  <si>
    <t>weakly similar to uniprot|Q871S2 Neurospora crassa 7F4.170 Related to acid sphingomyelinase</t>
  </si>
  <si>
    <t>YALI0_E31603g</t>
  </si>
  <si>
    <t>YALI0E31603p</t>
  </si>
  <si>
    <t>similar to KLLA0B14839g Kluyveromyces lactis IPF 6866.1</t>
  </si>
  <si>
    <t>YALI0_E31625g</t>
  </si>
  <si>
    <t>YALI0E31625p</t>
  </si>
  <si>
    <t>similar to CA3993|IPF8275 Candida albicans IPF8275</t>
  </si>
  <si>
    <t>YALI0_E31647g</t>
  </si>
  <si>
    <t>YALI0E31647p</t>
  </si>
  <si>
    <t>similar to CA4625|IPF5742 Candida albicans IPF5742 thioredoxin-like protein (by homology)</t>
  </si>
  <si>
    <t>YALI0_E31669g</t>
  </si>
  <si>
    <t>YALI0E31669p</t>
  </si>
  <si>
    <t>weakly similar to uniprot|P35192 Saccharomyces cerevisiae YMR021c MAC1 metal binding activator singleton</t>
  </si>
  <si>
    <t>YALI0_E31691g</t>
  </si>
  <si>
    <t>YALI0E31691p</t>
  </si>
  <si>
    <t>YALI0_E31713g</t>
  </si>
  <si>
    <t>YALI0E31713p</t>
  </si>
  <si>
    <t>similar to uniprot|P38129 Saccharomyces cerevisiae YBR198c T2D4 Transcription initiation factor TFIID 90 kDa subunit (TAFII-90)</t>
  </si>
  <si>
    <t>YALI0_E31735g</t>
  </si>
  <si>
    <t>YALI0E31735p</t>
  </si>
  <si>
    <t>weakly similar to DEHA-IPF1244.1 Debaryomyces hansenii</t>
  </si>
  <si>
    <t>YALI0_E31757g</t>
  </si>
  <si>
    <t>YALI0E31757p</t>
  </si>
  <si>
    <t>weakly similar to uniprot|Q8X0W7 Neurospora crassa 123A4.250 Related to NsdD protein</t>
  </si>
  <si>
    <t>YALI0_E31766g</t>
  </si>
  <si>
    <t>YALI0E31766p</t>
  </si>
  <si>
    <t>similar to B18 Bos taurus accessory protein of NADH-ubiquinone reductase (complex I)</t>
  </si>
  <si>
    <t>YALI0_E31772g</t>
  </si>
  <si>
    <t>YALI0E31772p</t>
  </si>
  <si>
    <t>YALI0_E31779g</t>
  </si>
  <si>
    <t>YALI0E31779p</t>
  </si>
  <si>
    <t>similar to uniprot|Q08960 Saccharomyces cerevisiae YPL207w YP07 Hypothetical 89.8 kDa protein</t>
  </si>
  <si>
    <t>YALI0_E31793g</t>
  </si>
  <si>
    <t>YALI0E31793p</t>
  </si>
  <si>
    <t>weakly similar to KLLA0B02398g Kluyveromyces lactis IPF 7733.1</t>
  </si>
  <si>
    <t>YALI0_E31797g</t>
  </si>
  <si>
    <t>YALI0E31797p</t>
  </si>
  <si>
    <t>similar to uniprot|P43636 Saccharomyces cerevisiae YGL065c ALG2 Glycosyltransferase</t>
  </si>
  <si>
    <t>YALI0_E31823g</t>
  </si>
  <si>
    <t>YALI0E31823p</t>
  </si>
  <si>
    <t>weakly similar to uniprot|O94397 Schizosaccharomyces pombe</t>
  </si>
  <si>
    <t>YALI0_E31845g</t>
  </si>
  <si>
    <t>YALI0E31845p</t>
  </si>
  <si>
    <t>weakly similar to uniprot|Q7SH63 Neurospora crassa NCU02666.1</t>
  </si>
  <si>
    <t>YALI0_E31867g</t>
  </si>
  <si>
    <t>YALI0E31867p</t>
  </si>
  <si>
    <t>YALI0_E31889g</t>
  </si>
  <si>
    <t>YALI0E31889p</t>
  </si>
  <si>
    <t>weakly similar to uniprot|Q8EL71 Oceanobacillus iheyensis Hypothetical conserved protein</t>
  </si>
  <si>
    <t>YALI0_E31911g</t>
  </si>
  <si>
    <t>highly similar to uniprot|P53030 Saccharomyces cerevisiae YPL220w RPL1A and highly similar to uniprot|P53030 Saccharomyces cerevisiae YGL135W RPL1B Ribosomal Protein of the Large subunit</t>
  </si>
  <si>
    <t>YALI0_E31933g</t>
  </si>
  <si>
    <t>YALI0E31933p</t>
  </si>
  <si>
    <t>similar to uniprot|P53123 Saccharomyces cerevisiae YGL136c Putative ribosomal RNA methyltransferase (EC 2.1.1. -) (rRNA (uridine-2 -O-)-methyltransferase)</t>
  </si>
  <si>
    <t>YALI0_E31955g</t>
  </si>
  <si>
    <t>highly similar to uniprot|P41056 Saccharomyces cerevisiae YOR234c RPL37B ribosomal protein L35a.e.c15 P2. 57.f2.1</t>
  </si>
  <si>
    <t>YALI0_E31977g</t>
  </si>
  <si>
    <t>XP_504663.1</t>
  </si>
  <si>
    <t>YALI0E31977p</t>
  </si>
  <si>
    <t>weakly similar to uniprot|P39712 Saccharomyces cerevisiae YAL063c FLO9</t>
  </si>
  <si>
    <t>YALI0_E31999g</t>
  </si>
  <si>
    <t>XP_504664.2</t>
  </si>
  <si>
    <t>YALI0E31999p</t>
  </si>
  <si>
    <t>YALI0_E32035g</t>
  </si>
  <si>
    <t>YALI0E32035p</t>
  </si>
  <si>
    <t>weakly similar to uniprot|P34163 Saccharomyces cerevisiae YKL140w TGL1 triacylglycerol lipase P3.90.f3.1</t>
  </si>
  <si>
    <t>YALI0_E32043g</t>
  </si>
  <si>
    <t>YALI0E32043p</t>
  </si>
  <si>
    <t>similar to uniprot|Q05946 Saccharomyces cerevisiae YLR222c UTP13</t>
  </si>
  <si>
    <t>YALI0_E32065g</t>
  </si>
  <si>
    <t>YALI0E32065p</t>
  </si>
  <si>
    <t>similar to uniprot|P32352 Saccharomyces cerevisiae YMR202W ERG2 C-8 sterol isomerase (Delta-8--delta-7 sterol isomerase)</t>
  </si>
  <si>
    <t>YALI0_E32087g</t>
  </si>
  <si>
    <t>YALI0E32087p</t>
  </si>
  <si>
    <t>weakly similar to CAGL0D03938g Candida glabrata IPF 4713.1</t>
  </si>
  <si>
    <t>YALI0_E32109g</t>
  </si>
  <si>
    <t>YALI0E32109p</t>
  </si>
  <si>
    <t>similar to uniprot|P35177 Saccharomyces cerevisiae YBR081C Transcriptional activator SPT7</t>
  </si>
  <si>
    <t>YALI0_E32131g</t>
  </si>
  <si>
    <t>YALI0E32131p</t>
  </si>
  <si>
    <t>weakly similar to uniprot|Q99220 Saccharomyces cerevisiae YDR057w YOS9 plays a role in ER to Golgi intracellular trafficking of GPI-anchored proteins</t>
  </si>
  <si>
    <t>YALI0_E32153g</t>
  </si>
  <si>
    <t>YALI0E32153p</t>
  </si>
  <si>
    <t>weakly similar to uniprot|Q06678 Saccharomyces cerevisiae YDR322w MRPL35 ribosomal protein YmL35 of the large subunit mitochondrial singleton</t>
  </si>
  <si>
    <t>YALI0_E32164g</t>
  </si>
  <si>
    <t>YALI0E32164p</t>
  </si>
  <si>
    <t>similar to uniprot|P81449 Saccharomyces cerevisiae YDR322Ca ATP21 ATP synthase e chain mitochondrial</t>
  </si>
  <si>
    <t>YALI0_E32175g</t>
  </si>
  <si>
    <t>YALI0E32175p</t>
  </si>
  <si>
    <t>weakly similar to DEHA-IPF4482.1 Debaryomyces hansenii</t>
  </si>
  <si>
    <t>YALI0_E32197g</t>
  </si>
  <si>
    <t>YALI0E32197p</t>
  </si>
  <si>
    <t>YALI0_E32208g</t>
  </si>
  <si>
    <t>similar to uniprot|P05749 Saccharomyces cerevisiae YLR061W 60S ribosomal protein L22-A (YL31) (RP4)</t>
  </si>
  <si>
    <t>YALI0_E32219g</t>
  </si>
  <si>
    <t>YALI0E32219p</t>
  </si>
  <si>
    <t>similar to uniprot|Q12291 Saccharomyces cerevisiae YLR063w hypothetical protein singleton</t>
  </si>
  <si>
    <t>YALI0_E32241g</t>
  </si>
  <si>
    <t>YALI0E32241p</t>
  </si>
  <si>
    <t>some similarities with uniprot|Q08873 Saccharomyces cerevisiae YOR367w SCP1</t>
  </si>
  <si>
    <t>YALI0_E32263g</t>
  </si>
  <si>
    <t>YALI0E32263p</t>
  </si>
  <si>
    <t>YALI0_E32285g</t>
  </si>
  <si>
    <t>YALI0E32285p</t>
  </si>
  <si>
    <t>YALI0_E32307g</t>
  </si>
  <si>
    <t>YALI0E32307p</t>
  </si>
  <si>
    <t>some similarities with uniprot|Q90941 Gallus gallus PB1 Polybromo 1 protein</t>
  </si>
  <si>
    <t>YALI0_E32329g</t>
  </si>
  <si>
    <t>YALI0E32329p</t>
  </si>
  <si>
    <t>some similarities with uniprot|Q95XU8 Caenorhabditis elegans</t>
  </si>
  <si>
    <t>YALI0_E32351g</t>
  </si>
  <si>
    <t>YALI0E32351p</t>
  </si>
  <si>
    <t>highly similar to uniprot|P38620 Saccharomyces cerevisiae YER099c PRS2 ribose-phosphate pyrophosphokinase P5.15.f5.1</t>
  </si>
  <si>
    <t>YALI0_E32373g</t>
  </si>
  <si>
    <t>YALI0E32373p</t>
  </si>
  <si>
    <t>weakly similar to uniprot|P38782 Saccharomyces cerevisiae YHR058c MED6 RNA polymerase II transcriptional regulation mediator singleton</t>
  </si>
  <si>
    <t>YALI0_E32395g</t>
  </si>
  <si>
    <t>YALI0E32395p</t>
  </si>
  <si>
    <t>YALI0_E32417g</t>
  </si>
  <si>
    <t>YALI0E32417p</t>
  </si>
  <si>
    <t>weakly similar to CA2723|IPF4805 Candida albicans IPF4805</t>
  </si>
  <si>
    <t>YALI0_E32439g</t>
  </si>
  <si>
    <t>YALI0E32439p</t>
  </si>
  <si>
    <t>weakly similar to uniprot|Q12347 Saccharomyces cerevisiae Chromosome XII reading frame ORF YLR097C</t>
  </si>
  <si>
    <t>YALI0_E32461g</t>
  </si>
  <si>
    <t>YALI0E32461p</t>
  </si>
  <si>
    <t>weakly similar to CAGL0C01067g Candida glabrata IPF 9648.3</t>
  </si>
  <si>
    <t>YALI0_E32483g</t>
  </si>
  <si>
    <t>YALI0E32483p</t>
  </si>
  <si>
    <t>similar to uniprot|P32335 Saccharomyces cerevisiae YLR203C MSS51 protein possibly involved in translational activation of COX1 and COB mRNA singleton</t>
  </si>
  <si>
    <t>YALI0_E32494g</t>
  </si>
  <si>
    <t>YALI0E32494p</t>
  </si>
  <si>
    <t>similar to uniprot|P19955 Saccharomyces cerevisiae YFR049W RT31 40S ribosomal protein YMR-31 mitochondrial precursor</t>
  </si>
  <si>
    <t>YALI0_E32505g</t>
  </si>
  <si>
    <t>YALI0E32505p</t>
  </si>
  <si>
    <t>similar to uniprot|P30657 Saccharomyces cerevisiae YFR050c PRE4 Proteasome component</t>
  </si>
  <si>
    <t>YALI0_E32527g</t>
  </si>
  <si>
    <t>YALI0E32527p</t>
  </si>
  <si>
    <t>weakly similar to uniprot|Q7RZX4 Neurospora crassa NCU00237.1 hypothetical protein</t>
  </si>
  <si>
    <t>YALI0_E32542g</t>
  </si>
  <si>
    <t>YALI0E32542p</t>
  </si>
  <si>
    <t>similar to uniprot|P43621 Saccharomyces cerevisiae YFR051c RET2 coatomer complex delta chain</t>
  </si>
  <si>
    <t>YALI0_E32571g</t>
  </si>
  <si>
    <t>YALI0E32571p</t>
  </si>
  <si>
    <t>similar to uniprot|O74689 Emericella nidulans NUDE Nuclear distribution protein</t>
  </si>
  <si>
    <t>YALI0_E32593g</t>
  </si>
  <si>
    <t>YALI0E32593p</t>
  </si>
  <si>
    <t>weakly similar to uniprot|P54787 Saccharomyces cerevisiae YML097c VPS9 vacuolar sorting protein singleton</t>
  </si>
  <si>
    <t>YALI0_E32615g</t>
  </si>
  <si>
    <t>YALI0E32615p</t>
  </si>
  <si>
    <t>weakly similar to uniprot|P31386 Saccharomyces cerevisiae YAL020c ATS1 alpha-tubulin suppressor singleton</t>
  </si>
  <si>
    <t>YALI0_E32637g</t>
  </si>
  <si>
    <t>YALI0E32637p</t>
  </si>
  <si>
    <t>similar to CA5128|IPF5118 Candida albicans IPF5118</t>
  </si>
  <si>
    <t>YALI0_E32659g</t>
  </si>
  <si>
    <t>YALI0E32659p</t>
  </si>
  <si>
    <t>YALI0_E32681g</t>
  </si>
  <si>
    <t>YALI0E32681p</t>
  </si>
  <si>
    <t>similar to uniprot|P40347 Saccharomyces cerevisiae YPR073c LTP1 protein-tyrosine-phosphatase</t>
  </si>
  <si>
    <t>YALI0_E32703g</t>
  </si>
  <si>
    <t>YALI0E32703p</t>
  </si>
  <si>
    <t>uniprot|Q99158 Yarrowia lipolytica Sls1p protein precursor involved in protein secretion Nucleotide exchange factor for Kar2p</t>
  </si>
  <si>
    <t>YALI0_E32725g</t>
  </si>
  <si>
    <t>YALI0E32725p</t>
  </si>
  <si>
    <t>weakly similar to DEHA0G11792g Debaryomyces hansenii IPF 4088.1</t>
  </si>
  <si>
    <t>YALI0_E32736g</t>
  </si>
  <si>
    <t>YALI0E32736p</t>
  </si>
  <si>
    <t>similar to uniprot|P49776| Schizosaccharomyces pombe Bis(5'-nucleosyl)-tetraphosphatase (Ap4A hydrolase)</t>
  </si>
  <si>
    <t>YALI0_E32747g</t>
  </si>
  <si>
    <t>YALI0E32747p</t>
  </si>
  <si>
    <t>weakly similar to uniprot|P38783 Saccharomyces cerevisiae YHR059w</t>
  </si>
  <si>
    <t>YALI0_E32769g</t>
  </si>
  <si>
    <t>YALI0E32769p</t>
  </si>
  <si>
    <t>some similarities with uniprot|Q08650 Saccharomyces cerevisiae YOR245C DGA1 acyl-CoA:diacylglycerol acyltransferase</t>
  </si>
  <si>
    <t>YALI0_E32791g</t>
  </si>
  <si>
    <t>XP_504701.1</t>
  </si>
  <si>
    <t>YALI0E32791p</t>
  </si>
  <si>
    <t>similar to uniprot|Q9P543 Neurospora crassa B24H17. 10 Related to multifunctional cyclin-dependent kinase PHO85</t>
  </si>
  <si>
    <t>YALI0_E32813g</t>
  </si>
  <si>
    <t>YALI0E32813p</t>
  </si>
  <si>
    <t>similar to uniprot|Q02981 Saccharomyces cerevisiae YPL109c similarity to aminoglycoside acetyltransferase regulator from P. stuartii singleton</t>
  </si>
  <si>
    <t>YALI0_E32835g</t>
  </si>
  <si>
    <t>YALI0E32835p</t>
  </si>
  <si>
    <t>uniprot|O74934 Yarrowia lipolytica POX1 Acyl-CoA oxidase 1 (EC 1.3.3.6), peroxisomal, specific toward dicarboxilic acid</t>
  </si>
  <si>
    <t>YALI0_E32857g</t>
  </si>
  <si>
    <t>YALI0E32857p</t>
  </si>
  <si>
    <t>similar to uniprot|P36022 Saccharomyces cerevisiae YKR054c DYN1 dynein heavy chain cytosolic</t>
  </si>
  <si>
    <t>YALI0_E32879g</t>
  </si>
  <si>
    <t>YALI0E32879p</t>
  </si>
  <si>
    <t>weakly similar to uniprot|Q7RZA3 Neurospora crassa NCU03965.1</t>
  </si>
  <si>
    <t>YALI0_E32901g</t>
  </si>
  <si>
    <t>YALI0E32901p</t>
  </si>
  <si>
    <t>similar to uniprot|P36035 Saccharomyces cerevisiae YKL217W JEN1 Carboxylic acid transporter protein homolog</t>
  </si>
  <si>
    <t>YALI0_E32967g</t>
  </si>
  <si>
    <t>YALI0E32967p</t>
  </si>
  <si>
    <t>weakly similar to uniprot|Q97P71 Streptococcus pneumoniae SP1772 Cell wall surface anchor family protein</t>
  </si>
  <si>
    <t>YALI0_E32989g</t>
  </si>
  <si>
    <t>YALI0E32989p</t>
  </si>
  <si>
    <t>YALI0_E33011g</t>
  </si>
  <si>
    <t>YALI0E33011p</t>
  </si>
  <si>
    <t>weakly similar to uniprot|P45900 Bacillus subtilis YQAC_BACSU Hypothetical protein yqaC precursor</t>
  </si>
  <si>
    <t>YALI0_E33033g</t>
  </si>
  <si>
    <t>YALI0E33033p</t>
  </si>
  <si>
    <t>similar to uniprot|Q9C1J4 Pichia pastoris Phosphoribosylamidoimidazole-succinocarboxamide synthase (EC 6.3.2.6) (SAICAR synthetase)</t>
  </si>
  <si>
    <t>YALI0_E33055g</t>
  </si>
  <si>
    <t>YALI0E33055p</t>
  </si>
  <si>
    <t>YALI0_E33077g</t>
  </si>
  <si>
    <t>YALI0E33077p</t>
  </si>
  <si>
    <t>similar to uniprot|Q12425 Saccharomyces cerevisiae YPR067w ISA2 mitochondrial protein required for iron metabolism singleton and similar to DEHA0F05324g Debaryomyces hansenii IPF 8683.1</t>
  </si>
  <si>
    <t>YALI0_E33099g</t>
  </si>
  <si>
    <t>YALI0E33099p</t>
  </si>
  <si>
    <t>similar to uniprot|P42837 Saccharomyces cerevisiae YNL325c FIG4</t>
  </si>
  <si>
    <t>YALI0_E33121g</t>
  </si>
  <si>
    <t>YALI0E33121p</t>
  </si>
  <si>
    <t>similar to uniprot|Q08285 Saccharomyces cerevisiae YOL142w RRP40 protein involved in ribosomal RNA processing component of the exosome complex responsible for 3 end processing and degradation of many RNA species singleton</t>
  </si>
  <si>
    <t>YALI0_E33143g</t>
  </si>
  <si>
    <t>YALI0E33143p</t>
  </si>
  <si>
    <t>highly similar to uniprot|Q12074 Saccharomyces cerevisiae YPR069c SPE3 putrescine aminopropyltransferase (spermidine synthase) P2.22.f2.1</t>
  </si>
  <si>
    <t>YALI0_E33165g</t>
  </si>
  <si>
    <t>YALI0E33165p</t>
  </si>
  <si>
    <t>similar to uniprot|Q08144 Saccharomyces cerevisiae YOL018c TLG2 member of the syntaxin family of t-SNAREs P2. 143.f2.1</t>
  </si>
  <si>
    <t>YALI0_E33187g</t>
  </si>
  <si>
    <t>YALI0E33187p</t>
  </si>
  <si>
    <t>YALI0_E33209g</t>
  </si>
  <si>
    <t>YALI0E33209p</t>
  </si>
  <si>
    <t>similar to uniprot|Q9P3K9 Neurospora crassa Conserved hypothetical protein</t>
  </si>
  <si>
    <t>YALI0_E33231g</t>
  </si>
  <si>
    <t>YALI0E33231p</t>
  </si>
  <si>
    <t>weakly similar to DEHA0A13926g Debaryomyces hansenii IPF 7393.1</t>
  </si>
  <si>
    <t>YALI0_E33253g</t>
  </si>
  <si>
    <t>YALI0E33253p</t>
  </si>
  <si>
    <t>similar to uniprot|P17891 Saccharomyces cerevisiae YGR167w CLC1 clathrin light chain singleton</t>
  </si>
  <si>
    <t>YALI0_E33275g</t>
  </si>
  <si>
    <t>YALI0E33275p</t>
  </si>
  <si>
    <t>similar to uniprot|P53178 Saccharomyces cerevisiae YGL047w Hypothetical 22.7 kDa protein in SUG1-RNA15 intergenic region</t>
  </si>
  <si>
    <t>YALI0_E33297g</t>
  </si>
  <si>
    <t>YALI0E33297p</t>
  </si>
  <si>
    <t>similar to uniprot|Q873I9 Neurospora crassa related to pirin</t>
  </si>
  <si>
    <t>YALI0_E33319g</t>
  </si>
  <si>
    <t>YALI0E33319p</t>
  </si>
  <si>
    <t>weakly similar to uniprot|Q7S6Y5 Neurospora crassa NCU05578.1 predicted protein</t>
  </si>
  <si>
    <t>YALI0_E33341g</t>
  </si>
  <si>
    <t>YALI0E33341p</t>
  </si>
  <si>
    <t>weakly similar to uniprot|Q09834 Schizosaccharomyces pombe Putative mitochondrial carrier C4G8.08</t>
  </si>
  <si>
    <t>YALI0_E33363g</t>
  </si>
  <si>
    <t>YALI0E33363p</t>
  </si>
  <si>
    <t>similar to uniprot|Q92389 Yarrowia lipolytica AXP1 Acid extracellular protease precursor</t>
  </si>
  <si>
    <t>YALI0_E33377g</t>
  </si>
  <si>
    <t>YALI0E33377p</t>
  </si>
  <si>
    <t>similar to uniprot|P38859 Saccharomyces cerevisiae YHR164c DNA2 DNA replication helicase</t>
  </si>
  <si>
    <t>YALI0_E33385g</t>
  </si>
  <si>
    <t>YALI0E33385p</t>
  </si>
  <si>
    <t>YALI0_E33407g</t>
  </si>
  <si>
    <t>YALI0E33407p</t>
  </si>
  <si>
    <t>YALI0_E33429g</t>
  </si>
  <si>
    <t>YALI0E33429p</t>
  </si>
  <si>
    <t>weakly similar to YG59_METJA uniprot|Q59053 Methanococcus jannaschii Hypothetical ATP-binding protein MJ1659</t>
  </si>
  <si>
    <t>YALI0_E33451g</t>
  </si>
  <si>
    <t>YALI0E33451p</t>
  </si>
  <si>
    <t>weakly similar to uniprot|P36041 Saccharomyces cerevisiae YKL204w EAP1 translation initiation factor 4E-associated protein singleton</t>
  </si>
  <si>
    <t>YALI0_E33473g</t>
  </si>
  <si>
    <t>YALI0E33473p</t>
  </si>
  <si>
    <t>similar to uniprot|P25618 Saccharomyces cerevisiae YCR017c Hypothetical 107.9 kDa protein in POL4-SRD1 intergenic region putative sensor/transporter protein singleton</t>
  </si>
  <si>
    <t>YALI0_E33495g</t>
  </si>
  <si>
    <t>YALI0E33495p</t>
  </si>
  <si>
    <t>highly similar to uniprot|CAD71242 Neurospora crassa B11H7.020 Probable arsenite translocating ATPase</t>
  </si>
  <si>
    <t>YALI0_E33517g</t>
  </si>
  <si>
    <t>YALI0E33517p</t>
  </si>
  <si>
    <t>highly similar to uniprot|P20967 Saccharomyces cerevisiae YIL125w KGD1 2-oxoglutarate dehydrogenase complex E1 component singleton</t>
  </si>
  <si>
    <t>YALI0_E33539g</t>
  </si>
  <si>
    <t>YALI0E33539p</t>
  </si>
  <si>
    <t>similar to uniprot|P53616 Saccharomyces cerevisiae YNL066w SUN4</t>
  </si>
  <si>
    <t>YALI0_E33561g</t>
  </si>
  <si>
    <t>YALI0E33561p</t>
  </si>
  <si>
    <t>YALI0_E33583g</t>
  </si>
  <si>
    <t>YALI0E33583p</t>
  </si>
  <si>
    <t>similar to uniprot|P33413 Saccharomyces cerevisiae YHL016c DUR3 urea transport protein singleton</t>
  </si>
  <si>
    <t>YALI0_E33605g</t>
  </si>
  <si>
    <t>YALI0E33605p</t>
  </si>
  <si>
    <t>YALI0_E33627g</t>
  </si>
  <si>
    <t>YALI0E33627p</t>
  </si>
  <si>
    <t>uniprot|Q7Z8R5 Yarrowia lipolytica Rim9/PalI protein involved in pH sensing mating and meiosis</t>
  </si>
  <si>
    <t>YALI0_E33649g</t>
  </si>
  <si>
    <t>YALI0E33649p</t>
  </si>
  <si>
    <t>highly similar to uniprot|P39958 Saccharomyces cerevisiae YER136w GDI1 GDP dissociation inhibitor P2.83. f2.1</t>
  </si>
  <si>
    <t>YALI0_E33671g</t>
  </si>
  <si>
    <t>YALI0E33671p</t>
  </si>
  <si>
    <t>similar to uniprot|Q12298 Saccharomyces cerevisiae YDR061W Putative membrane protein</t>
  </si>
  <si>
    <t>YALI0_E33693g</t>
  </si>
  <si>
    <t>YALI0E33693p</t>
  </si>
  <si>
    <t>similar to uniprot|Q12156 Saccharomyces cerevisiae YDR063w</t>
  </si>
  <si>
    <t>YALI0_E33715g</t>
  </si>
  <si>
    <t>YALI0E33715p</t>
  </si>
  <si>
    <t>YALI0_E33737g</t>
  </si>
  <si>
    <t>XP_504743.1</t>
  </si>
  <si>
    <t>YALI0E33737p</t>
  </si>
  <si>
    <t>weakly similar to CA2714|CaIFF2 Candida albicans CaIFF2</t>
  </si>
  <si>
    <t>YALI0_E33759g</t>
  </si>
  <si>
    <t>YALI0E33759p</t>
  </si>
  <si>
    <t>weakly similar to uniprot|P32855 Saccharomyces cerevisiae YPR055w SEC8 protein transport protein singleton</t>
  </si>
  <si>
    <t>YALI0_E33774g</t>
  </si>
  <si>
    <t>YALI0E33774p</t>
  </si>
  <si>
    <t>similar to uniprot|P22219 Saccharomyces cerevisiae YBR097w VPS15 ser/thr protein kinase</t>
  </si>
  <si>
    <t>YALI0_E33803g</t>
  </si>
  <si>
    <t>YALI0E33803p</t>
  </si>
  <si>
    <t>similar to uniprot|Q00772 Saccharomyces cerevisiae YHR030c SLT2 ser/thr protein kinase of MAP kinase family P108.1.f12.1</t>
  </si>
  <si>
    <t>YALI0_E33825g</t>
  </si>
  <si>
    <t>XP_504747.1</t>
  </si>
  <si>
    <t>YALI0E33825p</t>
  </si>
  <si>
    <t>weakly similar to wi|NCU04826.1 Neurospora crassa NCU04826.1</t>
  </si>
  <si>
    <t>YALI0_E33847g</t>
  </si>
  <si>
    <t>YALI0E33847p</t>
  </si>
  <si>
    <t>similar to uniprot|O59800 Schizosaccharomyces pombe Cell cycle control protein cwf5</t>
  </si>
  <si>
    <t>YALI0_E33869g</t>
  </si>
  <si>
    <t>YALI0E33869p</t>
  </si>
  <si>
    <t>similar to DEHA0F07568g Debaryomyces hansenii IPF 8525.1</t>
  </si>
  <si>
    <t>YALI0_E33891g</t>
  </si>
  <si>
    <t>XP_504750.1</t>
  </si>
  <si>
    <t>YALI0E33891p</t>
  </si>
  <si>
    <t>similar to DEHA0A01298g Debaryomyces hansenii IPF 95.1</t>
  </si>
  <si>
    <t>YALI0_E33913g</t>
  </si>
  <si>
    <t>YALI0E33913p</t>
  </si>
  <si>
    <t>no similarity hypoithetical start</t>
  </si>
  <si>
    <t>YALI0_E33935g</t>
  </si>
  <si>
    <t>YALI0E33935p</t>
  </si>
  <si>
    <t>weakly similar to KLLA0F16709g Kluyveromyces lactis</t>
  </si>
  <si>
    <t>YALI0_E33957g</t>
  </si>
  <si>
    <t>YALI0E33957p</t>
  </si>
  <si>
    <t>similar to uniprot|P06633 Saccharomyces cerevisiae YOR202w HIS3 imidazoleglycerol-phosphate dehydratase singleton</t>
  </si>
  <si>
    <t>YALI0_E33979g</t>
  </si>
  <si>
    <t>YALI0E33979p</t>
  </si>
  <si>
    <t>YALI0_E34001g</t>
  </si>
  <si>
    <t>YALI0E34001p</t>
  </si>
  <si>
    <t>some similarities with uniprot|P38692 Saccharomyces cerevisiae YHR102w NRK1 ser/thr protein kinase that interacts with CDC31P P108.1.f6.1</t>
  </si>
  <si>
    <t>YALI0_E34037g</t>
  </si>
  <si>
    <t>YALI0E34037p</t>
  </si>
  <si>
    <t>similar to uniprot|P00128 Saccharomyces cerevisiae YDR529c QCR7 ubiquinol--cytochrome-c reductase subunit 7</t>
  </si>
  <si>
    <t>YALI0_E34045g</t>
  </si>
  <si>
    <t>YALI0E34045p</t>
  </si>
  <si>
    <t>YALI0_E34067g</t>
  </si>
  <si>
    <t>YALI0E34067p</t>
  </si>
  <si>
    <t>some similarities with uniprot|P22209 Saccharomyces cerevisiae YAR018c KIN3 ser/thr protein kinase</t>
  </si>
  <si>
    <t>YALI0_E34089g</t>
  </si>
  <si>
    <t>YALI0E34089p</t>
  </si>
  <si>
    <t>weakly similar to DEHA0F06314g Debaryomyces hansenii IPF 8616.1</t>
  </si>
  <si>
    <t>YALI0_E34111g</t>
  </si>
  <si>
    <t>YALI0E34111p</t>
  </si>
  <si>
    <t>similar to uniprot|P06787 Saccharomyces cerevisiae YBR109c CMD1 calmodulin</t>
  </si>
  <si>
    <t>YALI0_E34133g</t>
  </si>
  <si>
    <t>YALI0E34133p</t>
  </si>
  <si>
    <t>similar to uniprot|P16661 Saccharomyces cerevisiae YBR110w ALG1 beta-mannosyltransferase singleton</t>
  </si>
  <si>
    <t>YALI0_E34155g</t>
  </si>
  <si>
    <t>YALI0E34155p</t>
  </si>
  <si>
    <t>some similarities with uniprot|P38081 Saccharomyces cerevisiae YBR056w similarity to glucan 1 3-beta-glucosidase singleton</t>
  </si>
  <si>
    <t>YALI0_E34170g</t>
  </si>
  <si>
    <t>YALI0E34170p</t>
  </si>
  <si>
    <t>highly similar to uniprot|P47117 Saccharomyces cerevisiae YJR065C ARP3 Actin-like protein</t>
  </si>
  <si>
    <t>YALI0_E34199g</t>
  </si>
  <si>
    <t>YALI0E34199p</t>
  </si>
  <si>
    <t>weakly similar to DEHA0F17446g Debaryomyces hansenii IPF 7719.1</t>
  </si>
  <si>
    <t>YALI0_E34221g</t>
  </si>
  <si>
    <t>YALI0E34221p</t>
  </si>
  <si>
    <t>weakly similar to uniprot|O59806 Schizosaccharomyces pombe Hypothetical 28.3 kDa protein</t>
  </si>
  <si>
    <t>YALI0_E34243g</t>
  </si>
  <si>
    <t>YALI0E34243p</t>
  </si>
  <si>
    <t>similar to uniprot|O59806 Schizosaccharomyces pombe Hypothetical 28.3 kDa protein</t>
  </si>
  <si>
    <t>YALI0_E34265g</t>
  </si>
  <si>
    <t>YALI0E34265p</t>
  </si>
  <si>
    <t>similar to uniprot|P06115 Saccharomyces cerevisiae YGR088w CTT1 catalase T cytosolic P2.391.f2.1</t>
  </si>
  <si>
    <t>YALI0_E34287g</t>
  </si>
  <si>
    <t>ribosome biogenesis protein NIP7</t>
  </si>
  <si>
    <t>uniprot|Q6H9R8 Yarrowia lipolytica Putative Nip7 protein highly similar to uniprot|Q08962 Saccharomyces cerevisiae YPL211w NIP7 required for efficient 60S ribosome subunit biogenesis</t>
  </si>
  <si>
    <t>YALI0_E34309g</t>
  </si>
  <si>
    <t>YALI0E34309p</t>
  </si>
  <si>
    <t>uniprot|Q6H9R9 Yarrowia lipolytica weakly similar to uniprot|P38688 Saccharomyces cerevisiae YPL210c SRP72 signal recognition particle protein singleton</t>
  </si>
  <si>
    <t>YALI0_E34331g</t>
  </si>
  <si>
    <t>YALI0E34331p</t>
  </si>
  <si>
    <t>weakly similar to uniprot|Q06325 Saccharomyces cerevisiae YDR349C</t>
  </si>
  <si>
    <t>YALI0_E34353g</t>
  </si>
  <si>
    <t>YALI0E34353p</t>
  </si>
  <si>
    <t>similar to uniprot|P53166 Saccharomyces cerevisiae YGL064c MRH4 Mitochondrial ATP-dependent RNA helicase of the DEAD-box family</t>
  </si>
  <si>
    <t>YALI0_E34375g</t>
  </si>
  <si>
    <t>YALI0E34375p</t>
  </si>
  <si>
    <t>similar to uniprot|P38991 Saccharomyces cerevisiae YPL209c IPL1 ser/thr protein kinase P108.1.f16.1</t>
  </si>
  <si>
    <t>YALI0_E34397g</t>
  </si>
  <si>
    <t>YALI0E34397p</t>
  </si>
  <si>
    <t>weakly similar to CAGL0E05698g Candida glabrata</t>
  </si>
  <si>
    <t>YALI0_E34419g</t>
  </si>
  <si>
    <t>YALI0E34419p</t>
  </si>
  <si>
    <t>YALI0_E34441g</t>
  </si>
  <si>
    <t>YALI0E34441p</t>
  </si>
  <si>
    <t>YALI0_E34463g</t>
  </si>
  <si>
    <t>YALI0E34463p</t>
  </si>
  <si>
    <t>some similarities with wi|NCU06697.1 Neurospora crassa NCU06697.1 hypothetical protein (67439 - 69758)</t>
  </si>
  <si>
    <t>YALI0_E34485g</t>
  </si>
  <si>
    <t>YALI0E34485p</t>
  </si>
  <si>
    <t>weakly similar to DEHA0D03289g Debaryomyces hansenii IPF 10385.1</t>
  </si>
  <si>
    <t>YALI0_E34507g</t>
  </si>
  <si>
    <t>YALI0E34507p</t>
  </si>
  <si>
    <t>YALI0_E34529g</t>
  </si>
  <si>
    <t>YALI0E34529p</t>
  </si>
  <si>
    <t>weakly similar to uniprot|Q7ZVT8 Danio rerio Similar to COP9 constitutive photomorph</t>
  </si>
  <si>
    <t>YALI0_E34540g</t>
  </si>
  <si>
    <t>YALI0E34540p</t>
  </si>
  <si>
    <t>similar to uniprot|Q3E731 Saccharomyces cerevisiae YLL018C-A COX19</t>
  </si>
  <si>
    <t>YALI0_E34551g</t>
  </si>
  <si>
    <t>YALI0E34551p</t>
  </si>
  <si>
    <t>similar to uniprot|Q9P424 Ajellomyces capsulata Putative calcium transporting ATPase</t>
  </si>
  <si>
    <t>YALI0_E34573g</t>
  </si>
  <si>
    <t>highly similar to uniprot|P49631 Saccharomyces cerevisiae YPR043w RPL43A and highly similar to uniprot|P49631 Saccharomyces cerevisiae YJR094W-A RPL43B Ribosomal Protein of the Large subunit</t>
  </si>
  <si>
    <t>YALI0_E34606g</t>
  </si>
  <si>
    <t>XP_504780.1</t>
  </si>
  <si>
    <t>YALI0E34606p</t>
  </si>
  <si>
    <t>YALI0_E34650g</t>
  </si>
  <si>
    <t>YALI0E34650p</t>
  </si>
  <si>
    <t>weakly similar to uniprot|O94400 Schizosaccharomyces pombe Putative PHD-type zinc finger</t>
  </si>
  <si>
    <t>YALI0_E34672g</t>
  </si>
  <si>
    <t>YALI0E34672p</t>
  </si>
  <si>
    <t>similar to uniprot|P33303 Saccharomyces cerevisiae YJR095w ACR1 succinate-fumarate transporter P33.2.f7.1</t>
  </si>
  <si>
    <t>YALI0_E34687g</t>
  </si>
  <si>
    <t>YALI0E34687p</t>
  </si>
  <si>
    <t>similar to uniprot|P53250 Saccharomyces cerevisiae YGR080w TWF1 twinfilin an actin monomer sequestering protein</t>
  </si>
  <si>
    <t>YALI0_E34727g</t>
  </si>
  <si>
    <t>YALI0E34727p</t>
  </si>
  <si>
    <t>weakly similar to uniprot|P07866 Saccharomyces cerevisiae YAL024c LTE1 GDP/GTP exchange factor</t>
  </si>
  <si>
    <t>YALI0_E34749g</t>
  </si>
  <si>
    <t>YALI0E34749p</t>
  </si>
  <si>
    <t>similar to uniprot|P06115 Saccharomyces cerevisiae YGR088w CTT1 catalase T cytosolic</t>
  </si>
  <si>
    <t>YALI0_E34771g</t>
  </si>
  <si>
    <t>YALI0E34771p</t>
  </si>
  <si>
    <t>weakly similar to uniprot|P22580 Saccharomyces cerevisiae YDR242w AMD2 amidase</t>
  </si>
  <si>
    <t>YALI0_E34793g</t>
  </si>
  <si>
    <t>YALI0E34793p</t>
  </si>
  <si>
    <t>highly similar to uniprot|Q8X097 Neurospora crassa Probable ATP citrate lyase subunit 1</t>
  </si>
  <si>
    <t>YALI0_E34815g</t>
  </si>
  <si>
    <t>YALI0E34815p</t>
  </si>
  <si>
    <t>some similarities with uniprot|Q8X0B7 Neurospora crassa Related to phosphatidic acid-preferring phospholipase A1 no start</t>
  </si>
  <si>
    <t>YALI0_E34826g</t>
  </si>
  <si>
    <t>similar to uniprot|P38711 Saccharomyces cerevisiae YHR021c R27B 40S ribosomal protein S27-B</t>
  </si>
  <si>
    <t>YALI0_E34837g</t>
  </si>
  <si>
    <t>YALI0E34837p</t>
  </si>
  <si>
    <t>YALI0_E34852g</t>
  </si>
  <si>
    <t>YALI0E34852p</t>
  </si>
  <si>
    <t>similar to uniprot|P32803 Saccharomyces cerevisiae YGL200c EMP24 component of the COPII-coated vesicles</t>
  </si>
  <si>
    <t>YALI0_E34881g</t>
  </si>
  <si>
    <t>YALI0E34881p</t>
  </si>
  <si>
    <t>similar to DEHA0F24211g Debaryomyces hansenii IPF 6233.1</t>
  </si>
  <si>
    <t>YALI0_E34903g</t>
  </si>
  <si>
    <t>YALI0E34903p</t>
  </si>
  <si>
    <t>similar to uniprot|P53918 Saccharomyces cerevisiae YNL125c ESBP6</t>
  </si>
  <si>
    <t>YALI0_E34925g</t>
  </si>
  <si>
    <t>YALI0E34925p</t>
  </si>
  <si>
    <t>some similarities with uniprot|Q9C2Q2 Neurospora crassa Related to transcription activator a</t>
  </si>
  <si>
    <t>YALI0_E34947g</t>
  </si>
  <si>
    <t>YALI0E34947p</t>
  </si>
  <si>
    <t>similar to CA4307|IPF20013 Candida albicans IPF20013 Unknown function</t>
  </si>
  <si>
    <t>YALI0_E34980g</t>
  </si>
  <si>
    <t>XP_504795.1</t>
  </si>
  <si>
    <t>YALI0E34980p</t>
  </si>
  <si>
    <t>YALI0_E35024g</t>
  </si>
  <si>
    <t>YALI0E35024p</t>
  </si>
  <si>
    <t>similar to uniprot|P25338 Saccharomyces cerevisiae YGL010w Hypothetical 20.2 kDa protein in PRS2-LEU1 intergenic region</t>
  </si>
  <si>
    <t>YALI0_E35046g</t>
  </si>
  <si>
    <t>XP_504797.2</t>
  </si>
  <si>
    <t>YALI0E35046p</t>
  </si>
  <si>
    <t>highly similar to uniprot|P22202 Saccharomyces cerevisiae YER103w SSA4 heat shock protein of HSP70 family cytosolic P14.1.f13.1</t>
  </si>
  <si>
    <t>YALI0_E35112g</t>
  </si>
  <si>
    <t>YALI0E35112p</t>
  </si>
  <si>
    <t>weakly similar to Candida albicans|CA0397|CaFRE31 Ferric reductase (by homology)</t>
  </si>
  <si>
    <t>YALI0_E35156g</t>
  </si>
  <si>
    <t>YALI0E35156p</t>
  </si>
  <si>
    <t>similar to uniprot|P32528 Saccharomyces cerevisiae YBR208c DUR1_2 urea amidolyase P6.9.f5.1</t>
  </si>
  <si>
    <t>YALI0_E35200g</t>
  </si>
  <si>
    <t>YALI0E35200p</t>
  </si>
  <si>
    <t>similar to uniprot|P39709 Saccharomyces cerevisiae YAL067c SEO1 suppressor of sulfoxyde ethionine resistance</t>
  </si>
  <si>
    <t>YALI0_E35222g</t>
  </si>
  <si>
    <t>XP_504803.1</t>
  </si>
  <si>
    <t>YALI0E35222p</t>
  </si>
  <si>
    <t>similar to uniprot|P08540 Kluyveromyces lactis Potential acid phosphatase (EC 3.1.3.2)</t>
  </si>
  <si>
    <t>YALI0_F00110g</t>
  </si>
  <si>
    <t>YALI0F00110p</t>
  </si>
  <si>
    <t>YALI0_F00132g</t>
  </si>
  <si>
    <t>YALI0F00132p</t>
  </si>
  <si>
    <t>weakly similar to uniprot|Q12161 Saccharomyces cerevisiae YOL054W</t>
  </si>
  <si>
    <t>YALI0_F00154g</t>
  </si>
  <si>
    <t>YALI0F00154p</t>
  </si>
  <si>
    <t>similar to uniprot|O13396 Neurospora crassa MSH-2 DNA mismatch repair protein MSH2</t>
  </si>
  <si>
    <t>YALI0_F00176g</t>
  </si>
  <si>
    <t>YALI0F00176p</t>
  </si>
  <si>
    <t>similar to DEHA0G03828g Debaryomyces hansenii IPF 785.1 and uniprot|P20107 Saccharomyces cerevisiae YMR243c ZRC1 zinc- and cadmium resistance protein</t>
  </si>
  <si>
    <t>YALI0_F00198g</t>
  </si>
  <si>
    <t>YALI0F00198p</t>
  </si>
  <si>
    <t>similar to uniprot|Q08951 Saccharomyces cerevisiae ORF YPL195W Alpha/gamma adaptin</t>
  </si>
  <si>
    <t>YALI0_F00220g</t>
  </si>
  <si>
    <t>YALI0F00220p</t>
  </si>
  <si>
    <t>YALI0_F00242g</t>
  </si>
  <si>
    <t>YALI0F00242p</t>
  </si>
  <si>
    <t>weakly similar to DEHA0G02002g Debaryomyces hansenii IPF 937.1</t>
  </si>
  <si>
    <t>YALI0_F00264g</t>
  </si>
  <si>
    <t>YALI0F00264p</t>
  </si>
  <si>
    <t>similar to wi|NCU08794.1 Neurospora crassa NCU08794. 1 hypothetical protein</t>
  </si>
  <si>
    <t>YALI0_F00286g</t>
  </si>
  <si>
    <t>YALI0F00286p</t>
  </si>
  <si>
    <t>similar to DEHA0E09625g Debaryomyces hansenii IPF 12157.1</t>
  </si>
  <si>
    <t>YALI0_F00308g</t>
  </si>
  <si>
    <t>YALI0F00308p</t>
  </si>
  <si>
    <t>some similarities with uniprot|O40947 Kaposi s sarcoma- associated herpesvirus ORF 73</t>
  </si>
  <si>
    <t>YALI0_F00330g</t>
  </si>
  <si>
    <t>YALI0F00330p</t>
  </si>
  <si>
    <t>some similarities with uniprot|P08640 Saccharomyces cerevisiae YIR019c STA1 extracellular alpha-1 4-glucan glucosidase</t>
  </si>
  <si>
    <t>YALI0_F00352g</t>
  </si>
  <si>
    <t>YALI0F00352p</t>
  </si>
  <si>
    <t>YALI0_F00374g</t>
  </si>
  <si>
    <t>YALI0F00374p</t>
  </si>
  <si>
    <t>similar to uniprot|P02309 Saccharomyces cerevisiae YNL030w HHF2 histone H4 and similar to uniprot|P02309 Saccharomyces cerevisiae YBR009c HHF1 histone H4</t>
  </si>
  <si>
    <t>YALI0_F00396g</t>
  </si>
  <si>
    <t>YALI0F00396p</t>
  </si>
  <si>
    <t>similar to uniprot|Q10740 Saccharomyces cerevisiae YNL045w</t>
  </si>
  <si>
    <t>YALI0_F00418g</t>
  </si>
  <si>
    <t>YALI0F00418p</t>
  </si>
  <si>
    <t>similar to uniprot|Q09834 Schizosaccharomyces pombe SPAC4G8.08 Putative mitochondrial carrier</t>
  </si>
  <si>
    <t>YALI0_F00440g</t>
  </si>
  <si>
    <t>YALI0F00440p</t>
  </si>
  <si>
    <t>YALI0_F00462g</t>
  </si>
  <si>
    <t>YALI0F00462p</t>
  </si>
  <si>
    <t>similar to uniprot|O43315 Homo sapiens Aquaporin 9 (Small solute channel 1)</t>
  </si>
  <si>
    <t>YALI0_F00484g</t>
  </si>
  <si>
    <t>YALI0F00484p</t>
  </si>
  <si>
    <t>similar to uniprot|Q63060 Rattus norvegicus Glycerol kinase (EC 2.7.1.30)</t>
  </si>
  <si>
    <t>YALI0_F00506g</t>
  </si>
  <si>
    <t>YALI0F00506p</t>
  </si>
  <si>
    <t>highly similar to uniprot|P32288 Saccharomyces cerevisiae YPR035w GLN1 glutamate--ammonia ligase and DEHA0G20317g Debaryomyces hansenii IPF 5106.1</t>
  </si>
  <si>
    <t>YALI0_F00528g</t>
  </si>
  <si>
    <t>YALI0F00528p</t>
  </si>
  <si>
    <t>YALI0_F00550g</t>
  </si>
  <si>
    <t>XP_504824.1</t>
  </si>
  <si>
    <t>YALI0F00550p</t>
  </si>
  <si>
    <t>YALI0_F00572g</t>
  </si>
  <si>
    <t>YALI0F00572p</t>
  </si>
  <si>
    <t>some similarities with uniprot|O13431 Candida albicans Serine/threonine kinase</t>
  </si>
  <si>
    <t>YALI0_F00594g</t>
  </si>
  <si>
    <t>YALI0F00594p</t>
  </si>
  <si>
    <t>YALI0_F00616g</t>
  </si>
  <si>
    <t>YALI0F00616p</t>
  </si>
  <si>
    <t>YALI0_F00638g</t>
  </si>
  <si>
    <t>YALI0F00638p</t>
  </si>
  <si>
    <t>weakly similar to uniprot|P53741 Saccharomyces cerevisiae YNR051c (BRE5)</t>
  </si>
  <si>
    <t>YALI0_F00660g</t>
  </si>
  <si>
    <t>YALI0F00660p</t>
  </si>
  <si>
    <t>weakly similar to uniprot|P53830 Saccharomyces cerevisiae YNL286w (CUS2) cold sensitive U2 snRNA Suppressor</t>
  </si>
  <si>
    <t>YALI0_F00682g</t>
  </si>
  <si>
    <t>YALI0F00682p</t>
  </si>
  <si>
    <t>similar to uniprot|Q04432 Saccharomyces cerevisiae YDR533c hypothetical protein and CAGL0C00275g Candida glabrata and KLLA0D00704g Kluyveromyces lactis or KLLA0D00682g Kluyveromyces lactis</t>
  </si>
  <si>
    <t>YALI0_F00704g</t>
  </si>
  <si>
    <t>YALI0F00704p</t>
  </si>
  <si>
    <t>YALI0_F00726g</t>
  </si>
  <si>
    <t>YALI0F00726p</t>
  </si>
  <si>
    <t>some similarities with KLLA-IPF4552.1 Kluyveromyces lactis</t>
  </si>
  <si>
    <t>YALI0_F00770g</t>
  </si>
  <si>
    <t>YALI0F00770p</t>
  </si>
  <si>
    <t>weakly similar to uniprot|P40480 Saccharomyces cerevisiae YIL112w</t>
  </si>
  <si>
    <t>YALI0_F00792g</t>
  </si>
  <si>
    <t>YALI0F00792p</t>
  </si>
  <si>
    <t>YALI0_F00814g</t>
  </si>
  <si>
    <t>YALI0F00814p</t>
  </si>
  <si>
    <t>similar to uniprot|O94023 Candida albicans Hypothetical 14.4 kDa protein</t>
  </si>
  <si>
    <t>YALI0_F00836g</t>
  </si>
  <si>
    <t>YALI0F00836p</t>
  </si>
  <si>
    <t>similar to uniprot|P31383 Saccharomyces cerevisiae YAL016w TPD3 ser/thr protein phosphatase 2A regulatory chain A</t>
  </si>
  <si>
    <t>YALI0_F00858g</t>
  </si>
  <si>
    <t>YALI0F00858p</t>
  </si>
  <si>
    <t>weakly similar to uniprot|P38590 Saccharomyces cerevisiae YNL053w MSG5 dual-specifity protein phosphatase</t>
  </si>
  <si>
    <t>YALI0_F00880g</t>
  </si>
  <si>
    <t>YALI0F00880p</t>
  </si>
  <si>
    <t>similar to uniprot|P25491 Saccharomyces cerevisiae YNL064c YDJ1 mitochondrial and ER import protein</t>
  </si>
  <si>
    <t>YALI0_F00902g</t>
  </si>
  <si>
    <t>YALI0F00902p</t>
  </si>
  <si>
    <t>weakly similar to uniprot|P40470 Saccharomyces cerevisiae YIL127c</t>
  </si>
  <si>
    <t>YALI0_F00924g</t>
  </si>
  <si>
    <t>YALI0F00924p</t>
  </si>
  <si>
    <t>uniprot|Q9UUT8 Yarrowia lipolytica Subunit NUIM of protein NADH:ubiquinone oxidoreductase (Complex I) (EC 1.6. 99.3)</t>
  </si>
  <si>
    <t>YALI0_F00946g</t>
  </si>
  <si>
    <t>YALI0F00946p</t>
  </si>
  <si>
    <t>YALI0_F00968g</t>
  </si>
  <si>
    <t>YALI0F00968p</t>
  </si>
  <si>
    <t>some similarities with KLLA0E11957g Kluyveromyces lactis</t>
  </si>
  <si>
    <t>YALI0_F00990g</t>
  </si>
  <si>
    <t>XP_504844.1</t>
  </si>
  <si>
    <t>YALI0F00990p</t>
  </si>
  <si>
    <t>YALI0_F01012g</t>
  </si>
  <si>
    <t>YALI0F01012p</t>
  </si>
  <si>
    <t>uniprot|Q99155 Yarrowia lipolytica Peroxisome assembly protein PAY5 (Peroxin-2)</t>
  </si>
  <si>
    <t>YALI0_F01034g</t>
  </si>
  <si>
    <t>YALI0F01034p</t>
  </si>
  <si>
    <t>similar to KLLA0D12496g Kluyveromyces lactis IPF 4561.1 and uniprot|P04819 Saccharomyces cerevisiae YDL164c CDC9 DNA ligase</t>
  </si>
  <si>
    <t>YALI0_F01056g</t>
  </si>
  <si>
    <t>YALI0F01056p</t>
  </si>
  <si>
    <t>similar to uniprot|Q09743 Schizosaccharomyces pombe Protein ste16</t>
  </si>
  <si>
    <t>YALI0_F01078g</t>
  </si>
  <si>
    <t>YALI0F01078p</t>
  </si>
  <si>
    <t>similar to uniprot|P32837 Saccharomyces cerevisiae YDL210w GABA-specific permease (GABA-specific transport protein)</t>
  </si>
  <si>
    <t>YALI0_F01100g</t>
  </si>
  <si>
    <t>YALI0F01100p</t>
  </si>
  <si>
    <t>YALI0_F01122g</t>
  </si>
  <si>
    <t>YALI0F01122p</t>
  </si>
  <si>
    <t>similar to uniprot|P40527 Saccharomyces cerevisiae YIL048w Potential phospholipid-transporting ATPase 4 (EC 3. 6.3.1) and KLLA0C08393g Kluyveromyces lactis IPF 6246.1</t>
  </si>
  <si>
    <t>YALI0_F01144g</t>
  </si>
  <si>
    <t>YALI0F01144p</t>
  </si>
  <si>
    <t>uniprot|Q8WZL6 Yarrowia lipolytica Med4 protein transcription regulation mediator</t>
  </si>
  <si>
    <t>YALI0_F01166g</t>
  </si>
  <si>
    <t>YALI0F01166p</t>
  </si>
  <si>
    <t>similar to wi|NCU09610.1 Neurospora crassa NCU09610. 1 hypothetical protein</t>
  </si>
  <si>
    <t>YALI0_F01188g</t>
  </si>
  <si>
    <t>YALI0F01188p</t>
  </si>
  <si>
    <t>YALI0_F01210g</t>
  </si>
  <si>
    <t>YALI0F01210p</t>
  </si>
  <si>
    <t>similar to CA2873|CaAQY1 Candida albicans CaAQY1 putative plasma membrane and water channel protein</t>
  </si>
  <si>
    <t>YALI0_F01232g</t>
  </si>
  <si>
    <t>YALI0F01232p</t>
  </si>
  <si>
    <t>similar to uniprot|P31244 Saccharomyces cerevisiae YBR114W DNA repair protein RAD16</t>
  </si>
  <si>
    <t>YALI0_F01254g</t>
  </si>
  <si>
    <t>YALI0F01254p</t>
  </si>
  <si>
    <t>similar to uniprot|P38971 Saccharomyces cerevisiae YNL270c ALP1 high-affinity permease for basic amino acids</t>
  </si>
  <si>
    <t>YALI0_F01320g</t>
  </si>
  <si>
    <t>YALI0F01320p</t>
  </si>
  <si>
    <t>uniprot|O74128 Yarrowia lipolytica ALK2 (CytP450 familly)</t>
  </si>
  <si>
    <t>YALI0_F01386g</t>
  </si>
  <si>
    <t>YALI0F01386p</t>
  </si>
  <si>
    <t>weakly similar to uniprot|P32791 Saccharomyces cerevisiae YLR214w FRE1 ferric (and cupric) reductase</t>
  </si>
  <si>
    <t>YALI0_F01408g</t>
  </si>
  <si>
    <t>YALI0F01408p</t>
  </si>
  <si>
    <t>some similarities with uniprot|Q88HQ7 Pseudomonas putida YeeE/YedE family protein and uniprot|Q8Y299 Ralstonia solanacearum Probable transmembrane protein</t>
  </si>
  <si>
    <t>YALI0_F01430g</t>
  </si>
  <si>
    <t>YALI0F01430p</t>
  </si>
  <si>
    <t>similar to uniprot|Q12251 Saccharomyces cerevisiae Hypothetical 35.9 kDa protein YPR011C and DEHA0C17534g Debaryomyces hansenii IPF 3347.1</t>
  </si>
  <si>
    <t>YALI0_F01452g</t>
  </si>
  <si>
    <t>YALI0F01452p</t>
  </si>
  <si>
    <t>YALI0_F01474g</t>
  </si>
  <si>
    <t>YALI0F01474p</t>
  </si>
  <si>
    <t>YALI0_F01496g</t>
  </si>
  <si>
    <t>YALI0F01496p</t>
  </si>
  <si>
    <t>similar to uniprot|P22803 Saccharomyces cerevisiae YGR209c TRX2 thioredoxin II</t>
  </si>
  <si>
    <t>YALI0_F01518g</t>
  </si>
  <si>
    <t>YALI0F01518p</t>
  </si>
  <si>
    <t>some similarities with uniprot|Q6CF33 Yarrowia lipolytica YALI0B10626g</t>
  </si>
  <si>
    <t>YALI0_F01540g</t>
  </si>
  <si>
    <t>YALI0F01540p</t>
  </si>
  <si>
    <t>YALI0_F01562g</t>
  </si>
  <si>
    <t>YALI0F01562p</t>
  </si>
  <si>
    <t>weakly similar to uniprot|Q9P3I4 Neurospora crassa Related to pathway-specific nitrogen regulator</t>
  </si>
  <si>
    <t>YALI0_F01584g</t>
  </si>
  <si>
    <t>YALI0F01584p</t>
  </si>
  <si>
    <t>similar to uniprot|Q9RJR2 Streptomyces coelicolor Putative triosephosphate isomerase</t>
  </si>
  <si>
    <t>YALI0_F01606g</t>
  </si>
  <si>
    <t>YALI0F01606p</t>
  </si>
  <si>
    <t>similar to uniprot|O13902 Schizosaccharomyces pombe Dihydroxyacetone kinase 1 DAK1 (DHA kinase 1)</t>
  </si>
  <si>
    <t>YALI0_F01628g</t>
  </si>
  <si>
    <t>YALI0F01628p</t>
  </si>
  <si>
    <t>similar to DEHA-IPF7297.1 Debaryomyces hansenii</t>
  </si>
  <si>
    <t>YALI0_F01650g</t>
  </si>
  <si>
    <t>YALI0F01650p</t>
  </si>
  <si>
    <t>weakly similar to uniprot|P32573 Saccharomyces cerevisiae YNL202w SPS19 peroxisomal 2 4-dienoyl-CoA reductase</t>
  </si>
  <si>
    <t>YALI0_F01672g</t>
  </si>
  <si>
    <t>YALI0F01672p</t>
  </si>
  <si>
    <t>similar to uniprot|P07337 Kluyveromyces marxianus Beta- glucosidase precursor (Gentiobiase) (Cellobiase) and DEHA0B07491g Debaryomyces hansenii IPF 9746.1</t>
  </si>
  <si>
    <t>YALI0_F01694g</t>
  </si>
  <si>
    <t>YALI0F01694p</t>
  </si>
  <si>
    <t>some similarities with uniprot|P25623 Saccharomyces cerevisiae YCR030c and DEHA0D03916g Debaryomyces hansenii IPF 10442.1</t>
  </si>
  <si>
    <t>YALI0_F01716g</t>
  </si>
  <si>
    <t>YALI0F01716p</t>
  </si>
  <si>
    <t>uniprot|Q9P860 Yarrowia lipolytica Wee1-like protein mitosis inhibitor protein kinase</t>
  </si>
  <si>
    <t>YALI0_F01738g</t>
  </si>
  <si>
    <t>YALI0F01738p</t>
  </si>
  <si>
    <t>some similarities with DEHA0D03850g Debaryomyces hansenii IPF 10436.1</t>
  </si>
  <si>
    <t>YALI0_F01771g</t>
  </si>
  <si>
    <t>YALI0F01771p</t>
  </si>
  <si>
    <t>similar to uniprot|P08525 Saccharomyces cerevisiae YJL166w QCR8 ubiquinol-cytochrome-c reductase chain VIII</t>
  </si>
  <si>
    <t>YALI0_F01793g</t>
  </si>
  <si>
    <t>YALI0F01793p</t>
  </si>
  <si>
    <t>weakly similar to uniprot|P38217 Saccharomyces cerevisiae YBR017c KAP104 beta-karyopherin</t>
  </si>
  <si>
    <t>YALI0_F01815g</t>
  </si>
  <si>
    <t>YALI0F01815p</t>
  </si>
  <si>
    <t>some similarities with uniprot|O60132 Schizosaccharomyces pombe SPBC1706.01 SH3 Src homology domain protein</t>
  </si>
  <si>
    <t>YALI0_F01837g</t>
  </si>
  <si>
    <t>YALI0F01837p</t>
  </si>
  <si>
    <t>similar to DEHA0B08261g Debaryomyces hansenii IPF 9819.1</t>
  </si>
  <si>
    <t>YALI0_F01859g</t>
  </si>
  <si>
    <t>YALI0F01859p</t>
  </si>
  <si>
    <t>some similarities with wi|NCU02569.1 Neurospora crassa NCU02569.1 hypothetical protein</t>
  </si>
  <si>
    <t>YALI0_F01881g</t>
  </si>
  <si>
    <t>YALI0F01881p</t>
  </si>
  <si>
    <t>YALI0_F01903g</t>
  </si>
  <si>
    <t>YALI0F01903p</t>
  </si>
  <si>
    <t>weakly similar to uniprot|P38187 Saccharomyces cerevisiae YBL067c UBP13 ubiquitin carboxyl-terminal hydrolase</t>
  </si>
  <si>
    <t>YALI0_F01925g</t>
  </si>
  <si>
    <t>YALI0F01925p</t>
  </si>
  <si>
    <t>similar to uniprot|P87065 Candida albicans Chitin synthase regulatory factor</t>
  </si>
  <si>
    <t>YALI0_F01947g</t>
  </si>
  <si>
    <t>YALI0F01947p</t>
  </si>
  <si>
    <t>YALI0_F01969g</t>
  </si>
  <si>
    <t>YALI0F01969p</t>
  </si>
  <si>
    <t>some similarities with uniprot|P49960 Saccharomyces cerevisiae YMR268c PRP24 pre-mRNA splicing factor probable RNA-binding protein</t>
  </si>
  <si>
    <t>YALI0_F01991g</t>
  </si>
  <si>
    <t>YALI0F01991p</t>
  </si>
  <si>
    <t>similar to DEHA0F08272g Debaryomyces hansenii IPF 8480.1</t>
  </si>
  <si>
    <t>YALI0_F02013g</t>
  </si>
  <si>
    <t>YALI0F02013p</t>
  </si>
  <si>
    <t>similar to uniprot|O14295 Schizosaccharomyces pombe SPAC9E9.11 Pyridoxal reductase</t>
  </si>
  <si>
    <t>YALI0_F02035g</t>
  </si>
  <si>
    <t>YALI0F02035p</t>
  </si>
  <si>
    <t>some similarities with uniprot|Q01846 Saccharomyces cerevisiae YML104c MDM1 intermediate filament protein</t>
  </si>
  <si>
    <t>YALI0_F02046g</t>
  </si>
  <si>
    <t>YALI0F02046p</t>
  </si>
  <si>
    <t>weakly similar to uniprot|Q2U4N1 Aspergillus oryzae</t>
  </si>
  <si>
    <t>YALI0_F02057g</t>
  </si>
  <si>
    <t>YALI0F02057p</t>
  </si>
  <si>
    <t>YALI0_F02079g</t>
  </si>
  <si>
    <t>YALI0F02079p</t>
  </si>
  <si>
    <t>YALI0_F02101g</t>
  </si>
  <si>
    <t>YALI0F02101p</t>
  </si>
  <si>
    <t>weakly similar to uniprot|P34909 Saccharomyces cerevisiae YER068w MOT2 transcriptional repressor</t>
  </si>
  <si>
    <t>YALI0_F02123g</t>
  </si>
  <si>
    <t>YALI0F02123p</t>
  </si>
  <si>
    <t>uniprot|Q9UUU0 Yarrowia lipolytica NUGM protein precursor</t>
  </si>
  <si>
    <t>YALI0_F02145g</t>
  </si>
  <si>
    <t>YALI0F02145p</t>
  </si>
  <si>
    <t>weakly similar to uniprot|P39013 Saccharomyces cerevisiae YNL084c END3 required for endocytosis and cytoskeletal organization</t>
  </si>
  <si>
    <t>YALI0_F02167g</t>
  </si>
  <si>
    <t>YALI0F02167p</t>
  </si>
  <si>
    <t>highly similar to CA6093|CaARF22 Candida albicans CaARF22 or CA5095|CaARF21 Candida albicans CaARF21</t>
  </si>
  <si>
    <t>YALI0_F02189g</t>
  </si>
  <si>
    <t>YALI0F02189p</t>
  </si>
  <si>
    <t>similar to uniprot|P53337 Saccharomyces cerevisiae YGR284c : Hypothetical 35.0 kDa protein and DEHA0G19327g Debaryomyces hansenii IPF 5185.1</t>
  </si>
  <si>
    <t>YALI0_F02211g</t>
  </si>
  <si>
    <t>YALI0F02211p</t>
  </si>
  <si>
    <t>some similarities with uniprot|P50166 Candida tropicalis ARD gene coding D-arabinitol 2-dehydrogenase (ribulose forming)</t>
  </si>
  <si>
    <t>YALI0_F02233g</t>
  </si>
  <si>
    <t>YALI0F02233p</t>
  </si>
  <si>
    <t>similar to uniprot|P41818 Saccharomyces cerevisiae YMR311c GLC8 regulatory subunit for protein ser/thr phosphatase GLC7P</t>
  </si>
  <si>
    <t>YALI0_F02255g</t>
  </si>
  <si>
    <t>YALI0F02255p</t>
  </si>
  <si>
    <t>YALI0_F02277g</t>
  </si>
  <si>
    <t>YALI0F02277p</t>
  </si>
  <si>
    <t>similar to wi|NCU06713.1 Neurospora crassa NCU06713. 1 hypothetical protein</t>
  </si>
  <si>
    <t>YALI0_F02299g</t>
  </si>
  <si>
    <t>YALI0F02299p</t>
  </si>
  <si>
    <t>similar to uniprot|P11325 Saccharomyces cerevisiae YLR382c NAM2 leucine--tRNA ligase precursor mitochondrial</t>
  </si>
  <si>
    <t>YALI0_F02321g</t>
  </si>
  <si>
    <t>YALI0F02321p</t>
  </si>
  <si>
    <t>similar to uniprot|Q04121 Saccharomyces cerevisiae YDR456w NHX1 NA+-H+ antiporter</t>
  </si>
  <si>
    <t>YALI0_F02343g</t>
  </si>
  <si>
    <t>YALI0F02343p</t>
  </si>
  <si>
    <t>weakly similar to uniprot|O42970 Schizosaccharomyces pombe SPBC1E8.05 Serine rich protein</t>
  </si>
  <si>
    <t>YALI0_F02365g</t>
  </si>
  <si>
    <t>YALI0F02365p</t>
  </si>
  <si>
    <t>weakly similar to uniprot|P53692 Schizosaccharomyces pombe DNA repair protein rad18</t>
  </si>
  <si>
    <t>YALI0_F02387g</t>
  </si>
  <si>
    <t>YALI0F02387p</t>
  </si>
  <si>
    <t>similar to DEHA0C09658g Debaryomyces hansenii IPF 1836.1</t>
  </si>
  <si>
    <t>YALI0_F02409g</t>
  </si>
  <si>
    <t>YALI0F02409p</t>
  </si>
  <si>
    <t>weakly similar to uniprot|O13961 Schizosaccharomyces pombe SPAC1786.03 Nuclear envelope protein cut11</t>
  </si>
  <si>
    <t>YALI0_F02431g</t>
  </si>
  <si>
    <t>YALI0F02431p</t>
  </si>
  <si>
    <t>weakly similar to uniprot|P06778 Saccharomyces cerevisiae YML032c RAD52 recombination and DNA repair protein</t>
  </si>
  <si>
    <t>YALI0_F02453g</t>
  </si>
  <si>
    <t>YALI0F02453p</t>
  </si>
  <si>
    <t>highly similar to uniprot|P12385 Saccharomyces cerevisiae YBR143c SUP45 translational release factor</t>
  </si>
  <si>
    <t>YALI0_F02475g</t>
  </si>
  <si>
    <t>YALI0F02475p</t>
  </si>
  <si>
    <t>similar to uniprot|P25656 Saccharomyces cerevisiae YCR094w CDC50 cell division cycle mutant or uniprot|P53740 Saccharomyces cerevisiae YNR048w or uniprot|P42838 Saccharomyces cerevisiae YNL323w</t>
  </si>
  <si>
    <t>YALI0_F02497g</t>
  </si>
  <si>
    <t>YALI0F02497p</t>
  </si>
  <si>
    <t>similar to uniprot|Q12428 Saccharomyces cerevisiae YPR002W Hypothetical 57.7 kDa protein in CIT3-HAL1 intergenic region</t>
  </si>
  <si>
    <t>YALI0_F02563g</t>
  </si>
  <si>
    <t>YALI0F02563p</t>
  </si>
  <si>
    <t>similar to uniprot|P21734 Saccharomyces cerevisiae YDR177w UBC1 E2 ubiquitin-conjugating enzyme</t>
  </si>
  <si>
    <t>YALI0_F02585g</t>
  </si>
  <si>
    <t>YALI0F02585p</t>
  </si>
  <si>
    <t>similar to uniprot|P40327 Saccharomyces cerevisiae YDL007w YTA5 26S proteasome regulatory subunit</t>
  </si>
  <si>
    <t>YALI0_F02607g</t>
  </si>
  <si>
    <t>YALI0F02607p</t>
  </si>
  <si>
    <t>similar to uniprot|Q9C1L3 Neurospora crassa Putative 3- hydroxyisobutyrate dehydrogenase G6G8.5.</t>
  </si>
  <si>
    <t>YALI0_F02629g</t>
  </si>
  <si>
    <t>YALI0F02629p</t>
  </si>
  <si>
    <t>highly similar to uniprot|P07284 Saccharomyces cerevisiae YDR023w SES1 seryl-tRNA synthetase cytosolic</t>
  </si>
  <si>
    <t>YALI0_F02651g</t>
  </si>
  <si>
    <t>YALI0F02651p</t>
  </si>
  <si>
    <t>YALI0_F02673g</t>
  </si>
  <si>
    <t>YALI0F02673p</t>
  </si>
  <si>
    <t>weakly similar to uniprot|P28742 Saccharomyces cerevisiae YBL063w KIP1 kinesin-related protein</t>
  </si>
  <si>
    <t>YALI0_F02695g</t>
  </si>
  <si>
    <t>YALI0F02695p</t>
  </si>
  <si>
    <t>highly similar to wi|NCU01234.1 Neurospora crassa NCU01234.1 probable translation initiation factor eIF-4A</t>
  </si>
  <si>
    <t>YALI0_F02717g</t>
  </si>
  <si>
    <t>YALI0F02717p</t>
  </si>
  <si>
    <t>weakly similar to uniprot|Q12084 Saccharomyces cerevisiae YDR020c</t>
  </si>
  <si>
    <t>YALI0_F02739g</t>
  </si>
  <si>
    <t>YALI0F02739p</t>
  </si>
  <si>
    <t>weakly similar to uniprot|P38256 Saccharomyces cerevisiae YBR096w</t>
  </si>
  <si>
    <t>YALI0_F02761g</t>
  </si>
  <si>
    <t>YALI0F02761p</t>
  </si>
  <si>
    <t>weakly similar to uniprot|Q9P7X3 Schizosaccharomyces pombe Hypothetical protein P23A10.12 in chromosome II</t>
  </si>
  <si>
    <t>YALI0_F02783g</t>
  </si>
  <si>
    <t>YALI0F02783p</t>
  </si>
  <si>
    <t>weakly similar to uniprot|P39923 Saccharomyces cerevisiae YEL062w NPR2 nitrogen permease regulator</t>
  </si>
  <si>
    <t>YALI0_F02805g</t>
  </si>
  <si>
    <t>YALI0F02805p</t>
  </si>
  <si>
    <t>highly similar to uniprot|P19882 Saccharomyces cerevisiae YLR259c HSP60 heat shock protein - chaperone mitochondrial</t>
  </si>
  <si>
    <t>YALI0_F02827g</t>
  </si>
  <si>
    <t>YALI0F02827p</t>
  </si>
  <si>
    <t>similar to uniprot|Q12692 Saccharomyces cerevisiae YOL012c HTZ1 evolutionarily conserved member of the histone H2A F/Z family of histone variants</t>
  </si>
  <si>
    <t>YALI0_F02849g</t>
  </si>
  <si>
    <t>YALI0F02849p</t>
  </si>
  <si>
    <t>similar to uniprot|P48015 Saccharomyces cerevisiae YDR019c GCV1 glycine decarboxylase</t>
  </si>
  <si>
    <t>YALI0_F02871g</t>
  </si>
  <si>
    <t>YALI0F02871p</t>
  </si>
  <si>
    <t>some similarities with DEHA0E06479g Debaryomyces hansenii IPF 5342.1 and uniprot|Q9P7W0 Schizosaccharomyces pombe SPBC1703.11 Putative OPA3-like protein</t>
  </si>
  <si>
    <t>YALI0_F02893g</t>
  </si>
  <si>
    <t>YALI0F02893p</t>
  </si>
  <si>
    <t>similar to uniprot|P38077 Saccharomyces cerevisiae YBR039w ATP3 F1F0-ATPase complex F1 gamma subunit</t>
  </si>
  <si>
    <t>YALI0_F02915g</t>
  </si>
  <si>
    <t>YALI0F02915p</t>
  </si>
  <si>
    <t>YALI0_F02937g</t>
  </si>
  <si>
    <t>YALI0F02937p</t>
  </si>
  <si>
    <t>similar to uniprot|P38226 Saccharomyces cerevisiae YBR042c</t>
  </si>
  <si>
    <t>YALI0_F02959g</t>
  </si>
  <si>
    <t>YALI0F02959p</t>
  </si>
  <si>
    <t>similar to uniprot|P38227 Saccharomyces cerevisiae YBR043c</t>
  </si>
  <si>
    <t>YALI0_F02981g</t>
  </si>
  <si>
    <t>YALI0F02981p</t>
  </si>
  <si>
    <t>uniprot|Q7ZA17 Yarrowia lipolytica Hrd1 protein weakly similar to uniprot|Q08109 Saccharomyces cerevisiae YOL013c HRD1 involved in degradation of HMG2P</t>
  </si>
  <si>
    <t>YALI0_F03003g</t>
  </si>
  <si>
    <t>YALI0F03003p</t>
  </si>
  <si>
    <t>similar to uniprot|Q7S5T3 Neurospora crassa NCU09779.1 hypothetical protein</t>
  </si>
  <si>
    <t>YALI0_F03025g</t>
  </si>
  <si>
    <t>YALI0F03025p</t>
  </si>
  <si>
    <t>similar to uniprot|Q871U8 Neurospora crassa NCU06664.1 hypothetical protein 100H1.080 gene</t>
  </si>
  <si>
    <t>YALI0_F03047g</t>
  </si>
  <si>
    <t>YALI0F03047p</t>
  </si>
  <si>
    <t>weakly similar to KLLA0F13860g Kluyveromyces lactis IPF 986.1</t>
  </si>
  <si>
    <t>YALI0_F03069g</t>
  </si>
  <si>
    <t>YALI0F03069p</t>
  </si>
  <si>
    <t>some similarities with uniprot|P36124 Saccharomyces cerevisiae YKR029c</t>
  </si>
  <si>
    <t>YALI0_F03113g</t>
  </si>
  <si>
    <t>YALI0F03113p</t>
  </si>
  <si>
    <t>some similarities with uniprot|P32581 Saccharomyces cerevisiae YJL106w IME2 ser/thr protein kinase</t>
  </si>
  <si>
    <t>YALI0_F03135g</t>
  </si>
  <si>
    <t>YALI0F03135p</t>
  </si>
  <si>
    <t>YALI0_F03157g</t>
  </si>
  <si>
    <t>YALI0F03157p</t>
  </si>
  <si>
    <t>some similarities with uniprot|Q12041 Saccharomyces cerevisiae YDR253c MET32 transcriptional regulator of sulfur amino acid metabolism</t>
  </si>
  <si>
    <t>YALI0_F03179g</t>
  </si>
  <si>
    <t>YALI0F03179p</t>
  </si>
  <si>
    <t>highly similar to uniprot|P07251 Saccharomyces cerevisiae YBL099w ATP1 F1F0-ATPase complex F1 alpha subunit</t>
  </si>
  <si>
    <t>YALI0_F03201g</t>
  </si>
  <si>
    <t>YALI0F03201p</t>
  </si>
  <si>
    <t>similar to uniprot|P32799 Saccharomyces cerevisiae YGL191w COX13 cytochrome-c oxidase chain VIa singleton</t>
  </si>
  <si>
    <t>YALI0_F03245g</t>
  </si>
  <si>
    <t>XP_504938.1</t>
  </si>
  <si>
    <t>YALI0F03245p</t>
  </si>
  <si>
    <t>YALI0_F03256g</t>
  </si>
  <si>
    <t>XP_504939.1</t>
  </si>
  <si>
    <t>YALI0F03256p</t>
  </si>
  <si>
    <t>YALI0_F03300g</t>
  </si>
  <si>
    <t>YALI0F03300p</t>
  </si>
  <si>
    <t>weakly similar to uniprot|P25441 Saccharomyces cerevisiae YDL150w RPC53 DNA-directed RNA polymerase III</t>
  </si>
  <si>
    <t>YALI0_F03322g</t>
  </si>
  <si>
    <t>YALI0F03322p</t>
  </si>
  <si>
    <t>YALI0_F03344g</t>
  </si>
  <si>
    <t>YALI0F03344p</t>
  </si>
  <si>
    <t>highly similar to uniprot|Q92368 Schizosaccharomyces pombe SPAC29B12.06C Cell differentiation protein rcd1</t>
  </si>
  <si>
    <t>YALI0_F03366g</t>
  </si>
  <si>
    <t>YALI0F03366p</t>
  </si>
  <si>
    <t>some similarities with uniprot|Q9VUB7 Drosophila melanogaster CG32133 protein</t>
  </si>
  <si>
    <t>YALI0_F03388g</t>
  </si>
  <si>
    <t>YALI0F03388p</t>
  </si>
  <si>
    <t>weakly similar to uniprot|Q9P5L6 Neurospora crassa NCU03905.1 related to AP-1-like transcription factor</t>
  </si>
  <si>
    <t>YALI0_F03410g</t>
  </si>
  <si>
    <t>YALI0F03410p</t>
  </si>
  <si>
    <t>YALI0_F03432g</t>
  </si>
  <si>
    <t>YALI0F03432p</t>
  </si>
  <si>
    <t>weakly similar to uniprot|Q06628 Saccharomyces cerevisiae YPR185w APG13 protein required for the autophagic process</t>
  </si>
  <si>
    <t>YALI0_F03454g</t>
  </si>
  <si>
    <t>YALI0F03454p</t>
  </si>
  <si>
    <t>similar to uniprot|P32074 Saccharomyces cerevisiae YNL287w SEC21 coatomer complex gamma chain (gamma-COP) of secretory pathway vesicles</t>
  </si>
  <si>
    <t>YALI0_F03476g</t>
  </si>
  <si>
    <t>YALI0F03476p</t>
  </si>
  <si>
    <t>YALI0_F03498g</t>
  </si>
  <si>
    <t>YALI0F03498p</t>
  </si>
  <si>
    <t>YALI0_F03520g</t>
  </si>
  <si>
    <t>YALI0F03520p</t>
  </si>
  <si>
    <t>YALI0_F03542g</t>
  </si>
  <si>
    <t>YALI0F03542p</t>
  </si>
  <si>
    <t>some similarities with uniprot|Q08217 Saccharomyces cerevisiae YOL045w similarity to ser/thr protein kinase</t>
  </si>
  <si>
    <t>YALI0_F03567g</t>
  </si>
  <si>
    <t>YALI0F03567p</t>
  </si>
  <si>
    <t>similar to uniprot|P00424 Saccharomyces cerevisiae YNL052w COX5A mitochondrial cytochrome-c oxidase chain V.A precursor</t>
  </si>
  <si>
    <t>YALI0_F03575g</t>
  </si>
  <si>
    <t>YALI0F03575p</t>
  </si>
  <si>
    <t>weakly similar to uniprot|Q9Y808 Schizosaccharomyces pombe Transcription regulatory protein GAL11</t>
  </si>
  <si>
    <t>YALI0_F03597g</t>
  </si>
  <si>
    <t>YALI0F03597p</t>
  </si>
  <si>
    <t>similar to CAGL0F02585g Candida glabrata and uniprot|Q04179 Saccharomyces cerevisiae YDR400w URH1 uridine ribohydrolase</t>
  </si>
  <si>
    <t>YALI0_F03619g</t>
  </si>
  <si>
    <t>YALI0F03619p</t>
  </si>
  <si>
    <t>some similarities with uniprot|Q7SG20 Neurospora crassa NCU02600.1 hypothetical protein</t>
  </si>
  <si>
    <t>YALI0_F03630g</t>
  </si>
  <si>
    <t>YALI0F03630p</t>
  </si>
  <si>
    <t>similar to uniprot|P39529 Saccharomyces cerevisiae YJL206C YJU6 putative 86.7 kDa transcriptional regulatory protein</t>
  </si>
  <si>
    <t>YALI0_F03641g</t>
  </si>
  <si>
    <t>YALI0F03641p</t>
  </si>
  <si>
    <t>weakly similar to uniprot|Q08214 Saccharomyces cerevisiae YOL043c NTG2 endonuclease III-like glycosylase 2</t>
  </si>
  <si>
    <t>YALI0_F03663g</t>
  </si>
  <si>
    <t>YALI0F03663p</t>
  </si>
  <si>
    <t>similar to uniprot|Q9Y7G5 Emericella nidulans Phenylacetate 2-hydroxylase</t>
  </si>
  <si>
    <t>YALI0_F03685g</t>
  </si>
  <si>
    <t>YALI0F03685p</t>
  </si>
  <si>
    <t>YALI0_F03707g</t>
  </si>
  <si>
    <t>YALI0F03707p</t>
  </si>
  <si>
    <t>some similarities with uniprot|P36069 Saccharomyces cerevisiae YKL128c PMU1 high copy suppressor of ts TPS2 mutant phenotype</t>
  </si>
  <si>
    <t>YALI0_F03729g</t>
  </si>
  <si>
    <t>YALI0F03729p</t>
  </si>
  <si>
    <t>YALI0_F03751g</t>
  </si>
  <si>
    <t>YALI0F03751p</t>
  </si>
  <si>
    <t>weakly similar to uniprot|P40474 Saccharomyces cerevisiae YIL121w similarity to antibiotic resistance proteins</t>
  </si>
  <si>
    <t>YALI0_F03795g</t>
  </si>
  <si>
    <t>YALI0F03795p</t>
  </si>
  <si>
    <t>YALI0_F03817g</t>
  </si>
  <si>
    <t>YALI0F03817p</t>
  </si>
  <si>
    <t>similar to uniprot|Q06224 Saccharomyces cerevisiae YLR277c BRR5 component of pre-mRNA polyadenylation factor</t>
  </si>
  <si>
    <t>YALI0_F03839g</t>
  </si>
  <si>
    <t>YALI0F03839p</t>
  </si>
  <si>
    <t>uniprot|Q99150 Yarrowia lipolytica Signal recognition particle 54 kDa protein</t>
  </si>
  <si>
    <t>YALI0_F03861g</t>
  </si>
  <si>
    <t>YALI0F03861p</t>
  </si>
  <si>
    <t>YALI0_F03883g</t>
  </si>
  <si>
    <t>YALI0F03883p</t>
  </si>
  <si>
    <t>weakly similar to uniprot|Q01329 Saccharomyces cerevisiae YAL043c PTA1 pre-tRNA processing protein / PF I subunit</t>
  </si>
  <si>
    <t>YALI0_F03905g</t>
  </si>
  <si>
    <t>YALI0F03905p</t>
  </si>
  <si>
    <t>some similarities with uniprot|P06842 Saccharomyces cerevisiae YFL026w STE2 pheromone alpha-factor receptor</t>
  </si>
  <si>
    <t>YALI0_F03927g</t>
  </si>
  <si>
    <t>YALI0F03927p</t>
  </si>
  <si>
    <t>weakly similar to uniprot|P43571 Saccharomyces cerevisiae YFL025c BST1 negative regulator of COPII vesicle formation</t>
  </si>
  <si>
    <t>YALI0_F03949g</t>
  </si>
  <si>
    <t>YALI0F03949p</t>
  </si>
  <si>
    <t>some similarities with uniprot|P42844 Saccharomyces cerevisiae YNL310c</t>
  </si>
  <si>
    <t>YALI0_F03971g</t>
  </si>
  <si>
    <t>YALI0F03971p</t>
  </si>
  <si>
    <t>YALI0_F03993g</t>
  </si>
  <si>
    <t>YALI0F03993p</t>
  </si>
  <si>
    <t>YALI0_F04015g</t>
  </si>
  <si>
    <t>YALI0F04015p</t>
  </si>
  <si>
    <t>similar to uniprot|P15496 Saccharomyces cerevisiae YPL117c IDI1 isopentenyl-diphosphate delta-isomerase</t>
  </si>
  <si>
    <t>YALI0_F04037g</t>
  </si>
  <si>
    <t>YALI0F04037p</t>
  </si>
  <si>
    <t>some similarities with uniprot|P38934 Saccharomyces cerevisiae YOR198c BFR1 maintenance of normal ploidy</t>
  </si>
  <si>
    <t>YALI0_F04059g</t>
  </si>
  <si>
    <t>YALI0F04059p</t>
  </si>
  <si>
    <t>similar to DEHA0G23474g Debaryomyces hansenii IPF 4877.1</t>
  </si>
  <si>
    <t>YALI0_F04081g</t>
  </si>
  <si>
    <t>YALI0F04081p</t>
  </si>
  <si>
    <t>weakly similar to uniprot|Q08980 Saccharomyces cerevisiae YPL264c</t>
  </si>
  <si>
    <t>YALI0_F04095g</t>
  </si>
  <si>
    <t>YALI0F04095p</t>
  </si>
  <si>
    <t>highly similar to uniprot|P41939 Saccharomyces cerevisiae YLR174w IDP2 isocitrate dehydrogenase</t>
  </si>
  <si>
    <t>YALI0_F04103g</t>
  </si>
  <si>
    <t>YALI0F04103p</t>
  </si>
  <si>
    <t>similar to uniprot|P04039 Saccharomyces cerevisiae YLR395c COX8 cytochrome-c oxidase chain VIII</t>
  </si>
  <si>
    <t>YALI0_F04114g</t>
  </si>
  <si>
    <t>YALI0F04114p</t>
  </si>
  <si>
    <t>similar to uniprot|P07255 Saccharomyces cerevisiae YDL067C COX9 Cytochrome c oxidase subunit 7A [Precursor]</t>
  </si>
  <si>
    <t>YALI0_F04125g</t>
  </si>
  <si>
    <t>YALI0F04125p</t>
  </si>
  <si>
    <t>weakly similar to uniprot|P20795 Saccharomyces cerevisiae YLR396c VPS33 vacuolar sorting protein</t>
  </si>
  <si>
    <t>YALI0_F04147g</t>
  </si>
  <si>
    <t>YALI0F04147p</t>
  </si>
  <si>
    <t>similar to uniprot|Q99344 Saccharomyces cerevisiae YPR066w UBA3 ubiquitin-like protein activating enzyme</t>
  </si>
  <si>
    <t>YALI0_F04169g</t>
  </si>
  <si>
    <t>YALI0F04169p</t>
  </si>
  <si>
    <t>similar to uniprot|P06738 Saccharomyces cerevisiae YPR160w GPH1 glycogen phosphorylase</t>
  </si>
  <si>
    <t>YALI0_F04191g</t>
  </si>
  <si>
    <t>YALI0F04191p</t>
  </si>
  <si>
    <t>YALI0_F04213g</t>
  </si>
  <si>
    <t>YALI0F04213p</t>
  </si>
  <si>
    <t>emb|Z69781 Yarrowia lipolytica TSR1 gene thermosensitive suppressor of 7SRNA defect involved in the signal recognition particle-dependent translocation pathway of secretory proteins</t>
  </si>
  <si>
    <t>YALI0_F04268g</t>
  </si>
  <si>
    <t>YALI0F04268p</t>
  </si>
  <si>
    <t>some similarities with uniprot|P38845 Saccharomyces cerevisiae YHR146w Hypothetical 51.1 kDa protein in DCD1-MRPL6 intergenic region</t>
  </si>
  <si>
    <t>YALI0_F04290g</t>
  </si>
  <si>
    <t>YALI0F04290p</t>
  </si>
  <si>
    <t>similar to uniprot|Q987V4 Rhizobium loti D-aminopeptidase</t>
  </si>
  <si>
    <t>YALI0_F04312g</t>
  </si>
  <si>
    <t>YALI0F04312p</t>
  </si>
  <si>
    <t>weakly similar to uniprot|P40544 Saccharomyces cerevisiae YIL023c</t>
  </si>
  <si>
    <t>YALI0_F04334g</t>
  </si>
  <si>
    <t>YALI0F04334p</t>
  </si>
  <si>
    <t>similar to uniprot|P43609 Saccharomyces cerevisiae YFR037c RSC8 subunit of the RSC complex P2.330.f2.1</t>
  </si>
  <si>
    <t>YALI0_F04356g</t>
  </si>
  <si>
    <t>YALI0F04356p</t>
  </si>
  <si>
    <t>some similarities with uniprot|P43610 Saccharomyces cerevisiae YFR038w</t>
  </si>
  <si>
    <t>YALI0_F04378g</t>
  </si>
  <si>
    <t>YALI0F04378p</t>
  </si>
  <si>
    <t>similar to uniprot|P38604 Saccharomyces cerevisiae YHR072w ERG7 lanosterol synthase</t>
  </si>
  <si>
    <t>YALI0_F04400g</t>
  </si>
  <si>
    <t>YALI0F04400p</t>
  </si>
  <si>
    <t>similar to uniprot|P40030 Saccharomyces cerevisiae YER044c involved in synthesis of ergosterol</t>
  </si>
  <si>
    <t>YALI0_F04422g</t>
  </si>
  <si>
    <t>YALI0F04422p</t>
  </si>
  <si>
    <t>similar to uniprot|P07278 Saccharomyces cerevisiae YIL033c SRA1 cAMP dependent protein kinase regulatory subunit</t>
  </si>
  <si>
    <t>YALI0_F04444g</t>
  </si>
  <si>
    <t>YALI0F04444p</t>
  </si>
  <si>
    <t>similar to uniprot|P40047 Saccharomyces cerevisiae YER073w ALD5 aldehyde dehydrogenase (NAD+) mitochondrial</t>
  </si>
  <si>
    <t>YALI0_F04466g</t>
  </si>
  <si>
    <t>YALI0F04466p</t>
  </si>
  <si>
    <t>some similarities with ca|CA2856|IPF7062 Candida albicans</t>
  </si>
  <si>
    <t>YALI0_F04532g</t>
  </si>
  <si>
    <t>YALI0F04532p</t>
  </si>
  <si>
    <t>similar to uniprot|Q8TF88 Trichoderma virens Class V chitinase (Endochitinase class V)</t>
  </si>
  <si>
    <t>YALI0_F04543g</t>
  </si>
  <si>
    <t>YALI0F04543p</t>
  </si>
  <si>
    <t>similar to uniprot|Q5AK45 Candida albicans Hypothetical protein</t>
  </si>
  <si>
    <t>YALI0_F04554g</t>
  </si>
  <si>
    <t>YALI0F04554p</t>
  </si>
  <si>
    <t>some similarities with uniprot|Q9P5L4 Neurospora crassa Related to DOS1 protein and uniprot|P54858 Saccharomyces cerevisiae YDR068w DOS1 involved in genome stability</t>
  </si>
  <si>
    <t>YALI0_F04576g</t>
  </si>
  <si>
    <t>YALI0F04576p</t>
  </si>
  <si>
    <t>similar to uniprot|P20457 Saccharomyces cerevisiae YKL045w PRI2 DNA-directed DNA polymerase alpha 58 KD subunit (DNA primase)</t>
  </si>
  <si>
    <t>YALI0_F04598g</t>
  </si>
  <si>
    <t>YALI0F04598p</t>
  </si>
  <si>
    <t>similar to uniprot|Q6CAF5 Yarrowia lipolytica YALI0D03245g</t>
  </si>
  <si>
    <t>YALI0_F04620g</t>
  </si>
  <si>
    <t>YALI0F04620p</t>
  </si>
  <si>
    <t>similar to uniprot|Q6CCX8 Yarrowia lipolytica YALI0C05687g</t>
  </si>
  <si>
    <t>YALI0_F04642g</t>
  </si>
  <si>
    <t>YALI0F04642p</t>
  </si>
  <si>
    <t>YALI0_F04664g</t>
  </si>
  <si>
    <t>YALI0F04664p</t>
  </si>
  <si>
    <t>similar to uniprot|P29469 Saccharomyces cerevisiae YBL023c MCM2 member of the MCM2P MCM3P CDC46P family</t>
  </si>
  <si>
    <t>YALI0_F04686g</t>
  </si>
  <si>
    <t>YALI0F04686p</t>
  </si>
  <si>
    <t>weakly similar to wi|NCU08597.1 Neurospora crassa NCU08597.1 hypothetical protein</t>
  </si>
  <si>
    <t>YALI0_F04708g</t>
  </si>
  <si>
    <t>YALI0F04708p</t>
  </si>
  <si>
    <t>similar to uniprot|P36080 Saccharomyces cerevisiae YKL082c</t>
  </si>
  <si>
    <t>YALI0_F04730g</t>
  </si>
  <si>
    <t>YALI0F04730p</t>
  </si>
  <si>
    <t>uniprot|Q8TFK3 Yarrowia lipolytica GTP-binding protein</t>
  </si>
  <si>
    <t>YALI0_F04752g</t>
  </si>
  <si>
    <t>YALI0F04752p</t>
  </si>
  <si>
    <t>YALI0_F04774g</t>
  </si>
  <si>
    <t>YALI0F04774p</t>
  </si>
  <si>
    <t>weakly similar to uniprot|Q12349 Saccharomyces cerevisiae YLR295c ATP14 F1F0-ATPase complex subunit h</t>
  </si>
  <si>
    <t>YALI0_F04796g</t>
  </si>
  <si>
    <t>YALI0F04796p</t>
  </si>
  <si>
    <t>some similarities with uniprot|Q7SDB2 Neurospora crassa NCU02098.1 hypothetical protein</t>
  </si>
  <si>
    <t>YALI0_F04818g</t>
  </si>
  <si>
    <t>YALI0F04818p</t>
  </si>
  <si>
    <t>similar to uniprot|P30665 Saccharomyces cerevisiae YPR019w CDC54 member of the CDC46P/MCM2P/MCM3P family</t>
  </si>
  <si>
    <t>YALI0_F04884g</t>
  </si>
  <si>
    <t>YALI0F04884p</t>
  </si>
  <si>
    <t>YALI0_F04906g</t>
  </si>
  <si>
    <t>YALI0F04906p</t>
  </si>
  <si>
    <t>YALI0_F04972g</t>
  </si>
  <si>
    <t>XP_505013.1</t>
  </si>
  <si>
    <t>YALI0F04972p</t>
  </si>
  <si>
    <t>weakly similar to KLLA0B09108g Kluyveromyces lactis IPF 7279.1</t>
  </si>
  <si>
    <t>YALI0_F05016g</t>
  </si>
  <si>
    <t>YALI0F05016p</t>
  </si>
  <si>
    <t>YALI0_F05038g</t>
  </si>
  <si>
    <t>YALI0F05038p</t>
  </si>
  <si>
    <t>similar to uniprot|Q9P5K8 Neurospora crassa Probable 3- methyl-2-oxobutanoate dehydrogenase (Lipoamide)E1 beta chain</t>
  </si>
  <si>
    <t>YALI0_F05060g</t>
  </si>
  <si>
    <t>YALI0F05060p</t>
  </si>
  <si>
    <t>similar to uniprot|Q12010 Saccharomyces cerevisiae YOL092w</t>
  </si>
  <si>
    <t>YALI0_F05082g</t>
  </si>
  <si>
    <t>YALI0F05082p</t>
  </si>
  <si>
    <t>similar to uniprot|P20435 Saccharomyces cerevisiae YPR187w RPO26 DNA-directed RNA polymerase I II III 18 KD subunit</t>
  </si>
  <si>
    <t>YALI0_F05104g</t>
  </si>
  <si>
    <t>YALI0F05104p</t>
  </si>
  <si>
    <t>weakly similar to uniprot|P39933 Saccharomyces cerevisiae YPR186c TFC2 TFIIIA transcription initiation factor</t>
  </si>
  <si>
    <t>YALI0_F05126g</t>
  </si>
  <si>
    <t>YALI0F05126p</t>
  </si>
  <si>
    <t>weakly similar to KLLA0D16115g Kluyveromyces lactis IPF 4333.1</t>
  </si>
  <si>
    <t>YALI0_F05148g</t>
  </si>
  <si>
    <t>YALI0F05148p</t>
  </si>
  <si>
    <t>weakly similar to uniprot|Q9P6D Neurospora crassa NCU01763.1 hypothetical protein</t>
  </si>
  <si>
    <t>YALI0_F05170g</t>
  </si>
  <si>
    <t>YALI0F05170p</t>
  </si>
  <si>
    <t>some similarities with uniprot|P40546 Saccharomyces cerevisiae YIL019w</t>
  </si>
  <si>
    <t>YALI0_F05192g</t>
  </si>
  <si>
    <t>YALI0F05192p</t>
  </si>
  <si>
    <t>similar to uniprot|P40545 Saccharomyces cerevisiae YIL020c HIS6 5 Pro-FAR isomerase</t>
  </si>
  <si>
    <t>YALI0_F05214g</t>
  </si>
  <si>
    <t>YALI0F05214p</t>
  </si>
  <si>
    <t>similar to uniprot|P00942 Saccharomyces cerevisiae YDR050c TPI1 triose-phosphate isomerase singleton</t>
  </si>
  <si>
    <t>YALI0_F05236g</t>
  </si>
  <si>
    <t>YALI0F05236p</t>
  </si>
  <si>
    <t>weakly similar to DEHA0B10791g Debaryomyces hansenii IPF 9981.1</t>
  </si>
  <si>
    <t>YALI0_F05258g</t>
  </si>
  <si>
    <t>YALI0F05258p</t>
  </si>
  <si>
    <t>similar to uniprot|P40481 Saccharomyces cerevisiae YIL110w</t>
  </si>
  <si>
    <t>YALI0_F05280g</t>
  </si>
  <si>
    <t>YALI0F05280p</t>
  </si>
  <si>
    <t>weakly similar to wi|NCU05067.1 Neurospora crassa NCU05067.1 hypothetical protein and uniprot|P53951 Saccharomyces cerevisiae YNL051w COD4 protein (Complexed with DOR1 protein 4)</t>
  </si>
  <si>
    <t>YALI0_F05302g</t>
  </si>
  <si>
    <t>YALI0F05302p</t>
  </si>
  <si>
    <t>YALI0_F05324g</t>
  </si>
  <si>
    <t>YALI0F05324p</t>
  </si>
  <si>
    <t>similar to wi|NCU02391.1 Neurospora crassa NCU02391. 1 hypothetical protein and uniprot|P40482 Saccharomyces cerevisiae YIL109c SEC24 component of COPII coat of ER-Golgi vesicles</t>
  </si>
  <si>
    <t>YALI0_F05346g</t>
  </si>
  <si>
    <t>YALI0F05346p</t>
  </si>
  <si>
    <t>weakly similar to uniprot|Q00858 Fusarium solani Cutinase gene palindrome-binding protein</t>
  </si>
  <si>
    <t>YALI0_F05390g</t>
  </si>
  <si>
    <t>YALI0F05390p</t>
  </si>
  <si>
    <t>uniprot|Q12725 Yarrowia lipolytica Glucan 1 3-beta-glucosidase precursor (EC 3.2.1.58) (Exo-1 3-beta-glucanase)</t>
  </si>
  <si>
    <t>YALI0_F05412g</t>
  </si>
  <si>
    <t>YALI0F05412p</t>
  </si>
  <si>
    <t>some similarities with uniprot|Q04608 Saccharomyces cerevisiae YDR124w</t>
  </si>
  <si>
    <t>YALI0_F05434g</t>
  </si>
  <si>
    <t>YALI0F05434p</t>
  </si>
  <si>
    <t>some similarities with uniprot|Q9P501 Neurospora crassa B24P11.150 Conserved hypothetical protein</t>
  </si>
  <si>
    <t>YALI0_F05456g</t>
  </si>
  <si>
    <t>YALI0F05456p</t>
  </si>
  <si>
    <t>similar to uniprot|Q08826 Saccharomyces cerevisiae YOR357c GRD19 putative golgi membrane protein-sorting protein (nexin)</t>
  </si>
  <si>
    <t>YALI0_F05478g</t>
  </si>
  <si>
    <t>YALI0F05478p</t>
  </si>
  <si>
    <t>similar to uniprot|Q08683 Saccharomyces cerevisiae YOR249c APC5 component of the anaphase-promoting complex</t>
  </si>
  <si>
    <t>YALI0_F05500g</t>
  </si>
  <si>
    <t>YALI0F05500p</t>
  </si>
  <si>
    <t>similar to uniprot|P38127 Saccharomyces cerevisiae YBR192w RIM2 mitochondrial carrier protein</t>
  </si>
  <si>
    <t>YALI0_F05522g</t>
  </si>
  <si>
    <t>highly similar to uniprot|Q12672 Saccharomyces cerevisiae YPL079w URP1B ribosomal or uniprot|Q02753 Saccharomyces cerevisiae YBR191w URP1A ribosomal protein L21</t>
  </si>
  <si>
    <t>YALI0_F05544g</t>
  </si>
  <si>
    <t>highly similar to wi|NCU01949.1 Neurospora crassa NCU01949.1 and uniprot|P05755 Saccharomyces cerevisiae YBR189w SUP46 ribosomal protein</t>
  </si>
  <si>
    <t>YALI0_F05566g</t>
  </si>
  <si>
    <t>YALI0F05566p</t>
  </si>
  <si>
    <t>similar to uniprot|P16370 Saccharomyces cerevisiae YIL021w RPB3 DNA-directed RNA-polymerase II</t>
  </si>
  <si>
    <t>YALI0_F05588g</t>
  </si>
  <si>
    <t>YALI0F05588p</t>
  </si>
  <si>
    <t>weakly similar to DEHA0B11022g Debaryomyces hansenii IPF 9997.1 and KLLA0B10736g Kluyveromyces lactis IPF 7151.1</t>
  </si>
  <si>
    <t>YALI0_F05610g</t>
  </si>
  <si>
    <t>YALI0F05610p</t>
  </si>
  <si>
    <t>similar to uniprot|P32378 Saccharomyces cerevisiae YNR041c COQ2 para-hydroxybenzoate-polyprenyltransferase</t>
  </si>
  <si>
    <t>YALI0_F05632g</t>
  </si>
  <si>
    <t>YALI0F05632p</t>
  </si>
  <si>
    <t>similar to uniprot|P32377 Saccharomyces cerevisiae YNR043w MVD1 mevalonate pyrophosphate decarboxylase</t>
  </si>
  <si>
    <t>YALI0_F05654g</t>
  </si>
  <si>
    <t>YALI0F05654p</t>
  </si>
  <si>
    <t>some similarities with uniprot|Q8EAT4 Shewanella oneidensis</t>
  </si>
  <si>
    <t>YALI0_F05676g</t>
  </si>
  <si>
    <t>highly similar to uniprot|P23248 Saccharomyces cerevisiae YML063w or uniprot|P33442 Saccharomyces cerevisiae YLR441c</t>
  </si>
  <si>
    <t>YALI0_F05698g</t>
  </si>
  <si>
    <t>YALI0F05698p</t>
  </si>
  <si>
    <t>weakly similar to uniprot|P32849 Saccharomyces cerevisiae YLR032w</t>
  </si>
  <si>
    <t>YALI0_F05720g</t>
  </si>
  <si>
    <t>XP_505045.1</t>
  </si>
  <si>
    <t>YALI0F05720p</t>
  </si>
  <si>
    <t>YALI0_F05742g</t>
  </si>
  <si>
    <t>YALI0F05742p</t>
  </si>
  <si>
    <t>weakly similar to uniprot|Q9P7S9 Schizosaccharomyces pombe SPAC23G3.04.</t>
  </si>
  <si>
    <t>YALI0_F05764g</t>
  </si>
  <si>
    <t>YALI0F05764p</t>
  </si>
  <si>
    <t>highly similar to uniprot|O00103 Schizosaccharomyces pombe Ubiquitin-conjugating enzyme UBCP4 OR SPCC1259.15C.</t>
  </si>
  <si>
    <t>YALI0_F05786g</t>
  </si>
  <si>
    <t>YALI0F05786p</t>
  </si>
  <si>
    <t>similar to uniprot|Q6CAJ2 Yarrowia lipolytica YALI0D02299g</t>
  </si>
  <si>
    <t>YALI0_F05803g</t>
  </si>
  <si>
    <t>highly similar to uniprot|Q01855 Saccharomyces cerevisiae YOL040c RPS21 40S small subunit ribosomal protein</t>
  </si>
  <si>
    <t>YALI0_F05808g</t>
  </si>
  <si>
    <t>highly similar to uniprot|P05319 Saccharomyces cerevisiae YOL039w RPLA2 acidic ribosomal protein P2.beta</t>
  </si>
  <si>
    <t>YALI0_F05830g</t>
  </si>
  <si>
    <t>XP_505051.1</t>
  </si>
  <si>
    <t>YALI0F05830p</t>
  </si>
  <si>
    <t>YALI0_F05852g</t>
  </si>
  <si>
    <t>YALI0F05852p</t>
  </si>
  <si>
    <t>some similarities with uniprot|Q98S43 Guillardia theta AMP-activated protein kinase beta 2 non-catalytic SU and other 5'-AMP-activated protein kinases beta subunits</t>
  </si>
  <si>
    <t>YALI0_F05874g</t>
  </si>
  <si>
    <t>YALI0F05874p</t>
  </si>
  <si>
    <t>similar to uniprot|P31373 Saccharomyces cerevisiae YAL012w CYS3</t>
  </si>
  <si>
    <t>YALI0_F05896g</t>
  </si>
  <si>
    <t>YALI0F05896p</t>
  </si>
  <si>
    <t>weakly similar to KLLA0F07821g Kluyveromyces lactis IPF 1402.1</t>
  </si>
  <si>
    <t>YALI0_F05918g</t>
  </si>
  <si>
    <t>YALI0F05918p</t>
  </si>
  <si>
    <t>similar to uniprot|Q08208 Saccharomyces cerevisiae YOL041C</t>
  </si>
  <si>
    <t>YALI0_F05940g</t>
  </si>
  <si>
    <t>YALI0F05940p</t>
  </si>
  <si>
    <t>similar to uniprot|Q01532 Saccharomyces cerevisiae YNL239w</t>
  </si>
  <si>
    <t>YALI0_F05962g</t>
  </si>
  <si>
    <t>acetate--CoA ligase</t>
  </si>
  <si>
    <t>similar to uniprot|P52910 Saccharomyces cerevisiae YLR153c ACS2 acetyl-coenzyme A synthetase</t>
  </si>
  <si>
    <t>YALI0_F05984g</t>
  </si>
  <si>
    <t>YALI0F05984p</t>
  </si>
  <si>
    <t>similar to DEHA0E10494g Debaryomyces hansenii</t>
  </si>
  <si>
    <t>YALI0_F06006g</t>
  </si>
  <si>
    <t>YALI0F06006p</t>
  </si>
  <si>
    <t>YALI0_F06028g</t>
  </si>
  <si>
    <t>YALI0F06028p</t>
  </si>
  <si>
    <t>weakly similar to uniprot|Q8WZV3 Neurospora crassa Conserved hypothetical protein</t>
  </si>
  <si>
    <t>YALI0_F06050g</t>
  </si>
  <si>
    <t>YALI0F06050p</t>
  </si>
  <si>
    <t>uniprot|Q9UUT7 Yarrowia lipolytica Subunit NUKM of protein NADH:ubiquinone oxidoreductase (Complex I) precursor (EC 1.6.99.3)</t>
  </si>
  <si>
    <t>YALI0_F06061g</t>
  </si>
  <si>
    <t>YALI0F06061p</t>
  </si>
  <si>
    <t>NADH-ubiquinone reductase complex accessory subunit 10 5 kDa</t>
  </si>
  <si>
    <t>YALI0_F06072g</t>
  </si>
  <si>
    <t>YALI0F06072p</t>
  </si>
  <si>
    <t>some similarities with uniprot|Q9C2C5 Neurospora crassa Probable cutinase transcription factor 1 beta and other transcription factors</t>
  </si>
  <si>
    <t>YALI0_F06094g</t>
  </si>
  <si>
    <t>YALI0F06094p</t>
  </si>
  <si>
    <t>YALI0_F06116g</t>
  </si>
  <si>
    <t>YALI0F06116p</t>
  </si>
  <si>
    <t>similar to uniprot|P32864 Saccharomyces cerevisiae YOR370c</t>
  </si>
  <si>
    <t>YALI0_F06138g</t>
  </si>
  <si>
    <t>YALI0F06138p</t>
  </si>
  <si>
    <t>some similarities with uniprot|P39731 Saccharomyces cerevisiae YAL034wa</t>
  </si>
  <si>
    <t>YALI0_F06160g</t>
  </si>
  <si>
    <t>highly similar to uniprot|P48589 Saccharomyces cerevisiae YOR369c</t>
  </si>
  <si>
    <t>YALI0_F06182g</t>
  </si>
  <si>
    <t>YALI0F06182p</t>
  </si>
  <si>
    <t>similar to uniprot|P46669 Saccharomyces cerevisiae YOR340c RPA43 DNA-directed RNA polymerase I 36 KD subunit</t>
  </si>
  <si>
    <t>YALI0_F06204g</t>
  </si>
  <si>
    <t>YALI0F06204p</t>
  </si>
  <si>
    <t>weakly similar to uniprot|P22193 Schizosaccharomyces pombe DNA repair protein rad1</t>
  </si>
  <si>
    <t>YALI0_F06226g</t>
  </si>
  <si>
    <t>YALI0F06226p</t>
  </si>
  <si>
    <t>weakly similar to CA0416|IPF17492 Candida albicans IPF17492 unknown function</t>
  </si>
  <si>
    <t>YALI0_F06248g</t>
  </si>
  <si>
    <t>YALI0F06248p</t>
  </si>
  <si>
    <t>weakly similar to uniprot|Q01926 Saccharomyces cerevisiae YOR334w MRS2 RNA splicing protein and member of the mitochondrial carrier</t>
  </si>
  <si>
    <t>YALI0_F06259g</t>
  </si>
  <si>
    <t>YALI0F06259p</t>
  </si>
  <si>
    <t>weakly similar to uniprot|P39103 Saccharomyces cerevisiae YML129C COX14 Mitochondrial membrane protein, involved in translational regulation of Cox1p and assembly of cytochrome c oxidase (complex IV)</t>
  </si>
  <si>
    <t>YALI0_F06270g</t>
  </si>
  <si>
    <t>YALI0F06270p</t>
  </si>
  <si>
    <t>similar to uniprot|Q10154 Schizosaccharomyces pombe</t>
  </si>
  <si>
    <t>YALI0_F06292g</t>
  </si>
  <si>
    <t>YALI0F06292p</t>
  </si>
  <si>
    <t>highly similar to uniprot|Q09176 Schizosaccharomyces pombe Splicing factor U2AF 23 kDa subunit</t>
  </si>
  <si>
    <t>YALI0_F06314g</t>
  </si>
  <si>
    <t>YALI0F06314p</t>
  </si>
  <si>
    <t>highly similar to uniprot|P23639 Saccharomyces cerevisiae YML092c PRE8 20S proteasome subunit Y7 (alpha2)</t>
  </si>
  <si>
    <t>YALI0_F06336g</t>
  </si>
  <si>
    <t>YALI0F06336p</t>
  </si>
  <si>
    <t>similar to uniprot|P38149 Saccharomyces cerevisiae YBR281c</t>
  </si>
  <si>
    <t>YALI0_F06358g</t>
  </si>
  <si>
    <t>YALI0F06358p</t>
  </si>
  <si>
    <t>similar to uniprot|P25641 Saccharomyces cerevisiae YCR068w CVT17 conserved hypothetical protein</t>
  </si>
  <si>
    <t>YALI0_F06372g</t>
  </si>
  <si>
    <t>YALI0F06372p</t>
  </si>
  <si>
    <t>similar to uniprot|P50105 Saccharomyces cerevisiae YMR005w MPT1</t>
  </si>
  <si>
    <t>YALI0_F06380g</t>
  </si>
  <si>
    <t>YALI0F06380p</t>
  </si>
  <si>
    <t>YALI0_F06402g</t>
  </si>
  <si>
    <t>YALI0F06402p</t>
  </si>
  <si>
    <t>similar to uniprot|Q06156 Saccharomyces cerevisiae YLR272c YCS4 subunit of condensin</t>
  </si>
  <si>
    <t>YALI0_F06424g</t>
  </si>
  <si>
    <t>YALI0F06424p</t>
  </si>
  <si>
    <t>similar to uniprot|P28496 Saccharomyces cerevisiae YKL008c LAC1 protein required with LAG1P for ER-to-Golgi transport of GPI-anchored proteins or uniprot|P38703 Saccharomyces cerevisiae YHL003c LAG1 longevity-assurance protein</t>
  </si>
  <si>
    <t>YALI0_F06446g</t>
  </si>
  <si>
    <t>YALI0F06446p</t>
  </si>
  <si>
    <t>weakly similar to uniprot|P38753 Saccharomyces cerevisiae YHL002w</t>
  </si>
  <si>
    <t>YALI0_F06468g</t>
  </si>
  <si>
    <t>YALI0F06468p</t>
  </si>
  <si>
    <t>similar to uniprot|P33330 Saccharomyces cerevisiae YOR184w SER1 phosphoserine transaminase</t>
  </si>
  <si>
    <t>YALI0_F06490g</t>
  </si>
  <si>
    <t>YALI0F06490p</t>
  </si>
  <si>
    <t>some similarities with uniprot|Q7SBF2 Neurospora crassa</t>
  </si>
  <si>
    <t>YALI0_F06512g</t>
  </si>
  <si>
    <t>YALI0F06512p</t>
  </si>
  <si>
    <t>similar to uniprot|P25627 Saccharomyces cerevisiae YCR047c weak similarity to N-methyltransferases</t>
  </si>
  <si>
    <t>YALI0_F06534g</t>
  </si>
  <si>
    <t>YALI0F06534p</t>
  </si>
  <si>
    <t>weakly similar to uniprot|Q06683 Saccharomyces cerevisiae YDR332w</t>
  </si>
  <si>
    <t>YALI0_F06556g</t>
  </si>
  <si>
    <t>YALI0F06556p</t>
  </si>
  <si>
    <t>weakly similar to wi|NCU06665.1 Neurospora crassa and uniprot|P38137 Saccharomyces cerevisiae YBR222C Peroxisomal- coenzyme A synthetase</t>
  </si>
  <si>
    <t>YALI0_F06578g</t>
  </si>
  <si>
    <t>YALI0F06578p</t>
  </si>
  <si>
    <t>similar to uniprot|P53629 Saccharomyces cerevisiae YNR019w ARE2 acyl-CoA sterol acyltransferase</t>
  </si>
  <si>
    <t>YALI0_F06600g</t>
  </si>
  <si>
    <t>YALI0F06600p</t>
  </si>
  <si>
    <t>YALI0_F06622g</t>
  </si>
  <si>
    <t>YALI0F06622p</t>
  </si>
  <si>
    <t>weakly similar to ca|CA3582|IPF15466 Candida albicans and DEHA0F25564g Debaryomyces hansenii</t>
  </si>
  <si>
    <t>YALI0_F06644g</t>
  </si>
  <si>
    <t>YALI0F06644p</t>
  </si>
  <si>
    <t>highly similar to uniprot|O14036 Schizosaccharomyces pombe SPAC2C4.03C.gene and uniprot|Q06217 Saccharomyces cerevisiae YLR275w SMD2 U1 snRNP protein</t>
  </si>
  <si>
    <t>YALI0_F06666g</t>
  </si>
  <si>
    <t>YALI0F06666p</t>
  </si>
  <si>
    <t>YALI0_F06688g</t>
  </si>
  <si>
    <t>YALI0F06688p</t>
  </si>
  <si>
    <t>highly similar to uniprot|Q7S0S0 Neurospora crassa NCU09013.1 and uniprot|O14155 Schizosaccharomyces pombe SPAC4A8.02C. gene</t>
  </si>
  <si>
    <t>YALI0_F06710g</t>
  </si>
  <si>
    <t>YALI0F06710p</t>
  </si>
  <si>
    <t>similar to uniprot|P32459 Saccharomyces cerevisiae YIR032c DAL3 ureidoglycolate hydrolase</t>
  </si>
  <si>
    <t>YALI0_F06732g</t>
  </si>
  <si>
    <t>YALI0F06732p</t>
  </si>
  <si>
    <t>YALI0_F06754g</t>
  </si>
  <si>
    <t>YALI0F06754p</t>
  </si>
  <si>
    <t>similar to ca|CA6061|IPF8302 Candida albicans</t>
  </si>
  <si>
    <t>YALI0_F06776g</t>
  </si>
  <si>
    <t>YALI0F06776p</t>
  </si>
  <si>
    <t>weakly similar to uniprot|P39932 Saccharomyces cerevisiae YDR536w STL1 member of the sugar permease family</t>
  </si>
  <si>
    <t>YALI0_F06791g</t>
  </si>
  <si>
    <t>YALI0F06791p</t>
  </si>
  <si>
    <t>similar to uniprot|Q07878 Saccharomyces cerevisiae YLL040C Vacuolar protein sorting-associated protein VPS13</t>
  </si>
  <si>
    <t>YALI0_F06820g</t>
  </si>
  <si>
    <t>YALI0F06820p</t>
  </si>
  <si>
    <t>weakly similar to uniprot|P32785 Saccharomyces cerevisiae YBL013w FMT1 Methionyl-tRNA Transformylase</t>
  </si>
  <si>
    <t>YALI0_F06826g</t>
  </si>
  <si>
    <t>YALI0F06826p</t>
  </si>
  <si>
    <t>similar to uniprot|Q12306 Saccharomyces cerevisiae YDR510W SMT3 Ubiquitin-like protein precursor</t>
  </si>
  <si>
    <t>YALI0_F06842g</t>
  </si>
  <si>
    <t>YALI0F06842p</t>
  </si>
  <si>
    <t>similar to uniprot|P25621 Saccharomyces cerevisiae YCR028c FEN2 high affinity H+/pantothenate symporter</t>
  </si>
  <si>
    <t>YALI0_F06864g</t>
  </si>
  <si>
    <t>YALI0F06864p</t>
  </si>
  <si>
    <t>some similarities with DEHA0F23969g Debaryomyces hansenii IPF 6250.1</t>
  </si>
  <si>
    <t>YALI0_F06886g</t>
  </si>
  <si>
    <t>YALI0F06886p</t>
  </si>
  <si>
    <t>some similarities with uniprot|Q7SEL7 Neurospora crassa NCU02795.1</t>
  </si>
  <si>
    <t>YALI0_F06908g</t>
  </si>
  <si>
    <t>YALI0F06908p</t>
  </si>
  <si>
    <t>weakly similar to uniprot|Q08902 Saccharomyces cerevisiae ORF YOR378W probable aminotriazole resistance protein</t>
  </si>
  <si>
    <t>YALI0_F06974g</t>
  </si>
  <si>
    <t>YALI0F06974p</t>
  </si>
  <si>
    <t>similar to uniprot|P38115 Saccharomyces cerevisiae YBR149w ARA1 D-arabinose dehydrogenase large subunit</t>
  </si>
  <si>
    <t>YALI0_F07018g</t>
  </si>
  <si>
    <t>YALI0F07018p</t>
  </si>
  <si>
    <t>some similarities with uniprot|P50276 Saccharomyces cerevisiae YGR055w MUP1 high affinity methionine permease</t>
  </si>
  <si>
    <t>YALI0_F07040g</t>
  </si>
  <si>
    <t>YALI0F07040p</t>
  </si>
  <si>
    <t>weakly similar to uniprot|Q08905 Saccharomyces cerevisiae YOR381w FRE3</t>
  </si>
  <si>
    <t>YALI0_F07062g</t>
  </si>
  <si>
    <t>YALI0F07062p</t>
  </si>
  <si>
    <t>YALI0_F07084g</t>
  </si>
  <si>
    <t>YALI0F07084p</t>
  </si>
  <si>
    <t>similar to uniprot|P32600 Saccharomyces cerevisiae YKL203c TOR2 phosphatidylinositol 3-kinase or uniprot|P35169 Saccharomyces cerevisiae YJR066w TOR1 phosphatidylinositol 3-kinase</t>
  </si>
  <si>
    <t>YALI0_F07106g</t>
  </si>
  <si>
    <t>YALI0F07106p</t>
  </si>
  <si>
    <t>weakly similar to uniprot|P38680 Neurospora crassa NCU06619.1 N amino acid transport system protein (methyltryptophan resistance protein)</t>
  </si>
  <si>
    <t>YALI0_F07128g</t>
  </si>
  <si>
    <t>YALI0F07128p</t>
  </si>
  <si>
    <t>YALI0_F07194g</t>
  </si>
  <si>
    <t>YALI0F07194p</t>
  </si>
  <si>
    <t>YALI0_F07216g</t>
  </si>
  <si>
    <t>XP_505110.1</t>
  </si>
  <si>
    <t>YALI0F07216p</t>
  </si>
  <si>
    <t>YALI0_F07238g</t>
  </si>
  <si>
    <t>YALI0F07238p</t>
  </si>
  <si>
    <t>weakly similar to uniprot|O76926 Drosophila melanogaster KIN17 protein (Fragment) and uniprot|O76926 Drosophila melanogaster KIN17 protein (Fragment)</t>
  </si>
  <si>
    <t>YALI0_F07260g</t>
  </si>
  <si>
    <t>YALI0F07260p</t>
  </si>
  <si>
    <t>uniprot|Q70MH4 Yarrowia lipolytica Alpha 1 6 mannosyltransferase</t>
  </si>
  <si>
    <t>YALI0_F07315g</t>
  </si>
  <si>
    <t>YALI0F07315p</t>
  </si>
  <si>
    <t>similar to uniprot|P48362 Saccharomyces cerevisiae YGR187c HGH1</t>
  </si>
  <si>
    <t>YALI0_F07337g</t>
  </si>
  <si>
    <t>YALI0F07337p</t>
  </si>
  <si>
    <t>similar to uniprot|P40339 Saccharomyces cerevisiae YOL094c RFC4 DNA replication factor C 37 kDa subunit</t>
  </si>
  <si>
    <t>YALI0_F07359g</t>
  </si>
  <si>
    <t>YALI0F07359p</t>
  </si>
  <si>
    <t>weakly similar to uniprot|Q03530 Saccharomyces cerevisiae YMR274c RCE1 modulator of RAS2P</t>
  </si>
  <si>
    <t>YALI0_F07381g</t>
  </si>
  <si>
    <t>YALI0F07381p</t>
  </si>
  <si>
    <t>some similarities with uniprot|P39904 Saccharomyces cerevisiae YDR484w SAC2 suppressor of actin mutation</t>
  </si>
  <si>
    <t>YALI0_F07447g</t>
  </si>
  <si>
    <t>YALI0F07447p</t>
  </si>
  <si>
    <t>weakly similar to wi|NCU00319.1 Neurospora crassa and uniprot|P53833 Saccharomyces cerevisiae YNL282w RNases MRP/P 22.6 kDa subunit (RNA processing protein POP3)</t>
  </si>
  <si>
    <t>YALI0_F07469g</t>
  </si>
  <si>
    <t>YALI0F07469p</t>
  </si>
  <si>
    <t>highly similar to uniprot|P21242 Saccharomyces cerevisiae YOR362c PRE10 20S proteasome subunit C1 (alpha7)</t>
  </si>
  <si>
    <t>YALI0_F07491g</t>
  </si>
  <si>
    <t>YALI0F07491p</t>
  </si>
  <si>
    <t>similar to uniprot|P39722 Saccharomyces cerevisiae YAL048c vacuolar aspartic proteasse</t>
  </si>
  <si>
    <t>YALI0_F07513g</t>
  </si>
  <si>
    <t>YALI0F07513p</t>
  </si>
  <si>
    <t>some similarities with uniprot|Q26079 Placopecten magellanicus Myosin heavy chain and other Myosin heavy chains</t>
  </si>
  <si>
    <t>YALI0_F07535g</t>
  </si>
  <si>
    <t>YALI0F07535p</t>
  </si>
  <si>
    <t>weakly similar to uniprot|P40552 Saccharomyces cerevisiae YIL011w</t>
  </si>
  <si>
    <t>YALI0_F07557g</t>
  </si>
  <si>
    <t>YALI0F07557p</t>
  </si>
  <si>
    <t>some similarities with uniprot|P54199 Saccharomyces cerevisiae YDL028c MPS1 serine/threonine/tyrosine protein kinase</t>
  </si>
  <si>
    <t>YALI0_F07579g</t>
  </si>
  <si>
    <t>YALI0F07579p</t>
  </si>
  <si>
    <t>similar to DEHA0C07249g Debaryomyces hansenii</t>
  </si>
  <si>
    <t>YALI0_F07601g</t>
  </si>
  <si>
    <t>YALI0F07601p</t>
  </si>
  <si>
    <t>similar to uniprot|O13728 Schizosaccharomyces pombe SPAC15A10.08</t>
  </si>
  <si>
    <t>YALI0_F07623g</t>
  </si>
  <si>
    <t>YALI0F07623p</t>
  </si>
  <si>
    <t>similar to DEHA0F13101g Debaryomyces hansenii and uniprot|O93997 Candida albicans</t>
  </si>
  <si>
    <t>YALI0_F07645g</t>
  </si>
  <si>
    <t>XP_505128.1</t>
  </si>
  <si>
    <t>YALI0F07645p</t>
  </si>
  <si>
    <t>YALI0_F07667g</t>
  </si>
  <si>
    <t>YALI0F07667p</t>
  </si>
  <si>
    <t>similar to uniprot|P25375 Saccharomyces cerevisiae YCL057w PRD1 proteinase yscD</t>
  </si>
  <si>
    <t>YALI0_F07689g</t>
  </si>
  <si>
    <t>YALI0F07689p</t>
  </si>
  <si>
    <t>YALI0_F07711g</t>
  </si>
  <si>
    <t>YALI0F07711p</t>
  </si>
  <si>
    <t>highly similar to uniprot|P12709 Saccharomyces cerevisiae YBR196c PGI1 glucose-6-phosphate isomerase</t>
  </si>
  <si>
    <t>YALI0_F07733g</t>
  </si>
  <si>
    <t>YALI0F07733p</t>
  </si>
  <si>
    <t>similar to uniprot|P49018 Saccharomyces cerevisiae YDR331w GPI8 essential for GPI anchor attachment (GPI transamidase)</t>
  </si>
  <si>
    <t>YALI0_F07755g</t>
  </si>
  <si>
    <t>YALI0F07755p</t>
  </si>
  <si>
    <t>weakly similar to DEHA0F27797g Debaryomyces hansenii</t>
  </si>
  <si>
    <t>YALI0_F07777g</t>
  </si>
  <si>
    <t>YALI0F07777p</t>
  </si>
  <si>
    <t>weakly similar to uniprot|Q95ST9 Drosophila melanogaster CG15780</t>
  </si>
  <si>
    <t>YALI0_F07799g</t>
  </si>
  <si>
    <t>YALI0F07799p</t>
  </si>
  <si>
    <t>YALI0_F07821g</t>
  </si>
  <si>
    <t>YALI0F07821p</t>
  </si>
  <si>
    <t>similar to uniprot|Q10242 Schizosaccharomyces pombe Probable gluconokinase</t>
  </si>
  <si>
    <t>YALI0_F07843g</t>
  </si>
  <si>
    <t>YALI0F07843p</t>
  </si>
  <si>
    <t>similar to uniprot|Q06682 Saccharomyces cerevisiae YDR330w</t>
  </si>
  <si>
    <t>YALI0_F07865g</t>
  </si>
  <si>
    <t>YALI0F07865p</t>
  </si>
  <si>
    <t>some similarities with uniprot|O13297 Saccharomyces cerevisiae YPL228w CET1 RNA 5'-triphosphatase (mRNA capping enzyme beta subunit)</t>
  </si>
  <si>
    <t>YALI0_F07887g</t>
  </si>
  <si>
    <t>YALI0F07887p</t>
  </si>
  <si>
    <t>similar to uniprot|Q7SFF2 Neurospora crassa NCU00879.1 hypothetical protein</t>
  </si>
  <si>
    <t>YALI0_F07909g</t>
  </si>
  <si>
    <t>YALI0F07909p</t>
  </si>
  <si>
    <t>weakly similar to uniprot|Q9FJE1 Arabidopsis thaliana RNA and export factor binding protein 2-I-like protein</t>
  </si>
  <si>
    <t>YALI0_F07931g</t>
  </si>
  <si>
    <t>YALI0F07931p</t>
  </si>
  <si>
    <t>weakly similar to uniprot|Q96XG1 Sulfolobus tokodaii Putative senescence marker protein ST2555 gene and uniprot|P38235 Saccharomyces cerevisiae YBR053c</t>
  </si>
  <si>
    <t>YALI0_F07953g</t>
  </si>
  <si>
    <t>YALI0F07953p</t>
  </si>
  <si>
    <t>weakly similar to uniprot|P46973 Saccharomyces cerevisiae YJR055w HIT1 required for growth at high temperature</t>
  </si>
  <si>
    <t>YALI0_F07975g</t>
  </si>
  <si>
    <t>YALI0F07975p</t>
  </si>
  <si>
    <t>similar to DEHA0G24398g Debaryomyces hansenii</t>
  </si>
  <si>
    <t>YALI0_F08019g</t>
  </si>
  <si>
    <t>YALI0F08019p</t>
  </si>
  <si>
    <t>weakly similar to uniprot|Q12015 Saccharomyces cerevisiae YOR223w</t>
  </si>
  <si>
    <t>YALI0_F08041g</t>
  </si>
  <si>
    <t>YALI0F08041p</t>
  </si>
  <si>
    <t>weakly similar to uniprot|P48562 Saccharomyces cerevisiae YNL298w CLA4 ser/thr protein kinase</t>
  </si>
  <si>
    <t>YALI0_F08063g</t>
  </si>
  <si>
    <t>YALI0F08063p</t>
  </si>
  <si>
    <t>similar to uniprot|O43081 Schizosaccharomyces pombe MSF membrane transporter</t>
  </si>
  <si>
    <t>YALI0_F08085g</t>
  </si>
  <si>
    <t>YALI0F08085p</t>
  </si>
  <si>
    <t>YALI0_F08107g</t>
  </si>
  <si>
    <t>YALI0F08107p</t>
  </si>
  <si>
    <t>YALI0_F08129g</t>
  </si>
  <si>
    <t>YALI0F08129p</t>
  </si>
  <si>
    <t>weakly similar to uniprot|AAO79986 Enterococcus faecalis EF0111 gene Oxidoreductase zinc-binding and uniprot|P28625 Saccharomyces cerevisiae YMR152w YIM1 mitochondrial inner membrane protease</t>
  </si>
  <si>
    <t>YALI0_F08151g</t>
  </si>
  <si>
    <t>60S ribosomal export protein NMD3</t>
  </si>
  <si>
    <t>similar to uniprot|P38861 Saccharomyces cerevisiae YHR170w NMD3 nonsense-mediated mRNA decay protein</t>
  </si>
  <si>
    <t>YALI0_F08165g</t>
  </si>
  <si>
    <t>YALI0F08165p</t>
  </si>
  <si>
    <t>some similarities with uniprot|P41892 Schizosaccharomyces pombe 7 CDC7 OR SPBC21.06C gene Cell division control protein</t>
  </si>
  <si>
    <t>YALI0_F08195g</t>
  </si>
  <si>
    <t>YALI0F08195p</t>
  </si>
  <si>
    <t>similar to uniprot|P34227 Saccharomyces cerevisiae YBL064c</t>
  </si>
  <si>
    <t>YALI0_F08217g</t>
  </si>
  <si>
    <t>YALI0F08217p</t>
  </si>
  <si>
    <t>weakly similar to uniprot|Q08959 Saccharomyces cerevisiae YPL206C</t>
  </si>
  <si>
    <t>YALI0_F08283g</t>
  </si>
  <si>
    <t>YALI0F08283p</t>
  </si>
  <si>
    <t>weakly similar to uniprot|P53164 Saccharomyces cerevisiae YGL067w NPY1 NADH pyrophosphatase I</t>
  </si>
  <si>
    <t>YALI0_F08305g</t>
  </si>
  <si>
    <t>YALI0F08305p</t>
  </si>
  <si>
    <t>similar to uniprot|P29295 Saccharomyces cerevisiae YPL204w HRR25 casein kinase I</t>
  </si>
  <si>
    <t>YALI0_F08327g</t>
  </si>
  <si>
    <t>YALI0F08327p</t>
  </si>
  <si>
    <t>weakly similar to uniprot|Q08245 Saccharomyces cerevisiae YOL109w ZEO1</t>
  </si>
  <si>
    <t>YALI0_F08349g</t>
  </si>
  <si>
    <t>YALI0F08349p</t>
  </si>
  <si>
    <t>some similarities with uniprot|Q12142 Saccharomyces cerevisiae YDL149W PG9 integral membrane protein required for Cvt and autophagy transport</t>
  </si>
  <si>
    <t>YALI0_F08371g</t>
  </si>
  <si>
    <t>YALI0F08371p</t>
  </si>
  <si>
    <t>similar to uniprot|Q99207 Saccharomyces cerevisiae YDL148C nuclear and nucleolar protein</t>
  </si>
  <si>
    <t>YALI0_F08393g</t>
  </si>
  <si>
    <t>YALI0F08393p</t>
  </si>
  <si>
    <t>similar to uniprot|Q02642 Saccharomyces cerevisiae YPL037c DNA-binding enhancer protein</t>
  </si>
  <si>
    <t>YALI0_F08415g</t>
  </si>
  <si>
    <t>YALI0F08415p</t>
  </si>
  <si>
    <t>similar to wi|NCU00678.1 Neurospora crassa and uniprot|Q04792 Saccharomyces cerevisiae YMR250w</t>
  </si>
  <si>
    <t>YALI0_F08437g</t>
  </si>
  <si>
    <t>highly similar to uniprot|P05747 Saccharomyces cerevisiae YFR032ca 60S large subunit ribosomal protein</t>
  </si>
  <si>
    <t>YALI0_F08459g</t>
  </si>
  <si>
    <t>YALI0F08459p</t>
  </si>
  <si>
    <t>highly similar to uniprot|P38203 Saccharomyces cerevisiae YBL026w SNP3 Sm-like</t>
  </si>
  <si>
    <t>YALI0_F08481g</t>
  </si>
  <si>
    <t>YALI0F08481p</t>
  </si>
  <si>
    <t>uniprot|Q9HFC7 Yarrowia lipolytica Translocon subunit</t>
  </si>
  <si>
    <t>YALI0_F08503g</t>
  </si>
  <si>
    <t>YALI0F08503p</t>
  </si>
  <si>
    <t>YALI0_F08525g</t>
  </si>
  <si>
    <t>YALI0F08525p</t>
  </si>
  <si>
    <t>YALI0_F08569g</t>
  </si>
  <si>
    <t>similar to uniprot|P26783 Saccharomyces cerevisiae YJR123w RPS5 ribosomal protein S5</t>
  </si>
  <si>
    <t>YALI0_F08591g</t>
  </si>
  <si>
    <t>YALI0F08591p</t>
  </si>
  <si>
    <t>weakly similar to wi|NCU03557.1 Neurospora crassa and uniprot|Q02197 Saccharomyces cerevisiae YEL053c MAK10 glucose-repressible protein</t>
  </si>
  <si>
    <t>YALI0_F08613g</t>
  </si>
  <si>
    <t>YALI0F08613p</t>
  </si>
  <si>
    <t>weakly similar to uniprot|P07257 Saccharomyces cerevisiae YPR191w QCR2 ubiquinol--cytochrome-c reductase 40KD chain II</t>
  </si>
  <si>
    <t>YALI0_F08635g</t>
  </si>
  <si>
    <t>YALI0F08635p</t>
  </si>
  <si>
    <t>weakly similar to uniprot|P32349 Saccharomyces cerevisiae YPR190c RPC82 DNA-directed RNA polymerase III 82 KD subunit</t>
  </si>
  <si>
    <t>YALI0_F08657g</t>
  </si>
  <si>
    <t>YALI0F08657p</t>
  </si>
  <si>
    <t>weakly similar to uniprot|Q06679 Saccharomyces cerevisiae YDR324c</t>
  </si>
  <si>
    <t>YALI0_F08679g</t>
  </si>
  <si>
    <t>YALI0F08679p</t>
  </si>
  <si>
    <t>weakly similar to uniprot|Q06680 Saccharomyces cerevisiae YDR325w YCG1 Yeast Condensin G</t>
  </si>
  <si>
    <t>YALI0_F08701g</t>
  </si>
  <si>
    <t>YALI0F08701p</t>
  </si>
  <si>
    <t>similar to uniprot|P25087 Saccharomyces cerevisiae YML008c ERG6 S-adenosyl-methionine and wi|NCU03006.1 Neurospora crassa</t>
  </si>
  <si>
    <t>YALI0_F08723g</t>
  </si>
  <si>
    <t>YALI0F08723p</t>
  </si>
  <si>
    <t>weakly similar to uniprot|P47011 Saccharomyces cerevisiae YJL137c GLG2 self-glucosylating initiator of glycogen synthesis</t>
  </si>
  <si>
    <t>YALI0_F08745g</t>
  </si>
  <si>
    <t>highly similar to uniprot|P61864 Saccharomyces cerevisiae YKR094c RPL40B and highly similar to uniprot|P61864 Saccharomyces cerevisiae YIL148W RPL40A Fusion protein that is cleaved to yield ubiquitin and a ribosomal protein of the large subunit</t>
  </si>
  <si>
    <t>YALI0_F08789g</t>
  </si>
  <si>
    <t>YALI0F08789p</t>
  </si>
  <si>
    <t>weakly similar to uniprot|Q9P4U6 Emericella nidulans NHK1 gene HHK1 protein and uniprot|P39928 Saccharomyces cerevisiae YIL147c SLN1 two-component signal transducer</t>
  </si>
  <si>
    <t>YALI0_F08811g</t>
  </si>
  <si>
    <t>YALI0F08811p</t>
  </si>
  <si>
    <t>YALI0_F08833g</t>
  </si>
  <si>
    <t>YALI0F08833p</t>
  </si>
  <si>
    <t>weakly similar to uniprot|P15424 Saccharomyces cerevisiae YDR194c MSS116 RNA helicase of the DEAD box family</t>
  </si>
  <si>
    <t>YALI0_F08855g</t>
  </si>
  <si>
    <t>YALI0F08855p</t>
  </si>
  <si>
    <t>weakly similar to uniprot|Q01389 Saccharomyces cerevisiae YJL095w BCK1 ser/thr protein kinase of the MEKK family</t>
  </si>
  <si>
    <t>YALI0_F08877g</t>
  </si>
  <si>
    <t>YALI0F08877p</t>
  </si>
  <si>
    <t>similar to uniprot|P40858 Saccharomyces cerevisiae YJL096w MRPL49 ribosomal protein YmL49 mitochondrial</t>
  </si>
  <si>
    <t>YALI0_F08899g</t>
  </si>
  <si>
    <t>YALI0F08899p</t>
  </si>
  <si>
    <t>weakly similar to CAGL0M06259g Candida glabrata and uniprot|P38297 Saccharomyces cerevisiae YBR179c FZO1 required for biogenesis of mitochondria</t>
  </si>
  <si>
    <t>YALI0_F08921g</t>
  </si>
  <si>
    <t>YALI0F08921p</t>
  </si>
  <si>
    <t>similar to uniprot|O94460 Schizosaccharomyces pombe SPAC1687.19C. Probable queuine tRNA-ribosyltransferase (EC 2.4.2.29) (tRNA-guanine transglycosylase)</t>
  </si>
  <si>
    <t>YALI0_F08943g</t>
  </si>
  <si>
    <t>YALI0F08943p</t>
  </si>
  <si>
    <t>YALI0_F08965g</t>
  </si>
  <si>
    <t>YALI0F08965p</t>
  </si>
  <si>
    <t>weakly similar to uniprot|P40040 Saccharomyces cerevisiae YER063w and DEHA0B10098g Debaryomyces hansenii</t>
  </si>
  <si>
    <t>YALI0_F08987g</t>
  </si>
  <si>
    <t>YALI0F08987p</t>
  </si>
  <si>
    <t>YALI0_F09009g</t>
  </si>
  <si>
    <t>YALI0F09009p</t>
  </si>
  <si>
    <t>YALI0_F09031g</t>
  </si>
  <si>
    <t>YALI0F09031p</t>
  </si>
  <si>
    <t>similar to uniprot|Q6CI91 Yarrowia lipolytica YALI0A00550g</t>
  </si>
  <si>
    <t>YALI0_F09053g</t>
  </si>
  <si>
    <t>YALI0F09053p</t>
  </si>
  <si>
    <t>weakly similar to DEHA0E12738g Debaryomyces hansenii and ca|CA0222|IPF12141 Candida albicans</t>
  </si>
  <si>
    <t>YALI0_F09075g</t>
  </si>
  <si>
    <t>YALI0F09075p</t>
  </si>
  <si>
    <t>YALI0_F09097g</t>
  </si>
  <si>
    <t>YALI0F09097p</t>
  </si>
  <si>
    <t>YALI0_F09119g</t>
  </si>
  <si>
    <t>YALI0F09119p</t>
  </si>
  <si>
    <t>some similarities with DEHA0C11132g Debaryomyces hansenii</t>
  </si>
  <si>
    <t>YALI0_F09141g</t>
  </si>
  <si>
    <t>YALI0F09141p</t>
  </si>
  <si>
    <t>some similarities with uniprot|P12689 Saccharomyces cerevisiae YOR346w REV1 DNA repair and DEHA0D11528g Debaryomyces hansenii</t>
  </si>
  <si>
    <t>YALI0_F09163g</t>
  </si>
  <si>
    <t>YALI0F09163p</t>
  </si>
  <si>
    <t>weakly similar to uniprot|Q12303 Saccharomyces cerevisiae YLR121c YPS3 GPI-anchored aspartyl protease 3 (yapsin 3) and DEHA0A03729g Debaryomyces hansenii</t>
  </si>
  <si>
    <t>YALI0_F09185g</t>
  </si>
  <si>
    <t>YALI0F09185p</t>
  </si>
  <si>
    <t>uniprot|P30614 Yarrowia lipolytica Pyruvate kinase</t>
  </si>
  <si>
    <t>YALI0_F09229g</t>
  </si>
  <si>
    <t>YALI0F09229p</t>
  </si>
  <si>
    <t>highly similar to uniprot|P36010 Saccharomyces cerevisiae YKL067w YNK1 nucleoside diphosphate kinase</t>
  </si>
  <si>
    <t>YALI0_F09251g</t>
  </si>
  <si>
    <t>YALI0F09251p</t>
  </si>
  <si>
    <t>similar to uniprot|P78609 Pichia jadinii Uricase (Urate oxidase)</t>
  </si>
  <si>
    <t>YALI0_F09273g</t>
  </si>
  <si>
    <t>YALI0F09273p</t>
  </si>
  <si>
    <t>similar to uniprot|P43550 Saccharomyces cerevisiae YFL053w DAK2 Dihydroxyacetone kinase 2 or uniprot|P54838 Saccharomyces cerevisiae YML070w DAK1 dihydroxyacetone kinase and DEHA0A03971g Debaryomyces hansenii</t>
  </si>
  <si>
    <t>YALI0_F09295g</t>
  </si>
  <si>
    <t>YALI0F09295p</t>
  </si>
  <si>
    <t>weakly similar to uniprot|P32910 Saccharomyces cerevisiae YNR003c RPC34 DNA-directed RNA polymerase III 34 KD subunit and KLLA0D04532g Kluyveromyces lactis</t>
  </si>
  <si>
    <t>YALI0_F09317g</t>
  </si>
  <si>
    <t>YALI0F09317p</t>
  </si>
  <si>
    <t>YALI0_F09339g</t>
  </si>
  <si>
    <t>YALI0F09339p</t>
  </si>
  <si>
    <t>some similarities with uniprot|P15700 Saccharomyces cerevisiae YKL024c URA6 uridine-monophosphate kinase and DEHA0D14762g Debaryomyces hansenii</t>
  </si>
  <si>
    <t>YALI0_F09361g</t>
  </si>
  <si>
    <t>YALI0F09361p</t>
  </si>
  <si>
    <t>similar to uniprot|Q7S950 Neurospora crassa</t>
  </si>
  <si>
    <t>YALI0_F09383g</t>
  </si>
  <si>
    <t>YALI0F09383p</t>
  </si>
  <si>
    <t>similar to uniprot|P20436 Saccharomyces cerevisiae YOR224C DNA-directed RNA polymerases I II and III 14.5 kDa polypeptide (EC 2.7.7.6) (ABC14.4)</t>
  </si>
  <si>
    <t>YALI0_F09405g</t>
  </si>
  <si>
    <t>YALI0F09405p</t>
  </si>
  <si>
    <t>highly similar to uniprot|P23968 Saccharomyces cerevisiae YHR026w PPA1 H+-ATPase</t>
  </si>
  <si>
    <t>YALI0_F09427g</t>
  </si>
  <si>
    <t>YALI0F09427p</t>
  </si>
  <si>
    <t>weakly similar to ca|CA3280|IPF6269.3 Candida albicans</t>
  </si>
  <si>
    <t>YALI0_F09449g</t>
  </si>
  <si>
    <t>YALI0F09449p</t>
  </si>
  <si>
    <t>similar to uniprot|P06174 Saccharomyces cerevisiae YOR278w HEM4 uroporphyrinogen III synthase and DEHA0E06424g Debaryomyces hansenii</t>
  </si>
  <si>
    <t>YALI0_F09471g</t>
  </si>
  <si>
    <t>YALI0F09471p</t>
  </si>
  <si>
    <t>similar to uniprot|P53323 Saccharomyces cerevisiae YGR262c and ca|CA2183|IPF6872 Candida albicans</t>
  </si>
  <si>
    <t>YALI0_F09493g</t>
  </si>
  <si>
    <t>YALI0F09493p</t>
  </si>
  <si>
    <t>weakly similar to uniprot|P19736 Saccharomyces cerevisiae YDL030w PRP9 pre-mRNA splicing factor and DEHA0E11946g Debaryomyces hansenii</t>
  </si>
  <si>
    <t>YALI0_F09515g</t>
  </si>
  <si>
    <t>YALI0F09515p</t>
  </si>
  <si>
    <t>YALI0_F09537g</t>
  </si>
  <si>
    <t>YALI0F09537p</t>
  </si>
  <si>
    <t>YALI0_F09559g</t>
  </si>
  <si>
    <t>YALI0F09559p</t>
  </si>
  <si>
    <t>similar to uniprot|P22543 Saccharomyces cerevisiae YLR240w VPS34 phosphatidylinositol 3-kinase and DEHA0G14157g Debaryomyces hansenii</t>
  </si>
  <si>
    <t>YALI0_F09581g</t>
  </si>
  <si>
    <t>XP_505214.1</t>
  </si>
  <si>
    <t>YALI0F09581p</t>
  </si>
  <si>
    <t>some similarities with uniprot|P49777 Schizosaccharomyces pombe ARS-binding protein 1</t>
  </si>
  <si>
    <t>YALI0_F09603g</t>
  </si>
  <si>
    <t>YALI0F09603p</t>
  </si>
  <si>
    <t>similar to uniprot|P32771 Saccharomyces cerevisiae YDL168w SFA1 long-chain alcohol dehydrogenase and DEHA0G06457g Debaryomyces hansenii</t>
  </si>
  <si>
    <t>YALI0_F09625g</t>
  </si>
  <si>
    <t>YALI0F09625p</t>
  </si>
  <si>
    <t>similar to uniprot|Q03941 Saccharomyces cerevisiae YDR196c and DEHA0G14179g Debaryomyces hansenii</t>
  </si>
  <si>
    <t>YALI0_F09647g</t>
  </si>
  <si>
    <t>YALI0F09647p</t>
  </si>
  <si>
    <t>YALI0_F09669g</t>
  </si>
  <si>
    <t>YALI0F09669p</t>
  </si>
  <si>
    <t>highly similar to uniprot|P32471 Saccharomyces cerevisiae YAL003w EFB1 translation elongation factor eEF1beta</t>
  </si>
  <si>
    <t>YALI0_F09691g</t>
  </si>
  <si>
    <t>YALI0F09691p</t>
  </si>
  <si>
    <t>similar to uniprot|Q06593 Saccharomyces cerevisiae YPR194C protein HRD799</t>
  </si>
  <si>
    <t>YALI0_F09746g</t>
  </si>
  <si>
    <t>YALI0F09746p</t>
  </si>
  <si>
    <t>similar to uniprot|P24583 Saccharomyces cerevisiae YBL105c PKC1 ser/thr protein kinase</t>
  </si>
  <si>
    <t>YALI0_F09768g</t>
  </si>
  <si>
    <t>YALI0F09768p</t>
  </si>
  <si>
    <t>similar to uniprot|O75012 Saccharomyces cerevisiae YDL045W-A MRP10 protein 95 AA</t>
  </si>
  <si>
    <t>YALI0_F09790g</t>
  </si>
  <si>
    <t>highly similar to uniprot|P05759 Saccharomyces cerevisiae YLR167W RPS31 Fusion protein that is cleaved to yield ubiquitin and a ribosomal protein of the small subunit</t>
  </si>
  <si>
    <t>YALI0_F09812g</t>
  </si>
  <si>
    <t>YALI0F09812p</t>
  </si>
  <si>
    <t>similar to ca|CA2491|IPF7221 Candida albicans IPF7221</t>
  </si>
  <si>
    <t>YALI0_F09834g</t>
  </si>
  <si>
    <t>YALI0F09834p</t>
  </si>
  <si>
    <t>similar to uniprot|P32565 Saccharomyces cerevisiae YIL075c SEN3 26S proteasome regulatory subunit and DEHA0B11220g Debaryomyces hansenii</t>
  </si>
  <si>
    <t>YALI0_F09856g</t>
  </si>
  <si>
    <t>YALI0F09856p</t>
  </si>
  <si>
    <t>similar to uniprot|P40055 Saccharomyces cerevisiae YER082c and DEHA0B10747g Debaryomyces hansenii</t>
  </si>
  <si>
    <t>YALI0_F09878g</t>
  </si>
  <si>
    <t>YALI0F09878p</t>
  </si>
  <si>
    <t>uniprot|Q5ZNC4 Yarrowia lipolytica ANL1P interacting protein</t>
  </si>
  <si>
    <t>YALI0_F09944g</t>
  </si>
  <si>
    <t>YALI0F09944p</t>
  </si>
  <si>
    <t>YALI0_F09966g</t>
  </si>
  <si>
    <t>YALI0F09966p</t>
  </si>
  <si>
    <t>similar to uniprot|P40054 Saccharomyces cerevisiae YER081w SER3 3-phosphoglycerate dehydrogenase and DEHA0B11198g Debaryomyces hansenii</t>
  </si>
  <si>
    <t>YALI0_F09988g</t>
  </si>
  <si>
    <t>YALI0F09988p</t>
  </si>
  <si>
    <t>weakly similar to uniprot|P36163 Saccharomyces cerevisiae YKR087c</t>
  </si>
  <si>
    <t>YALI0_F10010g</t>
  </si>
  <si>
    <t>YALI0F10010p</t>
  </si>
  <si>
    <t>weakly similar to uniprot|P36165 Saccharomyces cerevisiae YKR089c and DEHA0E06127g Debaryomyces hansenii</t>
  </si>
  <si>
    <t>YALI0_F10032g</t>
  </si>
  <si>
    <t>YALI0F10032p</t>
  </si>
  <si>
    <t>weakly similar to uniprot|P32904 Saccharomyces cerevisiae YHR147c MRPL6 ribosomal protein of the large subunit mitochondrial and DEHA0B02739g Debaryomyces hansenii</t>
  </si>
  <si>
    <t>YALI0_F10054g</t>
  </si>
  <si>
    <t>YALI0F10054p</t>
  </si>
  <si>
    <t>weakly similar to DEHA0B02739g Debaryomyces hansenii</t>
  </si>
  <si>
    <t>YALI0_F10076g</t>
  </si>
  <si>
    <t>YALI0F10076p</t>
  </si>
  <si>
    <t>similar to uniprot|P31334 Saccharomyces cerevisiae YGR220c MRPL9 ribosomal protein of the large subunit mitochondrial</t>
  </si>
  <si>
    <t>YALI0_F10098g</t>
  </si>
  <si>
    <t>YALI0F10098p</t>
  </si>
  <si>
    <t>similar to uniprot|P30822 Saccharomyces cerevisiae YGR218w CRM1 nuclear export factor exportin</t>
  </si>
  <si>
    <t>YALI0_F10131g</t>
  </si>
  <si>
    <t>YALI0F10131p</t>
  </si>
  <si>
    <t>weakly similar to uniprot|Q873A0 Neurospora crassa B24N11.240.gene CAD70410 and KLLA0E16016g Kluyveromyces lactis</t>
  </si>
  <si>
    <t>YALI0_F10153g</t>
  </si>
  <si>
    <t>YALI0F10153p</t>
  </si>
  <si>
    <t>similar to uniprot|P33313 Saccharomyces cerevisiae YBR155w CNS1 and DEHA0D09999g Debaryomyces hansenii</t>
  </si>
  <si>
    <t>YALI0_F10175g</t>
  </si>
  <si>
    <t>YALI0F10175p</t>
  </si>
  <si>
    <t>YALI0_F10197g</t>
  </si>
  <si>
    <t>YALI0F10197p</t>
  </si>
  <si>
    <t>similar to uniprot|Q9HGY3 Candida boidinii D-amino acid oxidase</t>
  </si>
  <si>
    <t>YALI0_F10219g</t>
  </si>
  <si>
    <t>YALI0F10219p</t>
  </si>
  <si>
    <t>weakly similar to uniprot|Q9YBD7 Aeropyrum pernix Hypothetical protein APE1660 and DEHA0B08569g Debaryomyces hansenii</t>
  </si>
  <si>
    <t>YALI0_F10241g</t>
  </si>
  <si>
    <t>YALI0F10241p</t>
  </si>
  <si>
    <t>weakly similar to uniprot|Q06593 Saccharomyces cerevisiae YPR194c OPT2 and DEHA0B16621g Debaryomyces hansenii</t>
  </si>
  <si>
    <t>YALI0_F10285g</t>
  </si>
  <si>
    <t>YALI0F10285p</t>
  </si>
  <si>
    <t>weakly similar to uniprot|Q871F0 Neurospora crassa B7H23.310.gene and DEHA0F22847g Debaryomyces hansenii</t>
  </si>
  <si>
    <t>YALI0_F10307g</t>
  </si>
  <si>
    <t>YALI0F10307p</t>
  </si>
  <si>
    <t>weakly similar to uniprot|P25301 Saccharomyces cerevisiae YDR004w RAD57 DNA repair protein and KLLA0E17567g Kluyveromyces lactis</t>
  </si>
  <si>
    <t>YALI0_F10373g</t>
  </si>
  <si>
    <t>XP_505244.1</t>
  </si>
  <si>
    <t>YALI0F10373p</t>
  </si>
  <si>
    <t>some similarities with uniprot|P18899 Saccharomyces cerevisiae YMR173w DDR48 heat shock protein</t>
  </si>
  <si>
    <t>YALI0_F10439g</t>
  </si>
  <si>
    <t>YALI0F10439p</t>
  </si>
  <si>
    <t>YALI0_F10461g</t>
  </si>
  <si>
    <t>YALI0F10461p</t>
  </si>
  <si>
    <t>similar to uniprot|Q03516 Saccharomyces cerevisiae YMR266w and DEHA0F12254g Debaryomyces hansenii</t>
  </si>
  <si>
    <t>YALI0_F10483g</t>
  </si>
  <si>
    <t>YALI0F10483p</t>
  </si>
  <si>
    <t>similar to uniprot|P32570 Saccharomyces cerevisiae YBR253w SRB6 DNA-directed RNA polymerase II suppressor protein</t>
  </si>
  <si>
    <t>YALI0_F10505g</t>
  </si>
  <si>
    <t>YALI0F10505p</t>
  </si>
  <si>
    <t>similar to uniprot|P32345 Saccharomyces cerevisiae YDR075w PPH3 protein ser/thr phosphatase</t>
  </si>
  <si>
    <t>YALI0_F10527g</t>
  </si>
  <si>
    <t>YALI0F10527p</t>
  </si>
  <si>
    <t>conserved hypothetical protein</t>
  </si>
  <si>
    <t>YALI0_F10541g</t>
  </si>
  <si>
    <t>YALI0F10541p</t>
  </si>
  <si>
    <t>similar to uniprot|P41910 Saccharomyces cerevisiae YDR005c MAF1 required for sorting of MOD5P</t>
  </si>
  <si>
    <t>YALI0_F10549g</t>
  </si>
  <si>
    <t>YALI0F10549p</t>
  </si>
  <si>
    <t>YALI0_F10615g</t>
  </si>
  <si>
    <t>YALI0F10615p</t>
  </si>
  <si>
    <t>weakly similar to DEHA0G25322g Debaryomyces hansenii</t>
  </si>
  <si>
    <t>YALI0_F10637g</t>
  </si>
  <si>
    <t>YALI0F10637p</t>
  </si>
  <si>
    <t>YALI0_F10659g</t>
  </si>
  <si>
    <t>YALI0F10659p</t>
  </si>
  <si>
    <t>similar to uniprot|P32266 Saccharomyces cerevisiae YOR211c MGM1 dynamin-like protein and DEHA0G20273g Debaryomyces hansenii</t>
  </si>
  <si>
    <t>YALI0_F10703g</t>
  </si>
  <si>
    <t>YALI0F10703p</t>
  </si>
  <si>
    <t>weakly similar to uniprot|P53723 Saccharomyces cerevisiae YNR021w and EHA-IPF6127.1</t>
  </si>
  <si>
    <t>YALI0_F10725g</t>
  </si>
  <si>
    <t>YALI0F10725p</t>
  </si>
  <si>
    <t>similar to uniprot|P46943 Saccharomyces cerevisiae YLR289w GUF1 and DEHA0F02508g Debaryomyces hansenii and KLLA0C04862g Kluyveromyces lactis</t>
  </si>
  <si>
    <t>YALI0_F10747g</t>
  </si>
  <si>
    <t>YALI0F10747p</t>
  </si>
  <si>
    <t>similar to uniprot|P25631 Saccharomyces cerevisiae YCR051w and DEHA0F25608g Debaryomyces hansenii and KLLA0C09108g Kluyveromyces lactis</t>
  </si>
  <si>
    <t>YALI0_F10769g</t>
  </si>
  <si>
    <t>YALI0F10769p</t>
  </si>
  <si>
    <t>similar to uniprot|P53722 Saccharomyces cerevisiae YNR020c and KLLA0C09130g Debaryomyces hansenii and DEHA0F25630g Debaryomyces hansenii</t>
  </si>
  <si>
    <t>YALI0_F10824g</t>
  </si>
  <si>
    <t>YALI0F10824p</t>
  </si>
  <si>
    <t>YALI0_F10857g</t>
  </si>
  <si>
    <t>YALI0F10857p</t>
  </si>
  <si>
    <t>uniprot|O74935 Yarrowia lipolytica POX2 Acyl-CoA oxidase 2 (EC 1.3.3.6)</t>
  </si>
  <si>
    <t>YALI0_F10901g</t>
  </si>
  <si>
    <t>YALI0F10901p</t>
  </si>
  <si>
    <t>some similarities with uniprot|P08640 Saccharomyces cerevisiae YIR019c</t>
  </si>
  <si>
    <t>YALI0_F10923g</t>
  </si>
  <si>
    <t>YALI0F10923p</t>
  </si>
  <si>
    <t>similar to uniprot|P42826 Saccharomyces cerevisiae YGR194c XKS1 xylulokinase and DEHA0C07788g Debaryomyces hansenii</t>
  </si>
  <si>
    <t>YALI0_F10945g</t>
  </si>
  <si>
    <t>YALI0F10945p</t>
  </si>
  <si>
    <t>YALI0_F11011g</t>
  </si>
  <si>
    <t>YALI0F11011p</t>
  </si>
  <si>
    <t>YALI0_F11033g</t>
  </si>
  <si>
    <t>YALI0F11033p</t>
  </si>
  <si>
    <t>similar to uniprot|P47154 Saccharomyces cerevisiae YJR117w STE24 zinc metallo-protease and DEHA0F06820g Debaryomyces hansenii</t>
  </si>
  <si>
    <t>YALI0_F11055g</t>
  </si>
  <si>
    <t>highly similar to uniprot|P05756 Saccharomyces cerevisiae YDR064w YS15 ribosomal protein</t>
  </si>
  <si>
    <t>YALI0_F11077g</t>
  </si>
  <si>
    <t>YALI0F11077p</t>
  </si>
  <si>
    <t>similar to uniprot|P38841 Saccharomyces cerevisiae YHR138c</t>
  </si>
  <si>
    <t>YALI0_F11099g</t>
  </si>
  <si>
    <t>YALI0F11099p</t>
  </si>
  <si>
    <t>YALI0_F11121g</t>
  </si>
  <si>
    <t>YALI0F11121p</t>
  </si>
  <si>
    <t>similar to uniprot|P38260 Saccharomyces cerevisiae YBR101c and DEHA0F16456g Debaryomyces hansenii</t>
  </si>
  <si>
    <t>YALI0_F11143g</t>
  </si>
  <si>
    <t>YALI0F11143p</t>
  </si>
  <si>
    <t>some similarities with uniprot|P38261 Saccharomyces cerevisiae YBR102c EXO84 exocyst protein essential for secretion</t>
  </si>
  <si>
    <t>YALI0_F11165g</t>
  </si>
  <si>
    <t>YALI0F11165p</t>
  </si>
  <si>
    <t>weakly similar to uniprot|P38262 Saccharomyces cerevisiae YBR103w SIF2 SIR4P interacting protein and EHA-IPF7783.1</t>
  </si>
  <si>
    <t>YALI0_F11187g</t>
  </si>
  <si>
    <t>YALI0F11187p</t>
  </si>
  <si>
    <t>YALI0_F11209g</t>
  </si>
  <si>
    <t>YALI0F11209p</t>
  </si>
  <si>
    <t>YALI0_F11231g</t>
  </si>
  <si>
    <t>YALI0F11231p</t>
  </si>
  <si>
    <t>similar to uniprot|P04801 Saccharomyces cerevisiae YIL078w THS1 threonyl tRNA synthetase</t>
  </si>
  <si>
    <t>YALI0_F11253g</t>
  </si>
  <si>
    <t>YALI0F11253p</t>
  </si>
  <si>
    <t>weakly similar to uniprot|P53866 Saccharomyces cerevisiae YNL224c and DEHA0A08008g Debaryomyces hansenii</t>
  </si>
  <si>
    <t>YALI0_F11275g</t>
  </si>
  <si>
    <t>YALI0F11275p</t>
  </si>
  <si>
    <t>similar to uniprot|Q9P457 Candida albicans Cu-binding metallothionein</t>
  </si>
  <si>
    <t>YALI0_F11297g</t>
  </si>
  <si>
    <t>YALI0F11297p</t>
  </si>
  <si>
    <t>similar to uniprot|P53045 Saccharomyces cerevisiae YGR060w and DEHA0A12661g Debaryomyces hansenii</t>
  </si>
  <si>
    <t>YALI0_F11319g</t>
  </si>
  <si>
    <t>YALI0F11319p</t>
  </si>
  <si>
    <t>YALI0_F11341g</t>
  </si>
  <si>
    <t>XP_505283.1</t>
  </si>
  <si>
    <t>YALI0F11341p</t>
  </si>
  <si>
    <t>weakly similar to uniprot|P25648 Saccharomyces cerevisiae YCR081w and DEHA0C09911g Debaryomyces hansenii</t>
  </si>
  <si>
    <t>YALI0_F11363g</t>
  </si>
  <si>
    <t>YALI0F11363p</t>
  </si>
  <si>
    <t>weakly similar to uniprot|Q06485 Saccharomyces cerevisiae YLR356w</t>
  </si>
  <si>
    <t>YALI0_F11385g</t>
  </si>
  <si>
    <t>YALI0F11385p</t>
  </si>
  <si>
    <t>some similarities with uniprot|P38691 Saccharomyces cerevisiae YHR082c KSP1 ser/thr protein kinase</t>
  </si>
  <si>
    <t>YALI0_F11407g</t>
  </si>
  <si>
    <t>YALI0F11407p</t>
  </si>
  <si>
    <t>YALI0_F11429g</t>
  </si>
  <si>
    <t>YALI0F11429p</t>
  </si>
  <si>
    <t>weakly similar to uniprot|Q9P8F7 Yarrowia lipolytica Triacylglycerol lipase precursor (EC 3.1.1.3) and uniprot|P47145 Saccharomyces cerevisiae YJR107w</t>
  </si>
  <si>
    <t>YALI0_F11473g</t>
  </si>
  <si>
    <t>YALI0F11473p</t>
  </si>
  <si>
    <t>highly similar to uniprot|P39076 Saccharomyces cerevisiae YIL142w CCT2 chaperonin of the TCP1 ring complex</t>
  </si>
  <si>
    <t>YALI0_F11487g</t>
  </si>
  <si>
    <t>YALI0F11487p</t>
  </si>
  <si>
    <t>weakly similar to uniprot|P32432 Saccharomyces cerevisiae YLR403w SFP1 zinc finger protein</t>
  </si>
  <si>
    <t>YALI0_F11517g</t>
  </si>
  <si>
    <t>YALI0F11517p</t>
  </si>
  <si>
    <t>YALI0_F11539g</t>
  </si>
  <si>
    <t>YALI0F11539p</t>
  </si>
  <si>
    <t>YALI0_F11561g</t>
  </si>
  <si>
    <t>XP_505292.1</t>
  </si>
  <si>
    <t>YALI0F11561p</t>
  </si>
  <si>
    <t>similar to uniprot|P38166 Saccharomyces cerevisiae YBL102w and DEHA0G16038g Debaryomyces hansenii</t>
  </si>
  <si>
    <t>YALI0_F11583g</t>
  </si>
  <si>
    <t>YALI0F11583p</t>
  </si>
  <si>
    <t>similar to uniprot|P06700 Saccharomyces cerevisiae YDL042c and DEHA0E14146g Debaryomyces hansenii</t>
  </si>
  <si>
    <t>YALI0_F11605g</t>
  </si>
  <si>
    <t>YALI0F11605p</t>
  </si>
  <si>
    <t>weakly similar to uniprot|Q6CGW9 Yarrowia lipolytica YALI0A15400g</t>
  </si>
  <si>
    <t>YALI0_F11616g</t>
  </si>
  <si>
    <t>XP_002143108.1</t>
  </si>
  <si>
    <t>YALI0F11616p</t>
  </si>
  <si>
    <t>weakly similar to uniprot|Q8TGJ7 Saccharomyces cerevisiae YLL066W-B</t>
  </si>
  <si>
    <t>YALI0_F11627g</t>
  </si>
  <si>
    <t>YALI0F11627p</t>
  </si>
  <si>
    <t>similar to DEHA0E08085g Debaryomyces hansenii</t>
  </si>
  <si>
    <t>YALI0_F11649g</t>
  </si>
  <si>
    <t>YALI0F11649p</t>
  </si>
  <si>
    <t>similar to uniprot|P38211 Saccharomyces cerevisiae YBR004c</t>
  </si>
  <si>
    <t>YALI0_F11671g</t>
  </si>
  <si>
    <t>YALI0F11671p</t>
  </si>
  <si>
    <t>YALI0_F11693g</t>
  </si>
  <si>
    <t>YALI0F11693p</t>
  </si>
  <si>
    <t>some similarities with uniprot|Q9PTY5 Xenopus laevis RanBPM protein RANBPM gene</t>
  </si>
  <si>
    <t>YALI0_F11715g</t>
  </si>
  <si>
    <t>XP_505299.2</t>
  </si>
  <si>
    <t>YALI0F11715p</t>
  </si>
  <si>
    <t>YALI0_F11737g</t>
  </si>
  <si>
    <t>YALI0F11737p</t>
  </si>
  <si>
    <t>similar to uniprot|Q6CHL0 Yarrowia lipolytica YALI0A07755g</t>
  </si>
  <si>
    <t>YALI0_F11759g</t>
  </si>
  <si>
    <t>YALI0F11759p</t>
  </si>
  <si>
    <t>highly similar to uniprot|P39954 Saccharomyces cerevisiae YER043c</t>
  </si>
  <si>
    <t>YALI0_F11781g</t>
  </si>
  <si>
    <t>YALI0F11781p</t>
  </si>
  <si>
    <t>similar to uniprot|Q99288 Saccharomyces cerevisiae YDR051c</t>
  </si>
  <si>
    <t>YALI0_F11803g</t>
  </si>
  <si>
    <t>YALI0F11803p</t>
  </si>
  <si>
    <t>uniprot|Q9UR74 and uniprot|Q9URG4 Yarrowia lipolytica similar to uniprot|P00729 Saccharomyces cerevisiae YMR297w PRC1 carboxypeptidase y serine-type protease</t>
  </si>
  <si>
    <t>YALI0_F11825g</t>
  </si>
  <si>
    <t>YALI0F11825p</t>
  </si>
  <si>
    <t>weakly similar to uniprot|P36033 Saccharomyces cerevisiae YKL220c and DEHA0C07007g Debaryomyces hansenii</t>
  </si>
  <si>
    <t>YALI0_F11847g</t>
  </si>
  <si>
    <t>YALI0F11847p</t>
  </si>
  <si>
    <t>YALI0_F11869g</t>
  </si>
  <si>
    <t>YALI0F11869p</t>
  </si>
  <si>
    <t>similar to uniprot|P36123 Saccharomyces cerevisiae YKR028w</t>
  </si>
  <si>
    <t>YALI0_F11891g</t>
  </si>
  <si>
    <t>YALI0F11891p</t>
  </si>
  <si>
    <t>weakly similar to uniprot|P43613 Saccharomyces cerevisiae YFR041c and DEHA0G20449g Debaryomyces hansenii</t>
  </si>
  <si>
    <t>YALI0_F11913g</t>
  </si>
  <si>
    <t>YALI0F11913p</t>
  </si>
  <si>
    <t>similar to uniprot|P06783 Saccharomyces cerevisiae YKL178c STE3 pheromone a-factor receptor and LLA- IPF8120. 1</t>
  </si>
  <si>
    <t>YALI0_F11935g</t>
  </si>
  <si>
    <t>YALI0F11935p</t>
  </si>
  <si>
    <t>similar to uniprot|P40857 Saccharomyces cerevisiae YJL097w and DEHA0C18733g Debaryomyces hansenii</t>
  </si>
  <si>
    <t>YALI0_F11957g</t>
  </si>
  <si>
    <t>YALI0F11957p</t>
  </si>
  <si>
    <t>similar to uniprot|Q08230 Saccharomyces cerevisiae YOL071w</t>
  </si>
  <si>
    <t>YALI0_F11979g</t>
  </si>
  <si>
    <t>YALI0F11979p</t>
  </si>
  <si>
    <t>some similarities with KLLA0E06479g Kluyveromyces lactis</t>
  </si>
  <si>
    <t>YALI0_F12001g</t>
  </si>
  <si>
    <t>YALI0F12001p</t>
  </si>
  <si>
    <t>YALI0_F12023g</t>
  </si>
  <si>
    <t>YALI0F12023p</t>
  </si>
  <si>
    <t>YALI0_F12045g</t>
  </si>
  <si>
    <t>YALI0F12045p</t>
  </si>
  <si>
    <t>YALI0_F12067g</t>
  </si>
  <si>
    <t>YALI0F12067p</t>
  </si>
  <si>
    <t>weakly similar to uniprot|Q7SDB1 Neurospora crassa NCU02099.1 predicted protein</t>
  </si>
  <si>
    <t>YALI0_F12089g</t>
  </si>
  <si>
    <t>YALI0F12089p</t>
  </si>
  <si>
    <t>YALI0_F12111g</t>
  </si>
  <si>
    <t>YALI0F12111p</t>
  </si>
  <si>
    <t>similar to uniprot|P40564 Saccharomyces cerevisiae YIR004w and DEHA0E03685g Debaryomyces hansenii</t>
  </si>
  <si>
    <t>YALI0_F12133g</t>
  </si>
  <si>
    <t>YALI0F12133p</t>
  </si>
  <si>
    <t>YALI0_F12155g</t>
  </si>
  <si>
    <t>YALI0F12155p</t>
  </si>
  <si>
    <t>highly similar to uniprot|P25694 Saccharomyces cerevisiae YDL126c and DEHA0G15994g Debaryomyces hansenii</t>
  </si>
  <si>
    <t>YALI0_F12177g</t>
  </si>
  <si>
    <t>YALI0F12177p</t>
  </si>
  <si>
    <t>weakly similar to uniprot|Q08227 Saccharomyces cerevisiae YOL065c and KLLA0F24772g Kluyveromyces lactis</t>
  </si>
  <si>
    <t>YALI0_F12199g</t>
  </si>
  <si>
    <t>YALI0F12199p</t>
  </si>
  <si>
    <t>similar to uniprot|Q12362 Saccharomyces cerevisiae YOL066c</t>
  </si>
  <si>
    <t>YALI0_F12221g</t>
  </si>
  <si>
    <t>YALI0F12221p</t>
  </si>
  <si>
    <t>similar to uniprot|P12945 Saccharomyces cerevisiae YDL040c</t>
  </si>
  <si>
    <t>YALI0_F12243g</t>
  </si>
  <si>
    <t>YALI0F12243p</t>
  </si>
  <si>
    <t>some similarities with uniprot|P47115 Saccharomyces cerevisiae YJR056c hypothetical protein</t>
  </si>
  <si>
    <t>YALI0_F12287g</t>
  </si>
  <si>
    <t>YALI0F12287p</t>
  </si>
  <si>
    <t>some similarities with DEHA0F16368g Debaryomyces hansenii</t>
  </si>
  <si>
    <t>YALI0_F12331g</t>
  </si>
  <si>
    <t>YALI0F12331p</t>
  </si>
  <si>
    <t>weakly similar to uniprot|P40169 Saccharomyces cerevisiae YNL194c</t>
  </si>
  <si>
    <t>YALI0_F12353g</t>
  </si>
  <si>
    <t>YALI0F12353p</t>
  </si>
  <si>
    <t>similar to uniprot|O88696 Mus musculus putative ATP-dependent Clp protease proteolytic subunit mitochondrial precursor</t>
  </si>
  <si>
    <t>YALI0_F12375g</t>
  </si>
  <si>
    <t>YALI0F12375p</t>
  </si>
  <si>
    <t>some similarities with uniprot|P34761 Saccharomyces cerevisiae YNL197c</t>
  </si>
  <si>
    <t>YALI0_F12397g</t>
  </si>
  <si>
    <t>YALI0F12397p</t>
  </si>
  <si>
    <t>uniprot|Q9UVF6 Yarrowia lipolytica Pal2 protein involved in pH sensing mating and meiosis</t>
  </si>
  <si>
    <t>YALI0_F12463g</t>
  </si>
  <si>
    <t>YALI0F12463p</t>
  </si>
  <si>
    <t>similar to uniprot|P33416 Saccharomyces cerevisiae YDR258c</t>
  </si>
  <si>
    <t>YALI0_F12507g</t>
  </si>
  <si>
    <t>YALI0F12507p</t>
  </si>
  <si>
    <t>weakly similar to CA4690|IPF3959 Candida albicans</t>
  </si>
  <si>
    <t>YALI0_F12529g</t>
  </si>
  <si>
    <t>YALI0F12529p</t>
  </si>
  <si>
    <t>weakly similar to uniprot|Q04179 Saccharomyces cerevisiae YDR400w URH1 uridine ribohydrolase</t>
  </si>
  <si>
    <t>YALI0_F12551g</t>
  </si>
  <si>
    <t>YALI0F12551p</t>
  </si>
  <si>
    <t>similar to uniprot|P35191 Saccharomyces cerevisiae YFL016c</t>
  </si>
  <si>
    <t>YALI0_F12573g</t>
  </si>
  <si>
    <t>YALI0F12573p</t>
  </si>
  <si>
    <t>some similarities with uniprot|Q03761 Saccharomyces cerevisiae YDR145w TAF61 TFIID and SAGA</t>
  </si>
  <si>
    <t>YALI0_F12595g</t>
  </si>
  <si>
    <t>YALI0F12595p</t>
  </si>
  <si>
    <t>weakly similar to uniprot|CAD70921 Neurospora crassa 7F4.170 Related to acid sphingomyelinase</t>
  </si>
  <si>
    <t>YALI0_F12617g</t>
  </si>
  <si>
    <t>YALI0F12617p</t>
  </si>
  <si>
    <t>some similarities with DEHA0E16269g Debaryomyces hansenii</t>
  </si>
  <si>
    <t>YALI0_F12639g</t>
  </si>
  <si>
    <t>YALI0F12639p</t>
  </si>
  <si>
    <t>similar to uniprot|P08566 Saccharomyces cerevisiae YDR127W Pentafunctional AROM polypeptide</t>
  </si>
  <si>
    <t>YALI0_F12661g</t>
  </si>
  <si>
    <t>YALI0F12661p</t>
  </si>
  <si>
    <t>weakly similar to uniprot|P20484 Saccharomyces cerevisiae YKL021C MAK11 protein</t>
  </si>
  <si>
    <t>YALI0_F12683g</t>
  </si>
  <si>
    <t>YALI0F12683p</t>
  </si>
  <si>
    <t>weakly similar to uniprot|P06787 Saccharomyces cerevisiae YBR109c CMD1 calmodulin</t>
  </si>
  <si>
    <t>YALI0_F12705g</t>
  </si>
  <si>
    <t>YALI0F12705p</t>
  </si>
  <si>
    <t>YALI0_F12727g</t>
  </si>
  <si>
    <t>YALI0F12727p</t>
  </si>
  <si>
    <t>some similarities with uniprot|Q8W378 Oryza sativa Putative tetratricopeptide repeat protein and Neurospora crassa NCU08664.1 predicted protein</t>
  </si>
  <si>
    <t>YALI0_F12749g</t>
  </si>
  <si>
    <t>YALI0F12749p</t>
  </si>
  <si>
    <t>similar to uniprot|Q03529 Saccharomyces cerevisiae YMR272c SCS7 required for hydroxylation of ceramide</t>
  </si>
  <si>
    <t>YALI0_F12771g</t>
  </si>
  <si>
    <t>YALI0F12771p</t>
  </si>
  <si>
    <t>some similarities with uniprot|Q12400 Saccharomyces cerevisiae Chromosome XV reading frame ORF YOL093W</t>
  </si>
  <si>
    <t>YALI0_F12793g</t>
  </si>
  <si>
    <t>YALI0F12793p</t>
  </si>
  <si>
    <t>some similarities with uniprot|P50111 Saccharomyces cerevisiae YMR273C ZDS1 protein (NRC1 protein) (RT2GS1)</t>
  </si>
  <si>
    <t>YALI0_F12815g</t>
  </si>
  <si>
    <t>YALI0F12815p</t>
  </si>
  <si>
    <t>some similarities with uniprot|P41895 Saccharomyces cerevisiae YGR186w TFG1 TFIIF subunit (transcription initiation factor) 105 kD</t>
  </si>
  <si>
    <t>YALI0_F12837g</t>
  </si>
  <si>
    <t>YALI0F12837p</t>
  </si>
  <si>
    <t>YALI0_F12925g</t>
  </si>
  <si>
    <t>YALI0F12925p</t>
  </si>
  <si>
    <t>similar to uniprot|P41948 Saccharomyces cerevisiae YNL142w MEP2 high affinity low capacity ammonia permease</t>
  </si>
  <si>
    <t>YALI0_F12947g</t>
  </si>
  <si>
    <t>YALI0F12947p</t>
  </si>
  <si>
    <t>weakly similar to uniprot|O13827 Schizosaccharomyces pombe Hypothetical protein C19A8.11c in chromosome I</t>
  </si>
  <si>
    <t>YALI0_F12969g</t>
  </si>
  <si>
    <t>YALI0F12969p</t>
  </si>
  <si>
    <t>weakly similar to uniprot|P22224 Saccharomyces cerevisiae YGL233w SEC15 vesicular traffic control protein</t>
  </si>
  <si>
    <t>YALI0_F12991g</t>
  </si>
  <si>
    <t>YALI0F12991p</t>
  </si>
  <si>
    <t>some similarities with uniprot|P32902 Saccharomyces cerevisiae YHL004w MRP4 ribosomal protein of the small subunit mitochondrial</t>
  </si>
  <si>
    <t>YALI0_F13013g</t>
  </si>
  <si>
    <t>YALI0F13013p</t>
  </si>
  <si>
    <t>similar to uniprot|Q873H2 Neurospora crassa NCU03388.1 hypothetical protein</t>
  </si>
  <si>
    <t>YALI0_F13035g</t>
  </si>
  <si>
    <t>YALI0F13035p</t>
  </si>
  <si>
    <t>weakly similar to uniprot|Q12322 Saccharomyces cerevisiae YOL114c</t>
  </si>
  <si>
    <t>YALI0_F13057g</t>
  </si>
  <si>
    <t>YALI0F13057p</t>
  </si>
  <si>
    <t>weakly similar to wi|NCU00592.1 Neurospora crassa NCU00592.1 hypothetical protein</t>
  </si>
  <si>
    <t>YALI0_F13068g</t>
  </si>
  <si>
    <t>YALI0F13068p</t>
  </si>
  <si>
    <t>weakly similar to gb|EAS30519.1 Coccidioides immitis</t>
  </si>
  <si>
    <t>YALI0_F13079g</t>
  </si>
  <si>
    <t>YALI0F13079p</t>
  </si>
  <si>
    <t>YALI0_F13101g</t>
  </si>
  <si>
    <t>YALI0F13101p</t>
  </si>
  <si>
    <t>similar to uniprot|P53188 Saccharomyces cerevisiae YGL029w CGR1 Coiled-coil protein</t>
  </si>
  <si>
    <t>YALI0_F13123g</t>
  </si>
  <si>
    <t>YALI0F13123p</t>
  </si>
  <si>
    <t>weakly similar to uniprot|P78955 Schizosaccharomyces pombe Protein hus1</t>
  </si>
  <si>
    <t>YALI0_F13145g</t>
  </si>
  <si>
    <t>YALI0F13145p</t>
  </si>
  <si>
    <t>YALI0_F13167g</t>
  </si>
  <si>
    <t>YALI0F13167p</t>
  </si>
  <si>
    <t>some similarities with wi|NCU01362.1 Neurospora crassa NCU01362.1 hypothetical protein</t>
  </si>
  <si>
    <t>YALI0_F13189g</t>
  </si>
  <si>
    <t>YALI0F13189p</t>
  </si>
  <si>
    <t>uniprot|P42781 Yarrowia lipolytica Dibasic processing endoprotease precursor</t>
  </si>
  <si>
    <t>YALI0_F13211g</t>
  </si>
  <si>
    <t>YALI0F13211p</t>
  </si>
  <si>
    <t>weakly similar to uniprot|P35688 Saccharomyces cerevisiae YDL240W LRG1 protein</t>
  </si>
  <si>
    <t>YALI0_F13233g</t>
  </si>
  <si>
    <t>YALI0F13233p</t>
  </si>
  <si>
    <t>some similarities with uniprot|Q12297 Saccharomyces cerevisiae YPL011c TAF47 component of the TBP-associated protein complex</t>
  </si>
  <si>
    <t>YALI0_F13255g</t>
  </si>
  <si>
    <t>YALI0F13255p</t>
  </si>
  <si>
    <t>similar to uniprot|P53600 Saccharomyces cerevisiae YPL010w RET3 coatomer complex zeta chain</t>
  </si>
  <si>
    <t>YALI0_F13277g</t>
  </si>
  <si>
    <t>YALI0F13277p</t>
  </si>
  <si>
    <t>similar to wi|NCU09191.1 Neurospora crassa NCU09191. 1 hypothetical protein</t>
  </si>
  <si>
    <t>YALI0_F13299g</t>
  </si>
  <si>
    <t>YALI0F13299p</t>
  </si>
  <si>
    <t>weakly similar to uniprot|Q96W35 Ophiostoma novo-ulmi Glucan 1 3 beta-glucosidase-like protein (Fragment)</t>
  </si>
  <si>
    <t>YALI0_F13321g</t>
  </si>
  <si>
    <t>YALI0F13321p</t>
  </si>
  <si>
    <t>some similarities with uniprot|Q7RXD3 Neurospora crassa NCU05051.1 hypothetical protein</t>
  </si>
  <si>
    <t>YALI0_F13343g</t>
  </si>
  <si>
    <t>YALI0F13343p</t>
  </si>
  <si>
    <t>weakly similar to uniprot|P08964 Saccharomyces cerevisiae YHR023w MYO1 myosin-1 isoform (type II myosin) heavy chain</t>
  </si>
  <si>
    <t>YALI0_F13354g</t>
  </si>
  <si>
    <t>YALI0F13354p</t>
  </si>
  <si>
    <t>similar to uniprot|P32914 Saccharomyces cerevisiae YGR063C transcription initiation protein SPT4</t>
  </si>
  <si>
    <t>YALI0_F13365g</t>
  </si>
  <si>
    <t>YALI0F13365p</t>
  </si>
  <si>
    <t>weakly similar to DEHA0G21307g Debaryomyces hansenii</t>
  </si>
  <si>
    <t>YALI0_F13387g</t>
  </si>
  <si>
    <t>YALI0F13387p</t>
  </si>
  <si>
    <t>weakly similar to uniprot|P53239 Saccharomyces cerevisiae YGR062c COX18 required for activity of mitochondrial cytochrome oxidase</t>
  </si>
  <si>
    <t>YALI0_F13409g</t>
  </si>
  <si>
    <t>YALI0F13409p</t>
  </si>
  <si>
    <t>similar to uniprot|P11914 Saccharomyces cerevisiae YHR024c MAS2 processing peptidase catalytic 53kDa (alpha) subunit mitochondrial</t>
  </si>
  <si>
    <t>YALI0_F13431g</t>
  </si>
  <si>
    <t>YALI0F13431p</t>
  </si>
  <si>
    <t>YALI0_F13453g</t>
  </si>
  <si>
    <t>YALI0F13453p</t>
  </si>
  <si>
    <t>highly similar to uniprot|P17423 Saccharomyces cerevisiae YHR025w THR1 homoserine kinase and KLLA0E11528g Kluyveromyces lactis and CAGL0J00649g Candida glabrata</t>
  </si>
  <si>
    <t>YALI0_F13475g</t>
  </si>
  <si>
    <t>YALI0F13475p</t>
  </si>
  <si>
    <t>similar to uniprot|P27476 Saccharomyces cerevisiae YGR159c NSR1 nuclear localization sequence binding protein</t>
  </si>
  <si>
    <t>YALI0_F13497g</t>
  </si>
  <si>
    <t>YALI0F13497p</t>
  </si>
  <si>
    <t>some similarities with uniprot|P47977 Saccharomyces cerevisiae YLR136c TIS11 tRNA-specific adenosine deaminase 3</t>
  </si>
  <si>
    <t>YALI0_F13519g</t>
  </si>
  <si>
    <t>YALI0F13519p</t>
  </si>
  <si>
    <t>weakly similar to uniprot|P52593 Saccharomyces cerevisiae YML103c NUP188 nuclear pore protein</t>
  </si>
  <si>
    <t>YALI0_F13541g</t>
  </si>
  <si>
    <t>YALI0F13541p</t>
  </si>
  <si>
    <t>highly similar to uniprot|P00817 Saccharomyces cerevisiae YBR011c IPP1 inorganic pyrophosphatase cytoplasmic</t>
  </si>
  <si>
    <t>YALI0_F13585g</t>
  </si>
  <si>
    <t>YALI0F13585p</t>
  </si>
  <si>
    <t>weakly similar to uniprot|Q12242 Saccharomyces cerevisiae YOR138c</t>
  </si>
  <si>
    <t>YALI0_F13607g</t>
  </si>
  <si>
    <t>YALI0F13607p</t>
  </si>
  <si>
    <t>YALI0_F13629g</t>
  </si>
  <si>
    <t>YALI0F13629p</t>
  </si>
  <si>
    <t>uniprot|Q7Z8J5 Yarrowia lipolytica MAP kinase kinase kinase some similarities with uniprot|P23561 Saccharomyces cerevisiae YLR362w STE11 ser/thr protein kinase of the MEKK family</t>
  </si>
  <si>
    <t>YALI0_F13651g</t>
  </si>
  <si>
    <t>YALI0F13651p</t>
  </si>
  <si>
    <t>weakly similar to uniprot|Q9H841 Homo sapiens Hypothetical protein FLJ13955</t>
  </si>
  <si>
    <t>YALI0_F13673g</t>
  </si>
  <si>
    <t>YALI0F13673p</t>
  </si>
  <si>
    <t>YALI0_F13695g</t>
  </si>
  <si>
    <t>YALI0F13695p</t>
  </si>
  <si>
    <t>YALI0_F13717g</t>
  </si>
  <si>
    <t>YALI0F13717p</t>
  </si>
  <si>
    <t>similar to uniprot|P24276 Saccharomyces cerevisiae YDR293c SSD1 involved in the tolerance to high concentration of Ca2</t>
  </si>
  <si>
    <t>YALI0_F13739g</t>
  </si>
  <si>
    <t>YALI0F13739p</t>
  </si>
  <si>
    <t>similar to uniprot|P38776 Saccharomyces cerevisiae YHR048w</t>
  </si>
  <si>
    <t>YALI0_F13761g</t>
  </si>
  <si>
    <t>YALI0F13761p</t>
  </si>
  <si>
    <t>highly similar to uniprot|Q6C6X1 Yarrowia lipolytica YALI0E05577g</t>
  </si>
  <si>
    <t>YALI0_F13783g</t>
  </si>
  <si>
    <t>YALI0F13783p</t>
  </si>
  <si>
    <t>similar to uniprot|P10964 Saccharomyces cerevisiae YOR341w RPA190 DNA-directed RNA polymerase I 190 KD alpha subunit</t>
  </si>
  <si>
    <t>YALI0_F13805g</t>
  </si>
  <si>
    <t>YALI0F13805p</t>
  </si>
  <si>
    <t>YALI0_F13849g</t>
  </si>
  <si>
    <t>XP_002143112.1</t>
  </si>
  <si>
    <t>YALI0F13849p</t>
  </si>
  <si>
    <t>YALI0_F13937g</t>
  </si>
  <si>
    <t>YALI0F13937p</t>
  </si>
  <si>
    <t>highly similar to uniprot|O93968 Candida boidinii Formate dehydrogenase or uniprot|O13437 Candida boidinii NAD- dependent formate dehydrogenase</t>
  </si>
  <si>
    <t>YALI0_F13959g</t>
  </si>
  <si>
    <t>YALI0F13959p</t>
  </si>
  <si>
    <t>YALI0_F13981g</t>
  </si>
  <si>
    <t>YALI0F13981p</t>
  </si>
  <si>
    <t>similar to uniprot|P53389 Saccharomyces cerevisiae YNR055c HOL1 member of major facilitator superfamily multidrug-resistance protein subfamily 1</t>
  </si>
  <si>
    <t>YALI0_F14003g</t>
  </si>
  <si>
    <t>YALI0F14003p</t>
  </si>
  <si>
    <t>YALI0_F14025g</t>
  </si>
  <si>
    <t>YALI0F14025p</t>
  </si>
  <si>
    <t>weakly similar to uniprot|Q12494 Saccharomyces cerevisiae YDR017c KCS1 potential transcription factor of the BZIP type</t>
  </si>
  <si>
    <t>YALI0_F14047g</t>
  </si>
  <si>
    <t>YALI0F14047p</t>
  </si>
  <si>
    <t>similar to uniprot|P50867 Emericella nidulans Cysteine synthase</t>
  </si>
  <si>
    <t>YALI0_F14069g</t>
  </si>
  <si>
    <t>YALI0F14069p</t>
  </si>
  <si>
    <t>highly similar to uniprot|P48580 Neurospora crassa Serine/threonine protein phosphatase PP2A catalytic subunit (EC 3.1.3.16)</t>
  </si>
  <si>
    <t>YALI0_F14091g</t>
  </si>
  <si>
    <t>YALI0F14091p</t>
  </si>
  <si>
    <t>YALI0_F14113g</t>
  </si>
  <si>
    <t>YALI0F14113p</t>
  </si>
  <si>
    <t>similar to uniprot|O74207 Candida albicans Phospholipase B</t>
  </si>
  <si>
    <t>YALI0_F14135g</t>
  </si>
  <si>
    <t>YALI0F14135p</t>
  </si>
  <si>
    <t>similar to CA4251|IPF4291 Candida albicans IPF4291 unknown function</t>
  </si>
  <si>
    <t>YALI0_F14157g</t>
  </si>
  <si>
    <t>YALI0F14157p</t>
  </si>
  <si>
    <t>YALI0_F14179g</t>
  </si>
  <si>
    <t>YALI0F14179p</t>
  </si>
  <si>
    <t>similar to uniprot|P28742 Saccharomyces cerevisiae YBL063w KIP1 kinesin-related protein</t>
  </si>
  <si>
    <t>YALI0_F14201g</t>
  </si>
  <si>
    <t>YALI0F14201p</t>
  </si>
  <si>
    <t>similar to uniprot|O14141 Schizosaccharomyces pombe Hypothetical protein C3G6.03c in chromosome I</t>
  </si>
  <si>
    <t>YALI0_F14223g</t>
  </si>
  <si>
    <t>YALI0F14223p</t>
  </si>
  <si>
    <t>similar to uniprot|P40035 Saccharomyces cerevisiae YER053c related to mitochondrial phosphate carrier protein</t>
  </si>
  <si>
    <t>YALI0_F14245g</t>
  </si>
  <si>
    <t>YALI0F14245p</t>
  </si>
  <si>
    <t>similar to uniprot|O74978 Schizosaccharomyces pombe Putative RNA-binding protein</t>
  </si>
  <si>
    <t>YALI0_F14267g</t>
  </si>
  <si>
    <t>YALI0F14267p</t>
  </si>
  <si>
    <t>some similarities with uniprot|Q9UT34 Schizosaccharomyces pombe Putative GTPase activating protein</t>
  </si>
  <si>
    <t>YALI0_F14289g</t>
  </si>
  <si>
    <t>YALI0F14289p</t>
  </si>
  <si>
    <t>YALI0_F14311g</t>
  </si>
  <si>
    <t>YALI0F14311p</t>
  </si>
  <si>
    <t>weakly similar to uniprot|Q7S922 Neurospora crassa NCU07963.1 predicted protein</t>
  </si>
  <si>
    <t>YALI0_F14333g</t>
  </si>
  <si>
    <t>YALI0F14333p</t>
  </si>
  <si>
    <t>similar to DEHA0D13618g Debaryomyces hansenii IPF 3158.1</t>
  </si>
  <si>
    <t>YALI0_F14355g</t>
  </si>
  <si>
    <t>YALI0F14355p</t>
  </si>
  <si>
    <t>weakly similar to uniprot|P36145 Saccharomyces cerevisiae YKR062W transcription initiation factor IIE beta subunit (TFIIE-beta) (Factor A 43 kDa subunit)</t>
  </si>
  <si>
    <t>YALI0_F14377g</t>
  </si>
  <si>
    <t>YALI0F14377p</t>
  </si>
  <si>
    <t>similar to uniprot|Q02354 Saccharomyces cerevisiae YDR449c Hypothetical 52.4 kDa protein</t>
  </si>
  <si>
    <t>YALI0_F14399g</t>
  </si>
  <si>
    <t>YALI0F14399p</t>
  </si>
  <si>
    <t>weakly similar to CA3343|IPF13360 Candida albicans IPF13360 unknown function</t>
  </si>
  <si>
    <t>YALI0_F14421g</t>
  </si>
  <si>
    <t>YALI0F14421p</t>
  </si>
  <si>
    <t>similar to uniprot|Q7S0R9 Neurospora crassa NCU09014.1 hypothetical protein</t>
  </si>
  <si>
    <t>YALI0_F14443g</t>
  </si>
  <si>
    <t>YALI0F14443p</t>
  </si>
  <si>
    <t>similar to uniprot|Q02336 Saccharomyces cerevisiae YDR448w ADA2 general transcriptional adaptor or co-activator</t>
  </si>
  <si>
    <t>YALI0_F14465g</t>
  </si>
  <si>
    <t>highly similar to uniprot|P14127 Saccharomyces cerevisiae YDR447c RP51B ribosomal protein S17.e.B or uniprot|P02407 Saccharomyces cerevisiae YML024w RP51A ribosomal protein S17.e.A</t>
  </si>
  <si>
    <t>YALI0_F14487g</t>
  </si>
  <si>
    <t>YALI0F14487p</t>
  </si>
  <si>
    <t>some similarities with wi|NCU03505.1 Neurospora crassa NCU03505.1 hypothetical protein</t>
  </si>
  <si>
    <t>YALI0_F14509g</t>
  </si>
  <si>
    <t>YALI0F14509p</t>
  </si>
  <si>
    <t>some similarities with uniprot|Q05050 Saccharomyces cerevisiae YMR031c or uniprot|P35736 Saccharomyces cerevisiae YKL050c</t>
  </si>
  <si>
    <t>YALI0_F14531g</t>
  </si>
  <si>
    <t>YALI0F14531p</t>
  </si>
  <si>
    <t>YALI0_F14553g</t>
  </si>
  <si>
    <t>YALI0F14553p</t>
  </si>
  <si>
    <t>similar to uniprot|Q9USQ7 Schizosaccharomyces pombe Conserved hypothetical protein</t>
  </si>
  <si>
    <t>YALI0_F14575g</t>
  </si>
  <si>
    <t>YALI0F14575p</t>
  </si>
  <si>
    <t>similar to uniprot|P32337 Saccharomyces cerevisiae YMR308c PSE1 beta karyopherin</t>
  </si>
  <si>
    <t>YALI0_F14597g</t>
  </si>
  <si>
    <t>YALI0F14597p</t>
  </si>
  <si>
    <t>similar to uniprot|Q8NJ14 Neurospora crassa related to SYG1 protein</t>
  </si>
  <si>
    <t>YALI0_F14619g</t>
  </si>
  <si>
    <t>YALI0F14619p</t>
  </si>
  <si>
    <t>YALI0_F14641g</t>
  </si>
  <si>
    <t>YALI0F14641p</t>
  </si>
  <si>
    <t>YALI0_F14663g</t>
  </si>
  <si>
    <t>highly similar to uniprot|Q12087 Saccharomyces cerevisiae YOR182c RPS30B ribosomal protein S30</t>
  </si>
  <si>
    <t>YALI0_F14685g</t>
  </si>
  <si>
    <t>YALI0F14685p</t>
  </si>
  <si>
    <t>some similarities with CA2588|IPF15098 Candida albicans IPF15098 Unknown function</t>
  </si>
  <si>
    <t>YALI0_F14707g</t>
  </si>
  <si>
    <t>YALI0F14707p</t>
  </si>
  <si>
    <t>weakly similar to uniprot|P43565 Saccharomyces cerevisiae YFL033c RIM15 protein kinase involved in expression of meiotic genes</t>
  </si>
  <si>
    <t>YALI0_F14729g</t>
  </si>
  <si>
    <t>YALI0F14729p</t>
  </si>
  <si>
    <t>similar to uniprot|Q9C3Z1 Cochliobolus heterostrophus peroxisomal Acyl-CoA thioesterase</t>
  </si>
  <si>
    <t>YALI0_F14751g</t>
  </si>
  <si>
    <t>YALI0F14751p</t>
  </si>
  <si>
    <t>YALI0_F14773g</t>
  </si>
  <si>
    <t>YALI0F14773p</t>
  </si>
  <si>
    <t>weakly similar to uniprot|P54790 Saccharomyces cerevisiae YLL004w ORC3 origin recognition complex 62 kDa subunit</t>
  </si>
  <si>
    <t>YALI0_F14795g</t>
  </si>
  <si>
    <t>YALI0F14795p</t>
  </si>
  <si>
    <t>weakly similar to uniprot|P41543 Saccharomyces cerevisiae YJL002c OST1 oligosaccharyltransferase alpha subunit</t>
  </si>
  <si>
    <t>YALI0_F14817g</t>
  </si>
  <si>
    <t>YALI0F14817p</t>
  </si>
  <si>
    <t>weakly similar to uniprot|O13652 Schizosaccharomyces pombe Hypothetical 102.0 kDa protein (PI059 protein)</t>
  </si>
  <si>
    <t>YALI0_F14839g</t>
  </si>
  <si>
    <t>YALI0F14839p</t>
  </si>
  <si>
    <t>similar to uniprot|O94236 Schizosaccharomyces pombe Eukaryotic translation initiation factor 3 subunit 7 homolog (Microtubule destabilizing protein moe1)</t>
  </si>
  <si>
    <t>YALI0_F14861g</t>
  </si>
  <si>
    <t>YALI0F14861p</t>
  </si>
  <si>
    <t>highly similar to uniprot|P38624 Saccharomyces cerevisiae YJL001w PRE3 20S proteasome subunit (beta1)</t>
  </si>
  <si>
    <t>YALI0_F14883g</t>
  </si>
  <si>
    <t>YALI0F14883p</t>
  </si>
  <si>
    <t>YALI0_F14905g</t>
  </si>
  <si>
    <t>YALI0F14905p</t>
  </si>
  <si>
    <t>similar to uniprot|Q7SBB4 Neurospora crassa NCU06209.1 hypothetical protein</t>
  </si>
  <si>
    <t>YALI0_F14927g</t>
  </si>
  <si>
    <t>YALI0F14927p</t>
  </si>
  <si>
    <t>similar to uniprot|P53008 Saccharomyces cerevisiae YGL027c CWH41 ER glucosidase I</t>
  </si>
  <si>
    <t>YALI0_F14949g</t>
  </si>
  <si>
    <t>YALI0F14949p</t>
  </si>
  <si>
    <t>similar to uniprot|P38279 Saccharomyces cerevisiae YBR147w</t>
  </si>
  <si>
    <t>YALI0_F14971g</t>
  </si>
  <si>
    <t>YALI0F14971p</t>
  </si>
  <si>
    <t>YALI0_F14993g</t>
  </si>
  <si>
    <t>YALI0F14993p</t>
  </si>
  <si>
    <t>YALI0_F15015g</t>
  </si>
  <si>
    <t>XP_505439.1</t>
  </si>
  <si>
    <t>YALI0F15015p</t>
  </si>
  <si>
    <t>YALI0_F15037g</t>
  </si>
  <si>
    <t>YALI0F15037p</t>
  </si>
  <si>
    <t>YALI0_F15059g</t>
  </si>
  <si>
    <t>YALI0F15059p</t>
  </si>
  <si>
    <t>weakly similar to DEHA0F02310g Debaryomyces hansenii IPF 8942.1</t>
  </si>
  <si>
    <t>YALI0_F15081g</t>
  </si>
  <si>
    <t>YALI0F15081p</t>
  </si>
  <si>
    <t>weakly similar to CA4661|IPF6561 Candida albicans IPF6561 unknown function</t>
  </si>
  <si>
    <t>YALI0_F15103g</t>
  </si>
  <si>
    <t>YALI0F15103p</t>
  </si>
  <si>
    <t>YALI0_F15125g</t>
  </si>
  <si>
    <t>YALI0F15125p</t>
  </si>
  <si>
    <t>some similarities with uniprot|P34226 Saccharomyces cerevisiae YBL061c SKT5 protoplast regeneration and killer toxin resistance protein</t>
  </si>
  <si>
    <t>YALI0_F15147g</t>
  </si>
  <si>
    <t>YALI0F15147p</t>
  </si>
  <si>
    <t>some similarities with uniprot|P32580 Saccharomyces cerevisiae YPL029W ATP-dependent RNA helicase SUV3 mitochondrial precursor</t>
  </si>
  <si>
    <t>YALI0_F15169g</t>
  </si>
  <si>
    <t>YALI0F15169p</t>
  </si>
  <si>
    <t>some similarities with uniprot|Q9HF02 Penicillium marneffei Transcription factor AbaA</t>
  </si>
  <si>
    <t>YALI0_F15191g</t>
  </si>
  <si>
    <t>YALI0F15191p</t>
  </si>
  <si>
    <t>similar to uniprot|Q08968 Saccharomyces cerevisiae YPL222w</t>
  </si>
  <si>
    <t>YALI0_F15213g</t>
  </si>
  <si>
    <t>YALI0F15213p</t>
  </si>
  <si>
    <t>similar to uniprot|Q7SD63 Neurospora crassa NCU08388.1 hypothetical protein</t>
  </si>
  <si>
    <t>YALI0_F15235g</t>
  </si>
  <si>
    <t>YALI0F15235p</t>
  </si>
  <si>
    <t>similar to uniprot|Q8TG89 Saccharomyces cerevisiae YGR280C PXR1 involved in maturation of rRNAs and small nucleolar RNAs</t>
  </si>
  <si>
    <t>YALI0_F15257g</t>
  </si>
  <si>
    <t>YALI0F15257p</t>
  </si>
  <si>
    <t>some similarities with uniprot|P37293 Saccharomyces cerevisiae YGR147c NAT2 N-acetyltransferase for N-terminal methionine</t>
  </si>
  <si>
    <t>YALI0_F15279g</t>
  </si>
  <si>
    <t>YALI0F15279p</t>
  </si>
  <si>
    <t>similar to uniprot|Q9P6P8 Schizosaccharomyces pombe Putative vesicular transport protein</t>
  </si>
  <si>
    <t>YALI0_F15323g</t>
  </si>
  <si>
    <t>YALI0F15323p</t>
  </si>
  <si>
    <t>similar to uniprot|Q6CBW2 Yarrowia lipolytica YALI0C15026g</t>
  </si>
  <si>
    <t>YALI0_F15345g</t>
  </si>
  <si>
    <t>YALI0F15345p</t>
  </si>
  <si>
    <t>similar to uniprot|P40970 Saccharomyces cerevisiae YDR062w LCB2 serine C-palmitoyltransferase subunit</t>
  </si>
  <si>
    <t>YALI0_F15367g</t>
  </si>
  <si>
    <t>YALI0F15367p</t>
  </si>
  <si>
    <t>some similarities with uniprot|P39944 Saccharomyces cerevisiae YER144c UBP5 ubiquitin-specific protease</t>
  </si>
  <si>
    <t>YALI0_F15389g</t>
  </si>
  <si>
    <t>YALI0F15389p</t>
  </si>
  <si>
    <t>highly similar to uniprot|P32381 Saccharomyces cerevisiae YDL029w ARP2 actin-like protein</t>
  </si>
  <si>
    <t>YALI0_F15411g</t>
  </si>
  <si>
    <t>YALI0F15411p</t>
  </si>
  <si>
    <t>similar to CA4398|CaZRT1 Candida albicans CaZRT1 high-affinity zinc transport protein</t>
  </si>
  <si>
    <t>YALI0_F15433g</t>
  </si>
  <si>
    <t>YALI0F15433p</t>
  </si>
  <si>
    <t>similar to uniprot|P38702 Saccharomyces cerevisiae YHR002w Mitochondrial carrier protein LEU5</t>
  </si>
  <si>
    <t>YALI0_F15477g</t>
  </si>
  <si>
    <t>YALI0F15477p</t>
  </si>
  <si>
    <t>highly similar to uniprot|P25454 Saccharomyces cerevisiae YER095w RAD51 DNA repair protein</t>
  </si>
  <si>
    <t>YALI0_F15543g</t>
  </si>
  <si>
    <t>YALI0F15543p</t>
  </si>
  <si>
    <t>YALI0_F15587g</t>
  </si>
  <si>
    <t>YALI0F15587p</t>
  </si>
  <si>
    <t>highly similar to uniprot|P15019 Saccharomyces cerevisiae YLR354c TAL1 transaldolase</t>
  </si>
  <si>
    <t>YALI0_F15609g</t>
  </si>
  <si>
    <t>YALI0F15609p</t>
  </si>
  <si>
    <t>similar to DEHA0E09691g Debaryomyces hansenii IPF 12150.1</t>
  </si>
  <si>
    <t>YALI0_F15631g</t>
  </si>
  <si>
    <t>YALI0F15631p</t>
  </si>
  <si>
    <t>similar to uniprot|O94072 Candida albicans Vacuolar proton pump subunit E</t>
  </si>
  <si>
    <t>YALI0_F15653g</t>
  </si>
  <si>
    <t>YALI0F15653p</t>
  </si>
  <si>
    <t>YALI0_F15675g</t>
  </si>
  <si>
    <t>YALI0F15675p</t>
  </si>
  <si>
    <t>YALI0_F15697g</t>
  </si>
  <si>
    <t>YALI0F15697p</t>
  </si>
  <si>
    <t>similar to uniprot|P35127 Saccharomyces cerevisiae YJR099w YUH1 ubiquitin-specific protease</t>
  </si>
  <si>
    <t>YALI0_F15719g</t>
  </si>
  <si>
    <t>YALI0F15719p</t>
  </si>
  <si>
    <t>weakly similar to DEHA0A02739g Debaryomyces hansenii IPF 10793.1</t>
  </si>
  <si>
    <t>YALI0_F15741g</t>
  </si>
  <si>
    <t>YALI0F15741p</t>
  </si>
  <si>
    <t>YALI0_F15763g</t>
  </si>
  <si>
    <t>YALI0F15763p</t>
  </si>
  <si>
    <t>weakly similar to uniprot|P50275 Saccharomyces cerevisiae YOR058c ASE1 microtubule-associated protein (nonmotor)</t>
  </si>
  <si>
    <t>YALI0_F15785g</t>
  </si>
  <si>
    <t>YALI0F15785p</t>
  </si>
  <si>
    <t>similar to uniprot|P41896 Saccharomyces cerevisiae YGR005c TFG2 TFIIF subunit (transcription initiation factor) 54 kD</t>
  </si>
  <si>
    <t>YALI0_F15807g</t>
  </si>
  <si>
    <t>YALI0F15807p</t>
  </si>
  <si>
    <t>weakly similar to uniprot|P33411 Saccharomyces cerevisiae YGR006w PRP18 U5 snRNA-associated protein</t>
  </si>
  <si>
    <t>YALI0_F15829g</t>
  </si>
  <si>
    <t>YALI0F15829p</t>
  </si>
  <si>
    <t>similar to uniprot|Q08444 Saccharomyces cerevisiae YOR056c</t>
  </si>
  <si>
    <t>YALI0_F15851g</t>
  </si>
  <si>
    <t>YALI0F15851p</t>
  </si>
  <si>
    <t>some similarities with uniprot|Q08446 Saccharomyces cerevisiae YOR057w SGT1 suppressor of G2 allele of SKP1</t>
  </si>
  <si>
    <t>YALI0_F15873g</t>
  </si>
  <si>
    <t>YALI0F15873p</t>
  </si>
  <si>
    <t>similar to uniprot|Q06493 Saccharomyces cerevisiae YPR125w MRS7 suppressor of MRS2-1 mutation</t>
  </si>
  <si>
    <t>YALI0_F15895g</t>
  </si>
  <si>
    <t>YALI0F15895p</t>
  </si>
  <si>
    <t>weakly similar to wi|NCU02221.1 Neurospora crassa NCU02221.1 predicted protein</t>
  </si>
  <si>
    <t>YALI0_F15917g</t>
  </si>
  <si>
    <t>YALI0F15917p</t>
  </si>
  <si>
    <t>weakly similar to uniprot|Q06563 Saccharomyces cerevisiae YLR251w similarity to peroxisomal rat membrane protein PMP22</t>
  </si>
  <si>
    <t>YALI0_F15939g</t>
  </si>
  <si>
    <t>YALI0F15939p</t>
  </si>
  <si>
    <t>weakly similar to uniprot|P32591 Saccharomyces cerevisiae YJL176c SWI3 transcription regulatory protein</t>
  </si>
  <si>
    <t>YALI0_F15961g</t>
  </si>
  <si>
    <t>YALI0F15961p</t>
  </si>
  <si>
    <t>YALI0_F15983g</t>
  </si>
  <si>
    <t>YALI0F15983p</t>
  </si>
  <si>
    <t>YALI0_F16005g</t>
  </si>
  <si>
    <t>YALI0F16005p</t>
  </si>
  <si>
    <t>similar to uniprot|Q7S9Y9 Neurospora crassa NCU07929.1 hypothetical protein</t>
  </si>
  <si>
    <t>YALI0_F16027g</t>
  </si>
  <si>
    <t>YALI0F16027p</t>
  </si>
  <si>
    <t>similar to uniprot|P22507 Saccharomycopsis fibuligera Beta-glucosidase 2 precursor (EC 3.2.1.21) (Gentiobiase) (Cellobiase) (Beta-D-glucoside glucohydrolase</t>
  </si>
  <si>
    <t>YALI0_F16049g</t>
  </si>
  <si>
    <t>YALI0F16049p</t>
  </si>
  <si>
    <t>similar to uniprot|P38238 Saccharomyces cerevisiae Putative ribosomal RNA methyltransferase YBR061c (EC 2.1.1. -) (rRNA (uridine-2 -O-)-methyltransferase)</t>
  </si>
  <si>
    <t>YALI0_F16071g</t>
  </si>
  <si>
    <t>YALI0F16071p</t>
  </si>
  <si>
    <t>similar to DEHA0F10703g Debaryomyces hansenii IPF 8291.1</t>
  </si>
  <si>
    <t>YALI0_F16093g</t>
  </si>
  <si>
    <t>YALI0F16093p</t>
  </si>
  <si>
    <t>similar to uniprot|Q7RW58 Neurospora crassa NCU07247.1 hypothetical protein</t>
  </si>
  <si>
    <t>YALI0_F16115g</t>
  </si>
  <si>
    <t>YALI0F16115p</t>
  </si>
  <si>
    <t>similar to uniprot|P06103 Saccharomyces cerevisiae YOR361c PRT1 translation initiation factor eIF3 subunit</t>
  </si>
  <si>
    <t>YALI0_F16137g</t>
  </si>
  <si>
    <t>YALI0F16137p</t>
  </si>
  <si>
    <t>weakly similar to uniprot|P53072 Saccharomyces cerevisiae YGL232w</t>
  </si>
  <si>
    <t>YALI0_F16159g</t>
  </si>
  <si>
    <t>YALI0F16159p</t>
  </si>
  <si>
    <t>some similarities with uniprot|Q12263 Saccharomyces cerevisiae YDR507c GIN4 ser/thr protein kinase</t>
  </si>
  <si>
    <t>YALI0_F16181g</t>
  </si>
  <si>
    <t>YALI0F16181p</t>
  </si>
  <si>
    <t>highly similar to uniprot|P32366 Saccharomyces cerevisiae YLR447c VMA6 H+-ATPase V0 domain 36 KD subunit</t>
  </si>
  <si>
    <t>YALI0_F16203g</t>
  </si>
  <si>
    <t>YALI0F16203p</t>
  </si>
  <si>
    <t>weakly similar to uniprot|Q9P3N9 Neurospora crassa NCU02974.1 hypothetical protein</t>
  </si>
  <si>
    <t>YALI0_F16225g</t>
  </si>
  <si>
    <t>YALI0F16225p</t>
  </si>
  <si>
    <t>YALI0_F16291g</t>
  </si>
  <si>
    <t>YALI0F16291p</t>
  </si>
  <si>
    <t>highly similar to uniprot|P15180 Saccharomyces cerevisiae YDR037w KRS1 lysyl-tRNA synthetase cytosolic</t>
  </si>
  <si>
    <t>YALI0_F16313g</t>
  </si>
  <si>
    <t>YALI0F16313p</t>
  </si>
  <si>
    <t>some similarities with uniprot|Q07794 Saccharomyces cerevisiae Chromosome XII reading frame ORF YLL002W REM50 drug resistance</t>
  </si>
  <si>
    <t>YALI0_F16335g</t>
  </si>
  <si>
    <t>YALI0F16335p</t>
  </si>
  <si>
    <t>some similarities with uniprot|P23179 Saccharomyces cerevisiae YHL022c SPO11 catalytic subunit of the meiotic double strand break transesterase</t>
  </si>
  <si>
    <t>YALI0_F16357g</t>
  </si>
  <si>
    <t>YALI0F16357p</t>
  </si>
  <si>
    <t>weakly similar to DEHA0C03839g Debaryomyces hansenii</t>
  </si>
  <si>
    <t>YALI0_F16379g</t>
  </si>
  <si>
    <t>YALI0F16379p</t>
  </si>
  <si>
    <t>similar to uniprot|P54861 Saccharomyces cerevisiae YLL001w DNM1 dynamin-related protein</t>
  </si>
  <si>
    <t>YALI0_F16401g</t>
  </si>
  <si>
    <t>YALI0F16401p</t>
  </si>
  <si>
    <t>YALI0_F16423g</t>
  </si>
  <si>
    <t>YALI0F16423p</t>
  </si>
  <si>
    <t>YALI0_F16467g</t>
  </si>
  <si>
    <t>YALI0F16467p</t>
  </si>
  <si>
    <t>weakly similar to uniprot|P53959 Saccharomyces cerevisiae YNL041c COG6 component of the conserved oligomeric Golgi complex</t>
  </si>
  <si>
    <t>YALI0_F16489g</t>
  </si>
  <si>
    <t>YALI0F16489p</t>
  </si>
  <si>
    <t>similar to uniprot|P27614 Saccharomyces cerevisiae YJL172w CPS1 Gly-X carboxypeptidase YSCS precursor</t>
  </si>
  <si>
    <t>YALI0_F16511g</t>
  </si>
  <si>
    <t>YALI0F16511p</t>
  </si>
  <si>
    <t>some similarities with DEHA0E11308g Debaryomyces hansenii IPF 12024.1</t>
  </si>
  <si>
    <t>YALI0_F16577g</t>
  </si>
  <si>
    <t>YALI0F16577p</t>
  </si>
  <si>
    <t>YALI0_F16599g</t>
  </si>
  <si>
    <t>YALI0F16599p</t>
  </si>
  <si>
    <t>weakly similar to ca|CA3060|CaCTA7 Candida albicans Component of histone deacetylase B and transcriptional regulator of RNA polymerase II</t>
  </si>
  <si>
    <t>YALI0_F16621g</t>
  </si>
  <si>
    <t>YALI0F16621p</t>
  </si>
  <si>
    <t>YALI0_F16643g</t>
  </si>
  <si>
    <t>YALI0F16643p</t>
  </si>
  <si>
    <t>weakly similar to DEHA0G13959g Debaryomyces hansenii IPF 3933.1</t>
  </si>
  <si>
    <t>YALI0_F16665g</t>
  </si>
  <si>
    <t>YALI0F16665p</t>
  </si>
  <si>
    <t>some similarities with uniprot|P23201 Saccharomyces cerevisiae YLL021w SPA2 involved in cell polarity</t>
  </si>
  <si>
    <t>YALI0_F16687g</t>
  </si>
  <si>
    <t>YALI0F16687p</t>
  </si>
  <si>
    <t>weakly similar to uniprot|Q06522 Saccharomyces cerevisiae YPR147c</t>
  </si>
  <si>
    <t>YALI0_F16709g</t>
  </si>
  <si>
    <t>YALI0F16709p</t>
  </si>
  <si>
    <t>similar to uniprot|P11491 Saccharomyces cerevisiae YDR481c PHO8 repressible alkaline phosphatase vacuolar</t>
  </si>
  <si>
    <t>YALI0_F16731g</t>
  </si>
  <si>
    <t>YALI0F16731p</t>
  </si>
  <si>
    <t>YALI0_F16753g</t>
  </si>
  <si>
    <t>YALI0F16753p</t>
  </si>
  <si>
    <t>weakly similar to uniprot|Q9XYW6 Drosophila melanogaster CHIP protein (RE01069p)</t>
  </si>
  <si>
    <t>YALI0_F16819g</t>
  </si>
  <si>
    <t>YALI0F16819p</t>
  </si>
  <si>
    <t>highly similar to uniprot|P00925 Saccharomyces cerevisiae YHR174w ENO2 enolase or uniprot|P00924 Saccharomyces cerevisiae YGR254w ENO1 enolase</t>
  </si>
  <si>
    <t>YALI0_F16852g</t>
  </si>
  <si>
    <t>YALI0F16852p</t>
  </si>
  <si>
    <t>YALI0_F16874g</t>
  </si>
  <si>
    <t>YALI0F16874p</t>
  </si>
  <si>
    <t>weakly similar to uniprot|Q7SI58 Neurospora crassa NCU00593.1 hypothetical protein</t>
  </si>
  <si>
    <t>YALI0_F16896g</t>
  </si>
  <si>
    <t>YALI0F16896p</t>
  </si>
  <si>
    <t>similar to uniprot|P40260 Saccharomyces cerevisiae YGR121c MEP1 ammonia permease of high capacity and moderate affinity or uniprot|P53390 Saccharomyces cerevisiae YPR138c MEP3 low affinity high capacity ammonium permease</t>
  </si>
  <si>
    <t>YALI0_F16918g</t>
  </si>
  <si>
    <t>YALI0F16918p</t>
  </si>
  <si>
    <t>weakly similar to uniprot|P53304 Saccharomyces cerevisiae hypothetical 54.5 kda protein YGR212w</t>
  </si>
  <si>
    <t>YALI0_F16940g</t>
  </si>
  <si>
    <t>YALI0F16940p</t>
  </si>
  <si>
    <t>some similarities with uniprot|P35845 Saccharomyces cerevisiae YAR042W SWH1 Protein similar to mammalian oxysterol-binding protein</t>
  </si>
  <si>
    <t>YALI0_F16962g</t>
  </si>
  <si>
    <t>YALI0F16962p</t>
  </si>
  <si>
    <t>YALI0_F16984g</t>
  </si>
  <si>
    <t>YALI0F16984p</t>
  </si>
  <si>
    <t>YALI0_F17006g</t>
  </si>
  <si>
    <t>YALI0F17006p</t>
  </si>
  <si>
    <t>some similarities with uniprot|P23643 Saccharomyces cerevisiae YDR495c VPS3 vacuolar sorting protein</t>
  </si>
  <si>
    <t>YALI0_F17028g</t>
  </si>
  <si>
    <t>YALI0F17028p</t>
  </si>
  <si>
    <t>some similarities with uniprot|Q9P905 Emericella nidulans PalC</t>
  </si>
  <si>
    <t>YALI0_F17050g</t>
  </si>
  <si>
    <t>YALI0F17050p</t>
  </si>
  <si>
    <t>similar to uniprot|Q12157 Saccharomyces cerevisiae YDL008w APC11 subunit of the anaphase promoting complex</t>
  </si>
  <si>
    <t>YALI0_F17072g</t>
  </si>
  <si>
    <t>YALI0F17072p</t>
  </si>
  <si>
    <t>some similarities with uniprot|P13434 Saccharomyces cerevisiae YBL021c HAP3 CCAAT-binding factor subunit</t>
  </si>
  <si>
    <t>YALI0_F17116g</t>
  </si>
  <si>
    <t>YALI0F17116p</t>
  </si>
  <si>
    <t>some similarities with uniprot|P35187 Saccharomyces cerevisiae YMR190c SGS1 DNA helicase</t>
  </si>
  <si>
    <t>YALI0_F17138g</t>
  </si>
  <si>
    <t>YALI0F17138p</t>
  </si>
  <si>
    <t>highly similar to uniprot|P32469 Saccharomyces cerevisiae YLR172c DPH5 diphthamide methyltransferase</t>
  </si>
  <si>
    <t>YALI0_F17160g</t>
  </si>
  <si>
    <t>YALI0F17160p</t>
  </si>
  <si>
    <t>similar to uniprot|Q6CB47 Yarrowia lipolytica YALI0C21978g</t>
  </si>
  <si>
    <t>YALI0_F17182g</t>
  </si>
  <si>
    <t>YALI0F17182p</t>
  </si>
  <si>
    <t>weakly similar to uniprot|Q8KCX2 Chlorobium tepidum Hypothetical protein CT1285</t>
  </si>
  <si>
    <t>YALI0_F17204g</t>
  </si>
  <si>
    <t>YALI0F17204p</t>
  </si>
  <si>
    <t>weakly similar to uniprot|Q9C228 Neurospora crassa Related to CSI2 protein</t>
  </si>
  <si>
    <t>YALI0_F17226g</t>
  </si>
  <si>
    <t>YALI0F17226p</t>
  </si>
  <si>
    <t>highly similar to uniprot|Q03667 Saccharomyces cerevisiae YMR002w Hypothetical 16.7 kDa protein in CDC5-MVP1 intergenic region</t>
  </si>
  <si>
    <t>YALI0_F17248g</t>
  </si>
  <si>
    <t>YALI0F17248p</t>
  </si>
  <si>
    <t>uniprot|Q9UUU1 Yarrowia lipolytica NUCM protein precursor</t>
  </si>
  <si>
    <t>YALI0_F17270g</t>
  </si>
  <si>
    <t>YALI0F17270p</t>
  </si>
  <si>
    <t>similar to uniprot|Q00245 Saccharomyces cerevisiae YIL118w RHO3 GTP-binding protein of the rho family</t>
  </si>
  <si>
    <t>YALI0_F17292g</t>
  </si>
  <si>
    <t>YALI0F17292p</t>
  </si>
  <si>
    <t>YALI0_F17314g</t>
  </si>
  <si>
    <t>YALI0F17314p</t>
  </si>
  <si>
    <t>similar to uniprot|P04840 Saccharomyces cerevisiae YNL055c POR1 mitochondrial outer membrane porin</t>
  </si>
  <si>
    <t>YALI0_F17336g</t>
  </si>
  <si>
    <t>YALI0F17336p</t>
  </si>
  <si>
    <t>YALI0_F17358g</t>
  </si>
  <si>
    <t>YALI0F17358p</t>
  </si>
  <si>
    <t>similar to uniprot|Q04373 Saccharomyces cerevisiae YDR496c</t>
  </si>
  <si>
    <t>YALI0_F17380g</t>
  </si>
  <si>
    <t>YALI0F17380p</t>
  </si>
  <si>
    <t>highly similar to uniprot|P32899 Saccharomyces cerevisiae YHR148w IMP3 component of the U3 small nucleolar ribonucleoprotein</t>
  </si>
  <si>
    <t>YALI0_F17402g</t>
  </si>
  <si>
    <t>YALI0F17402p</t>
  </si>
  <si>
    <t>weakly similar to uniprot|P46985 Saccharomyces cerevisiae YJL183w MNN11 related to MNN10P and in a complex containing other MNN gene</t>
  </si>
  <si>
    <t>YALI0_F17424g</t>
  </si>
  <si>
    <t>YALI0F17424p</t>
  </si>
  <si>
    <t>some similarities with uniprot|P12351 Saccharomyces cerevisiae YLR256w CYP1/HAP1 Activator of CYC1 and CYP3 transcription</t>
  </si>
  <si>
    <t>YALI0_F17446g</t>
  </si>
  <si>
    <t>YALI0F17446p</t>
  </si>
  <si>
    <t>weakly similar to uniprot|Q08777 Saccharomyces cerevisiae Chromosome XV reading frame ORF YOR306C or uniprot|Q08268 Saccharomyces cerevisiae Chromosome XV reading frame ORF YOL119C</t>
  </si>
  <si>
    <t>YALI0_F17468g</t>
  </si>
  <si>
    <t>YALI0F17468p</t>
  </si>
  <si>
    <t>YALI0_F17490g</t>
  </si>
  <si>
    <t>YALI0F17490p</t>
  </si>
  <si>
    <t>similar to uniprot|O74226 Candida albicans Cell wall synthesis protein KRE9 precursor</t>
  </si>
  <si>
    <t>YALI0_F17512g</t>
  </si>
  <si>
    <t>similar to uniprot|P35996 Saccharomyces cerevisiae YKL170w MRPL38 ribosomal protein of the large subunit (L14)</t>
  </si>
  <si>
    <t>YALI0_F17534g</t>
  </si>
  <si>
    <t>YALI0F17534p</t>
  </si>
  <si>
    <t>highly similar to uniprot|P27999 Saccharomyces cerevisiae YGL070c RPB9 DNA-directed RNA polymerase II 14. 2 KD subunit</t>
  </si>
  <si>
    <t>YALI0_F17556g</t>
  </si>
  <si>
    <t>putative mitochondrial 54S ribosomal protein MNP1</t>
  </si>
  <si>
    <t>highly similar to uniprot|P53163 Saccharomyces cerevisiae YGL068W Putative 60S ribosomal protein L7/L12 homolog mitochondrial</t>
  </si>
  <si>
    <t>YALI0_F17578g</t>
  </si>
  <si>
    <t>YALI0F17578p</t>
  </si>
  <si>
    <t>YALI0_F17600g</t>
  </si>
  <si>
    <t>YALI0F17600p</t>
  </si>
  <si>
    <t>weakly similar to uniprot|P32388 Saccharomyces cerevisiae YKL167C 60S ribosomal protein MRP49 mitochondrial precursor</t>
  </si>
  <si>
    <t>YALI0_F17622g</t>
  </si>
  <si>
    <t>YALI0F17622p</t>
  </si>
  <si>
    <t>some similarities with uniprot|P38961 Saccharomyces cerevisiae YDR083w protein involved in cleavage at site A2 in pre-rRNA in the pathway of ribosomal RNA processing</t>
  </si>
  <si>
    <t>YALI0_F17644g</t>
  </si>
  <si>
    <t>YALI0F17644p</t>
  </si>
  <si>
    <t>similar to uniprot|P20049 Saccharomyces cerevisiae YBR166c TYR1 prephenate dehydrogenase (NADP)</t>
  </si>
  <si>
    <t>YALI0_F17666g</t>
  </si>
  <si>
    <t>YALI0F17666p</t>
  </si>
  <si>
    <t>similar to uniprot|P40094 Saccharomyces cerevisiae YER157w SEC34 required for vesicle tethering to the yeast Golgi apparatus</t>
  </si>
  <si>
    <t>YALI0_F17688g</t>
  </si>
  <si>
    <t>YALI0F17688p</t>
  </si>
  <si>
    <t>similar to uniprot|Q3E7C1 Saccharomyces cerevisiae YDR079C-A</t>
  </si>
  <si>
    <t>YALI0_F17710g</t>
  </si>
  <si>
    <t>YALI0F17710p</t>
  </si>
  <si>
    <t>weakly similar to uniprot|P38959 Saccharomyces cerevisiae YDR080w VPS41 required for the vacuolar assembly</t>
  </si>
  <si>
    <t>YALI0_F17732g</t>
  </si>
  <si>
    <t>YALI0F17732p</t>
  </si>
  <si>
    <t>weakly similar to uniprot|P46950 Saccharomyces cerevisiae YGR197c SNG1 involved in nitroguanidine resistance or uniprot|P47090 Saccharomyces cerevisiae YJR015w strong similarity to SNG1P</t>
  </si>
  <si>
    <t>YALI0_F17754g</t>
  </si>
  <si>
    <t>YALI0F17754p</t>
  </si>
  <si>
    <t>YALI0_F17776g</t>
  </si>
  <si>
    <t>YALI0F17776p</t>
  </si>
  <si>
    <t>weakly similar to uniprot|P32259 Saccharomyces cerevisiae YNL236w Global transcriptional regulator SIN4</t>
  </si>
  <si>
    <t>YALI0_F17798g</t>
  </si>
  <si>
    <t>YALI0F17798p</t>
  </si>
  <si>
    <t>weakly similar to uniprot|P53584 Saccharomyces cerevisiae YNL237w YTP1 weak similarity to mitochondrial electron transport proteins</t>
  </si>
  <si>
    <t>YALI0_F17820g</t>
  </si>
  <si>
    <t>YALI0F17820p</t>
  </si>
  <si>
    <t>highly similar to uniprot|P39708 Saccharomyces cerevisiae YAL062w GDH3 NADP-glutamate dehydrogenase or uniprot|P07262 Saccharomyces cerevisiae YOR375c GDH1 glutamate dehydrogenase (NADP+)</t>
  </si>
  <si>
    <t>YALI0_F17842g</t>
  </si>
  <si>
    <t>YALI0F17842p</t>
  </si>
  <si>
    <t>highly similar to uniprot|P43616 Saccharomyces cerevisiae YFR044c Glutamate carboxypeptidase-like protein</t>
  </si>
  <si>
    <t>YALI0_F17864g</t>
  </si>
  <si>
    <t>YALI0F17864p</t>
  </si>
  <si>
    <t>weakly similar to uniprot|P07260 Saccharomyces cerevisiae YOL139c CDC33 translation initiation factor eIF4E</t>
  </si>
  <si>
    <t>YALI0_F17886g</t>
  </si>
  <si>
    <t>YALI0F17886p</t>
  </si>
  <si>
    <t>some similarities with uniprot|P43574 Saccharomyces cerevisiae YFL021w GAT1 transcription factor for nitrogen regulation</t>
  </si>
  <si>
    <t>YALI0_F17897g</t>
  </si>
  <si>
    <t>YALI0F17897p</t>
  </si>
  <si>
    <t>similar to uniprot|Q81FK8 Bacillus cereus IAA acetyltransferase</t>
  </si>
  <si>
    <t>YALI0_F17908g</t>
  </si>
  <si>
    <t>YALI0F17908p</t>
  </si>
  <si>
    <t>some similarities with uniprot|Q01448 Saccharomyces cerevisiae YBR215w HPC2 cell cycle regulatory protein</t>
  </si>
  <si>
    <t>YALI0_F17974g</t>
  </si>
  <si>
    <t>YALI0F17974p</t>
  </si>
  <si>
    <t>similar to uniprot|Q01532 Saccharomyces cerevisiae YNL239w Cysteine proteinase 1 (EC 3.4.22.40) (Y3) (Bleomycin hydrolase) (BLM hydrolase)</t>
  </si>
  <si>
    <t>YALI0_F17996g</t>
  </si>
  <si>
    <t>YALI0F17996p</t>
  </si>
  <si>
    <t>similar to uniprot|P32568 Saccharomyces cerevisiae YDR011w SNQ2 multidrug resistance protein</t>
  </si>
  <si>
    <t>YALI0_F18018g</t>
  </si>
  <si>
    <t>YALI0F18018p</t>
  </si>
  <si>
    <t>YALI0_F18040g</t>
  </si>
  <si>
    <t>YALI0F18040p</t>
  </si>
  <si>
    <t>weakly similar to uniprot|P87122 Schizosaccharomyces pombe CaCA sodium/calcium exchanger</t>
  </si>
  <si>
    <t>YALI0_F18084g</t>
  </si>
  <si>
    <t>YALI0F18084p</t>
  </si>
  <si>
    <t>similar to uniprot|Q9P3B9 Neurospora crassa Related to myo-inositol transport protein ITR1</t>
  </si>
  <si>
    <t>YALI0_F18106g</t>
  </si>
  <si>
    <t>YALI0F18106p</t>
  </si>
  <si>
    <t>similar to uniprot|Q12344 Saccharomyces cerevisiae YPL249c</t>
  </si>
  <si>
    <t>YALI0_F18128g</t>
  </si>
  <si>
    <t>YALI0F18128p</t>
  </si>
  <si>
    <t>YALI0_F18150g</t>
  </si>
  <si>
    <t>similar to uniprot|P36532 Saccharomyces cerevisiae YBR268w MRPL37 ribosomal protein YmL37 mitochondrial</t>
  </si>
  <si>
    <t>YALI0_F18172g</t>
  </si>
  <si>
    <t>YALI0F18172p</t>
  </si>
  <si>
    <t>weakly similar to uniprot|Q07395 Saccharomyces cerevisiae ORF YDL063C</t>
  </si>
  <si>
    <t>YALI0_F18194g</t>
  </si>
  <si>
    <t>YALI0F18194p</t>
  </si>
  <si>
    <t>similar to uniprot|P53538 Saccharomyces cerevisiae YNL222w SSU72 suppressor of cs mutant of SUA7</t>
  </si>
  <si>
    <t>YALI0_F18216g</t>
  </si>
  <si>
    <t>YALI0F18216p</t>
  </si>
  <si>
    <t>similar to uniprot|P31115 Saccharomyces cerevisiae YFL001w DEG1 Pseudouridylate synthase 3 (EC 4.2.1.70) (Pseudouridine synthase 3) (Depressed growth-RATE protein DEG1)</t>
  </si>
  <si>
    <t>YALI0_F18238g</t>
  </si>
  <si>
    <t>YALI0F18238p</t>
  </si>
  <si>
    <t>similar to uniprot|P25808 Saccharomyces cerevisiae YFL002c SPB4 ATP-dependent RNA helicase of DEAH box family</t>
  </si>
  <si>
    <t>YALI0_F18260g</t>
  </si>
  <si>
    <t>YALI0F18260p</t>
  </si>
  <si>
    <t>some similarities with uniprot|Q03973 Saccharomyces cerevisiae YDR174w HMO1 Non-histone protein</t>
  </si>
  <si>
    <t>YALI0_F18282g</t>
  </si>
  <si>
    <t>YALI0F18282p</t>
  </si>
  <si>
    <t>similar to uniprot|Q8TFK5 Yarrowia lipolytica Cell wall protein CWP1</t>
  </si>
  <si>
    <t>YALI0_F18304g</t>
  </si>
  <si>
    <t>YALI0F18304p</t>
  </si>
  <si>
    <t>YALI0_F18326g</t>
  </si>
  <si>
    <t>YALI0F18326p</t>
  </si>
  <si>
    <t>similar to uniprot|Q6C1S5 Yarrowia lipolytica YALI0F13761g</t>
  </si>
  <si>
    <t>YALI0_F18348g</t>
  </si>
  <si>
    <t>YALI0F18348p</t>
  </si>
  <si>
    <t>similar to uniprot|P53109 Saccharomyces cerevisiae YGL160w</t>
  </si>
  <si>
    <t>YALI0_F18359g</t>
  </si>
  <si>
    <t>YALI0F18359p</t>
  </si>
  <si>
    <t>NADH-ubiquinone reductase accessory subunit 15 kDA</t>
  </si>
  <si>
    <t>YALI0_F18370g</t>
  </si>
  <si>
    <t>YALI0F18370p</t>
  </si>
  <si>
    <t>some similarities with uniprot|Q12186 Saccharomyces cerevisiae YLR116w MSL5 branch point bridging protein</t>
  </si>
  <si>
    <t>YALI0_F18392g</t>
  </si>
  <si>
    <t>YALI0F18392p</t>
  </si>
  <si>
    <t>similar to uniprot|P87312 Schizosaccharomyces pombe Cell cycle control protein cwf4</t>
  </si>
  <si>
    <t>YALI0_F18403g</t>
  </si>
  <si>
    <t>YALI0F18403p</t>
  </si>
  <si>
    <t>highly similar to uniprot|P61864 Saccharomyces cerevisiae YLL039C UBI4 Ubiquitin</t>
  </si>
  <si>
    <t>YALI0_F18414g</t>
  </si>
  <si>
    <t>YALI0F18414p</t>
  </si>
  <si>
    <t>similar to uniprot|Q03920 Saccharomyces cerevisiae YDR140w</t>
  </si>
  <si>
    <t>YALI0_F18436g</t>
  </si>
  <si>
    <t>YALI0F18436p</t>
  </si>
  <si>
    <t>similar to uniprot|Q9Y7B3 Emericella nidulans DopA developmental regulatory gene</t>
  </si>
  <si>
    <t>YALI0_F18458g</t>
  </si>
  <si>
    <t>YALI0F18458p</t>
  </si>
  <si>
    <t>weakly similar to DEHA-IPF8330.1 Debaryomyces hansenii IPF 8330.1</t>
  </si>
  <si>
    <t>YALI0_F18480g</t>
  </si>
  <si>
    <t>YALI0F18480p</t>
  </si>
  <si>
    <t>uniprot|Q6C182 Yarrowia lipolytica YALI0F18480g YlPEX7</t>
  </si>
  <si>
    <t>YALI0_F18502g</t>
  </si>
  <si>
    <t>YALI0F18502p</t>
  </si>
  <si>
    <t>similar to uniprot|P23337 Saccharomyces cerevisiae YFR015c GSY1 UDP glucose--starch glucosyltransferase isoform 1 or uniprot|P27472 Saccharomyces cerevisiae YLR258w GSY2 UDP-glucose--starch glucosyltransferase isoform 2</t>
  </si>
  <si>
    <t>YALI0_F18524g</t>
  </si>
  <si>
    <t>YALI0F18524p</t>
  </si>
  <si>
    <t>YALI0_F18546g</t>
  </si>
  <si>
    <t>YALI0F18546p</t>
  </si>
  <si>
    <t>some similarities with uniprot|Q07834 Saccharomyces cerevisiae ORF YLL032C</t>
  </si>
  <si>
    <t>YALI0_F18568g</t>
  </si>
  <si>
    <t>YALI0F18568p</t>
  </si>
  <si>
    <t>YALI0_F18590g</t>
  </si>
  <si>
    <t>YALI0F18590p</t>
  </si>
  <si>
    <t>similar to uniprot|P14065 Saccharomyces cerevisiae YOR120w GCY1 galactose-induced protein of aldo/keto reductase or uniprot|Q12458 Saccharomyces cerevisiae YDR368w YPR1 strong similarity to members of the aldo/keto reductase family</t>
  </si>
  <si>
    <t>YALI0_F18612g</t>
  </si>
  <si>
    <t>YALI0F18612p</t>
  </si>
  <si>
    <t>YALI0_F18634g</t>
  </si>
  <si>
    <t>YALI0F18634p</t>
  </si>
  <si>
    <t>some similarities with CA2646|IPF13089 Candida albicans IPF13089 unknown function</t>
  </si>
  <si>
    <t>YALI0_F18656g</t>
  </si>
  <si>
    <t>YALI0F18656p</t>
  </si>
  <si>
    <t>weakly similar to uniprot|O13912 Schizosaccharomyces pombe Hypothetical protein C23C11.06c</t>
  </si>
  <si>
    <t>YALI0_F18678g</t>
  </si>
  <si>
    <t>YALI0F18678p</t>
  </si>
  <si>
    <t>similar to uniprot|Q7S4V1 Neurospora crassa NCU02376.1 hypothetical protein</t>
  </si>
  <si>
    <t>YALI0_F18700g</t>
  </si>
  <si>
    <t>YALI0F18700p</t>
  </si>
  <si>
    <t>highly similar to uniprot|O60191 Pneumocystis carinii CDC2 binding protein SUC1 and uniprot|P20486 Saccharomyces cerevisiae YBR135w CKS1 cyclin-dependent kinases regulatory subunit and DEHA0E23903g Debaryomyces hansenii IPF 11046.1</t>
  </si>
  <si>
    <t>YALI0_F18722g</t>
  </si>
  <si>
    <t>YALI0F18722p</t>
  </si>
  <si>
    <t>YALI0_F18744g</t>
  </si>
  <si>
    <t>YALI0F18744p</t>
  </si>
  <si>
    <t>similar to uniprot|Q05131 Saccharomyces cerevisiae YMR034c and DEHA0E11704g Debaryomyces hansenii IPF 11988.1</t>
  </si>
  <si>
    <t>YALI0_F18766g</t>
  </si>
  <si>
    <t>highly similar to uniprot|P02365 Saccharomyces cerevisiae YPL090c RPS10B ribosomal protein S6.e and uniprot|P02365 Saccharomyces cerevisiae YBR181c RPS101 ribosomal protein S6.e</t>
  </si>
  <si>
    <t>YALI0_F18788g</t>
  </si>
  <si>
    <t>YALI0F18788p</t>
  </si>
  <si>
    <t>weakly similar to uniprot|Q12224 Saccharomyces cerevisiae YPL089c RLM1 transcription factor of the MADS box family</t>
  </si>
  <si>
    <t>YALI0_F18810g</t>
  </si>
  <si>
    <t>YALI0F18810p</t>
  </si>
  <si>
    <t>weakly similar to uniprot|Q09710 Schizosaccharomyces pombe Hypothetical protein C18B11.03c</t>
  </si>
  <si>
    <t>YALI0_F18832g</t>
  </si>
  <si>
    <t>YALI0F18832p</t>
  </si>
  <si>
    <t>highly similar to uniprot|Q6C4Z6 Yarrowia lipolytica YALI0E22396g</t>
  </si>
  <si>
    <t>YALI0_F18854g</t>
  </si>
  <si>
    <t>YALI0F18854p</t>
  </si>
  <si>
    <t>similar to uniprot|Q03829 Saccharomyces cerevisiae Putative mitochondrial carrier YMR166C</t>
  </si>
  <si>
    <t>YALI0_F18876g</t>
  </si>
  <si>
    <t>YALI0F18876p</t>
  </si>
  <si>
    <t>some similarities with uniprot|Q7SCR8 Neurospora crassa NCU09365.1</t>
  </si>
  <si>
    <t>YALI0_F18898g</t>
  </si>
  <si>
    <t>YALI0F18898p</t>
  </si>
  <si>
    <t>similar to DEHA0G07227g Debaryomyces hansenii IPF 4447.1</t>
  </si>
  <si>
    <t>YALI0_F18920g</t>
  </si>
  <si>
    <t>YALI0F18920p</t>
  </si>
  <si>
    <t>YALI0_F18942g</t>
  </si>
  <si>
    <t>YALI0F18942p</t>
  </si>
  <si>
    <t>similar to uniprot|P38249 Saccharomyces cerevisiae YBR079c RPG1 translation initiation factor eIF3 (p110 subunit)</t>
  </si>
  <si>
    <t>YALI0_F18964g</t>
  </si>
  <si>
    <t>YALI0F18964p</t>
  </si>
  <si>
    <t>YALI0_F19030g</t>
  </si>
  <si>
    <t>YALI0F19030p</t>
  </si>
  <si>
    <t>similar to uniprot|Q6CH88 Yarrowia lipolytica YALI0A11198g</t>
  </si>
  <si>
    <t>YALI0_F19052g</t>
  </si>
  <si>
    <t>YALI0F19052p</t>
  </si>
  <si>
    <t>similar to uniprot|Q12382 Saccharomyces cerevisiae ORF YOR311C</t>
  </si>
  <si>
    <t>YALI0_F19074g</t>
  </si>
  <si>
    <t>YALI0F19074p</t>
  </si>
  <si>
    <t>similar to uniprot|P41810 Saccharomyces cerevisiae YDR238c SEC26 coatomer complex beta chain of secretory pathway vesicles</t>
  </si>
  <si>
    <t>YALI0_F19096g</t>
  </si>
  <si>
    <t>YALI0F19096p</t>
  </si>
  <si>
    <t>YALI0_F19118g</t>
  </si>
  <si>
    <t>YALI0F19118p</t>
  </si>
  <si>
    <t>YALI0_F19140g</t>
  </si>
  <si>
    <t>YALI0F19140p</t>
  </si>
  <si>
    <t>YALI0_F19162g</t>
  </si>
  <si>
    <t>YALI0F19162p</t>
  </si>
  <si>
    <t>YALI0_F19184g</t>
  </si>
  <si>
    <t>YALI0F19184p</t>
  </si>
  <si>
    <t>similar to uniprot|P32466 Saccharomyces cerevisiae YDR345c HXT3 low-affinity hexose transporter or uniprot|P23585 Saccharomyces cerevisiae YMR011w HXT2 high-affinity hexose transporter</t>
  </si>
  <si>
    <t>YALI0_F19206g</t>
  </si>
  <si>
    <t>YALI0F19206p</t>
  </si>
  <si>
    <t>similar to wi|NCU03369.1 Neurospora crassa NCU03369. 1 hypothetical protein</t>
  </si>
  <si>
    <t>YALI0_F19228g</t>
  </si>
  <si>
    <t>YALI0F19228p</t>
  </si>
  <si>
    <t>weakly similar to uniprot|P39105 Saccharomyces cerevisiae YMR008c PLB1 phospholipase B (lysophospholipase)</t>
  </si>
  <si>
    <t>YALI0_F19250g</t>
  </si>
  <si>
    <t>YALI0F19250p</t>
  </si>
  <si>
    <t>weakly similar to uniprot|Q12743 Saccharomyces cerevisiae YDR411c</t>
  </si>
  <si>
    <t>YALI0_F19272g</t>
  </si>
  <si>
    <t>YALI0F19272p</t>
  </si>
  <si>
    <t>uniprot|Q6C148 and uniprot|CAD48920 Yarrowia lipolytica YALI0F19272g VSP23 vacuolar protein sorting</t>
  </si>
  <si>
    <t>YALI0_F19316g</t>
  </si>
  <si>
    <t>YALI0F19316p</t>
  </si>
  <si>
    <t>YALI0_F19360g</t>
  </si>
  <si>
    <t>YALI0F19360p</t>
  </si>
  <si>
    <t>some similarities with uniprot|P40318 Saccharomyces cerevisiae YIL030c SSM4 involved in mRNA turnover</t>
  </si>
  <si>
    <t>YALI0_F19382g</t>
  </si>
  <si>
    <t>YALI0F19382p</t>
  </si>
  <si>
    <t>weakly similar to uniprot|Q9C2K7 Neurospora crassa Related to nuclear protein SA-1</t>
  </si>
  <si>
    <t>YALI0_F19404g</t>
  </si>
  <si>
    <t>YALI0F19404p</t>
  </si>
  <si>
    <t>similar to uniprot|Q01941 Pichia pastoris DNA polymerase gamma (EC 2.7.7.7) (Mitochondrial DNA polymerase catalytic subunit)</t>
  </si>
  <si>
    <t>YALI0_F19426g</t>
  </si>
  <si>
    <t>YALI0F19426p</t>
  </si>
  <si>
    <t>some similarities with uniprot|Q12361 Saccharomyces cerevisiae YDL035c GPR1 G-protein coupled receptor singleton</t>
  </si>
  <si>
    <t>YALI0_F19448g</t>
  </si>
  <si>
    <t>XP_505621.1</t>
  </si>
  <si>
    <t>YALI0F19448p</t>
  </si>
  <si>
    <t>similar to uniprot|P33317 Saccharomyces cerevisiae YBR252w DUT1 dUTP pyrophosphatase precursor</t>
  </si>
  <si>
    <t>YALI0_F19470g</t>
  </si>
  <si>
    <t>YALI0F19470p</t>
  </si>
  <si>
    <t>similar to uniprot|P16622 Saccharomyces cerevisiae YOR176w HEM15 ferrochelatase precursor</t>
  </si>
  <si>
    <t>YALI0_F19492g</t>
  </si>
  <si>
    <t>YALI0F19492p</t>
  </si>
  <si>
    <t>YALI0_F19514g</t>
  </si>
  <si>
    <t>YALI0F19514p</t>
  </si>
  <si>
    <t>similar to uniprot|Q08548 Saccharomyces cerevisiae ORF YOR175C</t>
  </si>
  <si>
    <t>YALI0_F19536g</t>
  </si>
  <si>
    <t>YALI0F19536p</t>
  </si>
  <si>
    <t>weakly similar to CAD70735 (Neurospora crassa) Related to putative tartrate transporter and uniprot|P53322 Saccharomyces cerevisiae YGR260w TNA1</t>
  </si>
  <si>
    <t>YALI0_F19558g</t>
  </si>
  <si>
    <t>YALI0F19558p</t>
  </si>
  <si>
    <t>weakly similar to uniprot|P40066 Saccharomyces cerevisiae YER107c GLE2 required for nuclear pore complex structure and function</t>
  </si>
  <si>
    <t>YALI0_F19580g</t>
  </si>
  <si>
    <t>YALI0F19580p</t>
  </si>
  <si>
    <t>some similarities with uniprot|Q03370 Saccharomyces cerevisiae YDR479c pex19</t>
  </si>
  <si>
    <t>YALI0_F19602g</t>
  </si>
  <si>
    <t>YALI0F19602p</t>
  </si>
  <si>
    <t>highly similar to uniprot|Q9C2L8 Neurospora crassa Probable GTPase Rab7 protein</t>
  </si>
  <si>
    <t>YALI0_F19624g</t>
  </si>
  <si>
    <t>YALI0F19624p</t>
  </si>
  <si>
    <t>no similarity putative nucleic acid binding protein</t>
  </si>
  <si>
    <t>YALI0_F19646g</t>
  </si>
  <si>
    <t>YALI0F19646p</t>
  </si>
  <si>
    <t>weakly similar to uniprot|P58371 Magnaporthe grisea Subtilisin-like proteinase Spm1 precursor (EC 3.4.21.-) and uniprot|P09230 Yarrowia lipolytica Alkaline extracellular protease precursor (EC 3.4.21.-) (AEP)</t>
  </si>
  <si>
    <t>YALI0_F19668g</t>
  </si>
  <si>
    <t>YALI0F19668p</t>
  </si>
  <si>
    <t>weakly similar to uniprot|P38428 Saccharomyces cerevisiae YMR264w CUE1 involved in ubiquitination and degradation at the ER surface singleton</t>
  </si>
  <si>
    <t>YALI0_F19690g</t>
  </si>
  <si>
    <t>YALI0F19690p</t>
  </si>
  <si>
    <t>similar to DEHA0F20284g Debaryomyces hansenii</t>
  </si>
  <si>
    <t>YALI0_F19712g</t>
  </si>
  <si>
    <t>uniprot|Q9P8M1 Yarrowia lipolytica ADP/ATP carrier protein</t>
  </si>
  <si>
    <t>YALI0_F19734g</t>
  </si>
  <si>
    <t>YALI0F19734p</t>
  </si>
  <si>
    <t>weakly similar to CA3550|IPF13228 Candida albicans IPF13228 unknown function and uniprot|Q872L9 Neurospora crassa CAD70562 Hypothetical protein B19A17.340</t>
  </si>
  <si>
    <t>YALI0_F19756g</t>
  </si>
  <si>
    <t>YALI0F19756p</t>
  </si>
  <si>
    <t>weakly similar to uniprot|P18496 Saccharomyces cerevisiae YLR393w ATP10 F1F0 ATPase complex assembly protein</t>
  </si>
  <si>
    <t>YALI0_F19778g</t>
  </si>
  <si>
    <t>YALI0F19778p</t>
  </si>
  <si>
    <t>some similarities with uniprot|P39743 Saccharomyces cerevisiae YDR388w RVS167 reduced viability upon starvation protein</t>
  </si>
  <si>
    <t>YALI0_F19800g</t>
  </si>
  <si>
    <t>YALI0F19800p</t>
  </si>
  <si>
    <t>similar to uniprot|P36101 Saccharomyces cerevisiae YKL027w</t>
  </si>
  <si>
    <t>YALI0_F19822g</t>
  </si>
  <si>
    <t>YALI0F19822p</t>
  </si>
  <si>
    <t>some similarities with uniprot|O13337 Magnaporthe grisea Putative transcriptional regulator</t>
  </si>
  <si>
    <t>YALI0_F19844g</t>
  </si>
  <si>
    <t>YALI0F19844p</t>
  </si>
  <si>
    <t>some similarities with uniprot|P40514 Saccharomyces cerevisiae YIL067c hypothetical protein</t>
  </si>
  <si>
    <t>YALI0_F19866g</t>
  </si>
  <si>
    <t>YALI0F19866p</t>
  </si>
  <si>
    <t>similar to uniprot|P19145 Saccharomyces cerevisiae General amino-acid permease GAP1 YKR039w</t>
  </si>
  <si>
    <t>YALI0_F19888g</t>
  </si>
  <si>
    <t>YALI0F19888p</t>
  </si>
  <si>
    <t>weakly similar to DEHA-IPF1503.1 Debaryomyces hansenii DEHA0D08371g</t>
  </si>
  <si>
    <t>YALI0_F19910g</t>
  </si>
  <si>
    <t>YALI0F19910p</t>
  </si>
  <si>
    <t>similar to uniprot|P47176 Saccharomyces cerevisiae YJR148w TWT2 branched chain amino acid aminotransferase cytosolic</t>
  </si>
  <si>
    <t>YALI0_F19976g</t>
  </si>
  <si>
    <t>YALI0F19976p</t>
  </si>
  <si>
    <t>similar to uniprot|Q00776 Saccharomyces cerevisiae YPL259c APM1 AP-1 complex subunit mu1 subunit</t>
  </si>
  <si>
    <t>YALI0_F19998g</t>
  </si>
  <si>
    <t>YALI0F19998p</t>
  </si>
  <si>
    <t>weakly similar to uniprot|P38744 Saccharomyces cerevisiae YHL018w related to human pterin-4-alpha-carbinolamine dehydratase</t>
  </si>
  <si>
    <t>YALI0_F20020g</t>
  </si>
  <si>
    <t>YALI0F20020p</t>
  </si>
  <si>
    <t>some similarities with uniprot|Q873L5 Neurospora crassa B18E6.100 unknown function</t>
  </si>
  <si>
    <t>YALI0_F20042g</t>
  </si>
  <si>
    <t>YALI0F20042p</t>
  </si>
  <si>
    <t>similar to uniprot|P26793 Saccharomyces cerevisiae YKL113c RAD27 ssDNA endonuclease and 5 -3 exonuclease</t>
  </si>
  <si>
    <t>YALI0_F20086g</t>
  </si>
  <si>
    <t>YALI0F20086p</t>
  </si>
  <si>
    <t>YALI0_F20108g</t>
  </si>
  <si>
    <t>YALI0F20108p</t>
  </si>
  <si>
    <t>similar to uniprot|Q12063 Saccharomyces cerevisiae YDL193W and wi|NCU09312.1 Neurospora crassa NCU09312.1 hypothetical protein</t>
  </si>
  <si>
    <t>YALI0_F20130g</t>
  </si>
  <si>
    <t>YALI0F20130p</t>
  </si>
  <si>
    <t>YALI0_F20152g</t>
  </si>
  <si>
    <t>YALI0F20152p</t>
  </si>
  <si>
    <t>some similarities with uniprot|P40467 Saccharomyces cerevisiae YIL130w</t>
  </si>
  <si>
    <t>YALI0_F20174g</t>
  </si>
  <si>
    <t>YALI0F20174p</t>
  </si>
  <si>
    <t>similar to uniprot|Q9Y8G1 Emericella nidulans Multidrug resistance protein MDR (ABC-transporter)</t>
  </si>
  <si>
    <t>YALI0_F20196g</t>
  </si>
  <si>
    <t>YALI0F20196p</t>
  </si>
  <si>
    <t>similar to uniprot|P33753 Saccharomyces cerevisiae YKR056w RNC1 tRNA(m5U54)methyltransferase</t>
  </si>
  <si>
    <t>YALI0_F20218g</t>
  </si>
  <si>
    <t>YALI0F20218p</t>
  </si>
  <si>
    <t>similar to uniprot|P07806 Saccharomyces cerevisiae YGR094w VAS1 valyl-tRNA synthetase</t>
  </si>
  <si>
    <t>YALI0_F20240g</t>
  </si>
  <si>
    <t>YALI0F20240p</t>
  </si>
  <si>
    <t>similar to uniprot|P53256 Saccharomyces cerevisiae YGR095c RRP46 involved in rRNA processing</t>
  </si>
  <si>
    <t>YALI0_F20262g</t>
  </si>
  <si>
    <t>YALI0F20262p</t>
  </si>
  <si>
    <t>weakly similar to uniprot|P53257 Saccharomyces cerevisiae YGR096w</t>
  </si>
  <si>
    <t>YALI0_F20284g</t>
  </si>
  <si>
    <t>YALI0F20284p</t>
  </si>
  <si>
    <t>similar to uniprot|O94372 Schizosaccharomyces pombe Conserved protein and wi|NCU00501.1 Neurospora crassa NCU00501.1 hypothetical protein</t>
  </si>
  <si>
    <t>YALI0_F20306g</t>
  </si>
  <si>
    <t>YALI0F20306p</t>
  </si>
  <si>
    <t>similar to uniprot|O13349 Kluyveromyces lactis ATP synthase subunit 4 mitochondrial precursor (EC 3.6.3.14) and uniprot|P05626 Saccharomyces cerevisiae YPL078c ATP4 F1F0- ATPase complex F0 subunit B singleton</t>
  </si>
  <si>
    <t>YALI0_F20328g</t>
  </si>
  <si>
    <t>YALI0F20328p</t>
  </si>
  <si>
    <t>similar to uniprot|P06197 Saccharomyces cerevisiae YPR113w PIS1 CDPdiacylglycerol--inositol 3-phosphatidyltransferase</t>
  </si>
  <si>
    <t>YALI0_F20350g</t>
  </si>
  <si>
    <t>YALI0F20350p</t>
  </si>
  <si>
    <t>some similarities with DEHA0C09570g Debaryomyces hansenii</t>
  </si>
  <si>
    <t>YALI0_F20372g</t>
  </si>
  <si>
    <t>YALI0F20372p</t>
  </si>
  <si>
    <t>similar to uniprot|Q12136 Saccharomyces cerevisiae YDL153c SAS10 involved in silencing</t>
  </si>
  <si>
    <t>YALI0_F20394g</t>
  </si>
  <si>
    <t>YALI0F20394p</t>
  </si>
  <si>
    <t>similar to uniprot|Q05791 Saccharomyces cerevisiae YLR215c</t>
  </si>
  <si>
    <t>YALI0_F20416g</t>
  </si>
  <si>
    <t>YALI0F20416p</t>
  </si>
  <si>
    <t>highly similar to uniprot|P39078 Saccharomyces cerevisiae YDL143w CCT4 component of chaperonin-containing T-complex</t>
  </si>
  <si>
    <t>YALI0_F20438g</t>
  </si>
  <si>
    <t>YALI0F20438p</t>
  </si>
  <si>
    <t>weakly similar to uniprot|P36144 Saccharomyces cerevisiae YKR060w</t>
  </si>
  <si>
    <t>YALI0_F20460g</t>
  </si>
  <si>
    <t>YALI0F20460p</t>
  </si>
  <si>
    <t>some similarities with uniprot|Q05950 Kluyveromyces lactis DNA-binding protein REB1 (QBP)</t>
  </si>
  <si>
    <t>YALI0_F20482g</t>
  </si>
  <si>
    <t>highly similar to uniprot|P26781 Saccharomyces cerevisiae YDR025w RPS11A and RPS11B ribosomal protein S11. e or uniprot|P26781 Saccharomyces cerevisiae YBR048w RPS11B ribosomal protein S11.e.B</t>
  </si>
  <si>
    <t>YALI0_F20504g</t>
  </si>
  <si>
    <t>YALI0F20504p</t>
  </si>
  <si>
    <t>YALI0_F20526g</t>
  </si>
  <si>
    <t>YALI0F20526p</t>
  </si>
  <si>
    <t>weakly similar to uniprot|Q02455 Saccharomyces cerevisiae YKR095w MLP1 myosin-like protein</t>
  </si>
  <si>
    <t>YALI0_F20548g</t>
  </si>
  <si>
    <t>YALI0F20548p</t>
  </si>
  <si>
    <t>YALI0_F20570g</t>
  </si>
  <si>
    <t>YALI0F20570p</t>
  </si>
  <si>
    <t>similar to uniprot|P36051 Saccharomyces cerevisiae YKL165c MCD4 sporulation protein</t>
  </si>
  <si>
    <t>YALI0_F20592g</t>
  </si>
  <si>
    <t>YALI0F20592p</t>
  </si>
  <si>
    <t>similar to uniprot|P14904 Saccharomyces cerevisiae YKL103c LAP4 aminopeptidase yscI precursor vacuolar</t>
  </si>
  <si>
    <t>YALI0_F20614g</t>
  </si>
  <si>
    <t>YALI0F20614p</t>
  </si>
  <si>
    <t>YALI0_F20636g</t>
  </si>
  <si>
    <t>YALI0F20636p</t>
  </si>
  <si>
    <t>some similarities with uniprot|P38111 Saccharomyces cerevisiae YBR136w ESR1 cell cycle checkpoint protein</t>
  </si>
  <si>
    <t>YALI0_F20658g</t>
  </si>
  <si>
    <t>YALI0F20658p</t>
  </si>
  <si>
    <t>similar to uniprot|Q06706 Saccharomyces cerevisiae YLR384c IKI3 confers sensitivity to killer toxin</t>
  </si>
  <si>
    <t>YALI0_F20680g</t>
  </si>
  <si>
    <t>YALI0F20680p</t>
  </si>
  <si>
    <t>YALI0_F20702g</t>
  </si>
  <si>
    <t>YALI0F20702p</t>
  </si>
  <si>
    <t>highly similar to uniprot|P16387 Saccharomyces cerevisiae YER178w PDA1 pyruvate dehydrogenase (lipoamide) alpha chain precursor</t>
  </si>
  <si>
    <t>YALI0_F20724g</t>
  </si>
  <si>
    <t>YALI0F20724p</t>
  </si>
  <si>
    <t>similar to uniprot|P32639 Saccharomyces cerevisiae YER172c BRR2 RNA helicase-related protein</t>
  </si>
  <si>
    <t>YALI0_F20746g</t>
  </si>
  <si>
    <t>YALI0F20746p</t>
  </si>
  <si>
    <t>highly similar to uniprot|P06839 Saccharomyces cerevisiae YER171w RAD3 DNA helicase/ATPase</t>
  </si>
  <si>
    <t>YALI0_F20768g</t>
  </si>
  <si>
    <t>YALI0F20768p</t>
  </si>
  <si>
    <t>highly similar to uniprot|P32495 Saccharomyces cerevisiae YDL208w NHP2 nucleolar rRNA processing protein</t>
  </si>
  <si>
    <t>YALI0_F20790g</t>
  </si>
  <si>
    <t>YALI0F20790p</t>
  </si>
  <si>
    <t>similar to uniprot|P05373 Saccharomyces cerevisiae YGL040c HEM2 Delta-aminolevulinate dehydratase, a homo-octameric enzyme, catalyzes the conversion of delta-aminolevulinic acid to porphobilinogen, the second step in the heme biosynthetic pathway</t>
  </si>
  <si>
    <t>YALI0_F20812g</t>
  </si>
  <si>
    <t>YALI0F20812p</t>
  </si>
  <si>
    <t>weakly similar to uniprot|Q8BWR2 Mus musculus TRP26</t>
  </si>
  <si>
    <t>YALI0_F20834g</t>
  </si>
  <si>
    <t>YALI0F20834p</t>
  </si>
  <si>
    <t>weakly similar to uniprot|P87119 Schizosaccharomyces pombe Zinc finger C3HC4 type putative transcription factor</t>
  </si>
  <si>
    <t>YALI0_F20856g</t>
  </si>
  <si>
    <t>YALI0F20856p</t>
  </si>
  <si>
    <t>highly similar to uniprot|Q03048 Saccharomyces cerevisiae YLL050c COF1 cofilin actin binding and severing protein</t>
  </si>
  <si>
    <t>YALI0_F20878g</t>
  </si>
  <si>
    <t>YALI0F20878p</t>
  </si>
  <si>
    <t>similar to uniprot|Q6BNU5 Debaryomyces hansenii DEHA0E19965g and ca|IPF14710 Candida albicans unknown function</t>
  </si>
  <si>
    <t>YALI0_F20900g</t>
  </si>
  <si>
    <t>YALI0F20900p</t>
  </si>
  <si>
    <t>weakly similar to uniprot|Q9HDU6 Schizosaccharomyces pombe Probable 2-dehydropantoate 2- reductase (EC 1.1.1.169) (Ketopantoate reductase)</t>
  </si>
  <si>
    <t>YALI0_F20922g</t>
  </si>
  <si>
    <t>YALI0F20922p</t>
  </si>
  <si>
    <t>YALI0_F20944g</t>
  </si>
  <si>
    <t>YALI0F20944p</t>
  </si>
  <si>
    <t>weakly similar to uniprot|Q03942 Saccharomyces cerevisiae YDR198c</t>
  </si>
  <si>
    <t>YALI0_F20966g</t>
  </si>
  <si>
    <t>YALI0F20966p</t>
  </si>
  <si>
    <t>weakly similar to uniprot|O13844 Schizosaccharomyces pombe Putative tricarboxylate transport protein</t>
  </si>
  <si>
    <t>YALI0_F20988g</t>
  </si>
  <si>
    <t>YALI0F20988p</t>
  </si>
  <si>
    <t>similar to uniprot|P25375 Saccharomyces cerevisiae YCL057W Saccharolysin (EC 3.4.24.37) (Protease D) (Proteinase yscD) (Oligopeptidase YSCD)</t>
  </si>
  <si>
    <t>YALI0_F21010g</t>
  </si>
  <si>
    <t>YALI0F21010p</t>
  </si>
  <si>
    <t>uniprot|Q99148 Yarrowia lipolytica Bifunctional purine biosynthetic protein ADE1</t>
  </si>
  <si>
    <t>YALI0_F21032g</t>
  </si>
  <si>
    <t>YALI0F21032p</t>
  </si>
  <si>
    <t>uniprot|Q9UUU4 Yarrowia lipolytica ATP-dependent RNA helicase</t>
  </si>
  <si>
    <t>YALI0_F21087g</t>
  </si>
  <si>
    <t>YALI0F21087p</t>
  </si>
  <si>
    <t>some similarities with uniprot|Q12082 Saccharomyces cerevisiae YDL157C</t>
  </si>
  <si>
    <t>YALI0_F21109g</t>
  </si>
  <si>
    <t>YALI0F21109p</t>
  </si>
  <si>
    <t>weakly similar to uniprot|CAD70735 Neurospora crassa 64C2.200 Related to putative tartrate transporter and uniprot|P53322 Saccharomyces cerevisiae YGR260w TNA1</t>
  </si>
  <si>
    <t>YALI0_F21131g</t>
  </si>
  <si>
    <t>YALI0F21131p</t>
  </si>
  <si>
    <t>similar to uniprot|P38324 Saccharomyces cerevisiae YBR228w</t>
  </si>
  <si>
    <t>YALI0_F21153g</t>
  </si>
  <si>
    <t>YALI0F21153p</t>
  </si>
  <si>
    <t>highly similar to uniprot|P38912 Saccharomyces cerevisiae YMR260c TIF11 translation initiation factor eIF1a</t>
  </si>
  <si>
    <t>YALI0_F21175g</t>
  </si>
  <si>
    <t>YALI0F21175p</t>
  </si>
  <si>
    <t>weakly similar to uniprot|Q9USJ8 Schizosaccharomyces pombe Hypothetical 24.6 kDa protein</t>
  </si>
  <si>
    <t>YALI0_F21197g</t>
  </si>
  <si>
    <t>YALI0F21197p</t>
  </si>
  <si>
    <t>similar to uniprot|Q8TGF1 Aspergillus fumigatus Carnitine acetyl transferase</t>
  </si>
  <si>
    <t>YALI0_F21219g</t>
  </si>
  <si>
    <t>YALI0F21219p</t>
  </si>
  <si>
    <t>similar to wi|NCU04098.1 Neurospora crassa NCU04098. 1 probable glutaredoxin</t>
  </si>
  <si>
    <t>YALI0_F21241g</t>
  </si>
  <si>
    <t>YALI0F21241p</t>
  </si>
  <si>
    <t>similar to uniprot|Q10167 Schizosaccharomyces pombe Hypothetical protein C26A3.14c</t>
  </si>
  <si>
    <t>YALI0_F21263g</t>
  </si>
  <si>
    <t>YALI0F21263p</t>
  </si>
  <si>
    <t>weakly similar to uniprot|AAH44174 Brachydanio rerio 9430077D24 gene and wi|NCU07885.1 Neurospora crassa NCU07885.1 hypothetical protein</t>
  </si>
  <si>
    <t>YALI0_F21285g</t>
  </si>
  <si>
    <t>YALI0F21285p</t>
  </si>
  <si>
    <t>YALI0_F21307g</t>
  </si>
  <si>
    <t>YALI0F21307p</t>
  </si>
  <si>
    <t>similar to uniprot|Q04272 Saccharomyces cerevisiae YMR077C VPS20 and DEHA0E22154g Debaryomyces hansenii IPF 11162.1</t>
  </si>
  <si>
    <t>YALI0_F21329g</t>
  </si>
  <si>
    <t>YALI0F21329p</t>
  </si>
  <si>
    <t>similar to uniprot|Q07844 Saccharomyces cerevisiae YLL034c</t>
  </si>
  <si>
    <t>YALI0_F21362g</t>
  </si>
  <si>
    <t>YALI0F21362p</t>
  </si>
  <si>
    <t>YALI0_F21373g</t>
  </si>
  <si>
    <t>YALI0F21373p</t>
  </si>
  <si>
    <t>similar to NP_878113 S. cerevisiae YKR095W-A PCC1 conserved smallorf unknown function</t>
  </si>
  <si>
    <t>YALI0_F21384g</t>
  </si>
  <si>
    <t>YALI0F21384p</t>
  </si>
  <si>
    <t>YALI0_F21406g</t>
  </si>
  <si>
    <t>YALI0F21406p</t>
  </si>
  <si>
    <t>weakly similar to uniprot|O94255 Schizosaccharomyces pombe Carbonic anhydrase</t>
  </si>
  <si>
    <t>YALI0_F21428g</t>
  </si>
  <si>
    <t>YALI0F21428p</t>
  </si>
  <si>
    <t>some similarities with uniprot|P10667 Xenopus laevis Integumentary mucin A.1 precursor (FIM-A.1) (Preprospasmolysin)</t>
  </si>
  <si>
    <t>YALI0_F21450g</t>
  </si>
  <si>
    <t>YALI0F21450p</t>
  </si>
  <si>
    <t>YALI0_F21483g</t>
  </si>
  <si>
    <t>YALI0F21483p</t>
  </si>
  <si>
    <t>highly similar to uniprot|Q9UVE8 Yarrowia lipolytica Hypothetical 39.4 kDa protein</t>
  </si>
  <si>
    <t>YALI0_F21494g</t>
  </si>
  <si>
    <t>XP_002143118.1</t>
  </si>
  <si>
    <t>YALI0F21494p</t>
  </si>
  <si>
    <t>uniprot|Q9UVE9 Yarrowia lipolytica YALI0F21494g hypothetical protein 49c</t>
  </si>
  <si>
    <t>YALI0_F21505g</t>
  </si>
  <si>
    <t>YALI0F21505p</t>
  </si>
  <si>
    <t>uniprot|P41922 Yarrowia lipolytica Signal recognition particle 19kD subunit</t>
  </si>
  <si>
    <t>YALI0_F21527g</t>
  </si>
  <si>
    <t>YALI0F21527p</t>
  </si>
  <si>
    <t>uniprot|P41923 Yarrowia lipolytica Orotate phosphoribosyltransferase</t>
  </si>
  <si>
    <t>YALI0_F21549g</t>
  </si>
  <si>
    <t>YALI0F21549p</t>
  </si>
  <si>
    <t>highly similar to uniprot|Q9UVF1 Yarrowia lipolytica Hypothetical 43.1 kDa protein</t>
  </si>
  <si>
    <t>YALI0_F21615g</t>
  </si>
  <si>
    <t>YALI0F21615p</t>
  </si>
  <si>
    <t>similar to uniprot|Q9UVF2 Yarrowia lipolytica Hypothetical 86.9 kDa protein (Fragment) and uniprot|P32898 Saccharomyces cerevisiae YDR430c</t>
  </si>
  <si>
    <t>YALI0_F21637g</t>
  </si>
  <si>
    <t>YALI0F21637p</t>
  </si>
  <si>
    <t>weakly similar to uniprot|Q12495 Saccharomyces cerevisiae YPR018w RLF2 chromatin assembly complex subunit p90</t>
  </si>
  <si>
    <t>YALI0_F21659g</t>
  </si>
  <si>
    <t>YALI0F21659p</t>
  </si>
  <si>
    <t>similar to uniprot|Q12436 Saccharomyces cerevisiae ORF YLR130C</t>
  </si>
  <si>
    <t>YALI0_F21681g</t>
  </si>
  <si>
    <t>YALI0F21681p</t>
  </si>
  <si>
    <t>some similarities with uniprot|P33332 Saccharomyces cerevisiae YER008c SEC3 (PSL1 protein) component of exocyst complex</t>
  </si>
  <si>
    <t>YALI0_F21703g</t>
  </si>
  <si>
    <t>YALI0F21703p</t>
  </si>
  <si>
    <t>YALI0_F21725g</t>
  </si>
  <si>
    <t>YALI0F21725p</t>
  </si>
  <si>
    <t>similar to uniprot|P40010 Saccharomyces cerevisiae Hypothetical GTP-binding protein (YER006w)</t>
  </si>
  <si>
    <t>YALI0_F21747g</t>
  </si>
  <si>
    <t>YALI0F21747p</t>
  </si>
  <si>
    <t>similar to uniprot|Q12510 Saccharomyces cerevisiae ORF YDL156W</t>
  </si>
  <si>
    <t>YALI0_F21769g</t>
  </si>
  <si>
    <t>YALI0F21769p</t>
  </si>
  <si>
    <t>similar to uniprot|P36000 Saccharomyces cerevisiae YKL135c APL2 AP-1 complex subunit beta1-adaptin</t>
  </si>
  <si>
    <t>YALI0_F21791g</t>
  </si>
  <si>
    <t>YALI0F21791p</t>
  </si>
  <si>
    <t>similar to uniprot|Q96WN8 Candida albicans GOG5 Golgi GDP-mannose transporter</t>
  </si>
  <si>
    <t>YALI0_F21813g</t>
  </si>
  <si>
    <t>YALI0F21813p</t>
  </si>
  <si>
    <t>YALI0_F21835g</t>
  </si>
  <si>
    <t>YALI0F21835p</t>
  </si>
  <si>
    <t>similar to uniprot|Q871T2 Neurospora crassa CAD70909 Related to centractin (ARP1)</t>
  </si>
  <si>
    <t>YALI0_F21857g</t>
  </si>
  <si>
    <t>YALI0F21857p</t>
  </si>
  <si>
    <t>YALI0_F21879g</t>
  </si>
  <si>
    <t>YALI0F21879p</t>
  </si>
  <si>
    <t>similar to uniprot|Q02884 Saccharomyces cerevisiae LPG7P (YPL101w Saccharomyces cerevisiae YPL101w RNA polymerase II Elongator protein subunit)</t>
  </si>
  <si>
    <t>YALI0_F21901g</t>
  </si>
  <si>
    <t>YALI0F21901p</t>
  </si>
  <si>
    <t>some similarities with uniprot|Q7S199 Neurospora crassa NCU07521.1 hypothetical protein</t>
  </si>
  <si>
    <t>YALI0_F21923g</t>
  </si>
  <si>
    <t>YALI0F21923p</t>
  </si>
  <si>
    <t>some similarities with uniprot|Q00170 Emericella nidulans Regulatory protein</t>
  </si>
  <si>
    <t>YALI0_F21945g</t>
  </si>
  <si>
    <t>YALI0F21945p</t>
  </si>
  <si>
    <t>similar to uniprot|P30666 Schizosaccharomyces pombe DNA replication licensing factor mcm3 (Minichromosome maintenance protein 3) and uniprot|P24279 Saccharomyces cerevisiae YEL032w MCM3 replication initiation protein</t>
  </si>
  <si>
    <t>YALI0_F21967g</t>
  </si>
  <si>
    <t>YALI0F21967p</t>
  </si>
  <si>
    <t>similar to uniprot|P39986 Saccharomyces cerevisiae YEL031w SPF1 P-type ATPase</t>
  </si>
  <si>
    <t>YALI0_F21989g</t>
  </si>
  <si>
    <t>YALI0F21989p</t>
  </si>
  <si>
    <t>YALI0_F22011g</t>
  </si>
  <si>
    <t>YALI0F22011p</t>
  </si>
  <si>
    <t>YALI0_F22033g</t>
  </si>
  <si>
    <t>YALI0F22033p</t>
  </si>
  <si>
    <t>similar to uniprot|Q06538 Saccharomyces cerevisiae YLR241w</t>
  </si>
  <si>
    <t>YALI0_F22055g</t>
  </si>
  <si>
    <t>YALI0F22055p</t>
  </si>
  <si>
    <t>similar to uniprot|P40487 Saccharomyces cerevisiae YIL103w</t>
  </si>
  <si>
    <t>YALI0_F22077g</t>
  </si>
  <si>
    <t>YALI0F22077p</t>
  </si>
  <si>
    <t>some similarities with uniprot|O43076 Schizosaccharomyces pombe Hypothetical 52.4 kDa protein</t>
  </si>
  <si>
    <t>YALI0_F22099g</t>
  </si>
  <si>
    <t>YALI0F22099p</t>
  </si>
  <si>
    <t>YALI0_F22121g</t>
  </si>
  <si>
    <t>YALI0F22121p</t>
  </si>
  <si>
    <t>similar to uniprot|Q7S1U1 Neurospora crassa NCU09058.1 hypothetical protein</t>
  </si>
  <si>
    <t>YALI0_F22136g</t>
  </si>
  <si>
    <t>YALI0F22136p</t>
  </si>
  <si>
    <t>similar to uniprot|Q7SEH7 Neurospora crassa NCU09748.1 hypothetical protein</t>
  </si>
  <si>
    <t>YALI0_F22165g</t>
  </si>
  <si>
    <t>YALI0F22165p</t>
  </si>
  <si>
    <t>weakly similar to DEHA0E14355g Debaryomyces hansenii IPF 11787.1 and CAGL0J08349g Candida glabrata IPF 6716.1</t>
  </si>
  <si>
    <t>YALI0_F22187g</t>
  </si>
  <si>
    <t>YALI0F22187p</t>
  </si>
  <si>
    <t>some similarities with uniprot|Q7S1U2 Neurospora crassa NCU09057.1 hypothetical protein</t>
  </si>
  <si>
    <t>YALI0_F22209g</t>
  </si>
  <si>
    <t>YALI0F22209p</t>
  </si>
  <si>
    <t>some similarities with uniprot|P40011 Saccharomyces cerevisiae YER010c</t>
  </si>
  <si>
    <t>YALI0_F22231g</t>
  </si>
  <si>
    <t>YALI0F22231p</t>
  </si>
  <si>
    <t>similar to uniprot|P25693 Saccharomyces cerevisiae YDL127W G1/S-specific cyclin PCL2</t>
  </si>
  <si>
    <t>YALI0_F22297g</t>
  </si>
  <si>
    <t>YALI0F22297p</t>
  </si>
  <si>
    <t>some similarities with uniprot|CAD60777 Podospora anserina hypothetical protein Pa5D0090</t>
  </si>
  <si>
    <t>YALI0_F22319g</t>
  </si>
  <si>
    <t>YALI0F22319p</t>
  </si>
  <si>
    <t>similar to uniprot|Q6CAX0 Yarrowia lipolytica YALI0C23705g</t>
  </si>
  <si>
    <t>YALI0_F22341g</t>
  </si>
  <si>
    <t>YALI0F22341p</t>
  </si>
  <si>
    <t>similar to uniprot|P25451 Saccharomyces cerevisiae YER094c PUP3 20S proteasome subunit (beta3)</t>
  </si>
  <si>
    <t>YALI0_F22363g</t>
  </si>
  <si>
    <t>YALI0F22363p</t>
  </si>
  <si>
    <t>weakly similar to uniprot|O74347 Schizosaccharomyces pombe Hypothetical UPF0287 protein C21D10.07 in chromosome II</t>
  </si>
  <si>
    <t>YALI0_F22367g</t>
  </si>
  <si>
    <t>YALI0F22367p</t>
  </si>
  <si>
    <t>similar to DEHA-IPF6949.1 Debaryomyces hansenii</t>
  </si>
  <si>
    <t>YALI0_F22421g</t>
  </si>
  <si>
    <t>YALI0F22421p</t>
  </si>
  <si>
    <t>some similarities with uniprot|Q12415 Saccharomyces cerevisiae YOR110w TFC7 TFIIIC (transcription initiation factor) subunit 55 kDa Tau55</t>
  </si>
  <si>
    <t>YALI0_F22429g</t>
  </si>
  <si>
    <t>YALI0F22429p</t>
  </si>
  <si>
    <t>some similarities with uniprot|P47131 Saccharomyces cerevisiae YJR085c similarity</t>
  </si>
  <si>
    <t>YALI0_F22451g</t>
  </si>
  <si>
    <t>YALI0F22451p</t>
  </si>
  <si>
    <t>some similarities with KLLA-IPF2219.1 Kluyveromyces lactis</t>
  </si>
  <si>
    <t>YALI0_F22473g</t>
  </si>
  <si>
    <t>YALI0F22473p</t>
  </si>
  <si>
    <t>some similarities with uniprot|Q02630 Saccharomyces cerevisiae YMR047c NUP116 nuclear pore protein</t>
  </si>
  <si>
    <t>YALI0_F22495g</t>
  </si>
  <si>
    <t>YALI0F22495p</t>
  </si>
  <si>
    <t>similar to uniprot|O60126 Schizosaccharomyces pombe DNA topoisomerase III (EC 5.99.1.2)</t>
  </si>
  <si>
    <t>YALI0_F22517g</t>
  </si>
  <si>
    <t>YALI0F22517p</t>
  </si>
  <si>
    <t>similar to uniprot|P78594 Candida albicans FCY1 Cytosine deaminase (Cytosine aminohydrolase)</t>
  </si>
  <si>
    <t>YALI0_F22539g</t>
  </si>
  <si>
    <t>YALI0F22539p</t>
  </si>
  <si>
    <t>uniprot|Q874C0 Yarrowia lipolytica Pex3p</t>
  </si>
  <si>
    <t>YALI0_F22561g</t>
  </si>
  <si>
    <t>YALI0F22561p</t>
  </si>
  <si>
    <t>YALI0_F22583g</t>
  </si>
  <si>
    <t>YALI0F22583p</t>
  </si>
  <si>
    <t>YALI0_F22605g</t>
  </si>
  <si>
    <t>YALI0F22605p</t>
  </si>
  <si>
    <t>similar to CA1311|IPF14233 Candida albicans IPF14233 and DEHA-IPF10476.1 Debaryomyces hansenii</t>
  </si>
  <si>
    <t>YALI0_F22627g</t>
  </si>
  <si>
    <t>YALI0F22627p</t>
  </si>
  <si>
    <t>weakly similar to uniprot|Q8LF53 Arabidopsis thaliana Hypothetical protein</t>
  </si>
  <si>
    <t>YALI0_F22649g</t>
  </si>
  <si>
    <t>YALI0F22649p</t>
  </si>
  <si>
    <t>some similarities with uniprot|Q9UTM0 Schizosaccharomyces pombe Hypothetical zinc-finger protein</t>
  </si>
  <si>
    <t>YALI0_F22671g</t>
  </si>
  <si>
    <t>YALI0F22671p</t>
  </si>
  <si>
    <t>similar to uniprot|O94513 Schizosaccharomyces pombe Eukaryotic translation initiation factor 3 subunit 6 (eIF-3 p48)</t>
  </si>
  <si>
    <t>YALI0_F22693g</t>
  </si>
  <si>
    <t>YALI0F22693p</t>
  </si>
  <si>
    <t>YALI0_F22715g</t>
  </si>
  <si>
    <t>YALI0F22715p</t>
  </si>
  <si>
    <t>weakly similar to uniprot|Q7S6J1 Neurospora crassa NCU04844.1 hypothetical protein</t>
  </si>
  <si>
    <t>YALI0_F22737g</t>
  </si>
  <si>
    <t>YALI0F22737p</t>
  </si>
  <si>
    <t>similar to uniprot|P46959 Saccharomyces cerevisiae YJL125c GCD14 translational repressor of GCN4</t>
  </si>
  <si>
    <t>YALI0_F22759g</t>
  </si>
  <si>
    <t>YALI0F22759p</t>
  </si>
  <si>
    <t>weakly similar to ca|CA5787|IPF1136 Candida albicans unknown function</t>
  </si>
  <si>
    <t>YALI0_F22781g</t>
  </si>
  <si>
    <t>YALI0F22781p</t>
  </si>
  <si>
    <t>similar to uniprot|P20051 Saccharomyces cerevisiae Dihydroorotase (EC 3.5.2.3) (DHOase) YLR420w URA4</t>
  </si>
  <si>
    <t>YALI0_F22803g</t>
  </si>
  <si>
    <t>YALI0F22803p</t>
  </si>
  <si>
    <t>similar to uniprot|P53303 Saccharomyces cerevisiae YGR211w ZPR1</t>
  </si>
  <si>
    <t>YALI0_F22825g</t>
  </si>
  <si>
    <t>YALI0F22825p</t>
  </si>
  <si>
    <t>similar to uniprot|Q12358 Saccharomyces cerevisiae YLL057c</t>
  </si>
  <si>
    <t>YALI0_F22847g</t>
  </si>
  <si>
    <t>YALI0F22847p</t>
  </si>
  <si>
    <t>YALI0_F22935g</t>
  </si>
  <si>
    <t>YALI0F22935p</t>
  </si>
  <si>
    <t>weakly similar to uniprot|Q03201 Saccharomyces cerevisiae YDR041w RSM10 component of the mitochondrial ribosomal small subunit</t>
  </si>
  <si>
    <t>YALI0_F22957g</t>
  </si>
  <si>
    <t>YALI0F22957p</t>
  </si>
  <si>
    <t>YALI0_F23023g</t>
  </si>
  <si>
    <t>YALI0F23023p</t>
  </si>
  <si>
    <t>similar to ca|CA0686|IPF162 Candida albicans</t>
  </si>
  <si>
    <t>YALI0_F23045g</t>
  </si>
  <si>
    <t>YALI0F23045p</t>
  </si>
  <si>
    <t>weakly similar to uniprot|P25655 Saccharomyces cerevisiae YCR093w CDC39 nuclear protein and DEHA0E02156g Debaryomyces hansenii IPF 5656.1</t>
  </si>
  <si>
    <t>YALI0_F23067g</t>
  </si>
  <si>
    <t>YALI0F23067p</t>
  </si>
  <si>
    <t>weakly similar to uniprot|P08540 Kluyveromyces lactis Potential acid phosphatase (EC 3.1.3.2)</t>
  </si>
  <si>
    <t>YALI0_F23089g</t>
  </si>
  <si>
    <t>YALI0F23089p</t>
  </si>
  <si>
    <t>similar to uniprot|P87041 Schizosaccharomyces pombe UDP- galactose transporter (Golgi UDP-Gal transporter)</t>
  </si>
  <si>
    <t>YALI0_F23111g</t>
  </si>
  <si>
    <t>YALI0F23111p</t>
  </si>
  <si>
    <t>weakly similar to uniprot|P06774 Saccharomyces cerevisiae YGL237c HAP2 CCAAT-binding factor subunit</t>
  </si>
  <si>
    <t>YALI0_F23133g</t>
  </si>
  <si>
    <t>YALI0F23133p</t>
  </si>
  <si>
    <t>YALI0_F23177g</t>
  </si>
  <si>
    <t>YALI0F23177p</t>
  </si>
  <si>
    <t>similar to uniprot|P13856 Saccharomyces cerevisiae YGR152c RSR1 GTP-binding protein</t>
  </si>
  <si>
    <t>YALI0_F23199g</t>
  </si>
  <si>
    <t>YALI0F23199p</t>
  </si>
  <si>
    <t>YALI0_F23221g</t>
  </si>
  <si>
    <t>YALI0F23221p</t>
  </si>
  <si>
    <t>similar to uniprot|P16120 Saccharomyces cerevisiae Threonine synthase (EC 4.2.3.1) (TS) YCR053w (o-p-homoserine p-lyase)</t>
  </si>
  <si>
    <t>YALI0_F23243g</t>
  </si>
  <si>
    <t>YALI0F23243p</t>
  </si>
  <si>
    <t>similar to uniprot|P32375 Saccharomyces cerevisiae Allantoinase (EC 3.5.2.5) YIR027c DAL1</t>
  </si>
  <si>
    <t>YALI0_F23265g</t>
  </si>
  <si>
    <t>YALI0F23265p</t>
  </si>
  <si>
    <t>weakly similar to uniprot|Q96UB2 Neurospora crassa NCU03800.1 hypothetical protein</t>
  </si>
  <si>
    <t>YALI0_F23287g</t>
  </si>
  <si>
    <t>YALI0F23287p</t>
  </si>
  <si>
    <t>weakly similar to uniprot|P06243 Saccharomyces cerevisiae YDL017w CDC7 protein kinase P108.1.f3.4 Cell division control protein 7</t>
  </si>
  <si>
    <t>YALI0_F23309g</t>
  </si>
  <si>
    <t>YALI0F23309p</t>
  </si>
  <si>
    <t>weakly similar to wi|NCU06498.1 Neurospora crassa NCU06498.1 hypothetical protein</t>
  </si>
  <si>
    <t>YALI0_F23353g</t>
  </si>
  <si>
    <t>YALI0F23353p</t>
  </si>
  <si>
    <t>YALI0_F23375g</t>
  </si>
  <si>
    <t>YALI0F23375p</t>
  </si>
  <si>
    <t>uniprot|Q9Y7B0 Yarrowia lipolytica Signal sequence receptor alpha subunit</t>
  </si>
  <si>
    <t>YALI0_F23397g</t>
  </si>
  <si>
    <t>YALI0F23397p</t>
  </si>
  <si>
    <t>similar to uniprot|P40340 Saccharomyces cerevisiae YGR270w YTA7 26S proteasome subunit</t>
  </si>
  <si>
    <t>YALI0_F23441g</t>
  </si>
  <si>
    <t>YALI0F23441p</t>
  </si>
  <si>
    <t>similar to uniprot|Q03557 Saccharomyces cerevisiae Probable glutamyl-tRNA(Gln) amidotransferase subunit A mitochondrial precursor (EC 6.3.5.-) (Glu-ADT subunit A) YMR293c</t>
  </si>
  <si>
    <t>YALI0_F23463g</t>
  </si>
  <si>
    <t>YALI0F23463p</t>
  </si>
  <si>
    <t>similar to uniprot|P47143 Saccharomyces cerevisiae Putative adenosine kinase (EC 2.7.1.20) YJR105w ADO1</t>
  </si>
  <si>
    <t>YALI0_F23485g</t>
  </si>
  <si>
    <t>YALI0F23485p</t>
  </si>
  <si>
    <t>some similarities with uniprot|Q7S4C9 Neurospora crassa NCU02191.1 hypothetical protein</t>
  </si>
  <si>
    <t>YALI0_F23507g</t>
  </si>
  <si>
    <t>YALI0F23507p</t>
  </si>
  <si>
    <t>some similarities with uniprot|Q9P3E0 Neurospora crassa Conserved hypothetical protein</t>
  </si>
  <si>
    <t>YALI0_F23529g</t>
  </si>
  <si>
    <t>YALI0F23529p</t>
  </si>
  <si>
    <t>similar to uniprot|P38555 Saccharomyces cerevisiae YER031c YPT31 GTP-binding protein of the rab family</t>
  </si>
  <si>
    <t>YALI0_F23551g</t>
  </si>
  <si>
    <t>YALI0F23551p</t>
  </si>
  <si>
    <t>similar to uniprot|CAD60606 Podospora anserina similarity to thiosulfate sulfurtransferases</t>
  </si>
  <si>
    <t>YALI0_F23573g</t>
  </si>
  <si>
    <t>YALI0F23573p</t>
  </si>
  <si>
    <t>some similarities with uniprot|O13853 Schizosaccharomyces pombe Hypothetical 83.7 kDa protein C19G12.14 and uniprot|P38994 Saccharomyces cerevisiae YDR208w MSS4 phosphatidylinositol-4-phosphate 5-kinase</t>
  </si>
  <si>
    <t>YALI0_F23595g</t>
  </si>
  <si>
    <t>YALI0F23595p</t>
  </si>
  <si>
    <t>weakly similar to uniprot|P36775 Saccharomyces cerevisiae YBL022c PIM1 ATP-dependent protease mitochondrial</t>
  </si>
  <si>
    <t>YALI0_F23639g</t>
  </si>
  <si>
    <t>YALI0F23639p</t>
  </si>
  <si>
    <t>YALI0_F23661g</t>
  </si>
  <si>
    <t>YALI0F23661p</t>
  </si>
  <si>
    <t>similar to uniprot|P41816 Saccharomyces cerevisiae NADPH dehydrogenase 3 (EC 1.6.99.1) (Old yellow enzyme 3) YPL171c OYE3 isoform 3</t>
  </si>
  <si>
    <t>YALI0_F23683g</t>
  </si>
  <si>
    <t>YALI0F23683p</t>
  </si>
  <si>
    <t>weakly similar to uniprot|P38996 Saccharomyces cerevisiae YPL190c NAB3 polyadenylated RNA-binding protein</t>
  </si>
  <si>
    <t>YALI0_F23705g</t>
  </si>
  <si>
    <t>YALI0F23705p</t>
  </si>
  <si>
    <t>YALI0_F23727g</t>
  </si>
  <si>
    <t>YALI0F23727p</t>
  </si>
  <si>
    <t>similar to uniprot|P21592 Saccharomyces cerevisiae YPL172c COX10 farnesyl transferase</t>
  </si>
  <si>
    <t>YALI0_F23749g</t>
  </si>
  <si>
    <t>YALI0F23749p</t>
  </si>
  <si>
    <t>highly similar to uniprot|Q7S579 Neurospora crassa NCU02291.1 hypothetical protein probable Glutaryl-CoA dehydrogenase</t>
  </si>
  <si>
    <t>YALI0_F23793g</t>
  </si>
  <si>
    <t>YALI0F23793p</t>
  </si>
  <si>
    <t>similar to uniprot|Q04458 Saccharomyces cerevisiae YMR110c</t>
  </si>
  <si>
    <t>YALI0_F23815g</t>
  </si>
  <si>
    <t>YALI0F23815p</t>
  </si>
  <si>
    <t>weakly similar to uniprot|Q7S2D5 Neurospora crassa NCU05943.1 hypothetical protein</t>
  </si>
  <si>
    <t>YALI0_F23837g</t>
  </si>
  <si>
    <t>YALI0F23837p</t>
  </si>
  <si>
    <t>some similarities with uniprot|Q07560 Saccharomyces cerevisiae YDL142c PGS1 cardiolipin synthase and wi|NCU00135.1 Neurospora crassa NCU00135.1 hypothetical protein</t>
  </si>
  <si>
    <t>YALI0_F23859g</t>
  </si>
  <si>
    <t>YALI0F23859p</t>
  </si>
  <si>
    <t>YALI0_F23881g</t>
  </si>
  <si>
    <t>XP_505806.1</t>
  </si>
  <si>
    <t>YALI0F23881p</t>
  </si>
  <si>
    <t>YALI0_F23903g</t>
  </si>
  <si>
    <t>YALI0F23903p</t>
  </si>
  <si>
    <t>similar to uniprot|P30606 Saccharomyces cerevisiae YOL103w ITR2 myo-inositol permease</t>
  </si>
  <si>
    <t>YALI0_F23947g</t>
  </si>
  <si>
    <t>YALI0F23947p</t>
  </si>
  <si>
    <t>similar to uniprot|P09580 Kluyveromyces lactis Galactose- 1-phosphate uridylyltransferase (EC 2.7.7.10) and uniprot|P08431 Saccharomyces cerevisiae YBR018c GAL7 UDP- glucose--hexose-1-phosphate uridylyltransferase</t>
  </si>
  <si>
    <t>YALI0_F23969g</t>
  </si>
  <si>
    <t>YALI0F23969p</t>
  </si>
  <si>
    <t>similar to wi|NCU02176.1 Neurospora crassa NCU02176. 1 conserved hypothetical protein</t>
  </si>
  <si>
    <t>YALI0_F23991g</t>
  </si>
  <si>
    <t>YALI0F23991p</t>
  </si>
  <si>
    <t>similar to uniprot|P43587 Saccharomyces cerevisiae YFR003c and wi|NCU01670.1 Neurospora crassa NCU01670.1 hypothetical protein</t>
  </si>
  <si>
    <t>YALI0_F24013g</t>
  </si>
  <si>
    <t>YALI0F24013p</t>
  </si>
  <si>
    <t>weakly similar to uniprot|P38985 Saccharomyces cerevisiae YDL092w SRP14 signal recognition particle subunit and DEHA0G17875g Debaryomyces hansenii IPF 5280.1</t>
  </si>
  <si>
    <t>YALI0_F24035g</t>
  </si>
  <si>
    <t>YALI0F24035p</t>
  </si>
  <si>
    <t>similar to CA1798|IPF11448 Candida albicans IPF11448 unknown function</t>
  </si>
  <si>
    <t>YALI0_F24057g</t>
  </si>
  <si>
    <t>YALI0F24057p</t>
  </si>
  <si>
    <t>YALI0_F24072g</t>
  </si>
  <si>
    <t>YALI0F24072p</t>
  </si>
  <si>
    <t>YALI0_F24101g</t>
  </si>
  <si>
    <t>YALI0F24101p</t>
  </si>
  <si>
    <t>weakly similar to uniprot|P47018 Saccharomyces cerevisiae YJL123c</t>
  </si>
  <si>
    <t>YALI0_F24123g</t>
  </si>
  <si>
    <t>highly similar to uniprot|P47913 Saccharomyces cerevisiae YOR312c RPL18B 60S large subunit ribosomal protein and highly similar to uniprot|P47913 Saccharomyces cerevisiae YMR242c RPL18A 60s large subunit ribosomal protein</t>
  </si>
  <si>
    <t>YALI0_F24145g</t>
  </si>
  <si>
    <t>YALI0F24145p</t>
  </si>
  <si>
    <t>weakly similar to wi|NCU01815.1 Neurospora crassa NCU01815.1 predicted protein</t>
  </si>
  <si>
    <t>YALI0_F24167g</t>
  </si>
  <si>
    <t>YALI0F24167p</t>
  </si>
  <si>
    <t>weakly similar to uniprot|P09937 Saccharomyces cerevisiae YOR313c SPS4 sporulation-specific protein</t>
  </si>
  <si>
    <t>YALI0_F24189g</t>
  </si>
  <si>
    <t>YALI0F24189p</t>
  </si>
  <si>
    <t>YALI0_F24255g</t>
  </si>
  <si>
    <t>YALI0F24255p</t>
  </si>
  <si>
    <t>YALI0_F24277g</t>
  </si>
  <si>
    <t>YALI0F24277p</t>
  </si>
  <si>
    <t>weakly similar to uniprot|P49573 Saccharomyces cerevisiae YPR124w CTR1 copper transport protein</t>
  </si>
  <si>
    <t>YALI0_F24299g</t>
  </si>
  <si>
    <t>YALI0F24299p</t>
  </si>
  <si>
    <t>some similarities with uniprot|Q12333 Saccharomyces cerevisiae YOL152w FRE7 and wi|NCU08194.1 Neurospora crassa NCU08194.1 related to ferric reductase</t>
  </si>
  <si>
    <t>YALI0_F24321g</t>
  </si>
  <si>
    <t>YALI0F24321p</t>
  </si>
  <si>
    <t>similar to uniprot|P32502 Saccharomyces cerevisiae Translation initiation factor eIF-2B beta subunit (eIF-2B GDP-GTP exchange factor) (Guanine nucleotide exchange factor subunit GCD7) (GCD complex subunit GCD7) YLR291c</t>
  </si>
  <si>
    <t>YALI0_F24343g</t>
  </si>
  <si>
    <t>YALI0F24343p</t>
  </si>
  <si>
    <t>YALI0_F24365g</t>
  </si>
  <si>
    <t>YALI0F24365p</t>
  </si>
  <si>
    <t>weakly similar to uniprot|P25626 Saccharomyces cerevisiae YCR046c PETCR46 ribosomal protein mitochondrial</t>
  </si>
  <si>
    <t>YALI0_F24387g</t>
  </si>
  <si>
    <t>YALI0F24387p</t>
  </si>
  <si>
    <t>highly similar to uniprot|P02992 Saccharomyces cerevisiae YOR187w TUF1 translation elongation factor TU mitochondrial</t>
  </si>
  <si>
    <t>YALI0_F24409g</t>
  </si>
  <si>
    <t>YALI0F24409p</t>
  </si>
  <si>
    <t>weakly similar to uniprot|P53721 Saccharomyces cerevisiae YNR018w</t>
  </si>
  <si>
    <t>YALI0_F24431g</t>
  </si>
  <si>
    <t>YALI0F24431p</t>
  </si>
  <si>
    <t>YALI0_F24453g</t>
  </si>
  <si>
    <t>YALI0F24453p</t>
  </si>
  <si>
    <t>weakly similar to uniprot|P25381 Saccharomyces cerevisiae YCR045c similarity to serin proteases</t>
  </si>
  <si>
    <t>YALI0_F24475g</t>
  </si>
  <si>
    <t>YALI0F24475p</t>
  </si>
  <si>
    <t>highly similar to uniprot|Q00607 Candida tropicalis Vacuolar ATP synthase 16 kDa proteolipid subunit (EC 3.6.3. 14) and uniprot|P25515 Saccharomyces cerevisiae YEL027w CUP5 H+-ATPase V0 domain 17 KD subunit vacuolar and wi|NCU01332.1 Neurospora crassa NCU01332.1 VACUOLAR ATP SYNTHASE</t>
  </si>
  <si>
    <t>YALI0_F24497g</t>
  </si>
  <si>
    <t>small nucleolar ribonucleoprotein SNU13</t>
  </si>
  <si>
    <t>highly similar to uniprot|P39990 Saccharomyces cerevisiae YEL026w SNU13 component of the U4/U6.U5 snRNP</t>
  </si>
  <si>
    <t>YALI0_F24519g</t>
  </si>
  <si>
    <t>YALI0F24519p</t>
  </si>
  <si>
    <t>YALI0_F24541g</t>
  </si>
  <si>
    <t>YALI0F24541p</t>
  </si>
  <si>
    <t>weakly similar to DEHA0E11440g Debaryomyces hansenii IPF 12015.1</t>
  </si>
  <si>
    <t>YALI0_F24563g</t>
  </si>
  <si>
    <t>YALI0F24563p</t>
  </si>
  <si>
    <t>uniprot|Q8WZL7 Yarrowia lipolytica Nup85 protein</t>
  </si>
  <si>
    <t>YALI0_F24585g</t>
  </si>
  <si>
    <t>YALI0F24585p</t>
  </si>
  <si>
    <t>weakly similar to uniprot|Q9P664 Neurospora crassa Related to protein-tyrosine-phosphatase</t>
  </si>
  <si>
    <t>YALI0_F24651g</t>
  </si>
  <si>
    <t>YALI0F24651p</t>
  </si>
  <si>
    <t>similar to uniprot|P40086 Saccharomyces cerevisiae YER141W Cytochrome c oxidase assembly protein COX15</t>
  </si>
  <si>
    <t>YALI0_F24673g</t>
  </si>
  <si>
    <t>YALI0F24673p</t>
  </si>
  <si>
    <t>similar to uniprot|P00127 Saccharomyces cerevisiae YFR033c QCR6 ubiquinol--cytochrome-c reductase 17K protein</t>
  </si>
  <si>
    <t>YALI0_F24695g</t>
  </si>
  <si>
    <t>highly similar to uniprot|P29453 Saccharomyces cerevisiae YLL045c RPL4B 60s large subunit ribosomal protein L7a.e.B alternative splicing generates different translational starts</t>
  </si>
  <si>
    <t>YALI0_F24717g</t>
  </si>
  <si>
    <t>YALI0F24717p</t>
  </si>
  <si>
    <t>YALI0_F24739g</t>
  </si>
  <si>
    <t>highly similar to uniprot|P05736 Saccharomyces cerevisiae YIL018w RPL5A 60S large subunit ribosomal protein L8.e</t>
  </si>
  <si>
    <t>YALI0_F24761g</t>
  </si>
  <si>
    <t>YALI0F24761p</t>
  </si>
  <si>
    <t>similar to DEHA0B14938g Debaryomyces hansenii</t>
  </si>
  <si>
    <t>YALI0_F24783g</t>
  </si>
  <si>
    <t>YALI0F24783p</t>
  </si>
  <si>
    <t>similar to uniprot|P38989 Saccharomyces cerevisiae YFR031c SMC2 chromosome segregation protein</t>
  </si>
  <si>
    <t>YALI0_F24871g</t>
  </si>
  <si>
    <t>YALI0F24871p</t>
  </si>
  <si>
    <t>YALI0_F24893g</t>
  </si>
  <si>
    <t>YALI0F24893p</t>
  </si>
  <si>
    <t>similar to uniprot|P00931 Saccharomyces cerevisiae YGL026c TRP5 tryptophan synthase</t>
  </si>
  <si>
    <t>YALI0_F24915g</t>
  </si>
  <si>
    <t>YALI0F24915p</t>
  </si>
  <si>
    <t>weakly similar to uniprot|P36096 Saccharomyces cerevisiae YKL034w TUL1 ligase</t>
  </si>
  <si>
    <t>YALI0_F24937g</t>
  </si>
  <si>
    <t>YALI0F24937p</t>
  </si>
  <si>
    <t>similar to uniprot|P53111 Saccharomyces cerevisiae YGL157w unknown function</t>
  </si>
  <si>
    <t>YALI0_F24959g</t>
  </si>
  <si>
    <t>similar to uniprot|P05754 Saccharomyces cerevisiae YER102w RPS8B and similar to uniprot|P05754 Saccharomyces cerevisiae YBL072c RPS8A Ribosomal Protein of the Small subunit</t>
  </si>
  <si>
    <t>YALI0_F24981g</t>
  </si>
  <si>
    <t>YALI0F24981p</t>
  </si>
  <si>
    <t>highly similar to uniprot|Q3E840 Saccharomyces cerevisiae YBL071W-A KTI11 unknown function</t>
  </si>
  <si>
    <t>YALI0_F25003g</t>
  </si>
  <si>
    <t>YALI0F25003p</t>
  </si>
  <si>
    <t>weakly similar to uniprot|P35183 Saccharomyces cerevisiae YBL069w AST1 PMA1 protein targeting protein or uniprot|P39945 Saccharomyces cerevisiae YER101c AST2 involved in targeting of plasma membrane [H+]ATPase</t>
  </si>
  <si>
    <t>YALI0_F25025g</t>
  </si>
  <si>
    <t>YALI0F25025p</t>
  </si>
  <si>
    <t>similar to uniprot|O59760 Schizosaccharomyces pombe haloacid dehalogenase-like hydrolase</t>
  </si>
  <si>
    <t>YALI0_F25047g</t>
  </si>
  <si>
    <t>YALI0F25047p</t>
  </si>
  <si>
    <t>highly similar to uniprot|P38689 Saccharomyces cerevisiae YHL011c PRS3 ribose-phosphate pyrophosphokinase</t>
  </si>
  <si>
    <t>YALI0_F25069g</t>
  </si>
  <si>
    <t>YALI0F25069p</t>
  </si>
  <si>
    <t>similar to uniprot|Q12093 Saccharomyces cerevisiae YDL033c tRNA (5-methylaminomethyl-2-thiouridylate)-methyltransferase</t>
  </si>
  <si>
    <t>YALI0_F25091g</t>
  </si>
  <si>
    <t>YALI0F25091p</t>
  </si>
  <si>
    <t>YALI0_F25113g</t>
  </si>
  <si>
    <t>YALI0F25113p</t>
  </si>
  <si>
    <t>weakly similar to uniprot|Q98A31 Rhizobium loti transcriptional regulator</t>
  </si>
  <si>
    <t>YALI0_F25135g</t>
  </si>
  <si>
    <t>YALI0F25135p</t>
  </si>
  <si>
    <t>uniprot|O74931 Yarrowia lipolytica Alternative NADH-dehydrogenase precursor</t>
  </si>
  <si>
    <t>YALI0_F25157g</t>
  </si>
  <si>
    <t>YALI0F25157p</t>
  </si>
  <si>
    <t>YALI0_F25179g</t>
  </si>
  <si>
    <t>YALI0F25179p</t>
  </si>
  <si>
    <t>weakly similar to uniprot|Q08923 Saccharomyces cerevisiae YPL181w CTI6 transcription factor binding</t>
  </si>
  <si>
    <t>YALI0_F25201g</t>
  </si>
  <si>
    <t>YALI0F25201p</t>
  </si>
  <si>
    <t>similar to uniprot|P36088 Saccharomyces cerevisiae YKL069w unknown function</t>
  </si>
  <si>
    <t>YALI0_F25223g</t>
  </si>
  <si>
    <t>YALI0F25223p</t>
  </si>
  <si>
    <t>weakly similar to uniprot|P22804 Saccharomyces cerevisiae YIL004c BET1 transport protein</t>
  </si>
  <si>
    <t>YALI0_F25245g</t>
  </si>
  <si>
    <t>YALI0F25245p</t>
  </si>
  <si>
    <t>weakly similar to uniprot|Q9HEE0 Neurospora crassa NCU03807.1 hypothetical protein</t>
  </si>
  <si>
    <t>YALI0_F25267g</t>
  </si>
  <si>
    <t>YALI0F25267p</t>
  </si>
  <si>
    <t>similar to uniprot|Q07953 Saccharomyces cerevisiae YLR022c unknown function</t>
  </si>
  <si>
    <t>YALI0_F25289g</t>
  </si>
  <si>
    <t>XP_505863.1</t>
  </si>
  <si>
    <t>YALI0F25289p</t>
  </si>
  <si>
    <t>highly similar to uniprot|P22202 Saccharomyces cerevisiae YER103w SSA4 heat shock protein of HSP70 family</t>
  </si>
  <si>
    <t>YALI0_F25333g</t>
  </si>
  <si>
    <t>YALI0F25333p</t>
  </si>
  <si>
    <t>YALI0_F25399g</t>
  </si>
  <si>
    <t>highly similar to uniprot|Q3E7Y3 Saccharomyces cerevisiae YLR367w RPS22B and highly similar to uniprot|P0C0W1 Saccharomyces cerevisiae YJL190c RPS22A Ribosomal Protein of the Small subunit</t>
  </si>
  <si>
    <t>YALI0_F25421g</t>
  </si>
  <si>
    <t>YALI0F25421p</t>
  </si>
  <si>
    <t>similar to DEHA0E17259g Debaryomyces hansenii</t>
  </si>
  <si>
    <t>YALI0_F25443g</t>
  </si>
  <si>
    <t>YALI0F25443p</t>
  </si>
  <si>
    <t>weakly similar to uniprot|Q12163 Saccharomyces cerevisiae YDR162c NBP2 NAP1P-binding protein</t>
  </si>
  <si>
    <t>YALI0_F25465g</t>
  </si>
  <si>
    <t>YALI0F25465p</t>
  </si>
  <si>
    <t>YALI0_F25487g</t>
  </si>
  <si>
    <t>YALI0F25487p</t>
  </si>
  <si>
    <t>weakly similar to uniprot|O07408 Mycobacterium tuberculosis hypothetical protein and uniprot|Q9HU04 Pseudomonas aeruginosa hypothetical protein and uniprot|Q9DCP4 Mus musculus hypothetical protein</t>
  </si>
  <si>
    <t>YALI0_F25509g</t>
  </si>
  <si>
    <t>YALI0F25509p</t>
  </si>
  <si>
    <t>YALI0_F25531g</t>
  </si>
  <si>
    <t>highly similar to uniprot|P08792 Pichia jadinii 60S ribosomal protein L25</t>
  </si>
  <si>
    <t>YALI0_F25553g</t>
  </si>
  <si>
    <t>YALI0F25553p</t>
  </si>
  <si>
    <t>similar to uniprot|Q9P702 Neurospora crassa probable sugar transporter</t>
  </si>
  <si>
    <t>YALI0_F25575g</t>
  </si>
  <si>
    <t>YALI0F25575p</t>
  </si>
  <si>
    <t>similar to uniprot|Q8NJZ8 Emericella nidulans theta class glutathione S-transferase</t>
  </si>
  <si>
    <t>YALI0_F25597g</t>
  </si>
  <si>
    <t>YALI0F25597p</t>
  </si>
  <si>
    <t>similar to uniprot|Q8X1Y6 Debaryomyces occidentalis SCR1 protein and uniprot|Q9URI1 Candida albicans Multidrug resistance protein</t>
  </si>
  <si>
    <t>YALI0_F25619g</t>
  </si>
  <si>
    <t>YALI0F25619p</t>
  </si>
  <si>
    <t>weakly similar to uniprot|P36032 Saccharomyces cerevisiae YKL221w MCH2 transporter or uniprot|P53918 Saccharomyces cerevisiae YNL125c ESBP6 transporter</t>
  </si>
  <si>
    <t>YALI0_F25641g</t>
  </si>
  <si>
    <t>YALI0F25641p</t>
  </si>
  <si>
    <t>weakly similar to uniprot|Q8DZ17 Streptococcus agalactiae putative homocysteine S-methyltransferase MmuM</t>
  </si>
  <si>
    <t>YALI0_F25663g</t>
  </si>
  <si>
    <t>YALI0F25663p</t>
  </si>
  <si>
    <t>weakly similar to uniprot|P40505 Saccharomyces cerevisiae YIL084c SDS3 transcriptional regulator</t>
  </si>
  <si>
    <t>YALI0_F25685g</t>
  </si>
  <si>
    <t>YALI0F25685p</t>
  </si>
  <si>
    <t>weakly similar to uniprot|P38355 Saccharomyces cerevisiae YBR287w unknown function</t>
  </si>
  <si>
    <t>YALI0_F25707g</t>
  </si>
  <si>
    <t>YALI0F25707p</t>
  </si>
  <si>
    <t>YALI0_F25729g</t>
  </si>
  <si>
    <t>YALI0F25729p</t>
  </si>
  <si>
    <t>YALI0_F25751g</t>
  </si>
  <si>
    <t>YALI0F25751p</t>
  </si>
  <si>
    <t>weakly similar to uniprot|Q9UST8 Schizosaccharomyces pombe ribonuclease H</t>
  </si>
  <si>
    <t>YALI0_F25773g</t>
  </si>
  <si>
    <t>YALI0F25773p</t>
  </si>
  <si>
    <t>similar to KLLA0B14839g Kluyveromyces lactis</t>
  </si>
  <si>
    <t>YALI0_F25795g</t>
  </si>
  <si>
    <t>YALI0F25795p</t>
  </si>
  <si>
    <t>YALI0_F25817g</t>
  </si>
  <si>
    <t>YALI0F25817p</t>
  </si>
  <si>
    <t>weakly similar to uniprot|P53966 Saccharomyces cerevisiae YNL029c KTR5 putative mannosyltransferase</t>
  </si>
  <si>
    <t>YALI0_F25839g</t>
  </si>
  <si>
    <t>YALI0F25839p</t>
  </si>
  <si>
    <t>similar to uniprot|Q02933 Saccharomyces cerevisiae YPL123c RNY1 ribonuclease T2</t>
  </si>
  <si>
    <t>YALI0_F25861g</t>
  </si>
  <si>
    <t>YALI0F25861p</t>
  </si>
  <si>
    <t>weakly similar to uniprot|Q03465 Saccharomyces cerevisiae YDL020c SON1 26S proteasome subunit</t>
  </si>
  <si>
    <t>YALI0_F25883g</t>
  </si>
  <si>
    <t>XP_505887.1</t>
  </si>
  <si>
    <t>YALI0F25883p</t>
  </si>
  <si>
    <t>highly similar to uniprot|P02309 Saccharomyces cerevisiae YNL030w HHF2 histone H4</t>
  </si>
  <si>
    <t>YALI0_F25905g</t>
  </si>
  <si>
    <t>YALI0F25905p</t>
  </si>
  <si>
    <t>highly similar to uniprot|P61830 Saccharomyces cerevisiae YBR010w HHT1 histone H3</t>
  </si>
  <si>
    <t>YALI0_F25993g</t>
  </si>
  <si>
    <t>YALI0F25993p</t>
  </si>
  <si>
    <t>similar to CA2860|IPF7054 Candida albicans</t>
  </si>
  <si>
    <t>YALI0_F26015g</t>
  </si>
  <si>
    <t>YALI0F26015p</t>
  </si>
  <si>
    <t>weakly similar to uniprot|P40098 Saccharomyces cerevisiae YER182w unknown function</t>
  </si>
  <si>
    <t>YALI0_F26037g</t>
  </si>
  <si>
    <t>YALI0F26037p</t>
  </si>
  <si>
    <t>weakly similar to uniprot|Q12524 Saccharomyces cerevisiae YLR151c PCD1 peroxisomal nudix hydrolase</t>
  </si>
  <si>
    <t>YALI0_F26059g</t>
  </si>
  <si>
    <t>YALI0F26059p</t>
  </si>
  <si>
    <t>YALI0_F26081g</t>
  </si>
  <si>
    <t>YALI0F26081p</t>
  </si>
  <si>
    <t>YALI0_F26103g</t>
  </si>
  <si>
    <t>YALI0F26103p</t>
  </si>
  <si>
    <t>weakly similar to uniprot|P32656 Saccharomyces cerevisiae YER163c unknown function</t>
  </si>
  <si>
    <t>YALI0_F26125g</t>
  </si>
  <si>
    <t>YALI0F26125p</t>
  </si>
  <si>
    <t>similar to uniprot|Q01976 Saccharomyces cerevisiae YBR111c YSA1 sugar-nucleotide hydrolase</t>
  </si>
  <si>
    <t>YALI0_F26136g</t>
  </si>
  <si>
    <t>YALI0F26136p</t>
  </si>
  <si>
    <t>similar to AAQ19492 S. cerevisiae YBR111W-A SUS1 conserved smallorf Protein involved in mRNA export coupled transcription activation</t>
  </si>
  <si>
    <t>YALI0_F26147g</t>
  </si>
  <si>
    <t>YALI0F26147p</t>
  </si>
  <si>
    <t>similar to uniprot|Q96GG9 Homo sapiens RP42 homolog or uniprot|Q9HCT3 Homo sapiens RP42 protein</t>
  </si>
  <si>
    <t>YALI0_F26156g</t>
  </si>
  <si>
    <t>YALI0F26156p</t>
  </si>
  <si>
    <t>weakly similar to uniprot|P46965 Saccharomyces cerevisiae YJR010Ca Microsomal signal peptidase subunit</t>
  </si>
  <si>
    <t>YALI0_F26169g</t>
  </si>
  <si>
    <t>YALI0F26169p</t>
  </si>
  <si>
    <t>similar to uniprot|P36775 Saccharomyces cerevisiae YBL022c PIM1 ATP-dependent protease</t>
  </si>
  <si>
    <t>YALI0_F26191g</t>
  </si>
  <si>
    <t>YALI0F26191p</t>
  </si>
  <si>
    <t>similar to uniprot|P38067 Saccharomyces cerevisiae YBR006w UGA2 succinate semialdehyde dehydrogenase</t>
  </si>
  <si>
    <t>YALI0_F26213g</t>
  </si>
  <si>
    <t>YALI0F26213p</t>
  </si>
  <si>
    <t>YALI0_F26279g</t>
  </si>
  <si>
    <t>YALI0F26279p</t>
  </si>
  <si>
    <t>similar to uniprot|Q873I9 Neurospora crassa B9B11. 100</t>
  </si>
  <si>
    <t>YALI0_F26301g</t>
  </si>
  <si>
    <t>YALI0F26301p</t>
  </si>
  <si>
    <t>some similarities with uniprot|P38356 Saccharomyces cerevisiae YBR290w BSD2 metal homeostasis protein</t>
  </si>
  <si>
    <t>YALI0_F26323g</t>
  </si>
  <si>
    <t>YALI0F26323p</t>
  </si>
  <si>
    <t>highly similar to uniprot|P38152 Saccharomyces cerevisiae YBR291c CTP1 citrate transport protein</t>
  </si>
  <si>
    <t>YALI0_F26345g</t>
  </si>
  <si>
    <t>YALI0F26345p</t>
  </si>
  <si>
    <t>weakly similar to uniprot|P80428 Saccharomyces cerevisiae YJL081c ACT3 actin-related protein</t>
  </si>
  <si>
    <t>YALI0_F26367g</t>
  </si>
  <si>
    <t>YALI0F26367p</t>
  </si>
  <si>
    <t>similar to uniprot|P36100 Saccharomyces cerevisiae YKL028w TFA1 large subunit of transcription factor TFIIE</t>
  </si>
  <si>
    <t>YALI0_F26389g</t>
  </si>
  <si>
    <t>YALI0F26389p</t>
  </si>
  <si>
    <t>similar to uniprot|AAH25801 Mus musculus Wdr5 protein and uniprot|Q9UGP9 Homo sapiens WD-repeat protein 5</t>
  </si>
  <si>
    <t>YALI0_F26411g</t>
  </si>
  <si>
    <t>YALI0F26411p</t>
  </si>
  <si>
    <t>highly similar to uniprot|P43588 Saccharomyces cerevisiae YFR004w MPR1 26S proteasome regulatory subunit</t>
  </si>
  <si>
    <t>YALI0_F26433g</t>
  </si>
  <si>
    <t>YALI0F26433p</t>
  </si>
  <si>
    <t>similar to uniprot|P15179 Saccharomyces cerevisiae YPL104w MSD1 aspartyl-tRNA synthetase</t>
  </si>
  <si>
    <t>YALI0_F26455g</t>
  </si>
  <si>
    <t>YALI0F26455p</t>
  </si>
  <si>
    <t>weakly similar to uniprot|P47125 Saccharomyces cerevisiae YJR078w similarity to mammalian indoleamine 2 3-dioxygenase</t>
  </si>
  <si>
    <t>YALI0_F26477g</t>
  </si>
  <si>
    <t>YALI0F26477p</t>
  </si>
  <si>
    <t>YALI0_F26499g</t>
  </si>
  <si>
    <t>YALI0F26499p</t>
  </si>
  <si>
    <t>similar to uniprot|Q03834 Saccharomyces cerevisiae YDR097c MSH6 DNA mismatch repair protein</t>
  </si>
  <si>
    <t>YALI0_F26521g</t>
  </si>
  <si>
    <t>YALI0F26521p</t>
  </si>
  <si>
    <t>similar to uniprot|P26364 Saccharomyces cerevisiae YER170w ADK2 adenylate kinase</t>
  </si>
  <si>
    <t>YALI0_F26543g</t>
  </si>
  <si>
    <t>YALI0F26543p</t>
  </si>
  <si>
    <t>weakly similar to uniprot|O60930 Homo sapiens ribonuclease H1</t>
  </si>
  <si>
    <t>YALI0_F26565g</t>
  </si>
  <si>
    <t>XP_505913.1</t>
  </si>
  <si>
    <t>YALI0F26565p</t>
  </si>
  <si>
    <t>some similarities with DEHA-IPF6705 Debaryomyces hansenii</t>
  </si>
  <si>
    <t>YALI0_F26587g</t>
  </si>
  <si>
    <t>YALI0F26587p</t>
  </si>
  <si>
    <t>similar to CA0994|IPF10077 Candida albicans</t>
  </si>
  <si>
    <t>YALI0_F26609g</t>
  </si>
  <si>
    <t>YALI0F26609p</t>
  </si>
  <si>
    <t>similar to uniprot|P28789 Saccharomyces cerevisiae YDL205c HEM3 porphobilinogen deaminase</t>
  </si>
  <si>
    <t>YALI0_F26631g</t>
  </si>
  <si>
    <t>YALI0F26631p</t>
  </si>
  <si>
    <t>YALI0_F26653g</t>
  </si>
  <si>
    <t>YALI0F26653p</t>
  </si>
  <si>
    <t>similar to CAGL0E02673g Candida glabrata and DEHA0C18040g Debaryomyces hansenii</t>
  </si>
  <si>
    <t>YALI0_F26675g</t>
  </si>
  <si>
    <t>YALI0F26675p</t>
  </si>
  <si>
    <t>some similarities with uniprot|P00424 Saccharomyces cerevisiae YNL052w COX5A cytochrome-c oxidase chain V.A precursor</t>
  </si>
  <si>
    <t>YALI0_F26697g</t>
  </si>
  <si>
    <t>YALI0F26697p</t>
  </si>
  <si>
    <t>highly similar to uniprot|P06104 Saccharomyces cerevisiae YGL058w RAD6 E2 ubiquitin- conjugating enzyme</t>
  </si>
  <si>
    <t>YALI0_F26719g</t>
  </si>
  <si>
    <t>YALI0F26719p</t>
  </si>
  <si>
    <t>similar to uniprot|Q07589 Saccharomyces cerevisiae YDL144c unknown function</t>
  </si>
  <si>
    <t>YALI0_F26763g</t>
  </si>
  <si>
    <t>YALI0F26763p</t>
  </si>
  <si>
    <t>YALI0_F26785g</t>
  </si>
  <si>
    <t>YALI0F26785p</t>
  </si>
  <si>
    <t>weakly similar to uniprot|P53078 Saccharomyces cerevisiae YGL224c SDT1 nucleotidase</t>
  </si>
  <si>
    <t>YALI0_F26807g</t>
  </si>
  <si>
    <t>YALI0F26807p</t>
  </si>
  <si>
    <t>weakly similar to uniprot|Q9C272 Neurospora crassa related to branched-chain alpha-ketoacid dehydrogenase kinase</t>
  </si>
  <si>
    <t>YALI0_F26873g</t>
  </si>
  <si>
    <t>YALI0F26873p</t>
  </si>
  <si>
    <t>similar to uniprot|Q9C271 Neurospora crassa probable cell division control protein CDC12</t>
  </si>
  <si>
    <t>YALI0_F26895g</t>
  </si>
  <si>
    <t>YALI0F26895p</t>
  </si>
  <si>
    <t>YALI0_F26917g</t>
  </si>
  <si>
    <t>YALI0F26917p</t>
  </si>
  <si>
    <t>similar to DEHA0F11385g Debaryomyces hansenii</t>
  </si>
  <si>
    <t>YALI0_F26961g</t>
  </si>
  <si>
    <t>YALI0F26961p</t>
  </si>
  <si>
    <t>YALI0_F26983g</t>
  </si>
  <si>
    <t>YALI0F26983p</t>
  </si>
  <si>
    <t>similar to CA0775|CaIFK2 Candida albicans CaIFK2 probable monoxygenase</t>
  </si>
  <si>
    <t>YALI0_F27005g</t>
  </si>
  <si>
    <t>YALI0F27005p</t>
  </si>
  <si>
    <t>YALI0_F27027g</t>
  </si>
  <si>
    <t>YALI0F27027p</t>
  </si>
  <si>
    <t>similar to uniprot|P28743 Saccharomyces cerevisiae YPL155c KIP2 kinesin-related protein</t>
  </si>
  <si>
    <t>YALI0_F27049g</t>
  </si>
  <si>
    <t>YALI0F27049p</t>
  </si>
  <si>
    <t>similar to uniprot|P40414 Saccharomyces cerevisiae YIL138c TPM2 tropomyosin</t>
  </si>
  <si>
    <t>YALI0_F27071g</t>
  </si>
  <si>
    <t>YALI0F27071p</t>
  </si>
  <si>
    <t>similar to uniprot|O14413 Pichia angusta proteinase A and uniprot|P07267 Saccharomyces cerevisiae YPL154c PEP4 aspartyl protease</t>
  </si>
  <si>
    <t>YALI0_F27093g</t>
  </si>
  <si>
    <t>YALI0F27093p</t>
  </si>
  <si>
    <t>some similarities with uniprot|P22216 Saccharomyces cerevisiae YPL153c SPK1 ser/thr/tyr protein kinase</t>
  </si>
  <si>
    <t>YALI0_F27159g</t>
  </si>
  <si>
    <t>YALI0F27159p</t>
  </si>
  <si>
    <t>some similarities with uniprot|P47042 Saccharomyces cerevisiae YJL057c IKS1 probable serine/threonine-protein kinase</t>
  </si>
  <si>
    <t>YALI0_F27181g</t>
  </si>
  <si>
    <t>YALI0F27181p</t>
  </si>
  <si>
    <t>YALI0_F27203g</t>
  </si>
  <si>
    <t>YALI0F27203p</t>
  </si>
  <si>
    <t>YALI0_F27225g</t>
  </si>
  <si>
    <t>YALI0F27225p</t>
  </si>
  <si>
    <t>weakly similar to uniprot|Q9UA08 Caenorhabditis elegans Putative NADH oxidoreductase complex I subunit</t>
  </si>
  <si>
    <t>YALI0_F27247g</t>
  </si>
  <si>
    <t>YALI0F27247p</t>
  </si>
  <si>
    <t>similar to uniprot|O13525 Saccharomyces cerevisiae YDR204w COQ4 ubiquinone biosynthesis protein</t>
  </si>
  <si>
    <t>YALI0_F27269g</t>
  </si>
  <si>
    <t>YALI0F27269p</t>
  </si>
  <si>
    <t>YALI0_F27291g</t>
  </si>
  <si>
    <t>YALI0F27291p</t>
  </si>
  <si>
    <t>weakly similar to uniprot|Q03944 Saccharomyces cerevisiae YDR200c VPS64 unknown function or uniprot|Q06001 Saccharomyces cerevisiae YLR238w FAR10 unknown function</t>
  </si>
  <si>
    <t>YALI0_F27313g</t>
  </si>
  <si>
    <t>YALI0F27313p</t>
  </si>
  <si>
    <t>weakly similar to uniprot|O13850 Schizosaccharomyces pombe hypothetical protein</t>
  </si>
  <si>
    <t>YALI0_F27335g</t>
  </si>
  <si>
    <t>YALI0F27335p</t>
  </si>
  <si>
    <t>weakly similar to uniprot|Q03954 Saccharomyces cerevisiae YDR201w SPC19 spindle pole body protein</t>
  </si>
  <si>
    <t>YALI0_F27357g</t>
  </si>
  <si>
    <t>YALI0F27357p</t>
  </si>
  <si>
    <t>weakly similar to uniprot|Q06005 Saccharomyces cerevisiae YLR239c lipoic acid ligase</t>
  </si>
  <si>
    <t>YALI0_F27379g</t>
  </si>
  <si>
    <t>YALI0F27379p</t>
  </si>
  <si>
    <t>weakly similar to uniprot|O13930 Schizosaccharomyces pombe hypothetical serine-rich protein</t>
  </si>
  <si>
    <t>YALI0_F27401g</t>
  </si>
  <si>
    <t>YALI0F27401p</t>
  </si>
  <si>
    <t>YALI0_F27423g</t>
  </si>
  <si>
    <t>YALI0F27423p</t>
  </si>
  <si>
    <t>similar to uniprot|P28627 Saccharomyces cerevisiae YMR150c IMP1 protease mitochondrial singleton</t>
  </si>
  <si>
    <t>YALI0_F27445g</t>
  </si>
  <si>
    <t>YALI0F27445p</t>
  </si>
  <si>
    <t>some similarities with KLLA0D14399g Kluyveromyces lactis</t>
  </si>
  <si>
    <t>YALI0_F27467g</t>
  </si>
  <si>
    <t>YALI0F27467p</t>
  </si>
  <si>
    <t>similar to uniprot|Q07508 Saccharomyces cerevisiae YDL087c EXM2 yeast U1 snRNP protein with a role in 5 splice site recognition</t>
  </si>
  <si>
    <t>YALI0_F27489g</t>
  </si>
  <si>
    <t>YALI0F27489p</t>
  </si>
  <si>
    <t>weakly similar to uniprot|Q9UUM3 Schizosaccharomyces pombe hypothetical protein and uniprot|Q12049 Saccharomyces cerevisiae YPR045c unknown function</t>
  </si>
  <si>
    <t>YALI0_F27511g</t>
  </si>
  <si>
    <t>YALI0F27511p</t>
  </si>
  <si>
    <t>similar to uniprot|Q9P3U4 Schizosaccharomyces pombe molecular function unknown</t>
  </si>
  <si>
    <t>YALI0_F27533g</t>
  </si>
  <si>
    <t>YALI0F27533p</t>
  </si>
  <si>
    <t>weakly similar to uniprot|P02579 Saccharomyces cerevisiae YFL039c ACT1 actin</t>
  </si>
  <si>
    <t>YALI0_F27555g</t>
  </si>
  <si>
    <t>YALI0F27555p</t>
  </si>
  <si>
    <t>similar to DEHA0B01694g Debaryomyces hansenii</t>
  </si>
  <si>
    <t>YALI0_F27577g</t>
  </si>
  <si>
    <t>YALI0F27577p</t>
  </si>
  <si>
    <t>YALI0_F27599g</t>
  </si>
  <si>
    <t>YALI0F27599p</t>
  </si>
  <si>
    <t>weakly similar to uniprot|Q7RYY2 Neurospora crassa hypothetical protein</t>
  </si>
  <si>
    <t>YALI0_F27621g</t>
  </si>
  <si>
    <t>YALI0F27621p</t>
  </si>
  <si>
    <t>YALI0_F27643g</t>
  </si>
  <si>
    <t>YALI0F27643p</t>
  </si>
  <si>
    <t>uniprot|Q8J0E4 Yarrowia lipolytica BEM1 bud emergence mediator</t>
  </si>
  <si>
    <t>YALI0_F27665g</t>
  </si>
  <si>
    <t>YALI0F27665p</t>
  </si>
  <si>
    <t>similar to uniprot|O94505 Schizosaccharomyces pombe 3 (2) 5 -bisphosphate nucleotidase</t>
  </si>
  <si>
    <t>YALI0_F27687g</t>
  </si>
  <si>
    <t>YALI0F27687p</t>
  </si>
  <si>
    <t>YALI0_F27709g</t>
  </si>
  <si>
    <t>YALI0F27709p</t>
  </si>
  <si>
    <t>YALI0_F27731g</t>
  </si>
  <si>
    <t>YALI0F27731p</t>
  </si>
  <si>
    <t>YALI0_F27753g</t>
  </si>
  <si>
    <t>YALI0F27753p</t>
  </si>
  <si>
    <t>some similarities with uniprot|Q10451 Schizosaccharomyces pombe hypothetical protein</t>
  </si>
  <si>
    <t>YALI0_F27775g</t>
  </si>
  <si>
    <t>YALI0F27775p</t>
  </si>
  <si>
    <t>weakly similar to uniprot|P46674 Saccharomyces cerevisiae YDR159w SAC3 leucine permease transcriptional regulator</t>
  </si>
  <si>
    <t>YALI0_F27797g</t>
  </si>
  <si>
    <t>YALI0F27797p</t>
  </si>
  <si>
    <t>YALI0_F27819g</t>
  </si>
  <si>
    <t>YALI0F27819p</t>
  </si>
  <si>
    <t>some similarities with uniprot|Q9USY5 Schizosaccharomyces pombe Putative centromere associated protein</t>
  </si>
  <si>
    <t>YALI0_F27841g</t>
  </si>
  <si>
    <t>YALI0F27841p</t>
  </si>
  <si>
    <t>similar to uniprot|Q9P504 Neurospora crassa probable Alp11 homologue of tubulin-folding cofactor B</t>
  </si>
  <si>
    <t>YALI0_F27863g</t>
  </si>
  <si>
    <t>YALI0F27863p</t>
  </si>
  <si>
    <t>similar to uniprot|P42744 Arabidopsis thaliana AXR1 auxin-resistance protein</t>
  </si>
  <si>
    <t>YALI0_F27885g</t>
  </si>
  <si>
    <t>YALI0F27885p</t>
  </si>
  <si>
    <t>weakly similar to uniprot|P40433 Saccharomyces cerevisiae YIL107c PFK26 6-phosphofructose-2-kinase</t>
  </si>
  <si>
    <t>YALI0_F27907g</t>
  </si>
  <si>
    <t>YALI0F27907p</t>
  </si>
  <si>
    <t>similar to uniprot|P43601 Saccharomyces cerevisiae YFR021w unknown function</t>
  </si>
  <si>
    <t>YALI0_F27929g</t>
  </si>
  <si>
    <t>YALI0F27929p</t>
  </si>
  <si>
    <t>weakly similar to uniprot|Q02889 Saccharomyces cerevisiae YPL098c unknown function</t>
  </si>
  <si>
    <t>YALI0_F27951g</t>
  </si>
  <si>
    <t>YALI0F27951p</t>
  </si>
  <si>
    <t>similar to uniprot|Q04773 Saccharomyces cerevisiae YMR074c unknown function</t>
  </si>
  <si>
    <t>YALI0_F27973g</t>
  </si>
  <si>
    <t>YALI0F27973p</t>
  </si>
  <si>
    <t>similar to uniprot|O87765 Lactococcus lactis pyrrolidone- carboxylate peptidase</t>
  </si>
  <si>
    <t>YALI0_F27995g</t>
  </si>
  <si>
    <t>YALI0F27995p</t>
  </si>
  <si>
    <t>some similarities with uniprot|P25270 Saccharomyces cerevisiae YOR201c PET56 rRNA (guanosine-2 -O-)-methyltransferase</t>
  </si>
  <si>
    <t>YALI0_F28017g</t>
  </si>
  <si>
    <t>YALI0F28017p</t>
  </si>
  <si>
    <t>weakly similar to uniprot|Q8TFD3 Mycosphaerella pini putative dothistromin transporter</t>
  </si>
  <si>
    <t>YALI0_F28039g</t>
  </si>
  <si>
    <t>YALI0F28039p</t>
  </si>
  <si>
    <t>similar to uniprot|O93834 Candida albicans PAP1 poly(A) polymerase isozyme</t>
  </si>
  <si>
    <t>YALI0_F28061g</t>
  </si>
  <si>
    <t>YALI0F28061p</t>
  </si>
  <si>
    <t>similar to uniprot|Q07015 Saccharomyces cerevisiae YDR257c RMS1 transcriptional regulator</t>
  </si>
  <si>
    <t>YALI0_F28083g</t>
  </si>
  <si>
    <t>YALI0F28083p</t>
  </si>
  <si>
    <t>similar to uniprot|P53742 Saccharomyces cerevisiae YNR053c NOG2 GTPase</t>
  </si>
  <si>
    <t>YALI0_F28105g</t>
  </si>
  <si>
    <t>YALI0F28105p</t>
  </si>
  <si>
    <t>YALI0_F28127g</t>
  </si>
  <si>
    <t>YALI0F28127p</t>
  </si>
  <si>
    <t>similar to CA3083|IPF11262 Candida albicans</t>
  </si>
  <si>
    <t>YALI0_F28149g</t>
  </si>
  <si>
    <t>YALI0F28149p</t>
  </si>
  <si>
    <t>similar to uniprot|O74397 Schizosaccharomyces pombe putative asparagine synthase</t>
  </si>
  <si>
    <t>YALI0_F28171g</t>
  </si>
  <si>
    <t>YALI0F28171p</t>
  </si>
  <si>
    <t>YALI0_F28193g</t>
  </si>
  <si>
    <t>YALI0F28193p</t>
  </si>
  <si>
    <t>similar to uniprot|P53322 Saccharomyces cerevisiae YGR260w TNA1 similarity to allantoate transport protein</t>
  </si>
  <si>
    <t>YALI0_F28215g</t>
  </si>
  <si>
    <t>YALI0F28215p</t>
  </si>
  <si>
    <t>similar to uniprot|P24482 Saccharomyces cerevisiae YPR175w DPB2 epsilon DNA polymerase</t>
  </si>
  <si>
    <t>YALI0_F28281g</t>
  </si>
  <si>
    <t>YALI0F28281p</t>
  </si>
  <si>
    <t>similar to uniprot|Q02630 Saccharomyces cerevisiae YMR047c NUP116 nuclear pore protein</t>
  </si>
  <si>
    <t>YALI0_F28303g</t>
  </si>
  <si>
    <t>YALI0F28303p</t>
  </si>
  <si>
    <t>weakly similar to uniprot|Q12500 Saccharomyces cerevisiae YLR114c unknown function</t>
  </si>
  <si>
    <t>YALI0_F28325g</t>
  </si>
  <si>
    <t>YALI0F28325p</t>
  </si>
  <si>
    <t>YALI0_F28347g</t>
  </si>
  <si>
    <t>YALI0F28347p</t>
  </si>
  <si>
    <t>YALI0_F28369g</t>
  </si>
  <si>
    <t>YALI0F28369p</t>
  </si>
  <si>
    <t>YALI0_F28391g</t>
  </si>
  <si>
    <t>YALI0F28391p</t>
  </si>
  <si>
    <t>similar to uniprot|P23394 Saccharomyces cerevisiae YDR243c PRP28 pre-mRNA splicing factor RNA helicase</t>
  </si>
  <si>
    <t>YALI0_F28413g</t>
  </si>
  <si>
    <t>YALI0F28413p</t>
  </si>
  <si>
    <t>similar to uniprot|P40016 Saccharomyces cerevisiae YER021w SUN2 26S proteasome regulatory subunit</t>
  </si>
  <si>
    <t>YALI0_F28435g</t>
  </si>
  <si>
    <t>YALI0F28435p</t>
  </si>
  <si>
    <t>weakly similar to uniprot|P32569 Saccharomyces cerevisiae YER022w SRB4 RNA polymerase II transcription mediator</t>
  </si>
  <si>
    <t>YALI0_F28457g</t>
  </si>
  <si>
    <t>YALI0F28457p</t>
  </si>
  <si>
    <t>uniprot|Q99144 Yarrowia lipolytica Peroxisomal targeting signal receptor</t>
  </si>
  <si>
    <t>YALI0_F28479g</t>
  </si>
  <si>
    <t>YALI0F28479p</t>
  </si>
  <si>
    <t>YALI0_F28501g</t>
  </si>
  <si>
    <t>YALI0F28501p</t>
  </si>
  <si>
    <t>similar to uniprot|Q02821 Saccharomyces cerevisiae YNL189w SRP1 karyopherin-alpha or importin</t>
  </si>
  <si>
    <t>YALI0_F28523g</t>
  </si>
  <si>
    <t>YALI0F28523p</t>
  </si>
  <si>
    <t>weakly similar to uniprot|P38838 Saccharomyces cerevisiae YHR134w WSS1 unknown function</t>
  </si>
  <si>
    <t>YALI0_F28545g</t>
  </si>
  <si>
    <t>YALI0F28545p</t>
  </si>
  <si>
    <t>weakly similar to DEHA0A11044g Debaryomyces hansenii</t>
  </si>
  <si>
    <t>YALI0_F28567g</t>
  </si>
  <si>
    <t>YALI0F28567p</t>
  </si>
  <si>
    <t>weakly similar to uniprot|Q9P3G4 Neurospora crassa conserved hypothetical protein</t>
  </si>
  <si>
    <t>YALI0_F28589g</t>
  </si>
  <si>
    <t>YALI0F28589p</t>
  </si>
  <si>
    <t>weakly similar to uniprot|Q8XU27 Ralstonia solanacearum hypothetical protein RSc3367 and uniprot|Q89QU4 Bradyrhizobium japonicum Blr3030 protein</t>
  </si>
  <si>
    <t>YALI0_F28611g</t>
  </si>
  <si>
    <t>YALI0F28611p</t>
  </si>
  <si>
    <t>YALI0_F28633g</t>
  </si>
  <si>
    <t>YALI0F28633p</t>
  </si>
  <si>
    <t>some similarities with uniprot|Q6C8I4 Yarrowia lipolytica YALI0D19360g</t>
  </si>
  <si>
    <t>YALI0_F28655g</t>
  </si>
  <si>
    <t>YALI0F28655p</t>
  </si>
  <si>
    <t>similar to uniprot|O13281 Emericella nidulans Chitin synthase D</t>
  </si>
  <si>
    <t>YALI0_F28677g</t>
  </si>
  <si>
    <t>YALI0F28677p</t>
  </si>
  <si>
    <t>some similarities with uniprot|Q870V1 Neurospora crassa B14A21.210</t>
  </si>
  <si>
    <t>YALI0_F28699g</t>
  </si>
  <si>
    <t>YALI0F28699p</t>
  </si>
  <si>
    <t>similar to uniprot|Q9HEM1 Neurospora crassa conserved hypothetical protein</t>
  </si>
  <si>
    <t>YALI0_F28765g</t>
  </si>
  <si>
    <t>YALI0F28765p</t>
  </si>
  <si>
    <t>highly similar to uniprot|O13437 Candida boidinii NAD- dependent formate dehydrogenase</t>
  </si>
  <si>
    <t>YALI0_F28831g</t>
  </si>
  <si>
    <t>YALI0F28831p</t>
  </si>
  <si>
    <t>similar to DEHA0C17006g Debaryomyces hansenii</t>
  </si>
  <si>
    <t>YALI0_F29073g</t>
  </si>
  <si>
    <t>YALI0F29073p</t>
  </si>
  <si>
    <t>similar to uniprot|Q8X0N0 Neurospora crassa conserved hypothetical protein and uniprot|P87126 Schizosaccharomyces pombe cell cycle control protein cwf2</t>
  </si>
  <si>
    <t>YALI0_F29095g</t>
  </si>
  <si>
    <t>YALI0F29095p</t>
  </si>
  <si>
    <t>YALI0_F29139g</t>
  </si>
  <si>
    <t>YALI0F29139p</t>
  </si>
  <si>
    <t>similar to uniprot|P47016 Saccharomyces cerevisiae YJL126w NIT2 nitrilase</t>
  </si>
  <si>
    <t>YALI0_F29161g</t>
  </si>
  <si>
    <t>YALI0F29161p</t>
  </si>
  <si>
    <t>weakly similar to uniprot|Q12746 Saccharomyces cerevisiae YML125c unknown function or uniprot|Q04516 Saccharomyces cerevisiae YML087c unknown function</t>
  </si>
  <si>
    <t>YALI0_F29183g</t>
  </si>
  <si>
    <t>YALI0F29183p</t>
  </si>
  <si>
    <t>similar to uniprot|P32897 Saccharomyces cerevisiae YNR017w MAS6 mitochondrial inner membrane import translocase subunit</t>
  </si>
  <si>
    <t>YALI0_F29205g</t>
  </si>
  <si>
    <t>YALI0F29205p</t>
  </si>
  <si>
    <t>similar to uniprot|P53720 Saccharomyces cerevisiae YNR015w SMM1 tRNA dihydrouridine synthase</t>
  </si>
  <si>
    <t>YALI0_F29227g</t>
  </si>
  <si>
    <t>YALI0F29227p</t>
  </si>
  <si>
    <t>some similarities with uniprot|Q7SG59 Neurospora crassa</t>
  </si>
  <si>
    <t>YALI0_F29249g</t>
  </si>
  <si>
    <t>YALI0F29249p</t>
  </si>
  <si>
    <t>weakly similar to uniprot|Q9P5P9 Neurospora crassa related to a-agglutinin core protein AGA1</t>
  </si>
  <si>
    <t>YALI0_F29337g</t>
  </si>
  <si>
    <t>YALI0F29337p</t>
  </si>
  <si>
    <t>similar to uniprot|P23542 Saccharomyces cerevisiae YLR027c AAT2 aspartate aminotransferase cytosolic and wi|NCU07941.1 Neurospora crassa</t>
  </si>
  <si>
    <t>YALI0_F29359g</t>
  </si>
  <si>
    <t>YALI0F29359p</t>
  </si>
  <si>
    <t>weakly similar to uniprot|Q99296 Saccharomyces cerevisiae YLR149c unknown function</t>
  </si>
  <si>
    <t>YALI0_F29381g</t>
  </si>
  <si>
    <t>YALI0F29381p</t>
  </si>
  <si>
    <t>some similarities with uniprot|O93914 Aspergillus niger PDI related protein A</t>
  </si>
  <si>
    <t>YALI0_F29491g</t>
  </si>
  <si>
    <t>YALI0F29491p</t>
  </si>
  <si>
    <t>similar to uniprot|P36114 Saccharomyces cerevisiae YKR018c unknown function or uniprot|P47031 Saccharomyces cerevisiae YJL082w IML2 unknown function</t>
  </si>
  <si>
    <t>YALI0_F29513g</t>
  </si>
  <si>
    <t>YALI0F29513p</t>
  </si>
  <si>
    <t>weakly similar to uniprot|P16664 Saccharomyces cerevisiae YDR137w RGP1 reduced growth phenotype protein</t>
  </si>
  <si>
    <t>YALI0_F29623g</t>
  </si>
  <si>
    <t>YALI0F29623p</t>
  </si>
  <si>
    <t>weakly similar to ca|CA3761|CaIFR3 Candida albicans unknown function</t>
  </si>
  <si>
    <t>YALI0_F29645g</t>
  </si>
  <si>
    <t>YALI0F29645p</t>
  </si>
  <si>
    <t>similar to uniprot|P53871 Saccharomyces cerevisiae YNL191w unknown function</t>
  </si>
  <si>
    <t>YALI0_F29667g</t>
  </si>
  <si>
    <t>YALI0F29667p</t>
  </si>
  <si>
    <t>weakly similar to DEHA0G24948g Debaryomyces hansenii and CA2251|IPF12845 Candida albicans IPF12845 unknown function</t>
  </si>
  <si>
    <t>YALI0_F29678g</t>
  </si>
  <si>
    <t>YALI0F29678p</t>
  </si>
  <si>
    <t>similar to uniprot|P19956 Saccharomyces cerevisiae YMR225C Mitochondrial 60S ribosomal protein L44 (YmL44)</t>
  </si>
  <si>
    <t>YALI0_F29689g</t>
  </si>
  <si>
    <t>YALI0F29689p</t>
  </si>
  <si>
    <t>some similarities with uniprot|P38316 Saccharomyces cerevisiae YBR217w APG12 component of the autophagic system</t>
  </si>
  <si>
    <t>YALI0_F29711g</t>
  </si>
  <si>
    <t>YALI0F29711p</t>
  </si>
  <si>
    <t>weakly similar to uniprot|O94343 Schizosaccharomyces pombe putative MSF transporter and uniprot|O94019 Candida albicans transport protein</t>
  </si>
  <si>
    <t>YALI0_F29821g</t>
  </si>
  <si>
    <t>YALI0F29821p</t>
  </si>
  <si>
    <t>similar to DEHA0C16368g Debaryomyces hansenii and CA3388|IPF6755 Candida albicans</t>
  </si>
  <si>
    <t>YALI0_F29843g</t>
  </si>
  <si>
    <t>YALI0F29843p</t>
  </si>
  <si>
    <t>similar to uniprot|P00958 Saccharomyces cerevisiae YGR264c MES1 methionyl-tRNA synthetase</t>
  </si>
  <si>
    <t>YALI0_F29865g</t>
  </si>
  <si>
    <t>YALI0F29865p</t>
  </si>
  <si>
    <t>YALI0_F29887g</t>
  </si>
  <si>
    <t>YALI0F29887p</t>
  </si>
  <si>
    <t>YALI0_F29909g</t>
  </si>
  <si>
    <t>YALI0F29909p</t>
  </si>
  <si>
    <t>weakly similar to uniprot|Q03104 Saccharomyces cerevisiae YML128c GIN3 unknown function</t>
  </si>
  <si>
    <t>YALI0_F29931g</t>
  </si>
  <si>
    <t>YALI0F29931p</t>
  </si>
  <si>
    <t>similar to uniprot|Q12328 Saccharomyces cerevisiae YDL217c TIM22 subunit of the TIM22-complex singleton</t>
  </si>
  <si>
    <t>YALI0_F29975g</t>
  </si>
  <si>
    <t>YALI0F29975p</t>
  </si>
  <si>
    <t>weakly similar to uniprot|P38004 Chlamydia trachomatis 3- oxoacyl-[acyl-carrier protein] reductase</t>
  </si>
  <si>
    <t>YALI0_F29997g</t>
  </si>
  <si>
    <t>YALI0F29997p</t>
  </si>
  <si>
    <t>weakly similar to uniprot|Q03124 Saccharomyces cerevisiae YML127w RSC9 chromatin binding activity</t>
  </si>
  <si>
    <t>YALI0_F30004g</t>
  </si>
  <si>
    <t>XP_002143122.1</t>
  </si>
  <si>
    <t>YALI0F30004p</t>
  </si>
  <si>
    <t>similar to uniprot|Q03880 Saccharomyces cerevisiae YMR123W YM10 Hypothetical 14.0 kDa protein</t>
  </si>
  <si>
    <t>YALI0_F30011g</t>
  </si>
  <si>
    <t>YALI0F30011p</t>
  </si>
  <si>
    <t>similar to uniprot|Q872A1 Neurospora crassa probable ribosomal protein s25</t>
  </si>
  <si>
    <t>YALI0_F30019g</t>
  </si>
  <si>
    <t>YALI0F30019p</t>
  </si>
  <si>
    <t>similar to uniprot|P38972 Saccharomyces cerevisiae YGR061c ADE6 5 -phosphoribosylformyl glycinamidine synthetase</t>
  </si>
  <si>
    <t>YALI0_F30041g</t>
  </si>
  <si>
    <t>YALI0F30041p</t>
  </si>
  <si>
    <t>similar to uniprot|Q06593 Saccharomyces cerevisiae YPR194c OPT2 oligopeptide transporter</t>
  </si>
  <si>
    <t>YALI0_F30063g</t>
  </si>
  <si>
    <t>YALI0F30063p</t>
  </si>
  <si>
    <t>similar to uniprot|P47082 Saccharomyces cerevisiae YJR001w AVT1 neutral amino acid transporter</t>
  </si>
  <si>
    <t>YALI0_F30085g</t>
  </si>
  <si>
    <t>YALI0F30085p</t>
  </si>
  <si>
    <t>similar to CAGL0A03674g Candida glabrata</t>
  </si>
  <si>
    <t>YALI0_F30107g</t>
  </si>
  <si>
    <t>YALI0F30107p</t>
  </si>
  <si>
    <t>YALI0_F30129g</t>
  </si>
  <si>
    <t>YALI0F30129p</t>
  </si>
  <si>
    <t>similar to uniprot|Q9UTG1 Schizosaccharomyces pombe PNP1 putative purine nucleoside phosphorylase</t>
  </si>
  <si>
    <t>YALI0_F30151g</t>
  </si>
  <si>
    <t>YALI0F30151p</t>
  </si>
  <si>
    <t>similar to uniprot|Q04491 Saccharomyces cerevisiae YLR208w SEC13 protein transport protein</t>
  </si>
  <si>
    <t>YALI0_F30173g</t>
  </si>
  <si>
    <t>YALI0F30173p</t>
  </si>
  <si>
    <t>similar to uniprot|Q02939 Saccharomyces cerevisiae YPL122c TFB2 TFIIH subunit (transcription/repair factor)</t>
  </si>
  <si>
    <t>YALI0_F30195g</t>
  </si>
  <si>
    <t>YALI0F30195p</t>
  </si>
  <si>
    <t>weakly similar to DEHA0E05412g Debaryomyces hansenii</t>
  </si>
  <si>
    <t>YALI0_F30217g</t>
  </si>
  <si>
    <t>YALI0F30217p</t>
  </si>
  <si>
    <t>highly similar to uniprot|Q8X230 Emericella nidulans VpsA GTPase</t>
  </si>
  <si>
    <t>YALI0_F30239g</t>
  </si>
  <si>
    <t>YALI0F30239p</t>
  </si>
  <si>
    <t>YALI0_F30261g</t>
  </si>
  <si>
    <t>YALI0F30261p</t>
  </si>
  <si>
    <t>some similarities with uniprot|O60177 Schizosaccharomyces pombe DEAD box helicase</t>
  </si>
  <si>
    <t>YALI0_F30283g</t>
  </si>
  <si>
    <t>YALI0F30283p</t>
  </si>
  <si>
    <t>similar to CA6119|CaARV1 Candida albicans CaARV1 involved in sterol uptake and distribution into the plasma membrane</t>
  </si>
  <si>
    <t>YALI0_F30305g</t>
  </si>
  <si>
    <t>YALI0F30305p</t>
  </si>
  <si>
    <t>similar to uniprot|Q05775 Saccharomyces cerevisiae YLR192c HCR1 component of translation initiation factor eIF3</t>
  </si>
  <si>
    <t>YALI0_F30327g</t>
  </si>
  <si>
    <t>YALI0F30327p</t>
  </si>
  <si>
    <t>some similarities with uniprot|P38818 Saccharomyces cerevisiae YHR109w CTM1 cytochrome c methyltransferase</t>
  </si>
  <si>
    <t>YALI0_F30349g</t>
  </si>
  <si>
    <t>YALI0F30349p</t>
  </si>
  <si>
    <t>similar to uniprot|P49348 Kluyveromyces lactis APA2 5 5- P-1 P-4-tetraphosphate phosphorylase II</t>
  </si>
  <si>
    <t>YALI0_F30371g</t>
  </si>
  <si>
    <t>YALI0F30371p</t>
  </si>
  <si>
    <t>weakly similar to uniprot|Q8WZY9 Neurospora crassa conserved hypothetical protein</t>
  </si>
  <si>
    <t>YALI0_F30393g</t>
  </si>
  <si>
    <t>90S preribosome/SSU processome component KRR1</t>
  </si>
  <si>
    <t>similar to uniprot|P25586 Saccharomyces cerevisiae YCL059c KRR1 unknown function</t>
  </si>
  <si>
    <t>YALI0_F30415g</t>
  </si>
  <si>
    <t>YALI0F30415p</t>
  </si>
  <si>
    <t>similar to uniprot|P47040 Saccharomyces cerevisiae YJL059w YHC3 unknown function</t>
  </si>
  <si>
    <t>YALI0_F30426g</t>
  </si>
  <si>
    <t>YALI0F30426p</t>
  </si>
  <si>
    <t>similar to uniprot|P53905 Saccharomyces cerevisiae YNL147W U6 snRNA-associated Sm-like protein LSm3</t>
  </si>
  <si>
    <t>YALI0_F30437g</t>
  </si>
  <si>
    <t>YALI0F30437p</t>
  </si>
  <si>
    <t>YALI0_F30459g</t>
  </si>
  <si>
    <t>YALI0F30459p</t>
  </si>
  <si>
    <t>similar to uniprot|P40483 Saccharomyces cerevisiae YIL108w unknown function</t>
  </si>
  <si>
    <t>YALI0_F30481g</t>
  </si>
  <si>
    <t>YALI0F30481p</t>
  </si>
  <si>
    <t>similar to uniprot|P54839 Saccharomyces cerevisiae YML126c HMGS 3-hydroxy-3-methylglutaryl coenzyme A synthase</t>
  </si>
  <si>
    <t>YALI0_F30503g</t>
  </si>
  <si>
    <t>YALI0F30503p</t>
  </si>
  <si>
    <t>YALI0_F30525g</t>
  </si>
  <si>
    <t>YALI0F30525p</t>
  </si>
  <si>
    <t>weakly similar to uniprot|P48561 Saccharomyces cerevisiae YNL299w TRF5 nuclear division protein</t>
  </si>
  <si>
    <t>YALI0_F30547g</t>
  </si>
  <si>
    <t>YALI0F30547p</t>
  </si>
  <si>
    <t>similar to uniprot|P39721 Saccharomyces cerevisiae YAL049c unknown function</t>
  </si>
  <si>
    <t>YALI0_F30569g</t>
  </si>
  <si>
    <t>YALI0F30569p</t>
  </si>
  <si>
    <t>similar to uniprot|P17064 Saccharomyces cerevisiae YER056c FCY2 purine-cytosine permease</t>
  </si>
  <si>
    <t>YALI0_F30591g</t>
  </si>
  <si>
    <t>YALI0F30591p</t>
  </si>
  <si>
    <t>weakly similar to uniprot|P24552 Fusarium solani D-amino acid oxidase</t>
  </si>
  <si>
    <t>YALI0_F30613g</t>
  </si>
  <si>
    <t>YALI0F30613p</t>
  </si>
  <si>
    <t>similar to uniprot|Q9P5M9 Schizosaccharomyces pombe putative class II aldolase</t>
  </si>
  <si>
    <t>YALI0_F30635g</t>
  </si>
  <si>
    <t>YALI0F30635p</t>
  </si>
  <si>
    <t>YALI0_F30657g</t>
  </si>
  <si>
    <t>YALI0F30657p</t>
  </si>
  <si>
    <t>YALI0_F30679g</t>
  </si>
  <si>
    <t>YALI0F30679p</t>
  </si>
  <si>
    <t>similar to uniprot|P39525 Saccharomyces cerevisiae YER061c CEM1 3-oxoacyl-[acyl-carrier protein] synthase</t>
  </si>
  <si>
    <t>YALI0_F30701g</t>
  </si>
  <si>
    <t>YALI0F30701p</t>
  </si>
  <si>
    <t>weakly similar to uniprot|Q02795 Saccharomyces cerevisiae YMR149w SWP1 oligosaccharyltransferase delta subunit</t>
  </si>
  <si>
    <t>YALI0_F30723g</t>
  </si>
  <si>
    <t>YALI0F30723p</t>
  </si>
  <si>
    <t>weakly similar to uniprot|Q8R1G1 Mus musculus protein C20orf13 homolog and uniprot|Q9P6N7 Schizosaccharomyces pombe similar to L-asparaginase</t>
  </si>
  <si>
    <t>YALI0_F30745g</t>
  </si>
  <si>
    <t>YALI0F30745p</t>
  </si>
  <si>
    <t>similar to uniprot|Q9HFV0 Yarrowia lipolytica C1-THFS protein and uniprot|P09440 Saccharomyces cerevisiae YBR084w MIS1 C1-tetrahydrofolate synthase</t>
  </si>
  <si>
    <t>YALI0_F30767g</t>
  </si>
  <si>
    <t>YALI0F30767p</t>
  </si>
  <si>
    <t>YALI0_F30789g</t>
  </si>
  <si>
    <t>YALI0F30789p</t>
  </si>
  <si>
    <t>YALI0_F30811g</t>
  </si>
  <si>
    <t>YALI0F30811p</t>
  </si>
  <si>
    <t>similar to uniprot|Q04212 Saccharomyces cerevisiae YMR041c unknown function</t>
  </si>
  <si>
    <t>YALI0_F30833g</t>
  </si>
  <si>
    <t>YALI0F30833p</t>
  </si>
  <si>
    <t>similar to uniprot|Q06702 Saccharomyces cerevisiae YLR307w CDA1 sporulation-specific chitin deacetylase</t>
  </si>
  <si>
    <t>YALI0_F30855g</t>
  </si>
  <si>
    <t>XP_506069.1</t>
  </si>
  <si>
    <t>YALI0F30855p</t>
  </si>
  <si>
    <t>weakly similar to uniprot|Q06704 Saccharomyces cerevisiae YLR309c IMH1 involved in vesicular transport</t>
  </si>
  <si>
    <t>YALI0_F30877g</t>
  </si>
  <si>
    <t>YALI0F30877p</t>
  </si>
  <si>
    <t>similar to uniprot|P40202 Saccharomyces cerevisiae YMR038c LYS7 copper chaperone for superoxide dismutase</t>
  </si>
  <si>
    <t>YALI0_F30899g</t>
  </si>
  <si>
    <t>YALI0F30899p</t>
  </si>
  <si>
    <t>weakly similar to uniprot|P17695 Saccharomyces cerevisiae YDR513w TTR1 glutaredoxin P2.431.f2.1</t>
  </si>
  <si>
    <t>YALI0_F30921g</t>
  </si>
  <si>
    <t>YALI0F30921p</t>
  </si>
  <si>
    <t>weakly similar to uniprot|Q07660 Saccharomyces cerevisiae YDL231c BRE4</t>
  </si>
  <si>
    <t>YALI0_F30943g</t>
  </si>
  <si>
    <t>YALI0F30943p</t>
  </si>
  <si>
    <t>weakly similar to uniprot|P25044 Saccharomyces cerevisiae YDL230w PTP1 protein tyrosine phosphatase</t>
  </si>
  <si>
    <t>YALI0_F30965g</t>
  </si>
  <si>
    <t>YALI0F30965p</t>
  </si>
  <si>
    <t>YALI0_F30987g</t>
  </si>
  <si>
    <t>YALI0F30987p</t>
  </si>
  <si>
    <t>similar to uniprot|Q9HDP7 Emericella nidulans Catalase</t>
  </si>
  <si>
    <t>YALI0_F31009g</t>
  </si>
  <si>
    <t>YALI0F31009p</t>
  </si>
  <si>
    <t>highly similar to uniprot|P38116 Saccharomyces cerevisiae YBR164c ADP-ribosylation factor</t>
  </si>
  <si>
    <t>YALI0_F31020g</t>
  </si>
  <si>
    <t>YALI0F31020p</t>
  </si>
  <si>
    <t>weakly similar to gi|46137113 Aspergillus nidulans hypothetical protein AN1350.2 FGSC A4 and to uniprot|Q9UU80 Schizosaccharomyces pombe Cell cycle control protein cwf18</t>
  </si>
  <si>
    <t>YALI0_F31031g</t>
  </si>
  <si>
    <t>YALI0F31031p</t>
  </si>
  <si>
    <t>similar to uniprot|Q08685 Saccharomyces cerevisiae YOR250c CLP1 cleavage/polyadenylation factor IA subunit</t>
  </si>
  <si>
    <t>YALI0_F31053g</t>
  </si>
  <si>
    <t>YALI0F31053p</t>
  </si>
  <si>
    <t>similar to uniprot|P32333 Saccharomyces cerevisiae YPL082c MOT1 transcriptional accessory protein</t>
  </si>
  <si>
    <t>YALI0_F31075g</t>
  </si>
  <si>
    <t>YALI0F31075p</t>
  </si>
  <si>
    <t>uniprot|Q12726 Yarrowia lipolytica Homocitrate synthase</t>
  </si>
  <si>
    <t>YALI0_F31097g</t>
  </si>
  <si>
    <t>YALI0F31097p</t>
  </si>
  <si>
    <t>YALI0_F31119g</t>
  </si>
  <si>
    <t>YALI0F31119p</t>
  </si>
  <si>
    <t>similar to uniprot|P32563 Saccharomyces cerevisiae YOR270c VPH1 H+-ATPase V0 domain 95K subunit</t>
  </si>
  <si>
    <t>YALI0_F31141g</t>
  </si>
  <si>
    <t>YALI0F31141p</t>
  </si>
  <si>
    <t>similar to uniprot|Q06151 Saccharomyces cerevisiae YLR270w Scavenger mRNA decapping enzyme</t>
  </si>
  <si>
    <t>YALI0_F31163g</t>
  </si>
  <si>
    <t>YALI0F31163p</t>
  </si>
  <si>
    <t>some similarities with DEHA0D11220g Debaryomyces hansenii</t>
  </si>
  <si>
    <t>YALI0_F31185g</t>
  </si>
  <si>
    <t>YALI0F31185p</t>
  </si>
  <si>
    <t>some similarities with DEHA0D16104g Debaryomyces hansenii</t>
  </si>
  <si>
    <t>YALI0_F31207g</t>
  </si>
  <si>
    <t>YALI0F31207p</t>
  </si>
  <si>
    <t>similar to uniprot|P23644 Saccharomyces cerevisiae YMR203w TOM40 forms the hydrophilic channel of the mitochondrial import pore for preproteins</t>
  </si>
  <si>
    <t>YALI0_F31229g</t>
  </si>
  <si>
    <t>YALI0F31229p</t>
  </si>
  <si>
    <t>YALI0_F31251g</t>
  </si>
  <si>
    <t>YALI0F31251p</t>
  </si>
  <si>
    <t>some similarities with uniprot|Q96WX5 Botrytis cinerea Bc-hch</t>
  </si>
  <si>
    <t>YALI0_F31273g</t>
  </si>
  <si>
    <t>YALI0F31273p</t>
  </si>
  <si>
    <t>highly similar to uniprot|P18562 Saccharomyces cerevisiae YHR128w FUR1 uracil phosphoribosyltransferase</t>
  </si>
  <si>
    <t>YALI0_F31295g</t>
  </si>
  <si>
    <t>YALI0F31295p</t>
  </si>
  <si>
    <t>some similarities with uniprot|Q7SFY3 Neurospora crassa NCU03111.1</t>
  </si>
  <si>
    <t>YALI0_F31317g</t>
  </si>
  <si>
    <t>mRNA turnover protein MRT4</t>
  </si>
  <si>
    <t>similar to uniprot|P33201 Saccharomyces cerevisiae YKL009w MRT4 mRNA turnover 4</t>
  </si>
  <si>
    <t>YALI0_F31339g</t>
  </si>
  <si>
    <t>YALI0F31339p</t>
  </si>
  <si>
    <t>weakly similar to uniprot|Q9C1K9 Neurospora crassa NCU06553.1 hypothetical protein (AF309689) protein G6G8.9</t>
  </si>
  <si>
    <t>YALI0_F31361g</t>
  </si>
  <si>
    <t>YALI0F31361p</t>
  </si>
  <si>
    <t>YALI0_F31383g</t>
  </si>
  <si>
    <t>YALI0F31383p</t>
  </si>
  <si>
    <t>similar to uniprot|P40160 Saccharomyces cerevisiae YNL207w</t>
  </si>
  <si>
    <t>YALI0_F31405g</t>
  </si>
  <si>
    <t>similar to uniprot|P41056 Saccharomyces cerevisiae YOR234c RPL37B ribosomal protein L35a.e.c15</t>
  </si>
  <si>
    <t>YALI0_F31427g</t>
  </si>
  <si>
    <t>YALI0F31427p</t>
  </si>
  <si>
    <t>similar to uniprot|Q99042 Trigonopsis variabilis D-amino acid oxidase and DEHA0B06754g Debaryomyces hansenii IPF 9691.1</t>
  </si>
  <si>
    <t>YALI0_F31449g</t>
  </si>
  <si>
    <t>YALI0F31449p</t>
  </si>
  <si>
    <t>weakly similar to KLLA0E22583g Kluyveromyces lactis IPF 2424.1</t>
  </si>
  <si>
    <t>YALI0_F31471g</t>
  </si>
  <si>
    <t>YALI0F31471p</t>
  </si>
  <si>
    <t>similar to DEHA0F17490g Debaryomyces hansenii IPF 7716.1 and uniprot|P40362 Saccharomyces cerevisiae YJL069c</t>
  </si>
  <si>
    <t>YALI0_F31493g</t>
  </si>
  <si>
    <t>YALI0F31493p</t>
  </si>
  <si>
    <t>similar to uniprot|Q66R46 Saccharomyces cerevisiae YLR276c DBP9 ATP dependent RNA helicase activity</t>
  </si>
  <si>
    <t>YALI0_F31515g</t>
  </si>
  <si>
    <t>YALI0F31515p</t>
  </si>
  <si>
    <t>YALI0_F31537g</t>
  </si>
  <si>
    <t>YALI0F31537p</t>
  </si>
  <si>
    <t>YALI0_F31548g</t>
  </si>
  <si>
    <t>YALI0F31548p</t>
  </si>
  <si>
    <t>similar to uniprot|O60200 S. cerevisiae YKL053C-A Mitochondrial Distribution and Morphology MDM35</t>
  </si>
  <si>
    <t>YALI0_F31559g</t>
  </si>
  <si>
    <t>YALI0F31559p</t>
  </si>
  <si>
    <t>weakly similar to uniprot|P53921 Saccharomyces cerevisiae YNL122c hypothetical protein</t>
  </si>
  <si>
    <t>YALI0_F31581g</t>
  </si>
  <si>
    <t>YALI0F31581p</t>
  </si>
  <si>
    <t>YALI0_F31603g</t>
  </si>
  <si>
    <t>YALI0F31603p</t>
  </si>
  <si>
    <t>similar to uniprot|P53920 Saccharomyces cerevisiae YNL123w Hypothetical 110.9 kDa protein</t>
  </si>
  <si>
    <t>YALI0_F31625g</t>
  </si>
  <si>
    <t>YALI0F31625p</t>
  </si>
  <si>
    <t>some similarities with uniprot|Q03433 Saccharomyces cerevisiae YML041c</t>
  </si>
  <si>
    <t>YALI0_F31647g</t>
  </si>
  <si>
    <t>YALI0F31647p</t>
  </si>
  <si>
    <t>YALI0_F31669g</t>
  </si>
  <si>
    <t>YALI0F31669p</t>
  </si>
  <si>
    <t>similar to uniprot|P25385 Saccharomyces cerevisiae YLR078c BOS1 secretory pathway protein</t>
  </si>
  <si>
    <t>YALI0_F31713g</t>
  </si>
  <si>
    <t>YALI0F31713p</t>
  </si>
  <si>
    <t>YALI0_F31735g</t>
  </si>
  <si>
    <t>YALI0F31735p</t>
  </si>
  <si>
    <t>highly similar to uniprot|Q9P839 Candida albicans RNR1 ribonucleotide reductase large subunit</t>
  </si>
  <si>
    <t>YALI0_F31845g</t>
  </si>
  <si>
    <t>YALI0F31845p</t>
  </si>
  <si>
    <t>similar to uniprot|P39109 Saccharomyces cerevisiae YDR135c YCF1 glutathione S-conjugate transporter</t>
  </si>
  <si>
    <t>YALI0_F31867g</t>
  </si>
  <si>
    <t>YALI0F31867p</t>
  </si>
  <si>
    <t>weakly similar to uniprot|Q9I5L7 Pseudomonas aeruginosa Hypothetical protein PA0711</t>
  </si>
  <si>
    <t>YALI0_F31911g</t>
  </si>
  <si>
    <t>YALI0F31911p</t>
  </si>
  <si>
    <t>uniprot|O14440 GTPase activating protein</t>
  </si>
  <si>
    <t>YALI0_F31933g</t>
  </si>
  <si>
    <t>YALI0F31933p</t>
  </si>
  <si>
    <t>weakly similar to uniprot|Q12523 Saccharomyces cerevisiae YPL247c unknown function</t>
  </si>
  <si>
    <t>YALI0_F31955g</t>
  </si>
  <si>
    <t>YALI0F31955p</t>
  </si>
  <si>
    <t>weakly similar to uniprot|P15731 Saccharomyces cerevisiae YBR082c UBC4 E2 ubiquitin-conjugating enzyme</t>
  </si>
  <si>
    <t>YALI0_F31977g</t>
  </si>
  <si>
    <t>YALI0F31977p</t>
  </si>
  <si>
    <t>YALI0_F31999g</t>
  </si>
  <si>
    <t>YALI0F31999p</t>
  </si>
  <si>
    <t>similar to uniprot|Q12031 Saccharomyces cerevisiae YPR006c ICL2 non-functional isocitrate lyase</t>
  </si>
  <si>
    <t>YALI0_F32021g</t>
  </si>
  <si>
    <t>YALI0F32021p</t>
  </si>
  <si>
    <t>similar to uniprot|P39952 Saccharomyces cerevisiae YER154w OXA1 cytochrome oxidase biogenesis protein</t>
  </si>
  <si>
    <t>YALI0_F32043g</t>
  </si>
  <si>
    <t>YALI0F32043p</t>
  </si>
  <si>
    <t>weakly similar to CAGL0I06512g Candida glabrata and uniprot|P39960 Saccharomyces cerevisiae YER155c BEM2 GTPase- activating protein</t>
  </si>
  <si>
    <t>YALI0_F32065g</t>
  </si>
  <si>
    <t>YALI0F32065p</t>
  </si>
  <si>
    <t>YALI0_F32131g</t>
  </si>
  <si>
    <t>YALI0F32131p</t>
  </si>
  <si>
    <t>similar to uniprot|CAD70715 Yarrowia lipolytica lipase</t>
  </si>
  <si>
    <t>YALI0_F32153g</t>
  </si>
  <si>
    <t>YALI0F32153p</t>
  </si>
  <si>
    <t>similar to uniprot|P46677 Saccharomyces cerevisiae YGR274c TAF145 TFIID subunit (TBP-associated factor)</t>
  </si>
  <si>
    <t>YALI0_F32175g</t>
  </si>
  <si>
    <t>YALI0F32175p</t>
  </si>
  <si>
    <t>YalifMp01</t>
  </si>
  <si>
    <t>NP_075423.2</t>
  </si>
  <si>
    <t>ND6 protein</t>
  </si>
  <si>
    <t>subunit ND6 of proton translocating NADH:ubiquinone oxidoreductase</t>
  </si>
  <si>
    <t>nd6</t>
  </si>
  <si>
    <t>YalifMp02</t>
  </si>
  <si>
    <t>NP_075424.2</t>
  </si>
  <si>
    <t>ND1 protein</t>
  </si>
  <si>
    <t>subunit ND1 of proton translocating NADH:ubiquinone oxidoreductase</t>
  </si>
  <si>
    <t>nd1</t>
  </si>
  <si>
    <t>YalifMp03</t>
  </si>
  <si>
    <t>NP_075425.2</t>
  </si>
  <si>
    <t>cox1</t>
  </si>
  <si>
    <t>YalifMp05</t>
  </si>
  <si>
    <t>NP_075426.2</t>
  </si>
  <si>
    <t>COX1-i7 protein</t>
  </si>
  <si>
    <t>LAGLIDADG type class 1 intron encoded endonuclease</t>
  </si>
  <si>
    <t>cox1-i7</t>
  </si>
  <si>
    <t>YalifMp06</t>
  </si>
  <si>
    <t>NP_075427.2</t>
  </si>
  <si>
    <t>COX1-i5 protein</t>
  </si>
  <si>
    <t>cox1-i5</t>
  </si>
  <si>
    <t>YalifMp08</t>
  </si>
  <si>
    <t>NP_075428.2</t>
  </si>
  <si>
    <t>COX1-i3 protein</t>
  </si>
  <si>
    <t>cox1-i3</t>
  </si>
  <si>
    <t>YalifMp09</t>
  </si>
  <si>
    <t>NP_075429.2</t>
  </si>
  <si>
    <t>COX1-i2 protein</t>
  </si>
  <si>
    <t>cox1-i2</t>
  </si>
  <si>
    <t>YalifMp10</t>
  </si>
  <si>
    <t>NP_075430.2</t>
  </si>
  <si>
    <t>COX1-i1 protein</t>
  </si>
  <si>
    <t>GIY-YIG type class 1 intron encoded endonuclease</t>
  </si>
  <si>
    <t>cox1-i1</t>
  </si>
  <si>
    <t>YalifMp11</t>
  </si>
  <si>
    <t>NP_075431.2</t>
  </si>
  <si>
    <t>COX1-i6 protein</t>
  </si>
  <si>
    <t>cox1-i6</t>
  </si>
  <si>
    <t>YalifMp12</t>
  </si>
  <si>
    <t>NP_075432.2</t>
  </si>
  <si>
    <t>ATP8 protein</t>
  </si>
  <si>
    <t>atp8</t>
  </si>
  <si>
    <t>YalifMp13</t>
  </si>
  <si>
    <t>NP_075433.2</t>
  </si>
  <si>
    <t>ATP6 protein</t>
  </si>
  <si>
    <t>atp6</t>
  </si>
  <si>
    <t>YalifMp14</t>
  </si>
  <si>
    <t>NP_075434.2</t>
  </si>
  <si>
    <t>cox3</t>
  </si>
  <si>
    <t>YalifMp15</t>
  </si>
  <si>
    <t>NP_075435.2</t>
  </si>
  <si>
    <t>COX3-i1</t>
  </si>
  <si>
    <t>cox3-i3</t>
  </si>
  <si>
    <t>YalifMp16</t>
  </si>
  <si>
    <t>NP_075436.2</t>
  </si>
  <si>
    <t>ND4 protein</t>
  </si>
  <si>
    <t>subunit ND4 of proton translocating NADH:ubiquinone oxidoreductase</t>
  </si>
  <si>
    <t>nd4</t>
  </si>
  <si>
    <t>YalifMp17</t>
  </si>
  <si>
    <t>NP_075437.1</t>
  </si>
  <si>
    <t>ATP synthetase subunit 9</t>
  </si>
  <si>
    <t>atp9</t>
  </si>
  <si>
    <t>YalifMp18</t>
  </si>
  <si>
    <t>NP_075438.2</t>
  </si>
  <si>
    <t>cox2</t>
  </si>
  <si>
    <t>YalifMp19</t>
  </si>
  <si>
    <t>NP_075439.2</t>
  </si>
  <si>
    <t>ND4L protein</t>
  </si>
  <si>
    <t>subunit 4L of proton translocating NADH:ubiquinone oxidoreductase</t>
  </si>
  <si>
    <t>nd4L</t>
  </si>
  <si>
    <t>YalifMp20</t>
  </si>
  <si>
    <t>NP_075440.2</t>
  </si>
  <si>
    <t>ND5 protein</t>
  </si>
  <si>
    <t>subunit ND5 of proton translocating NADH:ubiquinone oxidoreductase</t>
  </si>
  <si>
    <t>nd5</t>
  </si>
  <si>
    <t>YalifMp21</t>
  </si>
  <si>
    <t>NP_075441.2</t>
  </si>
  <si>
    <t>ND1-i2 protein</t>
  </si>
  <si>
    <t>nd1-i2</t>
  </si>
  <si>
    <t>YalifMp22</t>
  </si>
  <si>
    <t>NP_075442.2</t>
  </si>
  <si>
    <t>ND5-i1 protein</t>
  </si>
  <si>
    <t>nd5-i1</t>
  </si>
  <si>
    <t>YalifMp23</t>
  </si>
  <si>
    <t>NP_075443.2</t>
  </si>
  <si>
    <t>COB protein</t>
  </si>
  <si>
    <t>cob</t>
  </si>
  <si>
    <t>YalifMp27</t>
  </si>
  <si>
    <t>NP_075444.2</t>
  </si>
  <si>
    <t>COB-i1 protein</t>
  </si>
  <si>
    <t>cob-i1</t>
  </si>
  <si>
    <t>YalifMp28</t>
  </si>
  <si>
    <t>NP_075445.2</t>
  </si>
  <si>
    <t>ND2 protein</t>
  </si>
  <si>
    <t>subunit ND2 of proton translocating NADH:ubiquinone oxidoreductase</t>
  </si>
  <si>
    <t>nd2</t>
  </si>
  <si>
    <t>YalifMp29</t>
  </si>
  <si>
    <t>NP_075446.2</t>
  </si>
  <si>
    <t>ND3 protein</t>
  </si>
  <si>
    <t>subunit ND3 of proton translocating NADH:ubiquinone oxidoreductase</t>
  </si>
  <si>
    <t>nd3</t>
  </si>
  <si>
    <t>Note (CLIB122)</t>
  </si>
  <si>
    <t>Gene Symbol (CLIB122)</t>
  </si>
  <si>
    <t>Description (PO1f)</t>
  </si>
  <si>
    <t>Gofunction (PO1f)</t>
  </si>
  <si>
    <t>PO1f annotations</t>
  </si>
  <si>
    <t>Orthologs in W29 and annotations</t>
  </si>
  <si>
    <t>Orthologs in CLIB122</t>
  </si>
  <si>
    <t>proteinID (CLIB122)</t>
  </si>
  <si>
    <t>desc</t>
  </si>
  <si>
    <t>experiment</t>
  </si>
  <si>
    <t>YAL068C</t>
  </si>
  <si>
    <t>NP_009332.1</t>
  </si>
  <si>
    <t>PAU8</t>
  </si>
  <si>
    <t>seripauperin PAU8</t>
  </si>
  <si>
    <t>hypothetical protein; member of the seripauperin multigene family encoded mainly in subtelomeric regions</t>
  </si>
  <si>
    <t>EXISTENCE:mutant phenotype:GO:0030437 ascospore formation [PMID:12586695]</t>
  </si>
  <si>
    <t>YAL067W-A</t>
  </si>
  <si>
    <t>NP_878038.1</t>
  </si>
  <si>
    <t>uncharacterized protein</t>
  </si>
  <si>
    <t>hypothetical protein; identified by gene-trapping, microarray-based expression analysis, and genome-wide homology searching</t>
  </si>
  <si>
    <t>YAL067C</t>
  </si>
  <si>
    <t>NP_009333.1</t>
  </si>
  <si>
    <t>SEO1</t>
  </si>
  <si>
    <t>putative permease SEO1</t>
  </si>
  <si>
    <t>Putative permease; member of the allantoate transporter subfamily of the major facilitator superfamily; mutation confers resistance to ethionine sulfoxide</t>
  </si>
  <si>
    <t>EXISTENCE:direct assay:GO:0071944 cell periphery [PMID:26928762]</t>
  </si>
  <si>
    <t>YAL065C</t>
  </si>
  <si>
    <t>NP_009335.1</t>
  </si>
  <si>
    <t>hypothetical protein; shows sequence similarity to FLO1 and other flocculins</t>
  </si>
  <si>
    <t>YAL064W-B</t>
  </si>
  <si>
    <t>NP_009336.1</t>
  </si>
  <si>
    <t>Fungal-specific hypothetical protein</t>
  </si>
  <si>
    <t>EXISTENCE:direct assay:GO:0005783 endoplasmic reticulum [PMID:26928762]</t>
  </si>
  <si>
    <t>YAL064C-A</t>
  </si>
  <si>
    <t>NP_058136.1</t>
  </si>
  <si>
    <t>TDA8</t>
  </si>
  <si>
    <t>Tda8p</t>
  </si>
  <si>
    <t>hypothetical protein; null mutant is sensitive to expression of the top1-T722A allele; not an essential gene</t>
  </si>
  <si>
    <t>YAL064W</t>
  </si>
  <si>
    <t>NP_009337.2</t>
  </si>
  <si>
    <t>hypothetical protein; may interact with ribosomes, based on co-purification experiments</t>
  </si>
  <si>
    <t>YAL063C-A</t>
  </si>
  <si>
    <t>NP_878039.1</t>
  </si>
  <si>
    <t>hypothetical protein; identified by expression profiling and mass spectrometry</t>
  </si>
  <si>
    <t>YAL063C</t>
  </si>
  <si>
    <t>NP_009338.1</t>
  </si>
  <si>
    <t>FLO9</t>
  </si>
  <si>
    <t>flocculin FLO9</t>
  </si>
  <si>
    <t>Lectin-like protein with similarity to Flo1p; thought to be expressed and involved in flocculation</t>
  </si>
  <si>
    <t>EXISTENCE:mutant phenotype:GO:0000128 flocculation [PMID:19420680|PMID:19087208]</t>
  </si>
  <si>
    <t>YAL062W</t>
  </si>
  <si>
    <t>NP_009339.1</t>
  </si>
  <si>
    <t>GDH3</t>
  </si>
  <si>
    <t>glutamate dehydrogenase (NADP(+)) GDH3</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</si>
  <si>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</si>
  <si>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EXISTENCE:direct assay:GO:0004354 glutamate dehydrogenase (NADP+) activity [PMID:11562373]</t>
  </si>
  <si>
    <t>YAL061W</t>
  </si>
  <si>
    <t>NP_009340.1</t>
  </si>
  <si>
    <t>BDH2</t>
  </si>
  <si>
    <t>putative dehydrogenase BDH2</t>
  </si>
  <si>
    <t>Putative medium-chain alcohol dehydrogenase with similarity to BDH1; transcription induced by constitutively active PDR1 and PDR3</t>
  </si>
  <si>
    <t>EXISTENCE:direct assay:GO:0005634 nucleus [PMID:14562095]</t>
  </si>
  <si>
    <t>YAL060W</t>
  </si>
  <si>
    <t>NP_009341.2</t>
  </si>
  <si>
    <t>BDH1</t>
  </si>
  <si>
    <t>(R,R)-butanediol dehydrogenase</t>
  </si>
  <si>
    <t>NAD-dependent (R,R)-butanediol dehydrogenase; catalyzes oxidation of (R,R)-2,3-butanediol to (3R)-acetoin, oxidation of meso-butanediol to (3S)-acetoin, and reduction of acetoin; enhances use of 2,3-butanediol as an aerobic carbon source</t>
  </si>
  <si>
    <t>EXISTENCE:direct assay:GO:0000721 (R,R)-butanediol dehydrogenase activity [PMID:10938079]</t>
  </si>
  <si>
    <t>YAL059W</t>
  </si>
  <si>
    <t>NP_009342.2</t>
  </si>
  <si>
    <t>ECM1</t>
  </si>
  <si>
    <t>Ecm1p</t>
  </si>
  <si>
    <t>Pre-ribosomal factor involved in 60S ribosomal protein subunit export; associates with the pre-60S particle; shuttles between the nucleus and cytoplasm</t>
  </si>
  <si>
    <t>EXISTENCE:direct assay:GO:0005634 nucleus [PMID:11583615|PMID:14562095]</t>
  </si>
  <si>
    <t>YAL058W</t>
  </si>
  <si>
    <t>NP_009343.1</t>
  </si>
  <si>
    <t>CNE1</t>
  </si>
  <si>
    <t>calnexin</t>
  </si>
  <si>
    <t>Calnexin; integral membrane ER chaperone involved in folding and quality control of glycoproteins; chaperone activity is inhibited by Mpd1p, with which Cne1p interacts; 24% identical to mammalian calnexin; Ca+ binding not yet shown in yeast</t>
  </si>
  <si>
    <t>YAL056W</t>
  </si>
  <si>
    <t>NP_009345.3</t>
  </si>
  <si>
    <t>GPB2</t>
  </si>
  <si>
    <t>Gpb2p</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</si>
  <si>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</si>
  <si>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EXISTENCE:direct assay:GO:0005737 cytoplasm [PMID:14562095]</t>
  </si>
  <si>
    <t>YAL055W</t>
  </si>
  <si>
    <t>NP_009346.1</t>
  </si>
  <si>
    <t>PEX22</t>
  </si>
  <si>
    <t>ubiquitin-protein transferase activating protein PEX22</t>
  </si>
  <si>
    <t>Putative peroxisomal membrane protein; required for import of peroxisomal proteins; functionally complements a Pichia pastoris pex22 mutation</t>
  </si>
  <si>
    <t>EXISTENCE:direct assay:GO:0005737 cytoplasm [PMID:24390141]</t>
  </si>
  <si>
    <t>YAL054C</t>
  </si>
  <si>
    <t>NP_009347.1</t>
  </si>
  <si>
    <t>ACS1</t>
  </si>
  <si>
    <t>acetate--CoA ligase 1</t>
  </si>
  <si>
    <t>Acetyl-coA synthetase isoform; along with Acs2p, acetyl-coA synthetase isoform is the nuclear source of acetyl-coA for histone acetylation; expressed during growth on nonfermentable carbon sources and under aerobic conditions</t>
  </si>
  <si>
    <t>EXISTENCE:direct assay:GO:0003987 acetate-CoA ligase activity [PMID:8910545]</t>
  </si>
  <si>
    <t>YAL053W</t>
  </si>
  <si>
    <t>NP_009348.2</t>
  </si>
  <si>
    <t>FLC2</t>
  </si>
  <si>
    <t>flavin adenine dinucleotide transporter FLC2</t>
  </si>
  <si>
    <t>Putative calcium channel involved in calcium release under hypotonic stress; required for uptake of FAD into endoplasmic reticulum; involved in cell wall maintenance; FLC2 has a paralog, YOR365C, that arose from the whole genome duplication</t>
  </si>
  <si>
    <t>YAL051W</t>
  </si>
  <si>
    <t>NP_009349.3</t>
  </si>
  <si>
    <t>OAF1</t>
  </si>
  <si>
    <t>oleate-activated transcription factor OAF1</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</si>
  <si>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</si>
  <si>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EXISTENCE:direct assay:GO:0000978 RNA polymerase II cis-regulatory region sequence-specific DNA binding [PMID:9288897]</t>
  </si>
  <si>
    <t>YAL049C</t>
  </si>
  <si>
    <t>NP_009350.1</t>
  </si>
  <si>
    <t>AIM2</t>
  </si>
  <si>
    <t>protein AIM2</t>
  </si>
  <si>
    <t>Cytoplasmic protein involved in mitochondrial function or organization; null mutant displays reduced frequency of mitochondrial genome loss; potential Hsp82p interactor</t>
  </si>
  <si>
    <t>YAL048C</t>
  </si>
  <si>
    <t>NP_009351.1</t>
  </si>
  <si>
    <t>GEM1</t>
  </si>
  <si>
    <t>ERMES complex Ca(2+)-binding regulatory GTPase GEM1</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</si>
  <si>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</si>
  <si>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EXISTENCE:direct assay:GO:0005509 calcium ion binding [PMID:21036903]</t>
  </si>
  <si>
    <t>YAL047C</t>
  </si>
  <si>
    <t>NP_009352.2</t>
  </si>
  <si>
    <t>SPC72</t>
  </si>
  <si>
    <t>gamma-tubulin complex subunit SPC72</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</si>
  <si>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</si>
  <si>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EXISTENCE:direct assay:GO:0005816 spindle pole body [PMID:9382872]</t>
  </si>
  <si>
    <t>YAL046C</t>
  </si>
  <si>
    <t>NP_009353.1</t>
  </si>
  <si>
    <t>BOL3</t>
  </si>
  <si>
    <t>Bol3p</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</si>
  <si>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</si>
  <si>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EXISTENCE:direct assay:GO:0005759 mitochondrial matrix [PMID:27532772]</t>
  </si>
  <si>
    <t>YAL044W-A</t>
  </si>
  <si>
    <t>NP_075206.1</t>
  </si>
  <si>
    <t>BOL1</t>
  </si>
  <si>
    <t>Bol1p</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</si>
  <si>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</si>
  <si>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YAL044C</t>
  </si>
  <si>
    <t>NP_009355.3</t>
  </si>
  <si>
    <t>GCV3</t>
  </si>
  <si>
    <t>glycine decarboxylase subunit H</t>
  </si>
  <si>
    <t>H subunit of the mitochondrial glycine decarboxylase complex; glycine decarboxylase is required for the catabolism of glycine to 5,10-methylene-THF; also required for all protein lipoylation; expression is regulated by levels of 5,10-methylene-THF</t>
  </si>
  <si>
    <t>EXISTENCE:direct assay:GO:0005739 mitochondrion [PMID:19570983|PMID:14576278|PMID:16823961|PMID:24769239]</t>
  </si>
  <si>
    <t>YAL043C</t>
  </si>
  <si>
    <t>NP_009356.1</t>
  </si>
  <si>
    <t>PTA1</t>
  </si>
  <si>
    <t>RNA-processing protein PTA1</t>
  </si>
  <si>
    <t>Subunit of holo-CPF; holo-CPF is a multiprotein complex and functional homolog of mammalian CPSF, required for the cleavage and polyadenylation of mRNA and snoRNA 3' ends; involved in pre-tRNA processing; binds to the phosphorylated CTD of RNAPII</t>
  </si>
  <si>
    <t>EXISTENCE:curator inference:GO:0003723 RNA binding [PMID:10523662]</t>
  </si>
  <si>
    <t>YAL042W</t>
  </si>
  <si>
    <t>NP_009358.1</t>
  </si>
  <si>
    <t>ERV46</t>
  </si>
  <si>
    <t>Erv46p</t>
  </si>
  <si>
    <t>Protein localized to COPII-coated vesicles; forms a complex with Erv41p; involved in the membrane fusion stage of transport</t>
  </si>
  <si>
    <t>YAL041W</t>
  </si>
  <si>
    <t>NP_009359.1</t>
  </si>
  <si>
    <t>CDC24</t>
  </si>
  <si>
    <t>Rho family guanine nucleotide exchange factor CDC24</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</si>
  <si>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</si>
  <si>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EXISTENCE:direct assay:GO:0000131 incipient cellular bud site [PMID:10655592]</t>
  </si>
  <si>
    <t>YAL040C</t>
  </si>
  <si>
    <t>NP_009360.1</t>
  </si>
  <si>
    <t>CLN3</t>
  </si>
  <si>
    <t>cyclin CLN3</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</si>
  <si>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</si>
  <si>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EXISTENCE:direct assay:GO:0005634 nucleus [PMID:10611233|PMID:11509671|PMID:11792824]</t>
  </si>
  <si>
    <t>YAL039C</t>
  </si>
  <si>
    <t>NP_009361.1</t>
  </si>
  <si>
    <t>CYC3</t>
  </si>
  <si>
    <t>holocytochrome c synthase CYC3</t>
  </si>
  <si>
    <t>Cytochrome c heme lyase (holocytochrome c synthase); attaches heme to apo-cytochrome c (Cyc1p or Cyc7p) in mitochondrial intermembrane space; human homolog HCCS implicated in microphthalmia with linear skin defects (MLS), and can complement yeast null mutant</t>
  </si>
  <si>
    <t>EXISTENCE:direct assay:GO:0004408 holocytochrome-c synthase activity [PMID:3034577]</t>
  </si>
  <si>
    <t>YAL038W</t>
  </si>
  <si>
    <t>NP_009362.1</t>
  </si>
  <si>
    <t>CDC19</t>
  </si>
  <si>
    <t>pyruvate kinase CDC19</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</si>
  <si>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</si>
  <si>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EXISTENCE:direct assay:GO:0004743 pyruvate kinase activity [PMID:12063246]</t>
  </si>
  <si>
    <t>YAL037C-A</t>
  </si>
  <si>
    <t>NP_878040.1</t>
  </si>
  <si>
    <t>YAL037W</t>
  </si>
  <si>
    <t>NP_009363.1</t>
  </si>
  <si>
    <t>hypothetical protein; YAL037W has a paralog, YOR342C, that arose from the whole genome duplication</t>
  </si>
  <si>
    <t>YAL036C</t>
  </si>
  <si>
    <t>NP_009364.1</t>
  </si>
  <si>
    <t>RBG1</t>
  </si>
  <si>
    <t>GTP-binding protein RBG1</t>
  </si>
  <si>
    <t>Member of the DRG family of GTP-binding proteins; associates with translating ribosomes; interacts with Tma46p, Ygr250cp, Gir2p and Yap1p via two-hybrid</t>
  </si>
  <si>
    <t>EXISTENCE:direct assay:GO:0005525 GTP binding [PMID:23002146]</t>
  </si>
  <si>
    <t>YAL035W</t>
  </si>
  <si>
    <t>NP_009365.1</t>
  </si>
  <si>
    <t>FUN12</t>
  </si>
  <si>
    <t>translation initiation factor eIF5B</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</si>
  <si>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</si>
  <si>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EXISTENCE:direct assay:GO:0001732 formation of cytoplasmic translation initiation complex [PMID:12008673]</t>
  </si>
  <si>
    <t>YAL034W-A</t>
  </si>
  <si>
    <t>NP_009367.1</t>
  </si>
  <si>
    <t>MTW1</t>
  </si>
  <si>
    <t>MIND complex subunit MTW1</t>
  </si>
  <si>
    <t>Essential component of the MIND kinetochore complex; joins kinetochore subunits contacting DNA to those contacting microtubules; critical to kinetochore assembly; complex consists of Mtw1p Including Nnf1p-Nsl1p-Dsn1p (MIND)</t>
  </si>
  <si>
    <t>EXISTENCE:direct assay:GO:0000818 nuclear MIS12/MIND complex [PMID:14633972]</t>
  </si>
  <si>
    <t>YAL034C</t>
  </si>
  <si>
    <t>NP_009368.2</t>
  </si>
  <si>
    <t>FUN19</t>
  </si>
  <si>
    <t>Fun19p</t>
  </si>
  <si>
    <t>Non-essential hypothetical protein; expression induced in response to heat stress; FUN19 has a paralog, YOR338W, that arose from the whole genome duplication</t>
  </si>
  <si>
    <t>YAL033W</t>
  </si>
  <si>
    <t>NP_009369.1</t>
  </si>
  <si>
    <t>POP5</t>
  </si>
  <si>
    <t>RNA-binding protein POP5</t>
  </si>
  <si>
    <t>Subunit of both RNase MRP and nuclear RNase P; RNase MRP cleaves pre-rRNA, while nuclear RNase P cleaves tRNA precursors to generate mature 5' ends and facilitates turnover of nuclear RNAs</t>
  </si>
  <si>
    <t>EXISTENCE:direct assay:GO:0000171 ribonuclease MRP activity [PMID:9620854]</t>
  </si>
  <si>
    <t>YAL032C</t>
  </si>
  <si>
    <t>NP_009370.1</t>
  </si>
  <si>
    <t>PRP45</t>
  </si>
  <si>
    <t>mRNA splicing protein PRP45</t>
  </si>
  <si>
    <t>Protein required for pre-mRNA splicing; associates with the spliceosome and interacts with splicing factors Prp22p and Prp46p; orthologous to human transcriptional coactivator SKIP and can activate transcription of a reporter gene</t>
  </si>
  <si>
    <t>EXISTENCE:curator inference:GO:0000384 first spliceosomal transesterification activity [PMID:12554883]</t>
  </si>
  <si>
    <t>YAL031C</t>
  </si>
  <si>
    <t>NP_009371.1</t>
  </si>
  <si>
    <t>GIP4</t>
  </si>
  <si>
    <t>protein phosphatase regulator GIP4</t>
  </si>
  <si>
    <t>Cytoplasmic protein that regulates protein phosphatase 1 Glc7p; protein overexpression relocalizes Glc7p from the nucleus and prevents chromosome segregation; potential Cdc28p substrate</t>
  </si>
  <si>
    <t>YAL030W</t>
  </si>
  <si>
    <t>NP_009372.1</t>
  </si>
  <si>
    <t>SNC1</t>
  </si>
  <si>
    <t>SNAP receptor SNC1</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</si>
  <si>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</si>
  <si>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EXISTENCE:direct assay:GO:0005484 SNAP receptor activity [PMID:14981247]</t>
  </si>
  <si>
    <t>YAL029C</t>
  </si>
  <si>
    <t>NP_009373.1</t>
  </si>
  <si>
    <t>MYO4</t>
  </si>
  <si>
    <t>myosin 4</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</si>
  <si>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</si>
  <si>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EXISTENCE:direct assay:GO:0000146 microfilament motor activity [PMID:11381095]</t>
  </si>
  <si>
    <t>YAL028W</t>
  </si>
  <si>
    <t>NP_009374.1</t>
  </si>
  <si>
    <t>FRT2</t>
  </si>
  <si>
    <t>Frt2p</t>
  </si>
  <si>
    <t>Tail-anchored ER membrane hypothetical protein; interacts with homolog Frt1p; promotes growth in conditions of high Na+, alkaline pH, or cell wall stress, possibly via a role in posttranslational translocation; potential Cdc28p substrate; FRT2 has a paralog, FRT1, that arose from the whole genome duplication</t>
  </si>
  <si>
    <t>EXISTENCE:direct assay:GO:0005783 endoplasmic reticulum [PMID:15189990]</t>
  </si>
  <si>
    <t>YAL027W</t>
  </si>
  <si>
    <t>NP_009375.1</t>
  </si>
  <si>
    <t>SAW1</t>
  </si>
  <si>
    <t>DNA-binding protein SAW1</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</si>
  <si>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</si>
  <si>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YAL026C</t>
  </si>
  <si>
    <t>NP_009376.2</t>
  </si>
  <si>
    <t>DRS2</t>
  </si>
  <si>
    <t>aminophospholipid-translocating P4-type ATPase DRS2</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</si>
  <si>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</si>
  <si>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YAL025C</t>
  </si>
  <si>
    <t>NP_009377.2</t>
  </si>
  <si>
    <t>MAK16</t>
  </si>
  <si>
    <t>ribosome biosynthesis protein MAK16</t>
  </si>
  <si>
    <t>Essential nuclear protein; constituent of 66S pre-ribosomal particles; required for maturation of 25S and 5.8S rRNAs; required for maintenance of M1 satellite double-stranded RNA of the L-A virus</t>
  </si>
  <si>
    <t>EXISTENCE:direct assay:GO:0005730 nucleolus [PMID:10838225]</t>
  </si>
  <si>
    <t>YAL024C</t>
  </si>
  <si>
    <t>NP_009378.1</t>
  </si>
  <si>
    <t>LTE1</t>
  </si>
  <si>
    <t>mitotic regulator LTE1</t>
  </si>
  <si>
    <t>Protein similar to GDP/GTP exchange factors; without detectable GEF activity; required for asymmetric localization of Bfa1p at daughter-directed spindle pole bodies and for mitotic exit at low temperatures</t>
  </si>
  <si>
    <t>EXISTENCE:direct assay:GO:0005933 cellular bud [PMID:12782684]</t>
  </si>
  <si>
    <t>YAL023C</t>
  </si>
  <si>
    <t>NP_009379.2</t>
  </si>
  <si>
    <t>PMT2</t>
  </si>
  <si>
    <t>dolichyl-phosphate-mannose-protein mannosyltransferase PMT2</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</si>
  <si>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</si>
  <si>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EXISTENCE:direct assay:GO:0004169 dolichyl-phosphate-mannose-protein mannosyltransferase activity [PMID:21956107]</t>
  </si>
  <si>
    <t>YAL022C</t>
  </si>
  <si>
    <t>NP_009380.1</t>
  </si>
  <si>
    <t>FUN26</t>
  </si>
  <si>
    <t>nucleoside transmembrane transporter FUN26</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</si>
  <si>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</si>
  <si>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EXISTENCE:direct assay:GO:0000329 fungal-type vacuole membrane [PMID:21349851|PMID:19001347|PMID:26928762]</t>
  </si>
  <si>
    <t>YAL021C</t>
  </si>
  <si>
    <t>NP_009381.1</t>
  </si>
  <si>
    <t>CCR4</t>
  </si>
  <si>
    <t>CCR4-NOT core exoribonuclease subunit CCR4</t>
  </si>
  <si>
    <t>Component of the CCR4-NOT transcriptional complex; CCR4-NOT is involved in regulation of gene expression; component of the major cytoplasmic deadenylase, which is involved in mRNA poly(A) tail shortening</t>
  </si>
  <si>
    <t>EXISTENCE:direct assay:GO:0000175 3'-5'-exoribonuclease activity [PMID:11889048]</t>
  </si>
  <si>
    <t>YAL020C</t>
  </si>
  <si>
    <t>NP_009382.2</t>
  </si>
  <si>
    <t>ATS1</t>
  </si>
  <si>
    <t>Ats1p</t>
  </si>
  <si>
    <t>Protein required for modification of wobble nucleosides in tRNA; acts with Elongator complex, Kti11p, and Kti12p; has a potential role in regulatory interactions between microtubules and the cell cycle; forms a stable heterodimer with Kti11p</t>
  </si>
  <si>
    <t>EXISTENCE:direct assay:GO:0005737 cytoplasm [PMID:18466297]</t>
  </si>
  <si>
    <t>YAL019W</t>
  </si>
  <si>
    <t>NP_009383.1</t>
  </si>
  <si>
    <t>FUN30</t>
  </si>
  <si>
    <t>DNA-dependent ATPase FUN30</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</si>
  <si>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</si>
  <si>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EXISTENCE:direct assay:GO:0000775 chromosome, centromeric region [PMID:23028372]</t>
  </si>
  <si>
    <t>YAL018C</t>
  </si>
  <si>
    <t>NP_009384.1</t>
  </si>
  <si>
    <t>LDS1</t>
  </si>
  <si>
    <t>Lds1p</t>
  </si>
  <si>
    <t>Protein Involved in spore wall assembly; localizes to lipid droplets found on or outside of the prospore membrane; shares similarity with Lds2p and Rrt8p, and a strain mutant for all 3 genes exhibits reduced dityrosine fluorescence relative to the single mutants</t>
  </si>
  <si>
    <t>EXISTENCE:direct assay:GO:0005619 ascospore wall [PMID:23966878]</t>
  </si>
  <si>
    <t>YAL017W</t>
  </si>
  <si>
    <t>NP_009385.2</t>
  </si>
  <si>
    <t>PSK1</t>
  </si>
  <si>
    <t>serine/threonine protein kinase PSK1</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</si>
  <si>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</si>
  <si>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EXISTENCE:direct assay:GO:0004672 protein kinase activity [PMID:16319894]</t>
  </si>
  <si>
    <t>YAL016W</t>
  </si>
  <si>
    <t>NP_009386.1</t>
  </si>
  <si>
    <t>TPD3</t>
  </si>
  <si>
    <t>protein phosphatase 2A structural subunit TPD3</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</si>
  <si>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</si>
  <si>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EXISTENCE:direct assay:GO:0000159 protein phosphatase type 2A complex [PMID:17550305|PMID:8600023]</t>
  </si>
  <si>
    <t>YAL015C</t>
  </si>
  <si>
    <t>NP_009387.1</t>
  </si>
  <si>
    <t>NTG1</t>
  </si>
  <si>
    <t>bifunctional N-glycosylase/AP lyase NTG1</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</si>
  <si>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</si>
  <si>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EXISTENCE:direct assay:GO:0000703 oxidized pyrimidine nucleobase lesion DNA N-glycosylase activity [PMID:9020769]</t>
  </si>
  <si>
    <t>YAL014C</t>
  </si>
  <si>
    <t>NP_009388.2</t>
  </si>
  <si>
    <t>SYN8</t>
  </si>
  <si>
    <t>syntaxin</t>
  </si>
  <si>
    <t>Endosomal SNARE related to mammalian syntaxin 8</t>
  </si>
  <si>
    <t>EXISTENCE:direct assay:GO:0005484 SNAP receptor activity [PMID:12453154]</t>
  </si>
  <si>
    <t>YAL013W</t>
  </si>
  <si>
    <t>NP_009389.3</t>
  </si>
  <si>
    <t>DEP1</t>
  </si>
  <si>
    <t>Rpd3L histone deacetylase complex subunit DEP1</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</si>
  <si>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</si>
  <si>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EXISTENCE:direct assay:GO:0031939 negative regulation of chromatin silencing at telomere [PMID:20133733]</t>
  </si>
  <si>
    <t>YAL012W</t>
  </si>
  <si>
    <t>NP_009390.1</t>
  </si>
  <si>
    <t>CYS3</t>
  </si>
  <si>
    <t>cystathionine gamma-lyase CYS3</t>
  </si>
  <si>
    <t>Cystathionine gamma-lyase; catalyzes one of the two reactions involved in the transsulfuration pathway that yields cysteine from homocysteine with the intermediary formation of cystathionine; protein abundance increases in response to DNA replication stress</t>
  </si>
  <si>
    <t>EXISTENCE:direct assay:GO:0004123 cystathionine gamma-lyase activity [PMID:1577698]</t>
  </si>
  <si>
    <t>YAL011W</t>
  </si>
  <si>
    <t>NP_009391.2</t>
  </si>
  <si>
    <t>SWC3</t>
  </si>
  <si>
    <t>Swc3p</t>
  </si>
  <si>
    <t>hypothetical protein; component of the SWR1 complex, which exchanges histone variant H2AZ (Htz1p) for chromatin-bound histone H2A; required for formation of nuclear-associated array of smooth endoplasmic reticulum known as karmellae</t>
  </si>
  <si>
    <t>EXISTENCE:direct assay:GO:0000812 Swr1 complex [PMID:14645854|PMID:14690608]</t>
  </si>
  <si>
    <t>YAL010C</t>
  </si>
  <si>
    <t>NP_009392.2</t>
  </si>
  <si>
    <t>MDM10</t>
  </si>
  <si>
    <t>Mdm10p</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</si>
  <si>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</si>
  <si>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EXISTENCE:direct assay:GO:0005741 mitochondrial outer membrane [PMID:16407407]</t>
  </si>
  <si>
    <t>YAL009W</t>
  </si>
  <si>
    <t>NP_009393.1</t>
  </si>
  <si>
    <t>SPO7</t>
  </si>
  <si>
    <t>Nem1-Spo7 phosphatase regulatory subunit SPO7</t>
  </si>
  <si>
    <t>Putative regulatory subunit of Nem1p-Spo7p phosphatase holoenzyme; regulates nuclear growth by controlling phospholipid biosynthesis, required for normal nuclear envelope morphology, premeiotic replication, and sporulation</t>
  </si>
  <si>
    <t>EXISTENCE:direct assay:GO:0004721 phosphoprotein phosphatase activity [PMID:15889145|PMID:25359770]</t>
  </si>
  <si>
    <t>YAL008W</t>
  </si>
  <si>
    <t>NP_009394.1</t>
  </si>
  <si>
    <t>FUN14</t>
  </si>
  <si>
    <t>Fun14p</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</si>
  <si>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</si>
  <si>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EXISTENCE:direct assay:GO:0005739 mitochondrion [PMID:14562095|PMID:14576278|PMID:16823961|PMID:24769239]</t>
  </si>
  <si>
    <t>YAL007C</t>
  </si>
  <si>
    <t>NP_009395.1</t>
  </si>
  <si>
    <t>ERP2</t>
  </si>
  <si>
    <t>Erp2p</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</si>
  <si>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</si>
  <si>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YAL005C</t>
  </si>
  <si>
    <t>NP_009396.2</t>
  </si>
  <si>
    <t>SSA1</t>
  </si>
  <si>
    <t>Hsp70 family ATPase SSA1</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</si>
  <si>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</si>
  <si>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EXISTENCE:direct assay:GO:0000049 tRNA binding [PMID:25853343]</t>
  </si>
  <si>
    <t>YAL003W</t>
  </si>
  <si>
    <t>NP_009398.1</t>
  </si>
  <si>
    <t>EFB1</t>
  </si>
  <si>
    <t>translation elongation factor 1 subunit beta</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</si>
  <si>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</si>
  <si>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EXISTENCE:direct assay:GO:0005085 guanyl-nucleotide exchange factor activity [PMID:17925388]</t>
  </si>
  <si>
    <t>YAL002W</t>
  </si>
  <si>
    <t>NP_009399.2</t>
  </si>
  <si>
    <t>VPS8</t>
  </si>
  <si>
    <t>CORVET complex membrane-binding subunit VPS8</t>
  </si>
  <si>
    <t>Membrane-binding component of the CORVET complex; involved in endosomal vesicle tethering and fusion in the endosome to vacuole protein targeting pathway; interacts with Vps21p; contains RING finger motif</t>
  </si>
  <si>
    <t>EXISTENCE:direct assay:GO:0005770 late endosome [PMID:19828734]</t>
  </si>
  <si>
    <t>YAL001C</t>
  </si>
  <si>
    <t>NP_009400.1</t>
  </si>
  <si>
    <t>TFC3</t>
  </si>
  <si>
    <t>transcription factor TFIIIC subunit TFC3</t>
  </si>
  <si>
    <t>Subunit of RNA polymerase III transcription initiation factor complex; part of TauB domain of TFIIIC that binds DNA at BoxB promoter sites of tRNA and similar genes; cooperates with Tfc6p in DNA binding; largest of six subunits of RNA polymerase III transcription initiation factor complex (TFIIIC); colocalizes with condensin at pol III genes and several ETC ('extra TFIIIC)' sites; may have a role in recruiting or stabilizing Scc2/4 and condensin on chromosomes</t>
  </si>
  <si>
    <t>EXISTENCE:direct assay:GO:0000127 transcription factor TFIIIC complex [PMID:1279682|PMID:1474578|PMID:2002052|PMID:2180956]</t>
  </si>
  <si>
    <t>YAR002W</t>
  </si>
  <si>
    <t>NP_009401.1</t>
  </si>
  <si>
    <t>NUP60</t>
  </si>
  <si>
    <t>FG-nucleoporin NUP60</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</si>
  <si>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</si>
  <si>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EXISTENCE:direct assay:GO:0005543 phospholipid binding [PMID:17897934]</t>
  </si>
  <si>
    <t>YAR002C-A</t>
  </si>
  <si>
    <t>NP_009402.1</t>
  </si>
  <si>
    <t>ERP1</t>
  </si>
  <si>
    <t>Erp1p</t>
  </si>
  <si>
    <t>Member of the p24 family involved in ER to Golgi transport; role in misfolded protein quality control; forms heterotrimeric complex with Erp2p, Emp24p, and Erv25p; localized to COPII-coated vesicles; ERP1 has a paralog, ERP6, that arose from the whole genome duplication</t>
  </si>
  <si>
    <t>EXISTENCE:direct assay:GO:0005739 mitochondrion [PMID:14576278|PMID:16823961]</t>
  </si>
  <si>
    <t>YAR003W</t>
  </si>
  <si>
    <t>NP_009403.1</t>
  </si>
  <si>
    <t>SWD1</t>
  </si>
  <si>
    <t>COMPASS subunit protein SWD1</t>
  </si>
  <si>
    <t>Subunit of the COMPASS (Set1C) complex; COMPASS methylates histone H3 on lysine 4 and is required in transcriptional silencing near telomeres; WD40 beta propeller superfamily member with similarity to mammalian Rbbp7</t>
  </si>
  <si>
    <t>EXISTENCE:direct assay:GO:0042800 histone methyltransferase activity (H3-K4 specific) [PMID:11742990|PMID:11805083]</t>
  </si>
  <si>
    <t>YAR007C</t>
  </si>
  <si>
    <t>NP_009404.1</t>
  </si>
  <si>
    <t>RFA1</t>
  </si>
  <si>
    <t>replication factor A subunit protein RFA1</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</si>
  <si>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</si>
  <si>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EXISTENCE:direct assay:GO:0000794 condensed nuclear chromosome [PMID:9679065]</t>
  </si>
  <si>
    <t>YAR008W</t>
  </si>
  <si>
    <t>NP_009405.1</t>
  </si>
  <si>
    <t>SEN34</t>
  </si>
  <si>
    <t>tRNA splicing endonuclease subunit SEN34</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</si>
  <si>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</si>
  <si>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EXISTENCE:direct assay:GO:0000213 tRNA-intron endonuclease activity [PMID:9200603]</t>
  </si>
  <si>
    <t>YAR009C</t>
  </si>
  <si>
    <t>NP_009406.1</t>
  </si>
  <si>
    <t>truncated gag-pol fusion protein</t>
  </si>
  <si>
    <t>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t>
  </si>
  <si>
    <t>EXISTENCE:direct assay:GO:0005634 nucleus [PMID:9448009]</t>
  </si>
  <si>
    <t>YAR010C</t>
  </si>
  <si>
    <t>NP_009407.1</t>
  </si>
  <si>
    <t>gag protein</t>
  </si>
  <si>
    <t>Retrotransposon TYA Gag gene co-transcribed with TYB Pol; Gag processing produces capsid proteins; in YARCTy1-1 TYB is mutant and probably non-functional</t>
  </si>
  <si>
    <t>YAR014C</t>
  </si>
  <si>
    <t>NP_009408.3</t>
  </si>
  <si>
    <t>BUD14</t>
  </si>
  <si>
    <t>protein phosphatase regulator BUD14</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</si>
  <si>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</si>
  <si>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EXISTENCE:direct assay:GO:0000131 incipient cellular bud site [PMID:11452010]</t>
  </si>
  <si>
    <t>YAR015W</t>
  </si>
  <si>
    <t>NP_009409.1</t>
  </si>
  <si>
    <t>ADE1</t>
  </si>
  <si>
    <t>phosphoribosylaminoimidazolesuccinocarboxamide synthase</t>
  </si>
  <si>
    <t>N-succinyl-5-aminoimidazole-4-carboxamide ribotide synthetase; required for 'de novo' purine nucleotide biosynthesis; red pigment accumulates in mutant cells deprived of adenine; protein abundance increases in response to DNA replication stress</t>
  </si>
  <si>
    <t>EXISTENCE:direct assay:GO:0004639 phosphoribosylaminoimidazolesuccinocarboxamide synthase activity [PMID:1756975]</t>
  </si>
  <si>
    <t>YAR018C</t>
  </si>
  <si>
    <t>NP_009410.1</t>
  </si>
  <si>
    <t>KIN3</t>
  </si>
  <si>
    <t>serine/threonine protein kinase KIN3</t>
  </si>
  <si>
    <t>Nonessential serine/threonine protein kinase; possible role in DNA damage response; influences tolerance to high levels of ethanol</t>
  </si>
  <si>
    <t>YAR019C</t>
  </si>
  <si>
    <t>NP_009411.2</t>
  </si>
  <si>
    <t>CDC15</t>
  </si>
  <si>
    <t>serine/threonine protein kinase CDC15</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</si>
  <si>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</si>
  <si>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YAR020C</t>
  </si>
  <si>
    <t>NP_009412.1</t>
  </si>
  <si>
    <t>PAU7</t>
  </si>
  <si>
    <t>seripauperin PAU7</t>
  </si>
  <si>
    <t>Member of the seripauperin multigene family; active during alcoholic fermentation, regulated by anaerobiosis, inhibited by oxygen, repressed by heme</t>
  </si>
  <si>
    <t>YAR023C</t>
  </si>
  <si>
    <t>NP_009413.2</t>
  </si>
  <si>
    <t>DUP240 family protein</t>
  </si>
  <si>
    <t>Putative integral membrane protein; member of DUP240 gene family</t>
  </si>
  <si>
    <t>YAR027W</t>
  </si>
  <si>
    <t>NP_009414.1</t>
  </si>
  <si>
    <t>UIP3</t>
  </si>
  <si>
    <t>DUP240 family protein UIP3</t>
  </si>
  <si>
    <t>Putative integral membrane hypothetical protein; interacts with Ulp1p at the nuclear periphery; member of DUP240 gene family</t>
  </si>
  <si>
    <t>EXISTENCE:direct assay:GO:0000329 fungal-type vacuole membrane [PMID:26928762]</t>
  </si>
  <si>
    <t>YAR028W</t>
  </si>
  <si>
    <t>NP_009415.1</t>
  </si>
  <si>
    <t>Putative integral membrane protein; member of DUP240 gene family; GFP-fusion protein is induced in response to the DNA-damaging agent MMS</t>
  </si>
  <si>
    <t>EXISTENCE:direct assay:GO:0000329 fungal-type vacuole membrane [PMID:19001347|PMID:26928762]</t>
  </si>
  <si>
    <t>YAR029W</t>
  </si>
  <si>
    <t>NP_009416.1</t>
  </si>
  <si>
    <t>Member of DUP240 gene family but contains no transmembrane domains; green fluorescent protein (GFP)-fusion protein localizes to the cytoplasm in a punctate pattern</t>
  </si>
  <si>
    <t>EXISTENCE:mutant phenotype:GO:0005737 cytoplasm [PMID:12101299]</t>
  </si>
  <si>
    <t>YAR031W</t>
  </si>
  <si>
    <t>NP_009418.1</t>
  </si>
  <si>
    <t>PRM9</t>
  </si>
  <si>
    <t>pheromone-regulated DUP240 family protein PRM9</t>
  </si>
  <si>
    <t>Pheromone-regulated protein; contains 3 predicted transmembrane segments and an FF sequence, a motif involved in COPII binding; member of DUP240 gene family; PRM9 has a paralog, PRM8, that arose from a segmental duplication</t>
  </si>
  <si>
    <t>YAR033W</t>
  </si>
  <si>
    <t>NP_009419.1</t>
  </si>
  <si>
    <t>MST28</t>
  </si>
  <si>
    <t>DUP240 family protein MST28</t>
  </si>
  <si>
    <t>Putative integral membrane protein, involved in vesicle formation; forms complex with Mst27p; member of DUP240 gene family; binds COPI and COPII vesicles; MST28 has a paralog, MST27, that arose from a segmental duplication</t>
  </si>
  <si>
    <t>EXISTENCE:direct assay:GO:0005783 endoplasmic reticulum [PMID:26928762|PMID:12925749]</t>
  </si>
  <si>
    <t>YAR035W</t>
  </si>
  <si>
    <t>NP_009420.1</t>
  </si>
  <si>
    <t>YAT1</t>
  </si>
  <si>
    <t>carnitine O-acetyltransferase YAT1</t>
  </si>
  <si>
    <t>Outer mitochondrial carnitine acetyltransferase; minor ethanol-inducible enzyme involved in transport of activated acyl groups from the cytoplasm into the mitochondrial matrix; phosphorylated</t>
  </si>
  <si>
    <t>EXISTENCE:direct assay:GO:0005739 mitochondrion [PMID:18427809|PMID:11914276|PMID:14576278|PMID:16823961]</t>
  </si>
  <si>
    <t>YAR035C-A</t>
  </si>
  <si>
    <t>NP_878042.1</t>
  </si>
  <si>
    <t>hypothetical protein; identified by gene-trapping, microarray-based expression analysis, and genome-wide homology searching; predicted to have a role in cell budding based on computational 'guilt by association' analysis</t>
  </si>
  <si>
    <t>YAR042W</t>
  </si>
  <si>
    <t>NP_009421.3</t>
  </si>
  <si>
    <t>SWH1</t>
  </si>
  <si>
    <t>oxysterol-binding protein related protein SWH1</t>
  </si>
  <si>
    <t>Protein similar to mammalian oxysterol-binding protein; contains ankyrin repeats and FFAT motif; interacts with ER anchor Scs2p at the nucleus-vacuole junction; regulated by sterol binding; SWH1 has a paralog, OSH2, that arose from the whole genome duplication</t>
  </si>
  <si>
    <t>EXISTENCE:direct assay:GO:0000138 Golgi trans cisterna [PMID:11408574]</t>
  </si>
  <si>
    <t>YAR050W</t>
  </si>
  <si>
    <t>NP_009424.1</t>
  </si>
  <si>
    <t>FLO1</t>
  </si>
  <si>
    <t>flocculin FLO1</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</si>
  <si>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</si>
  <si>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EXISTENCE:direct assay:GO:0009277 fungal-type cell wall [PMID:11956747|PMID:9483793]</t>
  </si>
  <si>
    <t>YAR064W</t>
  </si>
  <si>
    <t>NP_009429.1</t>
  </si>
  <si>
    <t>Pseudogenic fragment with similarity to flocculins; YAR064W has a paralog, YHR213W-B, that arose from a segmental duplication</t>
  </si>
  <si>
    <t>YAR066W</t>
  </si>
  <si>
    <t>NP_009430.1</t>
  </si>
  <si>
    <t>Putative GPI protein; SWAT-GFP and mCherry fusion proteins localize to the endoplasmic reticulum and vacuole respectively; YAR066W has a paralog, YHR214W, that arose from a segmental duplication</t>
  </si>
  <si>
    <t>YAR068W</t>
  </si>
  <si>
    <t>NP_009431.1</t>
  </si>
  <si>
    <t>Fungal-specific hypothetical protein; induced in respiratory-deficient cells; YAR068W has a paralog, YHR214W-A, that arose from a segmental duplication</t>
  </si>
  <si>
    <t>YAR071W</t>
  </si>
  <si>
    <t>NP_009434.1</t>
  </si>
  <si>
    <t>PHO11</t>
  </si>
  <si>
    <t>acid phosphatase PHO11</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</si>
  <si>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</si>
  <si>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EXISTENCE:direct assay:GO:0003993 acid phosphatase activity [PMID:8817921]</t>
  </si>
  <si>
    <t>YBL113C</t>
  </si>
  <si>
    <t>NP_009437.1</t>
  </si>
  <si>
    <t>Helicase-like protein encoded within the telomeric Y' element</t>
  </si>
  <si>
    <t>YBL112C</t>
  </si>
  <si>
    <t>NP_009438.1</t>
  </si>
  <si>
    <t>hypothetical protein; YBL112C is contained within TEL02L</t>
  </si>
  <si>
    <t>YBL111C</t>
  </si>
  <si>
    <t>NP_009439.1</t>
  </si>
  <si>
    <t>Helicase-like protein encoded within the telomeric Y' element; relocalizes from mitochondrion to cytoplasm upon DNA replication stress</t>
  </si>
  <si>
    <t>EXISTENCE:direct assay:GO:0005739 mitochondrion [PMID:22842922]</t>
  </si>
  <si>
    <t>YBL108C-A</t>
  </si>
  <si>
    <t>NP_076873.1</t>
  </si>
  <si>
    <t>PAU9</t>
  </si>
  <si>
    <t>seripauperin PAU9</t>
  </si>
  <si>
    <t>hypothetical protein; member of the seripauperin multigene family encoded mainly in subtelomeric regions; SWAT-GFP and mCherry fusion proteins localize to the endoplasmic reticulum and vacuole respectively</t>
  </si>
  <si>
    <t>YBL107C</t>
  </si>
  <si>
    <t>NP_009443.1</t>
  </si>
  <si>
    <t>MIX23</t>
  </si>
  <si>
    <t>Mix23p</t>
  </si>
  <si>
    <t>Mitochondrial intermembrane space hypothetical protein; imported via the MIA import machinery; contains an unusual twin cysteine motif (CX13C CX14C)</t>
  </si>
  <si>
    <t>YBL106C</t>
  </si>
  <si>
    <t>NP_009444.2</t>
  </si>
  <si>
    <t>SRO77</t>
  </si>
  <si>
    <t>putative Rab GTPase-binding protein SRO77</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</si>
  <si>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</si>
  <si>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EXISTENCE:direct assay:GO:0005935 cellular bud neck [PMID:26928762]</t>
  </si>
  <si>
    <t>YBL105C</t>
  </si>
  <si>
    <t>NP_009445.2</t>
  </si>
  <si>
    <t>PKC1</t>
  </si>
  <si>
    <t>protein kinase C</t>
  </si>
  <si>
    <t>Protein serine/threonine kinase; essential for cell wall remodeling during growth; localized to sites of polarized growth and the mother-daughter bud neck; homolog of the alpha, beta, and gamma isoforms of mammalian protein kinase C (PKC)</t>
  </si>
  <si>
    <t>EXISTENCE:direct assay:GO:0004697 protein kinase C activity [PMID:26179915|PMID:8207005]</t>
  </si>
  <si>
    <t>YBL104C</t>
  </si>
  <si>
    <t>NP_009446.2</t>
  </si>
  <si>
    <t>SEA4</t>
  </si>
  <si>
    <t>Sea4p</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</si>
  <si>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</si>
  <si>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YBL103C</t>
  </si>
  <si>
    <t>NP_009447.1</t>
  </si>
  <si>
    <t>RTG3</t>
  </si>
  <si>
    <t>Rtg3p</t>
  </si>
  <si>
    <t>bHLH/Zip transcription factor for retrograde (RTG) and TOR pathways; forms a complex with another bHLH/Zip protein, Rtg1p, to activate the pathways; target of Hog1p</t>
  </si>
  <si>
    <t>EXISTENCE:direct assay:GO:0000981 DNA-binding transcription factor activity, RNA polymerase II-specific [PMID:9032238]</t>
  </si>
  <si>
    <t>YBL102W</t>
  </si>
  <si>
    <t>NP_009448.1</t>
  </si>
  <si>
    <t>SFT2</t>
  </si>
  <si>
    <t>Sft2p</t>
  </si>
  <si>
    <t>Tetra-spanning membrane protein found mostly in the late Golgi; non-essential; can suppress some sed5 alleles; may be part of the transport machinery, but precise function is unknown; similar to mammalian syntaxin 5</t>
  </si>
  <si>
    <t>EXISTENCE:direct assay:GO:0000138 Golgi trans cisterna [PMID:7596416]</t>
  </si>
  <si>
    <t>YBL101C</t>
  </si>
  <si>
    <t>NP_009449.1</t>
  </si>
  <si>
    <t>ECM21</t>
  </si>
  <si>
    <t>Ecm21p</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</si>
  <si>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</si>
  <si>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YBL100W-C</t>
  </si>
  <si>
    <t>NP_878043.1</t>
  </si>
  <si>
    <t>YBL100W-B</t>
  </si>
  <si>
    <t>NP_009450.1</t>
  </si>
  <si>
    <t>gag-pol fusion protein</t>
  </si>
  <si>
    <t>Retrotransposon TYA Gag and TYB Pol genes; transcribed/translated as one unit; polyprotein is processed to make a nucleocapsid-like protein (Gag), reverse transcriptase (RT), protease (PR), and integrase (IN); similar to retroviral genes</t>
  </si>
  <si>
    <t>YBL100W-A</t>
  </si>
  <si>
    <t>NP_009451.1</t>
  </si>
  <si>
    <t>Retrotransposon TYA Gag gene co-transcribed with TYB Pol; translated as TYA or TYA-TYB polyprotein; Gag is a nucleocapsid protein that is the structural constituent of virus-like particles (VLPs); similar to retroviral Gag</t>
  </si>
  <si>
    <t>YBL099W</t>
  </si>
  <si>
    <t>NP_009453.2</t>
  </si>
  <si>
    <t>ATP1</t>
  </si>
  <si>
    <t>F1F0 ATP synthase subunit alpha</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</si>
  <si>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</si>
  <si>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EXISTENCE:direct assay:GO:0005739 mitochondrion [PMID:11502169|PMID:16823961|PMID:24769239]</t>
  </si>
  <si>
    <t>YBL098W</t>
  </si>
  <si>
    <t>NP_009454.1</t>
  </si>
  <si>
    <t>BNA4</t>
  </si>
  <si>
    <t>Kynurenine 3-monooxygenase; required for the de novo biosynthesis of NAD from tryptophan via kynurenine; expression regulated by Hst1p; putative therapeutic target for Huntington disease</t>
  </si>
  <si>
    <t>YBL097W</t>
  </si>
  <si>
    <t>NP_009455.3</t>
  </si>
  <si>
    <t>BRN1</t>
  </si>
  <si>
    <t>condensin subunit BRN1</t>
  </si>
  <si>
    <t>Subunit of the condensin complex; required for chromosome condensation and for clustering of tRNA genes at the nucleolus; may influence multiple aspects of chromosome transmission</t>
  </si>
  <si>
    <t>EXISTENCE:direct assay:GO:0000799 nuclear condensin complex [PMID:10811823]</t>
  </si>
  <si>
    <t>YBL095W</t>
  </si>
  <si>
    <t>NP_009457.1</t>
  </si>
  <si>
    <t>MRX3</t>
  </si>
  <si>
    <t>Mrx3p</t>
  </si>
  <si>
    <t>Protein that associates with mitochondrial ribosome; likely functions in cristae junction formation; the authentic, non-tagged protein is detected in highly purified mitochondria in high-throughput studies</t>
  </si>
  <si>
    <t>EXISTENCE:direct assay:GO:0005739 mitochondrion [PMID:14562095|PMID:16823961|PMID:24769239]</t>
  </si>
  <si>
    <t>YBL093C</t>
  </si>
  <si>
    <t>NP_009459.1</t>
  </si>
  <si>
    <t>ROX3</t>
  </si>
  <si>
    <t>Rox3p</t>
  </si>
  <si>
    <t>Subunit of the RNA polymerase II mediator complex; associates with core polymerase subunits to form the RNA polymerase II holoenzyme</t>
  </si>
  <si>
    <t>EXISTENCE:direct assay:GO:0005634 nucleus [PMID:1656237]</t>
  </si>
  <si>
    <t>YBL092W</t>
  </si>
  <si>
    <t>NP_009460.1</t>
  </si>
  <si>
    <t>RPL32</t>
  </si>
  <si>
    <t>ribosomal 60S subunit protein L32</t>
  </si>
  <si>
    <t>Ribosomal 60S subunit protein L32; overexpression disrupts telomeric silencing; homologous to mammalian ribosomal protein L32, no bacterial homolog</t>
  </si>
  <si>
    <t>EXISTENCE:curator inference:GO:0002181 cytoplasmic translation [PMID:11983894]</t>
  </si>
  <si>
    <t>YBL091C-A</t>
  </si>
  <si>
    <t>NP_009461.2</t>
  </si>
  <si>
    <t>SCS22</t>
  </si>
  <si>
    <t>phospholipid metabolism-regulating protein SCS22</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</si>
  <si>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</si>
  <si>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EXISTENCE:direct assay:GO:0005829 cytosol [PMID:26928762]</t>
  </si>
  <si>
    <t>YBL091C</t>
  </si>
  <si>
    <t>NP_009462.2</t>
  </si>
  <si>
    <t>MAP2</t>
  </si>
  <si>
    <t>methionine aminopeptidase</t>
  </si>
  <si>
    <t>Methionine aminopeptidase; catalyzes the cotranslational removal of N-terminal methionine from nascent polypeptides; function is partially redundant with that of Map1p</t>
  </si>
  <si>
    <t>YBL090W</t>
  </si>
  <si>
    <t>NP_009463.1</t>
  </si>
  <si>
    <t>MRP21</t>
  </si>
  <si>
    <t>mitochondrial 37S ribosomal protein MRP21</t>
  </si>
  <si>
    <t>Mitochondrial ribosomal protein of the small subunit; MRP21 exhibits genetic interactions with mutations in the COX2 and COX3 mRNA 5'-untranslated leader sequences</t>
  </si>
  <si>
    <t>EXISTENCE:direct assay:GO:0003735 structural constituent of ribosome [PMID:9528754]</t>
  </si>
  <si>
    <t>YBL089W</t>
  </si>
  <si>
    <t>NP_009464.2</t>
  </si>
  <si>
    <t>AVT5</t>
  </si>
  <si>
    <t>amino acid transporter</t>
  </si>
  <si>
    <t>Putative transporter; member of a family of seven S. cerevisiae genes (AVT1-7) related to vesicular GABA-glycine transporters; AVT5 has a paralog, AVT6, that arose from the whole genome duplication</t>
  </si>
  <si>
    <t>YBL088C</t>
  </si>
  <si>
    <t>NP_009465.2</t>
  </si>
  <si>
    <t>TEL1</t>
  </si>
  <si>
    <t>DNA-binding protein kinase TEL1</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</si>
  <si>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</si>
  <si>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EXISTENCE:curator inference:GO:0005634 nucleus [PMID:3513174|PMID:7569949]</t>
  </si>
  <si>
    <t>YBL087C</t>
  </si>
  <si>
    <t>NP_009466.1</t>
  </si>
  <si>
    <t>RPL23A</t>
  </si>
  <si>
    <t>ribosomal 60S subunit protein L23A</t>
  </si>
  <si>
    <t>Ribosomal 60S subunit protein L23A; homologous to mammalian ribosomal protein L23 and bacterial L14; RPL23A has a paralog, RPL23B, that arose from the whole genome duplication</t>
  </si>
  <si>
    <t>YBL086C</t>
  </si>
  <si>
    <t>NP_009467.1</t>
  </si>
  <si>
    <t>hypothetical protein; green fluorescent protein (GFP)-fusion protein localizes to the cell periphery</t>
  </si>
  <si>
    <t>YBL085W</t>
  </si>
  <si>
    <t>NP_009468.1</t>
  </si>
  <si>
    <t>BOI1</t>
  </si>
  <si>
    <t>Boi1p</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</si>
  <si>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</si>
  <si>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EXISTENCE:direct assay:GO:0005543 phospholipid binding [PMID:12097146]</t>
  </si>
  <si>
    <t>YBL084C</t>
  </si>
  <si>
    <t>NP_009469.2</t>
  </si>
  <si>
    <t>CDC27</t>
  </si>
  <si>
    <t>anaphase promoting complex subunit CDC27</t>
  </si>
  <si>
    <t>Subunit of the Anaphase-Promoting Complex/Cyclosome (APC/C); APC/C is a ubiquitin-protein ligase required for degradation of anaphase inhibitors, including mitotic cyclins, during the metaphase/anaphase transition</t>
  </si>
  <si>
    <t>EXISTENCE:direct assay:GO:0005680 anaphase-promoting complex [PMID:9469814]</t>
  </si>
  <si>
    <t>YBL082C</t>
  </si>
  <si>
    <t>NP_009471.1</t>
  </si>
  <si>
    <t>ALG3</t>
  </si>
  <si>
    <t>dolichyl-P-Man:Man(5)GlcNAc(2)-PP-dolichol alpha-1,3-mannosyltransferase</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</si>
  <si>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</si>
  <si>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YBL081W</t>
  </si>
  <si>
    <t>NP_009472.1</t>
  </si>
  <si>
    <t>Non-essential hypothetical protein; null mutation results in a decrease in plasma membrane electron transport</t>
  </si>
  <si>
    <t>YBL080C</t>
  </si>
  <si>
    <t>NP_009473.2</t>
  </si>
  <si>
    <t>PET112</t>
  </si>
  <si>
    <t>glutamyl-tRNA(Gln) amidotransferase subunit PET112</t>
  </si>
  <si>
    <t>Subunit of the trimeric GatFAB AmidoTransferase(AdT) complex; involved in the formation of Q-tRNAQ; mutation is functionally complemented by the bacterial GatB ortholog</t>
  </si>
  <si>
    <t>EXISTENCE:direct assay:GO:0005739 mitochondrion [PMID:19417106|PMID:14576278|PMID:16823961|PMID:24769239]</t>
  </si>
  <si>
    <t>YBL079W</t>
  </si>
  <si>
    <t>NP_009474.1</t>
  </si>
  <si>
    <t>NUP170</t>
  </si>
  <si>
    <t>Nup170p</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</si>
  <si>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</si>
  <si>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EXISTENCE:curator inference:GO:0006913 nucleocytoplasmic transport [PMID:10684247]</t>
  </si>
  <si>
    <t>YBL078C</t>
  </si>
  <si>
    <t>NP_009475.1</t>
  </si>
  <si>
    <t>ATG8</t>
  </si>
  <si>
    <t>ubiquitin-like protein ATG8</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</si>
  <si>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</si>
  <si>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EXISTENCE:direct assay:GO:0000329 fungal-type vacuole membrane [PMID:10837468]</t>
  </si>
  <si>
    <t>YBL076C</t>
  </si>
  <si>
    <t>NP_009477.1</t>
  </si>
  <si>
    <t>ILS1</t>
  </si>
  <si>
    <t>isoleucine--tRNA ligase ILS1</t>
  </si>
  <si>
    <t>Cytoplasmic isoleucine-tRNA synthetase; target of the G1-specific inhibitor reveromycin A</t>
  </si>
  <si>
    <t>EXISTENCE:direct assay:GO:0004822 isoleucine-tRNA ligase activity [PMID:7619074|PMID:782885]</t>
  </si>
  <si>
    <t>YBL075C</t>
  </si>
  <si>
    <t>NP_009478.1</t>
  </si>
  <si>
    <t>SSA3</t>
  </si>
  <si>
    <t>Hsp70 family ATPase SSA3</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</si>
  <si>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</si>
  <si>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EXISTENCE:direct assay:GO:0005829 cytosol [PMID:10745074]</t>
  </si>
  <si>
    <t>YBL074C</t>
  </si>
  <si>
    <t>NP_009479.1</t>
  </si>
  <si>
    <t>AAR2</t>
  </si>
  <si>
    <t>U5 snRNP complex subunit AAR2</t>
  </si>
  <si>
    <t>Component of the U5 snRNP complex; required for splicing of U3 precursors; originally described as a splicing factor specifically required for splicing pre-mRNA of the MATa1 cistron</t>
  </si>
  <si>
    <t>EXISTENCE:direct assay:GO:0005682 U5 snRNP [PMID:11720285]</t>
  </si>
  <si>
    <t>YBL072C</t>
  </si>
  <si>
    <t>NP_009481.1</t>
  </si>
  <si>
    <t>RPS8A</t>
  </si>
  <si>
    <t>ribosomal 40S subunit protein S8A</t>
  </si>
  <si>
    <t>Protein component of the small (40S) ribosomal subunit; homologous to mammalian ribosomal protein S8, no bacterial homolog; RPS8A has a paralog, RPS8B, that arose from the whole genome duplication</t>
  </si>
  <si>
    <t>EXISTENCE:curator inference:GO:0002181 cytoplasmic translation [PMID:18782943]</t>
  </si>
  <si>
    <t>YBL071C-B</t>
  </si>
  <si>
    <t>NP_878044.1</t>
  </si>
  <si>
    <t>YBL071W-A</t>
  </si>
  <si>
    <t>NP_660100.1</t>
  </si>
  <si>
    <t>KTI11</t>
  </si>
  <si>
    <t>Kti11p</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</si>
  <si>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</si>
  <si>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EXISTENCE:direct assay:GO:0005506 iron ion binding [PMID:18021800]</t>
  </si>
  <si>
    <t>YBL071C</t>
  </si>
  <si>
    <t>NP_001333723.1</t>
  </si>
  <si>
    <t>hypothetical protein; conserved among S. cerevisiae strains; YBL071C is not an essential gene</t>
  </si>
  <si>
    <t>YBL069W</t>
  </si>
  <si>
    <t>NP_009484.2</t>
  </si>
  <si>
    <t>AST1</t>
  </si>
  <si>
    <t>Ast1p</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</si>
  <si>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</si>
  <si>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EXISTENCE:direct assay:GO:0005770 late endosome [PMID:11739806]</t>
  </si>
  <si>
    <t>YBL068W</t>
  </si>
  <si>
    <t>NP_009485.3</t>
  </si>
  <si>
    <t>PRS4</t>
  </si>
  <si>
    <t>ribose phosphate diphosphokinase subunit PRS4</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</si>
  <si>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</si>
  <si>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EXISTENCE:direct assay:GO:0002189 ribose phosphate diphosphokinase complex [PMID:15280369]</t>
  </si>
  <si>
    <t>YBL067C</t>
  </si>
  <si>
    <t>NP_009486.3</t>
  </si>
  <si>
    <t>UBP13</t>
  </si>
  <si>
    <t>ubiquitin-specific protease UBP13</t>
  </si>
  <si>
    <t>Ubiquitin-specific protease that cleaves Ub-protein fusions; UBP13 has a paralog, UBP9, that arose from the whole genome duplication</t>
  </si>
  <si>
    <t>EXISTENCE:direct assay:GO:0004843 thiol-dependent ubiquitin-specific protease activity [PMID:11076031]</t>
  </si>
  <si>
    <t>YBL066C</t>
  </si>
  <si>
    <t>NP_009487.2</t>
  </si>
  <si>
    <t>SEF1</t>
  </si>
  <si>
    <t>Sef1p</t>
  </si>
  <si>
    <t>Putative transcription factor; has homolog in Kluyveromyces lactis</t>
  </si>
  <si>
    <t>YBL064C</t>
  </si>
  <si>
    <t>NP_009489.1</t>
  </si>
  <si>
    <t>PRX1</t>
  </si>
  <si>
    <t>thioredoxin peroxidase PRX1</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</si>
  <si>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</si>
  <si>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EXISTENCE:direct assay:GO:0005739 mitochondrion [PMID:10681558|PMID:10821871|PMID:14576278|PMID:16823961|PMID:24769239]</t>
  </si>
  <si>
    <t>YBL063W</t>
  </si>
  <si>
    <t>NP_009490.1</t>
  </si>
  <si>
    <t>KIP1</t>
  </si>
  <si>
    <t>Kip1p</t>
  </si>
  <si>
    <t>Kinesin-related motor protein; required for mitotic spindle assembly, chromosome segregation, and 2 micron plasmid partitioning; functionally redundant with Cin8p for chromosomal but not plasmid functions</t>
  </si>
  <si>
    <t>EXISTENCE:direct assay:GO:0005634 nucleus [PMID:22842922]</t>
  </si>
  <si>
    <t>YBL061C</t>
  </si>
  <si>
    <t>NP_009492.1</t>
  </si>
  <si>
    <t>SKT5</t>
  </si>
  <si>
    <t>Skt5p</t>
  </si>
  <si>
    <t>Activator of Chs3p (chitin synthase III) during vegetative growth; recruits Chs3p to the bud neck via interaction with Bni4p; SKT5 has a paralog, SHC1, that arose from the whole genome duplication</t>
  </si>
  <si>
    <t>EXISTENCE:direct assay:GO:0000131 incipient cellular bud site [PMID:15470103]</t>
  </si>
  <si>
    <t>YBL060W</t>
  </si>
  <si>
    <t>NP_009493.1</t>
  </si>
  <si>
    <t>YEL1</t>
  </si>
  <si>
    <t>Arf family guanine nucleotide exchange factor YEL1</t>
  </si>
  <si>
    <t>Guanine nucleotide exchange factor specific for Arf3p; localized to the bud neck and tip; required for localization of Arf3p to the bud neck and tip</t>
  </si>
  <si>
    <t>EXISTENCE:direct assay:GO:0005086 ARF guanyl-nucleotide exchange factor activity [PMID:17786213]</t>
  </si>
  <si>
    <t>YBL059C-A</t>
  </si>
  <si>
    <t>NP_031358.1</t>
  </si>
  <si>
    <t>CMC2</t>
  </si>
  <si>
    <t>Cmc2p</t>
  </si>
  <si>
    <t>Protein involved in respiratory chain complex assembly or maintenance; protein of the mitochondrial intermembrane space; contains twin Cx9C motifs that can form coiled coil-helix-coiled-coil helix fold</t>
  </si>
  <si>
    <t>YBL059W</t>
  </si>
  <si>
    <t>NP_009494.1</t>
  </si>
  <si>
    <t>IAI11</t>
  </si>
  <si>
    <t>Iai11p</t>
  </si>
  <si>
    <t>hypothetical protein; the authentic, non-tagged protein is detected in highly purified mitochondria in high-throughput studies; YBL059W has a paralog, YER093C-A, that arose from the whole genome duplication</t>
  </si>
  <si>
    <t>EXISTENCE:direct assay:GO:0005739 mitochondrion [PMID:14562095|PMID:16823961|PMID:26928762]</t>
  </si>
  <si>
    <t>YBL058W</t>
  </si>
  <si>
    <t>NP_009495.1</t>
  </si>
  <si>
    <t>SHP1</t>
  </si>
  <si>
    <t>protein phosphatase regulator SHP1</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</si>
  <si>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</si>
  <si>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EXISTENCE:direct assay:GO:0005634 nucleus [PMID:14562095|PMID:26928762]</t>
  </si>
  <si>
    <t>YBL057C</t>
  </si>
  <si>
    <t>NP_009496.2</t>
  </si>
  <si>
    <t>PTH2</t>
  </si>
  <si>
    <t>aminoacyl-tRNA hydrolase</t>
  </si>
  <si>
    <t>One of two mitochondrially-localized peptidyl-tRNA hydrolases; negatively regulates the ubiquitin-proteasome pathway via interactions with ubiquitin-like ubiquitin-associated proteins; dispensable for cell growth; see also PTH1</t>
  </si>
  <si>
    <t>EXISTENCE:curator inference:GO:0005737 cytoplasm [PMID:12475929]</t>
  </si>
  <si>
    <t>YBL056W</t>
  </si>
  <si>
    <t>NP_009497.2</t>
  </si>
  <si>
    <t>PTC3</t>
  </si>
  <si>
    <t>type 2C protein phosphatase PTC3</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</si>
  <si>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</si>
  <si>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EXISTENCE:direct assay:GO:0004722 protein serine/threonine phosphatase activity [PMID:10580002]</t>
  </si>
  <si>
    <t>YBL055C</t>
  </si>
  <si>
    <t>NP_009498.1</t>
  </si>
  <si>
    <t>3'-5'-exodeoxyribonuclease</t>
  </si>
  <si>
    <t>3'--&gt;5' exonuclease and endonuclease with a possible role in apoptosis; has similarity to mammalian and C. elegans apoptotic nucleases</t>
  </si>
  <si>
    <t>EXISTENCE:direct assay:GO:0004519 endonuclease activity [PMID:15657035]</t>
  </si>
  <si>
    <t>YBL054W</t>
  </si>
  <si>
    <t>NP_009499.1</t>
  </si>
  <si>
    <t>TOD6</t>
  </si>
  <si>
    <t>Tod6p</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</si>
  <si>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</si>
  <si>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YBL052C</t>
  </si>
  <si>
    <t>NP_009501.1</t>
  </si>
  <si>
    <t>SAS3</t>
  </si>
  <si>
    <t>histone acetyltransferase</t>
  </si>
  <si>
    <t>Histone acetyltransferase catalytic subunit of NuA3 complex; acetylates histone H3, involved in transcriptional silencing; homolog of the mammalian MOZ proto-oncogene; mutant has aneuploidy tolerance; sas3gcn5 double mutation is lethal</t>
  </si>
  <si>
    <t>EXISTENCE:direct assay:GO:0004402 histone acetyltransferase activity [PMID:10817755]</t>
  </si>
  <si>
    <t>YBL051C</t>
  </si>
  <si>
    <t>NP_009502.1</t>
  </si>
  <si>
    <t>PIN4</t>
  </si>
  <si>
    <t>Pin4p</t>
  </si>
  <si>
    <t>Protein involved in G2/M phase progression and response to DNA damage; interacts with Rad53p; contains an RNA recognition motif, a nuclear localization signal, and several SQ/TQ cluster domains; hyperphosphorylated in response to DNA damage</t>
  </si>
  <si>
    <t>EXISTENCE:direct assay:GO:0003729 mRNA binding [PMID:23222640]</t>
  </si>
  <si>
    <t>YBL050W</t>
  </si>
  <si>
    <t>NP_009503.1</t>
  </si>
  <si>
    <t>SEC17</t>
  </si>
  <si>
    <t>Sec17p</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</si>
  <si>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</si>
  <si>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YBL049W</t>
  </si>
  <si>
    <t>NP_009504.1</t>
  </si>
  <si>
    <t>MOH1</t>
  </si>
  <si>
    <t>Moh1p</t>
  </si>
  <si>
    <t>hypothetical protein, essential for stationary phase survival; not required for growth on nonfermentable carbon sources; possibly linked with vacuolar transport</t>
  </si>
  <si>
    <t>YBL048W</t>
  </si>
  <si>
    <t>NP_001335744.1</t>
  </si>
  <si>
    <t>RRT1</t>
  </si>
  <si>
    <t>Rrt1p</t>
  </si>
  <si>
    <t>hypothetical protein; conserved across S. cerevisiae strains; identified in a screen for mutants with increased levels of rDNA transcription</t>
  </si>
  <si>
    <t>YBL047C</t>
  </si>
  <si>
    <t>NP_009506.1</t>
  </si>
  <si>
    <t>EDE1</t>
  </si>
  <si>
    <t>Ede1p</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</si>
  <si>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</si>
  <si>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EXISTENCE:direct assay:GO:0005737 cytoplasm [PMID:25366307]</t>
  </si>
  <si>
    <t>YBL046W</t>
  </si>
  <si>
    <t>NP_009507.1</t>
  </si>
  <si>
    <t>PSY4</t>
  </si>
  <si>
    <t>Psy4p</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</si>
  <si>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</si>
  <si>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EXISTENCE:direct assay:GO:0005634 nucleus [PMID:16857015|PMID:19520826|PMID:14562095]</t>
  </si>
  <si>
    <t>YBL045C</t>
  </si>
  <si>
    <t>NP_009508.1</t>
  </si>
  <si>
    <t>COR1</t>
  </si>
  <si>
    <t>ubiquinol--cytochrome-c reductase subunit COR1</t>
  </si>
  <si>
    <t>Core subunit of the ubiquinol-cytochrome c reductase complex; the ubiquinol-cytochrome c reductase complex (bc1 complex) is a component of the mitochondrial inner membrane electron transport chain</t>
  </si>
  <si>
    <t>YBL044W</t>
  </si>
  <si>
    <t>NP_009509.1</t>
  </si>
  <si>
    <t>hypothetical protein; YBL044W is not an essential protein</t>
  </si>
  <si>
    <t>YBL043W</t>
  </si>
  <si>
    <t>NP_009510.1</t>
  </si>
  <si>
    <t>ECM13</t>
  </si>
  <si>
    <t>Ecm13p</t>
  </si>
  <si>
    <t>Non-essential hypothetical protein; induced by treatment with 8-methoxypsoralen and UVA irradiation; ECM13 has a paralog, YJR115W, that arose from the whole genome duplication</t>
  </si>
  <si>
    <t>YBL042C</t>
  </si>
  <si>
    <t>NP_009511.1</t>
  </si>
  <si>
    <t>FUI1</t>
  </si>
  <si>
    <t>uridine permease</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</si>
  <si>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</si>
  <si>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EXISTENCE:direct assay:GO:0000324 fungal-type vacuole [PMID:26928762]</t>
  </si>
  <si>
    <t>YBL041W</t>
  </si>
  <si>
    <t>NP_009512.1</t>
  </si>
  <si>
    <t>PRE7</t>
  </si>
  <si>
    <t>proteasome core particle subunit beta 6</t>
  </si>
  <si>
    <t>Beta 6 subunit of the 20S proteasome</t>
  </si>
  <si>
    <t>EXISTENCE:curator inference:GO:0005634 nucleus [PMID:9087403]</t>
  </si>
  <si>
    <t>YBL040C</t>
  </si>
  <si>
    <t>NP_009513.1</t>
  </si>
  <si>
    <t>ERD2</t>
  </si>
  <si>
    <t>Erd2p</t>
  </si>
  <si>
    <t>HDEL receptor; an integral membrane protein that binds to the HDEL motif in proteins destined for retention in the endoplasmic reticulum; has a role in maintenance of normal levels of ER-resident proteins</t>
  </si>
  <si>
    <t>EXISTENCE:direct assay:GO:0030176 integral component of endoplasmic reticulum membrane [PMID:2194670]</t>
  </si>
  <si>
    <t>YBL039W-B</t>
  </si>
  <si>
    <t>NP_878045.1</t>
  </si>
  <si>
    <t>MIN6</t>
  </si>
  <si>
    <t>Min6p</t>
  </si>
  <si>
    <t>hypothetical protein; mCherry fusion protein localizes to the vacuole</t>
  </si>
  <si>
    <t>EXISTENCE:direct assay:GO:0005777 peroxisome [PMID:26928762]</t>
  </si>
  <si>
    <t>YBL039C</t>
  </si>
  <si>
    <t>NP_009514.1</t>
  </si>
  <si>
    <t>URA7</t>
  </si>
  <si>
    <t>CTP synthase URA7</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</si>
  <si>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</si>
  <si>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YBL038W</t>
  </si>
  <si>
    <t>NP_009515.1</t>
  </si>
  <si>
    <t>MRPL16</t>
  </si>
  <si>
    <t>mitochondrial 54S ribosomal protein YmL47</t>
  </si>
  <si>
    <t>Mitochondrial ribosomal protein of the large subunit; homologous to bacterial L16 ribosomal protein; synthetic lethality with hac1 mutation suggests a possible role in synthesis of precursors for protein glycosylation</t>
  </si>
  <si>
    <t>EXISTENCE:direct assay:GO:0003735 structural constituent of ribosome [PMID:7478995|PMID:9151978]</t>
  </si>
  <si>
    <t>YBL037W</t>
  </si>
  <si>
    <t>NP_009516.1</t>
  </si>
  <si>
    <t>APL3</t>
  </si>
  <si>
    <t>Apl3p</t>
  </si>
  <si>
    <t>Alpha-adaptin; large subunit of the clathrin associated protein complex (AP-2); involved in vesicle mediated transport</t>
  </si>
  <si>
    <t>EXISTENCE:curator inference:GO:0006886 intracellular protein transport [PMID:10564262]</t>
  </si>
  <si>
    <t>YBL036C</t>
  </si>
  <si>
    <t>NP_009517.1</t>
  </si>
  <si>
    <t>Putative non-specific single-domain racemase; based on structural similarity; binds pyridoxal 5'-phosphate; expression of GFP-fusion protein induced in response to the DNA-damaging agent MMS</t>
  </si>
  <si>
    <t>EXISTENCE:direct assay:GO:0030170 pyridoxal phosphate binding [PMID:12499548]</t>
  </si>
  <si>
    <t>YBL035C</t>
  </si>
  <si>
    <t>NP_009518.1</t>
  </si>
  <si>
    <t>POL12</t>
  </si>
  <si>
    <t>DNA-directed DNA polymerase alpha subunit POL12</t>
  </si>
  <si>
    <t>B subunit of DNA polymerase alpha-primase complex; required for initiation of DNA replication during mitotic and premeiotic DNA synthesis; also functions in telomere capping and length regulation</t>
  </si>
  <si>
    <t>EXISTENCE:curator inference:GO:0006273 lagging strand elongation [PMID:3888995]</t>
  </si>
  <si>
    <t>YBL034C</t>
  </si>
  <si>
    <t>NP_009519.1</t>
  </si>
  <si>
    <t>STU1</t>
  </si>
  <si>
    <t>Stu1p</t>
  </si>
  <si>
    <t>Microtubule plus-end-tracking non-motor protein; binds to MTs, stabilizing interpolar MT plus ends, facilitating polymerization of spindle MTs and producing an outward force on spindle poles; required for structural integrity of the mitotic spindle; binds detached kinetochores (KTs) and promotes capture; relocalizes to MTs and stabilizes the spindle once captured KTs reach a spindle pole; localizes to the spindle, spindles poles, and detached KTs; CLASP family member homologous to human CLASP1/2</t>
  </si>
  <si>
    <t>EXISTENCE:direct assay:GO:0000778 condensed nuclear chromosome kinetochore [PMID:19952112]</t>
  </si>
  <si>
    <t>YBL033C</t>
  </si>
  <si>
    <t>NP_009520.1</t>
  </si>
  <si>
    <t>RIB1</t>
  </si>
  <si>
    <t>GTP cyclohydrolase II</t>
  </si>
  <si>
    <t>GTP cyclohydrolase II; catalyzes the first step of the riboflavin biosynthesis pathway</t>
  </si>
  <si>
    <t>YBL032W</t>
  </si>
  <si>
    <t>NP_009521.1</t>
  </si>
  <si>
    <t>HEK2</t>
  </si>
  <si>
    <t>Hek2p</t>
  </si>
  <si>
    <t>RNA binding protein involved in asymmetric localization of ASH1 mRNA; represses translation of ASH1 mRNA, an effect reversed by Yck1p-dependent phosphoryation; regulates telomere position effect and length; similarity to hnRNP-K</t>
  </si>
  <si>
    <t>EXISTENCE:direct assay:GO:0000784 nuclear chromosome, telomeric region [PMID:11739741]</t>
  </si>
  <si>
    <t>YBL031W</t>
  </si>
  <si>
    <t>NP_009522.1</t>
  </si>
  <si>
    <t>SHE1</t>
  </si>
  <si>
    <t>She1p</t>
  </si>
  <si>
    <t>Mitotic spindle protein; interacts with components of the Dam1 (DASH) complex, its effector Sli15p, and microtubule-associated protein Bim1p; also localizes to nuclear microtubules and to the bud neck in a ring-shaped structure; inhibits dynein function</t>
  </si>
  <si>
    <t>EXISTENCE:direct assay:GO:0005819 spindle [PMID:17634282]</t>
  </si>
  <si>
    <t>YBL030C</t>
  </si>
  <si>
    <t>NP_009523.1</t>
  </si>
  <si>
    <t>PET9</t>
  </si>
  <si>
    <t>ADP/ATP carrier protein PET9</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</si>
  <si>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</si>
  <si>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EXISTENCE:direct assay:GO:0005471 ATP:ADP antiporter activity [PMID:8476415]</t>
  </si>
  <si>
    <t>YBL029C-A</t>
  </si>
  <si>
    <t>NP_076874.1</t>
  </si>
  <si>
    <t>hypothetical protein; green fluorescent protein (GFP)-fusion protein localizes to the cell periphery; protein abundance increases in response to DNA replication stress; has potential orthologs in Saccharomyces species and in Yarrowia lipolytica</t>
  </si>
  <si>
    <t>EXISTENCE:direct assay:GO:0005886 plasma membrane [PMID:16622836]</t>
  </si>
  <si>
    <t>YBL029W</t>
  </si>
  <si>
    <t>NP_009524.1</t>
  </si>
  <si>
    <t>Non-essential hypothetical protein</t>
  </si>
  <si>
    <t>YBL028C</t>
  </si>
  <si>
    <t>NP_009525.1</t>
  </si>
  <si>
    <t>hypothetical protein that may interact with ribosomes; green fluorescent protein (GFP)-fusion protein localizes to the nucleolus; predicted to be involved in ribosome biogenesis</t>
  </si>
  <si>
    <t>YBL027W</t>
  </si>
  <si>
    <t>NP_009526.1</t>
  </si>
  <si>
    <t>RPL19B</t>
  </si>
  <si>
    <t>ribosomal 60S subunit protein L19B</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</si>
  <si>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</si>
  <si>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YBL026W</t>
  </si>
  <si>
    <t>NP_009527.1</t>
  </si>
  <si>
    <t>LSM2</t>
  </si>
  <si>
    <t>Sm-like protein LSM2</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</si>
  <si>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</si>
  <si>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EXISTENCE:direct assay:GO:0000398 mRNA splicing, via spliceosome [PMID:10377396]</t>
  </si>
  <si>
    <t>YBL025W</t>
  </si>
  <si>
    <t>NP_009528.1</t>
  </si>
  <si>
    <t>RRN10</t>
  </si>
  <si>
    <t>Rrn10p</t>
  </si>
  <si>
    <t>Protein involved in promoting high level transcription of rDNA; subunit of UAF (upstream activation factor) for RNA polymerase I</t>
  </si>
  <si>
    <t>EXISTENCE:direct assay:GO:0000500 RNA polymerase I upstream activating factor complex [PMID:8846924]</t>
  </si>
  <si>
    <t>YBL024W</t>
  </si>
  <si>
    <t>NP_009529.1</t>
  </si>
  <si>
    <t>NCL1</t>
  </si>
  <si>
    <t>tRNA (cytosine-C5-)-methyltransferase</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</si>
  <si>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</si>
  <si>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EXISTENCE:direct assay:GO:0000049 tRNA binding [PMID:17567576]</t>
  </si>
  <si>
    <t>YBL023C</t>
  </si>
  <si>
    <t>NP_009530.1</t>
  </si>
  <si>
    <t>MCM2</t>
  </si>
  <si>
    <t>MCM DNA helicase complex subunit MCM2</t>
  </si>
  <si>
    <t>Protein involved in DNA replication; component of the Mcm2-7 hexameric helicase complex that binds chromatin as a part of the pre-replicative complex; relative distribution to the nucleus increases upon DNA replication stress</t>
  </si>
  <si>
    <t>EXISTENCE:direct assay:GO:0003682 chromatin binding [PMID:10783164]</t>
  </si>
  <si>
    <t>YBL022C</t>
  </si>
  <si>
    <t>NP_009531.1</t>
  </si>
  <si>
    <t>PIM1</t>
  </si>
  <si>
    <t>ATP-dependent Lon protease PIM1</t>
  </si>
  <si>
    <t>ATP-dependent Lon protease; involved in degradation of misfolded proteins in mitochondria; required for biogenesis and maintenance of mitochondria</t>
  </si>
  <si>
    <t>EXISTENCE:direct assay:GO:0005739 mitochondrion [PMID:16823961|PMID:24769239]</t>
  </si>
  <si>
    <t>YBL021C</t>
  </si>
  <si>
    <t>NP_009532.1</t>
  </si>
  <si>
    <t>HAP3</t>
  </si>
  <si>
    <t>Hap3p</t>
  </si>
  <si>
    <t>Subunit of the Hap2p/3p/4p/5p CCAAT-binding complex; complex is heme-activated and glucose-repressed; complex is a transcriptional activator and global regulator of respiratory gene expression; contains sequences contributing to both complex assembly and DNA binding</t>
  </si>
  <si>
    <t>EXISTENCE:direct assay:GO:0000436 carbon catabolite activation of transcription from RNA polymerase II promoter [PMID:2832951]</t>
  </si>
  <si>
    <t>YBL020W</t>
  </si>
  <si>
    <t>NP_009533.1</t>
  </si>
  <si>
    <t>RFT1</t>
  </si>
  <si>
    <t>glycolipid translocation protein</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</si>
  <si>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</si>
  <si>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YBL019W</t>
  </si>
  <si>
    <t>NP_009534.1</t>
  </si>
  <si>
    <t>APN2</t>
  </si>
  <si>
    <t>DNA-(apurinic or apyrimidinic site) lyase APN2</t>
  </si>
  <si>
    <t>Class II abasic (AP) endonuclease involved in repair of DNA damage; resolves blocked 3' ends that result from removal of misincorporated nucleotides; homolog of human HAP1 and E. coli exoIII</t>
  </si>
  <si>
    <t>EXISTENCE:curator inference:GO:0005634 nucleus [PMID:10806210]</t>
  </si>
  <si>
    <t>YBL018C</t>
  </si>
  <si>
    <t>NP_009535.1</t>
  </si>
  <si>
    <t>POP8</t>
  </si>
  <si>
    <t>ribonuclease P</t>
  </si>
  <si>
    <t>Subunit of both RNase MRP and nuclear RNase P; RNase MRP cleaves pre-rRNA, while nuclear RNase P cleaves tRNA precursors to generate mature 5' ends and facilitates turnover of nuclear RNAs; relocalizes to the cytosol in response to hypoxia</t>
  </si>
  <si>
    <t>YBL017C</t>
  </si>
  <si>
    <t>NP_009536.1</t>
  </si>
  <si>
    <t>PEP1</t>
  </si>
  <si>
    <t>type I sorting receptor</t>
  </si>
  <si>
    <t>Type I transmembrane sorting receptor for multiple vacuolar hydrolases; cycles between the late-Golgi and prevacuolar endosome-like compartments</t>
  </si>
  <si>
    <t>YBL016W</t>
  </si>
  <si>
    <t>NP_009537.1</t>
  </si>
  <si>
    <t>FUS3</t>
  </si>
  <si>
    <t>mitogen-activated serine/threonine-protein kinase FUS3</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</si>
  <si>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</si>
  <si>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EXISTENCE:direct assay:GO:0000750 pheromone-dependent signal transduction involved in conjugation with cellular fusion [PMID:15620357|PMID:8384702]</t>
  </si>
  <si>
    <t>YBL015W</t>
  </si>
  <si>
    <t>NP_009538.1</t>
  </si>
  <si>
    <t>ACH1</t>
  </si>
  <si>
    <t>acetyl-CoA hydrolase</t>
  </si>
  <si>
    <t>Protein with CoA transferase activity; particularly for CoASH transfer from succinyl-CoA to acetate; has minor acetyl-CoA-hydrolase activity; phosphorylated; required for acetate utilization and for diploid pseudohyphal growth</t>
  </si>
  <si>
    <t>EXISTENCE:direct assay:GO:0003986 acetyl-CoA hydrolase activity [PMID:12606555]</t>
  </si>
  <si>
    <t>YBL014C</t>
  </si>
  <si>
    <t>NP_009539.2</t>
  </si>
  <si>
    <t>RRN6</t>
  </si>
  <si>
    <t>Rrn6p</t>
  </si>
  <si>
    <t>Component of the core factor (CF) rDNA transcription factor complex; CF is required for transcription of 35S rRNA genes by RNA polymerase I and is composed of Rrn6p, Rrn7p, and Rrn11p</t>
  </si>
  <si>
    <t>EXISTENCE:curator inference:GO:0001164 RNA polymerase I core promoter sequence-specific DNA binding []</t>
  </si>
  <si>
    <t>YBL013W</t>
  </si>
  <si>
    <t>NP_009540.2</t>
  </si>
  <si>
    <t>FMT1</t>
  </si>
  <si>
    <t>methionyl-tRNA formyltransferase</t>
  </si>
  <si>
    <t>Methionyl-tRNA formyltransferase; catalyzes the formylation of initiator Met-tRNA in mitochondria; potential Cdc28p substrate</t>
  </si>
  <si>
    <t>EXISTENCE:direct assay:GO:0004479 methionyl-tRNA formyltransferase activity [PMID:12549912]</t>
  </si>
  <si>
    <t>YBL011W</t>
  </si>
  <si>
    <t>NP_009542.1</t>
  </si>
  <si>
    <t>SCT1</t>
  </si>
  <si>
    <t>bifunctional glycerol-3-phosphate/glycerone-phosphate O-acyltransferase SCT1</t>
  </si>
  <si>
    <t>Glycerol 3-phosphate/dihydroxyacetone phosphate sn-1 acyltransferase; dual substrate-specific acyltransferase of the glycerolipid biosynthesis pathway; prefers 16-carbon fatty acids; similar to Gpt2p; gene is constitutively transcribed</t>
  </si>
  <si>
    <t>EXISTENCE:direct assay:GO:0004366 glycerol-3-phosphate O-acyltransferase activity [PMID:11544256]</t>
  </si>
  <si>
    <t>YBL010C</t>
  </si>
  <si>
    <t>NP_009543.1</t>
  </si>
  <si>
    <t>LAA2</t>
  </si>
  <si>
    <t>Laa2p</t>
  </si>
  <si>
    <t>Clathrin adaptor (adaptin) accessory protein; physically interacts with and is involved in localization of clathrin adaptor protein complex-1 (AP-1); green fluorescent protein (GFP)-fusion protein colocalizes with clathrin-coated vesicles</t>
  </si>
  <si>
    <t>EXISTENCE:direct assay:GO:0030136 clathrin-coated vesicle [PMID:14562095]</t>
  </si>
  <si>
    <t>YBL009W</t>
  </si>
  <si>
    <t>NP_009544.1</t>
  </si>
  <si>
    <t>ALK2</t>
  </si>
  <si>
    <t>protein kinase ALK2</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</si>
  <si>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</si>
  <si>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EXISTENCE:direct assay:GO:0004672 protein kinase activity [PMID:16855400]</t>
  </si>
  <si>
    <t>YBL008W-A</t>
  </si>
  <si>
    <t>NP_878046.1</t>
  </si>
  <si>
    <t>hypothetical protein; identified by fungal homology and RT-PCR</t>
  </si>
  <si>
    <t>YBL008W</t>
  </si>
  <si>
    <t>NP_009545.2</t>
  </si>
  <si>
    <t>HIR1</t>
  </si>
  <si>
    <t>Hir1p</t>
  </si>
  <si>
    <t>Subunit of the HIR complex; HIR is a nucleosome assembly complex involved in regulation of histone gene transcription; contributes to nucleosome formation, heterochromatic gene silencing, and formation of functional kinetochores</t>
  </si>
  <si>
    <t>EXISTENCE:direct assay:GO:0000122 negative regulation of transcription by RNA polymerase II [PMID:9001207]</t>
  </si>
  <si>
    <t>YBL007C</t>
  </si>
  <si>
    <t>NP_009546.1</t>
  </si>
  <si>
    <t>SLA1</t>
  </si>
  <si>
    <t>cytoskeletal protein-binding protein SLA1</t>
  </si>
  <si>
    <t>Cytoskeletal protein binding protein; required for assembly of the cortical actin cytoskeleton; interacts with proteins regulating actin dynamics and proteins required for endocytosis; found in the nucleus and cell cortex; has 3 SH3 domains</t>
  </si>
  <si>
    <t>EXISTENCE:direct assay:GO:0005634 nucleus [PMID:17286805]</t>
  </si>
  <si>
    <t>YBL006C</t>
  </si>
  <si>
    <t>NP_009547.2</t>
  </si>
  <si>
    <t>LDB7</t>
  </si>
  <si>
    <t>Ldb7p</t>
  </si>
  <si>
    <t>Component of the RSC chromatin remodeling complex; interacts with Rsc3p, Rsc30p, Npl6p, and Htl1p to form a module important for a broad range of RSC functions</t>
  </si>
  <si>
    <t>EXISTENCE:direct assay:GO:0006337 nucleosome disassembly [PMID:16492771]</t>
  </si>
  <si>
    <t>YBL005W</t>
  </si>
  <si>
    <t>NP_009548.1</t>
  </si>
  <si>
    <t>PDR3</t>
  </si>
  <si>
    <t>drug-responsive transcription factor PDR3</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</si>
  <si>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</si>
  <si>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EXISTENCE:direct assay:GO:0000978 RNA polymerase II cis-regulatory region sequence-specific DNA binding [PMID:8798494]</t>
  </si>
  <si>
    <t>YBL005W-B</t>
  </si>
  <si>
    <t>NP_009549.1</t>
  </si>
  <si>
    <t>YBL005W-A</t>
  </si>
  <si>
    <t>NP_009550.1</t>
  </si>
  <si>
    <t>YBL004W</t>
  </si>
  <si>
    <t>NP_009551.2</t>
  </si>
  <si>
    <t>UTP20</t>
  </si>
  <si>
    <t>Utp20p</t>
  </si>
  <si>
    <t>Component of the small-subunit (SSU) processome; SSU processome is involved in the biogenesis of the 18S rRNA</t>
  </si>
  <si>
    <t>YBL003C</t>
  </si>
  <si>
    <t>NP_009552.1</t>
  </si>
  <si>
    <t>HTA2</t>
  </si>
  <si>
    <t>Histone H2A; core histone protein required for chromatin assembly and chromosome function; one of two nearly identical (see also HTA1) subtypes; DNA damage-dependent phosphorylation by Mec1p facilitates DNA repair; acetylated by Nat4p</t>
  </si>
  <si>
    <t>EXISTENCE:direct assay:GO:0031298 replication fork protection complex [PMID:16531994]</t>
  </si>
  <si>
    <t>YBL002W</t>
  </si>
  <si>
    <t>NP_009553.1</t>
  </si>
  <si>
    <t>HTB2</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</si>
  <si>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</si>
  <si>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YBL001C</t>
  </si>
  <si>
    <t>NP_009554.1</t>
  </si>
  <si>
    <t>ECM15</t>
  </si>
  <si>
    <t>Ecm15p</t>
  </si>
  <si>
    <t>Non-essential hypothetical protein; likely exists as tetramer, may be regulated by the binding of small-molecule ligands (possibly sulfate ions), may have a role in yeast cell-wall biogenesis</t>
  </si>
  <si>
    <t>YBR001C</t>
  </si>
  <si>
    <t>NP_009555.1</t>
  </si>
  <si>
    <t>NTH2</t>
  </si>
  <si>
    <t>alpha,alpha-trehalase NTH2</t>
  </si>
  <si>
    <t>Putative neutral trehalase, required for thermotolerance; may mediate resistance to other cellular stresses; NTH2 has a paralog, NTH1, that arose from the whole genome duplication</t>
  </si>
  <si>
    <t>YBR002C</t>
  </si>
  <si>
    <t>NP_009556.1</t>
  </si>
  <si>
    <t>RER2</t>
  </si>
  <si>
    <t>ditrans,polycis-polyprenyl diphosphate synthase</t>
  </si>
  <si>
    <t>Forms the dehydrodolichyl diphosphate synthase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</si>
  <si>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EXISTENCE:direct assay:GO:0004659 prenyltransferase activity [PMID:17345630|PMID:9858571]</t>
  </si>
  <si>
    <t>YBR003W</t>
  </si>
  <si>
    <t>NP_009557.1</t>
  </si>
  <si>
    <t>COQ1</t>
  </si>
  <si>
    <t>trans-hexaprenyltranstransferase</t>
  </si>
  <si>
    <t>Hexaprenyl pyrophosphate synthetase; catalyzes the first step in ubiquinone (coenzyme Q) biosynthesis</t>
  </si>
  <si>
    <t>EXISTENCE:direct assay:GO:0005739 mitochondrion [PMID:14576278|PMID:16823961|PMID:24769239]</t>
  </si>
  <si>
    <t>YBR004C</t>
  </si>
  <si>
    <t>NP_009558.2</t>
  </si>
  <si>
    <t>GPI18</t>
  </si>
  <si>
    <t>GPI-anchor transamidase GPI18</t>
  </si>
  <si>
    <t>Functional ortholog of human PIG-V; PIG-V is a mannosyltransferase that transfers the second mannose in glycosylphosphatidylinositol biosynthesis; the authentic, non-tagged protein was localized to mitochondria</t>
  </si>
  <si>
    <t>EXISTENCE:direct assay:GO:0005739 mitochondrion [PMID:16823961]</t>
  </si>
  <si>
    <t>YBR005W</t>
  </si>
  <si>
    <t>NP_009559.1</t>
  </si>
  <si>
    <t>RCR1</t>
  </si>
  <si>
    <t>Rcr1p</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</si>
  <si>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</si>
  <si>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EXISTENCE:direct assay:GO:0030176 integral component of endoplasmic reticulum membrane [PMID:15590673]</t>
  </si>
  <si>
    <t>YBR006W</t>
  </si>
  <si>
    <t>NP_009560.1</t>
  </si>
  <si>
    <t>UGA2</t>
  </si>
  <si>
    <t>succinate-semialdehyde dehydrogenase (NAD(P)(+))</t>
  </si>
  <si>
    <t>Succinate semialdehyde dehydrogenase; involved in the utilization of gamma-aminobutyrate (GABA) as a nitrogen source; part of the 4-aminobutyrate and glutamate degradation pathways; localized to the cytoplasm</t>
  </si>
  <si>
    <t>YBR007C</t>
  </si>
  <si>
    <t>NP_009561.2</t>
  </si>
  <si>
    <t>DSF2</t>
  </si>
  <si>
    <t>Dsf2p</t>
  </si>
  <si>
    <t>Deletion suppressor of mpt5 mutation; relocalizes from bud neck to cytoplasm upon DNA replication stress</t>
  </si>
  <si>
    <t>EXISTENCE:direct assay:GO:0005934 cellular bud tip [PMID:22842922]</t>
  </si>
  <si>
    <t>YBR008C</t>
  </si>
  <si>
    <t>NP_009562.1</t>
  </si>
  <si>
    <t>FLR1</t>
  </si>
  <si>
    <t>Flr1p</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</si>
  <si>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</si>
  <si>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YBR009C</t>
  </si>
  <si>
    <t>NP_009563.1</t>
  </si>
  <si>
    <t>HHF1</t>
  </si>
  <si>
    <t>histone H4</t>
  </si>
  <si>
    <t>Histone H4; core histone protein required for chromatin assembly and chromosome function; one of two identical histone proteins (see also HHF2); contributes to telomeric silencing; N-terminal domain involved in maintaining genomic integrity</t>
  </si>
  <si>
    <t>YBR010W</t>
  </si>
  <si>
    <t>NP_009564.1</t>
  </si>
  <si>
    <t>HHT1</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</si>
  <si>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</si>
  <si>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EXISTENCE:direct assay:GO:0005634 nucleus [PMID:11914276]</t>
  </si>
  <si>
    <t>YBR011C</t>
  </si>
  <si>
    <t>NP_009565.1</t>
  </si>
  <si>
    <t>IPP1</t>
  </si>
  <si>
    <t>inorganic diphosphatase IPP1</t>
  </si>
  <si>
    <t>Cytoplasmic inorganic pyrophosphatase (PPase); homodimer that catalyzes the rapid exchange of oxygens from Pi with water, highly expressed and essential for viability, active-site residues show identity to those from E. coli PPase</t>
  </si>
  <si>
    <t>EXISTENCE:curator inference:GO:0006796 phosphate-containing compound metabolic process [PMID:8224193]</t>
  </si>
  <si>
    <t>YBR012W-B</t>
  </si>
  <si>
    <t>NP_009567.1</t>
  </si>
  <si>
    <t>YBR012W-A</t>
  </si>
  <si>
    <t>NP_009568.1</t>
  </si>
  <si>
    <t>YBR013C</t>
  </si>
  <si>
    <t>NP_009569.1</t>
  </si>
  <si>
    <t>hypothetical protein; haploid deletion mutant exhibits synthetic phenotype with alpha-synuclein; SWAT-GFP fusion protein localizes to the endoplasmic reticulum while mCherry fusion protein localizes to both the endoplasmic reticulum and vacuole</t>
  </si>
  <si>
    <t>YBR014C</t>
  </si>
  <si>
    <t>NP_009570.1</t>
  </si>
  <si>
    <t>GRX7</t>
  </si>
  <si>
    <t>glutathione-disulfide reductase GRX7</t>
  </si>
  <si>
    <t>Cis-golgi localized monothiol glutaredoxin; more similar in activity to dithiol than other monothiol glutaredoxins; involved in the oxidative stress response; does not bind metal ions; GRX7 has a paralog, GRX6, that arose from the whole genome duplication</t>
  </si>
  <si>
    <t>EXISTENCE:direct assay:GO:0000324 fungal-type vacuole [PMID:14562095]</t>
  </si>
  <si>
    <t>YBR015C</t>
  </si>
  <si>
    <t>NP_009571.1</t>
  </si>
  <si>
    <t>MNN2</t>
  </si>
  <si>
    <t>alpha-1,2-mannosyltransferase MNN2</t>
  </si>
  <si>
    <t>Alpha-1,2-mannosyltransferase; responsible for addition of the first alpha-1,2-linked mannose to form the branches on the mannan backbone of oligosaccharides, localizes to an early Golgi compartment</t>
  </si>
  <si>
    <t>EXISTENCE:direct assay:GO:0005794 Golgi apparatus [PMID:9756928]</t>
  </si>
  <si>
    <t>YBR016W</t>
  </si>
  <si>
    <t>NP_009572.1</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</si>
  <si>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</si>
  <si>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EXISTENCE:direct assay:GO:0005886 plasma membrane [PMID:12514182]</t>
  </si>
  <si>
    <t>YBR017C</t>
  </si>
  <si>
    <t>NP_009573.1</t>
  </si>
  <si>
    <t>KAP104</t>
  </si>
  <si>
    <t>Kap104p</t>
  </si>
  <si>
    <t>Transportin or cytosolic karyopherin beta 2; functions in the rg-nuclear localization signal-mediated nuclear import/reimport of mRNA-binding proteins Nab2p and Hrp1p; regulates asymmetric protein synthesis in daughter cells during mitosis</t>
  </si>
  <si>
    <t>EXISTENCE:direct assay:GO:0005829 cytosol [PMID:8849456]</t>
  </si>
  <si>
    <t>YBR018C</t>
  </si>
  <si>
    <t>NP_009574.1</t>
  </si>
  <si>
    <t>GAL7</t>
  </si>
  <si>
    <t>UDP-glucose:hexose-1-phosphate uridylyltransferase</t>
  </si>
  <si>
    <t>Galactose-1-phosphate uridyl transferase; synthesizes glucose-1-phosphate and UDP-galactose from UDP-D-glucose and alpha-D-galactose-1-phosphate in the second step of galactose catabolism; human homolog UGP2 can complement yeast null mutant</t>
  </si>
  <si>
    <t>EXISTENCE:direct assay:GO:0005737 cytoplasm [PMID:10993714]</t>
  </si>
  <si>
    <t>YBR019C</t>
  </si>
  <si>
    <t>NP_009575.1</t>
  </si>
  <si>
    <t>GAL10</t>
  </si>
  <si>
    <t>bifunctional UDP-glucose 4-epimerase/aldose 1-epimerase</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</si>
  <si>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</si>
  <si>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EXISTENCE:direct assay:GO:0003978 UDP-glucose 4-epimerase activity [PMID:14764091]</t>
  </si>
  <si>
    <t>YBR020W</t>
  </si>
  <si>
    <t>NP_009576.1</t>
  </si>
  <si>
    <t>GAL1</t>
  </si>
  <si>
    <t>galactokinase</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</si>
  <si>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</si>
  <si>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EXISTENCE:direct assay:GO:0004335 galactokinase activity [PMID:14144]</t>
  </si>
  <si>
    <t>YBR021W</t>
  </si>
  <si>
    <t>NP_009577.1</t>
  </si>
  <si>
    <t>FUR4</t>
  </si>
  <si>
    <t>uracil permease</t>
  </si>
  <si>
    <t>Plasma membrane localized uracil permease; expression is tightly regulated by uracil levels and environmental cues; conformational alterations induced by unfolding or substrate binding result in Rsp5p-mediated ubiquitination and degradation</t>
  </si>
  <si>
    <t>YBR022W</t>
  </si>
  <si>
    <t>NP_009578.1</t>
  </si>
  <si>
    <t>POA1</t>
  </si>
  <si>
    <t>Phosphatase that is highly specific for ADP-ribose 1''-phosphate; a tRNA splicing metabolite; may have a role in regulation of tRNA splicing</t>
  </si>
  <si>
    <t>EXISTENCE:direct assay:GO:0016791 phosphatase activity [PMID:10550052|PMID:15684411]</t>
  </si>
  <si>
    <t>YBR023C</t>
  </si>
  <si>
    <t>NP_009579.1</t>
  </si>
  <si>
    <t>CHS3</t>
  </si>
  <si>
    <t>chitin synthase CHS3</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</si>
  <si>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</si>
  <si>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EXISTENCE:direct assay:GO:0000131 incipient cellular bud site [PMID:15470103|PMID:9008706|PMID:8909536]</t>
  </si>
  <si>
    <t>YBR024W</t>
  </si>
  <si>
    <t>NP_009580.1</t>
  </si>
  <si>
    <t>SCO2</t>
  </si>
  <si>
    <t>putative thioredoxin peroxidase SCO2</t>
  </si>
  <si>
    <t>Protein anchored to mitochondrial inner membrane; may have a redundant function with Sco1p in delivery of copper to cytochrome c oxidase; interacts with Cox2p; SCO2 has a paralog, SCO1, that arose from the whole genome duplication</t>
  </si>
  <si>
    <t>EXISTENCE:direct assay:GO:0005507 copper ion binding [PMID:25959673]</t>
  </si>
  <si>
    <t>YBR025C</t>
  </si>
  <si>
    <t>NP_009581.1</t>
  </si>
  <si>
    <t>OLA1</t>
  </si>
  <si>
    <t>Obg-like ATPase</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</si>
  <si>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</si>
  <si>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EXISTENCE:direct assay:GO:0005737 cytoplasm [PMID:10684247]</t>
  </si>
  <si>
    <t>YBR026C</t>
  </si>
  <si>
    <t>NP_009582.1</t>
  </si>
  <si>
    <t>ETR1</t>
  </si>
  <si>
    <t>enoyl-[acyl-carrier-protein] reductase</t>
  </si>
  <si>
    <t>2-enoyl thioester reductase; member of the medium chain dehydrogenase/reductase family; localized to mitochondria, where it has a probable role in fatty acid synthesis; human MECR functionally complements the respiratory growth defect of the null mutant</t>
  </si>
  <si>
    <t>EXISTENCE:direct assay:GO:0005739 mitochondrion [PMID:11509667|PMID:14576278|PMID:16823961|PMID:24769239]</t>
  </si>
  <si>
    <t>YBR027C</t>
  </si>
  <si>
    <t>NP_001333724.1</t>
  </si>
  <si>
    <t>hypothetical protein; conserved among S. cerevisiae strains; YBR027C is not an essential gene</t>
  </si>
  <si>
    <t>YBR028C</t>
  </si>
  <si>
    <t>NP_009584.1</t>
  </si>
  <si>
    <t>YPK3</t>
  </si>
  <si>
    <t>putative protein kinase YPK3</t>
  </si>
  <si>
    <t>AGC kinase; phosphorylated by cAMP-dependent protein kinase (PKA) in a TORC1-dependent manner; directly phosphorylated by TORC1; phosphorylates ribosomal protein Rps6a/b (S6), in a TORC-dependent manner; undergoes autophosphorylation</t>
  </si>
  <si>
    <t>EXISTENCE:direct assay:GO:0004674 protein serine/threonine kinase activity [PMID:26582391]</t>
  </si>
  <si>
    <t>YBR029C</t>
  </si>
  <si>
    <t>NP_009585.1</t>
  </si>
  <si>
    <t>CDS1</t>
  </si>
  <si>
    <t>phosphatidate cytidylyltransferase</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</si>
  <si>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</si>
  <si>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EXISTENCE:direct assay:GO:0004605 phosphatidate cytidylyltransferase activity [PMID:8557688]</t>
  </si>
  <si>
    <t>YBR030W</t>
  </si>
  <si>
    <t>NP_009586.1</t>
  </si>
  <si>
    <t>RKM3</t>
  </si>
  <si>
    <t>protein-lysine N-methyltransferase</t>
  </si>
  <si>
    <t>Ribosomal lysine methyltransferase; specific for monomethylation of Rpl42ap and Rpl42bp (lysine 40); nuclear SET domain containing protein; relocalizes to the cytosol in response to hypoxia</t>
  </si>
  <si>
    <t>EXISTENCE:direct assay:GO:0005634 nucleus [PMID:22932476|PMID:14562095]</t>
  </si>
  <si>
    <t>YBR031W</t>
  </si>
  <si>
    <t>NP_009587.1</t>
  </si>
  <si>
    <t>RPL4A</t>
  </si>
  <si>
    <t>ribosomal 60S subunit protein L4A</t>
  </si>
  <si>
    <t>Ribosomal 60S subunit protein L4A; N-terminally acetylated; homologous to mammalian ribosomal protein L4 and bacterial L4; RPL4A has a paralog, RPL4B, that arose from the whole genome duplication</t>
  </si>
  <si>
    <t>YBR032W</t>
  </si>
  <si>
    <t>NP_001333725.1</t>
  </si>
  <si>
    <t>hypothetical protein; conserved among S. cerevisiae strains; YBR032W is not an essential gene</t>
  </si>
  <si>
    <t>YBR033W</t>
  </si>
  <si>
    <t>NP_009589.1</t>
  </si>
  <si>
    <t>EDS1</t>
  </si>
  <si>
    <t>Eds1p</t>
  </si>
  <si>
    <t>Putative zinc cluster protein, predicted to be a transcription factor; not an essential gene; EDS1 has a paralog, RGT1, that arose from the whole genome duplication</t>
  </si>
  <si>
    <t>EXISTENCE:direct assay:GO:0043565 sequence-specific DNA binding [PMID:19111667]</t>
  </si>
  <si>
    <t>YBR034C</t>
  </si>
  <si>
    <t>NP_009590.1</t>
  </si>
  <si>
    <t>HMT1</t>
  </si>
  <si>
    <t>protein-arginine omega-N methyltransferase HMT1</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</si>
  <si>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</si>
  <si>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EXISTENCE:direct assay:GO:0005634 nucleus [PMID:8668183]</t>
  </si>
  <si>
    <t>YBR035C</t>
  </si>
  <si>
    <t>NP_009591.1</t>
  </si>
  <si>
    <t>PDX3</t>
  </si>
  <si>
    <t>pyridoxamine-phosphate oxidase PDX3</t>
  </si>
  <si>
    <t>Pyridoxine (pyridoxamine) phosphate oxidase; has homologs in E. coli and Myxococcus xanthus; transcription is under the general control of nitrogen metabolism</t>
  </si>
  <si>
    <t>EXISTENCE:curator inference:GO:0009443 pyridoxal 5'-phosphate salvage [PMID:7896706]</t>
  </si>
  <si>
    <t>YBR036C</t>
  </si>
  <si>
    <t>NP_009592.1</t>
  </si>
  <si>
    <t>CSG2</t>
  </si>
  <si>
    <t>mannosylinositol phosphorylceramide synthase regulatory subunit</t>
  </si>
  <si>
    <t>Endoplasmic reticulum membrane protein; required for mannosylation of inositolphosphorylceramide and for growth at high calcium concentrations; protein abundance increases in response to DNA replication stress</t>
  </si>
  <si>
    <t>YBR037C</t>
  </si>
  <si>
    <t>NP_009593.1</t>
  </si>
  <si>
    <t>SCO1</t>
  </si>
  <si>
    <t>Cu-binding protein SCO1</t>
  </si>
  <si>
    <t>Copper-binding protein of mitochondrial inner membrane; required for cytochrome c oxidase activity and respiration; may function to deliver copper to cytochrome c oxidase; similar to thioredoxins; SCO1 has a paralog, SCO2, that arose from the whole genome duplication</t>
  </si>
  <si>
    <t>EXISTENCE:direct assay:GO:0005507 copper ion binding [PMID:11546815]</t>
  </si>
  <si>
    <t>YBR038W</t>
  </si>
  <si>
    <t>NP_009594.1</t>
  </si>
  <si>
    <t>CHS2</t>
  </si>
  <si>
    <t>chitin synthase CHS2</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</si>
  <si>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</si>
  <si>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EXISTENCE:direct assay:GO:0004100 chitin synthase activity [PMID:9990311]</t>
  </si>
  <si>
    <t>YBR039W</t>
  </si>
  <si>
    <t>NP_009595.1</t>
  </si>
  <si>
    <t>ATP3</t>
  </si>
  <si>
    <t>F1F0 ATP synthase subunit gamma</t>
  </si>
  <si>
    <t>Gamma subunit of the F1 sector of mitochondrial F1F0 ATP synthase; F1F0 ATP synthase is a large, evolutionarily conserved enzyme complex required for ATP synthesis</t>
  </si>
  <si>
    <t>YBR040W</t>
  </si>
  <si>
    <t>NP_009596.1</t>
  </si>
  <si>
    <t>FIG1</t>
  </si>
  <si>
    <t>Fig1p</t>
  </si>
  <si>
    <t>Integral membrane protein required for efficient mating; may participate in or regulate the low affinity Ca2+ influx system, which affects intracellular signaling and cell-cell fusion during mating</t>
  </si>
  <si>
    <t>YBR041W</t>
  </si>
  <si>
    <t>NP_009597.2</t>
  </si>
  <si>
    <t>FAT1</t>
  </si>
  <si>
    <t>long-chain fatty acid transporter FAT1</t>
  </si>
  <si>
    <t>Very long chain fatty acyl-CoA synthetase and fatty acid transporter; activates imported fatty acids with a preference for very long lengths (C20-C26); has a separate function in the transport of long chain fatty acids</t>
  </si>
  <si>
    <t>YBR042C</t>
  </si>
  <si>
    <t>NP_009598.1</t>
  </si>
  <si>
    <t>CST26</t>
  </si>
  <si>
    <t>putative acyltransferase</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</si>
  <si>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</si>
  <si>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EXISTENCE:direct assay:GO:0005811 lipid droplet [PMID:14562095]</t>
  </si>
  <si>
    <t>YBR043C</t>
  </si>
  <si>
    <t>NP_009599.2</t>
  </si>
  <si>
    <t>QDR3</t>
  </si>
  <si>
    <t>Qdr3p</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</si>
  <si>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</si>
  <si>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EXISTENCE:direct assay:GO:0005886 plasma membrane [PMID:15649438]</t>
  </si>
  <si>
    <t>YBR044C</t>
  </si>
  <si>
    <t>NP_009600.2</t>
  </si>
  <si>
    <t>TCM62</t>
  </si>
  <si>
    <t>Tcm62p</t>
  </si>
  <si>
    <t>Protein involved in assembly of the succinate dehydrogenase complex; mitochondrial; putative chaperone</t>
  </si>
  <si>
    <t>YBR045C</t>
  </si>
  <si>
    <t>NP_009601.2</t>
  </si>
  <si>
    <t>GIP1</t>
  </si>
  <si>
    <t>protein phosphatase regulator GIP1</t>
  </si>
  <si>
    <t>Meiosis-specific regulatory subunit of the Glc7p protein phosphatase; regulates spore wall formation and septin organization, required for expression of some late meiotic genes and for normal localization of Glc7p</t>
  </si>
  <si>
    <t>EXISTENCE:direct assay:GO:0005628 prospore membrane [PMID:11724821]</t>
  </si>
  <si>
    <t>YBR046C</t>
  </si>
  <si>
    <t>NP_009602.1</t>
  </si>
  <si>
    <t>ZTA1</t>
  </si>
  <si>
    <t>NADPH:quinone reductase</t>
  </si>
  <si>
    <t>NADPH-dependent quinone reductase; GFP-tagged protein localizes to the cytoplasm and nucleus; has similarity to E. coli quinone oxidoreductase and to human zeta-crystallin</t>
  </si>
  <si>
    <t>EXISTENCE:direct assay:GO:0003960 NADPH:quinone reductase activity [PMID:17497241]</t>
  </si>
  <si>
    <t>YBR047W</t>
  </si>
  <si>
    <t>NP_009603.1</t>
  </si>
  <si>
    <t>FMP23</t>
  </si>
  <si>
    <t>Fmp23p</t>
  </si>
  <si>
    <t>hypothetical protein; proposed to be involved in iron or copper homeostasis; the authentic, non-tagged protein is detected in highly purified mitochondria in high-throughput studies</t>
  </si>
  <si>
    <t>EXISTENCE:direct assay:GO:0005739 mitochondrion [PMID:14562095|PMID:14576278|PMID:16823961]</t>
  </si>
  <si>
    <t>YBR048W</t>
  </si>
  <si>
    <t>NP_009604.1</t>
  </si>
  <si>
    <t>RPS11B</t>
  </si>
  <si>
    <t>ribosomal 40S subunit protein S11B</t>
  </si>
  <si>
    <t>Protein component of the small (40S) ribosomal subunit; homologous to mammalian ribosomal protein S11 and bacterial S17; RPS11B has a paralog, RPS11A, that arose from the whole genome duplication</t>
  </si>
  <si>
    <t>EXISTENCE:curator inference:GO:0002181 cytoplasmic translation [PMID:6814480]</t>
  </si>
  <si>
    <t>YBR049C</t>
  </si>
  <si>
    <t>NP_009605.1</t>
  </si>
  <si>
    <t>REB1</t>
  </si>
  <si>
    <t>DNA-binding protein REB1</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</si>
  <si>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</si>
  <si>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EXISTENCE:direct assay:GO:0001174 transcriptional start site selection at RNA polymerase II promoter [PMID:27601258]</t>
  </si>
  <si>
    <t>YBR050C</t>
  </si>
  <si>
    <t>NP_009606.1</t>
  </si>
  <si>
    <t>REG2</t>
  </si>
  <si>
    <t>protein phosphatase regulator REG2</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</si>
  <si>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</si>
  <si>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EXISTENCE:direct assay:GO:0019888 protein phosphatase regulator activity [PMID:8649403]</t>
  </si>
  <si>
    <t>YBR052C</t>
  </si>
  <si>
    <t>NP_009608.1</t>
  </si>
  <si>
    <t>RFS1</t>
  </si>
  <si>
    <t>flavodoxin-like fold family protein</t>
  </si>
  <si>
    <t>hypothetical protein; member of a flavodoxin-like fold protein family that includes Pst2p and Ycp4p; green fluorescent protein (GFP)-fusion protein localizes to the cytoplasm in a punctate pattern; RFS1 has a paralog, PST2, that arose from the whole genome duplication</t>
  </si>
  <si>
    <t>EXISTENCE:direct assay:GO:0005737 cytoplasm [PMID:21442317|PMID:14562095]</t>
  </si>
  <si>
    <t>YBR053C</t>
  </si>
  <si>
    <t>NP_009609.1</t>
  </si>
  <si>
    <t>hypothetical protein; induced by cell wall perturbation</t>
  </si>
  <si>
    <t>YBR054W</t>
  </si>
  <si>
    <t>NP_009610.1</t>
  </si>
  <si>
    <t>YRO2</t>
  </si>
  <si>
    <t>Yro2p</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</si>
  <si>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</si>
  <si>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YBR055C</t>
  </si>
  <si>
    <t>NP_009611.1</t>
  </si>
  <si>
    <t>PRP6</t>
  </si>
  <si>
    <t>U4/U6-U5 snRNP complex subunit PRP6</t>
  </si>
  <si>
    <t>Splicing factor; component of the U4/U6-U5 snRNP complex</t>
  </si>
  <si>
    <t>EXISTENCE:direct assay:GO:0046540 U4/U6 x U5 tri-snRNP complex [PMID:10377396|PMID:10449419|PMID:8479905]</t>
  </si>
  <si>
    <t>YBR056W</t>
  </si>
  <si>
    <t>NP_009612.1</t>
  </si>
  <si>
    <t>17-beta-hydroxysteroid dehydrogenase-like protein</t>
  </si>
  <si>
    <t>Putative glycoside hydrolase of the mitochondrial intermembrane space</t>
  </si>
  <si>
    <t>YBR056W-A</t>
  </si>
  <si>
    <t>NP_001257668.1</t>
  </si>
  <si>
    <t>MNC1</t>
  </si>
  <si>
    <t>Mnc1p</t>
  </si>
  <si>
    <t>hypothetical protein; mRNA identified as translated by ribosome profiling data; partially overlaps dubious ORF YBR056C-B; YBR056W-A has a paralog, YDR034W-B, that arose from the whole genome duplication</t>
  </si>
  <si>
    <t>YBR057C</t>
  </si>
  <si>
    <t>NP_009613.1</t>
  </si>
  <si>
    <t>MUM2</t>
  </si>
  <si>
    <t>Mum2p</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</si>
  <si>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</si>
  <si>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YBR058C</t>
  </si>
  <si>
    <t>NP_009614.2</t>
  </si>
  <si>
    <t>UBP14</t>
  </si>
  <si>
    <t>ubiquitin-specific protease UBP14</t>
  </si>
  <si>
    <t>Ubiquitin-specific protease; specifically disassembles unanchored ubiquitin chains; involved in fructose-1,6-bisphosphatase (Fbp1p) degradation; similar to human isopeptidase T</t>
  </si>
  <si>
    <t>EXISTENCE:curator inference:GO:0005737 cytoplasm [PMID:8982460]</t>
  </si>
  <si>
    <t>YBR058C-A</t>
  </si>
  <si>
    <t>NP_116327.3</t>
  </si>
  <si>
    <t>TSC3</t>
  </si>
  <si>
    <t>Tsc3p</t>
  </si>
  <si>
    <t>Protein that stimulates the activity of serine palmitoyltransferase; involved in sphingolipid biosynthesis; Lcb1p and Lcb2p are the two components of serine palmitoyltransferase</t>
  </si>
  <si>
    <t>YBR059C</t>
  </si>
  <si>
    <t>NP_009615.1</t>
  </si>
  <si>
    <t>AKL1</t>
  </si>
  <si>
    <t>serine/threonine protein kinase AKL1</t>
  </si>
  <si>
    <t>Ser/Thr protein kinase; phosphorylates Pan1p, Sla1p and Ent1p to negatively regulate endocytosis in response to membrane stress; regulates actin cytoskeleton organization and clathrin-dependent endocytosis; phosphorylated and inhibited by upstream kinase, Fpk1p; member, along with Ark1p and Prk1p, of the Ark kinase family</t>
  </si>
  <si>
    <t>YBR060C</t>
  </si>
  <si>
    <t>NP_009616.1</t>
  </si>
  <si>
    <t>ORC2</t>
  </si>
  <si>
    <t>origin recognition complex subunit 2</t>
  </si>
  <si>
    <t>Subunit of the origin recognition complex (ORC); ORC directs DNA replication by binding to replication origins and is also involved in transcriptional silencing; interacts with Spp1p and with trimethylated histone H3; phosphorylated by Cdc28p</t>
  </si>
  <si>
    <t>EXISTENCE:direct assay:GO:0003682 chromatin binding [PMID:9159120|PMID:9288745]</t>
  </si>
  <si>
    <t>YBR061C</t>
  </si>
  <si>
    <t>NP_009617.3</t>
  </si>
  <si>
    <t>TRM7</t>
  </si>
  <si>
    <t>tRNA methyltransferase TRM7</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</si>
  <si>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</si>
  <si>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EXISTENCE:direct assay:GO:0002128 tRNA nucleoside ribose methylation [PMID:11927565]</t>
  </si>
  <si>
    <t>YBR062C</t>
  </si>
  <si>
    <t>NP_009618.2</t>
  </si>
  <si>
    <t>hypothetical protein that interacts with Msb2p; may play a role in activation of the filamentous growth pathway</t>
  </si>
  <si>
    <t>YBR063C</t>
  </si>
  <si>
    <t>NP_009619.1</t>
  </si>
  <si>
    <t>hypothetical protein; YBR063C is not an essential gene</t>
  </si>
  <si>
    <t>YBR065C</t>
  </si>
  <si>
    <t>NP_009621.3</t>
  </si>
  <si>
    <t>ECM2</t>
  </si>
  <si>
    <t>Ecm2p</t>
  </si>
  <si>
    <t>Pre-mRNA splicing factor; facilitates the cooperative formation of U2/U6 helix II in association with stem II in the spliceosome, function may be regulated by Slu7p</t>
  </si>
  <si>
    <t>YBR066C</t>
  </si>
  <si>
    <t>NP_009622.1</t>
  </si>
  <si>
    <t>NRG2</t>
  </si>
  <si>
    <t>Nrg2p</t>
  </si>
  <si>
    <t>Transcriptional repressor; mediates glucose repression and negatively regulates filamentous growth; activated in stochastic pulses of nuclear localization in response to low glucose</t>
  </si>
  <si>
    <t>YBR067C</t>
  </si>
  <si>
    <t>NP_009623.1</t>
  </si>
  <si>
    <t>TIP1</t>
  </si>
  <si>
    <t>putative lipase</t>
  </si>
  <si>
    <t>Major cell wall mannoprotein with possible lipase activity; transcription is induced by heat- and cold-shock; member of the Srp1p/Tip1p family of serine-alanine-rich proteins</t>
  </si>
  <si>
    <t>EXISTENCE:direct assay:GO:0005199 structural constituent of cell wall [PMID:10216230]</t>
  </si>
  <si>
    <t>YBR068C</t>
  </si>
  <si>
    <t>NP_009624.4</t>
  </si>
  <si>
    <t>BAP2</t>
  </si>
  <si>
    <t>branched-chain amino acid permease BAP2</t>
  </si>
  <si>
    <t>High-affinity leucine permease; functions as a branched-chain amino acid permease involved in uptake of leucine, isoleucine and valine; contains 12 predicted transmembrane domains; BAP2 has a paralog, BAP3, that arose from the whole genome duplication</t>
  </si>
  <si>
    <t>YBR069C</t>
  </si>
  <si>
    <t>NP_009625.1</t>
  </si>
  <si>
    <t>TAT1</t>
  </si>
  <si>
    <t>amino acid transporter TAT1</t>
  </si>
  <si>
    <t>Amino acid transporter for valine, leucine, isoleucine, and tyrosine; low-affinity tryptophan and histidine transporter; overexpression confers FK506 and FTY720 resistance; protein abundance increases in response to DNA replication stress</t>
  </si>
  <si>
    <t>YBR070C</t>
  </si>
  <si>
    <t>NP_009626.1</t>
  </si>
  <si>
    <t>ALG14</t>
  </si>
  <si>
    <t>N-acetylglucosaminyldiphosphodolichol N-acetylglucosaminyltransferase anchoring subunit ALG14</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</si>
  <si>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</si>
  <si>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EXISTENCE:direct assay:GO:0004577 N-acetylglucosaminyldiphosphodolichol N-acetylglucosaminyltransferase activity [PMID:16100113]</t>
  </si>
  <si>
    <t>YBR071W</t>
  </si>
  <si>
    <t>NP_009627.3</t>
  </si>
  <si>
    <t>hypothetical protein found in the cytoplasm and bud neck; mRNA expression may be regulated by the cell cycle and/or cell wall stress; overexpression of YBR071W affects endocytic protein trafficking</t>
  </si>
  <si>
    <t>EXISTENCE:direct assay:GO:0005737 cytoplasm [PMID:21777356|PMID:11914276|PMID:14562095]</t>
  </si>
  <si>
    <t>YBR072W</t>
  </si>
  <si>
    <t>NP_009628.1</t>
  </si>
  <si>
    <t>HSP26</t>
  </si>
  <si>
    <t>chaperone protein HSP26</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</si>
  <si>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</si>
  <si>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EXISTENCE:direct assay:GO:0003729 mRNA binding [PMID:20844764]</t>
  </si>
  <si>
    <t>YBR072C-A</t>
  </si>
  <si>
    <t>NP_878048.1</t>
  </si>
  <si>
    <t>YBR073W</t>
  </si>
  <si>
    <t>NP_009629.6</t>
  </si>
  <si>
    <t>RDH54</t>
  </si>
  <si>
    <t>DNA-dependent ATPase RDH54</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</si>
  <si>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</si>
  <si>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EXISTENCE:curator inference:GO:0005634 nucleus [PMID:16831867]</t>
  </si>
  <si>
    <t>YBR074W</t>
  </si>
  <si>
    <t>NP_009630.3</t>
  </si>
  <si>
    <t>PFF1</t>
  </si>
  <si>
    <t>Pff1p</t>
  </si>
  <si>
    <t>Multi-spanning vacuolar membrane protease; glycosylated transmembrane protein bearing homology to the M28 family of metalloproteases; has a lumenal-facing protease domain; proposed role in vacuole physiology</t>
  </si>
  <si>
    <t>EXISTENCE:direct assay:GO:0000329 fungal-type vacuole membrane [PMID:23679341|PMID:19001347|PMID:26928762]</t>
  </si>
  <si>
    <t>YBR076W</t>
  </si>
  <si>
    <t>NP_009632.2</t>
  </si>
  <si>
    <t>ECM8</t>
  </si>
  <si>
    <t>Ecm8p</t>
  </si>
  <si>
    <t>YBR077C</t>
  </si>
  <si>
    <t>NP_009633.3</t>
  </si>
  <si>
    <t>SLM4</t>
  </si>
  <si>
    <t>Slm4p</t>
  </si>
  <si>
    <t>Subunit of the EGO/GSE complex; the vacuolar/endosomal membrane associated EGO/GSE complex regulates exit from rapamycin-induced growth arrest, stimulating microautophagy and sorting of Gap1p from the endosome to the plasma membrane; essential for the integrity and function of EGO; gene exhibits synthetic genetic interaction with MSS4</t>
  </si>
  <si>
    <t>EXISTENCE:direct assay:GO:0000329 fungal-type vacuole membrane [PMID:15989961|PMID:23708375|PMID:14562095|PMID:26928762]</t>
  </si>
  <si>
    <t>YBR078W</t>
  </si>
  <si>
    <t>NP_009634.2</t>
  </si>
  <si>
    <t>ECM33</t>
  </si>
  <si>
    <t>Ecm33p</t>
  </si>
  <si>
    <t>GPI-anchored hypothetical protein; possible role in apical bud growth; GPI-anchoring on the plasma membrane crucial to function; phosphorylated in mitochondria; similar to Sps2p; ECM33 has a paralog, PST1, that arose from the whole genome duplication</t>
  </si>
  <si>
    <t>YBR079C</t>
  </si>
  <si>
    <t>NP_009635.1</t>
  </si>
  <si>
    <t>RPG1</t>
  </si>
  <si>
    <t>translation initiation factor eIF3 core subunit a</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</si>
  <si>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</si>
  <si>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EXISTENCE:direct assay:GO:0000131 incipient cellular bud site [PMID:11302750]</t>
  </si>
  <si>
    <t>YBR080C</t>
  </si>
  <si>
    <t>NP_009636.3</t>
  </si>
  <si>
    <t>SEC18</t>
  </si>
  <si>
    <t>AAA family ATPase SEC18</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</si>
  <si>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</si>
  <si>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EXISTENCE:direct assay:GO:0000149 SNARE binding [PMID:27364524]</t>
  </si>
  <si>
    <t>YBR081C</t>
  </si>
  <si>
    <t>NP_009637.1</t>
  </si>
  <si>
    <t>SPT7</t>
  </si>
  <si>
    <t>SAGA histone acetyltransferase complex subunit SPT7</t>
  </si>
  <si>
    <t>Subunit of the SAGA transcriptional regulatory complex; involved in proper assembly of the complex; also present as a C-terminally truncated form in the SLIK/SALSA transcriptional regulatory complex</t>
  </si>
  <si>
    <t>EXISTENCE:direct assay:GO:0000124 SAGA complex [PMID:9224714|PMID:9674426]</t>
  </si>
  <si>
    <t>YBR082C</t>
  </si>
  <si>
    <t>NP_009638.1</t>
  </si>
  <si>
    <t>UBC4</t>
  </si>
  <si>
    <t>E2 ubiquitin-conjugating protein UBC4</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</si>
  <si>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</si>
  <si>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EXISTENCE:direct assay:GO:0000209 protein polyubiquitination [PMID:2154373|PMID:24034674]</t>
  </si>
  <si>
    <t>YBR083W</t>
  </si>
  <si>
    <t>NP_009639.3</t>
  </si>
  <si>
    <t>TEC1</t>
  </si>
  <si>
    <t>Tec1p</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</si>
  <si>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</si>
  <si>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EXISTENCE:direct assay:GO:0000978 RNA polymerase II cis-regulatory region sequence-specific DNA binding [PMID:20118212]</t>
  </si>
  <si>
    <t>YBR084W</t>
  </si>
  <si>
    <t>NP_009640.1</t>
  </si>
  <si>
    <t>MIS1</t>
  </si>
  <si>
    <t>trifunctional formate-tetrahydrofolate ligase/methenyltetrahydrofolate cyclohydrolase/methylenetetrahydrofolate dehydrogenase MIS1</t>
  </si>
  <si>
    <t>Mitochondrial C1-tetrahydrofolate synthase; involved in interconversion between different oxidation states of tetrahydrofolate (THF); provides activities of formyl-THF synthetase, methenyl-THF cyclohydrolase, and methylene-THF dehydrogenase</t>
  </si>
  <si>
    <t>EXISTENCE:direct assay:GO:0004329 formate-tetrahydrofolate ligase activity [PMID:3528153]</t>
  </si>
  <si>
    <t>YBR084C-A</t>
  </si>
  <si>
    <t>NP_009641.1</t>
  </si>
  <si>
    <t>RPL19A</t>
  </si>
  <si>
    <t>ribosomal 60S subunit protein L19A</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</si>
  <si>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</si>
  <si>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YBR085W</t>
  </si>
  <si>
    <t>NP_009642.3</t>
  </si>
  <si>
    <t>AAC3</t>
  </si>
  <si>
    <t>ADP/ATP carrier protein AAC3</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</si>
  <si>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</si>
  <si>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YBR085C-A</t>
  </si>
  <si>
    <t>NP_061491.1</t>
  </si>
  <si>
    <t>hypothetical protein; green fluorescent protein (GFP)-fusion protein localizes to the cytoplasm and to the nucleus; protein abundance increases in response to DNA replication stress</t>
  </si>
  <si>
    <t>YBR086C</t>
  </si>
  <si>
    <t>NP_009643.2</t>
  </si>
  <si>
    <t>IST2</t>
  </si>
  <si>
    <t>Ist2p</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</si>
  <si>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</si>
  <si>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EXISTENCE:direct assay:GO:0005886 plasma membrane [PMID:23237950|PMID:11030653|PMID:17234190]</t>
  </si>
  <si>
    <t>YBR087W</t>
  </si>
  <si>
    <t>NP_009644.3</t>
  </si>
  <si>
    <t>RFC5</t>
  </si>
  <si>
    <t>replication factor C subunit 5</t>
  </si>
  <si>
    <t>Subunit of heteropentameric Replication factor C (RF-C); RF-C is a DNA binding protein and ATPase that acts as a clamp loader of the proliferating cell nuclear antigen (PCNA) processivity factor for DNA polymerases delta and epsilon</t>
  </si>
  <si>
    <t>EXISTENCE:direct assay:GO:0003689 DNA clamp loader activity [PMID:12604797|PMID:8995429]</t>
  </si>
  <si>
    <t>YBR088C</t>
  </si>
  <si>
    <t>NP_009645.1</t>
  </si>
  <si>
    <t>POL30</t>
  </si>
  <si>
    <t>proliferating cell nuclear antigen</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</si>
  <si>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</si>
  <si>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EXISTENCE:direct assay:GO:0005634 nucleus [PMID:15282802]</t>
  </si>
  <si>
    <t>YBR089C-A</t>
  </si>
  <si>
    <t>NP_009647.2</t>
  </si>
  <si>
    <t>NHP6B</t>
  </si>
  <si>
    <t>high-mobility group nucleosome-binding protein</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</si>
  <si>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</si>
  <si>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EXISTENCE:direct assay:GO:0001195 maintenance of transcriptional fidelity during DNA-templated transcription elongation from RNA polymerase III promoter [PMID:16407207]</t>
  </si>
  <si>
    <t>YBR090C</t>
  </si>
  <si>
    <t>NP_009648.4</t>
  </si>
  <si>
    <t>hypothetical protein; green fluorescent protein (GFP)-fusion protein localizes to the cytoplasm and nucleus</t>
  </si>
  <si>
    <t>YBR091C</t>
  </si>
  <si>
    <t>NP_009649.1</t>
  </si>
  <si>
    <t>TIM12</t>
  </si>
  <si>
    <t>Tim12p</t>
  </si>
  <si>
    <t>Essential protein of the inner mitochondrial membrane; peripherally localized; component of the TIM22 complex, which is a twin-pore translocase that mediates insertion of numerous multispanning inner membrane proteins</t>
  </si>
  <si>
    <t>EXISTENCE:direct assay:GO:0005543 phospholipid binding [PMID:18387953]</t>
  </si>
  <si>
    <t>YBR092C</t>
  </si>
  <si>
    <t>NP_009650.1</t>
  </si>
  <si>
    <t>PHO3</t>
  </si>
  <si>
    <t>acid phosphatase PHO3</t>
  </si>
  <si>
    <t>Constitutively expressed acid phosphatase similar to Pho5p; brought to the cell surface by transport vesicles; hydrolyzes thiamin phosphates in the periplasmic space, increasing cellular thiamin uptake; expression is repressed by thiamin</t>
  </si>
  <si>
    <t>YBR093C</t>
  </si>
  <si>
    <t>NP_009651.3</t>
  </si>
  <si>
    <t>PHO5</t>
  </si>
  <si>
    <t>acid phosphatase PHO5</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</si>
  <si>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</si>
  <si>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YBR094W</t>
  </si>
  <si>
    <t>NP_009652.2</t>
  </si>
  <si>
    <t>PBY1</t>
  </si>
  <si>
    <t>putative tubulin tyrosine ligase</t>
  </si>
  <si>
    <t>Putative tubulin tyrosine ligase associated with P-bodies; may have a role in mRNA metabolism; yeast knockout collection strain identified as a pby1 null mutant is actually wild-type for PBY1 and deleted for mms4</t>
  </si>
  <si>
    <t>EXISTENCE:direct assay:GO:0000932 P-body [PMID:17307817]</t>
  </si>
  <si>
    <t>YBR095C</t>
  </si>
  <si>
    <t>NP_009653.2</t>
  </si>
  <si>
    <t>RXT2</t>
  </si>
  <si>
    <t>Rxt2p</t>
  </si>
  <si>
    <t>Component of the histone deacetylase Rpd3L complex; possibly involved in cell fusion and invasive growth; relocalizes to the cytosol in response to hypoxia</t>
  </si>
  <si>
    <t>YBR096W</t>
  </si>
  <si>
    <t>NP_009654.3</t>
  </si>
  <si>
    <t>hypothetical protein; green fluorescent protein (GFP)-fusion protein localizes to the ER</t>
  </si>
  <si>
    <t>EXISTENCE:direct assay:GO:0005783 endoplasmic reticulum [PMID:14562095]</t>
  </si>
  <si>
    <t>YBR097W</t>
  </si>
  <si>
    <t>NP_009655.2</t>
  </si>
  <si>
    <t>VPS15</t>
  </si>
  <si>
    <t>ubiquitin-binding serine/threonine protein kinase VPS15</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</si>
  <si>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</si>
  <si>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YBR098W</t>
  </si>
  <si>
    <t>NP_009656.2</t>
  </si>
  <si>
    <t>MMS4</t>
  </si>
  <si>
    <t>Mms4p</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</si>
  <si>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</si>
  <si>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EXISTENCE:direct assay:GO:0004520 endodeoxyribonuclease activity [PMID:11641278]</t>
  </si>
  <si>
    <t>YBR101C</t>
  </si>
  <si>
    <t>NP_009659.3</t>
  </si>
  <si>
    <t>FES1</t>
  </si>
  <si>
    <t>Fes1p</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</si>
  <si>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</si>
  <si>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EXISTENCE:direct assay:GO:0000774 adenyl-nucleotide exchange factor activity [PMID:12052876]</t>
  </si>
  <si>
    <t>YBR102C</t>
  </si>
  <si>
    <t>NP_009660.1</t>
  </si>
  <si>
    <t>EXO84</t>
  </si>
  <si>
    <t>exocyst subunit EXO84</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</si>
  <si>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</si>
  <si>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EXISTENCE:curator inference:GO:0090522 vesicle tethering involved in exocytosis [PMID:10438536]</t>
  </si>
  <si>
    <t>YBR103W</t>
  </si>
  <si>
    <t>NP_009661.1</t>
  </si>
  <si>
    <t>SIF2</t>
  </si>
  <si>
    <t>Sif2p</t>
  </si>
  <si>
    <t>WD40 repeat-containing subunit of Set3C histone deacetylase complex; complex represses early/middle sporulation genes; antagonizes telomeric silencing; binds specifically to the Sir4p N-terminus</t>
  </si>
  <si>
    <t>EXISTENCE:direct assay:GO:0005634 nucleus [PMID:9651685]</t>
  </si>
  <si>
    <t>YBR104W</t>
  </si>
  <si>
    <t>NP_009662.3</t>
  </si>
  <si>
    <t>YMC2</t>
  </si>
  <si>
    <t>organic acid transporter</t>
  </si>
  <si>
    <t>Putative mitochondrial inner membrane transporter; proposed role in oleate metabolism and glutamate biosynthesis; member of the mitochondrial carrier (MCF) family; YMC2 has a paralog, YMC1, that arose from the whole genome duplication</t>
  </si>
  <si>
    <t>EXISTENCE:direct assay:GO:0005739 mitochondrion [PMID:16140254|PMID:16823961|PMID:24769239]</t>
  </si>
  <si>
    <t>YBR105C</t>
  </si>
  <si>
    <t>NP_009663.1</t>
  </si>
  <si>
    <t>VID24</t>
  </si>
  <si>
    <t>glucose-induced degradation complex subunit VID24</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</si>
  <si>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</si>
  <si>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YBR106W</t>
  </si>
  <si>
    <t>NP_009664.1</t>
  </si>
  <si>
    <t>SND3</t>
  </si>
  <si>
    <t>Snd3p</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</si>
  <si>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</si>
  <si>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YBR107C</t>
  </si>
  <si>
    <t>NP_009665.3</t>
  </si>
  <si>
    <t>IML3</t>
  </si>
  <si>
    <t>Iml3p</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</si>
  <si>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</si>
  <si>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EXISTENCE:direct assay:GO:0000942 condensed nuclear chromosome outer kinetochore [PMID:12589047]</t>
  </si>
  <si>
    <t>YBR108W</t>
  </si>
  <si>
    <t>NP_009666.3</t>
  </si>
  <si>
    <t>AIM3</t>
  </si>
  <si>
    <t>Aim3p</t>
  </si>
  <si>
    <t>Protein that inhibits barbed-end actin filament elongation; interacts with Rvs167p; null mutant is viable and displays elevated frequency of mitochondrial genome loss</t>
  </si>
  <si>
    <t>EXISTENCE:direct assay:GO:0030479 actin cortical patch [PMID:21035341]</t>
  </si>
  <si>
    <t>YBR109C</t>
  </si>
  <si>
    <t>NP_009667.1</t>
  </si>
  <si>
    <t>CMD1</t>
  </si>
  <si>
    <t>calmodulin</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</si>
  <si>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</si>
  <si>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EXISTENCE:direct assay:GO:0000131 incipient cellular bud site [PMID:1639847]</t>
  </si>
  <si>
    <t>YBR110W</t>
  </si>
  <si>
    <t>NP_009668.3</t>
  </si>
  <si>
    <t>ALG1</t>
  </si>
  <si>
    <t>chitobiosyldiphosphodolichol beta-1,4 mannosyltransferase</t>
  </si>
  <si>
    <t>Mannosyltransferase; involved in asparagine-linked glycosylation in the endoplasmic reticulum (ER); essential for viability; human homolog ALG1 complements yeast null mutant</t>
  </si>
  <si>
    <t>EXISTENCE:direct assay:GO:0019187 beta-1,4-mannosyltransferase activity [PMID:6368538]</t>
  </si>
  <si>
    <t>YBR111C</t>
  </si>
  <si>
    <t>NP_009669.1</t>
  </si>
  <si>
    <t>YSA1</t>
  </si>
  <si>
    <t>ADP-ribose diphosphatase</t>
  </si>
  <si>
    <t>Nudix hydrolase family member with ADP-ribose pyrophosphatase activity; shown to metabolize O-acetyl-ADP-ribose to AMP and acetylated ribose 5'-phosphate</t>
  </si>
  <si>
    <t>YBR111W-A</t>
  </si>
  <si>
    <t>NP_878049.2</t>
  </si>
  <si>
    <t>SUS1</t>
  </si>
  <si>
    <t>Sus1p</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</si>
  <si>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</si>
  <si>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EXISTENCE:direct assay:GO:0000124 SAGA complex [PMID:14718168]</t>
  </si>
  <si>
    <t>YBR112C</t>
  </si>
  <si>
    <t>NP_009670.3</t>
  </si>
  <si>
    <t>CYC8</t>
  </si>
  <si>
    <t>transcription regulator CYC8</t>
  </si>
  <si>
    <t>General transcriptional co-repressor; acts together with Tup1p; also acts as part of a transcriptional co-activator complex that recruits the SWI/SNF and SAGA complexes to promoters; can form the prion [OCT+]</t>
  </si>
  <si>
    <t>EXISTENCE:direct assay:GO:0003713 transcription coactivator activity [PMID:9867831]</t>
  </si>
  <si>
    <t>YBR114W</t>
  </si>
  <si>
    <t>NP_009672.1</t>
  </si>
  <si>
    <t>RAD16</t>
  </si>
  <si>
    <t>DNA repair protein RAD16</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</si>
  <si>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</si>
  <si>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EXISTENCE:direct assay:GO:0000113 nucleotide-excision repair factor 4 complex [PMID:9497356]</t>
  </si>
  <si>
    <t>YBR115C</t>
  </si>
  <si>
    <t>NP_009673.1</t>
  </si>
  <si>
    <t>LYS2</t>
  </si>
  <si>
    <t>L-aminoadipate-semialdehyde dehydrogenase</t>
  </si>
  <si>
    <t>Alpha aminoadipate reductase; catalyzes the reduction of alpha-aminoadipate to alpha-aminoadipate 6-semialdehyde, which is the fifth step in biosynthesis of lysine; activation requires posttranslational phosphopantetheinylation by Lys5p</t>
  </si>
  <si>
    <t>EXISTENCE:direct assay:GO:0004043 L-aminoadipate-semialdehyde dehydrogenase activity [PMID:10320345]</t>
  </si>
  <si>
    <t>YBR117C</t>
  </si>
  <si>
    <t>NP_009675.3</t>
  </si>
  <si>
    <t>TKL2</t>
  </si>
  <si>
    <t>transketolase TKL2</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</si>
  <si>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</si>
  <si>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YBR118W</t>
  </si>
  <si>
    <t>NP_009676.1</t>
  </si>
  <si>
    <t>TEF2</t>
  </si>
  <si>
    <t>translation elongation factor EF-1 alpha</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</si>
  <si>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 Tef2p-RFP levels increase during replicative aging</t>
  </si>
  <si>
    <t>EXISTENCE:direct assay:GO:0000329 fungal-type vacuole membrane [PMID:25561732]</t>
  </si>
  <si>
    <t>YBR119W</t>
  </si>
  <si>
    <t>NP_009677.1</t>
  </si>
  <si>
    <t>MUD1</t>
  </si>
  <si>
    <t>Mud1p</t>
  </si>
  <si>
    <t>U1 snRNP A protein; homolog of human U1-A; involved in nuclear mRNA splicing</t>
  </si>
  <si>
    <t>EXISTENCE:direct assay:GO:0005685 U1 snRNP [PMID:9630245]</t>
  </si>
  <si>
    <t>YBR120C</t>
  </si>
  <si>
    <t>NP_009678.3</t>
  </si>
  <si>
    <t>CBP6</t>
  </si>
  <si>
    <t>Cbp6p</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</si>
  <si>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</si>
  <si>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YBR121C</t>
  </si>
  <si>
    <t>NP_009679.2</t>
  </si>
  <si>
    <t>GRS1</t>
  </si>
  <si>
    <t>glycine--tRNA ligase</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</si>
  <si>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</si>
  <si>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EXISTENCE:direct assay:GO:0004820 glycine-tRNA ligase activity [PMID:21877692]</t>
  </si>
  <si>
    <t>YBR122C</t>
  </si>
  <si>
    <t>NP_009680.2</t>
  </si>
  <si>
    <t>MRPL36</t>
  </si>
  <si>
    <t>mitochondrial 54S ribosomal protein YmL36</t>
  </si>
  <si>
    <t>Mitochondrial ribosomal protein of the large subunit; overproduction suppresses mutations in the COX2 leader peptide-encoding region</t>
  </si>
  <si>
    <t>EXISTENCE:direct assay:GO:0003735 structural constituent of ribosome [PMID:12392552]</t>
  </si>
  <si>
    <t>YBR123C</t>
  </si>
  <si>
    <t>NP_009681.3</t>
  </si>
  <si>
    <t>TFC1</t>
  </si>
  <si>
    <t>transcription factor TFIIIC subunit TFC1</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</si>
  <si>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</si>
  <si>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EXISTENCE:direct assay:GO:0000127 transcription factor TFIIIC complex [PMID:1474578|PMID:2002052|PMID:2052571|PMID:2180956]</t>
  </si>
  <si>
    <t>YBR125C</t>
  </si>
  <si>
    <t>NP_009683.1</t>
  </si>
  <si>
    <t>PTC4</t>
  </si>
  <si>
    <t>type 2C protein phosphatase PTC4</t>
  </si>
  <si>
    <t>Cytoplasmic type 2C protein phosphatase (PP2C); identified as a high-copy number suppressor of cnb1 mpk1 synthetic lethality; overexpression decreases high-osmolarity induced Hog1p phosphorylation and kinase activity</t>
  </si>
  <si>
    <t>YBR126C</t>
  </si>
  <si>
    <t>NP_009684.1</t>
  </si>
  <si>
    <t>TPS1</t>
  </si>
  <si>
    <t>alpha,alpha-trehalose-phosphate synthase (UDP-forming) TPS1</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</si>
  <si>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</si>
  <si>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EXISTENCE:direct assay:GO:0003825 alpha,alpha-trehalose-phosphate synthase (UDP-forming) activity [PMID:1425702]</t>
  </si>
  <si>
    <t>YBR126W-A</t>
  </si>
  <si>
    <t>NP_001257669.1</t>
  </si>
  <si>
    <t>MEO1</t>
  </si>
  <si>
    <t>Meo1p</t>
  </si>
  <si>
    <t>hypothetical protein; identified by gene-trapping, microarray analysis, and genome-wide homology searches; mRNA identified as translated by ribosome profiling data; SWAT-GFP, seamless-GFP and mCherry fusion proteins localize to the endoplasmic reticulum; partially overlaps the dubious ORF YBR126W-B</t>
  </si>
  <si>
    <t>YBR127C</t>
  </si>
  <si>
    <t>NP_009685.3</t>
  </si>
  <si>
    <t>VMA2</t>
  </si>
  <si>
    <t>H(+)-transporting V1 sector ATPase subunit B</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</si>
  <si>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</si>
  <si>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EXISTENCE:direct assay:GO:0000221 vacuolar proton-transporting V-type ATPase, V1 domain [PMID:2478556|PMID:2857169]</t>
  </si>
  <si>
    <t>YBR128C</t>
  </si>
  <si>
    <t>NP_009686.1</t>
  </si>
  <si>
    <t>ATG14</t>
  </si>
  <si>
    <t>Atg14p</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</si>
  <si>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</si>
  <si>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EXISTENCE:direct assay:GO:0000329 fungal-type vacuole membrane [PMID:16421251]</t>
  </si>
  <si>
    <t>YBR129C</t>
  </si>
  <si>
    <t>NP_009687.1</t>
  </si>
  <si>
    <t>OPY1</t>
  </si>
  <si>
    <t>Opy1p</t>
  </si>
  <si>
    <t>hypothetical protein; overproduction blocks cell cycle arrest in the presence of mating pheromone; the authentic, non-tagged protein is detected in highly purified mitochondria in high-throughput studies</t>
  </si>
  <si>
    <t>EXISTENCE:direct assay:GO:0005546 phosphatidylinositol-4,5-bisphosphate binding [PMID:22562153]</t>
  </si>
  <si>
    <t>YBR130C</t>
  </si>
  <si>
    <t>NP_009688.3</t>
  </si>
  <si>
    <t>SHE3</t>
  </si>
  <si>
    <t>She3p</t>
  </si>
  <si>
    <t>Protein adaptor between Myo4p and the She2p-mRNA complex; part of the mRNA localization machinery that restricts accumulation of certain proteins to the bud; also required for cortical ER inheritance</t>
  </si>
  <si>
    <t>EXISTENCE:direct assay:GO:0003729 mRNA binding [PMID:10212145]</t>
  </si>
  <si>
    <t>YBR131W</t>
  </si>
  <si>
    <t>NP_009689.3</t>
  </si>
  <si>
    <t>CCZ1</t>
  </si>
  <si>
    <t>Ccz1p</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</si>
  <si>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</si>
  <si>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EXISTENCE:direct assay:GO:0001786 phosphatidylserine binding [PMID:24413168]</t>
  </si>
  <si>
    <t>YBR132C</t>
  </si>
  <si>
    <t>NP_009690.1</t>
  </si>
  <si>
    <t>AGP2</t>
  </si>
  <si>
    <t>Agp2p</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</si>
  <si>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</si>
  <si>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EXISTENCE:direct assay:GO:0000329 fungal-type vacuole membrane [PMID:10545096]</t>
  </si>
  <si>
    <t>YBR133C</t>
  </si>
  <si>
    <t>NP_009691.1</t>
  </si>
  <si>
    <t>HSL7</t>
  </si>
  <si>
    <t>protein arginine N-methyltransferase</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</si>
  <si>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t>
  </si>
  <si>
    <t>EXISTENCE:direct assay:GO:0000144 cellular bud neck septin ring [PMID:10490648|PMID:27053666]</t>
  </si>
  <si>
    <t>YBR135W</t>
  </si>
  <si>
    <t>NP_009693.3</t>
  </si>
  <si>
    <t>CKS1</t>
  </si>
  <si>
    <t>cyclin-dependent protein kinase regulatory subunit CKS1</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</si>
  <si>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</si>
  <si>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EXISTENCE:direct assay:GO:0000307 cyclin-dependent protein kinase holoenzyme complex [PMID:2664468]</t>
  </si>
  <si>
    <t>YBR136W</t>
  </si>
  <si>
    <t>NP_009694.3</t>
  </si>
  <si>
    <t>MEC1</t>
  </si>
  <si>
    <t>protein kinase MEC1</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</si>
  <si>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</si>
  <si>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EXISTENCE:direct assay:GO:0000723 telomere maintenance [PMID:15721260]</t>
  </si>
  <si>
    <t>YBR137W</t>
  </si>
  <si>
    <t>NP_009695.2</t>
  </si>
  <si>
    <t>Protein with a role in ER delivery of tail-anchored membrane proteins; interacts with Sgt2p; binds to the TRC complex, which inserts proteins into the ER membrane; interacts with Msn5p karyopherin; YBR137W is not an essential gene</t>
  </si>
  <si>
    <t>EXISTENCE:direct assay:GO:0005737 cytoplasm [PMID:11266464]</t>
  </si>
  <si>
    <t>YBR138C</t>
  </si>
  <si>
    <t>NP_009696.2</t>
  </si>
  <si>
    <t>Cytoplasmic hypothetical protein; APCC(Cdh1) substrate; potentially phosphorylated by Cdc28p; YBR138C is not an essential gene</t>
  </si>
  <si>
    <t>YBR139W</t>
  </si>
  <si>
    <t>NP_009697.3</t>
  </si>
  <si>
    <t>ATG42</t>
  </si>
  <si>
    <t>carboxypeptidase C</t>
  </si>
  <si>
    <t>Vacuolar serine-type carboxypeptidase; involved, along with functional homolog Prc1p, in vacuolar zymogen activation, breakdown of the autophagic body, and autophagosome-dependent protein synthesis; role in phytochelatin synthesis; localizes to the vacuole lumen; expression induced by nitrogen limitation in a GLN3, GAT1-independent manner; N-glycosylated</t>
  </si>
  <si>
    <t>EXISTENCE:direct assay:GO:0000324 fungal-type vacuole [PMID:14562095|PMID:26928762]</t>
  </si>
  <si>
    <t>YBR140C</t>
  </si>
  <si>
    <t>NP_009698.3</t>
  </si>
  <si>
    <t>IRA1</t>
  </si>
  <si>
    <t>GTPase-activating protein IRA1</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</si>
  <si>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</si>
  <si>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YBR141C</t>
  </si>
  <si>
    <t>NP_009699.2</t>
  </si>
  <si>
    <t>BMT2</t>
  </si>
  <si>
    <t>25S rRNA (adenine2142-N1)-methyltransferase</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</si>
  <si>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</si>
  <si>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EXISTENCE:direct assay:GO:0005730 nucleolus [PMID:23558746|PMID:14562095]</t>
  </si>
  <si>
    <t>YBR142W</t>
  </si>
  <si>
    <t>NP_009700.1</t>
  </si>
  <si>
    <t>MAK5</t>
  </si>
  <si>
    <t>putative ATP-dependent RNA helicase</t>
  </si>
  <si>
    <t>Essential nucleolar protein; putative DEAD-box RNA helicase required for maintenance of M1 dsRNA virus; involved in biogenesis of large (60S) ribosomal subunits</t>
  </si>
  <si>
    <t>EXISTENCE:direct assay:GO:0005730 nucleolus [PMID:13680366]</t>
  </si>
  <si>
    <t>YBR143C</t>
  </si>
  <si>
    <t>NP_009701.3</t>
  </si>
  <si>
    <t>SUP45</t>
  </si>
  <si>
    <t>translation termination factor eRF1</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</si>
  <si>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</si>
  <si>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EXISTENCE:direct assay:GO:0003747 translation release factor activity [PMID:20947765]</t>
  </si>
  <si>
    <t>YBR144C</t>
  </si>
  <si>
    <t>NP_001335745.1</t>
  </si>
  <si>
    <t>hypothetical protein; conserved across S. cerevisiae strains; YBR144C is not an essential gene</t>
  </si>
  <si>
    <t>YBR145W</t>
  </si>
  <si>
    <t>NP_009703.3</t>
  </si>
  <si>
    <t>ADH5</t>
  </si>
  <si>
    <t>alcohol dehydrogenase ADH5</t>
  </si>
  <si>
    <t>Alcohol dehydrogenase isoenzyme V; involved in ethanol production; ADH5 has a paralog, ADH1, that arose from the whole genome duplication</t>
  </si>
  <si>
    <t>YBR146W</t>
  </si>
  <si>
    <t>NP_009704.1</t>
  </si>
  <si>
    <t>MRPS9</t>
  </si>
  <si>
    <t>mitochondrial 37S ribosomal protein MRPS9</t>
  </si>
  <si>
    <t>Mitochondrial ribosomal protein of the small subunit</t>
  </si>
  <si>
    <t>EXISTENCE:curator inference:GO:0032543 mitochondrial translation [PMID:11278769]</t>
  </si>
  <si>
    <t>YBR147W</t>
  </si>
  <si>
    <t>NP_009705.1</t>
  </si>
  <si>
    <t>RTC2</t>
  </si>
  <si>
    <t>cationic amino acid transporter</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</si>
  <si>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</si>
  <si>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YBR148W</t>
  </si>
  <si>
    <t>NP_009706.3</t>
  </si>
  <si>
    <t>YSW1</t>
  </si>
  <si>
    <t>Ysw1p</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</si>
  <si>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</si>
  <si>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EXISTENCE:direct assay:GO:0005628 prospore membrane [PMID:19465564]</t>
  </si>
  <si>
    <t>YBR149W</t>
  </si>
  <si>
    <t>NP_009707.3</t>
  </si>
  <si>
    <t>ARA1</t>
  </si>
  <si>
    <t>D-arabinose 1-dehydrogenase (NAD(P)(+)) ARA1</t>
  </si>
  <si>
    <t>NADP+ dependent arabinose dehydrogenase; involved in carbohydrate metabolism; purified as homodimer; naturally occurs with a N-terminus degradation product</t>
  </si>
  <si>
    <t>EXISTENCE:direct assay:GO:0005829 cytosol [PMID:9920381]</t>
  </si>
  <si>
    <t>YBR150C</t>
  </si>
  <si>
    <t>NP_009708.1</t>
  </si>
  <si>
    <t>TBS1</t>
  </si>
  <si>
    <t>Tbs1p</t>
  </si>
  <si>
    <t>hypothetical protein; the authentic, non-tagged protein is detected in highly purified mitochondria in high-throughput studies; associates with rDNA chromatin in vivo; TBS1 has a paralog, HAL9, that arose from the whole genome duplication</t>
  </si>
  <si>
    <t>YBR151W</t>
  </si>
  <si>
    <t>NP_009709.1</t>
  </si>
  <si>
    <t>APD1</t>
  </si>
  <si>
    <t>Apd1p</t>
  </si>
  <si>
    <t>hypothetical protein; required for normal localization of actin patches and for normal tolerance of sodium ions and hydrogen peroxide; localizes to both cytoplasm and nucleus</t>
  </si>
  <si>
    <t>YBR152W</t>
  </si>
  <si>
    <t>NP_009710.3</t>
  </si>
  <si>
    <t>SPP381</t>
  </si>
  <si>
    <t>U4/U6-U5 snRNP complex subunit SPP381</t>
  </si>
  <si>
    <t>mRNA splicing factor, component of U4/U6.U5 tri-snRNP; interacts genetically and physically with Prp38p; relocalizes to the cytosol in response to hypoxia</t>
  </si>
  <si>
    <t>EXISTENCE:direct assay:GO:0005634 nucleus [PMID:22932476]</t>
  </si>
  <si>
    <t>YBR153W</t>
  </si>
  <si>
    <t>NP_009711.3</t>
  </si>
  <si>
    <t>RIB7</t>
  </si>
  <si>
    <t>2,5-diamino-6-(ribosylamino)-4(3H)-pyrimidinone 5'-phosphate reductase</t>
  </si>
  <si>
    <t>Diaminohydroxyphoshoribosylaminopyrimidine deaminase; catalyzes the second step of the riboflavin biosynthesis pathway</t>
  </si>
  <si>
    <t>EXISTENCE:direct assay:GO:0008703 5-amino-6-(5-phosphoribosylamino)uracil reductase activity [PMID:23620735]</t>
  </si>
  <si>
    <t>YBR154C</t>
  </si>
  <si>
    <t>NP_009712.1</t>
  </si>
  <si>
    <t>RPB5</t>
  </si>
  <si>
    <t>DNA-directed RNA polymerase core subunit RPB5</t>
  </si>
  <si>
    <t>RNA polymerase subunit ABC27; common to RNA polymerases I, II, and III; contacts DNA and affects transactivation</t>
  </si>
  <si>
    <t>EXISTENCE:direct assay:GO:0001054 RNA polymerase I activity [PMID:9837969]</t>
  </si>
  <si>
    <t>YBR155W</t>
  </si>
  <si>
    <t>NP_009713.1</t>
  </si>
  <si>
    <t>CNS1</t>
  </si>
  <si>
    <t>HSP70/90 family co-chaperone CNS1</t>
  </si>
  <si>
    <t>TPR-containing co-chaperone; binds both Hsp82p (Hsp90) and Ssa1p (Hsp70); stimulates ATPase activity of Ssa1p; ts mutants reduce Hsp82p function, overexpression suppresses phenotypes of HSP82 ts allele and cpr7 deletion; human homolog TTC4 complements yeast cns1 mutant</t>
  </si>
  <si>
    <t>EXISTENCE:direct assay:GO:0030544 Hsp70 protein binding [PMID:15044454]</t>
  </si>
  <si>
    <t>YBR156C</t>
  </si>
  <si>
    <t>NP_009714.3</t>
  </si>
  <si>
    <t>SLI15</t>
  </si>
  <si>
    <t>Sli15p</t>
  </si>
  <si>
    <t>Subunit of the conserved chromosomal passenger complex (CPC); complex regulates kinetochore-microtubule attachments, activation of the spindle tension checkpoint, and mitotic spindle disassembly; other complex members are Ipl1p, Bir1p, and Nbl1p</t>
  </si>
  <si>
    <t>EXISTENCE:direct assay:GO:0005828 kinetochore microtubule [PMID:11724818]</t>
  </si>
  <si>
    <t>YBR157C</t>
  </si>
  <si>
    <t>NP_009715.4</t>
  </si>
  <si>
    <t>ICS2</t>
  </si>
  <si>
    <t>Ics2p</t>
  </si>
  <si>
    <t>hypothetical protein; null mutation does not confer any obvious defects in growth, spore germination, viability, or carbohydrate utilization</t>
  </si>
  <si>
    <t>YBR158W</t>
  </si>
  <si>
    <t>NP_009716.1</t>
  </si>
  <si>
    <t>AMN1</t>
  </si>
  <si>
    <t>Amn1p</t>
  </si>
  <si>
    <t>Modulator of cell separation and mitotic exit; inhibits separation through Ub-dependent Ace2p proteolysis; part of a daughter-specific switch induced by the mitotic exit network that inhibits exit and resets the cell cycle after the execution of MEN function, blocking Tem1p and Cdc15 association; required for chromosome stability and multiple mitotic checkpoints; regulated by SCF; haploid transcription regulated by Ste12p; contains 12 degenerate leucine-rich repeat motifs and an atypical F-box</t>
  </si>
  <si>
    <t>EXISTENCE:direct assay:GO:0005634 nucleus [PMID:12628189]</t>
  </si>
  <si>
    <t>YBR159W</t>
  </si>
  <si>
    <t>NP_009717.1</t>
  </si>
  <si>
    <t>IFA38</t>
  </si>
  <si>
    <t>ketoreductase</t>
  </si>
  <si>
    <t>Microsomal beta-keto-reductase; contains oleate response element (ORE) sequence in the promoter region; mutants exhibit reduced VLCFA synthesis, accumulate high levels of dihydrosphingosine, phytosphingosine and medium-chain ceramides</t>
  </si>
  <si>
    <t>EXISTENCE:direct assay:GO:0005783 endoplasmic reticulum [PMID:12087109]</t>
  </si>
  <si>
    <t>YBR160W</t>
  </si>
  <si>
    <t>NP_009718.3</t>
  </si>
  <si>
    <t>CDC28</t>
  </si>
  <si>
    <t>cyclin-dependent serine/threonine-protein kinase CDC28</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</si>
  <si>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</si>
  <si>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EXISTENCE:direct assay:GO:0000307 cyclin-dependent protein kinase holoenzyme complex [PMID:1849458|PMID:2142620]</t>
  </si>
  <si>
    <t>YBR161W</t>
  </si>
  <si>
    <t>NP_009719.3</t>
  </si>
  <si>
    <t>CSH1</t>
  </si>
  <si>
    <t>mannosylinositol phosphorylceramide synthase catalytic subunit CSH1</t>
  </si>
  <si>
    <t>Mannosylinositol phosphorylceramide (MIPC) synthase catalytic subunit; forms a complex with regulatory subunit Csg2p; function in sphingolipid biosynthesis is overlapping with that of Sur1p; CSH1 has a paralog, SUR1, that arose from the whole genome duplication</t>
  </si>
  <si>
    <t>YBR162C</t>
  </si>
  <si>
    <t>NP_009720.1</t>
  </si>
  <si>
    <t>TOS1</t>
  </si>
  <si>
    <t>Tos1p</t>
  </si>
  <si>
    <t>Covalently-bound cell wall hypothetical protein; identified as a cell cycle regulated SBF target gene; deletion mutants are highly resistant to treatment with beta-1,3-glucanase; has sequence similarity to YJL171C</t>
  </si>
  <si>
    <t>YBR162W-A</t>
  </si>
  <si>
    <t>NP_009721.1</t>
  </si>
  <si>
    <t>YSY6</t>
  </si>
  <si>
    <t>Ysy6p</t>
  </si>
  <si>
    <t>hypothetical protein; expression suppresses a secretory pathway mutation in E. coli; has similarity to the mammalian RAMP4 protein involved in secretion</t>
  </si>
  <si>
    <t>EXISTENCE:direct assay:GO:0005783 endoplasmic reticulum [PMID:14562095|PMID:26928762]</t>
  </si>
  <si>
    <t>YBR163W</t>
  </si>
  <si>
    <t>NP_009722.3</t>
  </si>
  <si>
    <t>EXO5</t>
  </si>
  <si>
    <t>Exo5p</t>
  </si>
  <si>
    <t>Mitochondrial 5'-3' exonuclease and sliding exonuclease; required for mitochondrial genome maintenance; distantly related to the RecB nuclease domain of bacterial RecBCD recombinases; may be regulated by the transcription factor Ace2</t>
  </si>
  <si>
    <t>EXISTENCE:direct assay:GO:0005739 mitochondrion [PMID:14562095]</t>
  </si>
  <si>
    <t>YBR164C</t>
  </si>
  <si>
    <t>NP_009723.3</t>
  </si>
  <si>
    <t>ARL1</t>
  </si>
  <si>
    <t>Arf family GTPase ARL1</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</si>
  <si>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</si>
  <si>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EXISTENCE:direct assay:GO:0003924 GTPase activity [PMID:9388248]</t>
  </si>
  <si>
    <t>YBR165W</t>
  </si>
  <si>
    <t>NP_009724.1</t>
  </si>
  <si>
    <t>UBS1</t>
  </si>
  <si>
    <t>Ubs1p</t>
  </si>
  <si>
    <t>Ubiquitin-conjugating enzyme suppressor that regulates Cdc34p; functions as a general positive regulator of Cdc34p activity; nuclear protein that may represent a link between nucleocytoplasmic transport and ubiquitin ligase activity</t>
  </si>
  <si>
    <t>EXISTENCE:direct assay:GO:0005634 nucleus [PMID:10991951]</t>
  </si>
  <si>
    <t>YBR166C</t>
  </si>
  <si>
    <t>NP_009725.1</t>
  </si>
  <si>
    <t>TYR1</t>
  </si>
  <si>
    <t>prephenate dehydrogenase (NADP(+))</t>
  </si>
  <si>
    <t>Prephenate dehydrogenase involved in tyrosine biosynthesis; expression is dependent on phenylalanine levels</t>
  </si>
  <si>
    <t>YBR167C</t>
  </si>
  <si>
    <t>NP_009726.3</t>
  </si>
  <si>
    <t>POP7</t>
  </si>
  <si>
    <t>ribonuclease P/MRP protein subunit POP7</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</si>
  <si>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</si>
  <si>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YBR168W</t>
  </si>
  <si>
    <t>NP_009727.3</t>
  </si>
  <si>
    <t>PEX32</t>
  </si>
  <si>
    <t>Pex32p</t>
  </si>
  <si>
    <t>Peroxisomal integral membrane protein; involved in negative regulation of peroxisome size; partially functionally redundant with Pex31p; genetic interactions suggest action at a step downstream of steps mediated by Pex28p and Pex29p</t>
  </si>
  <si>
    <t>EXISTENCE:direct assay:GO:0005779 integral component of peroxisomal membrane [PMID:14617799]</t>
  </si>
  <si>
    <t>YBR169C</t>
  </si>
  <si>
    <t>NP_009728.1</t>
  </si>
  <si>
    <t>SSE2</t>
  </si>
  <si>
    <t>adenyl-nucleotide exchange factor SSE2</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</si>
  <si>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</si>
  <si>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EXISTENCE:direct assay:GO:0000774 adenyl-nucleotide exchange factor activity [PMID:16688212]</t>
  </si>
  <si>
    <t>YBR170C</t>
  </si>
  <si>
    <t>NP_009729.1</t>
  </si>
  <si>
    <t>NPL4</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</si>
  <si>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</si>
  <si>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EXISTENCE:direct assay:GO:0000837 Doa10p ubiquitin ligase complex [PMID:16873066]</t>
  </si>
  <si>
    <t>YBR171W</t>
  </si>
  <si>
    <t>NP_009730.3</t>
  </si>
  <si>
    <t>SEC66</t>
  </si>
  <si>
    <t>Sec63 complex subunit SEC66</t>
  </si>
  <si>
    <t>Non-essential subunit of Sec63 complex; with Sec61 complex, Kar2p/BiP and Lhs1p forms a channel competent for SRP-dependent and post-translational SRP-independent protein targeting and import into the ER; other members are Sec63p, Sec62p, and Sec72p</t>
  </si>
  <si>
    <t>EXISTENCE:direct assay:GO:0005783 endoplasmic reticulum [PMID:14562095|PMID:26928762|PMID:27831485]</t>
  </si>
  <si>
    <t>YBR172C</t>
  </si>
  <si>
    <t>NP_009731.4</t>
  </si>
  <si>
    <t>SMY2</t>
  </si>
  <si>
    <t>Smy2p</t>
  </si>
  <si>
    <t>GYF domain protein; involved in COPII vesicle formation; interacts with the Sec23p/Sec24p subcomplex; overexpression suppresses the temperature sensitivity of a myo2 mutant; similar to S. pombe Mpd2; SMY2 has a paralog, SYH1, that arose from the whole genome duplication</t>
  </si>
  <si>
    <t>YBR173C</t>
  </si>
  <si>
    <t>NP_009732.1</t>
  </si>
  <si>
    <t>UMP1</t>
  </si>
  <si>
    <t>Ump1p</t>
  </si>
  <si>
    <t>Chaperone required for correct maturation of the 20S proteasome; short-lived chaperone; may inhibit premature dimerization of proteasome half-mers; degraded by proteasome upon completion of its assembly</t>
  </si>
  <si>
    <t>EXISTENCE:direct assay:GO:0005634 nucleus [PMID:11922673]</t>
  </si>
  <si>
    <t>YBR175W</t>
  </si>
  <si>
    <t>NP_009734.1</t>
  </si>
  <si>
    <t>SWD3</t>
  </si>
  <si>
    <t>Swd3p</t>
  </si>
  <si>
    <t>Essential subunit of the COMPASS (Set1C) complex; COMPASS methylates histone H3 on lysine 4 and is required in transcriptional silencing near telomeres; WD40 beta propeller superfamily member and ortholog of mammalian WDR5</t>
  </si>
  <si>
    <t>YBR176W</t>
  </si>
  <si>
    <t>NP_009735.3</t>
  </si>
  <si>
    <t>ECM31</t>
  </si>
  <si>
    <t>3-methyl-2-oxobutanoate hydroxymethyltransferase</t>
  </si>
  <si>
    <t>Ketopantoate hydroxymethyltransferase; required for pantothenic acid biosynthesis, converts 2-oxoisovalerate into 2-dehydropantoate</t>
  </si>
  <si>
    <t>EXISTENCE:direct assay:GO:0005739 mitochondrion [PMID:17054397|PMID:14562095|PMID:14576278|PMID:16823961|PMID:24769239]</t>
  </si>
  <si>
    <t>YBR177C</t>
  </si>
  <si>
    <t>NP_009736.3</t>
  </si>
  <si>
    <t>EHT1</t>
  </si>
  <si>
    <t>medium-chain fatty acid ethyl ester synthase/esterase</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</si>
  <si>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</si>
  <si>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YBR179C</t>
  </si>
  <si>
    <t>NP_009738.1</t>
  </si>
  <si>
    <t>FZO1</t>
  </si>
  <si>
    <t>mitofusin</t>
  </si>
  <si>
    <t>Mitofusin, protein involved in mitochondrial outer membrane fusion; role in mitochondrial genome maintenance; efficient tethering and degradation of Fzo1p requires an intact N-terminal GTPase domain; targeted for destruction by the ubiquitin ligase SCF-Mdm30p and the cytosolic ubiquitin-proteasome system; activity regulated by ubiquitylation at conserved lysine residues and by deubiquitylases Ubp2p and Ubp12p</t>
  </si>
  <si>
    <t>EXISTENCE:direct assay:GO:0003924 GTPase activity [PMID:19812251]</t>
  </si>
  <si>
    <t>YBR180W</t>
  </si>
  <si>
    <t>NP_009739.1</t>
  </si>
  <si>
    <t>DTR1</t>
  </si>
  <si>
    <t>Dtr1p</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</si>
  <si>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</si>
  <si>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EXISTENCE:direct assay:GO:0005628 prospore membrane [PMID:12455697|PMID:15755916]</t>
  </si>
  <si>
    <t>YBR181C</t>
  </si>
  <si>
    <t>NP_009740.3</t>
  </si>
  <si>
    <t>RPS6B</t>
  </si>
  <si>
    <t>ribosomal 40S subunit protein S6B</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</si>
  <si>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</si>
  <si>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YBR182C</t>
  </si>
  <si>
    <t>NP_009741.3</t>
  </si>
  <si>
    <t>SMP1</t>
  </si>
  <si>
    <t>Smp1p</t>
  </si>
  <si>
    <t>MADS-box transcription factor involved in osmotic stress response; SMP1 has a paralog, RLM1, that arose from the whole genome duplication</t>
  </si>
  <si>
    <t>EXISTENCE:curator inference:GO:0003700 DNA-binding transcription factor activity []</t>
  </si>
  <si>
    <t>YBR182C-A</t>
  </si>
  <si>
    <t>NP_878050.1</t>
  </si>
  <si>
    <t>YBR183W</t>
  </si>
  <si>
    <t>NP_009742.1</t>
  </si>
  <si>
    <t>YPC1</t>
  </si>
  <si>
    <t>phytoceramidase</t>
  </si>
  <si>
    <t>Alkaline ceramidase; also has reverse (CoA-independent) ceramide synthase activity; catalyzes both breakdown and synthesis of phytoceramide; overexpression confers fumonisin B1 resistance; YPC1 has a paralog, YDC1, that arose from the whole genome duplication</t>
  </si>
  <si>
    <t>EXISTENCE:direct assay:GO:0005783 endoplasmic reticulum [PMID:10900202|PMID:26928762]</t>
  </si>
  <si>
    <t>YBR184W</t>
  </si>
  <si>
    <t>NP_009743.3</t>
  </si>
  <si>
    <t>hypothetical protein; YBR184W is not an essential gene</t>
  </si>
  <si>
    <t>YBR185C</t>
  </si>
  <si>
    <t>NP_009744.3</t>
  </si>
  <si>
    <t>MBA1</t>
  </si>
  <si>
    <t>Mba1p</t>
  </si>
  <si>
    <t>Membrane-associated mitoribosome receptor; involved along with Dpi29p in the cotranslational insertion of nascent polypeptide chains into the inner mitochondrial membrane; associates with nascent polypeptide chains; interacts with Mdm38p and may recruit mRNA-specific translational activators to the mitoribosome; null mutant displays decreased tolerance to mistranslation-induced proteotoxic stress; localizes to the inner mitochondrial membrane</t>
  </si>
  <si>
    <t>YBR186W</t>
  </si>
  <si>
    <t>NP_009745.2</t>
  </si>
  <si>
    <t>PCH2</t>
  </si>
  <si>
    <t>Pch2p</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</si>
  <si>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</si>
  <si>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EXISTENCE:direct assay:GO:0005730 nucleolus [PMID:11029058]</t>
  </si>
  <si>
    <t>YBR187W</t>
  </si>
  <si>
    <t>NP_009746.1</t>
  </si>
  <si>
    <t>GDT1</t>
  </si>
  <si>
    <t>putative ribosome biosynthesis protein GDT1</t>
  </si>
  <si>
    <t>Calcium and manganese transporter with higher affinity for Ca2+; involved in Ca2+ and Mn2+ homeostasis; localizes to the cis- and medial-Golgi apparatus; GFP-fusion localizes to the vacuole; required for the Mn2+-dependent function of glycosylation enzymes; TMEM165, a human ortholog linked to Congenital Disorders of Glycosylation, functionally complements the null allele; expression pattern and physical interactions suggest a possible role in ribosome biogenesis; expression regulated by Gcr1p</t>
  </si>
  <si>
    <t>EXISTENCE:direct assay:GO:0000324 fungal-type vacuole [PMID:23708375|PMID:14562095]</t>
  </si>
  <si>
    <t>YBR188C</t>
  </si>
  <si>
    <t>NP_009747.3</t>
  </si>
  <si>
    <t>NTC20</t>
  </si>
  <si>
    <t>Ntc20p</t>
  </si>
  <si>
    <t>Member of the NineTeen Complex (NTC); this complex contains Prp19p and stabilizes U6 snRNA in catalytic forms of the spliceosome containing U2, U5, and U6 snRNAs</t>
  </si>
  <si>
    <t>EXISTENCE:curator inference:GO:0000384 first spliceosomal transesterification activity [PMID:11018040]</t>
  </si>
  <si>
    <t>YBR189W</t>
  </si>
  <si>
    <t>NP_009748.3</t>
  </si>
  <si>
    <t>RPS9B</t>
  </si>
  <si>
    <t>ribosomal 40S subunit protein S9B</t>
  </si>
  <si>
    <t>Protein component of the small (40S) ribosomal subunit; homologous to mammalian ribosomal protein S9 and bacterial S4; RPS9B has a paralog, RPS9A, that arose from the whole genome duplication</t>
  </si>
  <si>
    <t>EXISTENCE:direct assay:GO:0003735 structural constituent of ribosome [PMID:6814480]</t>
  </si>
  <si>
    <t>YBR191W</t>
  </si>
  <si>
    <t>NP_009750.1</t>
  </si>
  <si>
    <t>RPL21A</t>
  </si>
  <si>
    <t>ribosomal 60S subunit protein L21A</t>
  </si>
  <si>
    <t>Ribosomal 60S subunit protein L21A; homologous to mammalian ribosomal protein L21, no bacterial homolog; RPL21A has a paralog, RPL21B, that arose from the whole genome duplication</t>
  </si>
  <si>
    <t>YBR192W</t>
  </si>
  <si>
    <t>NP_009751.1</t>
  </si>
  <si>
    <t>RIM2</t>
  </si>
  <si>
    <t>Rim2p</t>
  </si>
  <si>
    <t>Mitochondrial pyrimidine nucleotide transporter; imports pyrimidine nucleoside triphosphates and exports pyrimidine nucleoside monophosphates; member of the mitochondrial carrier family</t>
  </si>
  <si>
    <t>EXISTENCE:direct assay:GO:0005739 mitochondrion [PMID:7891656|PMID:16823961|PMID:24769239]</t>
  </si>
  <si>
    <t>YBR193C</t>
  </si>
  <si>
    <t>NP_009752.3</t>
  </si>
  <si>
    <t>MED8</t>
  </si>
  <si>
    <t>Med8p</t>
  </si>
  <si>
    <t>Subunit of the RNA polymerase II mediator complex; associates with core polymerase subunits to form the RNA polymerase II holoenzyme; essential for transcriptional regulation</t>
  </si>
  <si>
    <t>EXISTENCE:direct assay:GO:0000122 negative regulation of transcription by RNA polymerase II [PMID:15705057]</t>
  </si>
  <si>
    <t>YBR194W</t>
  </si>
  <si>
    <t>NP_009753.3</t>
  </si>
  <si>
    <t>AIM4</t>
  </si>
  <si>
    <t>Aim4p</t>
  </si>
  <si>
    <t>Protein proposed to be associated with the nuclear pore complex; null mutant is viable, displays elevated frequency of mitochondrial genome loss and is sensitive to freeze-thaw stress</t>
  </si>
  <si>
    <t>YBR195C</t>
  </si>
  <si>
    <t>NP_009754.1</t>
  </si>
  <si>
    <t>MSI1</t>
  </si>
  <si>
    <t>Msi1p</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</si>
  <si>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</si>
  <si>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EXISTENCE:direct assay:GO:0005634 nucleus [PMID:11238915]</t>
  </si>
  <si>
    <t>YBR196C</t>
  </si>
  <si>
    <t>NP_009755.1</t>
  </si>
  <si>
    <t>PGI1</t>
  </si>
  <si>
    <t>glucose-6-phosphate isomerase</t>
  </si>
  <si>
    <t>Glycolytic enzyme phosphoglucose isomerase; catalyzes the interconversion of glucose-6-phosphate and fructose-6-phosphate; required for cell cycle progression and completion of the gluconeogenic events of sporulation</t>
  </si>
  <si>
    <t>EXISTENCE:direct assay:GO:0005739 mitochondrion [PMID:16962558|PMID:24769239]</t>
  </si>
  <si>
    <t>YBR196C-A</t>
  </si>
  <si>
    <t>NP_878051.3</t>
  </si>
  <si>
    <t>YBR196C-B</t>
  </si>
  <si>
    <t>NP_878052.3</t>
  </si>
  <si>
    <t>YBR197C</t>
  </si>
  <si>
    <t>NP_009756.1</t>
  </si>
  <si>
    <t>hypothetical protein; green fluorescent protein (GFP)-fusion protein localizes to the cytoplasm and nucleus; YBR197C is not an essential gene; relative distribution to the nucleus increases upon DNA replication stress; YBR197C has a paralog, YPL077C, that arose from the whole genome duplication</t>
  </si>
  <si>
    <t>EXISTENCE:direct assay:GO:0005634 nucleus [PMID:14562095|PMID:22842922]</t>
  </si>
  <si>
    <t>YBR198C</t>
  </si>
  <si>
    <t>NP_009757.1</t>
  </si>
  <si>
    <t>TAF5</t>
  </si>
  <si>
    <t>chromatin modification protein</t>
  </si>
  <si>
    <t>Subunit (90 kDa) of TFIID and SAGA complexes; involved in RNA polymerase II transcription initiation and in chromatin modification</t>
  </si>
  <si>
    <t>EXISTENCE:curator inference:GO:0016251 RNA polymerase II general transcription initiation factor activity [PMID:15448131]</t>
  </si>
  <si>
    <t>YBR199W</t>
  </si>
  <si>
    <t>NP_009758.3</t>
  </si>
  <si>
    <t>KTR4</t>
  </si>
  <si>
    <t>putative mannosyltransferase</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</si>
  <si>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</si>
  <si>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EXISTENCE:direct assay:GO:0000030 mannosyltransferase activity [PMID:26296208]</t>
  </si>
  <si>
    <t>YBR200W</t>
  </si>
  <si>
    <t>NP_009759.3</t>
  </si>
  <si>
    <t>BEM1</t>
  </si>
  <si>
    <t>phosphatidylinositol-3-phosphate-binding protein BEM1</t>
  </si>
  <si>
    <t>Protein containing SH3-domains; involved in establishing cell polarity and morphogenesis; functions as a scaffold protein for complexes that include Cdc24p, Ste5p, Ste20p, and Rsr1p</t>
  </si>
  <si>
    <t>EXISTENCE:direct assay:GO:0000131 incipient cellular bud site [PMID:9128251|PMID:11927541]</t>
  </si>
  <si>
    <t>YBR200W-A</t>
  </si>
  <si>
    <t>NP_878053.1</t>
  </si>
  <si>
    <t>YBR201W</t>
  </si>
  <si>
    <t>NP_009760.1</t>
  </si>
  <si>
    <t>DER1</t>
  </si>
  <si>
    <t>derlin</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</si>
  <si>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</si>
  <si>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EXISTENCE:direct assay:GO:0000839 Hrd1p ubiquitin ligase ERAD-L complex [PMID:16873066]</t>
  </si>
  <si>
    <t>YBR201C-A</t>
  </si>
  <si>
    <t>NP_001032571.3</t>
  </si>
  <si>
    <t>MIN7</t>
  </si>
  <si>
    <t>Min7p</t>
  </si>
  <si>
    <t>YBR202W</t>
  </si>
  <si>
    <t>NP_009761.4</t>
  </si>
  <si>
    <t>MCM7</t>
  </si>
  <si>
    <t>mini-chromosome maintenance complex protein 7</t>
  </si>
  <si>
    <t>Component of the Mcm2-7 hexameric helicase complex; MCM2-7 primes origins of DNA replication in G1 and becomes an active ATP-dependent helicase that promotes DNA melting and elongation in S-phase; forms an Mcm4p-6p-7p subcomplex</t>
  </si>
  <si>
    <t>EXISTENCE:direct assay:GO:0003678 DNA helicase activity [PMID:15723534]</t>
  </si>
  <si>
    <t>YBR203W</t>
  </si>
  <si>
    <t>NP_009762.2</t>
  </si>
  <si>
    <t>COS111</t>
  </si>
  <si>
    <t>Cos111p</t>
  </si>
  <si>
    <t>Protein required for antifungal drug ciclopirox olamine resistance; not related to the subtelomerically-encoded COS family; the authentic, non-tagged protein is detected in highly purified mitochondria in high-throughput studies</t>
  </si>
  <si>
    <t>YBR204C</t>
  </si>
  <si>
    <t>NP_009763.2</t>
  </si>
  <si>
    <t>LDH1</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</si>
  <si>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</si>
  <si>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EXISTENCE:direct assay:GO:0004806 triglyceride lipase activity [PMID:21478434]</t>
  </si>
  <si>
    <t>YBR205W</t>
  </si>
  <si>
    <t>NP_009764.3</t>
  </si>
  <si>
    <t>KTR3</t>
  </si>
  <si>
    <t>mannosyltransferase KTR3</t>
  </si>
  <si>
    <t>Putative alpha-1,2-mannosyltransferase; involved in O- and N-linked protein glycosylation; member of the KRE2/MNT1 mannosyltransferase family; Svp26p mediates uptake of Ktr3p into COPII vesicles; relocalizes from nucleus to vacuole upon DNA replication stress</t>
  </si>
  <si>
    <t>YBR207W</t>
  </si>
  <si>
    <t>NP_009766.4</t>
  </si>
  <si>
    <t>FTH1</t>
  </si>
  <si>
    <t>Fth1p</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</si>
  <si>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</si>
  <si>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EXISTENCE:direct assay:GO:0000329 fungal-type vacuole membrane [PMID:10608875|PMID:14562095]</t>
  </si>
  <si>
    <t>YBR208C</t>
  </si>
  <si>
    <t>NP_009767.1</t>
  </si>
  <si>
    <t>DUR1,2</t>
  </si>
  <si>
    <t>bifunctional urea carboxylase/allophanate hydrolase</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</si>
  <si>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</si>
  <si>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EXISTENCE:direct assay:GO:0005737 cytoplasm [PMID:14562095|PMID:22842922]</t>
  </si>
  <si>
    <t>YBR209W</t>
  </si>
  <si>
    <t>NP_001335746.1</t>
  </si>
  <si>
    <t>hypothetical protein; conserved across S. cerevisiae strains; YBR209W is not an essential gene</t>
  </si>
  <si>
    <t>YBR210W</t>
  </si>
  <si>
    <t>NP_009769.1</t>
  </si>
  <si>
    <t>ERV15</t>
  </si>
  <si>
    <t>Erv15p</t>
  </si>
  <si>
    <t>Protein involved in export of proteins from the endoplasmic reticulum; ERV15 has a paralog, ERV14, that arose from the whole genome duplication</t>
  </si>
  <si>
    <t>YBR211C</t>
  </si>
  <si>
    <t>NP_009770.3</t>
  </si>
  <si>
    <t>AME1</t>
  </si>
  <si>
    <t>Ame1p</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</si>
  <si>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</si>
  <si>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EXISTENCE:direct assay:GO:0000776 kinetochore [PMID:14633972]</t>
  </si>
  <si>
    <t>YBR212W</t>
  </si>
  <si>
    <t>NP_009771.3</t>
  </si>
  <si>
    <t>NGR1</t>
  </si>
  <si>
    <t>Ngr1p</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</si>
  <si>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</si>
  <si>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EXISTENCE:direct assay:GO:0000932 P-body [PMID:16885161]</t>
  </si>
  <si>
    <t>YBR213W</t>
  </si>
  <si>
    <t>NP_009772.1</t>
  </si>
  <si>
    <t>MET8</t>
  </si>
  <si>
    <t>bifunctional precorrin-2 dehydrogenase/sirohydrochlorin ferrochelatase MET8</t>
  </si>
  <si>
    <t>Bifunctional dehydrogenase and ferrochelatase; involved in the biosynthesis of siroheme, a prosthetic group used by sulfite reductase; required for sulfate assimilation and methionine biosynthesis</t>
  </si>
  <si>
    <t>EXISTENCE:direct assay:GO:0004325 ferrochelatase activity [PMID:11980703]</t>
  </si>
  <si>
    <t>YBR214W</t>
  </si>
  <si>
    <t>NP_009773.1</t>
  </si>
  <si>
    <t>SDS24</t>
  </si>
  <si>
    <t>Sds24p</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</si>
  <si>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</si>
  <si>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EXISTENCE:direct assay:GO:0005737 cytoplasm [PMID:11914276|PMID:14562095]</t>
  </si>
  <si>
    <t>YBR215W</t>
  </si>
  <si>
    <t>NP_009774.4</t>
  </si>
  <si>
    <t>HPC2</t>
  </si>
  <si>
    <t>Hpc2p</t>
  </si>
  <si>
    <t>Subunit of the HIR complex; HIR is a nucleosome assembly complex involved in regulation of histone gene transcription; mutants display synthetic defects with subunits of FACT, a complex that allows passage of RNA Pol II through nucleosomes</t>
  </si>
  <si>
    <t>EXISTENCE:curator inference:GO:0005634 nucleus [PMID:16449659]</t>
  </si>
  <si>
    <t>YBR216C</t>
  </si>
  <si>
    <t>NP_009775.3</t>
  </si>
  <si>
    <t>YBP1</t>
  </si>
  <si>
    <t>Ybp1p</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</si>
  <si>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</si>
  <si>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YBR217W</t>
  </si>
  <si>
    <t>NP_009776.1</t>
  </si>
  <si>
    <t>ATG12</t>
  </si>
  <si>
    <t>Atg12p</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</si>
  <si>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</si>
  <si>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EXISTENCE:curator inference:GO:0000407 phagophore assembly site [PMID:11897782]</t>
  </si>
  <si>
    <t>YBR218C</t>
  </si>
  <si>
    <t>NP_009777.1</t>
  </si>
  <si>
    <t>PYC2</t>
  </si>
  <si>
    <t>pyruvate carboxylase 2</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</si>
  <si>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</si>
  <si>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EXISTENCE:direct assay:GO:0005829 cytosol [PMID:196563|PMID:2665820]</t>
  </si>
  <si>
    <t>YBR219C</t>
  </si>
  <si>
    <t>NP_009778.3</t>
  </si>
  <si>
    <t>hypothetical protein; YBR219C is not an essential gene</t>
  </si>
  <si>
    <t>YBR220C</t>
  </si>
  <si>
    <t>NP_009779.3</t>
  </si>
  <si>
    <t>hypothetical protein; YBR220C is not an essential gene</t>
  </si>
  <si>
    <t>YBR221C</t>
  </si>
  <si>
    <t>NP_009780.1</t>
  </si>
  <si>
    <t>PDB1</t>
  </si>
  <si>
    <t>pyruvate dehydrogenase (acetyl-transferring) subunit E1 beta</t>
  </si>
  <si>
    <t>E1 beta subunit of the pyruvate dehydrogenase (PDH) complex; PDH is an evolutionarily conserved multi-protein complex found in mitochondria</t>
  </si>
  <si>
    <t>YBR221W-A</t>
  </si>
  <si>
    <t>NP_878054.1</t>
  </si>
  <si>
    <t>YBR222C</t>
  </si>
  <si>
    <t>NP_009781.3</t>
  </si>
  <si>
    <t>PCS60</t>
  </si>
  <si>
    <t>Pcs60p</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</si>
  <si>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</si>
  <si>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YBR223C</t>
  </si>
  <si>
    <t>NP_009782.3</t>
  </si>
  <si>
    <t>TDP1</t>
  </si>
  <si>
    <t>tyrosyl-DNA phosphodiesterase 1</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</si>
  <si>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</si>
  <si>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EXISTENCE:direct assay:GO:0005634 nucleus [PMID:12206772]</t>
  </si>
  <si>
    <t>YBR225W</t>
  </si>
  <si>
    <t>NP_009784.1</t>
  </si>
  <si>
    <t>hypothetical protein; non-essential gene identified in a screen for mutants affected in mannosylphophorylation of cell wall components</t>
  </si>
  <si>
    <t>YBR227C</t>
  </si>
  <si>
    <t>NP_009786.1</t>
  </si>
  <si>
    <t>MCX1</t>
  </si>
  <si>
    <t>Mcx1p</t>
  </si>
  <si>
    <t>Non-proteolytic ATPase of the AAA family; stimulates incorporation of the pyridoxal phosphate cofactor into Hem1p (5-aminolevulinic acid synthase); localized to the mitochondrial matrix; ortholog of vertebrate CLPX, which promotes erythropoiesis</t>
  </si>
  <si>
    <t>EXISTENCE:direct assay:GO:0005524 ATP binding [PMID:25957689]</t>
  </si>
  <si>
    <t>YBR228W</t>
  </si>
  <si>
    <t>NP_009787.3</t>
  </si>
  <si>
    <t>SLX1</t>
  </si>
  <si>
    <t>endonuclease</t>
  </si>
  <si>
    <t>Endonuclease involved in DNA recombination and repair; subunit of a complex, with Slx4p, that hydrolyzes 5' branches from duplex DNA in response to stalled or converging replication forks; function overlaps with that of Sgs1p-Top3p</t>
  </si>
  <si>
    <t>EXISTENCE:curator inference:GO:0005634 nucleus [PMID:12832395]</t>
  </si>
  <si>
    <t>YBR229C</t>
  </si>
  <si>
    <t>NP_009788.3</t>
  </si>
  <si>
    <t>ROT2</t>
  </si>
  <si>
    <t>glucan 1,3-alpha-glucosidase ROT2</t>
  </si>
  <si>
    <t>Glucosidase II catalytic subunit; required to trim the final glucose in N-linked glycans; required for normal cell wall synthesis; mutations in rot2 suppress tor2 mutations, and are synthetically lethal with rot1 mutations</t>
  </si>
  <si>
    <t>YBR230C</t>
  </si>
  <si>
    <t>NP_009789.1</t>
  </si>
  <si>
    <t>OM14</t>
  </si>
  <si>
    <t>Om14p</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</si>
  <si>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</si>
  <si>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YBR230W-A</t>
  </si>
  <si>
    <t>NP_001018029.1</t>
  </si>
  <si>
    <t>COQ21</t>
  </si>
  <si>
    <t>Coq21p</t>
  </si>
  <si>
    <t>hypothetical protein; YBR230W-A has a paralog, COQ8, that arose from the whole genome duplication</t>
  </si>
  <si>
    <t>YBR231C</t>
  </si>
  <si>
    <t>NP_009790.3</t>
  </si>
  <si>
    <t>SWC5</t>
  </si>
  <si>
    <t>Swc5p</t>
  </si>
  <si>
    <t>Component of the SWR1 complex; complex exchanges histone variant H2AZ (Htz1p) for chromatin-bound histone H2A; protein abundance increases in response to DNA replication stress; relocalizes to the cytosol in response to hypoxia</t>
  </si>
  <si>
    <t>YBR233W</t>
  </si>
  <si>
    <t>NP_009792.3</t>
  </si>
  <si>
    <t>PBP2</t>
  </si>
  <si>
    <t>Pbp2p</t>
  </si>
  <si>
    <t>RNA binding protein; has similarity to mammalian heterogeneous nuclear RNP K protein, involved in the regulation of telomere position effect and telomere length; relative distribution to the nucleus increases upon DNA replication stress</t>
  </si>
  <si>
    <t>EXISTENCE:direct assay:GO:0003729 mRNA binding [PMID:15351640|PMID:23222640]</t>
  </si>
  <si>
    <t>YBR233W-A</t>
  </si>
  <si>
    <t>NP_631876.1</t>
  </si>
  <si>
    <t>DAD3</t>
  </si>
  <si>
    <t>Dad3p</t>
  </si>
  <si>
    <t>Essential subunit of the Dam1 complex (aka DASH complex); complex couples kinetochores to the force produced by MT depolymerization thereby aiding in chromosome segregation; is transferred to the kinetochore prior to mitosis</t>
  </si>
  <si>
    <t>EXISTENCE:direct assay:GO:0008017 microtubule binding [PMID:15664196|PMID:16777964]</t>
  </si>
  <si>
    <t>YBR234C</t>
  </si>
  <si>
    <t>NP_009793.1</t>
  </si>
  <si>
    <t>ARC40</t>
  </si>
  <si>
    <t>Arc40p</t>
  </si>
  <si>
    <t>Subunit of the ARP2/3 complex; ARP2/3 is required for the motility and integrity of cortical actin patches</t>
  </si>
  <si>
    <t>EXISTENCE:direct assay:GO:0005885 Arp2/3 protein complex [PMID:10377407|PMID:15485833]</t>
  </si>
  <si>
    <t>YBR235W</t>
  </si>
  <si>
    <t>NP_009794.3</t>
  </si>
  <si>
    <t>VHC1</t>
  </si>
  <si>
    <t>Vhc1p</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</si>
  <si>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</si>
  <si>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YBR236C</t>
  </si>
  <si>
    <t>NP_009795.3</t>
  </si>
  <si>
    <t>ABD1</t>
  </si>
  <si>
    <t>mRNA (guanine-N7)-methyltransferase</t>
  </si>
  <si>
    <t>Methyltransferase; catalyzes the transfer of a methyl group from S-adenosylmethionine to the GpppN terminus of capped mRNA; nuclear protein that relocalizes to the cytosol in response to hypoxia</t>
  </si>
  <si>
    <t>EXISTENCE:direct assay:GO:0004482 mRNA (guanine-N7-)-methyltransferase activity [PMID:7623811]</t>
  </si>
  <si>
    <t>YBR237W</t>
  </si>
  <si>
    <t>NP_009796.1</t>
  </si>
  <si>
    <t>PRP5</t>
  </si>
  <si>
    <t>DEAD-box RNA helicase PRP5</t>
  </si>
  <si>
    <t>RNA helicase in the DEAD-box family; necessary for prespliceosome formation, bridges U1 and U2 snRNPs and enables stable U2 snRNP association with intron RNA</t>
  </si>
  <si>
    <t>YBR238C</t>
  </si>
  <si>
    <t>NP_009797.1</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</si>
  <si>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</si>
  <si>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EXISTENCE:direct assay:GO:0000932 P-body [PMID:23222640]</t>
  </si>
  <si>
    <t>YBR239C</t>
  </si>
  <si>
    <t>NP_009798.3</t>
  </si>
  <si>
    <t>ERT1</t>
  </si>
  <si>
    <t>Ert1p</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</si>
  <si>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</si>
  <si>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YBR240C</t>
  </si>
  <si>
    <t>NP_009799.3</t>
  </si>
  <si>
    <t>THI2</t>
  </si>
  <si>
    <t>Thi2p</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</si>
  <si>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</si>
  <si>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EXISTENCE:direct assay:GO:0000978 RNA polymerase II cis-regulatory region sequence-specific DNA binding [PMID:22404710]</t>
  </si>
  <si>
    <t>YBR241C</t>
  </si>
  <si>
    <t>NP_009800.1</t>
  </si>
  <si>
    <t>Putative transporter, member of the sugar porter family; green fluorescent protein (GFP)-fusion protein localizes to the vacuolar membrane; YBR241C is not an essential gene; YBR241C has a paralog, VPS73, that arose from the whole genome duplication</t>
  </si>
  <si>
    <t>EXISTENCE:direct assay:GO:0000329 fungal-type vacuole membrane [PMID:23708375|PMID:14562095|PMID:26928762]</t>
  </si>
  <si>
    <t>YBR242W</t>
  </si>
  <si>
    <t>NP_009801.1</t>
  </si>
  <si>
    <t>5'-deoxynucleotidase involved in deoxyribonucleoside monophosphate degradation; green fluorescent protein (GFP)-fusion protein localizes to the cytoplasm and nucleus; non-essential gene; YBR242W has a paralog, YGL101W, that arose from the whole genome duplication</t>
  </si>
  <si>
    <t>EXISTENCE:direct assay:GO:0002953 5'-deoxynucleotidase activity [PMID:29752939]</t>
  </si>
  <si>
    <t>YBR243C</t>
  </si>
  <si>
    <t>NP_009802.3</t>
  </si>
  <si>
    <t>ALG7</t>
  </si>
  <si>
    <t>UDP-N-acetylglucosamine--dolichyl-phosphate N-acetylglucosaminephosphotransferase</t>
  </si>
  <si>
    <t>UDP-N-acetyl-glucosamine-1-P transferase; transfers Glc-Nac-P from UDP-GlcNac to Dol-P in the ER in the first step of the dolichol pathway of protein asparagine-linked glycosylation; inhibited by tunicamycin; human homolog DPAGT1 can complement yeast ALG7 mutant</t>
  </si>
  <si>
    <t>YBR244W</t>
  </si>
  <si>
    <t>NP_009803.3</t>
  </si>
  <si>
    <t>GPX2</t>
  </si>
  <si>
    <t>glutathione peroxidase GPX2</t>
  </si>
  <si>
    <t>Phospholipid hydroperoxide glutathione peroxidase; protects cells from phospholipid hydroperoxides and nonphospholipid peroxides during oxidative stress; induced by glucose starvation; protein abundance increases in response to DNA replication stress</t>
  </si>
  <si>
    <t>EXISTENCE:direct assay:GO:0004602 glutathione peroxidase activity [PMID:11445588|PMID:11875065]</t>
  </si>
  <si>
    <t>YBR245C</t>
  </si>
  <si>
    <t>NP_009804.1</t>
  </si>
  <si>
    <t>ISW1</t>
  </si>
  <si>
    <t>chromatin-remodeling ATPase ISW1</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</si>
  <si>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</si>
  <si>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EXISTENCE:direct assay:GO:0000182 rDNA binding [PMID:17259992]</t>
  </si>
  <si>
    <t>YBR246W</t>
  </si>
  <si>
    <t>NP_009805.1</t>
  </si>
  <si>
    <t>RRT2</t>
  </si>
  <si>
    <t>diphthamide synthase</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</si>
  <si>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</si>
  <si>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EXISTENCE:direct assay:GO:0005737 cytoplasm [PMID:21880895]</t>
  </si>
  <si>
    <t>YBR247C</t>
  </si>
  <si>
    <t>NP_009806.3</t>
  </si>
  <si>
    <t>ENP1</t>
  </si>
  <si>
    <t>snoRNA-binding rRNA-processing protein ENP1</t>
  </si>
  <si>
    <t>Protein associated with U3 and U14 snoRNAs; required for pre-rRNA processing and 40S ribosomal subunit synthesis; localized in the nucleus and concentrated in the nucleolus; human BYSL functionally complements the heat sensitivity of an enp1 ts mutant</t>
  </si>
  <si>
    <t>EXISTENCE:direct assay:GO:0005634 nucleus [PMID:9034325]</t>
  </si>
  <si>
    <t>YBR248C</t>
  </si>
  <si>
    <t>NP_009807.3</t>
  </si>
  <si>
    <t>HIS7</t>
  </si>
  <si>
    <t>imidazoleglycerol-phosphate synthase</t>
  </si>
  <si>
    <t>Imidazole glycerol phosphate synthase; glutamine amidotransferase:cyclase that catalyzes the fifth step of histidine biosynthesis and also produces 5-aminoimidazole-4-carboxamide ribotide (AICAR), a purine precursor</t>
  </si>
  <si>
    <t>EXISTENCE:curator inference:GO:0005737 cytoplasm [PMID:14190241]</t>
  </si>
  <si>
    <t>YBR249C</t>
  </si>
  <si>
    <t>NP_009808.1</t>
  </si>
  <si>
    <t>ARO4</t>
  </si>
  <si>
    <t>3-deoxy-7-phosphoheptulonate synthase ARO4</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</si>
  <si>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</si>
  <si>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EXISTENCE:direct assay:GO:0003849 3-deoxy-7-phosphoheptulonate synthase activity [PMID:2880280]</t>
  </si>
  <si>
    <t>YBR250W</t>
  </si>
  <si>
    <t>NP_009809.1</t>
  </si>
  <si>
    <t>SPO23</t>
  </si>
  <si>
    <t>Spo23p</t>
  </si>
  <si>
    <t>hypothetical protein; associates with meiosis-specific protein Spo1p</t>
  </si>
  <si>
    <t>EXISTENCE:mutant phenotype:GO:0051321 meiotic cell cycle [PMID:17179081]</t>
  </si>
  <si>
    <t>YBR251W</t>
  </si>
  <si>
    <t>NP_009810.3</t>
  </si>
  <si>
    <t>MRPS5</t>
  </si>
  <si>
    <t>mitochondrial 37S ribosomal protein MRPS5</t>
  </si>
  <si>
    <t>YBR252W</t>
  </si>
  <si>
    <t>NP_009811.3</t>
  </si>
  <si>
    <t>DUT1</t>
  </si>
  <si>
    <t>bifunctional dITP/dUTP diphosphatase</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</si>
  <si>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</si>
  <si>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EXISTENCE:direct assay:GO:0004170 dUTP diphosphatase activity [PMID:21548881]</t>
  </si>
  <si>
    <t>YBR253W</t>
  </si>
  <si>
    <t>NP_009812.1</t>
  </si>
  <si>
    <t>SRB6</t>
  </si>
  <si>
    <t>Srb6p</t>
  </si>
  <si>
    <t>EXISTENCE:direct assay:GO:0045944 positive regulation of transcription by RNA polymerase II [PMID:8187178]</t>
  </si>
  <si>
    <t>YBR254C</t>
  </si>
  <si>
    <t>NP_009813.1</t>
  </si>
  <si>
    <t>TRS20</t>
  </si>
  <si>
    <t>TRAPP subunit TRS20</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</si>
  <si>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</si>
  <si>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EXISTENCE:direct assay:GO:1990070 TRAPPI protein complex [PMID:11239471]</t>
  </si>
  <si>
    <t>YBR255W</t>
  </si>
  <si>
    <t>NP_009814.3</t>
  </si>
  <si>
    <t>MTC4</t>
  </si>
  <si>
    <t>Mtc4p</t>
  </si>
  <si>
    <t>hypothetical protein; required for normal growth rate at 15 degrees C; green fluorescent protein (GFP)-fusion protein localizes to the cytoplasm in a punctate pattern; mtc4 is synthetically sick with cdc13-1</t>
  </si>
  <si>
    <t>YBR255C-A</t>
  </si>
  <si>
    <t>NP_116328.4</t>
  </si>
  <si>
    <t>RCF3</t>
  </si>
  <si>
    <t>Rcf3p</t>
  </si>
  <si>
    <t>hypothetical protein; may interact with respiratory chain complexes III (ubiquinol-cytochrome c reductase) or IV (cytochrome c oxidase); identified by sequence comparison with hemiascomycetous yeast species</t>
  </si>
  <si>
    <t>YBR256C</t>
  </si>
  <si>
    <t>NP_009815.1</t>
  </si>
  <si>
    <t>RIB5</t>
  </si>
  <si>
    <t>riboflavin synthase</t>
  </si>
  <si>
    <t>Riboflavin synthase; catalyzes the last step of the riboflavin biosynthesis pathway</t>
  </si>
  <si>
    <t>EXISTENCE:direct assay:GO:0004746 riboflavin synthase activity [PMID:7814407]</t>
  </si>
  <si>
    <t>YBR257W</t>
  </si>
  <si>
    <t>NP_009816.1</t>
  </si>
  <si>
    <t>POP4</t>
  </si>
  <si>
    <t>RNase P/RNase MRP complex subunit</t>
  </si>
  <si>
    <t>Subunit of both RNase MRP and nuclear RNase P; RNase MRP cleaves pre-rRNA, while nuclear RNase P cleaves tRNA precursors to generate mature 5' ends and facilitates turnover of nuclear RNAs; binds to the RPR1 RNA subunit in RNase P</t>
  </si>
  <si>
    <t>EXISTENCE:direct assay:GO:0000172 ribonuclease MRP complex [PMID:9085845|PMID:9620854]</t>
  </si>
  <si>
    <t>YBR258C</t>
  </si>
  <si>
    <t>NP_009817.3</t>
  </si>
  <si>
    <t>SHG1</t>
  </si>
  <si>
    <t>Shg1p</t>
  </si>
  <si>
    <t>Subunit of the COMPASS (Set1C) complex; COMPASS methylates histone H3 on lysine 4 and is required in transcriptional silencing near telomeres</t>
  </si>
  <si>
    <t>YBR259W</t>
  </si>
  <si>
    <t>NP_009818.3</t>
  </si>
  <si>
    <t>hypothetical protein; YBR259W is not an essential gene; forms cytoplasmic foci upon DNA replication stress</t>
  </si>
  <si>
    <t>YBR260C</t>
  </si>
  <si>
    <t>NP_009819.1</t>
  </si>
  <si>
    <t>RGD1</t>
  </si>
  <si>
    <t>GTPase-activating protein RGD1</t>
  </si>
  <si>
    <t>GTPase-activating protein (RhoGAP) for Rho3p and Rho4p; possibly involved in control of actin cytoskeleton organization</t>
  </si>
  <si>
    <t>EXISTENCE:direct assay:GO:0005096 GTPase activator activity [PMID:10526184]</t>
  </si>
  <si>
    <t>YBR261C</t>
  </si>
  <si>
    <t>NP_009820.1</t>
  </si>
  <si>
    <t>TAE1</t>
  </si>
  <si>
    <t>N-terminal protein methyltransferase</t>
  </si>
  <si>
    <t>AdoMet-dependent proline methyltransferase; catalyzes the dimethylation of ribosomal proteins Rpl12 and Rps25 at N-terminal proline residues; has a role in protein synthesis; fusion protein localizes to the cytoplasm</t>
  </si>
  <si>
    <t>YBR262C</t>
  </si>
  <si>
    <t>NP_009821.3</t>
  </si>
  <si>
    <t>MIC12</t>
  </si>
  <si>
    <t>Mic12p</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</si>
  <si>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</si>
  <si>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YBR263W</t>
  </si>
  <si>
    <t>NP_009822.4</t>
  </si>
  <si>
    <t>SHM1</t>
  </si>
  <si>
    <t>glycine hydroxymethyltransferase SHM1</t>
  </si>
  <si>
    <t>Mitochondrial serine hydroxymethyltransferase; converts serine to glycine plus 5,10 methylenetetrahydrofolate; involved in generating precursors for purine, pyrimidine, amino acid, and lipid biosynthesis; reverse reaction generates serine</t>
  </si>
  <si>
    <t>YBR264C</t>
  </si>
  <si>
    <t>NP_009823.2</t>
  </si>
  <si>
    <t>YPT10</t>
  </si>
  <si>
    <t>Rab family GTPase YPT10</t>
  </si>
  <si>
    <t>Rab family GTP-binding protein; contains the PEST signal sequence specific for proteolytic enzymes; may be involved in vesicular transport; overexpression leads to accumulation of Golgi-like cisternae with budding vesicles</t>
  </si>
  <si>
    <t>YBR265W</t>
  </si>
  <si>
    <t>NP_009824.2</t>
  </si>
  <si>
    <t>TSC10</t>
  </si>
  <si>
    <t>3-dehydrosphinganine reductase</t>
  </si>
  <si>
    <t>3-ketosphinganine reductase; catalyzes the second step in phytosphingosine synthesis; essential for growth in the absence of exogenous dihydrosphingosine or phytosphingosine; localized to lipid droplets; member of short chain dehydrogenase/reductase protein family</t>
  </si>
  <si>
    <t>EXISTENCE:direct assay:GO:0005737 cytoplasm [PMID:11914276]</t>
  </si>
  <si>
    <t>YBR267W</t>
  </si>
  <si>
    <t>NP_009825.4</t>
  </si>
  <si>
    <t>REI1</t>
  </si>
  <si>
    <t>Rei1p</t>
  </si>
  <si>
    <t>Cytoplasmic pre-60S factor; required for the correct recycling of shuttling factors Alb1, Arx1 and Tif6 at the end of the ribosomal large subunit biogenesis; involved in bud growth in the mitotic signaling network</t>
  </si>
  <si>
    <t>EXISTENCE:direct assay:GO:0005737 cytoplasm [PMID:15107529|PMID:14562095]</t>
  </si>
  <si>
    <t>YBR268W</t>
  </si>
  <si>
    <t>NP_009827.3</t>
  </si>
  <si>
    <t>MRPL37</t>
  </si>
  <si>
    <t>Mitochondrial ribosomal protein of the large subunit</t>
  </si>
  <si>
    <t>EXISTENCE:curator inference:GO:0032543 mitochondrial translation [PMID:2060626]</t>
  </si>
  <si>
    <t>YBR269C</t>
  </si>
  <si>
    <t>NP_009828.2</t>
  </si>
  <si>
    <t>SDH8</t>
  </si>
  <si>
    <t>Sdh8p</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</si>
  <si>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</si>
  <si>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YBR270C</t>
  </si>
  <si>
    <t>NP_009829.2</t>
  </si>
  <si>
    <t>BIT2</t>
  </si>
  <si>
    <t>Bit2p</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</si>
  <si>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</si>
  <si>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EXISTENCE:curator inference:GO:0038203 TORC2 signaling [PMID:15689497]</t>
  </si>
  <si>
    <t>YBR271W</t>
  </si>
  <si>
    <t>NP_009830.3</t>
  </si>
  <si>
    <t>EFM2</t>
  </si>
  <si>
    <t>S-adenosylmethionine-dependent methyltransferase</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</si>
  <si>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</si>
  <si>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YBR272C</t>
  </si>
  <si>
    <t>NP_009831.3</t>
  </si>
  <si>
    <t>HSM3</t>
  </si>
  <si>
    <t>Hsm3p</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</si>
  <si>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</si>
  <si>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EXISTENCE:direct assay:GO:0005634 nucleus [PMID:19446323]</t>
  </si>
  <si>
    <t>YBR273C</t>
  </si>
  <si>
    <t>NP_009832.1</t>
  </si>
  <si>
    <t>UBX7</t>
  </si>
  <si>
    <t>Ubx7p</t>
  </si>
  <si>
    <t>UBX (ubiquitin regulatory X) domain-containing protein; interacts with Cdc48p; UBX7 has a paralog, UBX6, that arose from the whole genome duplication</t>
  </si>
  <si>
    <t>EXISTENCE:direct assay:GO:0005635 nuclear envelope [PMID:14755638]</t>
  </si>
  <si>
    <t>YBR274W</t>
  </si>
  <si>
    <t>NP_009833.1</t>
  </si>
  <si>
    <t>CHK1</t>
  </si>
  <si>
    <t>serine/threonine protein kinase CHK1</t>
  </si>
  <si>
    <t>Serine/threonine kinase and DNA damage checkpoint effector; mediates cell cycle arrest via phosphorylation of Pds1p; phosphorylated by checkpoint signal transducer Mec1p; homolog of S. pombe and mammalian Chk1 checkpoint kinase</t>
  </si>
  <si>
    <t>EXISTENCE:direct assay:GO:0004674 protein serine/threonine kinase activity [PMID:11390356]</t>
  </si>
  <si>
    <t>YBR275C</t>
  </si>
  <si>
    <t>NP_009834.4</t>
  </si>
  <si>
    <t>RIF1</t>
  </si>
  <si>
    <t>DNA-binding protein RIF1</t>
  </si>
  <si>
    <t>Protein that binds to the Rap1p C-terminus; acts synergistically with Rif2p to help control telomere length and establish telomeric silencing; involved in control of DNA replication; binds to replication origins to protect DNA at replication forks; contributes to resection of DNA double strand breaks (DSBs); deletion results in telomere elongation</t>
  </si>
  <si>
    <t>EXISTENCE:direct assay:GO:0000784 nuclear chromosome, telomeric region [PMID:9710643]</t>
  </si>
  <si>
    <t>YBR276C</t>
  </si>
  <si>
    <t>NP_009835.3</t>
  </si>
  <si>
    <t>PPS1</t>
  </si>
  <si>
    <t>tyrosine/serine/threonine protein phosphatase PPS1</t>
  </si>
  <si>
    <t>Protein phosphatase; has specificity for serine, threonine, and tyrosine residues; has a role in the DNA synthesis phase of the cell cycle</t>
  </si>
  <si>
    <t>EXISTENCE:direct assay:GO:0000188 inactivation of MAPK activity [PMID:9083070]</t>
  </si>
  <si>
    <t>YBR278W</t>
  </si>
  <si>
    <t>NP_009837.1</t>
  </si>
  <si>
    <t>DPB3</t>
  </si>
  <si>
    <t>DNA polymerase epsilon noncatalytic subunit</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</si>
  <si>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</si>
  <si>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EXISTENCE:direct assay:GO:0003690 double-stranded DNA binding [PMID:14622139|PMID:16916794]</t>
  </si>
  <si>
    <t>YBR279W</t>
  </si>
  <si>
    <t>NP_009838.1</t>
  </si>
  <si>
    <t>PAF1</t>
  </si>
  <si>
    <t>Paf1p</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</si>
  <si>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</si>
  <si>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EXISTENCE:direct assay:GO:0001015 snoRNA transcription by RNA polymerase II [PMID:16246725]</t>
  </si>
  <si>
    <t>YBR280C</t>
  </si>
  <si>
    <t>NP_009839.4</t>
  </si>
  <si>
    <t>SAF1</t>
  </si>
  <si>
    <t>SCF ubiquitin ligase complex subunit SAF1</t>
  </si>
  <si>
    <t>F-Box protein involved in proteasome-dependent degradation of Aah1p; involved in proteasome-dependent degradation of Aah1p during entry of cells into quiescence; interacts with Skp1</t>
  </si>
  <si>
    <t>EXISTENCE:direct assay:GO:0019005 SCF ubiquitin ligase complex [PMID:11283612|PMID:19882662]</t>
  </si>
  <si>
    <t>YBR281C</t>
  </si>
  <si>
    <t>NP_009840.3</t>
  </si>
  <si>
    <t>DUG2</t>
  </si>
  <si>
    <t>glutamine amidotransferase subunit DUG2</t>
  </si>
  <si>
    <t>Component of glutamine amidotransferase (GATase II); forms a complex with Dug3p to degrade glutathione (GSH) and other peptides containing a gamma-glu-X bond in an alternative pathway to GSH degradation by gamma-glutamyl transpeptidase (Ecm38p)</t>
  </si>
  <si>
    <t>YBR282W</t>
  </si>
  <si>
    <t>NP_009841.1</t>
  </si>
  <si>
    <t>MRPL27</t>
  </si>
  <si>
    <t>mitochondrial 54S ribosomal protein YmL27</t>
  </si>
  <si>
    <t>Mitochondrial ribosomal protein of the large subunit; homolog of human Bcl-2 interacting protein BMRP</t>
  </si>
  <si>
    <t>EXISTENCE:curator inference:GO:0032543 mitochondrial translation [PMID:12392552]</t>
  </si>
  <si>
    <t>YBR283C</t>
  </si>
  <si>
    <t>NP_009842.1</t>
  </si>
  <si>
    <t>SSH1</t>
  </si>
  <si>
    <t>Ssh1p</t>
  </si>
  <si>
    <t>Subunit of the Ssh1 translocon complex; Sec61p homolog involved in co-translational pathway of protein translocation; not essential</t>
  </si>
  <si>
    <t>EXISTENCE:direct assay:GO:0005048 signal sequence binding [PMID:12134063]</t>
  </si>
  <si>
    <t>YBR284W</t>
  </si>
  <si>
    <t>NP_009843.3</t>
  </si>
  <si>
    <t>metallo-dependent hydrolase superfamily protein</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</si>
  <si>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</si>
  <si>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YBR285W</t>
  </si>
  <si>
    <t>NP_009844.4</t>
  </si>
  <si>
    <t>hypothetical protein; YBR285W is not an essential gene</t>
  </si>
  <si>
    <t>YBR286W</t>
  </si>
  <si>
    <t>NP_009845.2</t>
  </si>
  <si>
    <t>APE3</t>
  </si>
  <si>
    <t>aminopeptidase Y</t>
  </si>
  <si>
    <t>Vacuolar aminopeptidase Y; processed to mature form by Prb1p</t>
  </si>
  <si>
    <t>EXISTENCE:direct assay:GO:0000324 fungal-type vacuole [PMID:8175799|PMID:26928762]</t>
  </si>
  <si>
    <t>YBR287W</t>
  </si>
  <si>
    <t>NP_009846.1</t>
  </si>
  <si>
    <t>hypothetical protein; green fluorescent protein (GFP)-fusion protein localizes to the ER; YBR287W is not an essential gene</t>
  </si>
  <si>
    <t>YBR288C</t>
  </si>
  <si>
    <t>NP_009847.4</t>
  </si>
  <si>
    <t>APM3</t>
  </si>
  <si>
    <t>Apm3p</t>
  </si>
  <si>
    <t>Mu3-like subunit of the clathrin associated protein complex (AP-3); functions in transport of alkaline phosphatase to the vacuole via the alternate pathway</t>
  </si>
  <si>
    <t>EXISTENCE:direct assay:GO:0030123 AP-3 adaptor complex [PMID:9250663]</t>
  </si>
  <si>
    <t>YBR289W</t>
  </si>
  <si>
    <t>NP_009848.4</t>
  </si>
  <si>
    <t>SNF5</t>
  </si>
  <si>
    <t>Snf5p</t>
  </si>
  <si>
    <t>Subunit of the SWI/SNF chromatin remodeling complex; involved in transcriptional regulation; functions interdependently in transcriptional activation with Snf2p and Snf6p; relocates to the cytosol under hypoxic conditions</t>
  </si>
  <si>
    <t>EXISTENCE:direct assay:GO:0005634 nucleus [PMID:2233708|PMID:22932476]</t>
  </si>
  <si>
    <t>YBR290W</t>
  </si>
  <si>
    <t>NP_009849.1</t>
  </si>
  <si>
    <t>BSD2</t>
  </si>
  <si>
    <t>Bsd2p</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</si>
  <si>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</si>
  <si>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EXISTENCE:direct assay:GO:0000324 fungal-type vacuole [PMID:23708375|PMID:26928762]</t>
  </si>
  <si>
    <t>YBR291C</t>
  </si>
  <si>
    <t>NP_009850.1</t>
  </si>
  <si>
    <t>CTP1</t>
  </si>
  <si>
    <t>Ctp1p</t>
  </si>
  <si>
    <t>Mitochondrial inner membrane citrate transporter; member of the mitochondrial carrier family</t>
  </si>
  <si>
    <t>EXISTENCE:curator inference:GO:0005743 mitochondrial inner membrane [PMID:7876161]</t>
  </si>
  <si>
    <t>YBR292C</t>
  </si>
  <si>
    <t>NP_001335747.1</t>
  </si>
  <si>
    <t>hypothetical protein; conserved across S. cerevisiae strains; YBR292C is not an essential gene</t>
  </si>
  <si>
    <t>YBR293W</t>
  </si>
  <si>
    <t>NP_009852.3</t>
  </si>
  <si>
    <t>VBA2</t>
  </si>
  <si>
    <t>Vba2p</t>
  </si>
  <si>
    <t>Permease of basic amino acids in the vacuolar membrane</t>
  </si>
  <si>
    <t>EXISTENCE:direct assay:GO:0000329 fungal-type vacuole membrane [PMID:15572352]</t>
  </si>
  <si>
    <t>YBR294W</t>
  </si>
  <si>
    <t>NP_009853.3</t>
  </si>
  <si>
    <t>SUL1</t>
  </si>
  <si>
    <t>sulfate permease</t>
  </si>
  <si>
    <t>High affinity sulfate permease of the SulP anion transporter family; sulfate uptake is mediated by specific sulfate transporters Sul1p and Sul2p, which control the concentration of endogenous activated sulfate intermediates</t>
  </si>
  <si>
    <t>EXISTENCE:mutant phenotype:GO:0005886 plasma membrane [PMID:7616962]</t>
  </si>
  <si>
    <t>YBR295W</t>
  </si>
  <si>
    <t>NP_009854.2</t>
  </si>
  <si>
    <t>PCA1</t>
  </si>
  <si>
    <t>cation-transporting P-type ATPase PCA1</t>
  </si>
  <si>
    <t>Cadmium transporting P-type ATPase; may also have a role in copper and iron homeostasis; stabilized by Cd binding, which prevents ubiquitination; S288C and other lab strains contain a G970R mutation which eliminates Cd transport function</t>
  </si>
  <si>
    <t>EXISTENCE:direct assay:GO:0005839 proteasome core complex [PMID:27226596]</t>
  </si>
  <si>
    <t>YBR296C</t>
  </si>
  <si>
    <t>NP_009855.1</t>
  </si>
  <si>
    <t>PHO89</t>
  </si>
  <si>
    <t>Pho89p</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</si>
  <si>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</si>
  <si>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YBR296C-A</t>
  </si>
  <si>
    <t>NP_878055.3</t>
  </si>
  <si>
    <t>TYC1</t>
  </si>
  <si>
    <t>Tyc1p</t>
  </si>
  <si>
    <t>Inhibitor of the Anaphase-Promoting Complex/Cyclosome (APC/C); binds to APC/C and inhibits the activity of both APC/C(Cdc20) and APC/C(Cdh1); inhibits the binding of Cdc20 and Cdh1 to APC/C; overexpression results in increased sensitivity to microtubule poison; originally identified by gene-trapping, microarray-based expression analysis, and genome-wide homology searching; functional homolog of human MAD2L1BP (p31comet)</t>
  </si>
  <si>
    <t>EXISTENCE:direct assay:GO:1904667 negative regulation of ubiquitin protein ligase activity [PMID:29883473]</t>
  </si>
  <si>
    <t>YBR297W</t>
  </si>
  <si>
    <t>NP_009856.3</t>
  </si>
  <si>
    <t>MAL33</t>
  </si>
  <si>
    <t>transcription factor MAL33</t>
  </si>
  <si>
    <t>MAL-activator protein; part of complex locus MAL3; nonfunctional in genomic reference strain S288C</t>
  </si>
  <si>
    <t>YBR298C</t>
  </si>
  <si>
    <t>NP_009857.1</t>
  </si>
  <si>
    <t>MAL31</t>
  </si>
  <si>
    <t>maltose permease</t>
  </si>
  <si>
    <t>Maltose permease; high-affinity maltose transporter (alpha-glucoside transporter); encoded in the MAL3 complex locus; member of the 12 transmembrane domain superfamily of sugar transporters; functional in genomic reference strain S288C</t>
  </si>
  <si>
    <t>YBR298C-A</t>
  </si>
  <si>
    <t>NP_878056.1</t>
  </si>
  <si>
    <t>YBR299W</t>
  </si>
  <si>
    <t>NP_009858.3</t>
  </si>
  <si>
    <t>MAL32</t>
  </si>
  <si>
    <t>alpha-glucosidase MAL32</t>
  </si>
  <si>
    <t>Maltase (alpha-D-glucosidase); inducible protein involved in maltose catabolism; encoded in the MAL3 complex locus; functional in genomic reference strain S288C; hydrolyzes the disaccharides maltose, turanose, maltotriose, and sucrose</t>
  </si>
  <si>
    <t>EXISTENCE:direct assay:GO:0000025 maltose catabolic process [PMID:21873635]</t>
  </si>
  <si>
    <t>YBR301W</t>
  </si>
  <si>
    <t>NP_009860.3</t>
  </si>
  <si>
    <t>PAU24</t>
  </si>
  <si>
    <t>seripauperin PAU24</t>
  </si>
  <si>
    <t>Cell wall mannoprotein; has similarity to Tir1p, Tir2p, Tir3p, and Tir4p; member of the seripauperin multigene family encoded mainly in subtelomeric regions; expressed under anaerobic conditions, completely repressed during aerobic growth</t>
  </si>
  <si>
    <t>YBR302C</t>
  </si>
  <si>
    <t>NP_009861.1</t>
  </si>
  <si>
    <t>COS2</t>
  </si>
  <si>
    <t>Cos2p</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</si>
  <si>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</si>
  <si>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YCL073C</t>
  </si>
  <si>
    <t>NP_009863.2</t>
  </si>
  <si>
    <t>GEX1</t>
  </si>
  <si>
    <t>glutathione exchanger</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</si>
  <si>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</si>
  <si>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EXISTENCE:direct assay:GO:0005774 vacuolar membrane [PMID:21490148]</t>
  </si>
  <si>
    <t>YCL069W</t>
  </si>
  <si>
    <t>NP_009864.1</t>
  </si>
  <si>
    <t>VBA3</t>
  </si>
  <si>
    <t>basic amino acid transporter</t>
  </si>
  <si>
    <t>Permease of basic amino acids in the vacuolar membrane; VBA3 has a paralog, VBA5, that arose from a segmental duplication</t>
  </si>
  <si>
    <t>YCL068C</t>
  </si>
  <si>
    <t>NP_009865.2</t>
  </si>
  <si>
    <t>YCL067C</t>
  </si>
  <si>
    <t>NP_009866.1</t>
  </si>
  <si>
    <t>HMLALPHA2</t>
  </si>
  <si>
    <t>homeodomain mating type protein alpha2</t>
  </si>
  <si>
    <t>Silenced copy of ALPHA2 at HML; homeobox-domain protein that associates with Mcm1p in haploid cells to repress a-specific gene expression and interacts with a1p in diploid cells to repress haploid-specific gene expression</t>
  </si>
  <si>
    <t>YCL066W</t>
  </si>
  <si>
    <t>NP_009867.1</t>
  </si>
  <si>
    <t>HMLALPHA1</t>
  </si>
  <si>
    <t>transcriptional co-activator mating type protein alpha</t>
  </si>
  <si>
    <t>Silenced copy of ALPHA1 at HML; ALPHA1 encodes a transcriptional coactivator involved in the regulation of mating-type alpha-specific gene expression</t>
  </si>
  <si>
    <t>YCL064C</t>
  </si>
  <si>
    <t>NP_001018030.1</t>
  </si>
  <si>
    <t>CHA1</t>
  </si>
  <si>
    <t>L-serine/L-threonine ammonia-lyase CHA1</t>
  </si>
  <si>
    <t>Catabolic L-serine (L-threonine) deaminase; catalyzes the degradation of both L-serine and L-threonine; required to use serine or threonine as the sole nitrogen source, transcriptionally induced by serine and threonine</t>
  </si>
  <si>
    <t>EXISTENCE:direct assay:GO:0003941 L-serine ammonia-lyase activity [PMID:7042346]</t>
  </si>
  <si>
    <t>YCL063W</t>
  </si>
  <si>
    <t>NP_009870.1</t>
  </si>
  <si>
    <t>VAC17</t>
  </si>
  <si>
    <t>Vac17p</t>
  </si>
  <si>
    <t>Phosphoprotein involved in vacuole inheritance; degraded in late M phase of the cell cycle; acts as a vacuole-specific receptor for myosin Myo2p; involved in regulation of asymmetric inheritance of aggregated/misfolded proteins and age reset</t>
  </si>
  <si>
    <t>EXISTENCE:direct assay:GO:0000329 fungal-type vacuole membrane [PMID:12594460]</t>
  </si>
  <si>
    <t>YCL061C</t>
  </si>
  <si>
    <t>NP_009871.2</t>
  </si>
  <si>
    <t>MRC1</t>
  </si>
  <si>
    <t>chromatin-modulating protein MRC1</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</si>
  <si>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</si>
  <si>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YCL059C</t>
  </si>
  <si>
    <t>NP_009872.1</t>
  </si>
  <si>
    <t>KRR1</t>
  </si>
  <si>
    <t>ribosome biosynthesis protein KRR1</t>
  </si>
  <si>
    <t>Nucleolar protein required for rRNA synthesis and ribosomal assembly; required for the synthesis of 18S rRNA and for the assembly of 40S ribosomal subunit; essential gene</t>
  </si>
  <si>
    <t>EXISTENCE:direct assay:GO:0005730 nucleolus [PMID:11027267|PMID:12150911]</t>
  </si>
  <si>
    <t>YCL058C</t>
  </si>
  <si>
    <t>NP_009873.1</t>
  </si>
  <si>
    <t>FYV5</t>
  </si>
  <si>
    <t>Fyv5p</t>
  </si>
  <si>
    <t>Protein involved in regulation of the mating pathway; binds with Matalpha2p to promoters of haploid-specific genes; required for survival upon exposure to K1 killer toxin; involved in ion homeostasis</t>
  </si>
  <si>
    <t>YCL058W-A</t>
  </si>
  <si>
    <t>NP_001018031.2</t>
  </si>
  <si>
    <t>ADF1</t>
  </si>
  <si>
    <t>Adf1p</t>
  </si>
  <si>
    <t>Transcriptional repressor encoded by the FYV5 antisense strand; negatively regulates transcription of FYV5 by binding to the promoter on the sense strand</t>
  </si>
  <si>
    <t>EXISTENCE:direct assay:GO:0001012 RNA polymerase II regulatory region DNA binding [PMID:20195295]</t>
  </si>
  <si>
    <t>YCL057C-A</t>
  </si>
  <si>
    <t>NP_065435.1</t>
  </si>
  <si>
    <t>MIC10</t>
  </si>
  <si>
    <t>Mic10p</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</si>
  <si>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</si>
  <si>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YCL057W</t>
  </si>
  <si>
    <t>NP_009874.1</t>
  </si>
  <si>
    <t>PRD1</t>
  </si>
  <si>
    <t>metalloendopeptidase</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</si>
  <si>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</si>
  <si>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EXISTENCE:direct assay:GO:0000324 fungal-type vacuole [PMID:8218194]</t>
  </si>
  <si>
    <t>YCL056C</t>
  </si>
  <si>
    <t>NP_009875.1</t>
  </si>
  <si>
    <t>PEX34</t>
  </si>
  <si>
    <t>Pex34p</t>
  </si>
  <si>
    <t>Protein that regulates peroxisome populations; peroxisomal integral membrane protein; interacts with Pex11p, Pex25p, and Pex27p to control both constitutive peroxisome division and peroxisome morphology and abundance during peroxisome proliferation</t>
  </si>
  <si>
    <t>YCL055W</t>
  </si>
  <si>
    <t>NP_009876.1</t>
  </si>
  <si>
    <t>KAR4</t>
  </si>
  <si>
    <t>Kar4p</t>
  </si>
  <si>
    <t>Transcription factor required for response to pheromones; also required during meiosis; exists in two forms, a slower-migrating form more abundant during vegetative growth and a faster-migrating form induced by pheromone</t>
  </si>
  <si>
    <t>EXISTENCE:direct assay:GO:0003700 DNA-binding transcription factor activity [PMID:17101777]</t>
  </si>
  <si>
    <t>YCL054W-A</t>
  </si>
  <si>
    <t>NP_001291943.1</t>
  </si>
  <si>
    <t>RDT1</t>
  </si>
  <si>
    <t>Rdt1p</t>
  </si>
  <si>
    <t>Short open reading frame, shows evidence of translation; may be new protein-coding gene that originated de novo from noncoding sequence; same allele found in at least 33 other S. cerevisiae strains; at least 3 strains have a second allele with three nucleotide substitutions leading to two amino acid differences</t>
  </si>
  <si>
    <t>YCL054W</t>
  </si>
  <si>
    <t>NP_009877.1</t>
  </si>
  <si>
    <t>SPB1</t>
  </si>
  <si>
    <t>27S pre-rRNA (guanosine2922-2'-O)-methyltransferase</t>
  </si>
  <si>
    <t>AdoMet-dependent methyltransferase; involved in rRNA processing and 60S ribosomal subunit maturation; methylates G2922 in the tRNA docking site of the large subunit rRNA and in the absence of snR52, U2921; suppressor of PAB1 mutants</t>
  </si>
  <si>
    <t>EXISTENCE:direct assay:GO:0005634 nucleus [PMID:10556316]</t>
  </si>
  <si>
    <t>YCL052C</t>
  </si>
  <si>
    <t>NP_009878.1</t>
  </si>
  <si>
    <t>PBN1</t>
  </si>
  <si>
    <t>Pbn1p</t>
  </si>
  <si>
    <t>Component of glycosylphosphatidylinositol-mannosyltransferase I; essential component; required for the autocatalytic post-translational processing of the protease B precursor Prb1p; localizes to ER in lumenal orientation; homolog of mammalian PIG-X</t>
  </si>
  <si>
    <t>EXISTENCE:direct assay:GO:0000030 mannosyltransferase activity [PMID:15635094]</t>
  </si>
  <si>
    <t>YCL051W</t>
  </si>
  <si>
    <t>NP_009879.2</t>
  </si>
  <si>
    <t>LRE1</t>
  </si>
  <si>
    <t>Lre1p</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</si>
  <si>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</si>
  <si>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EXISTENCE:direct assay:GO:0004860 protein kinase inhibitor activity [PMID:23954433]</t>
  </si>
  <si>
    <t>YCL050C</t>
  </si>
  <si>
    <t>NP_009880.2</t>
  </si>
  <si>
    <t>APA1</t>
  </si>
  <si>
    <t>bifunctional AP-4-A phosphorylase/ADP sulfurylase</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</si>
  <si>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</si>
  <si>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EXISTENCE:direct assay:GO:0004780 sulfate adenylyltransferase (ADP) activity [PMID:2556364]</t>
  </si>
  <si>
    <t>YCL049C</t>
  </si>
  <si>
    <t>NP_009881.2</t>
  </si>
  <si>
    <t>hypothetical protein; localizes to membrane fraction; YCL049C is not an essential gene</t>
  </si>
  <si>
    <t>EXISTENCE:direct assay:GO:0016020 membrane [PMID:11935221]</t>
  </si>
  <si>
    <t>YCL048W-A</t>
  </si>
  <si>
    <t>NP_001032573.1</t>
  </si>
  <si>
    <t>hypothetical protein; SWAT-GFP and mCherry fusion proteins localize to the cell periphery and vacuole; YCL048W-A has a paralog, YDR524C-B, that arose from the whole genome duplication</t>
  </si>
  <si>
    <t>YCL048W</t>
  </si>
  <si>
    <t>NP_009882.1</t>
  </si>
  <si>
    <t>SPS22</t>
  </si>
  <si>
    <t>Sps22p</t>
  </si>
  <si>
    <t>hypothetical protein; SPS22 has a paralog, SPS2, that arose from the whole genome duplication; redundant with Sps2p for the organization of the beta-glucan layer of the spore wall</t>
  </si>
  <si>
    <t>YCL047C</t>
  </si>
  <si>
    <t>NP_009883.1</t>
  </si>
  <si>
    <t>POF1</t>
  </si>
  <si>
    <t>nicotinamide-nucleotide adenylyltransferase</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</si>
  <si>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</si>
  <si>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EXISTENCE:direct assay:GO:0000309 nicotinamide-nucleotide adenylyltransferase activity [PMID:24759102]</t>
  </si>
  <si>
    <t>YCL045C</t>
  </si>
  <si>
    <t>NP_009884.1</t>
  </si>
  <si>
    <t>EMC1</t>
  </si>
  <si>
    <t>Emc1p</t>
  </si>
  <si>
    <t>Member of conserved endoplasmic reticulum membrane complex; involved in efficient folding of proteins in the ER; null mutant displays induction of the unfolded protein response; interacts with Gal80p; homologous to worm H17B01.4/EMC-1, fly CG2943, and human KIAA0090</t>
  </si>
  <si>
    <t>YCL044C</t>
  </si>
  <si>
    <t>NP_009886.1</t>
  </si>
  <si>
    <t>MGR1</t>
  </si>
  <si>
    <t>Mgr1p</t>
  </si>
  <si>
    <t>Subunit of the mitochondrial (mt) i-AAA protease supercomplex; i-AAA degrades misfolded mitochondrial proteins; forms a subcomplex with Mgr3p that binds to substrates to facilitate proteolysis; required for growth of cells lacking mtDNA</t>
  </si>
  <si>
    <t>YCL043C</t>
  </si>
  <si>
    <t>NP_009887.1</t>
  </si>
  <si>
    <t>PDI1</t>
  </si>
  <si>
    <t>protein disulfide isomerase PDI1</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</si>
  <si>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</si>
  <si>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EXISTENCE:direct assay:GO:0003756 protein disulfide isomerase activity [PMID:16002399|PMID:16413482]</t>
  </si>
  <si>
    <t>YCL042W</t>
  </si>
  <si>
    <t>NP_009889.2</t>
  </si>
  <si>
    <t>hypothetical protein; epitope-tagged protein localizes to the cytoplasm</t>
  </si>
  <si>
    <t>YCL040W</t>
  </si>
  <si>
    <t>NP_009890.1</t>
  </si>
  <si>
    <t>GLK1</t>
  </si>
  <si>
    <t>glucokinase</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</si>
  <si>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</si>
  <si>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EXISTENCE:direct assay:GO:0004340 glucokinase activity [PMID:8501032]</t>
  </si>
  <si>
    <t>YCL039W</t>
  </si>
  <si>
    <t>NP_009891.1</t>
  </si>
  <si>
    <t>GID7</t>
  </si>
  <si>
    <t>glucose-induced degradation complex subunit GID7</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</si>
  <si>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</si>
  <si>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YCL038C</t>
  </si>
  <si>
    <t>NP_009892.1</t>
  </si>
  <si>
    <t>ATG22</t>
  </si>
  <si>
    <t>Atg22p</t>
  </si>
  <si>
    <t>Vacuolar integral membrane protein required for efflux of amino acids; required for efflux of amino acids during autophagic body breakdown in the vacuole; null mutation causes a gradual loss of viability during starvation</t>
  </si>
  <si>
    <t>EXISTENCE:direct assay:GO:0071627 integral component of fungal-type vacuolar membrane [PMID:17021250]</t>
  </si>
  <si>
    <t>YCL037C</t>
  </si>
  <si>
    <t>NP_009893.2</t>
  </si>
  <si>
    <t>SRO9</t>
  </si>
  <si>
    <t>Sro9p</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</si>
  <si>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</si>
  <si>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EXISTENCE:direct assay:GO:0003723 RNA binding [PMID:10564276]</t>
  </si>
  <si>
    <t>YCL036W</t>
  </si>
  <si>
    <t>NP_009894.1</t>
  </si>
  <si>
    <t>GFD2</t>
  </si>
  <si>
    <t>Gfd2p</t>
  </si>
  <si>
    <t>hypothetical protein; identified as a high-copy suppressor of a dbp5 mutation; GFD2 has a paralog, YDR514C, that arose from the whole genome duplication</t>
  </si>
  <si>
    <t>YCL035C</t>
  </si>
  <si>
    <t>NP_009895.1</t>
  </si>
  <si>
    <t>GRX1</t>
  </si>
  <si>
    <t>dithiol glutaredoxin GRX1</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</si>
  <si>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</si>
  <si>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EXISTENCE:direct assay:GO:0004364 glutathione transferase activity [PMID:12684511]</t>
  </si>
  <si>
    <t>YCL034W</t>
  </si>
  <si>
    <t>NP_009896.2</t>
  </si>
  <si>
    <t>LSB5</t>
  </si>
  <si>
    <t>Lsb5p</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</si>
  <si>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</si>
  <si>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EXISTENCE:direct assay:GO:0005737 cytoplasm [PMID:18298676]</t>
  </si>
  <si>
    <t>YCL033C</t>
  </si>
  <si>
    <t>NP_009897.1</t>
  </si>
  <si>
    <t>MXR2</t>
  </si>
  <si>
    <t>peptide-methionine (R)-S-oxide reductase</t>
  </si>
  <si>
    <t>Methionine-R-sulfoxide reductase; involved in the response to oxidative stress; protects iron-sulfur clusters from oxidative inactivation along with MXR1; involved in the regulation of lifespan</t>
  </si>
  <si>
    <t>EXISTENCE:direct assay:GO:0005739 mitochondrion [PMID:20799725]</t>
  </si>
  <si>
    <t>YCL032W</t>
  </si>
  <si>
    <t>NP_009898.1</t>
  </si>
  <si>
    <t>STE50</t>
  </si>
  <si>
    <t>Ste50p</t>
  </si>
  <si>
    <t>Adaptor protein for various signaling pathways; involved in mating response, invasive/filamentous growth, osmotolerance; acts as an adaptor that links G protein-associated Cdc42p-Ste20p complex to the effector Ste11p to modulate signal transduction</t>
  </si>
  <si>
    <t>EXISTENCE:direct assay:GO:0005737 cytoplasm [PMID:9742096]</t>
  </si>
  <si>
    <t>YCL031C</t>
  </si>
  <si>
    <t>NP_009899.1</t>
  </si>
  <si>
    <t>RRP7</t>
  </si>
  <si>
    <t>Rrp7p</t>
  </si>
  <si>
    <t>Essential protein involved in rRNA processing and ribosome biogenesis; protein abundance increases in response to DNA replication stress</t>
  </si>
  <si>
    <t>YCL030C</t>
  </si>
  <si>
    <t>NP_009900.2</t>
  </si>
  <si>
    <t>HIS4</t>
  </si>
  <si>
    <t>trifunctional histidinol dehydrogenase/phosphoribosyl-AMP cyclohydrolase/phosphoribosyl-ATP diphosphatase</t>
  </si>
  <si>
    <t>Multifunctional enzyme containing phosphoribosyl-ATP pyrophosphatase; phosphoribosyl-AMP cyclohydrolase, and histidinol dehydrogenase activities; catalyzes the second, third, ninth and tenth steps in histidine biosynthesis</t>
  </si>
  <si>
    <t>EXISTENCE:direct assay:GO:0004399 histidinol dehydrogenase activity [PMID:379004]</t>
  </si>
  <si>
    <t>YCL029C</t>
  </si>
  <si>
    <t>NP_009901.1</t>
  </si>
  <si>
    <t>BIK1</t>
  </si>
  <si>
    <t>Bik1p</t>
  </si>
  <si>
    <t>Microtubule-associated protein; component of the interface between microtubules and kinetochore, involved in sister chromatid separation; essential in polyploid cells but not in haploid or diploid cells; ortholog of mammalian CLIP-170</t>
  </si>
  <si>
    <t>EXISTENCE:direct assay:GO:0000776 kinetochore [PMID:11756471]</t>
  </si>
  <si>
    <t>YCL028W</t>
  </si>
  <si>
    <t>NP_009902.2</t>
  </si>
  <si>
    <t>RNQ1</t>
  </si>
  <si>
    <t>prion domain-containing protein RNQ1</t>
  </si>
  <si>
    <t>[PIN(+)] prion; an infectious protein conformation that is generally an ordered protein aggregate</t>
  </si>
  <si>
    <t>EXISTENCE:direct assay:GO:0005829 cytosol [PMID:11511345]</t>
  </si>
  <si>
    <t>YCL027W</t>
  </si>
  <si>
    <t>NP_009903.2</t>
  </si>
  <si>
    <t>FUS1</t>
  </si>
  <si>
    <t>Fus1p</t>
  </si>
  <si>
    <t>Membrane protein localized to the shmoo tip; required for cell fusion; expression regulated by mating pheromone; proposed to coordinate signaling, fusion, and polarization events required for fusion; potential Cdc28p substrate</t>
  </si>
  <si>
    <t>YCL026C-B</t>
  </si>
  <si>
    <t>NP_065436.1</t>
  </si>
  <si>
    <t>HBN1</t>
  </si>
  <si>
    <t>putative nitroreductase</t>
  </si>
  <si>
    <t>hypothetical protein; similar to bacterial nitroreductases; green fluorescent protein (GFP)-fusion protein localizes to the cytoplasm and nucleus; protein becomes insoluble upon intracellular iron depletion; protein abundance increases in response to DNA replication stress</t>
  </si>
  <si>
    <t>YCL026C-A</t>
  </si>
  <si>
    <t>NP_009904.2</t>
  </si>
  <si>
    <t>FRM2</t>
  </si>
  <si>
    <t>type II nitroreductase</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</si>
  <si>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</si>
  <si>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YCL025C</t>
  </si>
  <si>
    <t>NP_009905.3</t>
  </si>
  <si>
    <t>AGP1</t>
  </si>
  <si>
    <t>amino acid transporter AGP1</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</si>
  <si>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</si>
  <si>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YCL024W</t>
  </si>
  <si>
    <t>NP_009907.2</t>
  </si>
  <si>
    <t>KCC4</t>
  </si>
  <si>
    <t>serine/threonine protein kinase</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</si>
  <si>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</si>
  <si>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EXISTENCE:direct assay:GO:0000131 incipient cellular bud site [PMID:15901837]</t>
  </si>
  <si>
    <t>YCL021W-A</t>
  </si>
  <si>
    <t>NP_065437.1</t>
  </si>
  <si>
    <t>hypothetical protein; SWAT-GFP and mCherry fusion proteins localize to the vacuole</t>
  </si>
  <si>
    <t>YCL019W</t>
  </si>
  <si>
    <t>NP_009909.2</t>
  </si>
  <si>
    <t>YCL020W</t>
  </si>
  <si>
    <t>NP_009910.2</t>
  </si>
  <si>
    <t>YCL018W</t>
  </si>
  <si>
    <t>NP_009911.2</t>
  </si>
  <si>
    <t>LEU2</t>
  </si>
  <si>
    <t>3-isopropylmalate dehydrogenase</t>
  </si>
  <si>
    <t>Beta-isopropylmalate dehydrogenase (IMDH); catalyzes the third step in the leucine biosynthesis pathway; can additionally catalyze the conversion of beta-ethylmalate into alpha-ketovalerate</t>
  </si>
  <si>
    <t>EXISTENCE:direct assay:GO:0003862 3-isopropylmalate dehydrogenase activity [PMID:3071718]</t>
  </si>
  <si>
    <t>YCL017C</t>
  </si>
  <si>
    <t>NP_009912.2</t>
  </si>
  <si>
    <t>NFS1</t>
  </si>
  <si>
    <t>cysteine desulfurase</t>
  </si>
  <si>
    <t>Cysteine desulfurase; involved in iron-sulfur cluster (Fe/S) biogenesis and in thio-modification of mitochondrial and cytoplasmic tRNAs; essential protein located predominantly in mitochondria</t>
  </si>
  <si>
    <t>EXISTENCE:direct assay:GO:0005634 nucleus [PMID:19720832]</t>
  </si>
  <si>
    <t>YCL016C</t>
  </si>
  <si>
    <t>NP_009913.2</t>
  </si>
  <si>
    <t>DCC1</t>
  </si>
  <si>
    <t>Dcc1p</t>
  </si>
  <si>
    <t>Subunit of a complex with Ctf8p and Ctf18p; shares some components with Replication Factor C; required for sister chromatid cohesion and telomere length maintenance</t>
  </si>
  <si>
    <t>EXISTENCE:genetic interaction:GO:0007064 mitotic sister chromatid cohesion [PMID:17483413]</t>
  </si>
  <si>
    <t>YCL014W</t>
  </si>
  <si>
    <t>NP_009914.2</t>
  </si>
  <si>
    <t>BUD3</t>
  </si>
  <si>
    <t>Bud3p</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</si>
  <si>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</si>
  <si>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EXISTENCE:direct assay:GO:0000142 cellular bud neck contractile ring [PMID:7730410]</t>
  </si>
  <si>
    <t>YCL012C</t>
  </si>
  <si>
    <t>NP_976246.1</t>
  </si>
  <si>
    <t>hypothetical protein; SWAT-GFP and mCherry fusion proteins localize to the endoplasmic reticulum and vacuole respectively; orthologs are present in S. bayanus, S. paradoxus and Ashbya gossypii; YCL012C is not an essential gene</t>
  </si>
  <si>
    <t>YCL011C</t>
  </si>
  <si>
    <t>NP_009916.1</t>
  </si>
  <si>
    <t>GBP2</t>
  </si>
  <si>
    <t>single-stranded telomeric DNA-binding/mRNA-binding protein</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</si>
  <si>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</si>
  <si>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EXISTENCE:direct assay:GO:0000723 telomere maintenance [PMID:12519786]</t>
  </si>
  <si>
    <t>YCL010C</t>
  </si>
  <si>
    <t>NP_009917.1</t>
  </si>
  <si>
    <t>SGF29</t>
  </si>
  <si>
    <t>Sgf29p</t>
  </si>
  <si>
    <t>Component of the HAT/Core module of the SAGA, SLIK, and ADA complexes; HAT/Core module also contains Gcn5p, Ngg1p, and Ada2p; binds methylated histone H3K4; involved in transcriptional regulation through SAGA and TBP recruitment to target promoters and H3 acetylation</t>
  </si>
  <si>
    <t>EXISTENCE:direct assay:GO:0000124 SAGA complex [PMID:12052880]</t>
  </si>
  <si>
    <t>YCL009C</t>
  </si>
  <si>
    <t>NP_009918.1</t>
  </si>
  <si>
    <t>ILV6</t>
  </si>
  <si>
    <t>acetolactate synthase regulatory subunit</t>
  </si>
  <si>
    <t>Regulatory subunit of acetolactate synthase; acetolactate synthase catalyzes the first step of branched-chain amino acid biosynthesis; enhances activity of the Ilv2p catalytic subunit, localizes to mitochondria</t>
  </si>
  <si>
    <t>EXISTENCE:direct assay:GO:0003984 acetolactate synthase activity [PMID:16390333|PMID:8972574]</t>
  </si>
  <si>
    <t>YCL008C</t>
  </si>
  <si>
    <t>NP_009919.3</t>
  </si>
  <si>
    <t>STP22</t>
  </si>
  <si>
    <t>ubiquitin-binding ESCRT-I subunit protein STP22</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</si>
  <si>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</si>
  <si>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EXISTENCE:curator inference:GO:0043162 ubiquitin-dependent protein catabolic process via the multivesicular body sorting pathway [PMID:15086794]</t>
  </si>
  <si>
    <t>YCL005W-A</t>
  </si>
  <si>
    <t>NP_958835.1</t>
  </si>
  <si>
    <t>VMA9</t>
  </si>
  <si>
    <t>H(+)-transporting V0 sector ATPase subunit e</t>
  </si>
  <si>
    <t>Vacuolar H+ ATPase subunit e of the V-ATPase V0 subcomplex; essential for vacuolar acidification; interacts with the V-ATPase assembly factor Vma21p in the ER; involved in V0 biogenesis</t>
  </si>
  <si>
    <t>EXISTENCE:mutant phenotype:GO:0000032 cell wall mannoprotein biosynthetic process [PMID:14734024]</t>
  </si>
  <si>
    <t>YCL005W</t>
  </si>
  <si>
    <t>NP_009922.2</t>
  </si>
  <si>
    <t>LDB16</t>
  </si>
  <si>
    <t>Ldb16p</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</si>
  <si>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</si>
  <si>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YCL004W</t>
  </si>
  <si>
    <t>NP_009923.2</t>
  </si>
  <si>
    <t>PGS1</t>
  </si>
  <si>
    <t>CDP-diacylglycerol--glycerol-3-phosphate 3-phosphatidyltransferase</t>
  </si>
  <si>
    <t>Phosphatidylglycerolphosphate synthase; catalyzes the synthesis of phosphatidylglycerolphosphate from CDP-diacylglycerol and sn-glycerol 3-phosphate in the first committed and rate-limiting step of cardiolipin biosynthesis</t>
  </si>
  <si>
    <t>EXISTENCE:direct assay:GO:0005739 mitochondrion [PMID:9799363]</t>
  </si>
  <si>
    <t>YCL002C</t>
  </si>
  <si>
    <t>NP_009924.4</t>
  </si>
  <si>
    <t>hypothetical protein; YCL002C is not an essential gene</t>
  </si>
  <si>
    <t>EXISTENCE:direct assay:GO:0005634 nucleus [PMID:26928762]</t>
  </si>
  <si>
    <t>YCL001W</t>
  </si>
  <si>
    <t>NP_009925.1</t>
  </si>
  <si>
    <t>RER1</t>
  </si>
  <si>
    <t>protein retrieval receptor</t>
  </si>
  <si>
    <t>Protein involved in retention of membrane proteins; including Sec12p, in the ER; localized to Golgi; functions as a retrieval receptor in returning membrane proteins to the ER</t>
  </si>
  <si>
    <t>EXISTENCE:direct assay:GO:0000324 fungal-type vacuole [PMID:22761830]</t>
  </si>
  <si>
    <t>YCL001W-A</t>
  </si>
  <si>
    <t>NP_009926.1</t>
  </si>
  <si>
    <t>hypothetical protein; YCL001W-A gene has similarity to DOM34 and is present in a region duplicated between chromosomes XIV and III</t>
  </si>
  <si>
    <t>YCL001W-B</t>
  </si>
  <si>
    <t>NP_076878.1</t>
  </si>
  <si>
    <t>hypothetical protein; present in a region duplicated between chromosomes XIV and III; YCL001W-B has a paralog, DOM34, that arose from the whole genome duplication</t>
  </si>
  <si>
    <t>YCR001W</t>
  </si>
  <si>
    <t>NP_001335748.1</t>
  </si>
  <si>
    <t>hypothetical protein; conserved among S. cerevisiae strains; YCR001W is not an essential gene</t>
  </si>
  <si>
    <t>YCR002C</t>
  </si>
  <si>
    <t>NP_009928.1</t>
  </si>
  <si>
    <t>CDC10</t>
  </si>
  <si>
    <t>septin CDC10</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</si>
  <si>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</si>
  <si>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EXISTENCE:curator inference:GO:0030011 maintenance of cell polarity [PMID:10882120]</t>
  </si>
  <si>
    <t>YCR003W</t>
  </si>
  <si>
    <t>NP_009929.1</t>
  </si>
  <si>
    <t>MRPL32</t>
  </si>
  <si>
    <t>mitochondrial 54S ribosomal protein YmL32</t>
  </si>
  <si>
    <t>Mitochondrial ribosomal protein of the large subunit; protein abundance increases in response to DNA replication stress</t>
  </si>
  <si>
    <t>YCR004C</t>
  </si>
  <si>
    <t>NP_009930.1</t>
  </si>
  <si>
    <t>YCP4</t>
  </si>
  <si>
    <t>hypothetical protein; has sequence and structural similarity to flavodoxins; predicted to be palmitoylated; the authentic, non-tagged protein is detected in highly purified mitochondria in high-throughput studies</t>
  </si>
  <si>
    <t>YCR005C</t>
  </si>
  <si>
    <t>NP_009931.1</t>
  </si>
  <si>
    <t>CIT2</t>
  </si>
  <si>
    <t>citrate (Si)-synthase CIT2</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</si>
  <si>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</si>
  <si>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EXISTENCE:direct assay:GO:0004108 citrate (Si)-synthase activity [PMID:2181273]</t>
  </si>
  <si>
    <t>YCR006C</t>
  </si>
  <si>
    <t>NP_001335749.1</t>
  </si>
  <si>
    <t>hypothetical protein; conserved among S. cerevisiae strains; YCR006C is not an essential gene</t>
  </si>
  <si>
    <t>YCR007C</t>
  </si>
  <si>
    <t>NP_009933.1</t>
  </si>
  <si>
    <t>Putative integral membrane protein; member of DUP240 gene family; SWAT-GFP and mCherry fusion proteins localize to the cell periphery and vacuole; YCR007C is not an essential gene</t>
  </si>
  <si>
    <t>YCR008W</t>
  </si>
  <si>
    <t>NP_009934.1</t>
  </si>
  <si>
    <t>SAT4</t>
  </si>
  <si>
    <t>serine/threonine protein kinase SAT4</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</si>
  <si>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</si>
  <si>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YCR009C</t>
  </si>
  <si>
    <t>NP_009935.1</t>
  </si>
  <si>
    <t>RVS161</t>
  </si>
  <si>
    <t>amphiphysin-like protein RVS161</t>
  </si>
  <si>
    <t>Amphiphysin-like lipid raft protein; N-BAR domain protein that interacts with Rvs167p and regulates polarization of the actin cytoskeleton, endocytosis, cell polarity, cell fusion and viability following starvation or osmotic stress</t>
  </si>
  <si>
    <t>YCR010C</t>
  </si>
  <si>
    <t>NP_009936.1</t>
  </si>
  <si>
    <t>ADY2</t>
  </si>
  <si>
    <t>Ady2p</t>
  </si>
  <si>
    <t>Acetate transporter required for normal sporulation; phosphorylated in mitochondria; ADY2 has a paralog, ATO2, that arose from the whole genome duplication</t>
  </si>
  <si>
    <t>YCR011C</t>
  </si>
  <si>
    <t>NP_009937.2</t>
  </si>
  <si>
    <t>ADP1</t>
  </si>
  <si>
    <t>putative ATP-dependent permease ADP1</t>
  </si>
  <si>
    <t>Putative ATP-dependent permease of the ABC transporter family</t>
  </si>
  <si>
    <t>YCR012W</t>
  </si>
  <si>
    <t>NP_009938.2</t>
  </si>
  <si>
    <t>PGK1</t>
  </si>
  <si>
    <t>3-phosphoglycerate kinase; catalyzes transfer of high-energy phosphoryl groups from the acyl phosphate of 1,3-bisphosphoglycerate to ADP to produce ATP; key enzyme in glycolysis and gluconeogenesis</t>
  </si>
  <si>
    <t>EXISTENCE:direct assay:GO:0004618 phosphoglycerate kinase activity [PMID:6254992]</t>
  </si>
  <si>
    <t>YCR014C</t>
  </si>
  <si>
    <t>NP_009940.2</t>
  </si>
  <si>
    <t>POL4</t>
  </si>
  <si>
    <t>DNA-directed DNA polymerase IV</t>
  </si>
  <si>
    <t>DNA polymerase IV; undergoes pair-wise interactions with Dnl4p-Lif1p and Rad27p to mediate repair of DNA double-strand breaks by non-homologous end joining (NHEJ); homologous to mammalian DNA polymerase beta</t>
  </si>
  <si>
    <t>EXISTENCE:curator inference:GO:0005634 nucleus [PMID:8265341]</t>
  </si>
  <si>
    <t>YCR015C</t>
  </si>
  <si>
    <t>NP_009941.2</t>
  </si>
  <si>
    <t>CTO1</t>
  </si>
  <si>
    <t>Cto1p</t>
  </si>
  <si>
    <t>Protein required for cold tolerance; involved in phosphate uptake; YCR015C is not an essential gene</t>
  </si>
  <si>
    <t>EXISTENCE:direct assay:GO:0042131 thiamine phosphate phosphatase activity [PMID:26071590]</t>
  </si>
  <si>
    <t>YCR016W</t>
  </si>
  <si>
    <t>NP_009942.2</t>
  </si>
  <si>
    <t>hypothetical protein; green fluorescent protein (GFP)-fusion protein localizes to the nucleolus and nucleus; predicted to be involved in ribosome biogenesis</t>
  </si>
  <si>
    <t>YCR017C</t>
  </si>
  <si>
    <t>NP_009943.2</t>
  </si>
  <si>
    <t>CWH43</t>
  </si>
  <si>
    <t>Cwh43p</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</si>
  <si>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</si>
  <si>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YCR018C</t>
  </si>
  <si>
    <t>NP_009944.2</t>
  </si>
  <si>
    <t>SRD1</t>
  </si>
  <si>
    <t>Srd1p</t>
  </si>
  <si>
    <t>Protein involved in the processing of pre-rRNA to mature rRNA; contains a C2/C2 zinc finger motif; srd1 mutation suppresses defects caused by the rrp1-1 mutation</t>
  </si>
  <si>
    <t>YCR019W</t>
  </si>
  <si>
    <t>NP_009946.1</t>
  </si>
  <si>
    <t>MAK32</t>
  </si>
  <si>
    <t>Mak32p</t>
  </si>
  <si>
    <t>Protein necessary for stability of L-A dsRNA-containing particles</t>
  </si>
  <si>
    <t>EXISTENCE:mutant phenotype:GO:0044419 interspecies interaction between organisms [PMID:3551911]</t>
  </si>
  <si>
    <t>YCR020C</t>
  </si>
  <si>
    <t>NP_009947.1</t>
  </si>
  <si>
    <t>PET18</t>
  </si>
  <si>
    <t>Pet18p</t>
  </si>
  <si>
    <t>hypothetical protein; has weak similarity to proteins involved in thiamin metabolism; expression is induced in the absence of thiamin</t>
  </si>
  <si>
    <t>EXISTENCE:direct assay:GO:0005829 cytosol [PMID:16850348]</t>
  </si>
  <si>
    <t>YCR020C-A</t>
  </si>
  <si>
    <t>NP_009948.1</t>
  </si>
  <si>
    <t>MAK31</t>
  </si>
  <si>
    <t>Mak31p</t>
  </si>
  <si>
    <t>Non-catalytic subunit of N-terminal acetyltransferase of the NatC type; required for replication of dsRNA virus; member of the Sm protein family</t>
  </si>
  <si>
    <t>EXISTENCE:direct assay:GO:0031417 NatC complex [PMID:10504710]</t>
  </si>
  <si>
    <t>YCR020W-B</t>
  </si>
  <si>
    <t>NP_009949.1</t>
  </si>
  <si>
    <t>HTL1</t>
  </si>
  <si>
    <t>Htl1p</t>
  </si>
  <si>
    <t>Component of the RSC chromatin remodeling complex; RSC functions in transcriptional regulation and elongation, chromosome stability, and establishing sister chromatid cohesion; involved in telomere maintenance</t>
  </si>
  <si>
    <t>EXISTENCE:curator inference:GO:0003682 chromatin binding [PMID:12417720]</t>
  </si>
  <si>
    <t>YCR021C</t>
  </si>
  <si>
    <t>NP_009950.1</t>
  </si>
  <si>
    <t>HSP30</t>
  </si>
  <si>
    <t>Hsp30p</t>
  </si>
  <si>
    <t>Negative regulator of the H(+)-ATPase Pma1p; stress-responsive protein; hydrophobic plasma membrane localized; induced by heat shock, ethanol treatment, weak organic acid, glucose limitation, and entry into stationary phase</t>
  </si>
  <si>
    <t>YCR022C</t>
  </si>
  <si>
    <t>NP_001335750.1</t>
  </si>
  <si>
    <t>hypothetical protein; conserved among S. cerevisiae strains; YCR022C is not an essential gene</t>
  </si>
  <si>
    <t>YCR023C</t>
  </si>
  <si>
    <t>NP_009952.2</t>
  </si>
  <si>
    <t>Vacuolar membrane hypothetical protein; member of the multidrug resistance family; YCR023C is not an essential gene</t>
  </si>
  <si>
    <t>EXISTENCE:direct assay:GO:0000329 fungal-type vacuole membrane [PMID:12562762]</t>
  </si>
  <si>
    <t>YCR024C</t>
  </si>
  <si>
    <t>NP_009953.1</t>
  </si>
  <si>
    <t>SLM5</t>
  </si>
  <si>
    <t>asparagine--tRNA ligase SLM5</t>
  </si>
  <si>
    <t>Mitochondrial asparaginyl-tRNA synthetase</t>
  </si>
  <si>
    <t>EXISTENCE:direct assay:GO:0004816 asparagine-tRNA ligase activity [PMID:9030748]</t>
  </si>
  <si>
    <t>YCR024C-B</t>
  </si>
  <si>
    <t>NP_878057.1</t>
  </si>
  <si>
    <t>YCR024C-A</t>
  </si>
  <si>
    <t>NP_058137.1</t>
  </si>
  <si>
    <t>PMP1</t>
  </si>
  <si>
    <t>proteolipid ATPase</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</si>
  <si>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</si>
  <si>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EXISTENCE:direct assay:GO:0005886 plasma membrane [PMID:1532582]</t>
  </si>
  <si>
    <t>YCR025C</t>
  </si>
  <si>
    <t>NP_001335751.1</t>
  </si>
  <si>
    <t>hypothetical protein; conserved across S. cerevisiae strains; YCR025C is not an essential gene</t>
  </si>
  <si>
    <t>YCR026C</t>
  </si>
  <si>
    <t>NP_009955.2</t>
  </si>
  <si>
    <t>NPP1</t>
  </si>
  <si>
    <t>nucleotide diphosphatase/phosphodiesterase NPP1</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</si>
  <si>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</si>
  <si>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EXISTENCE:direct assay:GO:0047429 nucleoside-triphosphate diphosphatase activity [PMID:16278456]</t>
  </si>
  <si>
    <t>YCR027C</t>
  </si>
  <si>
    <t>NP_009956.2</t>
  </si>
  <si>
    <t>RHB1</t>
  </si>
  <si>
    <t>putative GTPase RHB1</t>
  </si>
  <si>
    <t>Putative Rheb-related GTPase; involved in regulating canavanine resistance and arginine uptake; member of the Ras superfamily of G-proteins</t>
  </si>
  <si>
    <t>YCR028C</t>
  </si>
  <si>
    <t>NP_009957.1</t>
  </si>
  <si>
    <t>FEN2</t>
  </si>
  <si>
    <t>Fen2p</t>
  </si>
  <si>
    <t>Plasma membrane H+-pantothenate symporter; confers sensitivity to the antifungal agent fenpropimorph; relocalizes from vacuole to cytoplasm upon DNA replication stress</t>
  </si>
  <si>
    <t>YCR028C-A</t>
  </si>
  <si>
    <t>NP_009958.2</t>
  </si>
  <si>
    <t>RIM1</t>
  </si>
  <si>
    <t>Rim1p</t>
  </si>
  <si>
    <t>ssDNA-binding protein essential for mitochondrial genome maintenance; involved in mitochondrial DNA replication; stimulates utilization by Mip1p DNA polymerase of RNA primers synthesized by Rpo41p</t>
  </si>
  <si>
    <t>EXISTENCE:direct assay:GO:0003697 single-stranded DNA binding [PMID:1324172]</t>
  </si>
  <si>
    <t>YCR030C</t>
  </si>
  <si>
    <t>NP_009959.2</t>
  </si>
  <si>
    <t>SYP1</t>
  </si>
  <si>
    <t>Syp1p</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</si>
  <si>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</si>
  <si>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EXISTENCE:direct assay:GO:0000144 cellular bud neck septin ring [PMID:26179915]</t>
  </si>
  <si>
    <t>YCR031C</t>
  </si>
  <si>
    <t>NP_009960.2</t>
  </si>
  <si>
    <t>RPS14A</t>
  </si>
  <si>
    <t>ribosomal 40S subunit protein S14A</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</si>
  <si>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</si>
  <si>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EXISTENCE:direct assay:GO:0003729 mRNA binding [PMID:9858605]</t>
  </si>
  <si>
    <t>YCR032W</t>
  </si>
  <si>
    <t>NP_009961.2</t>
  </si>
  <si>
    <t>BPH1</t>
  </si>
  <si>
    <t>Bph1p</t>
  </si>
  <si>
    <t>Protein homologous to Chediak-Higashi syndrome and Beige proteins; both of which are implicated in disease syndromes in human and mouse, respectively, due to defective lysosomal trafficking; mutant phenotype and genetic interactions suggest a role in protein sorting</t>
  </si>
  <si>
    <t>YCR033W</t>
  </si>
  <si>
    <t>NP_009962.2</t>
  </si>
  <si>
    <t>SNT1</t>
  </si>
  <si>
    <t>Snt1p</t>
  </si>
  <si>
    <t>Subunit of the Set3C deacetylase complex; interacts directly with the Set3C subunit, Sif2p; putative DNA-binding protein; mutant has increased aneuploidy tolerance; relocalizes to the cytosol in response to hypoxia</t>
  </si>
  <si>
    <t>YCR034W</t>
  </si>
  <si>
    <t>NP_009963.1</t>
  </si>
  <si>
    <t>ELO2</t>
  </si>
  <si>
    <t>fatty acid elongase ELO2</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</si>
  <si>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</si>
  <si>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YCR035C</t>
  </si>
  <si>
    <t>NP_009964.2</t>
  </si>
  <si>
    <t>RRP43</t>
  </si>
  <si>
    <t>exosome non-catalytic core subunit RRP43</t>
  </si>
  <si>
    <t>Exosome non-catalytic core component; involved in 3'-5' RNA processing and degradation in both the nucleus and the cytoplasm; has similarity to E. coli RNase PH and to human hRrp43p (OIP2, EXOSC8); protein abundance increases in response to DNA replication stress</t>
  </si>
  <si>
    <t>EXISTENCE:curator inference:GO:0043628 ncRNA 3'-end processing [PMID:10465791]</t>
  </si>
  <si>
    <t>YCR036W</t>
  </si>
  <si>
    <t>NP_009965.2</t>
  </si>
  <si>
    <t>RBK1</t>
  </si>
  <si>
    <t>putative ribokinase</t>
  </si>
  <si>
    <t>Ribokinase, phosphorylates ribose to ribose-5-phosphate; required for recycling ribose during nucleotide metabolism</t>
  </si>
  <si>
    <t>YCR037C</t>
  </si>
  <si>
    <t>NP_009966.2</t>
  </si>
  <si>
    <t>PHO87</t>
  </si>
  <si>
    <t>SPX domain-containing inorganic phosphate transporter</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</si>
  <si>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</si>
  <si>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EXISTENCE:direct assay:GO:0005886 plasma membrane [PMID:21143198]</t>
  </si>
  <si>
    <t>YCR038C</t>
  </si>
  <si>
    <t>NP_009967.2</t>
  </si>
  <si>
    <t>BUD5</t>
  </si>
  <si>
    <t>Ras family guanine nucleotide exchange factor BUD5</t>
  </si>
  <si>
    <t>GTP/GDP exchange factor for Rsr1p (Bud1p); required for both axial and bipolar budding patterns; mutants exhibit random budding in all cell types</t>
  </si>
  <si>
    <t>EXISTENCE:direct assay:GO:0000131 incipient cellular bud site [PMID:11313501]</t>
  </si>
  <si>
    <t>YCR039C</t>
  </si>
  <si>
    <t>NP_009868.3</t>
  </si>
  <si>
    <t>MATALPHA2</t>
  </si>
  <si>
    <t>Homeobox-domain protein; with Mcm1p, represses a-specific genes in haploids; acts with A1p to repress transcription of haploid-specific genes in diploids; one of two genes encoded by the MATalpha mating type cassette</t>
  </si>
  <si>
    <t>EXISTENCE:direct assay:GO:0001198 negative regulation of mating-type specific transcription from RNA polymerase II promoter [PMID:3893743]</t>
  </si>
  <si>
    <t>YCR040W</t>
  </si>
  <si>
    <t>NP_009869.3</t>
  </si>
  <si>
    <t>MATALPHA1</t>
  </si>
  <si>
    <t>Transcriptional co-activator that regulates mating-type-specific genes; targets the transcription factor Mcm1p to the promoters of alpha-specific genes; one of two genes encoded by the MATalpha mating type cassette</t>
  </si>
  <si>
    <t>EXISTENCE:curator inference:GO:0005634 nucleus [PMID:6337727]</t>
  </si>
  <si>
    <t>YCR041W</t>
  </si>
  <si>
    <t>NP_001297596.1</t>
  </si>
  <si>
    <t>hypothetical protein;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t>
  </si>
  <si>
    <t>YCR042C</t>
  </si>
  <si>
    <t>NP_009971.1</t>
  </si>
  <si>
    <t>TAF2</t>
  </si>
  <si>
    <t>Taf2p</t>
  </si>
  <si>
    <t>TFIID subunit (150 kDa); involved in RNA polymerase II transcription initiation</t>
  </si>
  <si>
    <t>YCR043C</t>
  </si>
  <si>
    <t>NP_009972.1</t>
  </si>
  <si>
    <t>hypothetical protein; green fluorescent protein (GFP)-fusion protein localizes to the Golgi apparatus; YCR043C is not an essential gene</t>
  </si>
  <si>
    <t>EXISTENCE:direct assay:GO:0005794 Golgi apparatus [PMID:14562095]</t>
  </si>
  <si>
    <t>YCR044C</t>
  </si>
  <si>
    <t>NP_009973.1</t>
  </si>
  <si>
    <t>PER1</t>
  </si>
  <si>
    <t>Per1p</t>
  </si>
  <si>
    <t>Protein of the endoplasmic reticulum; required for GPI-phospholipase A2 activity that remodels the GPI anchor as a prerequisite for association of GPI-anchored proteins with lipid rafts; functionally complemented by human ortholog PERLD1</t>
  </si>
  <si>
    <t>EXISTENCE:direct assay:GO:0000329 fungal-type vacuole membrane [PMID:9560393]</t>
  </si>
  <si>
    <t>YCR045C</t>
  </si>
  <si>
    <t>NP_009974.1</t>
  </si>
  <si>
    <t>RRT12</t>
  </si>
  <si>
    <t>Rrt12p</t>
  </si>
  <si>
    <t>Probable subtilisin-family protease; role in formation of the dityrosine layer of spore walls; localizes to the spore wall and also the nuclear envelope and ER region in mature spores</t>
  </si>
  <si>
    <t>EXISTENCE:direct assay:GO:0005619 ascospore wall [PMID:19779569]</t>
  </si>
  <si>
    <t>YCR046C</t>
  </si>
  <si>
    <t>NP_009975.1</t>
  </si>
  <si>
    <t>IMG1</t>
  </si>
  <si>
    <t>mitochondrial 54S ribosomal protein IMG1</t>
  </si>
  <si>
    <t>Mitochondrial ribosomal protein of the large subunit; required for respiration and for maintenance of the mitochondrial genome</t>
  </si>
  <si>
    <t>YCR047C</t>
  </si>
  <si>
    <t>NP_009976.1</t>
  </si>
  <si>
    <t>BUD23</t>
  </si>
  <si>
    <t>18S rRNA (guanine1575-N7)-methyltransferase</t>
  </si>
  <si>
    <t>Methyltransferase that methylates residue G1575 of 18S rRNA; required for rRNA processing and nuclear export of 40S ribosomal subunits independently of methylation activity; diploid mutant displays random budding pattern; functional homolog of human WBSCR22</t>
  </si>
  <si>
    <t>YCR048W</t>
  </si>
  <si>
    <t>NP_009978.1</t>
  </si>
  <si>
    <t>ARE1</t>
  </si>
  <si>
    <t>sterol acyltransferase</t>
  </si>
  <si>
    <t>Acyl-CoA:sterol acyltransferase; endoplasmic reticulum enzyme that contributes the major sterol esterification activity in the absence of oxygen; ARE1 has a paralog, ARE2, that arose from the whole genome duplication</t>
  </si>
  <si>
    <t>EXISTENCE:direct assay:GO:0005783 endoplasmic reticulum [PMID:10672016|PMID:26928762]</t>
  </si>
  <si>
    <t>YCR050C</t>
  </si>
  <si>
    <t>NP_009979.1</t>
  </si>
  <si>
    <t>Non-essential hypothetical protein; deletion mutant is synthetically sick or lethal with alpha-synuclein</t>
  </si>
  <si>
    <t>YCR051W</t>
  </si>
  <si>
    <t>NP_009980.1</t>
  </si>
  <si>
    <t>hypothetical protein; green fluorescent protein (GFP)-fusion protein localizes to the cytoplasm and nucleus; contains ankyrin (Ank) repeats; YCR051W is not an essential gene</t>
  </si>
  <si>
    <t>YCR052W</t>
  </si>
  <si>
    <t>NP_009981.1</t>
  </si>
  <si>
    <t>RSC6</t>
  </si>
  <si>
    <t>Rsc6p</t>
  </si>
  <si>
    <t>Component of the RSC chromatin remodeling complex; essential for mitotic growth; RSC6 has a paralog, SNF12, that arose from the whole genome duplication</t>
  </si>
  <si>
    <t>YCR053W</t>
  </si>
  <si>
    <t>NP_009982.1</t>
  </si>
  <si>
    <t>THR4</t>
  </si>
  <si>
    <t>threonine synthase THR4</t>
  </si>
  <si>
    <t>Threonine synthase; conserved protein that catalyzes formation of threonine from O-phosphohomoserine; expression is regulated by the GCN4-mediated general amino acid control pathway</t>
  </si>
  <si>
    <t>YCR054C</t>
  </si>
  <si>
    <t>NP_009983.1</t>
  </si>
  <si>
    <t>CTR86</t>
  </si>
  <si>
    <t>Ctr86p</t>
  </si>
  <si>
    <t>Essential hypothetical protein;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</si>
  <si>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YCR057C</t>
  </si>
  <si>
    <t>NP_009984.1</t>
  </si>
  <si>
    <t>PWP2</t>
  </si>
  <si>
    <t>snoRNA-binding rRNA-processing protein PWP2</t>
  </si>
  <si>
    <t>Conserved 90S pre-ribosomal component; essential for proper endonucleolytic cleavage of the 35 S rRNA precursor at A0, A1, and A2 sites; contains eight WD-repeats; PWP2 deletion leads to defects in cell cycle and bud morphogenesis</t>
  </si>
  <si>
    <t>YCR059C</t>
  </si>
  <si>
    <t>NP_009985.1</t>
  </si>
  <si>
    <t>YIH1</t>
  </si>
  <si>
    <t>Yih1p</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</si>
  <si>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</si>
  <si>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EXISTENCE:direct assay:GO:0003785 actin monomer binding [PMID:15126500]</t>
  </si>
  <si>
    <t>YCR060W</t>
  </si>
  <si>
    <t>NP_009986.1</t>
  </si>
  <si>
    <t>TAH1</t>
  </si>
  <si>
    <t>Tah1p</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</si>
  <si>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</si>
  <si>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YCR061W</t>
  </si>
  <si>
    <t>NP_009987.2</t>
  </si>
  <si>
    <t>hypothetical protein; green fluorescent protein (GFP)-fusion protein localizes to the cytoplasm in a punctate pattern; induced by treatment with 8-methoxypsoralen and UVA irradiation</t>
  </si>
  <si>
    <t>YCR063W</t>
  </si>
  <si>
    <t>NP_009990.1</t>
  </si>
  <si>
    <t>BUD31</t>
  </si>
  <si>
    <t>U2 snRNP complex subunit BUD31</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</si>
  <si>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</si>
  <si>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YCR065W</t>
  </si>
  <si>
    <t>NP_009991.2</t>
  </si>
  <si>
    <t>HCM1</t>
  </si>
  <si>
    <t>Hcm1p</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</si>
  <si>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</si>
  <si>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EXISTENCE:direct assay:GO:0000790 nuclear chromatin [PMID:12464632]</t>
  </si>
  <si>
    <t>YCR066W</t>
  </si>
  <si>
    <t>NP_009992.1</t>
  </si>
  <si>
    <t>RAD18</t>
  </si>
  <si>
    <t>E3 ubiquitin-protein ligase RAD18</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</si>
  <si>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</si>
  <si>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EXISTENCE:direct assay:GO:0000790 nuclear chromatin [PMID:10880451]</t>
  </si>
  <si>
    <t>YCR067C</t>
  </si>
  <si>
    <t>NP_009993.1</t>
  </si>
  <si>
    <t>SED4</t>
  </si>
  <si>
    <t>GTPase-activating protein SED4</t>
  </si>
  <si>
    <t>Integral ER membrane protein that stimulates Sar1p GTPase activity; involved in COPII vesicle budding through disassociation of coat proteins from membranes onto liposomes; binds Sec16p; SED4 has a paralog, SEC12, that arose from the whole genome duplication</t>
  </si>
  <si>
    <t>EXISTENCE:direct assay:GO:0003400 regulation of COPII vesicle coating [PMID:21291503]</t>
  </si>
  <si>
    <t>YCR068W</t>
  </si>
  <si>
    <t>NP_009994.2</t>
  </si>
  <si>
    <t>ATG15</t>
  </si>
  <si>
    <t>triglyceride lipase ATG15</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</si>
  <si>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</si>
  <si>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EXISTENCE:direct assay:GO:0004620 phospholipase activity [PMID:27543826]</t>
  </si>
  <si>
    <t>YCR069W</t>
  </si>
  <si>
    <t>NP_009995.1</t>
  </si>
  <si>
    <t>CPR4</t>
  </si>
  <si>
    <t>peptidylprolyl isomerase family protein CPR4</t>
  </si>
  <si>
    <t>Peptidyl-prolyl cis-trans isomerase (cyclophilin); catalyzes the cis-trans isomerization of peptide bonds N-terminal to proline residues; has a potential role in the secretory pathway; CPR4 has a paralog, CPR8, that arose from the whole genome duplication</t>
  </si>
  <si>
    <t>YCR071C</t>
  </si>
  <si>
    <t>NP_009996.2</t>
  </si>
  <si>
    <t>IMG2</t>
  </si>
  <si>
    <t>mitochondrial 54S ribosomal protein IMG2</t>
  </si>
  <si>
    <t>Mitochondrial ribosomal protein of the large subunit; conserved in metazoa, with similarity to human mitochondrial ribosomal protein MRPL49</t>
  </si>
  <si>
    <t>YCR072C</t>
  </si>
  <si>
    <t>NP_009997.2</t>
  </si>
  <si>
    <t>RSA4</t>
  </si>
  <si>
    <t>Rsa4p</t>
  </si>
  <si>
    <t>Ribosomal large subunit (60S) assembly factor; association of the N-terminal ubiquitin-like (UBL) domain of this preribosomal factor with the MIDAS domain in the Rea1p tail, promoted by the GTPase Nog2p, is required for the ATP-dependent dissociation of preribosomal factors including the Rix1p subcomplex, Rea1p, Nog2p and Rsa1p itself prior to nuclear export of pre-60S particles; contains WD-repeats and a UBL domain; localizes to the nucleolus</t>
  </si>
  <si>
    <t>EXISTENCE:direct assay:GO:0005730 nucleolus [PMID:16221974]</t>
  </si>
  <si>
    <t>YCR073C</t>
  </si>
  <si>
    <t>NP_009998.2</t>
  </si>
  <si>
    <t>SSK22</t>
  </si>
  <si>
    <t>mitogen-activated protein kinase kinase kinase SSK22</t>
  </si>
  <si>
    <t>MAP kinase kinase kinase of HOG1 mitogen-activated signaling pathway; functionally redundant with Ssk2p; interacts with and is activated by Ssk1p; phosphorylates Pbs2p; SSK22 has a paralog, SSK2, that arose from the whole genome duplication</t>
  </si>
  <si>
    <t>YCR073W-A</t>
  </si>
  <si>
    <t>NP_009999.2</t>
  </si>
  <si>
    <t>SOL2</t>
  </si>
  <si>
    <t>Sol2p</t>
  </si>
  <si>
    <t>Protein with a possible role in tRNA export; shows similarity to 6-phosphogluconolactonase non-catalytic domains but does not exhibit this enzymatic activity; homologous to Sol3p and Sol4p; SOL2 has a paralog, SOL1, that arose from the whole genome duplication</t>
  </si>
  <si>
    <t>YCR075C</t>
  </si>
  <si>
    <t>NP_010000.1</t>
  </si>
  <si>
    <t>ERS1</t>
  </si>
  <si>
    <t>cystinosin-like protein ERS1</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</si>
  <si>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</si>
  <si>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EXISTENCE:direct assay:GO:0000324 fungal-type vacuole [PMID:15885099|PMID:27142334]</t>
  </si>
  <si>
    <t>YCR075W-A</t>
  </si>
  <si>
    <t>NP_878058.1</t>
  </si>
  <si>
    <t>EGO2</t>
  </si>
  <si>
    <t>Ego2p</t>
  </si>
  <si>
    <t>Subunit of the EGO/GSE complex; the vacuolar/endosomal membrane associated EGO/GSE complex regulates exit from rapamycin-induced growth arrest, stimulating microautophagy and sorting of Gap1p from the endosome to the plasma membrane; identified by homology to Ashbya gossypii; EGO2 has a paralog, EGO4, that arose from the whole genome duplication</t>
  </si>
  <si>
    <t>EXISTENCE:direct assay:GO:0000329 fungal-type vacuole membrane [PMID:26206314]</t>
  </si>
  <si>
    <t>YCR076C</t>
  </si>
  <si>
    <t>NP_010001.1</t>
  </si>
  <si>
    <t>FUB1</t>
  </si>
  <si>
    <t>Fub1p</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</si>
  <si>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</si>
  <si>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EXISTENCE:direct assay:GO:0070628 proteasome binding [PMID:22362029]</t>
  </si>
  <si>
    <t>YCR077C</t>
  </si>
  <si>
    <t>NP_010002.3</t>
  </si>
  <si>
    <t>PAT1</t>
  </si>
  <si>
    <t>Pat1p</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</si>
  <si>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</si>
  <si>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EXISTENCE:direct assay:GO:0000776 kinetochore [PMID:23893485]</t>
  </si>
  <si>
    <t>YCR079W</t>
  </si>
  <si>
    <t>NP_010003.2</t>
  </si>
  <si>
    <t>PTC6</t>
  </si>
  <si>
    <t>type 2C protein phosphatase PTC6</t>
  </si>
  <si>
    <t>Mitochondrial type 2C protein phosphatase (PP2C); has similarity to mammalian PP1Ks; involved in mitophagy; null mutant is sensitive to rapamycin and has decreased phosphorylation of the Pda1 subunit of pyruvate dehydrogenase</t>
  </si>
  <si>
    <t>EXISTENCE:direct assay:GO:0004722 protein serine/threonine phosphatase activity [PMID:17002782]</t>
  </si>
  <si>
    <t>YCR081W</t>
  </si>
  <si>
    <t>NP_010004.1</t>
  </si>
  <si>
    <t>SRB8</t>
  </si>
  <si>
    <t>Srb8p</t>
  </si>
  <si>
    <t>Subunit of the RNA polymerase II mediator complex; associates with core polymerase subunits to form the RNA polymerase II holoenzyme; essential for transcriptional regulation; involved in glucose repression</t>
  </si>
  <si>
    <t>EXISTENCE:direct assay:GO:0003713 transcription coactivator activity [PMID:20505076]</t>
  </si>
  <si>
    <t>YCR082W</t>
  </si>
  <si>
    <t>NP_010005.1</t>
  </si>
  <si>
    <t>AHC2</t>
  </si>
  <si>
    <t>Ahc2p</t>
  </si>
  <si>
    <t>Component of the ADA histone acetyltransferase complex; Ahc2p and Ahc1p are unique to the ADA complex and not shared with the related SAGA and SLIK complexes; may tether Ahc1p to the complex</t>
  </si>
  <si>
    <t>YCR083W</t>
  </si>
  <si>
    <t>NP_010006.1</t>
  </si>
  <si>
    <t>TRX3</t>
  </si>
  <si>
    <t>Trx3p</t>
  </si>
  <si>
    <t>Mitochondrial thioredoxin; highly conserved oxidoreductase required to maintain the redox homeostasis of the cell, forms the mitochondrial thioredoxin system with Trr2p, redox state is maintained by both Trr2p and Glr1p</t>
  </si>
  <si>
    <t>EXISTENCE:direct assay:GO:0005739 mitochondrion [PMID:10037727|PMID:14576278|PMID:16823961|PMID:24769239]</t>
  </si>
  <si>
    <t>YCR084C</t>
  </si>
  <si>
    <t>NP_010007.1</t>
  </si>
  <si>
    <t>TUP1</t>
  </si>
  <si>
    <t>chromatin-silencing transcriptional regulator TUP1</t>
  </si>
  <si>
    <t>General repressor of transcription, forms complex with Cyc8p; involved in the establishment of repressive chromatin structure through interactions with histones H3 and H4 and stabilization of nucleosomes over promoters; appears to enhance expression of some genes</t>
  </si>
  <si>
    <t>EXISTENCE:direct assay:GO:0003714 transcription corepressor activity [PMID:9741624]</t>
  </si>
  <si>
    <t>YCR085W</t>
  </si>
  <si>
    <t>NP_001335752.1</t>
  </si>
  <si>
    <t>hypothetical protein; conserved among S. cerevisiae strains; YCR085W is not an essential gene</t>
  </si>
  <si>
    <t>YCR086W</t>
  </si>
  <si>
    <t>NP_010009.1</t>
  </si>
  <si>
    <t>CSM1</t>
  </si>
  <si>
    <t>Csm1p</t>
  </si>
  <si>
    <t>Nucleolar protein that mediates homolog segregation during meiosis I; forms a complex with Lrs4p and then Mam1p at kinetochores; required for condensin recruitment to the replication fork barrier site and rDNA repeat segregation</t>
  </si>
  <si>
    <t>EXISTENCE:direct assay:GO:0005635 nuclear envelope [PMID:11489916]</t>
  </si>
  <si>
    <t>YCR087C-A</t>
  </si>
  <si>
    <t>NP_010011.1</t>
  </si>
  <si>
    <t>hypothetical protein; green fluorescent protein (GFP)-fusion protein localizes to the nucleolus; YCR087C-A is not an essential gene</t>
  </si>
  <si>
    <t>EXISTENCE:direct assay:GO:0005730 nucleolus [PMID:14562095]</t>
  </si>
  <si>
    <t>YCR088W</t>
  </si>
  <si>
    <t>NP_010012.1</t>
  </si>
  <si>
    <t>ABP1</t>
  </si>
  <si>
    <t>Abp1p</t>
  </si>
  <si>
    <t>Actin-binding protein of the cortical actin cytoskeleton; important for activation of actin nucleation mediated by the Arp2/Arp3 complex; inhibits actin filament elongation at the barbed-end; phosphorylation within its proline-rich region, mediated by Cdc28p and Pho85p, protects Abp1p from PEST sequence-mediated proteolysis; mammalian homolog of HIP-55 (hematopoietic progenitor kinase 1 [HPK1]-interacting protein of 55 kDa)</t>
  </si>
  <si>
    <t>YCR089W</t>
  </si>
  <si>
    <t>NP_010013.2</t>
  </si>
  <si>
    <t>FIG2</t>
  </si>
  <si>
    <t>Fig2p</t>
  </si>
  <si>
    <t>Cell wall adhesin, expressed specifically during mating; may be involved in maintenance of cell wall integrity during mating; FIG2 has a paralog, AGA1, that arose from the whole genome duplication</t>
  </si>
  <si>
    <t>EXISTENCE:direct assay:GO:0005937 mating projection [PMID:11027318]</t>
  </si>
  <si>
    <t>YCR090C</t>
  </si>
  <si>
    <t>NP_010014.1</t>
  </si>
  <si>
    <t>hypothetical protein; green fluorescent protein (GFP)-fusion protein localizes to the cytoplasm and nucleus; YCR090C is not an essential gene</t>
  </si>
  <si>
    <t>YCR091W</t>
  </si>
  <si>
    <t>NP_010015.3</t>
  </si>
  <si>
    <t>KIN82</t>
  </si>
  <si>
    <t>putative serine/threonine protein kinase KIN82</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</si>
  <si>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</si>
  <si>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YCR092C</t>
  </si>
  <si>
    <t>NP_010016.2</t>
  </si>
  <si>
    <t>MSH3</t>
  </si>
  <si>
    <t>mismatch repair protein MSH3</t>
  </si>
  <si>
    <t>Mismatch repair protein; forms dimers with Msh2p that mediate repair of insertion or deletion mutations and removal of nonhomologous DNA ends, contains a PCNA (Pol30p) binding motif required for genome stability</t>
  </si>
  <si>
    <t>EXISTENCE:direct assay:GO:0000403 Y-form DNA binding [PMID:16781730]</t>
  </si>
  <si>
    <t>YCR093W</t>
  </si>
  <si>
    <t>NP_010017.2</t>
  </si>
  <si>
    <t>CDC39</t>
  </si>
  <si>
    <t>CCR4-NOT core subunit CDC39</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</si>
  <si>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</si>
  <si>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EXISTENCE:direct assay:GO:0000288 nuclear-transcribed mRNA catabolic process, deadenylation-dependent decay [PMID:11889048]</t>
  </si>
  <si>
    <t>YCR094W</t>
  </si>
  <si>
    <t>NP_010018.1</t>
  </si>
  <si>
    <t>CDC50</t>
  </si>
  <si>
    <t>aminophospholipid translocase regulatory protein CDC50</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</si>
  <si>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</si>
  <si>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YCR095C</t>
  </si>
  <si>
    <t>NP_010019.1</t>
  </si>
  <si>
    <t>OCA4</t>
  </si>
  <si>
    <t>Oca4p</t>
  </si>
  <si>
    <t>Cytoplasmic protein required for replication of Brome mosaic virus; S. cerevisiae is a model system for studying replication of positive-strand RNA viruses in their natural hosts</t>
  </si>
  <si>
    <t>YCR095W-A</t>
  </si>
  <si>
    <t>NP_001018032.1</t>
  </si>
  <si>
    <t>YCR096C</t>
  </si>
  <si>
    <t>NP_010020.1</t>
  </si>
  <si>
    <t>HMRA2</t>
  </si>
  <si>
    <t>homeodomain mating type protein a2</t>
  </si>
  <si>
    <t>Silenced copy of a2 at HMR; similarity to Alpha2p; required along with a1p for inhibiting expression of the HO endonuclease in a/alpha HO/HO diploid cells with an active mating-type interconversion system</t>
  </si>
  <si>
    <t>YCR097W</t>
  </si>
  <si>
    <t>NP_010021.1</t>
  </si>
  <si>
    <t>HMRA1</t>
  </si>
  <si>
    <t>Hmra1p</t>
  </si>
  <si>
    <t>Silenced copy of a1 at HMR; homeobox corepressor that interacts with Alpha2p to repress haploid-specific gene transcription in diploid cells</t>
  </si>
  <si>
    <t>EXISTENCE:direct assay:GO:0003714 transcription corepressor activity [PMID:1977088]</t>
  </si>
  <si>
    <t>YCR098C</t>
  </si>
  <si>
    <t>NP_010022.1</t>
  </si>
  <si>
    <t>GIT1</t>
  </si>
  <si>
    <t>Git1p</t>
  </si>
  <si>
    <t>Plasma membrane permease; mediates uptake of glycerophosphoinositol and glycerophosphocholine as sources of the nutrients inositol and phosphate; expression and transport rate are regulated by phosphate and inositol availability</t>
  </si>
  <si>
    <t>YCR099C</t>
  </si>
  <si>
    <t>NP_010023.1</t>
  </si>
  <si>
    <t>YCR100C</t>
  </si>
  <si>
    <t>NP_010024.1</t>
  </si>
  <si>
    <t>EMA35</t>
  </si>
  <si>
    <t>Ema35p</t>
  </si>
  <si>
    <t>Protein involved in protein sorting; involved in targeting mitochondrial membrane proteins to mitochondrial translocation system; mutation causes respiration defects</t>
  </si>
  <si>
    <t>YCR101C</t>
  </si>
  <si>
    <t>NP_010025.1</t>
  </si>
  <si>
    <t>hypothetical protein; localizes to the membrane fraction; YCR101C is not an essential gene</t>
  </si>
  <si>
    <t>YCR102C</t>
  </si>
  <si>
    <t>NP_010026.1</t>
  </si>
  <si>
    <t>Putative quinone oxidoreductase; overexpression improves ethanol production and acid stress resistance; involved in copper metabolism; similar to Cochliobolus carbonum toxD gene</t>
  </si>
  <si>
    <t>EXISTENCE:direct assay:GO:0071468 cellular response to acidic pH [PMID:31374572]</t>
  </si>
  <si>
    <t>YCR104W</t>
  </si>
  <si>
    <t>NP_010029.1</t>
  </si>
  <si>
    <t>PAU3</t>
  </si>
  <si>
    <t>seripauperin PAU3</t>
  </si>
  <si>
    <t>Member of the seripauperin multigene family; encoded mainly in subtelomeric region; active during alcoholic fermentation; regulated by anaerobiosis; negatively regulated by oxygen; repressed by heme</t>
  </si>
  <si>
    <t>YCR105W</t>
  </si>
  <si>
    <t>NP_010030.1</t>
  </si>
  <si>
    <t>ADH7</t>
  </si>
  <si>
    <t>NADP-dependent alcohol dehydrogenase</t>
  </si>
  <si>
    <t>NADPH-dependent medium chain alcohol dehydrogenase; has broad substrate specificity; member of the cinnamyl family of alcohol dehydrogenases; may be involved in fusel alcohol synthesis or in aldehyde tolerance</t>
  </si>
  <si>
    <t>EXISTENCE:direct assay:GO:0006066 alcohol metabolic process [PMID:12423374]</t>
  </si>
  <si>
    <t>YCR106W</t>
  </si>
  <si>
    <t>NP_010031.1</t>
  </si>
  <si>
    <t>RDS1</t>
  </si>
  <si>
    <t>Rds1p</t>
  </si>
  <si>
    <t>Putative zinc cluster transcription factor; involved in conferring resistance to cycloheximide</t>
  </si>
  <si>
    <t>YCR107W</t>
  </si>
  <si>
    <t>NP_010032.1</t>
  </si>
  <si>
    <t>AAD3</t>
  </si>
  <si>
    <t>putative aryl-alcohol dehydrogenase</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</si>
  <si>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</si>
  <si>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YCR108C</t>
  </si>
  <si>
    <t>NP_878059.1</t>
  </si>
  <si>
    <t>YDL248W</t>
  </si>
  <si>
    <t>NP_010033.1</t>
  </si>
  <si>
    <t>COS7</t>
  </si>
  <si>
    <t>Cos7p</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</si>
  <si>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</si>
  <si>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YDL247W</t>
  </si>
  <si>
    <t>NP_010034.1</t>
  </si>
  <si>
    <t>MPH2</t>
  </si>
  <si>
    <t>alpha-glucoside permease</t>
  </si>
  <si>
    <t>Alpha-glucoside permease; transports maltose, maltotriose, alpha-methylglucoside, and turanose; almost identical to Mph3p; encoded in a subtelomeric position in a region likely to have undergone duplication</t>
  </si>
  <si>
    <t>EXISTENCE:direct assay:GO:0005363 maltose transmembrane transporter activity [PMID:12210897]</t>
  </si>
  <si>
    <t>YDL246C</t>
  </si>
  <si>
    <t>NP_010035.1</t>
  </si>
  <si>
    <t>SOR2</t>
  </si>
  <si>
    <t>L-iditol 2-dehydrogenase SOR2</t>
  </si>
  <si>
    <t>Sorbitol dehydrogenase; protein sequence is 99% identical to the Sor1p sorbitol dehydrogenase</t>
  </si>
  <si>
    <t>EXISTENCE:mutant phenotype:GO:0003939 L-iditol 2-dehydrogenase activity [PMID:26996892]</t>
  </si>
  <si>
    <t>YDL245C</t>
  </si>
  <si>
    <t>NP_010036.1</t>
  </si>
  <si>
    <t>HXT15</t>
  </si>
  <si>
    <t>hexose transporter HXT15</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</si>
  <si>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</si>
  <si>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YDL244W</t>
  </si>
  <si>
    <t>NP_010037.1</t>
  </si>
  <si>
    <t>THI13</t>
  </si>
  <si>
    <t>4-amino-5-hydroxymethyl-2-methylpyrimidine phosphate synthase</t>
  </si>
  <si>
    <t>Protein involved in synthesis of the thiamine precursor HMP; member of a subtelomeric gene family including THI5, THI11, THI12, and THI13; hydroxymethylpyrimidine is also known as HMP</t>
  </si>
  <si>
    <t>EXISTENCE:genetic interaction:GO:0009228 thiamine biosynthetic process [PMID:12777485]</t>
  </si>
  <si>
    <t>YDL243C</t>
  </si>
  <si>
    <t>NP_010038.1</t>
  </si>
  <si>
    <t>AAD4</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</si>
  <si>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</si>
  <si>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EXISTENCE:direct assay:GO:0047681 aryl-alcohol dehydrogenase (NADP+) activity [PMID:29079624]</t>
  </si>
  <si>
    <t>YDL242W</t>
  </si>
  <si>
    <t>NP_001335753.1</t>
  </si>
  <si>
    <t>hypothetical protein; conserved across S. cerevisiae strains</t>
  </si>
  <si>
    <t>YDL241W</t>
  </si>
  <si>
    <t>NP_010040.1</t>
  </si>
  <si>
    <t>hypothetical protein; SWAT-GFP and mCherry fusion proteins localize to the endoplasmic reticulum; YDL241W is not an essential gene</t>
  </si>
  <si>
    <t>YDL240W</t>
  </si>
  <si>
    <t>NP_010041.2</t>
  </si>
  <si>
    <t>LRG1</t>
  </si>
  <si>
    <t>GTPase-activating protein LRG1</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</si>
  <si>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</si>
  <si>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EXISTENCE:direct assay:GO:0000131 incipient cellular bud site [PMID:11447600]</t>
  </si>
  <si>
    <t>YDL239C</t>
  </si>
  <si>
    <t>NP_010042.2</t>
  </si>
  <si>
    <t>ADY3</t>
  </si>
  <si>
    <t>Ady3p</t>
  </si>
  <si>
    <t>Protein required for spore wall formation; subunit of leading edge protein (LEP) complex (Ssp1-Ady3-Don1-Irc10) that forms ring-like structure at leading edge of prospore membrane during meiosis II; mediates assembly of LEP complex, formation of ring-like structure via interaction with spindle pole body components, and prospore membrane maturation; potentially phosphorylated by Cdc28p; ADY3 has a paralog, CNM67, that arose from the whole genome duplication</t>
  </si>
  <si>
    <t>EXISTENCE:direct assay:GO:0005628 prospore membrane [PMID:11742972|PMID:11973299]</t>
  </si>
  <si>
    <t>YDL238C</t>
  </si>
  <si>
    <t>NP_010043.1</t>
  </si>
  <si>
    <t>GUD1</t>
  </si>
  <si>
    <t>guanine deaminase</t>
  </si>
  <si>
    <t>Guanine deaminase; a catabolic enzyme of the guanine salvage pathway producing xanthine and ammonia from guanine; activity is low in exponentially-growing cultures but expression is increased in post-diauxic and stationary-phase cultures</t>
  </si>
  <si>
    <t>YDL237W</t>
  </si>
  <si>
    <t>NP_010044.2</t>
  </si>
  <si>
    <t>AIM6</t>
  </si>
  <si>
    <t>Aim6p</t>
  </si>
  <si>
    <t>hypothetical protein; required for respiratory growth; YDL237W is not an essential gene</t>
  </si>
  <si>
    <t>YDL236W</t>
  </si>
  <si>
    <t>NP_010045.1</t>
  </si>
  <si>
    <t>PHO13</t>
  </si>
  <si>
    <t>4-nitrophenylphosphatase</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</si>
  <si>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</si>
  <si>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EXISTENCE:direct assay:GO:0004035 alkaline phosphatase activity [PMID:9561742]</t>
  </si>
  <si>
    <t>YDL235C</t>
  </si>
  <si>
    <t>NP_010046.1</t>
  </si>
  <si>
    <t>YPD1</t>
  </si>
  <si>
    <t>Ypd1p</t>
  </si>
  <si>
    <t>Osmotic stress-responsive phosphorelay intermediate sensor protein; phosphorylated by the plasma membrane sensor Sln1p in response to osmotic stress and then in turn phosphorylates the response regulators Ssk1p in the cytosol and Skn7p in the nucleus</t>
  </si>
  <si>
    <t>EXISTENCE:direct assay:GO:0005634 nucleus [PMID:14665464]</t>
  </si>
  <si>
    <t>YDL234C</t>
  </si>
  <si>
    <t>NP_010047.1</t>
  </si>
  <si>
    <t>GYP7</t>
  </si>
  <si>
    <t>GTPase-activating protein GYP7</t>
  </si>
  <si>
    <t>GTPase-activating protein for yeast Rab family members; members include Ypt7p (most effective), Ypt1p, Ypt31p, and Ypt32p (in vitro); involved in vesicle mediated protein trafficking; contains a PH-like domain</t>
  </si>
  <si>
    <t>EXISTENCE:direct assay:GO:0005096 GTPase activator activity [PMID:10508155]</t>
  </si>
  <si>
    <t>YDL233W</t>
  </si>
  <si>
    <t>NP_010048.1</t>
  </si>
  <si>
    <t>MFG1</t>
  </si>
  <si>
    <t>Mfg1p</t>
  </si>
  <si>
    <t>Regulator of filamentous growth; interacts with FLO11 promoter and regulates FLO11 expression; binds to transcription factors Flo8p and Mss11p; green fluorescent protein (GFP)-fusion protein localizes to the nucleus; YDL233W is not an essential gene</t>
  </si>
  <si>
    <t>YDL232W</t>
  </si>
  <si>
    <t>NP_010049.1</t>
  </si>
  <si>
    <t>OST4</t>
  </si>
  <si>
    <t>olichyl-diphosphooligosaccharide--protein glycotransferase OST4</t>
  </si>
  <si>
    <t>Subunit of the oligosaccharyltransferase complex of the ER lumen; complex catalyzes protein asparagine-linked glycosylation; type I membrane protein required for incorporation of Ost3p or Ost6p into the OST complex</t>
  </si>
  <si>
    <t>EXISTENCE:direct assay:GO:0005739 mitochondrion [PMID:26928762]</t>
  </si>
  <si>
    <t>YDL231C</t>
  </si>
  <si>
    <t>NP_010050.1</t>
  </si>
  <si>
    <t>BRE4</t>
  </si>
  <si>
    <t>Bre4p</t>
  </si>
  <si>
    <t>Zinc finger protein containing five transmembrane domains; null mutant exhibits strongly fragmented vacuoles and sensitivity to brefeldin A, a drug which is known to affect intracellular transport</t>
  </si>
  <si>
    <t>YDL230W</t>
  </si>
  <si>
    <t>NP_010051.1</t>
  </si>
  <si>
    <t>PTP1</t>
  </si>
  <si>
    <t>tyrosine protein phosphatase PTP1</t>
  </si>
  <si>
    <t>Phosphotyrosine-specific protein phosphatase; dephosphorylates a broad range of substrates in vivo, including Fpr3p; localized to the cytoplasm and the mitochondria; proposed to be a negative regulator of filamentation</t>
  </si>
  <si>
    <t>EXISTENCE:direct assay:GO:0004725 protein tyrosine phosphatase activity [PMID:1649172]</t>
  </si>
  <si>
    <t>YDL229W</t>
  </si>
  <si>
    <t>NP_010052.1</t>
  </si>
  <si>
    <t>SSB1</t>
  </si>
  <si>
    <t>Hsp70 family ATPase SSB1</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</si>
  <si>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</si>
  <si>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EXISTENCE:direct assay:GO:0005516 calmodulin binding [PMID:17146552]</t>
  </si>
  <si>
    <t>YDL227C</t>
  </si>
  <si>
    <t>NP_010054.1</t>
  </si>
  <si>
    <t>HO</t>
  </si>
  <si>
    <t>Hop</t>
  </si>
  <si>
    <t>Site-specific endonuclease; required for gene conversion at the MAT locus (homothallic switching) through the generation of a ds DNA break; expression restricted to mother cells in late G1 as controlled by Swi4p-Swi6p, Swi5p, and Ash1p</t>
  </si>
  <si>
    <t>EXISTENCE:direct assay:GO:0000728 gene conversion at mating-type locus, DNA double-strand break formation [PMID:6313222]</t>
  </si>
  <si>
    <t>YDL226C</t>
  </si>
  <si>
    <t>NP_010055.1</t>
  </si>
  <si>
    <t>GCS1</t>
  </si>
  <si>
    <t>GTPase-activating protein GCS1</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</si>
  <si>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</si>
  <si>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EXISTENCE:direct assay:GO:0003779 actin binding [PMID:10069805]</t>
  </si>
  <si>
    <t>YDL225W</t>
  </si>
  <si>
    <t>NP_010056.1</t>
  </si>
  <si>
    <t>SHS1</t>
  </si>
  <si>
    <t>septin SHS1</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</si>
  <si>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</si>
  <si>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EXISTENCE:direct assay:GO:0000144 cellular bud neck septin ring [PMID:17603111]</t>
  </si>
  <si>
    <t>YDL224C</t>
  </si>
  <si>
    <t>NP_010057.1</t>
  </si>
  <si>
    <t>WHI4</t>
  </si>
  <si>
    <t>Whi4p</t>
  </si>
  <si>
    <t>Putative RNA binding protein; regulates the cell size requirement for passage through Start and commitment to cell division; WHI4 has a paralog, WHI3, that arose from the whole genome duplication</t>
  </si>
  <si>
    <t>YDL223C</t>
  </si>
  <si>
    <t>NP_010058.1</t>
  </si>
  <si>
    <t>HBT1</t>
  </si>
  <si>
    <t>Hbt1p</t>
  </si>
  <si>
    <t>Shmoo tip protein, substrate of Hub1p ubiquitin-like protein; mutants are defective for mating projection formation, thereby implicating Hbt1p in polarized cell morphogenesis; HBT1 has a paralog, YNL195C, that arose from the whole genome duplication</t>
  </si>
  <si>
    <t>YDL222C</t>
  </si>
  <si>
    <t>NP_010059.1</t>
  </si>
  <si>
    <t>FMP45</t>
  </si>
  <si>
    <t>Fmp45p</t>
  </si>
  <si>
    <t>Integral membrane protein localized to mitochondria; required for sporulation and maintaining sphingolipid content; similar to SUR7; FMP45 has a paralog, YNL194C, that arose from the whole genome duplication</t>
  </si>
  <si>
    <t>YDL220C</t>
  </si>
  <si>
    <t>NP_010061.1</t>
  </si>
  <si>
    <t>CDC13</t>
  </si>
  <si>
    <t>telomere-binding protein CDC13</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</si>
  <si>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</si>
  <si>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YDL219W</t>
  </si>
  <si>
    <t>NP_010062.1</t>
  </si>
  <si>
    <t>DTD1</t>
  </si>
  <si>
    <t>D-tyrosyl-tRNA(Tyr) deacylase</t>
  </si>
  <si>
    <t>D-Tyr-tRNA(Tyr) deacylase; functions in protein translation, may affect nonsense suppression via alteration of the protein synthesis machinery; ubiquitous among eukaryotes</t>
  </si>
  <si>
    <t>YDL218W</t>
  </si>
  <si>
    <t>NP_010063.1</t>
  </si>
  <si>
    <t>hypothetical protein; YDL218W transcription is regulated by Azf1p and induced by starvation and aerobic conditions; expression also induced in cells treated with the mycotoxin patulin</t>
  </si>
  <si>
    <t>YDL217C</t>
  </si>
  <si>
    <t>NP_010064.1</t>
  </si>
  <si>
    <t>TIM22</t>
  </si>
  <si>
    <t>translocation channel protein TIM22</t>
  </si>
  <si>
    <t>Essential core component of the mitochondrial TIM22 complex; involved in insertion of polytopic proteins into the inner membrane; forms the channel through which proteins are imported</t>
  </si>
  <si>
    <t>YDL216C</t>
  </si>
  <si>
    <t>NP_010065.2</t>
  </si>
  <si>
    <t>RRI1</t>
  </si>
  <si>
    <t>COP9 signalosome catalytic subunit RRI1</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</si>
  <si>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</si>
  <si>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EXISTENCE:direct assay:GO:0008180 COP9 signalosome [PMID:12446563]</t>
  </si>
  <si>
    <t>YDL215C</t>
  </si>
  <si>
    <t>NP_010066.1</t>
  </si>
  <si>
    <t>GDH2</t>
  </si>
  <si>
    <t>glutamate dehydrogenase (NAD(+))</t>
  </si>
  <si>
    <t>NAD(+)-dependent glutamate dehydrogenase; degrades glutamate to ammonia and alpha-ketoglutarate; expression sensitive to nitrogen catabolite repression and intracellular ammonia levels; genetically interacts with GDH3 by suppressing stress-induced apoptosis</t>
  </si>
  <si>
    <t>YDL214C</t>
  </si>
  <si>
    <t>NP_010067.1</t>
  </si>
  <si>
    <t>PRR2</t>
  </si>
  <si>
    <t>serine/threonine protein kinase PRR2</t>
  </si>
  <si>
    <t>Serine/threonine protein kinase; inhibits pheromone induced signalling downstream of MAPK, possibly at the level of the Ste12p transcription factor; mutant has increased aneuploidy tolerance; PRR2 has a paralog, NPR1, that arose from the whole genome duplication</t>
  </si>
  <si>
    <t>YDL213C</t>
  </si>
  <si>
    <t>NP_010068.1</t>
  </si>
  <si>
    <t>NOP6</t>
  </si>
  <si>
    <t>Nop6p</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</si>
  <si>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</si>
  <si>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EXISTENCE:direct assay:GO:0005730 nucleolus [PMID:17425675|PMID:14562095]</t>
  </si>
  <si>
    <t>YDL212W</t>
  </si>
  <si>
    <t>NP_010069.1</t>
  </si>
  <si>
    <t>SHR3</t>
  </si>
  <si>
    <t>Shr3p</t>
  </si>
  <si>
    <t>Endoplasmic reticulum packaging chaperone; required for incorporation of amino acid permeases into COPII coated vesicles for transport to the cell surface</t>
  </si>
  <si>
    <t>YDL211C</t>
  </si>
  <si>
    <t>NP_010070.1</t>
  </si>
  <si>
    <t>hypothetical protein; green fluorescent protein (GFP)-fusion protein localizes to the vacuole; YDL211C has a paralog, TDA7, that arose from the whole genome duplication</t>
  </si>
  <si>
    <t>YDL210W</t>
  </si>
  <si>
    <t>NP_010071.1</t>
  </si>
  <si>
    <t>UGA4</t>
  </si>
  <si>
    <t>Uga4p</t>
  </si>
  <si>
    <t>GABA (gamma-aminobutyrate) permease; serves as a GABA transport protein involved in the utilization of GABA as a nitrogen source; catalyzes the transport of putrescine and delta-aminolevulinic acid (ALA); localized to the vacuolar membrane</t>
  </si>
  <si>
    <t>EXISTENCE:direct assay:GO:0000329 fungal-type vacuole membrane [PMID:14985124|PMID:26928762]</t>
  </si>
  <si>
    <t>YDL209C</t>
  </si>
  <si>
    <t>NP_010072.1</t>
  </si>
  <si>
    <t>CWC2</t>
  </si>
  <si>
    <t>Cwc2p</t>
  </si>
  <si>
    <t>Member of the NineTeen Complex (NTC); this complex contains Prp19p and stabilizes U6 snRNA in catalytic forms of the spliceosome containing U2, U5, and U6 snRNAs; binds directly to U6 snRNA; similar to S. pombe Cwf2</t>
  </si>
  <si>
    <t>EXISTENCE:curator inference:GO:0000384 first spliceosomal transesterification activity [PMID:19435883]</t>
  </si>
  <si>
    <t>YDL208W</t>
  </si>
  <si>
    <t>NP_010073.2</t>
  </si>
  <si>
    <t>NHP2</t>
  </si>
  <si>
    <t>snoRNA-binding protein NHP2</t>
  </si>
  <si>
    <t>Protein related to mammalian high mobility group (HMG) proteins; nuclear protein; essential for function of H/ACA-type snoRNPs, which are involved in 18S rRNA processing</t>
  </si>
  <si>
    <t>EXISTENCE:direct assay:GO:0005730 nucleolus [PMID:11433018|PMID:9843512]</t>
  </si>
  <si>
    <t>YDL207W</t>
  </si>
  <si>
    <t>NP_010074.1</t>
  </si>
  <si>
    <t>GLE1</t>
  </si>
  <si>
    <t>nucleoporin GLE1</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</si>
  <si>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</si>
  <si>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EXISTENCE:direct assay:GO:0000822 inositol hexakisphosphate binding [PMID:16783363]</t>
  </si>
  <si>
    <t>YDL206W</t>
  </si>
  <si>
    <t>NP_010075.1</t>
  </si>
  <si>
    <t>hypothetical protein; YDL206W is not an essential protein</t>
  </si>
  <si>
    <t>YDL205C</t>
  </si>
  <si>
    <t>NP_010076.1</t>
  </si>
  <si>
    <t>HEM3</t>
  </si>
  <si>
    <t>hydroxymethylbilane synthase</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</si>
  <si>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</si>
  <si>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YDL204W</t>
  </si>
  <si>
    <t>NP_010077.1</t>
  </si>
  <si>
    <t>RTN2</t>
  </si>
  <si>
    <t>Rtn2p</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</si>
  <si>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</si>
  <si>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YDL203C</t>
  </si>
  <si>
    <t>NP_010078.1</t>
  </si>
  <si>
    <t>ACK1</t>
  </si>
  <si>
    <t>Ack1p</t>
  </si>
  <si>
    <t>Protein that functions in the cell wall integrity pathway; functions upstream of Pkc1p; GFP-fusion protein expression is induced in response to the DNA-damaging agent MMS; non-tagged Ack1p is detected in purified mitochondria</t>
  </si>
  <si>
    <t>YDL202W</t>
  </si>
  <si>
    <t>NP_010079.1</t>
  </si>
  <si>
    <t>MRPL11</t>
  </si>
  <si>
    <t>mitochondrial 54S ribosomal protein YmL11</t>
  </si>
  <si>
    <t>Mitochondrial ribosomal protein of the large subunit; localizes to vacuole in response to H2O2</t>
  </si>
  <si>
    <t>EXISTENCE:curator inference:GO:0032543 mitochondrial translation [PMID:9151978]</t>
  </si>
  <si>
    <t>YDL201W</t>
  </si>
  <si>
    <t>NP_010080.1</t>
  </si>
  <si>
    <t>TRM8</t>
  </si>
  <si>
    <t>tRNA (guanine46-N7)-methyltransferase</t>
  </si>
  <si>
    <t>Catalytic subunit of a tRNA methyltransferase complex; Trm8p and Trm82p comprise an enzyme that catalyzes a methyl-transfer from S-adenosyl-l-methionine to the N(7) atom of guanine at position 46 in tRNA; Trm8 lacks catalytic activity if not bound to Trm82p</t>
  </si>
  <si>
    <t>YDL200C</t>
  </si>
  <si>
    <t>NP_010081.2</t>
  </si>
  <si>
    <t>MGT1</t>
  </si>
  <si>
    <t>methylated-DNA--protein-cysteine methyltransferase</t>
  </si>
  <si>
    <t>DNA repair methyltransferase (6-O-methylguanine-DNA methylase); involved in protection against DNA alkylation damage</t>
  </si>
  <si>
    <t>EXISTENCE:curator inference:GO:0005634 nucleus [PMID:1641326]</t>
  </si>
  <si>
    <t>YDL199C</t>
  </si>
  <si>
    <t>NP_010082.1</t>
  </si>
  <si>
    <t>Putative transporter; member of the sugar porter family</t>
  </si>
  <si>
    <t>YDL198C</t>
  </si>
  <si>
    <t>NP_010083.1</t>
  </si>
  <si>
    <t>GGC1</t>
  </si>
  <si>
    <t>Ggc1p</t>
  </si>
  <si>
    <t>Mitochondrial GTP/GDP transporter; essential for mitochondrial genome maintenance; has a role in mitochondrial iron transport; member of the mitochondrial carrier family</t>
  </si>
  <si>
    <t>EXISTENCE:direct assay:GO:0001408 guanine nucleotide transport [PMID:14998997]</t>
  </si>
  <si>
    <t>YDL197C</t>
  </si>
  <si>
    <t>NP_010084.1</t>
  </si>
  <si>
    <t>ASF2</t>
  </si>
  <si>
    <t>Asf2p</t>
  </si>
  <si>
    <t>Anti-silencing protein; causes derepression of silent loci when overexpressed</t>
  </si>
  <si>
    <t>EXISTENCE:direct assay:GO:0000784 nuclear chromosome, telomeric region [PMID:15282802]</t>
  </si>
  <si>
    <t>YDL195W</t>
  </si>
  <si>
    <t>NP_010086.2</t>
  </si>
  <si>
    <t>SEC31</t>
  </si>
  <si>
    <t>Sec31p</t>
  </si>
  <si>
    <t>Component of the Sec13p-Sec31p complex of the COPII vesicle coat; COPII coat is required for vesicle formation in ER to Golgi transport; mutant has increased aneuploidy tolerance</t>
  </si>
  <si>
    <t>EXISTENCE:direct assay:GO:0005198 structural molecule activity [PMID:17604721]</t>
  </si>
  <si>
    <t>YDL194W</t>
  </si>
  <si>
    <t>NP_010087.1</t>
  </si>
  <si>
    <t>SNF3</t>
  </si>
  <si>
    <t>glucose sensor</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</si>
  <si>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</si>
  <si>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EXISTENCE:direct assay:GO:0005886 plasma membrane [PMID:2406560|PMID:24124599]</t>
  </si>
  <si>
    <t>YDL193W</t>
  </si>
  <si>
    <t>NP_010088.1</t>
  </si>
  <si>
    <t>NUS1</t>
  </si>
  <si>
    <t>Forms dehydrodolichyl diphosphate synthase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</si>
  <si>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EXISTENCE:direct assay:GO:0005635 nuclear envelope [PMID:14690591]</t>
  </si>
  <si>
    <t>YDL192W</t>
  </si>
  <si>
    <t>NP_010089.1</t>
  </si>
  <si>
    <t>ARF1</t>
  </si>
  <si>
    <t>Arf family GTPase ARF1</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</si>
  <si>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</si>
  <si>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EXISTENCE:direct assay:GO:0003924 GTPase activity [PMID:8816753]</t>
  </si>
  <si>
    <t>YDL191W</t>
  </si>
  <si>
    <t>NP_010145.1</t>
  </si>
  <si>
    <t>RPL35A</t>
  </si>
  <si>
    <t>ribosomal 60S subunit protein L35A</t>
  </si>
  <si>
    <t>Ribosomal 60S subunit protein L35A; homologous to mammalian ribosomal protein L35 and bacterial L29; RPL35A has a paralog, RPL35B, that arose from the whole genome duplication</t>
  </si>
  <si>
    <t>YDL190C</t>
  </si>
  <si>
    <t>NP_010091.2</t>
  </si>
  <si>
    <t>UFD2</t>
  </si>
  <si>
    <t>ubiquitin-ubiquitin ligase UFD2</t>
  </si>
  <si>
    <t>Ubiquitin (Ub) chain assembly factor (E4); forms branched Ub chains on substrates destined for degradation, catalyzing K48-linked multi-monoubiquitination of K29-linked Ub chains assembled by the Ub-ligase Ufd4p; involved in the Ub-fusion degradation pathway, OLE membrane fluidity pathway, stress response survival and the ERAD pathway for misfolded proteins, where it promotes ubiquitination and transfer of ERAD substrates to Rad23p; U-box family member; homologous to human Ufd2a and Ufd2b</t>
  </si>
  <si>
    <t>EXISTENCE:direct assay:GO:0005634 nucleus [PMID:15652483|PMID:14562095]</t>
  </si>
  <si>
    <t>YDL189W</t>
  </si>
  <si>
    <t>NP_010092.2</t>
  </si>
  <si>
    <t>RBS1</t>
  </si>
  <si>
    <t>Rbs1p</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</si>
  <si>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</si>
  <si>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EXISTENCE:direct assay:GO:0005634 nucleus [PMID:25605335]</t>
  </si>
  <si>
    <t>YDL188C</t>
  </si>
  <si>
    <t>NP_010093.1</t>
  </si>
  <si>
    <t>PPH22</t>
  </si>
  <si>
    <t>phosphoprotein phosphatase 2A catalytic subunit PPH22</t>
  </si>
  <si>
    <t>Catalytic subunit of protein phosphatase 2A, PP2A; functionally redundant with Pph21p; C-terminally methylated;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</si>
  <si>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EXISTENCE:direct assay:GO:0000780 condensed nuclear chromosome, centromeric region [PMID:16541024]</t>
  </si>
  <si>
    <t>YDL186W</t>
  </si>
  <si>
    <t>NP_010095.1</t>
  </si>
  <si>
    <t>hypothetical protein; YDL186W is not an essential gene</t>
  </si>
  <si>
    <t>YDL185W</t>
  </si>
  <si>
    <t>NP_010096.1</t>
  </si>
  <si>
    <t>VMA1</t>
  </si>
  <si>
    <t>H(+)-transporting V1 sector ATPase subunit A</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</si>
  <si>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</si>
  <si>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EXISTENCE:direct assay:GO:0000221 vacuolar proton-transporting V-type ATPase, V1 domain [PMID:1530931|PMID:2478556|PMID:8626613]</t>
  </si>
  <si>
    <t>YDL184C</t>
  </si>
  <si>
    <t>NP_010097.1</t>
  </si>
  <si>
    <t>RPL41A</t>
  </si>
  <si>
    <t>ribosomal 60S subunit protein L41A</t>
  </si>
  <si>
    <t>Ribosomal 60S subunit protein L41A; comprises only 25 amino acids; rpl41a rpl41b double null mutant is viable; homologous to mammalian ribosomal protein L41, no bacterial homolog; RPL41A has a paralog, RPL41B, that arose from the whole genome duplication</t>
  </si>
  <si>
    <t>EXISTENCE:direct assay:GO:0002181 cytoplasmic translation [PMID:18782943]</t>
  </si>
  <si>
    <t>YDL183C</t>
  </si>
  <si>
    <t>NP_010098.1</t>
  </si>
  <si>
    <t>Protein that may form an active mitochondrial KHE system; mitochondrial inner-membrane protein; non-essential gene; KHE system stands for K+/H+ exchanger system</t>
  </si>
  <si>
    <t>EXISTENCE:direct assay:GO:0031305 integral component of mitochondrial inner membrane [PMID:20197279]</t>
  </si>
  <si>
    <t>YDL182W</t>
  </si>
  <si>
    <t>NP_010099.1</t>
  </si>
  <si>
    <t>LYS20</t>
  </si>
  <si>
    <t>homocitrate synthase LYS20</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</si>
  <si>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</si>
  <si>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EXISTENCE:direct assay:GO:0004410 homocitrate synthase activity [PMID:14984204]</t>
  </si>
  <si>
    <t>YDL181W</t>
  </si>
  <si>
    <t>NP_010100.1</t>
  </si>
  <si>
    <t>INH1</t>
  </si>
  <si>
    <t>ATPase inhibitor</t>
  </si>
  <si>
    <t>Protein that inhibits ATP hydrolysis by the F1F0-ATP synthase; inhibitory function is enhanced by stabilizing proteins Stf1p and Stf2p; has a calmodulin-binding motif and binds calmodulin in vitro; INH1 has a paralog, STF1, that arose from the whole genome duplication</t>
  </si>
  <si>
    <t>EXISTENCE:direct assay:GO:0004857 enzyme inhibitor activity [PMID:12167646]</t>
  </si>
  <si>
    <t>YDL180W</t>
  </si>
  <si>
    <t>NP_010101.1</t>
  </si>
  <si>
    <t>hypothetical protein; green fluorescent protein (GFP)-fusion protein localizes to the vacuole</t>
  </si>
  <si>
    <t>YDL179W</t>
  </si>
  <si>
    <t>NP_010102.1</t>
  </si>
  <si>
    <t>PCL9</t>
  </si>
  <si>
    <t>Pcl9p</t>
  </si>
  <si>
    <t>Cyclin; forms a functional kinase complex with Pho85p cyclin-dependent kinase (Cdk), expressed in late M/early G1 phase, activated by Swi5p; PCL9 has a paralog, PCL2, that arose from the whole genome duplication</t>
  </si>
  <si>
    <t>EXISTENCE:direct assay:GO:0000131 incipient cellular bud site [PMID:17853895]</t>
  </si>
  <si>
    <t>YDL178W</t>
  </si>
  <si>
    <t>NP_010103.1</t>
  </si>
  <si>
    <t>DLD2</t>
  </si>
  <si>
    <t>D-lactate dehydrogenase</t>
  </si>
  <si>
    <t>D-2-hydroxyglutarate dehydrogenase, and minor D-lactate dehydrogenase; mitochondrial matrix protein that oxidizes D-2-hydroxyglutarate (D-2HG), an oncometabolite, to alpha-ketoglutarate with a minor role in lactate catabolism; located in the mitochondrial matrix</t>
  </si>
  <si>
    <t>EXISTENCE:direct assay:GO:0004458 D-lactate dehydrogenase (cytochrome) activity [PMID:10509019]</t>
  </si>
  <si>
    <t>YDL177C</t>
  </si>
  <si>
    <t>NP_010104.1</t>
  </si>
  <si>
    <t>hypothetical protein; similar to the mouse IMPACT gene; YDL177C is not an essential gene</t>
  </si>
  <si>
    <t>YDL176W</t>
  </si>
  <si>
    <t>NP_010105.1</t>
  </si>
  <si>
    <t>hypothetical protein; predicted by computational methods to be involved in fructose-1,6-bisphosphatase (Fbp1p) degradation; interacts with components of the GID complex; YDL176W is not an essential gene</t>
  </si>
  <si>
    <t>YDL175C</t>
  </si>
  <si>
    <t>NP_010106.1</t>
  </si>
  <si>
    <t>AIR2</t>
  </si>
  <si>
    <t>TRAMP complex RNA-binding subunit</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</si>
  <si>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</si>
  <si>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EXISTENCE:direct assay:GO:0003723 RNA binding [PMID:22402490]</t>
  </si>
  <si>
    <t>YDL174C</t>
  </si>
  <si>
    <t>NP_010107.1</t>
  </si>
  <si>
    <t>DLD1</t>
  </si>
  <si>
    <t>Major mitochondrial D-lactate dehydrogenase; oxidizes D-lactate to pyruvate, transcription is heme-dependent, repressed by glucose, and derepressed in ethanol or lactate; located in the mitochondrial inner membrane</t>
  </si>
  <si>
    <t>YDL173W</t>
  </si>
  <si>
    <t>NP_010108.1</t>
  </si>
  <si>
    <t>PAR32</t>
  </si>
  <si>
    <t>Par32p</t>
  </si>
  <si>
    <t>Low complexity protein; mediates inhibition of Mep1p and Mep3p activity; hyperphosphorylated upon rapamycin treatment in a Tap42p-dependent manner; green fluorescent protein (GFP)-fusion protein localizes to the cytoplasm; phosphorylation and localization regulated by TORC1-effector kinase, Npr1p</t>
  </si>
  <si>
    <t>EXISTENCE:direct assay:GO:0005737 cytoplasm [PMID:26172854|PMID:14562095]</t>
  </si>
  <si>
    <t>YDL171C</t>
  </si>
  <si>
    <t>NP_010110.1</t>
  </si>
  <si>
    <t>GLT1</t>
  </si>
  <si>
    <t>glutamate synthase (NADH)</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</si>
  <si>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</si>
  <si>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YDL170W</t>
  </si>
  <si>
    <t>NP_010111.1</t>
  </si>
  <si>
    <t>UGA3</t>
  </si>
  <si>
    <t>Uga3p</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</si>
  <si>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</si>
  <si>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EXISTENCE:direct assay:GO:0000978 RNA polymerase II cis-regulatory region sequence-specific DNA binding [PMID:12235130]</t>
  </si>
  <si>
    <t>YDL169C</t>
  </si>
  <si>
    <t>NP_010112.1</t>
  </si>
  <si>
    <t>UGX2</t>
  </si>
  <si>
    <t>Ugx2p</t>
  </si>
  <si>
    <t>hypothetical protein; transcript accumulates in response to any combination of stress conditions</t>
  </si>
  <si>
    <t>YDL168W</t>
  </si>
  <si>
    <t>NP_010113.1</t>
  </si>
  <si>
    <t>SFA1</t>
  </si>
  <si>
    <t>bifunctional alcohol dehydrogenase/S-(hydroxymethyl)glutathione dehydrogenase</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</si>
  <si>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</si>
  <si>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EXISTENCE:direct assay:GO:0004022 alcohol dehydrogenase (NAD+) activity [PMID:8483449]</t>
  </si>
  <si>
    <t>YDL167C</t>
  </si>
  <si>
    <t>NP_010114.1</t>
  </si>
  <si>
    <t>NRP1</t>
  </si>
  <si>
    <t>Nrp1p</t>
  </si>
  <si>
    <t>Putative RNA binding hypothetical protein; localizes to stress granules induced by glucose deprivation; predicted to be involved in ribosome biogenesis</t>
  </si>
  <si>
    <t>YDL166C</t>
  </si>
  <si>
    <t>NP_010115.1</t>
  </si>
  <si>
    <t>FAP7</t>
  </si>
  <si>
    <t>nucleoside-triphosphatase</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</si>
  <si>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</si>
  <si>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EXISTENCE:direct assay:GO:0004017 adenylate kinase activity [PMID:24823650]</t>
  </si>
  <si>
    <t>YDL165W</t>
  </si>
  <si>
    <t>NP_010116.1</t>
  </si>
  <si>
    <t>CDC36</t>
  </si>
  <si>
    <t>CCR4-NOT core subunit CDC36</t>
  </si>
  <si>
    <t>Component of the CCR4-NOT core complex, involved in mRNA decapping; this complex has multiple roles in regulating mRNA levels including regulation of transcription and destabilizing mRNAs through deadenylation; basal transcription factor</t>
  </si>
  <si>
    <t>YDL164C</t>
  </si>
  <si>
    <t>NP_010117.1</t>
  </si>
  <si>
    <t>CDC9</t>
  </si>
  <si>
    <t>DNA ligase (ATP) CDC9</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</si>
  <si>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</si>
  <si>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EXISTENCE:direct assay:GO:0003910 DNA ligase (ATP) activity [PMID:1445910|PMID:6347688]</t>
  </si>
  <si>
    <t>YDL161W</t>
  </si>
  <si>
    <t>NP_010120.1</t>
  </si>
  <si>
    <t>ENT1</t>
  </si>
  <si>
    <t>epsin</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</si>
  <si>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</si>
  <si>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EXISTENCE:direct assay:GO:0005737 cytoplasm [PMID:22842922]</t>
  </si>
  <si>
    <t>YDL160C-A</t>
  </si>
  <si>
    <t>NP_878060.1</t>
  </si>
  <si>
    <t>MHF2</t>
  </si>
  <si>
    <t>Mhf2p</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</si>
  <si>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</si>
  <si>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EXISTENCE:direct assay:GO:0071821 FANCM-MHF complex [PMID:22325783]</t>
  </si>
  <si>
    <t>YDL160C</t>
  </si>
  <si>
    <t>NP_010121.1</t>
  </si>
  <si>
    <t>DHH1</t>
  </si>
  <si>
    <t>DExD/H-box ATP-dependent RNA helicase DHH1</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</si>
  <si>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</si>
  <si>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EXISTENCE:direct assay:GO:0000932 P-body [PMID:12730603|PMID:18611963|PMID:20368989]</t>
  </si>
  <si>
    <t>YDL159W-A</t>
  </si>
  <si>
    <t>NP_076884.1</t>
  </si>
  <si>
    <t>hypothetical protein; identified by sequence comparison with hemiascomycetous yeast species</t>
  </si>
  <si>
    <t>YDL159W</t>
  </si>
  <si>
    <t>NP_010122.1</t>
  </si>
  <si>
    <t>STE7</t>
  </si>
  <si>
    <t>mitogen-activated protein kinase kinase STE7</t>
  </si>
  <si>
    <t>Signal transducing MAP kinase kinase; involved in pheromone response where it phosphorylates Fus3p; involved in the pseudohyphal/invasive growth pathway where it phosphorylates of Kss1p; phosphorylated by Ste11p; degraded by ubiquitin pathway</t>
  </si>
  <si>
    <t>EXISTENCE:direct assay:GO:0000187 activation of MAPK activity [PMID:8384702]</t>
  </si>
  <si>
    <t>YDL157C</t>
  </si>
  <si>
    <t>NP_010124.1</t>
  </si>
  <si>
    <t>hypothetical protein; the authentic, non-tagged protein is detected in highly purified mitochondria in high-throughput studies</t>
  </si>
  <si>
    <t>YDL156W</t>
  </si>
  <si>
    <t>NP_010125.1</t>
  </si>
  <si>
    <t>CMR1</t>
  </si>
  <si>
    <t>Cmr1p</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</si>
  <si>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</si>
  <si>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EXISTENCE:direct assay:GO:0000790 nuclear chromatin [PMID:22367945]</t>
  </si>
  <si>
    <t>YDL155W</t>
  </si>
  <si>
    <t>NP_010126.1</t>
  </si>
  <si>
    <t>CLB3</t>
  </si>
  <si>
    <t>B-type cyclin CLB3</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</si>
  <si>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</si>
  <si>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EXISTENCE:direct assay:GO:0005634 nucleus [PMID:12972503|PMID:14562095|PMID:22842922]</t>
  </si>
  <si>
    <t>YDL154W</t>
  </si>
  <si>
    <t>NP_010127.1</t>
  </si>
  <si>
    <t>MSH5</t>
  </si>
  <si>
    <t>MutS family protein MSH5</t>
  </si>
  <si>
    <t>Protein of the MutS family; forms a dimer with Msh4p that facilitates crossovers between homologs during meiosis; msh5-Y823H mutation confers tolerance to DNA alkylating agents; homologs present in C. elegans and humans</t>
  </si>
  <si>
    <t>EXISTENCE:direct assay:GO:0000228 nuclear chromosome [PMID:8001134]</t>
  </si>
  <si>
    <t>YDL153C</t>
  </si>
  <si>
    <t>NP_010128.1</t>
  </si>
  <si>
    <t>SAS10</t>
  </si>
  <si>
    <t>rRNA-processing protein SAS10</t>
  </si>
  <si>
    <t>Subunit of U3-containing Small Subunit (SSU) processome complex; involved in production of 18S rRNA and assembly of small ribosomal subunit; disrupts silencing when overproduced; mutant has increased aneuploidy tolerance; essential gene</t>
  </si>
  <si>
    <t>EXISTENCE:direct assay:GO:0005634 nucleus [PMID:9611201]</t>
  </si>
  <si>
    <t>YDL150W</t>
  </si>
  <si>
    <t>NP_010131.1</t>
  </si>
  <si>
    <t>RPC53</t>
  </si>
  <si>
    <t>DNA-directed RNA polymerase III subunit C53</t>
  </si>
  <si>
    <t>RNA polymerase III subunit C53</t>
  </si>
  <si>
    <t>EXISTENCE:direct assay:GO:0001056 RNA polymerase III activity [PMID:3905793]</t>
  </si>
  <si>
    <t>YDL149W</t>
  </si>
  <si>
    <t>NP_010132.1</t>
  </si>
  <si>
    <t>ATG9</t>
  </si>
  <si>
    <t>autophagy protein ATG9</t>
  </si>
  <si>
    <t>Transmembrane protein involved in forming Cvt and autophagic vesicles; cycles between the phagophore assembly site (PAS) and other cytosolic punctate structures, not found in autophagosomes; may be involved in membrane delivery to the PAS</t>
  </si>
  <si>
    <t>EXISTENCE:direct assay:GO:0000407 phagophore assembly site [PMID:16874040|PMID:18497569|PMID:23129774]</t>
  </si>
  <si>
    <t>YDL148C</t>
  </si>
  <si>
    <t>NP_010133.1</t>
  </si>
  <si>
    <t>NOP14</t>
  </si>
  <si>
    <t>snoRNA-binding rRNA-processing protein NOP14</t>
  </si>
  <si>
    <t>Nucleolar protein; forms a complex with Noc4p that mediates maturation and nuclear export of 40S ribosomal subunits; also present in the small subunit processome complex, which is required for processing of pre-18S rRNA</t>
  </si>
  <si>
    <t>EXISTENCE:direct assay:GO:0005730 nucleolus [PMID:10684247|PMID:12068309|PMID:12150911]</t>
  </si>
  <si>
    <t>YDL147W</t>
  </si>
  <si>
    <t>NP_010134.1</t>
  </si>
  <si>
    <t>RPN5</t>
  </si>
  <si>
    <t>proteasome regulatory particle lid subunit RPN5</t>
  </si>
  <si>
    <t>Subunit of the CSN and 26S proteasome lid complexes; similar to mammalian p55 subunit and to another S. cerevisiae regulatory subunit, Rpn7p; Rpn5p is an essential protein; the COP9 signalosome is also known as the CSN</t>
  </si>
  <si>
    <t>EXISTENCE:direct assay:GO:0000502 proteasome complex [PMID:21289098]</t>
  </si>
  <si>
    <t>YDL146W</t>
  </si>
  <si>
    <t>NP_010135.1</t>
  </si>
  <si>
    <t>LDB17</t>
  </si>
  <si>
    <t>Ldb17p</t>
  </si>
  <si>
    <t>Protein involved in the regulation of endocytosis; transiently recruited to actin cortical patches in a SLA1-dependent manner after late coat component assembly; GFP-fusion protein localizes to the periphery, cytoplasm, bud, and bud neck</t>
  </si>
  <si>
    <t>YDL145C</t>
  </si>
  <si>
    <t>NP_010136.1</t>
  </si>
  <si>
    <t>COP1</t>
  </si>
  <si>
    <t>coatomer subunit alpha</t>
  </si>
  <si>
    <t>Alpha subunit of COPI vesicle coatomer complex; complex surrounds transport vesicles in the early secretory pathway</t>
  </si>
  <si>
    <t>EXISTENCE:direct assay:GO:0043130 ubiquitin binding [PMID:21070969]</t>
  </si>
  <si>
    <t>YDL144C</t>
  </si>
  <si>
    <t>NP_010137.2</t>
  </si>
  <si>
    <t>hypothetical protein; green fluorescent protein (GFP)-fusion protein localizes to the cytoplasm and nucleus; YDL144C is not an essential gene; protein abundance increases in response to DNA replication stress</t>
  </si>
  <si>
    <t>YDL143W</t>
  </si>
  <si>
    <t>NP_010138.1</t>
  </si>
  <si>
    <t>CCT4</t>
  </si>
  <si>
    <t>chaperonin-containing T-complex subunit CCT4</t>
  </si>
  <si>
    <t>Subunit of the cytosolic chaperonin Cct ring complex; related to Tcp1p, required for the assembly of actin and tubulins in vivo</t>
  </si>
  <si>
    <t>EXISTENCE:direct assay:GO:0005832 chaperonin-containing T-complex [PMID:16762366]</t>
  </si>
  <si>
    <t>YDL142C</t>
  </si>
  <si>
    <t>NP_010139.1</t>
  </si>
  <si>
    <t>CRD1</t>
  </si>
  <si>
    <t>cardiolipin synthase</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</si>
  <si>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</si>
  <si>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YDL141W</t>
  </si>
  <si>
    <t>NP_010140.1</t>
  </si>
  <si>
    <t>BPL1</t>
  </si>
  <si>
    <t>biotin--[acetyl-CoA-carboxylase] ligase BPL1</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</si>
  <si>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</si>
  <si>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YDL140C</t>
  </si>
  <si>
    <t>NP_010141.1</t>
  </si>
  <si>
    <t>RPO21</t>
  </si>
  <si>
    <t>DNA-directed RNA polymerase II core subunit RPO21</t>
  </si>
  <si>
    <t>RNA polymerase II largest subunit B220; part of central core; phosphorylation of C-terminal heptapeptide repeat domain regulates association with transcription and splicing factors; similar to bacterial beta-prime</t>
  </si>
  <si>
    <t>EXISTENCE:direct assay:GO:0001055 RNA polymerase II activity [PMID:8288647]</t>
  </si>
  <si>
    <t>YDL139C</t>
  </si>
  <si>
    <t>NP_010142.2</t>
  </si>
  <si>
    <t>SCM3</t>
  </si>
  <si>
    <t>Scm3p</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</si>
  <si>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</si>
  <si>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EXISTENCE:direct assay:GO:0000780 condensed nuclear chromosome, centromeric region [PMID:17569568|PMID:17574026]</t>
  </si>
  <si>
    <t>YDL138W</t>
  </si>
  <si>
    <t>NP_010143.1</t>
  </si>
  <si>
    <t>RGT2</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</si>
  <si>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</si>
  <si>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YDL137W</t>
  </si>
  <si>
    <t>NP_010144.1</t>
  </si>
  <si>
    <t>ARF2</t>
  </si>
  <si>
    <t>Arf family GTPase ARF2</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</si>
  <si>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</si>
  <si>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YDL136W</t>
  </si>
  <si>
    <t>NP_010090.1</t>
  </si>
  <si>
    <t>RPL35B</t>
  </si>
  <si>
    <t>ribosomal 60S subunit protein L35B</t>
  </si>
  <si>
    <t>Ribosomal 60S subunit protein L35B; homologous to mammalian ribosomal protein L35 and bacterial L29; RPL35B has a paralog, RPL35A, that arose from the whole genome duplication</t>
  </si>
  <si>
    <t>YDL135C</t>
  </si>
  <si>
    <t>NP_010146.1</t>
  </si>
  <si>
    <t>RDI1</t>
  </si>
  <si>
    <t>Rdi1p</t>
  </si>
  <si>
    <t>Rho GDP dissociation inhibitor; involved in the localization and regulation of Cdc42p and Rho1p; protein abundance increases in response to DNA replication stress</t>
  </si>
  <si>
    <t>EXISTENCE:direct assay:GO:0005094 Rho GDP-dissociation inhibitor activity [PMID:10066831]</t>
  </si>
  <si>
    <t>YDL134C</t>
  </si>
  <si>
    <t>NP_010147.1</t>
  </si>
  <si>
    <t>PPH21</t>
  </si>
  <si>
    <t>phosphoprotein phosphatase 2A catalytic subunit PPH21</t>
  </si>
  <si>
    <t>Catalytic subunit of protein phosphatase 2A, PP2A; functionally redundant with Pph22p; C-terminally methylated; forms alternate complexes with several regulatory subunits; involved in signal transduction and regulation of mitosis; forms nuclear foci upon DNA replication stress; PPH21 has a paralog, PPH22, that arose from the whole genome duplication</t>
  </si>
  <si>
    <t>EXISTENCE:direct assay:GO:0000159 protein phosphatase type 2A complex [PMID:17550305]</t>
  </si>
  <si>
    <t>YDL133C-A</t>
  </si>
  <si>
    <t>NP_010148.1</t>
  </si>
  <si>
    <t>RPL41B</t>
  </si>
  <si>
    <t>ribosomal 60S subunit protein L41B</t>
  </si>
  <si>
    <t>Ribosomal 60S subunit protein L41B; comprises only 25 amino acids; rpl41a rpl41b double null mutant is viable; homologous to mammalian ribosomal protein L41, no bacterial homolog; RPL41B has a paralog, RPL41A, that arose from the whole genome duplication</t>
  </si>
  <si>
    <t>YDL133W</t>
  </si>
  <si>
    <t>NP_010149.1</t>
  </si>
  <si>
    <t>SRF1</t>
  </si>
  <si>
    <t>Srf1p</t>
  </si>
  <si>
    <t>Regulator of phospholipase D (Spo14p); interacts with Spo14p and regulates its catalytic activity; capable of buffering the toxicity of C16:0 platelet activating factor, a lipid that accumulates intraneuronally in Alzheimer's patients</t>
  </si>
  <si>
    <t>YDL132W</t>
  </si>
  <si>
    <t>NP_010150.1</t>
  </si>
  <si>
    <t>CDC53</t>
  </si>
  <si>
    <t>cullin CDC53</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</si>
  <si>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</si>
  <si>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EXISTENCE:direct assay:GO:0003688 DNA replication origin binding [PMID:16421250]</t>
  </si>
  <si>
    <t>YDL131W</t>
  </si>
  <si>
    <t>NP_010151.1</t>
  </si>
  <si>
    <t>LYS21</t>
  </si>
  <si>
    <t>homocitrate synthase LYS21</t>
  </si>
  <si>
    <t>Homocitrate synthase isozyme; catalyzes the condensation of acetyl-CoA and alpha-ketoglutarate to form homocitrate, which is the first step in the lysine biosynthesis pathway; LYS21 has a paralog, LYS20, that arose from the whole genome duplication</t>
  </si>
  <si>
    <t>EXISTENCE:direct assay:GO:0004410 homocitrate synthase activity [PMID:10103047]</t>
  </si>
  <si>
    <t>YDL130W-A</t>
  </si>
  <si>
    <t>NP_010152.1</t>
  </si>
  <si>
    <t>STF1</t>
  </si>
  <si>
    <t>ATPase-binding protein</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</si>
  <si>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</si>
  <si>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EXISTENCE:direct assay:GO:0005739 mitochondrion [PMID:12167646|PMID:16823961|PMID:24769239]</t>
  </si>
  <si>
    <t>YDL130W</t>
  </si>
  <si>
    <t>NP_010153.1</t>
  </si>
  <si>
    <t>RPP1B</t>
  </si>
  <si>
    <t>ribosomal protein P1B</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</si>
  <si>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</si>
  <si>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YDL129W</t>
  </si>
  <si>
    <t>NP_010154.1</t>
  </si>
  <si>
    <t>hypothetical protein; green fluorescent protein (GFP)-fusion protein localizes to the cytoplasm and the nucleus; YDL129W is not an essential gene; relative distribution to the nucleus increases upon DNA replication stress</t>
  </si>
  <si>
    <t>YDL128W</t>
  </si>
  <si>
    <t>NP_010155.1</t>
  </si>
  <si>
    <t>VCX1</t>
  </si>
  <si>
    <t>Vcx1p</t>
  </si>
  <si>
    <t>Vacuolar membrane antiporter with Ca2+/H+ and K+/H+ exchange activity; involved in control of cytosolic Ca2+ and K+ concentrations; has similarity to sodium/calcium exchangers, including the bovine Na+/Ca2+,K+ antiporter</t>
  </si>
  <si>
    <t>EXISTENCE:direct assay:GO:0000324 fungal-type vacuole [PMID:8628289]</t>
  </si>
  <si>
    <t>YDL127W</t>
  </si>
  <si>
    <t>NP_010156.2</t>
  </si>
  <si>
    <t>PCL2</t>
  </si>
  <si>
    <t>cyclin PCL2</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</si>
  <si>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</si>
  <si>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EXISTENCE:direct assay:GO:0000079 regulation of cyclin-dependent protein serine/threonine kinase activity [PMID:7973731]</t>
  </si>
  <si>
    <t>YDL126C</t>
  </si>
  <si>
    <t>NP_010157.1</t>
  </si>
  <si>
    <t>CDC48</t>
  </si>
  <si>
    <t>AAA family ATPase CDC48</t>
  </si>
  <si>
    <t>AAA ATPase with protein-unfoldase activity; subunit of polyUb-selective segregase complex involved in ERAD, INM-associated degradation (INMAD), mitotic spindle disassembly, macroautophagy, PMN, ribosome-associated degradation, ribophagy, homotypic ER membrane fusion, SCF complex disassembly, cell wall integrity, and telomerase regulation; mobilizes membrane-anchored transcription factors by regulated Ub/proteasome-dependent processing (RUP); human ortholog VCP complements a cdc48 mutant</t>
  </si>
  <si>
    <t>YDL125C</t>
  </si>
  <si>
    <t>NP_010158.1</t>
  </si>
  <si>
    <t>HNT1</t>
  </si>
  <si>
    <t>adenosine 5'-monophosphoramidase</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</si>
  <si>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</si>
  <si>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YDL124W</t>
  </si>
  <si>
    <t>NP_010159.1</t>
  </si>
  <si>
    <t>aldo-keto reductase superfamily protein</t>
  </si>
  <si>
    <t>NADPH-dependent alpha-keto amide reductase; reduces aromatic alpha-keto amides, aliphatic alpha-keto esters, and aromatic alpha-keto esters; member of the aldo-keto reductase (AKR) family; protein abundance increases in response to DNA replication stress</t>
  </si>
  <si>
    <t>EXISTENCE:direct assay:GO:0004032 alditol:NADP+ 1-oxidoreductase activity [PMID:11306085]</t>
  </si>
  <si>
    <t>YDL123W</t>
  </si>
  <si>
    <t>NP_010160.1</t>
  </si>
  <si>
    <t>SNA4</t>
  </si>
  <si>
    <t>Sna4p</t>
  </si>
  <si>
    <t>hypothetical protein; localized to the vacuolar outer membrane; predicted to be palmitoylated</t>
  </si>
  <si>
    <t>EXISTENCE:direct assay:GO:0000328 fungal-type vacuole lumen [PMID:19168755]</t>
  </si>
  <si>
    <t>YDL122W</t>
  </si>
  <si>
    <t>NP_010161.1</t>
  </si>
  <si>
    <t>UBP1</t>
  </si>
  <si>
    <t>ubiquitin-specific protease UBP1</t>
  </si>
  <si>
    <t>Ubiquitin-specific protease; removes ubiquitin from ubiquitinated proteins; cleaves at the C terminus of ubiquitin fusions irrespective of their size; capable of cleaving polyubiquitin chains</t>
  </si>
  <si>
    <t>EXISTENCE:curator inference:GO:0005737 cytoplasm [PMID:1429680]</t>
  </si>
  <si>
    <t>YDL121C</t>
  </si>
  <si>
    <t>NP_010162.1</t>
  </si>
  <si>
    <t>EXP1</t>
  </si>
  <si>
    <t>Exp1p</t>
  </si>
  <si>
    <t>A cargo receptor protein for Pma1p; works with Psg1p to promote the transport and maturation of Pma1p; localizes to the ER and COPII vesicles; a non-essential protein</t>
  </si>
  <si>
    <t>EXISTENCE:direct assay:GO:0005783 endoplasmic reticulum [PMID:10684247|PMID:14562095|PMID:26928762]</t>
  </si>
  <si>
    <t>YDL120W</t>
  </si>
  <si>
    <t>NP_010163.1</t>
  </si>
  <si>
    <t>YFH1</t>
  </si>
  <si>
    <t>ferroxidase</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</si>
  <si>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</si>
  <si>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EXISTENCE:direct assay:GO:0004322 ferroxidase activity [PMID:12149269|PMID:12732649]</t>
  </si>
  <si>
    <t>YDL119C</t>
  </si>
  <si>
    <t>NP_010164.1</t>
  </si>
  <si>
    <t>HEM25</t>
  </si>
  <si>
    <t>Hem25p</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</si>
  <si>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</si>
  <si>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EXISTENCE:direct assay:GO:0005739 mitochondrion [PMID:27476175|PMID:16823961|PMID:24769239]</t>
  </si>
  <si>
    <t>YDL117W</t>
  </si>
  <si>
    <t>NP_010166.1</t>
  </si>
  <si>
    <t>CYK3</t>
  </si>
  <si>
    <t>Cyk3p</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</si>
  <si>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</si>
  <si>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EXISTENCE:direct assay:GO:0000142 cellular bud neck contractile ring [PMID:21498574]</t>
  </si>
  <si>
    <t>YDL116W</t>
  </si>
  <si>
    <t>NP_010167.1</t>
  </si>
  <si>
    <t>NUP84</t>
  </si>
  <si>
    <t>Nup84p</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</si>
  <si>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</si>
  <si>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EXISTENCE:direct assay:GO:0005643 nuclear pore [PMID:10684247]</t>
  </si>
  <si>
    <t>YDL115C</t>
  </si>
  <si>
    <t>NP_010168.4</t>
  </si>
  <si>
    <t>IWR1</t>
  </si>
  <si>
    <t>Iwr1p</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</si>
  <si>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</si>
  <si>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EXISTENCE:direct assay:GO:0005634 nucleus [PMID:19679657|PMID:21504834|PMID:14562095|PMID:22842922]</t>
  </si>
  <si>
    <t>YDL114W</t>
  </si>
  <si>
    <t>NP_010169.1</t>
  </si>
  <si>
    <t>short-chain dehydrogenase/reductase</t>
  </si>
  <si>
    <t>Putative short-chain dehydrogenase/reductase; YDL114W is not an essential gene</t>
  </si>
  <si>
    <t>YDL113C</t>
  </si>
  <si>
    <t>NP_010170.1</t>
  </si>
  <si>
    <t>ATG20</t>
  </si>
  <si>
    <t>Atg20p</t>
  </si>
  <si>
    <t>Sorting nexin family member; required for the cytoplasm-to-vacuole targeting (Cvt) pathway and for endosomal sorting; has a Phox homology domain that binds phosphatidylinositol-3-phosphate; interacts with Snx4p; potential Cdc28p substrate</t>
  </si>
  <si>
    <t>EXISTENCE:direct assay:GO:0000407 phagophore assembly site [PMID:12048214|PMID:15659643|PMID:18497569]</t>
  </si>
  <si>
    <t>YDL112W</t>
  </si>
  <si>
    <t>NP_010171.1</t>
  </si>
  <si>
    <t>TRM3</t>
  </si>
  <si>
    <t>tRNA (guanosine(18)-2'-O)-methyltransferase</t>
  </si>
  <si>
    <t>2'-O-ribose methyltransferase; catalyzes the ribose methylation of the guanosine nucleotide at position 18 of tRNAs</t>
  </si>
  <si>
    <t>YDL111C</t>
  </si>
  <si>
    <t>NP_010172.1</t>
  </si>
  <si>
    <t>RRP42</t>
  </si>
  <si>
    <t>exosome non-catalytic core subunit RRP42</t>
  </si>
  <si>
    <t>Exosome non-catalytic core component; involved in 3'-5' RNA processing and degradation in both the nucleus and the cytoplasm; has similarity to E. coli RNase PH and to human hRrp42p (EXOSC7)</t>
  </si>
  <si>
    <t>EXISTENCE:curator inference:GO:0034427 nuclear-transcribed mRNA catabolic process, exonucleolytic, 3'-5' [PMID:10465791]</t>
  </si>
  <si>
    <t>YDL110C</t>
  </si>
  <si>
    <t>NP_010173.1</t>
  </si>
  <si>
    <t>TMA17</t>
  </si>
  <si>
    <t>Tma17p</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</si>
  <si>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</si>
  <si>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YDL109C</t>
  </si>
  <si>
    <t>NP_010174.1</t>
  </si>
  <si>
    <t>Putative lipase; involved in lipid metabolism; not an essential gene; YDL109C has a paralog, ROG1, that arose from the whole genome duplication</t>
  </si>
  <si>
    <t>EXISTENCE:mutant phenotype:GO:0044255 cellular lipid metabolic process [PMID:10341423]</t>
  </si>
  <si>
    <t>YDL108W</t>
  </si>
  <si>
    <t>NP_010175.1</t>
  </si>
  <si>
    <t>KIN28</t>
  </si>
  <si>
    <t>TFIIH complex serine/threonine-protein kinase subunit KIN28</t>
  </si>
  <si>
    <t>Ser/Thr protein kinase and subunit of TFIIK, a TFIIH subassembly; phosphorylates the C-terminal domain (CTD) of RNAPII (Ser5 and Ser7); facilitates recruitment of mRNA 5'-capping and polyadenylation factors to the RNAPII holoenzyme complex; minor role in RNAPII transcription; role in RNAPI transcription; regulates Atg1p kinase complex assembly during nitrogen starvation induced autophagy; associates with cyclin Ccl1p; relocalizes to the cytosol in response to hypoxia; ortholog of human CDK7</t>
  </si>
  <si>
    <t>YDL107W</t>
  </si>
  <si>
    <t>NP_010176.1</t>
  </si>
  <si>
    <t>MSS2</t>
  </si>
  <si>
    <t>Mss2p</t>
  </si>
  <si>
    <t>Peripherally bound inner membrane protein of the mitochondrial matrix; involved in membrane insertion of C-terminus of Cox2p, interacts genetically and physically with Cox18p</t>
  </si>
  <si>
    <t>EXISTENCE:direct assay:GO:0005759 mitochondrial matrix [PMID:11604502]</t>
  </si>
  <si>
    <t>YDL106C</t>
  </si>
  <si>
    <t>NP_010177.1</t>
  </si>
  <si>
    <t>PHO2</t>
  </si>
  <si>
    <t>Pho2p</t>
  </si>
  <si>
    <t>Homeobox transcription factor; regulatory targets include genes involved in phosphate metabolism; binds cooperatively with Pho4p to the PHO5 promoter; phosphorylation of Pho2p facilitates interaction with Pho4p; relocalizes to the cytosol in response to hypoxia</t>
  </si>
  <si>
    <t>EXISTENCE:direct assay:GO:0000978 RNA polymerase II cis-regulatory region sequence-specific DNA binding [PMID:2664469]</t>
  </si>
  <si>
    <t>YDL105W</t>
  </si>
  <si>
    <t>NP_010178.1</t>
  </si>
  <si>
    <t>NSE4</t>
  </si>
  <si>
    <t>Smc5-Smc6 complex subunit NSE4</t>
  </si>
  <si>
    <t>Component of the SMC5-SMC6 complex; this complex plays a key role in the removal of X-shaped DNA structures that arise between sister chromatids during DNA replication and repair</t>
  </si>
  <si>
    <t>YDL104C</t>
  </si>
  <si>
    <t>NP_010179.1</t>
  </si>
  <si>
    <t>QRI7</t>
  </si>
  <si>
    <t>putative N(6)-L-threonylcarbamoyladenine synthase</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</si>
  <si>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</si>
  <si>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EXISTENCE:direct assay:GO:0002949 tRNA threonylcarbamoyladenosine modification [PMID:23620299]</t>
  </si>
  <si>
    <t>YDL103C</t>
  </si>
  <si>
    <t>NP_010180.1</t>
  </si>
  <si>
    <t>QRI1</t>
  </si>
  <si>
    <t>UDP-N-acetylglucosamine diphosphorylase</t>
  </si>
  <si>
    <t>UDP-N-acetylglucosamine pyrophosphorylase; catalyzes the formation of UDP-N-acetylglucosamine (UDP-GlcNAc), which is important in cell wall biosynthesis, protein N-glycosylation, and GPI anchor biosynthesis; protein abundance increases in response to DNA replication stress</t>
  </si>
  <si>
    <t>EXISTENCE:direct assay:GO:0003977 UDP-N-acetylglucosamine diphosphorylase activity [PMID:9603950]</t>
  </si>
  <si>
    <t>YDL102W</t>
  </si>
  <si>
    <t>NP_010181.2</t>
  </si>
  <si>
    <t>POL3</t>
  </si>
  <si>
    <t>DNA-directed DNA polymerase delta POL3</t>
  </si>
  <si>
    <t>Catalytic subunit of DNA polymerase delta; required for chromosomal DNA replication during mitosis and meiosis, intragenic recombination, repair of double strand DNA breaks, and DNA replication during nucleotide excision repair (NER)</t>
  </si>
  <si>
    <t>EXISTENCE:direct assay:GO:0003887 DNA-directed DNA polymerase activity [PMID:1678279|PMID:18635534]</t>
  </si>
  <si>
    <t>YDL101C</t>
  </si>
  <si>
    <t>NP_010182.1</t>
  </si>
  <si>
    <t>DUN1</t>
  </si>
  <si>
    <t>serine/threonine protein kinase DUN1</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</si>
  <si>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</si>
  <si>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EXISTENCE:direct assay:GO:0004672 protein kinase activity [PMID:11904430|PMID:16319894]</t>
  </si>
  <si>
    <t>YDL100C</t>
  </si>
  <si>
    <t>NP_010183.1</t>
  </si>
  <si>
    <t>GET3</t>
  </si>
  <si>
    <t>guanine nucleotide exchange factor GET3</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</si>
  <si>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</si>
  <si>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EXISTENCE:direct assay:GO:0005085 guanyl-nucleotide exchange factor activity [PMID:18261907]</t>
  </si>
  <si>
    <t>YDL099W</t>
  </si>
  <si>
    <t>NP_010184.1</t>
  </si>
  <si>
    <t>BUG1</t>
  </si>
  <si>
    <t>Bug1p</t>
  </si>
  <si>
    <t>Cis-golgi localized protein involved in ER to Golgi transport; forms a complex with the mammalian GRASP65 homolog, Grh1p; mutants are compromised for the fusion of ER-derived vesicles with Golgi membranes</t>
  </si>
  <si>
    <t>YDL098C</t>
  </si>
  <si>
    <t>NP_010185.1</t>
  </si>
  <si>
    <t>SNU23</t>
  </si>
  <si>
    <t>U4/U6-U5 snRNP complex subunit SNU23</t>
  </si>
  <si>
    <t>Component of the U4/U6.U5 snRNP complex; involved in mRNA splicing via spliceosome</t>
  </si>
  <si>
    <t>EXISTENCE:direct assay:GO:0046540 U4/U6 x U5 tri-snRNP complex [PMID:10377396|PMID:10449419]</t>
  </si>
  <si>
    <t>YDL097C</t>
  </si>
  <si>
    <t>NP_010186.1</t>
  </si>
  <si>
    <t>RPN6</t>
  </si>
  <si>
    <t>proteasome regulatory particle lid subunit RPN6</t>
  </si>
  <si>
    <t>Essential, non-ATPase regulatory subunit of the 26S proteasome lid; required for the assembly and activity of the 26S proteasome; the human homolog (S9 protein) partially rescues Rpn6p depletion; protein abundance increases in response to DNA replication stress</t>
  </si>
  <si>
    <t>EXISTENCE:direct assay:GO:0008541 proteasome regulatory particle, lid subcomplex [PMID:9741626]</t>
  </si>
  <si>
    <t>YDL095W</t>
  </si>
  <si>
    <t>NP_010188.1</t>
  </si>
  <si>
    <t>PMT1</t>
  </si>
  <si>
    <t>dolichyl-phosphate-mannose-protein mannosyltransferase PMT1</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</si>
  <si>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</si>
  <si>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EXISTENCE:direct assay:GO:0004169 dolichyl-phosphate-mannose-protein mannosyltransferase activity [PMID:21956107|PMID:8367478|PMID:8543034]</t>
  </si>
  <si>
    <t>YDL093W</t>
  </si>
  <si>
    <t>NP_010190.1</t>
  </si>
  <si>
    <t>PMT5</t>
  </si>
  <si>
    <t>putative dolichyl-phosphate-mannose-protein mannosyltransferase PMT5</t>
  </si>
  <si>
    <t>Protein O-mannosyltransferase; transfers mannose residues from dolichyl phosphate-D-mannose to protein serine/threonine residues; acts in a complex with Pmt3p, can instead interact with Pmt2p in some conditions; target for new antifungals</t>
  </si>
  <si>
    <t>YDL092W</t>
  </si>
  <si>
    <t>NP_010191.1</t>
  </si>
  <si>
    <t>SRP14</t>
  </si>
  <si>
    <t>RNA-binding signal recognition particle subunit SRP14</t>
  </si>
  <si>
    <t>Signal recognition particle (SRP) subunit; interacts with the RNA component of SRP to form the Alu domain, which is the region of SRP responsible for arrest of nascent chain elongation during membrane targeting; homolog of mammalian SRP14</t>
  </si>
  <si>
    <t>EXISTENCE:direct assay:GO:0005786 signal recognition particle, endoplasmic reticulum targeting [PMID:7925282]</t>
  </si>
  <si>
    <t>YDL091C</t>
  </si>
  <si>
    <t>NP_010192.1</t>
  </si>
  <si>
    <t>UBX3</t>
  </si>
  <si>
    <t>Ubx3p</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</si>
  <si>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</si>
  <si>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YDL090C</t>
  </si>
  <si>
    <t>NP_010193.1</t>
  </si>
  <si>
    <t>RAM1</t>
  </si>
  <si>
    <t>protein farnesyltransferase</t>
  </si>
  <si>
    <t>Beta subunit of the CAAX farnesyltransferase (FTase); this complex prenylates the a-factor mating pheromone and Ras proteins; required for the membrane localization of Ras proteins and a-factor; homolog of the mammalian FTase beta subunit</t>
  </si>
  <si>
    <t>EXISTENCE:direct assay:GO:0004660 protein farnesyltransferase activity [PMID:9380709]</t>
  </si>
  <si>
    <t>YDL089W</t>
  </si>
  <si>
    <t>NP_010194.1</t>
  </si>
  <si>
    <t>NUR1</t>
  </si>
  <si>
    <t>Nur1p</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</si>
  <si>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</si>
  <si>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EXISTENCE:direct assay:GO:0034399 nuclear periphery [PMID:14562095|PMID:26928762]</t>
  </si>
  <si>
    <t>YDL088C</t>
  </si>
  <si>
    <t>NP_010195.1</t>
  </si>
  <si>
    <t>ASM4</t>
  </si>
  <si>
    <t>FG-nucleoporin ASM4</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</si>
  <si>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</si>
  <si>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EXISTENCE:direct assay:GO:0003697 single-stranded DNA binding [PMID:17897934]</t>
  </si>
  <si>
    <t>YDL087C</t>
  </si>
  <si>
    <t>NP_010196.1</t>
  </si>
  <si>
    <t>LUC7</t>
  </si>
  <si>
    <t>Luc7p</t>
  </si>
  <si>
    <t>Essential protein associated with the U1 snRNP complex; splicing factor involved in recognition of 5' splice site; contains two zinc finger motifs; N-terminal zinc finger binds pre-mRNA; relocalizes to the cytosol in response to hypoxia</t>
  </si>
  <si>
    <t>EXISTENCE:direct assay:GO:0003729 mRNA binding [PMID:17726058]</t>
  </si>
  <si>
    <t>YDL086W</t>
  </si>
  <si>
    <t>NP_010197.1</t>
  </si>
  <si>
    <t>carboxymethylenebutenolidase</t>
  </si>
  <si>
    <t>Putative carboxymethylenebutenolidase; the authentic, non-tagged protein is detected in highly purified mitochondria in high-throughput studies; YDL086W is not an essential gene</t>
  </si>
  <si>
    <t>YDL085C-A</t>
  </si>
  <si>
    <t>NP_075208.1</t>
  </si>
  <si>
    <t>YDL085W</t>
  </si>
  <si>
    <t>NP_010198.1</t>
  </si>
  <si>
    <t>NDE2</t>
  </si>
  <si>
    <t>NADH-ubiquinone reductase (H(+)-translocating) NDE2</t>
  </si>
  <si>
    <t>Mitochondrial external NADH dehydrogenase; catalyzes the oxidation of cytosolic NADH; Nde1p and Nde2p are involved in providing the cytosolic NADH to the mitochondrial respiratory chain; NDE2 has a paralog, NDE1, that arose from the whole genome duplication</t>
  </si>
  <si>
    <t>EXISTENCE:direct assay:GO:0005739 mitochondrion [PMID:11502169|PMID:14576278|PMID:16823961|PMID:24769239]</t>
  </si>
  <si>
    <t>YDL084W</t>
  </si>
  <si>
    <t>NP_010199.1</t>
  </si>
  <si>
    <t>SUB2</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</si>
  <si>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</si>
  <si>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EXISTENCE:direct assay:GO:0000346 transcription export complex [PMID:11979277]</t>
  </si>
  <si>
    <t>YDL083C</t>
  </si>
  <si>
    <t>NP_010200.1</t>
  </si>
  <si>
    <t>RPS16B</t>
  </si>
  <si>
    <t>ribosomal 40S subunit protein S16B</t>
  </si>
  <si>
    <t>Protein component of the small (40S) ribosomal subunit; homologous to mammalian ribosomal protein S16 and bacterial S9; RPS16B has a paralog, RPS16A, that arose from the whole genome duplication</t>
  </si>
  <si>
    <t>EXISTENCE:genetic interaction:GO:0000462 maturation of SSU-rRNA from tricistronic rRNA transcript (SSU-rRNA, 5.8S rRNA, LSU-rRNA) [PMID:16246728]</t>
  </si>
  <si>
    <t>YDL082W</t>
  </si>
  <si>
    <t>NP_010201.1</t>
  </si>
  <si>
    <t>RPL13A</t>
  </si>
  <si>
    <t>ribosomal 60S subunit protein L13A</t>
  </si>
  <si>
    <t>Ribosomal 60S subunit protein L13A; not essential for viability; homologous to mammalian ribosomal protein L13, no bacterial homolog; RPL13A has a paralog, RPL13B, that arose from the whole genome duplication</t>
  </si>
  <si>
    <t>YDL081C</t>
  </si>
  <si>
    <t>NP_010202.1</t>
  </si>
  <si>
    <t>RPP1A</t>
  </si>
  <si>
    <t>ribosomal protein P1A</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</si>
  <si>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</si>
  <si>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EXISTENCE:direct assay:GO:0003735 structural constituent of ribosome [PMID:22096102]</t>
  </si>
  <si>
    <t>YDL080C</t>
  </si>
  <si>
    <t>NP_010203.1</t>
  </si>
  <si>
    <t>THI3</t>
  </si>
  <si>
    <t>branched-chain-2-oxoacid decarboxylase THI3</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</si>
  <si>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</si>
  <si>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EXISTENCE:direct assay:GO:0005634 nucleus [PMID:16194233|PMID:16850348|PMID:14562095]</t>
  </si>
  <si>
    <t>YDL079C</t>
  </si>
  <si>
    <t>NP_010204.1</t>
  </si>
  <si>
    <t>MRK1</t>
  </si>
  <si>
    <t>putative serine/threonine protein kinase MRK1</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</si>
  <si>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</si>
  <si>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EXISTENCE:genetic interaction:GO:0006468 protein phosphorylation [PMID:12704202]</t>
  </si>
  <si>
    <t>YDL078C</t>
  </si>
  <si>
    <t>NP_010205.1</t>
  </si>
  <si>
    <t>MDH3</t>
  </si>
  <si>
    <t>malate dehydrogenase MDH3</t>
  </si>
  <si>
    <t>Peroxisomal malate dehydrogenase; catalyzes interconversion of malate and oxaloacetate; involved in the glyoxylate cycle</t>
  </si>
  <si>
    <t>EXISTENCE:direct assay:GO:0003729 mRNA binding [PMID:21124907]</t>
  </si>
  <si>
    <t>YDL077C</t>
  </si>
  <si>
    <t>NP_010206.1</t>
  </si>
  <si>
    <t>VAM6</t>
  </si>
  <si>
    <t>Vam6p</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</si>
  <si>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</si>
  <si>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EXISTENCE:direct assay:GO:0000324 fungal-type vacuole [PMID:11853670]</t>
  </si>
  <si>
    <t>YDL076C</t>
  </si>
  <si>
    <t>NP_010207.1</t>
  </si>
  <si>
    <t>RXT3</t>
  </si>
  <si>
    <t>Rxt3p</t>
  </si>
  <si>
    <t>Component of the Rpd3L histone deacetylase complex; involved in histone deacetylation; protein abundance increases in response to DNA replication stress</t>
  </si>
  <si>
    <t>EXISTENCE:direct assay:GO:0005634 nucleus [PMID:14562095|PMID:24390141]</t>
  </si>
  <si>
    <t>YDL075W</t>
  </si>
  <si>
    <t>NP_010208.1</t>
  </si>
  <si>
    <t>RPL31A</t>
  </si>
  <si>
    <t>ribosomal 60S subunit protein L31A</t>
  </si>
  <si>
    <t>Ribosomal 60S subunit protein L31A; associates with karyopherin Sxm1p; loss of both Rpl31p and Rpl39p confers lethality; homologous to mammalian ribosomal protein L31, no bacterial homolog; RPL31A has a paralog, RPL31B, that arose from the whole genome duplication</t>
  </si>
  <si>
    <t>YDL074C</t>
  </si>
  <si>
    <t>NP_010209.1</t>
  </si>
  <si>
    <t>BRE1</t>
  </si>
  <si>
    <t>E3 ubiquitin-protein ligase BRE1</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</si>
  <si>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</si>
  <si>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EXISTENCE:direct assay:GO:0000790 nuclear chromatin [PMID:12876294]</t>
  </si>
  <si>
    <t>YDL073W</t>
  </si>
  <si>
    <t>NP_010210.1</t>
  </si>
  <si>
    <t>AHK1</t>
  </si>
  <si>
    <t>Ahk1p</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</si>
  <si>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</si>
  <si>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EXISTENCE:genetic interaction:GO:0007232 osmosensory signaling pathway via Sho1 osmosensor [PMID:26787842]</t>
  </si>
  <si>
    <t>YDL072C</t>
  </si>
  <si>
    <t>NP_010211.1</t>
  </si>
  <si>
    <t>YET3</t>
  </si>
  <si>
    <t>Yet3p</t>
  </si>
  <si>
    <t>hypothetical protein; YET3 null mutant decreases the level of secreted invertase; homolog of human BAP31 protein; protein abundance increases in response to DNA replication stress</t>
  </si>
  <si>
    <t>EXISTENCE:direct assay:GO:0005783 endoplasmic reticulum [PMID:20378542|PMID:11914276|PMID:26928762]</t>
  </si>
  <si>
    <t>YDL070W</t>
  </si>
  <si>
    <t>NP_010213.1</t>
  </si>
  <si>
    <t>BDF2</t>
  </si>
  <si>
    <t>Bdf2p</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</si>
  <si>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</si>
  <si>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EXISTENCE:curator inference:GO:0005634 nucleus [PMID:16239142]</t>
  </si>
  <si>
    <t>YDL069C</t>
  </si>
  <si>
    <t>NP_010214.2</t>
  </si>
  <si>
    <t>CBS1</t>
  </si>
  <si>
    <t>Cbs1p</t>
  </si>
  <si>
    <t>Mitochondrial translational activator of the COB mRNA; membrane protein that interacts with translating ribosomes, acts on the COB mRNA 5'-untranslated leader</t>
  </si>
  <si>
    <t>YDL067C</t>
  </si>
  <si>
    <t>NP_010216.1</t>
  </si>
  <si>
    <t>COX9</t>
  </si>
  <si>
    <t>cytochrome c oxidase subunit VIIa</t>
  </si>
  <si>
    <t>Subunit VIIa of cytochrome c oxidase (Complex IV); Complex IV is the terminal member of the mitochondrial inner membrane electron transport chain</t>
  </si>
  <si>
    <t>EXISTENCE:direct assay:GO:0004129 cytochrome-c oxidase activity [PMID:1331058|PMID:7851399]</t>
  </si>
  <si>
    <t>YDL066W</t>
  </si>
  <si>
    <t>NP_010217.1</t>
  </si>
  <si>
    <t>IDP1</t>
  </si>
  <si>
    <t>isocitrate dehydrogenase (NADP(+)) IDP1</t>
  </si>
  <si>
    <t>Mitochondrial NADP-specific isocitrate dehydrogenase; catalyzes the oxidation of isocitrate to alpha-ketoglutarate; not required for mitochondrial respiration and may function to divert alpha-ketoglutarate to biosynthetic processes</t>
  </si>
  <si>
    <t>EXISTENCE:direct assay:GO:0004450 isocitrate dehydrogenase (NADP+) activity [PMID:15574419]</t>
  </si>
  <si>
    <t>YDL065C</t>
  </si>
  <si>
    <t>NP_010218.2</t>
  </si>
  <si>
    <t>PEX19</t>
  </si>
  <si>
    <t>Pex19p</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</si>
  <si>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</si>
  <si>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EXISTENCE:direct assay:GO:0005778 peroxisomal membrane [PMID:9418908]</t>
  </si>
  <si>
    <t>YDL064W</t>
  </si>
  <si>
    <t>NP_010219.1</t>
  </si>
  <si>
    <t>UBC9</t>
  </si>
  <si>
    <t>E2 SUMO-conjugating protein UBC9</t>
  </si>
  <si>
    <t>SUMO-conjugating enzyme involved in the Smt3p conjugation pathway; nuclear protein required for S- and M-phase cyclin degradation and mitotic control; involved in proteolysis mediated by the anaphase-promoting complex cyclosome (APCC)</t>
  </si>
  <si>
    <t>EXISTENCE:direct assay:GO:0000794 condensed nuclear chromosome [PMID:16782016]</t>
  </si>
  <si>
    <t>YDL063C</t>
  </si>
  <si>
    <t>NP_010220.1</t>
  </si>
  <si>
    <t>SYO1</t>
  </si>
  <si>
    <t>Syo1p</t>
  </si>
  <si>
    <t>Transport adaptor or symportin; assembly chaperone that co-translationally associates with nascent Rpl5p, preventing aggregation; facilitates synchronized nuclear coimport of two 5S-rRNA binding proteins, Rpl5p and Rpl11p, mediated by import receptor Kap104p; required for biogenesis of the large ribosomal subunit; green fluorescent protein (GFP)-fusion protein localizes to the cytoplasm and nucleus</t>
  </si>
  <si>
    <t>YDL061C</t>
  </si>
  <si>
    <t>NP_010222.1</t>
  </si>
  <si>
    <t>RPS29B</t>
  </si>
  <si>
    <t>ribosomal 40S subunit protein S29B</t>
  </si>
  <si>
    <t>Protein component of the small (40S) ribosomal subunit; homologous to mammalian ribosomal protein S29 and bacterial S14; RPS29B has a paralog, RPS29A, that arose from the whole genome duplication</t>
  </si>
  <si>
    <t>EXISTENCE:curator inference:GO:0002181 cytoplasmic translation [PMID:18782943|PMID:6814480]</t>
  </si>
  <si>
    <t>YDL060W</t>
  </si>
  <si>
    <t>NP_010223.1</t>
  </si>
  <si>
    <t>TSR1</t>
  </si>
  <si>
    <t>Tsr1p</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</si>
  <si>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</si>
  <si>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YDL059C</t>
  </si>
  <si>
    <t>NP_010224.1</t>
  </si>
  <si>
    <t>RAD59</t>
  </si>
  <si>
    <t>Rad59p</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</si>
  <si>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</si>
  <si>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EXISTENCE:direct assay:GO:0000733 DNA strand renaturation [PMID:10567339]</t>
  </si>
  <si>
    <t>YDL058W</t>
  </si>
  <si>
    <t>NP_010225.1</t>
  </si>
  <si>
    <t>USO1</t>
  </si>
  <si>
    <t>Uso1p</t>
  </si>
  <si>
    <t>Essential protein involved in vesicle-mediated ER to Golgi transport; binds membranes and functions during vesicle docking to the Golgi; required for assembly of the ER-to-Golgi SNARE complex</t>
  </si>
  <si>
    <t>EXISTENCE:direct assay:GO:0000139 Golgi membrane [PMID:17192843]</t>
  </si>
  <si>
    <t>YDL057W</t>
  </si>
  <si>
    <t>NP_010226.1</t>
  </si>
  <si>
    <t>hypothetical protein; YDL057W is not an essential gene</t>
  </si>
  <si>
    <t>YDL056W</t>
  </si>
  <si>
    <t>NP_010227.1</t>
  </si>
  <si>
    <t>MBP1</t>
  </si>
  <si>
    <t>transcription factor MBP1</t>
  </si>
  <si>
    <t>Transcription factor; involved in regulation of cell cycle progression from G1 to S phase, forms a complex with Swi6p that binds to MluI cell cycle box regulatory element in promoters of DNA synthesis genes</t>
  </si>
  <si>
    <t>YDL055C</t>
  </si>
  <si>
    <t>NP_010228.1</t>
  </si>
  <si>
    <t>PSA1</t>
  </si>
  <si>
    <t>mannose-1-phosphate guanylyltransferase</t>
  </si>
  <si>
    <t>GDP-mannose pyrophosphorylase (mannose-1-phosphate guanyltransferase); synthesizes GDP-mannose from GTP and mannose-1-phosphate in cell wall biosynthesis; required for normal cell wall structure</t>
  </si>
  <si>
    <t>EXISTENCE:direct assay:GO:0004475 mannose-1-phosphate guanylyltransferase activity [PMID:9195935]</t>
  </si>
  <si>
    <t>YDL054C</t>
  </si>
  <si>
    <t>NP_010229.1</t>
  </si>
  <si>
    <t>MCH1</t>
  </si>
  <si>
    <t>Mch1p</t>
  </si>
  <si>
    <t>Protein with similarity to mammalian monocarboxylate permeases; monocarboxylate permeases are involved in transport of monocarboxylic acids across the plasma membrane but mutant is not deficient in monocarboxylate transport</t>
  </si>
  <si>
    <t>EXISTENCE:direct assay:GO:0000329 fungal-type vacuole membrane [PMID:23708375|PMID:19001347|PMID:26928762]</t>
  </si>
  <si>
    <t>YDL053C</t>
  </si>
  <si>
    <t>NP_010230.1</t>
  </si>
  <si>
    <t>PBP4</t>
  </si>
  <si>
    <t>Pbp4p</t>
  </si>
  <si>
    <t>Pbp1p binding protein; interacts strongly with Pab1p-binding protein 1 (Pbp1p) in the yeast two-hybrid system; also interacts with Lsm12p in a copurification assay; relative distribution to the nucleus increases upon DNA replication stress</t>
  </si>
  <si>
    <t>YDL052C</t>
  </si>
  <si>
    <t>NP_010231.1</t>
  </si>
  <si>
    <t>SLC1</t>
  </si>
  <si>
    <t>1-acylglycerol-3-phosphate O-acyltransferase SLC1</t>
  </si>
  <si>
    <t>1-acyl-sn-glycerol-3-phosphate acyltransferase; catalyzes the acylation of lysophosphatidic acid to form phosphatidic acid, a key intermediate in lipid metabolism; enzymatic activity detected in lipid particles and microsomes</t>
  </si>
  <si>
    <t>EXISTENCE:direct assay:GO:0003841 1-acylglycerol-3-phosphate O-acyltransferase activity [PMID:9212466]</t>
  </si>
  <si>
    <t>YDL051W</t>
  </si>
  <si>
    <t>NP_010232.1</t>
  </si>
  <si>
    <t>LHP1</t>
  </si>
  <si>
    <t>Lhp1p</t>
  </si>
  <si>
    <t>RNA binding protein required for maturation of tRNA and U6 snRNA; acts as a molecular chaperone for RNAs transcribed by polymerase III; homologous to human La (SS-B) autoantigen</t>
  </si>
  <si>
    <t>EXISTENCE:direct assay:GO:0000049 tRNA binding [PMID:19749380]</t>
  </si>
  <si>
    <t>YDL049C</t>
  </si>
  <si>
    <t>NP_010234.1</t>
  </si>
  <si>
    <t>KNH1</t>
  </si>
  <si>
    <t>Knh1p</t>
  </si>
  <si>
    <t>Protein with similarity to Kre9p; Kre9p is involved in cell wall beta 1,6-glucan synthesis; overproduction suppresses growth defects of a kre9 null mutant; required for propionic acid resistance</t>
  </si>
  <si>
    <t>YDL048C</t>
  </si>
  <si>
    <t>NP_010235.1</t>
  </si>
  <si>
    <t>STP4</t>
  </si>
  <si>
    <t>Stp4p</t>
  </si>
  <si>
    <t>Protein containing a Kruppel-type zinc-finger domain; similar to Stp1p, Stp2p; predicted transcription factor; relative distribution to the nucleus increases upon DNA replication stress; STP4 has a paralog, STP3, that arose from the whole genome duplication</t>
  </si>
  <si>
    <t>YDL047W</t>
  </si>
  <si>
    <t>NP_010236.1</t>
  </si>
  <si>
    <t>SIT4</t>
  </si>
  <si>
    <t>type 2A-related serine/threonine-protein phosphatase SIT4</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</si>
  <si>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</si>
  <si>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EXISTENCE:direct assay:GO:0000159 protein phosphatase type 2A complex [PMID:8600023]</t>
  </si>
  <si>
    <t>YDL046W</t>
  </si>
  <si>
    <t>NP_010237.1</t>
  </si>
  <si>
    <t>NPC2</t>
  </si>
  <si>
    <t>sterol transporter</t>
  </si>
  <si>
    <t>Sterol transport protein and functional homolog of human NPC2/He1; acts with Ncr1p in sterol trafficking; human NPC2 is a cholesterol-binding protein whose deficiency causes Niemann-Pick type C2 disease involving retention of cholesterol in lysosomes; yeast NPC2 can complement mutations in human NPC2</t>
  </si>
  <si>
    <t>YDL045W-A</t>
  </si>
  <si>
    <t>NP_010238.1</t>
  </si>
  <si>
    <t>MRP10</t>
  </si>
  <si>
    <t>mitochondrial 37S ribosomal protein YmS-T</t>
  </si>
  <si>
    <t>Mitochondrial ribosomal protein of the small subunit; contains twin cysteine-x9-cysteine motifs; oxidized by Mia40p during import into mitochondria</t>
  </si>
  <si>
    <t>YDL045C</t>
  </si>
  <si>
    <t>NP_010239.1</t>
  </si>
  <si>
    <t>FAD1</t>
  </si>
  <si>
    <t>FMN adenylyltransferase</t>
  </si>
  <si>
    <t>Flavin adenine dinucleotide (FAD) synthetase; performs the second step in synthesis of FAD from riboflavin; mutation is functionally complemented by human FLAD1</t>
  </si>
  <si>
    <t>EXISTENCE:direct assay:GO:0003919 FMN adenylyltransferase activity [PMID:7799934]</t>
  </si>
  <si>
    <t>YDL044C</t>
  </si>
  <si>
    <t>NP_010240.1</t>
  </si>
  <si>
    <t>MTF2</t>
  </si>
  <si>
    <t>Mtf2p</t>
  </si>
  <si>
    <t>Mitochondrial protein that interacts with mitochondrial RNA polymerase; interacts with an N-terminal region of mitochondrial RNA polymerase (Rpo41p) and couples RNA processing and translation to transcription</t>
  </si>
  <si>
    <t>EXISTENCE:direct assay:GO:0005739 mitochondrion [PMID:8200349|PMID:14576278|PMID:16823961|PMID:24769239]</t>
  </si>
  <si>
    <t>YDL043C</t>
  </si>
  <si>
    <t>NP_010241.1</t>
  </si>
  <si>
    <t>PRP11</t>
  </si>
  <si>
    <t>Prp11p</t>
  </si>
  <si>
    <t>Subunit of the SF3a splicing factor complex; required for spliceosome assembly</t>
  </si>
  <si>
    <t>EXISTENCE:direct assay:GO:0000245 spliceosomal complex assembly [PMID:8969185]</t>
  </si>
  <si>
    <t>YDL042C</t>
  </si>
  <si>
    <t>NP_010242.1</t>
  </si>
  <si>
    <t>SIR2</t>
  </si>
  <si>
    <t>NAD-dependent histone deacetylase SIR2</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</si>
  <si>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</si>
  <si>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YDL040C</t>
  </si>
  <si>
    <t>NP_010244.1</t>
  </si>
  <si>
    <t>NAT1</t>
  </si>
  <si>
    <t>peptide alpha-N-acetyltransferase complex A subunit NAT1</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</si>
  <si>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</si>
  <si>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EXISTENCE:direct assay:GO:0004596 peptide alpha-N-acetyltransferase activity [PMID:2551674]</t>
  </si>
  <si>
    <t>YDL039C</t>
  </si>
  <si>
    <t>NP_010245.2</t>
  </si>
  <si>
    <t>PRM7</t>
  </si>
  <si>
    <t>pheromone-regulated protein PRM7</t>
  </si>
  <si>
    <t>Pheromone-regulated protein; predicted to have one transmembrane segment; promoter contains Gcn4p binding elements; in W303 strain one continuous open reading frame comprising of YDL037C, the intergenic region and YDL039C encodes the IMI1</t>
  </si>
  <si>
    <t>YDL037C</t>
  </si>
  <si>
    <t>NP_010247.1</t>
  </si>
  <si>
    <t>BSC1</t>
  </si>
  <si>
    <t>Bsc1p</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</si>
  <si>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</si>
  <si>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YDL036C</t>
  </si>
  <si>
    <t>NP_010248.1</t>
  </si>
  <si>
    <t>PUS9</t>
  </si>
  <si>
    <t>pseudouridine synthase PUS9</t>
  </si>
  <si>
    <t>Mitochondrial tRNA:pseudouridine synthase; catalyzes the formation of pseudouridine at position 32 in mitochondrial tRNAs; contains an N-terminal mitochondrial targeting sequence; PUS9 has a paralog, RIB2, that arose from the whole genome duplication</t>
  </si>
  <si>
    <t>YDL035C</t>
  </si>
  <si>
    <t>NP_010249.1</t>
  </si>
  <si>
    <t>GPR1</t>
  </si>
  <si>
    <t>Gpr1p</t>
  </si>
  <si>
    <t>Plasma membrane G protein coupled receptor (GPCR); interacts with the heterotrimeric G protein alpha subunit, Gpa2p, and with Plc1p; sensor that integrates nutritional signals with the modulation of cell fate via PKA and cAMP synthesis</t>
  </si>
  <si>
    <t>EXISTENCE:direct assay:GO:0005886 plasma membrane [PMID:10655215|PMID:9388468|PMID:9524122]</t>
  </si>
  <si>
    <t>YDL033C</t>
  </si>
  <si>
    <t>NP_010251.1</t>
  </si>
  <si>
    <t>SLM3</t>
  </si>
  <si>
    <t>tRNA-5-taurinomethyluridine 2-sulfurtransferase</t>
  </si>
  <si>
    <t>tRNA-specific 2-thiouridylase; responsible for 2-thiolation of the wobble base of mitochondrial tRNAs; human homolog TRMU is implicated in myoclonus epilepsy associated with ragged red fibers (MERRF), and can complement yeast null mutant</t>
  </si>
  <si>
    <t>EXISTENCE:direct assay:GO:0005739 mitochondrion [PMID:15944150|PMID:14562095]</t>
  </si>
  <si>
    <t>YDL031W</t>
  </si>
  <si>
    <t>NP_010253.2</t>
  </si>
  <si>
    <t>DBP10</t>
  </si>
  <si>
    <t>putative ATP-dependent RNA helicase DBP10</t>
  </si>
  <si>
    <t>Putative ATP-dependent RNA helicase of the DEAD-box protein family; constituent of 66S pre-ribosomal particles; essential protein involved in ribosome biogenesis</t>
  </si>
  <si>
    <t>EXISTENCE:direct assay:GO:0005730 nucleolus [PMID:10871363]</t>
  </si>
  <si>
    <t>YDL030W</t>
  </si>
  <si>
    <t>NP_010254.1</t>
  </si>
  <si>
    <t>PRP9</t>
  </si>
  <si>
    <t>SF3a splicing factor complex subunit PRP9</t>
  </si>
  <si>
    <t>Subunit of the SF3a splicing factor complex; required for spliceosome assembly; acts after the formation of the U1 snRNP-pre-mRNA complex</t>
  </si>
  <si>
    <t>EXISTENCE:direct assay:GO:0000398 mRNA splicing, via spliceosome [PMID:8969185]</t>
  </si>
  <si>
    <t>YDL029W</t>
  </si>
  <si>
    <t>NP_010255.1</t>
  </si>
  <si>
    <t>ARP2</t>
  </si>
  <si>
    <t>actin-related protein 2</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</si>
  <si>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</si>
  <si>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EXISTENCE:direct assay:GO:0005524 ATP binding [PMID:15657399]</t>
  </si>
  <si>
    <t>YDL028C</t>
  </si>
  <si>
    <t>NP_010256.2</t>
  </si>
  <si>
    <t>MPS1</t>
  </si>
  <si>
    <t>serine/threonine/tyrosine protein kinase MPS1</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</si>
  <si>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</si>
  <si>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EXISTENCE:direct assay:GO:0000778 condensed nuclear chromosome kinetochore [PMID:11827982]</t>
  </si>
  <si>
    <t>YDL027C</t>
  </si>
  <si>
    <t>NP_010257.1</t>
  </si>
  <si>
    <t>MRX9</t>
  </si>
  <si>
    <t>Mrx9p</t>
  </si>
  <si>
    <t>Protein that associates with mitochondrial ribosome; the authentic, non-tagged protein is detected in highly purified mitochondria in high-throughput studies; YDL027C is not an essential gene</t>
  </si>
  <si>
    <t>YDL025C</t>
  </si>
  <si>
    <t>NP_010259.1</t>
  </si>
  <si>
    <t>RTK1</t>
  </si>
  <si>
    <t>putative serine/threonine protein kinase RTK1</t>
  </si>
  <si>
    <t>Putative protein kinase, potentially phosphorylated by Cdc28p; interacts with ribosome biogenesis factors, Cka2, Gus1 and Arc1; protein abundance increases in response to DNA replication stress</t>
  </si>
  <si>
    <t>EXISTENCE:direct assay:GO:0005935 cellular bud neck [PMID:23785265]</t>
  </si>
  <si>
    <t>YDL024C</t>
  </si>
  <si>
    <t>NP_010260.1</t>
  </si>
  <si>
    <t>DIA3</t>
  </si>
  <si>
    <t>putative acid phosphatase DIA3</t>
  </si>
  <si>
    <t>hypothetical protein; involved in invasive and pseudohyphal growth</t>
  </si>
  <si>
    <t>EXISTENCE:direct assay:GO:0009277 fungal-type cell wall [PMID:11935221]</t>
  </si>
  <si>
    <t>YDL022C-A</t>
  </si>
  <si>
    <t>NP_001257670.1</t>
  </si>
  <si>
    <t>hypothetical protein; SWAT-GFP and mCherry fusion proteins localize to the cytosol; partially overlaps the verified gene DIA3; identified by fungal homology and RT-PCR; mRNA identified as translated by ribosome profiling data</t>
  </si>
  <si>
    <t>YDL022W</t>
  </si>
  <si>
    <t>NP_010262.1</t>
  </si>
  <si>
    <t>GPD1</t>
  </si>
  <si>
    <t>glycerol-3-phosphate dehydrogenase (NAD(+)) GPD1</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</si>
  <si>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</si>
  <si>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EXISTENCE:direct assay:GO:0005634 nucleus [PMID:20026609]</t>
  </si>
  <si>
    <t>YDL021W</t>
  </si>
  <si>
    <t>NP_010263.1</t>
  </si>
  <si>
    <t>GPM2</t>
  </si>
  <si>
    <t>phosphoglycerate mutase family protein GPM2</t>
  </si>
  <si>
    <t>Nonfunctional homolog of Gpm1p phosphoglycerate mutase; if functional, would convert 3-phosphoglycerate to 2-phosphoglycerate in glycolysis; GPM2 has a paralog, GPM3, that arose from the whole genome duplication</t>
  </si>
  <si>
    <t>EXISTENCE:direct assay:GO:0005737 cytoplasm [PMID:24146988|PMID:11914276]</t>
  </si>
  <si>
    <t>YDL020C</t>
  </si>
  <si>
    <t>NP_010264.3</t>
  </si>
  <si>
    <t>RPN4</t>
  </si>
  <si>
    <t>stress-regulated transcription factor RPN4</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</si>
  <si>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</si>
  <si>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EXISTENCE:direct assay:GO:0000978 RNA polymerase II cis-regulatory region sequence-specific DNA binding [PMID:10350051]</t>
  </si>
  <si>
    <t>YDL019C</t>
  </si>
  <si>
    <t>NP_010265.1</t>
  </si>
  <si>
    <t>OSH2</t>
  </si>
  <si>
    <t>oxysterol-binding protein related protein OSH2</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</si>
  <si>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</si>
  <si>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EXISTENCE:direct assay:GO:0005635 nuclear envelope [PMID:25420878]</t>
  </si>
  <si>
    <t>YDL018C</t>
  </si>
  <si>
    <t>NP_010266.1</t>
  </si>
  <si>
    <t>ERP3</t>
  </si>
  <si>
    <t>Erp3p</t>
  </si>
  <si>
    <t>Protein with similarity to Emp24p and Erv25p; member of the p24 family involved in ER to Golgi transport</t>
  </si>
  <si>
    <t>YDL017W</t>
  </si>
  <si>
    <t>NP_010267.3</t>
  </si>
  <si>
    <t>CDC7</t>
  </si>
  <si>
    <t>serine/threonine protein kinase CDC7</t>
  </si>
  <si>
    <t>Ser/Thr kinase and catalytic subunit of DDK (Dbf4-dependent kinase); required for origin firing and replication initiation; phosphorylates MCM subunits and Cdc45p to drive assembly of the pre-IC and the replicative CMG helicase (Cdc45-MCM-GINS); regulates pre-meiotic DNA replication, meiotic DSB formation, monopolar attachment of homologs during MI by recruiting monopolin to kinetochores, and regulation of middle meiotic genes including NDT80; complemented by co-expression of human CDC7 and DBF4</t>
  </si>
  <si>
    <t>EXISTENCE:direct assay:GO:0000775 chromosome, centromeric region [PMID:23746350]</t>
  </si>
  <si>
    <t>YDL015C</t>
  </si>
  <si>
    <t>NP_010269.1</t>
  </si>
  <si>
    <t>TSC13</t>
  </si>
  <si>
    <t>trans-2-enoyl-CoA reductase (NADPH) TSC13</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</si>
  <si>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</si>
  <si>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YDL014W</t>
  </si>
  <si>
    <t>NP_010270.1</t>
  </si>
  <si>
    <t>NOP1</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</si>
  <si>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</si>
  <si>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EXISTENCE:direct assay:GO:0005730 nucleolus [PMID:11932453|PMID:2686980]</t>
  </si>
  <si>
    <t>YDL013W</t>
  </si>
  <si>
    <t>NP_010271.3</t>
  </si>
  <si>
    <t>SLX5</t>
  </si>
  <si>
    <t>SUMO-targeted ubiquitin ligase complex subunit SLX5</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</si>
  <si>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</si>
  <si>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EXISTENCE:direct assay:GO:0000775 chromosome, centromeric region [PMID:23785440]</t>
  </si>
  <si>
    <t>YDL012C</t>
  </si>
  <si>
    <t>NP_010272.1</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</si>
  <si>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</si>
  <si>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YDL010W</t>
  </si>
  <si>
    <t>NP_010274.1</t>
  </si>
  <si>
    <t>GRX6</t>
  </si>
  <si>
    <t>glutathione-disulfide reductase GRX6</t>
  </si>
  <si>
    <t>Cis-Golgi localized monothiol glutaredoxin, binds Fe-S cluster; more similar in activity to dithiol than other monothiol glutaredoxins; involved in the oxidative stress response; GRX6 has a paralog, GRX7, that arose from the whole genome duplication</t>
  </si>
  <si>
    <t>EXISTENCE:direct assay:GO:0000324 fungal-type vacuole [PMID:23708375|PMID:14562095|PMID:26928762]</t>
  </si>
  <si>
    <t>YDL009C</t>
  </si>
  <si>
    <t>NP_001257671.1</t>
  </si>
  <si>
    <t>hypothetical protein; mRNA identified as translated by ribosome profiling data; SWAT-GFP and mCherry fusion proteins localize to the cytosol; partially overlaps the verified ORF YDL010W; YDL009C is not an essential gene</t>
  </si>
  <si>
    <t>YDL008W</t>
  </si>
  <si>
    <t>NP_010276.3</t>
  </si>
  <si>
    <t>APC11</t>
  </si>
  <si>
    <t>anaphase promoting complex subunit 11</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</si>
  <si>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</si>
  <si>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YDL007C-A</t>
  </si>
  <si>
    <t>NP_001032574.1</t>
  </si>
  <si>
    <t>YDL007W</t>
  </si>
  <si>
    <t>NP_010277.1</t>
  </si>
  <si>
    <t>RPT2</t>
  </si>
  <si>
    <t>proteasome regulatory particle base subunit RPT2</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</si>
  <si>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</si>
  <si>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EXISTENCE:direct assay:GO:0005634 nucleus [PMID:15210724]</t>
  </si>
  <si>
    <t>YDL006W</t>
  </si>
  <si>
    <t>NP_010278.3</t>
  </si>
  <si>
    <t>PTC1</t>
  </si>
  <si>
    <t>type 2C protein phosphatase PTC1</t>
  </si>
  <si>
    <t>Type 2C protein phosphatase (PP2C); dephosphorylates Hog1p, inactivating osmosensing MAPK cascade; involved in Fus3p activation during pheromone response; deletion affects precursor tRNA splicing, mitochondrial inheritance, and sporulation</t>
  </si>
  <si>
    <t>EXISTENCE:direct assay:GO:0000188 inactivation of MAPK activity [PMID:11113180]</t>
  </si>
  <si>
    <t>YDL005C</t>
  </si>
  <si>
    <t>NP_010279.3</t>
  </si>
  <si>
    <t>MED2</t>
  </si>
  <si>
    <t>Med2p</t>
  </si>
  <si>
    <t>Subunit of the RNA polymerase II mediator complex; associates with core polymerase subunits to form the RNA polymerase II holoenzyme; essential for transcriptional regulation; relocalizes to the cytosol in response to hypoxia</t>
  </si>
  <si>
    <t>YDL004W</t>
  </si>
  <si>
    <t>NP_010280.1</t>
  </si>
  <si>
    <t>ATP16</t>
  </si>
  <si>
    <t>F1F0 ATP synthase subunit delta</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</si>
  <si>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</si>
  <si>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YDL003W</t>
  </si>
  <si>
    <t>NP_010281.1</t>
  </si>
  <si>
    <t>MCD1</t>
  </si>
  <si>
    <t>kleisin alpha</t>
  </si>
  <si>
    <t>Essential alpha-kleisin subunit of the cohesin complex; required for sister chromatid cohesion in mitosis; subject to proteolytic cleavage by separate Esp1p, resulting in dissociation of cohesin from chromatin and the separation of sister chromatids at the mitotic metaphase-to-anaphase transition; apoptosis induces cleavage and translocation of a C-terminal fragment to mitochondria; expression peaks in S phase</t>
  </si>
  <si>
    <t>EXISTENCE:direct assay:GO:0000794 condensed nuclear chromosome [PMID:18614046]</t>
  </si>
  <si>
    <t>YDL002C</t>
  </si>
  <si>
    <t>NP_010282.3</t>
  </si>
  <si>
    <t>NHP10</t>
  </si>
  <si>
    <t>Nhp10p</t>
  </si>
  <si>
    <t>Non-essential INO80 chromatin remodeling complex subunit; preferentially binds DNA ends, protecting them from exonucleatic cleavage; deletion affects telomere maintenance via recombination; related to mammalian high mobility group proteins</t>
  </si>
  <si>
    <t>EXISTENCE:direct assay:GO:0000404 heteroduplex DNA loop binding [PMID:19726587]</t>
  </si>
  <si>
    <t>YDL001W</t>
  </si>
  <si>
    <t>NP_010283.3</t>
  </si>
  <si>
    <t>RMD1</t>
  </si>
  <si>
    <t>Rmd1p</t>
  </si>
  <si>
    <t>Cytoplasmic protein required for sporulation</t>
  </si>
  <si>
    <t>YDR001C</t>
  </si>
  <si>
    <t>NP_010284.1</t>
  </si>
  <si>
    <t>NTH1</t>
  </si>
  <si>
    <t>alpha,alpha-trehalase NTH1</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</si>
  <si>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</si>
  <si>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YDR002W</t>
  </si>
  <si>
    <t>NP_010285.1</t>
  </si>
  <si>
    <t>YRB1</t>
  </si>
  <si>
    <t>Ran GTPase-binding protein YRB1</t>
  </si>
  <si>
    <t>Ran GTPase binding protein; involved in nuclear protein import and RNA export, ubiquitin-mediated protein degradation during the cell cycle; shuttles between the nucleus and cytoplasm; is essential; homolog of human RanBP1</t>
  </si>
  <si>
    <t>EXISTENCE:direct assay:GO:0005634 nucleus [PMID:10825193]</t>
  </si>
  <si>
    <t>YDR003W</t>
  </si>
  <si>
    <t>NP_010286.3</t>
  </si>
  <si>
    <t>RCR2</t>
  </si>
  <si>
    <t>Rcr2p</t>
  </si>
  <si>
    <t>Vacuolar protein; presumably functions within the endosomal-vacuolar trafficking pathway, affecting events that determine whether plasma membrane proteins are degraded or routed to the plasma membrane; RCR2 has a paralog, RCR1, that arose from the whole genome duplication</t>
  </si>
  <si>
    <t>EXISTENCE:direct assay:GO:0000324 fungal-type vacuole [PMID:17287526|PMID:14562095]</t>
  </si>
  <si>
    <t>YDR003W-A</t>
  </si>
  <si>
    <t>NP_878061.3</t>
  </si>
  <si>
    <t>YDR004W</t>
  </si>
  <si>
    <t>NP_010287.1</t>
  </si>
  <si>
    <t>RAD57</t>
  </si>
  <si>
    <t>putative DNA-dependent ATPase RAD57</t>
  </si>
  <si>
    <t>Protein that stimulates strand exchange; stimulates strand exchange by stabilizing the binding of Rad51p to single-stranded DNA; involved in the recombinational repair of double-strand breaks in DNA during vegetative growth and meiosis; forms heterodimer with Rad55p</t>
  </si>
  <si>
    <t>EXISTENCE:direct assay:GO:0030491 heteroduplex formation [PMID:9159392]</t>
  </si>
  <si>
    <t>YDR005C</t>
  </si>
  <si>
    <t>NP_010288.1</t>
  </si>
  <si>
    <t>MAF1</t>
  </si>
  <si>
    <t>RNA polymerase III-inhibiting protein MAF1</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</si>
  <si>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</si>
  <si>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EXISTENCE:direct assay:GO:0000994 RNA polymerase III core binding [PMID:16762835|PMID:20887893]</t>
  </si>
  <si>
    <t>YDR006C</t>
  </si>
  <si>
    <t>NP_010289.3</t>
  </si>
  <si>
    <t>SOK1</t>
  </si>
  <si>
    <t>Sok1p</t>
  </si>
  <si>
    <t>hypothetical protein; overexpression suppresses the growth defect of mutants lacking protein kinase A activity; involved in cAMP-mediated signaling; localized to the nucleus; similar to the mouse testis-specific protein PBS13</t>
  </si>
  <si>
    <t>EXISTENCE:direct assay:GO:0005634 nucleus [PMID:8065298]</t>
  </si>
  <si>
    <t>YDR007W</t>
  </si>
  <si>
    <t>NP_010290.3</t>
  </si>
  <si>
    <t>TRP1</t>
  </si>
  <si>
    <t>phosphoribosylanthranilate isomerase TRP1</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</si>
  <si>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</si>
  <si>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EXISTENCE:direct assay:GO:0000162 tryptophan biosynthetic process [PMID:3286643]</t>
  </si>
  <si>
    <t>YDR009W</t>
  </si>
  <si>
    <t>NP_010292.1</t>
  </si>
  <si>
    <t>GAL3</t>
  </si>
  <si>
    <t>transcriptional regulator GAL3</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</si>
  <si>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</si>
  <si>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EXISTENCE:direct assay:GO:0005634 nucleus [PMID:18952899]</t>
  </si>
  <si>
    <t>YDR010C</t>
  </si>
  <si>
    <t>NP_001335754.1</t>
  </si>
  <si>
    <t>YDR011W</t>
  </si>
  <si>
    <t>NP_010294.1</t>
  </si>
  <si>
    <t>SNQ2</t>
  </si>
  <si>
    <t>ATP-binding cassette transporter SNQ2</t>
  </si>
  <si>
    <t>Plasma membrane ATP-binding cassette (ABC) transporter; multidrug transporter involved in multidrug resistance and resistance to singlet oxygen species</t>
  </si>
  <si>
    <t>YDR012W</t>
  </si>
  <si>
    <t>NP_010295.3</t>
  </si>
  <si>
    <t>RPL4B</t>
  </si>
  <si>
    <t>ribosomal 60S subunit protein L4B</t>
  </si>
  <si>
    <t>Ribosomal 60S subunit protein L4B; homologous to mammalian ribosomal protein L4 and bacterial L4; RPL4B has a paralog, RPL4A, that arose from the whole genome duplication</t>
  </si>
  <si>
    <t>EXISTENCE:curator inference:GO:0002181 cytoplasmic translation [PMID:22096102]</t>
  </si>
  <si>
    <t>YDR013W</t>
  </si>
  <si>
    <t>NP_010296.3</t>
  </si>
  <si>
    <t>PSF1</t>
  </si>
  <si>
    <t>DNA replication protein PSF1</t>
  </si>
  <si>
    <t>Subunit of the GINS complex (Sld5p, Psf1p, Psf2p, Psf3p); complex is localized to DNA replication origins and implicated in assembly of the DNA replication machinery</t>
  </si>
  <si>
    <t>YDR014W</t>
  </si>
  <si>
    <t>NP_010297.1</t>
  </si>
  <si>
    <t>RAD61</t>
  </si>
  <si>
    <t>Rad61p</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</si>
  <si>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</si>
  <si>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EXISTENCE:genetic interaction:GO:0007064 mitotic sister chromatid cohesion [PMID:18653893]</t>
  </si>
  <si>
    <t>YDR014W-A</t>
  </si>
  <si>
    <t>NP_001035220.1</t>
  </si>
  <si>
    <t>HED1</t>
  </si>
  <si>
    <t>Hed1p</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</si>
  <si>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</si>
  <si>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EXISTENCE:direct assay:GO:0000794 condensed nuclear chromosome [PMID:16818607]</t>
  </si>
  <si>
    <t>YDR016C</t>
  </si>
  <si>
    <t>NP_010299.3</t>
  </si>
  <si>
    <t>DAD1</t>
  </si>
  <si>
    <t>Dad1p</t>
  </si>
  <si>
    <t>YDR017C</t>
  </si>
  <si>
    <t>NP_010300.3</t>
  </si>
  <si>
    <t>KCS1</t>
  </si>
  <si>
    <t>inositol polyphosphate kinase KCS1</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</si>
  <si>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</si>
  <si>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EXISTENCE:direct assay:GO:0000827 inositol-1,3,4,5,6-pentakisphosphate kinase activity [PMID:10827188]</t>
  </si>
  <si>
    <t>YDR018C</t>
  </si>
  <si>
    <t>NP_010301.1</t>
  </si>
  <si>
    <t>Probable membrane protein with three predicted transmembrane domains; similar to C. elegans F55A11.5 and maize 1-acyl-glycerol-3-phosphate acyltransferase; YDR018C has a paralog, CST26, that arose from the whole genome duplication</t>
  </si>
  <si>
    <t>EXISTENCE:direct assay:GO:0005634 nucleus [PMID:24390141]</t>
  </si>
  <si>
    <t>YDR019C</t>
  </si>
  <si>
    <t>NP_010302.1</t>
  </si>
  <si>
    <t>GCV1</t>
  </si>
  <si>
    <t>glycine decarboxylase subunit T</t>
  </si>
  <si>
    <t>T subunit of the mitochondrial glycine decarboxylase complex; glycine decarboxylase is required for the catabolism of glycine to 5,10-methylene-THF; expression is regulated by levels of levels of 5,10-methylene-THF in the cytoplasm</t>
  </si>
  <si>
    <t>EXISTENCE:curator inference:GO:0006546 glycine catabolic process [PMID:9047339]</t>
  </si>
  <si>
    <t>YDR020C</t>
  </si>
  <si>
    <t>NP_010303.3</t>
  </si>
  <si>
    <t>DAS2</t>
  </si>
  <si>
    <t>putative uridine kinase DAS2</t>
  </si>
  <si>
    <t>hypothetical protein; non-essential gene identified in a screen for mutants with increased levels of rDNA transcription; weak similarity with uridine kinases and with phosphoribokinases</t>
  </si>
  <si>
    <t>YDR021W</t>
  </si>
  <si>
    <t>NP_010304.3</t>
  </si>
  <si>
    <t>FAL1</t>
  </si>
  <si>
    <t>Nucleolar protein required for maturation of 18S rRNA; member of the eIF4A subfamily of DEAD-box ATP-dependent RNA helicases; 18S rRNA biogenesis defect of the null mutant is functionally complemented by human EIF4A3</t>
  </si>
  <si>
    <t>EXISTENCE:direct assay:GO:0005730 nucleolus [PMID:9372960]</t>
  </si>
  <si>
    <t>YDR022C</t>
  </si>
  <si>
    <t>NP_010305.1</t>
  </si>
  <si>
    <t>ATG31</t>
  </si>
  <si>
    <t>Atg31p</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</si>
  <si>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</si>
  <si>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EXISTENCE:direct assay:GO:0000407 phagophore assembly site [PMID:17362880|PMID:18497569]</t>
  </si>
  <si>
    <t>YDR023W</t>
  </si>
  <si>
    <t>NP_010306.1</t>
  </si>
  <si>
    <t>SES1</t>
  </si>
  <si>
    <t>serine--tRNA ligase SES1</t>
  </si>
  <si>
    <t>Cytosolic seryl-tRNA synthetase; class II aminoacyl-tRNA synthetase that aminoacylates tRNA(Ser), displays tRNA-dependent amino acid recognition which enhances discrimination of the serine substrate, interacts with peroxin Pex21p</t>
  </si>
  <si>
    <t>EXISTENCE:direct assay:GO:0004828 serine-tRNA ligase activity [PMID:3031581]</t>
  </si>
  <si>
    <t>YDR025W</t>
  </si>
  <si>
    <t>NP_010308.3</t>
  </si>
  <si>
    <t>RPS11A</t>
  </si>
  <si>
    <t>ribosomal 40S subunit protein S11A</t>
  </si>
  <si>
    <t>Protein component of the small (40S) ribosomal subunit; homologous to mammalian ribosomal protein S11 and bacterial S17; N-terminally propionylated in vivo; RPS11A has a paralog, RPS11B, that arose from the whole genome duplication</t>
  </si>
  <si>
    <t>YDR026C</t>
  </si>
  <si>
    <t>NP_010309.3</t>
  </si>
  <si>
    <t>NSI1</t>
  </si>
  <si>
    <t>Nsi1p</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</si>
  <si>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</si>
  <si>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EXISTENCE:direct assay:GO:0003677 DNA binding [PMID:25092870]</t>
  </si>
  <si>
    <t>YDR027C</t>
  </si>
  <si>
    <t>NP_010310.1</t>
  </si>
  <si>
    <t>VPS54</t>
  </si>
  <si>
    <t>Vps54p</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</si>
  <si>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</si>
  <si>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YDR028C</t>
  </si>
  <si>
    <t>NP_010311.1</t>
  </si>
  <si>
    <t>REG1</t>
  </si>
  <si>
    <t>protein phosphatase regulator REG1</t>
  </si>
  <si>
    <t>Regulatory subunit of type 1 protein phosphatase Glc7p; involved in negative regulation of glucose-repressible genes; involved in regulation of the nucleocytoplasmic shuttling of Hxk2p; REG1 has a paralog, REG2, that arose from the whole genome duplication</t>
  </si>
  <si>
    <t>EXISTENCE:direct assay:GO:0005737 cytoplasm [PMID:10454550]</t>
  </si>
  <si>
    <t>YDR029W</t>
  </si>
  <si>
    <t>NP_001335755.1</t>
  </si>
  <si>
    <t>hypothetical protein; conserved among S. cerevisiae strains; YDR029W is not an essential gene</t>
  </si>
  <si>
    <t>YDR030C</t>
  </si>
  <si>
    <t>NP_010313.3</t>
  </si>
  <si>
    <t>RAD28</t>
  </si>
  <si>
    <t>Rad28p</t>
  </si>
  <si>
    <t>Protein involved in DNA repair; related to the human CSA protein that is involved in transcription-coupled repair nucleotide excision repair</t>
  </si>
  <si>
    <t>EXISTENCE:curator inference:GO:0005634 nucleus [PMID:8830695]</t>
  </si>
  <si>
    <t>YDR031W</t>
  </si>
  <si>
    <t>NP_010314.4</t>
  </si>
  <si>
    <t>MIX14</t>
  </si>
  <si>
    <t>Mix14p</t>
  </si>
  <si>
    <t>Mitochondrial intermembrane space hypothetical protein; required for normal oxygen consumption; contains twin cysteine-x9-cysteine motifs; protein abundance increases in response to DNA replication stress</t>
  </si>
  <si>
    <t>YDR032C</t>
  </si>
  <si>
    <t>NP_010315.1</t>
  </si>
  <si>
    <t>PST2</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</si>
  <si>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</si>
  <si>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YDR033W</t>
  </si>
  <si>
    <t>NP_010316.1</t>
  </si>
  <si>
    <t>MRH1</t>
  </si>
  <si>
    <t>Mrh1p</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</si>
  <si>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</si>
  <si>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YDR034C</t>
  </si>
  <si>
    <t>NP_010317.3</t>
  </si>
  <si>
    <t>LYS14</t>
  </si>
  <si>
    <t>Lys14p</t>
  </si>
  <si>
    <t>Transcriptional activator involved in regulating lysine biosynthesis; involved in the regulation of genes of the lysine biosynthesis pathway; requires 2-aminoadipate semialdehyde as co-inducer</t>
  </si>
  <si>
    <t>EXISTENCE:direct assay:GO:0000978 RNA polymerase II cis-regulatory region sequence-specific DNA binding [PMID:9701810]</t>
  </si>
  <si>
    <t>YDR034C-D</t>
  </si>
  <si>
    <t>NP_058138.3</t>
  </si>
  <si>
    <t>YDR034C-C</t>
  </si>
  <si>
    <t>NP_058139.1</t>
  </si>
  <si>
    <t>YDR034C-A</t>
  </si>
  <si>
    <t>NP_010318.1</t>
  </si>
  <si>
    <t>hypothetical protein; contained within the solo Ty1 LTR element YDRWdelta7</t>
  </si>
  <si>
    <t>YDR034W-B</t>
  </si>
  <si>
    <t>NP_010319.3</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</si>
  <si>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</si>
  <si>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YDR035W</t>
  </si>
  <si>
    <t>NP_010320.3</t>
  </si>
  <si>
    <t>ARO3</t>
  </si>
  <si>
    <t>3-deoxy-7-phosphoheptulonate synthase ARO3</t>
  </si>
  <si>
    <t>3-deoxy-D-arabino-heptulosonate-7-phosphate (DAHP) synthase; catalyzes the first step in aromatic amino acid biosynthesis and is feedback-inhibited by phenylalanine or high concentration of tyrosine or tryptophan</t>
  </si>
  <si>
    <t>YDR036C</t>
  </si>
  <si>
    <t>NP_010321.1</t>
  </si>
  <si>
    <t>EHD3</t>
  </si>
  <si>
    <t>3-hydroxyisobutyryl-CoA hydrolase</t>
  </si>
  <si>
    <t>3-hydroxyisobutyryl-CoA hydrolase; member of a family of enoyl-CoA hydratase/isomerases; non-tagged protein is detected in highly purified mitochondria in high-throughput studies; phosphorylated; mutation affects fluid-phase endocytosis</t>
  </si>
  <si>
    <t>EXISTENCE:curator inference:GO:0032543 mitochondrial translation [PMID:28154081]</t>
  </si>
  <si>
    <t>YDR037W</t>
  </si>
  <si>
    <t>NP_010322.1</t>
  </si>
  <si>
    <t>KRS1</t>
  </si>
  <si>
    <t>lysine--tRNA ligase KRS1</t>
  </si>
  <si>
    <t>Lysyl-tRNA synthetase</t>
  </si>
  <si>
    <t>YDR038C</t>
  </si>
  <si>
    <t>NP_010323.3</t>
  </si>
  <si>
    <t>ENA5</t>
  </si>
  <si>
    <t>putative Na(+)-exporting P-type ATPase ENA5</t>
  </si>
  <si>
    <t>Protein with similarity to P-type ATPase sodium pumps; member of the Na+ efflux ATPase family</t>
  </si>
  <si>
    <t>YDR039C</t>
  </si>
  <si>
    <t>NP_010324.3</t>
  </si>
  <si>
    <t>ENA2</t>
  </si>
  <si>
    <t>Na(+)-exporting P-type ATPase ENA2</t>
  </si>
  <si>
    <t>P-type ATPase sodium pump; involved in Na+ efflux to allow salt tolerance; likely not involved in Li+ efflux</t>
  </si>
  <si>
    <t>YDR040C</t>
  </si>
  <si>
    <t>NP_010325.1</t>
  </si>
  <si>
    <t>ENA1</t>
  </si>
  <si>
    <t>Na(+)/Li(+)-exporting P-type ATPase ENA1</t>
  </si>
  <si>
    <t>P-type ATPase sodium pump; involved in Na+ and Li+ efflux to allow salt tolerance</t>
  </si>
  <si>
    <t>YDR041W</t>
  </si>
  <si>
    <t>NP_010326.1</t>
  </si>
  <si>
    <t>RSM10</t>
  </si>
  <si>
    <t>mitochondrial 37S ribosomal protein RSM10</t>
  </si>
  <si>
    <t>Mitochondrial ribosomal protein of the small subunit; has similarity to E. coli S10 ribosomal protein; essential for viability, unlike most other mitoribosomal proteins</t>
  </si>
  <si>
    <t>YDR042C</t>
  </si>
  <si>
    <t>NP_010327.3</t>
  </si>
  <si>
    <t>hypothetical protein; expression is increased in ssu72-ts69 mutant</t>
  </si>
  <si>
    <t>YDR043C</t>
  </si>
  <si>
    <t>NP_010328.3</t>
  </si>
  <si>
    <t>NRG1</t>
  </si>
  <si>
    <t>transcriptional regulator NRG1</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</si>
  <si>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</si>
  <si>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EXISTENCE:direct assay:GO:0000978 RNA polymerase II cis-regulatory region sequence-specific DNA binding [PMID:10022891|PMID:17023428]</t>
  </si>
  <si>
    <t>YDR044W</t>
  </si>
  <si>
    <t>NP_010329.1</t>
  </si>
  <si>
    <t>HEM13</t>
  </si>
  <si>
    <t>coproporphyrinogen oxidase</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</si>
  <si>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</si>
  <si>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EXISTENCE:direct assay:GO:0004109 coproporphyrinogen oxidase activity [PMID:3516695]</t>
  </si>
  <si>
    <t>YDR045C</t>
  </si>
  <si>
    <t>NP_010330.1</t>
  </si>
  <si>
    <t>RPC11</t>
  </si>
  <si>
    <t>DNA-directed RNA polymerase III core subunit RPC11</t>
  </si>
  <si>
    <t>RNA polymerase III subunit C11; mediates pol III RNA cleavage activity and is important for termination of transcription; homologous to TFIIS</t>
  </si>
  <si>
    <t>EXISTENCE:direct assay:GO:0001056 RNA polymerase III activity [PMID:3905793|PMID:9869639]</t>
  </si>
  <si>
    <t>YDR046C</t>
  </si>
  <si>
    <t>NP_010331.3</t>
  </si>
  <si>
    <t>BAP3</t>
  </si>
  <si>
    <t>amino acid transporter BAP3</t>
  </si>
  <si>
    <t>Amino acid permease; involved in uptake of cysteine, leucine, isoleucine and valine; BAP3 has a paralog, BAP2, that arose from the whole genome duplication</t>
  </si>
  <si>
    <t>YDR047W</t>
  </si>
  <si>
    <t>NP_010332.3</t>
  </si>
  <si>
    <t>HEM12</t>
  </si>
  <si>
    <t>uroporphyrinogen decarboxylase HEM12</t>
  </si>
  <si>
    <t>Uroporphyrinogen decarboxylase; catalyzes the fifth step in the heme biosynthetic pathway; localizes to both the cytoplasm and nucleus; a hem12 mutant has phenotypes similar to patients with porphyria cutanea tarda</t>
  </si>
  <si>
    <t>EXISTENCE:direct assay:GO:0004853 uroporphyrinogen decarboxylase activity [PMID:2180703]</t>
  </si>
  <si>
    <t>YDR049W</t>
  </si>
  <si>
    <t>NP_010334.1</t>
  </si>
  <si>
    <t>VMS1</t>
  </si>
  <si>
    <t>Vms1p</t>
  </si>
  <si>
    <t>Peptidyl-tRNA hydrolase that releases stalled peptides from ribosomes, component of a Cdc48p-complex; involved in protein quality control; exhibits cytosolic and ER-membrane localization; contributes to ER-associated degradation (ERAD) of specific substrates at a step after their ubiquitination; forms a mitochondrial complex with Cdc48p and Npl4p under oxidative stress that is required for ubiquitin-mediated mitochondria-associated protein degradation (MAD); conserved in C. elegans and humans</t>
  </si>
  <si>
    <t>EXISTENCE:direct assay:GO:0004045 aminoacyl-tRNA hydrolase activity [PMID:29632312]</t>
  </si>
  <si>
    <t>YDR050C</t>
  </si>
  <si>
    <t>NP_010335.1</t>
  </si>
  <si>
    <t>TPI1</t>
  </si>
  <si>
    <t>triose-phosphate isomerase TPI1</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</si>
  <si>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</si>
  <si>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EXISTENCE:direct assay:GO:0004807 triose-phosphate isomerase activity [PMID:236471]</t>
  </si>
  <si>
    <t>YDR051C</t>
  </si>
  <si>
    <t>NP_010336.3</t>
  </si>
  <si>
    <t>DET1</t>
  </si>
  <si>
    <t>acid phosphatase DET1</t>
  </si>
  <si>
    <t>Acid phosphatase; involved in the non-vesicular transport of sterols in both directions between the endoplasmic reticulum and plasma membrane; deletion confers sensitivity to nickel</t>
  </si>
  <si>
    <t>EXISTENCE:direct assay:GO:0003993 acid phosphatase activity [PMID:19753119]</t>
  </si>
  <si>
    <t>YDR052C</t>
  </si>
  <si>
    <t>NP_010337.3</t>
  </si>
  <si>
    <t>DBF4</t>
  </si>
  <si>
    <t>protein serine/threonine kinase activating protein DBF4</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</si>
  <si>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</si>
  <si>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YDR054C</t>
  </si>
  <si>
    <t>NP_010339.1</t>
  </si>
  <si>
    <t>CDC34</t>
  </si>
  <si>
    <t>SCF E2 ubiquitin-protein ligase catalytic subunit CDC34</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</si>
  <si>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</si>
  <si>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EXISTENCE:direct assay:GO:0000209 protein polyubiquitination [PMID:1848239]</t>
  </si>
  <si>
    <t>YDR055W</t>
  </si>
  <si>
    <t>NP_010340.1</t>
  </si>
  <si>
    <t>PST1</t>
  </si>
  <si>
    <t>Pst1p</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</si>
  <si>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</si>
  <si>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YDR056C</t>
  </si>
  <si>
    <t>NP_010341.3</t>
  </si>
  <si>
    <t>EMC10</t>
  </si>
  <si>
    <t>Emc10p</t>
  </si>
  <si>
    <t>hypothetical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</si>
  <si>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YDR057W</t>
  </si>
  <si>
    <t>NP_010342.3</t>
  </si>
  <si>
    <t>YOS9</t>
  </si>
  <si>
    <t>Yos9p</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</si>
  <si>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</si>
  <si>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YDR058C</t>
  </si>
  <si>
    <t>NP_010343.1</t>
  </si>
  <si>
    <t>TGL2</t>
  </si>
  <si>
    <t>triglyceride lipase</t>
  </si>
  <si>
    <t>Triacylglycerol lipase that is localized to the mitochondria; has lipolytic activity towards triacylglycerols and diacylglycerols when expressed in E. coli</t>
  </si>
  <si>
    <t>EXISTENCE:direct assay:GO:0004806 triglyceride lipase activity [PMID:9544243]</t>
  </si>
  <si>
    <t>YDR059C</t>
  </si>
  <si>
    <t>NP_010344.1</t>
  </si>
  <si>
    <t>UBC5</t>
  </si>
  <si>
    <t>E2 ubiquitin-conjugating protein UBC5</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</si>
  <si>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</si>
  <si>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EXISTENCE:direct assay:GO:0000209 protein polyubiquitination [PMID:2154373]</t>
  </si>
  <si>
    <t>YDR060W</t>
  </si>
  <si>
    <t>NP_010345.3</t>
  </si>
  <si>
    <t>MAK21</t>
  </si>
  <si>
    <t>RNA-binding ribosome biosynthesis protein MAK21</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</si>
  <si>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</si>
  <si>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YDR061W</t>
  </si>
  <si>
    <t>NP_010346.3</t>
  </si>
  <si>
    <t>Protein with similarity to ABC transporter family members; lacks predicted membrane-spanning regions; transcriptionally activated by Yrm1p along with genes involved in multidrug resistance</t>
  </si>
  <si>
    <t>YDR062W</t>
  </si>
  <si>
    <t>NP_010347.1</t>
  </si>
  <si>
    <t>LCB2</t>
  </si>
  <si>
    <t>serine C-palmitoyltransferase LCB2</t>
  </si>
  <si>
    <t>Component of serine palmitoyltransferase; responsible along with Lcb1p for the first committed step in sphingolipid synthesis, which is the condensation of serine with palmitoyl-CoA to form 3-ketosphinganine</t>
  </si>
  <si>
    <t>YDR063W</t>
  </si>
  <si>
    <t>NP_010348.1</t>
  </si>
  <si>
    <t>AIM7</t>
  </si>
  <si>
    <t>Aim7p</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</si>
  <si>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</si>
  <si>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YDR064W</t>
  </si>
  <si>
    <t>NP_010349.3</t>
  </si>
  <si>
    <t>RPS13</t>
  </si>
  <si>
    <t>ribosomal 40S subunit protein S13</t>
  </si>
  <si>
    <t>Protein component of the small (40S) ribosomal subunit; homologous to mammalian ribosomal protein S13 and bacterial S15</t>
  </si>
  <si>
    <t>EXISTENCE:curator inference:GO:0002181 cytoplasmic translation [PMID:2517480|PMID:3533916|PMID:6814480]</t>
  </si>
  <si>
    <t>YDR065W</t>
  </si>
  <si>
    <t>NP_010350.3</t>
  </si>
  <si>
    <t>RRG1</t>
  </si>
  <si>
    <t>Rrg1p</t>
  </si>
  <si>
    <t>hypothetical protein; required for efficient 5' processing of mitochondrial tRNAs, for respiratory growth and mitochondrial genome maintenance; required for vacuolar acidification; localizes to the matrix side of the inner mitochondrial membrane</t>
  </si>
  <si>
    <t>EXISTENCE:direct assay:GO:0005739 mitochondrion [PMID:14562095|PMID:16823961]</t>
  </si>
  <si>
    <t>YDR066C</t>
  </si>
  <si>
    <t>NP_010351.1</t>
  </si>
  <si>
    <t>RTR2</t>
  </si>
  <si>
    <t>putative protein-serine/threonine phosphatase</t>
  </si>
  <si>
    <t>hypothetical protein;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</si>
  <si>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YDR067C</t>
  </si>
  <si>
    <t>NP_010352.1</t>
  </si>
  <si>
    <t>OCA6</t>
  </si>
  <si>
    <t>protein-tyrosine-phosphatase</t>
  </si>
  <si>
    <t>Cytoplasmic protein required for replication of Brome mosaic virus; S. cerevisiae is a model system for studying positive-strand RNA virus replication; null mutation confers sensitivity to tunicamycin and DTT</t>
  </si>
  <si>
    <t>YDR068W</t>
  </si>
  <si>
    <t>NP_010353.3</t>
  </si>
  <si>
    <t>DOS2</t>
  </si>
  <si>
    <t>Dos2p</t>
  </si>
  <si>
    <t>hypothetical protein; green fluorescent protein (GFP)-fusion protein localizes to the cytoplasm</t>
  </si>
  <si>
    <t>YDR069C</t>
  </si>
  <si>
    <t>NP_010354.3</t>
  </si>
  <si>
    <t>DOA4</t>
  </si>
  <si>
    <t>ubiquitin-specific protease DOA4</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</si>
  <si>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</si>
  <si>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EXISTENCE:direct assay:GO:0000502 proteasome complex [PMID:10069815]</t>
  </si>
  <si>
    <t>YDR070C</t>
  </si>
  <si>
    <t>NP_010355.1</t>
  </si>
  <si>
    <t>FMP16</t>
  </si>
  <si>
    <t>Fmp16p</t>
  </si>
  <si>
    <t>hypothetical protein; may be involved in responding to conditions of stress; the authentic, non-tagged protein is detected in highly purified mitochondria in high-throughput studies; protein abundance increases in response to DNA replication stress</t>
  </si>
  <si>
    <t>YDR071C</t>
  </si>
  <si>
    <t>NP_010356.1</t>
  </si>
  <si>
    <t>PAA1</t>
  </si>
  <si>
    <t>polyamine acetyltransferase</t>
  </si>
  <si>
    <t>Polyamine acetyltransferase; acetylates polyamines (e.g. putrescine, spermidine, spermine) and also aralkylamines (e.g. tryptamine, phenylethylamine); may be involved in transcription and/or DNA replication</t>
  </si>
  <si>
    <t>EXISTENCE:direct assay:GO:0004059 aralkylamine N-acetyltransferase activity [PMID:11559708]</t>
  </si>
  <si>
    <t>YDR072C</t>
  </si>
  <si>
    <t>NP_010357.3</t>
  </si>
  <si>
    <t>IPT1</t>
  </si>
  <si>
    <t>inositolphosphotransferase</t>
  </si>
  <si>
    <t>Inositolphosphotransferase; involved in synthesis of mannose-(inositol-P)2-ceramide (M(IP)2C), the most abundant sphingolipid; can mutate to resistance to the antifungals syringomycin E and DmAMP1 and to K. lactis zymocin</t>
  </si>
  <si>
    <t>EXISTENCE:direct assay:GO:0006676 mannosyl diphosphorylinositol ceramide metabolic process [PMID:9368028]</t>
  </si>
  <si>
    <t>YDR073W</t>
  </si>
  <si>
    <t>NP_010358.3</t>
  </si>
  <si>
    <t>SNF11</t>
  </si>
  <si>
    <t>Snf11p</t>
  </si>
  <si>
    <t>Subunit of the SWI/SNF chromatin remodeling complex; involved in transcriptional regulation; interacts with a highly conserved 40-residue sequence of Snf2p; relocates to the cytosol under hypoxic conditions</t>
  </si>
  <si>
    <t>YDR074W</t>
  </si>
  <si>
    <t>NP_010359.1</t>
  </si>
  <si>
    <t>TPS2</t>
  </si>
  <si>
    <t>trehalose-phosphatase TPS2</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</si>
  <si>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</si>
  <si>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YDR075W</t>
  </si>
  <si>
    <t>NP_010360.1</t>
  </si>
  <si>
    <t>PPH3</t>
  </si>
  <si>
    <t>phosphoprotein phosphatase PP4 catalytic subunit PPH3</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</si>
  <si>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</si>
  <si>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EXISTENCE:direct assay:GO:0000794 condensed nuclear chromosome [PMID:20951350]</t>
  </si>
  <si>
    <t>YDR076W</t>
  </si>
  <si>
    <t>NP_010361.3</t>
  </si>
  <si>
    <t>RAD55</t>
  </si>
  <si>
    <t>putative DNA-dependent ATPase RAD55</t>
  </si>
  <si>
    <t>Protein that stimulates strand exchange; stimulates strand exchange by stabilizing the binding of Rad51p to single-stranded DNA; involved in the recombinational repair of double-strand breaks in DNA during vegetative growth and meiosis; forms heterodimer with Rad57p</t>
  </si>
  <si>
    <t>YDR077W</t>
  </si>
  <si>
    <t>NP_010362.3</t>
  </si>
  <si>
    <t>SED1</t>
  </si>
  <si>
    <t>Sed1p</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</si>
  <si>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</si>
  <si>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EXISTENCE:direct assay:GO:0005739 mitochondrion [PMID:15351639]</t>
  </si>
  <si>
    <t>YDR078C</t>
  </si>
  <si>
    <t>NP_010363.1</t>
  </si>
  <si>
    <t>SHU2</t>
  </si>
  <si>
    <t>Shu2p</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</si>
  <si>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</si>
  <si>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EXISTENCE:curator inference:GO:0070987 error-free translesion synthesis [PMID:19496932]</t>
  </si>
  <si>
    <t>YDR079W</t>
  </si>
  <si>
    <t>NP_010364.1</t>
  </si>
  <si>
    <t>PET100</t>
  </si>
  <si>
    <t>Pet100p</t>
  </si>
  <si>
    <t>Chaperone that facilitates the assembly of cytochrome c oxidase; integral to the mitochondrial inner membrane; interacts with a subcomplex of subunits VII, VIIa, and VIII (Cox7p, Cox9p, and Cox8p) but not with the holoenzyme</t>
  </si>
  <si>
    <t>YDR079C-A</t>
  </si>
  <si>
    <t>NP_076886.3</t>
  </si>
  <si>
    <t>TFB5</t>
  </si>
  <si>
    <t>TFIIH complex subunit TFB5</t>
  </si>
  <si>
    <t>Component of RNA polymerase II general transcription factor TFIIH; involved in transcription initiation and in nucleotide-excision repair; relocalizes to the cytosol in response to hypoxia; homolog of Chlamydomonas reinhardtii REX1-S protein involved in DNA repair</t>
  </si>
  <si>
    <t>EXISTENCE:curator inference:GO:0000993 RNA polymerase II complex binding [PMID:19818408]</t>
  </si>
  <si>
    <t>YDR080W</t>
  </si>
  <si>
    <t>NP_010365.3</t>
  </si>
  <si>
    <t>VPS41</t>
  </si>
  <si>
    <t>Vps41p</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</si>
  <si>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</si>
  <si>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EXISTENCE:direct assay:GO:0000329 fungal-type vacuole membrane [PMID:9111041|PMID:26928762]</t>
  </si>
  <si>
    <t>YDR081C</t>
  </si>
  <si>
    <t>NP_010366.1</t>
  </si>
  <si>
    <t>PDC2</t>
  </si>
  <si>
    <t>Pdc2p</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</si>
  <si>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</si>
  <si>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EXISTENCE:curator inference:GO:0005634 nucleus [PMID:22404710]</t>
  </si>
  <si>
    <t>YDR082W</t>
  </si>
  <si>
    <t>NP_010367.1</t>
  </si>
  <si>
    <t>STN1</t>
  </si>
  <si>
    <t>Stn1p</t>
  </si>
  <si>
    <t>Telomere end-binding and capping protein; plays a key role with Pol12p in linking telomerase action with completion of lagging strand synthesis, and in a regulatory step required for telomere capping; similar to human Stn1</t>
  </si>
  <si>
    <t>EXISTENCE:direct assay:GO:0043047 single-stranded telomeric DNA binding [PMID:17293872]</t>
  </si>
  <si>
    <t>YDR083W</t>
  </si>
  <si>
    <t>NP_010368.5</t>
  </si>
  <si>
    <t>RRP8</t>
  </si>
  <si>
    <t>25S rRNA (adenine645-N1)-methyltransferase</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</si>
  <si>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</si>
  <si>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EXISTENCE:direct assay:GO:0005730 nucleolus [PMID:10864042|PMID:23180764|PMID:22588997]</t>
  </si>
  <si>
    <t>YDR084C</t>
  </si>
  <si>
    <t>NP_010369.3</t>
  </si>
  <si>
    <t>TVP23</t>
  </si>
  <si>
    <t>Tvp23p</t>
  </si>
  <si>
    <t>Integral membrane protein; localized to late Golgi vesicles along with the v-SNARE Tlg2p; green fluorescent protein (GFP)-fusion protein localizes to the cytoplasm in a punctate pattern</t>
  </si>
  <si>
    <t>YDR085C</t>
  </si>
  <si>
    <t>NP_010370.1</t>
  </si>
  <si>
    <t>AFR1</t>
  </si>
  <si>
    <t>Afr1p</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</si>
  <si>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</si>
  <si>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EXISTENCE:direct assay:GO:0001400 mating projection base [PMID:7823940]</t>
  </si>
  <si>
    <t>YDR086C</t>
  </si>
  <si>
    <t>NP_010371.1</t>
  </si>
  <si>
    <t>SSS1</t>
  </si>
  <si>
    <t>translocon subunit SSS1</t>
  </si>
  <si>
    <t>Subunit of the Sec61p translocation complex (Sec61p-Sss1p-Sbh1p); this complex forms a channel for passage of secretory proteins through the endoplasmic reticulum membrane, and of the Ssh1p complex (Ssh1p-Sbh2p-Sss1p); interacts with Ost4p and Wbp1p</t>
  </si>
  <si>
    <t>EXISTENCE:direct assay:GO:0005637 nuclear inner membrane [PMID:27831485]</t>
  </si>
  <si>
    <t>YDR087C</t>
  </si>
  <si>
    <t>NP_010372.3</t>
  </si>
  <si>
    <t>RRP1</t>
  </si>
  <si>
    <t>Rrp1p</t>
  </si>
  <si>
    <t>Essential evolutionarily conserved nucleolar protein; necessary for biogenesis of 60S ribosomal subunits and for processing of pre-rRNAs to mature rRNA; associated with several distinct 66S pre-ribosomal particles</t>
  </si>
  <si>
    <t>YDR088C</t>
  </si>
  <si>
    <t>NP_010373.3</t>
  </si>
  <si>
    <t>SLU7</t>
  </si>
  <si>
    <t>mRNA splicing protein SLU7</t>
  </si>
  <si>
    <t>RNA splicing factor; required for ATP-independent portion of 2nd catalytic step of spliceosomal RNA splicing; interacts with Prp18p; contains zinc knuckle domain</t>
  </si>
  <si>
    <t>EXISTENCE:direct assay:GO:0000350 generation of catalytic spliceosome for second transesterification step [PMID:12212850]</t>
  </si>
  <si>
    <t>YDR089W</t>
  </si>
  <si>
    <t>NP_010374.1</t>
  </si>
  <si>
    <t>VTC5</t>
  </si>
  <si>
    <t>Vtc5p</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</si>
  <si>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</si>
  <si>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EXISTENCE:direct assay:GO:0000329 fungal-type vacuole membrane [PMID:22842922]</t>
  </si>
  <si>
    <t>YDR090C</t>
  </si>
  <si>
    <t>NP_010375.1</t>
  </si>
  <si>
    <t>ILT1</t>
  </si>
  <si>
    <t>Ilt1p</t>
  </si>
  <si>
    <t>hypothetical protein; deletion confers sensitivity to cationic compounds; green fluorescent protein (GFP)-fusion protein localizes to the plasma membrane</t>
  </si>
  <si>
    <t>EXISTENCE:direct assay:GO:0005886 plasma membrane [PMID:30045857]</t>
  </si>
  <si>
    <t>YDR091C</t>
  </si>
  <si>
    <t>NP_010376.3</t>
  </si>
  <si>
    <t>RLI1</t>
  </si>
  <si>
    <t>Fe-S cluster-binding ribosome biosynthesis protein</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</si>
  <si>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</si>
  <si>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EXISTENCE:direct assay:GO:0005506 iron ion binding [PMID:15660134]</t>
  </si>
  <si>
    <t>YDR092W</t>
  </si>
  <si>
    <t>NP_010377.3</t>
  </si>
  <si>
    <t>UBC13</t>
  </si>
  <si>
    <t>E2 ubiquitin-conjugating protein UBC13</t>
  </si>
  <si>
    <t>E2 ubiquitin-conjugating enzyme; involved in the error-free DNA postreplication repair pathway; interacts with Mms2p to assemble ubiquitin chains at the Ub Lys-63 residue; DNA damage triggers redistribution from the cytoplasm to the nucleus</t>
  </si>
  <si>
    <t>EXISTENCE:direct assay:GO:0000209 protein polyubiquitination [PMID:10089880]</t>
  </si>
  <si>
    <t>YDR093W</t>
  </si>
  <si>
    <t>NP_010378.1</t>
  </si>
  <si>
    <t>DNF2</t>
  </si>
  <si>
    <t>aminophospholipid-translocating P4-type ATPase DNF2</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</si>
  <si>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</si>
  <si>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YDR096W</t>
  </si>
  <si>
    <t>NP_010381.1</t>
  </si>
  <si>
    <t>GIS1</t>
  </si>
  <si>
    <t>histone demethylase GIS1</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</si>
  <si>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</si>
  <si>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EXISTENCE:curator inference:GO:0001228 DNA-binding transcription activator activity, RNA polymerase II-specific [PMID:10835355|PMID:12799368]</t>
  </si>
  <si>
    <t>YDR097C</t>
  </si>
  <si>
    <t>NP_010382.3</t>
  </si>
  <si>
    <t>MSH6</t>
  </si>
  <si>
    <t>mismatch repair ATPase MSH6</t>
  </si>
  <si>
    <t>Protein required for mismatch repair in mitosis and meiosis; forms a complex with Msh2p to repair both single-base &amp; insertion-deletion mispairs; also involved in interstrand cross-link repair; potentially phosphorylated by Cdc28p</t>
  </si>
  <si>
    <t>EXISTENCE:direct assay:GO:0000400 four-way junction DNA binding [PMID:10066781]</t>
  </si>
  <si>
    <t>YDR098C</t>
  </si>
  <si>
    <t>NP_010383.4</t>
  </si>
  <si>
    <t>GRX3</t>
  </si>
  <si>
    <t>monothiol glutaredoxin GRX3</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</si>
  <si>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</si>
  <si>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EXISTENCE:direct assay:GO:0005634 nucleus [PMID:15456753]</t>
  </si>
  <si>
    <t>YDR098C-B</t>
  </si>
  <si>
    <t>NP_058140.1</t>
  </si>
  <si>
    <t>YDR098C-A</t>
  </si>
  <si>
    <t>NP_058141.1</t>
  </si>
  <si>
    <t>YDR099W</t>
  </si>
  <si>
    <t>NP_010384.3</t>
  </si>
  <si>
    <t>BMH2</t>
  </si>
  <si>
    <t>14-3-3 family protein BMH2</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</si>
  <si>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</si>
  <si>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EXISTENCE:direct assay:GO:0003688 DNA replication origin binding [PMID:12167636]</t>
  </si>
  <si>
    <t>YDR100W</t>
  </si>
  <si>
    <t>NP_010385.3</t>
  </si>
  <si>
    <t>TVP15</t>
  </si>
  <si>
    <t>Tvp15p</t>
  </si>
  <si>
    <t>Integral membrane protein; localized to late Golgi vesicles along with the v-SNARE Tlg2p</t>
  </si>
  <si>
    <t>EXISTENCE:direct assay:GO:0030137 COPI-coated vesicle [PMID:14562095]</t>
  </si>
  <si>
    <t>YDR101C</t>
  </si>
  <si>
    <t>NP_010386.1</t>
  </si>
  <si>
    <t>ARX1</t>
  </si>
  <si>
    <t>putative hydrolase</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</si>
  <si>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</si>
  <si>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EXISTENCE:direct assay:GO:0005634 nucleus [PMID:16648468]</t>
  </si>
  <si>
    <t>YDR102C</t>
  </si>
  <si>
    <t>NP_001335756.1</t>
  </si>
  <si>
    <t>hypothetical protein; conserved among S. cerevisiae strains; YDR102C is not an essential gene; homozygous diploid deletion strain exhibits high budding index</t>
  </si>
  <si>
    <t>YDR103W</t>
  </si>
  <si>
    <t>NP_010388.1</t>
  </si>
  <si>
    <t>STE5</t>
  </si>
  <si>
    <t>Ste5p</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</si>
  <si>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</si>
  <si>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EXISTENCE:direct assay:GO:0000750 pheromone-dependent signal transduction involved in conjugation with cellular fusion [PMID:8062390]</t>
  </si>
  <si>
    <t>YDR104C</t>
  </si>
  <si>
    <t>NP_010389.3</t>
  </si>
  <si>
    <t>SPO71</t>
  </si>
  <si>
    <t>Spo71p</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</si>
  <si>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</si>
  <si>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EXISTENCE:direct assay:GO:0005628 prospore membrane [PMID:24036347]</t>
  </si>
  <si>
    <t>YDR105C</t>
  </si>
  <si>
    <t>NP_010390.3</t>
  </si>
  <si>
    <t>TMS1</t>
  </si>
  <si>
    <t>Tms1p</t>
  </si>
  <si>
    <t>Vacuolar membrane hypothetical protein; is conserved in mammals; predicted to contain eleven transmembrane helices; interacts with Pdr5p, a protein involved in multidrug resistance</t>
  </si>
  <si>
    <t>EXISTENCE:direct assay:GO:0000329 fungal-type vacuole membrane [PMID:14562095|PMID:26928762]</t>
  </si>
  <si>
    <t>YDR106W</t>
  </si>
  <si>
    <t>NP_010391.1</t>
  </si>
  <si>
    <t>ARP10</t>
  </si>
  <si>
    <t>Arp10p</t>
  </si>
  <si>
    <t>Component of the dynactin complex; localized to the pointed end of the Arp1p filament; may regulate membrane association of the complex</t>
  </si>
  <si>
    <t>EXISTENCE:direct assay:GO:0005737 cytoplasm [PMID:11011149]</t>
  </si>
  <si>
    <t>YDR107C</t>
  </si>
  <si>
    <t>NP_010392.1</t>
  </si>
  <si>
    <t>TMN2</t>
  </si>
  <si>
    <t>Tmn2p</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</si>
  <si>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</si>
  <si>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EXISTENCE:direct assay:GO:0000329 fungal-type vacuole membrane [PMID:20681974]</t>
  </si>
  <si>
    <t>YDR108W</t>
  </si>
  <si>
    <t>NP_010393.3</t>
  </si>
  <si>
    <t>TRS85</t>
  </si>
  <si>
    <t>Trs85p</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</si>
  <si>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</si>
  <si>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EXISTENCE:direct assay:GO:0000407 phagophore assembly site [PMID:20375281|PMID:27672095]</t>
  </si>
  <si>
    <t>YDR109C</t>
  </si>
  <si>
    <t>NP_010394.3</t>
  </si>
  <si>
    <t>putative phosphotransferase</t>
  </si>
  <si>
    <t>D-ribulokinase; carbohydrate kinase that specifically converts D-ribulose to D-ribulose 5-phosphate during pentose metabolism; null mutant accumulates D-ribulose and the precursor ribitol; proposed to function as a D-ribulose metabolic repair enzyme; member of the FGGY family of carbohydrate kinases; human homolog, FGGY, is involved in both D-ribulose and ribitol metabolism; human FGGY has been linked to both sporadic amyotrophic lateral sclerosis and bipolar disorder</t>
  </si>
  <si>
    <t>EXISTENCE:direct assay:GO:0019150 D-ribulokinase activity [PMID:27909055]</t>
  </si>
  <si>
    <t>YDR110W</t>
  </si>
  <si>
    <t>NP_010395.1</t>
  </si>
  <si>
    <t>FOB1</t>
  </si>
  <si>
    <t>replication fork barrier binding protein FOB1</t>
  </si>
  <si>
    <t>Nucleolar protein that binds the rDNA replication fork barrier site; required for replication fork blocking, recombinational hotspot activity, condensin recruitment to replication fork barrier (RFB), and rDNA repeat segregation; related to retroviral integrases</t>
  </si>
  <si>
    <t>EXISTENCE:direct assay:GO:0000183 chromatin silencing at rDNA [PMID:12923057]</t>
  </si>
  <si>
    <t>YDR111C</t>
  </si>
  <si>
    <t>NP_010396.1</t>
  </si>
  <si>
    <t>ALT2</t>
  </si>
  <si>
    <t>alanine transaminase ALT2</t>
  </si>
  <si>
    <t>Catalytically inactive alanine transaminase; expression is repressed in the presence of alanine and repression is mediated by Nrg1p; ALT2 has a paralog, ALT1, that arose from the whole genome duplication</t>
  </si>
  <si>
    <t>YDR113C</t>
  </si>
  <si>
    <t>NP_010398.3</t>
  </si>
  <si>
    <t>PDS1</t>
  </si>
  <si>
    <t>securin</t>
  </si>
  <si>
    <t>Securin; inhibits anaphase by binding separin Esp1p; blocks cyclin destruction and mitotic exit, essential for meiotic progression and mitotic cell cycle arrest; localization is cell-cycle dependent and regulated by Cdc28p phosphorylation</t>
  </si>
  <si>
    <t>EXISTENCE:direct assay:GO:0005634 nucleus [PMID:11149918|PMID:19520826]</t>
  </si>
  <si>
    <t>YDR114C</t>
  </si>
  <si>
    <t>NP_010399.3</t>
  </si>
  <si>
    <t>hypothetical protein; deletion mutant exhibits poor growth at elevated pH and calcium</t>
  </si>
  <si>
    <t>YDR115W</t>
  </si>
  <si>
    <t>NP_010400.1</t>
  </si>
  <si>
    <t>MRX14</t>
  </si>
  <si>
    <t>putative mitochondrial 54S ribosomal protein</t>
  </si>
  <si>
    <t>Putative mitochondrial ribosomal protein of the large subunit; required for respiratory growth and for efficient translation of mitochondrial COX1 and COX3; conditional mutant has reduced cytochrome c oxidase activity; protein increases in abundance and relocalizes to the plasma membrane upon DNA replication stress; contains and N-terminal mitochondrial targeting sequence; similar to E. coli L34 ribosomal protein</t>
  </si>
  <si>
    <t>YDR116C</t>
  </si>
  <si>
    <t>NP_010401.1</t>
  </si>
  <si>
    <t>MRPL1</t>
  </si>
  <si>
    <t>mitochondrial 54S ribosomal protein MRPL1</t>
  </si>
  <si>
    <t>YDR117C</t>
  </si>
  <si>
    <t>NP_010402.3</t>
  </si>
  <si>
    <t>TMA64</t>
  </si>
  <si>
    <t>Tma64p</t>
  </si>
  <si>
    <t>hypothetical protein that associates with ribosomes; has a putative RNA binding domain; in mammals the corresponding protein, eIF2D, has been shown to possess translation initiation factor activity</t>
  </si>
  <si>
    <t>EXISTENCE:direct assay:GO:0003723 RNA binding [PMID:14759368]</t>
  </si>
  <si>
    <t>YDR118W</t>
  </si>
  <si>
    <t>NP_010403.3</t>
  </si>
  <si>
    <t>APC4</t>
  </si>
  <si>
    <t>anaphase promoting complex subunit 4</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</si>
  <si>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</si>
  <si>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YDR119W</t>
  </si>
  <si>
    <t>NP_010404.1</t>
  </si>
  <si>
    <t>VBA4</t>
  </si>
  <si>
    <t>Vba4p</t>
  </si>
  <si>
    <t>hypothetical protein; proposed role as a basic amino acid permease based on phylogeny; GFP-fusion protein localizes to vacuolar membrane; physical interaction with Atg27p suggests a possible role in autophagy; non-essential gene</t>
  </si>
  <si>
    <t>YDR119W-A</t>
  </si>
  <si>
    <t>NP_001032575.1</t>
  </si>
  <si>
    <t>COX26</t>
  </si>
  <si>
    <t>Cox26p</t>
  </si>
  <si>
    <t>Stabilizes or regulates formation of respiratory chain supercomplexes composed of Complex III (ubiquinol-cytochrome c reductase) and Complex IV (cytochrome c oxidase)</t>
  </si>
  <si>
    <t>EXISTENCE:direct assay:GO:0005739 mitochondrion [PMID:24769239]</t>
  </si>
  <si>
    <t>YDR120C</t>
  </si>
  <si>
    <t>NP_010405.3</t>
  </si>
  <si>
    <t>TRM1</t>
  </si>
  <si>
    <t>tRNA (guanine26-N2)-dimethyltransferase</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</si>
  <si>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</si>
  <si>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EXISTENCE:direct assay:GO:0004809 tRNA (guanine-N2-)-methyltransferase activity [PMID:9801306]</t>
  </si>
  <si>
    <t>YDR121W</t>
  </si>
  <si>
    <t>NP_010406.3</t>
  </si>
  <si>
    <t>DPB4</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</si>
  <si>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</si>
  <si>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YDR122W</t>
  </si>
  <si>
    <t>NP_010407.1</t>
  </si>
  <si>
    <t>KIN1</t>
  </si>
  <si>
    <t>serine/threonine protein kinase KIN1</t>
  </si>
  <si>
    <t>S/T protein kinase; regulates polarized exocytosis and the Ire1p-mediated unfolded protein response; regulates HAC1 mRNA translocation, splicing and translation with KIN2 during ER stress; direct phosphorylation of the substrate Sec9p (S190) is enhanced by prior substrate priming (S192); localizes to the cytoplasmic face of the plasma membrane; activation loop phosphorylation (T302) required for full kinase activity; orthologous to MARK/PAR-1, AMP-activated protein kinase (AMPK) family members</t>
  </si>
  <si>
    <t>YDR123C</t>
  </si>
  <si>
    <t>NP_010408.1</t>
  </si>
  <si>
    <t>INO2</t>
  </si>
  <si>
    <t>Ino2p</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</si>
  <si>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</si>
  <si>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EXISTENCE:direct assay:GO:0000978 RNA polymerase II cis-regulatory region sequence-specific DNA binding [PMID:8195172]</t>
  </si>
  <si>
    <t>YDR124W</t>
  </si>
  <si>
    <t>NP_010409.3</t>
  </si>
  <si>
    <t>hypothetical protein; non-essential gene; expression is strongly induced by alpha factor</t>
  </si>
  <si>
    <t>YDR125C</t>
  </si>
  <si>
    <t>NP_010410.3</t>
  </si>
  <si>
    <t>ECM18</t>
  </si>
  <si>
    <t>alpha/beta hydrolase family protein</t>
  </si>
  <si>
    <t>hypothetical protein; ECM18 has a paralog, ICT1, that arose from the whole genome duplication</t>
  </si>
  <si>
    <t>YDR126W</t>
  </si>
  <si>
    <t>NP_010411.1</t>
  </si>
  <si>
    <t>SWF1</t>
  </si>
  <si>
    <t>palmitoyltransferase SWF1</t>
  </si>
  <si>
    <t>Palmitoyltransferase that acts on transmembrane proteins; including the SNAREs Snc1p, Syn8p, Tlg1p and likely all SNAREs; contains an Asp-His-His-Cys-cysteine rich (DHHC-CRD) domain; may have a role in vacuole fusion</t>
  </si>
  <si>
    <t>YDR127W</t>
  </si>
  <si>
    <t>NP_010412.1</t>
  </si>
  <si>
    <t>ARO1</t>
  </si>
  <si>
    <t>pentafunctional protein ARO1p</t>
  </si>
  <si>
    <t>Pentafunctional arom protein; catalyzes steps 2 through 6 in the biosynthesis of chorismate, which is a precursor to aromatic amino acids</t>
  </si>
  <si>
    <t>EXISTENCE:direct assay:GO:0003855 3-dehydroquinate dehydratase activity [PMID:6355828]</t>
  </si>
  <si>
    <t>YDR128W</t>
  </si>
  <si>
    <t>NP_010413.3</t>
  </si>
  <si>
    <t>MTC5</t>
  </si>
  <si>
    <t>Mtc5p</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</si>
  <si>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</si>
  <si>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EXISTENCE:direct assay:GO:0000329 fungal-type vacuole membrane [PMID:14562095|PMID:22842922]</t>
  </si>
  <si>
    <t>YDR129C</t>
  </si>
  <si>
    <t>NP_010414.3</t>
  </si>
  <si>
    <t>SAC6</t>
  </si>
  <si>
    <t>fimbrin</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</si>
  <si>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</si>
  <si>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YDR130C</t>
  </si>
  <si>
    <t>NP_010415.1</t>
  </si>
  <si>
    <t>FIN1</t>
  </si>
  <si>
    <t>Fin1p</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</si>
  <si>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</si>
  <si>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EXISTENCE:direct assay:GO:0000235 astral microtubule [PMID:17173039]</t>
  </si>
  <si>
    <t>YDR131C</t>
  </si>
  <si>
    <t>NP_010416.1</t>
  </si>
  <si>
    <t>F-box protein subunit of SCF ubiquitin ligase complex; substrate-specific adaptor subunit that recruits substrates to a core ubiquitination complex</t>
  </si>
  <si>
    <t>EXISTENCE:direct assay:GO:0019005 SCF ubiquitin ligase complex [PMID:10582239|PMID:14747994]</t>
  </si>
  <si>
    <t>YDR132C</t>
  </si>
  <si>
    <t>NP_010417.3</t>
  </si>
  <si>
    <t>MRX16</t>
  </si>
  <si>
    <t>Mrx16p</t>
  </si>
  <si>
    <t>Protein that associates with the large mitoribosomal subunit; abundance and relative nuclear distribution to the protein increases upon DNA replication stress; YDR132C has a paralog, YLR108C, that arose from the whole genome duplication</t>
  </si>
  <si>
    <t>YDR134C</t>
  </si>
  <si>
    <t>CCW22</t>
  </si>
  <si>
    <t>Cell wall protein; YDR134C has a paralog, CCW12, that arose from the whole genome duplication; S. cerevisiae genome reference strain S288C contains an internal in-frame stop at codon 67, which in other strains encodes glutamine</t>
  </si>
  <si>
    <t>EXISTENCE:direct assay:GO:0009277 fungal-type cell wall [PMID:10383953]</t>
  </si>
  <si>
    <t>YDR135C</t>
  </si>
  <si>
    <t>NP_010419.3</t>
  </si>
  <si>
    <t>YCF1</t>
  </si>
  <si>
    <t>ATP-binding cassette glutathione S-conjugate transporter YCF1</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</si>
  <si>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</si>
  <si>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EXISTENCE:direct assay:GO:0000329 fungal-type vacuole membrane [PMID:23658021|PMID:8692889|PMID:26928762]</t>
  </si>
  <si>
    <t>YDR137W</t>
  </si>
  <si>
    <t>NP_010421.1</t>
  </si>
  <si>
    <t>RGP1</t>
  </si>
  <si>
    <t>Rgp1p</t>
  </si>
  <si>
    <t>Subunit of a Golgi membrane exchange factor (Ric1p-Rgp1p); this complex catalyzes nucleotide exchange on Ypt6p</t>
  </si>
  <si>
    <t>EXISTENCE:direct assay:GO:0005085 guanyl-nucleotide exchange factor activity [PMID:10990452]</t>
  </si>
  <si>
    <t>YDR138W</t>
  </si>
  <si>
    <t>NP_010422.1</t>
  </si>
  <si>
    <t>HPR1</t>
  </si>
  <si>
    <t>Hpr1p</t>
  </si>
  <si>
    <t>Subunit of THO/TREX complexes; this complex couple transcription elongation with mitotic recombination and with mRNA metabolism and export, subunit of an RNA Pol II complex; regulates lifespan; involved in telomere maintenance; similar to Top1p</t>
  </si>
  <si>
    <t>EXISTENCE:direct assay:GO:0000445 THO complex part of transcription export complex [PMID:11979277]</t>
  </si>
  <si>
    <t>YDR139C</t>
  </si>
  <si>
    <t>NP_010423.4</t>
  </si>
  <si>
    <t>RUB1</t>
  </si>
  <si>
    <t>NEDD8 family protein RUB1</t>
  </si>
  <si>
    <t>Ubiquitin-like protein with similarity to mammalian NEDD8; conjugation (neddylation) substrates include the cullins Cdc53p, Rtt101p, and Cul3p; activated by Ula1p and Uba3p (E1 enzyme pair); conjugation mediated by Ubc12p (E2 enzyme)</t>
  </si>
  <si>
    <t>YDR140W</t>
  </si>
  <si>
    <t>NP_010424.3</t>
  </si>
  <si>
    <t>MTQ2</t>
  </si>
  <si>
    <t>S-adenosylmethionine-dependent methyltransferase; subunit of complex with Trm112p that methylates translation release factor Sup45p (eRF1) in the ternary complex eRF1-eRF3-GTP; similar to E.coli PrmC; member of the seven beta-strand family</t>
  </si>
  <si>
    <t>YDR141C</t>
  </si>
  <si>
    <t>NP_010425.1</t>
  </si>
  <si>
    <t>DOP1</t>
  </si>
  <si>
    <t>Dop1p</t>
  </si>
  <si>
    <t>Protein involved in vesicular transport at trans-Golgi network (TGN); TGN-localized, leucine-zipper domain protein; involved in endosome-to-Golgi transport during endocytic recycling, and retrograde transport of glycosyltransferases from the TGN to the Golgi; involved in organization of the ER, establishment of cell polarity, and morphogenesis; detected in highly purified mitochondria in high-throughput studies</t>
  </si>
  <si>
    <t>YDR142C</t>
  </si>
  <si>
    <t>NP_010426.1</t>
  </si>
  <si>
    <t>PEX7</t>
  </si>
  <si>
    <t>Pex7p</t>
  </si>
  <si>
    <t>Peroxisomal signal receptor for peroxisomal matrix proteins; recognizes the N-terminal nonapeptide signal (PTS2); WD repeat protein; defects in human homolog cause lethal rhizomelic chondrodysplasia punctata (RCDP)</t>
  </si>
  <si>
    <t>EXISTENCE:direct assay:GO:0005053 peroxisome matrix targeting signal-2 binding [PMID:8670791]</t>
  </si>
  <si>
    <t>YDR143C</t>
  </si>
  <si>
    <t>NP_010427.3</t>
  </si>
  <si>
    <t>SAN1</t>
  </si>
  <si>
    <t>ubiquitin-protein ligase SAN1</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</si>
  <si>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</si>
  <si>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EXISTENCE:direct assay:GO:0004842 ubiquitin-protein transferase activity [PMID:15078868|PMID:15797381]</t>
  </si>
  <si>
    <t>YDR144C</t>
  </si>
  <si>
    <t>NP_010428.3</t>
  </si>
  <si>
    <t>MKC7</t>
  </si>
  <si>
    <t>aspartyl protease</t>
  </si>
  <si>
    <t>GPI-anchored aspartyl protease; member of the yapsin family of proteases involved in cell wall growth and maintenance; shares functions with Yap3p and Kex2p; MKC7 has a paralog, YPS1, that arose from the whole genome duplication</t>
  </si>
  <si>
    <t>YDR145W</t>
  </si>
  <si>
    <t>NP_010429.1</t>
  </si>
  <si>
    <t>TAF12</t>
  </si>
  <si>
    <t>Taf12p</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</si>
  <si>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</si>
  <si>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EXISTENCE:curator inference:GO:0016251 RNA polymerase II general transcription initiation factor activity []</t>
  </si>
  <si>
    <t>YDR146C</t>
  </si>
  <si>
    <t>NP_010430.1</t>
  </si>
  <si>
    <t>SWI5</t>
  </si>
  <si>
    <t>DNA-binding transcription factor SWI5</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</si>
  <si>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</si>
  <si>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EXISTENCE:direct assay:GO:0001012 RNA polymerase II regulatory region DNA binding [PMID:3284746]</t>
  </si>
  <si>
    <t>YDR147W</t>
  </si>
  <si>
    <t>NP_010431.3</t>
  </si>
  <si>
    <t>EKI1</t>
  </si>
  <si>
    <t>bifunctional choline kinase/ethanolamine kinase EKI1</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</si>
  <si>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</si>
  <si>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EXISTENCE:direct assay:GO:0004103 choline kinase activity [PMID:10329685]</t>
  </si>
  <si>
    <t>YDR148C</t>
  </si>
  <si>
    <t>NP_010432.3</t>
  </si>
  <si>
    <t>KGD2</t>
  </si>
  <si>
    <t>alpha-ketoglutarate dehydrogenase KGD2</t>
  </si>
  <si>
    <t>Dihydrolipoyl transsuccinylase; component of the mitochondrial alpha-ketoglutarate dehydrogenase complex, which catalyzes the oxidative decarboxylation of alpha-ketoglutarate to succinyl-CoA in the TCA cycle; phosphorylated</t>
  </si>
  <si>
    <t>EXISTENCE:curator inference:GO:0006099 tricarboxylic acid cycle [PMID:2072900]</t>
  </si>
  <si>
    <t>YDR150W</t>
  </si>
  <si>
    <t>NP_010434.1</t>
  </si>
  <si>
    <t>NUM1</t>
  </si>
  <si>
    <t>Num1p</t>
  </si>
  <si>
    <t>Protein required for nuclear migration; component of the mitochondria-ER-cortex-anchor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</si>
  <si>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YDR151C</t>
  </si>
  <si>
    <t>NP_010435.1</t>
  </si>
  <si>
    <t>CTH1</t>
  </si>
  <si>
    <t>putative mRNA-binding protein CTH1</t>
  </si>
  <si>
    <t>Member of the CCCH zinc finger family; similar to mammalian Tis11 protein, which activates transcription and also has a role in mRNA degradation; may function with Tis11p in iron homeostasis; CTH1 has a paralog, TIS11, that arose from the whole genome duplication</t>
  </si>
  <si>
    <t>EXISTENCE:curator inference:GO:0005634 nucleus [PMID:15652485]</t>
  </si>
  <si>
    <t>YDR152W</t>
  </si>
  <si>
    <t>NP_010436.3</t>
  </si>
  <si>
    <t>GIR2</t>
  </si>
  <si>
    <t>Gir2p</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</si>
  <si>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</si>
  <si>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YDR153C</t>
  </si>
  <si>
    <t>NP_010437.3</t>
  </si>
  <si>
    <t>ENT5</t>
  </si>
  <si>
    <t>Ent5p</t>
  </si>
  <si>
    <t>Protein containing an N-terminal epsin-like domain; involved in clathrin recruitment and traffic between the Golgi and endosomes; associates with the clathrin adaptor Gga2p, clathrin adaptor complex AP-1, and clathrin</t>
  </si>
  <si>
    <t>YDR155C</t>
  </si>
  <si>
    <t>NP_010439.1</t>
  </si>
  <si>
    <t>CPR1</t>
  </si>
  <si>
    <t>peptidylprolyl isomerase CPR1</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</si>
  <si>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</si>
  <si>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YDR156W</t>
  </si>
  <si>
    <t>NP_010440.1</t>
  </si>
  <si>
    <t>RPA14</t>
  </si>
  <si>
    <t>DNA-directed RNA polymerase I subunit RPA14</t>
  </si>
  <si>
    <t>RNA polymerase I subunit A14</t>
  </si>
  <si>
    <t>YDR157W</t>
  </si>
  <si>
    <t>NP_001335757.1</t>
  </si>
  <si>
    <t>YDR158W</t>
  </si>
  <si>
    <t>NP_010442.3</t>
  </si>
  <si>
    <t>HOM2</t>
  </si>
  <si>
    <t>aspartate-semialdehyde dehydrogenase</t>
  </si>
  <si>
    <t>Aspartic beta semi-aldehyde dehydrogenase; catalyzes the second step in the common pathway for methionine and threonine biosynthesis; expression regulated by Gcn4p and the general control of amino acid synthesis</t>
  </si>
  <si>
    <t>EXISTENCE:direct assay:GO:0004073 aspartate-semialdehyde dehydrogenase activity [PMID:4145650]</t>
  </si>
  <si>
    <t>YDR159W</t>
  </si>
  <si>
    <t>NP_010443.3</t>
  </si>
  <si>
    <t>SAC3</t>
  </si>
  <si>
    <t>Sac3p</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</si>
  <si>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</si>
  <si>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EXISTENCE:direct assay:GO:0044614 nuclear pore cytoplasmic filaments [PMID:12631707]</t>
  </si>
  <si>
    <t>YDR160W</t>
  </si>
  <si>
    <t>NP_010444.1</t>
  </si>
  <si>
    <t>SSY1</t>
  </si>
  <si>
    <t>Ssy1p</t>
  </si>
  <si>
    <t>Component of the SPS plasma membrane amino acid sensor system; senses external amino acid concentration and transmits intracellular signals that result in regulation of expression of amino acid permease genes; other members are Ssy1p, Ptr3p, and Ssy5p</t>
  </si>
  <si>
    <t>YDR161W</t>
  </si>
  <si>
    <t>NP_010445.1</t>
  </si>
  <si>
    <t>ACL4</t>
  </si>
  <si>
    <t>Acl4p</t>
  </si>
  <si>
    <t>Specific assembly chaperone for ribosomal protein Rpl4a/b; associates co-translationally with a evolutionarily conserved internal loop of nascent Rpl4a/b, and is released only after an the eukaryotic-specific extension of nascent Rpl4a/b mediates nuclear import, incorporation into the pre-ribosome and complex disassembly; role in biogenesis of the 60S ribosomal subunit; transcriptionally co-regulated with rRNA and ribosome biosynthesis genes</t>
  </si>
  <si>
    <t>EXISTENCE:direct assay:GO:0005634 nucleus [PMID:25936803|PMID:26447800|PMID:14562095]</t>
  </si>
  <si>
    <t>YDR162C</t>
  </si>
  <si>
    <t>NP_010446.3</t>
  </si>
  <si>
    <t>NBP2</t>
  </si>
  <si>
    <t>Nbp2p</t>
  </si>
  <si>
    <t>Protein involved in the HOG (high osmolarity glycerol) pathway; negatively regulates Hog1p by recruitment of phosphatase Ptc1p to the Pbs2p-Hog1p complex; interacts with Bck1p and down regulates the cell wall integrity pathway; found in the nucleus and cytoplasm; contains an SH3 domain and a Ptc1p binding domain (PBM)</t>
  </si>
  <si>
    <t>YDR163W</t>
  </si>
  <si>
    <t>NP_010447.3</t>
  </si>
  <si>
    <t>CWC15</t>
  </si>
  <si>
    <t>U2-type spliceosomal complex subunit CWC15</t>
  </si>
  <si>
    <t>Non-essential protein involved in pre-mRNA splicing; component of a complex containing Cef1p; has similarity to S. pombe Cwf15p</t>
  </si>
  <si>
    <t>EXISTENCE:direct assay:GO:0005684 U2-type spliceosomal complex [PMID:11884590]</t>
  </si>
  <si>
    <t>YDR164C</t>
  </si>
  <si>
    <t>NP_010448.1</t>
  </si>
  <si>
    <t>SEC1</t>
  </si>
  <si>
    <t>Sec1p</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</si>
  <si>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</si>
  <si>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EXISTENCE:direct assay:GO:0000149 SNARE binding [PMID:10427089]</t>
  </si>
  <si>
    <t>YDR165W</t>
  </si>
  <si>
    <t>NP_010449.1</t>
  </si>
  <si>
    <t>TRM82</t>
  </si>
  <si>
    <t>Trm82p</t>
  </si>
  <si>
    <t>Noncatalytic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</si>
  <si>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EXISTENCE:direct assay:GO:0005634 nucleus [PMID:22932476|PMID:14562095|PMID:22842922]</t>
  </si>
  <si>
    <t>YDR166C</t>
  </si>
  <si>
    <t>NP_010450.3</t>
  </si>
  <si>
    <t>SEC5</t>
  </si>
  <si>
    <t>exocyst subunit SEC5</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</si>
  <si>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</si>
  <si>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EXISTENCE:curator inference:GO:0090522 vesicle tethering involved in exocytosis [PMID:8978675]</t>
  </si>
  <si>
    <t>YDR167W</t>
  </si>
  <si>
    <t>NP_010451.3</t>
  </si>
  <si>
    <t>TAF10</t>
  </si>
  <si>
    <t>Taf10p</t>
  </si>
  <si>
    <t>Subunit (145 kDa) of TFIID and SAGA complexes; involved in RNA polymerase II transcription initiation and in chromatin modification</t>
  </si>
  <si>
    <t>YDR168W</t>
  </si>
  <si>
    <t>NP_010452.1</t>
  </si>
  <si>
    <t>CDC37</t>
  </si>
  <si>
    <t>Cdc37p</t>
  </si>
  <si>
    <t>Essential Hsp90p co-chaperone; necessary for passage through the START phase of the cell cycle; stabilizes protein kinase nascent chains and participates along with Hsp90p in their folding</t>
  </si>
  <si>
    <t>YDR169C</t>
  </si>
  <si>
    <t>NP_010453.1</t>
  </si>
  <si>
    <t>STB3</t>
  </si>
  <si>
    <t>Stb3p</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</si>
  <si>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</si>
  <si>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EXISTENCE:direct assay:GO:0005634 nucleus [PMID:17616518|PMID:20385783|PMID:22842922]</t>
  </si>
  <si>
    <t>YDR169C-A</t>
  </si>
  <si>
    <t>NP_878062.3</t>
  </si>
  <si>
    <t>YDR170C</t>
  </si>
  <si>
    <t>NP_010454.3</t>
  </si>
  <si>
    <t>SEC7</t>
  </si>
  <si>
    <t>Arf family guanine nucleotide exchange factor SEC7</t>
  </si>
  <si>
    <t>Guanine nucleotide exchange factor (GEF) for ADP ribosylation factors; involved in proliferation of the Golgi, intra-Golgi transport and ER-to-Golgi transport; found in the cytoplasm and on Golgi-associated coated vesicles</t>
  </si>
  <si>
    <t>EXISTENCE:direct assay:GO:0005086 ARF guanyl-nucleotide exchange factor activity [PMID:10430582|PMID:9539714]</t>
  </si>
  <si>
    <t>YDR170W-A</t>
  </si>
  <si>
    <t>NP_010455.1</t>
  </si>
  <si>
    <t>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t>
  </si>
  <si>
    <t>YDR171W</t>
  </si>
  <si>
    <t>NP_010456.1</t>
  </si>
  <si>
    <t>HSP42</t>
  </si>
  <si>
    <t>heat shock protein HSP42</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</si>
  <si>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</si>
  <si>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EXISTENCE:direct assay:GO:0005737 cytoplasm [PMID:11914276|PMID:22842922]</t>
  </si>
  <si>
    <t>YDR172W</t>
  </si>
  <si>
    <t>NP_010457.3</t>
  </si>
  <si>
    <t>SUP35</t>
  </si>
  <si>
    <t>translation termination factor GTPase eRF3</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</si>
  <si>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</si>
  <si>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YDR173C</t>
  </si>
  <si>
    <t>NP_010458.3</t>
  </si>
  <si>
    <t>ARG82</t>
  </si>
  <si>
    <t>inositol polyphosphate multikinase</t>
  </si>
  <si>
    <t>Inositol polyphosphate multikinase (IPMK); sequentially phosphorylates Ins(1,4,5)P3 to form Ins(1,3,4,5,6)P5; also has diphosphoinositol polyphosphate synthase activity; regulates arginine-, phosphate-, and nitrogen-responsive genes</t>
  </si>
  <si>
    <t>EXISTENCE:direct assay:GO:0000823 inositol-1,4,5-trisphosphate 6-kinase activity [PMID:10574768|PMID:10720331]</t>
  </si>
  <si>
    <t>YDR174W</t>
  </si>
  <si>
    <t>NP_010459.1</t>
  </si>
  <si>
    <t>HMO1</t>
  </si>
  <si>
    <t>Hmo1p</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</si>
  <si>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</si>
  <si>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EXISTENCE:direct assay:GO:0000400 four-way junction DNA binding [PMID:15507436|PMID:16533046]</t>
  </si>
  <si>
    <t>YDR175C</t>
  </si>
  <si>
    <t>NP_010460.1</t>
  </si>
  <si>
    <t>RSM24</t>
  </si>
  <si>
    <t>mitochondrial 37S ribosomal protein RSM24</t>
  </si>
  <si>
    <t>YDR176W</t>
  </si>
  <si>
    <t>NP_010461.3</t>
  </si>
  <si>
    <t>NGG1</t>
  </si>
  <si>
    <t>histone acetyltransferase NGG1</t>
  </si>
  <si>
    <t>Subunit of chromatin modifying histone acetyltransferase complexes; member of the ADA complex, the SAGA complex, and the SLIK complex; transcriptional regulator involved in glucose repression of Gal4p-regulated genes</t>
  </si>
  <si>
    <t>EXISTENCE:direct assay:GO:0000124 SAGA complex [PMID:9674426]</t>
  </si>
  <si>
    <t>YDR177W</t>
  </si>
  <si>
    <t>NP_010462.3</t>
  </si>
  <si>
    <t>UBC1</t>
  </si>
  <si>
    <t>E2 ubiquitin-conjugating protein UBC1</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</si>
  <si>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</si>
  <si>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EXISTENCE:direct assay:GO:0004842 ubiquitin-protein transferase activity [PMID:2265617]</t>
  </si>
  <si>
    <t>YDR178W</t>
  </si>
  <si>
    <t>NP_010463.1</t>
  </si>
  <si>
    <t>SDH4</t>
  </si>
  <si>
    <t>succinate dehydrogenase membrane anchor subunit SDH4</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</si>
  <si>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</si>
  <si>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YDR179C</t>
  </si>
  <si>
    <t>NP_010464.1</t>
  </si>
  <si>
    <t>CSN9</t>
  </si>
  <si>
    <t>Csn9p</t>
  </si>
  <si>
    <t>Subunit of the Cop9 signalosome; Cop9 signalosome is required for deneddylation, or removal of the ubiquitin-like protein Rub1p from Cdc53p (cullin); involved in adaptation to pheromone signaling</t>
  </si>
  <si>
    <t>YDR179W-A</t>
  </si>
  <si>
    <t>NP_010465.4</t>
  </si>
  <si>
    <t>NVJ3</t>
  </si>
  <si>
    <t>Nvj3p</t>
  </si>
  <si>
    <t>Protein with a potential role in tethering ER and vacuoles; localizes to nucleus-vacuole junctions in an Mdm1p-dependent manner; contains a lipid-binding PXA domain</t>
  </si>
  <si>
    <t>EXISTENCE:direct assay:GO:0071561 nucleus-vacuole junction [PMID:26283797]</t>
  </si>
  <si>
    <t>YDR180W</t>
  </si>
  <si>
    <t>NP_010466.3</t>
  </si>
  <si>
    <t>SCC2</t>
  </si>
  <si>
    <t>cohesin-loading factor complex subunit SCC2</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</si>
  <si>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 conserved role in NHEJ</t>
  </si>
  <si>
    <t>EXISTENCE:curator inference:GO:0030543 2-micrometer plasmid partitioning [PMID:17670945]</t>
  </si>
  <si>
    <t>YDR181C</t>
  </si>
  <si>
    <t>NP_010467.1</t>
  </si>
  <si>
    <t>SAS4</t>
  </si>
  <si>
    <t>Sas4p</t>
  </si>
  <si>
    <t>Subunit of the SAS complex (Sas2p, Sas4p, Sas5p); acetylates free histones and nucleosomes and regulates transcriptional silencing; required for the HAT activity of Sas2p</t>
  </si>
  <si>
    <t>EXISTENCE:curator inference:GO:0000784 nuclear chromosome, telomeric region [PMID:11731479]</t>
  </si>
  <si>
    <t>YDR182W</t>
  </si>
  <si>
    <t>NP_010468.1</t>
  </si>
  <si>
    <t>CDC1</t>
  </si>
  <si>
    <t>putative lipid phosphatase CDC1</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</si>
  <si>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</si>
  <si>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EXISTENCE:direct assay:GO:0005783 endoplasmic reticulum [PMID:18332110]</t>
  </si>
  <si>
    <t>YDR182W-A</t>
  </si>
  <si>
    <t>NP_878063.3</t>
  </si>
  <si>
    <t>YDR183W</t>
  </si>
  <si>
    <t>NP_010469.3</t>
  </si>
  <si>
    <t>PLP1</t>
  </si>
  <si>
    <t>Plp1p</t>
  </si>
  <si>
    <t>Protein that interacts with CCT (chaperonin containing TCP-1) complex; has a role in actin and tubulin folding; has weak similarity to phosducins, which are G-protein regulators</t>
  </si>
  <si>
    <t>EXISTENCE:direct assay:GO:0031683 G-protein beta/gamma-subunit complex binding [PMID:10749875]</t>
  </si>
  <si>
    <t>YDR184C</t>
  </si>
  <si>
    <t>NP_010470.1</t>
  </si>
  <si>
    <t>ATC1</t>
  </si>
  <si>
    <t>Atc1p</t>
  </si>
  <si>
    <t>Nuclear protein; possibly involved in regulation of cation stress responses and/or in the establishment of bipolar budding pattern; relative distribution to the nucleus decreases upon DNA replication stress</t>
  </si>
  <si>
    <t>EXISTENCE:direct assay:GO:0005634 nucleus [PMID:10102375|PMID:22842922]</t>
  </si>
  <si>
    <t>YDR185C</t>
  </si>
  <si>
    <t>NP_010471.1</t>
  </si>
  <si>
    <t>UPS3</t>
  </si>
  <si>
    <t>Ups3p</t>
  </si>
  <si>
    <t>Mitochondrial hypothetical protein; similar to Ups1p and Ups2p which are involved in regulation of mitochondrial cardiolipin and phosphatidylethanolamine levels; null is viable but interacts synthetically with ups1 and ups2 mutations; UPS3 has a paralog, UPS2, that arose from the whole genome duplication</t>
  </si>
  <si>
    <t>YDR186C</t>
  </si>
  <si>
    <t>NP_010472.3</t>
  </si>
  <si>
    <t>SND1</t>
  </si>
  <si>
    <t>Snd1p</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</si>
  <si>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</si>
  <si>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YDR188W</t>
  </si>
  <si>
    <t>NP_010474.3</t>
  </si>
  <si>
    <t>CCT6</t>
  </si>
  <si>
    <t>chaperonin-containing T-complex subunit CCT6</t>
  </si>
  <si>
    <t>Subunit of the cytosolic chaperonin Cct ring complex; related to Tcp1p, essential protein that is required for the assembly of actin and tubulins in vivo; contains an ATP-binding motif</t>
  </si>
  <si>
    <t>YDR189W</t>
  </si>
  <si>
    <t>NP_010475.1</t>
  </si>
  <si>
    <t>SLY1</t>
  </si>
  <si>
    <t>syntaxin-binding protein</t>
  </si>
  <si>
    <t>Hydrophilic protein involved in ER/Golgi vesicle trafficking; SM (Sec1/Munc-18) family protein that binds the tSNARE Sed5p and stimulates its assembly into a trans-SNARE membrane-protein complex</t>
  </si>
  <si>
    <t>EXISTENCE:direct assay:GO:0000139 Golgi membrane [PMID:15372079]</t>
  </si>
  <si>
    <t>YDR190C</t>
  </si>
  <si>
    <t>NP_010476.1</t>
  </si>
  <si>
    <t>RVB1</t>
  </si>
  <si>
    <t>RuvB family ATP-dependent DNA helicase pontin</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</si>
  <si>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</si>
  <si>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EXISTENCE:direct assay:GO:0000812 Swr1 complex [PMID:16299513]</t>
  </si>
  <si>
    <t>YDR191W</t>
  </si>
  <si>
    <t>NP_010477.3</t>
  </si>
  <si>
    <t>HST4</t>
  </si>
  <si>
    <t>NAD-dependent histone deacetylase HST4</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</si>
  <si>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</si>
  <si>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EXISTENCE:direct assay:GO:0005634 nucleus [PMID:26158509|PMID:14562095]</t>
  </si>
  <si>
    <t>YDR192C</t>
  </si>
  <si>
    <t>NP_010478.3</t>
  </si>
  <si>
    <t>NUP42</t>
  </si>
  <si>
    <t>FG-nucleoporin NUP42</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</si>
  <si>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human homolog NUP42 can complement yeast mutant</t>
  </si>
  <si>
    <t>EXISTENCE:direct assay:GO:0005643 nuclear pore [PMID:10610322|PMID:10684247|PMID:7634338]</t>
  </si>
  <si>
    <t>YDR194C</t>
  </si>
  <si>
    <t>NP_010480.1</t>
  </si>
  <si>
    <t>MSS116</t>
  </si>
  <si>
    <t>ATP-dependent RNA helicase</t>
  </si>
  <si>
    <t>Mitochondrial transcription elongation factor; DEAD-box protein; required for efficient splicing of mitochondrial Group I and II introns; non-polar RNA helicase that also facilities strand annealing; promotes RNA folding by stabilizing an early assembly intermediate</t>
  </si>
  <si>
    <t>EXISTENCE:direct assay:GO:0000373 Group II intron splicing [PMID:17081564]</t>
  </si>
  <si>
    <t>YDR194W-A</t>
  </si>
  <si>
    <t>NP_878064.1</t>
  </si>
  <si>
    <t>YDR195W</t>
  </si>
  <si>
    <t>NP_010481.3</t>
  </si>
  <si>
    <t>REF2</t>
  </si>
  <si>
    <t>RNA-processing protein REF2</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</si>
  <si>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</si>
  <si>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EXISTENCE:direct assay:GO:0003682 chromatin binding [PMID:12819204]</t>
  </si>
  <si>
    <t>YDR196C</t>
  </si>
  <si>
    <t>NP_010482.3</t>
  </si>
  <si>
    <t>CAB5</t>
  </si>
  <si>
    <t>putative dephospho-CoA kinase</t>
  </si>
  <si>
    <t>Subunit of the CoA-Synthesizing Protein Complex (CoA-SPC); subunits of this complex are: Cab2p, Cab3p, Cab4p, Cab5p, Sis2p and Vhs3p; probable dephospho-CoA kinase (DPCK) that catalyzes the last step in coenzyme A biosynthesis; involved in histone acylation; null mutant lethality is complemented by human homolog DCAKD and by E. coli coaE (encoding DPCK); detected in purified mitochondria in high-throughput studies; also localized to lipid droplets</t>
  </si>
  <si>
    <t>YDR197W</t>
  </si>
  <si>
    <t>NP_010483.1</t>
  </si>
  <si>
    <t>CBS2</t>
  </si>
  <si>
    <t>Cbs2p</t>
  </si>
  <si>
    <t>Mitochondrial translational activator of the COB mRNA; interacts with translating ribosomes, acts on the COB mRNA 5'-untranslated leader</t>
  </si>
  <si>
    <t>YDR198C</t>
  </si>
  <si>
    <t>NP_010484.1</t>
  </si>
  <si>
    <t>RKM2</t>
  </si>
  <si>
    <t>Ribosomal protein lysine methyltransferase; responsible for trimethylation of the lysine residue at position 3 of Rpl12Ap and Rpl12Bp</t>
  </si>
  <si>
    <t>EXISTENCE:direct assay:GO:0016279 protein-lysine N-methyltransferase activity [PMID:17005568]</t>
  </si>
  <si>
    <t>YDR200C</t>
  </si>
  <si>
    <t>NP_010486.3</t>
  </si>
  <si>
    <t>VPS64</t>
  </si>
  <si>
    <t>Vps64p</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</si>
  <si>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</si>
  <si>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YDR201W</t>
  </si>
  <si>
    <t>NP_010487.3</t>
  </si>
  <si>
    <t>SPC19</t>
  </si>
  <si>
    <t>Spc19p</t>
  </si>
  <si>
    <t>Essential subunit of the Dam1 complex (aka DASH complex); complex couples kinetochores to the force produced by MT depolymerization thereby aiding in chromosome segregation; also localized to nuclear side of spindle pole body</t>
  </si>
  <si>
    <t>YDR202C</t>
  </si>
  <si>
    <t>NP_010488.1</t>
  </si>
  <si>
    <t>RAV2</t>
  </si>
  <si>
    <t>Rav2p</t>
  </si>
  <si>
    <t>Subunit of RAVE complex (Rav1p, Rav2p, Skp1p); the RAVE complex associates with the V1 domain of the vacuolar membrane (H+)-ATPase (V-ATPase) and promotes assembly and reassembly of the holoenzyme</t>
  </si>
  <si>
    <t>EXISTENCE:genetic interaction:GO:0007035 vacuolar acidification [PMID:11283612|PMID:11844802]</t>
  </si>
  <si>
    <t>YDR204W</t>
  </si>
  <si>
    <t>NP_010490.1</t>
  </si>
  <si>
    <t>COQ4</t>
  </si>
  <si>
    <t>ubiquinone biosynthesis protein COQ4</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</si>
  <si>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</si>
  <si>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YDR205W</t>
  </si>
  <si>
    <t>NP_010491.4</t>
  </si>
  <si>
    <t>MSC2</t>
  </si>
  <si>
    <t>metal cation transporter MSC2</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</si>
  <si>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</si>
  <si>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EXISTENCE:direct assay:GO:0005783 endoplasmic reticulum [PMID:15277543|PMID:26928762]</t>
  </si>
  <si>
    <t>YDR206W</t>
  </si>
  <si>
    <t>NP_010492.3</t>
  </si>
  <si>
    <t>EBS1</t>
  </si>
  <si>
    <t>Ebs1p</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</si>
  <si>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</si>
  <si>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EXISTENCE:direct assay:GO:0000932 P-body [PMID:17984081]</t>
  </si>
  <si>
    <t>YDR207C</t>
  </si>
  <si>
    <t>NP_010493.1</t>
  </si>
  <si>
    <t>UME6</t>
  </si>
  <si>
    <t>DNA-binding transcriptional regulator UME6</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</si>
  <si>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t>
  </si>
  <si>
    <t>EXISTENCE:direct assay:GO:0000978 RNA polymerase II cis-regulatory region sequence-specific DNA binding [PMID:7926768|PMID:8528081]</t>
  </si>
  <si>
    <t>YDR208W</t>
  </si>
  <si>
    <t>NP_010494.1</t>
  </si>
  <si>
    <t>MSS4</t>
  </si>
  <si>
    <t>1-phosphatidylinositol-4-phosphate 5-kinase</t>
  </si>
  <si>
    <t>Phosphatidylinositol-4-phosphate 5-kinase; involved in actin cytoskeleton organization and cell morphogenesis; multicopy suppressor of stt4 mutation</t>
  </si>
  <si>
    <t>EXISTENCE:direct assay:GO:0005634 nucleus [PMID:9624177]</t>
  </si>
  <si>
    <t>YDR209C</t>
  </si>
  <si>
    <t>NP_001335758.1</t>
  </si>
  <si>
    <t>hypothetical protein; conserved among S. cerevisiae strains; YDR209C is not an essential gene; partially overlaps uncharacterized gene YDR210W</t>
  </si>
  <si>
    <t>YDR210W</t>
  </si>
  <si>
    <t>NP_010496.3</t>
  </si>
  <si>
    <t>Predicted tail-anchored plasma membrane protein; contains a conserved CYSTM module; related proteins in other organisms may be involved in response to stress; green fluorescent protein (GFP)-fusion protein localizes to the cell periphery</t>
  </si>
  <si>
    <t>YDR210W-B</t>
  </si>
  <si>
    <t>NP_058142.3</t>
  </si>
  <si>
    <t>YDR210W-A</t>
  </si>
  <si>
    <t>NP_058143.1</t>
  </si>
  <si>
    <t>YDR210C-D</t>
  </si>
  <si>
    <t>NP_620387.1</t>
  </si>
  <si>
    <t>YDR210C-C</t>
  </si>
  <si>
    <t>NP_620388.3</t>
  </si>
  <si>
    <t>YDR211W</t>
  </si>
  <si>
    <t>NP_010497.3</t>
  </si>
  <si>
    <t>GCD6</t>
  </si>
  <si>
    <t>translation initiation factor eIF2B catalytic subunit epsilon</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</si>
  <si>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</si>
  <si>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EXISTENCE:direct assay:GO:0005085 guanyl-nucleotide exchange factor activity [PMID:9472020]</t>
  </si>
  <si>
    <t>YDR212W</t>
  </si>
  <si>
    <t>NP_010498.1</t>
  </si>
  <si>
    <t>TCP1</t>
  </si>
  <si>
    <t>chaperonin-containing T-complex alpha subunit TCP1</t>
  </si>
  <si>
    <t>Alpha subunit of chaperonin-containing T-complex; complex mediates protein folding in the cytosol; involved in actin cytoskeleton maintenance; overexpression in neurons suppresses formation of pathogenic conformations of huntingtin protein</t>
  </si>
  <si>
    <t>YDR213W</t>
  </si>
  <si>
    <t>NP_010499.1</t>
  </si>
  <si>
    <t>UPC2</t>
  </si>
  <si>
    <t>Upc2p</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</si>
  <si>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</si>
  <si>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EXISTENCE:curator inference:GO:0005634 nucleus [PMID:11533229]</t>
  </si>
  <si>
    <t>YDR214W</t>
  </si>
  <si>
    <t>NP_010500.3</t>
  </si>
  <si>
    <t>AHA1</t>
  </si>
  <si>
    <t>Aha1p</t>
  </si>
  <si>
    <t>Co-chaperone that binds Hsp82p and activates its ATPase activity; plays a role in determining prion variants; similar to Hch1p; expression is regulated by stresses such as heat shock; protein abundance increases in response to DNA replication stress</t>
  </si>
  <si>
    <t>EXISTENCE:direct assay:GO:0001671 ATPase activator activity [PMID:12504007]</t>
  </si>
  <si>
    <t>YDR215C</t>
  </si>
  <si>
    <t>NP_001335759.1</t>
  </si>
  <si>
    <t>hypothetical protein; conserved across S. cerevisiae strains; null mutant displays elevated sensitivity to expression of a mutant huntingtin fragment or of alpha-synuclein</t>
  </si>
  <si>
    <t>YDR216W</t>
  </si>
  <si>
    <t>NP_010502.3</t>
  </si>
  <si>
    <t>ADR1</t>
  </si>
  <si>
    <t>DNA-binding transcription factor ADR1</t>
  </si>
  <si>
    <t>Carbon source-responsive zinc-finger transcription factor; required for transcription of the glucose-repressed gene ADH2, of peroxisomal protein genes, and of genes required for ethanol, glycerol, and fatty acid utilization</t>
  </si>
  <si>
    <t>EXISTENCE:direct assay:GO:0000978 RNA polymerase II cis-regulatory region sequence-specific DNA binding [PMID:10536147|PMID:12748191|PMID:1448103|PMID:1899286|PMID:1996109|PMID:9300483]</t>
  </si>
  <si>
    <t>YDR217C</t>
  </si>
  <si>
    <t>NP_010503.1</t>
  </si>
  <si>
    <t>RAD9</t>
  </si>
  <si>
    <t>chromatin-binding protein RAD9</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</si>
  <si>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</si>
  <si>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EXISTENCE:curator inference:GO:0005634 nucleus [PMID:2664461]</t>
  </si>
  <si>
    <t>YDR218C</t>
  </si>
  <si>
    <t>NP_010504.1</t>
  </si>
  <si>
    <t>SPR28</t>
  </si>
  <si>
    <t>septin SPR28</t>
  </si>
  <si>
    <t>Sporulation-specific homolog of the CDC3/10/11/12 family of genes; meiotic septin expressed at high levels during meiotic divisions and ascospore formation; the yeast CDC3/10/11/12 family is a family of bud neck microfilament genes</t>
  </si>
  <si>
    <t>EXISTENCE:direct assay:GO:0005619 ascospore wall [PMID:8885406]</t>
  </si>
  <si>
    <t>YDR219C</t>
  </si>
  <si>
    <t>NP_010505.3</t>
  </si>
  <si>
    <t>MFB1</t>
  </si>
  <si>
    <t>Mfb1p</t>
  </si>
  <si>
    <t>Mitochondria-associated F-box protein; involved in maintenance of normal mitochondrial morphology; interacts with Skp1p through the F-box motif; preferentially localizes to the mother cell during budding</t>
  </si>
  <si>
    <t>EXISTENCE:direct assay:GO:0031315 extrinsic component of mitochondrial outer membrane [PMID:16790494]</t>
  </si>
  <si>
    <t>YDR221W</t>
  </si>
  <si>
    <t>NP_010507.3</t>
  </si>
  <si>
    <t>GTB1</t>
  </si>
  <si>
    <t>Gtb1p</t>
  </si>
  <si>
    <t>Glucosidase II beta subunit, forms a complex with alpha subunit Rot2p; involved in removal of two glucose residues from N-linked glycans during glycoprotein biogenesis in the ER; relocalizes from ER to cytoplasm upon DNA replication stress</t>
  </si>
  <si>
    <t>EXISTENCE:direct assay:GO:0005783 endoplasmic reticulum [PMID:14562095|PMID:22842922]</t>
  </si>
  <si>
    <t>YDR222W</t>
  </si>
  <si>
    <t>NP_010508.1</t>
  </si>
  <si>
    <t>hypothetical protein; green fluorescent protein (GFP)-fusion protein localizes to the cytoplasm in a punctate pattern; YDR222W has a paralog, YLR225C, that arose from the whole genome duplication</t>
  </si>
  <si>
    <t>YDR223W</t>
  </si>
  <si>
    <t>NP_010509.1</t>
  </si>
  <si>
    <t>CRF1</t>
  </si>
  <si>
    <t>Crf1p</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</si>
  <si>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</si>
  <si>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EXISTENCE:direct assay:GO:0000790 nuclear chromatin [PMID:15620355]</t>
  </si>
  <si>
    <t>YDR224C</t>
  </si>
  <si>
    <t>NP_010510.3</t>
  </si>
  <si>
    <t>HTB1</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</si>
  <si>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</si>
  <si>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EXISTENCE:direct assay:GO:0000788 nuclear nucleosome [PMID:9256430]</t>
  </si>
  <si>
    <t>YDR225W</t>
  </si>
  <si>
    <t>NP_010511.3</t>
  </si>
  <si>
    <t>HTA1</t>
  </si>
  <si>
    <t>Histone H2A; core histone protein required for chromatin assembly and chromosome function; one of two nearly identical subtypes (see also HTA2); DNA damage-dependent phosphorylation by Mec1p facilitates DNA repair; acetylated by Nat4p; N-terminally propionylated in vivo</t>
  </si>
  <si>
    <t>YDR226W</t>
  </si>
  <si>
    <t>NP_010512.1</t>
  </si>
  <si>
    <t>ADK1</t>
  </si>
  <si>
    <t>adenylate kinase ADK1</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</si>
  <si>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</si>
  <si>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EXISTENCE:direct assay:GO:0004017 adenylate kinase activity [PMID:15753074|PMID:18433446]</t>
  </si>
  <si>
    <t>YDR227W</t>
  </si>
  <si>
    <t>NP_010513.1</t>
  </si>
  <si>
    <t>SIR4</t>
  </si>
  <si>
    <t>chromatin-silencing protein SIR4</t>
  </si>
  <si>
    <t>SIR protein involved in assembly of silent chromatin domains; silent information regulator (SIR) along with SIR2 and SIR3; involved in assembly of silent chromatin domains at telomeres and the silent mating-type loci; some SIR4 alleles prolong lifespan; required for Ku-mediated telomerase recruitment, telomere lengthening, and telomere hypercluster formation in quiescent yeast cells</t>
  </si>
  <si>
    <t>YDR228C</t>
  </si>
  <si>
    <t>NP_010514.3</t>
  </si>
  <si>
    <t>PCF11</t>
  </si>
  <si>
    <t>Pcf11p</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</si>
  <si>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</si>
  <si>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EXISTENCE:direct assay:GO:0000993 RNA polymerase II complex binding [PMID:12727883]</t>
  </si>
  <si>
    <t>YDR229W</t>
  </si>
  <si>
    <t>NP_010515.3</t>
  </si>
  <si>
    <t>IVY1</t>
  </si>
  <si>
    <t>Ivy1p</t>
  </si>
  <si>
    <t>Phospholipid-binding protein that interacts with both Ypt7p and Vps33p; may partially counteract the action of Vps33p and vice versa, localizes to the rim of the vacuole as cells approach stationary phase</t>
  </si>
  <si>
    <t>EXISTENCE:direct assay:GO:0000329 fungal-type vacuole membrane [PMID:12553664|PMID:26928762]</t>
  </si>
  <si>
    <t>YDR231C</t>
  </si>
  <si>
    <t>NP_010517.1</t>
  </si>
  <si>
    <t>COX20</t>
  </si>
  <si>
    <t>Cox20p</t>
  </si>
  <si>
    <t>Mitochondrial inner membrane protein; required for proteolytic processing of Cox2p and its assembly into cytochrome c oxidase</t>
  </si>
  <si>
    <t>YDR232W</t>
  </si>
  <si>
    <t>NP_010518.1</t>
  </si>
  <si>
    <t>HEM1</t>
  </si>
  <si>
    <t>5-aminolevulinate synthase</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</si>
  <si>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</si>
  <si>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EXISTENCE:direct assay:GO:0003870 5-aminolevulinate synthase activity [PMID:6381051]</t>
  </si>
  <si>
    <t>YDR233C</t>
  </si>
  <si>
    <t>NP_010519.3</t>
  </si>
  <si>
    <t>RTN1</t>
  </si>
  <si>
    <t>Rtn1p</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</si>
  <si>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</si>
  <si>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YDR234W</t>
  </si>
  <si>
    <t>NP_010520.3</t>
  </si>
  <si>
    <t>LYS4</t>
  </si>
  <si>
    <t>homoaconitate hydratase LYS4</t>
  </si>
  <si>
    <t>Homoaconitase; catalyzes the conversion of homocitrate to homoisocitrate, which is a step in the lysine biosynthesis pathway</t>
  </si>
  <si>
    <t>YDR235W</t>
  </si>
  <si>
    <t>NP_010521.1</t>
  </si>
  <si>
    <t>PRP42</t>
  </si>
  <si>
    <t>mRNA splicing protein PRP42</t>
  </si>
  <si>
    <t>U1 snRNP protein involved in splicing; required for U1 snRNP biogenesis; contains multiple tetriatricopeptide repeats</t>
  </si>
  <si>
    <t>EXISTENCE:direct assay:GO:0003723 RNA binding [PMID:9418882]</t>
  </si>
  <si>
    <t>YDR236C</t>
  </si>
  <si>
    <t>NP_010522.1</t>
  </si>
  <si>
    <t>FMN1</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</si>
  <si>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</si>
  <si>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EXISTENCE:direct assay:GO:0005743 mitochondrial inner membrane [PMID:10887197]</t>
  </si>
  <si>
    <t>YDR237W</t>
  </si>
  <si>
    <t>NP_010523.3</t>
  </si>
  <si>
    <t>MRPL7</t>
  </si>
  <si>
    <t>mitochondrial 54S ribosomal protein YmL7/YmL5</t>
  </si>
  <si>
    <t>Mitochondrial ribosomal protein of the large subunit; MRPL7 produces both YmL5 and YmL7, which are two different modified forms of the same protein</t>
  </si>
  <si>
    <t>YDR238C</t>
  </si>
  <si>
    <t>NP_010524.3</t>
  </si>
  <si>
    <t>SEC26</t>
  </si>
  <si>
    <t>coatomer subunit beta</t>
  </si>
  <si>
    <t>Essential beta-coat protein of the COPI coatomer; involved in ER-to-Golgi protein trafficking and maintenance of normal ER morphology; shares 43% sequence identity with mammalian beta-coat protein (beta-COP)</t>
  </si>
  <si>
    <t>EXISTENCE:mutant phenotype:GO:0006888 endoplasmic reticulum to Golgi vesicle-mediated transport [PMID:7929113]</t>
  </si>
  <si>
    <t>YDR239C</t>
  </si>
  <si>
    <t>NP_010525.1</t>
  </si>
  <si>
    <t>YDR240C</t>
  </si>
  <si>
    <t>NP_010526.1</t>
  </si>
  <si>
    <t>SNU56</t>
  </si>
  <si>
    <t>Snu56p</t>
  </si>
  <si>
    <t>Component of U1 snRNP required for mRNA splicing via spliceosome; yeast specific, no metazoan counterpart; interacts with mRNA in commitment complex</t>
  </si>
  <si>
    <t>YDR242W</t>
  </si>
  <si>
    <t>NP_010528.3</t>
  </si>
  <si>
    <t>AMD2</t>
  </si>
  <si>
    <t>putative amidase</t>
  </si>
  <si>
    <t>Putative amidase</t>
  </si>
  <si>
    <t>YDR243C</t>
  </si>
  <si>
    <t>NP_010529.3</t>
  </si>
  <si>
    <t>PRP28</t>
  </si>
  <si>
    <t>mRNA splicing protein PRP28</t>
  </si>
  <si>
    <t>RNA binding protein; involved in RNA isomerization at the 5' splice site and for exchange of U6 for U1 snRNA at the 5' splice site; similar to the RNA helicases of the DEAD-box family</t>
  </si>
  <si>
    <t>EXISTENCE:direct assay:GO:0003723 RNA binding [PMID:23462954]</t>
  </si>
  <si>
    <t>YDR244W</t>
  </si>
  <si>
    <t>NP_010530.1</t>
  </si>
  <si>
    <t>PEX5</t>
  </si>
  <si>
    <t>Pex5p</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</si>
  <si>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</si>
  <si>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EXISTENCE:direct assay:GO:0005052 peroxisome matrix targeting signal-1 binding [PMID:7980572]</t>
  </si>
  <si>
    <t>YDR245W</t>
  </si>
  <si>
    <t>NP_010531.1</t>
  </si>
  <si>
    <t>MNN10</t>
  </si>
  <si>
    <t>alpha-1,6-mannosyltransferase</t>
  </si>
  <si>
    <t>Subunit of a Golgi mannosyltransferase complex; complex mediates elongation of the polysaccharide mannan backbone; membrane protein of the mannosyltransferase family; other members of the complex are Anp1p, Mnn9p, Mnn11p, and Hoc1p</t>
  </si>
  <si>
    <t>EXISTENCE:direct assay:GO:0000009 alpha-1,6-mannosyltransferase activity [PMID:10037752]</t>
  </si>
  <si>
    <t>YDR246W</t>
  </si>
  <si>
    <t>NP_010532.3</t>
  </si>
  <si>
    <t>TRS23</t>
  </si>
  <si>
    <t>TRAPP subunit TRS23</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</si>
  <si>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</si>
  <si>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EXISTENCE:direct assay:GO:0017112 Rab guanyl-nucleotide exchange factor activity [PMID:17110339]</t>
  </si>
  <si>
    <t>YDR246W-A</t>
  </si>
  <si>
    <t>NP_878065.3</t>
  </si>
  <si>
    <t>YDR247W</t>
  </si>
  <si>
    <t>NP_010533.1</t>
  </si>
  <si>
    <t>VHS1</t>
  </si>
  <si>
    <t>putative serine/threonine protein kinase VHS1</t>
  </si>
  <si>
    <t>Cytoplasmic serine/threonine protein kinase; identified as a high-copy suppressor of the synthetic lethality of a sis2 sit4 double mutant, suggesting a role in G1/S phase progression; VHS1 has a paralog, SKS1, that arose from the whole genome duplication</t>
  </si>
  <si>
    <t>YDR248C</t>
  </si>
  <si>
    <t>NP_010534.1</t>
  </si>
  <si>
    <t>gluconokinase</t>
  </si>
  <si>
    <t>Putative gluconokinase; sequence similarity to bacterial and human gluconokinase; green fluorescent protein (GFP)-fusion protein localizes to the cytoplasm; upregulated by deletion of the RNAP-II associated factor, PAF1</t>
  </si>
  <si>
    <t>YDR249C</t>
  </si>
  <si>
    <t>NP_010535.3</t>
  </si>
  <si>
    <t>YDR251W</t>
  </si>
  <si>
    <t>NP_010537.3</t>
  </si>
  <si>
    <t>PAM1</t>
  </si>
  <si>
    <t>Pam1p</t>
  </si>
  <si>
    <t>Essential hypothetical protein; exhibits variable expression during colony morphogenesis; overexpression permits survival without protein phosphatase 2A, inhibits growth, and induces a filamentous phenotype; PAM1 has a paralog, SVL3, that arose from the whole genome duplication</t>
  </si>
  <si>
    <t>EXISTENCE:direct assay:GO:0005933 cellular bud [PMID:14562095]</t>
  </si>
  <si>
    <t>YDR252W</t>
  </si>
  <si>
    <t>NP_010538.1</t>
  </si>
  <si>
    <t>BTT1</t>
  </si>
  <si>
    <t>CCR4-NOT core subunit BTT1</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</si>
  <si>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</si>
  <si>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EXISTENCE:direct assay:GO:0005854 nascent polypeptide-associated complex [PMID:10219998]</t>
  </si>
  <si>
    <t>YDR253C</t>
  </si>
  <si>
    <t>NP_010539.1</t>
  </si>
  <si>
    <t>MET32</t>
  </si>
  <si>
    <t>Met32p</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</si>
  <si>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</si>
  <si>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EXISTENCE:direct assay:GO:0000981 DNA-binding transcription factor activity, RNA polymerase II-specific [PMID:9799240]</t>
  </si>
  <si>
    <t>YDR254W</t>
  </si>
  <si>
    <t>NP_010540.3</t>
  </si>
  <si>
    <t>CHL4</t>
  </si>
  <si>
    <t>Chl4p</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</si>
  <si>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</si>
  <si>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YDR255C</t>
  </si>
  <si>
    <t>NP_010541.3</t>
  </si>
  <si>
    <t>RMD5</t>
  </si>
  <si>
    <t>ubiquitin-protein ligase RMD5</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</si>
  <si>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</si>
  <si>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EXISTENCE:direct assay:GO:0004842 ubiquitin-protein transferase activity [PMID:18508925]</t>
  </si>
  <si>
    <t>YDR256C</t>
  </si>
  <si>
    <t>NP_010542.1</t>
  </si>
  <si>
    <t>CTA1</t>
  </si>
  <si>
    <t>catalase A</t>
  </si>
  <si>
    <t>Catalase A; breaks down hydrogen peroxide in the peroxisomal matrix formed by acyl-CoA oxidase (Pox1p) during fatty acid beta-oxidation</t>
  </si>
  <si>
    <t>EXISTENCE:direct assay:GO:0004096 catalase activity [PMID:9931255]</t>
  </si>
  <si>
    <t>YDR257C</t>
  </si>
  <si>
    <t>NP_010543.1</t>
  </si>
  <si>
    <t>RKM4</t>
  </si>
  <si>
    <t>ribosomal lysine N-methyltransferase</t>
  </si>
  <si>
    <t>Ribosomal lysine methyltransferase; specific for monomethylation of Rpl42ap and Rpl42bp (lysine 55); nuclear SET-domain containing protein</t>
  </si>
  <si>
    <t>YDR258C</t>
  </si>
  <si>
    <t>NP_010544.3</t>
  </si>
  <si>
    <t>HSP78</t>
  </si>
  <si>
    <t>chaperone ATPase HSP78</t>
  </si>
  <si>
    <t>Oligomeric mitochondrial matrix chaperone; cooperates with Ssc1p in mitochondrial thermotolerance after heat shock; able to prevent the aggregation of misfolded proteins as well as resolubilize protein aggregates</t>
  </si>
  <si>
    <t>YDR259C</t>
  </si>
  <si>
    <t>NP_010545.3</t>
  </si>
  <si>
    <t>YAP6</t>
  </si>
  <si>
    <t>Yap6p</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</si>
  <si>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</si>
  <si>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EXISTENCE:direct assay:GO:0000981 DNA-binding transcription factor activity, RNA polymerase II-specific [PMID:18287073]</t>
  </si>
  <si>
    <t>YDR260C</t>
  </si>
  <si>
    <t>NP_010546.1</t>
  </si>
  <si>
    <t>SWM1</t>
  </si>
  <si>
    <t>Swm1p</t>
  </si>
  <si>
    <t>Subunit of the anaphase-promoting complex (APC); APC is an E3 ubiquitin ligase that regulates the metaphase-anaphase transition and exit from mitosis; required for activation of the daughter-specific gene expression and spore wall maturation</t>
  </si>
  <si>
    <t>EXISTENCE:direct assay:GO:0005634 nucleus [PMID:10022899]</t>
  </si>
  <si>
    <t>YDR261C</t>
  </si>
  <si>
    <t>NP_010547.1</t>
  </si>
  <si>
    <t>EXG2</t>
  </si>
  <si>
    <t>glucan exo-1,3-beta-glucosidase</t>
  </si>
  <si>
    <t>Exo-1,3-beta-glucanase; involved in cell wall beta-glucan assembly; may be anchored to the plasma membrane via a glycosylphosphatidylinositol (GPI) anchor</t>
  </si>
  <si>
    <t>EXISTENCE:curator inference:GO:0031505 fungal-type cell wall organization [PMID:7875558]</t>
  </si>
  <si>
    <t>YDR261W-B</t>
  </si>
  <si>
    <t>NP_058146.3</t>
  </si>
  <si>
    <t>YDR261W-A</t>
  </si>
  <si>
    <t>NP_058147.3</t>
  </si>
  <si>
    <t>YDR261C-D</t>
  </si>
  <si>
    <t>NP_058148.1</t>
  </si>
  <si>
    <t>Retrotransposon TYA Gag and TYB Pol genes; Gag processing produces capsid proteins, Pol is cleaved to produce protease, reverse transcriptase and integrase activities; in YDRCTy1-3 TYB is mutant and probably non-functional</t>
  </si>
  <si>
    <t>YDR261C-C</t>
  </si>
  <si>
    <t>NP_058149.1</t>
  </si>
  <si>
    <t>Retrotransposon TYA Gag gene co-transcribed with TYB Pol; Gag processing produces capsid proteins; in YDRCTy1-3 TYB is mutant and probably non-functional</t>
  </si>
  <si>
    <t>YDR262W</t>
  </si>
  <si>
    <t>NP_010548.3</t>
  </si>
  <si>
    <t>hypothetical protein; green fluorescent protein (GFP)-fusion protein localizes to the vacuole and is induced in response to the DNA-damaging agent MMS; gene expression increases in response to Zymoliase treatment</t>
  </si>
  <si>
    <t>YDR263C</t>
  </si>
  <si>
    <t>NP_010549.3</t>
  </si>
  <si>
    <t>DIN7</t>
  </si>
  <si>
    <t>exodeoxyribonuclease DIN7</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</si>
  <si>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</si>
  <si>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EXISTENCE:direct assay:GO:0005739 mitochondrion [PMID:10628970]</t>
  </si>
  <si>
    <t>YDR264C</t>
  </si>
  <si>
    <t>NP_010550.1</t>
  </si>
  <si>
    <t>AKR1</t>
  </si>
  <si>
    <t>palmitoyltransferase AKR1</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</si>
  <si>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</si>
  <si>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EXISTENCE:direct assay:GO:0005794 Golgi apparatus [PMID:16647879]</t>
  </si>
  <si>
    <t>YDR265W</t>
  </si>
  <si>
    <t>NP_010551.1</t>
  </si>
  <si>
    <t>PEX10</t>
  </si>
  <si>
    <t>ubiquitin-protein ligase peroxin 10</t>
  </si>
  <si>
    <t>Peroxisomal membrane E3 ubiquitin ligase; required for for Ubc4p-dependent Pex5p ubiquitination and peroxisomal matrix protein import; contains zinc-binding RING domain; mutations in human homolog cause various peroxisomal disorders</t>
  </si>
  <si>
    <t>EXISTENCE:direct assay:GO:0000209 protein polyubiquitination [PMID:24034674]</t>
  </si>
  <si>
    <t>YDR266C</t>
  </si>
  <si>
    <t>NP_010552.3</t>
  </si>
  <si>
    <t>HEL2</t>
  </si>
  <si>
    <t>E3 ubiquitin-protein ligase HEL2</t>
  </si>
  <si>
    <t>RING finger ubiquitin ligase (E3); subunit of ribosome-associated quality control trigger complex (RQT); involved in ubiquitination and degradation of excess histones; interacts with Ubc4p and Rad53p; required to trigger ribosome-associated quality control (RQC) and canonical no-go decay; ubiquitinates Rps20 and Rps3; binds to ribosomal RNA, mRNA and tRNA</t>
  </si>
  <si>
    <t>YDR267C</t>
  </si>
  <si>
    <t>NP_010553.3</t>
  </si>
  <si>
    <t>CIA1</t>
  </si>
  <si>
    <t>iron-sulfur cluster assembly protein CIA1</t>
  </si>
  <si>
    <t>Component of cytosolic iron-sulfur protein assembly (CIA) machinery; acts at late step of Fe-S cluster assembly; forms CIA targeting complex with Cia2p and Met18p that directs Fe-S cluster incorporation and maturation of a subset of cytosolic and nuclear proteins involved in methionine biosynthesis, DNA replication and repair, transcription and telomere maintenance; contains WD40 repeats; human homolog CIAO1 complements the yeast cia1 null mutant</t>
  </si>
  <si>
    <t>EXISTENCE:direct assay:GO:0005634 nucleus [PMID:16314508|PMID:14690591]</t>
  </si>
  <si>
    <t>YDR268W</t>
  </si>
  <si>
    <t>NP_010554.1</t>
  </si>
  <si>
    <t>MSW1</t>
  </si>
  <si>
    <t>tryptophan--tRNA ligase MSW1</t>
  </si>
  <si>
    <t>Mitochondrial tryptophanyl-tRNA synthetase</t>
  </si>
  <si>
    <t>YDR270W</t>
  </si>
  <si>
    <t>NP_010556.1</t>
  </si>
  <si>
    <t>CCC2</t>
  </si>
  <si>
    <t>Cu(2+)-transporting P-type ATPase CCC2</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</si>
  <si>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</si>
  <si>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EXISTENCE:direct assay:GO:0005507 copper ion binding [PMID:17961510]</t>
  </si>
  <si>
    <t>YDR272W</t>
  </si>
  <si>
    <t>NP_010558.3</t>
  </si>
  <si>
    <t>GLO2</t>
  </si>
  <si>
    <t>hydroxyacylglutathione hydrolase GLO2</t>
  </si>
  <si>
    <t>Cytoplasmic glyoxalase II; catalyzes the hydrolysis of S-D-lactoylglutathione into glutathione and D-lactate; GLO2 has a paralog, GLO4, that arose from the whole genome duplication</t>
  </si>
  <si>
    <t>EXISTENCE:direct assay:GO:0004416 hydroxyacylglutathione hydrolase activity [PMID:9261170]</t>
  </si>
  <si>
    <t>YDR273W</t>
  </si>
  <si>
    <t>NP_010559.3</t>
  </si>
  <si>
    <t>DON1</t>
  </si>
  <si>
    <t>Don1p</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</si>
  <si>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</si>
  <si>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YDR274C</t>
  </si>
  <si>
    <t>NP_001335760.1</t>
  </si>
  <si>
    <t>hypothetical protein; conserved among S. cerevisiae strains; YDR274C is not an essential gene</t>
  </si>
  <si>
    <t>YDR275W</t>
  </si>
  <si>
    <t>NP_010561.1</t>
  </si>
  <si>
    <t>BSC2</t>
  </si>
  <si>
    <t>Bsc2p</t>
  </si>
  <si>
    <t>hypothetical protein;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</si>
  <si>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YDR276C</t>
  </si>
  <si>
    <t>NP_010562.1</t>
  </si>
  <si>
    <t>PMP3</t>
  </si>
  <si>
    <t>Pmp3p</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</si>
  <si>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</si>
  <si>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EXISTENCE:direct assay:GO:0005886 plasma membrane [PMID:10835350]</t>
  </si>
  <si>
    <t>YDR277C</t>
  </si>
  <si>
    <t>NP_010563.3</t>
  </si>
  <si>
    <t>MTH1</t>
  </si>
  <si>
    <t>Mth1p</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</si>
  <si>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</si>
  <si>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EXISTENCE:mutant phenotype:GO:0007165 signal transduction [PMID:10629208]</t>
  </si>
  <si>
    <t>YDR278C</t>
  </si>
  <si>
    <t>NP_001335761.1</t>
  </si>
  <si>
    <t>hypothetical protein; conserved among S. cerevisiae strains; YDR278C is not an essential gene</t>
  </si>
  <si>
    <t>YDR279W</t>
  </si>
  <si>
    <t>NP_010565.3</t>
  </si>
  <si>
    <t>RNH202</t>
  </si>
  <si>
    <t>Rnh202p</t>
  </si>
  <si>
    <t>Ribonuclease H2 subunit; required for RNase H2 activity; role in ribonucleotide excision repair; related to human AGS2 that causes Aicardi-Goutieres syndrome</t>
  </si>
  <si>
    <t>EXISTENCE:curator inference:GO:0043137 DNA replication, removal of RNA primer [PMID:14734815]</t>
  </si>
  <si>
    <t>YDR280W</t>
  </si>
  <si>
    <t>NP_010566.1</t>
  </si>
  <si>
    <t>RRP45</t>
  </si>
  <si>
    <t>exosome non-catalytic core subunit RRP45</t>
  </si>
  <si>
    <t>Exosome non-catalytic core component; involved in 3'-5' RNA processing and degradation in both the nucleus and the cytoplasm; has similarity to E. coli RNase PH and to human hRrp45p (PM/SCL-75, EXOSC9); protein abundance increases in response to DNA replication stress</t>
  </si>
  <si>
    <t>YDR281C</t>
  </si>
  <si>
    <t>NP_010567.1</t>
  </si>
  <si>
    <t>PHM6</t>
  </si>
  <si>
    <t>Phm6p</t>
  </si>
  <si>
    <t>hypothetical protein; expression is regulated by phosphate levels</t>
  </si>
  <si>
    <t>YDR282C</t>
  </si>
  <si>
    <t>NP_010568.3</t>
  </si>
  <si>
    <t>MRX10</t>
  </si>
  <si>
    <t>Mrx10p</t>
  </si>
  <si>
    <t>Mitochondrial inner membrane hypothetical protein; associates with mitochondrial ribosome; localizes to the inner membrane with the C terminus facing the intermembrane space; ortholog of human RMND1, mutation in which is implicated in infantile encephaloneuromyopathy and defective mitochondrial translation</t>
  </si>
  <si>
    <t>EXISTENCE:direct assay:GO:0005743 mitochondrial inner membrane [PMID:23022099]</t>
  </si>
  <si>
    <t>YDR283C</t>
  </si>
  <si>
    <t>NP_010569.3</t>
  </si>
  <si>
    <t>GCN2</t>
  </si>
  <si>
    <t>serine/threonine-protein kinase GCN2</t>
  </si>
  <si>
    <t>Protein kinase; phosphorylates the alpha-subunit of translation initiation factor eIF2 (Sui2p) in response to starvation; activated by uncharged tRNAs and the Gcn1p-Gcn20p complex; contributes to DNA damage checkpoint control</t>
  </si>
  <si>
    <t>EXISTENCE:direct assay:GO:0000049 tRNA binding [PMID:7623840]</t>
  </si>
  <si>
    <t>YDR284C</t>
  </si>
  <si>
    <t>NP_010570.1</t>
  </si>
  <si>
    <t>DPP1</t>
  </si>
  <si>
    <t>bifunctional diacylglycerol diphosphate phosphatase/phosphatidate phosphatase</t>
  </si>
  <si>
    <t>Diacylglycerol pyrophosphate (DGPP) phosphatase; zinc-regulated vacuolar membrane-associated lipid phosphatase, dephosphorylates DGPP to phosphatidate (PA) and Pi, then PA to diacylglycerol; involved in lipid signaling and cell metabolism</t>
  </si>
  <si>
    <t>EXISTENCE:direct assay:GO:0000329 fungal-type vacuole membrane [PMID:11139591|PMID:26928762]</t>
  </si>
  <si>
    <t>YDR285W</t>
  </si>
  <si>
    <t>NP_010571.1</t>
  </si>
  <si>
    <t>ZIP1</t>
  </si>
  <si>
    <t>Zip1p</t>
  </si>
  <si>
    <t>Transverse filament protein of the synaptonemal complex; required for normal levels of meiotic recombination and pairing between homologous chromosome during meiosis; required for meiotic recombination between non-allelc sites; potential Cdc28p substrate</t>
  </si>
  <si>
    <t>EXISTENCE:direct assay:GO:0000775 chromosome, centromeric region [PMID:26653857]</t>
  </si>
  <si>
    <t>YDR286C</t>
  </si>
  <si>
    <t>NP_010572.3</t>
  </si>
  <si>
    <t>MGP12</t>
  </si>
  <si>
    <t>Mgp12p</t>
  </si>
  <si>
    <t>hypothetical protein; predicted to have thiol-disulfide oxidoreductase active site</t>
  </si>
  <si>
    <t>YDR287W</t>
  </si>
  <si>
    <t>NP_010573.3</t>
  </si>
  <si>
    <t>INM2</t>
  </si>
  <si>
    <t>inositol monophosphate 1-phosphatase INM2</t>
  </si>
  <si>
    <t>Inositol monophosphatase; involved in biosynthesis of inositol; enzymatic activity requires magnesium ions and is inhibited by lithium and sodium ions; inm1 inm2 double mutant lacks inositol auxotrophy</t>
  </si>
  <si>
    <t>EXISTENCE:direct assay:GO:0008934 inositol monophosphate 1-phosphatase activity [PMID:10096091]</t>
  </si>
  <si>
    <t>YDR288W</t>
  </si>
  <si>
    <t>NP_010574.1</t>
  </si>
  <si>
    <t>NSE3</t>
  </si>
  <si>
    <t>Smc5-Smc6 complex subunit NSE3</t>
  </si>
  <si>
    <t>Component of the SMC5-SMC6 complex; this complex plays a key role in the removal of X-shaped DNA structures that arise between sister chromatids during DNA replication and repair; protein abundance increases in response to DNA replication stress</t>
  </si>
  <si>
    <t>YDR289C</t>
  </si>
  <si>
    <t>NP_010575.1</t>
  </si>
  <si>
    <t>RTT103</t>
  </si>
  <si>
    <t>Rtt103p</t>
  </si>
  <si>
    <t>Protein involved in transcription termination by RNA polymerase II; interacts with exonuclease Rat1p and Rai1p; has an RPR domain (carboxy-terminal domain interacting domain); also involved in regulation of Ty1 transposition</t>
  </si>
  <si>
    <t>EXISTENCE:direct assay:GO:0000790 nuclear chromatin [PMID:15565157]</t>
  </si>
  <si>
    <t>YDR291W</t>
  </si>
  <si>
    <t>NP_010577.3</t>
  </si>
  <si>
    <t>HRQ1</t>
  </si>
  <si>
    <t>ATP-dependent 3'-5' DNA helicase</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</si>
  <si>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</si>
  <si>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EXISTENCE:direct assay:GO:0000733 DNA strand renaturation [PMID:23026052]</t>
  </si>
  <si>
    <t>YDR292C</t>
  </si>
  <si>
    <t>NP_010578.3</t>
  </si>
  <si>
    <t>SRP101</t>
  </si>
  <si>
    <t>Signal recognition particle receptor subunit alpha</t>
  </si>
  <si>
    <t>Signal recognition particle (SRP) receptor alpha subunit; contain GTPase domains; involved in SRP-dependent protein targeting; interacts with the beta subunit, Srp102p</t>
  </si>
  <si>
    <t>EXISTENCE:curator inference:GO:0006614 SRP-dependent cotranslational protein targeting to membrane [PMID:7844142]</t>
  </si>
  <si>
    <t>YDR293C</t>
  </si>
  <si>
    <t>NP_010579.1</t>
  </si>
  <si>
    <t>SSD1</t>
  </si>
  <si>
    <t>mRNA-binding translational repressor SSD1</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</si>
  <si>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</si>
  <si>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EXISTENCE:direct assay:GO:0000932 P-body [PMID:19962308|PMID:21339329]</t>
  </si>
  <si>
    <t>YDR294C</t>
  </si>
  <si>
    <t>NP_010580.1</t>
  </si>
  <si>
    <t>DPL1</t>
  </si>
  <si>
    <t>sphinganine-1-phosphate aldolase DPL1</t>
  </si>
  <si>
    <t>Dihydrosphingosine phosphate lyase; regulates intracellular levels of sphingolipid long-chain base phosphates (LCBPs), degrades phosphorylated long chain bases, prefers C16 dihydrosphingosine-l-phosphate as a substrate</t>
  </si>
  <si>
    <t>YDR295C</t>
  </si>
  <si>
    <t>NP_010581.3</t>
  </si>
  <si>
    <t>HDA2</t>
  </si>
  <si>
    <t>Hda2p</t>
  </si>
  <si>
    <t>Subunit of the HDA1 histone deacetylase complex; possibly tetrameric trichostatin A-sensitive class II histone deacetylase complex contains Hda1p homodimer and an Hda2p-Hda3p heterodimer; involved in telomere maintenance; relocalizes to the cytosol in response to hypoxia</t>
  </si>
  <si>
    <t>EXISTENCE:direct assay:GO:0003677 DNA binding [PMID:19573535]</t>
  </si>
  <si>
    <t>YDR296W</t>
  </si>
  <si>
    <t>NP_010582.3</t>
  </si>
  <si>
    <t>MHR1</t>
  </si>
  <si>
    <t>Mhr1p</t>
  </si>
  <si>
    <t>Mitochondrial ribosomal protein of the large subunit; also involved in homologous recombination in mitochondria; required for recombination-dependent mtDNA partitioning; involved in stimulation of mitochondrial DNA replication in response to oxidative stress</t>
  </si>
  <si>
    <t>EXISTENCE:curator inference:GO:0032543 mitochondrial translation [PMID:24675956]</t>
  </si>
  <si>
    <t>YDR297W</t>
  </si>
  <si>
    <t>NP_010583.1</t>
  </si>
  <si>
    <t>SUR2</t>
  </si>
  <si>
    <t>sphingosine hydroxylase</t>
  </si>
  <si>
    <t>Sphinganine C4-hydroxylase; catalyses the conversion of sphinganine to phytosphingosine in sphingolipid biosyntheis</t>
  </si>
  <si>
    <t>EXISTENCE:direct assay:GO:0005789 endoplasmic reticulum membrane [PMID:8868422]</t>
  </si>
  <si>
    <t>YDR298C</t>
  </si>
  <si>
    <t>NP_010584.1</t>
  </si>
  <si>
    <t>ATP5</t>
  </si>
  <si>
    <t>F1F0 ATP synthase subunit 5</t>
  </si>
  <si>
    <t>Subunit 5 of the stator stalk of mitochondrial F1F0 ATP synthase; F1F0 ATP synthase is a large, evolutionarily conserved enzyme complex required for ATP synthesis; homologous to bovine subunit OSCP (oligomycin sensitivity-conferring protein); phosphorylated</t>
  </si>
  <si>
    <t>EXISTENCE:direct assay:GO:0000274 mitochondrial proton-transporting ATP synthase, stator stalk [PMID:18722382]</t>
  </si>
  <si>
    <t>YDR299W</t>
  </si>
  <si>
    <t>NP_010585.3</t>
  </si>
  <si>
    <t>BFR2</t>
  </si>
  <si>
    <t>rRNA-processing protein BFR2</t>
  </si>
  <si>
    <t>Component of the SSU and 90S preribosomes; involved in pre-18S rRNA processing; binds to U3 snoRNA and Mpp10p; multicopy suppressor of sensitivity to Brefeldin A; expression is induced during lag phase and also by cold shock</t>
  </si>
  <si>
    <t>EXISTENCE:direct assay:GO:0005730 nucleolus [PMID:15590835|PMID:14562095]</t>
  </si>
  <si>
    <t>YDR300C</t>
  </si>
  <si>
    <t>NP_010586.3</t>
  </si>
  <si>
    <t>PRO1</t>
  </si>
  <si>
    <t>glutamate 5-kinase</t>
  </si>
  <si>
    <t>Gamma-glutamyl kinase; catalyzes the first step in proline biosynthesis; required for nitrogen starvation-induced ribophagy but not for nonselective autophagy; PRO1 has a paralog, YHR033W, that arose from the whole genome duplication</t>
  </si>
  <si>
    <t>EXISTENCE:direct assay:GO:0004349 glutamate 5-kinase activity [PMID:12513997]</t>
  </si>
  <si>
    <t>YDR301W</t>
  </si>
  <si>
    <t>NP_010587.1</t>
  </si>
  <si>
    <t>CFT1</t>
  </si>
  <si>
    <t>cleavage/polyadenylation factor CFT1</t>
  </si>
  <si>
    <t>RNA-binding subunit of the mRNA cleavage and polyadenylation factor; involved in poly(A) site recognition and required for both pre-mRNA cleavage and polyadenylation, 51% sequence similarity with mammalian AAUAA-binding subunit of CPSF</t>
  </si>
  <si>
    <t>EXISTENCE:direct assay:GO:0003723 RNA binding [PMID:9099738]</t>
  </si>
  <si>
    <t>YDR302W</t>
  </si>
  <si>
    <t>NP_010588.1</t>
  </si>
  <si>
    <t>GPI11</t>
  </si>
  <si>
    <t>mannose-ethanolamine phosphotransferase GPI11</t>
  </si>
  <si>
    <t>ER membrane protein involved in a late step of GPI anchor assembly; involved in the addition of phosphoethanolamine to the multiply mannosylated glycosylphosphatidylinositol (GPI) intermediate; human PIG-Fp is a functional homolog</t>
  </si>
  <si>
    <t>EXISTENCE:curator inference:GO:0005789 endoplasmic reticulum membrane [PMID:10793139]</t>
  </si>
  <si>
    <t>YDR303C</t>
  </si>
  <si>
    <t>NP_010589.3</t>
  </si>
  <si>
    <t>RSC3</t>
  </si>
  <si>
    <t>Rsc3p</t>
  </si>
  <si>
    <t>Component of the RSC chromatin remodeling complex; essential gene required for maintenance of proper ploidy and regulation of ribosomal protein genes and the cell wall/stress response; RSC3 has a paralog, RSC30, that arose from the whole genome duplication</t>
  </si>
  <si>
    <t>YDR304C</t>
  </si>
  <si>
    <t>NP_010590.3</t>
  </si>
  <si>
    <t>CPR5</t>
  </si>
  <si>
    <t>peptidylprolyl isomerase family protein CPR5</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</si>
  <si>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</si>
  <si>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YDR305C</t>
  </si>
  <si>
    <t>NP_010591.1</t>
  </si>
  <si>
    <t>HNT2</t>
  </si>
  <si>
    <t>bis(5'-adenosyl)-triphosphatase</t>
  </si>
  <si>
    <t>Dinucleoside triphosphate hydrolase; has similarity to the tumor suppressor FHIT and belongs to the histidine triad (HIT) superfamily of nucleotide-binding proteins</t>
  </si>
  <si>
    <t>YDR306C</t>
  </si>
  <si>
    <t>NP_010592.1</t>
  </si>
  <si>
    <t>PFU1</t>
  </si>
  <si>
    <t>Pfu1p</t>
  </si>
  <si>
    <t>F-box protein that regulates pheromone-dependent morphogenesis; interacts with Sgt1p via a Leucine-Rich Repeat (LRR) domain</t>
  </si>
  <si>
    <t>EXISTENCE:curator inference:GO:0004842 ubiquitin-protein transferase activity [PMID:14747994]</t>
  </si>
  <si>
    <t>YDR307W</t>
  </si>
  <si>
    <t>NP_010593.3</t>
  </si>
  <si>
    <t>PMT7</t>
  </si>
  <si>
    <t>putative dolichyl-phosphate-mannose--protein mannosyltransferase</t>
  </si>
  <si>
    <t>Putative protein mannosyltransferase similar to Pmt1p; has a potential role in protein O-glycosylation</t>
  </si>
  <si>
    <t>YDR308C</t>
  </si>
  <si>
    <t>NP_010594.3</t>
  </si>
  <si>
    <t>SRB7</t>
  </si>
  <si>
    <t>Srb7p</t>
  </si>
  <si>
    <t>Subunit of the RNA polymerase II mediator complex; associates with core polymerase subunits to form the RNA polymerase II holoenzyme; essential for transcriptional regulation; target of the global repressor Tup1p</t>
  </si>
  <si>
    <t>EXISTENCE:direct assay:GO:0003713 transcription coactivator activity [PMID:11118219]</t>
  </si>
  <si>
    <t>YDR309C</t>
  </si>
  <si>
    <t>NP_010595.1</t>
  </si>
  <si>
    <t>GIC2</t>
  </si>
  <si>
    <t>Gic2p</t>
  </si>
  <si>
    <t>Rho-family GTPase interacting protein and Cdc42p effector; required with Gic1p for cell polarity establishment and initiation of budding; involved in recruitment of septins to the presumptive bud site; interacts with Cdc42p via the Cdc42/Rac-interactive binding (CRIB) domain and with PI(4,5)P2 via a polybasic region; gic1 gic2 double mutants are defective for polarizing Cdc42p at elevated temperature, so may function both up- and downstream of Cdc42p; regulates mitotic exit</t>
  </si>
  <si>
    <t>EXISTENCE:direct assay:GO:0000131 incipient cellular bud site [PMID:9367980]</t>
  </si>
  <si>
    <t>YDR310C</t>
  </si>
  <si>
    <t>NP_010596.1</t>
  </si>
  <si>
    <t>SUM1</t>
  </si>
  <si>
    <t>Sum1p</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</si>
  <si>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</si>
  <si>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EXISTENCE:direct assay:GO:0000978 RNA polymerase II cis-regulatory region sequence-specific DNA binding [PMID:12832469]</t>
  </si>
  <si>
    <t>YDR311W</t>
  </si>
  <si>
    <t>NP_010597.3</t>
  </si>
  <si>
    <t>TFB1</t>
  </si>
  <si>
    <t>TFIIH/NER complex subunit TFB1</t>
  </si>
  <si>
    <t>Subunit of TFIIH and nucleotide excision repair factor 3 complexes; required for nucleotide excision repair, target for transcriptional activators; relocalizes to the cytosol in response to hypoxia</t>
  </si>
  <si>
    <t>EXISTENCE:direct assay:GO:0000112 nucleotide-excision repair factor 3 complex [PMID:8855246]</t>
  </si>
  <si>
    <t>YDR312W</t>
  </si>
  <si>
    <t>NP_010598.3</t>
  </si>
  <si>
    <t>SSF2</t>
  </si>
  <si>
    <t>rRNA-binding ribosome biosynthesis protein</t>
  </si>
  <si>
    <t>Protein required for ribosomal large subunit maturation; functionally redundant with Ssf1p; member of the Brix family; SSF2 has a paralog, SSF1, that arose from the whole genome duplication</t>
  </si>
  <si>
    <t>EXISTENCE:direct assay:GO:0005730 nucleolus [PMID:12702244]</t>
  </si>
  <si>
    <t>YDR313C</t>
  </si>
  <si>
    <t>NP_010599.1</t>
  </si>
  <si>
    <t>PIB1</t>
  </si>
  <si>
    <t>phosphatidylinositol-3-phosphate-binding ubiquitin-protein ligase</t>
  </si>
  <si>
    <t>RING-type ubiquitin ligase of the endosomal and vacuolar membranes; binds phosphatidylinositol(3)-phosphate; contains a FYVE finger domain</t>
  </si>
  <si>
    <t>EXISTENCE:direct assay:GO:0000329 fungal-type vacuole membrane [PMID:11526110]</t>
  </si>
  <si>
    <t>YDR314C</t>
  </si>
  <si>
    <t>NP_010600.1</t>
  </si>
  <si>
    <t>RAD34</t>
  </si>
  <si>
    <t>Rad34p</t>
  </si>
  <si>
    <t>Protein involved in nucleotide excision repair (NER); homologous to RAD4</t>
  </si>
  <si>
    <t>YDR315C</t>
  </si>
  <si>
    <t>NP_010601.3</t>
  </si>
  <si>
    <t>IPK1</t>
  </si>
  <si>
    <t>inositol pentakisphosphate 2-kinase</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</si>
  <si>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</si>
  <si>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EXISTENCE:direct assay:GO:0005634 nucleus [PMID:10390371]</t>
  </si>
  <si>
    <t>YDR316W</t>
  </si>
  <si>
    <t>NP_010602.3</t>
  </si>
  <si>
    <t>OMS1</t>
  </si>
  <si>
    <t>Protein integral to the mitochondrial membrane; has a conserved methyltransferase motif and is predicted to be an RNA methyltransferase; multicopy suppressor of respiratory defects caused by OXA1 mutations</t>
  </si>
  <si>
    <t>YDR316W-B</t>
  </si>
  <si>
    <t>NP_058150.1</t>
  </si>
  <si>
    <t>YDR316W-A</t>
  </si>
  <si>
    <t>NP_058151.1</t>
  </si>
  <si>
    <t>YDR317W</t>
  </si>
  <si>
    <t>NP_010603.3</t>
  </si>
  <si>
    <t>HIM1</t>
  </si>
  <si>
    <t>Him1p</t>
  </si>
  <si>
    <t>hypothetical protein involved in DNA repair</t>
  </si>
  <si>
    <t>EXISTENCE:genetic interaction:GO:0006281 DNA repair [PMID:15885712]</t>
  </si>
  <si>
    <t>YDR318W</t>
  </si>
  <si>
    <t>NP_010604.4</t>
  </si>
  <si>
    <t>MCM21</t>
  </si>
  <si>
    <t>Mcm21p</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</si>
  <si>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</si>
  <si>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EXISTENCE:direct assay:GO:0000778 condensed nuclear chromosome kinetochore [PMID:10323865]</t>
  </si>
  <si>
    <t>YDR319C</t>
  </si>
  <si>
    <t>NP_010605.1</t>
  </si>
  <si>
    <t>YFT2</t>
  </si>
  <si>
    <t>Yft2p</t>
  </si>
  <si>
    <t>Protein required for normal ER membrane biosynthesis; member of the highly conserved FIT family of proteins involved in triglyceride droplet biosynthesis and homologous to human FIT2; interacts with Sst2p and Hsp82p in high-throughput two-hybrid screens</t>
  </si>
  <si>
    <t>EXISTENCE:direct assay:GO:0005783 endoplasmic reticulum [PMID:29526591]</t>
  </si>
  <si>
    <t>YDR320C</t>
  </si>
  <si>
    <t>NP_010606.1</t>
  </si>
  <si>
    <t>SWA2</t>
  </si>
  <si>
    <t>Swa2p</t>
  </si>
  <si>
    <t>Auxilin-like protein involved in vesicular transport; clathrin-binding protein required for uncoating of clathrin-coated vesicles</t>
  </si>
  <si>
    <t>EXISTENCE:direct assay:GO:0005789 endoplasmic reticulum membrane [PMID:11553703]</t>
  </si>
  <si>
    <t>YDR320C-A</t>
  </si>
  <si>
    <t>NP_710144.3</t>
  </si>
  <si>
    <t>DAD4</t>
  </si>
  <si>
    <t>Dad4p</t>
  </si>
  <si>
    <t>YDR321W</t>
  </si>
  <si>
    <t>NP_010607.3</t>
  </si>
  <si>
    <t>ASP1</t>
  </si>
  <si>
    <t>asparaginase ASP1</t>
  </si>
  <si>
    <t>Cytosolic L-asparaginase, involved in asparagine catabolism; catalyzes hydrolysis of L-asparagine to aspartic acid and ammonia; important enzyme for the treatment of acute lymphoblastic leukemia; has low glutaminase activity and dependence; synthesized constitutively</t>
  </si>
  <si>
    <t>EXISTENCE:curator inference:GO:0005737 cytoplasm [PMID:17537182|PMID:323221]</t>
  </si>
  <si>
    <t>YDR322W</t>
  </si>
  <si>
    <t>NP_010608.1</t>
  </si>
  <si>
    <t>MRPL35</t>
  </si>
  <si>
    <t>mitochondrial 54S ribosomal protein YmL35</t>
  </si>
  <si>
    <t>EXISTENCE:curator inference:GO:0032543 mitochondrial translation [PMID:12392552|PMID:9151978]</t>
  </si>
  <si>
    <t>YDR322C-A</t>
  </si>
  <si>
    <t>NP_010609.1</t>
  </si>
  <si>
    <t>TIM11</t>
  </si>
  <si>
    <t>F1F0 ATP synthase subunit e</t>
  </si>
  <si>
    <t>Subunit e of mitochondrial F1F0-ATPase; ATPase is a large, evolutionarily conserved enzyme complex required for ATP synthesis; essential for the dimeric and oligomeric state of ATP synthase, which in turn determines the shape of inner membrane cristae</t>
  </si>
  <si>
    <t>YDR323C</t>
  </si>
  <si>
    <t>NP_010610.3</t>
  </si>
  <si>
    <t>PEP7</t>
  </si>
  <si>
    <t>Pep7p</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</si>
  <si>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</si>
  <si>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YDR324C</t>
  </si>
  <si>
    <t>NP_010611.3</t>
  </si>
  <si>
    <t>UTP4</t>
  </si>
  <si>
    <t>Utp4p</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</si>
  <si>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</si>
  <si>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EXISTENCE:direct assay:GO:0005730 nucleolus [PMID:12068309]</t>
  </si>
  <si>
    <t>YDR325W</t>
  </si>
  <si>
    <t>NP_010612.2</t>
  </si>
  <si>
    <t>YCG1</t>
  </si>
  <si>
    <t>condensin subunit YCG1</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</si>
  <si>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</si>
  <si>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YDR326C</t>
  </si>
  <si>
    <t>NP_010613.1</t>
  </si>
  <si>
    <t>YSP2</t>
  </si>
  <si>
    <t>Ysp2p</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</si>
  <si>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</si>
  <si>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YDR328C</t>
  </si>
  <si>
    <t>NP_010615.3</t>
  </si>
  <si>
    <t>SKP1</t>
  </si>
  <si>
    <t>SCF ubiquitin ligase subunit SKP1</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</si>
  <si>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</si>
  <si>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YDR329C</t>
  </si>
  <si>
    <t>NP_010616.3</t>
  </si>
  <si>
    <t>PEX3</t>
  </si>
  <si>
    <t>Pex3p</t>
  </si>
  <si>
    <t>Peroxisomal membrane protein (PMP); required for proper localization and stability of PMPs; anchors peroxisome retention factor Inp1p at the peroxisomal membrane; interacts with Pex19p</t>
  </si>
  <si>
    <t>EXISTENCE:direct assay:GO:0005777 peroxisome [PMID:23900285]</t>
  </si>
  <si>
    <t>YDR330W</t>
  </si>
  <si>
    <t>NP_010617.1</t>
  </si>
  <si>
    <t>UBX5</t>
  </si>
  <si>
    <t>Ubx5p</t>
  </si>
  <si>
    <t>UBX domain-containing protein that interacts with Cdc48p; ubiquitin regulatory X is also known as UBX</t>
  </si>
  <si>
    <t>YDR331W</t>
  </si>
  <si>
    <t>NP_010618.1</t>
  </si>
  <si>
    <t>GPI8</t>
  </si>
  <si>
    <t>GPI-anchor transamidase</t>
  </si>
  <si>
    <t>ER membrane glycoprotein subunit of the GPI transamidase complex; adds glycosylphosphatidylinositol (GPI) anchors to newly synthesized proteins; human PIG-K protein is a functional homolog</t>
  </si>
  <si>
    <t>YDR332W</t>
  </si>
  <si>
    <t>NP_010619.3</t>
  </si>
  <si>
    <t>IRC3</t>
  </si>
  <si>
    <t>double-stranded DNA-dependent ATPase</t>
  </si>
  <si>
    <t>Double-stranded DNA-dependent helicase of the DExH/D-box family; required for maintenance of the mitochondrial (mt) genome; null mutant accumulates double-stranded breaks in mt DNA; localizes to the mt matrix</t>
  </si>
  <si>
    <t>YDR333C</t>
  </si>
  <si>
    <t>NP_010620.3</t>
  </si>
  <si>
    <t>RQC1</t>
  </si>
  <si>
    <t>Rqc1p</t>
  </si>
  <si>
    <t>Component of the ribosome quality control complex (RQC); RQC (Rqc1p-Rkr1p-Rqc2p-Cdc48p-Npl4p-Ufd1p) is a ribosome-bound complex required for the degradation of polypeptides arising from stalled translation; required along with Rkr1p for recruitment of the Cdc48p-Npl4p-Ufd1p AAA ATPase complex to the RQC</t>
  </si>
  <si>
    <t>YDR334W</t>
  </si>
  <si>
    <t>NP_010621.1</t>
  </si>
  <si>
    <t>SWR1</t>
  </si>
  <si>
    <t>chromatin-remodeling protein SWR1</t>
  </si>
  <si>
    <t>Swi2/Snf2-related ATPase; structural component of the SWR1 complex, which exchanges histone variant H2AZ (Htz1p) for chromatin-bound histone H2A; relocalizes to the cytosol in response to hypoxia; chronological aging factor that mediates lifespan extension by dietary restriction</t>
  </si>
  <si>
    <t>YDR335W</t>
  </si>
  <si>
    <t>NP_010622.1</t>
  </si>
  <si>
    <t>MSN5</t>
  </si>
  <si>
    <t>karyopherin MSN5</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</si>
  <si>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</si>
  <si>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EXISTENCE:direct assay:GO:0005049 nuclear export signal receptor activity [PMID:9214382]</t>
  </si>
  <si>
    <t>YDR336W</t>
  </si>
  <si>
    <t>NP_010623.3</t>
  </si>
  <si>
    <t>MRX8</t>
  </si>
  <si>
    <t>Mrx8p</t>
  </si>
  <si>
    <t>Protein that associates with mitochondrial ribosome; sumoylated under stress conditions in a genome wide study; YDR336W is not an essential gene</t>
  </si>
  <si>
    <t>YDR337W</t>
  </si>
  <si>
    <t>NP_010624.3</t>
  </si>
  <si>
    <t>MRPS28</t>
  </si>
  <si>
    <t>mitochondrial 37S ribosomal protein MRPS28</t>
  </si>
  <si>
    <t>YDR338C</t>
  </si>
  <si>
    <t>NP_010625.1</t>
  </si>
  <si>
    <t>hypothetical protein; member of the multi-drug and toxin extrusion (MATE) family of the multidrug/oligosaccharidyl-lipid/polysaccharide (MOP) exporter superfamily</t>
  </si>
  <si>
    <t>EXISTENCE:curator inference:GO:1990961 xenobiotic detoxification by transmembrane export across the plasma membrane [PMID:30520011]</t>
  </si>
  <si>
    <t>YDR339C</t>
  </si>
  <si>
    <t>NP_010626.1</t>
  </si>
  <si>
    <t>FCF1</t>
  </si>
  <si>
    <t>rRNA-processing protein FCF1</t>
  </si>
  <si>
    <t>PINc domain endonuclease required for early cleavage of 35S pre-rRNA and maturation of 18S rRNA; component of the SSU (small subunit) processome involved in 40S ribosomal subunit biogenesis; copurifies with Faf1p</t>
  </si>
  <si>
    <t>EXISTENCE:direct assay:GO:0004521 endoribonuclease activity [PMID:27034467]</t>
  </si>
  <si>
    <t>YDR341C</t>
  </si>
  <si>
    <t>NP_010628.3</t>
  </si>
  <si>
    <t>arginine--tRNA ligase</t>
  </si>
  <si>
    <t>Arginyl-tRNA synthetase; the authentic, non-tagged protein is detected in highly purified mitochondria in high-throughput studies; YDR341C has a paralog, MSR1, that arose from the whole genome duplication</t>
  </si>
  <si>
    <t>EXISTENCE:direct assay:GO:0004814 arginine-tRNA ligase activity [PMID:9622124]</t>
  </si>
  <si>
    <t>YDR342C</t>
  </si>
  <si>
    <t>NP_010629.3</t>
  </si>
  <si>
    <t>HXT7</t>
  </si>
  <si>
    <t>hexose transporter HXT7</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</si>
  <si>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</si>
  <si>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EXISTENCE:direct assay:GO:0005355 glucose transmembrane transporter activity [PMID:12702270]</t>
  </si>
  <si>
    <t>YDR343C</t>
  </si>
  <si>
    <t>NP_010630.1</t>
  </si>
  <si>
    <t>HXT6</t>
  </si>
  <si>
    <t>hexose transporter HXT6</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</si>
  <si>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</si>
  <si>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YDR344C</t>
  </si>
  <si>
    <t>NP_001335762.1</t>
  </si>
  <si>
    <t>hypothetical protein; conserved among S. cerevisiae strains</t>
  </si>
  <si>
    <t>YDR345C</t>
  </si>
  <si>
    <t>NP_010632.1</t>
  </si>
  <si>
    <t>HXT3</t>
  </si>
  <si>
    <t>hexose transporter HXT3</t>
  </si>
  <si>
    <t>Low affinity glucose transporter of the major facilitator superfamily; expression is induced in low or high glucose conditions; HXT3 has a paralog, HXT5, that arose from the whole genome duplication</t>
  </si>
  <si>
    <t>YDR346C</t>
  </si>
  <si>
    <t>NP_010633.3</t>
  </si>
  <si>
    <t>SVF1</t>
  </si>
  <si>
    <t>Svf1p</t>
  </si>
  <si>
    <t>Protein with a potential role in cell survival pathways; required for the diauxic growth shift; expression in mammalian cells increases survival under conditions inducing apoptosis; mutant has increased aneuploidy tolerance</t>
  </si>
  <si>
    <t>YDR347W</t>
  </si>
  <si>
    <t>NP_010634.3</t>
  </si>
  <si>
    <t>MRP1</t>
  </si>
  <si>
    <t>mitochondrial 37S ribosomal protein MRP1</t>
  </si>
  <si>
    <t>Mitochondrial ribosomal protein of the small subunit; MRP1 exhibits genetic interactions with PET122, encoding a COX3-specific translational activator, and with PET123, encoding a small subunit mitochondrial ribosomal protein</t>
  </si>
  <si>
    <t>YDR348C</t>
  </si>
  <si>
    <t>NP_010635.1</t>
  </si>
  <si>
    <t>PAL1</t>
  </si>
  <si>
    <t>Pal1p</t>
  </si>
  <si>
    <t>hypothetical protein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</si>
  <si>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YDR349C</t>
  </si>
  <si>
    <t>NP_010636.1</t>
  </si>
  <si>
    <t>YPS7</t>
  </si>
  <si>
    <t>putative aspartic endopeptidase</t>
  </si>
  <si>
    <t>Putative GPI-anchored aspartic protease; member of the yapsin family of proteases involved in cell wall growth and maintenance; located in the cytoplasm and endoplasmic reticulum</t>
  </si>
  <si>
    <t>YDR350C</t>
  </si>
  <si>
    <t>NP_010637.4</t>
  </si>
  <si>
    <t>ATP22</t>
  </si>
  <si>
    <t>Atp22p</t>
  </si>
  <si>
    <t>Specific translational activator for the mitochondrial ATP6 mRNA; Atp6p encodes a subunit of F1F0 ATP synthase; localized to the mitochondrial inner membrane</t>
  </si>
  <si>
    <t>EXISTENCE:direct assay:GO:0005743 mitochondrial inner membrane [PMID:12646576]</t>
  </si>
  <si>
    <t>YDR351W</t>
  </si>
  <si>
    <t>NP_010638.3</t>
  </si>
  <si>
    <t>SBE2</t>
  </si>
  <si>
    <t>Sbe2p</t>
  </si>
  <si>
    <t>Protein required for bud growth; involved in transport of cell wall components from the Golgi to the cell surface; SBE2 has a paralog, SBE22, that arose from the whole genome duplication</t>
  </si>
  <si>
    <t>EXISTENCE:direct assay:GO:0005794 Golgi apparatus [PMID:10679005]</t>
  </si>
  <si>
    <t>YDR352W</t>
  </si>
  <si>
    <t>NP_010639.1</t>
  </si>
  <si>
    <t>YPQ2</t>
  </si>
  <si>
    <t>Ypq2p</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</si>
  <si>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t>
  </si>
  <si>
    <t>EXISTENCE:direct assay:GO:0000329 fungal-type vacuole membrane [PMID:14562095]</t>
  </si>
  <si>
    <t>YDR353W</t>
  </si>
  <si>
    <t>NP_010640.1</t>
  </si>
  <si>
    <t>TRR1</t>
  </si>
  <si>
    <t>thioredoxin-disulfide reductase TRR1</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</si>
  <si>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</si>
  <si>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EXISTENCE:direct assay:GO:0004791 thioredoxin-disulfide reductase activity [PMID:7961686]</t>
  </si>
  <si>
    <t>YDR354W</t>
  </si>
  <si>
    <t>NP_010641.3</t>
  </si>
  <si>
    <t>TRP4</t>
  </si>
  <si>
    <t>anthranilate phosphoribosyltransferase</t>
  </si>
  <si>
    <t>Anthranilate phosphoribosyl transferase; transferase of the tryptophan biosynthetic pathway; catalyzes the phosphoribosylation of anthranilate; subject to the general control system of amino acid biosynthesis</t>
  </si>
  <si>
    <t>EXISTENCE:direct assay:GO:0004048 anthranilate phosphoribosyltransferase activity [PMID:2428012]</t>
  </si>
  <si>
    <t>YDR356W</t>
  </si>
  <si>
    <t>NP_010643.3</t>
  </si>
  <si>
    <t>SPC110</t>
  </si>
  <si>
    <t>Spc110p</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</si>
  <si>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</si>
  <si>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EXISTENCE:direct assay:GO:0005516 calmodulin binding [PMID:8247006|PMID:8886974]</t>
  </si>
  <si>
    <t>YDR357C</t>
  </si>
  <si>
    <t>NP_010644.1</t>
  </si>
  <si>
    <t>CNL1</t>
  </si>
  <si>
    <t>Cnl1p</t>
  </si>
  <si>
    <t>Subunit of the BLOC-1 complex involved in endosomal maturation; interacts with Msb3p; null mutant is sensitive to drug inducing secretion of vacuolar cargo; green fluorescent protein (GFP)-fusion protein localizes to the cytoplasm</t>
  </si>
  <si>
    <t>YDR358W</t>
  </si>
  <si>
    <t>NP_010645.1</t>
  </si>
  <si>
    <t>GGA1</t>
  </si>
  <si>
    <t>ubiquitin-binding protein</t>
  </si>
  <si>
    <t>Golgi-localized protein with homology to gamma-adaptin; interacts with and regulates Arf1p and Arf2p in a GTP-dependent manner in order to facilitate traffic through the late Golgi; GGA1 has a paralog, GGA2, that arose from the whole genome duplication</t>
  </si>
  <si>
    <t>EXISTENCE:direct assay:GO:0005802 trans-Golgi network [PMID:10747088]</t>
  </si>
  <si>
    <t>YDR359C</t>
  </si>
  <si>
    <t>NP_010646.4</t>
  </si>
  <si>
    <t>EAF1</t>
  </si>
  <si>
    <t>Eaf1p</t>
  </si>
  <si>
    <t>Component of the NuA4 histone acetyltransferase complex; acts as a platform for assembly of NuA4 subunits into the native complex; required for initiation of pre-meiotic DNA replication, likely due to its requirement for expression of IME1</t>
  </si>
  <si>
    <t>EXISTENCE:direct assay:GO:0006281 DNA repair [PMID:16135807]</t>
  </si>
  <si>
    <t>YDR361C</t>
  </si>
  <si>
    <t>NP_010648.3</t>
  </si>
  <si>
    <t>BCP1</t>
  </si>
  <si>
    <t>protein-transporting protein BCP1</t>
  </si>
  <si>
    <t>Essential protein involved in nuclear export of Mss4p; Mss4p is a lipid kinase that generates phosphatidylinositol 4,5-biphosphate and plays a role in actin cytoskeleton organization and vesicular transport</t>
  </si>
  <si>
    <t>YDR362C</t>
  </si>
  <si>
    <t>NP_010649.1</t>
  </si>
  <si>
    <t>TFC6</t>
  </si>
  <si>
    <t>transcription factor TFIIIC subunit TFC6</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</si>
  <si>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</si>
  <si>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EXISTENCE:direct assay:GO:0000127 transcription factor TFIIIC complex [PMID:1474578|PMID:9418847]</t>
  </si>
  <si>
    <t>YDR363W</t>
  </si>
  <si>
    <t>NP_010650.1</t>
  </si>
  <si>
    <t>ESC2</t>
  </si>
  <si>
    <t>Esc2p</t>
  </si>
  <si>
    <t>Sumo-like domain protein; prevents accumulation of toxic intermediates during replication-associated recombinational repair; roles in silencing, lifespan, chromatid cohesion and the intra-S-phase DNA damage checkpoint; RENi family member</t>
  </si>
  <si>
    <t>EXISTENCE:direct assay:GO:0005634 nucleus [PMID:11090616]</t>
  </si>
  <si>
    <t>YDR363W-A</t>
  </si>
  <si>
    <t>NP_010651.3</t>
  </si>
  <si>
    <t>SEM1</t>
  </si>
  <si>
    <t>proteasome regulatory particle lid subunit SEM1</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</si>
  <si>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</si>
  <si>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EXISTENCE:direct assay:GO:0005829 cytosol [PMID:9927667]</t>
  </si>
  <si>
    <t>YDR364C</t>
  </si>
  <si>
    <t>NP_010652.3</t>
  </si>
  <si>
    <t>CDC40</t>
  </si>
  <si>
    <t>Cdc40p</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</si>
  <si>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</si>
  <si>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EXISTENCE:direct assay:GO:0005681 spliceosomal complex [PMID:9769104]</t>
  </si>
  <si>
    <t>YDR365C</t>
  </si>
  <si>
    <t>NP_010653.1</t>
  </si>
  <si>
    <t>ESF1</t>
  </si>
  <si>
    <t>pre-rRNA-processing protein ESF1</t>
  </si>
  <si>
    <t>Nucleolar protein involved in pre-rRNA processing; depletion causes severely decreased 18S rRNA levels</t>
  </si>
  <si>
    <t>EXISTENCE:direct assay:GO:0003723 RNA binding [PMID:15056729]</t>
  </si>
  <si>
    <t>YDR365W-B</t>
  </si>
  <si>
    <t>NP_058152.1</t>
  </si>
  <si>
    <t>YDR365W-A</t>
  </si>
  <si>
    <t>NP_058153.3</t>
  </si>
  <si>
    <t>YDR366C</t>
  </si>
  <si>
    <t>NP_010654.3</t>
  </si>
  <si>
    <t>YDR367W</t>
  </si>
  <si>
    <t>NP_010655.1</t>
  </si>
  <si>
    <t>KEI1</t>
  </si>
  <si>
    <t>Kei1p</t>
  </si>
  <si>
    <t>Component of inositol phosphorylceramide (IPC) synthase; forms a complex with Aur1p and regulates its activity; required for IPC synthase complex localization to the Golgi; post-translationally processed by Kex2p; KEI1 is an essential gene</t>
  </si>
  <si>
    <t>YDR368W</t>
  </si>
  <si>
    <t>NP_010656.1</t>
  </si>
  <si>
    <t>YPR1</t>
  </si>
  <si>
    <t>trifunctional aldehyde reductase/carbonyl reductase (NADPH)/glucose 1-dehydrogenase (NADP(+)) YPR1</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</si>
  <si>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</si>
  <si>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YDR369C</t>
  </si>
  <si>
    <t>NP_010657.3</t>
  </si>
  <si>
    <t>XRS2</t>
  </si>
  <si>
    <t>Xrs2p</t>
  </si>
  <si>
    <t>Protein required for DNA repair; component of the Mre11 complex, which is involved in double strand breaks, meiotic recombination, telomere maintenance, and checkpoint signaling</t>
  </si>
  <si>
    <t>EXISTENCE:direct assay:GO:0003677 DNA binding [PMID:14522986]</t>
  </si>
  <si>
    <t>YDR370C</t>
  </si>
  <si>
    <t>NP_010658.3</t>
  </si>
  <si>
    <t>DXO1</t>
  </si>
  <si>
    <t>Dxo1p</t>
  </si>
  <si>
    <t>mRNA 5'-end-capping quality-control protein; has distributive, 5'-3' exoRNase activity; similar to Rai1p</t>
  </si>
  <si>
    <t>YDR371W</t>
  </si>
  <si>
    <t>NP_010659.1</t>
  </si>
  <si>
    <t>CTS2</t>
  </si>
  <si>
    <t>putative chitinase</t>
  </si>
  <si>
    <t>Putative chitinase; functionally complements A. gossypii cts2 mutant sporulation defect</t>
  </si>
  <si>
    <t>YDR372C</t>
  </si>
  <si>
    <t>NP_010660.1</t>
  </si>
  <si>
    <t>VPS74</t>
  </si>
  <si>
    <t>Vps74p</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</si>
  <si>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contributes to telomere function; ortholog of human GOLPH3/GPP34/GMx33</t>
  </si>
  <si>
    <t>YDR373W</t>
  </si>
  <si>
    <t>NP_010661.3</t>
  </si>
  <si>
    <t>FRQ1</t>
  </si>
  <si>
    <t>frequenin</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</si>
  <si>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</si>
  <si>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EXISTENCE:direct assay:GO:0000139 Golgi membrane [PMID:17908202]</t>
  </si>
  <si>
    <t>YDR374C</t>
  </si>
  <si>
    <t>NP_010662.3</t>
  </si>
  <si>
    <t>PHO92</t>
  </si>
  <si>
    <t>mRNA-binding phosphate metabolism regulator</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</si>
  <si>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</si>
  <si>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EXISTENCE:direct assay:GO:0003730 mRNA 3'-UTR binding [PMID:24206186]</t>
  </si>
  <si>
    <t>YDR374W-A</t>
  </si>
  <si>
    <t>NP_001032576.1</t>
  </si>
  <si>
    <t>WIP1</t>
  </si>
  <si>
    <t>Wip1p</t>
  </si>
  <si>
    <t>Kinetochore localized hypothetical protein; interacts with Cnn1p (CENP-T); orthologous to human centromere constitutive-associated network (CCAN) subunit CENP-W and fission yeast new1</t>
  </si>
  <si>
    <t>EXISTENCE:direct assay:GO:0000776 kinetochore [PMID:22561346]</t>
  </si>
  <si>
    <t>YDR375C</t>
  </si>
  <si>
    <t>NP_010663.1</t>
  </si>
  <si>
    <t>BCS1</t>
  </si>
  <si>
    <t>bifunctional AAA family ATPase chaperone/translocase BCS1</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</si>
  <si>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</si>
  <si>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YDR376W</t>
  </si>
  <si>
    <t>NP_010664.3</t>
  </si>
  <si>
    <t>ARH1</t>
  </si>
  <si>
    <t>NADPH-adrenodoxin reductase</t>
  </si>
  <si>
    <t>Oxidoreductase of the mitochondrial inner membrane; involved in cytoplasmic and mitochondrial iron homeostasis and required for activity of Fe-S cluster-containing enzymes; one of the few mitochondrial proteins essential for viability</t>
  </si>
  <si>
    <t>YDR377W</t>
  </si>
  <si>
    <t>NP_010665.3</t>
  </si>
  <si>
    <t>ATP17</t>
  </si>
  <si>
    <t>F1F0 ATP synthase subunit f</t>
  </si>
  <si>
    <t>Subunit f of the F0 sector of mitochondrial F1F0 ATP synthase; F1F0 ATP synthase is a large, evolutionarily conserved enzyme complex required for ATP synthesis</t>
  </si>
  <si>
    <t>YDR378C</t>
  </si>
  <si>
    <t>NP_010666.2</t>
  </si>
  <si>
    <t>LSM6</t>
  </si>
  <si>
    <t>U4/U6-U5 snRNP complex subunit LSM6</t>
  </si>
  <si>
    <t>Lsm (Like Sm) protein; part of heteroheptameric complexes (Lsm2p-7p and either Lsm1p or 8p): cytoplasmic Lsm1p complex involved in mRNA decay; nuclear Lsm8p complex part of U6 snRNP and possibly involved in processing tRNA, snoRNA, and rRNA</t>
  </si>
  <si>
    <t>EXISTENCE:direct assay:GO:0000932 P-body [PMID:18611963]</t>
  </si>
  <si>
    <t>YDR379W</t>
  </si>
  <si>
    <t>NP_010667.1</t>
  </si>
  <si>
    <t>RGA2</t>
  </si>
  <si>
    <t>GTPase-activating protein RGA2</t>
  </si>
  <si>
    <t>GTPase-activating protein for polarity-establishment protein Cdc42p; implicated in control of septin organization, pheromone response, and haploid invasive growth; regulated by Pho85p and Cdc28p; RGA2 has a paralog, RGA1, that arose from the whole genome duplication</t>
  </si>
  <si>
    <t>EXISTENCE:direct assay:GO:0005096 GTPase activator activity [PMID:12455995|PMID:17981141]</t>
  </si>
  <si>
    <t>YDR379C-A</t>
  </si>
  <si>
    <t>NP_076888.3</t>
  </si>
  <si>
    <t>SDH6</t>
  </si>
  <si>
    <t>Sdh6p</t>
  </si>
  <si>
    <t>Mitochondrial protein involved in assembly of succinate dehydrogenase; has a role in maturation of the Sdh2p subunit; member of the LYR protein family; mutations in human ortholog SDHAF1 are associated with infantile leukoencephalopathy</t>
  </si>
  <si>
    <t>EXISTENCE:direct assay:GO:0005739 mitochondrion [PMID:14562095|PMID:24769239]</t>
  </si>
  <si>
    <t>YDR380W</t>
  </si>
  <si>
    <t>NP_010668.3</t>
  </si>
  <si>
    <t>ARO10</t>
  </si>
  <si>
    <t>phenylpyruvate decarboxylase ARO10</t>
  </si>
  <si>
    <t>Phenylpyruvate decarboxylase; catalyzes decarboxylation of phenylpyruvate to phenylacetaldehyde, which is the first specific step in the Ehrlich pathway; involved in protein N-terminal Met and Ala catabolism</t>
  </si>
  <si>
    <t>YDR381W</t>
  </si>
  <si>
    <t>NP_010669.1</t>
  </si>
  <si>
    <t>YRA1</t>
  </si>
  <si>
    <t>RNA-binding protein YRA1</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</si>
  <si>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</si>
  <si>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YDR381C-A</t>
  </si>
  <si>
    <t>NP_219495.2</t>
  </si>
  <si>
    <t>COI1</t>
  </si>
  <si>
    <t>Coi1p</t>
  </si>
  <si>
    <t>Mitochondrial assembly factor; important for assembly of the mitochondrial respiratory chain bc1 complex (complex III), cytochrome oxidase (complex IV), and the complex III;complex IV supercomplex; embedded in the mitochondrial inner membrane, facing the intermembrane space</t>
  </si>
  <si>
    <t>YDR382W</t>
  </si>
  <si>
    <t>NP_010670.3</t>
  </si>
  <si>
    <t>RPP2B</t>
  </si>
  <si>
    <t>ribosomal protein P2B</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</si>
  <si>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</si>
  <si>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YDR383C</t>
  </si>
  <si>
    <t>NP_010671.4</t>
  </si>
  <si>
    <t>NKP1</t>
  </si>
  <si>
    <t>Nkp1p</t>
  </si>
  <si>
    <t>Central kinetochore protein and subunit of the Ctf19 complex; mutants have elevated rates of chromosome loss; orthologous to fission yeast kinetochore protein fta4</t>
  </si>
  <si>
    <t>EXISTENCE:direct assay:GO:0000776 kinetochore [PMID:12408861]</t>
  </si>
  <si>
    <t>YDR384C</t>
  </si>
  <si>
    <t>NP_010672.1</t>
  </si>
  <si>
    <t>ATO3</t>
  </si>
  <si>
    <t>putative ammonium permease ATO3</t>
  </si>
  <si>
    <t>Plasma membrane protein, putative ammonium transporter; regulation pattern suggests a possible role in export of ammonia from the cell; phosphorylated in mitochondria; member of the TC 9.B.33 YaaH family of putative transporters</t>
  </si>
  <si>
    <t>YDR385W</t>
  </si>
  <si>
    <t>NP_010673.1</t>
  </si>
  <si>
    <t>EFT2</t>
  </si>
  <si>
    <t>elongation factor 2</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</si>
  <si>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</si>
  <si>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EXISTENCE:direct assay:GO:0003924 GTPase activity [PMID:16950777]</t>
  </si>
  <si>
    <t>YDR386W</t>
  </si>
  <si>
    <t>NP_010674.3</t>
  </si>
  <si>
    <t>MUS81</t>
  </si>
  <si>
    <t>Mus81p</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</si>
  <si>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</si>
  <si>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YDR387C</t>
  </si>
  <si>
    <t>NP_010675.3</t>
  </si>
  <si>
    <t>CIN10</t>
  </si>
  <si>
    <t>Cin10p</t>
  </si>
  <si>
    <t>Putative transporter; member of the sugar porter family; non-essential gene; overexpression results in elevated colony sectoring, an indicator of chromosomal instability</t>
  </si>
  <si>
    <t>YDR388W</t>
  </si>
  <si>
    <t>NP_010676.1</t>
  </si>
  <si>
    <t>RVS167</t>
  </si>
  <si>
    <t>amphiphysin</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</si>
  <si>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</si>
  <si>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EXISTENCE:direct assay:GO:0005516 calmodulin binding [PMID:27093085]</t>
  </si>
  <si>
    <t>YDR389W</t>
  </si>
  <si>
    <t>NP_010677.1</t>
  </si>
  <si>
    <t>SAC7</t>
  </si>
  <si>
    <t>GTPase-activating protein SAC7</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</si>
  <si>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</si>
  <si>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EXISTENCE:direct assay:GO:0005096 GTPase activator activity [PMID:9038344]</t>
  </si>
  <si>
    <t>YDR390C</t>
  </si>
  <si>
    <t>NP_010678.3</t>
  </si>
  <si>
    <t>UBA2</t>
  </si>
  <si>
    <t>E1 ubiquitin-activating protein UBA2</t>
  </si>
  <si>
    <t>Subunit of heterodimeric nuclear SUMO activating enzyme E1 with Aos1p; activates Smt3p (SUMO) before its conjugation to proteins (sumoylation), which may play a role in protein targeting; essential for viability</t>
  </si>
  <si>
    <t>EXISTENCE:direct assay:GO:0005634 nucleus [PMID:7629121]</t>
  </si>
  <si>
    <t>YDR391C</t>
  </si>
  <si>
    <t>NP_010679.3</t>
  </si>
  <si>
    <t>hypothetical protein; possibly involved in zinc homeostasis; Bdf1p-dependent transcription induced by salt stress; green fluorescent protein (GFP)-fusion protein localizes to both the cytoplasm and the nucleus</t>
  </si>
  <si>
    <t>YDR392W</t>
  </si>
  <si>
    <t>NP_010680.1</t>
  </si>
  <si>
    <t>SPT3</t>
  </si>
  <si>
    <t>transcriptional regulator SPT3</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</si>
  <si>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</si>
  <si>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YDR393W</t>
  </si>
  <si>
    <t>NP_010681.1</t>
  </si>
  <si>
    <t>SHE9</t>
  </si>
  <si>
    <t>She9p</t>
  </si>
  <si>
    <t>Protein required for normal mitochondrial morphology; mitochondrial inner membrane protein; may be involved in fission of the inner membrane; forms a homo-oligomeric complex</t>
  </si>
  <si>
    <t>YDR394W</t>
  </si>
  <si>
    <t>NP_010682.3</t>
  </si>
  <si>
    <t>RPT3</t>
  </si>
  <si>
    <t>proteasome regulatory particle base subunit RPT3</t>
  </si>
  <si>
    <t>ATPase of the 19S regulatory particle of the 26S proteasome; one of ATPases of the regulatory particle; involved in the degradation of ubiquitinated substrates; substrate of N-acetyltransferase B</t>
  </si>
  <si>
    <t>EXISTENCE:direct assay:GO:0008540 proteasome regulatory particle, base subcomplex [PMID:11742986|PMID:9741626]</t>
  </si>
  <si>
    <t>YDR395W</t>
  </si>
  <si>
    <t>NP_010683.3</t>
  </si>
  <si>
    <t>SXM1</t>
  </si>
  <si>
    <t>Sxm1p</t>
  </si>
  <si>
    <t>Nuclear transport factor (karyopherin); involved in protein transport between the cytoplasm and nucleoplasm; similar to Nmd5p, Cse1p, Lph2p, and the human cellular apoptosis susceptibility protein, CAS1</t>
  </si>
  <si>
    <t>EXISTENCE:direct assay:GO:0005634 nucleus [PMID:9238021]</t>
  </si>
  <si>
    <t>YDR397C</t>
  </si>
  <si>
    <t>NP_010685.1</t>
  </si>
  <si>
    <t>NCB2</t>
  </si>
  <si>
    <t>negative cofactor 2 transcription regulator complex subunit NCB2</t>
  </si>
  <si>
    <t>Subunit of a heterodimeric NC2 transcription regulator complex; complex binds to TBP and can repress transcription by preventing preinitiation complex assembly or stimulate activated transcription; homologous to human NC2beta; complex also includes Bur6p</t>
  </si>
  <si>
    <t>EXISTENCE:direct assay:GO:0000122 negative regulation of transcription by RNA polymerase II [PMID:8948634|PMID:9023340|PMID:9096360]</t>
  </si>
  <si>
    <t>YDR398W</t>
  </si>
  <si>
    <t>NP_010686.1</t>
  </si>
  <si>
    <t>UTP5</t>
  </si>
  <si>
    <t>Utp5p</t>
  </si>
  <si>
    <t>Subunit of U3-containing Small Subunit (SSU) processome complex; involved in production of 18S rRNA and assembly of small ribosomal subunit</t>
  </si>
  <si>
    <t>YDR399W</t>
  </si>
  <si>
    <t>NP_010687.3</t>
  </si>
  <si>
    <t>HPT1</t>
  </si>
  <si>
    <t>hypoxanthine phosphoribosyltransferase</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</si>
  <si>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</si>
  <si>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EXISTENCE:direct assay:GO:0004422 hypoxanthine phosphoribosyltransferase activity [PMID:371963|PMID:6170313|PMID:7035445]</t>
  </si>
  <si>
    <t>YDR400W</t>
  </si>
  <si>
    <t>NP_010688.4</t>
  </si>
  <si>
    <t>URH1</t>
  </si>
  <si>
    <t>trifunctional uridine nucleosidase/nicotinamide riboside hydrolase/nicotinic acid riboside hydrolase</t>
  </si>
  <si>
    <t>Uridine nucleosidase (uridine-cytidine N-ribohydrolase); cleaves N-glycosidic bonds in nucleosides; involved in the pyrimidine salvage and nicotinamide riboside salvage pathways</t>
  </si>
  <si>
    <t>YDR402C</t>
  </si>
  <si>
    <t>NP_010690.1</t>
  </si>
  <si>
    <t>DIT2</t>
  </si>
  <si>
    <t>putative cytochrome P450</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</si>
  <si>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</si>
  <si>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EXISTENCE:direct assay:GO:0003959 NADPH dehydrogenase activity [PMID:29365103]</t>
  </si>
  <si>
    <t>YDR403W</t>
  </si>
  <si>
    <t>NP_010691.1</t>
  </si>
  <si>
    <t>DIT1</t>
  </si>
  <si>
    <t>Dit1p</t>
  </si>
  <si>
    <t>Sporulation-specific enzyme required for spore wall maturation; involved in the production of a soluble LL-dityrosine-containing precursor of the spore wall; transcripts accumulate at the time of prospore enclosure</t>
  </si>
  <si>
    <t>EXISTENCE:direct assay:GO:0003824 catalytic activity [PMID:8183942]</t>
  </si>
  <si>
    <t>YDR404C</t>
  </si>
  <si>
    <t>NP_010692.3</t>
  </si>
  <si>
    <t>RPB7</t>
  </si>
  <si>
    <t>DNA-directed RNA polymerase II subunit RPB7</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</si>
  <si>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</si>
  <si>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EXISTENCE:direct assay:GO:0000932 P-body [PMID:17875743]</t>
  </si>
  <si>
    <t>YDR405W</t>
  </si>
  <si>
    <t>NP_010693.3</t>
  </si>
  <si>
    <t>MRP20</t>
  </si>
  <si>
    <t>mitochondrial 54S ribosomal protein YmL41</t>
  </si>
  <si>
    <t>YDR406W</t>
  </si>
  <si>
    <t>NP_010694.1</t>
  </si>
  <si>
    <t>PDR15</t>
  </si>
  <si>
    <t>ATP-binding cassette multidrug transporter PDR15</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</si>
  <si>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</si>
  <si>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YDR407C</t>
  </si>
  <si>
    <t>NP_010695.1</t>
  </si>
  <si>
    <t>TRS120</t>
  </si>
  <si>
    <t>Trs120p</t>
  </si>
  <si>
    <t>Component of transport protein particle (TRAPP) complex II; TRAPPII is a multimeric guanine nucleotide-exchange factor for the GTPase Ypt1p, regulating intra-Golgi and endosome-Golgi traffic</t>
  </si>
  <si>
    <t>EXISTENCE:direct assay:GO:0005769 early endosome [PMID:16314430]</t>
  </si>
  <si>
    <t>YDR408C</t>
  </si>
  <si>
    <t>NP_010696.3</t>
  </si>
  <si>
    <t>ADE8</t>
  </si>
  <si>
    <t>phosphoribosylglycinamide formyltransferase</t>
  </si>
  <si>
    <t>Phosphoribosyl-glycinamide transformylase; catalyzes a step in the 'de novo' purine nucleotide biosynthetic pathway</t>
  </si>
  <si>
    <t>YDR409W</t>
  </si>
  <si>
    <t>NP_010697.3</t>
  </si>
  <si>
    <t>SIZ1</t>
  </si>
  <si>
    <t>SUMO ligase SIZ1</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</si>
  <si>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</si>
  <si>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EXISTENCE:direct assay:GO:0000790 nuclear chromatin [PMID:16204216]</t>
  </si>
  <si>
    <t>YDR410C</t>
  </si>
  <si>
    <t>NP_010698.1</t>
  </si>
  <si>
    <t>STE14</t>
  </si>
  <si>
    <t>protein-S-isoprenylcysteine carboxyl O-methyltransferase</t>
  </si>
  <si>
    <t>Farnesyl cysteine-carboxyl methyltransferase; mediates the carboxyl methylation step during C-terminal CAAX motif processing of a-factor and RAS proteins in the endoplasmic reticulum, localizes to the ER membrane</t>
  </si>
  <si>
    <t>EXISTENCE:direct assay:GO:0004671 protein C-terminal S-isoprenylcysteine carboxyl O-methyltransferase activity [PMID:2050108]</t>
  </si>
  <si>
    <t>YDR411C</t>
  </si>
  <si>
    <t>NP_010699.1</t>
  </si>
  <si>
    <t>DFM1</t>
  </si>
  <si>
    <t>Dfm1p</t>
  </si>
  <si>
    <t>Endoplasmic reticulum (ER) localized protein; involved in ER-associated protein degradation (ERAD), ER stress, and homeostasis; interacts with components of ERAD-L and ERAD-C and Cdc48p; derlin-like family member similar to Der1p</t>
  </si>
  <si>
    <t>EXISTENCE:direct assay:GO:0005783 endoplasmic reticulum [PMID:15093775|PMID:14562095|PMID:26928762]</t>
  </si>
  <si>
    <t>YDR412W</t>
  </si>
  <si>
    <t>NP_010700.3</t>
  </si>
  <si>
    <t>RRP17</t>
  </si>
  <si>
    <t>Rrp17p</t>
  </si>
  <si>
    <t>Component of the pre-60S pre-ribosomal particle; required for cell viability under standard (aerobic) conditions but not under anaerobic conditions; exonuclease required for 5' end processing of pre-60S ribosomal RNA</t>
  </si>
  <si>
    <t>YDR414C</t>
  </si>
  <si>
    <t>NP_010702.4</t>
  </si>
  <si>
    <t>ERD1</t>
  </si>
  <si>
    <t>Erd1p</t>
  </si>
  <si>
    <t>Predicted membrane protein required for lumenal ER protein retention; mutants secrete the endogenous ER protein, BiP (Kar2p)</t>
  </si>
  <si>
    <t>EXISTENCE:direct assay:GO:0016020 membrane [PMID:2178921]</t>
  </si>
  <si>
    <t>YDR415C</t>
  </si>
  <si>
    <t>NP_010703.1</t>
  </si>
  <si>
    <t>putative aminopeptidase</t>
  </si>
  <si>
    <t>Putative aminopeptidase; SWAT-GFP fusion protein localizes to the endoplasmic reticulum and vacuole, while mCherry fusion localizes to the vacuole</t>
  </si>
  <si>
    <t>YDR416W</t>
  </si>
  <si>
    <t>NP_010704.1</t>
  </si>
  <si>
    <t>SYF1</t>
  </si>
  <si>
    <t>mRNA splicing protein SYF1</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</si>
  <si>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</si>
  <si>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EXISTENCE:curator inference:GO:0000384 first spliceosomal transesterification activity [PMID:11105756|PMID:11842115]</t>
  </si>
  <si>
    <t>YDR418W</t>
  </si>
  <si>
    <t>NP_010706.3</t>
  </si>
  <si>
    <t>RPL12B</t>
  </si>
  <si>
    <t>ribosomal 60S subunit protein L12B</t>
  </si>
  <si>
    <t>Ribosomal 60S subunit protein L12B; rpl12a rpl12b double mutant exhibits slow growth and slow translation; homologous to mammalian ribosomal protein L12 and bacterial L11; RPL12B has a paralog, RPL12A, that arose from the whole genome duplication</t>
  </si>
  <si>
    <t>YDR419W</t>
  </si>
  <si>
    <t>NP_010707.3</t>
  </si>
  <si>
    <t>RAD30</t>
  </si>
  <si>
    <t>DNA-directed DNA polymerase eta</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</si>
  <si>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</si>
  <si>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EXISTENCE:direct assay:GO:0003887 DNA-directed DNA polymerase activity [PMID:10601233|PMID:9974380]</t>
  </si>
  <si>
    <t>YDR420W</t>
  </si>
  <si>
    <t>NP_010708.1</t>
  </si>
  <si>
    <t>HKR1</t>
  </si>
  <si>
    <t>Hkr1p</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</si>
  <si>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</si>
  <si>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EXISTENCE:direct assay:GO:0005886 plasma membrane [PMID:8550469]</t>
  </si>
  <si>
    <t>YDR421W</t>
  </si>
  <si>
    <t>NP_010709.1</t>
  </si>
  <si>
    <t>ARO80</t>
  </si>
  <si>
    <t>Aro80p</t>
  </si>
  <si>
    <t>Zinc finger transcriptional activator of the Zn2Cys6 family; activates transcription of aromatic amino acid catabolic genes in the presence of aromatic amino acids</t>
  </si>
  <si>
    <t>EXISTENCE:direct assay:GO:0000981 DNA-binding transcription factor activity, RNA polymerase II-specific [PMID:23651256]</t>
  </si>
  <si>
    <t>YDR422C</t>
  </si>
  <si>
    <t>NP_010710.4</t>
  </si>
  <si>
    <t>SIP1</t>
  </si>
  <si>
    <t>Sip1p</t>
  </si>
  <si>
    <t>Alternate beta-subunit of the Snf1p kinase complex; may confer substrate specificity; vacuolar protein containing KIS (Kinase-Interacting Sequence) and ASC (Association with Snf1 kinase Complex) domains involved in protein interactions</t>
  </si>
  <si>
    <t>EXISTENCE:direct assay:GO:0000324 fungal-type vacuole [PMID:11331606]</t>
  </si>
  <si>
    <t>YDR423C</t>
  </si>
  <si>
    <t>NP_010711.3</t>
  </si>
  <si>
    <t>CAD1</t>
  </si>
  <si>
    <t>Cad1p</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</si>
  <si>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</si>
  <si>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EXISTENCE:direct assay:GO:0001228 DNA-binding transcription activator activity, RNA polymerase II-specific [PMID:9372930]</t>
  </si>
  <si>
    <t>YDR424C</t>
  </si>
  <si>
    <t>NP_010712.1</t>
  </si>
  <si>
    <t>DYN2</t>
  </si>
  <si>
    <t>dynein light chain</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</si>
  <si>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</si>
  <si>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EXISTENCE:direct assay:GO:0005777 peroxisome [PMID:17546040]</t>
  </si>
  <si>
    <t>YDR425W</t>
  </si>
  <si>
    <t>NP_010713.1</t>
  </si>
  <si>
    <t>SNX41</t>
  </si>
  <si>
    <t>Snx41p</t>
  </si>
  <si>
    <t>Sorting nexin; involved in the retrieval of late-Golgi SNAREs from the post-Golgi endosome to the trans-Golgi network; interacts with Snx4p</t>
  </si>
  <si>
    <t>EXISTENCE:direct assay:GO:0005768 endosome [PMID:12554655]</t>
  </si>
  <si>
    <t>YDR427W</t>
  </si>
  <si>
    <t>NP_010715.3</t>
  </si>
  <si>
    <t>RPN9</t>
  </si>
  <si>
    <t>proteasome regulatory particle lid subunit RPN9</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</si>
  <si>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</si>
  <si>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YDR428C</t>
  </si>
  <si>
    <t>NP_010716.3</t>
  </si>
  <si>
    <t>BNA7</t>
  </si>
  <si>
    <t>arylformamidase</t>
  </si>
  <si>
    <t>Formylkynurenine formamidase; involved in the de novo biosynthesis of NAD from tryptophan via kynurenine</t>
  </si>
  <si>
    <t>EXISTENCE:direct assay:GO:0004061 arylformamidase activity [PMID:18205391]</t>
  </si>
  <si>
    <t>YDR429C</t>
  </si>
  <si>
    <t>NP_010717.1</t>
  </si>
  <si>
    <t>TIF35</t>
  </si>
  <si>
    <t>translation initiation factor eIF3 core subunit g</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</si>
  <si>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</si>
  <si>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EXISTENCE:direct assay:GO:0003743 translation initiation factor activity [PMID:9671501]</t>
  </si>
  <si>
    <t>YDR430C</t>
  </si>
  <si>
    <t>NP_010718.1</t>
  </si>
  <si>
    <t>CYM1</t>
  </si>
  <si>
    <t>Cym1p</t>
  </si>
  <si>
    <t>Lysine-specific metalloprotease of the pitrilysin family; metalloprotease of the intermembrane space; degrades proteins and presequence peptides cleaved from imported proteins; required for normal mitochondrial morphology; mutation in human homolog PITRM1 is implicated in autosomal recessive spinocerebellar ataxias (ARCA)</t>
  </si>
  <si>
    <t>EXISTENCE:direct assay:GO:0004222 metalloendopeptidase activity [PMID:15606766]</t>
  </si>
  <si>
    <t>YDR432W</t>
  </si>
  <si>
    <t>NP_010720.3</t>
  </si>
  <si>
    <t>NPL3</t>
  </si>
  <si>
    <t>mRNA-binding protein NPL3</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</si>
  <si>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</si>
  <si>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EXISTENCE:direct assay:GO:0003729 mRNA binding [PMID:17684230|PMID:7774613|PMID:23222640]</t>
  </si>
  <si>
    <t>YDR434W</t>
  </si>
  <si>
    <t>NP_010722.3</t>
  </si>
  <si>
    <t>GPI17</t>
  </si>
  <si>
    <t>GPI-anchor transamidase GPI17</t>
  </si>
  <si>
    <t>Transmembrane protein; subunit of the glycosylphosphatidylinositol transamidase complex that adds GPIs to newly synthesized proteins; human PIG-S homolog</t>
  </si>
  <si>
    <t>YDR435C</t>
  </si>
  <si>
    <t>NP_010723.1</t>
  </si>
  <si>
    <t>PPM1</t>
  </si>
  <si>
    <t>leucine carboxy methyltransferase</t>
  </si>
  <si>
    <t>Carboxyl methyltransferase; methylates the C terminus of the protein phosphatase 2A catalytic subunit (Pph21p or Pph22p), which is important for complex formation with regulatory subunits; required for methionine to inhibit autophagy and promote growth</t>
  </si>
  <si>
    <t>EXISTENCE:mutant phenotype:GO:0006481 C-terminal protein methylation [PMID:11060018]</t>
  </si>
  <si>
    <t>YDR436W</t>
  </si>
  <si>
    <t>NP_010724.1</t>
  </si>
  <si>
    <t>PPZ2</t>
  </si>
  <si>
    <t>salt homeostasis regulator</t>
  </si>
  <si>
    <t>Serine/threonine protein phosphatase Z, isoform of Ppz1p; involved in regulation of potassium transport, which affects osmotic stability, cell cycle progression, and halotolerance</t>
  </si>
  <si>
    <t>EXISTENCE:mutant phenotype:GO:0006883 cellular sodium ion homeostasis [PMID:7768897]</t>
  </si>
  <si>
    <t>YDR437W</t>
  </si>
  <si>
    <t>NP_010725.3</t>
  </si>
  <si>
    <t>GPI19</t>
  </si>
  <si>
    <t>phosphatidylinositol N-acetylglucosaminyltransferase GPI19</t>
  </si>
  <si>
    <t>Subunit of GPI-GlcNAc transferase involved in synthesis of GlcNAc-PI; N-acetylglucosaminyl phosphatidylinositol (GlcNAc-PI) is the first intermediate in glycosylphosphatidylinositol (GPI) anchor synthesis; shares similarity with mammalian PIG-P</t>
  </si>
  <si>
    <t>YDR438W</t>
  </si>
  <si>
    <t>NP_010726.3</t>
  </si>
  <si>
    <t>THI74</t>
  </si>
  <si>
    <t>Thi74p</t>
  </si>
  <si>
    <t>Mitochondrial transporter repressible by thiamine; THI74 has a paralog, YML018C, that arose from the whole genome duplication; shows sequence homology to human gene SLC35F3, a thiamine transporter implicated in hypertension</t>
  </si>
  <si>
    <t>YDR439W</t>
  </si>
  <si>
    <t>NP_010727.1</t>
  </si>
  <si>
    <t>LRS4</t>
  </si>
  <si>
    <t>Lrs4p</t>
  </si>
  <si>
    <t>Nucleolar protein that forms a complex with Csm1p; and then Mam1p at kinetochores during meiosis I to mediate accurate homolog segregation; required for condensin recruitment to the replication fork barrier site and rDNA repeat segregation</t>
  </si>
  <si>
    <t>EXISTENCE:direct assay:GO:0000183 chromatin silencing at rDNA [PMID:10082585]</t>
  </si>
  <si>
    <t>YDR440W</t>
  </si>
  <si>
    <t>NP_010728.1</t>
  </si>
  <si>
    <t>DOT1</t>
  </si>
  <si>
    <t>histone methyltransferase DOT1</t>
  </si>
  <si>
    <t>Nucleosomal histone H3-Lys79 methylase; methylation is required for telomeric silencing, meiotic checkpoint control, and DNA damage response</t>
  </si>
  <si>
    <t>EXISTENCE:direct assay:GO:0005634 nucleus [PMID:11029058]</t>
  </si>
  <si>
    <t>YDR441C</t>
  </si>
  <si>
    <t>NP_010729.3</t>
  </si>
  <si>
    <t>APT2</t>
  </si>
  <si>
    <t>adenine phosphoribosyltransferase APT2</t>
  </si>
  <si>
    <t>Potential adenine phosphoribosyltransferase; encodes a protein with similarity to adenine phosphoribosyltransferase, but artificially expressed protein exhibits no enzymatic activity; APT2 has a paralog, APT1, that arose from the whole genome duplication</t>
  </si>
  <si>
    <t>YDR443C</t>
  </si>
  <si>
    <t>NP_010731.3</t>
  </si>
  <si>
    <t>SSN2</t>
  </si>
  <si>
    <t>Ssn2p</t>
  </si>
  <si>
    <t>Subunit of the RNA polymerase II mediator complex; associates with core polymerase subunits to form the RNA polymerase II holoenzyme; required for stable association of Srb10p-Srb11p kinase; essential for transcriptional regulation</t>
  </si>
  <si>
    <t>EXISTENCE:direct assay:GO:0003713 transcription coactivator activity [PMID:15601835]</t>
  </si>
  <si>
    <t>YDR444W</t>
  </si>
  <si>
    <t>NP_010732.1</t>
  </si>
  <si>
    <t>Putative hydrolase acting on ester bonds</t>
  </si>
  <si>
    <t>YDR446W</t>
  </si>
  <si>
    <t>NP_010734.1</t>
  </si>
  <si>
    <t>ECM11</t>
  </si>
  <si>
    <t>Ecm11p</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</si>
  <si>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</si>
  <si>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EXISTENCE:direct assay:GO:0000795 synaptonemal complex [PMID:23326245|PMID:24098146]</t>
  </si>
  <si>
    <t>YDR447C</t>
  </si>
  <si>
    <t>NP_010735.3</t>
  </si>
  <si>
    <t>RPS17B</t>
  </si>
  <si>
    <t>ribosomal 40S subunit protein S17B</t>
  </si>
  <si>
    <t>Ribosomal protein 51 (rp51) of the small (40s) subunit; homologous to mammalian ribosomal protein S17, no bacterial homolog; RPS17B has a paralog, RPS17A, that arose from the whole genome duplication; protein abundance increases in response to DNA replication stress</t>
  </si>
  <si>
    <t>EXISTENCE:mutant phenotype:GO:0000028 ribosomal small subunit assembly [PMID:3915776]</t>
  </si>
  <si>
    <t>YDR448W</t>
  </si>
  <si>
    <t>NP_010736.3</t>
  </si>
  <si>
    <t>ADA2</t>
  </si>
  <si>
    <t>chromatin-binding transcription regulator ADA2</t>
  </si>
  <si>
    <t>Transcription coactivator; component of the ADA and SAGA transcriptional adaptor/HAT (histone acetyltransferase) complexes</t>
  </si>
  <si>
    <t>YDR449C</t>
  </si>
  <si>
    <t>NP_010737.1</t>
  </si>
  <si>
    <t>UTP6</t>
  </si>
  <si>
    <t>snoRNA-binding rRNA-processing protein UTP6</t>
  </si>
  <si>
    <t>Nucleolar protein; component of the small subunit (SSU) processome containing the U3 snoRNA that is involved in processing of pre-18S rRNA</t>
  </si>
  <si>
    <t>EXISTENCE:direct assay:GO:0005730 nucleolus [PMID:12068309|PMID:12150911]</t>
  </si>
  <si>
    <t>YDR450W</t>
  </si>
  <si>
    <t>NP_010738.1</t>
  </si>
  <si>
    <t>RPS18A</t>
  </si>
  <si>
    <t>ribosomal 40S subunit protein S18A</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</si>
  <si>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</si>
  <si>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YDR451C</t>
  </si>
  <si>
    <t>NP_010739.3</t>
  </si>
  <si>
    <t>YHP1</t>
  </si>
  <si>
    <t>Yhp1p</t>
  </si>
  <si>
    <t>Homeobox transcriptional repressor; binds Mcm1p and early cell cycle box (ECB) elements of cell cycle regulated genes, thereby restricting ECB-mediated transcription to the M/G1 interval; YHP1 has a paralog, YOX1, that arose from the whole genome duplication</t>
  </si>
  <si>
    <t>YDR452W</t>
  </si>
  <si>
    <t>NP_010740.3</t>
  </si>
  <si>
    <t>PPN1</t>
  </si>
  <si>
    <t>endopolyphosphatase</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</si>
  <si>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</si>
  <si>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EXISTENCE:direct assay:GO:0000298 endopolyphosphatase activity [PMID:11447286|PMID:31175919]</t>
  </si>
  <si>
    <t>YDR453C</t>
  </si>
  <si>
    <t>NP_010741.1</t>
  </si>
  <si>
    <t>TSA2</t>
  </si>
  <si>
    <t>thioredoxin peroxidase TSA2</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</si>
  <si>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</si>
  <si>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EXISTENCE:direct assay:GO:0005737 cytoplasm [PMID:10681558]</t>
  </si>
  <si>
    <t>YDR454C</t>
  </si>
  <si>
    <t>NP_010742.1</t>
  </si>
  <si>
    <t>GUK1</t>
  </si>
  <si>
    <t>guanylate kinase</t>
  </si>
  <si>
    <t>Guanylate kinase; converts GMP to GDP; required for growth and mannose outer chain elongation of cell wall N-linked glycoproteins</t>
  </si>
  <si>
    <t>EXISTENCE:direct assay:GO:0004385 guanylate kinase activity [PMID:1334480]</t>
  </si>
  <si>
    <t>YDR456W</t>
  </si>
  <si>
    <t>NP_010744.3</t>
  </si>
  <si>
    <t>NHX1</t>
  </si>
  <si>
    <t>bifunctional K:H/Na:H antiporter NHX1</t>
  </si>
  <si>
    <t>Na+/H+ and K+/H+ exchanger; required for intracellular sequestration of Na+ and K+; located in the vacuole and late endosome compartments; required for osmotolerance to acute hypertonic shock and for vacuolar fusion; ortholog of human NHE9, which is linked to autism</t>
  </si>
  <si>
    <t>EXISTENCE:direct assay:GO:0000329 fungal-type vacuole membrane [PMID:20826459]</t>
  </si>
  <si>
    <t>YDR457W</t>
  </si>
  <si>
    <t>NP_010745.3</t>
  </si>
  <si>
    <t>TOM1</t>
  </si>
  <si>
    <t>E3 ubiquitin-protein ligase TOM1</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</si>
  <si>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</si>
  <si>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EXISTENCE:direct assay:GO:0004842 ubiquitin-protein transferase activity [PMID:19578373]</t>
  </si>
  <si>
    <t>YDR458C</t>
  </si>
  <si>
    <t>NP_010746.1</t>
  </si>
  <si>
    <t>HEH2</t>
  </si>
  <si>
    <t>Heh2p</t>
  </si>
  <si>
    <t>Inner nuclear membrane (INM) protein; contains helix-extension-helix (HEH) motif, nuclear localization signal sequence; targeting to the INM requires the Srp1p-Kap95p karyopherins and the Ran cycle; HEH2 has a paralog, SRC1, that arose from the whole genome duplication</t>
  </si>
  <si>
    <t>EXISTENCE:direct assay:GO:0005635 nuclear envelope [PMID:16929305]</t>
  </si>
  <si>
    <t>YDR459C</t>
  </si>
  <si>
    <t>NP_010747.1</t>
  </si>
  <si>
    <t>PFA5</t>
  </si>
  <si>
    <t>palmitoyltransferase PFA5</t>
  </si>
  <si>
    <t>Palmitoyltransferase with autoacylation activity; likely functions in pathway(s) outside Ras; member of a family of putative palmitoyltransferases containing an Asp-His-His-Cys-cysteine rich (DHHC-CRD) domain</t>
  </si>
  <si>
    <t>EXISTENCE:direct assay:GO:0005886 plasma membrane [PMID:16647879]</t>
  </si>
  <si>
    <t>YDR460W</t>
  </si>
  <si>
    <t>NP_010748.3</t>
  </si>
  <si>
    <t>TFB3</t>
  </si>
  <si>
    <t>TFIIH/NER complex subunit TFB3</t>
  </si>
  <si>
    <t>Subunit of TFIIH and nucleotide excision repair factor 3 complexes; involved in transcription initiation, required for nucleotide excision repair; ring finger protein similar to mammalian CAK and TFIIH subunit</t>
  </si>
  <si>
    <t>YDR461W</t>
  </si>
  <si>
    <t>NP_010749.3</t>
  </si>
  <si>
    <t>MFA1</t>
  </si>
  <si>
    <t>mating pheromone a</t>
  </si>
  <si>
    <t>Mating pheromone a-factor; made by a cells; interacts with alpha cells to induce cell cycle arrest and other responses leading to mating; biogenesis involves C-terminal modification, N-terminal proteolysis, and export; also encoded by MFA2</t>
  </si>
  <si>
    <t>EXISTENCE:direct assay:GO:0005576 extracellular region [PMID:10022942]</t>
  </si>
  <si>
    <t>YDR461C-A</t>
  </si>
  <si>
    <t>NP_001032577.1</t>
  </si>
  <si>
    <t>CMI8</t>
  </si>
  <si>
    <t>Cmi8p</t>
  </si>
  <si>
    <t>YDR462W</t>
  </si>
  <si>
    <t>NP_010750.1</t>
  </si>
  <si>
    <t>MRPL28</t>
  </si>
  <si>
    <t>mitochondrial 54S ribosomal protein YmL28</t>
  </si>
  <si>
    <t>YDR463W</t>
  </si>
  <si>
    <t>NP_010751.4</t>
  </si>
  <si>
    <t>STP1</t>
  </si>
  <si>
    <t>Stp1p</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</si>
  <si>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</si>
  <si>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EXISTENCE:direct assay:GO:0000978 RNA polymerase II cis-regulatory region sequence-specific DNA binding [PMID:11212916]</t>
  </si>
  <si>
    <t>YDR464W</t>
  </si>
  <si>
    <t>NP_010752.3</t>
  </si>
  <si>
    <t>SPP41</t>
  </si>
  <si>
    <t>Spp41p</t>
  </si>
  <si>
    <t>hypothetical protein; involved in negative regulation of expression of spliceosome components PRP4 and PRP3; relocalizes to the cytosol in response to hypoxia</t>
  </si>
  <si>
    <t>YDR465C</t>
  </si>
  <si>
    <t>NP_010753.1</t>
  </si>
  <si>
    <t>RMT2</t>
  </si>
  <si>
    <t>protein-arginine N5-methyltransferase</t>
  </si>
  <si>
    <t>Arginine N5 methyltransferase; methylates ribosomal protein Rpl12 (L12) on Arg67; relative distribution to the nucleus increases upon DNA replication stress</t>
  </si>
  <si>
    <t>EXISTENCE:direct assay:GO:0005634 nucleus [PMID:17448464|PMID:14562095|PMID:22842922]</t>
  </si>
  <si>
    <t>YDR466W</t>
  </si>
  <si>
    <t>NP_010754.1</t>
  </si>
  <si>
    <t>PKH3</t>
  </si>
  <si>
    <t>protein kinase PKH3</t>
  </si>
  <si>
    <t>Protein kinase with similarity to mammalian PDK1 and yeast Pkh1p/Phk2p; yeast Pkh1p and Pkh2p are two redundant upstream activators of Pkc1p; identified as a multicopy suppressor of a pkh1 pkh2 double mutant</t>
  </si>
  <si>
    <t>YDR468C</t>
  </si>
  <si>
    <t>NP_010756.3</t>
  </si>
  <si>
    <t>TLG1</t>
  </si>
  <si>
    <t>Tlg1p</t>
  </si>
  <si>
    <t>Essential t-SNARE that mediates fusion of vesicles with the late Golgi; forms a complex with Tlg2p and Vti1p; mediates fusion of endosome-derived vesicles with the late Golgi; binds the docking complex VFT (Vps fifty-three) through interaction with Vps51p</t>
  </si>
  <si>
    <t>YDR469W</t>
  </si>
  <si>
    <t>NP_010757.3</t>
  </si>
  <si>
    <t>SDC1</t>
  </si>
  <si>
    <t>Sdc1p</t>
  </si>
  <si>
    <t>Subunit of the COMPASS (Set1C) complex; COMPASS methylates lysine 4 of histone H3 and is required in chromatin silencing at telomeres; contains a Dpy-30 domain that mediates interaction with Bre2p; similar to C. elegans and human DPY-30</t>
  </si>
  <si>
    <t>YDR470C</t>
  </si>
  <si>
    <t>NP_010758.3</t>
  </si>
  <si>
    <t>UGO1</t>
  </si>
  <si>
    <t>Ugo1p</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</si>
  <si>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</si>
  <si>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YDR471W</t>
  </si>
  <si>
    <t>NP_010759.1</t>
  </si>
  <si>
    <t>RPL27B</t>
  </si>
  <si>
    <t>ribosomal 60S subunit protein L27B</t>
  </si>
  <si>
    <t>Ribosomal 60S subunit protein L27B; homologous to mammalian ribosomal protein L27, no bacterial homolog; RPL27B has a paralog, RPL27A, that arose from the whole genome duplication</t>
  </si>
  <si>
    <t>EXISTENCE:curator inference:GO:0002181 cytoplasmic translation [PMID:23212245]</t>
  </si>
  <si>
    <t>YDR472W</t>
  </si>
  <si>
    <t>NP_010760.3</t>
  </si>
  <si>
    <t>TRS31</t>
  </si>
  <si>
    <t>TRAPP subunit TRS31</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</si>
  <si>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</si>
  <si>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YDR473C</t>
  </si>
  <si>
    <t>NP_010761.3</t>
  </si>
  <si>
    <t>PRP3</t>
  </si>
  <si>
    <t>U4/U6-U5 snRNP complex subunit PRP3</t>
  </si>
  <si>
    <t>YDR475C</t>
  </si>
  <si>
    <t>NP_010763.2</t>
  </si>
  <si>
    <t>JIP4</t>
  </si>
  <si>
    <t>Jip4p</t>
  </si>
  <si>
    <t>hypothetical protein; previously annotated as two separate ORFs, YDR474C and YDR475C, which were merged as a result of corrections to the systematic reference sequence; JIP4 has a paralog, YOR019W, that arose from the whole genome duplication</t>
  </si>
  <si>
    <t>YDR476C</t>
  </si>
  <si>
    <t>NP_010764.1</t>
  </si>
  <si>
    <t>hypothetical protein; green fluorescent protein (GFP)-fusion protein localizes to the endoplasmic reticulum; YDR476C is not an essential gene</t>
  </si>
  <si>
    <t>YDR477W</t>
  </si>
  <si>
    <t>NP_010765.3</t>
  </si>
  <si>
    <t>SNF1</t>
  </si>
  <si>
    <t>AMP-activated serine/threonine-protein kinase catalytic subunit SNF1</t>
  </si>
  <si>
    <t>AMP-activated S/T protein kinase; complexes with Snf4p and a Sip1p/Sip2p/Gal83p family member; required for glucose-repressed gene transcription, heat shock, sporulation, and peroxisome biogenesis; active form involved in mitotic spindle alignment in non-limiting glucose; regulates Hxk2p nucleocytoplasmic shuttling; regulates filamentous growth and acts as a non-canonical GEF-activating Arf3p during invasive growth; sumoylation inhibits Snf1p, targeting it for Ub-ligase mediated destruction</t>
  </si>
  <si>
    <t>EXISTENCE:direct assay:GO:0000144 cellular bud neck septin ring [PMID:29643469]</t>
  </si>
  <si>
    <t>YDR478W</t>
  </si>
  <si>
    <t>NP_010766.3</t>
  </si>
  <si>
    <t>SNM1</t>
  </si>
  <si>
    <t>Snm1p</t>
  </si>
  <si>
    <t>Ribonuclease MRP complex subunit; ribonuclease (RNase) MRP cleaves pre-rRNA and has a role in cell cycle-regulated degradation of daughter cell-specific mRNAs; binds to the NME1 RNA subunit of RNase MRP</t>
  </si>
  <si>
    <t>EXISTENCE:direct assay:GO:0042134 rRNA primary transcript binding [PMID:17881380]</t>
  </si>
  <si>
    <t>YDR479C</t>
  </si>
  <si>
    <t>NP_010767.1</t>
  </si>
  <si>
    <t>PEX29</t>
  </si>
  <si>
    <t>Pex29p</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</si>
  <si>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</si>
  <si>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EXISTENCE:direct assay:GO:0005777 peroxisome [PMID:27129769]</t>
  </si>
  <si>
    <t>YDR480W</t>
  </si>
  <si>
    <t>NP_010768.1</t>
  </si>
  <si>
    <t>DIG2</t>
  </si>
  <si>
    <t>Dig2p</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</si>
  <si>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</si>
  <si>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EXISTENCE:direct assay:GO:0005634 nucleus [PMID:9094309]</t>
  </si>
  <si>
    <t>YDR481C</t>
  </si>
  <si>
    <t>NP_010769.3</t>
  </si>
  <si>
    <t>PHO8</t>
  </si>
  <si>
    <t>alkaline phosphatase PHO8</t>
  </si>
  <si>
    <t>Repressible vacuolar alkaline phosphatase; regulated by levels of Pi and by Pho4p, Pho9p, Pho80p, Pho81p and Pho85p; dephosphorylates phosphotyrosyl peptides; contributes to NAD+ metabolism by producing nicotinamide riboside from NMN</t>
  </si>
  <si>
    <t>EXISTENCE:direct assay:GO:0000329 fungal-type vacuole membrane [PMID:2676517|PMID:26928762]</t>
  </si>
  <si>
    <t>YDR482C</t>
  </si>
  <si>
    <t>NP_010770.3</t>
  </si>
  <si>
    <t>CWC21</t>
  </si>
  <si>
    <t>U2-type spliceosomal complex subunit CWC21</t>
  </si>
  <si>
    <t>Protein involved in RNA splicing by the spliceosome; component of a complex containing Cef1p; interacts genetically with ISY1 and BUD13; may bind RNA; has similarity to S. pombe Cwf21p</t>
  </si>
  <si>
    <t>YDR483W</t>
  </si>
  <si>
    <t>NP_010771.1</t>
  </si>
  <si>
    <t>KRE2</t>
  </si>
  <si>
    <t>alpha-1,2-mannosyltransferase KRE2</t>
  </si>
  <si>
    <t>Alpha1,2-mannosyltransferase of the Golgi; involved in protein mannosylation; KRE2 has a paralog, KTR6, that arose from the whole genome duplication</t>
  </si>
  <si>
    <t>EXISTENCE:direct assay:GO:0000026 alpha-1,2-mannosyltransferase activity [PMID:1550992]</t>
  </si>
  <si>
    <t>YDR484W</t>
  </si>
  <si>
    <t>NP_010772.1</t>
  </si>
  <si>
    <t>VPS52</t>
  </si>
  <si>
    <t>Vps52p</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</si>
  <si>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</si>
  <si>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EXISTENCE:direct assay:GO:0005794 Golgi apparatus [PMID:10637310]</t>
  </si>
  <si>
    <t>YDR485C</t>
  </si>
  <si>
    <t>NP_010773.4</t>
  </si>
  <si>
    <t>VPS72</t>
  </si>
  <si>
    <t>Vps72p</t>
  </si>
  <si>
    <t>Htz1p-binding component of the SWR1 complex; exchanges histone variant H2AZ (Htz1p) for chromatin-bound histone H2A; may function as a lock that prevents removal of H2AZ from nucleosomes; required for vacuolar protein sorting</t>
  </si>
  <si>
    <t>EXISTENCE:direct assay:GO:0000812 Swr1 complex [PMID:14645854|PMID:14690608|PMID:16299513]</t>
  </si>
  <si>
    <t>YDR486C</t>
  </si>
  <si>
    <t>NP_010774.4</t>
  </si>
  <si>
    <t>VPS60</t>
  </si>
  <si>
    <t>Vps60p</t>
  </si>
  <si>
    <t>Protein involved in late endosome to vacuole transport; cytoplasmic and vacuolar membrane protein; required for normal filament maturation during pseudohyphal growth; may function in targeting cargo proteins for degradation; interacts with Vta1p</t>
  </si>
  <si>
    <t>EXISTENCE:direct assay:GO:0000329 fungal-type vacuole membrane [PMID:23708375|PMID:14562095]</t>
  </si>
  <si>
    <t>YDR487C</t>
  </si>
  <si>
    <t>NP_010775.1</t>
  </si>
  <si>
    <t>RIB3</t>
  </si>
  <si>
    <t>3,4-dihydroxy-2-butanone-4-phosphate synthase RIB3</t>
  </si>
  <si>
    <t>3,4-dihydroxy-2-butanone-4-phosphate synthase (DHBP synthase); required for riboflavin biosynthesis from ribulose-5-phosphate, also has an unrelated function in mitochondrial respiration</t>
  </si>
  <si>
    <t>EXISTENCE:direct assay:GO:0005758 mitochondrial intermembrane space [PMID:12595523]</t>
  </si>
  <si>
    <t>YDR488C</t>
  </si>
  <si>
    <t>NP_010776.1</t>
  </si>
  <si>
    <t>PAC11</t>
  </si>
  <si>
    <t>dynein intermediate chain</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</si>
  <si>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</si>
  <si>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EXISTENCE:direct assay:GO:0005881 cytoplasmic microtubule [PMID:15642746|PMID:21633107]</t>
  </si>
  <si>
    <t>YDR489W</t>
  </si>
  <si>
    <t>NP_010777.3</t>
  </si>
  <si>
    <t>SLD5</t>
  </si>
  <si>
    <t>DNA replication protein SLD5</t>
  </si>
  <si>
    <t>YDR490C</t>
  </si>
  <si>
    <t>NP_010778.3</t>
  </si>
  <si>
    <t>PKH1</t>
  </si>
  <si>
    <t>serine/threonine protein kinase PKH1</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</si>
  <si>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</si>
  <si>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EXISTENCE:direct assay:GO:0004674 protein serine/threonine kinase activity [PMID:22918958|PMID:10074427]</t>
  </si>
  <si>
    <t>YDR492W</t>
  </si>
  <si>
    <t>NP_010780.1</t>
  </si>
  <si>
    <t>IZH1</t>
  </si>
  <si>
    <t>PAQR-type receptor</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</si>
  <si>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</si>
  <si>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YDR493W</t>
  </si>
  <si>
    <t>NP_010781.1</t>
  </si>
  <si>
    <t>MZM1</t>
  </si>
  <si>
    <t>Mzm1p</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</si>
  <si>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</si>
  <si>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YDR494W</t>
  </si>
  <si>
    <t>NP_010782.4</t>
  </si>
  <si>
    <t>RSM28</t>
  </si>
  <si>
    <t>mitochondrial 37S ribosomal protein RSM28</t>
  </si>
  <si>
    <t>Mitochondrial ribosomal protein of the small subunit; genetic interactions suggest a possible role in promoting translation initiation</t>
  </si>
  <si>
    <t>EXISTENCE:curator inference:GO:0032543 mitochondrial translation [PMID:15701796]</t>
  </si>
  <si>
    <t>YDR495C</t>
  </si>
  <si>
    <t>NP_010783.3</t>
  </si>
  <si>
    <t>VPS3</t>
  </si>
  <si>
    <t>CORVET complex subunit VPS3</t>
  </si>
  <si>
    <t>Component of CORVET membrane tethering complex; cytoplasmic protein required for the sorting and processing of soluble vacuolar proteins, acidification of the vacuolar lumen, and assembly of the vacuolar H+-ATPase</t>
  </si>
  <si>
    <t>EXISTENCE:direct assay:GO:0005768 endosome [PMID:23417307]</t>
  </si>
  <si>
    <t>YDR496C</t>
  </si>
  <si>
    <t>NP_010784.1</t>
  </si>
  <si>
    <t>PUF6</t>
  </si>
  <si>
    <t>Puf6p</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</si>
  <si>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</si>
  <si>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EXISTENCE:direct assay:GO:0000900 translation repressor activity, mRNA regulatory element binding [PMID:15198983]</t>
  </si>
  <si>
    <t>YDR497C</t>
  </si>
  <si>
    <t>NP_010785.1</t>
  </si>
  <si>
    <t>ITR1</t>
  </si>
  <si>
    <t>myo-inositol transporter ITR1</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</si>
  <si>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</si>
  <si>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YDR498C</t>
  </si>
  <si>
    <t>NP_010786.3</t>
  </si>
  <si>
    <t>SEC20</t>
  </si>
  <si>
    <t>Sec20p</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</si>
  <si>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</si>
  <si>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EXISTENCE:curator inference:GO:0048279 vesicle fusion with endoplasmic reticulum [PMID:8612273]</t>
  </si>
  <si>
    <t>YDR499W</t>
  </si>
  <si>
    <t>NP_010787.3</t>
  </si>
  <si>
    <t>LCD1</t>
  </si>
  <si>
    <t>Lcd1p</t>
  </si>
  <si>
    <t>Essential protein required for the DNA integrity checkpoint pathways; interacts physically with Mec1p; putative homolog of S. pombe Rad26 and human ATRIP; forms nuclear foci upon DNA replication stress</t>
  </si>
  <si>
    <t>EXISTENCE:direct assay:GO:0000228 nuclear chromosome [PMID:11983176]</t>
  </si>
  <si>
    <t>YDR500C</t>
  </si>
  <si>
    <t>NP_010788.1</t>
  </si>
  <si>
    <t>RPL37B</t>
  </si>
  <si>
    <t>ribosomal 60S subunit protein L37B</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</si>
  <si>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</si>
  <si>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YDR501W</t>
  </si>
  <si>
    <t>NP_010789.1</t>
  </si>
  <si>
    <t>PLM2</t>
  </si>
  <si>
    <t>Plm2p</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</si>
  <si>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</si>
  <si>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YDR502C</t>
  </si>
  <si>
    <t>NP_010790.3</t>
  </si>
  <si>
    <t>SAM2</t>
  </si>
  <si>
    <t>methionine adenosyltransferase SAM2</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</si>
  <si>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</si>
  <si>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EXISTENCE:direct assay:GO:0004478 methionine adenosyltransferase activity [PMID:18078345]</t>
  </si>
  <si>
    <t>YDR503C</t>
  </si>
  <si>
    <t>NP_010791.3</t>
  </si>
  <si>
    <t>LPP1</t>
  </si>
  <si>
    <t>phosphatidate phosphatase LPP1</t>
  </si>
  <si>
    <t>Lipid phosphate phosphatase; catalyzes Mg(2+)-independent dephosphorylation of phosphatidic acid (PA), lysophosphatidic acid, and diacylglycerol pyrophosphate; involved in control of the cellular levels of phosphatidylinositol and PA</t>
  </si>
  <si>
    <t>EXISTENCE:direct assay:GO:0008195 phosphatidate phosphatase activity [PMID:10685032]</t>
  </si>
  <si>
    <t>YDR504C</t>
  </si>
  <si>
    <t>NP_010792.1</t>
  </si>
  <si>
    <t>SPG3</t>
  </si>
  <si>
    <t>Spg3p</t>
  </si>
  <si>
    <t>Protein required for high temperature survival during stationary phase; not required for growth on nonfermentable carbon sources; SWAT-GFP and mCherry fusion proteins localize to the endoplasmic reticulum</t>
  </si>
  <si>
    <t>YDR505C</t>
  </si>
  <si>
    <t>NP_010793.2</t>
  </si>
  <si>
    <t>PSP1</t>
  </si>
  <si>
    <t>Psp1p</t>
  </si>
  <si>
    <t>Asn and gln rich hypothetical protein; high-copy suppressor of POL1 (DNA polymerase alpha) and partial suppressor of CDC2 (polymerase delta) and CDC6 (pre-RC loading factor) mutations; overexpression results in growth inhibition; PSP1 has a paralog, YLR177W, that arose from the whole genome duplication</t>
  </si>
  <si>
    <t>YDR506C</t>
  </si>
  <si>
    <t>NP_010794.3</t>
  </si>
  <si>
    <t>GMC1</t>
  </si>
  <si>
    <t>putative oxidoreductase</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</si>
  <si>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</si>
  <si>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EXISTENCE:genetic interaction:GO:0051321 meiotic cell cycle [PMID:22194413]</t>
  </si>
  <si>
    <t>YDR507C</t>
  </si>
  <si>
    <t>NP_010795.3</t>
  </si>
  <si>
    <t>GIN4</t>
  </si>
  <si>
    <t>protein kinase GIN4</t>
  </si>
  <si>
    <t>Protein kinase involved in bud growth and assembly of the septin ring; proposed to have kinase-dependent and kinase-independent activities; undergoes autophosphorylation; similar to Hsl1p; GIN4 has a paralog, KCC4, that arose from the whole genome duplication</t>
  </si>
  <si>
    <t>YDR508C</t>
  </si>
  <si>
    <t>NP_010796.1</t>
  </si>
  <si>
    <t>GNP1</t>
  </si>
  <si>
    <t>glutamine permease GNP1</t>
  </si>
  <si>
    <t>High-affinity glutamine permease; also transports Leu, Ser, Thr, Cys, Met and Asn; expression is fully dependent on Grr1p and modulated by the Ssy1p-Ptr3p-Ssy5p (SPS) sensor of extracellular amino acids; GNP1 has a paralog, AGP1, that arose from the whole genome duplication</t>
  </si>
  <si>
    <t>YDR510W</t>
  </si>
  <si>
    <t>NP_010798.1</t>
  </si>
  <si>
    <t>SMT3</t>
  </si>
  <si>
    <t>SUMO family protein SMT3</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</si>
  <si>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</si>
  <si>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YDR511W</t>
  </si>
  <si>
    <t>NP_010799.3</t>
  </si>
  <si>
    <t>SDH7</t>
  </si>
  <si>
    <t>Sdh7p</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</si>
  <si>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</si>
  <si>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YDR512C</t>
  </si>
  <si>
    <t>NP_010800.3</t>
  </si>
  <si>
    <t>EMI1</t>
  </si>
  <si>
    <t>Emi1p</t>
  </si>
  <si>
    <t>Non-essential hypothetical protein; required for transcriptional induction of the early meiotic-specific transcription factor IME1, also required for sporulation; contains twin cysteine-x9-cysteine motifs; deletion affects mitochondrial morphology</t>
  </si>
  <si>
    <t>EXISTENCE:mutant phenotype:GO:0007005 mitochondrion organization [PMID:19703468]</t>
  </si>
  <si>
    <t>YDR513W</t>
  </si>
  <si>
    <t>NP_010801.1</t>
  </si>
  <si>
    <t>GRX2</t>
  </si>
  <si>
    <t>dithiol glutaredoxin GRX2</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</si>
  <si>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</si>
  <si>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YDR514C</t>
  </si>
  <si>
    <t>NP_010802.1</t>
  </si>
  <si>
    <t>hypothetical protein that localizes to mitochondria; overexpression affects endocytic protein trafficking; YDR514C has a paralog, GFD2, that arose from the whole genome duplication</t>
  </si>
  <si>
    <t>YDR515W</t>
  </si>
  <si>
    <t>NP_010803.3</t>
  </si>
  <si>
    <t>SLF1</t>
  </si>
  <si>
    <t>Slf1p</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</si>
  <si>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</si>
  <si>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YDR516C</t>
  </si>
  <si>
    <t>NP_010804.3</t>
  </si>
  <si>
    <t>EMI2</t>
  </si>
  <si>
    <t>putative glucokinase</t>
  </si>
  <si>
    <t>Non-essential hypothetical protein;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</si>
  <si>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YDR517W</t>
  </si>
  <si>
    <t>NP_010805.1</t>
  </si>
  <si>
    <t>GRH1</t>
  </si>
  <si>
    <t>Grh1p</t>
  </si>
  <si>
    <t>Acetylated cis-Golgi protein, homolog of human GRASP65; forms a complex with the coiled-coil protein Bug1p; required for unconventional protein secretion (UPS) of Acb1p in response to starvation; protein abundance increases in response to DNA replication stress</t>
  </si>
  <si>
    <t>EXISTENCE:direct assay:GO:0000139 Golgi membrane [PMID:17261844]</t>
  </si>
  <si>
    <t>YDR518W</t>
  </si>
  <si>
    <t>NP_010806.1</t>
  </si>
  <si>
    <t>EUG1</t>
  </si>
  <si>
    <t>protein disulfide isomerase EUG1</t>
  </si>
  <si>
    <t>Protein disulfide isomerase of the endoplasmic reticulum lumen; EUG1 has a paralog, PDI1, that arose from the whole genome duplication; function overlaps with that of Pdi1p; may interact with nascent polypeptides in the ER</t>
  </si>
  <si>
    <t>EXISTENCE:direct assay:GO:0003756 protein disulfide isomerase activity [PMID:16002399]</t>
  </si>
  <si>
    <t>YDR519W</t>
  </si>
  <si>
    <t>NP_010807.3</t>
  </si>
  <si>
    <t>FPR2</t>
  </si>
  <si>
    <t>peptidylprolyl isomerase family protein FPR2</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</si>
  <si>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</si>
  <si>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YDR520C</t>
  </si>
  <si>
    <t>NP_010808.3</t>
  </si>
  <si>
    <t>URC2</t>
  </si>
  <si>
    <t>Urc2p</t>
  </si>
  <si>
    <t>Putative Zn(II)2Cys6 motif containing transcription factor; non-essential gene identified in a screen for mutants with increased levels of rDNA transcription; similar to S. kluyveri Urc2p involved in uracil catabolism</t>
  </si>
  <si>
    <t>YDR522C</t>
  </si>
  <si>
    <t>NP_010810.1</t>
  </si>
  <si>
    <t>SPS2</t>
  </si>
  <si>
    <t>Sps2p</t>
  </si>
  <si>
    <t>Protein expressed during sporulation; SPS2 has a paralog, SPS22, that arose from the whole genome duplication; redundant with Sps22p for organization of the beta-glucan layer of the spore wall; S. pombe ortholog is a spore wall component</t>
  </si>
  <si>
    <t>YDR523C</t>
  </si>
  <si>
    <t>NP_010811.1</t>
  </si>
  <si>
    <t>SPS1</t>
  </si>
  <si>
    <t>putative serine/threonine protein kinase SPS1</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</si>
  <si>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</si>
  <si>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YDR524C</t>
  </si>
  <si>
    <t>NP_010812.3</t>
  </si>
  <si>
    <t>AGE1</t>
  </si>
  <si>
    <t>GTPase-activating protein AGE1</t>
  </si>
  <si>
    <t>ADP-ribosylation factor (ARF) GTPase activating protein (GAP) effector; involved in the secretory and endocytic pathways; contains C2C2H2 cysteine/histidine motif</t>
  </si>
  <si>
    <t>EXISTENCE:direct assay:GO:0005096 GTPase activator activity [PMID:12627398]</t>
  </si>
  <si>
    <t>YDR524W-C</t>
  </si>
  <si>
    <t>NP_878066.3</t>
  </si>
  <si>
    <t>hypothetical protein; small ORF identified by SAGE; deletion strains are moderately sensitive to the radiomimetic drug bleomycin</t>
  </si>
  <si>
    <t>YDR524C-B</t>
  </si>
  <si>
    <t>NP_878067.1</t>
  </si>
  <si>
    <t>hypothetical protein; SWAT-GFP and mCherry fusion proteins localize to the endoplasmic reticulum; YDR524C-B has a paralog, YCL048W-A, that arose from the whole genome duplication</t>
  </si>
  <si>
    <t>YDR525W</t>
  </si>
  <si>
    <t>NP_001335763.1</t>
  </si>
  <si>
    <t>API2</t>
  </si>
  <si>
    <t>Api2p</t>
  </si>
  <si>
    <t>hypothetical protein; conserved among S. cerevisiae strains; not conserved in closely related Saccharomyces species; 26% of ORF overlaps the dubious ORF YDR524C-A; insertion mutation in a cdc34-2 mutant background causes altered bud morphology</t>
  </si>
  <si>
    <t>YDR525W-A</t>
  </si>
  <si>
    <t>NP_010814.1</t>
  </si>
  <si>
    <t>SNA2</t>
  </si>
  <si>
    <t>Sna2p</t>
  </si>
  <si>
    <t>hypothetical protein; has similarity to Pmp3p, which is involved in cation transport; green fluorescent protein (GFP)-fusion protein localizes to the cytoplasm in a punctate pattern</t>
  </si>
  <si>
    <t>EXISTENCE:direct assay:GO:0000329 fungal-type vacuole membrane [PMID:20406419|PMID:26928762]</t>
  </si>
  <si>
    <t>YDR527W</t>
  </si>
  <si>
    <t>NP_010816.4</t>
  </si>
  <si>
    <t>RBA50</t>
  </si>
  <si>
    <t>Rba50p</t>
  </si>
  <si>
    <t>Protein involved in transcription; interacts with RNA polymerase II subunits Rpb2p, Rpb3, and Rpb11p; has similarity to human RPAP1</t>
  </si>
  <si>
    <t>EXISTENCE:direct assay:GO:0005737 cytoplasm [PMID:14562095|PMID:14690591]</t>
  </si>
  <si>
    <t>YDR528W</t>
  </si>
  <si>
    <t>NP_010817.3</t>
  </si>
  <si>
    <t>HLR1</t>
  </si>
  <si>
    <t>Hlr1p</t>
  </si>
  <si>
    <t>Protein involved in regulation of cell wall composition and integrity; also involved in cell wall response to osmotic stress; overproduction suppresses a lysis sensitive PKC mutation; HLR1 has a paralog, LRE1, that arose from the whole genome duplication</t>
  </si>
  <si>
    <t>YDR529C</t>
  </si>
  <si>
    <t>NP_010818.1</t>
  </si>
  <si>
    <t>QCR7</t>
  </si>
  <si>
    <t>ubiquinol--cytochrome-c reductase subunit 7</t>
  </si>
  <si>
    <t>Subunit 7 of ubiquinol cytochrome-c reductase (Complex III); Complex III is a component of the mitochondrial inner membrane electron transport chain; oriented facing the mitochondrial matrix; N-terminus appears to play a role in complex assembly</t>
  </si>
  <si>
    <t>YDR530C</t>
  </si>
  <si>
    <t>NP_010819.1</t>
  </si>
  <si>
    <t>APA2</t>
  </si>
  <si>
    <t>Diadenosine 5',5'''-P1,P4-tetraphosphate phosphorylase II; AP4A phosphorylase involved in catabolism of bis(5'-nucleosidyl) tetraphosphates; APA2 has a paralog, APA1, that arose from the whole genome duplication</t>
  </si>
  <si>
    <t>YDR531W</t>
  </si>
  <si>
    <t>NP_010820.3</t>
  </si>
  <si>
    <t>CAB1</t>
  </si>
  <si>
    <t>pantothenate kinase</t>
  </si>
  <si>
    <t>Pantothenate kinase, ATP:D-pantothenate 4'-phosphotransferase; catalyzes the first committed step in the universal biosynthetic pathway for synthesis of coenzyme A (CoA); transcriptionally regulated by Upc2p via a sterol response element</t>
  </si>
  <si>
    <t>EXISTENCE:direct assay:GO:0005634 nucleus [PMID:14690591]</t>
  </si>
  <si>
    <t>YDR532C</t>
  </si>
  <si>
    <t>NP_010821.3</t>
  </si>
  <si>
    <t>KRE28</t>
  </si>
  <si>
    <t>Kre28p</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</si>
  <si>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</si>
  <si>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EXISTENCE:direct assay:GO:0000775 chromosome, centromeric region [PMID:14565975]</t>
  </si>
  <si>
    <t>YDR533C</t>
  </si>
  <si>
    <t>NP_010822.1</t>
  </si>
  <si>
    <t>HSP31</t>
  </si>
  <si>
    <t>glutathione-independent methylglyoxalase</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</si>
  <si>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</si>
  <si>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EXISTENCE:direct assay:GO:0000932 P-body [PMID:24706893]</t>
  </si>
  <si>
    <t>YDR534C</t>
  </si>
  <si>
    <t>NP_010823.1</t>
  </si>
  <si>
    <t>FIT1</t>
  </si>
  <si>
    <t>Fit1p</t>
  </si>
  <si>
    <t>Mannoprotein that is incorporated into the cell wall; incorporated via a glycosylphosphatidylinositol (GPI) anchor; involved in the retention of siderophore-iron in the cell wall</t>
  </si>
  <si>
    <t>YDR536W</t>
  </si>
  <si>
    <t>NP_010825.3</t>
  </si>
  <si>
    <t>STL1</t>
  </si>
  <si>
    <t>glucose-inactivated glycerol proton symporter STL1</t>
  </si>
  <si>
    <t>Glycerol proton symporter of the plasma membrane; subject to glucose-induced inactivation, strongly but transiently induced when cells are subjected to osmotic shock</t>
  </si>
  <si>
    <t>YDR538W</t>
  </si>
  <si>
    <t>NP_010827.3</t>
  </si>
  <si>
    <t>PAD1</t>
  </si>
  <si>
    <t>phenylacrylic acid decarboxylase PAD1</t>
  </si>
  <si>
    <t>Phenylacrylic acid decarboxylase; decarboxylates aromatic carboxylic acids to the corresponding vinyl derivatives; confers resistance to cinnamic acid; overexpression of both Pad1p and Fdc1p increases cinnamic acid decarboxylase activity due to the Pad1p-catalyzed formation of a diffusible cofactor required for Fdc1p activity; contains mRNA binding activity; homolog of E. coli UbiX</t>
  </si>
  <si>
    <t>YDR539W</t>
  </si>
  <si>
    <t>NP_010828.1</t>
  </si>
  <si>
    <t>FDC1</t>
  </si>
  <si>
    <t>putative phenylacrylic acid decarboxylase FDC1</t>
  </si>
  <si>
    <t>Ferulic acid decarboxylase; involved in the decarboxylation of aromatic carboxylic acids such as phenylacrylic (cinnamic) acid, ferulic acid and coumaric acid and formation of the corresponding vinyl derivatives; overexpression of both Pad1p and Fdc1p increases decarboxylase activity due to the Pad1p-catalyzed formation of a diffusible cofactor required for Fdc1p activity; homolog of E. coli UbiD; GFP-fusion protein localizes to the cytoplasm in an HTP study</t>
  </si>
  <si>
    <t>YDR540C</t>
  </si>
  <si>
    <t>NP_010829.1</t>
  </si>
  <si>
    <t>IRC4</t>
  </si>
  <si>
    <t>Irc4p</t>
  </si>
  <si>
    <t>hypothetical protein; null mutant displays increased levels of spontaneous Rad52p foci; green fluorescent protein (GFP)-fusion protein localizes to the cytoplasm and nucleus</t>
  </si>
  <si>
    <t>YDR541C</t>
  </si>
  <si>
    <t>NP_010830.4</t>
  </si>
  <si>
    <t>carbonyl reductase (NADPH-dependent)</t>
  </si>
  <si>
    <t>Aldehyde reductase; substrates include both aromatic and aliphatic aldehydes; uses NADPH as cofactor; SWAT-GFP and mCherry fusion proteins localize to the endoplasmic reticulum and vacuole respectively</t>
  </si>
  <si>
    <t>EXISTENCE:direct assay:GO:0033721 aldehyde dehydrogenase (NADP+) activity [PMID:25656103]</t>
  </si>
  <si>
    <t>YDR542W</t>
  </si>
  <si>
    <t>NP_010831.3</t>
  </si>
  <si>
    <t>PAU10</t>
  </si>
  <si>
    <t>seripauperin PAU10</t>
  </si>
  <si>
    <t>hypothetical protein; SWAT-GFP fusion protein localizes to the endoplasmic reticulum and vacuole, while mCherry fusion localizes to the vacuole; member of the seripauperin multigene family encoded mainly in subtelomeric regions</t>
  </si>
  <si>
    <t>YDR545W</t>
  </si>
  <si>
    <t>NP_010834.1</t>
  </si>
  <si>
    <t>YRF1-1</t>
  </si>
  <si>
    <t>Y' element ATP-dependent helicase protein 1 copy 1</t>
  </si>
  <si>
    <t>Helicase encoded by the Y' element of subtelomeric regions; highly expressed in the mutants lacking the telomerase component TLC1; potentially phosphorylated by Cdc28p</t>
  </si>
  <si>
    <t>EXISTENCE:curator inference:GO:0005634 nucleus [PMID:9837911]</t>
  </si>
  <si>
    <t>YEL077C</t>
  </si>
  <si>
    <t>NP_010835.1</t>
  </si>
  <si>
    <t>Y' element ATP-dependent helicase</t>
  </si>
  <si>
    <t>YEL076C-A</t>
  </si>
  <si>
    <t>NP_010836.1</t>
  </si>
  <si>
    <t>YEL076C</t>
  </si>
  <si>
    <t>NP_010837.1</t>
  </si>
  <si>
    <t>YEL075C</t>
  </si>
  <si>
    <t>NP_010839.1</t>
  </si>
  <si>
    <t>YEL073C</t>
  </si>
  <si>
    <t>NP_010841.1</t>
  </si>
  <si>
    <t>hypothetical protein; located adjacent to ARS503 and the telomere on the left arm of chromosome V; regulated by inositol/choline</t>
  </si>
  <si>
    <t>YEL072W</t>
  </si>
  <si>
    <t>NP_010842.1</t>
  </si>
  <si>
    <t>RMD6</t>
  </si>
  <si>
    <t>Rmd6p</t>
  </si>
  <si>
    <t>Protein required for sporulation</t>
  </si>
  <si>
    <t>YEL071W</t>
  </si>
  <si>
    <t>NP_010843.1</t>
  </si>
  <si>
    <t>DLD3</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</si>
  <si>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</si>
  <si>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YEL070W</t>
  </si>
  <si>
    <t>NP_010844.1</t>
  </si>
  <si>
    <t>DSF1</t>
  </si>
  <si>
    <t>mannitol dehydrogenase DSF1</t>
  </si>
  <si>
    <t>Mannitol dehydrogenase; deletion suppresses mutation of mpt5; DSF1 has a paralog, MAN2, that arose from a segmental duplication</t>
  </si>
  <si>
    <t>EXISTENCE:mutant phenotype:GO:0046029 mannitol dehydrogenase activity [PMID:26996892]</t>
  </si>
  <si>
    <t>YEL069C</t>
  </si>
  <si>
    <t>NP_010845.1</t>
  </si>
  <si>
    <t>HXT13</t>
  </si>
  <si>
    <t>hexose transporter HXT13</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</si>
  <si>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</si>
  <si>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YEL068C</t>
  </si>
  <si>
    <t>NP_001257672.1</t>
  </si>
  <si>
    <t>hypothetical protein; expressed at both mRNA and protein levels; SWAT-GFP and seamless-GFP fusion proteins localize to the endoplasmic reticulum and mCherry fusion protein localizes to the vacuole</t>
  </si>
  <si>
    <t>YEL067C</t>
  </si>
  <si>
    <t>NP_010847.1</t>
  </si>
  <si>
    <t>YEL066W</t>
  </si>
  <si>
    <t>NP_010848.1</t>
  </si>
  <si>
    <t>HPA3</t>
  </si>
  <si>
    <t>D-amino-acid N-acetyltransferase</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</si>
  <si>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</si>
  <si>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YEL065W</t>
  </si>
  <si>
    <t>NP_010849.3</t>
  </si>
  <si>
    <t>SIT1</t>
  </si>
  <si>
    <t>siderophore transporter</t>
  </si>
  <si>
    <t>Ferrioxamine B transporter; member of the ARN family of transporters that specifically recognize siderophore-iron chelates; transcription is induced during iron deprivation and diauxic shift; potentially phosphorylated by Cdc28p</t>
  </si>
  <si>
    <t>YEL064C</t>
  </si>
  <si>
    <t>NP_010850.1</t>
  </si>
  <si>
    <t>AVT2</t>
  </si>
  <si>
    <t>Avt2p</t>
  </si>
  <si>
    <t>Putative transporter; member of a family of seven S. cerevisiae genes (AVT1-7) related to vesicular GABA-glycine transporters</t>
  </si>
  <si>
    <t>EXISTENCE:direct assay:GO:0005783 endoplasmic reticulum [PMID:11274162]</t>
  </si>
  <si>
    <t>YEL063C</t>
  </si>
  <si>
    <t>NP_010851.1</t>
  </si>
  <si>
    <t>CAN1</t>
  </si>
  <si>
    <t>arginine permease CAN1</t>
  </si>
  <si>
    <t>Plasma membrane arginine permease; requires phosphatidyl ethanolamine (PE) for localization, exclusively associated with lipid rafts; mutation confers canavanine resistance; CAN1 has a paralog, ALP1, that arose from the whole genome duplication</t>
  </si>
  <si>
    <t>YEL062W</t>
  </si>
  <si>
    <t>NP_010852.4</t>
  </si>
  <si>
    <t>NPR2</t>
  </si>
  <si>
    <t>nitrogen permease regulating protein NPR2</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</si>
  <si>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</si>
  <si>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EXISTENCE:direct assay:GO:0035859 Seh1-associated complex [PMID:21454883]</t>
  </si>
  <si>
    <t>YEL061C</t>
  </si>
  <si>
    <t>NP_010853.2</t>
  </si>
  <si>
    <t>CIN8</t>
  </si>
  <si>
    <t>kinesin motor protein CIN8</t>
  </si>
  <si>
    <t>Kinesin motor protein; involved in mitotic spindle assembly and chromosome segregation</t>
  </si>
  <si>
    <t>EXISTENCE:direct assay:GO:0000778 condensed nuclear chromosome kinetochore [PMID:11511347]</t>
  </si>
  <si>
    <t>YEL060C</t>
  </si>
  <si>
    <t>NP_010854.1</t>
  </si>
  <si>
    <t>PRB1</t>
  </si>
  <si>
    <t>proteinase B</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</si>
  <si>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</si>
  <si>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EXISTENCE:mutant phenotype:GO:0000425 pexophagy [PMID:31332264]</t>
  </si>
  <si>
    <t>YEL059C-A</t>
  </si>
  <si>
    <t>NP_058154.3</t>
  </si>
  <si>
    <t>SOM1</t>
  </si>
  <si>
    <t>Som1p</t>
  </si>
  <si>
    <t>Subunit of the mitochondrial inner membrane peptidase (IMP); IMP is required for maturation of mitochondrial proteins of the intermembrane space; Som1p facilitates cleavage of a subset of substrates; contains twin cysteine-x9-cysteine motifs</t>
  </si>
  <si>
    <t>EXISTENCE:curator inference:GO:0004175 endopeptidase activity [PMID:10821182]</t>
  </si>
  <si>
    <t>YEL058W</t>
  </si>
  <si>
    <t>NP_010856.1</t>
  </si>
  <si>
    <t>PCM1</t>
  </si>
  <si>
    <t>phosphoacetylglucosamine mutase PCM1</t>
  </si>
  <si>
    <t>Essential N-acetylglucosamine-phosphate mutase; converts GlcNAc-6-P to GlcNAc-1-P, which is a precursor for the biosynthesis of chitin and for the formation of N-glycosylated mannoproteins and glycosylphosphatidylinositol anchors</t>
  </si>
  <si>
    <t>YEL057C</t>
  </si>
  <si>
    <t>NP_010857.1</t>
  </si>
  <si>
    <t>SDD1</t>
  </si>
  <si>
    <t>Sdd1p</t>
  </si>
  <si>
    <t>hypothetical protein; overproduction suppresses lethality due to expression of the dominant PET9 allele AAC2-A128P; may have a role in telomere maintenance; target of UME6 regulation</t>
  </si>
  <si>
    <t>YEL056W</t>
  </si>
  <si>
    <t>NP_010858.3</t>
  </si>
  <si>
    <t>HAT2</t>
  </si>
  <si>
    <t>Hat2p</t>
  </si>
  <si>
    <t>Subunit of the Hat1p-Hat2p histone acetyltransferase complex; required for high affinity binding of the complex to free histone H4, thereby enhancing Hat1p activity; similar to human RbAp46 and 48; has a role in telomeric silencing</t>
  </si>
  <si>
    <t>EXISTENCE:direct assay:GO:0000123 histone acetyltransferase complex [PMID:8858151|PMID:9575221]</t>
  </si>
  <si>
    <t>YEL055C</t>
  </si>
  <si>
    <t>NP_010859.1</t>
  </si>
  <si>
    <t>POL5</t>
  </si>
  <si>
    <t>DNA-directed DNA polymerase</t>
  </si>
  <si>
    <t>Protein involved in 60S assembly and pre-40S AFs recycling; has sequence similarity to human MybBP1A and weak sequence similarity to B-type DNA polymerases; not required for chromosomal DNA replication</t>
  </si>
  <si>
    <t>EXISTENCE:direct assay:GO:0000027 ribosomal large subunit assembly [PMID:31745560]</t>
  </si>
  <si>
    <t>YEL054C</t>
  </si>
  <si>
    <t>NP_010860.1</t>
  </si>
  <si>
    <t>RPL12A</t>
  </si>
  <si>
    <t>ribosomal 60S subunit protein L12A</t>
  </si>
  <si>
    <t>Ribosomal 60S subunit protein L12A; rpl12a rpl12b double mutant exhibits slow growth and slow translation; homologous to mammalian ribosomal protein L12 and bacterial L11; RPL12A has a paralog, RPL12B, that arose from the whole genome duplication</t>
  </si>
  <si>
    <t>YEL053C</t>
  </si>
  <si>
    <t>NP_010861.3</t>
  </si>
  <si>
    <t>MAK10</t>
  </si>
  <si>
    <t>Mak10p</t>
  </si>
  <si>
    <t>Non-catalytic subunit of the NatC N-terminal acetyltransferase; required for replication of dsRNA virus; expression is glucose-repressible; human NatC ortholog, Naa35, requires co-expression of the human catalytic subunit, Naa30, to functionally complement the null allele</t>
  </si>
  <si>
    <t>YEL052W</t>
  </si>
  <si>
    <t>NP_010862.1</t>
  </si>
  <si>
    <t>AFG1</t>
  </si>
  <si>
    <t>Afg1p</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</si>
  <si>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</si>
  <si>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YEL051W</t>
  </si>
  <si>
    <t>NP_010863.1</t>
  </si>
  <si>
    <t>VMA8</t>
  </si>
  <si>
    <t>H(+)-transporting V1 sector ATPase subunit D</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</si>
  <si>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</si>
  <si>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YEL050C</t>
  </si>
  <si>
    <t>NP_010864.3</t>
  </si>
  <si>
    <t>RML2</t>
  </si>
  <si>
    <t>Mitochondrial ribosomal protein of the large subunit (L2); has similarity to E. coli L2 ribosomal protein; mutant allele (fat21) causes inability to utilize oleate, and induce oleic acid oxidation; may interfere with activity of the Adr1p transcription factor</t>
  </si>
  <si>
    <t>EXISTENCE:direct assay:GO:0003735 structural constituent of ribosome [PMID:9445368]</t>
  </si>
  <si>
    <t>YEL049W</t>
  </si>
  <si>
    <t>NP_010865.1</t>
  </si>
  <si>
    <t>PAU2</t>
  </si>
  <si>
    <t>seripauperin PAU2</t>
  </si>
  <si>
    <t>YEL048C</t>
  </si>
  <si>
    <t>NP_010866.1</t>
  </si>
  <si>
    <t>TCA17</t>
  </si>
  <si>
    <t>Tca17p</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</si>
  <si>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</si>
  <si>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EXISTENCE:direct assay:GO:0005794 Golgi apparatus [PMID:19220810]</t>
  </si>
  <si>
    <t>YEL047C</t>
  </si>
  <si>
    <t>NP_010867.3</t>
  </si>
  <si>
    <t>FRD1</t>
  </si>
  <si>
    <t>fumarate reductase</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</si>
  <si>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</si>
  <si>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YEL046C</t>
  </si>
  <si>
    <t>NP_010868.1</t>
  </si>
  <si>
    <t>GLY1</t>
  </si>
  <si>
    <t>threonine aldolase GLY1</t>
  </si>
  <si>
    <t>Threonine aldolase; catalyzes the cleavage of L-allo-threonine and L-threonine to glycine; involved in glycine biosynthesis</t>
  </si>
  <si>
    <t>EXISTENCE:direct assay:GO:0004793 threonine aldolase activity [PMID:9163906]</t>
  </si>
  <si>
    <t>YEL044W</t>
  </si>
  <si>
    <t>NP_010870.1</t>
  </si>
  <si>
    <t>IES6</t>
  </si>
  <si>
    <t>Ies6p</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</si>
  <si>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</si>
  <si>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YEL043W</t>
  </si>
  <si>
    <t>NP_010871.3</t>
  </si>
  <si>
    <t>Predicted cytoskeleton protein involved in intracellular signaling; based on quantitative analysis of protein-protein interaction maps; may interact with ribosomes, based on co-purification studies; contains fibronectin type III domain fold</t>
  </si>
  <si>
    <t>YEL042W</t>
  </si>
  <si>
    <t>NP_010872.1</t>
  </si>
  <si>
    <t>GDA1</t>
  </si>
  <si>
    <t>guanosine diphosphatase</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</si>
  <si>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</si>
  <si>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EXISTENCE:direct assay:GO:0004382 guanosine-diphosphatase activity [PMID:7506254]</t>
  </si>
  <si>
    <t>YEL041W</t>
  </si>
  <si>
    <t>NP_010873.1</t>
  </si>
  <si>
    <t>YEF1</t>
  </si>
  <si>
    <t>NADH/NAD(+) kinase</t>
  </si>
  <si>
    <t>ATP-NADH kinase; phosphorylates both NAD and NADH; homooctameric structure consisting of 60-kDa subunits; similar to Pos5p; overexpression complements certain pos5 phenotypes; YEF1 has a paralog, UTR1, that arose from the whole genome duplication</t>
  </si>
  <si>
    <t>EXISTENCE:direct assay:GO:0003951 NAD+ kinase activity [PMID:15978040]</t>
  </si>
  <si>
    <t>YEL040W</t>
  </si>
  <si>
    <t>NP_010874.3</t>
  </si>
  <si>
    <t>UTR2</t>
  </si>
  <si>
    <t>Utr2p</t>
  </si>
  <si>
    <t>Chitin transglycosylase; functions in the transfer of chitin to beta(1-6) and beta(1-3) glucans in the cell wall; similar to and functionally redundant with Crh1; glycosylphosphatidylinositol (GPI)-anchored protein localized to bud neck</t>
  </si>
  <si>
    <t>EXISTENCE:direct assay:GO:0000144 cellular bud neck septin ring [PMID:12045225]</t>
  </si>
  <si>
    <t>YEL039C</t>
  </si>
  <si>
    <t>NP_010875.1</t>
  </si>
  <si>
    <t>CYC7</t>
  </si>
  <si>
    <t>cytochrome c isoform 2</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</si>
  <si>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</si>
  <si>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YEL038W</t>
  </si>
  <si>
    <t>NP_010876.2</t>
  </si>
  <si>
    <t>UTR4</t>
  </si>
  <si>
    <t>putative acireductone synthase UTR4</t>
  </si>
  <si>
    <t>Protein with sequence similarity to acireductone synthases; involved in methionine salvage; found in both the cytoplasm and nucleus</t>
  </si>
  <si>
    <t>YEL037C</t>
  </si>
  <si>
    <t>NP_010877.3</t>
  </si>
  <si>
    <t>RAD23</t>
  </si>
  <si>
    <t>Rad23p</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</si>
  <si>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</si>
  <si>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EXISTENCE:direct assay:GO:0000111 nucleotide-excision repair factor 2 complex [PMID:7768886]</t>
  </si>
  <si>
    <t>YEL036C</t>
  </si>
  <si>
    <t>NP_010878.1</t>
  </si>
  <si>
    <t>ANP1</t>
  </si>
  <si>
    <t>Anp1p</t>
  </si>
  <si>
    <t>Subunit of the alpha-1,6 mannosyltransferase complex; type II membrane protein; has a role in retention of glycosyltransferases in the Golgi; involved in osmotic sensitivity and resistance to aminonitrophenyl propanediol</t>
  </si>
  <si>
    <t>YEL035C</t>
  </si>
  <si>
    <t>NP_010879.1</t>
  </si>
  <si>
    <t>UTR5</t>
  </si>
  <si>
    <t>Utr5p</t>
  </si>
  <si>
    <t>hypothetical protein; originally considered essential but deletion overlapped the TATA box of neighboring essential gene HYP2, while deletion that avoids the HYP2 TATA box is viable; transcription may be regulated by Gcr1p</t>
  </si>
  <si>
    <t>YEL034W</t>
  </si>
  <si>
    <t>NP_010880.3</t>
  </si>
  <si>
    <t>HYP2</t>
  </si>
  <si>
    <t>translation elongation factor eIF-5A</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</si>
  <si>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</si>
  <si>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EXISTENCE:direct assay:GO:0003723 RNA binding [PMID:19120453]</t>
  </si>
  <si>
    <t>YEL033W</t>
  </si>
  <si>
    <t>NP_010881.1</t>
  </si>
  <si>
    <t>MTC7</t>
  </si>
  <si>
    <t>Mtc7p</t>
  </si>
  <si>
    <t>hypothetical protein; predicted metabolic role based on network analysis derived from ChIP experiments, a large-scale deletion study and localization of transcription factor binding sites; null mutant is sensitive to temperature oscillation in a cdc13-1 mutant</t>
  </si>
  <si>
    <t>YEL032W</t>
  </si>
  <si>
    <t>NP_010882.1</t>
  </si>
  <si>
    <t>MCM3</t>
  </si>
  <si>
    <t>MCM DNA helicase complex subunit MCM3</t>
  </si>
  <si>
    <t>Protein involved in DNA replication; component of the Mcm2-7 hexameric helicase complex that binds chromatin as a part of the pre-replicative complex</t>
  </si>
  <si>
    <t>EXISTENCE:direct assay:GO:0003682 chromatin binding [PMID:9554851]</t>
  </si>
  <si>
    <t>YEL031W</t>
  </si>
  <si>
    <t>NP_010883.3</t>
  </si>
  <si>
    <t>SPF1</t>
  </si>
  <si>
    <t>ion-transporting P-type ATPase SPF1</t>
  </si>
  <si>
    <t>P-type ATPase, ion transporter of the ER membrane; required to maintain normal lipid and sterol composition of intracellular compartments and proper targeting of mitochondrial outer membrane tail-anchored proteins; involved in ER function and Ca2+ homeostasis; required for regulating Hmg2p degradation; confers sensitivity to a killer toxin (SMKT) produced by Pichia farinosa KK1; null mutation is complemented by human Parkinson disease-related ATP13A1</t>
  </si>
  <si>
    <t>YEL030W</t>
  </si>
  <si>
    <t>NP_010884.1</t>
  </si>
  <si>
    <t>ECM10</t>
  </si>
  <si>
    <t>Hsp70 family ATPase ECM10</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</si>
  <si>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</si>
  <si>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EXISTENCE:direct assay:GO:0005739 mitochondrion [PMID:11150530|PMID:14576278|PMID:16823961|PMID:24769239]</t>
  </si>
  <si>
    <t>YEL029C</t>
  </si>
  <si>
    <t>NP_010885.1</t>
  </si>
  <si>
    <t>BUD16</t>
  </si>
  <si>
    <t>putative pyridoxal kinase BUD16</t>
  </si>
  <si>
    <t>Putative pyridoxal kinase; a key enzyme involved in pyridoxal 5'-phosphate synthesis, the active form of vitamin B6; required for genome integrity; involved in bud-site selection; similarity to yeast BUD17 and human pyridoxal kinase (PDXK)</t>
  </si>
  <si>
    <t>EXISTENCE:genetic interaction:GO:0042823 pyridoxal phosphate biosynthetic process [PMID:17696614]</t>
  </si>
  <si>
    <t>YEL028W</t>
  </si>
  <si>
    <t>NP_001335764.1</t>
  </si>
  <si>
    <t>hypothetical protein; conserved among S. cerevisiae strains; YEL028W is not an essential gene</t>
  </si>
  <si>
    <t>YEL027W</t>
  </si>
  <si>
    <t>NP_010887.3</t>
  </si>
  <si>
    <t>VMA3</t>
  </si>
  <si>
    <t>H(+)-transporting V0 sector ATPase subunit c</t>
  </si>
  <si>
    <t>Proteolipid subunit c of the V0 domain of vacuolar H(+)-ATPase; dicyclohexylcarbodiimide binding subunit; required for vacuolar acidification and important for copper and iron metal ion homeostasis</t>
  </si>
  <si>
    <t>EXISTENCE:direct assay:GO:0016021 integral component of membrane [PMID:15252052]</t>
  </si>
  <si>
    <t>YEL026W</t>
  </si>
  <si>
    <t>NP_010888.1</t>
  </si>
  <si>
    <t>SNU13</t>
  </si>
  <si>
    <t>RNA binding protein SNU13</t>
  </si>
  <si>
    <t>RNA binding protein; part of U3 snoRNP involved in rRNA processing, part of U4/U6-U5 tri-snRNP involved in mRNA splicing, similar to human 15.5K protein</t>
  </si>
  <si>
    <t>EXISTENCE:direct assay:GO:0005730 nucleolus [PMID:10684247]</t>
  </si>
  <si>
    <t>YEL025C</t>
  </si>
  <si>
    <t>NP_010889.1</t>
  </si>
  <si>
    <t>hypothetical protein; green fluorescent protein (GFP)-fusion protein localizes to both the cytoplasm and the nucleus</t>
  </si>
  <si>
    <t>YEL024W</t>
  </si>
  <si>
    <t>NP_010890.3</t>
  </si>
  <si>
    <t>RIP1</t>
  </si>
  <si>
    <t>ubiquinol--cytochrome-c reductase catalytic subunit RIP1</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</si>
  <si>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</si>
  <si>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YEL023C</t>
  </si>
  <si>
    <t>NP_010891.1</t>
  </si>
  <si>
    <t>hypothetical protein; expression is increased greatly during sporulation; YEL023C is not an essential gene</t>
  </si>
  <si>
    <t>YEL022W</t>
  </si>
  <si>
    <t>NP_010892.1</t>
  </si>
  <si>
    <t>GEA2</t>
  </si>
  <si>
    <t>Arf family guanine nucleotide exchange factor GEA2</t>
  </si>
  <si>
    <t>Guanine nucleotide exchange factor for ADP ribosylation factors (ARFs); involved in vesicular transport between the Golgi and ER, Golgi organization, and actin cytoskeleton organization; GEA2 has a paralog, GEA1, that arose from the whole genome duplication</t>
  </si>
  <si>
    <t>EXISTENCE:direct assay:GO:0000137 Golgi cis cisterna [PMID:11294905]</t>
  </si>
  <si>
    <t>YEL021W</t>
  </si>
  <si>
    <t>NP_010893.3</t>
  </si>
  <si>
    <t>URA3</t>
  </si>
  <si>
    <t>orotidine-5'-phosphate decarboxylase</t>
  </si>
  <si>
    <t>Orotidine-5'-phosphate (OMP) decarboxylase; catalyzes the sixth enzymatic step in the de novo biosynthesis of pyrimidines, converting OMP into uridine monophosphate (UMP); converts 5-FOA into 5-fluorouracil, a toxic compound</t>
  </si>
  <si>
    <t>EXISTENCE:direct assay:GO:0004590 orotidine-5'-phosphate decarboxylase activity [PMID:2061334]</t>
  </si>
  <si>
    <t>YEL020W-A</t>
  </si>
  <si>
    <t>NP_010894.1</t>
  </si>
  <si>
    <t>TIM9</t>
  </si>
  <si>
    <t>protein transporter TIM9</t>
  </si>
  <si>
    <t>Essential protein of the mitochondrial intermembrane space; forms a complex with Tim10p (TIM10 complex) that delivers hydrophobic proteins to the TIM22 complex for insertion into the inner membrane</t>
  </si>
  <si>
    <t>YEL020C</t>
  </si>
  <si>
    <t>NP_010895.1</t>
  </si>
  <si>
    <t>PXP1</t>
  </si>
  <si>
    <t>putative indolepyruvate decarboxylase family protein</t>
  </si>
  <si>
    <t>Peroxisomal matrix protein; well-conserved in fungi; contains tripartite homology domain of thiamine pyrophosphate (TPP) enzymes; targeted to peroxisomes by Pex5p; contains low sequence identity with Pdc1p; mRNA identified as translated by ribosome profiling data</t>
  </si>
  <si>
    <t>YEL019C</t>
  </si>
  <si>
    <t>NP_010896.3</t>
  </si>
  <si>
    <t>MMS21</t>
  </si>
  <si>
    <t>SUMO ligase MMS21</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</si>
  <si>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</si>
  <si>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YEL018W</t>
  </si>
  <si>
    <t>NP_010897.1</t>
  </si>
  <si>
    <t>EAF5</t>
  </si>
  <si>
    <t>Eaf5p</t>
  </si>
  <si>
    <t>Non-essential subunit of the NuA4 acetyltransferase complex; Esa1p-associated factor; relocalizes to the cytosol in response to hypoxia</t>
  </si>
  <si>
    <t>YEL017C-A</t>
  </si>
  <si>
    <t>NP_010898.1</t>
  </si>
  <si>
    <t>PMP2</t>
  </si>
  <si>
    <t>Proteolipid associated with plasma membrane H(+)-ATPase (Pma1p); regulates plasma membrane H(+)-ATPase activity; protein abundance increases in response to DNA replication stress; PMP2 has a paralog, PMP1, that arose from the whole genome duplication</t>
  </si>
  <si>
    <t>YEL017W</t>
  </si>
  <si>
    <t>NP_010899.3</t>
  </si>
  <si>
    <t>GTT3</t>
  </si>
  <si>
    <t>Gtt3p</t>
  </si>
  <si>
    <t>hypothetical protein may be involved in glutathione metabolism; function suggested by computational analysis of large-scale protein-protein interaction data; N- and C-terminal fusion proteins localize to the cell periphery</t>
  </si>
  <si>
    <t>EXISTENCE:direct assay:GO:0034399 nuclear periphery [PMID:26928762]</t>
  </si>
  <si>
    <t>YEL016C</t>
  </si>
  <si>
    <t>NP_010900.1</t>
  </si>
  <si>
    <t>NPP2</t>
  </si>
  <si>
    <t>nucleotide diphosphatase/phosphodiesterase NPP2</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</si>
  <si>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</si>
  <si>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YEL015W</t>
  </si>
  <si>
    <t>NP_010901.1</t>
  </si>
  <si>
    <t>EDC3</t>
  </si>
  <si>
    <t>Edc3p</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</si>
  <si>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</si>
  <si>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EXISTENCE:direct assay:GO:0000932 P-body [PMID:15020463]</t>
  </si>
  <si>
    <t>YEL014C</t>
  </si>
  <si>
    <t>NP_001335765.1</t>
  </si>
  <si>
    <t>YEL013W</t>
  </si>
  <si>
    <t>NP_010903.3</t>
  </si>
  <si>
    <t>VAC8</t>
  </si>
  <si>
    <t>protein anchor VAC8</t>
  </si>
  <si>
    <t>Vacuolar membrane protein; vacuole-specific Myo2p receptor and Myo2p-Vac17p-Vac8p transport complex subunit required for vacuolar inheritance; required with Atg13p for the vesicle closure step of the cytoplasm-to-vacuole (CVT) pathway, for homotypic vacuole-vacuole fusion and for nucleus-vacuole junction formation with Nvj1p; contains 11 armadillo (ARM) repeats; myristoylated, palmitoylated, and phosphorylated</t>
  </si>
  <si>
    <t>EXISTENCE:direct assay:GO:0000329 fungal-type vacuole membrane [PMID:16301533|PMID:9490720|PMID:9664035|PMID:9739084|PMID:26928762]</t>
  </si>
  <si>
    <t>YEL012W</t>
  </si>
  <si>
    <t>NP_010904.2</t>
  </si>
  <si>
    <t>UBC8</t>
  </si>
  <si>
    <t>E2 ubiquitin-conjugating protein UBC8</t>
  </si>
  <si>
    <t>Ubiquitin-conjugating enzyme that regulates gluconeogenesis; negatively regulates gluconeogenesis by mediating the glucose-induced ubiquitination of fructose-1,6-bisphosphatase (FBPase); cytoplasmic enzyme that catalyzes the ubiquitination of histones in vitro</t>
  </si>
  <si>
    <t>EXISTENCE:direct assay:GO:0004842 ubiquitin-protein transferase activity [PMID:1869573]</t>
  </si>
  <si>
    <t>YEL011W</t>
  </si>
  <si>
    <t>NP_010905.1</t>
  </si>
  <si>
    <t>GLC3</t>
  </si>
  <si>
    <t>1,4-alpha-glucan branching enzyme</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</si>
  <si>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</si>
  <si>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YEL009C-A</t>
  </si>
  <si>
    <t>NP_001335766.1</t>
  </si>
  <si>
    <t>hypothetical protein; conserved among S. cerevisiae strains; overlaps ORF YEL010W</t>
  </si>
  <si>
    <t>YEL009C</t>
  </si>
  <si>
    <t>NP_010907.3</t>
  </si>
  <si>
    <t>GCN4</t>
  </si>
  <si>
    <t>amino acid starvation-responsive transcription factor GCN4</t>
  </si>
  <si>
    <t>bZIP transcriptional activator of amino acid biosynthetic genes; activator responds to amino acid starvation; expression is tightly regulated at both the transcriptional and translational levels</t>
  </si>
  <si>
    <t>EXISTENCE:direct assay:GO:0001228 DNA-binding transcription activator activity, RNA polymerase II-specific [PMID:19940160]</t>
  </si>
  <si>
    <t>YEL008W</t>
  </si>
  <si>
    <t>NP_001335767.1</t>
  </si>
  <si>
    <t>hypothetical protein; conserved among S. cerevisiae strains; YEL008W is not an essential gene; predicted to be involved in metabolism</t>
  </si>
  <si>
    <t>YEL007W</t>
  </si>
  <si>
    <t>NP_010909.1</t>
  </si>
  <si>
    <t>MIT1</t>
  </si>
  <si>
    <t>Mit1p</t>
  </si>
  <si>
    <t>Transcriptional regulator of pseudohyphal growth; protein with sequence similarity to S. pombe gti1+ (gluconate transport inducer 1) and C. albicans Wor1</t>
  </si>
  <si>
    <t>YEL006W</t>
  </si>
  <si>
    <t>NP_010910.1</t>
  </si>
  <si>
    <t>YEA6</t>
  </si>
  <si>
    <t>NAD+ transporter</t>
  </si>
  <si>
    <t>Putative mitochondrial NAD+ transporter; member of the mitochondrial carrier subfamily (see also YIA6); has putative human ortholog; YEA6 has a paralog, YIA6, that arose from the whole genome duplication</t>
  </si>
  <si>
    <t>YEL005C</t>
  </si>
  <si>
    <t>NP_010911.3</t>
  </si>
  <si>
    <t>VAB2</t>
  </si>
  <si>
    <t>Vab2p</t>
  </si>
  <si>
    <t>Subunit of the BLOC-1 complex involved in endosomal maturation; interacts with Vps21p-GFP; has potential role in vacuolar function, as suggested by its ability to bind Vac8p; likely member of; Vab2p-GFP-fusion localizes to cytoplasm in punctate pattern</t>
  </si>
  <si>
    <t>YEL004W</t>
  </si>
  <si>
    <t>NP_010912.1</t>
  </si>
  <si>
    <t>YEA4</t>
  </si>
  <si>
    <t>Yea4p</t>
  </si>
  <si>
    <t>Uridine diphosphate-N-acetylglucosamine (UDP-GlcNAc) transporter; required for cell wall chitin synthesis; localized to the ER</t>
  </si>
  <si>
    <t>EXISTENCE:direct assay:GO:0005783 endoplasmic reticulum [PMID:10788474]</t>
  </si>
  <si>
    <t>YEL003W</t>
  </si>
  <si>
    <t>NP_010913.2</t>
  </si>
  <si>
    <t>GIM4</t>
  </si>
  <si>
    <t>tubulin-binding prefolding complex subunit GIM4</t>
  </si>
  <si>
    <t>Subunit of the heterohexameric cochaperone prefoldin complex; complex binds specifically to cytosolic chaperonin and transfers target proteins to it</t>
  </si>
  <si>
    <t>EXISTENCE:direct assay:GO:0005737 cytoplasm [PMID:9463374]</t>
  </si>
  <si>
    <t>YEL002C</t>
  </si>
  <si>
    <t>NP_010914.3</t>
  </si>
  <si>
    <t>WBP1</t>
  </si>
  <si>
    <t>dolichyl-diphosphooligosaccharide-protein glycotransferase</t>
  </si>
  <si>
    <t>Beta subunit of the oligosaccharyl transferase glycoprotein complex; required for N-linked glycosylation of proteins in the endoplasmic reticulum; human homolog DDOST can complement yeast growth defect during down-regulation of yeast gene</t>
  </si>
  <si>
    <t>EXISTENCE:direct assay:GO:0005635 nuclear envelope [PMID:1724755]</t>
  </si>
  <si>
    <t>YEL001C</t>
  </si>
  <si>
    <t>NP_010915.1</t>
  </si>
  <si>
    <t>IRC22</t>
  </si>
  <si>
    <t>Irc22p</t>
  </si>
  <si>
    <t>hypothetical protein; green fluorescent protein (GFP)-fusion localizes to the ER; YEL001C is non-essential; null mutant displays increased levels of spontaneous Rad52p foci</t>
  </si>
  <si>
    <t>EXISTENCE:direct assay:GO:0005783 endoplasmic reticulum [PMID:14562095|PMID:22842922|PMID:26928762]</t>
  </si>
  <si>
    <t>YER001W</t>
  </si>
  <si>
    <t>NP_010916.1</t>
  </si>
  <si>
    <t>MNN1</t>
  </si>
  <si>
    <t>alpha-1,3-mannosyltransferase MNN1</t>
  </si>
  <si>
    <t>Alpha-1,3-mannosyltransferase; integral membrane glycoprotein of the Golgi complex, required for addition of alpha1,3-mannose linkages to N-linked and O-linked oligosaccharides, one of five S. cerevisiae proteins of the MNN1 family</t>
  </si>
  <si>
    <t>EXISTENCE:direct assay:GO:0005794 Golgi apparatus [PMID:7962051]</t>
  </si>
  <si>
    <t>YER002W</t>
  </si>
  <si>
    <t>NP_010917.3</t>
  </si>
  <si>
    <t>NOP16</t>
  </si>
  <si>
    <t>Nop16p</t>
  </si>
  <si>
    <t>Constituent of 66S pre-ribosomal particles; involved in 60S ribosomal subunit biogenesis</t>
  </si>
  <si>
    <t>EXISTENCE:direct assay:GO:0005634 nucleus [PMID:10684247|PMID:11914276]</t>
  </si>
  <si>
    <t>YER003C</t>
  </si>
  <si>
    <t>NP_010918.1</t>
  </si>
  <si>
    <t>PMI40</t>
  </si>
  <si>
    <t>mannose-6-phosphate isomerase PMI40</t>
  </si>
  <si>
    <t>Mannose-6-phosphate isomerase; catalyzes the interconversion of fructose-6-P and mannose-6-P; required for early steps in protein mannosylation</t>
  </si>
  <si>
    <t>EXISTENCE:direct assay:GO:0004476 mannose-6-phosphate isomerase activity [PMID:8011630]</t>
  </si>
  <si>
    <t>YER004W</t>
  </si>
  <si>
    <t>NP_010919.1</t>
  </si>
  <si>
    <t>FMP52</t>
  </si>
  <si>
    <t>Fmp52p</t>
  </si>
  <si>
    <t>hypothetical protein; localized to the mitochondrial outer membrane; induced by treatment with 8-methoxypsoralen and UVA irradiation</t>
  </si>
  <si>
    <t>YER005W</t>
  </si>
  <si>
    <t>NP_010920.3</t>
  </si>
  <si>
    <t>YND1</t>
  </si>
  <si>
    <t>apyrase</t>
  </si>
  <si>
    <t>Apyrase with wide substrate specificity; helps prevent inhibition of glycosylation by hydrolyzing nucleoside tri- and diphosphates that inhibit glycotransferases; partially redundant with Gda1p; mediates adenovirus E4orf4-induced toxicity</t>
  </si>
  <si>
    <t>EXISTENCE:direct assay:GO:0000139 Golgi membrane [PMID:10551827]</t>
  </si>
  <si>
    <t>YER006W</t>
  </si>
  <si>
    <t>NP_010921.1</t>
  </si>
  <si>
    <t>NUG1</t>
  </si>
  <si>
    <t>RNA-binding GTPase NUG1</t>
  </si>
  <si>
    <t>GTPase that associates with nuclear 60S pre-ribosomes; required for export of 60S ribosomal subunits from the nucleus</t>
  </si>
  <si>
    <t>EXISTENCE:direct assay:GO:0003723 RNA binding [PMID:16803892]</t>
  </si>
  <si>
    <t>YER007W</t>
  </si>
  <si>
    <t>NP_010922.1</t>
  </si>
  <si>
    <t>PAC2</t>
  </si>
  <si>
    <t>Pac2p</t>
  </si>
  <si>
    <t>Microtubule effector required for tubulin heterodimer formation; binds alpha-tubulin, required for normal microtubule function, null mutant exhibits cold-sensitive microtubules and sensitivity to benomyl</t>
  </si>
  <si>
    <t>EXISTENCE:genetic interaction:GO:0006457 protein folding [PMID:9215891]</t>
  </si>
  <si>
    <t>YER007C-A</t>
  </si>
  <si>
    <t>NP_010923.3</t>
  </si>
  <si>
    <t>TMA20</t>
  </si>
  <si>
    <t>translation machinery-associated protein 20</t>
  </si>
  <si>
    <t>hypothetical protein that associates with ribosomes; has a putative RNA binding domain; interacts with Tma22p; null mutant exhibits translation defects; has homology to human oncogene MCT-1; protein abundance increases in response to DNA replication stress</t>
  </si>
  <si>
    <t>YER008C</t>
  </si>
  <si>
    <t>NP_010924.1</t>
  </si>
  <si>
    <t>SEC3</t>
  </si>
  <si>
    <t>GTP-Rho binding exocyst subunit SEC3</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</si>
  <si>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</si>
  <si>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YER009W</t>
  </si>
  <si>
    <t>NP_010925.1</t>
  </si>
  <si>
    <t>NTF2</t>
  </si>
  <si>
    <t>Ran GTPase-binding protein NTF2</t>
  </si>
  <si>
    <t>Nuclear envelope protein; interacts with GDP-bound Gsp1p and with proteins of the nuclear pore to transport Gsp1p into the nucleus where it is an essential player in nucleocytoplasmic transport</t>
  </si>
  <si>
    <t>EXISTENCE:direct assay:GO:0005635 nuclear envelope [PMID:8702493]</t>
  </si>
  <si>
    <t>YER010C</t>
  </si>
  <si>
    <t>NP_010926.3</t>
  </si>
  <si>
    <t>bifunctional 4-hydroxy-4-methyl-2-oxoglutarate aldolase/oxaloacetate decarboxylase</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</si>
  <si>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</si>
  <si>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EXISTENCE:direct assay:GO:0008948 oxaloacetate decarboxylase activity [PMID:24359411]</t>
  </si>
  <si>
    <t>YER011W</t>
  </si>
  <si>
    <t>NP_010927.1</t>
  </si>
  <si>
    <t>TIR1</t>
  </si>
  <si>
    <t>GPI-anchored mannoprotein</t>
  </si>
  <si>
    <t>Cell wall mannoprotein; expression is downregulated at acidic pH and induced by cold shock and anaerobiosis; abundance is increased in cells cultured without shaking; member of the Srp1p/Tip1p family of serine-alanine-rich proteins</t>
  </si>
  <si>
    <t>YER012W</t>
  </si>
  <si>
    <t>NP_010928.1</t>
  </si>
  <si>
    <t>PRE1</t>
  </si>
  <si>
    <t>proteasome core particle subunit beta 4</t>
  </si>
  <si>
    <t>Beta 4 subunit of the 20S proteasome; localizes to the nucleus throughout the cell cycle</t>
  </si>
  <si>
    <t>EXISTENCE:curator inference:GO:0034515 proteasome storage granule [PMID:9087403]</t>
  </si>
  <si>
    <t>YER013W</t>
  </si>
  <si>
    <t>NP_010929.3</t>
  </si>
  <si>
    <t>PRP22</t>
  </si>
  <si>
    <t>DEAH-box ATP-dependent RNA helicase PRP22</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</si>
  <si>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</si>
  <si>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YER014W</t>
  </si>
  <si>
    <t>NP_010930.1</t>
  </si>
  <si>
    <t>HEM14</t>
  </si>
  <si>
    <t>oxygen-dependent protoporphyrinogen oxidase</t>
  </si>
  <si>
    <t>Protoporphyrinogen oxidase; a mitochondrial enzyme that catalyzes the seventh step in the heme biosynthetic pathway, converting protoporphyrinogen IX to protoporphyrin IX; inhibited by diphenyl ether-type herbicides</t>
  </si>
  <si>
    <t>EXISTENCE:direct assay:GO:0004729 oxygen-dependent protoporphyrinogen oxidase activity [PMID:7798202]</t>
  </si>
  <si>
    <t>YER014C-A</t>
  </si>
  <si>
    <t>NP_076437.1</t>
  </si>
  <si>
    <t>BUD25</t>
  </si>
  <si>
    <t>Bud25p</t>
  </si>
  <si>
    <t>Protein involved in bud-site selection; diploid mutants display a random budding pattern instead of the wild-type bipolar pattern</t>
  </si>
  <si>
    <t>EXISTENCE:mutant phenotype:GO:0000282 cellular bud site selection [PMID:11452010]</t>
  </si>
  <si>
    <t>YER015W</t>
  </si>
  <si>
    <t>NP_010931.3</t>
  </si>
  <si>
    <t>FAA2</t>
  </si>
  <si>
    <t>medium-chain fatty acid-CoA ligase FAA2</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</si>
  <si>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</si>
  <si>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EXISTENCE:direct assay:GO:0004467 long-chain fatty acid-CoA ligase activity [PMID:8206942]</t>
  </si>
  <si>
    <t>YER016W</t>
  </si>
  <si>
    <t>NP_010932.1</t>
  </si>
  <si>
    <t>BIM1</t>
  </si>
  <si>
    <t>microtubule-binding protein BIM1</t>
  </si>
  <si>
    <t>Microtubule plus end-tracking protein; together with Kar9p makes up the cortical microtubule capture site and delays the exit from mitosis when the spindle is oriented abnormally; homolog of human end binding protein 1 (EB1)</t>
  </si>
  <si>
    <t>EXISTENCE:direct assay:GO:0000922 spindle pole [PMID:10352017]</t>
  </si>
  <si>
    <t>YER017C</t>
  </si>
  <si>
    <t>NP_010933.1</t>
  </si>
  <si>
    <t>AFG3</t>
  </si>
  <si>
    <t>AAA family ATPase AFG3</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</si>
  <si>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</si>
  <si>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EXISTENCE:direct assay:GO:0000329 fungal-type vacuole membrane [PMID:23509072]</t>
  </si>
  <si>
    <t>YER018C</t>
  </si>
  <si>
    <t>NP_010934.3</t>
  </si>
  <si>
    <t>SPC25</t>
  </si>
  <si>
    <t>kinetochore-associated Ndc80 complex subunit SPC25</t>
  </si>
  <si>
    <t>Component of the kinetochore-associated Ndc80 complex; involved in chromosome segregation, spindle checkpoint activity, and kinetochore clustering; evolutionarily conserved; other members include Ndc80p, Nuf2p, Spc24p, and Spc25p</t>
  </si>
  <si>
    <t>YER019W</t>
  </si>
  <si>
    <t>NP_010935.1</t>
  </si>
  <si>
    <t>ISC1</t>
  </si>
  <si>
    <t>inositol phosphosphingolipid phospholipase</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</si>
  <si>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</si>
  <si>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EXISTENCE:direct assay:GO:0005739 mitochondrion [PMID:14699160]</t>
  </si>
  <si>
    <t>YER019C-A</t>
  </si>
  <si>
    <t>NP_010936.1</t>
  </si>
  <si>
    <t>SBH2</t>
  </si>
  <si>
    <t>Arf family guanine nucleotide exchange factor SBH2</t>
  </si>
  <si>
    <t>Ssh1p-Sss1p-Sbh2p complex component; involved in protein translocation into the endoplasmic reticulum; SBH2 has a paralog, SBH1, that arose from the whole genome duplication</t>
  </si>
  <si>
    <t>EXISTENCE:direct assay:GO:0005086 ARF guanyl-nucleotide exchange factor activity [PMID:12750387]</t>
  </si>
  <si>
    <t>YER020W</t>
  </si>
  <si>
    <t>NP_010937.3</t>
  </si>
  <si>
    <t>GPA2</t>
  </si>
  <si>
    <t>guanine nucleotide-binding protein subunit alpha</t>
  </si>
  <si>
    <t>Nucleotide binding alpha subunit of the heterotrimeric G protein; interacts with the receptor Gpr1p, has signaling role in response to nutrients; required for the recruitment of Ras-GTP at the plasma membrane and in the nucleus</t>
  </si>
  <si>
    <t>EXISTENCE:direct assay:GO:0003924 GTPase activity [PMID:16924114]</t>
  </si>
  <si>
    <t>YER021W</t>
  </si>
  <si>
    <t>NP_010938.1</t>
  </si>
  <si>
    <t>RPN3</t>
  </si>
  <si>
    <t>proteasome regulatory particle lid subunit RPN3</t>
  </si>
  <si>
    <t>Essential non-ATPase regulatory subunit of the 26S proteasome lid; similar to the p58 subunit of the human 26S proteasome; temperature-sensitive alleles cause metaphase arrest, suggesting a role for the proteasome in cell cycle control</t>
  </si>
  <si>
    <t>YER022W</t>
  </si>
  <si>
    <t>NP_010939.1</t>
  </si>
  <si>
    <t>SRB4</t>
  </si>
  <si>
    <t>Srb4p</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</si>
  <si>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</si>
  <si>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EXISTENCE:direct assay:GO:0000979 RNA polymerase II core promoter sequence-specific DNA binding [PMID:23447536]</t>
  </si>
  <si>
    <t>YER023W</t>
  </si>
  <si>
    <t>NP_010940.3</t>
  </si>
  <si>
    <t>PRO3</t>
  </si>
  <si>
    <t>pyrroline-5-carboxylate reductase</t>
  </si>
  <si>
    <t>Delta 1-pyrroline-5-carboxylate reductase; catalyzes the last step in proline biosynthesis</t>
  </si>
  <si>
    <t>EXISTENCE:direct assay:GO:0005737 cytoplasm [PMID:7009582]</t>
  </si>
  <si>
    <t>YER024W</t>
  </si>
  <si>
    <t>NP_010941.1</t>
  </si>
  <si>
    <t>YAT2</t>
  </si>
  <si>
    <t>carnitine O-acetyltransferase YAT2</t>
  </si>
  <si>
    <t>Carnitine acetyltransferase; has similarity to Yat1p, which is a carnitine acetyltransferase associated with the mitochondrial outer membrane</t>
  </si>
  <si>
    <t>YER025W</t>
  </si>
  <si>
    <t>NP_010942.1</t>
  </si>
  <si>
    <t>GCD11</t>
  </si>
  <si>
    <t>translation initiation factor eIF2 subunit gamma</t>
  </si>
  <si>
    <t>Gamma subunit of the translation initiation factor eIF2; involved in the identification of the start codon; binds GTP when forming the ternary complex with GTP and tRNAi-Met; mutations in human ortholog cause X-linked intellectual disability (XLID)</t>
  </si>
  <si>
    <t>EXISTENCE:direct assay:GO:0001731 formation of translation preinitiation complex [PMID:12008673]</t>
  </si>
  <si>
    <t>YER026C</t>
  </si>
  <si>
    <t>NP_010943.3</t>
  </si>
  <si>
    <t>CHO1</t>
  </si>
  <si>
    <t>CDP-diacylglycerol-serine O-phosphatidyltransferase</t>
  </si>
  <si>
    <t>Phosphatidylserine synthase; functions in phospholipid biosynthesis; catalyzes the reaction CDP-diaclyglycerol + L-serine = CMP + L-1-phosphatidylserine, transcriptionally repressed by myo-inositol and choline</t>
  </si>
  <si>
    <t>EXISTENCE:direct assay:GO:0003882 CDP-diacylglycerol-serine O-phosphatidyltransferase activity [PMID:6088519]</t>
  </si>
  <si>
    <t>YER027C</t>
  </si>
  <si>
    <t>NP_010944.1</t>
  </si>
  <si>
    <t>GAL83</t>
  </si>
  <si>
    <t>Gal83p</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</si>
  <si>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</si>
  <si>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EXISTENCE:direct assay:GO:0005634 nucleus [PMID:11331606|PMID:17237508]</t>
  </si>
  <si>
    <t>YER028C</t>
  </si>
  <si>
    <t>NP_010945.1</t>
  </si>
  <si>
    <t>MIG3</t>
  </si>
  <si>
    <t>Mig3p</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</si>
  <si>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t>
  </si>
  <si>
    <t>EXISTENCE:direct assay:GO:0000790 nuclear chromatin [PMID:19680226]</t>
  </si>
  <si>
    <t>YER029C</t>
  </si>
  <si>
    <t>NP_010946.3</t>
  </si>
  <si>
    <t>SMB1</t>
  </si>
  <si>
    <t>mRNA splicing protein SMB1</t>
  </si>
  <si>
    <t>Core Sm protein Sm B; part of heteroheptameric complex (with Smd1p, Smd2p, Smd3p, Sme1p, Smx3p, and Smx2p) that is part of the spliceosomal U1, U2, U4, and U5 snRNPs; homolog of human Sm B and Sm B'</t>
  </si>
  <si>
    <t>EXISTENCE:direct assay:GO:0005682 U5 snRNP [PMID:11720284|PMID:11720285]</t>
  </si>
  <si>
    <t>YER030W</t>
  </si>
  <si>
    <t>NP_010947.2</t>
  </si>
  <si>
    <t>CHZ1</t>
  </si>
  <si>
    <t>Chz1p</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</si>
  <si>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</si>
  <si>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EXISTENCE:direct assay:GO:0005634 nucleus [PMID:17289584|PMID:14562095]</t>
  </si>
  <si>
    <t>YER031C</t>
  </si>
  <si>
    <t>NP_010948.1</t>
  </si>
  <si>
    <t>YPT31</t>
  </si>
  <si>
    <t>Rab family GTPase YPT31</t>
  </si>
  <si>
    <t>Rab family GTPase; involved in the exocytic pathway; mediates intra-Golgi traffic or the budding of post-Golgi vesicles from the trans-Golgi; YPT31 has a paralog, YPT32, that arose from the whole genome duplication; localizes to the transitional and late Golgi</t>
  </si>
  <si>
    <t>EXISTENCE:direct assay:GO:0003924 GTPase activity [PMID:11210571]</t>
  </si>
  <si>
    <t>YER032W</t>
  </si>
  <si>
    <t>NP_010949.4</t>
  </si>
  <si>
    <t>FIR1</t>
  </si>
  <si>
    <t>Fir1p</t>
  </si>
  <si>
    <t>Protein involved in 3' mRNA processing; interacts with Ref2p; APCC(Cdh1) substrate; potential Cdc28p substrate</t>
  </si>
  <si>
    <t>EXISTENCE:direct assay:GO:0005935 cellular bud neck [PMID:14562095]</t>
  </si>
  <si>
    <t>YER033C</t>
  </si>
  <si>
    <t>NP_010950.1</t>
  </si>
  <si>
    <t>ZRG8</t>
  </si>
  <si>
    <t>Zrg8p</t>
  </si>
  <si>
    <t>hypothetical protein; authentic, non-tagged protein is detected in highly purified mitochondria in high-throughput studies; GFP-fusion protein is localized to the cytoplasm; transcription induced under conditions of zinc deficiency</t>
  </si>
  <si>
    <t>YER034W</t>
  </si>
  <si>
    <t>NP_010951.1</t>
  </si>
  <si>
    <t>hypothetical protein; non-essential gene; expression induced upon calcium shortage; protein abundance increases in response to DNA replication stress</t>
  </si>
  <si>
    <t>YER035W</t>
  </si>
  <si>
    <t>NP_010952.3</t>
  </si>
  <si>
    <t>EDC2</t>
  </si>
  <si>
    <t>Edc2p</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</si>
  <si>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</si>
  <si>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EXISTENCE:direct assay:GO:0000290 deadenylation-dependent decapping of nuclear-transcribed mRNA [PMID:12554867]</t>
  </si>
  <si>
    <t>YER036C</t>
  </si>
  <si>
    <t>NP_010953.1</t>
  </si>
  <si>
    <t>ARB1</t>
  </si>
  <si>
    <t>ATP-binding cassette family ATPase ARB1</t>
  </si>
  <si>
    <t>ATPase of the ATP-binding cassette (ABC) family; involved in 40S and 60S ribosome biogenesis, has similarity to Gcn20p; shuttles from nucleus to cytoplasm, physically interacts with Tif6p, Lsg1p; human homolog ABCF2 can complement yeast ARB1 mutant</t>
  </si>
  <si>
    <t>EXISTENCE:direct assay:GO:0005634 nucleus [PMID:16260602]</t>
  </si>
  <si>
    <t>YER037W</t>
  </si>
  <si>
    <t>NP_010954.1</t>
  </si>
  <si>
    <t>PHM8</t>
  </si>
  <si>
    <t>bifunctional nucleotidase/lysophosphatidic acid phosphatase</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</si>
  <si>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</si>
  <si>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YER038C</t>
  </si>
  <si>
    <t>NP_010955.3</t>
  </si>
  <si>
    <t>KRE29</t>
  </si>
  <si>
    <t>Smc5-Smc6 complex subunit KRE29</t>
  </si>
  <si>
    <t>Subunit of the SMC5-SMC6 complex; this complex is involved in removal of X-shaped DNA structures that arise between sister chromatids during DNA replication and repair; heterozygous mutant shows haploinsufficiency in K1 killer toxin resistance</t>
  </si>
  <si>
    <t>YER038W-A</t>
  </si>
  <si>
    <t>NP_001288277.1</t>
  </si>
  <si>
    <t>FMP49</t>
  </si>
  <si>
    <t>Fmp49p</t>
  </si>
  <si>
    <t>Mitochondrial hypothetical protein; almost completely overlaps ORF HVG1/YER039C</t>
  </si>
  <si>
    <t>YER039C</t>
  </si>
  <si>
    <t>NP_010956.1</t>
  </si>
  <si>
    <t>HVG1</t>
  </si>
  <si>
    <t>putative GDP-mannose transporter</t>
  </si>
  <si>
    <t>hypothetical protein; HVG1 has a paralog, VRG4, that arose from the whole genome duplication</t>
  </si>
  <si>
    <t>YER039C-A</t>
  </si>
  <si>
    <t>NP_010957.1</t>
  </si>
  <si>
    <t>hypothetical protein; YER039C-A is not an essential gene</t>
  </si>
  <si>
    <t>YER040W</t>
  </si>
  <si>
    <t>NP_010958.3</t>
  </si>
  <si>
    <t>GLN3</t>
  </si>
  <si>
    <t>nitrogen-responsive transcriptional regulator GLN3</t>
  </si>
  <si>
    <t>Transcriptional activator in nitrogen catabolite repression system; localization and activity regulated by quality of nitrogen source and Ure2p; full-length protein forms prion-like aggregates when overproduced</t>
  </si>
  <si>
    <t>EXISTENCE:direct assay:GO:0000978 RNA polymerase II cis-regulatory region sequence-specific DNA binding [PMID:7608102]</t>
  </si>
  <si>
    <t>YER041W</t>
  </si>
  <si>
    <t>NP_010959.2</t>
  </si>
  <si>
    <t>YEN1</t>
  </si>
  <si>
    <t>crossover junction endodeoxyribonuclease</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</si>
  <si>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</si>
  <si>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EXISTENCE:direct assay:GO:0005634 nucleus [PMID:19520826]</t>
  </si>
  <si>
    <t>YER042W</t>
  </si>
  <si>
    <t>NP_010960.1</t>
  </si>
  <si>
    <t>MXR1</t>
  </si>
  <si>
    <t>peptide-methionine-S-sulfoxide reductase</t>
  </si>
  <si>
    <t>Methionine-S-sulfoxide reductase; involved in the response to oxidative stress; protects iron-sulfur clusters from oxidative inactivation along with MXR2; involved in the regulation of lifespan; reduced activity of human homolog implicated in Alzheimer disease</t>
  </si>
  <si>
    <t>YER043C</t>
  </si>
  <si>
    <t>NP_010961.3</t>
  </si>
  <si>
    <t>SAH1</t>
  </si>
  <si>
    <t>adenosylhomocysteinase</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</si>
  <si>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</si>
  <si>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YER044C</t>
  </si>
  <si>
    <t>NP_010962.1</t>
  </si>
  <si>
    <t>ERG28</t>
  </si>
  <si>
    <t>Erg28p</t>
  </si>
  <si>
    <t>Endoplasmic reticulum membrane protein; may facilitate protein-protein interactions between the Erg26p dehydrogenase and the Erg27p 3-ketoreductase and/or tether these enzymes to the ER, also interacts with Erg6p</t>
  </si>
  <si>
    <t>YER044C-A</t>
  </si>
  <si>
    <t>NP_010963.1</t>
  </si>
  <si>
    <t>MEI4</t>
  </si>
  <si>
    <t>Mei4p</t>
  </si>
  <si>
    <t>Meiosis-specific protein involved in forming DSBs; involved in double-strand break (DSBs) formation during meiotic recombination; required for chromosome synapsis and production of viable spores</t>
  </si>
  <si>
    <t>EXISTENCE:direct assay:GO:0000794 condensed nuclear chromosome [PMID:16783010|PMID:17558514]</t>
  </si>
  <si>
    <t>YER045C</t>
  </si>
  <si>
    <t>NP_010964.3</t>
  </si>
  <si>
    <t>ACA1</t>
  </si>
  <si>
    <t>Aca1p</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</si>
  <si>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</si>
  <si>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EXISTENCE:curator inference:GO:0005634 nucleus [PMID:10825197]</t>
  </si>
  <si>
    <t>YER046W</t>
  </si>
  <si>
    <t>NP_010965.1</t>
  </si>
  <si>
    <t>SPO73</t>
  </si>
  <si>
    <t>Spo73p</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</si>
  <si>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</si>
  <si>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EXISTENCE:direct assay:GO:0005628 prospore membrane [PMID:26605945|PMID:27303688]</t>
  </si>
  <si>
    <t>YER047C</t>
  </si>
  <si>
    <t>NP_010966.1</t>
  </si>
  <si>
    <t>SAP1</t>
  </si>
  <si>
    <t>putative AAA family ATPase SAP1</t>
  </si>
  <si>
    <t>Putative ATPase of the AAA family; interacts with the Sin1p transcriptional repressor in the two-hybrid system</t>
  </si>
  <si>
    <t>YER048C</t>
  </si>
  <si>
    <t>NP_010967.3</t>
  </si>
  <si>
    <t>CAJ1</t>
  </si>
  <si>
    <t>Caj1p</t>
  </si>
  <si>
    <t>Nuclear type II J heat shock protein of the E. coli dnaJ family; contains a leucine zipper-like motif, binds to non-native substrates for presentation to Ssa3p, may function during protein translocation, assembly and disassembly</t>
  </si>
  <si>
    <t>YER048W-A</t>
  </si>
  <si>
    <t>NP_010968.1</t>
  </si>
  <si>
    <t>ISD11</t>
  </si>
  <si>
    <t>Isd11p</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</si>
  <si>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</si>
  <si>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YER049W</t>
  </si>
  <si>
    <t>NP_010969.1</t>
  </si>
  <si>
    <t>TPA1</t>
  </si>
  <si>
    <t>oxidative DNA demethylase</t>
  </si>
  <si>
    <t>Prolyl hydroxylase; catalyzes oxygen-dependent dihydroxylation of Rps23a/b, a 40S ribosomal decoding center subunit; influences translational termination and regulates translational accuracy; interacts with Sup45p (eRF1), Sup35p (eRF3) and Pab1p; disputed role as a oxidative dealkylase repairing DNA methyl-base lesions; poly(rA)-binding protein affecting poly(A) tail length and mRNA stability; Fe(II)/2-oxoglutarate-dependent dioxygenase family member similar to human prolyl 4-hydroxylase OGFOD1</t>
  </si>
  <si>
    <t>YER050C</t>
  </si>
  <si>
    <t>NP_010970.4</t>
  </si>
  <si>
    <t>RSM18</t>
  </si>
  <si>
    <t>mitochondrial 37S ribosomal protein RSM18</t>
  </si>
  <si>
    <t>Mitochondrial ribosomal protein of the small subunit; has similarity to E. coli S18 ribosomal protein</t>
  </si>
  <si>
    <t>YER051W</t>
  </si>
  <si>
    <t>NP_010971.1</t>
  </si>
  <si>
    <t>JHD1</t>
  </si>
  <si>
    <t>[Histone H3]-lysine-36 demethylase</t>
  </si>
  <si>
    <t>JmjC domain family histone demethylase specific for H3-K36; similar to proteins found in human, mouse, drosophila, X. laevis, C. elegans, and S. pombe</t>
  </si>
  <si>
    <t>EXISTENCE:direct assay:GO:0016577 histone demethylation [PMID:16362057]</t>
  </si>
  <si>
    <t>YER052C</t>
  </si>
  <si>
    <t>NP_010972.1</t>
  </si>
  <si>
    <t>HOM3</t>
  </si>
  <si>
    <t>aspartate kinase</t>
  </si>
  <si>
    <t>Aspartate kinase (L-aspartate 4-P-transferase); cytoplasmic enzyme that catalyzes the first step in the common pathway for methionine and threonine biosynthesis; expression regulated by Gcn4p and the general control of amino acid synthesis</t>
  </si>
  <si>
    <t>EXISTENCE:direct assay:GO:0004072 aspartate kinase activity [PMID:18626862]</t>
  </si>
  <si>
    <t>YER053C</t>
  </si>
  <si>
    <t>NP_010973.3</t>
  </si>
  <si>
    <t>PIC2</t>
  </si>
  <si>
    <t>Cu/Pi carrier</t>
  </si>
  <si>
    <t>Mitochondrial copper and phosphate carrier; imports copper and inorganic phosphate into mitochondria; functionally redundant with Mir1p but less abundant than Mir1p under normal conditions; expression is induced at high temperature</t>
  </si>
  <si>
    <t>EXISTENCE:direct assay:GO:0005315 inorganic phosphate transmembrane transporter activity [PMID:14756774]</t>
  </si>
  <si>
    <t>YER053C-A</t>
  </si>
  <si>
    <t>NP_061492.1</t>
  </si>
  <si>
    <t>hypothetical protein; green fluorescent protein (GFP)-fusion protein localizes to the endoplasmic reticulum; protein abundance increases in response to DNA replication stress</t>
  </si>
  <si>
    <t>YER054C</t>
  </si>
  <si>
    <t>NP_010974.1</t>
  </si>
  <si>
    <t>GIP2</t>
  </si>
  <si>
    <t>Gip2p</t>
  </si>
  <si>
    <t>Putative regulatory subunit of protein phosphatase Glc7p; involved in glycogen metabolism; contains a conserved motif (GVNK motif) that is also found in Gac1p, Pig1p, and Pig2p; GIP2 has a paralog, PIG2, that arose from the whole genome duplication</t>
  </si>
  <si>
    <t>EXISTENCE:direct assay:GO:0019888 protein phosphatase regulator activity [PMID:8754819]</t>
  </si>
  <si>
    <t>YER055C</t>
  </si>
  <si>
    <t>NP_010975.3</t>
  </si>
  <si>
    <t>HIS1</t>
  </si>
  <si>
    <t>ATP phosphoribosyltransferase; a hexameric enzyme, catalyzes the first step in histidine biosynthesis; mutations cause histidine auxotrophy and sensitivity to Cu, Co, and Ni salts; transcription is regulated by general amino acid control</t>
  </si>
  <si>
    <t>EXISTENCE:mutant phenotype:GO:0000105 histidine biosynthetic process [PMID:14190241]</t>
  </si>
  <si>
    <t>YER056C</t>
  </si>
  <si>
    <t>NP_010976.1</t>
  </si>
  <si>
    <t>FCY2</t>
  </si>
  <si>
    <t>purine-cytosine permease</t>
  </si>
  <si>
    <t>Purine-cytosine permease; mediates purine (adenine, guanine, and hypoxanthine) and cytosine accumulation; relative distribution to the vacuole increases upon DNA replication stress</t>
  </si>
  <si>
    <t>YER056C-A</t>
  </si>
  <si>
    <t>NP_010977.2</t>
  </si>
  <si>
    <t>RPL34A</t>
  </si>
  <si>
    <t>ribosomal 60S subunit protein L34A</t>
  </si>
  <si>
    <t>Ribosomal 60S subunit protein L34A; homologous to mammalian ribosomal protein L34, no bacterial homolog; RPL34A has a paralog, RPL34B, that arose from the whole genome duplication</t>
  </si>
  <si>
    <t>EXISTENCE:curator inference:GO:0002181 cytoplasmic translation [PMID:23874617]</t>
  </si>
  <si>
    <t>YER057C</t>
  </si>
  <si>
    <t>NP_010978.3</t>
  </si>
  <si>
    <t>HMF1</t>
  </si>
  <si>
    <t>putative isoleucine biosynthesis protein HMF1</t>
  </si>
  <si>
    <t>Member of the p14.5 protein family; functionally complements Mmf1p function when targeted to mitochondria; heat shock inducible; high-dosage growth inhibitor; forms a homotrimer in vitro; HMF1 has a paralog, MMF1, that arose from the whole genome duplication</t>
  </si>
  <si>
    <t>EXISTENCE:direct assay:GO:0005634 nucleus [PMID:11442631]</t>
  </si>
  <si>
    <t>YER058W</t>
  </si>
  <si>
    <t>NP_010979.1</t>
  </si>
  <si>
    <t>PET117</t>
  </si>
  <si>
    <t>Pet117p</t>
  </si>
  <si>
    <t>Assembly factor that couples heme a synthesis to complex IV assembly; regulates the oligomerization state of the Cox15p heme a synthase, and couples this to the assembly of the cytochrome C oxidase complex (complex IV)</t>
  </si>
  <si>
    <t>YER059W</t>
  </si>
  <si>
    <t>NP_010980.1</t>
  </si>
  <si>
    <t>PCL6</t>
  </si>
  <si>
    <t>Pcl6p</t>
  </si>
  <si>
    <t>Pho85p cyclin of the Pho80p subfamily; forms the major Glc8p kinase together with Pcl7p and Pho85p; involved in the control of glycogen storage by Pho85p; stabilized by Elongin C binding; PCL6 has a paralog, PCL7, that arose from the whole genome duplication</t>
  </si>
  <si>
    <t>EXISTENCE:genetic interaction:GO:0005979 regulation of glycogen biosynthetic process [PMID:11602261]</t>
  </si>
  <si>
    <t>YER060W</t>
  </si>
  <si>
    <t>NP_010981.3</t>
  </si>
  <si>
    <t>FCY21</t>
  </si>
  <si>
    <t>Putative purine-cytosine permease; very similar to Fcy2p but cannot substitute for its function</t>
  </si>
  <si>
    <t>EXISTENCE:mutant phenotype:GO:0015205 nucleobase transmembrane transporter activity [PMID:16845689]</t>
  </si>
  <si>
    <t>YER060W-A</t>
  </si>
  <si>
    <t>NP_010982.1</t>
  </si>
  <si>
    <t>FCY22</t>
  </si>
  <si>
    <t>YER061C</t>
  </si>
  <si>
    <t>NP_010983.2</t>
  </si>
  <si>
    <t>CEM1</t>
  </si>
  <si>
    <t>fatty acid synthase CEM1</t>
  </si>
  <si>
    <t>Mitochondrial beta-keto-acyl synthase; possible role in fatty acid synthesis; required for mitochondrial respiration; human homolog OXSM can complement yeast cem1 null mutant</t>
  </si>
  <si>
    <t>YER062C</t>
  </si>
  <si>
    <t>NP_010984.3</t>
  </si>
  <si>
    <t>GPP2</t>
  </si>
  <si>
    <t>glycerol-1-phosphatase HOR2</t>
  </si>
  <si>
    <t>DL-glycerol-3-phosphate phosphatase involved in glycerol biosynthesis; also known as glycerol-1-phosphatase; induced in response to hyperosmotic or oxidative stress, and during diauxic shift; GPP2 has a paralog, GPP1, that arose from the whole genome duplication</t>
  </si>
  <si>
    <t>EXISTENCE:direct assay:GO:0000121 glycerol-1-phosphatase activity [PMID:8662716]</t>
  </si>
  <si>
    <t>YER063W</t>
  </si>
  <si>
    <t>NP_010985.1</t>
  </si>
  <si>
    <t>THO1</t>
  </si>
  <si>
    <t>Tho1p</t>
  </si>
  <si>
    <t>Conserved nuclear RNA-binding protein; specifically binds to transcribed chromatin in a THO- and RNA-dependent manner, genetically interacts with shuttling hnRNP NAB2; overproduction suppresses transcriptional defect caused by hpr1 mutation</t>
  </si>
  <si>
    <t>EXISTENCE:direct assay:GO:0003682 chromatin binding [PMID:16738307]</t>
  </si>
  <si>
    <t>YER064C</t>
  </si>
  <si>
    <t>NP_010986.1</t>
  </si>
  <si>
    <t>VHR2</t>
  </si>
  <si>
    <t>Vhr2p</t>
  </si>
  <si>
    <t>Non-essential nuclear protein; null mutation has global effects on transcription; VHR2 has a paralog, VHR1, that arose from the whole genome duplication; relative distribution to the nucleus increases upon DNA replication stress</t>
  </si>
  <si>
    <t>YER065C</t>
  </si>
  <si>
    <t>NP_010987.3</t>
  </si>
  <si>
    <t>ICL1</t>
  </si>
  <si>
    <t>isocitrate lyase 1</t>
  </si>
  <si>
    <t>Isocitrate lyase; catalyzes the formation of succinate and glyoxylate from isocitrate, a key reaction of the glyoxylate cycle; expression of ICL1 is induced by growth on ethanol and repressed by growth on glucose</t>
  </si>
  <si>
    <t>EXISTENCE:direct assay:GO:0005737 cytoplasm [PMID:8870676|PMID:9370278]</t>
  </si>
  <si>
    <t>YER066W</t>
  </si>
  <si>
    <t>NP_010988.1</t>
  </si>
  <si>
    <t>RRT13</t>
  </si>
  <si>
    <t>Rrt13p</t>
  </si>
  <si>
    <t>hypothetical protein; non-essential gene identified in a screen for mutants with decreased levels of rDNA transcription</t>
  </si>
  <si>
    <t>YER067W</t>
  </si>
  <si>
    <t>NP_010990.1</t>
  </si>
  <si>
    <t>RGI1</t>
  </si>
  <si>
    <t>Rgi1p</t>
  </si>
  <si>
    <t>hypothetical protein; involved in energy metabolism under respiratory conditions; protein abundance is increased upon intracellular iron depletion or in response to DNA replication stress; RGI1 has a paralog, RGI2, that arose from the whole genome duplication</t>
  </si>
  <si>
    <t>YER068W</t>
  </si>
  <si>
    <t>NP_010991.3</t>
  </si>
  <si>
    <t>MOT2</t>
  </si>
  <si>
    <t>CCR4-NOT core ubiquitin-protein ligase subunit MOT2</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</si>
  <si>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</si>
  <si>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EXISTENCE:direct assay:GO:0000209 protein polyubiquitination [PMID:19346402]</t>
  </si>
  <si>
    <t>YER069W</t>
  </si>
  <si>
    <t>NP_010992.1</t>
  </si>
  <si>
    <t>ARG5,6</t>
  </si>
  <si>
    <t>bifunctional acetylglutamate kinase/N-acetyl-gamma-glutamyl-phosphate reductase</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</si>
  <si>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</si>
  <si>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EXISTENCE:direct assay:GO:0003942 N-acetyl-gamma-glutamyl-phosphate reductase activity [PMID:1851947]</t>
  </si>
  <si>
    <t>YER070W</t>
  </si>
  <si>
    <t>NP_010993.1</t>
  </si>
  <si>
    <t>RNR1</t>
  </si>
  <si>
    <t>ribonucleotide-diphosphate reductase subunit RNR1</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</si>
  <si>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</si>
  <si>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EXISTENCE:direct assay:GO:0000166 nucleotide binding [PMID:16537479]</t>
  </si>
  <si>
    <t>YER071C</t>
  </si>
  <si>
    <t>NP_010994.3</t>
  </si>
  <si>
    <t>TDA2</t>
  </si>
  <si>
    <t>Tda2p</t>
  </si>
  <si>
    <t>Subunit of a complex that associates with actin filaments; forms a complex with Aim21p that inhibits barbed end F-actin assembly; elevates actin monomer pools to increase endocytotic efficiency and to regulate the distribution of actin between cables and patches; Aim21p/Tda2p forms a larger complex with actin capping proteins Cap1p and Cap2p; TcTex1-type dynein light chain family member; null mutant is sensitive to expression of the top1-T722A allele</t>
  </si>
  <si>
    <t>YER072W</t>
  </si>
  <si>
    <t>NP_010995.1</t>
  </si>
  <si>
    <t>VTC1</t>
  </si>
  <si>
    <t>Vtc1p</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</si>
  <si>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</si>
  <si>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YER073W</t>
  </si>
  <si>
    <t>NP_010996.2</t>
  </si>
  <si>
    <t>ALD5</t>
  </si>
  <si>
    <t>aldehyde dehydrogenase (NAD(P)(+)) ALD5</t>
  </si>
  <si>
    <t>Mitochondrial aldehyde dehydrogenase; involved in regulation or biosynthesis of electron transport chain components and acetate formation; activated by K+; utilizes NADP+ as the preferred coenzyme; constitutively expressed</t>
  </si>
  <si>
    <t>EXISTENCE:direct assay:GO:0004029 aldehyde dehydrogenase (NAD+) activity [PMID:9473035]</t>
  </si>
  <si>
    <t>YER074W</t>
  </si>
  <si>
    <t>NP_010997.3</t>
  </si>
  <si>
    <t>RPS24A</t>
  </si>
  <si>
    <t>ribosomal 40S subunit protein S24A</t>
  </si>
  <si>
    <t>Protein component of the small (40S) ribosomal subunit; homologous to mammalian ribosomal protein S24, no bacterial homolog; RPS24A has a paralog, RPS24B, that arose from the whole genome duplication</t>
  </si>
  <si>
    <t>YER074W-A</t>
  </si>
  <si>
    <t>NP_219496.2</t>
  </si>
  <si>
    <t>YOS1</t>
  </si>
  <si>
    <t>Yos1p</t>
  </si>
  <si>
    <t>Integral membrane protein required for ER to Golgi transport; localized to the Golgi, the ER, and COPII vesicles; interacts with Yip1p and Yif1p</t>
  </si>
  <si>
    <t>EXISTENCE:direct assay:GO:0005789 endoplasmic reticulum membrane [PMID:15659647]</t>
  </si>
  <si>
    <t>YER075C</t>
  </si>
  <si>
    <t>NP_010998.2</t>
  </si>
  <si>
    <t>PTP3</t>
  </si>
  <si>
    <t>tyrosine protein phosphatase PTP3</t>
  </si>
  <si>
    <t>Phosphotyrosine-specific protein phosphatase; major role in the pheromone adaptive response through dephosphorylation of the Fus3p MAPK with a minor role by Ptp2p and Msg5p; minor role in the inactivation of Hog1p MAPK during osmolarity sensing with major role by Ptp2p; dephosphorylates and regulates the localization of Hog1p; minor role in the cell wall integrity pathway through tyrosine dephosphorylation of the MAPK Slt2p while Ptp2p plays a major role; localizes to the cytoplasm</t>
  </si>
  <si>
    <t>EXISTENCE:direct assay:GO:0004725 protein tyrosine phosphatase activity [PMID:9224718]</t>
  </si>
  <si>
    <t>YER076C</t>
  </si>
  <si>
    <t>NP_010999.3</t>
  </si>
  <si>
    <t>hypothetical protein; the authentic, non-tagged protein is detected in highly purified mitochondria in high-throughput studies; analysis of HA-tagged protein suggests a membrane localization</t>
  </si>
  <si>
    <t>YER077C</t>
  </si>
  <si>
    <t>NP_011000.1</t>
  </si>
  <si>
    <t>MRX1</t>
  </si>
  <si>
    <t>Mrx1p</t>
  </si>
  <si>
    <t>Protein that associates with mitochondrial ribosome; green fluorescent protein (GFP)-fusion protein localizes to the mitochondrion; null mutation results in a decrease in plasma membrane electron transport</t>
  </si>
  <si>
    <t>YER078C</t>
  </si>
  <si>
    <t>NP_011001.1</t>
  </si>
  <si>
    <t>ICP55</t>
  </si>
  <si>
    <t>aminopeptidase</t>
  </si>
  <si>
    <t>Mitochondrial aminopeptidase; cleaves the N termini of at least 38 imported proteins after cleavage by the mitochondrial processing peptidase (MPP), thereby increasing their stability; member of the aminopeptidase P family; yeast ortholog of human gene XPNPEP3, which is mutated in rare hereditary kidney disease similar to nephronophthisis</t>
  </si>
  <si>
    <t>EXISTENCE:direct assay:GO:0004177 aminopeptidase activity [PMID:19720832]</t>
  </si>
  <si>
    <t>YER078W-A</t>
  </si>
  <si>
    <t>NP_878068.3</t>
  </si>
  <si>
    <t>YER079W</t>
  </si>
  <si>
    <t>NP_011002.1</t>
  </si>
  <si>
    <t>YER080W</t>
  </si>
  <si>
    <t>NP_011003.1</t>
  </si>
  <si>
    <t>AIM9</t>
  </si>
  <si>
    <t>Aim9p</t>
  </si>
  <si>
    <t>hypothetical protein; the authentic, non-tagged protein is detected in highly purified mitochondria in high-throughput studies; null mutant displays elevated frequency of mitochondrial genome loss</t>
  </si>
  <si>
    <t>YER081W</t>
  </si>
  <si>
    <t>NP_011004.3</t>
  </si>
  <si>
    <t>SER3</t>
  </si>
  <si>
    <t>phosphoglycerate dehydrogenase SER3</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</si>
  <si>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</si>
  <si>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YER082C</t>
  </si>
  <si>
    <t>NP_011005.1</t>
  </si>
  <si>
    <t>UTP7</t>
  </si>
  <si>
    <t>Utp7p</t>
  </si>
  <si>
    <t>YER083C</t>
  </si>
  <si>
    <t>NP_011006.2</t>
  </si>
  <si>
    <t>GET2</t>
  </si>
  <si>
    <t>GET complex subunit GET2</t>
  </si>
  <si>
    <t>Subunit of the GET complex; involved in insertion of proteins into the ER membrane; required for the retrieval of HDEL proteins from the Golgi to the ER in an ERD2 dependent fashion and for meiotic nuclear division</t>
  </si>
  <si>
    <t>YER084W</t>
  </si>
  <si>
    <t>NP_001257673.1</t>
  </si>
  <si>
    <t>hypothetical protein; expressed at both mRNA and protein levels</t>
  </si>
  <si>
    <t>YER085C</t>
  </si>
  <si>
    <t>NP_011008.3</t>
  </si>
  <si>
    <t>YER086W</t>
  </si>
  <si>
    <t>NP_011009.1</t>
  </si>
  <si>
    <t>ILV1</t>
  </si>
  <si>
    <t>threonine ammonia-lyase ILV1</t>
  </si>
  <si>
    <t>Threonine deaminase, catalyzes first step in isoleucine biosynthesis; expression is under general amino acid control; ILV1 locus exhibits highly positioned nucleosomes whose organization is independent of known ILV1 regulation</t>
  </si>
  <si>
    <t>YER087W</t>
  </si>
  <si>
    <t>NP_011010.1</t>
  </si>
  <si>
    <t>AIM10</t>
  </si>
  <si>
    <t>putative proline--tRNA ligase AIM10</t>
  </si>
  <si>
    <t>Protein with similarity to tRNA synthetases; non-tagged protein is detected in purified mitochondria; null mutant is viable and displays elevated frequency of mitochondrial genome loss</t>
  </si>
  <si>
    <t>YER087C-B</t>
  </si>
  <si>
    <t>NP_011011.3</t>
  </si>
  <si>
    <t>SBH1</t>
  </si>
  <si>
    <t>Arf family guanine nucleotide exchange factor SBH1</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</si>
  <si>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</si>
  <si>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YER088C</t>
  </si>
  <si>
    <t>NP_011012.3</t>
  </si>
  <si>
    <t>DOT6</t>
  </si>
  <si>
    <t>Dot6p</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</si>
  <si>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</si>
  <si>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YER089C</t>
  </si>
  <si>
    <t>NP_011013.1</t>
  </si>
  <si>
    <t>PTC2</t>
  </si>
  <si>
    <t>type 2C protein phosphatase PTC2</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</si>
  <si>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</si>
  <si>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EXISTENCE:direct assay:GO:0000188 inactivation of MAPK activity [PMID:12477803]</t>
  </si>
  <si>
    <t>YER090W</t>
  </si>
  <si>
    <t>NP_011014.1</t>
  </si>
  <si>
    <t>TRP2</t>
  </si>
  <si>
    <t>anthranilate synthase TRP2</t>
  </si>
  <si>
    <t>Anthranilate synthase; catalyzes the initial step of tryptophan biosynthesis, forms multifunctional hetero-oligomeric anthranilate synthase:indole-3-glycerol phosphate synthase enzyme complex with Trp3p</t>
  </si>
  <si>
    <t>EXISTENCE:direct assay:GO:0004049 anthranilate synthase activity [PMID:3881257]</t>
  </si>
  <si>
    <t>YER091C</t>
  </si>
  <si>
    <t>NP_011015.3</t>
  </si>
  <si>
    <t>MET6</t>
  </si>
  <si>
    <t>5-methyltetrahydropteroyltriglutamate-homocysteine S-methyltransferase</t>
  </si>
  <si>
    <t>Cobalamin-independent methionine synthase; involved in methionine biosynthesis and regeneration; requires a minimum of two glutamates on the methyltetrahydrofolate substrate, similar to bacterial metE homologs</t>
  </si>
  <si>
    <t>YER092W</t>
  </si>
  <si>
    <t>NP_011017.3</t>
  </si>
  <si>
    <t>IES5</t>
  </si>
  <si>
    <t>Ies5p</t>
  </si>
  <si>
    <t>Non-essential INO80 chromatin remodeling complex subunit; deletion affects telomere maintenance via recombination</t>
  </si>
  <si>
    <t>YER093C</t>
  </si>
  <si>
    <t>NP_011018.1</t>
  </si>
  <si>
    <t>TSC11</t>
  </si>
  <si>
    <t>TORC2 complex subunit TSC11</t>
  </si>
  <si>
    <t>Subunit of TORC2 (Tor2p-Lst8p-Avo1-Avo2-Tsc11p-Bit61p); TORC2 is a membrane-associated complex that regulates actin cytoskeletal dynamics during polarized growth and cell wall integrity; involved in sphingolipid metabolism; contains a RasGEFN domain</t>
  </si>
  <si>
    <t>EXISTENCE:curator inference:GO:0031929 TOR signaling [PMID:12408816]</t>
  </si>
  <si>
    <t>YER093C-A</t>
  </si>
  <si>
    <t>NP_011019.1</t>
  </si>
  <si>
    <t>AIM11</t>
  </si>
  <si>
    <t>Aim11p</t>
  </si>
  <si>
    <t>hypothetical protein;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</si>
  <si>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YER094C</t>
  </si>
  <si>
    <t>NP_011020.3</t>
  </si>
  <si>
    <t>PUP3</t>
  </si>
  <si>
    <t>proteasome core particle subunit beta 3</t>
  </si>
  <si>
    <t>Beta 3 subunit of the 20S proteasome; involved in ubiquitin-dependent catabolism; human homolog is subunit C10</t>
  </si>
  <si>
    <t>YER095W</t>
  </si>
  <si>
    <t>NP_011021.3</t>
  </si>
  <si>
    <t>RAD51</t>
  </si>
  <si>
    <t>recombinase RAD51</t>
  </si>
  <si>
    <t>Strand exchange protein; forms a helical filament with DNA that searches for homology; involved in the recombinational repair of double-strand breaks in DNA during vegetative growth and meiosis; homolog of Dmc1p and bacterial RecA protein</t>
  </si>
  <si>
    <t>EXISTENCE:direct assay:GO:0000150 recombinase activity [PMID:8066464]</t>
  </si>
  <si>
    <t>YER096W</t>
  </si>
  <si>
    <t>NP_011022.1</t>
  </si>
  <si>
    <t>SHC1</t>
  </si>
  <si>
    <t>Shc1p</t>
  </si>
  <si>
    <t>Sporulation-specific activator of Chs3p (chitin synthase III); required for the synthesis of the chitosan layer of ascospores; transcriptionally induced at alkaline pH; SHC1 has a paralog, SKT5, that arose from the whole genome duplication</t>
  </si>
  <si>
    <t>EXISTENCE:direct assay:GO:0005628 prospore membrane [PMID:15755916]</t>
  </si>
  <si>
    <t>YER098W</t>
  </si>
  <si>
    <t>NP_011024.1</t>
  </si>
  <si>
    <t>UBP9</t>
  </si>
  <si>
    <t>putative ubiquitin-specific protease UBP9</t>
  </si>
  <si>
    <t>Ubiquitin-specific protease that cleaves ubiquitin-protein fusions; UBP9 has a paralog, UBP13, that arose from the whole genome duplication</t>
  </si>
  <si>
    <t>YER099C</t>
  </si>
  <si>
    <t>NP_011025.3</t>
  </si>
  <si>
    <t>PRS2</t>
  </si>
  <si>
    <t>ribose phosphate diphosphokinase subunit PRS2</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</si>
  <si>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</si>
  <si>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YER100W</t>
  </si>
  <si>
    <t>NP_011026.3</t>
  </si>
  <si>
    <t>UBC6</t>
  </si>
  <si>
    <t>E2 ubiquitin-conjugating protein UBC6</t>
  </si>
  <si>
    <t>Ubiquitin-conjugating enzyme involved in ERAD; located at the cytosolic side of the ER membrane; tail region contains a transmembrane segment at the C-terminus; substrate of the ubiquitin-proteasome pathway; ER-associated protein degradation is also known as ERAD</t>
  </si>
  <si>
    <t>EXISTENCE:direct assay:GO:0004842 ubiquitin-protein transferase activity [PMID:8396728]</t>
  </si>
  <si>
    <t>YER101C</t>
  </si>
  <si>
    <t>NP_011027.1</t>
  </si>
  <si>
    <t>AST2</t>
  </si>
  <si>
    <t>Ast2p</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</si>
  <si>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</si>
  <si>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YER102W</t>
  </si>
  <si>
    <t>NP_011028.1</t>
  </si>
  <si>
    <t>RPS8B</t>
  </si>
  <si>
    <t>ribosomal 40S subunit protein S8B</t>
  </si>
  <si>
    <t>Protein component of the small (40S) ribosomal subunit; homologous to mammalian ribosomal protein S8, no bacterial homolog; RPS8B has a paralog, RPS8A, that arose from the whole genome duplication</t>
  </si>
  <si>
    <t>YER103W</t>
  </si>
  <si>
    <t>NP_011029.3</t>
  </si>
  <si>
    <t>SSA4</t>
  </si>
  <si>
    <t>Hsp70 family chaperone SSA4</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</si>
  <si>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</si>
  <si>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EXISTENCE:direct assay:GO:0005634 nucleus [PMID:11279056]</t>
  </si>
  <si>
    <t>YER104W</t>
  </si>
  <si>
    <t>NP_011030.3</t>
  </si>
  <si>
    <t>RTT105</t>
  </si>
  <si>
    <t>Rtt105p</t>
  </si>
  <si>
    <t>Chaperone for Replication Protein A complex (RPA); involved in nuclear import of RPA and its binding to ssDNA at replication forks; has a role in regulation of Ty1 transposition</t>
  </si>
  <si>
    <t>YER105C</t>
  </si>
  <si>
    <t>NP_011031.1</t>
  </si>
  <si>
    <t>NUP157</t>
  </si>
  <si>
    <t>Nup157p</t>
  </si>
  <si>
    <t>Subunit of the inner ring of the nuclear pore complex (NPC); contributes to NPC assembly and tethering of DNA to the nuclear periphery; both Nup170p and NUP157p are similar to human Nup155p; NUP157 has a paralog, NUP170, that arose from the whole genome duplication</t>
  </si>
  <si>
    <t>YER106W</t>
  </si>
  <si>
    <t>NP_011032.1</t>
  </si>
  <si>
    <t>MAM1</t>
  </si>
  <si>
    <t>Mam1p</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</si>
  <si>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</si>
  <si>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EXISTENCE:direct assay:GO:0000778 condensed nuclear chromosome kinetochore [PMID:11163190|PMID:12663816|PMID:23861669]</t>
  </si>
  <si>
    <t>YER107C</t>
  </si>
  <si>
    <t>NP_011033.3</t>
  </si>
  <si>
    <t>GLE2</t>
  </si>
  <si>
    <t>RNA export factor GLE2</t>
  </si>
  <si>
    <t>RNA export factor associated with the nuclear pore complex (NPC); associates with NUP116p; required for polyadenylated RNA export but not for protein import; homologous to S. pombe Rae1p and human RAE1</t>
  </si>
  <si>
    <t>EXISTENCE:direct assay:GO:0005643 nuclear pore [PMID:10684247|PMID:8970155]</t>
  </si>
  <si>
    <t>YER109C</t>
  </si>
  <si>
    <t>FLO8</t>
  </si>
  <si>
    <t>Transcription factor; required for flocculation, diploid filamentous growth, and haploid invasive growth; forms a heterodimer with Mss1p that interacts with the Swi/Snf complex during transcriptional activation of FLO1, FLO11, and STA1; S. cerevisiae genome reference strain S288C contains an internal in-frame stop at codon 142, which in other strains encodes tryptophan</t>
  </si>
  <si>
    <t>EXISTENCE:direct assay:GO:0000978 RNA polymerase II cis-regulatory region sequence-specific DNA binding [PMID:12024012]</t>
  </si>
  <si>
    <t>YER110C</t>
  </si>
  <si>
    <t>NP_011035.1</t>
  </si>
  <si>
    <t>KAP123</t>
  </si>
  <si>
    <t>Kap123p</t>
  </si>
  <si>
    <t>Karyopherin beta; mediates nuclear import of ribosomal proteins prior to assembly into ribosomes and import of histones H3 and H4; localizes to the nuclear pore, nucleus, and cytoplasm; exhibits genetic interactions with RAI1</t>
  </si>
  <si>
    <t>EXISTENCE:direct assay:GO:0005634 nucleus [PMID:9238021|PMID:10684247]</t>
  </si>
  <si>
    <t>YER111C</t>
  </si>
  <si>
    <t>NP_011036.1</t>
  </si>
  <si>
    <t>SWI4</t>
  </si>
  <si>
    <t>SBF complex DNA-binding subunit SWI4</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</si>
  <si>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</si>
  <si>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YER112W</t>
  </si>
  <si>
    <t>NP_011037.3</t>
  </si>
  <si>
    <t>LSM4</t>
  </si>
  <si>
    <t>U6 snRNA complex subunit LSM4</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</si>
  <si>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</si>
  <si>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YER113C</t>
  </si>
  <si>
    <t>NP_011038.3</t>
  </si>
  <si>
    <t>TMN3</t>
  </si>
  <si>
    <t>Tmn3p</t>
  </si>
  <si>
    <t>Protein with a role in cellular adhesion and filamentous growth; similar to Emp70p and Tmn2p; member of Transmembrane Nine family with 9 transmembrane segments; localizes to Golgi; induced by 8-methoxypsoralen plus UVA irradiation</t>
  </si>
  <si>
    <t>YER114C</t>
  </si>
  <si>
    <t>NP_011039.1</t>
  </si>
  <si>
    <t>BOI2</t>
  </si>
  <si>
    <t>Boi2p</t>
  </si>
  <si>
    <t>Protein implicated in polar growth, functionally redundant with Boi1p; interacts with bud-emergence protein Bem1p; contains an SH3 (src homology 3) domain and a PH (pleckstrin homology) domain; BOI2 has a paralog, BOI1, that arose from the whole genome duplication</t>
  </si>
  <si>
    <t>EXISTENCE:direct assay:GO:0005933 cellular bud [PMID:12097146]</t>
  </si>
  <si>
    <t>YER115C</t>
  </si>
  <si>
    <t>NP_011040.1</t>
  </si>
  <si>
    <t>SPR6</t>
  </si>
  <si>
    <t>Spr6p</t>
  </si>
  <si>
    <t>hypothetical protein; expressed during sporulation; not required for sporulation, but gene exhibits genetic interactions with other genes required for sporulation</t>
  </si>
  <si>
    <t>EXISTENCE:direct assay:GO:0005739 mitochondrion [PMID:24390141]</t>
  </si>
  <si>
    <t>YER116C</t>
  </si>
  <si>
    <t>NP_011041.3</t>
  </si>
  <si>
    <t>SLX8</t>
  </si>
  <si>
    <t>SUMO-targeted ubiquitin ligase complex subunit SLX8</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</si>
  <si>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</si>
  <si>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EXISTENCE:direct assay:GO:0000778 condensed nuclear chromosome kinetochore [PMID:26906737]</t>
  </si>
  <si>
    <t>YER117W</t>
  </si>
  <si>
    <t>NP_011042.3</t>
  </si>
  <si>
    <t>RPL23B</t>
  </si>
  <si>
    <t>ribosomal 60S subunit protein L23B</t>
  </si>
  <si>
    <t>Ribosomal 60S subunit protein L23B; homologous to mammalian ribosomal protein L23 and bacterial L14; RPL23B has a paralog, RPL23A, that arose from the whole genome duplication</t>
  </si>
  <si>
    <t>YER118C</t>
  </si>
  <si>
    <t>NP_011043.1</t>
  </si>
  <si>
    <t>SHO1</t>
  </si>
  <si>
    <t>osmosensor SHO1</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</si>
  <si>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</si>
  <si>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YER119C</t>
  </si>
  <si>
    <t>NP_011044.1</t>
  </si>
  <si>
    <t>AVT6</t>
  </si>
  <si>
    <t>aspartate/glutamate transporter</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</si>
  <si>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</si>
  <si>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EXISTENCE:direct assay:GO:0000324 fungal-type vacuole [PMID:11274162]</t>
  </si>
  <si>
    <t>YER120W</t>
  </si>
  <si>
    <t>NP_011046.3</t>
  </si>
  <si>
    <t>SCS2</t>
  </si>
  <si>
    <t>phosphatidylinositol-binding protein SCS2</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</si>
  <si>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</si>
  <si>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EXISTENCE:direct assay:GO:0005635 nuclear envelope [PMID:12727870|PMID:25420878]</t>
  </si>
  <si>
    <t>YER121W</t>
  </si>
  <si>
    <t>NP_011047.3</t>
  </si>
  <si>
    <t>hypothetical protein; may be involved in phosphatase regulation and/or generation of precursor metabolites and energy</t>
  </si>
  <si>
    <t>YER122C</t>
  </si>
  <si>
    <t>NP_011048.1</t>
  </si>
  <si>
    <t>GLO3</t>
  </si>
  <si>
    <t>ADP-ribosylation factor GTPase-activating protein</t>
  </si>
  <si>
    <t>ADP-ribosylation factor GTPase activating protein (ARF GAP); involved in ER-Golgi transport; shares functional similarity with Gcs1p</t>
  </si>
  <si>
    <t>EXISTENCE:direct assay:GO:0005096 GTPase activator activity [PMID:9927415]</t>
  </si>
  <si>
    <t>YER123W</t>
  </si>
  <si>
    <t>NP_011049.2</t>
  </si>
  <si>
    <t>YCK3</t>
  </si>
  <si>
    <t>casein kinase YCK3</t>
  </si>
  <si>
    <t>Palmitoylated vacuolar membrane-localized casein kinase I isoform; negatively regulates vacuole fusion during hypertonic stress via phosphorylation of Vps41p; shares essential functions with Hrr25p; regulates vesicle fusion in AP-3 pathway</t>
  </si>
  <si>
    <t>EXISTENCE:direct assay:GO:0000324 fungal-type vacuole [PMID:16301533]</t>
  </si>
  <si>
    <t>YER124C</t>
  </si>
  <si>
    <t>NP_011050.3</t>
  </si>
  <si>
    <t>DSE1</t>
  </si>
  <si>
    <t>Dse1p</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</si>
  <si>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</si>
  <si>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YER125W</t>
  </si>
  <si>
    <t>NP_011051.3</t>
  </si>
  <si>
    <t>RSP5</t>
  </si>
  <si>
    <t>NEDD4 family E3 ubiquitin-protein ligase</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</si>
  <si>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</si>
  <si>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EXISTENCE:direct assay:GO:0000209 protein polyubiquitination [PMID:9108033]</t>
  </si>
  <si>
    <t>YER126C</t>
  </si>
  <si>
    <t>NP_011052.1</t>
  </si>
  <si>
    <t>NSA2</t>
  </si>
  <si>
    <t>rRNA-processing protein NSA2</t>
  </si>
  <si>
    <t>Protein constituent of 66S pre-ribosomal particles; contributes to processing of the 27S pre-rRNA; recruited by ribosomal proteins L17, L35, and L37 to assembling ribosomes after 27SB pre-rRNA is generated, immediately preceding removal of ITS2</t>
  </si>
  <si>
    <t>EXISTENCE:direct assay:GO:0005634 nucleus [PMID:10684247]</t>
  </si>
  <si>
    <t>YER127W</t>
  </si>
  <si>
    <t>NP_011053.1</t>
  </si>
  <si>
    <t>LCP5</t>
  </si>
  <si>
    <t>Lcp5p</t>
  </si>
  <si>
    <t>Essential protein involved in maturation of 18S rRNA; depletion leads to inhibited pre-rRNA processing and reduced polysome levels; localizes primarily to the nucleolus</t>
  </si>
  <si>
    <t>EXISTENCE:direct assay:GO:0005730 nucleolus [PMID:9814757]</t>
  </si>
  <si>
    <t>YER128W</t>
  </si>
  <si>
    <t>NP_011054.3</t>
  </si>
  <si>
    <t>VFA1</t>
  </si>
  <si>
    <t>Vfa1p</t>
  </si>
  <si>
    <t>Protein that interacts with Vps4p and has a role in vacuolar sorting; stimulates the ATPase activity of Vps4; localizes to endosomes in a Vps4-dependent manner; overexpression causes canavanine sensitivity and confers a partial class D vacuole morphology</t>
  </si>
  <si>
    <t>EXISTENCE:direct assay:GO:0001671 ATPase activator activity [PMID:24567329]</t>
  </si>
  <si>
    <t>YER129W</t>
  </si>
  <si>
    <t>NP_011055.3</t>
  </si>
  <si>
    <t>SAK1</t>
  </si>
  <si>
    <t>serine/threonine protein kinase SAK1</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</si>
  <si>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</si>
  <si>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YER130C</t>
  </si>
  <si>
    <t>NP_011056.1</t>
  </si>
  <si>
    <t>COM2</t>
  </si>
  <si>
    <t>Com2p</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</si>
  <si>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</si>
  <si>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EXISTENCE:mutant phenotype:GO:0071252 cellular response to sulfur dioxide [PMID:31799324]</t>
  </si>
  <si>
    <t>YER131W</t>
  </si>
  <si>
    <t>NP_011057.1</t>
  </si>
  <si>
    <t>RPS26B</t>
  </si>
  <si>
    <t>ribosomal 40S subunit protein S26B</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</si>
  <si>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</si>
  <si>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EXISTENCE:genetic interaction:GO:0006407 rRNA export from nucleus [PMID:16246728]</t>
  </si>
  <si>
    <t>YER132C</t>
  </si>
  <si>
    <t>NP_011058.3</t>
  </si>
  <si>
    <t>PMD1</t>
  </si>
  <si>
    <t>Pmd1p</t>
  </si>
  <si>
    <t>Protein with an N-terminal kelch-like domain; putative negative regulator of early meiotic gene expression; required, with Mds3p, for growth under alkaline conditions; PMD1 has a paralog, MDS3, that arose from the whole genome duplication</t>
  </si>
  <si>
    <t>YER133W</t>
  </si>
  <si>
    <t>NP_011059.3</t>
  </si>
  <si>
    <t>GLC7</t>
  </si>
  <si>
    <t>type 1 serine/threonine-protein phosphatase catalytic subunit GLC7</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</si>
  <si>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</si>
  <si>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EXISTENCE:direct assay:GO:0000164 protein phosphatase type 1 complex [PMID:8289829]</t>
  </si>
  <si>
    <t>YER134C</t>
  </si>
  <si>
    <t>NP_011060.1</t>
  </si>
  <si>
    <t>Mg-dependent acid phosphatase</t>
  </si>
  <si>
    <t>Magnesium-dependent acid phosphatase; member of the haloacid dehalogenase superfamily; non-essential gene</t>
  </si>
  <si>
    <t>EXISTENCE:direct assay:GO:0003993 acid phosphatase activity [PMID:11601995]</t>
  </si>
  <si>
    <t>YER135C</t>
  </si>
  <si>
    <t>NP_001335768.1</t>
  </si>
  <si>
    <t>hypothetical protein; conserved among S. cerevisiae strains; YER135C is not an essential gene</t>
  </si>
  <si>
    <t>YER136W</t>
  </si>
  <si>
    <t>NP_011062.1</t>
  </si>
  <si>
    <t>GDI1</t>
  </si>
  <si>
    <t>Gdi1p</t>
  </si>
  <si>
    <t>GDP dissociation inhibitor; regulates vesicle traffic in secretory pathways by regulating the dissociation of GDP from the Sec4/Ypt/rab family of GTP binding proteins</t>
  </si>
  <si>
    <t>EXISTENCE:direct assay:GO:0005093 Rab GDP-dissociation inhibitor activity [PMID:8157010]</t>
  </si>
  <si>
    <t>YER137C</t>
  </si>
  <si>
    <t>NP_011063.3</t>
  </si>
  <si>
    <t>YER138C</t>
  </si>
  <si>
    <t>NP_011064.3</t>
  </si>
  <si>
    <t>YER137C-A</t>
  </si>
  <si>
    <t>NP_058155.1</t>
  </si>
  <si>
    <t>YER138W-A</t>
  </si>
  <si>
    <t>NP_011065.1</t>
  </si>
  <si>
    <t>hypothetical protein; YER138W-A has a paralog, YBL107W-A, that arose from a single-locus duplication</t>
  </si>
  <si>
    <t>YER139C</t>
  </si>
  <si>
    <t>NP_011066.3</t>
  </si>
  <si>
    <t>RTR1</t>
  </si>
  <si>
    <t>RNA polymerase II subunit B1 CTD phosphatase RTR1</t>
  </si>
  <si>
    <t>CTD phosphatase; dephosphorylates S5-P in the C-terminal domain of Rpo21p; has a cysteine-rich motif required for function and conserved in eukaryotes; shuttles between the nucleus and cytoplasm; RTR1 has a paralog, RTR2, that arose from the whole genome duplication</t>
  </si>
  <si>
    <t>EXISTENCE:direct assay:GO:0005634 nucleus [PMID:18408053]</t>
  </si>
  <si>
    <t>YER140W</t>
  </si>
  <si>
    <t>NP_011067.3</t>
  </si>
  <si>
    <t>EMP65</t>
  </si>
  <si>
    <t>Emp65p</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</si>
  <si>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</si>
  <si>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YER141W</t>
  </si>
  <si>
    <t>NP_011068.1</t>
  </si>
  <si>
    <t>COX15</t>
  </si>
  <si>
    <t>Cox15p</t>
  </si>
  <si>
    <t>Heme a synthase; required for the hydroxylation of heme O to form heme A, an essential prosthetic group for cytochrome c oxidase; oligomerization is required for function</t>
  </si>
  <si>
    <t>YER142C</t>
  </si>
  <si>
    <t>NP_011069.1</t>
  </si>
  <si>
    <t>MAG1</t>
  </si>
  <si>
    <t>DNA-3-methyladenine glycosylase II</t>
  </si>
  <si>
    <t>3-methyl-adenine DNA glycosylase; initiates base excision repair (BER) by removing damaged bases to create abasic sites that are subsequently repaired; expansion of BER repair removes alkylated bases resulting from alkylating agent-induced DNA damage, compensating for the lack of DNA repair by oxidative dealkylation; protein abundance increases in response to DNA replication stress</t>
  </si>
  <si>
    <t>EXISTENCE:curator inference:GO:0005634 nucleus [PMID:2265619]</t>
  </si>
  <si>
    <t>YER143W</t>
  </si>
  <si>
    <t>NP_011070.3</t>
  </si>
  <si>
    <t>DDI1</t>
  </si>
  <si>
    <t>Ddi1p</t>
  </si>
  <si>
    <t>DNA damage-inducible v-SNARE binding protein; role in suppression of protein secretion; may play a role in S-phase checkpoint control; has ubiquitin-associated (UBA), ubiquitin-like (UBL), and retroviral-like proteinase (RVP) domains</t>
  </si>
  <si>
    <t>EXISTENCE:direct assay:GO:0000149 SNARE binding [PMID:10330187]</t>
  </si>
  <si>
    <t>YER144C</t>
  </si>
  <si>
    <t>NP_011071.3</t>
  </si>
  <si>
    <t>UBP5</t>
  </si>
  <si>
    <t>putative ubiquitin-specific protease UBP5</t>
  </si>
  <si>
    <t>Putative ubiquitin-specific protease; concentrates at the bud neck; UBP5 has a paralog, DOA4, that arose from the whole genome duplication</t>
  </si>
  <si>
    <t>EXISTENCE:direct assay:GO:0000131 incipient cellular bud site [PMID:17145966]</t>
  </si>
  <si>
    <t>YER145C</t>
  </si>
  <si>
    <t>NP_011072.1</t>
  </si>
  <si>
    <t>FTR1</t>
  </si>
  <si>
    <t>high-affinity iron permease FTR1</t>
  </si>
  <si>
    <t>High affinity iron permease; involved in the transport of iron across the plasma membrane; forms complex with Fet3p; expression is regulated by iron; protein abundance increases in response to DNA replication stress</t>
  </si>
  <si>
    <t>EXISTENCE:direct assay:GO:0005381 iron ion transmembrane transporter activity [PMID:8599111|PMID:16700543]</t>
  </si>
  <si>
    <t>YER145C-A</t>
  </si>
  <si>
    <t>NP_001335769.1</t>
  </si>
  <si>
    <t>hypothetical protein; conserved among S. cerevisiae strains; overlaps verified ORF LSM5/YER146W</t>
  </si>
  <si>
    <t>YER146W</t>
  </si>
  <si>
    <t>NP_011073.1</t>
  </si>
  <si>
    <t>LSM5</t>
  </si>
  <si>
    <t>RNA-binding protein LSM5</t>
  </si>
  <si>
    <t>EXISTENCE:direct assay:GO:0003723 RNA binding [PMID:10369684|PMID:15075370]</t>
  </si>
  <si>
    <t>YER147C</t>
  </si>
  <si>
    <t>NP_011074.3</t>
  </si>
  <si>
    <t>SCC4</t>
  </si>
  <si>
    <t>cohesin-loading factor complex subunit SCC4</t>
  </si>
  <si>
    <t>Subunit of cohesin loading factor (Scc2p-Scc4p); complex is required for the loading of cohesin complexes onto chromosomes; involved in establishing sister chromatid cohesion during double-strand break repair via phosphorylated histone H2AX</t>
  </si>
  <si>
    <t>EXISTENCE:direct assay:GO:0000790 nuclear chromatin [PMID:10882066]</t>
  </si>
  <si>
    <t>YER148W</t>
  </si>
  <si>
    <t>NP_011075.3</t>
  </si>
  <si>
    <t>SPT15</t>
  </si>
  <si>
    <t>TATA-binding protein</t>
  </si>
  <si>
    <t>TATA-binding protein (TBP); general transcription factor that interacts with other factors to form the preinitiation complex at promoters; essential for viability, highly conserved; yeast gene can complement mutations in human homolog TBP</t>
  </si>
  <si>
    <t>EXISTENCE:curator inference:GO:0000995 RNA polymerase III general transcription initiation factor activity []</t>
  </si>
  <si>
    <t>YER149C</t>
  </si>
  <si>
    <t>NP_011076.1</t>
  </si>
  <si>
    <t>PEA2</t>
  </si>
  <si>
    <t>Pea2p</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</si>
  <si>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</si>
  <si>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EXISTENCE:direct assay:GO:0000131 incipient cellular bud site [PMID:8909546]</t>
  </si>
  <si>
    <t>YER150W</t>
  </si>
  <si>
    <t>NP_011077.1</t>
  </si>
  <si>
    <t>SPI1</t>
  </si>
  <si>
    <t>Spi1p</t>
  </si>
  <si>
    <t>GPI-anchored cell wall protein involved in weak acid resistance; basal expression requires Msn2p/Msn4p; expression is induced under conditions of stress and during the diauxic shift; SPI1 has a paralog, SED1, that arose from the whole genome duplication</t>
  </si>
  <si>
    <t>EXISTENCE:direct assay:GO:0009277 fungal-type cell wall [PMID:9613572]</t>
  </si>
  <si>
    <t>YER151C</t>
  </si>
  <si>
    <t>NP_011078.3</t>
  </si>
  <si>
    <t>UBP3</t>
  </si>
  <si>
    <t>mRNA-binding ubiquitin-specific protease UBP3</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</si>
  <si>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</si>
  <si>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YER152C</t>
  </si>
  <si>
    <t>NP_011079.3</t>
  </si>
  <si>
    <t>2-aminoadipate transaminase</t>
  </si>
  <si>
    <t>Protein with 2-aminoadipate transaminase activity; shares amino acid similarity with the aminotransferases Aro8p and Aro9p; YER152C is not an essential gene</t>
  </si>
  <si>
    <t>YER153C</t>
  </si>
  <si>
    <t>NP_011080.1</t>
  </si>
  <si>
    <t>PET122</t>
  </si>
  <si>
    <t>Pet122p</t>
  </si>
  <si>
    <t>Mitochondrial translational activator specific for the COX3 mRNA; acts together with Pet54p and Pet494p; located in the mitochondrial inner membrane</t>
  </si>
  <si>
    <t>YER154W</t>
  </si>
  <si>
    <t>NP_011081.1</t>
  </si>
  <si>
    <t>OXA1</t>
  </si>
  <si>
    <t>membrane insertase OXA1</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</si>
  <si>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</si>
  <si>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YER155C</t>
  </si>
  <si>
    <t>NP_011082.3</t>
  </si>
  <si>
    <t>BEM2</t>
  </si>
  <si>
    <t>GTPase-activating protein BEM2</t>
  </si>
  <si>
    <t>Rho GTPase activating protein (RhoGAP); contains RhoGAP activity specific for both Rho1p and Cdc42p, and potentially Rho4p; acts with the RhoGAP Bem3p to negatively regulate Cdc42p-dependent signal transduction; involved in the control of cytoskeleton organization and cellular morphogenesis; required for bud emergence and for the morphogenesis checkpoint in response to actin depolymerization; localizes to sites of polarized growth and the plasma membrane</t>
  </si>
  <si>
    <t>EXISTENCE:direct assay:GO:0000131 incipient cellular bud site [PMID:17914457]</t>
  </si>
  <si>
    <t>YER156C</t>
  </si>
  <si>
    <t>NP_011083.3</t>
  </si>
  <si>
    <t>Protein involved in mitochondrial function; interacts with Hsp82p and copurifies with Ipl1p; expression is copper responsive and downregulated in strains deleted for MAC1, a copper-responsive transcription factor; human homolog MYG1 complements yeast null mutant</t>
  </si>
  <si>
    <t>EXISTENCE:direct assay:GO:0000785 chromatin [PMID:31323700]</t>
  </si>
  <si>
    <t>YER157W</t>
  </si>
  <si>
    <t>NP_011084.1</t>
  </si>
  <si>
    <t>COG3</t>
  </si>
  <si>
    <t>Golgi transport complex subunit COG3</t>
  </si>
  <si>
    <t>Essential component of the conserved oligomeric Golgi complex; a cytosolic tethering complex (Cog1p through Cog8p) that functions in protein trafficking to mediate fusion of transport vesicles to Golgi compartments</t>
  </si>
  <si>
    <t>EXISTENCE:genetic interaction:GO:0006888 endoplasmic reticulum to Golgi vesicle-mediated transport [PMID:10512869]</t>
  </si>
  <si>
    <t>YER158C</t>
  </si>
  <si>
    <t>NP_011085.1</t>
  </si>
  <si>
    <t>hypothetical protein; potentially phosphorylated by Cdc28p; YER158C has a paralog, AFR1, that arose from the whole genome duplication</t>
  </si>
  <si>
    <t>YER159C</t>
  </si>
  <si>
    <t>NP_011086.3</t>
  </si>
  <si>
    <t>BUR6</t>
  </si>
  <si>
    <t>negative cofactor 2 transcription regulator complex subunit BUR6</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</si>
  <si>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</si>
  <si>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YER160C</t>
  </si>
  <si>
    <t>NP_011087.3</t>
  </si>
  <si>
    <t>YER159C-A</t>
  </si>
  <si>
    <t>NP_058156.1</t>
  </si>
  <si>
    <t>YER161C</t>
  </si>
  <si>
    <t>NP_011088.1</t>
  </si>
  <si>
    <t>SPT2</t>
  </si>
  <si>
    <t>Spt2p</t>
  </si>
  <si>
    <t>Protein involved in negative regulation of transcription; required for RNA polyadenylation; exhibits regulated interactions with both histones and SWI-SNF components; relocalizes to the cytosol in response to hypoxia; similar to mammalian HMG1 proteins</t>
  </si>
  <si>
    <t>EXISTENCE:direct assay:GO:0000217 DNA secondary structure binding [PMID:15563464]</t>
  </si>
  <si>
    <t>YER162C</t>
  </si>
  <si>
    <t>NP_011089.4</t>
  </si>
  <si>
    <t>RAD4</t>
  </si>
  <si>
    <t>Rad4p</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</si>
  <si>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</si>
  <si>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YER163C</t>
  </si>
  <si>
    <t>NP_011090.3</t>
  </si>
  <si>
    <t>GCG1</t>
  </si>
  <si>
    <t>gamma-glutamylcyclotransferase</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</si>
  <si>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</si>
  <si>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EXISTENCE:direct assay:GO:0003839 gamma-glutamylcyclotransferase activity [PMID:23070364]</t>
  </si>
  <si>
    <t>YER164W</t>
  </si>
  <si>
    <t>NP_011091.1</t>
  </si>
  <si>
    <t>CHD1</t>
  </si>
  <si>
    <t>chromatin-remodeling ATPase CHD1</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</si>
  <si>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</si>
  <si>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EXISTENCE:direct assay:GO:0000124 SAGA complex [PMID:15647753]</t>
  </si>
  <si>
    <t>YER165W</t>
  </si>
  <si>
    <t>NP_011092.1</t>
  </si>
  <si>
    <t>PAB1</t>
  </si>
  <si>
    <t>polyadenylate-binding protein</t>
  </si>
  <si>
    <t>Poly(A) binding protein; interacts with the cleavage factor complex CF I, mediates interactions between the 5' cap structure and the 3' mRNA poly(A) tail, involved in control of poly(A) tail length, interacts with translation factor eIF-4G; stimulates, but is not required for the deadenylation activity of the Pan2p-Pan3p poly(A)-ribonuclease complex</t>
  </si>
  <si>
    <t>YER166W</t>
  </si>
  <si>
    <t>NP_011093.3</t>
  </si>
  <si>
    <t>DNF1</t>
  </si>
  <si>
    <t>aminophospholipid-translocating P4-type ATPase DNF1</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</si>
  <si>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</si>
  <si>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YER167W</t>
  </si>
  <si>
    <t>NP_011094.3</t>
  </si>
  <si>
    <t>BCK2</t>
  </si>
  <si>
    <t>Bck2p</t>
  </si>
  <si>
    <t>Serine/threonine-rich protein involved in PKC1 signaling pathway; protein kinase C (PKC1) signaling pathway controls cell integrity; overproduction suppresses pkc1 mutations</t>
  </si>
  <si>
    <t>YER168C</t>
  </si>
  <si>
    <t>NP_011095.1</t>
  </si>
  <si>
    <t>CCA1</t>
  </si>
  <si>
    <t>tRNA adenylyltransferase</t>
  </si>
  <si>
    <t>ATP (CTP):tRNA-specific tRNA nucleotidyltransferase; different forms targeted to the nucleus, cytosol, and mitochondrion are generated via the use of multiple transcriptional and translational start sites; human homolog TRNT1 complements yeast null mutant</t>
  </si>
  <si>
    <t>EXISTENCE:direct assay:GO:0001680 tRNA 3'-terminal CCA addition [PMID:1634528]</t>
  </si>
  <si>
    <t>YER169W</t>
  </si>
  <si>
    <t>NP_011096.1</t>
  </si>
  <si>
    <t>RPH1</t>
  </si>
  <si>
    <t>Rph1p</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</si>
  <si>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</si>
  <si>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EXISTENCE:curator inference:GO:0005634 nucleus [PMID:10523651]</t>
  </si>
  <si>
    <t>YER170W</t>
  </si>
  <si>
    <t>NP_011097.3</t>
  </si>
  <si>
    <t>ADK2</t>
  </si>
  <si>
    <t>adenylate kinase ADK2</t>
  </si>
  <si>
    <t>Mitochondrial adenylate kinase; catalyzes the reversible synthesis of GTP and AMP from GDP and ADP; may serve as a back-up for synthesizing GTP or ADP depending on metabolic conditions; 3' sequence of ADK2 varies with strain background</t>
  </si>
  <si>
    <t>YER171W</t>
  </si>
  <si>
    <t>NP_011098.3</t>
  </si>
  <si>
    <t>RAD3</t>
  </si>
  <si>
    <t>TFIIH/NER complex ATP-dependent 5'-3' DNA helicase subunit RAD3</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</si>
  <si>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</si>
  <si>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YER172C</t>
  </si>
  <si>
    <t>NP_011099.1</t>
  </si>
  <si>
    <t>BRR2</t>
  </si>
  <si>
    <t>ATP-dependent RNA helicase BRR2</t>
  </si>
  <si>
    <t>RNA-dependent ATPase RNA helicase (DEIH box); required for disruption of U4/U6 base-pairing in native snRNPs to activate the spliceosome for catalysis; homologous to human U5-200kD</t>
  </si>
  <si>
    <t>EXISTENCE:direct assay:GO:0003724 RNA helicase activity [PMID:8649518]</t>
  </si>
  <si>
    <t>YER173W</t>
  </si>
  <si>
    <t>NP_011100.1</t>
  </si>
  <si>
    <t>RAD24</t>
  </si>
  <si>
    <t>Rad24p</t>
  </si>
  <si>
    <t>Checkpoint protein; involved in the activation of the DNA damage and meiotic pachytene checkpoints; subunit of a clamp loader that loads Rad17p-Mec3p-Ddc1p onto DNA; homolog of human and S. pombe Rad17 protein</t>
  </si>
  <si>
    <t>EXISTENCE:direct assay:GO:0003689 DNA clamp loader activity [PMID:12604797]</t>
  </si>
  <si>
    <t>YER174C</t>
  </si>
  <si>
    <t>NP_011101.3</t>
  </si>
  <si>
    <t>GRX4</t>
  </si>
  <si>
    <t>monothiol glutaredoxin GRX4</t>
  </si>
  <si>
    <t>Glutathione-dependent oxidoreductase and glutathione S-transferase;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</si>
  <si>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EXISTENCE:direct assay:GO:0005634 nucleus [PMID:14519092]</t>
  </si>
  <si>
    <t>YER175C</t>
  </si>
  <si>
    <t>NP_011102.3</t>
  </si>
  <si>
    <t>TMT1</t>
  </si>
  <si>
    <t>trans-aconitate 3-methyltransferase</t>
  </si>
  <si>
    <t>Trans-aconitate methyltransferase; cytosolic enzyme that catalyzes the methyl esterification of 3-isopropylmalate, an intermediate of the leucine biosynthetic pathway, and trans-aconitate, which inhibits the citric acid cycle</t>
  </si>
  <si>
    <t>EXISTENCE:direct assay:GO:0005829 cytosol [PMID:11695919]</t>
  </si>
  <si>
    <t>YER175W-A</t>
  </si>
  <si>
    <t>NP_878069.1</t>
  </si>
  <si>
    <t>YER176W</t>
  </si>
  <si>
    <t>NP_011103.1</t>
  </si>
  <si>
    <t>ECM32</t>
  </si>
  <si>
    <t>RNA helicase</t>
  </si>
  <si>
    <t>DNA dependent ATPase/DNA helicase; helicase belonging to the Dna2p- and Nam7p-like family of helicases that is involved in modulating translation termination; interacts with the translation termination factors, localized to polysomes</t>
  </si>
  <si>
    <t>EXISTENCE:direct assay:GO:0003678 DNA helicase activity [PMID:9434351]</t>
  </si>
  <si>
    <t>YER177W</t>
  </si>
  <si>
    <t>NP_011104.3</t>
  </si>
  <si>
    <t>BMH1</t>
  </si>
  <si>
    <t>14-3-3 family protein BMH1</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</si>
  <si>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</si>
  <si>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EXISTENCE:direct assay:GO:0001102 RNA polymerase II activating transcription factor binding [PMID:24142105]</t>
  </si>
  <si>
    <t>YER178W</t>
  </si>
  <si>
    <t>NP_011105.4</t>
  </si>
  <si>
    <t>PDA1</t>
  </si>
  <si>
    <t>pyruvate dehydrogenase (acetyl-transferring) subunit E1 alpha</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</si>
  <si>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</si>
  <si>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EXISTENCE:direct assay:GO:0005739 mitochondrion [PMID:7589446|PMID:14576278|PMID:16823961|PMID:24769239]</t>
  </si>
  <si>
    <t>YER179W</t>
  </si>
  <si>
    <t>NP_011106.1</t>
  </si>
  <si>
    <t>DMC1</t>
  </si>
  <si>
    <t>recombinase DMC1</t>
  </si>
  <si>
    <t>Meiosis-specific recombinase required for double-strand break repair; also required for pairing between homologous chromosomes and for the normal morphogenesis of synaptonemal complex; binds ssDNA and dsDNA, forms helical filaments; potent inhibitor of the ATPase activity of Srs2p helicase, blocking its ssDNA translocating motor activity and inhibiting its antirecombinase activity; stimulated by Rdh54p; homolog of Rad51p and the bacterial RecA protein</t>
  </si>
  <si>
    <t>EXISTENCE:direct assay:GO:0000150 recombinase activity [PMID:23769192]</t>
  </si>
  <si>
    <t>YER180C</t>
  </si>
  <si>
    <t>NP_011107.1</t>
  </si>
  <si>
    <t>ISC10</t>
  </si>
  <si>
    <t>Isc10p</t>
  </si>
  <si>
    <t>Protein required for sporulation; transcript is induced 7.5 hours after induction of meiosis, expected to play significant role in the formation of reproductive cells</t>
  </si>
  <si>
    <t>EXISTENCE:mutant phenotype:GO:0030437 ascospore formation [PMID:8455558]</t>
  </si>
  <si>
    <t>YER180C-A</t>
  </si>
  <si>
    <t>NP_796378.3</t>
  </si>
  <si>
    <t>SLO1</t>
  </si>
  <si>
    <t>Slo1p</t>
  </si>
  <si>
    <t>Protein interacting with Arl3p; Arl3p is a GTPase of the Ras superfamily involved in vesicle-tethering at the Golgi; putative ortholog of human SCOCO</t>
  </si>
  <si>
    <t>EXISTENCE:physical interaction:GO:0006886 intracellular protein transport [PMID:12620189]</t>
  </si>
  <si>
    <t>YER181C</t>
  </si>
  <si>
    <t>NP_001335770.1</t>
  </si>
  <si>
    <t>Mitochondrial hypothetical protein; conserved among S. cerevisiae strains; extensively overlaps a Ty1 LTR; YER181C is not an essential gene</t>
  </si>
  <si>
    <t>YER182W</t>
  </si>
  <si>
    <t>NP_011109.3</t>
  </si>
  <si>
    <t>FMP10</t>
  </si>
  <si>
    <t>Fmp10p</t>
  </si>
  <si>
    <t>EXISTENCE:direct assay:GO:0005739 mitochondrion [PMID:14562095|PMID:14576278|PMID:16823961|PMID:24390141|PMID:24769239]</t>
  </si>
  <si>
    <t>YER183C</t>
  </si>
  <si>
    <t>NP_011110.1</t>
  </si>
  <si>
    <t>FAU1</t>
  </si>
  <si>
    <t>5,10-methenyltetrahydrofolate synthetase; involved in folic acid biosynthesis</t>
  </si>
  <si>
    <t>YER184C</t>
  </si>
  <si>
    <t>NP_011111.1</t>
  </si>
  <si>
    <t>TOG1</t>
  </si>
  <si>
    <t>Tog1p</t>
  </si>
  <si>
    <t>Transcriptional activator of oleate genes; regulates genes involved in fatty acid utilization; zinc cluster protein; deletion confers sensitivity to Calcufluor white, and prevents growth on glycerol or lactate as sole carbon source</t>
  </si>
  <si>
    <t>EXISTENCE:curator inference:GO:0003700 DNA-binding transcription factor activity [PMID:24998441]</t>
  </si>
  <si>
    <t>YER185W</t>
  </si>
  <si>
    <t>NP_011112.3</t>
  </si>
  <si>
    <t>PUG1</t>
  </si>
  <si>
    <t>Pug1p</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</si>
  <si>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</si>
  <si>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EXISTENCE:direct assay:GO:0005886 plasma membrane [PMID:18326586]</t>
  </si>
  <si>
    <t>YER186C</t>
  </si>
  <si>
    <t>NP_011113.3</t>
  </si>
  <si>
    <t>YER187W</t>
  </si>
  <si>
    <t>NP_011114.1</t>
  </si>
  <si>
    <t>hypothetical protein; induced in respiratory-deficient cells</t>
  </si>
  <si>
    <t>YER188W</t>
  </si>
  <si>
    <t>NP_001335771.1</t>
  </si>
  <si>
    <t>hypothetical protein; conserved across S. cerevisiae strains; large-scale analyses show mRNA expression increases under anaerobic conditions and two-hybrid interactions with Sst2p</t>
  </si>
  <si>
    <t>YER188C-A</t>
  </si>
  <si>
    <t>NP_878070.1</t>
  </si>
  <si>
    <t>YER189W</t>
  </si>
  <si>
    <t>NP_011116.3</t>
  </si>
  <si>
    <t>YER190W</t>
  </si>
  <si>
    <t>NP_011117.3</t>
  </si>
  <si>
    <t>YRF1-2</t>
  </si>
  <si>
    <t>Y' element ATP-dependent helicase protein 1 copy 2</t>
  </si>
  <si>
    <t>Helicase encoded by the Y' element of subtelomeric regions; highly expressed in the mutants lacking the telomerase component TLC1; potentially phosphorylated by Cdc28p; induced by treatment with 8-methoxypsoralen and UVA irradiation</t>
  </si>
  <si>
    <t>YER190C-B</t>
  </si>
  <si>
    <t>NP_001073292.1</t>
  </si>
  <si>
    <t>YFL068W</t>
  </si>
  <si>
    <t>NP_116587.1</t>
  </si>
  <si>
    <t>hypothetical protein; SWAT-GFP and mCherry fusion proteins localize to the cytosol</t>
  </si>
  <si>
    <t>YFL067W</t>
  </si>
  <si>
    <t>NP_116588.1</t>
  </si>
  <si>
    <t>hypothetical protein; down-regulated at low calcium levels; mCherry fusion protein localizes to the vacuole</t>
  </si>
  <si>
    <t>YFL066C</t>
  </si>
  <si>
    <t>NP_116589.1</t>
  </si>
  <si>
    <t>Helicase-like protein encoded within the telomeric Y' element; induced by treatment with 8-methoxypsoralen and UVA irradiation; SWAT-GFP and mCherry fusion proteins localize to the nucleus</t>
  </si>
  <si>
    <t>YFL065C</t>
  </si>
  <si>
    <t>NP_116590.1</t>
  </si>
  <si>
    <t>hypothetical protein; induced by treatment with 8-methoxypsoralen and UVA irradiation</t>
  </si>
  <si>
    <t>YFL064C</t>
  </si>
  <si>
    <t>NP_116591.1</t>
  </si>
  <si>
    <t>YFL062W</t>
  </si>
  <si>
    <t>NP_116593.1</t>
  </si>
  <si>
    <t>COS4</t>
  </si>
  <si>
    <t>Cos4p</t>
  </si>
  <si>
    <t>YFL061W</t>
  </si>
  <si>
    <t>NP_116594.1</t>
  </si>
  <si>
    <t>DDI2</t>
  </si>
  <si>
    <t>cyanamide hydratase</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</si>
  <si>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</si>
  <si>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EXISTENCE:direct assay:GO:0018820 cyanamide hydratase activity [PMID:25847245]</t>
  </si>
  <si>
    <t>YFL060C</t>
  </si>
  <si>
    <t>NP_116595.1</t>
  </si>
  <si>
    <t>SNO3</t>
  </si>
  <si>
    <t>putative pyridoxal 5'-phosphate synthase</t>
  </si>
  <si>
    <t>hypothetical protein; nearly identical to Sno2p; expression is induced before the diauxic shift and also in the absence of thiamin</t>
  </si>
  <si>
    <t>EXISTENCE:direct assay:GO:0008614 pyridoxine metabolic process [PMID:9791124]</t>
  </si>
  <si>
    <t>YFL059W</t>
  </si>
  <si>
    <t>NP_116596.1</t>
  </si>
  <si>
    <t>SNZ3</t>
  </si>
  <si>
    <t>pyridoxine biosynthesis protein SNZ3</t>
  </si>
  <si>
    <t>Pyridoxal-5'-phosphate synthase; involved in thiamine and pyridoxine biosynthesis; member of a stationary phase-induced gene family where transcriptional induction precedes the diauxic shift; induced in the absence of thiamine in a Thi2/3p-dependent manner and repressed in its presence; forms a co-regulated gene pair with SNO3; paralog of SNZ1 and SNZ2</t>
  </si>
  <si>
    <t>EXISTENCE:direct assay:GO:0036381 pyridoxal 5'-phosphate synthase (glutamine hydrolysing) activity [PMID:30498136]</t>
  </si>
  <si>
    <t>YFL058W</t>
  </si>
  <si>
    <t>NP_116597.1</t>
  </si>
  <si>
    <t>THI5</t>
  </si>
  <si>
    <t>YFL055W</t>
  </si>
  <si>
    <t>NP_116600.1</t>
  </si>
  <si>
    <t>AGP3</t>
  </si>
  <si>
    <t>Agp3p</t>
  </si>
  <si>
    <t>Low-affinity amino acid permease; may act to supply the cell with amino acids as nitrogen source in nitrogen-poor conditions; transcription is induced under conditions of sulfur limitation; plays a role in regulating Ty1 transposition</t>
  </si>
  <si>
    <t>YFL054C</t>
  </si>
  <si>
    <t>NP_116601.1</t>
  </si>
  <si>
    <t>AQY3</t>
  </si>
  <si>
    <t>Aqy3p</t>
  </si>
  <si>
    <t>Putative channel-like protein; similar to Fps1p; mediates passive diffusion of glycerol in the presence of ethanol</t>
  </si>
  <si>
    <t>YFL053W</t>
  </si>
  <si>
    <t>NP_116602.1</t>
  </si>
  <si>
    <t>DAK2</t>
  </si>
  <si>
    <t>dihydroxyacetone kinase</t>
  </si>
  <si>
    <t>Dihydroxyacetone kinase; required for detoxification of dihydroxyacetone (DHA); involved in stress adaptation</t>
  </si>
  <si>
    <t>EXISTENCE:genetic interaction:GO:0004371 glycerone kinase activity [PMID:12401799]</t>
  </si>
  <si>
    <t>YFL052W</t>
  </si>
  <si>
    <t>NP_116603.1</t>
  </si>
  <si>
    <t>ZNF1</t>
  </si>
  <si>
    <t>DNA-binding domain containing protein</t>
  </si>
  <si>
    <t>Zinc cluster transcription factor that regulates respiratory growth; binds to promoters of genes involved in respiration, gluconeogenesis, and the glyoxylate shunt; required for normal carbon source utilization and stress response</t>
  </si>
  <si>
    <t>EXISTENCE:curator inference:GO:0005634 nucleus [PMID:25673751]</t>
  </si>
  <si>
    <t>YFL051C</t>
  </si>
  <si>
    <t>NP_116576.1</t>
  </si>
  <si>
    <t>hypothetical protein; SWAT-GFP fusion protein localizes to the cell periphery while mCherry fusion protein localizes to both the cell periphery and vacuole; YFL051C is not an essential gene</t>
  </si>
  <si>
    <t>YFL050C</t>
  </si>
  <si>
    <t>NP_116604.1</t>
  </si>
  <si>
    <t>ALR2</t>
  </si>
  <si>
    <t>putative Mg(2+) transporter ALR2</t>
  </si>
  <si>
    <t>Probable Mg(2+) transporter; overexpression confers increased tolerance to Al(3+) and Ga(3+) ions; plays a role in regulating Ty1 transposition</t>
  </si>
  <si>
    <t>EXISTENCE:direct assay:GO:0015693 magnesium ion transport [PMID:12167543]</t>
  </si>
  <si>
    <t>YFL049W</t>
  </si>
  <si>
    <t>NP_116605.1</t>
  </si>
  <si>
    <t>SWP82</t>
  </si>
  <si>
    <t>Swp82p</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</si>
  <si>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</si>
  <si>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EXISTENCE:curator inference:GO:0045944 positive regulation of transcription by RNA polymerase II [PMID:18644858]</t>
  </si>
  <si>
    <t>YFL048C</t>
  </si>
  <si>
    <t>NP_116606.1</t>
  </si>
  <si>
    <t>EMP47</t>
  </si>
  <si>
    <t>Emp47p</t>
  </si>
  <si>
    <t>Integral membrane component of ER-derived COPII-coated vesicles; functionS in ER to Golgi transport; EMP47 has a paralog, EMP46, that arose from the whole genome duplication</t>
  </si>
  <si>
    <t>YFL047W</t>
  </si>
  <si>
    <t>NP_428268.1</t>
  </si>
  <si>
    <t>RGD2</t>
  </si>
  <si>
    <t>GTPase-activating protein RGD2</t>
  </si>
  <si>
    <t>GTPase-activating protein (RhoGAP) for Cdc42p and Rho5p; relocalizes from bud neck to cytoplasm upon DNA replication stress</t>
  </si>
  <si>
    <t>EXISTENCE:curator inference:GO:0007264 small GTPase mediated signal transduction [PMID:11591390]</t>
  </si>
  <si>
    <t>YFL046W</t>
  </si>
  <si>
    <t>NP_116608.1</t>
  </si>
  <si>
    <t>FMP32</t>
  </si>
  <si>
    <t>Fmp32p</t>
  </si>
  <si>
    <t>Putative assembly factor for cytochrome c oxidase; the authentic, non-tagged protein is detected in highly purified mitochondria in high-throughput studies; has similarity to human MCUR1/CCDC90A</t>
  </si>
  <si>
    <t>EXISTENCE:direct assay:GO:0005739 mitochondrion [PMID:12514182|PMID:14576278|PMID:16823961|PMID:24769239|PMID:26928762]</t>
  </si>
  <si>
    <t>YFL045C</t>
  </si>
  <si>
    <t>NP_116609.1</t>
  </si>
  <si>
    <t>SEC53</t>
  </si>
  <si>
    <t>phosphomannomutase SEC53</t>
  </si>
  <si>
    <t>Phosphomannomutase; involved in synthesis of GDP-mannose and dolichol-phosphate-mannose; required for folding and glycosylation of secretory proteins in the ER lumen; human homolog PMM2 complements yeast mutants</t>
  </si>
  <si>
    <t>EXISTENCE:direct assay:GO:0004615 phosphomannomutase activity [PMID:3288631]</t>
  </si>
  <si>
    <t>YFL044C</t>
  </si>
  <si>
    <t>NP_116610.1</t>
  </si>
  <si>
    <t>OTU1</t>
  </si>
  <si>
    <t>ubiquitin-specific protease OTU1</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</si>
  <si>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</si>
  <si>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EXISTENCE:direct assay:GO:0004843 thiol-dependent ubiquitin-specific protease activity [PMID:16427015]</t>
  </si>
  <si>
    <t>YFL042C</t>
  </si>
  <si>
    <t>NP_116611.1</t>
  </si>
  <si>
    <t>LAM5</t>
  </si>
  <si>
    <t>Lam5p</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</si>
  <si>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</si>
  <si>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YFL041W-A</t>
  </si>
  <si>
    <t>NP_878071.1</t>
  </si>
  <si>
    <t>YFL041W</t>
  </si>
  <si>
    <t>NP_116612.1</t>
  </si>
  <si>
    <t>FET5</t>
  </si>
  <si>
    <t>ferroxidase FET5</t>
  </si>
  <si>
    <t>Multicopper oxidase; integral membrane protein with similarity to Fet3p; may have a role in iron transport</t>
  </si>
  <si>
    <t>EXISTENCE:direct assay:GO:0000329 fungal-type vacuole membrane [PMID:10608875|PMID:24390141]</t>
  </si>
  <si>
    <t>YFL040W</t>
  </si>
  <si>
    <t>NP_116613.1</t>
  </si>
  <si>
    <t>Putative transporter; member of the sugar porter family; YFL040W is not an essential gene; may have a role in intracellular sterol transport</t>
  </si>
  <si>
    <t>YFL039C</t>
  </si>
  <si>
    <t>NP_116614.1</t>
  </si>
  <si>
    <t>ACT1</t>
  </si>
  <si>
    <t>actin</t>
  </si>
  <si>
    <t>Actin; structural protein involved in cell polarization, endocytosis, and other cytoskeletal functions</t>
  </si>
  <si>
    <t>EXISTENCE:direct assay:GO:0000142 cellular bud neck contractile ring [PMID:3967297|PMID:8163554]</t>
  </si>
  <si>
    <t>YFL038C</t>
  </si>
  <si>
    <t>NP_116615.1</t>
  </si>
  <si>
    <t>YPT1</t>
  </si>
  <si>
    <t>Rab family GTPase YPT1</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</si>
  <si>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</si>
  <si>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EXISTENCE:direct assay:GO:0000139 Golgi membrane [PMID:10747087]</t>
  </si>
  <si>
    <t>YFL037W</t>
  </si>
  <si>
    <t>NP_116616.1</t>
  </si>
  <si>
    <t>TUB2</t>
  </si>
  <si>
    <t>beta-tubulin</t>
  </si>
  <si>
    <t>Beta-tubulin; associates with alpha-tubulin (Tub1p and Tub3p) to form tubulin dimer, which polymerizes to form microtubules; mutation in human ortholog is associated with congenital fibrosis of the extraocular muscles (CFEOM) with polymicrogyria</t>
  </si>
  <si>
    <t>EXISTENCE:curator inference:GO:0000070 mitotic sister chromatid segregation [PMID:9488492]</t>
  </si>
  <si>
    <t>YFL036W</t>
  </si>
  <si>
    <t>NP_116617.1</t>
  </si>
  <si>
    <t>RPO41</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</si>
  <si>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</si>
  <si>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EXISTENCE:direct assay:GO:0003896 DNA primase activity [PMID:26184436]</t>
  </si>
  <si>
    <t>YFL034C-B</t>
  </si>
  <si>
    <t>NP_116618.1</t>
  </si>
  <si>
    <t>MOB2</t>
  </si>
  <si>
    <t>Mob2p</t>
  </si>
  <si>
    <t>Activator of Cbk1p kinase; component of the RAM signaling network that regulates cellular polarity and morphogenesis; activation of Cbk1p facilitates the Ace2p-dependent daughter cell-specific transcription of genes involved in cell separation; similar to Mob1p</t>
  </si>
  <si>
    <t>EXISTENCE:direct assay:GO:0005634 nucleus [PMID:11747810|PMID:12196508]</t>
  </si>
  <si>
    <t>YFL034C-A</t>
  </si>
  <si>
    <t>NP_116619.1</t>
  </si>
  <si>
    <t>RPL22B</t>
  </si>
  <si>
    <t>ribosomal 60S subunit protein L22B</t>
  </si>
  <si>
    <t>Ribosomal 60S subunit protein L22A; required for translation of long 5' UTR of IME1 mRNA and meiotic entry; homologous to mammalian ribosomal protein L22, no bacterial homolog; RPL22B has a paralog, RPL22A, that arose from the whole genome duplication</t>
  </si>
  <si>
    <t>EXISTENCE:direct assay:GO:0002181 cytoplasmic translation [PMID:6814480]</t>
  </si>
  <si>
    <t>YFL034W</t>
  </si>
  <si>
    <t>NP_116583.2</t>
  </si>
  <si>
    <t>MIL1</t>
  </si>
  <si>
    <t>Mil1p</t>
  </si>
  <si>
    <t>Predicted lipase; binds variant medium clathrin chain Apm2p and contributes to its membrane recruitment; putative integral membrane protein that interacts with Rpp0p component of ribosomal stalk</t>
  </si>
  <si>
    <t>EXISTENCE:direct assay:GO:0019898 extrinsic component of membrane [PMID:26658609]</t>
  </si>
  <si>
    <t>YFL033C</t>
  </si>
  <si>
    <t>NP_116620.1</t>
  </si>
  <si>
    <t>RIM15</t>
  </si>
  <si>
    <t>protein kinase RIM15</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</si>
  <si>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</si>
  <si>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EXISTENCE:direct assay:GO:0004672 protein kinase activity [PMID:9744870|PMID:9111339|PMID:24140345|PMID:16319894]</t>
  </si>
  <si>
    <t>YFL031W</t>
  </si>
  <si>
    <t>NP_116622.1</t>
  </si>
  <si>
    <t>HAC1</t>
  </si>
  <si>
    <t>transcription factor HAC1</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</si>
  <si>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t>
  </si>
  <si>
    <t>EXISTENCE:direct assay:GO:0000981 DNA-binding transcription factor activity, RNA polymerase II-specific [PMID:15141165|PMID:9077435]</t>
  </si>
  <si>
    <t>YFL030W</t>
  </si>
  <si>
    <t>NP_116623.1</t>
  </si>
  <si>
    <t>AGX1</t>
  </si>
  <si>
    <t>alanine--glyoxylate transaminase</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</si>
  <si>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</si>
  <si>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YFL029C</t>
  </si>
  <si>
    <t>NP_116624.1</t>
  </si>
  <si>
    <t>CAK1</t>
  </si>
  <si>
    <t>cyclin-dependent protein kinase-activating kinase CAK1</t>
  </si>
  <si>
    <t>Cyclin-dependent kinase-activating kinase; required for passage through the cell cycle; phosphorylates and activates Cdc28p; nucleotide-binding pocket differs significantly from those of most other protein kinases</t>
  </si>
  <si>
    <t>EXISTENCE:direct assay:GO:0005737 cytoplasm [PMID:9819350]</t>
  </si>
  <si>
    <t>YFL028C</t>
  </si>
  <si>
    <t>NP_116625.1</t>
  </si>
  <si>
    <t>CAF16</t>
  </si>
  <si>
    <t>putative ATP-binding cassette family ATPase CAF16</t>
  </si>
  <si>
    <t>Part of evolutionarily-conserved CCR4-NOT regulatory complex; contains single ABC-type ATPase domain but no transmembrane domain; interacts with several subunits of Mediator</t>
  </si>
  <si>
    <t>YFL027C</t>
  </si>
  <si>
    <t>NP_444296.1</t>
  </si>
  <si>
    <t>GYP8</t>
  </si>
  <si>
    <t>GTPase-activating protein GYP8</t>
  </si>
  <si>
    <t>GTPase-activating protein for yeast Rab family members; Ypt1p is the preferred in vitro substrate but also acts on Sec4p, Ypt31p and Ypt32p; involved in the regulation of ER to Golgi vesicle transport</t>
  </si>
  <si>
    <t>EXISTENCE:direct assay:GO:0005096 GTPase activator activity [PMID:12189143]</t>
  </si>
  <si>
    <t>YFL026W</t>
  </si>
  <si>
    <t>NP_116627.2</t>
  </si>
  <si>
    <t>STE2</t>
  </si>
  <si>
    <t>alpha-factor pheromone receptor STE2</t>
  </si>
  <si>
    <t>Receptor for alpha-factor pheromone; seven transmembrane-domain GPCR that interacts with both pheromone and a heterotrimeric G protein to initiate the signaling response that leads to mating between haploid a and alpha cells</t>
  </si>
  <si>
    <t>EXISTENCE:direct assay:GO:0000755 cytogamy [PMID:17369365]</t>
  </si>
  <si>
    <t>YFL025C</t>
  </si>
  <si>
    <t>NP_116628.1</t>
  </si>
  <si>
    <t>BST1</t>
  </si>
  <si>
    <t>Bst1p</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</si>
  <si>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</si>
  <si>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EXISTENCE:direct assay:GO:0005783 endoplasmic reticulum [PMID:8862519|PMID:26928762]</t>
  </si>
  <si>
    <t>YFL024C</t>
  </si>
  <si>
    <t>NP_116629.1</t>
  </si>
  <si>
    <t>EPL1</t>
  </si>
  <si>
    <t>Epl1p</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</si>
  <si>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</si>
  <si>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EXISTENCE:direct assay:GO:0004402 histone acetyltransferase activity [PMID:10911987|PMID:17274630]</t>
  </si>
  <si>
    <t>YFL023W</t>
  </si>
  <si>
    <t>NP_683715.1</t>
  </si>
  <si>
    <t>BUD27</t>
  </si>
  <si>
    <t>Bud27p</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</si>
  <si>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</si>
  <si>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EXISTENCE:direct assay:GO:0005737 cytoplasm [PMID:19387492|PMID:14562095]</t>
  </si>
  <si>
    <t>YFL022C</t>
  </si>
  <si>
    <t>NP_116631.1</t>
  </si>
  <si>
    <t>FRS2</t>
  </si>
  <si>
    <t>phenylalanine--tRNA ligase subunit alpha</t>
  </si>
  <si>
    <t>Alpha subunit of cytoplasmic phenylalanyl-tRNA synthetase; forms a tetramer with Frs1p to form active enzyme; evolutionarily distant from mitochondrial phenylalanyl-tRNA synthetase based on protein sequence, but substrate binding is similar</t>
  </si>
  <si>
    <t>EXISTENCE:direct assay:GO:0004826 phenylalanine-tRNA ligase activity [PMID:16162501|PMID:166841]</t>
  </si>
  <si>
    <t>YFL021W</t>
  </si>
  <si>
    <t>NP_116632.1</t>
  </si>
  <si>
    <t>GAT1</t>
  </si>
  <si>
    <t>Gat1p</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</si>
  <si>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</si>
  <si>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EXISTENCE:direct assay:GO:0005634 nucleus [PMID:10799523]</t>
  </si>
  <si>
    <t>YFL020C</t>
  </si>
  <si>
    <t>NP_116633.1</t>
  </si>
  <si>
    <t>PAU5</t>
  </si>
  <si>
    <t>seripauperin PAU5</t>
  </si>
  <si>
    <t>Member of the seripauperin multigene family; encoded mainly in subtelomeric regions; induced during alcoholic fermentation; induced by low temperature and also by anaerobic conditions; negatively regulated by oxygen and repressed by heme</t>
  </si>
  <si>
    <t>YFL019C</t>
  </si>
  <si>
    <t>NP_001335772.1</t>
  </si>
  <si>
    <t>hypothetical protein; conserved across S. cerevisiae strains; YFL019C is not an essential gene</t>
  </si>
  <si>
    <t>YFL018C</t>
  </si>
  <si>
    <t>NP_116635.1</t>
  </si>
  <si>
    <t>LPD1</t>
  </si>
  <si>
    <t>dihydrolipoyl dehydrogenase</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</si>
  <si>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</si>
  <si>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EXISTENCE:direct assay:GO:0004148 dihydrolipoyl dehydrogenase activity [PMID:2821168]</t>
  </si>
  <si>
    <t>YFL017W-A</t>
  </si>
  <si>
    <t>NP_116636.1</t>
  </si>
  <si>
    <t>SMX2</t>
  </si>
  <si>
    <t>mRNA splicing protein SMX2</t>
  </si>
  <si>
    <t>Core Sm protein Sm G; part of heteroheptameric complex (with Smb1p, Smd1p, Smd2p, Smd3p, Sme1p, and Smx3p) that is part of the spliceosomal U1, U2, U4, and U5 snRNPs; homolog of human Sm G</t>
  </si>
  <si>
    <t>YFL017C</t>
  </si>
  <si>
    <t>NP_116637.1</t>
  </si>
  <si>
    <t>GNA1</t>
  </si>
  <si>
    <t>glucosamine 6-phosphate N-acetyltransferase</t>
  </si>
  <si>
    <t>Glucosamine-6-phosphate acetyltransferase; evolutionarily conserved; required for multiple cell cycle events including passage through START, DNA synthesis, and mitosis; involved in UDP-N-acetylglucosamine synthesis, forms GlcNAc6P from AcCoA</t>
  </si>
  <si>
    <t>EXISTENCE:direct assay:GO:0004343 glucosamine 6-phosphate N-acetyltransferase activity [PMID:9867860]</t>
  </si>
  <si>
    <t>YFL016C</t>
  </si>
  <si>
    <t>NP_116638.1</t>
  </si>
  <si>
    <t>MDJ1</t>
  </si>
  <si>
    <t>Mdj1p</t>
  </si>
  <si>
    <t>Co-chaperone that stimulates HSP70 protein Ssc1p ATPase activity; involved in protein folding/refolding in the mitochodrial matrix; required for proteolysis of misfolded proteins; member of the HSP40 (DnaJ) family of chaperones</t>
  </si>
  <si>
    <t>EXISTENCE:direct assay:GO:0001671 ATPase activator activity [PMID:9973563]</t>
  </si>
  <si>
    <t>YFL015C</t>
  </si>
  <si>
    <t>NP_001335773.1</t>
  </si>
  <si>
    <t>hypothetical protein; conserved across S. cerevisiae strains; partially overlaps dubious ORF YFL015W-A; YFL015C is not an essential gene</t>
  </si>
  <si>
    <t>YFL014W</t>
  </si>
  <si>
    <t>NP_116640.1</t>
  </si>
  <si>
    <t>HSP12</t>
  </si>
  <si>
    <t>lipid-binding protein HSP12</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</si>
  <si>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</si>
  <si>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YFL013C</t>
  </si>
  <si>
    <t>NP_116641.1</t>
  </si>
  <si>
    <t>IES1</t>
  </si>
  <si>
    <t>Ies1p</t>
  </si>
  <si>
    <t>Subunit of the INO80 chromatin remodeling complex; relocalizes to the cytosol in response to hypoxia</t>
  </si>
  <si>
    <t>YFL012W</t>
  </si>
  <si>
    <t>NP_116643.1</t>
  </si>
  <si>
    <t>hypothetical protein; transcribed during sporulation; null mutant exhibits increased resistance to rapamycin</t>
  </si>
  <si>
    <t>YFL011W</t>
  </si>
  <si>
    <t>NP_116644.1</t>
  </si>
  <si>
    <t>HXT10</t>
  </si>
  <si>
    <t>hexose transporter HXT10</t>
  </si>
  <si>
    <t>Putative hexose transporter; expressed at low levels and expression is repressed by glucose</t>
  </si>
  <si>
    <t>YFL010W-A</t>
  </si>
  <si>
    <t>NP_116645.1</t>
  </si>
  <si>
    <t>AUA1</t>
  </si>
  <si>
    <t>Aua1p</t>
  </si>
  <si>
    <t>Protein required for the negative regulation by ammonia of Gap1p; Gap1p is a general amino acid permease</t>
  </si>
  <si>
    <t>EXISTENCE:mutant phenotype:GO:0006865 amino acid transport [PMID:8497191]</t>
  </si>
  <si>
    <t>YFL010C</t>
  </si>
  <si>
    <t>NP_570898.1</t>
  </si>
  <si>
    <t>WWM1</t>
  </si>
  <si>
    <t>Wwm1p</t>
  </si>
  <si>
    <t>WW domain containing hypothetical protein; binds to Mca1p, a caspase-related protease that regulates H2O2-induced apoptosis; overexpression causes G1 phase growth arrest and clonal death that is suppressed by overexpression of MCA1</t>
  </si>
  <si>
    <t>EXISTENCE:direct assay:GO:0005634 nucleus [PMID:12062425|PMID:14562095]</t>
  </si>
  <si>
    <t>YFL009W</t>
  </si>
  <si>
    <t>NP_116585.1</t>
  </si>
  <si>
    <t>CDC4</t>
  </si>
  <si>
    <t>SCF ubiquitin ligase complex subunit CDC4</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</si>
  <si>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</si>
  <si>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EXISTENCE:direct assay:GO:0004842 ubiquitin-protein transferase activity [PMID:9346239]</t>
  </si>
  <si>
    <t>YFL008W</t>
  </si>
  <si>
    <t>NP_116647.1</t>
  </si>
  <si>
    <t>SMC1</t>
  </si>
  <si>
    <t>cohesin subunit SMC1</t>
  </si>
  <si>
    <t>Subunit of the multiprotein cohesin complex; essential protein involved in chromosome segregation and in double-strand DNA break repair; SMC chromosomal ATPase family member, binds DNA with a preference for DNA with secondary structure</t>
  </si>
  <si>
    <t>EXISTENCE:direct assay:GO:0000217 DNA secondary structure binding [PMID:9727028]</t>
  </si>
  <si>
    <t>YFL007W</t>
  </si>
  <si>
    <t>NP_116648.2</t>
  </si>
  <si>
    <t>BLM10</t>
  </si>
  <si>
    <t>Blm10p</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</si>
  <si>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</si>
  <si>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EXISTENCE:direct assay:GO:0005634 nucleus [PMID:12973301|PMID:15778719|PMID:22908043]</t>
  </si>
  <si>
    <t>YFL005W</t>
  </si>
  <si>
    <t>NP_116650.1</t>
  </si>
  <si>
    <t>SEC4</t>
  </si>
  <si>
    <t>Rab family GTPase SEC4</t>
  </si>
  <si>
    <t>Rab family GTPase; essential for vesicle-mediated exocytic secretion and autophagy; associates with the exocyst component Sec15p and may regulate polarized delivery of transport vesicles to the exocyst at the plasma membrane</t>
  </si>
  <si>
    <t>EXISTENCE:direct assay:GO:0000131 incipient cellular bud site [PMID:9128251]</t>
  </si>
  <si>
    <t>YFL004W</t>
  </si>
  <si>
    <t>NP_116651.1</t>
  </si>
  <si>
    <t>VTC2</t>
  </si>
  <si>
    <t>vacuolar transporter chaperone</t>
  </si>
  <si>
    <t>Regulatory subunit of the vacuolar transporter chaperone (VTC) complex; involved in membrane trafficking, vacuolar polyphosphate accumulation, microautophagy and non-autophagic vacuolar fusion; VTC2 has a paralog, VTC3, that arose from the whole genome duplication</t>
  </si>
  <si>
    <t>EXISTENCE:direct assay:GO:0000329 fungal-type vacuole membrane [PMID:11823419|PMID:26928762]</t>
  </si>
  <si>
    <t>YFL003C</t>
  </si>
  <si>
    <t>NP_116652.1</t>
  </si>
  <si>
    <t>MSH4</t>
  </si>
  <si>
    <t>MutS family protein MSH4</t>
  </si>
  <si>
    <t>Protein involved in meiotic recombination; required for normal levels of crossing over, colocalizes with Zip2p to discrete foci on meiotic chromosomes, has homology to bacterial MutS protein</t>
  </si>
  <si>
    <t>EXISTENCE:direct assay:GO:0000228 nuclear chromosome [PMID:11454751]</t>
  </si>
  <si>
    <t>YFL002W-A</t>
  </si>
  <si>
    <t>NP_116653.1</t>
  </si>
  <si>
    <t>YFL002W-B</t>
  </si>
  <si>
    <t>NP_058157.1</t>
  </si>
  <si>
    <t>YFL002C</t>
  </si>
  <si>
    <t>NP_116654.1</t>
  </si>
  <si>
    <t>SPB4</t>
  </si>
  <si>
    <t>putative ATP-dependent RNA helicase SPB4</t>
  </si>
  <si>
    <t>Putative ATP-dependent RNA helicase; nucleolar protein required for synthesis of 60S ribosomal subunits at a late step in the pathway; sediments with 66S pre-ribosomes in sucrose gradients</t>
  </si>
  <si>
    <t>EXISTENCE:direct assay:GO:0005654 nucleoplasm [PMID:9769101]</t>
  </si>
  <si>
    <t>YFL001W</t>
  </si>
  <si>
    <t>NP_116655.1</t>
  </si>
  <si>
    <t>DEG1</t>
  </si>
  <si>
    <t>pseudouridine synthase DEG1</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</si>
  <si>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</si>
  <si>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EXISTENCE:direct assay:GO:0005634 nucleus [PMID:9430663]</t>
  </si>
  <si>
    <t>YFR001W</t>
  </si>
  <si>
    <t>NP_116656.1</t>
  </si>
  <si>
    <t>LOC1</t>
  </si>
  <si>
    <t>Loc1p</t>
  </si>
  <si>
    <t>Nucleolar protein involved in the asymmetric localization of ASH1 mRNA; binds cooperatively with She2p to the E3 zip-code element in the 3'-UTR of the mRNA; constituent of 66S pre-ribosomal particles involved in pre-rRNA processing and nuclear export of the 60S subunit; may facilitate Rpl43p loading; required post-transcriptionally for efficient retrotransposition; absence results in decreased Ty1 Gag:GFP protein levels; relocalizes from nucleus to cytoplasm upon DNA replication stress</t>
  </si>
  <si>
    <t>EXISTENCE:direct assay:GO:0003729 mRNA binding [PMID:11309412]</t>
  </si>
  <si>
    <t>YFR002W</t>
  </si>
  <si>
    <t>NP_116657.1</t>
  </si>
  <si>
    <t>NIC96</t>
  </si>
  <si>
    <t>linker nucleoporin NIC96</t>
  </si>
  <si>
    <t>Linker nucleoporin component of the nuclear pore complex (NPC); also part of the NPC nuclear basket; contributes to nucleocytoplasmic transport and NPC biogenesis; forms stable associations with three FG-nucleoporins (Nsp1p, Nup57p, and Nup49p)</t>
  </si>
  <si>
    <t>EXISTENCE:direct assay:GO:0005643 nuclear pore [PMID:10684247|PMID:7688296]</t>
  </si>
  <si>
    <t>YFR003C</t>
  </si>
  <si>
    <t>NP_116658.1</t>
  </si>
  <si>
    <t>YPI1</t>
  </si>
  <si>
    <t>type 1 protein phosphatase-activating protein YPI1</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</si>
  <si>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</si>
  <si>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EXISTENCE:direct assay:GO:0004865 protein serine/threonine phosphatase inhibitor activity [PMID:14506263]</t>
  </si>
  <si>
    <t>YFR004W</t>
  </si>
  <si>
    <t>NP_116659.1</t>
  </si>
  <si>
    <t>RPN11</t>
  </si>
  <si>
    <t>proteasome regulatory particle lid subunit RPN11</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</si>
  <si>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</si>
  <si>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EXISTENCE:direct assay:GO:0004843 thiol-dependent ubiquitin-specific protease activity [PMID:25389291]</t>
  </si>
  <si>
    <t>YFR005C</t>
  </si>
  <si>
    <t>NP_116660.1</t>
  </si>
  <si>
    <t>SAD1</t>
  </si>
  <si>
    <t>mRNA splicing protein SAD1</t>
  </si>
  <si>
    <t>Conserved zinc-finger domain protein involved in pre-mRNA splicing; critical for splicing of nearly all intron-containing genes; required for assembly of U4 snRNA into the U4/U6 particle</t>
  </si>
  <si>
    <t>EXISTENCE:direct assay:GO:0000245 spliceosomal complex assembly [PMID:24681967]</t>
  </si>
  <si>
    <t>YFR006W</t>
  </si>
  <si>
    <t>NP_116661.1</t>
  </si>
  <si>
    <t>putative Xaa-Pro dipeptidase</t>
  </si>
  <si>
    <t>Putative X-Pro aminopeptidase; green fluorescent protein (GFP)-fusion protein localizes to the cytoplasm; YFR006W is not an essential gene</t>
  </si>
  <si>
    <t>YFR007W</t>
  </si>
  <si>
    <t>NP_116662.1</t>
  </si>
  <si>
    <t>YFH7</t>
  </si>
  <si>
    <t>Yfh7p</t>
  </si>
  <si>
    <t>Putative kinase with similarity to the PRK/URK/PANK kinase subfamily; the PRK/URK/PANK subfamily of P-loop kinases is also known as phosphoribulokinase/uridine kinase/bacterial pantothenate kinase</t>
  </si>
  <si>
    <t>EXISTENCE:direct assay:GO:0016887 ATPase activity [PMID:18004758]</t>
  </si>
  <si>
    <t>YFR008W</t>
  </si>
  <si>
    <t>NP_116663.1</t>
  </si>
  <si>
    <t>FAR7</t>
  </si>
  <si>
    <t>Far7p</t>
  </si>
  <si>
    <t>Protein involved in recovery from pheromone-induced cell cycle arrest; acts in a Far1p-independent pathway; interacts with Far3p, Far8p, Far9p, Far10p, and Far11p; protein abundance increases in response to DNA replication stress</t>
  </si>
  <si>
    <t>EXISTENCE:direct assay:GO:0005783 endoplasmic reticulum [PMID:23625923]</t>
  </si>
  <si>
    <t>YFR009W</t>
  </si>
  <si>
    <t>NP_116664.1</t>
  </si>
  <si>
    <t>GCN20</t>
  </si>
  <si>
    <t>putative AAA family ATPase GCN20</t>
  </si>
  <si>
    <t>Positive regulator of the Gcn2p kinase activity; forms a complex with Gcn1p; proposed to stimulate Gcn2p activation by an uncharged tRNA</t>
  </si>
  <si>
    <t>EXISTENCE:direct assay:GO:0022626 cytosolic ribosome [PMID:9234705]</t>
  </si>
  <si>
    <t>YFR010W</t>
  </si>
  <si>
    <t>NP_116665.1</t>
  </si>
  <si>
    <t>UBP6</t>
  </si>
  <si>
    <t>ubiquitin-specific protease UBP6</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</si>
  <si>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</si>
  <si>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EXISTENCE:direct assay:GO:0000502 proteasome complex [PMID:12408819]</t>
  </si>
  <si>
    <t>YFR011C</t>
  </si>
  <si>
    <t>NP_116666.1</t>
  </si>
  <si>
    <t>MIC19</t>
  </si>
  <si>
    <t>Mic19p</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</si>
  <si>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</si>
  <si>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YFR012W</t>
  </si>
  <si>
    <t>NP_116667.1</t>
  </si>
  <si>
    <t>DCV1</t>
  </si>
  <si>
    <t>Dcv1p</t>
  </si>
  <si>
    <t>hypothetical protein; deletion mutant shows strong genetic interaction with cdc28-as1 mutant in the presence of 1-NM-PP1; DCV1 has a paralog, YOL019W, that arose from the whole genome duplication</t>
  </si>
  <si>
    <t>YFR012W-A</t>
  </si>
  <si>
    <t>NP_076889.1</t>
  </si>
  <si>
    <t>hypothetical protein; identified by homology</t>
  </si>
  <si>
    <t>YFR013W</t>
  </si>
  <si>
    <t>NP_116668.1</t>
  </si>
  <si>
    <t>IOC3</t>
  </si>
  <si>
    <t>Ioc3p</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</si>
  <si>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</si>
  <si>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EXISTENCE:curator inference:GO:0006338 chromatin remodeling [PMID:12482963]</t>
  </si>
  <si>
    <t>YFR014C</t>
  </si>
  <si>
    <t>NP_116669.1</t>
  </si>
  <si>
    <t>CMK1</t>
  </si>
  <si>
    <t>calmodulin-dependent protein kinase CMK1</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</si>
  <si>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</si>
  <si>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YFR015C</t>
  </si>
  <si>
    <t>NP_116670.1</t>
  </si>
  <si>
    <t>GSY1</t>
  </si>
  <si>
    <t>glycogen (starch) synthase GSY1</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</si>
  <si>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</si>
  <si>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EXISTENCE:direct assay:GO:0004373 glycogen (starch) synthase activity [PMID:2123485]</t>
  </si>
  <si>
    <t>YFR016C</t>
  </si>
  <si>
    <t>NP_116671.1</t>
  </si>
  <si>
    <t>AIP5</t>
  </si>
  <si>
    <t>Aip5p</t>
  </si>
  <si>
    <t>Protein that positively regulates actin assembly; forms a homodimer and interacts with G-actin; localization to the bud neck and bud tip requires Spa2p; YFR016C is not an essential gene</t>
  </si>
  <si>
    <t>YFR017C</t>
  </si>
  <si>
    <t>NP_116672.1</t>
  </si>
  <si>
    <t>IGD1</t>
  </si>
  <si>
    <t>Igd1p</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</si>
  <si>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</si>
  <si>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EXISTENCE:direct assay:GO:0004857 enzyme inhibitor activity [PMID:21585652]</t>
  </si>
  <si>
    <t>YFR018C</t>
  </si>
  <si>
    <t>NP_116673.1</t>
  </si>
  <si>
    <t>hypothetical protein; SWAT-GFP and seamless GFP fusion proteins localize to the endoplasmic reticulum and mCherry fusion protein localizes to the vacuole</t>
  </si>
  <si>
    <t>YFR019W</t>
  </si>
  <si>
    <t>NP_116674.2</t>
  </si>
  <si>
    <t>FAB1</t>
  </si>
  <si>
    <t>1-phosphatidylinositol-3-phosphate 5-kinase</t>
  </si>
  <si>
    <t>1-phosphatidylinositol-3-phosphate 5-kinase; vacuolar membrane kinase that generates phosphatidylinositol (3,5)P2, which is involved in vacuolar sorting and homeostasis</t>
  </si>
  <si>
    <t>EXISTENCE:direct assay:GO:0000285 1-phosphatidylinositol-3-phosphate 5-kinase activity [PMID:9811604]</t>
  </si>
  <si>
    <t>YFR020W</t>
  </si>
  <si>
    <t>NP_001257674.1</t>
  </si>
  <si>
    <t>CSS2</t>
  </si>
  <si>
    <t>Css2p</t>
  </si>
  <si>
    <t>hypothetical protein,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</si>
  <si>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EXISTENCE:direct assay:GO:0005576 extracellular region [PMID:26928762]</t>
  </si>
  <si>
    <t>YFR021W</t>
  </si>
  <si>
    <t>NP_444297.1</t>
  </si>
  <si>
    <t>ATG18</t>
  </si>
  <si>
    <t>phosphoinositide binding protein ATG18</t>
  </si>
  <si>
    <t>Phosphoinositide binding protein; required for vesicle formation in autophagy and the cytoplasm-to-vacuole targeting (CVT) pathway; binds PtdIns(3,5)P2, PI3P and PI4P; WD-40 repeat containing protein and PROPPIN family member; relocalizes from the vacuole to cytoplasm upon DNA replication stress; mammalian homologs include: WIPI1, WIPI2, WIPI3 and WIPI4/WDR45; mutations in human WDR45 cause static encephalopathy of childhood with neurodegeneration in adulthood (SENDA)</t>
  </si>
  <si>
    <t>EXISTENCE:direct assay:GO:0000329 fungal-type vacuole membrane [PMID:15103325|PMID:22842922|PMID:26928762]</t>
  </si>
  <si>
    <t>YFR022W</t>
  </si>
  <si>
    <t>NP_116677.3</t>
  </si>
  <si>
    <t>ROG3</t>
  </si>
  <si>
    <t>Rog3p</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</si>
  <si>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</si>
  <si>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YFR023W</t>
  </si>
  <si>
    <t>NP_116678.1</t>
  </si>
  <si>
    <t>PES4</t>
  </si>
  <si>
    <t>Pes4p</t>
  </si>
  <si>
    <t>Poly(A) binding protein, suppressor of DNA polymerase epsilon mutation; PES4 has a paralog, MIP6, that arose from the whole genome duplication</t>
  </si>
  <si>
    <t>EXISTENCE:direct assay:GO:0005628 prospore membrane [PMID:28193845]</t>
  </si>
  <si>
    <t>YFR024C-A</t>
  </si>
  <si>
    <t>NP_219497.4</t>
  </si>
  <si>
    <t>LSB3</t>
  </si>
  <si>
    <t>Lsb3p</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</si>
  <si>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</si>
  <si>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YFR025C</t>
  </si>
  <si>
    <t>NP_116681.1</t>
  </si>
  <si>
    <t>HIS2</t>
  </si>
  <si>
    <t>histidinol-phosphatase</t>
  </si>
  <si>
    <t>Histidinolphosphatase; catalyzes the eighth step in histidine biosynthesis; mutations cause histidine auxotrophy and sensitivity to Cu, Co, and Ni salts; transcription is regulated by general amino acid control</t>
  </si>
  <si>
    <t>YFR026C</t>
  </si>
  <si>
    <t>NP_116682.3</t>
  </si>
  <si>
    <t>ULI1</t>
  </si>
  <si>
    <t>Uli1p</t>
  </si>
  <si>
    <t>hypothetical protein; involved in and induced by the endoplasmic reticulum unfolded protein response (UPR); SWAT-GFP and mCherry fusion proteins localize to the endoplasmic reticulum</t>
  </si>
  <si>
    <t>YFR027W</t>
  </si>
  <si>
    <t>NP_116683.1</t>
  </si>
  <si>
    <t>ECO1</t>
  </si>
  <si>
    <t>Eco1p</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</si>
  <si>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</si>
  <si>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YFR028C</t>
  </si>
  <si>
    <t>NP_116684.3</t>
  </si>
  <si>
    <t>CDC14</t>
  </si>
  <si>
    <t>phosphoprotein phosphatase CDC14</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</si>
  <si>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</si>
  <si>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EXISTENCE:direct assay:GO:0004721 phosphoprotein phosphatase activity [PMID:17173039|PMID:24319056|PMID:24954044|PMID:9295359]</t>
  </si>
  <si>
    <t>YFR029W</t>
  </si>
  <si>
    <t>NP_116685.1</t>
  </si>
  <si>
    <t>PTR3</t>
  </si>
  <si>
    <t>Ptr3p</t>
  </si>
  <si>
    <t>EXISTENCE:direct assay:GO:0019897 extrinsic component of plasma membrane [PMID:10409731]</t>
  </si>
  <si>
    <t>YFR030W</t>
  </si>
  <si>
    <t>NP_116686.3</t>
  </si>
  <si>
    <t>MET10</t>
  </si>
  <si>
    <t>sulfite reductase subunit alpha</t>
  </si>
  <si>
    <t>Subunit alpha of assimilatory sulfite reductase; complex converts sulfite into sulfide</t>
  </si>
  <si>
    <t>EXISTENCE:direct assay:GO:0004783 sulfite reductase (NADPH) activity [PMID:6751400]</t>
  </si>
  <si>
    <t>YFR031C</t>
  </si>
  <si>
    <t>NP_116687.1</t>
  </si>
  <si>
    <t>SMC2</t>
  </si>
  <si>
    <t>condensin subunit SMC2</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</si>
  <si>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</si>
  <si>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EXISTENCE:curator inference:GO:0007130 synaptonemal complex assembly [PMID:10811823]</t>
  </si>
  <si>
    <t>YFR031C-A</t>
  </si>
  <si>
    <t>NP_116688.3</t>
  </si>
  <si>
    <t>RPL2A</t>
  </si>
  <si>
    <t>ribosomal 60S subunit protein L2A</t>
  </si>
  <si>
    <t>Ribosomal 60S subunit protein L2A; homologous to mammalian ribosomal protein L2 and bacterial L2; RPL2A has a paralog, RPL2B, that arose from the whole genome duplication</t>
  </si>
  <si>
    <t>YFR032C</t>
  </si>
  <si>
    <t>NP_116689.1</t>
  </si>
  <si>
    <t>RRT5</t>
  </si>
  <si>
    <t>Rrt5p</t>
  </si>
  <si>
    <t>hypothetical protein; non-essential gene identified in a screen for mutants with increased levels of rDNA transcription; expressed at high levels during sporulation</t>
  </si>
  <si>
    <t>EXISTENCE:direct assay:GO:0005628 prospore membrane [PMID:24390141]</t>
  </si>
  <si>
    <t>YFR032C-A</t>
  </si>
  <si>
    <t>NP_116690.3</t>
  </si>
  <si>
    <t>RPL29</t>
  </si>
  <si>
    <t>ribosomal 60S subunit protein L29</t>
  </si>
  <si>
    <t>Ribosomal 60S subunit protein L29; not essential for translation, but required for proper joining of large and small ribosomal subunits and for normal translation rate; homologous to mammalian ribosomal protein L29, no bacterial homolog</t>
  </si>
  <si>
    <t>YFR032C-B</t>
  </si>
  <si>
    <t>NP_878072.1</t>
  </si>
  <si>
    <t>MIN10</t>
  </si>
  <si>
    <t>Min10p</t>
  </si>
  <si>
    <t>YFR033C</t>
  </si>
  <si>
    <t>NP_116691.3</t>
  </si>
  <si>
    <t>QCR6</t>
  </si>
  <si>
    <t>ubiquinol--cytochrome-c reductase subunit 6</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</si>
  <si>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</si>
  <si>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EXISTENCE:direct assay:GO:0005739 mitochondrion [PMID:11914276|PMID:14576278|PMID:16823961|PMID:24769239]</t>
  </si>
  <si>
    <t>YFR034C</t>
  </si>
  <si>
    <t>NP_116692.1</t>
  </si>
  <si>
    <t>PHO4</t>
  </si>
  <si>
    <t>phosphate-sensing transcription factor PHO4</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</si>
  <si>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</si>
  <si>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EXISTENCE:direct assay:GO:0005634 nucleus [PMID:10320381]</t>
  </si>
  <si>
    <t>YFR035C</t>
  </si>
  <si>
    <t>NP_116693.3</t>
  </si>
  <si>
    <t>hypothetical protein; deletion mutant exhibits synthetic phenotype with alpha-synuclein</t>
  </si>
  <si>
    <t>YFR036W</t>
  </si>
  <si>
    <t>NP_116694.1</t>
  </si>
  <si>
    <t>CDC26</t>
  </si>
  <si>
    <t>anaphase promoting complex subunit CDC26</t>
  </si>
  <si>
    <t>Subunit of the Anaphase-Promoting Complex/Cyclosome (APC/C); which is a ubiquitin-protein ligase required for degradation of anaphase inhibitors, including mitotic cyclins, during the metaphase/anaphase transition; relocalizes to the cytosol in response to hypoxia</t>
  </si>
  <si>
    <t>YFR037C</t>
  </si>
  <si>
    <t>NP_116695.3</t>
  </si>
  <si>
    <t>RSC8</t>
  </si>
  <si>
    <t>Rsc8p</t>
  </si>
  <si>
    <t>Component of the RSC chromatin remodeling complex; essential for viability and mitotic growth; homolog of SWI/SNF subunit Swi3p, but unlike Swi3p, does not activate transcription of reporters</t>
  </si>
  <si>
    <t>EXISTENCE:direct assay:GO:0003677 DNA binding [PMID:16461455]</t>
  </si>
  <si>
    <t>YFR038W</t>
  </si>
  <si>
    <t>NP_116696.2</t>
  </si>
  <si>
    <t>IRC5</t>
  </si>
  <si>
    <t>putative ATPase</t>
  </si>
  <si>
    <t>Putative ATPase containing the DEAD/H helicase-related sequence motif; null mutant displays increased levels of spontaneous Rad52p foci; SWAT-GFP and mCherry fusion proteins localize to the nucleus</t>
  </si>
  <si>
    <t>YFR039C</t>
  </si>
  <si>
    <t>NP_116697.3</t>
  </si>
  <si>
    <t>OSW7</t>
  </si>
  <si>
    <t>Osw7p</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</si>
  <si>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</si>
  <si>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YFR040W</t>
  </si>
  <si>
    <t>NP_116698.3</t>
  </si>
  <si>
    <t>SAP155</t>
  </si>
  <si>
    <t>Sap155p</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</si>
  <si>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</si>
  <si>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EXISTENCE:mutant phenotype:GO:0000082 G1/S transition of mitotic cell cycle [PMID:8649382]</t>
  </si>
  <si>
    <t>YFR041C</t>
  </si>
  <si>
    <t>NP_116699.3</t>
  </si>
  <si>
    <t>ERJ5</t>
  </si>
  <si>
    <t>Erj5p</t>
  </si>
  <si>
    <t>Type I membrane protein with a J domain; required to preserve the folding capacity of the endoplasmic reticulum; loss of the non-essential ERJ5 gene leads to a constitutively induced unfolded protein response</t>
  </si>
  <si>
    <t>EXISTENCE:direct assay:GO:0005783 endoplasmic reticulum [PMID:17157937|PMID:14562095|PMID:26928762]</t>
  </si>
  <si>
    <t>YFR042W</t>
  </si>
  <si>
    <t>NP_116700.1</t>
  </si>
  <si>
    <t>KEG1</t>
  </si>
  <si>
    <t>Keg1p</t>
  </si>
  <si>
    <t>Integral membrane protein of the ER; physically interacts with Kre6p; has a role in the synthesis of beta-1,6-glucan in the cell wall; required for cell viability</t>
  </si>
  <si>
    <t>YFR043C</t>
  </si>
  <si>
    <t>NP_116701.3</t>
  </si>
  <si>
    <t>IRC6</t>
  </si>
  <si>
    <t>Irc6p</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</si>
  <si>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</si>
  <si>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EXISTENCE:direct assay:GO:0030674 protein-macromolecule adaptor activity [PMID:22993212]</t>
  </si>
  <si>
    <t>YFR044C</t>
  </si>
  <si>
    <t>NP_116702.1</t>
  </si>
  <si>
    <t>DUG1</t>
  </si>
  <si>
    <t>metallodipeptidase</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</si>
  <si>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</si>
  <si>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EXISTENCE:direct assay:GO:0005737 cytoplasm [PMID:17179087|PMID:11914276|PMID:14562095]</t>
  </si>
  <si>
    <t>YFR045W</t>
  </si>
  <si>
    <t>NP_116703.5</t>
  </si>
  <si>
    <t>Putative mitochondrial transport protein; null mutant is viable, exhibits decreased levels of chitin and normal resistance to calcofluor white</t>
  </si>
  <si>
    <t>YFR046C</t>
  </si>
  <si>
    <t>NP_116704.1</t>
  </si>
  <si>
    <t>CNN1</t>
  </si>
  <si>
    <t>centromere-binding protein CNN1</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</si>
  <si>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</si>
  <si>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YFR047C</t>
  </si>
  <si>
    <t>NP_602317.3</t>
  </si>
  <si>
    <t>BNA6</t>
  </si>
  <si>
    <t>nicotinate-nucleotide diphosphorylase (carboxylating)</t>
  </si>
  <si>
    <t>Quinolinate phosphoribosyl transferase; required for the de novo biosynthesis of NAD from tryptophan via kynurenine; expression regulated by Hst1p</t>
  </si>
  <si>
    <t>YFR048W</t>
  </si>
  <si>
    <t>NP_683716.1</t>
  </si>
  <si>
    <t>RMD8</t>
  </si>
  <si>
    <t>Rmd8p</t>
  </si>
  <si>
    <t>Cytosolic protein required for sporulation</t>
  </si>
  <si>
    <t>YFR049W</t>
  </si>
  <si>
    <t>NP_116707.3</t>
  </si>
  <si>
    <t>YMR31</t>
  </si>
  <si>
    <t>mitochondrial 37S ribosomal protein YMR31</t>
  </si>
  <si>
    <t>Subunit of the mitochondrial alpha-ketoglutarate dehydrogenase; recruits E3 subunit (Lpd1p) to the E1-E2 (Kgd1p, Kgd2p) core; exists in two forms derived from a single mRNA translated from two alternative start sites; has similarity to human mitochondrial ribosomal protein MRP-S36</t>
  </si>
  <si>
    <t>EXISTENCE:curator inference:GO:0032543 mitochondrial translation [PMID:2693936]</t>
  </si>
  <si>
    <t>YFR050C</t>
  </si>
  <si>
    <t>NP_116708.1</t>
  </si>
  <si>
    <t>PRE4</t>
  </si>
  <si>
    <t>proteasome core particle subunit beta 7</t>
  </si>
  <si>
    <t>Beta 7 subunit of the 20S proteasome</t>
  </si>
  <si>
    <t>YFR051C</t>
  </si>
  <si>
    <t>NP_116709.3</t>
  </si>
  <si>
    <t>RET2</t>
  </si>
  <si>
    <t>coatomer subunit delta</t>
  </si>
  <si>
    <t>Delta subunit of the coatomer complex (COPI); COPI coats Golgi-derived transport vesicles; involved in retrograde transport between Golgi and ER</t>
  </si>
  <si>
    <t>EXISTENCE:genetic interaction:GO:0048313 Golgi inheritance [PMID:18595704]</t>
  </si>
  <si>
    <t>YFR052W</t>
  </si>
  <si>
    <t>NP_116710.1</t>
  </si>
  <si>
    <t>RPN12</t>
  </si>
  <si>
    <t>proteasome regulatory particle lid subunit RPN12</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</si>
  <si>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</si>
  <si>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YFR053C</t>
  </si>
  <si>
    <t>NP_116711.3</t>
  </si>
  <si>
    <t>HXK1</t>
  </si>
  <si>
    <t>hexokinase 1</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</si>
  <si>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</si>
  <si>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EXISTENCE:direct assay:GO:0004396 hexokinase activity [PMID:12611889|PMID:332086]</t>
  </si>
  <si>
    <t>YFR054C</t>
  </si>
  <si>
    <t>NP_001335774.1</t>
  </si>
  <si>
    <t>YFR055W</t>
  </si>
  <si>
    <t>NP_116714.1</t>
  </si>
  <si>
    <t>IRC7</t>
  </si>
  <si>
    <t>cysteine-S-conjugate beta-lyase IRC7</t>
  </si>
  <si>
    <t>Beta-lyase involved in the production of thiols; null mutant displays increased levels of spontaneous Rad52p foci; expression induced by nitrogen limitation in a GLN3, GAT1-dependent manner and by copper levels in a Mac1-dependent manner</t>
  </si>
  <si>
    <t>EXISTENCE:direct assay:GO:0006790 sulfur compound metabolic process [PMID:21569935]</t>
  </si>
  <si>
    <t>YFR057W</t>
  </si>
  <si>
    <t>NP_116715.3</t>
  </si>
  <si>
    <t>YGL263W</t>
  </si>
  <si>
    <t>NP_011251.1</t>
  </si>
  <si>
    <t>COS12</t>
  </si>
  <si>
    <t>Cos12p</t>
  </si>
  <si>
    <t>YGL262W</t>
  </si>
  <si>
    <t>NP_011252.1</t>
  </si>
  <si>
    <t>hypothetical protein; null mutant displays elevated sensitivity to expression of a mutant huntingtin fragment or of alpha-synuclein; YGL262W is not an essential gene</t>
  </si>
  <si>
    <t>YGL261C</t>
  </si>
  <si>
    <t>NP_011253.1</t>
  </si>
  <si>
    <t>PAU11</t>
  </si>
  <si>
    <t>seripauperin PAU11</t>
  </si>
  <si>
    <t>hypothetical protein; member of the seripauperin multigene family encoded mainly in subtelomeric regions; mRNA expression appears to be regulated by SUT1 and UPC2</t>
  </si>
  <si>
    <t>YGL260W</t>
  </si>
  <si>
    <t>NP_011254.1</t>
  </si>
  <si>
    <t>hypothetical protein; transcription is significantly increased in a NAP1 deletion background; deletion mutant has increased accumulation of nickel and selenium</t>
  </si>
  <si>
    <t>YGL259W</t>
  </si>
  <si>
    <t>NP_011255.1</t>
  </si>
  <si>
    <t>YPS5</t>
  </si>
  <si>
    <t>Yps5p</t>
  </si>
  <si>
    <t>Protein with similarity to GPI-anchored aspartic proteases; such proteases are Yap1p and Yap3p; mCherry fusion protein localizes to the vacuole</t>
  </si>
  <si>
    <t>YGL258W-A</t>
  </si>
  <si>
    <t>NP_076890.1</t>
  </si>
  <si>
    <t>YGL258W</t>
  </si>
  <si>
    <t>NP_011256.1</t>
  </si>
  <si>
    <t>VEL1</t>
  </si>
  <si>
    <t>Vel1p</t>
  </si>
  <si>
    <t>hypothetical protein; highly induced in zinc-depleted conditions and has increased expression in NAP1 deletion mutants; VEL1 has a paralog, YOR387C, that arose from a single-locus duplication</t>
  </si>
  <si>
    <t>YGL257C</t>
  </si>
  <si>
    <t>NP_011257.1</t>
  </si>
  <si>
    <t>MNT2</t>
  </si>
  <si>
    <t>alpha-1,3-mannosyltransferase MNT2</t>
  </si>
  <si>
    <t>Mannosyltransferase; involved in adding the 4th and 5th mannose residues of O-linked glycans</t>
  </si>
  <si>
    <t>YGL256W</t>
  </si>
  <si>
    <t>NP_011258.2</t>
  </si>
  <si>
    <t>ADH4</t>
  </si>
  <si>
    <t>alcohol dehydrogenase ADH4</t>
  </si>
  <si>
    <t>Alcohol dehydrogenase isoenzyme type IV; dimeric enzyme demonstrated to be zinc-dependent despite sequence similarity to iron-activated alcohol dehydrogenases; transcription is induced in response to zinc deficiency</t>
  </si>
  <si>
    <t>EXISTENCE:direct assay:GO:0004022 alcohol dehydrogenase (NAD+) activity [PMID:3282541]</t>
  </si>
  <si>
    <t>YGL255W</t>
  </si>
  <si>
    <t>NP_011259.1</t>
  </si>
  <si>
    <t>ZRT1</t>
  </si>
  <si>
    <t>high-affinity Zn(2+) transporter ZRT1</t>
  </si>
  <si>
    <t>High-affinity zinc transporter of the plasma membrane; responsible for the majority of zinc uptake; transcription is induced under low-zinc conditions by the Zap1p transcription factor</t>
  </si>
  <si>
    <t>YGL254W</t>
  </si>
  <si>
    <t>NP_011260.1</t>
  </si>
  <si>
    <t>FZF1</t>
  </si>
  <si>
    <t>Fzf1p</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</si>
  <si>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</si>
  <si>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EXISTENCE:curator inference:GO:0005634 nucleus [PMID:10234785]</t>
  </si>
  <si>
    <t>YGL253W</t>
  </si>
  <si>
    <t>NP_011261.1</t>
  </si>
  <si>
    <t>HXK2</t>
  </si>
  <si>
    <t>hexokinase 2</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</si>
  <si>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</si>
  <si>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YGL252C</t>
  </si>
  <si>
    <t>NP_011262.1</t>
  </si>
  <si>
    <t>RTG2</t>
  </si>
  <si>
    <t>Rtg2p</t>
  </si>
  <si>
    <t>Sensor of mitochondrial dysfunction; regulates the subcellular location of Rtg1p and Rtg3p, transcriptional activators of the retrograde (RTG) and TOR pathways; Rtg2p is inhibited by the phosphorylated form of Mks1p</t>
  </si>
  <si>
    <t>EXISTENCE:direct assay:GO:0005737 cytoplasm [PMID:10848632]</t>
  </si>
  <si>
    <t>YGL251C</t>
  </si>
  <si>
    <t>NP_011263.2</t>
  </si>
  <si>
    <t>HFM1</t>
  </si>
  <si>
    <t>DNA helicase</t>
  </si>
  <si>
    <t>Meiosis specific DNA helicase; involved in the conversion of double-stranded breaks to later recombination intermediates and in crossover control; catalyzes the unwinding of Holliday junctions; has ssDNA and dsDNA stimulated ATPase activity</t>
  </si>
  <si>
    <t>EXISTENCE:direct assay:GO:0000404 heteroduplex DNA loop binding [PMID:28051769]</t>
  </si>
  <si>
    <t>YGL250W</t>
  </si>
  <si>
    <t>NP_011264.2</t>
  </si>
  <si>
    <t>RMR1</t>
  </si>
  <si>
    <t>Rmr1p</t>
  </si>
  <si>
    <t>Protein required for meiotic recombination and gene conversion; null mutant displays reduced PIS1 expression and growth defects on non-fermentable carbon sources and minimal media; GFP-fusion protein localizes to both cytoplasm and nucleus</t>
  </si>
  <si>
    <t>YGL249W</t>
  </si>
  <si>
    <t>NP_011265.1</t>
  </si>
  <si>
    <t>ZIP2</t>
  </si>
  <si>
    <t>Zip2p</t>
  </si>
  <si>
    <t>Meiosis-specific protein; involved in normal synaptonemal complex formation and pairing between homologous chromosomes during meiosis; relocalizes from mitochondrion to cytoplasm upon DNA replication stress</t>
  </si>
  <si>
    <t>EXISTENCE:direct assay:GO:0000217 DNA secondary structure binding [PMID:30566683]</t>
  </si>
  <si>
    <t>YGL248W</t>
  </si>
  <si>
    <t>NP_011266.1</t>
  </si>
  <si>
    <t>PDE1</t>
  </si>
  <si>
    <t>3',5'-cyclic-nucleotide phosphodiesterase PDE1</t>
  </si>
  <si>
    <t>Low-affinity cyclic AMP phosphodiesterase; controls glucose and intracellular acidification-induced cAMP signaling, target of the cAMP-protein kinase A (PKA) pathway; glucose induces transcription and inhibits translation</t>
  </si>
  <si>
    <t>EXISTENCE:genetic interaction:GO:0004115 3',5'-cyclic-AMP phosphodiesterase activity [PMID:2824992]</t>
  </si>
  <si>
    <t>YGL247W</t>
  </si>
  <si>
    <t>NP_011267.1</t>
  </si>
  <si>
    <t>BRR6</t>
  </si>
  <si>
    <t>Brr6p</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</si>
  <si>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</si>
  <si>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EXISTENCE:direct assay:GO:0005635 nuclear envelope [PMID:11483521|PMID:26432634]</t>
  </si>
  <si>
    <t>YGL246C</t>
  </si>
  <si>
    <t>NP_011268.1</t>
  </si>
  <si>
    <t>RAI1</t>
  </si>
  <si>
    <t>decapping nuclease</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</si>
  <si>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</si>
  <si>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EXISTENCE:direct assay:GO:0000448 cleavage in ITS2 between 5.8S rRNA and LSU-rRNA of tricistronic rRNA transcript (SSU-rRNA, 5.8S rRNA, LSU-rRNA) [PMID:26638174]</t>
  </si>
  <si>
    <t>YGL245W</t>
  </si>
  <si>
    <t>NP_011269.2</t>
  </si>
  <si>
    <t>GUS1</t>
  </si>
  <si>
    <t>glutamate--tRNA ligase GUS1</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</si>
  <si>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</si>
  <si>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YGL244W</t>
  </si>
  <si>
    <t>NP_011270.1</t>
  </si>
  <si>
    <t>RTF1</t>
  </si>
  <si>
    <t>Rtf1p</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</si>
  <si>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</si>
  <si>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EXISTENCE:direct assay:GO:0003723 RNA binding [PMID:20732871]</t>
  </si>
  <si>
    <t>YGL243W</t>
  </si>
  <si>
    <t>NP_011271.1</t>
  </si>
  <si>
    <t>TAD1</t>
  </si>
  <si>
    <t>tRNA-specific adenosine deaminase</t>
  </si>
  <si>
    <t>tRNA-specific adenosine deaminase; deaminates adenosine-37 to inosine in tRNA-Ala</t>
  </si>
  <si>
    <t>YGL242C</t>
  </si>
  <si>
    <t>NP_011272.1</t>
  </si>
  <si>
    <t>hypothetical protein; N-terminally propionylated in vivo; deletion mutant is viable</t>
  </si>
  <si>
    <t>YGL241W</t>
  </si>
  <si>
    <t>NP_011273.1</t>
  </si>
  <si>
    <t>KAP114</t>
  </si>
  <si>
    <t>Kap114p</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</si>
  <si>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</si>
  <si>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EXISTENCE:direct assay:GO:0005634 nucleus [PMID:10385521|PMID:22842922]</t>
  </si>
  <si>
    <t>YGL240W</t>
  </si>
  <si>
    <t>NP_011274.2</t>
  </si>
  <si>
    <t>DOC1</t>
  </si>
  <si>
    <t>anaphase promoting complex subunit DOC1</t>
  </si>
  <si>
    <t>Processivity factor; required for the ubiquitination activity of the anaphase promoting complex (APC), mediates the activity of the APC by contributing to substrate recognition; involved in cyclin proteolysis; contains a conserved DOC1 homology domain</t>
  </si>
  <si>
    <t>YGL238W</t>
  </si>
  <si>
    <t>NP_011276.1</t>
  </si>
  <si>
    <t>CSE1</t>
  </si>
  <si>
    <t>importin-alpha export receptor</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</si>
  <si>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</si>
  <si>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EXISTENCE:direct assay:GO:0005635 nuclear envelope [PMID:9857050]</t>
  </si>
  <si>
    <t>YGL237C</t>
  </si>
  <si>
    <t>NP_011277.1</t>
  </si>
  <si>
    <t>HAP2</t>
  </si>
  <si>
    <t>transcription activator HAP2</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</si>
  <si>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</si>
  <si>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YGL236C</t>
  </si>
  <si>
    <t>NP_011278.2</t>
  </si>
  <si>
    <t>MTO1</t>
  </si>
  <si>
    <t>tRNA modification protein MTO1</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</si>
  <si>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</si>
  <si>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EXISTENCE:direct assay:GO:0005739 mitochondrion [PMID:9774408|PMID:24769239]</t>
  </si>
  <si>
    <t>YGL235W</t>
  </si>
  <si>
    <t>NP_011279.1</t>
  </si>
  <si>
    <t>hypothetical protein; potential Cdc28p substrate; null mutant displays increased resistance to antifungal agents gliotoxin, cycloheximide and H2O2</t>
  </si>
  <si>
    <t>YGL234W</t>
  </si>
  <si>
    <t>NP_011280.1</t>
  </si>
  <si>
    <t>ADE5,7</t>
  </si>
  <si>
    <t>bifunctional aminoimidazole ribotide synthase/glycinamide ribotide synthase</t>
  </si>
  <si>
    <t>Enzyme of the 'de novo' purine nucleotide biosynthetic pathway; contains aminoimidazole ribotide synthetase and glycinamide ribotide synthetase activities</t>
  </si>
  <si>
    <t>YGL233W</t>
  </si>
  <si>
    <t>NP_011281.1</t>
  </si>
  <si>
    <t>SEC15</t>
  </si>
  <si>
    <t>Rab GTPase-binding exocyst subunit SEC15</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</si>
  <si>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</si>
  <si>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YGL232W</t>
  </si>
  <si>
    <t>NP_011282.1</t>
  </si>
  <si>
    <t>TAN1</t>
  </si>
  <si>
    <t>putative tRNA acetyltransferase</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</si>
  <si>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</si>
  <si>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EXISTENCE:direct assay:GO:0003723 RNA binding [PMID:15037780]</t>
  </si>
  <si>
    <t>YGL231C</t>
  </si>
  <si>
    <t>NP_011283.1</t>
  </si>
  <si>
    <t>EMC4</t>
  </si>
  <si>
    <t>chaperone EMC4</t>
  </si>
  <si>
    <t>Member of conserved ER transmembrane complex; required for efficient folding of proteins in the ER; null mutant displays induction of the unfolded protein response; homologous to worm ZK616.6/EMC-4 and fly CG11137; mutation is functionally complemented by human EMC4</t>
  </si>
  <si>
    <t>YGL230C</t>
  </si>
  <si>
    <t>NP_011284.1</t>
  </si>
  <si>
    <t>hypothetical protein; non-essential gene</t>
  </si>
  <si>
    <t>YGL229C</t>
  </si>
  <si>
    <t>NP_011285.1</t>
  </si>
  <si>
    <t>SAP4</t>
  </si>
  <si>
    <t>Sap4p</t>
  </si>
  <si>
    <t>Protein required for function of the Sit4p protein phosphatase; member of a family of similar proteins that form complexes with Sit4p, including Sap155p, Sap185p, and Sap190p; SAP4 has a paralog, SAP155, that arose from the whole genome duplication</t>
  </si>
  <si>
    <t>YGL228W</t>
  </si>
  <si>
    <t>NP_011286.1</t>
  </si>
  <si>
    <t>SHE10</t>
  </si>
  <si>
    <t>She10p</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</si>
  <si>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</si>
  <si>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YGL227W</t>
  </si>
  <si>
    <t>NP_011287.1</t>
  </si>
  <si>
    <t>VID30</t>
  </si>
  <si>
    <t>glucose-induced degradation complex subunit VID30</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</si>
  <si>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</si>
  <si>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YGL226C-A</t>
  </si>
  <si>
    <t>NP_011288.1</t>
  </si>
  <si>
    <t>OST5</t>
  </si>
  <si>
    <t>dolichyl-diphosphooligosaccharide--protein glycotransferase subunit</t>
  </si>
  <si>
    <t>Zeta subunit of the oligosaccharyltransferase complex of the ER lumen; complex catalyzes asparagine-linked glycosylation of newly synthesized proteins</t>
  </si>
  <si>
    <t>EXISTENCE:direct assay:GO:0008250 oligosaccharyltransferase complex [PMID:10358084]</t>
  </si>
  <si>
    <t>YGL226W</t>
  </si>
  <si>
    <t>NP_011289.1</t>
  </si>
  <si>
    <t>MTC3</t>
  </si>
  <si>
    <t>Mtc3p</t>
  </si>
  <si>
    <t>hypothetical protein; green fluorescent protein (GFP)-fusion protein localizes to the mitochondrion; mtc3 is synthetically sick with cdc13-1</t>
  </si>
  <si>
    <t>YGL225W</t>
  </si>
  <si>
    <t>NP_011290.1</t>
  </si>
  <si>
    <t>VRG4</t>
  </si>
  <si>
    <t>Golgi GDP-mannose transporter; regulates Golgi function and glycosylation in Golgi; VRG4 has a paralog, HVG1, that arose from the whole genome duplication</t>
  </si>
  <si>
    <t>EXISTENCE:direct assay:GO:0005458 GDP-mannose transmembrane transporter activity [PMID:20576760]</t>
  </si>
  <si>
    <t>YGL224C</t>
  </si>
  <si>
    <t>NP_011291.1</t>
  </si>
  <si>
    <t>SDT1</t>
  </si>
  <si>
    <t>nucleotidase</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</si>
  <si>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</si>
  <si>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EXISTENCE:direct assay:GO:0008252 nucleotidase activity [PMID:11934891]</t>
  </si>
  <si>
    <t>YGL223C</t>
  </si>
  <si>
    <t>NP_011292.1</t>
  </si>
  <si>
    <t>COG1</t>
  </si>
  <si>
    <t>Golgi transport complex subunit COG1</t>
  </si>
  <si>
    <t>EXISTENCE:mutant phenotype:GO:0000301 retrograde transport, vesicle recycling within Golgi [PMID:11703943]</t>
  </si>
  <si>
    <t>YGL222C</t>
  </si>
  <si>
    <t>NP_011293.1</t>
  </si>
  <si>
    <t>EDC1</t>
  </si>
  <si>
    <t>Edc1p</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</si>
  <si>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</si>
  <si>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YGL221C</t>
  </si>
  <si>
    <t>NP_011294.1</t>
  </si>
  <si>
    <t>NIF3</t>
  </si>
  <si>
    <t>hypothetical protein; similar to Listeria monocytogenes major sigma factor (rpoD gene product); the authentic, non-tagged protein is detected in highly purified mitochondria in high-throughput studies</t>
  </si>
  <si>
    <t>EXISTENCE:direct assay:GO:0005737 cytoplasm [PMID:17034789|PMID:14562095]</t>
  </si>
  <si>
    <t>YGL220W</t>
  </si>
  <si>
    <t>NP_011295.1</t>
  </si>
  <si>
    <t>BOL2</t>
  </si>
  <si>
    <t>Bol2p</t>
  </si>
  <si>
    <t>Cytosolic protein involved in repression of iron regulon transcription; forms an iron-independent complex with Fra1p, Grx3p, and Grx4p; null mutant fails to repress the iron regulon and is sensitive to nickel; sequence similarity to human BOLA family member, BOLA2</t>
  </si>
  <si>
    <t>YGL219C</t>
  </si>
  <si>
    <t>NP_011296.1</t>
  </si>
  <si>
    <t>MDM34</t>
  </si>
  <si>
    <t>ERMES complex subunit MDM34</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</si>
  <si>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</si>
  <si>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YGL216W</t>
  </si>
  <si>
    <t>NP_011299.1</t>
  </si>
  <si>
    <t>KIP3</t>
  </si>
  <si>
    <t>tubulin-dependent ATPase KIP3</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</si>
  <si>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</si>
  <si>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EXISTENCE:direct assay:GO:0005880 nuclear microtubule [PMID:9693366]</t>
  </si>
  <si>
    <t>YGL215W</t>
  </si>
  <si>
    <t>NP_011300.1</t>
  </si>
  <si>
    <t>CLG1</t>
  </si>
  <si>
    <t>Clg1p</t>
  </si>
  <si>
    <t>Cyclin-like protein that interacts with Pho85p; has sequence similarity to G1 cyclins PCL1 and PCL2</t>
  </si>
  <si>
    <t>EXISTENCE:direct assay:GO:0016538 cyclin-dependent protein serine/threonine kinase regulator activity [PMID:9032248]</t>
  </si>
  <si>
    <t>YGL213C</t>
  </si>
  <si>
    <t>NP_011302.1</t>
  </si>
  <si>
    <t>SKI8</t>
  </si>
  <si>
    <t>SKI complex subunit WD repeat protein SKI8</t>
  </si>
  <si>
    <t>Ski complex component and WD-repeat protein; mediates 3'-5' RNA degradation by the cytoplasmic exosome; also required for meiotic double-strand break recombination; null mutants have superkiller phenotype</t>
  </si>
  <si>
    <t>EXISTENCE:direct assay:GO:0000228 nuclear chromosome [PMID:14992724]</t>
  </si>
  <si>
    <t>YGL212W</t>
  </si>
  <si>
    <t>NP_011303.1</t>
  </si>
  <si>
    <t>VAM7</t>
  </si>
  <si>
    <t>Vam7p</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</si>
  <si>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</si>
  <si>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EXISTENCE:direct assay:GO:0000329 fungal-type vacuole membrane [PMID:11433291|PMID:16984909|PMID:26928762|PMID:27881666]</t>
  </si>
  <si>
    <t>YGL211W</t>
  </si>
  <si>
    <t>NP_011304.2</t>
  </si>
  <si>
    <t>NCS6</t>
  </si>
  <si>
    <t>Ncs6p</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</si>
  <si>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</si>
  <si>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EXISTENCE:direct assay:GO:0000049 tRNA binding [PMID:19145231]</t>
  </si>
  <si>
    <t>YGL210W</t>
  </si>
  <si>
    <t>NP_011305.1</t>
  </si>
  <si>
    <t>YPT32</t>
  </si>
  <si>
    <t>Rab family GTPase YPT32</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</si>
  <si>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</si>
  <si>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YGL209W</t>
  </si>
  <si>
    <t>NP_011306.1</t>
  </si>
  <si>
    <t>MIG2</t>
  </si>
  <si>
    <t>Mig2p</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</si>
  <si>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</si>
  <si>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EXISTENCE:direct assay:GO:0000433 carbon catabolite repression of transcription from RNA polymerase II promoter by glucose [PMID:8756637]</t>
  </si>
  <si>
    <t>YGL208W</t>
  </si>
  <si>
    <t>NP_011307.1</t>
  </si>
  <si>
    <t>SIP2</t>
  </si>
  <si>
    <t>Sip2p</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</si>
  <si>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</si>
  <si>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EXISTENCE:direct assay:GO:0005737 cytoplasm [PMID:11331606]</t>
  </si>
  <si>
    <t>YGL207W</t>
  </si>
  <si>
    <t>NP_011308.1</t>
  </si>
  <si>
    <t>SPT16</t>
  </si>
  <si>
    <t>chromatin-remodeling protein SPT16</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</si>
  <si>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</si>
  <si>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EXISTENCE:direct assay:GO:0000790 nuclear chromatin [PMID:10413469]</t>
  </si>
  <si>
    <t>YGL206C</t>
  </si>
  <si>
    <t>NP_011309.1</t>
  </si>
  <si>
    <t>CHC1</t>
  </si>
  <si>
    <t>clathrin heavy chain</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</si>
  <si>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</si>
  <si>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EXISTENCE:direct assay:GO:0006897 endocytosis [PMID:16643280]</t>
  </si>
  <si>
    <t>YGL205W</t>
  </si>
  <si>
    <t>NP_011310.1</t>
  </si>
  <si>
    <t>POX1</t>
  </si>
  <si>
    <t>acyl-CoA oxidase</t>
  </si>
  <si>
    <t>Fatty-acyl coenzyme A oxidase; involved in the fatty acid beta-oxidation pathway; localized to the peroxisomal matrix</t>
  </si>
  <si>
    <t>EXISTENCE:direct assay:GO:0005782 peroxisomal matrix [PMID:11967269]</t>
  </si>
  <si>
    <t>YGL204C</t>
  </si>
  <si>
    <t>NP_001257675.1</t>
  </si>
  <si>
    <t>hypothetical protein; mRNA identified as translated by ribosome profiling data; SWAT-GFP and mCherry fusion proteins localize to the endoplasmic reticulum</t>
  </si>
  <si>
    <t>YGL203C</t>
  </si>
  <si>
    <t>NP_011312.1</t>
  </si>
  <si>
    <t>KEX1</t>
  </si>
  <si>
    <t>serine-type carboxypeptidase</t>
  </si>
  <si>
    <t>Cell death protease essential for hypochlorite-induced apoptosis; involved in the processing of killer toxin and alpha factor precursor; cleaves Lys and Arg residues from the C-terminus of peptides and proteins</t>
  </si>
  <si>
    <t>YGL202W</t>
  </si>
  <si>
    <t>NP_011313.1</t>
  </si>
  <si>
    <t>ARO8</t>
  </si>
  <si>
    <t>bifunctional 2-aminoadipate transaminase/aromatic-amino-acid:2-oxoglutarate transaminase</t>
  </si>
  <si>
    <t>Aromatic aminotransferase I; expression is regulated by general control of amino acid biosynthesis</t>
  </si>
  <si>
    <t>YGL201C</t>
  </si>
  <si>
    <t>NP_011314.2</t>
  </si>
  <si>
    <t>MCM6</t>
  </si>
  <si>
    <t>MCM DNA helicase complex subunit MCM6</t>
  </si>
  <si>
    <t>Protein involved in DNA replication; component of the Mcm2-7 hexameric helicase complex that binds chromatin as a part of the pre-replicative complex; forms a subcomplex with Mcm4p and Mcm7p</t>
  </si>
  <si>
    <t>YGL200C</t>
  </si>
  <si>
    <t>NP_011315.3</t>
  </si>
  <si>
    <t>EMP24</t>
  </si>
  <si>
    <t>Emp24p</t>
  </si>
  <si>
    <t>Component of the p24 complex; role in misfolded protein quality control; binds to GPI anchor proteins and mediates their efficient transport from the ER to the Golgi; integral membrane protein that associates with endoplasmic reticulum-derived COPII-coated vesicles</t>
  </si>
  <si>
    <t>EXISTENCE:direct assay:GO:0005783 endoplasmic reticulum [PMID:8862519]</t>
  </si>
  <si>
    <t>YGL198W</t>
  </si>
  <si>
    <t>NP_011317.2</t>
  </si>
  <si>
    <t>YIP4</t>
  </si>
  <si>
    <t>Yip4p</t>
  </si>
  <si>
    <t>Protein that interacts with Rab GTPases; localized to late Golgi vesicles; computational analysis of large-scale protein-protein interaction data suggests a possible role in vesicle-mediated transport</t>
  </si>
  <si>
    <t>EXISTENCE:direct assay:GO:0005794 Golgi apparatus [PMID:17178117]</t>
  </si>
  <si>
    <t>YGL197W</t>
  </si>
  <si>
    <t>NP_011318.2</t>
  </si>
  <si>
    <t>MDS3</t>
  </si>
  <si>
    <t>Mds3p</t>
  </si>
  <si>
    <t>Putative component of the TOR regulatory pathway; negative regulator of early meiotic gene expression; required, with Pmd1p, for growth under alkaline conditions; has an N-terminal kelch-like domain; MDS3 has a paralog, PMD1, that arose from the whole genome duplication</t>
  </si>
  <si>
    <t>YGL196W</t>
  </si>
  <si>
    <t>NP_011319.2</t>
  </si>
  <si>
    <t>DSD1</t>
  </si>
  <si>
    <t>D-serine ammonia-lyase DSD1</t>
  </si>
  <si>
    <t>D-serine dehydratase (aka D-serine ammonia-lyase); converts D-serine to pyruvate and ammonia by a reaction dependent on pyridoxal 5'-phosphate and zinc; may play a role in D-serine detoxification; L-serine is not a substrate</t>
  </si>
  <si>
    <t>EXISTENCE:direct assay:GO:0008721 D-serine ammonia-lyase activity [PMID:17869212|PMID:17937657]</t>
  </si>
  <si>
    <t>YGL195W</t>
  </si>
  <si>
    <t>NP_011320.3</t>
  </si>
  <si>
    <t>GCN1</t>
  </si>
  <si>
    <t>Gcn1p</t>
  </si>
  <si>
    <t>Positive regulator of the Gcn2p kinase activity; forms a complex with Gcn20p; proposed to stimulate Gcn2p activation by an uncharged tRNA</t>
  </si>
  <si>
    <t>YGL194C-A</t>
  </si>
  <si>
    <t>NP_001032578.1</t>
  </si>
  <si>
    <t>hypothetical protein; identified based on comparisons of the genome sequences of six Saccharomyces species; SWAT-GFP and mCherry fusion proteins localize to the endoplasmic reticulum</t>
  </si>
  <si>
    <t>YGL194C</t>
  </si>
  <si>
    <t>NP_011321.1</t>
  </si>
  <si>
    <t>HOS2</t>
  </si>
  <si>
    <t>histone deacetylase HOS2</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</si>
  <si>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</si>
  <si>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YGL193C</t>
  </si>
  <si>
    <t>NP_011322.1</t>
  </si>
  <si>
    <t>Haploid-specific gene repressed by a1-alpha2; turned off in sir3 null strains, absence enhances the sensitivity of rad52-327 cells to campothecin almost 100-fold</t>
  </si>
  <si>
    <t>YGL192W</t>
  </si>
  <si>
    <t>NP_011323.3</t>
  </si>
  <si>
    <t>IME4</t>
  </si>
  <si>
    <t>mRNA (N6-adenosine)-methyltransferase</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</si>
  <si>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</si>
  <si>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EXISTENCE:direct assay:GO:0036396 RNA N6-methyladenosine methyltransferase complex [PMID:22685417]</t>
  </si>
  <si>
    <t>YGL191W</t>
  </si>
  <si>
    <t>NP_011324.1</t>
  </si>
  <si>
    <t>COX13</t>
  </si>
  <si>
    <t>cytochrome c oxidase subunit VIa</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</si>
  <si>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</si>
  <si>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YGL190C</t>
  </si>
  <si>
    <t>NP_011325.1</t>
  </si>
  <si>
    <t>CDC55</t>
  </si>
  <si>
    <t>protein phosphatase 2A regulatory subunit CDC55</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</si>
  <si>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</si>
  <si>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YGL189C</t>
  </si>
  <si>
    <t>NP_011326.1</t>
  </si>
  <si>
    <t>RPS26A</t>
  </si>
  <si>
    <t>ribosomal 40S subunit protein S26A</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</si>
  <si>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</si>
  <si>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YGL188C-A</t>
  </si>
  <si>
    <t>NP_878073.3</t>
  </si>
  <si>
    <t>YGL187C</t>
  </si>
  <si>
    <t>NP_011328.1</t>
  </si>
  <si>
    <t>COX4</t>
  </si>
  <si>
    <t>cytochrome c oxidase subunit IV</t>
  </si>
  <si>
    <t>Subunit IV of cytochrome c oxidase; the terminal member of the mitochondrial inner membrane electron transport chain; precursor N-terminal 25 residues are cleaved during mitochondrial import; phosphorylated; spermidine enhances translation</t>
  </si>
  <si>
    <t>YGL186C</t>
  </si>
  <si>
    <t>NP_011329.1</t>
  </si>
  <si>
    <t>TPN1</t>
  </si>
  <si>
    <t>Tpn1p</t>
  </si>
  <si>
    <t>Plasma membrane pyridoxine (vitamin B6) transporter; member of the purine-cytosine permease subfamily within the major facilitator superfamily; proton symporter with similarity to Fcy21p, Fcy2p, and Fcy22p</t>
  </si>
  <si>
    <t>YGL185C</t>
  </si>
  <si>
    <t>NP_011330.1</t>
  </si>
  <si>
    <t>putative hydroxyacid dehydrogenase</t>
  </si>
  <si>
    <t>Putative protein with sequence similar to hydroxyacid dehydrogenases; green fluorescent protein (GFP)-fusion protein localizes to the cytoplasm</t>
  </si>
  <si>
    <t>YGL184C</t>
  </si>
  <si>
    <t>NP_011331.3</t>
  </si>
  <si>
    <t>STR3</t>
  </si>
  <si>
    <t>cystathionine beta-lyase STR3</t>
  </si>
  <si>
    <t>Peroxisomal cystathionine beta-lyase; converts cystathionine into homocysteine; may be redox regulated by Gto1p; involved in the release of the aromatic thiol 3-mercaptohexanol during wine fermentation</t>
  </si>
  <si>
    <t>EXISTENCE:direct assay:GO:0004121 cystathionine beta-lyase activity [PMID:21478306]</t>
  </si>
  <si>
    <t>YGL183C</t>
  </si>
  <si>
    <t>NP_011332.2</t>
  </si>
  <si>
    <t>MND1</t>
  </si>
  <si>
    <t>Mnd1p</t>
  </si>
  <si>
    <t>Protein required for recombination and meiotic nuclear division; forms a complex with Hop2p, which is involved in chromosome pairing and repair of meiotic double-strand breaks</t>
  </si>
  <si>
    <t>EXISTENCE:direct assay:GO:0000794 condensed nuclear chromosome [PMID:11940665]</t>
  </si>
  <si>
    <t>YGL181W</t>
  </si>
  <si>
    <t>NP_011334.1</t>
  </si>
  <si>
    <t>GTS1</t>
  </si>
  <si>
    <t>Gts1p</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</si>
  <si>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</si>
  <si>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EXISTENCE:direct assay:GO:0005634 nucleus [PMID:11549884|PMID:17449140]</t>
  </si>
  <si>
    <t>YGL180W</t>
  </si>
  <si>
    <t>NP_011335.1</t>
  </si>
  <si>
    <t>ATG1</t>
  </si>
  <si>
    <t>serine/threonine protein kinase ATG1</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</si>
  <si>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</si>
  <si>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EXISTENCE:direct assay:GO:0000045 autophagosome assembly [PMID:18725539]</t>
  </si>
  <si>
    <t>YGL179C</t>
  </si>
  <si>
    <t>NP_011336.3</t>
  </si>
  <si>
    <t>TOS3</t>
  </si>
  <si>
    <t>serine/threonine protein kinase TOS3</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</si>
  <si>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</si>
  <si>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YGL178W</t>
  </si>
  <si>
    <t>NP_011337.1</t>
  </si>
  <si>
    <t>MPT5</t>
  </si>
  <si>
    <t>Mpt5p</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</si>
  <si>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</si>
  <si>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EXISTENCE:direct assay:GO:0003729 mRNA binding [PMID:11157761|PMID:23222640]</t>
  </si>
  <si>
    <t>YGL176C</t>
  </si>
  <si>
    <t>NP_011339.1</t>
  </si>
  <si>
    <t>hypothetical protein; deletion mutant is viable and has no detectable phenotype</t>
  </si>
  <si>
    <t>YGL175C</t>
  </si>
  <si>
    <t>NP_011340.1</t>
  </si>
  <si>
    <t>SAE2</t>
  </si>
  <si>
    <t>ssDNA endodeoxyribonuclease SAE2</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</si>
  <si>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</si>
  <si>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EXISTENCE:direct assay:GO:0000014 single-stranded DNA endodeoxyribonuclease activity [PMID:18042458]</t>
  </si>
  <si>
    <t>YGL174W</t>
  </si>
  <si>
    <t>NP_011341.3</t>
  </si>
  <si>
    <t>BUD13</t>
  </si>
  <si>
    <t>Bud13p</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</si>
  <si>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</si>
  <si>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EXISTENCE:direct assay:GO:0000398 mRNA splicing, via spliceosome [PMID:15565172]</t>
  </si>
  <si>
    <t>YGL173C</t>
  </si>
  <si>
    <t>NP_011342.1</t>
  </si>
  <si>
    <t>XRN1</t>
  </si>
  <si>
    <t>chromatin-binding exonuclease XRN1</t>
  </si>
  <si>
    <t>Evolutionarily-conserved 5'-3' exonuclease; component of cytoplasmic processing (P) bodies involved in mRNA decay; enters the nucleus and positively regulates transcription initiation and elongation; involved in microtubule-mediated processes, filamentous growth, ribosomal RNA maturation, and telomere maintenance; negative regulator of autophagy; activated by the scavenger decapping enzyme Dcs1p; expression regulated by Ash1p in rich conditions</t>
  </si>
  <si>
    <t>EXISTENCE:direct assay:GO:0000932 P-body [PMID:12730603|PMID:25811606]</t>
  </si>
  <si>
    <t>YGL172W</t>
  </si>
  <si>
    <t>NP_011343.1</t>
  </si>
  <si>
    <t>NUP49</t>
  </si>
  <si>
    <t>FG-nucleoporin NUP49</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</si>
  <si>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</si>
  <si>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EXISTENCE:direct assay:GO:0005635 nuclear envelope [PMID:11914276]</t>
  </si>
  <si>
    <t>YGL171W</t>
  </si>
  <si>
    <t>NP_011344.1</t>
  </si>
  <si>
    <t>ROK1</t>
  </si>
  <si>
    <t>RNA-dependent ATPase ROK1</t>
  </si>
  <si>
    <t>RNA-dependent ATPase; involved in pre-rRNA processing at sites A0, A1, and A2, and in control of cell cycle progression; contains two upstream open reading frames (uORFs) in 5' untranslated region which regulate translation</t>
  </si>
  <si>
    <t>EXISTENCE:direct assay:GO:0003724 RNA helicase activity [PMID:23153376]</t>
  </si>
  <si>
    <t>YGL170C</t>
  </si>
  <si>
    <t>NP_011345.3</t>
  </si>
  <si>
    <t>SPO74</t>
  </si>
  <si>
    <t>Spo74p</t>
  </si>
  <si>
    <t>Component of the meiotic outer plaque of the spindle pole body; involved in modifying the meiotic outer plaque that is required prior to prospore membrane formation</t>
  </si>
  <si>
    <t>EXISTENCE:direct assay:GO:0005198 structural molecule activity [PMID:12796288]</t>
  </si>
  <si>
    <t>YGL169W</t>
  </si>
  <si>
    <t>NP_011346.1</t>
  </si>
  <si>
    <t>SUA5</t>
  </si>
  <si>
    <t>threonylcarbamoyladenylate synthase</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</si>
  <si>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</si>
  <si>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YGL168W</t>
  </si>
  <si>
    <t>NP_011347.1</t>
  </si>
  <si>
    <t>HUR1</t>
  </si>
  <si>
    <t>Hur1p</t>
  </si>
  <si>
    <t>Protein with a role in DNA repair; mutants show reduced efficiency of non-homologous end-joining repair</t>
  </si>
  <si>
    <t>EXISTENCE:mutant phenotype:GO:0006260 DNA replication [PMID:12615994]</t>
  </si>
  <si>
    <t>YGL167C</t>
  </si>
  <si>
    <t>NP_011348.1</t>
  </si>
  <si>
    <t>PMR1</t>
  </si>
  <si>
    <t>Ca(2+)/Mn(2+)-transporting P-type ATPase PMR1</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</si>
  <si>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</si>
  <si>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EXISTENCE:direct assay:GO:0000139 Golgi membrane [PMID:24124599|PMID:9092527]</t>
  </si>
  <si>
    <t>YGL166W</t>
  </si>
  <si>
    <t>NP_011349.3</t>
  </si>
  <si>
    <t>CUP2</t>
  </si>
  <si>
    <t>Cup2p</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</si>
  <si>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</si>
  <si>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EXISTENCE:direct assay:GO:0000978 RNA polymerase II cis-regulatory region sequence-specific DNA binding [PMID:2653812|PMID:2674688|PMID:3052856]</t>
  </si>
  <si>
    <t>YGL164C</t>
  </si>
  <si>
    <t>NP_011351.1</t>
  </si>
  <si>
    <t>YRB30</t>
  </si>
  <si>
    <t>Yrb30p</t>
  </si>
  <si>
    <t>RanGTP-binding protein; inhibits RanGAP1 (Rna1p)-mediated GTP hydrolysis of RanGTP (Gsp1p); shares similarity to proteins in other fungi but not in higher eukaryotes</t>
  </si>
  <si>
    <t>EXISTENCE:direct assay:GO:0005737 cytoplasm [PMID:12578832]</t>
  </si>
  <si>
    <t>YGL163C</t>
  </si>
  <si>
    <t>NP_011352.1</t>
  </si>
  <si>
    <t>RAD54</t>
  </si>
  <si>
    <t>DNA-dependent ATPase RAD54</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</si>
  <si>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</si>
  <si>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YGL162W</t>
  </si>
  <si>
    <t>NP_011353.1</t>
  </si>
  <si>
    <t>SUT1</t>
  </si>
  <si>
    <t>Sut1p</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</si>
  <si>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</si>
  <si>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EXISTENCE:direct assay:GO:0005634 nucleus [PMID:11248676|PMID:22842922]</t>
  </si>
  <si>
    <t>YGL161C</t>
  </si>
  <si>
    <t>NP_011354.3</t>
  </si>
  <si>
    <t>YIP5</t>
  </si>
  <si>
    <t>Yip5p</t>
  </si>
  <si>
    <t>YGL160W</t>
  </si>
  <si>
    <t>NP_011355.1</t>
  </si>
  <si>
    <t>AIM14</t>
  </si>
  <si>
    <t>putative metalloreductase</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</si>
  <si>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</si>
  <si>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YGL159W</t>
  </si>
  <si>
    <t>NP_011356.1</t>
  </si>
  <si>
    <t>hypothetical protein; deletion mutant has no detectable phenotype</t>
  </si>
  <si>
    <t>YGL158W</t>
  </si>
  <si>
    <t>NP_011357.1</t>
  </si>
  <si>
    <t>RCK1</t>
  </si>
  <si>
    <t>putative serine/threonine protein kinase RCK1</t>
  </si>
  <si>
    <t>Protein kinase involved in oxidative stress response; promotes pseudohyphal growth via activation of Ubp3p phosphorylation; identified as suppressor of S. pombe cell cycle checkpoint mutations; RCK1 has a paralog, RCK2, that arose from the whole genome duplication</t>
  </si>
  <si>
    <t>YGL157W</t>
  </si>
  <si>
    <t>NP_011358.3</t>
  </si>
  <si>
    <t>ARI1</t>
  </si>
  <si>
    <t>carbonyl reductase (NADPH-dependent) ARI1</t>
  </si>
  <si>
    <t>NADPH-dependent aldehyde reductase; utilizes aromatic and alophatic aldehyde substrates; member of the short-chain dehydrogenase/reductase superfamily</t>
  </si>
  <si>
    <t>EXISTENCE:direct assay:GO:0004090 carbonyl reductase (NADPH) activity [PMID:19016485|PMID:19577617]</t>
  </si>
  <si>
    <t>YGL156W</t>
  </si>
  <si>
    <t>NP_011359.1</t>
  </si>
  <si>
    <t>AMS1</t>
  </si>
  <si>
    <t>alpha-mannosidase</t>
  </si>
  <si>
    <t>Vacuolar alpha mannosidase; involved in free oligosaccharide (fOS) degradation; delivered to the vacuole in a novel pathway separate from the secretory pathway</t>
  </si>
  <si>
    <t>EXISTENCE:direct assay:GO:0000329 fungal-type vacuole membrane [PMID:3281936]</t>
  </si>
  <si>
    <t>YGL155W</t>
  </si>
  <si>
    <t>NP_011360.1</t>
  </si>
  <si>
    <t>CDC43</t>
  </si>
  <si>
    <t>protein geranylgeranyltransferase type I subunit CDC43</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</si>
  <si>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</si>
  <si>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EXISTENCE:direct assay:GO:0004662 CAAX-protein geranylgeranyltransferase activity [PMID:1400380]</t>
  </si>
  <si>
    <t>YGL154C</t>
  </si>
  <si>
    <t>NP_011361.1</t>
  </si>
  <si>
    <t>LYS5</t>
  </si>
  <si>
    <t>holo-[acyl-carrier-protein] synthase</t>
  </si>
  <si>
    <t>Phosphopantetheinyl transferase involved in lysine biosynthesis; converts inactive apo-form of Lys2p (alpha-aminoadipate reductase) into catalytically active holo-form by posttranslational addition of phosphopantetheine</t>
  </si>
  <si>
    <t>EXISTENCE:direct assay:GO:0008897 holo-[acyl-carrier-protein] synthase activity [PMID:10320345]</t>
  </si>
  <si>
    <t>YGL153W</t>
  </si>
  <si>
    <t>NP_011362.3</t>
  </si>
  <si>
    <t>PEX14</t>
  </si>
  <si>
    <t>Pex14p</t>
  </si>
  <si>
    <t>Central component of the peroxisomal importomer complex; peroxisomal protein import machinery docking complex component; interacts with both PTS1 (Pex5p) and PTS2 (Pex7p) peroxisomal matrix protein signal recognition factors and membrane receptor Pex13p</t>
  </si>
  <si>
    <t>EXISTENCE:direct assay:GO:0005778 peroxisomal membrane [PMID:9094717|PMID:9312008]</t>
  </si>
  <si>
    <t>YGL151W</t>
  </si>
  <si>
    <t>NP_011364.1</t>
  </si>
  <si>
    <t>NUT1</t>
  </si>
  <si>
    <t>Nut1p</t>
  </si>
  <si>
    <t>Component of the RNA polymerase II mediator complex; mediator is required for transcriptional activation and also has a role in basal transcription</t>
  </si>
  <si>
    <t>EXISTENCE:direct assay:GO:0005634 nucleus [PMID:9671481|PMID:22842922]</t>
  </si>
  <si>
    <t>YGL150C</t>
  </si>
  <si>
    <t>NP_011365.1</t>
  </si>
  <si>
    <t>INO80</t>
  </si>
  <si>
    <t>chromatin-remodeling ATPase INO80</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</si>
  <si>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</si>
  <si>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EXISTENCE:direct assay:GO:0006281 DNA repair [PMID:10952318]</t>
  </si>
  <si>
    <t>YGL149W</t>
  </si>
  <si>
    <t>NP_001335775.1</t>
  </si>
  <si>
    <t>hypothetical protein; conserved among S. cerevisiae strains; YGL149W is not an essential gene</t>
  </si>
  <si>
    <t>YGL148W</t>
  </si>
  <si>
    <t>NP_011367.1</t>
  </si>
  <si>
    <t>ARO2</t>
  </si>
  <si>
    <t>bifunctional chorismate synthase/riboflavin reductase [NAD(P)H] ARO2</t>
  </si>
  <si>
    <t>Bifunctional chorismate synthase and flavin reductase; catalyzes the conversion of 5-enolpyruvylshikimate 3-phosphate (EPSP) to form chorismate, which is a precursor to aromatic amino acids; protein abundance increases in response to DNA replication stress</t>
  </si>
  <si>
    <t>EXISTENCE:direct assay:GO:0004107 chorismate synthase activity [PMID:8971708]</t>
  </si>
  <si>
    <t>YGL147C</t>
  </si>
  <si>
    <t>NP_011368.3</t>
  </si>
  <si>
    <t>RPL9A</t>
  </si>
  <si>
    <t>ribosomal 60S subunit protein L9A</t>
  </si>
  <si>
    <t>Ribosomal 60S subunit protein L9A; homologous to mammalian ribosomal protein L9 and bacterial L6; RPL9A has a paralog, RPL9B, that arose from a single-locus duplication</t>
  </si>
  <si>
    <t>YGL146C</t>
  </si>
  <si>
    <t>NP_011369.1</t>
  </si>
  <si>
    <t>RRT6</t>
  </si>
  <si>
    <t>Rrt6p</t>
  </si>
  <si>
    <t>hypothetical protein; non-essential gene identified in a screen for mutants with increased levels of rDNA transcription; contains two putative transmembrane spans, but no significant homology to other known proteins</t>
  </si>
  <si>
    <t>YGL145W</t>
  </si>
  <si>
    <t>NP_116577.1</t>
  </si>
  <si>
    <t>TIP20</t>
  </si>
  <si>
    <t>Tip20p</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</si>
  <si>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</si>
  <si>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EXISTENCE:direct assay:GO:0005783 endoplasmic reticulum [PMID:11739780]</t>
  </si>
  <si>
    <t>YGL144C</t>
  </si>
  <si>
    <t>NP_011371.1</t>
  </si>
  <si>
    <t>ROG1</t>
  </si>
  <si>
    <t>putative lipase ROG1</t>
  </si>
  <si>
    <t>Lipase with specificity for monoacylglycerol; preferred substrate is 1-oleoylglycerol; null mutation affects lipid droplet morphology and overexpression causes increased accumulation of reactive oxygen species</t>
  </si>
  <si>
    <t>EXISTENCE:direct assay:GO:0005634 nucleus [PMID:25433290]</t>
  </si>
  <si>
    <t>YGL143C</t>
  </si>
  <si>
    <t>NP_011372.3</t>
  </si>
  <si>
    <t>MRF1</t>
  </si>
  <si>
    <t>Mrf1p</t>
  </si>
  <si>
    <t>Mitochondrial translation release factor; involved in stop codon recognition and hydrolysis of the peptidyl-tRNA bond during mitochondrial translation; lack of MRF1 causes mitochondrial genome instability</t>
  </si>
  <si>
    <t>EXISTENCE:direct assay:GO:0003747 translation release factor activity [PMID:10748224]</t>
  </si>
  <si>
    <t>YGL142C</t>
  </si>
  <si>
    <t>NP_011373.1</t>
  </si>
  <si>
    <t>GPI10</t>
  </si>
  <si>
    <t>putative glycosylphosphatidylinositol-alpha 1,2 mannosyltransferase</t>
  </si>
  <si>
    <t>Integral membrane protein involved in GPI anchor synthesis; putative alpha 1,2 mannosyltransferase required for addition of the third mannose onto the glycosylphosphatidylinositol (GPI) core structure; human PIG-Bp is a functional homolog</t>
  </si>
  <si>
    <t>EXISTENCE:mutant phenotype:GO:0000026 alpha-1,2-mannosyltransferase activity [PMID:9576863|PMID:9639537]</t>
  </si>
  <si>
    <t>YGL141W</t>
  </si>
  <si>
    <t>NP_011374.1</t>
  </si>
  <si>
    <t>HUL5</t>
  </si>
  <si>
    <t>ubiquitin-ubiquitin ligase HUL5</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</si>
  <si>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</si>
  <si>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EXISTENCE:direct assay:GO:0000209 protein polyubiquitination [PMID:17190603]</t>
  </si>
  <si>
    <t>YGL140C</t>
  </si>
  <si>
    <t>NP_011375.1</t>
  </si>
  <si>
    <t>hypothetical protein; non-essential gene; contains multiple predicted transmembrane domains</t>
  </si>
  <si>
    <t>YGL139W</t>
  </si>
  <si>
    <t>NP_011376.3</t>
  </si>
  <si>
    <t>FLC3</t>
  </si>
  <si>
    <t>putative flavin adenine dinucleotide transporter</t>
  </si>
  <si>
    <t>Putative FAD transporter, similar to Flc1p and Flc2p; localized to the ER; FLC3 has a paralog, FLC1, that arose from the whole genome duplication</t>
  </si>
  <si>
    <t>YGL138C</t>
  </si>
  <si>
    <t>NP_011377.1</t>
  </si>
  <si>
    <t>hypothetical protein; has no significant sequence similarity to any known protein</t>
  </si>
  <si>
    <t>YGL137W</t>
  </si>
  <si>
    <t>NP_011378.1</t>
  </si>
  <si>
    <t>SEC27</t>
  </si>
  <si>
    <t>coatomer subunit beta'</t>
  </si>
  <si>
    <t>Essential beta'-coat protein of the COPI coatomer; involved in ER-to-Golgi and Golgi-to-ER transport; contains WD40 domains that mediate cargo selective interactions; 45% sequence identity to mammalian beta'-COP</t>
  </si>
  <si>
    <t>YGL136C</t>
  </si>
  <si>
    <t>NP_011379.1</t>
  </si>
  <si>
    <t>MRM2</t>
  </si>
  <si>
    <t>21S rRNA (uridine2791-2'-O) methyltransferase</t>
  </si>
  <si>
    <t>Mitochondrial 2' O-ribose methyltransferase; required for methylation of U(2791) in 21S rRNA; MRM2 deletion confers thermosensitive respiration and loss of mitochondrial DNA; has similarity to Spb1p and Trm7p, and to E. coli FtsJ/RrmJ</t>
  </si>
  <si>
    <t>EXISTENCE:direct assay:GO:0005739 mitochondrion [PMID:11867542]</t>
  </si>
  <si>
    <t>YGL135W</t>
  </si>
  <si>
    <t>NP_011380.3</t>
  </si>
  <si>
    <t>RPL1B</t>
  </si>
  <si>
    <t>ribosomal 60S subunit protein L1B</t>
  </si>
  <si>
    <t>Ribosomal 60S subunit protein L1B; N-terminally acetylated; homologous to mammalian ribosomal protein L10A and bacterial L1; RPL1B has a paralog, RPL1A, that arose from the whole genome duplication; rpl1a rpl1b double null mutation is lethal; ribosomes containing Rpl1b are more efficient in translation of respiration-related proteins</t>
  </si>
  <si>
    <t>YGL134W</t>
  </si>
  <si>
    <t>NP_011381.1</t>
  </si>
  <si>
    <t>PCL10</t>
  </si>
  <si>
    <t>Pcl10p</t>
  </si>
  <si>
    <t>Pho85p cyclin; recruits, activates, and targets Pho85p cyclin-dependent protein kinase to its substrate; PCL10 has a paralog, PCL8, that arose from the whole genome duplication</t>
  </si>
  <si>
    <t>EXISTENCE:direct assay:GO:0000079 regulation of cyclin-dependent protein serine/threonine kinase activity [PMID:9584169]</t>
  </si>
  <si>
    <t>YGL133W</t>
  </si>
  <si>
    <t>NP_011382.1</t>
  </si>
  <si>
    <t>ITC1</t>
  </si>
  <si>
    <t>Itc1p</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</si>
  <si>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</si>
  <si>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YGL131C</t>
  </si>
  <si>
    <t>NP_011384.1</t>
  </si>
  <si>
    <t>SNT2</t>
  </si>
  <si>
    <t>DNA-binding E3 ubiquitin-protein ligase SNT2</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</si>
  <si>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</si>
  <si>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YGL130W</t>
  </si>
  <si>
    <t>NP_011385.3</t>
  </si>
  <si>
    <t>CEG1</t>
  </si>
  <si>
    <t>mRNA guanylyltransferase</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</si>
  <si>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</si>
  <si>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EXISTENCE:genetic interaction:GO:0031533 mRNA cap methyltransferase complex [PMID:9710603]</t>
  </si>
  <si>
    <t>YGL129C</t>
  </si>
  <si>
    <t>NP_011386.2</t>
  </si>
  <si>
    <t>RSM23</t>
  </si>
  <si>
    <t>mitochondrial 37S ribosomal protein RSM23</t>
  </si>
  <si>
    <t>Mitochondrial ribosomal protein of the small subunit; has similarity to mammalian apoptosis mediator proteins; null mutation prevents induction of apoptosis by overproduction of metacaspase Mca1p</t>
  </si>
  <si>
    <t>YGL128C</t>
  </si>
  <si>
    <t>NP_011387.2</t>
  </si>
  <si>
    <t>CWC23</t>
  </si>
  <si>
    <t>U2-type spliceosomal complex subunit CWC23</t>
  </si>
  <si>
    <t>Component of a complex containing Cef1p; putatively involved in pre-mRNA splicing; has similarity to E. coli DnaJ and other DnaJ-like proteins and to S. pombe Cwf23p</t>
  </si>
  <si>
    <t>YGL127C</t>
  </si>
  <si>
    <t>NP_011388.1</t>
  </si>
  <si>
    <t>SOH1</t>
  </si>
  <si>
    <t>mediator complex subunit SOH1</t>
  </si>
  <si>
    <t>Subunit of the RNA polymerase II mediator complex; associates with core polymerase subunits to form the RNA polymerase II holoenzyme; involved in telomere maintenance; conserved with other metazoan MED31 subunits</t>
  </si>
  <si>
    <t>YGL126W</t>
  </si>
  <si>
    <t>NP_011389.3</t>
  </si>
  <si>
    <t>SCS3</t>
  </si>
  <si>
    <t>Scs3p</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</si>
  <si>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</si>
  <si>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EXISTENCE:direct assay:GO:0005783 endoplasmic reticulum [PMID:29526591|PMID:14562095|PMID:26928762]</t>
  </si>
  <si>
    <t>YGL125W</t>
  </si>
  <si>
    <t>NP_011390.2</t>
  </si>
  <si>
    <t>MET13</t>
  </si>
  <si>
    <t>methylenetetrahydrofolate reductase (NAD(P)H) MET13</t>
  </si>
  <si>
    <t>Major isozyme of methylenetetrahydrofolate reductase; catalyzes the reduction of 5,10-methylenetetrahydrofolate to 5-methyltetrahydrofolate in the methionine biosynthesis pathway</t>
  </si>
  <si>
    <t>EXISTENCE:direct assay:GO:0004489 methylenetetrahydrofolate reductase (NAD(P)H) activity [PMID:10600168]</t>
  </si>
  <si>
    <t>YGL124C</t>
  </si>
  <si>
    <t>NP_011391.2</t>
  </si>
  <si>
    <t>MON1</t>
  </si>
  <si>
    <t>Mon1p</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</si>
  <si>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</si>
  <si>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EXISTENCE:direct assay:GO:0000329 fungal-type vacuole membrane [PMID:12364329]</t>
  </si>
  <si>
    <t>YGL123W</t>
  </si>
  <si>
    <t>NP_011392.1</t>
  </si>
  <si>
    <t>RPS2</t>
  </si>
  <si>
    <t>ribosomal 40S subunit protein S2</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</si>
  <si>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</si>
  <si>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EXISTENCE:direct assay:GO:0003735 structural constituent of ribosome [PMID:2517480]</t>
  </si>
  <si>
    <t>YGL122C</t>
  </si>
  <si>
    <t>NP_011393.3</t>
  </si>
  <si>
    <t>NAB2</t>
  </si>
  <si>
    <t>mRNA-binding protein NAB2</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</si>
  <si>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</si>
  <si>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EXISTENCE:direct assay:GO:0000049 tRNA binding [PMID:26220998]</t>
  </si>
  <si>
    <t>YGL121C</t>
  </si>
  <si>
    <t>NP_011394.1</t>
  </si>
  <si>
    <t>GPG1</t>
  </si>
  <si>
    <t>Gpg1p</t>
  </si>
  <si>
    <t>Proposed gamma subunit of the heterotrimeric G protein; interacts with the receptor Gpr1p; involved in regulation of pseudohyphal growth; requires Gpb1p or Gpb2p to interact with Gpa2p; overproduction causes prion curing</t>
  </si>
  <si>
    <t>EXISTENCE:mutant phenotype:GO:0001403 invasive growth in response to glucose limitation [PMID:12150916]</t>
  </si>
  <si>
    <t>YGL120C</t>
  </si>
  <si>
    <t>NP_011395.1</t>
  </si>
  <si>
    <t>PRP43</t>
  </si>
  <si>
    <t>DEAH-box ATP-dependent RNA helicase PRP43</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</si>
  <si>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</si>
  <si>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EXISTENCE:direct assay:GO:0000390 spliceosomal complex disassembly [PMID:16357217]</t>
  </si>
  <si>
    <t>YGL119W</t>
  </si>
  <si>
    <t>NP_011396.1</t>
  </si>
  <si>
    <t>COQ8</t>
  </si>
  <si>
    <t>protein kinase COQ8</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</si>
  <si>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</si>
  <si>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EXISTENCE:direct assay:GO:0005739 mitochondrion [PMID:11279158|PMID:14576278|PMID:16823961|PMID:24769239]</t>
  </si>
  <si>
    <t>YGL118C</t>
  </si>
  <si>
    <t>NP_001335776.1</t>
  </si>
  <si>
    <t>hypothetical protein; conserved among S. cerevisiae strains; YGL118C is not an essential gene</t>
  </si>
  <si>
    <t>YGL117W</t>
  </si>
  <si>
    <t>NP_011398.3</t>
  </si>
  <si>
    <t>YGL116W</t>
  </si>
  <si>
    <t>NP_011399.1</t>
  </si>
  <si>
    <t>CDC20</t>
  </si>
  <si>
    <t>ubiquitin-protein transferase activating protein CDC20</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</si>
  <si>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</si>
  <si>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YGL115W</t>
  </si>
  <si>
    <t>NP_011400.1</t>
  </si>
  <si>
    <t>SNF4</t>
  </si>
  <si>
    <t>AMP-activated serine/threonine-protein kinase regulatory subunit SNF4</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</si>
  <si>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</si>
  <si>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EXISTENCE:direct assay:GO:0005634 nucleus [PMID:17237508|PMID:2481228]</t>
  </si>
  <si>
    <t>YGL114W</t>
  </si>
  <si>
    <t>NP_011401.1</t>
  </si>
  <si>
    <t>hypothetical protein; predicted member of the oligopeptide transporter (OPT) family of membrane transporters</t>
  </si>
  <si>
    <t>EXISTENCE:direct assay:GO:0000329 fungal-type vacuole membrane [PMID:19001347]</t>
  </si>
  <si>
    <t>YGL113W</t>
  </si>
  <si>
    <t>NP_011402.3</t>
  </si>
  <si>
    <t>SLD3</t>
  </si>
  <si>
    <t>Sld3p</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</si>
  <si>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</si>
  <si>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YGL112C</t>
  </si>
  <si>
    <t>NP_011403.1</t>
  </si>
  <si>
    <t>TAF6</t>
  </si>
  <si>
    <t>TATA-binding protein-associated factor TAF6</t>
  </si>
  <si>
    <t>Subunit (60 kDa) of TFIID and SAGA complexes; involved in transcription initiation of RNA polymerase II and in chromatin modification, similar to histone H4; relocalizes to the cytosol in response to hypoxia</t>
  </si>
  <si>
    <t>YGL111W</t>
  </si>
  <si>
    <t>NP_011404.1</t>
  </si>
  <si>
    <t>NSA1</t>
  </si>
  <si>
    <t>ribosome biosynthesis protein NSA1</t>
  </si>
  <si>
    <t>YGL110C</t>
  </si>
  <si>
    <t>NP_011405.1</t>
  </si>
  <si>
    <t>CUE3</t>
  </si>
  <si>
    <t>Cue3p</t>
  </si>
  <si>
    <t>Subunit of ribosome-associated quality control trigger complex (RQT); has a CUE domain that binds ubiquitin, which may facilitate intramolecular monoubiquitination</t>
  </si>
  <si>
    <t>YGL108C</t>
  </si>
  <si>
    <t>NP_011407.3</t>
  </si>
  <si>
    <t>hypothetical protein, predicted to be palmitoylated; SWAT-GFP, seamless-GFP and mCherry C-terminal fusion proteins localize to the cytosol, while N-terminal GFP fusion protein localizes to the cell periphery; protein abundance increases in response to DNA replication stress</t>
  </si>
  <si>
    <t>YGL107C</t>
  </si>
  <si>
    <t>NP_011408.1</t>
  </si>
  <si>
    <t>RMD9</t>
  </si>
  <si>
    <t>Rmd9p</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</si>
  <si>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</si>
  <si>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YGL106W</t>
  </si>
  <si>
    <t>NP_011409.1</t>
  </si>
  <si>
    <t>MLC1</t>
  </si>
  <si>
    <t>Mlc1p</t>
  </si>
  <si>
    <t>Essential light chain for Myo1p; light chain for Myo2p; stabilizes Myo2p by binding to the neck region; interacts with Myo1p, Iqg1p, and Myo2p to coordinate formation and contraction of the actomyosin ring with targeted membrane deposition</t>
  </si>
  <si>
    <t>EXISTENCE:direct assay:GO:0000142 cellular bud neck contractile ring [PMID:11082046]</t>
  </si>
  <si>
    <t>YGL105W</t>
  </si>
  <si>
    <t>NP_011410.1</t>
  </si>
  <si>
    <t>ARC1</t>
  </si>
  <si>
    <t>Arc1p</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</si>
  <si>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</si>
  <si>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EXISTENCE:direct assay:GO:0005737 cytoplasm [PMID:11726524|PMID:15710377]</t>
  </si>
  <si>
    <t>YGL104C</t>
  </si>
  <si>
    <t>NP_011411.3</t>
  </si>
  <si>
    <t>VPS73</t>
  </si>
  <si>
    <t>Mitochondrial protein; mutation affects vacuolar protein sorting; putative transporter; member of the sugar porter family; VPS73 has a paralog, YBR241C, that arose from the whole genome duplication</t>
  </si>
  <si>
    <t>YGL103W</t>
  </si>
  <si>
    <t>NP_011412.1</t>
  </si>
  <si>
    <t>RPL28</t>
  </si>
  <si>
    <t>ribosomal 60S subunit protein L28</t>
  </si>
  <si>
    <t>Ribosomal 60S subunit protein L28; homologous to mammalian ribosomal protein L27A and bacterial L15; may have peptidyl transferase activity; can mutate to cycloheximide resistance</t>
  </si>
  <si>
    <t>YGL101W</t>
  </si>
  <si>
    <t>NP_011414.1</t>
  </si>
  <si>
    <t>YGK1</t>
  </si>
  <si>
    <t>Ygk1p</t>
  </si>
  <si>
    <t>5'-deoxynucleotidase involved in deoxyribonucleoside monophosphate degradation; non-essential gene; interacts with the DNA helicase Hpr5p; YGL101W has a paralog, YBR242W, that arose from the whole genome duplication</t>
  </si>
  <si>
    <t>YGL100W</t>
  </si>
  <si>
    <t>NP_011415.1</t>
  </si>
  <si>
    <t>SEH1</t>
  </si>
  <si>
    <t>Seh1p</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</si>
  <si>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</si>
  <si>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YGL099W</t>
  </si>
  <si>
    <t>NP_011416.3</t>
  </si>
  <si>
    <t>LSG1</t>
  </si>
  <si>
    <t>putative GTPase LSG1</t>
  </si>
  <si>
    <t>Putative GTPase involved in 60S ribosomal subunit biogenesis; required for the release of Nmd3p from 60S subunits in the cytoplasm</t>
  </si>
  <si>
    <t>YGL098W</t>
  </si>
  <si>
    <t>NP_011417.1</t>
  </si>
  <si>
    <t>USE1</t>
  </si>
  <si>
    <t>SNAP receptor USE1</t>
  </si>
  <si>
    <t>Essential SNARE protein localized to the ER; involved in retrograde traffic from the Golgi to the ER and Sey1p-independent homotypic ER fusion; required for efficient nuclear fusion during mating; forms a complex with the SNAREs Sec22p, Sec20p and Ufe1p</t>
  </si>
  <si>
    <t>EXISTENCE:curator inference:GO:0048279 vesicle fusion with endoplasmic reticulum [PMID:12853481]</t>
  </si>
  <si>
    <t>YGL097W</t>
  </si>
  <si>
    <t>NP_011418.1</t>
  </si>
  <si>
    <t>SRM1</t>
  </si>
  <si>
    <t>Ran guanyl-nucleotide exchange factor</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</si>
  <si>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</si>
  <si>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EXISTENCE:direct assay:GO:0000790 nuclear chromatin [PMID:16365162]</t>
  </si>
  <si>
    <t>YGL096W</t>
  </si>
  <si>
    <t>NP_011419.1</t>
  </si>
  <si>
    <t>TOS8</t>
  </si>
  <si>
    <t>Tos8p</t>
  </si>
  <si>
    <t>Homeodomain-containing protein and putative transcription factor; found associated with chromatin; target of SBF transcription factor; induced during meiosis and under cell-damaging conditions; TOS8 has a paralog, CUP9, that arose from the whole genome duplication</t>
  </si>
  <si>
    <t>YGL095C</t>
  </si>
  <si>
    <t>NP_011420.3</t>
  </si>
  <si>
    <t>VPS45</t>
  </si>
  <si>
    <t>Vps45p</t>
  </si>
  <si>
    <t>Protein of the Sec1p/Munc-18 family; essential for vacuolar protein sorting; required for the function of Pep12p and the early endosome/late Golgi SNARE Tlg2p; essential for fusion of Golgi-derived vesicles with the prevacuolar compartment</t>
  </si>
  <si>
    <t>EXISTENCE:direct assay:GO:0000139 Golgi membrane [PMID:7720726]</t>
  </si>
  <si>
    <t>YGL094C</t>
  </si>
  <si>
    <t>NP_011421.1</t>
  </si>
  <si>
    <t>PAN2</t>
  </si>
  <si>
    <t>poly(A)-specific ribonuclease</t>
  </si>
  <si>
    <t>Catalytic subunit of the Pan2p-Pan3p poly(A)-ribonuclease complex; complex acts to control poly(A) tail length and regulate the stoichiometry and activity of postreplication repair complexes</t>
  </si>
  <si>
    <t>EXISTENCE:direct assay:GO:0000289 nuclear-transcribed mRNA poly(A) tail shortening [PMID:8550599]</t>
  </si>
  <si>
    <t>YGL093W</t>
  </si>
  <si>
    <t>NP_011422.1</t>
  </si>
  <si>
    <t>SPC105</t>
  </si>
  <si>
    <t>Spc105p</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</si>
  <si>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</si>
  <si>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EXISTENCE:direct assay:GO:0000778 condensed nuclear chromosome kinetochore [PMID:19893618|PMID:27170178]</t>
  </si>
  <si>
    <t>YGL092W</t>
  </si>
  <si>
    <t>NP_011423.1</t>
  </si>
  <si>
    <t>NUP145</t>
  </si>
  <si>
    <t>nucleocytoplasmic transporter NUP145</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</si>
  <si>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</si>
  <si>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EXISTENCE:direct assay:GO:0003723 RNA binding [PMID:8044840]</t>
  </si>
  <si>
    <t>YGL091C</t>
  </si>
  <si>
    <t>NP_011424.3</t>
  </si>
  <si>
    <t>NBP35</t>
  </si>
  <si>
    <t>Fe-S cluster-binding ATPase</t>
  </si>
  <si>
    <t>Essential cytoplasmic iron-sulfur cluster binding protein; forms a complex with Cfd1p that is involved in iron-sulfur protein assembly in the cytosol; similar to P-loop NTPases</t>
  </si>
  <si>
    <t>EXISTENCE:direct assay:GO:0005634 nucleus [PMID:15728363|PMID:8921898]</t>
  </si>
  <si>
    <t>YGL090W</t>
  </si>
  <si>
    <t>NP_011425.1</t>
  </si>
  <si>
    <t>LIF1</t>
  </si>
  <si>
    <t>Lif1p</t>
  </si>
  <si>
    <t>Component of the DNA ligase IV complex; this complex mediates nonhomologous end joining in DNA double-strand break repair; physically interacts with Dnl4p and Nej1p; homologous to mammalian XRCC4 protein</t>
  </si>
  <si>
    <t>EXISTENCE:direct assay:GO:0000790 nuclear chromatin [PMID:10679327]</t>
  </si>
  <si>
    <t>YGL089C</t>
  </si>
  <si>
    <t>NP_011426.1</t>
  </si>
  <si>
    <t>MF(ALPHA)2</t>
  </si>
  <si>
    <t>Mf(Alpha)2p</t>
  </si>
  <si>
    <t>Mating pheromone alpha-factor, made by alpha cells; interacts with mating type a cells to induce cell cycle arrest and other responses leading to mating; also encoded by MF(ALPHA)1, which is more highly expressed; binds copper(II) ions</t>
  </si>
  <si>
    <t>YGL088W</t>
  </si>
  <si>
    <t>NP_001335777.1</t>
  </si>
  <si>
    <t>hypothetical protein; conserved across S. cerevisiae strains; partially overlaps snR10, a snoRNA required for preRNA processing</t>
  </si>
  <si>
    <t>YGL087C</t>
  </si>
  <si>
    <t>NP_011428.1</t>
  </si>
  <si>
    <t>MMS2</t>
  </si>
  <si>
    <t>E2 ubiquitin-conjugating protein MMS2</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</si>
  <si>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</si>
  <si>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YGL086W</t>
  </si>
  <si>
    <t>NP_011429.3</t>
  </si>
  <si>
    <t>MAD1</t>
  </si>
  <si>
    <t>coiled-coil domain-containing protein MAD1</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</si>
  <si>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</si>
  <si>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EXISTENCE:direct assay:GO:0000778 condensed nuclear chromosome kinetochore [PMID:19139260|PMID:24402315|PMID:27170178]</t>
  </si>
  <si>
    <t>YGL085W</t>
  </si>
  <si>
    <t>NP_011430.1</t>
  </si>
  <si>
    <t>LCL3</t>
  </si>
  <si>
    <t>Lcl3p</t>
  </si>
  <si>
    <t>hypothetical protein; mutant has long chronological lifespan; has homology to Staphylococcus aureus nuclease; GFP-fusion protein localizes to mitochondria; is induced in response to the DNA-damaging agent MMS</t>
  </si>
  <si>
    <t>YGL084C</t>
  </si>
  <si>
    <t>NP_011431.1</t>
  </si>
  <si>
    <t>GUP1</t>
  </si>
  <si>
    <t>O-acyltransferase</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</si>
  <si>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</si>
  <si>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EXISTENCE:direct assay:GO:0005783 endoplasmic reticulum [PMID:15813700|PMID:26928762]</t>
  </si>
  <si>
    <t>YGL083W</t>
  </si>
  <si>
    <t>NP_011432.1</t>
  </si>
  <si>
    <t>SCY1</t>
  </si>
  <si>
    <t>Scy1p</t>
  </si>
  <si>
    <t>Putative kinase; suppressor of GTPase mutant; similar to bovine rhodopsin kinase; may have a role in intracellular sterol transport</t>
  </si>
  <si>
    <t>YGL082W</t>
  </si>
  <si>
    <t>NP_011433.3</t>
  </si>
  <si>
    <t>hypothetical protein; MINDY family deubiquitinase that does not appear to contain catalytic activity; predicted prenylation/proteolysis target of Afc1p and Rce1p; green fluorescent protein (GFP)-fusion protein localizes to the cytoplasm and nucleus; not an essential gene; YGL082W has a paralog, YPL191C, that arose from the whole genome duplication; ortholog of human MINDY1/FAM63A</t>
  </si>
  <si>
    <t>YGL081W</t>
  </si>
  <si>
    <t>NP_011434.1</t>
  </si>
  <si>
    <t>hypothetical protein; non-essential gene; interacts genetically with CHS5, a gene involved in chitin biosynthesis</t>
  </si>
  <si>
    <t>YGL080W</t>
  </si>
  <si>
    <t>NP_011435.1</t>
  </si>
  <si>
    <t>MPC1</t>
  </si>
  <si>
    <t>pyruvate transporter MPC1</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</si>
  <si>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</si>
  <si>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YGL079W</t>
  </si>
  <si>
    <t>NP_011436.1</t>
  </si>
  <si>
    <t>KXD1</t>
  </si>
  <si>
    <t>Kxd1p</t>
  </si>
  <si>
    <t>Subunit of the BLOC-1 complex involved in endosomal maturation; null mutant is sensitive to drug inducing secretion of vacuolar cargo; GFP-fusion protein localizes to the endosome</t>
  </si>
  <si>
    <t>EXISTENCE:direct assay:GO:0005768 endosome [PMID:14562095]</t>
  </si>
  <si>
    <t>YGL078C</t>
  </si>
  <si>
    <t>NP_011437.3</t>
  </si>
  <si>
    <t>DBP3</t>
  </si>
  <si>
    <t>RNA-dependent ATPase DBP3</t>
  </si>
  <si>
    <t>RNA-Dependent ATPase, member of DExD/H-box family; involved in cleavage of site A3 within the ITS1 spacer during rRNA processing; not essential for growth, but deletion causes severe slow-growth phenotype</t>
  </si>
  <si>
    <t>YGL077C</t>
  </si>
  <si>
    <t>NP_011438.1</t>
  </si>
  <si>
    <t>HNM1</t>
  </si>
  <si>
    <t>Hnm1p</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</si>
  <si>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</si>
  <si>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YGL076C</t>
  </si>
  <si>
    <t>NP_011439.1</t>
  </si>
  <si>
    <t>RPL7A</t>
  </si>
  <si>
    <t>ribosomal 60S subunit protein L7A</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</si>
  <si>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</si>
  <si>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YGL075C</t>
  </si>
  <si>
    <t>NP_011440.1</t>
  </si>
  <si>
    <t>MPS2</t>
  </si>
  <si>
    <t>Mps2p</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</si>
  <si>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</si>
  <si>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EXISTENCE:direct assay:GO:0005198 structural molecule activity [PMID:20139001]</t>
  </si>
  <si>
    <t>YGL073W</t>
  </si>
  <si>
    <t>NP_011442.3</t>
  </si>
  <si>
    <t>HSF1</t>
  </si>
  <si>
    <t>stress-responsive transcription factor HSF1</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</si>
  <si>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</si>
  <si>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EXISTENCE:direct assay:GO:0003700 DNA-binding transcription factor activity [PMID:3044612]</t>
  </si>
  <si>
    <t>YGL071W</t>
  </si>
  <si>
    <t>NP_011444.1</t>
  </si>
  <si>
    <t>AFT1</t>
  </si>
  <si>
    <t>DNA-binding transcription factor AFT1</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</si>
  <si>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</si>
  <si>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EXISTENCE:direct assay:GO:0000981 DNA-binding transcription factor activity, RNA polymerase II-specific [PMID:27402848|PMID:8670839]</t>
  </si>
  <si>
    <t>YGL070C</t>
  </si>
  <si>
    <t>NP_011445.1</t>
  </si>
  <si>
    <t>RPB9</t>
  </si>
  <si>
    <t>DNA-directed RNA polymerase II core subunit RPB9</t>
  </si>
  <si>
    <t>RNA polymerase II subunit B12.6; contacts DNA; mutations affect transcription start site selection and fidelity of transcription</t>
  </si>
  <si>
    <t>EXISTENCE:direct assay:GO:0003968 RNA-directed 5'-3' RNA polymerase activity [PMID:18004386]</t>
  </si>
  <si>
    <t>YGL068W</t>
  </si>
  <si>
    <t>NP_011447.1</t>
  </si>
  <si>
    <t>MNP1</t>
  </si>
  <si>
    <t>mitochondrial nucleoid protein MNP1</t>
  </si>
  <si>
    <t>Mitochondrial ribosomal protein of the large subunit; has similarity to E. coli L7/L12 and human MRPL7 ribosomal proteins; associates with the mitochondrial nucleoid; required for normal respiratory growth</t>
  </si>
  <si>
    <t>YGL067W</t>
  </si>
  <si>
    <t>NP_011448.3</t>
  </si>
  <si>
    <t>NPY1</t>
  </si>
  <si>
    <t>NAD(+) diphosphatase</t>
  </si>
  <si>
    <t>NADH diphosphatase (pyrophosphatase); hydrolyzes the pyrophosphate linkage in NADH and related nucleotides; localizes to peroxisomes; nudix hydrolase family member</t>
  </si>
  <si>
    <t>EXISTENCE:direct assay:GO:0000210 NAD+ diphosphatase activity [PMID:11361135]</t>
  </si>
  <si>
    <t>YGL066W</t>
  </si>
  <si>
    <t>NP_011449.1</t>
  </si>
  <si>
    <t>SGF73</t>
  </si>
  <si>
    <t>deubiquitination module subunit SGF73</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</si>
  <si>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</si>
  <si>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EXISTENCE:direct assay:GO:0000124 SAGA complex [PMID:12052880|PMID:17090597]</t>
  </si>
  <si>
    <t>YGL065C</t>
  </si>
  <si>
    <t>NP_011450.1</t>
  </si>
  <si>
    <t>ALG2</t>
  </si>
  <si>
    <t>GDP-Man:Man(1)GlcNAc(2)-PP-dolichol alpha-1,3-mannosyltransferase</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</si>
  <si>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</si>
  <si>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EXISTENCE:curator inference:GO:0005783 endoplasmic reticulum [PMID:16878994]</t>
  </si>
  <si>
    <t>YGL064C</t>
  </si>
  <si>
    <t>NP_011451.1</t>
  </si>
  <si>
    <t>MRH4</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</si>
  <si>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</si>
  <si>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EXISTENCE:direct assay:GO:0005739 mitochondrion [PMID:12702275|PMID:14576278|PMID:16823961|PMID:24769239]</t>
  </si>
  <si>
    <t>YGL063W</t>
  </si>
  <si>
    <t>NP_011452.4</t>
  </si>
  <si>
    <t>PUS2</t>
  </si>
  <si>
    <t>pseudouridine synthase PUS2</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</si>
  <si>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</si>
  <si>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EXISTENCE:direct assay:GO:0005739 mitochondrion [PMID:17684231]</t>
  </si>
  <si>
    <t>YGL062W</t>
  </si>
  <si>
    <t>NP_011453.1</t>
  </si>
  <si>
    <t>PYC1</t>
  </si>
  <si>
    <t>pyruvate carboxylase 1</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</si>
  <si>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</si>
  <si>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YGL061C</t>
  </si>
  <si>
    <t>NP_011454.1</t>
  </si>
  <si>
    <t>DUO1</t>
  </si>
  <si>
    <t>Duo1p</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</si>
  <si>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</si>
  <si>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YGL060W</t>
  </si>
  <si>
    <t>NP_011455.1</t>
  </si>
  <si>
    <t>YBP2</t>
  </si>
  <si>
    <t>Ybp2p</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</si>
  <si>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</si>
  <si>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EXISTENCE:direct assay:GO:0000778 condensed nuclear chromosome kinetochore [PMID:18286174]</t>
  </si>
  <si>
    <t>YGL059W</t>
  </si>
  <si>
    <t>NP_011456.5</t>
  </si>
  <si>
    <t>PKP2</t>
  </si>
  <si>
    <t>protein kinase PKP2</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</si>
  <si>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</si>
  <si>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EXISTENCE:direct assay:GO:0004672 protein kinase activity [PMID:17918780|PMID:16319894]</t>
  </si>
  <si>
    <t>YGL058W</t>
  </si>
  <si>
    <t>NP_011457.1</t>
  </si>
  <si>
    <t>RAD6</t>
  </si>
  <si>
    <t>E2 ubiquitin-conjugating protein RAD6</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</si>
  <si>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</si>
  <si>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EXISTENCE:direct assay:GO:0000790 nuclear chromatin [PMID:14752010]</t>
  </si>
  <si>
    <t>YGL057C</t>
  </si>
  <si>
    <t>NP_011458.1</t>
  </si>
  <si>
    <t>GEP7</t>
  </si>
  <si>
    <t>Gep7p</t>
  </si>
  <si>
    <t>hypothetical protein; null mutant exhibits a respiratory growth defect and synthetic interactions with prohibitin (phb1) and gem1; authentic, non-tagged protein is detected in highly purified mitochondria in high-throughput studies</t>
  </si>
  <si>
    <t>YGL056C</t>
  </si>
  <si>
    <t>NP_011459.2</t>
  </si>
  <si>
    <t>SDS23</t>
  </si>
  <si>
    <t>Sds23p</t>
  </si>
  <si>
    <t>Protein involved in cell separation during budding; one of two S. cerevisiae homologs (Sds23p and Sds24p) of the S. pombe Sds23 protein, which is implicated in APC/cyclosome regulation; SDS23 has a paralog, SDS24, that arose from the whole genome duplication</t>
  </si>
  <si>
    <t>EXISTENCE:direct assay:GO:0005634 nucleus [PMID:11914276|PMID:14562095]</t>
  </si>
  <si>
    <t>YGL055W</t>
  </si>
  <si>
    <t>NP_011460.3</t>
  </si>
  <si>
    <t>OLE1</t>
  </si>
  <si>
    <t>stearoyl-CoA 9-desaturase</t>
  </si>
  <si>
    <t>Delta(9) fatty acid desaturase; required for monounsaturated fatty acid synthesis and for normal distribution of mitochondria</t>
  </si>
  <si>
    <t>YGL054C</t>
  </si>
  <si>
    <t>NP_011461.1</t>
  </si>
  <si>
    <t>ERV14</t>
  </si>
  <si>
    <t>cornichon family protein</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</si>
  <si>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</si>
  <si>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YGL053W</t>
  </si>
  <si>
    <t>NP_011462.1</t>
  </si>
  <si>
    <t>PRM8</t>
  </si>
  <si>
    <t>pheromone-regulated DUP240 family protein PRM8</t>
  </si>
  <si>
    <t>Pheromone-regulated protein; contains with 2 predicted transmembrane segments and an FF sequence, a motif involved in COPII binding; forms a complex with Prp9p in the ER; member of DUP240 gene family; PRM8 has a paralog, PRM9, that arose from a segmental duplication</t>
  </si>
  <si>
    <t>EXISTENCE:direct assay:GO:0005783 endoplasmic reticulum [PMID:12925749]</t>
  </si>
  <si>
    <t>YGL051W</t>
  </si>
  <si>
    <t>NP_011464.1</t>
  </si>
  <si>
    <t>MST27</t>
  </si>
  <si>
    <t>DUP240 family protein MST27</t>
  </si>
  <si>
    <t>Putative integral membrane protein, involved in vesicle formation; forms complex with Mst28p; member of DUP240 gene family; binds COPI and COPII vesicles; MST27 has a paralog, MST28, that arose from a segmental duplication</t>
  </si>
  <si>
    <t>EXISTENCE:direct assay:GO:0005783 endoplasmic reticulum [PMID:12925749|PMID:26928762]</t>
  </si>
  <si>
    <t>YGL050W</t>
  </si>
  <si>
    <t>NP_011465.3</t>
  </si>
  <si>
    <t>TYW3</t>
  </si>
  <si>
    <t>tRNA methyltransferase TYW3</t>
  </si>
  <si>
    <t>tRNA methyltransferase required for synthesis of wybutosine; a modified guanosine found at the 3'-position adjacent to the anticodon of phenylalanine tRNA which supports reading frame maintenance by stabilizing codon-anticodon interactions</t>
  </si>
  <si>
    <t>EXISTENCE:direct assay:GO:0008175 tRNA methyltransferase activity [PMID:16642040]</t>
  </si>
  <si>
    <t>YGL049C</t>
  </si>
  <si>
    <t>NP_011466.1</t>
  </si>
  <si>
    <t>TIF4632</t>
  </si>
  <si>
    <t>translation initiation factor eIF4G</t>
  </si>
  <si>
    <t>Translation initiation factor eIF4G and scaffold protein; subunit of the mRNA cap-binding protein complex (eIF4F) with eIF4E (Cdc33p) and eIF4A (Tif1p/Tif2p); proposed to stimulate the ATPase and helicase activities of eIF4A synergistically with eIF4G based on sequence similarity with Tif4631p; proposed to be required with eIF4E for Ded1p-mediated stimulation of mRNA recruitment during 48S preinitiation complex (PIC) assembly; associated with Pab1p-mediated poly(A)-tail stimulated, translation</t>
  </si>
  <si>
    <t>YGL048C</t>
  </si>
  <si>
    <t>NP_011467.1</t>
  </si>
  <si>
    <t>RPT6</t>
  </si>
  <si>
    <t>proteasome regulatory particle base subunit RPT6</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</si>
  <si>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</si>
  <si>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EXISTENCE:direct assay:GO:0005634 nucleus [PMID:10419517]</t>
  </si>
  <si>
    <t>YGL047W</t>
  </si>
  <si>
    <t>NP_011468.1</t>
  </si>
  <si>
    <t>ALG13</t>
  </si>
  <si>
    <t>N-acetylglucosaminyldiphosphodolichol N-acetylglucosaminyltransferase catalytic subunit ALG13</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</si>
  <si>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</si>
  <si>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YGL045W</t>
  </si>
  <si>
    <t>NP_011470.4</t>
  </si>
  <si>
    <t>RIM8</t>
  </si>
  <si>
    <t>Rim8p</t>
  </si>
  <si>
    <t>Protein involved in proteolytic activation of Rim101p; part of response to alkaline pH; interacts with ESCRT-1 subunits Stp22p and Vps28p; essential for anaerobic growth; member of the arrestin-related trafficking adaptor family</t>
  </si>
  <si>
    <t>YGL044C</t>
  </si>
  <si>
    <t>NP_011471.1</t>
  </si>
  <si>
    <t>RNA15</t>
  </si>
  <si>
    <t>Rna15p</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</si>
  <si>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</si>
  <si>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EXISTENCE:direct assay:GO:0003729 mRNA binding [PMID:17684230]</t>
  </si>
  <si>
    <t>YGL043W</t>
  </si>
  <si>
    <t>NP_011472.1</t>
  </si>
  <si>
    <t>DST1</t>
  </si>
  <si>
    <t>transcription elongation factor DST1</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</si>
  <si>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</si>
  <si>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EXISTENCE:direct assay:GO:0001012 RNA polymerase II regulatory region DNA binding [PMID:15767671]</t>
  </si>
  <si>
    <t>YGL041C-B</t>
  </si>
  <si>
    <t>NP_878074.1</t>
  </si>
  <si>
    <t>hypothetical protein; identified by fungal homology and RT-PCR; SWAT-GFP and mCherry fusion proteins localize to the endoplasmic reticulum</t>
  </si>
  <si>
    <t>YGL041W-A</t>
  </si>
  <si>
    <t>NP_001106172.4</t>
  </si>
  <si>
    <t>DPC13</t>
  </si>
  <si>
    <t>Dpc13p</t>
  </si>
  <si>
    <t>hypothetical protein; conserved in fungi; identified by expression profiling and mass spectrometry</t>
  </si>
  <si>
    <t>YGL040C</t>
  </si>
  <si>
    <t>NP_011475.1</t>
  </si>
  <si>
    <t>HEM2</t>
  </si>
  <si>
    <t>porphobilinogen synthase HEM2</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</si>
  <si>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</si>
  <si>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EXISTENCE:direct assay:GO:0004655 porphobilinogen synthase activity [PMID:2204246]</t>
  </si>
  <si>
    <t>YGL039W</t>
  </si>
  <si>
    <t>NP_011476.1</t>
  </si>
  <si>
    <t>Aldehyde reductase; reduces aliphatic aldehyde substrates using NADH as cofactor; shown to reduce carbonyl compounds to chiral alcohols</t>
  </si>
  <si>
    <t>EXISTENCE:direct assay:GO:0004029 aldehyde dehydrogenase (NAD+) activity [PMID:25656103]</t>
  </si>
  <si>
    <t>YGL038C</t>
  </si>
  <si>
    <t>NP_011477.1</t>
  </si>
  <si>
    <t>OCH1</t>
  </si>
  <si>
    <t>initiation-specific alpha-1,6-mannosyltransferase</t>
  </si>
  <si>
    <t>Mannosyltransferase of the cis-Golgi apparatus; initiates the polymannose outer chain elongation of N-linked oligosaccharides of glycoproteins</t>
  </si>
  <si>
    <t>EXISTENCE:direct assay:GO:0000009 alpha-1,6-mannosyltransferase activity [PMID:17042779|PMID:9276464]</t>
  </si>
  <si>
    <t>YGL037C</t>
  </si>
  <si>
    <t>NP_011478.3</t>
  </si>
  <si>
    <t>PNC1</t>
  </si>
  <si>
    <t>nicotinamidase</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</si>
  <si>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</si>
  <si>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EXISTENCE:direct assay:GO:0005634 nucleus [PMID:12736687]</t>
  </si>
  <si>
    <t>YGL036W</t>
  </si>
  <si>
    <t>NP_011479.1</t>
  </si>
  <si>
    <t>hypothetical protein; green fluorescent protein (GFP)-fusion protein localizes to the cytoplasm; YGL036W is not an essential gene</t>
  </si>
  <si>
    <t>YGL035C</t>
  </si>
  <si>
    <t>NP_011480.1</t>
  </si>
  <si>
    <t>MIG1</t>
  </si>
  <si>
    <t>transcription factor MIG1</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</si>
  <si>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</si>
  <si>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EXISTENCE:direct assay:GO:0000978 RNA polymerase II cis-regulatory region sequence-specific DNA binding [PMID:12239282|PMID:8114729|PMID:9832517]</t>
  </si>
  <si>
    <t>YGL034C</t>
  </si>
  <si>
    <t>NP_001335778.1</t>
  </si>
  <si>
    <t>hypothetical protein; conserved among S. cerevisiae strains; YGL034C is not an essential gene</t>
  </si>
  <si>
    <t>YGL033W</t>
  </si>
  <si>
    <t>NP_011482.3</t>
  </si>
  <si>
    <t>HOP2</t>
  </si>
  <si>
    <t>Hop2p</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</si>
  <si>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</si>
  <si>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EXISTENCE:direct assay:GO:0000794 condensed nuclear chromosome [PMID:9708739]</t>
  </si>
  <si>
    <t>YGL032C</t>
  </si>
  <si>
    <t>NP_011483.3</t>
  </si>
  <si>
    <t>AGA2</t>
  </si>
  <si>
    <t>Aga2p</t>
  </si>
  <si>
    <t>Adhesion subunit of a-agglutinin of a-cells; C-terminal sequence acts as a ligand for alpha-agglutinin (Sag1p) during agglutination, modified with O-linked oligomannosyl chains, linked to anchorage subunit Aga1p via two disulfide bonds</t>
  </si>
  <si>
    <t>YGL031C</t>
  </si>
  <si>
    <t>NP_011484.1</t>
  </si>
  <si>
    <t>RPL24A</t>
  </si>
  <si>
    <t>ribosomal 60S subunit protein L24A</t>
  </si>
  <si>
    <t>Ribosomal 60S subunit protein L24A; not essential for translation but may be required for normal translation rate; homologous to mammalian ribosomal protein L24, no bacterial homolog; RPL24A has a paralog, RPL24B, that arose from the whole genome duplication</t>
  </si>
  <si>
    <t>YGL030W</t>
  </si>
  <si>
    <t>NP_011485.1</t>
  </si>
  <si>
    <t>RPL30</t>
  </si>
  <si>
    <t>ribosomal 60S subunit protein L30</t>
  </si>
  <si>
    <t>Ribosomal 60S subunit protein L30; involved in pre-rRNA processing in the nucleolus; autoregulates splicing of its transcript; homologous to mammalian ribosomal protein L30, no bacterial homolog</t>
  </si>
  <si>
    <t>YGL029W</t>
  </si>
  <si>
    <t>NP_011486.1</t>
  </si>
  <si>
    <t>CGR1</t>
  </si>
  <si>
    <t>Cgr1p</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</si>
  <si>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</si>
  <si>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YGL028C</t>
  </si>
  <si>
    <t>NP_011487.3</t>
  </si>
  <si>
    <t>SCW11</t>
  </si>
  <si>
    <t>putative glucan endo-1,3-beta-D-glucosidase</t>
  </si>
  <si>
    <t>Cell wall protein with similarity to glucanases; may play a role in conjugation during mating based on its regulation by Ste12p</t>
  </si>
  <si>
    <t>EXISTENCE:direct assay:GO:0009277 fungal-type cell wall [PMID:9748433]</t>
  </si>
  <si>
    <t>YGL027C</t>
  </si>
  <si>
    <t>NP_011488.1</t>
  </si>
  <si>
    <t>CWH41</t>
  </si>
  <si>
    <t>mannosyl-oligosaccharide glucosidase</t>
  </si>
  <si>
    <t>Processing alpha glucosidase I; ER type II integral membrane N-glycoprotein involved in assembly of cell wall beta 1,6 glucan and asparagine-linked protein glycosylation; also involved in ER protein quality control and sensing of ER stress</t>
  </si>
  <si>
    <t>YGL026C</t>
  </si>
  <si>
    <t>NP_011489.1</t>
  </si>
  <si>
    <t>TRP5</t>
  </si>
  <si>
    <t>tryptophan synthase TRP5</t>
  </si>
  <si>
    <t>Tryptophan synthase; catalyzes the last step of tryptophan biosynthesis; regulated by the general control system of amino acid biosynthesis</t>
  </si>
  <si>
    <t>EXISTENCE:direct assay:GO:0004834 tryptophan synthase activity [PMID:391563|PMID:6342605]</t>
  </si>
  <si>
    <t>YGL025C</t>
  </si>
  <si>
    <t>NP_011490.2</t>
  </si>
  <si>
    <t>PGD1</t>
  </si>
  <si>
    <t>Pgd1p</t>
  </si>
  <si>
    <t>Subunit of the RNA polymerase II mediator complex; associates with core polymerase subunits to form the RNA polymerase II holoenzyme; essential for basal and activated transcription; direct target of Cyc8p-Tup1p transcriptional corepressor</t>
  </si>
  <si>
    <t>YGL023C</t>
  </si>
  <si>
    <t>NP_011492.3</t>
  </si>
  <si>
    <t>PIB2</t>
  </si>
  <si>
    <t>Pib2p</t>
  </si>
  <si>
    <t>hypothetical protein; contains FYVE domain; similar to Fab1 and Vps27</t>
  </si>
  <si>
    <t>YGL022W</t>
  </si>
  <si>
    <t>NP_011493.1</t>
  </si>
  <si>
    <t>STT3</t>
  </si>
  <si>
    <t>dolichyl-diphosphooligosaccharide--protein glycosyltransferase subunit STT3</t>
  </si>
  <si>
    <t>Catalytic subunit of the oligosaccharyltransferase complex of the ER lumen; complex catalyzes asparagine-linked glycosylation of newly synthesized proteins; forms a subcomplex with Ost3p and Ost4p</t>
  </si>
  <si>
    <t>EXISTENCE:curator inference:GO:0004579 dolichyl-diphosphooligosaccharide-protein glycotransferase activity [PMID:9405463]</t>
  </si>
  <si>
    <t>YGL021W</t>
  </si>
  <si>
    <t>NP_011494.1</t>
  </si>
  <si>
    <t>ALK1</t>
  </si>
  <si>
    <t>protein kinase ALK1</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</si>
  <si>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</si>
  <si>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YGL020C</t>
  </si>
  <si>
    <t>NP_011495.1</t>
  </si>
  <si>
    <t>GET1</t>
  </si>
  <si>
    <t>GET complex subunit GET1</t>
  </si>
  <si>
    <t>Subunit of the GET complex; involved in insertion of proteins into the ER membrane; required for the retrieval of HDEL proteins from the Golgi to the ER in an ERD2 dependent fashion and for normal mitochondrial morphology and inheritance</t>
  </si>
  <si>
    <t>YGL019W</t>
  </si>
  <si>
    <t>NP_011496.3</t>
  </si>
  <si>
    <t>CKB1</t>
  </si>
  <si>
    <t>casein kinase 2 regulatory subunit CKB1</t>
  </si>
  <si>
    <t>Beta regulatory subunit of casein kinase 2 (CK2); a Ser/Thr protein kinase with roles in cell growth and proliferation; CK2, comprised of CKA1, CKA2, CKB1 and CKB2, has many substrates including transcription factors and all RNA polymerases</t>
  </si>
  <si>
    <t>EXISTENCE:direct assay:GO:0005956 protein kinase CK2 complex [PMID:8135547]</t>
  </si>
  <si>
    <t>YGL018C</t>
  </si>
  <si>
    <t>NP_011497.1</t>
  </si>
  <si>
    <t>JAC1</t>
  </si>
  <si>
    <t>J-type chaperone JAC1</t>
  </si>
  <si>
    <t>Specialized J-protein that functions in Fe-S cluster biogenesis; functions with Hsp70 in Fe-S cluster biogenesis in mitochondria; involved in iron metabolism; contains a J domain typical to J-type chaperones; localizes to the mitochondrial matrix</t>
  </si>
  <si>
    <t>EXISTENCE:direct assay:GO:0001671 ATPase activator activity [PMID:12756240]</t>
  </si>
  <si>
    <t>YGL017W</t>
  </si>
  <si>
    <t>NP_011498.1</t>
  </si>
  <si>
    <t>ATE1</t>
  </si>
  <si>
    <t>arginyltransferase</t>
  </si>
  <si>
    <t>Arginyl-tRNA-protein transferase; catalyzes post-translational conjugation of arginine to the amino termini of acceptor proteins which are then subject to degradation via the N-end rule pathway</t>
  </si>
  <si>
    <t>EXISTENCE:direct assay:GO:0004057 arginyltransferase activity [PMID:2185248]</t>
  </si>
  <si>
    <t>YGL016W</t>
  </si>
  <si>
    <t>NP_011499.1</t>
  </si>
  <si>
    <t>KAP122</t>
  </si>
  <si>
    <t>Kap122p</t>
  </si>
  <si>
    <t>Karyopherin beta; responsible for import of the Toa1p-Toa2p complex into the nucleus; binds to nucleoporins Nup1p and Nup2p; may play a role in regulation of pleiotropic drug resistance</t>
  </si>
  <si>
    <t>YGL015C</t>
  </si>
  <si>
    <t>NP_011500.3</t>
  </si>
  <si>
    <t>hypothetical protein; null mutants accumulate cargo in the Golgi</t>
  </si>
  <si>
    <t>YGL014W</t>
  </si>
  <si>
    <t>NP_011501.1</t>
  </si>
  <si>
    <t>PUF4</t>
  </si>
  <si>
    <t>Puf4p</t>
  </si>
  <si>
    <t>Member of the PUF protein family; PUF family is defined by the presence of Pumilio homology domains that confer RNA binding activity; preferentially binds mRNAs encoding nucleolar ribosomal RNA-processing factors</t>
  </si>
  <si>
    <t>EXISTENCE:direct assay:GO:0000288 nuclear-transcribed mRNA catabolic process, deadenylation-dependent decay [PMID:17389596]</t>
  </si>
  <si>
    <t>YGL013C</t>
  </si>
  <si>
    <t>NP_011502.1</t>
  </si>
  <si>
    <t>PDR1</t>
  </si>
  <si>
    <t>drug-responsive transcription factor PDR1</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</si>
  <si>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</si>
  <si>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EXISTENCE:direct assay:GO:0005634 nucleus [PMID:11136452|PMID:22932476]</t>
  </si>
  <si>
    <t>YGL012W</t>
  </si>
  <si>
    <t>NP_011503.1</t>
  </si>
  <si>
    <t>ERG4</t>
  </si>
  <si>
    <t>delta(24(24(1)))-sterol reductase</t>
  </si>
  <si>
    <t>C-24(28) sterol reductase; catalyzes the final step in ergosterol biosynthesis; mutants are viable, but lack ergosterol</t>
  </si>
  <si>
    <t>EXISTENCE:direct assay:GO:0000246 delta24(24-1) sterol reductase activity [PMID:14922]</t>
  </si>
  <si>
    <t>YGL011C</t>
  </si>
  <si>
    <t>NP_011504.3</t>
  </si>
  <si>
    <t>SCL1</t>
  </si>
  <si>
    <t>proteasome core particle subunit alpha 1</t>
  </si>
  <si>
    <t>Alpha 1 subunit of the 20S proteasome; involved in the degradation of ubiquitinated substrates; 20S proteasome is the core complex of the 26S proteasome; essential for growth; detected in the mitochondria</t>
  </si>
  <si>
    <t>YGL010W</t>
  </si>
  <si>
    <t>NP_011505.1</t>
  </si>
  <si>
    <t>MPO1</t>
  </si>
  <si>
    <t>Mpo1p</t>
  </si>
  <si>
    <t>Dioxygenase that catalyzes alpha-oxygenation of 2-hydroxy fatty acids; involved in metabolism of phytosphingosine; not an essential gene</t>
  </si>
  <si>
    <t>EXISTENCE:direct assay:GO:0001561 fatty acid alpha-oxidation [PMID:30530523]</t>
  </si>
  <si>
    <t>YGL009C</t>
  </si>
  <si>
    <t>NP_011506.1</t>
  </si>
  <si>
    <t>LEU1</t>
  </si>
  <si>
    <t>3-isopropylmalate dehydratase LEU1</t>
  </si>
  <si>
    <t>Isopropylmalate isomerase; catalyzes the second step in the leucine biosynthesis pathway</t>
  </si>
  <si>
    <t>EXISTENCE:direct assay:GO:0005829 cytosol [PMID:4355481]</t>
  </si>
  <si>
    <t>YGL008C</t>
  </si>
  <si>
    <t>NP_011507.1</t>
  </si>
  <si>
    <t>PMA1</t>
  </si>
  <si>
    <t>H(+)-exporting P2-type ATPase PMA1</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</si>
  <si>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</si>
  <si>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YGL007C-A</t>
  </si>
  <si>
    <t>NP_878075.3</t>
  </si>
  <si>
    <t>hypothetical protein; identified by gene-trapping, microarray-based expression analysis, and genome-wide homology searching; deletion exhibits slow-growth phenotype; computationally predicted to have a role in cell budding</t>
  </si>
  <si>
    <t>YGL007W</t>
  </si>
  <si>
    <t>NP_001335779.1</t>
  </si>
  <si>
    <t>BRP1</t>
  </si>
  <si>
    <t>Brp1p</t>
  </si>
  <si>
    <t>hypothetical protein; conserved among S. cerevisiae strains; located in the upstream region of PMA1; deletion leads to polyamine resistance due to downregulation of PMA1</t>
  </si>
  <si>
    <t>YGL006W-A</t>
  </si>
  <si>
    <t>NP_878076.1</t>
  </si>
  <si>
    <t>hypothetical protein; identified by SAGE</t>
  </si>
  <si>
    <t>YGL006W</t>
  </si>
  <si>
    <t>NP_011509.1</t>
  </si>
  <si>
    <t>PMC1</t>
  </si>
  <si>
    <t>calcium-transporting ATPase PMC1</t>
  </si>
  <si>
    <t>Vacuolar Ca2+ ATPase involved in depleting cytosol of Ca2+ ions; prevents growth inhibition by activation of calcineurin in the presence of elevated concentrations of calcium; similar to mammalian PMCA1a</t>
  </si>
  <si>
    <t>EXISTENCE:direct assay:GO:0000329 fungal-type vacuole membrane [PMID:24124599|PMID:7507493|PMID:26928762]</t>
  </si>
  <si>
    <t>YGL005C</t>
  </si>
  <si>
    <t>NP_011510.1</t>
  </si>
  <si>
    <t>COG7</t>
  </si>
  <si>
    <t>Golgi transport complex subunit COG7</t>
  </si>
  <si>
    <t>Component of the conserved oligomeric Golgi complex; a cytosolic tethering complex (Cog1p through Cog8p) that functions in protein trafficking to mediate fusion of transport vesicles to Golgi compartments</t>
  </si>
  <si>
    <t>YGL004C</t>
  </si>
  <si>
    <t>NP_011511.3</t>
  </si>
  <si>
    <t>RPN14</t>
  </si>
  <si>
    <t>Rpn14p</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</si>
  <si>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</si>
  <si>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YGL003C</t>
  </si>
  <si>
    <t>NP_011512.1</t>
  </si>
  <si>
    <t>CDH1</t>
  </si>
  <si>
    <t>Cdh1p</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</si>
  <si>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</si>
  <si>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EXISTENCE:direct assay:GO:0005634 nucleus [PMID:12456658]</t>
  </si>
  <si>
    <t>YGL002W</t>
  </si>
  <si>
    <t>NP_011513.1</t>
  </si>
  <si>
    <t>ERP6</t>
  </si>
  <si>
    <t>Erp6p</t>
  </si>
  <si>
    <t>Member of the p24 family involved in ER to Golgi transport; similar to Emp24p and Erv25p; the authentic, non-tagged protein is detected in highly purified mitochondria in high-throughput studies; ERP6 has a paralog, ERP1, that arose from the whole genome duplication</t>
  </si>
  <si>
    <t>YGL001C</t>
  </si>
  <si>
    <t>NP_011514.1</t>
  </si>
  <si>
    <t>ERG26</t>
  </si>
  <si>
    <t>sterol-4-alpha-carboxylate 3-dehydrogenase (decarboxylating)</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</si>
  <si>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</si>
  <si>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EXISTENCE:direct assay:GO:0000252 C-3 sterol dehydrogenase (C-4 sterol decarboxylase) activity [PMID:9811880]</t>
  </si>
  <si>
    <t>YGR001C</t>
  </si>
  <si>
    <t>NP_011515.4</t>
  </si>
  <si>
    <t>EFM5</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</si>
  <si>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</si>
  <si>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YGR002C</t>
  </si>
  <si>
    <t>NP_011516.1</t>
  </si>
  <si>
    <t>SWC4</t>
  </si>
  <si>
    <t>Swc4p</t>
  </si>
  <si>
    <t>Component of the Swr1p complex that incorporates Htz1p into chromatin; component of the NuA4 histone acetyltransferase complex</t>
  </si>
  <si>
    <t>YGR003W</t>
  </si>
  <si>
    <t>NP_011517.1</t>
  </si>
  <si>
    <t>CUL3</t>
  </si>
  <si>
    <t>cullin CUL3</t>
  </si>
  <si>
    <t>Ubiquitin-protein ligase; forms a complex with Elc1p that polyubiquitylates monoubiquitylated RNA polymerase II to trigger its proteolysis; cullin family member with similarity to Cdc53p and human CUL3</t>
  </si>
  <si>
    <t>EXISTENCE:direct assay:GO:0004842 ubiquitin-protein transferase activity [PMID:12676951|PMID:16675952]</t>
  </si>
  <si>
    <t>YGR004W</t>
  </si>
  <si>
    <t>NP_011518.1</t>
  </si>
  <si>
    <t>PEX31</t>
  </si>
  <si>
    <t>peroxisome biogenesis protein</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</si>
  <si>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</si>
  <si>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YGR005C</t>
  </si>
  <si>
    <t>NP_011519.3</t>
  </si>
  <si>
    <t>TFG2</t>
  </si>
  <si>
    <t>transcription factor IIF subunit TFG2</t>
  </si>
  <si>
    <t>TFIIF (Transcription Factor II) middle subunit; involved in both transcription initiation and elongation of RNA polymerase II; homologous to human RAP30</t>
  </si>
  <si>
    <t>EXISTENCE:curator inference:GO:0001111 promoter clearance from RNA polymerase II promoter [PMID:7995524]</t>
  </si>
  <si>
    <t>YGR006W</t>
  </si>
  <si>
    <t>NP_011520.2</t>
  </si>
  <si>
    <t>PRP18</t>
  </si>
  <si>
    <t>mRNA splicing protein PRP18</t>
  </si>
  <si>
    <t>Splicing factor and component of snRNP U5; factor involved in the positioning of the 3' splice site during the second catalytic step of splicing; interacts with Slu7p</t>
  </si>
  <si>
    <t>YGR007W</t>
  </si>
  <si>
    <t>NP_011521.1</t>
  </si>
  <si>
    <t>ECT1</t>
  </si>
  <si>
    <t>ethanolamine-phosphate cytidylyltransferase</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</si>
  <si>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</si>
  <si>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EXISTENCE:direct assay:GO:0004306 ethanolamine-phosphate cytidylyltransferase activity [PMID:8982874]</t>
  </si>
  <si>
    <t>YGR008C</t>
  </si>
  <si>
    <t>NP_011522.1</t>
  </si>
  <si>
    <t>STF2</t>
  </si>
  <si>
    <t>ATPase-stabilizing factor family protein</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</si>
  <si>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</si>
  <si>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EXISTENCE:direct assay:GO:0005737 cytoplasm [PMID:22442684]</t>
  </si>
  <si>
    <t>YGR009C</t>
  </si>
  <si>
    <t>NP_011523.3</t>
  </si>
  <si>
    <t>SEC9</t>
  </si>
  <si>
    <t>Sec9p</t>
  </si>
  <si>
    <t>t-SNARE protein required for secretory vesicle-plasma membrane fusion; similar to but not functionally redundant with Spo20p; interacts non-exocyst bound Sec6p; SNAP-25 homolog</t>
  </si>
  <si>
    <t>EXISTENCE:direct assay:GO:0005484 SNAP receptor activity [PMID:16339720]</t>
  </si>
  <si>
    <t>YGR010W</t>
  </si>
  <si>
    <t>NP_011524.1</t>
  </si>
  <si>
    <t>NMA2</t>
  </si>
  <si>
    <t>nicotinamide-nucleotide adenylyltransferase NMA2</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</si>
  <si>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</si>
  <si>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EXISTENCE:direct assay:GO:0000309 nicotinamide-nucleotide adenylyltransferase activity [PMID:21621500]</t>
  </si>
  <si>
    <t>YGR012W</t>
  </si>
  <si>
    <t>NP_011526.1</t>
  </si>
  <si>
    <t>MCY1</t>
  </si>
  <si>
    <t>putative cysteine synthase</t>
  </si>
  <si>
    <t>Putative cysteine synthase; localized to the mitochondrial outer membrane</t>
  </si>
  <si>
    <t>YGR013W</t>
  </si>
  <si>
    <t>NP_011527.1</t>
  </si>
  <si>
    <t>SNU71</t>
  </si>
  <si>
    <t>Snu71p</t>
  </si>
  <si>
    <t>Component of U1 snRNP required for mRNA splicing via spliceosome; yeast specific, no metazoan counterpart</t>
  </si>
  <si>
    <t>EXISTENCE:direct assay:GO:0000398 mRNA splicing, via spliceosome [PMID:9630245]</t>
  </si>
  <si>
    <t>YGR014W</t>
  </si>
  <si>
    <t>NP_011528.3</t>
  </si>
  <si>
    <t>MSB2</t>
  </si>
  <si>
    <t>Msb2p</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</si>
  <si>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</si>
  <si>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EXISTENCE:direct assay:GO:0005576 extracellular region [PMID:18591427]</t>
  </si>
  <si>
    <t>YGR015C</t>
  </si>
  <si>
    <t>NP_011529.1</t>
  </si>
  <si>
    <t>EAT1</t>
  </si>
  <si>
    <t>hypothetical protein; green fluorescent protein (GFP)-fusion protein localizes to the mitochondrion</t>
  </si>
  <si>
    <t>YGR016W</t>
  </si>
  <si>
    <t>NP_011530.1</t>
  </si>
  <si>
    <t>YGR017W</t>
  </si>
  <si>
    <t>NP_011531.1</t>
  </si>
  <si>
    <t>hypothetical protein; green fluorescent protein (GFP)-fusion protein localizes to both the nucleus and the cytoplasm</t>
  </si>
  <si>
    <t>YGR018C</t>
  </si>
  <si>
    <t>NP_001257676.1</t>
  </si>
  <si>
    <t>hypothetical protein; mRNA identified as translated by ribosome profiling data; partially overlaps the uncharacterized ORF YGR017W</t>
  </si>
  <si>
    <t>YGR019W</t>
  </si>
  <si>
    <t>NP_011533.3</t>
  </si>
  <si>
    <t>UGA1</t>
  </si>
  <si>
    <t>4-aminobutyrate transaminase</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</si>
  <si>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</si>
  <si>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EXISTENCE:direct assay:GO:0005829 cytosol [PMID:23740823]</t>
  </si>
  <si>
    <t>YGR020C</t>
  </si>
  <si>
    <t>NP_011534.1</t>
  </si>
  <si>
    <t>VMA7</t>
  </si>
  <si>
    <t>H(+)-transporting V1 sector ATPase subunit F</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</si>
  <si>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</si>
  <si>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YGR021W</t>
  </si>
  <si>
    <t>NP_011535.1</t>
  </si>
  <si>
    <t>DPC29</t>
  </si>
  <si>
    <t>Dpc29p</t>
  </si>
  <si>
    <t>YGR023W</t>
  </si>
  <si>
    <t>NP_011537.1</t>
  </si>
  <si>
    <t>MTL1</t>
  </si>
  <si>
    <t>Mtl1p</t>
  </si>
  <si>
    <t>Putative plasma membrane sensor; involved in cell integrity signaling and stress response during glucose starvation and oxidative stress; has structural and functional similarity to Mid2p; MTL1 has a paralog, MID2, that arose from the whole genome duplication</t>
  </si>
  <si>
    <t>EXISTENCE:genetic interaction:GO:0034599 cellular response to oxidative stress [PMID:20388713]</t>
  </si>
  <si>
    <t>YGR024C</t>
  </si>
  <si>
    <t>NP_011538.3</t>
  </si>
  <si>
    <t>THG1</t>
  </si>
  <si>
    <t>tRNA guanylyltransferase</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</si>
  <si>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</si>
  <si>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YGR025W</t>
  </si>
  <si>
    <t>NP_001335780.1</t>
  </si>
  <si>
    <t>YGR026W</t>
  </si>
  <si>
    <t>NP_011540.3</t>
  </si>
  <si>
    <t>YGR027C</t>
  </si>
  <si>
    <t>NP_011541.1</t>
  </si>
  <si>
    <t>RPS25A</t>
  </si>
  <si>
    <t>ribosomal 40S subunit protein S25A</t>
  </si>
  <si>
    <t>Protein component of the small (40S) ribosomal subunit; homologous to mammalian ribosomal protein S25, no bacterial homolog; RPS25A has a paralog, RPS25B, that arose from the whole genome duplication</t>
  </si>
  <si>
    <t>YGR027W-B</t>
  </si>
  <si>
    <t>NP_058158.1</t>
  </si>
  <si>
    <t>YGR027W-A</t>
  </si>
  <si>
    <t>NP_058159.1</t>
  </si>
  <si>
    <t>YGR028W</t>
  </si>
  <si>
    <t>NP_011542.3</t>
  </si>
  <si>
    <t>MSP1</t>
  </si>
  <si>
    <t>Msp1p</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</si>
  <si>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</si>
  <si>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YGR029W</t>
  </si>
  <si>
    <t>NP_011543.4</t>
  </si>
  <si>
    <t>ERV1</t>
  </si>
  <si>
    <t>flavin-linked sulfhydryl oxidase</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</si>
  <si>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</si>
  <si>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YGR030C</t>
  </si>
  <si>
    <t>NP_011544.1</t>
  </si>
  <si>
    <t>POP6</t>
  </si>
  <si>
    <t>ribonuclease P/MRP protein subunit POP6</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</si>
  <si>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</si>
  <si>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EXISTENCE:direct assay:GO:0000172 ribonuclease MRP complex [PMID:9620854]</t>
  </si>
  <si>
    <t>YGR031W</t>
  </si>
  <si>
    <t>NP_011545.1</t>
  </si>
  <si>
    <t>IMO32</t>
  </si>
  <si>
    <t>Imo32p</t>
  </si>
  <si>
    <t>Conserved mitochondrial hypothetical protein; processed by both mitochondrial processing peptidase and mitochondrial octapeptidyl aminopeptidase; gene contains the nested antisense gene NAG1</t>
  </si>
  <si>
    <t>EXISTENCE:direct assay:GO:0005739 mitochondrion [PMID:21525245|PMID:14562095|PMID:16823961|PMID:24769239]</t>
  </si>
  <si>
    <t>YGR031C-A</t>
  </si>
  <si>
    <t>NP_001027023.1</t>
  </si>
  <si>
    <t>NAG1</t>
  </si>
  <si>
    <t>Nag1p</t>
  </si>
  <si>
    <t>Protein involved in yeast cell wall biogenesis; localizes to the cell periphery; production of Nag1p is dependent upon the presence of Slt2p and Rlm1p; gene is nested within and antisense to IMO32</t>
  </si>
  <si>
    <t>EXISTENCE:direct assay:GO:0005886 plasma membrane [PMID:18310357]</t>
  </si>
  <si>
    <t>YGR032W</t>
  </si>
  <si>
    <t>NP_011546.3</t>
  </si>
  <si>
    <t>GSC2</t>
  </si>
  <si>
    <t>1,3-beta-glucan synthase GSC2</t>
  </si>
  <si>
    <t>Catalytic subunit of 1,3-beta-glucan synthase; involved in formation of the inner layer of the spore wall; activity positively regulated by Rho1p and negatively by Smk1p; GSC2 has a paralog, FKS1, that arose from the whole genome duplication</t>
  </si>
  <si>
    <t>EXISTENCE:direct assay:GO:0000148 1,3-beta-D-glucan synthase complex [PMID:7983071]</t>
  </si>
  <si>
    <t>YGR033C</t>
  </si>
  <si>
    <t>NP_011547.3</t>
  </si>
  <si>
    <t>TIM21</t>
  </si>
  <si>
    <t>Tim21p</t>
  </si>
  <si>
    <t>Nonessential component of the TIM23 complex; interacts with the Translocase of the Outer Mitochondrial membrane (TOM complex) and with respiratory enzymes; may regulate the Translocase of the Inner Mitochondrial membrane (TIM23 complex) activity</t>
  </si>
  <si>
    <t>YGR034W</t>
  </si>
  <si>
    <t>NP_011548.2</t>
  </si>
  <si>
    <t>RPL26B</t>
  </si>
  <si>
    <t>ribosomal 60S subunit protein L26B</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</si>
  <si>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</si>
  <si>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YGR035C</t>
  </si>
  <si>
    <t>NP_011549.1</t>
  </si>
  <si>
    <t>hypothetical protein, potential Cdc28p substrate; transcription is activated by paralogous transcription factors Yrm1p and Yrr1p along with genes involved in multidrug resistance; YGR035C has a paralog, YLR346C, that arose from the whole genome duplication</t>
  </si>
  <si>
    <t>YGR035W-A</t>
  </si>
  <si>
    <t>NP_878077.1</t>
  </si>
  <si>
    <t>YGR036C</t>
  </si>
  <si>
    <t>NP_011550.3</t>
  </si>
  <si>
    <t>CAX4</t>
  </si>
  <si>
    <t>dolichyldiphosphatase</t>
  </si>
  <si>
    <t>Dolichyl pyrophosphate (Dol-P-P) phosphatase; has a luminally oriented active site in the ER; cleaves the anhydride linkage in Dol-P-P; required for Dol-P-P-linked oligosaccharide intermediate synthesis and protein N-glycosylation</t>
  </si>
  <si>
    <t>YGR037C</t>
  </si>
  <si>
    <t>NP_011551.3</t>
  </si>
  <si>
    <t>ACB1</t>
  </si>
  <si>
    <t>long-chain fatty acid transporter ACB1</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</si>
  <si>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</si>
  <si>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EXISTENCE:direct assay:GO:0005576 extracellular region [PMID:20156967]</t>
  </si>
  <si>
    <t>YGR038W</t>
  </si>
  <si>
    <t>NP_011552.1</t>
  </si>
  <si>
    <t>ORM1</t>
  </si>
  <si>
    <t>sphingolipid homeostasis protein ORM1</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</si>
  <si>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</si>
  <si>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EXISTENCE:direct assay:GO:0005783 endoplasmic reticulum [PMID:20182505|PMID:14562095|PMID:26928762]</t>
  </si>
  <si>
    <t>YGR038C-B</t>
  </si>
  <si>
    <t>NP_058160.1</t>
  </si>
  <si>
    <t>YGR038C-A</t>
  </si>
  <si>
    <t>NP_058161.1</t>
  </si>
  <si>
    <t>YGR039W</t>
  </si>
  <si>
    <t>NP_001335781.1</t>
  </si>
  <si>
    <t>hypothetical protein; conserved among S. cerevisiae strains; YGR039W is not an essential gene</t>
  </si>
  <si>
    <t>YGR040W</t>
  </si>
  <si>
    <t>NP_011554.3</t>
  </si>
  <si>
    <t>KSS1</t>
  </si>
  <si>
    <t>mitogen-activated serine/threonine-protein kinase KSS1</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</si>
  <si>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</si>
  <si>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YGR041W</t>
  </si>
  <si>
    <t>NP_011555.3</t>
  </si>
  <si>
    <t>BUD9</t>
  </si>
  <si>
    <t>Bud9p</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</si>
  <si>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</si>
  <si>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EXISTENCE:direct assay:GO:0005935 cellular bud neck [PMID:11514631|PMID:26928762]</t>
  </si>
  <si>
    <t>YGR042W</t>
  </si>
  <si>
    <t>NP_011556.1</t>
  </si>
  <si>
    <t>MTE1</t>
  </si>
  <si>
    <t>Mte1p</t>
  </si>
  <si>
    <t>hypothetical protein; involved in maintenance of proper telomere length; green fluorescent protein (GFP)-fusion protein localizes to both the cytoplasm and the nucleus; forms nuclear foci upon DNA replication stress</t>
  </si>
  <si>
    <t>EXISTENCE:direct assay:GO:0000781 chromosome, telomeric region [PMID:26966248]</t>
  </si>
  <si>
    <t>YGR043C</t>
  </si>
  <si>
    <t>NP_011557.1</t>
  </si>
  <si>
    <t>NQM1</t>
  </si>
  <si>
    <t>sedoheptulose-7-phosphate:D-glyceraldehyde-3-phosphate transaldolase NQM1</t>
  </si>
  <si>
    <t>Transaldolase of unknown function; transcription is repressed by Mot1p and induced by alpha-factor and during diauxic shift; NQM1 has a paralog, TAL1, that arose from the whole genome duplication</t>
  </si>
  <si>
    <t>EXISTENCE:direct assay:GO:0004801 sedoheptulose-7-phosphate:D-glyceraldehyde-3-phosphate glyceronetransferase activity [PMID:18831051]</t>
  </si>
  <si>
    <t>YGR044C</t>
  </si>
  <si>
    <t>NP_011558.1</t>
  </si>
  <si>
    <t>RME1</t>
  </si>
  <si>
    <t>Rme1p</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</si>
  <si>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</si>
  <si>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EXISTENCE:direct assay:GO:0000122 negative regulation of transcription by RNA polymerase II [PMID:9580682]</t>
  </si>
  <si>
    <t>YGR045C</t>
  </si>
  <si>
    <t>NP_001335782.1</t>
  </si>
  <si>
    <t>YGR046W</t>
  </si>
  <si>
    <t>NP_011560.3</t>
  </si>
  <si>
    <t>TAM41</t>
  </si>
  <si>
    <t>putative phosphatidate cytidylyltransferase</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</si>
  <si>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</si>
  <si>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EXISTENCE:direct assay:GO:0004605 phosphatidate cytidylyltransferase activity [PMID:23623749]</t>
  </si>
  <si>
    <t>YGR047C</t>
  </si>
  <si>
    <t>NP_011561.3</t>
  </si>
  <si>
    <t>TFC4</t>
  </si>
  <si>
    <t>transcription factor TFIIIC subunit TFC4</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</si>
  <si>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</si>
  <si>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EXISTENCE:direct assay:GO:0000127 transcription factor TFIIIC complex [PMID:1474578|PMID:2002052|PMID:2180956|PMID:8387209]</t>
  </si>
  <si>
    <t>YGR048W</t>
  </si>
  <si>
    <t>NP_011562.1</t>
  </si>
  <si>
    <t>UFD1</t>
  </si>
  <si>
    <t>polyubiquitin-binding protein UFD1</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</si>
  <si>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</si>
  <si>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EXISTENCE:direct assay:GO:0000837 Doa10p ubiquitin ligase complex [PMID:16873065|PMID:16873066]</t>
  </si>
  <si>
    <t>YGR049W</t>
  </si>
  <si>
    <t>NP_011563.1</t>
  </si>
  <si>
    <t>SCM4</t>
  </si>
  <si>
    <t>Scm4p</t>
  </si>
  <si>
    <t>Mitochondrial outer membrane hypothetical protein; predicted to have 4 transmembrane segments; import is mediated by Tom70p and Mim1p; interacts genetically with a cdc4 mutation; SCM4 has a paralog, ATG33, that arose from the whole genome duplication</t>
  </si>
  <si>
    <t>YGR050C</t>
  </si>
  <si>
    <t>NP_001257677.1</t>
  </si>
  <si>
    <t>hypothetical protein; mRNA identified as translated by ribosome profiling data</t>
  </si>
  <si>
    <t>YGR052W</t>
  </si>
  <si>
    <t>NP_011566.1</t>
  </si>
  <si>
    <t>FMP48</t>
  </si>
  <si>
    <t>protein kinase FMP48</t>
  </si>
  <si>
    <t>hypothetical protein; the authentic, non-tagged protein is detected in highly purified mitochondria in high-throughput studies; induced by treatment with 8-methoxypsoralen and UVA irradiation</t>
  </si>
  <si>
    <t>YGR053C</t>
  </si>
  <si>
    <t>NP_011567.3</t>
  </si>
  <si>
    <t>MCO32</t>
  </si>
  <si>
    <t>Mco32p</t>
  </si>
  <si>
    <t>YGR054W</t>
  </si>
  <si>
    <t>NP_011568.3</t>
  </si>
  <si>
    <t>Eukaryotic initiation factor eIF2A; associates specifically with both 40S subunits and 80 S ribosomes, and interacts genetically with both eIF5b and eIF4E; homologous to mammalian eIF2A</t>
  </si>
  <si>
    <t>YGR055W</t>
  </si>
  <si>
    <t>NP_011569.1</t>
  </si>
  <si>
    <t>MUP1</t>
  </si>
  <si>
    <t>Mup1p</t>
  </si>
  <si>
    <t>High affinity methionine permease; integral membrane protein with 13 putative membrane-spanning regions; also involved in cysteine uptake</t>
  </si>
  <si>
    <t>EXISTENCE:direct assay:GO:0000102 L-methionine secondary active transmembrane transporter activity [PMID:8893857]</t>
  </si>
  <si>
    <t>YGR056W</t>
  </si>
  <si>
    <t>NP_011570.1</t>
  </si>
  <si>
    <t>RSC1</t>
  </si>
  <si>
    <t>RSC subunit protein RSC1</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</si>
  <si>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</si>
  <si>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EXISTENCE:curator inference:GO:0008094 DNA-dependent ATPase activity [PMID:10619019]</t>
  </si>
  <si>
    <t>YGR057C</t>
  </si>
  <si>
    <t>NP_011571.4</t>
  </si>
  <si>
    <t>LST7</t>
  </si>
  <si>
    <t>Lst7p</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</si>
  <si>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</si>
  <si>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EXISTENCE:direct assay:GO:0005096 GTPase activator activity [PMID:26387955]</t>
  </si>
  <si>
    <t>YGR058W</t>
  </si>
  <si>
    <t>NP_011572.2</t>
  </si>
  <si>
    <t>PEF1</t>
  </si>
  <si>
    <t>Pef1p</t>
  </si>
  <si>
    <t>Penta-EF-hand protein; required for polar bud growth and cell wall abscission; binds calcium and zinc with different affinity; localizes to bud site in G1, bud neck in G2; binds to Sec31p and modulates COPII coat assembly</t>
  </si>
  <si>
    <t>EXISTENCE:direct assay:GO:0003400 regulation of COPII vesicle coating [PMID:22792405]</t>
  </si>
  <si>
    <t>YGR059W</t>
  </si>
  <si>
    <t>NP_011573.3</t>
  </si>
  <si>
    <t>SPR3</t>
  </si>
  <si>
    <t>septin SPR3</t>
  </si>
  <si>
    <t>Sporulation-specific homolog of the CDC3/10/11/12 family of genes; septin protein involved in sporulation; regulated by ABFI; the yeast CDC3/10/11/12 family is a family of bud neck microfilament genes</t>
  </si>
  <si>
    <t>EXISTENCE:direct assay:GO:0005619 ascospore wall [PMID:8636217]</t>
  </si>
  <si>
    <t>YGR060W</t>
  </si>
  <si>
    <t>NP_011574.3</t>
  </si>
  <si>
    <t>ERG25</t>
  </si>
  <si>
    <t>methylsterol monooxygenase</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</si>
  <si>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</si>
  <si>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EXISTENCE:direct assay:GO:0000254 C-4 methylsterol oxidase activity [PMID:8663358]</t>
  </si>
  <si>
    <t>YGR061C</t>
  </si>
  <si>
    <t>NP_011575.1</t>
  </si>
  <si>
    <t>ADE6</t>
  </si>
  <si>
    <t>phosphoribosylformylglycinamidine synthase</t>
  </si>
  <si>
    <t>Formylglycinamidine-ribonucleotide (FGAM)-synthetase; catalyzes a step in the 'de novo' purine nucleotide biosynthetic pathway</t>
  </si>
  <si>
    <t>EXISTENCE:curator inference:GO:0006189 'de novo' IMP biosynthetic process [PMID:9331966]</t>
  </si>
  <si>
    <t>YGR062C</t>
  </si>
  <si>
    <t>NP_011576.1</t>
  </si>
  <si>
    <t>COX18</t>
  </si>
  <si>
    <t>membrane insertase COX18</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</si>
  <si>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</si>
  <si>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EXISTENCE:direct assay:GO:0031305 integral component of mitochondrial inner membrane [PMID:11950926]</t>
  </si>
  <si>
    <t>YGR063C</t>
  </si>
  <si>
    <t>NP_011577.3</t>
  </si>
  <si>
    <t>SPT4</t>
  </si>
  <si>
    <t>transcription elongation factor SPT4</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</si>
  <si>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</si>
  <si>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EXISTENCE:curator inference:GO:0001181 RNA polymerase I general transcription initiation factor activity [PMID:16908835]</t>
  </si>
  <si>
    <t>YGR065C</t>
  </si>
  <si>
    <t>NP_011579.1</t>
  </si>
  <si>
    <t>VHT1</t>
  </si>
  <si>
    <t>Vht1p</t>
  </si>
  <si>
    <t>High-affinity plasma membrane H+-biotin (vitamin H) symporter; mutation results in fatty acid auxotrophy; 12 transmembrane domain containing major facilitator subfamily member; mRNA levels negatively regulated by iron deprivation and biotin</t>
  </si>
  <si>
    <t>EXISTENCE:direct assay:GO:0005886 plasma membrane [PMID:10373489]</t>
  </si>
  <si>
    <t>YGR066C</t>
  </si>
  <si>
    <t>NP_011580.3</t>
  </si>
  <si>
    <t>GID10</t>
  </si>
  <si>
    <t>Gid10p</t>
  </si>
  <si>
    <t>Recognition component (N-recognin) of the Pro/N-degron pathway; recognizes and targets for degradation proteins with N-terminal degradation signals; expressed only under starvation or osmotic stress</t>
  </si>
  <si>
    <t>EXISTENCE:direct assay:GO:0006970 response to osmotic stress [PMID:31337681]</t>
  </si>
  <si>
    <t>YGR067C</t>
  </si>
  <si>
    <t>NP_011581.4</t>
  </si>
  <si>
    <t>hypothetical protein; contains a zinc finger motif similar to that of Adr1p</t>
  </si>
  <si>
    <t>EXISTENCE:direct assay:GO:0043565 sequence-specific DNA binding [PMID:19111667|PMID:19158363]</t>
  </si>
  <si>
    <t>YGR068C</t>
  </si>
  <si>
    <t>NP_011582.1</t>
  </si>
  <si>
    <t>ART5</t>
  </si>
  <si>
    <t>Art5p</t>
  </si>
  <si>
    <t>Protein proposed to regulate endocytosis of plasma membrane proteins; regulates by recruiting the ubiquitin ligase Rsp5p to its target in the plasma membrane; SWAT-GFP and mCherry fusion proteins localize to the cytosol</t>
  </si>
  <si>
    <t>YGR070W</t>
  </si>
  <si>
    <t>NP_011584.2</t>
  </si>
  <si>
    <t>ROM1</t>
  </si>
  <si>
    <t>Rho family guanine nucleotide exchange factor ROM1</t>
  </si>
  <si>
    <t>Guanine nucleotide exchange factor (GEF) for Rho1p; mutations are synthetically lethal with mutations in rom2, which also encodes a GEP; ROM1 has a paralog, ROM2, that arose from the whole genome duplication</t>
  </si>
  <si>
    <t>EXISTENCE:direct assay:GO:0005737 cytoplasm [PMID:22065638]</t>
  </si>
  <si>
    <t>YGR071C</t>
  </si>
  <si>
    <t>NP_011585.3</t>
  </si>
  <si>
    <t>ENV11</t>
  </si>
  <si>
    <t>Env11p</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</si>
  <si>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</si>
  <si>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YGR072W</t>
  </si>
  <si>
    <t>NP_011586.1</t>
  </si>
  <si>
    <t>UPF3</t>
  </si>
  <si>
    <t>Upf3p</t>
  </si>
  <si>
    <t>Component of the nonsense-mediated mRNA decay (NMD) pathway; along with Nam7p and Nmd2p; involved in decay of mRNA containing nonsense codons; involved in telomere maintenance</t>
  </si>
  <si>
    <t>YGR074W</t>
  </si>
  <si>
    <t>NP_011588.3</t>
  </si>
  <si>
    <t>SMD1</t>
  </si>
  <si>
    <t>mRNA splicing protein SMD1</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</si>
  <si>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</si>
  <si>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YGR075C</t>
  </si>
  <si>
    <t>NP_011589.3</t>
  </si>
  <si>
    <t>PRP38</t>
  </si>
  <si>
    <t>U4/U6-U5 snRNP complex subunit PRP38</t>
  </si>
  <si>
    <t>Unique component of the U4/U6.U5 tri-snRNP particle; tri-snRNP is required for conformational changes which result in the catalytic activation of the spliceosome; dispensable for spliceosome assembly</t>
  </si>
  <si>
    <t>YGR076C</t>
  </si>
  <si>
    <t>NP_011590.1</t>
  </si>
  <si>
    <t>MRPL25</t>
  </si>
  <si>
    <t>mitochondrial 54S ribosomal protein YmL25</t>
  </si>
  <si>
    <t>Mitochondrial ribosomal protein of the large subunit; mutation confers increased replicative lifespan</t>
  </si>
  <si>
    <t>YGR077C</t>
  </si>
  <si>
    <t>NP_011591.1</t>
  </si>
  <si>
    <t>PEX8</t>
  </si>
  <si>
    <t>Pex8p</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</si>
  <si>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</si>
  <si>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EXISTENCE:direct assay:GO:0005780 extrinsic component of intraperoxisomal membrane [PMID:10652355|PMID:20655618]</t>
  </si>
  <si>
    <t>YGR078C</t>
  </si>
  <si>
    <t>NP_011592.3</t>
  </si>
  <si>
    <t>PAC10</t>
  </si>
  <si>
    <t>tubulin-binding prefolding complex subunit PAC10</t>
  </si>
  <si>
    <t>Part of the heteromeric co-chaperone GimC/prefoldin complex; complex promotes efficient protein folding</t>
  </si>
  <si>
    <t>YGR079W</t>
  </si>
  <si>
    <t>NP_011593.1</t>
  </si>
  <si>
    <t>hypothetical protein; YGR079W is not an essential gene</t>
  </si>
  <si>
    <t>YGR080W</t>
  </si>
  <si>
    <t>NP_011594.3</t>
  </si>
  <si>
    <t>TWF1</t>
  </si>
  <si>
    <t>Twf1p</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</si>
  <si>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</si>
  <si>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EXISTENCE:direct assay:GO:0003785 actin monomer binding [PMID:9700161]</t>
  </si>
  <si>
    <t>YGR081C</t>
  </si>
  <si>
    <t>NP_011595.3</t>
  </si>
  <si>
    <t>SLX9</t>
  </si>
  <si>
    <t>Slx9p</t>
  </si>
  <si>
    <t>Protein required for pre-rRNA processing; associated with the 90S pre-ribosome and 43S small ribosomal subunit precursor; interacts with U3 snoRNA; binds G-quadruplex (G4) structures in DNA; deletion mutant has synthetic fitness defect with an sgs1 deletion mutant</t>
  </si>
  <si>
    <t>YGR082W</t>
  </si>
  <si>
    <t>NP_011596.1</t>
  </si>
  <si>
    <t>TOM20</t>
  </si>
  <si>
    <t>Tom20p</t>
  </si>
  <si>
    <t>Component of the TOM (translocase of outer membrane) complex; responsible for recognition and initial import steps for all mitochondrially directed proteins; acts as a receptor for incoming precursor proteins</t>
  </si>
  <si>
    <t>YGR083C</t>
  </si>
  <si>
    <t>NP_011597.1</t>
  </si>
  <si>
    <t>GCD2</t>
  </si>
  <si>
    <t>translation initiation factor eIF2B subunit delta</t>
  </si>
  <si>
    <t>Delta subunit of the translation initiation factor eIF2B; the guanine-nucleotide exchange factor for eIF2; activity subsequently regulated by phosphorylated eIF2; first identified as a negative regulator of GCN4 expression</t>
  </si>
  <si>
    <t>EXISTENCE:direct assay:GO:0005085 guanyl-nucleotide exchange factor activity [PMID:8506384]</t>
  </si>
  <si>
    <t>YGR084C</t>
  </si>
  <si>
    <t>NP_011598.3</t>
  </si>
  <si>
    <t>MRP13</t>
  </si>
  <si>
    <t>mitochondrial 37S ribosomal protein YmS-A</t>
  </si>
  <si>
    <t>YGR085C</t>
  </si>
  <si>
    <t>NP_011599.1</t>
  </si>
  <si>
    <t>RPL11B</t>
  </si>
  <si>
    <t>ribosomal 60S subunit protein L11B</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</si>
  <si>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</si>
  <si>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YGR086C</t>
  </si>
  <si>
    <t>NP_011600.3</t>
  </si>
  <si>
    <t>PIL1</t>
  </si>
  <si>
    <t>lipid-binding protein PIL1</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</si>
  <si>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</si>
  <si>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YGR087C</t>
  </si>
  <si>
    <t>NP_011601.3</t>
  </si>
  <si>
    <t>PDC6</t>
  </si>
  <si>
    <t>indolepyruvate decarboxylase 6</t>
  </si>
  <si>
    <t>Minor isoform of pyruvate decarboxylase; decarboxylates pyruvate to acetaldehyde, involved in amino acid catabolism; transcription is glucose- and ethanol-dependent, and is strongly induced during sulfur limitation</t>
  </si>
  <si>
    <t>EXISTENCE:direct assay:GO:0004737 pyruvate decarboxylase activity [PMID:23423327]</t>
  </si>
  <si>
    <t>YGR088W</t>
  </si>
  <si>
    <t>NP_011602.2</t>
  </si>
  <si>
    <t>CTT1</t>
  </si>
  <si>
    <t>catalase T</t>
  </si>
  <si>
    <t>Cytosolic catalase T; has a role in protection from oxidative damage by hydrogen peroxide</t>
  </si>
  <si>
    <t>EXISTENCE:direct assay:GO:0004096 catalase activity [PMID:19463791]</t>
  </si>
  <si>
    <t>YGR089W</t>
  </si>
  <si>
    <t>NP_011603.1</t>
  </si>
  <si>
    <t>NNF2</t>
  </si>
  <si>
    <t>Nnf2p</t>
  </si>
  <si>
    <t>Protein that exhibits physical and genetic interactions with Rpb8p; Rpb8p is a subunit of RNA polymerases I, II, and III; computational analysis of large-scale protein-protein interaction data suggests a role in chromosome segregation</t>
  </si>
  <si>
    <t>YGR090W</t>
  </si>
  <si>
    <t>NP_011604.3</t>
  </si>
  <si>
    <t>UTP22</t>
  </si>
  <si>
    <t>rRNA-processing protein UTP22</t>
  </si>
  <si>
    <t>Component of the small-subunit processome; required for nuclear export of tRNAs; may facilitate binding of Utp8p to aminoacylated tRNAs and their delivery to Los1p for export; conserved from yeast to mammals</t>
  </si>
  <si>
    <t>EXISTENCE:curator inference:GO:0000462 maturation of SSU-rRNA from tricistronic rRNA transcript (SSU-rRNA, 5.8S rRNA, LSU-rRNA) [PMID:15590835]</t>
  </si>
  <si>
    <t>YGR091W</t>
  </si>
  <si>
    <t>NP_011605.1</t>
  </si>
  <si>
    <t>PRP31</t>
  </si>
  <si>
    <t>U4/U6-U5 snRNP complex subunit PRP31</t>
  </si>
  <si>
    <t>EXISTENCE:direct assay:GO:0000387 spliceosomal snRNP assembly [PMID:9199293]</t>
  </si>
  <si>
    <t>YGR092W</t>
  </si>
  <si>
    <t>NP_011606.3</t>
  </si>
  <si>
    <t>DBF2</t>
  </si>
  <si>
    <t>serine/threonine-protein kinase DBF2</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</si>
  <si>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</si>
  <si>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YGR093W</t>
  </si>
  <si>
    <t>NP_011607.3</t>
  </si>
  <si>
    <t>DRN1</t>
  </si>
  <si>
    <t>Drn1p</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</si>
  <si>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</si>
  <si>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YGR094W</t>
  </si>
  <si>
    <t>NP_011608.1</t>
  </si>
  <si>
    <t>VAS1</t>
  </si>
  <si>
    <t>valine--tRNA ligase</t>
  </si>
  <si>
    <t>Mitochondrial and cytoplasmic valyl-tRNA synthetase; human homolog VARS2 implicated in mitochondrial diseases, can partially complement yeast null mutant</t>
  </si>
  <si>
    <t>EXISTENCE:direct assay:GO:0004832 valine-tRNA ligase activity [PMID:782885]</t>
  </si>
  <si>
    <t>YGR095C</t>
  </si>
  <si>
    <t>NP_011609.2</t>
  </si>
  <si>
    <t>RRP46</t>
  </si>
  <si>
    <t>exosome non-catalytic core subunit RRP46</t>
  </si>
  <si>
    <t>Exosome non-catalytic core component; involved in 3'-5' RNA processing and degradation in both the nucleus and the cytoplasm; has similarity to E. coli RNase PH and to human hRrp46p (EXOSC5)</t>
  </si>
  <si>
    <t>YGR096W</t>
  </si>
  <si>
    <t>NP_011610.3</t>
  </si>
  <si>
    <t>TPC1</t>
  </si>
  <si>
    <t>thiamine transporter TPC1</t>
  </si>
  <si>
    <t>Mitochondrial membrane transporter; mediates uptake of the essential cofactor thiamine pyrophosphate (ThPP) into mitochondria; expression appears to be regulated by carbon source; member of the mitochondrial carrier family</t>
  </si>
  <si>
    <t>EXISTENCE:direct assay:GO:0031305 integral component of mitochondrial inner membrane [PMID:12411483]</t>
  </si>
  <si>
    <t>YGR097W</t>
  </si>
  <si>
    <t>NP_011611.1</t>
  </si>
  <si>
    <t>ASK10</t>
  </si>
  <si>
    <t>Ask10p</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</si>
  <si>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</si>
  <si>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EXISTENCE:direct assay:GO:0005737 cytoplasm [PMID:19956799|PMID:14562095]</t>
  </si>
  <si>
    <t>YGR098C</t>
  </si>
  <si>
    <t>NP_011612.3</t>
  </si>
  <si>
    <t>ESP1</t>
  </si>
  <si>
    <t>separase</t>
  </si>
  <si>
    <t>Separase/separin, a caspase-like cysteine protease; cleaves Mcd1p/Scc1p, a mitotic cohesin complex subunit, resulting in the dissociation of cohesin from chromatin and sister chromatid separation; cleaves meiotic-cohesin subunit Rec8p along chromosome arms in meiosis I and at centromeric sites during meiosis II; inhibits PP2A-Cdc55p to promote mitotic exit; inhibited by Pds1p (securin); relative distribution to the nucleus increases upon DNA replication stress</t>
  </si>
  <si>
    <t>EXISTENCE:direct assay:GO:0004197 cysteine-type endopeptidase activity [PMID:11081626|PMID:11081625]</t>
  </si>
  <si>
    <t>YGR099W</t>
  </si>
  <si>
    <t>NP_011613.3</t>
  </si>
  <si>
    <t>TEL2</t>
  </si>
  <si>
    <t>Tel2p</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</si>
  <si>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</si>
  <si>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EXISTENCE:direct assay:GO:0000784 nuclear chromosome, telomeric region [PMID:9490802]</t>
  </si>
  <si>
    <t>YGR100W</t>
  </si>
  <si>
    <t>NP_011614.1</t>
  </si>
  <si>
    <t>MDR1</t>
  </si>
  <si>
    <t>GTPase-activating protein MDR1</t>
  </si>
  <si>
    <t>Cytoplasmic GTPase-activating protein; activates Ypt/Rab transport GTPases Ypt6p, Ypt31p and Sec4p; involved in recycling of internalized proteins and regulation of Golgi secretory function</t>
  </si>
  <si>
    <t>EXISTENCE:direct assay:GO:0005096 GTPase activator activity [PMID:10559187]</t>
  </si>
  <si>
    <t>YGR101W</t>
  </si>
  <si>
    <t>NP_011615.1</t>
  </si>
  <si>
    <t>PCP1</t>
  </si>
  <si>
    <t>rhomboid protease PCP1</t>
  </si>
  <si>
    <t>Mitochondrial serine protease; required for the processing of various mitochondrial proteins and maintenance of mitochondrial DNA and morphology; belongs to the rhomboid-GlpG superfamily of intramembrane peptidases</t>
  </si>
  <si>
    <t>EXISTENCE:direct assay:GO:0005743 mitochondrial inner membrane [PMID:12774122]</t>
  </si>
  <si>
    <t>YGR102C</t>
  </si>
  <si>
    <t>NP_011616.3</t>
  </si>
  <si>
    <t>GTF1</t>
  </si>
  <si>
    <t>glutamyl-tRNA(Gln) amidotransferase subunit F</t>
  </si>
  <si>
    <t>Subunit of the trimeric GatFAB AmidoTransferase(AdT) complex; involved in the formation of Q-tRNAQ; transposon insertion mutant is salt sensitive and null mutant has growth defects; non-tagged protein is detected in purified mitochondria</t>
  </si>
  <si>
    <t>EXISTENCE:direct assay:GO:0005739 mitochondrion [PMID:19417106|PMID:14562095|PMID:16823961|PMID:24769239]</t>
  </si>
  <si>
    <t>YGR103W</t>
  </si>
  <si>
    <t>NP_011617.1</t>
  </si>
  <si>
    <t>NOP7</t>
  </si>
  <si>
    <t>mRNA-binding ribosome synthesis protein NOP7</t>
  </si>
  <si>
    <t>Component of several different pre-ribosomal particles; forms a complex with Ytm1p and Erb1p that is required for maturation of the large ribosomal subunit; required for exit from G&lt;sub&gt;0&lt;/sub&gt; and the initiation of cell proliferation</t>
  </si>
  <si>
    <t>YGR104C</t>
  </si>
  <si>
    <t>NP_011618.3</t>
  </si>
  <si>
    <t>SRB5</t>
  </si>
  <si>
    <t>Srb5p</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</si>
  <si>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</si>
  <si>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YGR105W</t>
  </si>
  <si>
    <t>NP_011619.3</t>
  </si>
  <si>
    <t>VMA21</t>
  </si>
  <si>
    <t>Vma21p</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</si>
  <si>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</si>
  <si>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YGR106C</t>
  </si>
  <si>
    <t>NP_011620.1</t>
  </si>
  <si>
    <t>VOA1</t>
  </si>
  <si>
    <t>Voa1p</t>
  </si>
  <si>
    <t>ER protein that functions in assembly of the V0 sector of V-ATPase; functions with other assembly factors; null mutation enhances the vacuolar ATPase (V-ATPase) deficiency of a vma21 mutant impaired in endoplasmic reticulum (ER) retrieval</t>
  </si>
  <si>
    <t>YGR108W</t>
  </si>
  <si>
    <t>NP_011622.1</t>
  </si>
  <si>
    <t>CLB1</t>
  </si>
  <si>
    <t>B-type cyclin CLB1</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</si>
  <si>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</si>
  <si>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EXISTENCE:direct assay:GO:0000307 cyclin-dependent protein kinase holoenzyme complex [PMID:1849458]</t>
  </si>
  <si>
    <t>YGR109C</t>
  </si>
  <si>
    <t>NP_011623.3</t>
  </si>
  <si>
    <t>CLB6</t>
  </si>
  <si>
    <t>B-type cyclin CLB6</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</si>
  <si>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</si>
  <si>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EXISTENCE:direct assay:GO:0000079 regulation of cyclin-dependent protein serine/threonine kinase activity [PMID:14993267]</t>
  </si>
  <si>
    <t>YGR109W-B</t>
  </si>
  <si>
    <t>NP_011624.1</t>
  </si>
  <si>
    <t>YGR109W-A</t>
  </si>
  <si>
    <t>NP_058162.3</t>
  </si>
  <si>
    <t>EXISTENCE:direct assay:GO:0000943 retrotransposon nucleocapsid [PMID:15956549]</t>
  </si>
  <si>
    <t>YGR110W</t>
  </si>
  <si>
    <t>NP_011625.3</t>
  </si>
  <si>
    <t>CLD1</t>
  </si>
  <si>
    <t>carboxylic ester hydrolase</t>
  </si>
  <si>
    <t>Mitochondrial cardiolipin-specific phospholipase; functions upstream of Taz1p to generate monolyso-cardiolipin; transcription increases upon genotoxic stress; involved in restricting Ty1 transposition; has homology to mammalian CGI-58</t>
  </si>
  <si>
    <t>EXISTENCE:direct assay:GO:0004623 phospholipase A2 activity [PMID:19244244]</t>
  </si>
  <si>
    <t>YGR111W</t>
  </si>
  <si>
    <t>NP_011626.1</t>
  </si>
  <si>
    <t>YGR112W</t>
  </si>
  <si>
    <t>NP_011627.1</t>
  </si>
  <si>
    <t>SHY1</t>
  </si>
  <si>
    <t>Shy1p</t>
  </si>
  <si>
    <t>Mitochondrial inner membrane protein required for complex IV assembly; associates with complex IV assembly intermediates and complex III/complex IV supercomplexes; similar to human SURF1 involved in Leigh Syndrome; complex IV is also known as cytochrome c oxidase</t>
  </si>
  <si>
    <t>YGR113W</t>
  </si>
  <si>
    <t>NP_011628.4</t>
  </si>
  <si>
    <t>DAM1</t>
  </si>
  <si>
    <t>Dam1p</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</si>
  <si>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</si>
  <si>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YGR116W</t>
  </si>
  <si>
    <t>NP_011631.1</t>
  </si>
  <si>
    <t>SPT6</t>
  </si>
  <si>
    <t>chromatin-remodeling histone chaperone SPT6</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</si>
  <si>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</si>
  <si>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EXISTENCE:direct assay:GO:0000414 regulation of histone H3-K36 methylation [PMID:18541663]</t>
  </si>
  <si>
    <t>YGR117C</t>
  </si>
  <si>
    <t>NP_011632.3</t>
  </si>
  <si>
    <t>YGR118W</t>
  </si>
  <si>
    <t>NP_011633.3</t>
  </si>
  <si>
    <t>RPS23A</t>
  </si>
  <si>
    <t>ribosomal 40S subunit protein S23A</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</si>
  <si>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</si>
  <si>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YGR119C</t>
  </si>
  <si>
    <t>NP_011634.1</t>
  </si>
  <si>
    <t>NUP57</t>
  </si>
  <si>
    <t>FG-nucleoporin NUP57</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</si>
  <si>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</si>
  <si>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YGR120C</t>
  </si>
  <si>
    <t>NP_011635.2</t>
  </si>
  <si>
    <t>COG2</t>
  </si>
  <si>
    <t>Golgi transport complex subunit COG2</t>
  </si>
  <si>
    <t>Essential component of the conserved oligomeric Golgi complex; a cytosolic tethering complex that functions in protein trafficking to mediate fusion of transport vesicles to Golgi compartments; the components of the Golgi complex are Gog1p through Cog8p</t>
  </si>
  <si>
    <t>YGR121C</t>
  </si>
  <si>
    <t>NP_011636.3</t>
  </si>
  <si>
    <t>MEP1</t>
  </si>
  <si>
    <t>ammonium permease MEP1</t>
  </si>
  <si>
    <t>Ammonium permease; belongs to Mep-Amt-Rh family of well-conserved ammonium (NH4+) transporters that includes the human Rh factors; expression is under the nitrogen catabolite repression regulation; activity regulated by TORC1 effectors, Npr1p and Par32p; human homolog RHCG complements yeast null mutant; mutations in human homolog RHCG implicated in metabolic acidosis; MEP1 has a paralog, MEP3, that arose from the whole genome duplication</t>
  </si>
  <si>
    <t>YGR121W-A</t>
  </si>
  <si>
    <t>NP_878078.1</t>
  </si>
  <si>
    <t>YGR122W</t>
  </si>
  <si>
    <t>NP_011637.3</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</si>
  <si>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</si>
  <si>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YGR123C</t>
  </si>
  <si>
    <t>NP_011639.3</t>
  </si>
  <si>
    <t>PPT1</t>
  </si>
  <si>
    <t>protein serine/threonine phosphatase</t>
  </si>
  <si>
    <t>Protein serine/threonine phosphatase; regulates Hsp90 chaperone by affecting its ATPase and cochaperone binding activities; has similarity to human phosphatase PP5; present in both the nucleus and cytoplasm; expressed during logarithmic growth</t>
  </si>
  <si>
    <t>EXISTENCE:direct assay:GO:0004722 protein serine/threonine phosphatase activity [PMID:12694636]</t>
  </si>
  <si>
    <t>YGR124W</t>
  </si>
  <si>
    <t>NP_011640.1</t>
  </si>
  <si>
    <t>ASN2</t>
  </si>
  <si>
    <t>asparagine synthase (glutamine-hydrolyzing) 2</t>
  </si>
  <si>
    <t>Asparagine synthetase; catalyzes the synthesis of L-asparagine from L-aspartate in the asparagine biosynthetic pathway; ASN2 has a paralog, ASN1, that arose from the whole genome duplication</t>
  </si>
  <si>
    <t>EXISTENCE:direct assay:GO:0004066 asparagine synthase (glutamine-hydrolyzing) activity [PMID:6105958]</t>
  </si>
  <si>
    <t>YGR125W</t>
  </si>
  <si>
    <t>NP_011641.1</t>
  </si>
  <si>
    <t>hypothetical protein; deletion mutant has decreased rapamycin resistance but normal wormannin resistance; green fluorescent protein (GFP)-fusion protein localizes to the vacuole</t>
  </si>
  <si>
    <t>YGR126W</t>
  </si>
  <si>
    <t>NP_011642.3</t>
  </si>
  <si>
    <t>hypothetical protein; green fluorescent protein (GFP)-fusion protein localizes to both the cytoplasm and the nucleus and is induced in response to the DNA-damaging agent MMS</t>
  </si>
  <si>
    <t>YGR127W</t>
  </si>
  <si>
    <t>NP_011643.1</t>
  </si>
  <si>
    <t>hypothetical protein; expression is regulated by Msn2p/Msn4p, indicating a possible role in stress response</t>
  </si>
  <si>
    <t>YGR128C</t>
  </si>
  <si>
    <t>NP_011644.3</t>
  </si>
  <si>
    <t>UTP8</t>
  </si>
  <si>
    <t>Utp8p</t>
  </si>
  <si>
    <t>Nucleolar protein required for export of tRNAs from the nucleus; also copurifies with the small subunit (SSU) processome containing the U3 snoRNA that is involved in processing of pre-18S rRNA</t>
  </si>
  <si>
    <t>EXISTENCE:direct assay:GO:0000049 tRNA binding [PMID:19370060]</t>
  </si>
  <si>
    <t>YGR129W</t>
  </si>
  <si>
    <t>NP_011645.3</t>
  </si>
  <si>
    <t>SYF2</t>
  </si>
  <si>
    <t>Syf2p</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</si>
  <si>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</si>
  <si>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YGR130C</t>
  </si>
  <si>
    <t>NP_011646.1</t>
  </si>
  <si>
    <t>Component of the eisosome with unknown function; GFP-fusion protein localizes to the cytoplasm; specifically phosphorylated in vitro by mammalian diphosphoinositol pentakisphosphate (IP7)</t>
  </si>
  <si>
    <t>YGR131W</t>
  </si>
  <si>
    <t>NP_011647.1</t>
  </si>
  <si>
    <t>FHN1</t>
  </si>
  <si>
    <t>Fhn1p</t>
  </si>
  <si>
    <t>hypothetical protein;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</si>
  <si>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EXISTENCE:direct assay:GO:0045121 membrane raft [PMID:19064668]</t>
  </si>
  <si>
    <t>YGR132C</t>
  </si>
  <si>
    <t>NP_011648.3</t>
  </si>
  <si>
    <t>PHB1</t>
  </si>
  <si>
    <t>prohibitin subunit PHB1</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</si>
  <si>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</si>
  <si>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EXISTENCE:direct assay:GO:0005739 mitochondrion [PMID:9259555|PMID:14576278|PMID:16823961|PMID:24769239]</t>
  </si>
  <si>
    <t>YGR133W</t>
  </si>
  <si>
    <t>NP_011649.1</t>
  </si>
  <si>
    <t>PEX4</t>
  </si>
  <si>
    <t>E2 ubiquitin-protein ligase peroxin 4</t>
  </si>
  <si>
    <t>Peroxisomal ubiquitin conjugating enzyme; required for peroxisomal matrix protein import and peroxisome biogenesis</t>
  </si>
  <si>
    <t>EXISTENCE:direct assay:GO:0004842 ubiquitin-protein transferase activity [PMID:17452527|PMID:22085930]</t>
  </si>
  <si>
    <t>YGR134W</t>
  </si>
  <si>
    <t>NP_011650.3</t>
  </si>
  <si>
    <t>CAF130</t>
  </si>
  <si>
    <t>CCR4-NOT core subunit CAF130</t>
  </si>
  <si>
    <t>Subunit of the CCR4-NOT transcriptional regulatory complex; CCR4-NOT complex is evolutionarily-conserved and involved in controlling mRNA initiation, elongation, and degradation</t>
  </si>
  <si>
    <t>YGR135W</t>
  </si>
  <si>
    <t>NP_011651.3</t>
  </si>
  <si>
    <t>PRE9</t>
  </si>
  <si>
    <t>proteasome core particle subunit alpha 3</t>
  </si>
  <si>
    <t>Alpha 3 subunit of the 20S proteasome; the only nonessential 20S subunit; may be replaced by the alpha 4 subunit (Pre6p) under stress conditions to create a more active proteasomal isoform</t>
  </si>
  <si>
    <t>YGR136W</t>
  </si>
  <si>
    <t>NP_011652.1</t>
  </si>
  <si>
    <t>LSB1</t>
  </si>
  <si>
    <t>Lsb1p</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</si>
  <si>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</si>
  <si>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YGR138C</t>
  </si>
  <si>
    <t>NP_011654.1</t>
  </si>
  <si>
    <t>TPO2</t>
  </si>
  <si>
    <t>spermine transporter</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</si>
  <si>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</si>
  <si>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EXISTENCE:direct assay:GO:0005886 plasma membrane [PMID:12562762]</t>
  </si>
  <si>
    <t>YGR140W</t>
  </si>
  <si>
    <t>NP_011656.3</t>
  </si>
  <si>
    <t>CBF2</t>
  </si>
  <si>
    <t>Cbf2p</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</si>
  <si>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</si>
  <si>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EXISTENCE:direct assay:GO:0000780 condensed nuclear chromosome, centromeric region [PMID:9407032]</t>
  </si>
  <si>
    <t>YGR141W</t>
  </si>
  <si>
    <t>NP_011657.1</t>
  </si>
  <si>
    <t>VPS62</t>
  </si>
  <si>
    <t>Vps62p</t>
  </si>
  <si>
    <t>Vacuolar protein sorting (VPS) protein; required for cytoplasm to vacuole targeting of proteins; VPS62 has a paralog, TDA6, that arose from the whole genome duplication</t>
  </si>
  <si>
    <t>YGR142W</t>
  </si>
  <si>
    <t>NP_011658.3</t>
  </si>
  <si>
    <t>BTN2</t>
  </si>
  <si>
    <t>Btn2p</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</si>
  <si>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</si>
  <si>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EXISTENCE:direct assay:GO:0000149 SNARE binding [PMID:17101785]</t>
  </si>
  <si>
    <t>YGR143W</t>
  </si>
  <si>
    <t>NP_011659.3</t>
  </si>
  <si>
    <t>SKN1</t>
  </si>
  <si>
    <t>beta-glucan synthesis-associated protein SKN1</t>
  </si>
  <si>
    <t>Protein involved in sphingolipid biosynthesis; type II membrane protein; SKN1 has a paralog, KRE6, that arose from the whole genome duplication</t>
  </si>
  <si>
    <t>EXISTENCE:direct assay:GO:0016021 integral component of membrane [PMID:7929594]</t>
  </si>
  <si>
    <t>YGR144W</t>
  </si>
  <si>
    <t>NP_011660.1</t>
  </si>
  <si>
    <t>THI4</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</si>
  <si>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</si>
  <si>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EXISTENCE:direct assay:GO:0005829 cytosol [PMID:15544818|PMID:16850348]</t>
  </si>
  <si>
    <t>YGR145W</t>
  </si>
  <si>
    <t>NP_011661.2</t>
  </si>
  <si>
    <t>ENP2</t>
  </si>
  <si>
    <t>ribosome biosynthesis protein ENP2</t>
  </si>
  <si>
    <t>Component of the SSU; required for pre-18S rRNA processing, biogenesis of the small ribosomal subunit; interacts with U3 snoRNA, Mpp10p and Bfr2p; contains WD repeats, and has homology to Spb1p</t>
  </si>
  <si>
    <t>EXISTENCE:direct assay:GO:0005730 nucleolus [PMID:15590835|PMID:14690591]</t>
  </si>
  <si>
    <t>YGR146C</t>
  </si>
  <si>
    <t>NP_011662.3</t>
  </si>
  <si>
    <t>ECL1</t>
  </si>
  <si>
    <t>Ecl1p</t>
  </si>
  <si>
    <t>hypothetical protein;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</si>
  <si>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YGR146C-A</t>
  </si>
  <si>
    <t>NP_878079.1</t>
  </si>
  <si>
    <t>YGR147C</t>
  </si>
  <si>
    <t>NP_011663.3</t>
  </si>
  <si>
    <t>NAT2</t>
  </si>
  <si>
    <t>Nat2p</t>
  </si>
  <si>
    <t>hypothetical protein; has an apparent role in acetylation of N-terminal methionine residues</t>
  </si>
  <si>
    <t>EXISTENCE:direct assay:GO:0005739 mitochondrion [PMID:14576278|PMID:16823961|PMID:24769239|PMID:26928762]</t>
  </si>
  <si>
    <t>YGR148C</t>
  </si>
  <si>
    <t>NP_011664.3</t>
  </si>
  <si>
    <t>RPL24B</t>
  </si>
  <si>
    <t>ribosomal 60S subunit protein L24B</t>
  </si>
  <si>
    <t>Ribosomal 60S subunit protein L24B; not essential for translation but may be required for normal translation rate; homologous to mammalian ribosomal protein L24, no bacterial homolog; RPL24B has a paralog, RPL24A, that arose from the whole genome duplication</t>
  </si>
  <si>
    <t>YGR149W</t>
  </si>
  <si>
    <t>NP_011665.1</t>
  </si>
  <si>
    <t>GPC1</t>
  </si>
  <si>
    <t>glycerophosphocholine acyltransferase</t>
  </si>
  <si>
    <t>Glycerophosphocholine acyltransferase (GPCAT); involved in in phosphatidylcholine (PC) synthesis; uses acyl-CoA to acylate glycero-3-phosphocholine to yield lyso-PC; also catalyzes acylation of glycerophosphoethanolamine with acyl-CoA; predicted to be an integral membrane protein</t>
  </si>
  <si>
    <t>YGR150C</t>
  </si>
  <si>
    <t>NP_011666.1</t>
  </si>
  <si>
    <t>CCM1</t>
  </si>
  <si>
    <t>Ccm1p</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</si>
  <si>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</si>
  <si>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EXISTENCE:direct assay:GO:0005739 mitochondrion [PMID:20124025|PMID:14562095|PMID:16823961|PMID:24769239]</t>
  </si>
  <si>
    <t>YGR152C</t>
  </si>
  <si>
    <t>NP_011668.3</t>
  </si>
  <si>
    <t>RSR1</t>
  </si>
  <si>
    <t>Ras family GTPase RSR1</t>
  </si>
  <si>
    <t>Ras-type GTPase; required for bud site selection during both axial and bipolar budding, for morphological changes in response to mating pheromone, and for efficient cell fusion; recruits Cdc24p to the incipient bud site, activating its guanyl-nucleotide exchange factor activity and the Rho-like GTPase, Cdc42p; localizes to the plasma membrane, the incipient bud site, polarized growth sites, the cell division site and the vacuole membrane; Ras superfamily member similar to mammalian Rap GTPases</t>
  </si>
  <si>
    <t>EXISTENCE:direct assay:GO:0000131 incipient cellular bud site [PMID:12058023]</t>
  </si>
  <si>
    <t>YGR153W</t>
  </si>
  <si>
    <t>NP_011669.2</t>
  </si>
  <si>
    <t>YGR154C</t>
  </si>
  <si>
    <t>NP_011670.3</t>
  </si>
  <si>
    <t>GTO1</t>
  </si>
  <si>
    <t>omega-class glutathione transferase</t>
  </si>
  <si>
    <t>Omega-class glutathione transferase; induced under oxidative stress; putative peroxisomal localization</t>
  </si>
  <si>
    <t>EXISTENCE:direct assay:GO:0004364 glutathione transferase activity [PMID:16709151]</t>
  </si>
  <si>
    <t>YGR155W</t>
  </si>
  <si>
    <t>NP_011671.3</t>
  </si>
  <si>
    <t>CYS4</t>
  </si>
  <si>
    <t>cystathionine beta-synthase CYS4</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</si>
  <si>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</si>
  <si>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YGR156W</t>
  </si>
  <si>
    <t>NP_011672.1</t>
  </si>
  <si>
    <t>PTI1</t>
  </si>
  <si>
    <t>cleavage polyadenylation factor subunit PTI1</t>
  </si>
  <si>
    <t>Essential component of CPF (cleavage and polyadenylation factor); involved in 3' end formation of snoRNA and mRNA; interacts directly with Pta1p; relocalizes to the cytosol in response to hypoxia; similar to mammalian Cleavage-Stimulation Factor CstF-64</t>
  </si>
  <si>
    <t>EXISTENCE:curator inference:GO:0003723 RNA binding [PMID:12819204]</t>
  </si>
  <si>
    <t>YGR157W</t>
  </si>
  <si>
    <t>NP_011673.1</t>
  </si>
  <si>
    <t>CHO2</t>
  </si>
  <si>
    <t>Phosphatidylethanolamine methyltransferase (PEMT); catalyzes the first step in the conversion of phosphatidylethanolamine to phosphatidylcholine during the methylation pathway of phosphatidylcholine biosynthesis</t>
  </si>
  <si>
    <t>EXISTENCE:direct assay:GO:0004608 phosphatidylethanolamine N-methyltransferase activity [PMID:2445736|PMID:3066687]</t>
  </si>
  <si>
    <t>YGR158C</t>
  </si>
  <si>
    <t>NP_011674.3</t>
  </si>
  <si>
    <t>MTR3</t>
  </si>
  <si>
    <t>exosome non-catalytic core subunit MTR3</t>
  </si>
  <si>
    <t>Exosome non-catalytic core component; involved in 3'-5' RNA processing and degradation in both the nucleus and the cytoplasm; has similarity to E. coli RNase PH and to human hMtr3p (EXOSC6)</t>
  </si>
  <si>
    <t>YGR159C</t>
  </si>
  <si>
    <t>NP_011675.1</t>
  </si>
  <si>
    <t>NSR1</t>
  </si>
  <si>
    <t>Nsr1p</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</si>
  <si>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</si>
  <si>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EXISTENCE:direct assay:GO:0003723 RNA binding [PMID:19861225]</t>
  </si>
  <si>
    <t>YGR161C</t>
  </si>
  <si>
    <t>NP_011677.3</t>
  </si>
  <si>
    <t>RTS3</t>
  </si>
  <si>
    <t>Rts3p</t>
  </si>
  <si>
    <t>Putative component of the protein phosphatase type 2A complex</t>
  </si>
  <si>
    <t>YGR161W-C</t>
  </si>
  <si>
    <t>NP_001018033.3</t>
  </si>
  <si>
    <t>YGR161W-B</t>
  </si>
  <si>
    <t>NP_058163.1</t>
  </si>
  <si>
    <t>YGR161W-A</t>
  </si>
  <si>
    <t>NP_058164.1</t>
  </si>
  <si>
    <t>YGR161C-D</t>
  </si>
  <si>
    <t>NP_058165.3</t>
  </si>
  <si>
    <t>YGR161C-C</t>
  </si>
  <si>
    <t>NP_058166.1</t>
  </si>
  <si>
    <t>YGR162W</t>
  </si>
  <si>
    <t>NP_011678.3</t>
  </si>
  <si>
    <t>TIF4631</t>
  </si>
  <si>
    <t>Translation initiation factor eIF4G and scaffold protein; subunit of the mRNA cap-binding protein complex (eIF4F) with eIF4E (Cdc33p) and eIF4A (Tif1p/Tif2p); stimulates the ATPase and helicase activities of eIF4A synergistically with eIF4G; required with eIF4E for Ded1p-mediated stimulation of mRNA recruitment during 48S preinitiation complex (PIC) assembly; association with Pab1p mediates poly(A) tail-stimulated translation; role in biogenesis of the 60S ribosomal subunit</t>
  </si>
  <si>
    <t>YGR163W</t>
  </si>
  <si>
    <t>NP_011679.3</t>
  </si>
  <si>
    <t>GTR2</t>
  </si>
  <si>
    <t>Gtr2p</t>
  </si>
  <si>
    <t>Subunit of a TORC1-stimulating GTPase and the EGO/GSE complex; subunit of Gtr1-Gtr2, a GTPase that activates TORC1 in response to amino acid stimulation; negatively regulates the GTPase cycle of Gtr1p, a Ran/TC4 homolog; subunit of EGO, a vacuolar/endosomal membrane complex that regulates exit from rapamycin-induced growth arrest and endosome to plasma membrane sorting of Gap1p; activates transcription when chromatin bound; activated by the Lst4p-Lst7p GAP complex; homolog of human RagC</t>
  </si>
  <si>
    <t>EXISTENCE:direct assay:GO:0000329 fungal-type vacuole membrane [PMID:15989961|PMID:26928762]</t>
  </si>
  <si>
    <t>YGR164W</t>
  </si>
  <si>
    <t>NP_001335783.1</t>
  </si>
  <si>
    <t>YGR165W</t>
  </si>
  <si>
    <t>NP_011681.1</t>
  </si>
  <si>
    <t>MRPS35</t>
  </si>
  <si>
    <t>mitochondrial 37S ribosomal protein MRPS35</t>
  </si>
  <si>
    <t>Mitochondrial ribosomal protein of the small subunit; null mutant does not grow on glycerol, is sensitive to 2,4-dichlorophenol, and accumulates large lipid droplets</t>
  </si>
  <si>
    <t>YGR166W</t>
  </si>
  <si>
    <t>NP_011682.1</t>
  </si>
  <si>
    <t>TRS65</t>
  </si>
  <si>
    <t>Trs65p</t>
  </si>
  <si>
    <t>Component of transport protein particle (TRAPP) complex II; TRAPPII is a multimeric guanine nucleotide-exchange factor for the GTPase Ypt1p, regulating intra-Golgi and endosome-Golgi traffic; role in cell wall beta-glucan biosynthesis and the stress response</t>
  </si>
  <si>
    <t>EXISTENCE:direct assay:GO:0005802 trans-Golgi network [PMID:17475775]</t>
  </si>
  <si>
    <t>YGR167W</t>
  </si>
  <si>
    <t>NP_011683.3</t>
  </si>
  <si>
    <t>CLC1</t>
  </si>
  <si>
    <t>Clc1p</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</si>
  <si>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</si>
  <si>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EXISTENCE:direct assay:GO:0005802 trans-Golgi network [PMID:27062026]</t>
  </si>
  <si>
    <t>YGR168C</t>
  </si>
  <si>
    <t>NP_011684.1</t>
  </si>
  <si>
    <t>PEX35</t>
  </si>
  <si>
    <t>Pex35p</t>
  </si>
  <si>
    <t>hypothetical protein; YGR168C is not an essential gene</t>
  </si>
  <si>
    <t>YGR169C</t>
  </si>
  <si>
    <t>NP_011685.3</t>
  </si>
  <si>
    <t>PUS6</t>
  </si>
  <si>
    <t>pseudouridine synthase PUS6</t>
  </si>
  <si>
    <t>tRNA:pseudouridine synthase; catalyzes the conversion of uridine to pseudouridine at position 31 in cytoplasmic and mitochondrial tRNAs; mutation of Asp168 to Ala abolishes enzyme activity; not essential for viability</t>
  </si>
  <si>
    <t>EXISTENCE:direct assay:GO:0005737 cytoplasm [PMID:11406626]</t>
  </si>
  <si>
    <t>YGR169C-A</t>
  </si>
  <si>
    <t>NP_878080.3</t>
  </si>
  <si>
    <t>LSO2</t>
  </si>
  <si>
    <t>Lso2p</t>
  </si>
  <si>
    <t>Ribosome-associated protein; required for global translational elongation after recovery from stationary phase due to starvation; crosslinks to the 25S rRNA near the A site that overlaps the GTPase activation center, and to tRNAs; possible role in the iron deprivation response; localizes to the nucleus and cytoplasm, with enhanced nuclear localization under iron-replete conditions; null mutant exhibits slow growth during iron deprivation; orthologous to human CCDC124</t>
  </si>
  <si>
    <t>EXISTENCE:direct assay:GO:0005634 nucleus [PMID:26450372]</t>
  </si>
  <si>
    <t>YGR170W</t>
  </si>
  <si>
    <t>NP_011686.1</t>
  </si>
  <si>
    <t>PSD2</t>
  </si>
  <si>
    <t>phosphatidylserine decarboxylase 2</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</si>
  <si>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</si>
  <si>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EXISTENCE:direct assay:GO:0005768 endosome [PMID:20016005]</t>
  </si>
  <si>
    <t>YGR171C</t>
  </si>
  <si>
    <t>NP_011687.1</t>
  </si>
  <si>
    <t>MSM1</t>
  </si>
  <si>
    <t>methionine--tRNA ligase MSM1</t>
  </si>
  <si>
    <t>Mitochondrial methionyl-tRNA synthetase (MetRS); functions as a monomer in mitochondrial protein synthesis; functions similarly to cytoplasmic MetRS although the cytoplasmic form contains a zinc-binding domain not found in Msm1p</t>
  </si>
  <si>
    <t>EXISTENCE:direct assay:GO:0005739 mitochondrion [PMID:2645139|PMID:14576278|PMID:16823961|PMID:24769239]</t>
  </si>
  <si>
    <t>YGR172C</t>
  </si>
  <si>
    <t>NP_011688.3</t>
  </si>
  <si>
    <t>YIP1</t>
  </si>
  <si>
    <t>transporter YIP1</t>
  </si>
  <si>
    <t>Integral membrane protein; required for the biogenesis of ER-derived COPII transport vesicles; interacts with Yif1p and Yos1p; localizes to the Golgi, the ER, and COPII vesicles; human homolog YIPF5 can complement yeast yip1 mutant</t>
  </si>
  <si>
    <t>YGR173W</t>
  </si>
  <si>
    <t>NP_011689.1</t>
  </si>
  <si>
    <t>RBG2</t>
  </si>
  <si>
    <t>Rbg2p</t>
  </si>
  <si>
    <t>Protein with a role in translation; forms a complex with Gir2p; has similarity to mammalian developmentally regulated GTP-binding protein</t>
  </si>
  <si>
    <t>YGR174C</t>
  </si>
  <si>
    <t>NP_011690.3</t>
  </si>
  <si>
    <t>CBP4</t>
  </si>
  <si>
    <t>Cbp4p</t>
  </si>
  <si>
    <t>Mitochondrial protein required for assembly of cytochrome bc1 complex; interacts with the Cbp3p-Cbp6p complex and newly synthesized cytochrome b (Cobp) to promote assembly of Cobp into the cytochrome bc1 complex</t>
  </si>
  <si>
    <t>EXISTENCE:direct assay:GO:0005739 mitochondrion [PMID:8063753|PMID:16823961|PMID:24769239]</t>
  </si>
  <si>
    <t>YGR174W-A</t>
  </si>
  <si>
    <t>NP_878081.3</t>
  </si>
  <si>
    <t>hypothetical protein; predicted to have a role in cell budding based on computational 'guilt by association' analysis</t>
  </si>
  <si>
    <t>YGR175C</t>
  </si>
  <si>
    <t>NP_011691.1</t>
  </si>
  <si>
    <t>ERG1</t>
  </si>
  <si>
    <t>squalene monooxygenase</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</si>
  <si>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</si>
  <si>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EXISTENCE:direct assay:GO:0004506 squalene monooxygenase activity [PMID:9450962]</t>
  </si>
  <si>
    <t>YGR177C</t>
  </si>
  <si>
    <t>NP_011693.1</t>
  </si>
  <si>
    <t>ATF2</t>
  </si>
  <si>
    <t>alcohol O-acetyltransferase</t>
  </si>
  <si>
    <t>Alcohol acetyltransferase; may play a role in steroid detoxification; forms volatile esters during fermentation, which is important for brewing and winemaking</t>
  </si>
  <si>
    <t>EXISTENCE:direct assay:GO:0004026 alcohol O-acetyltransferase activity [PMID:9836419]</t>
  </si>
  <si>
    <t>YGR178C</t>
  </si>
  <si>
    <t>NP_011694.3</t>
  </si>
  <si>
    <t>PBP1</t>
  </si>
  <si>
    <t>Pbp1p</t>
  </si>
  <si>
    <t>Component of glucose deprivation induced stress granules; involved in P-body-dependent granule assembly; regulates TORC1 signaling and autophagy; interacts with Pab1p to regulate mRNA polyadenylation; interacts with Mkt1p to regulate HO translation; protein increases in abundance and relative distribution to the nucleus increases upon DNA replication stress; similar to human ataxin-2</t>
  </si>
  <si>
    <t>YGR179C</t>
  </si>
  <si>
    <t>NP_011695.1</t>
  </si>
  <si>
    <t>OKP1</t>
  </si>
  <si>
    <t>Okp1p</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</si>
  <si>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</si>
  <si>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YGR180C</t>
  </si>
  <si>
    <t>NP_011696.3</t>
  </si>
  <si>
    <t>RNR4</t>
  </si>
  <si>
    <t>ribonucleotide-diphosphate reductase subunit RNR4</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</si>
  <si>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</si>
  <si>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EXISTENCE:direct assay:GO:0004748 ribonucleoside-diphosphate reductase activity, thioredoxin disulfide as acceptor [PMID:10535923|PMID:10716984]</t>
  </si>
  <si>
    <t>YGR181W</t>
  </si>
  <si>
    <t>NP_011697.3</t>
  </si>
  <si>
    <t>TIM13</t>
  </si>
  <si>
    <t>protein translocase subunit TIM13</t>
  </si>
  <si>
    <t>Mitochondrial intermembrane space protein; forms a complex with Tim8p that delivers a subset of hydrophobic proteins to the TIM22 complex for insertion into the inner membrane</t>
  </si>
  <si>
    <t>YGR183C</t>
  </si>
  <si>
    <t>NP_011699.1</t>
  </si>
  <si>
    <t>QCR9</t>
  </si>
  <si>
    <t>ubiquinol--cytochrome-c reductase subunit 9</t>
  </si>
  <si>
    <t>Subunit 9 of ubiquinol cytochrome-c reductase (Complex III); Complex III is a component of the mitochondrial inner membrane electron transport chain; required for electron transfer at the ubiquinol oxidase site of the complex</t>
  </si>
  <si>
    <t>YGR184C</t>
  </si>
  <si>
    <t>NP_011700.1</t>
  </si>
  <si>
    <t>UBR1</t>
  </si>
  <si>
    <t>E3 ubiquitin-protein ligase UBR1</t>
  </si>
  <si>
    <t>E3 Ub-ligase (N-recognin); recognizes and ubiquitinates N-end rule pathway substrates in complex with Rad6p; Roq1p-bound form accelerates degradation of misfolded and native ER membrane and cytosolic proteins as part of the stress-induced homeostatically regulated protein degradation (SHRED) pathway; role in ER-associated protein degradation; modifies Cup9p to regulate peptide transport; mutation in human UBR1 causes Johansson-Blizzard Syndrome (JBS)</t>
  </si>
  <si>
    <t>EXISTENCE:direct assay:GO:0000209 protein polyubiquitination [PMID:20462952]</t>
  </si>
  <si>
    <t>YGR185C</t>
  </si>
  <si>
    <t>NP_011701.3</t>
  </si>
  <si>
    <t>TYS1</t>
  </si>
  <si>
    <t>tyrosine--tRNA ligase TYS1</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</si>
  <si>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</si>
  <si>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YGR186W</t>
  </si>
  <si>
    <t>NP_011702.1</t>
  </si>
  <si>
    <t>TFG1</t>
  </si>
  <si>
    <t>transcription factor IIF subunit TFG1</t>
  </si>
  <si>
    <t>TFIIF (Transcription Factor II) largest subunit; involved in both transcription initiation and elongation of RNA polymerase II; homologous to human RAP74</t>
  </si>
  <si>
    <t>YGR187C</t>
  </si>
  <si>
    <t>NP_011703.3</t>
  </si>
  <si>
    <t>HGH1</t>
  </si>
  <si>
    <t>Hgh1p</t>
  </si>
  <si>
    <t>Chaperone protein for translation factor eEF2; involved in biogenesis of eukaryotic Elongation Factor 2 (Eft1p, Eft2p); green fluorescent protein (GFP)-fusion protein localizes to the cytoplasm; similar to mammalian BRP16 (Brain protein 16); relative distribution to the nucleus increases upon DNA replication stress</t>
  </si>
  <si>
    <t>YGR188C</t>
  </si>
  <si>
    <t>NP_011704.3</t>
  </si>
  <si>
    <t>BUB1</t>
  </si>
  <si>
    <t>protein kinase BUB1</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</si>
  <si>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</si>
  <si>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EXISTENCE:direct assay:GO:0000776 kinetochore [PMID:12769845|PMID:24402315]</t>
  </si>
  <si>
    <t>YGR189C</t>
  </si>
  <si>
    <t>NP_011705.1</t>
  </si>
  <si>
    <t>CRH1</t>
  </si>
  <si>
    <t>transglycosylase</t>
  </si>
  <si>
    <t>Chitin transglycosylase; functions in the transfer of chitin to beta(1-6) and beta(1-3) glucans in the cell wall; similar and functionally redundant to Utr2; localizes to sites of polarized growth; expression induced by cell wall stress</t>
  </si>
  <si>
    <t>EXISTENCE:direct assay:GO:0000131 incipient cellular bud site [PMID:10757808]</t>
  </si>
  <si>
    <t>YGR191W</t>
  </si>
  <si>
    <t>NP_011707.1</t>
  </si>
  <si>
    <t>HIP1</t>
  </si>
  <si>
    <t>histidine permease</t>
  </si>
  <si>
    <t>High-affinity histidine permease; also involved in the transport of manganese ions</t>
  </si>
  <si>
    <t>YGR192C</t>
  </si>
  <si>
    <t>NP_011708.3</t>
  </si>
  <si>
    <t>TDH3</t>
  </si>
  <si>
    <t>glyceraldehyde-3-phosphate dehydrogenase (phosphorylating) TDH3</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</si>
  <si>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</si>
  <si>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EXISTENCE:direct assay:GO:0003723 RNA binding [PMID:25288528]</t>
  </si>
  <si>
    <t>YGR193C</t>
  </si>
  <si>
    <t>NP_011709.1</t>
  </si>
  <si>
    <t>PDX1</t>
  </si>
  <si>
    <t>Pdx1p</t>
  </si>
  <si>
    <t>E3-binding protein of the mitochondrial pyruvate dehydrogenase complex; plays a structural role in the complex by binding and positioning dihydrolipoamide dehydrogenase (E3) to the dihydrolipoamide acetyltransferase (E2) core</t>
  </si>
  <si>
    <t>EXISTENCE:direct assay:GO:0005198 structural molecule activity [PMID:2007123]</t>
  </si>
  <si>
    <t>YGR194C</t>
  </si>
  <si>
    <t>NP_011710.3</t>
  </si>
  <si>
    <t>XKS1</t>
  </si>
  <si>
    <t>xylulokinase</t>
  </si>
  <si>
    <t>Xylulokinase; converts D-xylulose and ATP to xylulose 5-phosphate and ADP; rate limiting step in fermentation of xylulose; required for xylose fermentation by recombinant S. cerevisiae strains</t>
  </si>
  <si>
    <t>YGR195W</t>
  </si>
  <si>
    <t>NP_011711.3</t>
  </si>
  <si>
    <t>SKI6</t>
  </si>
  <si>
    <t>exosome non-catalytic core subunit SKI6</t>
  </si>
  <si>
    <t>Exosome non-catalytic core component; involved in 3'-5' RNA processing and degradation in both the nucleus and the cytoplasm; has similarity to E. coli RNase PH and to human hRrp41p (EXOSC4)</t>
  </si>
  <si>
    <t>EXISTENCE:curator inference:GO:0070481 nuclear-transcribed mRNA catabolic process, non-stop decay [PMID:10465791]</t>
  </si>
  <si>
    <t>YGR196C</t>
  </si>
  <si>
    <t>NP_011712.1</t>
  </si>
  <si>
    <t>FYV8</t>
  </si>
  <si>
    <t>Fyv8p</t>
  </si>
  <si>
    <t>hypothetical protein; required for survival upon exposure to K1 killer toxin</t>
  </si>
  <si>
    <t>YGR197C</t>
  </si>
  <si>
    <t>NP_011713.1</t>
  </si>
  <si>
    <t>SNG1</t>
  </si>
  <si>
    <t>Sng1p</t>
  </si>
  <si>
    <t>Protein involved in resistance to nitrosoguanidine and 6-azauracil; expression is regulated by transcription factors involved in multidrug resistance; SNG1 has a paralog, YJR015W, that arose from the whole genome duplication</t>
  </si>
  <si>
    <t>YGR198W</t>
  </si>
  <si>
    <t>NP_011714.3</t>
  </si>
  <si>
    <t>YPP1</t>
  </si>
  <si>
    <t>Ypp1p</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</si>
  <si>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</si>
  <si>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YGR199W</t>
  </si>
  <si>
    <t>NP_011715.1</t>
  </si>
  <si>
    <t>PMT6</t>
  </si>
  <si>
    <t>dolichyl-phosphate-mannose-protein mannosyltransferase PMT6</t>
  </si>
  <si>
    <t>Protein O-mannosyltransferase; transfers mannose from dolichyl phosphate-D-mannose to protein serine/threonine residues of secretory proteins; reaction is essential for cell wall rigidity; member of a family of mannosyltransferases</t>
  </si>
  <si>
    <t>YGR200C</t>
  </si>
  <si>
    <t>NP_011716.3</t>
  </si>
  <si>
    <t>ELP2</t>
  </si>
  <si>
    <t>Elongator subunit ELP2</t>
  </si>
  <si>
    <t>Subunit of Elongator complex; binds to microtubules via conserved alkaline residues; has two seven-bladed WD40 beta propellers; Elongator complex is required for modification of wobble nucleosides in tRNA; target of Kluyveromyces lactis zymocin</t>
  </si>
  <si>
    <t>EXISTENCE:direct assay:GO:0005634 nucleus [PMID:12139626]</t>
  </si>
  <si>
    <t>YGR201C</t>
  </si>
  <si>
    <t>NP_011717.4</t>
  </si>
  <si>
    <t>YGR202C</t>
  </si>
  <si>
    <t>NP_011718.1</t>
  </si>
  <si>
    <t>PCT1</t>
  </si>
  <si>
    <t>choline-phosphate cytidylyltransferase</t>
  </si>
  <si>
    <t>Cholinephosphate cytidylyltransferase; a rate-determining enzyme of the CDP-choline pathway for phosphatidylcholine synthesis, inhibited by Sec14p, activated upon lipid-binding; controls phosphatidylcholine homeostasis; contains an element within the regulatory domain involved in both silencing and activation of enzymatic activity</t>
  </si>
  <si>
    <t>EXISTENCE:direct assay:GO:0004105 choline-phosphate cytidylyltransferase activity [PMID:2826147]</t>
  </si>
  <si>
    <t>YGR203W</t>
  </si>
  <si>
    <t>NP_011719.1</t>
  </si>
  <si>
    <t>YCH1</t>
  </si>
  <si>
    <t>phosphatase YCH1</t>
  </si>
  <si>
    <t>Phosphatase with sequence similarity to Mih1p; member of the Cdc25p subfamily of tyrosine phosphatases and Arr2p, an arsenate reductase, based on the presence of a rhodanese-homology domain; green fluorescent protein (GFP)-fusion protein localizes to both the cytoplasm and the nucleus</t>
  </si>
  <si>
    <t>EXISTENCE:direct assay:GO:0004792 thiosulfate sulfurtransferase activity [PMID:19864628]</t>
  </si>
  <si>
    <t>YGR204W</t>
  </si>
  <si>
    <t>NP_011720.3</t>
  </si>
  <si>
    <t>ADE3</t>
  </si>
  <si>
    <t>trifunctional formate-tetrahydrofolate ligase/methenyltetrahydrofolate cyclohydrolase/methylenetetrahydrofolate dehydrogenase ADE3</t>
  </si>
  <si>
    <t>Cytoplasmic trifunctional enzyme C1-tetrahydrofolate synthase; involved in single carbon metabolism and required for biosynthesis of purines, thymidylate, methionine, and histidine; null mutation causes auxotrophy for adenine and histidine</t>
  </si>
  <si>
    <t>YGR204C-A</t>
  </si>
  <si>
    <t>NP_878082.1</t>
  </si>
  <si>
    <t>YGR205W</t>
  </si>
  <si>
    <t>NP_011721.3</t>
  </si>
  <si>
    <t>TDA10</t>
  </si>
  <si>
    <t>putative ATP-dependent kinase</t>
  </si>
  <si>
    <t>ATP-binding hypothetical protein; crystal structure resembles that of E.coli pantothenate kinase and other small kinases; null mutant is sensitive to expression of the top1-T722A allele</t>
  </si>
  <si>
    <t>EXISTENCE:direct assay:GO:0005524 ATP binding [PMID:14997573]</t>
  </si>
  <si>
    <t>YGR206W</t>
  </si>
  <si>
    <t>NP_011722.3</t>
  </si>
  <si>
    <t>MVB12</t>
  </si>
  <si>
    <t>ubiquitin-binding ESCRT-I subunit protein MVB12</t>
  </si>
  <si>
    <t>ESCRT-I subunit required to stabilize ESCRT-I core complex oligomers; the ESCRT-I core complex (Stp22p, Vps28p, Srn2p) is involved in ubiquitin-dependent sorting of proteins into the endosome; deletion mutant is sensitive to rapamycin and nystatin</t>
  </si>
  <si>
    <t>EXISTENCE:curator inference:GO:0032509 endosome transport via multivesicular body sorting pathway [PMID:17145965]</t>
  </si>
  <si>
    <t>YGR207C</t>
  </si>
  <si>
    <t>NP_011723.1</t>
  </si>
  <si>
    <t>CIR1</t>
  </si>
  <si>
    <t>Cir1p</t>
  </si>
  <si>
    <t>Mitochondrial protein that interacts with frataxin (Yfh1p); putative ortholog of mammalian electron transfer flavoprotein complex subunit ETF-beta; may have a role in oxidative stress response</t>
  </si>
  <si>
    <t>YGR208W</t>
  </si>
  <si>
    <t>NP_011724.1</t>
  </si>
  <si>
    <t>SER2</t>
  </si>
  <si>
    <t>phosphoserine phosphatase</t>
  </si>
  <si>
    <t>Phosphoserine phosphatase of the phosphoglycerate pathway; involved in serine and glycine biosynthesis, expression is regulated by the available nitrogen source</t>
  </si>
  <si>
    <t>YGR209C</t>
  </si>
  <si>
    <t>NP_011725.3</t>
  </si>
  <si>
    <t>TRX2</t>
  </si>
  <si>
    <t>thioredoxin TRX2</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</si>
  <si>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</si>
  <si>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EXISTENCE:direct assay:GO:0005829 cytosol [PMID:8603912]</t>
  </si>
  <si>
    <t>YGR210C</t>
  </si>
  <si>
    <t>NP_011726.1</t>
  </si>
  <si>
    <t>YGR211W</t>
  </si>
  <si>
    <t>NP_011727.3</t>
  </si>
  <si>
    <t>ZPR1</t>
  </si>
  <si>
    <t>zinc finger-containing protein ZPR1</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</si>
  <si>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</si>
  <si>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EXISTENCE:direct assay:GO:0005634 nucleus [PMID:9852145|PMID:22842922]</t>
  </si>
  <si>
    <t>YGR212W</t>
  </si>
  <si>
    <t>NP_011728.3</t>
  </si>
  <si>
    <t>SLI1</t>
  </si>
  <si>
    <t>N-acetyltransferase</t>
  </si>
  <si>
    <t>N-acetyltransferase; confers resistance to the sphingolipid biosynthesis inhibitor myriocin (ISP-1) by converting it into N-acetyl-myriocin, co-operates with Ypk1p in mediating resistance to myriocin</t>
  </si>
  <si>
    <t>EXISTENCE:direct assay:GO:0005635 nuclear envelope [PMID:15025559]</t>
  </si>
  <si>
    <t>YGR213C</t>
  </si>
  <si>
    <t>NP_011729.1</t>
  </si>
  <si>
    <t>RTA1</t>
  </si>
  <si>
    <t>Rta1p</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</si>
  <si>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</si>
  <si>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YGR214W</t>
  </si>
  <si>
    <t>NP_011730.1</t>
  </si>
  <si>
    <t>RPS0A</t>
  </si>
  <si>
    <t>ribosomal 40S subunit protein S0A</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</si>
  <si>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</si>
  <si>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EXISTENCE:direct assay:GO:0003735 structural constituent of ribosome [PMID:8626693]</t>
  </si>
  <si>
    <t>YGR215W</t>
  </si>
  <si>
    <t>NP_011731.3</t>
  </si>
  <si>
    <t>RSM27</t>
  </si>
  <si>
    <t>mitochondrial 37S ribosomal protein RSM27</t>
  </si>
  <si>
    <t>YGR216C</t>
  </si>
  <si>
    <t>NP_011732.1</t>
  </si>
  <si>
    <t>GPI1</t>
  </si>
  <si>
    <t>phosphatidylinositol N-acetylglucosaminyltransferase</t>
  </si>
  <si>
    <t>Membrane protein involved in the synthesis of GlcNAc-PI; N-acetylglucosaminyl phosphatidylinositol (GlcNAc-PI) is the first intermediate in the synthesis of glycosylphosphatidylinositol (GPI) anchors; human and mouse GPI1 are functional homologs</t>
  </si>
  <si>
    <t>EXISTENCE:curator inference:GO:0017176 phosphatidylinositol N-acetylglucosaminyltransferase activity [PMID:9729469]</t>
  </si>
  <si>
    <t>YGR217W</t>
  </si>
  <si>
    <t>NP_011733.3</t>
  </si>
  <si>
    <t>CCH1</t>
  </si>
  <si>
    <t>Cch1p</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</si>
  <si>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</si>
  <si>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EXISTENCE:direct assay:GO:0005262 calcium channel activity [PMID:10958666]</t>
  </si>
  <si>
    <t>YGR218W</t>
  </si>
  <si>
    <t>NP_011734.3</t>
  </si>
  <si>
    <t>CRM1</t>
  </si>
  <si>
    <t>exportin CRM1</t>
  </si>
  <si>
    <t>Major karyopherin; involved in export of proteins, RNAs, and ribosomal subunits from the nucleus; exportin</t>
  </si>
  <si>
    <t>EXISTENCE:direct assay:GO:0000776 kinetochore [PMID:19139260]</t>
  </si>
  <si>
    <t>YGR220C</t>
  </si>
  <si>
    <t>NP_011736.1</t>
  </si>
  <si>
    <t>MRPL9</t>
  </si>
  <si>
    <t>mitochondrial 54S ribosomal protein YmL9</t>
  </si>
  <si>
    <t>EXISTENCE:curator inference:GO:0032543 mitochondrial translation [PMID:1597181]</t>
  </si>
  <si>
    <t>YGR221C</t>
  </si>
  <si>
    <t>NP_011737.2</t>
  </si>
  <si>
    <t>TOS2</t>
  </si>
  <si>
    <t>Tos2p</t>
  </si>
  <si>
    <t>Protein involved in localization of Cdc24p to the site of bud growth; may act as a membrane anchor; localizes to the bud neck and bud tip; potentially phosphorylated by Cdc28p; TOS2 has a paralog, SKG6, that arose from the whole genome duplication</t>
  </si>
  <si>
    <t>EXISTENCE:direct assay:GO:0000131 incipient cellular bud site [PMID:11489916]</t>
  </si>
  <si>
    <t>YGR222W</t>
  </si>
  <si>
    <t>NP_011738.3</t>
  </si>
  <si>
    <t>PET54</t>
  </si>
  <si>
    <t>Pet54p</t>
  </si>
  <si>
    <t>Mitochondrial inner membrane protein; binds to the 5' UTR of the COX3 mRNA to activate its translation together with Pet122p and Pet494p; also binds to the COX1 Group I intron AI5 beta to facilitate exon ligation during splicing</t>
  </si>
  <si>
    <t>EXISTENCE:direct assay:GO:0000372 Group I intron splicing [PMID:18388132]</t>
  </si>
  <si>
    <t>YGR223C</t>
  </si>
  <si>
    <t>NP_011739.1</t>
  </si>
  <si>
    <t>HSV2</t>
  </si>
  <si>
    <t>Hsv2p</t>
  </si>
  <si>
    <t>Phosphoinositide (PI) binding protein; involved in micronucleophagy; belongs to the PROPPIN family of proteins defined by a seven-bladed beta-propeller fold and FRRG motif required for PI binding; displays punctate cytoplasmic localization</t>
  </si>
  <si>
    <t>EXISTENCE:direct assay:GO:0000324 fungal-type vacuole [PMID:15155809]</t>
  </si>
  <si>
    <t>YGR224W</t>
  </si>
  <si>
    <t>NP_011740.3</t>
  </si>
  <si>
    <t>AZR1</t>
  </si>
  <si>
    <t>azole transporter</t>
  </si>
  <si>
    <t>Plasma membrane transporter of the major facilitator superfamily; involved in resistance to azole drugs such as ketoconazole and fluconazole</t>
  </si>
  <si>
    <t>EXISTENCE:direct assay:GO:0005886 plasma membrane [PMID:11113970]</t>
  </si>
  <si>
    <t>YGR225W</t>
  </si>
  <si>
    <t>NP_011741.5</t>
  </si>
  <si>
    <t>AMA1</t>
  </si>
  <si>
    <t>Ama1p</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</si>
  <si>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</si>
  <si>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EXISTENCE:direct assay:GO:1904668 positive regulation of ubiquitin protein ligase activity [PMID:15797379|PMID:11114178]</t>
  </si>
  <si>
    <t>YGR227W</t>
  </si>
  <si>
    <t>NP_011743.2</t>
  </si>
  <si>
    <t>DIE2</t>
  </si>
  <si>
    <t>dolichyl-P-Glc:Glc(2)Man(9)GlcNAc(2)-PP-dolichol alpha-1,2- glucosyltransferase</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</si>
  <si>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</si>
  <si>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YGR229C</t>
  </si>
  <si>
    <t>NP_011745.1</t>
  </si>
  <si>
    <t>SMI1</t>
  </si>
  <si>
    <t>Smi1p</t>
  </si>
  <si>
    <t>Protein involved in the regulation of cell wall synthesis; proposed to be involved in coordinating cell cycle progression with cell wall integrity</t>
  </si>
  <si>
    <t>EXISTENCE:direct assay:GO:0000131 incipient cellular bud site [PMID:10206705]</t>
  </si>
  <si>
    <t>YGR230W</t>
  </si>
  <si>
    <t>NP_011746.3</t>
  </si>
  <si>
    <t>BNS1</t>
  </si>
  <si>
    <t>Bns1p</t>
  </si>
  <si>
    <t>hypothetical protein; FEAR network component that partially overlaps the function of SPO12 in promoting Cdc14p release from the nucleolus during early mitotic anaphase and mitotic exit; overexpression partially suppresses the meiotic defect of spo12; BNS1 has a paralog, SPO12, that arose from the whole genome duplication</t>
  </si>
  <si>
    <t>EXISTENCE:genetic interaction:GO:0051321 meiotic cell cycle [PMID:10564265]</t>
  </si>
  <si>
    <t>YGR231C</t>
  </si>
  <si>
    <t>NP_011747.2</t>
  </si>
  <si>
    <t>PHB2</t>
  </si>
  <si>
    <t>prohibitin subunit PHB2</t>
  </si>
  <si>
    <t>YGR232W</t>
  </si>
  <si>
    <t>NP_011748.3</t>
  </si>
  <si>
    <t>NAS6</t>
  </si>
  <si>
    <t>Nas6p</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</si>
  <si>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</si>
  <si>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YGR233C</t>
  </si>
  <si>
    <t>NP_011749.3</t>
  </si>
  <si>
    <t>PHO81</t>
  </si>
  <si>
    <t>Pho81p</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</si>
  <si>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</si>
  <si>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EXISTENCE:direct assay:GO:0005634 nucleus [PMID:16611745|PMID:14562095|PMID:22842922|PMID:26928762]</t>
  </si>
  <si>
    <t>YGR234W</t>
  </si>
  <si>
    <t>NP_011750.1</t>
  </si>
  <si>
    <t>YHB1</t>
  </si>
  <si>
    <t>flavohemoglobin</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</si>
  <si>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</si>
  <si>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YGR235C</t>
  </si>
  <si>
    <t>NP_011751.1</t>
  </si>
  <si>
    <t>MIC26</t>
  </si>
  <si>
    <t>Mic26p</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</si>
  <si>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</si>
  <si>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YGR236C</t>
  </si>
  <si>
    <t>NP_011752.4</t>
  </si>
  <si>
    <t>SPG1</t>
  </si>
  <si>
    <t>Spg1p</t>
  </si>
  <si>
    <t>Protein required for high temperature survival during stationary phase; not required for growth on nonfermentable carbon sources; the authentic, non-tagged protein is detected in highly purified mitochondria in high-throughput studies</t>
  </si>
  <si>
    <t>YGR237C</t>
  </si>
  <si>
    <t>NP_011753.1</t>
  </si>
  <si>
    <t>YGR238C</t>
  </si>
  <si>
    <t>NP_011754.3</t>
  </si>
  <si>
    <t>KEL2</t>
  </si>
  <si>
    <t>Kel2p</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</si>
  <si>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</si>
  <si>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EXISTENCE:direct assay:GO:0005934 cellular bud tip [PMID:9786949]</t>
  </si>
  <si>
    <t>YGR239C</t>
  </si>
  <si>
    <t>NP_011755.3</t>
  </si>
  <si>
    <t>PEX21</t>
  </si>
  <si>
    <t>Pex21p</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</si>
  <si>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</si>
  <si>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YGR240C</t>
  </si>
  <si>
    <t>NP_011756.1</t>
  </si>
  <si>
    <t>PFK1</t>
  </si>
  <si>
    <t>Alpha subunit of heterooctameric phosphofructokinase; involved in glycolysis, indispensable for anaerobic growth, activated by fructose-2,6-bisphosphate and AMP, mutation inhibits glucose induction of cell cycle-related genes</t>
  </si>
  <si>
    <t>YGR240C-A</t>
  </si>
  <si>
    <t>NP_878083.1</t>
  </si>
  <si>
    <t>YGR241C</t>
  </si>
  <si>
    <t>NP_011757.3</t>
  </si>
  <si>
    <t>YAP1802</t>
  </si>
  <si>
    <t>Yap1802p</t>
  </si>
  <si>
    <t>Protein of the AP180 family, involved in clathrin cage assembly; binds Pan1p and clathrin; YAP1802 has a paralog, YAP1801, that arose from the whole genome duplication</t>
  </si>
  <si>
    <t>YGR243W</t>
  </si>
  <si>
    <t>NP_011759.1</t>
  </si>
  <si>
    <t>MPC3</t>
  </si>
  <si>
    <t>mitochondrial pyruvate carrier</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</si>
  <si>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</si>
  <si>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YGR244C</t>
  </si>
  <si>
    <t>NP_011760.3</t>
  </si>
  <si>
    <t>LSC2</t>
  </si>
  <si>
    <t>succinate--CoA ligase (GDP-forming) subunit beta</t>
  </si>
  <si>
    <t>Beta subunit of succinyl-CoA ligase; succinyl-CoA ligase is a mitochondrial enzyme of the TCA cycle that catalyzes the nucleotide-dependent conversion of succinyl-CoA to succinate</t>
  </si>
  <si>
    <t>EXISTENCE:direct assay:GO:0004775 succinate-CoA ligase (ADP-forming) activity [PMID:9874242]</t>
  </si>
  <si>
    <t>YGR245C</t>
  </si>
  <si>
    <t>NP_011761.3</t>
  </si>
  <si>
    <t>SDA1</t>
  </si>
  <si>
    <t>Sda1p</t>
  </si>
  <si>
    <t>Protein required for actin organization and passage through Start; highly conserved nuclear protein; required for actin cytoskeleton organization; plays a critical role in G1 events; binds Nap1p; involved in 60S ribosome biogenesis</t>
  </si>
  <si>
    <t>EXISTENCE:direct assay:GO:0005634 nucleus [PMID:10704371]</t>
  </si>
  <si>
    <t>YGR246C</t>
  </si>
  <si>
    <t>NP_011762.1</t>
  </si>
  <si>
    <t>BRF1</t>
  </si>
  <si>
    <t>transcription factor TFIIIB subunit BRF1</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</si>
  <si>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</si>
  <si>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EXISTENCE:curator inference:GO:0000995 RNA polymerase III general transcription initiation factor activity [PMID:11387215|PMID:12930823|PMID:1458536|PMID:7995525]</t>
  </si>
  <si>
    <t>YGR247W</t>
  </si>
  <si>
    <t>NP_011763.1</t>
  </si>
  <si>
    <t>CPD1</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</si>
  <si>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</si>
  <si>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EXISTENCE:direct assay:GO:0004113 2',3'-cyclic-nucleotide 3'-phosphodiesterase activity [PMID:10734185]</t>
  </si>
  <si>
    <t>YGR248W</t>
  </si>
  <si>
    <t>NP_011764.3</t>
  </si>
  <si>
    <t>SOL4</t>
  </si>
  <si>
    <t>6-phosphogluconolactonase SOL4</t>
  </si>
  <si>
    <t>6-phosphogluconolactonase; protein abundance increases in response to DNA replication stress; SOL4 has a paralog, SOL3, that arose from the whole genome duplication</t>
  </si>
  <si>
    <t>EXISTENCE:curator inference:GO:0009051 pentose-phosphate shunt, oxidative branch [PMID:15454531]</t>
  </si>
  <si>
    <t>YGR249W</t>
  </si>
  <si>
    <t>NP_011765.1</t>
  </si>
  <si>
    <t>MGA1</t>
  </si>
  <si>
    <t>Mga1p</t>
  </si>
  <si>
    <t>Protein similar to heat shock transcription factor; multicopy suppressor of pseudohyphal growth defects of ammonium permease mutants</t>
  </si>
  <si>
    <t>EXISTENCE:direct assay:GO:0000790 nuclear chromatin [PMID:16449570]</t>
  </si>
  <si>
    <t>YGR250C</t>
  </si>
  <si>
    <t>NP_011766.3</t>
  </si>
  <si>
    <t>RIE1</t>
  </si>
  <si>
    <t>Rie1p</t>
  </si>
  <si>
    <t>Putative RNA binding protein; localizes to stress granules induced by glucose deprivation; interacts with Rbg1p in a two-hybrid assay; protein abundance increases in response to DNA replication stress</t>
  </si>
  <si>
    <t>YGR251W</t>
  </si>
  <si>
    <t>NP_011767.3</t>
  </si>
  <si>
    <t>NOP19</t>
  </si>
  <si>
    <t>Nop19p</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</si>
  <si>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</si>
  <si>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EXISTENCE:direct assay:GO:0005634 nucleus [PMID:19159085|PMID:14562095|PMID:14690591]</t>
  </si>
  <si>
    <t>YGR252W</t>
  </si>
  <si>
    <t>NP_011768.1</t>
  </si>
  <si>
    <t>GCN5</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</si>
  <si>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</si>
  <si>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YGR253C</t>
  </si>
  <si>
    <t>NP_011769.1</t>
  </si>
  <si>
    <t>PUP2</t>
  </si>
  <si>
    <t>proteasome core particle subunit alpha 5</t>
  </si>
  <si>
    <t>Alpha 5 subunit of the 20S proteasome; involved in ubiquitin-dependent catabolism; human homolog is subunit zeta</t>
  </si>
  <si>
    <t>YGR254W</t>
  </si>
  <si>
    <t>NP_011770.3</t>
  </si>
  <si>
    <t>ENO1</t>
  </si>
  <si>
    <t>phosphopyruvate hydratase ENO1</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</si>
  <si>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</si>
  <si>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EXISTENCE:direct assay:GO:0000015 phosphopyruvate hydratase complex [PMID:6282834]</t>
  </si>
  <si>
    <t>YGR255C</t>
  </si>
  <si>
    <t>NP_011771.1</t>
  </si>
  <si>
    <t>COQ6</t>
  </si>
  <si>
    <t>putative N,N-dimethylaniline monooxygenase COQ6</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</si>
  <si>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</si>
  <si>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YGR256W</t>
  </si>
  <si>
    <t>NP_011772.3</t>
  </si>
  <si>
    <t>GND2</t>
  </si>
  <si>
    <t>phosphogluconate dehydrogenase (decarboxylating) GND2</t>
  </si>
  <si>
    <t>6-phosphogluconate dehydrogenase (decarboxylating); catalyzes an NADPH regenerating reaction in the pentose phosphate pathway; required for growth on D-glucono-delta-lactone; GND2 has a paralog, GND1, that arose from the whole genome duplication</t>
  </si>
  <si>
    <t>YGR257C</t>
  </si>
  <si>
    <t>NP_011773.3</t>
  </si>
  <si>
    <t>MTM1</t>
  </si>
  <si>
    <t>Mtm1p</t>
  </si>
  <si>
    <t>Mitochondrial protein of the mitochondrial carrier family; high affinity pyridoxal 5'-phosphate (PLP) transporter, important for delivery of the PLP cofactor to mitochondrial enzymes; involved in mitochondrial iron homeostasis</t>
  </si>
  <si>
    <t>EXISTENCE:direct assay:GO:0005739 mitochondrion [PMID:12890866]</t>
  </si>
  <si>
    <t>YGR258C</t>
  </si>
  <si>
    <t>NP_011774.1</t>
  </si>
  <si>
    <t>RAD2</t>
  </si>
  <si>
    <t>ssDNA endodeoxyribonuclease RAD2</t>
  </si>
  <si>
    <t>Single-stranded DNA endonuclease; cleaves single-stranded DNA during nucleotide excision repair to excise damaged DNA; subunit of Nucleotide Excision Repair Factor 3 (NEF3); homolog of human XPG protein</t>
  </si>
  <si>
    <t>EXISTENCE:direct assay:GO:0000014 single-stranded DNA endodeoxyribonuclease activity [PMID:8247134]</t>
  </si>
  <si>
    <t>YGR260W</t>
  </si>
  <si>
    <t>NP_011776.1</t>
  </si>
  <si>
    <t>TNA1</t>
  </si>
  <si>
    <t>Tna1p</t>
  </si>
  <si>
    <t>High affinity nicotinic acid plasma membrane permease; responsible for uptake of low levels of nicotinic acid; expression of the gene increases in the absence of extracellular nicotinic acid or para-aminobenzoate (PABA)</t>
  </si>
  <si>
    <t>YGR261C</t>
  </si>
  <si>
    <t>NP_011777.3</t>
  </si>
  <si>
    <t>APL6</t>
  </si>
  <si>
    <t>Apl6p</t>
  </si>
  <si>
    <t>Beta3-like subunit of the yeast AP-3 complex; functions in transport of alkaline phosphatase to the vacuole via the alternate pathway; exists in both cytosolic and peripherally associated membrane-bound pools</t>
  </si>
  <si>
    <t>YGR262C</t>
  </si>
  <si>
    <t>NP_011778.1</t>
  </si>
  <si>
    <t>BUD32</t>
  </si>
  <si>
    <t>serine/threonine protein kinase BUD32</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</si>
  <si>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</si>
  <si>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EXISTENCE:direct assay:GO:0000408 EKC/KEOPS complex [PMID:16564010|PMID:16874308]</t>
  </si>
  <si>
    <t>YGR263C</t>
  </si>
  <si>
    <t>NP_011779.3</t>
  </si>
  <si>
    <t>SAY1</t>
  </si>
  <si>
    <t>steryl deacetylase</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</si>
  <si>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</si>
  <si>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EXISTENCE:direct assay:GO:0005783 endoplasmic reticulum [PMID:24868093|PMID:14562095|PMID:26928762]</t>
  </si>
  <si>
    <t>YGR264C</t>
  </si>
  <si>
    <t>NP_011780.3</t>
  </si>
  <si>
    <t>MES1</t>
  </si>
  <si>
    <t>methionine--tRNA ligase MES1</t>
  </si>
  <si>
    <t>Methionyl-tRNA synthetase; forms a complex with Gus1p, a glutamyl-tRNA synthetase, and Arc1p, which increases the catalytic efficiency of both synthetases; involved in the nuclear export of tRNAs; mutations in human ortholog MARS is associated with pediatric pulmonary alveolar proteinosis, interstitial lung and liver disease, and Charcot-Marie-Tooth disease; human MARS gene can complement the yeast null mutant</t>
  </si>
  <si>
    <t>EXISTENCE:direct assay:GO:0004825 methionine-tRNA ligase activity [PMID:3312199]</t>
  </si>
  <si>
    <t>YGR266W</t>
  </si>
  <si>
    <t>NP_011782.1</t>
  </si>
  <si>
    <t>hypothetical protein; predicted to contain a single transmembrane domain; mutant has increased aneuploidy tolerance; localized to both the mitochondrial outer membrane and the plasma membrane; protein abundance increases in response to DNA replication stress</t>
  </si>
  <si>
    <t>YGR267C</t>
  </si>
  <si>
    <t>NP_011783.1</t>
  </si>
  <si>
    <t>FOL2</t>
  </si>
  <si>
    <t>GTP cyclohydrolase I</t>
  </si>
  <si>
    <t>GTP-cyclohydrolase I, catalyzes first step in folic acid biosynthesis; human homolog GCH1 is implicated in dopa-responsive dystonia (DRD), and can complement yeast null mutant</t>
  </si>
  <si>
    <t>EXISTENCE:direct assay:GO:0005634 nucleus [PMID:14562095|PMID:31323700]</t>
  </si>
  <si>
    <t>YGR268C</t>
  </si>
  <si>
    <t>NP_011784.3</t>
  </si>
  <si>
    <t>HUA1</t>
  </si>
  <si>
    <t>Hua1p</t>
  </si>
  <si>
    <t>Cytoplasmic protein containing a zinc finger domain; sequence similarity to that of Type I J-proteins; computational analysis of large-scale protein-protein interaction data suggests a possible role in actin patch assembly</t>
  </si>
  <si>
    <t>EXISTENCE:direct assay:GO:0005737 cytoplasm [PMID:11489916|PMID:11914276]</t>
  </si>
  <si>
    <t>YGR270W</t>
  </si>
  <si>
    <t>NP_011786.1</t>
  </si>
  <si>
    <t>YTA7</t>
  </si>
  <si>
    <t>Yta7p</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</si>
  <si>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</si>
  <si>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EXISTENCE:direct assay:GO:0003682 chromatin binding [PMID:18493054|PMID:19581291]</t>
  </si>
  <si>
    <t>YGR271W</t>
  </si>
  <si>
    <t>NP_011787.4</t>
  </si>
  <si>
    <t>SLH1</t>
  </si>
  <si>
    <t>putative RNA helicase</t>
  </si>
  <si>
    <t>Putative RNA helicase related to Ski2p; Subunit of ribosome-associated quality control trigger complex (RQT); involved in translation inhibition of non-poly(A) mRNAs; required for repressing propagation of dsRNA viruses; human homolog is ASCC3</t>
  </si>
  <si>
    <t>YGR271C-A</t>
  </si>
  <si>
    <t>NP_076891.4</t>
  </si>
  <si>
    <t>EFG1</t>
  </si>
  <si>
    <t>Efg1p</t>
  </si>
  <si>
    <t>Ribosome biogenesis factor required for maturation of 18S rRNA; null mutant is sensitive to hydroxyurea and is delayed in recovering from alpha-factor arrest; green fluorescent protein (GFP)-fusion protein localizes to the nucleolus</t>
  </si>
  <si>
    <t>EXISTENCE:direct assay:GO:0005730 nucleolus [PMID:22588997|PMID:14562095]</t>
  </si>
  <si>
    <t>YGR273C</t>
  </si>
  <si>
    <t>NP_011789.1</t>
  </si>
  <si>
    <t>hypothetical protein; expression downregulated by treatment with 8-methoxypsoralen plus UVA irradiation; not an essential gene; YGR273C has a paralog, YMR295C, that arose from the whole genome duplication</t>
  </si>
  <si>
    <t>YGR274C</t>
  </si>
  <si>
    <t>NP_011790.1</t>
  </si>
  <si>
    <t>TAF1</t>
  </si>
  <si>
    <t>TFIID subunit, involved in RNA pol II transcription initiation; possesses in vitro histone acetyltransferase activity but its role in vivo appears to be minor; involved in promoter binding and G1/S progression; relocalizes to the cytosol in response to hypoxia</t>
  </si>
  <si>
    <t>YGR275W</t>
  </si>
  <si>
    <t>NP_011791.4</t>
  </si>
  <si>
    <t>RTT102</t>
  </si>
  <si>
    <t>Rtt102p</t>
  </si>
  <si>
    <t>Component of both the SWI/SNF and RSC chromatin remodeling complexes; suggested role in chromosome maintenance; possible weak regulator of Ty1 transposition; protein abundance increases in response to DNA replication stress</t>
  </si>
  <si>
    <t>EXISTENCE:curator inference:GO:0006338 chromatin remodeling [PMID:14729968]</t>
  </si>
  <si>
    <t>YGR276C</t>
  </si>
  <si>
    <t>NP_011792.1</t>
  </si>
  <si>
    <t>RNH70</t>
  </si>
  <si>
    <t>Rnh70p</t>
  </si>
  <si>
    <t>3'-5' exoribonuclease; required for maturation of 3' ends of 5S rRNA and tRNA-Arg3 from dicistronic transcripts</t>
  </si>
  <si>
    <t>EXISTENCE:direct assay:GO:0005634 nucleus [PMID:10359084]</t>
  </si>
  <si>
    <t>YGR277C</t>
  </si>
  <si>
    <t>NP_011793.3</t>
  </si>
  <si>
    <t>CAB4</t>
  </si>
  <si>
    <t>putative pantetheine-phosphate adenylyltransferase</t>
  </si>
  <si>
    <t>Subunit of the CoA-Synthesizing Protein Complex (CoA-SPC); subunits of this complex are: Cab2p, Cab3p, Cab4p, Cab5p, Sis2p and Vhs3p; involved in histone acylation; probable pantetheine-phosphate adenylyltransferase (PPAT); PPAT catalyzes the fourth step in the biosynthesis of coenzyme A from pantothenate; null mutant lethality is complemented by E. coli coaD (encoding PPAT) and by human COASY</t>
  </si>
  <si>
    <t>YGR278W</t>
  </si>
  <si>
    <t>NP_011794.3</t>
  </si>
  <si>
    <t>CWC22</t>
  </si>
  <si>
    <t>U2-type spliceosomal complex subunit CWC22</t>
  </si>
  <si>
    <t>Spliceosome-associated protein that is required for pre-mRNA splicing; necessary for Prp2p function at the first catalytic step of splicing; has similarity to S. pombe Cwf22p; CWC22 is an essential protein</t>
  </si>
  <si>
    <t>EXISTENCE:direct assay:GO:0000398 mRNA splicing, via spliceosome [PMID:20956557]</t>
  </si>
  <si>
    <t>YGR279C</t>
  </si>
  <si>
    <t>NP_011795.1</t>
  </si>
  <si>
    <t>SCW4</t>
  </si>
  <si>
    <t>putative family 17 glucosidase</t>
  </si>
  <si>
    <t>Cell wall protein with similarity to glucanases; scw4 scw10 double mutants exhibit defects in mating; SCW4 has a paralog, SCW10, that arose from the whole genome duplication</t>
  </si>
  <si>
    <t>YGR280C</t>
  </si>
  <si>
    <t>NP_011796.1</t>
  </si>
  <si>
    <t>PXR1</t>
  </si>
  <si>
    <t>telomerase inhibitor</t>
  </si>
  <si>
    <t>Essential protein involved in rRNA and snoRNA maturation; competes with TLC1 RNA for binding to Est2p, suggesting a role in negative regulation of telomerase; human homolog inhibits telomerase; contains a G-patch RNA interacting domain</t>
  </si>
  <si>
    <t>EXISTENCE:direct assay:GO:0005654 nucleoplasm [PMID:12107183]</t>
  </si>
  <si>
    <t>YGR281W</t>
  </si>
  <si>
    <t>NP_011797.3</t>
  </si>
  <si>
    <t>YOR1</t>
  </si>
  <si>
    <t>ATP-binding cassette transporter YOR1</t>
  </si>
  <si>
    <t>Plasma membrane ATP-binding cassette (ABC) transporter; multidrug transporter mediates export of many different organic anions including oligomycin; homolog of human cystic fibrosis transmembrane receptor (CFTR)</t>
  </si>
  <si>
    <t>EXISTENCE:direct assay:GO:0005886 plasma membrane [PMID:9575223]</t>
  </si>
  <si>
    <t>YGR282C</t>
  </si>
  <si>
    <t>NP_011798.1</t>
  </si>
  <si>
    <t>BGL2</t>
  </si>
  <si>
    <t>Endo-beta-1,3-glucanase; major protein of the cell wall, involved in cell wall maintenance; involved in incorporation of newly synthesized mannoprotein molecules into the cell wall</t>
  </si>
  <si>
    <t>YGR283C</t>
  </si>
  <si>
    <t>NP_011799.3</t>
  </si>
  <si>
    <t>putative methyltransferase</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</si>
  <si>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</si>
  <si>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EXISTENCE:curator inference:GO:0032259 methylation [PMID:21858014|PMID:22650761]</t>
  </si>
  <si>
    <t>YGR284C</t>
  </si>
  <si>
    <t>NP_011800.3</t>
  </si>
  <si>
    <t>ERV29</t>
  </si>
  <si>
    <t>Erv29p</t>
  </si>
  <si>
    <t>Protein localized to COPII-coated vesicles; involved in vesicle formation and incorporation of specific secretory cargo; protein abundance increases in response to DNA replication stress</t>
  </si>
  <si>
    <t>YGR285C</t>
  </si>
  <si>
    <t>NP_011801.1</t>
  </si>
  <si>
    <t>ZUO1</t>
  </si>
  <si>
    <t>zuotin</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</si>
  <si>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</si>
  <si>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EXISTENCE:direct assay:GO:0005737 cytoplasm [PMID:20368619|PMID:11914276]</t>
  </si>
  <si>
    <t>YGR286C</t>
  </si>
  <si>
    <t>NP_011802.1</t>
  </si>
  <si>
    <t>BIO2</t>
  </si>
  <si>
    <t>biotin synthase</t>
  </si>
  <si>
    <t>Biotin synthase; catalyzes the conversion of dethiobiotin to biotin, which is the last step of the biotin biosynthesis pathway; complements E. coli bioB mutant</t>
  </si>
  <si>
    <t>YGR287C</t>
  </si>
  <si>
    <t>NP_011803.3</t>
  </si>
  <si>
    <t>IMA1</t>
  </si>
  <si>
    <t>oligo-1,6-glucosidase IMA1</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</si>
  <si>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</si>
  <si>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EXISTENCE:direct assay:GO:0004574 oligo-1,6-glucosidase activity [PMID:15291818|PMID:20471265]</t>
  </si>
  <si>
    <t>YGR288W</t>
  </si>
  <si>
    <t>NP_011804.1</t>
  </si>
  <si>
    <t>MAL13</t>
  </si>
  <si>
    <t>transcription factor MAL13</t>
  </si>
  <si>
    <t>MAL-activator protein; part of complex locus MAL1; nonfunctional in genomic reference strain S288C</t>
  </si>
  <si>
    <t>EXISTENCE:mutant phenotype:GO:0044262 cellular carbohydrate metabolic process [PMID:3025617]</t>
  </si>
  <si>
    <t>YGR289C</t>
  </si>
  <si>
    <t>NP_011805.3</t>
  </si>
  <si>
    <t>MAL11</t>
  </si>
  <si>
    <t>High-affinity maltose transporter (alpha-glucoside transporter); inducible; encoded in the MAL1 complex locus; broad substrate specificity that includes maltotriose; required for isomaltose utilization</t>
  </si>
  <si>
    <t>EXISTENCE:direct assay:GO:0005352 alpha-glucoside:proton symporter activity [PMID:12702465]</t>
  </si>
  <si>
    <t>YGR292W</t>
  </si>
  <si>
    <t>NP_011808.3</t>
  </si>
  <si>
    <t>MAL12</t>
  </si>
  <si>
    <t>alpha-glucosidase MAL12</t>
  </si>
  <si>
    <t>Maltase (alpha-D-glucosidase); inducible protein involved in maltose catabolism; encoded in the MAL1 complex locus; hydrolyzes the disaccharides maltose, turanose, maltotriose, and sucrose</t>
  </si>
  <si>
    <t>EXISTENCE:direct assay:GO:0004575 sucrose alpha-glucosidase activity [PMID:20471265]</t>
  </si>
  <si>
    <t>YGR294W</t>
  </si>
  <si>
    <t>NP_011810.1</t>
  </si>
  <si>
    <t>PAU12</t>
  </si>
  <si>
    <t>seripauperin PAU12</t>
  </si>
  <si>
    <t>hypothetical protein; member of the seripauperin multigene family encoded mainly in subtelomeric regions; SWAT-GFP fusion protein localizes to both the endoplasmic reticulum and vacuole</t>
  </si>
  <si>
    <t>YGR295C</t>
  </si>
  <si>
    <t>NP_011811.1</t>
  </si>
  <si>
    <t>COS6</t>
  </si>
  <si>
    <t>Cos6p</t>
  </si>
  <si>
    <t>YGR296W</t>
  </si>
  <si>
    <t>NP_011812.3</t>
  </si>
  <si>
    <t>YRF1-3</t>
  </si>
  <si>
    <t>Y' element ATP-dependent helicase protein 1 copy 3</t>
  </si>
  <si>
    <t>YHL050C</t>
  </si>
  <si>
    <t>NP_011813.1</t>
  </si>
  <si>
    <t>hypothetical protein; potential Cdc28p substrate</t>
  </si>
  <si>
    <t>YHL049C</t>
  </si>
  <si>
    <t>NP_011814.1</t>
  </si>
  <si>
    <t>YHL048C-A</t>
  </si>
  <si>
    <t>NP_878084.1</t>
  </si>
  <si>
    <t>YHL048W</t>
  </si>
  <si>
    <t>NP_011815.1</t>
  </si>
  <si>
    <t>COS8</t>
  </si>
  <si>
    <t>Cos8p</t>
  </si>
  <si>
    <t>YHL047C</t>
  </si>
  <si>
    <t>NP_011816.2</t>
  </si>
  <si>
    <t>ARN2</t>
  </si>
  <si>
    <t>Transporter; member of the ARN family of transporters that specifically recognize siderophore-iron chelates; responsible for uptake of iron bound to the siderophore triacetylfusarinine C</t>
  </si>
  <si>
    <t>YHL046C</t>
  </si>
  <si>
    <t>NP_011817.1</t>
  </si>
  <si>
    <t>PAU13</t>
  </si>
  <si>
    <t>seripauperin PAU13</t>
  </si>
  <si>
    <t>hypothetical protein; member of the seripauperin multigene family encoded mainly in subtelomeric regions; expression is induced after ethanol shock; SWAT-GFP and mCherry fusion proteins localize to the endoplasmic reticulum and vacuole respectively</t>
  </si>
  <si>
    <t>YHL044W</t>
  </si>
  <si>
    <t>NP_011819.1</t>
  </si>
  <si>
    <t>Putative integral membrane protein; member of DUP240 gene family; green fluorescent protein (GFP)-fusion protein localizes to the plasma membrane in a punctate pattern</t>
  </si>
  <si>
    <t>EXISTENCE:mutant phenotype:GO:0005886 plasma membrane [PMID:12101299]</t>
  </si>
  <si>
    <t>YHL043W</t>
  </si>
  <si>
    <t>NP_011820.1</t>
  </si>
  <si>
    <t>ECM34</t>
  </si>
  <si>
    <t>Ecm34p</t>
  </si>
  <si>
    <t>hypothetical protein; member of the DUP380 subfamily of conserved, often subtelomerically-encoded proteins; SWAT-GFP, seamless-GFP and mCherry C-terminal fusion proteins localize to the cytosol</t>
  </si>
  <si>
    <t>YHL042W</t>
  </si>
  <si>
    <t>NP_011821.1</t>
  </si>
  <si>
    <t>hypothetical protein; member of the DUP380 subfamily of conserved, often subtelomerically-encoded proteins; SWAT-GFP and mCherry fusion proteins localize to the vacuole</t>
  </si>
  <si>
    <t>YHL041W</t>
  </si>
  <si>
    <t>NP_001335736.1</t>
  </si>
  <si>
    <t>YHL040C</t>
  </si>
  <si>
    <t>NP_011823.1</t>
  </si>
  <si>
    <t>ARN1</t>
  </si>
  <si>
    <t>ARN family transporter for siderophore-iron chelates; responsible for uptake of iron bound to ferrirubin, ferrirhodin, and related siderophores; protein increases in abundance and relocalizes to the vacuole upon DNA replication stress</t>
  </si>
  <si>
    <t>YHL039W</t>
  </si>
  <si>
    <t>NP_011824.1</t>
  </si>
  <si>
    <t>EFM1</t>
  </si>
  <si>
    <t>Lysine methyltransferase; involved in the monomethylation of eEF1A (Tef1p/Tef2p); SET-domain family member; predicted involvement in ribosome biogenesis; green fluorescent protein (GFP)-fusion protein localizes to the cytoplasm</t>
  </si>
  <si>
    <t>YHL038C</t>
  </si>
  <si>
    <t>NP_011825.1</t>
  </si>
  <si>
    <t>CBP2</t>
  </si>
  <si>
    <t>Cbp2p</t>
  </si>
  <si>
    <t>Required for splicing of the group I intron bI5 of the COB pre-mRNA; nuclear-encoded mitochondrial protein that binds to the RNA to promote splicing; also involved in but not essential for splicing of the COB bI2 intron and the intron in the 21S rRNA gene</t>
  </si>
  <si>
    <t>EXISTENCE:direct assay:GO:0000372 Group I intron splicing [PMID:9092668]</t>
  </si>
  <si>
    <t>YHL037C</t>
  </si>
  <si>
    <t>NP_001335737.1</t>
  </si>
  <si>
    <t>YHL036W</t>
  </si>
  <si>
    <t>NP_011827.1</t>
  </si>
  <si>
    <t>MUP3</t>
  </si>
  <si>
    <t>Mup3p</t>
  </si>
  <si>
    <t>Low affinity methionine permease; similar to Mup1p</t>
  </si>
  <si>
    <t>YHL035C</t>
  </si>
  <si>
    <t>NP_011828.1</t>
  </si>
  <si>
    <t>VMR1</t>
  </si>
  <si>
    <t>putative ATP-binding cassette multidrug transporter VMR1</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</si>
  <si>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</si>
  <si>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EXISTENCE:direct assay:GO:0000329 fungal-type vacuole membrane [PMID:20846144|PMID:23658021]</t>
  </si>
  <si>
    <t>YHL034C</t>
  </si>
  <si>
    <t>NP_011829.1</t>
  </si>
  <si>
    <t>SBP1</t>
  </si>
  <si>
    <t>Sbp1p</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</si>
  <si>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</si>
  <si>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EXISTENCE:direct assay:GO:0000932 P-body [PMID:16782896|PMID:23222640]</t>
  </si>
  <si>
    <t>YHL033C</t>
  </si>
  <si>
    <t>NP_011830.1</t>
  </si>
  <si>
    <t>RPL8A</t>
  </si>
  <si>
    <t>ribosomal 60S subunit protein L8A</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</si>
  <si>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</si>
  <si>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YHL032C</t>
  </si>
  <si>
    <t>NP_011831.1</t>
  </si>
  <si>
    <t>GUT1</t>
  </si>
  <si>
    <t>glycerol kinase</t>
  </si>
  <si>
    <t>Glycerol kinase; converts glycerol to glycerol-3-phosphate; glucose repression of expression is mediated by Adr1p and Ino2p-Ino4p; derepression of expression on non-fermentable carbon sources is mediated by Opi1p and Rsf1p</t>
  </si>
  <si>
    <t>YHL031C</t>
  </si>
  <si>
    <t>NP_011832.1</t>
  </si>
  <si>
    <t>GOS1</t>
  </si>
  <si>
    <t>Gos1p</t>
  </si>
  <si>
    <t>v-SNARE protein involved in Golgi transport; homolog of the mammalian protein GOS-28/GS28</t>
  </si>
  <si>
    <t>EXISTENCE:direct assay:GO:0005484 SNAP receptor activity [PMID:11959998]</t>
  </si>
  <si>
    <t>YHL030W</t>
  </si>
  <si>
    <t>NP_011833.1</t>
  </si>
  <si>
    <t>ECM29</t>
  </si>
  <si>
    <t>Ecm29p</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</si>
  <si>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</si>
  <si>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YHL029C</t>
  </si>
  <si>
    <t>NP_011834.1</t>
  </si>
  <si>
    <t>OCA5</t>
  </si>
  <si>
    <t>Oca5p</t>
  </si>
  <si>
    <t>YHL028W</t>
  </si>
  <si>
    <t>NP_011835.1</t>
  </si>
  <si>
    <t>WSC4</t>
  </si>
  <si>
    <t>Wsc4p</t>
  </si>
  <si>
    <t>Endoplasmic reticulum (ER) membrane protein; involved in the translocation of soluble secretory proteins and insertion of membrane proteins into the ER membrane; may also have a role in the stress response but has only partial functional overlap with WSC1-3</t>
  </si>
  <si>
    <t>EXISTENCE:direct assay:GO:0005789 endoplasmic reticulum membrane [PMID:10196219]</t>
  </si>
  <si>
    <t>YHL027W</t>
  </si>
  <si>
    <t>NP_011836.1</t>
  </si>
  <si>
    <t>RIM101</t>
  </si>
  <si>
    <t>alkaline-responsive transcriptional regulator RIM101</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</si>
  <si>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</si>
  <si>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EXISTENCE:direct assay:GO:0000122 negative regulation of transcription by RNA polymerase II [PMID:12509465]</t>
  </si>
  <si>
    <t>YHL026C</t>
  </si>
  <si>
    <t>NP_011837.2</t>
  </si>
  <si>
    <t>hypothetical protein;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</si>
  <si>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YHL025W</t>
  </si>
  <si>
    <t>NP_011838.1</t>
  </si>
  <si>
    <t>SNF6</t>
  </si>
  <si>
    <t>Snf6p</t>
  </si>
  <si>
    <t>Subunit of the SWI/SNF chromatin remodeling complex; involved in transcriptional regulation; functions interdependently in transcriptional activation with Snf2p and Snf5p; relocates to the cytosol under hypoxic conditions</t>
  </si>
  <si>
    <t>EXISTENCE:direct assay:GO:0000182 rDNA binding [PMID:23437238]</t>
  </si>
  <si>
    <t>YHL024W</t>
  </si>
  <si>
    <t>NP_011839.1</t>
  </si>
  <si>
    <t>RIM4</t>
  </si>
  <si>
    <t>Rim4p</t>
  </si>
  <si>
    <t>Putative RNA-binding protein; required for the expression of early and middle sporulation genes</t>
  </si>
  <si>
    <t>YHL023C</t>
  </si>
  <si>
    <t>NP_011840.1</t>
  </si>
  <si>
    <t>NPR3</t>
  </si>
  <si>
    <t>Npr3p</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</si>
  <si>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</si>
  <si>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YHL022C</t>
  </si>
  <si>
    <t>NP_011841.1</t>
  </si>
  <si>
    <t>SPO11</t>
  </si>
  <si>
    <t>DNA topoisomerase (ATP-hydrolyzing)</t>
  </si>
  <si>
    <t>Meiosis-specific protein that initiates meiotic recombination; initiates meiotic recombination by catalyzing the formation of double-strand breaks in DNA via a transesterification reaction; required for homologous chromosome pairing and synaptonemal complex formation</t>
  </si>
  <si>
    <t>EXISTENCE:direct assay:GO:0000794 condensed nuclear chromosome [PMID:9039264]</t>
  </si>
  <si>
    <t>YHL021C</t>
  </si>
  <si>
    <t>NP_011842.1</t>
  </si>
  <si>
    <t>AIM17</t>
  </si>
  <si>
    <t>Aim17p</t>
  </si>
  <si>
    <t>hypothetical protein; the authentic, non-tagged protein is detected in highly purified mitochondria in high-throughput studies; null mutant displays reduced frequency of mitochondrial genome loss</t>
  </si>
  <si>
    <t>YHL020C</t>
  </si>
  <si>
    <t>NP_011843.1</t>
  </si>
  <si>
    <t>OPI1</t>
  </si>
  <si>
    <t>transcriptional regulator OPI1</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</si>
  <si>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</si>
  <si>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EXISTENCE:direct assay:GO:0005634 nucleus [PMID:15192221|PMID:15455074|PMID:27663510]</t>
  </si>
  <si>
    <t>YHL019C</t>
  </si>
  <si>
    <t>NP_011844.1</t>
  </si>
  <si>
    <t>APM2</t>
  </si>
  <si>
    <t>Apm2p</t>
  </si>
  <si>
    <t>hypothetical protein; homologous to the medium chain of mammalian clathrin-associated protein complex; involved in vesicular transport</t>
  </si>
  <si>
    <t>YHL018W</t>
  </si>
  <si>
    <t>NP_011845.1</t>
  </si>
  <si>
    <t>MCO14</t>
  </si>
  <si>
    <t>4a-hydroxytetrahydrobiopterin dehydratase</t>
  </si>
  <si>
    <t>Putative 4a-hydroxytetrahydrobiopterin dehydratase; green fluorescent protein (GFP)-fusion protein localizes to mitochondria and is induced in response to the DNA-damaging agent MMS</t>
  </si>
  <si>
    <t>YHL017W</t>
  </si>
  <si>
    <t>NP_011846.1</t>
  </si>
  <si>
    <t>hypothetical protein; green fluorescent protein (GFP)-fusion protein co-localizes with clathrin-coated vesicles; YHL017W has a paralog, PTM1, that arose from the whole genome duplication</t>
  </si>
  <si>
    <t>YHL016C</t>
  </si>
  <si>
    <t>NP_011847.1</t>
  </si>
  <si>
    <t>DUR3</t>
  </si>
  <si>
    <t>Dur3p</t>
  </si>
  <si>
    <t>Plasma membrane transporter for both urea and polyamines; expression is highly sensitive to nitrogen catabolite repression and induced by allophanate, the last intermediate of the allantoin degradative pathway</t>
  </si>
  <si>
    <t>YHL015W-A</t>
  </si>
  <si>
    <t>NP_878085.1</t>
  </si>
  <si>
    <t>YHL015W</t>
  </si>
  <si>
    <t>NP_011848.1</t>
  </si>
  <si>
    <t>RPS20</t>
  </si>
  <si>
    <t>ribosomal 40S subunit protein S20</t>
  </si>
  <si>
    <t>Protein component of the small (40S) ribosomal subunit; overproduction suppresses mutations affecting RNA polymerase III-dependent transcription; homologous to mammalian ribosomal protein S20 and bacterial S10</t>
  </si>
  <si>
    <t>EXISTENCE:curator inference:GO:0002181 cytoplasmic translation [PMID:3533916]</t>
  </si>
  <si>
    <t>YHL014C</t>
  </si>
  <si>
    <t>NP_011849.1</t>
  </si>
  <si>
    <t>YLF2</t>
  </si>
  <si>
    <t>Ylf2p</t>
  </si>
  <si>
    <t>hypothetical protein; has weak similarity to E. coli GTP-binding protein gtp1; the authentic, non-tagged protein is detected in highly purified mitochondria in high-throughput studies</t>
  </si>
  <si>
    <t>YHL013C</t>
  </si>
  <si>
    <t>NP_011850.1</t>
  </si>
  <si>
    <t>OTU2</t>
  </si>
  <si>
    <t>Otu2p</t>
  </si>
  <si>
    <t>hypothetical protein; may interact with ribosomes, based on co-purification experiments; member of the ovarian tumor-like (OTU) superfamily of predicted cysteine proteases; shows cytoplasmic localization; protein abundance increases in response to DNA replication stress</t>
  </si>
  <si>
    <t>YHL012W</t>
  </si>
  <si>
    <t>NP_011851.1</t>
  </si>
  <si>
    <t>UTP--glucose-1-phosphate uridylyltransferase</t>
  </si>
  <si>
    <t>Putative UTP glucose-1-phosphate uridylyltransferase; YHL012W has a paralog, UGP1, that arose from the whole genome duplication</t>
  </si>
  <si>
    <t>YHL011C</t>
  </si>
  <si>
    <t>NP_011852.1</t>
  </si>
  <si>
    <t>PRS3</t>
  </si>
  <si>
    <t>ribose phosphate diphosphokinase subunit PRS3</t>
  </si>
  <si>
    <t>5-phospho-ribosyl-1(alpha)-pyrophosphate synthetase; synthesizes PRPP, which is required for nucleotide, histidine, and tryptophan biosynthesis; one of five related enzymes, which are active as heteromultimeric complexes</t>
  </si>
  <si>
    <t>YHL010C</t>
  </si>
  <si>
    <t>NP_011853.1</t>
  </si>
  <si>
    <t>ETP1</t>
  </si>
  <si>
    <t>Etp1p</t>
  </si>
  <si>
    <t>hypothetical protein required for growth on ethanol; contains a zinc finger region and has homology to human BRAP2, which is a cytoplasmic protein that binds nuclear localization sequences</t>
  </si>
  <si>
    <t>EXISTENCE:direct assay:GO:0008139 nuclear localization sequence binding [PMID:9497340]</t>
  </si>
  <si>
    <t>YHL009C</t>
  </si>
  <si>
    <t>NP_011854.1</t>
  </si>
  <si>
    <t>YAP3</t>
  </si>
  <si>
    <t>Yap3p</t>
  </si>
  <si>
    <t>Basic leucine zipper (bZIP) transcription factor</t>
  </si>
  <si>
    <t>EXISTENCE:curator inference:GO:0005634 nucleus [PMID:9372930]</t>
  </si>
  <si>
    <t>YHL009W-B</t>
  </si>
  <si>
    <t>NP_058133.1</t>
  </si>
  <si>
    <t>YHL009W-A</t>
  </si>
  <si>
    <t>NP_058134.1</t>
  </si>
  <si>
    <t>YHL008C</t>
  </si>
  <si>
    <t>NP_011855.1</t>
  </si>
  <si>
    <t>hypothetical protein; may be involved in the uptake of chloride ions; does not appear to be involved in monocarboxylic acid transport; green fluorescent protein (GFP)-fusion protein localizes to the vacuole</t>
  </si>
  <si>
    <t>YHL007C</t>
  </si>
  <si>
    <t>NP_011856.1</t>
  </si>
  <si>
    <t>STE20</t>
  </si>
  <si>
    <t>mitogen-activated protein kinase kinase kinase kinase STE20</t>
  </si>
  <si>
    <t>Cdc42p-activated signal transducing kinase; involved in pheromone response, pseudohyphal/invasive growth, vacuole inheritance, down-regulation of sterol uptake; GBB motif binds Ste4p; member of the PAK (p21-activated kinase) family</t>
  </si>
  <si>
    <t>EXISTENCE:direct assay:GO:0000131 incipient cellular bud site [PMID:9003780]</t>
  </si>
  <si>
    <t>YHL006C</t>
  </si>
  <si>
    <t>NP_011857.2</t>
  </si>
  <si>
    <t>SHU1</t>
  </si>
  <si>
    <t>Shu1p</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</si>
  <si>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</si>
  <si>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EXISTENCE:direct assay:GO:0005730 nucleolus [PMID:21372173]</t>
  </si>
  <si>
    <t>YHL005C</t>
  </si>
  <si>
    <t>NP_001335738.1</t>
  </si>
  <si>
    <t>hypothetical protein; conserved among S. cerevisiae strains; YHL005C is not an essential gene</t>
  </si>
  <si>
    <t>YHL004W</t>
  </si>
  <si>
    <t>NP_011859.1</t>
  </si>
  <si>
    <t>MRP4</t>
  </si>
  <si>
    <t>mitochondrial 37S ribosomal protein MRP4</t>
  </si>
  <si>
    <t>YHL003C</t>
  </si>
  <si>
    <t>NP_011860.1</t>
  </si>
  <si>
    <t>LAG1</t>
  </si>
  <si>
    <t>sphingosine N-acyltransferase LAG1</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</si>
  <si>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</si>
  <si>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EXISTENCE:direct assay:GO:0005783 endoplasmic reticulum [PMID:11914276|PMID:14562095|PMID:22842922|PMID:26928762]</t>
  </si>
  <si>
    <t>YHL002W</t>
  </si>
  <si>
    <t>NP_011861.1</t>
  </si>
  <si>
    <t>HSE1</t>
  </si>
  <si>
    <t>ESCRT-0 subunit protein HSE1</t>
  </si>
  <si>
    <t>Subunit of the endosomal Vps27p-Hse1p complex; complex is required for sorting of ubiquitinated membrane proteins into intralumenal vesicles prior to vacuolar degradation, as well as for recycling of Golgi proteins and formation of lumenal membranes</t>
  </si>
  <si>
    <t>EXISTENCE:direct assay:GO:0005768 endosome [PMID:12055639]</t>
  </si>
  <si>
    <t>YHL001W</t>
  </si>
  <si>
    <t>NP_011862.1</t>
  </si>
  <si>
    <t>RPL14B</t>
  </si>
  <si>
    <t>ribosomal 60S subunit protein L14B</t>
  </si>
  <si>
    <t>Ribosomal 60S subunit protein L14B; homologous to mammalian ribosomal protein L14, no bacterial homolog; RPL14B has a paralog, RPL14A, that arose from the whole genome duplication; protein abundance increases in response to DNA replication stress</t>
  </si>
  <si>
    <t>YHR001W</t>
  </si>
  <si>
    <t>NP_011863.1</t>
  </si>
  <si>
    <t>OSH7</t>
  </si>
  <si>
    <t>oxysterol-binding protein related protein OSH7</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</si>
  <si>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</si>
  <si>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EXISTENCE:direct assay:GO:0005737 cytoplasm [PMID:16096648]</t>
  </si>
  <si>
    <t>YHR001W-A</t>
  </si>
  <si>
    <t>NP_011864.1</t>
  </si>
  <si>
    <t>QCR10</t>
  </si>
  <si>
    <t>ubiquinol--cytochrome-c reductase subunit 10</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</si>
  <si>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</si>
  <si>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YHR002W</t>
  </si>
  <si>
    <t>NP_011865.1</t>
  </si>
  <si>
    <t>LEU5</t>
  </si>
  <si>
    <t>coenzyme A transporter</t>
  </si>
  <si>
    <t>Mitochondrial carrier protein; involved in the accumulation of CoA in the mitochondrial matrix; homolog of human Graves disease protein SLC25A16, which complements yeast null mutant; does not encode an isozyme of Leu4p, as first hypothesized</t>
  </si>
  <si>
    <t>YHR003C</t>
  </si>
  <si>
    <t>NP_011866.1</t>
  </si>
  <si>
    <t>TCD1</t>
  </si>
  <si>
    <t>tRNA threonylcarbamoyladenosine dehydratase</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</si>
  <si>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</si>
  <si>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YHR004C</t>
  </si>
  <si>
    <t>NP_011867.1</t>
  </si>
  <si>
    <t>NEM1</t>
  </si>
  <si>
    <t>Nem1-Spo7 phosphatase catalytic subunit NEM1</t>
  </si>
  <si>
    <t>Probable catalytic subunit of Nem1p-Spo7p phosphatase holoenzyme; regulates nuclear growth by controlling phospholipid biosynthesis, required for normal nuclear envelope morphology and sporulation; homolog of the human protein Dullard</t>
  </si>
  <si>
    <t>YHR005C</t>
  </si>
  <si>
    <t>NP_011868.1</t>
  </si>
  <si>
    <t>GPA1</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</si>
  <si>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t>
  </si>
  <si>
    <t>EXISTENCE:direct assay:GO:0003924 GTPase activity [PMID:11394869]</t>
  </si>
  <si>
    <t>YHR005C-A</t>
  </si>
  <si>
    <t>NP_011869.1</t>
  </si>
  <si>
    <t>TIM10</t>
  </si>
  <si>
    <t>protein transporter TIM10</t>
  </si>
  <si>
    <t>Essential protein of the mitochondrial intermembrane space; forms a complex with Tim9p (TIM10 complex) that delivers hydrophobic proteins to the TIM22 complex for insertion into the inner membrane</t>
  </si>
  <si>
    <t>YHR006W</t>
  </si>
  <si>
    <t>NP_011870.1</t>
  </si>
  <si>
    <t>STP2</t>
  </si>
  <si>
    <t>Stp2p</t>
  </si>
  <si>
    <t>Transcription factor; activated by proteolytic processing in response to signals from the SPS sensor system for external amino acids; activates transcription of amino acid permease genes; STP2 has a paralog, STP1, that arose from the whole genome duplication</t>
  </si>
  <si>
    <t>YHR007C</t>
  </si>
  <si>
    <t>NP_011871.1</t>
  </si>
  <si>
    <t>ERG11</t>
  </si>
  <si>
    <t>sterol 14-demethylase</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</si>
  <si>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</si>
  <si>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EXISTENCE:direct assay:GO:0005783 endoplasmic reticulum [PMID:15951236|PMID:11914276|PMID:26928762]</t>
  </si>
  <si>
    <t>YHR007C-A</t>
  </si>
  <si>
    <t>NP_878086.1</t>
  </si>
  <si>
    <t>hypothetical protein; identified by expression profiling and mass spectrometry; SWAT-GFP fusion protein localizes to the nucleus</t>
  </si>
  <si>
    <t>YHR008C</t>
  </si>
  <si>
    <t>NP_011872.1</t>
  </si>
  <si>
    <t>SOD2</t>
  </si>
  <si>
    <t>superoxide dismutase SOD2</t>
  </si>
  <si>
    <t>Mitochondrial manganese superoxide dismutase; protects cells against oxygen toxicity and oxidative stress; human mitochondrial SOD2 can complement a yeast null mutant and human cytoplasmic SOD1 can also complement when targeted to the mitochondrial matrix</t>
  </si>
  <si>
    <t>EXISTENCE:direct assay:GO:0004784 superoxide dismutase activity [PMID:15851472|PMID:238997]</t>
  </si>
  <si>
    <t>YHR009C</t>
  </si>
  <si>
    <t>NP_011873.1</t>
  </si>
  <si>
    <t>TDA3</t>
  </si>
  <si>
    <t>Tda3p</t>
  </si>
  <si>
    <t>Putative oxidoreductase involved in late endosome to Golgi transport; physical and genetical interactions with Btn2p; null mutant is viable, has extended S phase, and sensitive to expression of top1-T722A allele; similar to human FOXRED1</t>
  </si>
  <si>
    <t>EXISTENCE:direct assay:GO:0005737 cytoplasm [PMID:10684247|PMID:21441304]</t>
  </si>
  <si>
    <t>YHR010W</t>
  </si>
  <si>
    <t>NP_011874.1</t>
  </si>
  <si>
    <t>RPL27A</t>
  </si>
  <si>
    <t>ribosomal 60S subunit protein L27A</t>
  </si>
  <si>
    <t>Ribosomal 60S subunit protein L27A; homologous to mammalian ribosomal protein L27, no bacterial homolog; RPL27A has a paralog, RPL27B, that arose from the whole genome duplication</t>
  </si>
  <si>
    <t>YHR011W</t>
  </si>
  <si>
    <t>NP_011875.1</t>
  </si>
  <si>
    <t>DIA4</t>
  </si>
  <si>
    <t>putative serine--tRNA ligase DIA4</t>
  </si>
  <si>
    <t>Probable mitochondrial seryl-tRNA synthetase; mutant displays increased invasive and pseudohyphal growth</t>
  </si>
  <si>
    <t>YHR012W</t>
  </si>
  <si>
    <t>NP_011876.1</t>
  </si>
  <si>
    <t>VPS29</t>
  </si>
  <si>
    <t>retromer subunit VPS29</t>
  </si>
  <si>
    <t>Subunit of the membrane-associated retromer complex; endosomal protein; essential for endosome-to-Golgi retrograde transport; forms a subcomplex with Vps35p and Vps26p that selects cargo proteins for endosome-to-Golgi retrieval</t>
  </si>
  <si>
    <t>EXISTENCE:mutant phenotype:GO:0030904 retromer complex [PMID:9700157]</t>
  </si>
  <si>
    <t>YHR013C</t>
  </si>
  <si>
    <t>NP_011877.1</t>
  </si>
  <si>
    <t>ARD1</t>
  </si>
  <si>
    <t>peptide alpha-N-acetyltransferase complex A subunit ARD1</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</si>
  <si>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</si>
  <si>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YHR014W</t>
  </si>
  <si>
    <t>NP_011878.1</t>
  </si>
  <si>
    <t>SPO13</t>
  </si>
  <si>
    <t>Spo13p</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</si>
  <si>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</si>
  <si>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EXISTENCE:direct assay:GO:0000780 condensed nuclear chromosome, centromeric region [PMID:15620645]</t>
  </si>
  <si>
    <t>YHR015W</t>
  </si>
  <si>
    <t>NP_011879.1</t>
  </si>
  <si>
    <t>MIP6</t>
  </si>
  <si>
    <t>Mip6p</t>
  </si>
  <si>
    <t>Putative RNA-binding protein; interacts with Mex67p, which is a component of the nuclear pore involved in nuclear mRNA export; MIP6 has a paralog, PES4, that arose from the whole genome duplication</t>
  </si>
  <si>
    <t>YHR016C</t>
  </si>
  <si>
    <t>NP_011880.1</t>
  </si>
  <si>
    <t>YSC84</t>
  </si>
  <si>
    <t>Ysc84p</t>
  </si>
  <si>
    <t>Actin-binding protein; involved in bundling of actin filaments and endocytosis of actin cortical patches; activity stimulated by Las17p; contains SH3 domain similar to Rvs167p; YSC84 has a paralog, LSB3, that arose from the whole genome duplication</t>
  </si>
  <si>
    <t>YHR017W</t>
  </si>
  <si>
    <t>NP_011881.1</t>
  </si>
  <si>
    <t>YSC83</t>
  </si>
  <si>
    <t>Ysc83p</t>
  </si>
  <si>
    <t>Non-essential mitochondrial hypothetical protein; mRNA induced during meiosis, peaking between mid to late prophase of meiosis I; similar to S. douglasii YSD83</t>
  </si>
  <si>
    <t>YHR018C</t>
  </si>
  <si>
    <t>NP_011882.1</t>
  </si>
  <si>
    <t>ARG4</t>
  </si>
  <si>
    <t>argininosuccinate lyase ARG4</t>
  </si>
  <si>
    <t>Argininosuccinate lyase; catalyzes the final step in the arginine biosynthesis pathway</t>
  </si>
  <si>
    <t>EXISTENCE:direct assay:GO:0004056 argininosuccinate lyase activity [PMID:4578972]</t>
  </si>
  <si>
    <t>YHR019C</t>
  </si>
  <si>
    <t>NP_011883.1</t>
  </si>
  <si>
    <t>DED81</t>
  </si>
  <si>
    <t>asparagine--tRNA ligase DED81</t>
  </si>
  <si>
    <t>Cytosolic asparaginyl-tRNA synthetase; required for protein synthesis, catalyzes the specific attachment of asparagine to its cognate tRNA</t>
  </si>
  <si>
    <t>EXISTENCE:curator inference:GO:0005829 cytosol [PMID:9605503]</t>
  </si>
  <si>
    <t>YHR020W</t>
  </si>
  <si>
    <t>NP_011884.1</t>
  </si>
  <si>
    <t>proline--tRNA ligase</t>
  </si>
  <si>
    <t>Prolyl-tRNA synthetase; N-terminal domain shows weak homology to prokaryotic posttransfer editing domain, but does not possess posttransfer editing activity; may interact with ribosomes, based on co-purification experiments</t>
  </si>
  <si>
    <t>EXISTENCE:direct assay:GO:0004827 proline-tRNA ligase activity [PMID:16864571]</t>
  </si>
  <si>
    <t>YHR021C</t>
  </si>
  <si>
    <t>NP_011885.1</t>
  </si>
  <si>
    <t>RPS27B</t>
  </si>
  <si>
    <t>ribosomal 40S subunit protein S27B</t>
  </si>
  <si>
    <t>Protein component of the small (40S) ribosomal subunit; homologous to mammalian ribosomal protein S27, no bacterial homolog; RPS27B has a paralog, RPS27A, that arose from the whole genome duplication</t>
  </si>
  <si>
    <t>YHR021W-A</t>
  </si>
  <si>
    <t>NP_011886.1</t>
  </si>
  <si>
    <t>ECM12</t>
  </si>
  <si>
    <t>Ecm12p</t>
  </si>
  <si>
    <t>hypothetical protein; may contribute to cell wall biosynthesis, mutants display zymolyase hypersensitivity</t>
  </si>
  <si>
    <t>YHR022C</t>
  </si>
  <si>
    <t>NP_011887.1</t>
  </si>
  <si>
    <t>hypothetical protein; YHR022C is not an essential gene</t>
  </si>
  <si>
    <t>YHR022C-A</t>
  </si>
  <si>
    <t>NP_878087.1</t>
  </si>
  <si>
    <t>YHR023W</t>
  </si>
  <si>
    <t>NP_011888.1</t>
  </si>
  <si>
    <t>MYO1</t>
  </si>
  <si>
    <t>myosin 1</t>
  </si>
  <si>
    <t>Type II myosin heavy chain; required for wild-type cytokinesis and cell separation; localizes to the actomyosin ring; binds to myosin light chains Mlc1p and Mlc2p through its IQ1 and IQ2 motifs respectively</t>
  </si>
  <si>
    <t>EXISTENCE:direct assay:GO:0000131 incipient cellular bud site [PMID:9732290]</t>
  </si>
  <si>
    <t>YHR024C</t>
  </si>
  <si>
    <t>NP_011889.1</t>
  </si>
  <si>
    <t>MAS2</t>
  </si>
  <si>
    <t>mitochondrial-processing protease subunit alpha</t>
  </si>
  <si>
    <t>Alpha subunit of the mitochondrial processing protease (MPP); essential processing enzyme that cleaves the N-terminal targeting sequences from mitochondrially imported proteins</t>
  </si>
  <si>
    <t>EXISTENCE:direct assay:GO:0004222 metalloendopeptidase activity [PMID:2905264]</t>
  </si>
  <si>
    <t>YHR025W</t>
  </si>
  <si>
    <t>NP_011890.1</t>
  </si>
  <si>
    <t>THR1</t>
  </si>
  <si>
    <t>homoserine kinase</t>
  </si>
  <si>
    <t>Homoserine kinase; conserved protein required for threonine biosynthesis; long-lived protein that is preferentially retained in mother cells and forms cytoplasmic filaments; expression is regulated by the GCN4-mediated general amino acid control pathway</t>
  </si>
  <si>
    <t>EXISTENCE:direct assay:GO:0004413 homoserine kinase activity [PMID:2165904]</t>
  </si>
  <si>
    <t>YHR026W</t>
  </si>
  <si>
    <t>NP_011891.1</t>
  </si>
  <si>
    <t>VMA16</t>
  </si>
  <si>
    <t>H(+)-transporting V0 sector ATPase subunit c''</t>
  </si>
  <si>
    <t>Subunit c'' of the vacuolar ATPase; v-ATPase functions in acidification of the vacuole; one of three proteolipid subunits of the V0 domain</t>
  </si>
  <si>
    <t>YHR027C</t>
  </si>
  <si>
    <t>NP_011892.1</t>
  </si>
  <si>
    <t>RPN1</t>
  </si>
  <si>
    <t>proteasome regulatory particle base subunit RPN1</t>
  </si>
  <si>
    <t>Non-ATPase base subunit of the 19S RP of the 26S proteasome; may participate in the recognition of several ligands of the proteasome; contains a leucine-rich repeat (LRR) domain, a site for protein-protein interactions; RP is the acronym for regulatory particle</t>
  </si>
  <si>
    <t>EXISTENCE:direct assay:GO:0005634 nucleus [PMID:15210724|PMID:26928762]</t>
  </si>
  <si>
    <t>YHR028C</t>
  </si>
  <si>
    <t>NP_011893.1</t>
  </si>
  <si>
    <t>DAP2</t>
  </si>
  <si>
    <t>Dap2p</t>
  </si>
  <si>
    <t>Dipeptidyl aminopeptidase; synthesized as a glycosylated precursor; localizes to the vacuolar membrane; similar to Ste13p</t>
  </si>
  <si>
    <t>EXISTENCE:direct assay:GO:0000329 fungal-type vacuole membrane [PMID:2647766|PMID:26928762]</t>
  </si>
  <si>
    <t>YHR029C</t>
  </si>
  <si>
    <t>NP_011894.1</t>
  </si>
  <si>
    <t>YHI9</t>
  </si>
  <si>
    <t>Yhi9p</t>
  </si>
  <si>
    <t>hypothetical protein; null mutant is defective in unfolded protein response; possibly involved in a membrane regulation metabolic pathway; member of the PhzF superfamily, though most likely not involved in phenazine production</t>
  </si>
  <si>
    <t>YHR030C</t>
  </si>
  <si>
    <t>NP_011895.1</t>
  </si>
  <si>
    <t>SLT2</t>
  </si>
  <si>
    <t>mitogen-activated serine/threonine-protein kinase SLT2</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</si>
  <si>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</si>
  <si>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YHR031C</t>
  </si>
  <si>
    <t>NP_011896.1</t>
  </si>
  <si>
    <t>RRM3</t>
  </si>
  <si>
    <t>DNA helicase involved in rDNA replication and Ty1 transposition; binds to and suppresses DNA damage at G4 motifs in vivo; relieves replication fork pauses at telomeric regions; structurally and functionally related to Pif1p</t>
  </si>
  <si>
    <t>EXISTENCE:direct assay:GO:0003678 DNA helicase activity [PMID:12050116]</t>
  </si>
  <si>
    <t>YHR032W</t>
  </si>
  <si>
    <t>NP_011897.1</t>
  </si>
  <si>
    <t>ERC1</t>
  </si>
  <si>
    <t>Erc1p</t>
  </si>
  <si>
    <t>Member of the multi-drug and toxin extrusion (MATE) family; the MATE family is part of the multidrug/oligosaccharidyl-lipid/polysaccharide (MOP) exporter superfamily; overproduction confers ethionine resistance and accumulation of S-adenosylmethionine</t>
  </si>
  <si>
    <t>EXISTENCE:mutant phenotype:GO:0006556 S-adenosylmethionine biosynthetic process [PMID:18592490]</t>
  </si>
  <si>
    <t>YHR033W</t>
  </si>
  <si>
    <t>NP_011898.1</t>
  </si>
  <si>
    <t>putative glutamate 5-kinase</t>
  </si>
  <si>
    <t>hypothetical protein; epitope-tagged protein localizes to the cytoplasm; YHR033W has a paralog, PRO1, that arose from the whole genome duplication</t>
  </si>
  <si>
    <t>YHR034C</t>
  </si>
  <si>
    <t>NP_011899.1</t>
  </si>
  <si>
    <t>PIH1</t>
  </si>
  <si>
    <t>Pih1p</t>
  </si>
  <si>
    <t>Component of the conserved R2TP complex (Rvb1-Rvb2-Tah1-Pih1); R2TP complex interacts with Hsp90 (Hsp82p and Hsc82p) to mediate assembly large protein complexes such as box C/D snoRNPs and RNA polymerase II</t>
  </si>
  <si>
    <t>YHR035W</t>
  </si>
  <si>
    <t>NP_011900.1</t>
  </si>
  <si>
    <t>NEL1</t>
  </si>
  <si>
    <t>Nel1p</t>
  </si>
  <si>
    <t>Activator of Sar1p GTPase activity; paralog of Sec23 but does not associate with the COPII components; not an essential gene</t>
  </si>
  <si>
    <t>EXISTENCE:direct assay:GO:0005096 GTPase activator activity [PMID:24947508]</t>
  </si>
  <si>
    <t>YHR036W</t>
  </si>
  <si>
    <t>NP_011901.1</t>
  </si>
  <si>
    <t>BRL1</t>
  </si>
  <si>
    <t>Brl1p</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</si>
  <si>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</si>
  <si>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EXISTENCE:direct assay:GO:0005635 nuclear envelope [PMID:15882446|PMID:26432634]</t>
  </si>
  <si>
    <t>YHR037W</t>
  </si>
  <si>
    <t>NP_011902.1</t>
  </si>
  <si>
    <t>PUT2</t>
  </si>
  <si>
    <t>1-pyrroline-5-carboxylate dehydrogenase</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</si>
  <si>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</si>
  <si>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EXISTENCE:direct assay:GO:0003842 1-pyrroline-5-carboxylate dehydrogenase activity [PMID:4145181]</t>
  </si>
  <si>
    <t>YHR038W</t>
  </si>
  <si>
    <t>NP_011903.1</t>
  </si>
  <si>
    <t>RRF1</t>
  </si>
  <si>
    <t>Rrf1p</t>
  </si>
  <si>
    <t>Mitochondrial ribosome recycling factor; essential for mitochondrial protein synthesis and for the maintenance of the respiratory function of mitochondria</t>
  </si>
  <si>
    <t>EXISTENCE:direct assay:GO:0005739 mitochondrion [PMID:12853640|PMID:14576278|PMID:16823961|PMID:24769239]</t>
  </si>
  <si>
    <t>YHR039C</t>
  </si>
  <si>
    <t>NP_011904.1</t>
  </si>
  <si>
    <t>MSC7</t>
  </si>
  <si>
    <t>meiotic recombination directing protein</t>
  </si>
  <si>
    <t>hypothetical protein; green fluorescent protein (GFP)-fusion protein localizes to the endoplasmic reticulum; msc7 mutants are defective in directing meiotic recombination events to homologous chromatids</t>
  </si>
  <si>
    <t>YHR039C-A</t>
  </si>
  <si>
    <t>NP_011905.1</t>
  </si>
  <si>
    <t>VMA10</t>
  </si>
  <si>
    <t>H(+)-transporting V1 sector ATPase subunit G</t>
  </si>
  <si>
    <t>Subunit G of the V1 peripheral membrane domain of V-ATPase; part of the electrogenic proton pump found throughout the endomembrane system; involved in vacuolar acidification; the V1 peripheral membrane domain of the vacuolar H+-ATPase (V-ATPase) has eight subunits</t>
  </si>
  <si>
    <t>EXISTENCE:direct assay:GO:0000221 vacuolar proton-transporting V-type ATPase, V1 domain [PMID:16774922]</t>
  </si>
  <si>
    <t>YHR040W</t>
  </si>
  <si>
    <t>NP_011906.1</t>
  </si>
  <si>
    <t>BCD1</t>
  </si>
  <si>
    <t>Bcd1p</t>
  </si>
  <si>
    <t>Essential protein required for the accumulation of box C/D snoRNA</t>
  </si>
  <si>
    <t>EXISTENCE:direct assay:GO:0000492 box C/D snoRNP assembly [PMID:31537647]</t>
  </si>
  <si>
    <t>YHR041C</t>
  </si>
  <si>
    <t>NP_011907.1</t>
  </si>
  <si>
    <t>SRB2</t>
  </si>
  <si>
    <t>Srb2p</t>
  </si>
  <si>
    <t>Subunit of the RNA polymerase II mediator complex; associates with core polymerase subunits to form the RNA polymerase II holoenzyme; general transcription factor involved in telomere maintenance</t>
  </si>
  <si>
    <t>EXISTENCE:direct assay:GO:0001094 TFIID-class transcription factor complex binding [PMID:1591782]</t>
  </si>
  <si>
    <t>YHR042W</t>
  </si>
  <si>
    <t>NP_011908.1</t>
  </si>
  <si>
    <t>NCP1</t>
  </si>
  <si>
    <t>NADPH--hemoprotein reductase</t>
  </si>
  <si>
    <t>NADP-cytochrome P450 reductase; involved in ergosterol biosynthesis; associated and coordinately regulated with Erg11p</t>
  </si>
  <si>
    <t>EXISTENCE:direct assay:GO:0003958 NADPH-hemoprotein reductase activity [PMID:9087488]</t>
  </si>
  <si>
    <t>YHR043C</t>
  </si>
  <si>
    <t>NP_011909.1</t>
  </si>
  <si>
    <t>DOG2</t>
  </si>
  <si>
    <t>2-deoxyglucose-6-phosphatase</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</si>
  <si>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</si>
  <si>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EXISTENCE:direct assay:GO:0003850 2-deoxyglucose-6-phosphatase activity [PMID:8553694]</t>
  </si>
  <si>
    <t>YHR044C</t>
  </si>
  <si>
    <t>NP_011910.1</t>
  </si>
  <si>
    <t>DOG1</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</si>
  <si>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</si>
  <si>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YHR045W</t>
  </si>
  <si>
    <t>NP_011911.1</t>
  </si>
  <si>
    <t>hypothetical protein; possible role in iron metabolism and/or amino acid and carbohydrate metabolism; green fluorescent protein (GFP)-fusion protein localizes to the endoplasmic reticulum</t>
  </si>
  <si>
    <t>YHR046C</t>
  </si>
  <si>
    <t>NP_011912.1</t>
  </si>
  <si>
    <t>INM1</t>
  </si>
  <si>
    <t>inositol monophosphate 1-phosphatase INM1</t>
  </si>
  <si>
    <t>Inositol monophosphatase; involved in biosynthesis of inositol and in phosphoinositide second messenger signaling; INM1 expression increases in the presence of inositol and decreases upon exposure to antibipolar drugs lithium and valproate</t>
  </si>
  <si>
    <t>YHR047C</t>
  </si>
  <si>
    <t>NP_011913.1</t>
  </si>
  <si>
    <t>AAP1</t>
  </si>
  <si>
    <t>arginine/alanine aminopeptidase</t>
  </si>
  <si>
    <t>Arginine/alanine amino peptidase; overproduction stimulates glycogen accumulation; AAP1 has a paralog, APE2, that arose from the whole genome duplication</t>
  </si>
  <si>
    <t>YHR048W</t>
  </si>
  <si>
    <t>NP_011914.1</t>
  </si>
  <si>
    <t>YHK8</t>
  </si>
  <si>
    <t>Yhk8p</t>
  </si>
  <si>
    <t>Presumed antiporter of the major facilitator superfamily; member of the 12-spanner drug:H(+) antiporter DHA1 family; expression of gene is up-regulated in cells exhibiting reduced susceptibility to azoles</t>
  </si>
  <si>
    <t>YHR049W</t>
  </si>
  <si>
    <t>NP_011915.1</t>
  </si>
  <si>
    <t>FSH1</t>
  </si>
  <si>
    <t>putative serine hydrolase</t>
  </si>
  <si>
    <t>Putative serine hydrolase; localizes to both the nucleus and cytoplasm; sequence is similar to S. cerevisiae Fsh2p and Fsh3p and the human candidate tumor suppressor OVCA2</t>
  </si>
  <si>
    <t>YHR050W</t>
  </si>
  <si>
    <t>NP_011917.1</t>
  </si>
  <si>
    <t>SMF2</t>
  </si>
  <si>
    <t>divalent metal ion transporter SMF2</t>
  </si>
  <si>
    <t>Divalent metal ion transporter involved in manganese homeostasis; has broad specificity for di-valent and tri-valent metals; post-translationally regulated by levels of metal ions; member of the Nramp family of metal transport proteins</t>
  </si>
  <si>
    <t>YHR050W-A</t>
  </si>
  <si>
    <t>NP_878088.1</t>
  </si>
  <si>
    <t>YHR051W</t>
  </si>
  <si>
    <t>NP_011918.1</t>
  </si>
  <si>
    <t>COX6</t>
  </si>
  <si>
    <t>cytochrome c oxidase subunit VI</t>
  </si>
  <si>
    <t>Subunit VI of cytochrome c oxidase (Complex IV); Complex IV is the terminal member of the mitochondrial inner membrane electron transport chain; expression is regulated by oxygen levels</t>
  </si>
  <si>
    <t>YHR052W</t>
  </si>
  <si>
    <t>NP_011919.1</t>
  </si>
  <si>
    <t>CIC1</t>
  </si>
  <si>
    <t>Cic1p</t>
  </si>
  <si>
    <t>Essential protein that interacts with proteasome components; has a potential role in proteasome substrate specificity; also copurifies with 66S pre-ribosomal particles</t>
  </si>
  <si>
    <t>EXISTENCE:direct assay:GO:0005730 nucleolus [PMID:11500370]</t>
  </si>
  <si>
    <t>YHR053C</t>
  </si>
  <si>
    <t>NP_011922.1</t>
  </si>
  <si>
    <t>CUP1-1</t>
  </si>
  <si>
    <t>metallothionein CUP1</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</si>
  <si>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</si>
  <si>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EXISTENCE:direct assay:GO:0005507 copper ion binding [PMID:3902832]</t>
  </si>
  <si>
    <t>YHR054C</t>
  </si>
  <si>
    <t>NP_011921.1</t>
  </si>
  <si>
    <t>hypothetical protein; partial duplicate of RSC30/YHR056C, truncated remnant of segmental duplication</t>
  </si>
  <si>
    <t>YHR055C</t>
  </si>
  <si>
    <t>NP_011920.1</t>
  </si>
  <si>
    <t>CUP1-2</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</si>
  <si>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</si>
  <si>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YHR056C</t>
  </si>
  <si>
    <t>NP_011923.2</t>
  </si>
  <si>
    <t>RSC30</t>
  </si>
  <si>
    <t>Rsc30p</t>
  </si>
  <si>
    <t>Component of the RSC chromatin remodeling complex; non-essential gene required for regulation of ribosomal protein genes and the cell wall/stress response; null mutants are osmosensitive; RSC30 has a paralog, RSC3, that arose from the whole genome duplication</t>
  </si>
  <si>
    <t>EXISTENCE:direct assay:GO:0006303 double-strand break repair via nonhomologous end joining [PMID:15870268]</t>
  </si>
  <si>
    <t>YHR057C</t>
  </si>
  <si>
    <t>NP_011924.1</t>
  </si>
  <si>
    <t>CPR2</t>
  </si>
  <si>
    <t>peptidylprolyl isomerase CPR2</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</si>
  <si>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</si>
  <si>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YHR058C</t>
  </si>
  <si>
    <t>NP_011925.1</t>
  </si>
  <si>
    <t>MED6</t>
  </si>
  <si>
    <t>mediator complex subunit MED6</t>
  </si>
  <si>
    <t>Subunit of the RNA polymerase II mediator complex; associates with core polymerase subunits to form the RNA polymerase II holoenzyme; essential for transcriptional regulation; protein abundance increases in response to DNA replication stress</t>
  </si>
  <si>
    <t>EXISTENCE:direct assay:GO:0003713 transcription coactivator activity [PMID:9234719]</t>
  </si>
  <si>
    <t>YHR059W</t>
  </si>
  <si>
    <t>NP_011926.1</t>
  </si>
  <si>
    <t>FYV4</t>
  </si>
  <si>
    <t>Fyv4p</t>
  </si>
  <si>
    <t>YHR060W</t>
  </si>
  <si>
    <t>NP_011927.1</t>
  </si>
  <si>
    <t>VMA22</t>
  </si>
  <si>
    <t>Vma22p</t>
  </si>
  <si>
    <t>Protein that is required for vacuolar H+-ATPase (V-ATPase) function; peripheral membrane protein; not an actual component of the V-ATPase complex; functions in the assembly of the V-ATPase; localized to the yeast endoplasmic reticulum (ER)</t>
  </si>
  <si>
    <t>YHR061C</t>
  </si>
  <si>
    <t>NP_011928.1</t>
  </si>
  <si>
    <t>GIC1</t>
  </si>
  <si>
    <t>Gic1p</t>
  </si>
  <si>
    <t>Rho-family GTPase interacting protein and Cdc42p effector; required with Gic2p for polarity establishment and initiation of budding; involved in recruitment of septins to the presumptive bud site; interacts with Cdc42p via the Cdc42/Rac-interactive binding (CRIB) domain; gic1 gic2 double mutants are defective for polarizing Cdc42p at elevated temperature, so may function both up- and downstream of Cdc42p; regulates mitotic exit; relocalizes from bud neck to nucleus upon DNA replication stress</t>
  </si>
  <si>
    <t>EXISTENCE:direct assay:GO:0000131 incipient cellular bud site [PMID:9367979|PMID:9367980]</t>
  </si>
  <si>
    <t>YHR062C</t>
  </si>
  <si>
    <t>NP_011929.1</t>
  </si>
  <si>
    <t>RPP1</t>
  </si>
  <si>
    <t>RNA-binding RNA processing protein RPP1</t>
  </si>
  <si>
    <t>YHR063C</t>
  </si>
  <si>
    <t>NP_011930.1</t>
  </si>
  <si>
    <t>PAN5</t>
  </si>
  <si>
    <t>2-dehydropantoate 2-reductase PAN5</t>
  </si>
  <si>
    <t>2-dehydropantoate 2-reductase; part of the pantothenic acid pathway, structurally homologous to E. coli panE</t>
  </si>
  <si>
    <t>EXISTENCE:curator inference:GO:0015940 pantothenate biosynthetic process [PMID:11154694]</t>
  </si>
  <si>
    <t>YHR064C</t>
  </si>
  <si>
    <t>NP_011931.2</t>
  </si>
  <si>
    <t>SSZ1</t>
  </si>
  <si>
    <t>Ssz1p</t>
  </si>
  <si>
    <t>Hsp70 protein that interacts with Zuo1p (a DnaJ homolog); interacts with Zuo1p to form a ribosome-associated complex that binds the ribosome via the Zuo1p subunit; also involved in pleiotropic drug resistance via sequential activation of PDR1 and PDR5; binds ATP</t>
  </si>
  <si>
    <t>EXISTENCE:direct assay:GO:0005737 cytoplasm [PMID:10792726]</t>
  </si>
  <si>
    <t>YHR065C</t>
  </si>
  <si>
    <t>NP_011932.2</t>
  </si>
  <si>
    <t>RRP3</t>
  </si>
  <si>
    <t>RNA-dependent ATPase RRP3</t>
  </si>
  <si>
    <t>Protein involved in rRNA processing; required for maturation of the 35S primary transcript of pre-rRNA and for cleavage leading to mature 18S rRNA; homologous to eIF-4a, which is a DEAD box RNA-dependent ATPase with helicase activity</t>
  </si>
  <si>
    <t>EXISTENCE:curator inference:GO:0005730 nucleolus [PMID:16449634]</t>
  </si>
  <si>
    <t>YHR066W</t>
  </si>
  <si>
    <t>NP_011933.1</t>
  </si>
  <si>
    <t>SSF1</t>
  </si>
  <si>
    <t>Constituent of 66S pre-ribosomal particles; required for ribosomal large subunit maturation; functionally redundant with Ssf2p; member of the Brix family; SSF1 has a paralog, SSF2, that arose from the whole genome duplication</t>
  </si>
  <si>
    <t>EXISTENCE:direct assay:GO:0005730 nucleolus [PMID:9611192]</t>
  </si>
  <si>
    <t>YHR067W</t>
  </si>
  <si>
    <t>NP_011934.1</t>
  </si>
  <si>
    <t>HTD2</t>
  </si>
  <si>
    <t>hydroxyacyl-thioester dehydratase HTD2</t>
  </si>
  <si>
    <t>Mitochondrial 3-hydroxyacyl-thioester dehydratase; involved in fatty acid biosynthesis, required for respiratory growth and for normal mitochondrial morphology</t>
  </si>
  <si>
    <t>EXISTENCE:direct assay:GO:0005739 mitochondrion [PMID:15387819|PMID:14562095|PMID:16823961]</t>
  </si>
  <si>
    <t>YHR068W</t>
  </si>
  <si>
    <t>NP_011935.1</t>
  </si>
  <si>
    <t>DYS1</t>
  </si>
  <si>
    <t>deoxyhypusine synthase</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</si>
  <si>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</si>
  <si>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YHR069C</t>
  </si>
  <si>
    <t>NP_011936.1</t>
  </si>
  <si>
    <t>RRP4</t>
  </si>
  <si>
    <t>exosome non-catalytic core subunit RRP4</t>
  </si>
  <si>
    <t>Exosome non-catalytic core component; involved in 3'-5' RNA processing and degradation in both the nucleus and the cytoplasm; predicted to contain RNA binding domains; has similarity to human hRrp4p (EXOSC2)</t>
  </si>
  <si>
    <t>EXISTENCE:curator inference:GO:0070478 nuclear-transcribed mRNA catabolic process, 3'-5' exonucleolytic nonsense-mediated decay [PMID:10465791]</t>
  </si>
  <si>
    <t>YHR070W</t>
  </si>
  <si>
    <t>NP_011937.1</t>
  </si>
  <si>
    <t>TRM5</t>
  </si>
  <si>
    <t>tRNA (guanine) methyltransferase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</si>
  <si>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</si>
  <si>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EXISTENCE:direct assay:GO:0002939 tRNA N1-guanine methylation [PMID:17652090]</t>
  </si>
  <si>
    <t>YHR071W</t>
  </si>
  <si>
    <t>NP_011938.1</t>
  </si>
  <si>
    <t>PCL5</t>
  </si>
  <si>
    <t>Pcl5p</t>
  </si>
  <si>
    <t>Cyclin; interacts with and phosphorylated by Pho85p cyclin-dependent kinase (Cdk), induced by Gcn4p at level of transcription, specifically required for Gcn4p degradation, may be sensor of cellular protein biosynthetic capacity</t>
  </si>
  <si>
    <t>EXISTENCE:direct assay:GO:0005634 nucleus [PMID:19218424]</t>
  </si>
  <si>
    <t>YHR072W</t>
  </si>
  <si>
    <t>NP_011939.2</t>
  </si>
  <si>
    <t>ERG7</t>
  </si>
  <si>
    <t>lanosterol synthase ERG7</t>
  </si>
  <si>
    <t>Lanosterol synthase; an essential enzyme that catalyzes the cyclization of squalene 2,3-epoxide, a step in ergosterol biosynthesis; human LSS functionally complements the lethality of the erg7 null mutation</t>
  </si>
  <si>
    <t>EXISTENCE:direct assay:GO:0005811 lipid droplet [PMID:10515935|PMID:11706015|PMID:24868093]</t>
  </si>
  <si>
    <t>YHR072W-A</t>
  </si>
  <si>
    <t>NP_058135.1</t>
  </si>
  <si>
    <t>NOP10</t>
  </si>
  <si>
    <t>snoRNP complex protein NOP10</t>
  </si>
  <si>
    <t>Subunit of box H/ACA snoRNP complex; required for pseudouridylation and processing of pre-18S rRNA</t>
  </si>
  <si>
    <t>EXISTENCE:direct assay:GO:0003723 RNA binding [PMID:9843512]</t>
  </si>
  <si>
    <t>YHR073W</t>
  </si>
  <si>
    <t>NP_011940.1</t>
  </si>
  <si>
    <t>OSH3</t>
  </si>
  <si>
    <t>oxysterol-binding protein related protein OSH3</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</si>
  <si>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</si>
  <si>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EXISTENCE:direct assay:GO:0005737 cytoplasm [PMID:11408574]</t>
  </si>
  <si>
    <t>YHR074W</t>
  </si>
  <si>
    <t>NP_011941.1</t>
  </si>
  <si>
    <t>QNS1</t>
  </si>
  <si>
    <t>glutamine-dependent NAD(+) synthetase</t>
  </si>
  <si>
    <t>Glutamine-dependent NAD(+) synthetase; essential for the formation of NAD(+) from nicotinic acid adenine dinucleotide</t>
  </si>
  <si>
    <t>EXISTENCE:direct assay:GO:0003952 NAD+ synthase (glutamine-hydrolyzing) activity [PMID:12771147|PMID:12898714]</t>
  </si>
  <si>
    <t>YHR075C</t>
  </si>
  <si>
    <t>NP_011942.1</t>
  </si>
  <si>
    <t>PPE1</t>
  </si>
  <si>
    <t>carboxylesterase-mitochondrial 37S ribosomal protein YmS2</t>
  </si>
  <si>
    <t>Protein with carboxyl methyl esterase activity; may have a role in demethylation of the phosphoprotein phosphatase catalytic subunit; also identified as a small subunit mitochondrial ribosomal protein</t>
  </si>
  <si>
    <t>YHR076W</t>
  </si>
  <si>
    <t>NP_011943.2</t>
  </si>
  <si>
    <t>PTC7</t>
  </si>
  <si>
    <t>type 2C protein phosphatase PTC7</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</si>
  <si>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</si>
  <si>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EXISTENCE:direct assay:GO:0004721 phosphoprotein phosphatase activity [PMID:23940037]</t>
  </si>
  <si>
    <t>YHR077C</t>
  </si>
  <si>
    <t>NP_011944.2</t>
  </si>
  <si>
    <t>NMD2</t>
  </si>
  <si>
    <t>Nmd2p</t>
  </si>
  <si>
    <t>Protein involved in the nonsense-mediated mRNA decay (NMD) pathway; interacts with Nam7p and Upf3p; involved in telomere maintenance</t>
  </si>
  <si>
    <t>EXISTENCE:direct assay:GO:0005737 cytoplasm [PMID:16043493]</t>
  </si>
  <si>
    <t>YHR078W</t>
  </si>
  <si>
    <t>NP_011945.1</t>
  </si>
  <si>
    <t>High osmolarity-regulated gene of unknown function</t>
  </si>
  <si>
    <t>YHR079C</t>
  </si>
  <si>
    <t>NP_011946.1</t>
  </si>
  <si>
    <t>IRE1</t>
  </si>
  <si>
    <t>bifunctional endoribonuclease/protein kinase IRE1</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</si>
  <si>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</si>
  <si>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EXISTENCE:direct assay:GO:0004521 endoribonuclease activity [PMID:9323131]</t>
  </si>
  <si>
    <t>YHR079C-A</t>
  </si>
  <si>
    <t>NP_011947.2</t>
  </si>
  <si>
    <t>SAE3</t>
  </si>
  <si>
    <t>Sae3p</t>
  </si>
  <si>
    <t>Meiosis-specific protein involved in meiotic recombination; involved in DMC1-dependent meiotic recombination; forms heterodimer with Mei5p; proposed to be an assembly factor for Dmc1p</t>
  </si>
  <si>
    <t>EXISTENCE:direct assay:GO:0000794 condensed nuclear chromosome [PMID:15579681|PMID:15620352]</t>
  </si>
  <si>
    <t>YHR080C</t>
  </si>
  <si>
    <t>NP_011948.1</t>
  </si>
  <si>
    <t>LAM4</t>
  </si>
  <si>
    <t>Lam4p</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</si>
  <si>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</si>
  <si>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EXISTENCE:curator inference:GO:0032366 intracellular sterol transport [PMID:26001273]</t>
  </si>
  <si>
    <t>YHR081W</t>
  </si>
  <si>
    <t>NP_011949.1</t>
  </si>
  <si>
    <t>LRP1</t>
  </si>
  <si>
    <t>Lrp1p</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</si>
  <si>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</si>
  <si>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EXISTENCE:direct assay:GO:0003690 double-stranded DNA binding [PMID:17704127]</t>
  </si>
  <si>
    <t>YHR082C</t>
  </si>
  <si>
    <t>NP_011950.1</t>
  </si>
  <si>
    <t>KSP1</t>
  </si>
  <si>
    <t>putative serine/threonine protein kinase KSP1</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</si>
  <si>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</si>
  <si>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YHR083W</t>
  </si>
  <si>
    <t>NP_011951.1</t>
  </si>
  <si>
    <t>SAM35</t>
  </si>
  <si>
    <t>SAM complex subunit SAM35</t>
  </si>
  <si>
    <t>Component of the sorting and assembly machinery (SAM) complex; the SAM (or TOB) complex is located in the mitochondrial outer membrane; the complex binds precursors of beta-barrel proteins and facilitates their insertion into the outer membrane</t>
  </si>
  <si>
    <t>EXISTENCE:direct assay:GO:0001401 SAM complex [PMID:15067005|PMID:15205677]</t>
  </si>
  <si>
    <t>YHR084W</t>
  </si>
  <si>
    <t>NP_011952.1</t>
  </si>
  <si>
    <t>STE12</t>
  </si>
  <si>
    <t>homeodomain family transcription factor STE12</t>
  </si>
  <si>
    <t>Transcription factor that is activated by a MAPK signaling cascade; activates genes involved in mating or pseudohyphal/invasive growth pathways; cooperates with Tec1p transcription factor to regulate genes specific for invasive growth</t>
  </si>
  <si>
    <t>EXISTENCE:direct assay:GO:0000747 conjugation with cellular fusion [PMID:3931921]</t>
  </si>
  <si>
    <t>YHR085W</t>
  </si>
  <si>
    <t>NP_011953.1</t>
  </si>
  <si>
    <t>IPI1</t>
  </si>
  <si>
    <t>Ipi1p</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</si>
  <si>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</si>
  <si>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EXISTENCE:direct assay:GO:0003682 chromatin binding [PMID:22421151]</t>
  </si>
  <si>
    <t>YHR086W</t>
  </si>
  <si>
    <t>NP_011954.1</t>
  </si>
  <si>
    <t>NAM8</t>
  </si>
  <si>
    <t>Nam8p</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</si>
  <si>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</si>
  <si>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YHR086W-A</t>
  </si>
  <si>
    <t>NP_878089.1</t>
  </si>
  <si>
    <t>hypothetical protein; identified by fungal homology and RT-PCR; SWAT-GFP and mCherry fusion proteins localize to the endoplasmic reticulum and vacuole respectively</t>
  </si>
  <si>
    <t>YHR087W</t>
  </si>
  <si>
    <t>NP_011955.1</t>
  </si>
  <si>
    <t>RTC3</t>
  </si>
  <si>
    <t>Rtc3p</t>
  </si>
  <si>
    <t>hypothetical protein involved in RNA metabolism; has structural similarity to SBDS, the human protein mutated in Shwachman-Diamond Syndrome (the yeast SBDS ortholog = SDO1); null mutation suppresses cdc13-1 temperature sensitivity; protein abundance increases in response to DNA replication stress</t>
  </si>
  <si>
    <t>YHR088W</t>
  </si>
  <si>
    <t>NP_011956.1</t>
  </si>
  <si>
    <t>RPF1</t>
  </si>
  <si>
    <t>rRNA-binding ribosome biosynthesis protein RPF1</t>
  </si>
  <si>
    <t>Protein involved in assembly and export of the large ribosomal subunit; nucleolar protein; constituent of 66S pre-ribosomal particles; contains a sigma(70)-like motif, which is thought to bind RNA</t>
  </si>
  <si>
    <t>EXISTENCE:direct assay:GO:0005730 nucleolus [PMID:11864606]</t>
  </si>
  <si>
    <t>YHR089C</t>
  </si>
  <si>
    <t>NP_011957.1</t>
  </si>
  <si>
    <t>GAR1</t>
  </si>
  <si>
    <t>H/ACA snoRNP pseudouridylase subunit GAR1</t>
  </si>
  <si>
    <t>Protein component of the H/ACA snoRNP pseudouridylase complex; involved in the modification and cleavage of the 18S pre-rRNA</t>
  </si>
  <si>
    <t>EXISTENCE:direct assay:GO:0005730 nucleolus [PMID:1531632|PMID:9843512]</t>
  </si>
  <si>
    <t>YHR090C</t>
  </si>
  <si>
    <t>NP_011958.1</t>
  </si>
  <si>
    <t>YNG2</t>
  </si>
  <si>
    <t>histone acetyltransferase YNG2</t>
  </si>
  <si>
    <t>Subunit of NuA4, an essential histone acetyltransferase complex; positions Piccolo NuA4 for efficient acetylation of histone H4 or histone H2A; relocalizes to the cytosol in response to hypoxia; similar to human tumor suppressor ING1 and its isoforms ING4 and ING5</t>
  </si>
  <si>
    <t>EXISTENCE:direct assay:GO:0004402 histone acetyltransferase activity [PMID:17274630]</t>
  </si>
  <si>
    <t>YHR091C</t>
  </si>
  <si>
    <t>NP_011959.1</t>
  </si>
  <si>
    <t>MSR1</t>
  </si>
  <si>
    <t>arginine--tRNA ligase MSR1</t>
  </si>
  <si>
    <t>Mitochondrial arginyl-tRNA synthetase; mutations in human ortholog are associated with pontocerebellar hypoplasia type 6; MSR1 has a paralog, YDR341C, that arose from the whole genome duplication</t>
  </si>
  <si>
    <t>EXISTENCE:curator inference:GO:0070144 mitochondrial arginyl-tRNA aminoacylation [PMID:7607232]</t>
  </si>
  <si>
    <t>YHR092C</t>
  </si>
  <si>
    <t>NP_011960.2</t>
  </si>
  <si>
    <t>HXT4</t>
  </si>
  <si>
    <t>hexose transporter HXT4</t>
  </si>
  <si>
    <t>High-affinity glucose transporter; member of the major facilitator superfamily, expression is induced by low levels of glucose and repressed by high levels of glucose; HXT4 has a paralog, HXT7, that arose from the whole genome duplication</t>
  </si>
  <si>
    <t>YHR093W</t>
  </si>
  <si>
    <t>NP_001335739.1</t>
  </si>
  <si>
    <t>AHT1</t>
  </si>
  <si>
    <t>Aht1p</t>
  </si>
  <si>
    <t>hypothetical protein; conserved across S. cerevisiae strains; not conserved in closely related Saccharomyces species; multicopy suppressor of glucose transport defects, likely due to the presence of an HXT4 regulatory element in the region</t>
  </si>
  <si>
    <t>YHR094C</t>
  </si>
  <si>
    <t>NP_011962.1</t>
  </si>
  <si>
    <t>HXT1</t>
  </si>
  <si>
    <t>hexose transporter HXT1</t>
  </si>
  <si>
    <t>Low-affinity glucose transporter of the major facilitator superfamily; expression is induced by Hxk2p in the presence of glucose and repressed by Rgt1p when glucose is limiting; HXT1 has a paralog, HXT6, what arose from the whole genome duplication</t>
  </si>
  <si>
    <t>EXISTENCE:direct assay:GO:0005886 plasma membrane [PMID:10377429|PMID:24124599]</t>
  </si>
  <si>
    <t>YHR096C</t>
  </si>
  <si>
    <t>NP_011964.1</t>
  </si>
  <si>
    <t>HXT5</t>
  </si>
  <si>
    <t>hexose transporter HXT5</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</si>
  <si>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</si>
  <si>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YHR097C</t>
  </si>
  <si>
    <t>NP_011965.1</t>
  </si>
  <si>
    <t>PAL2</t>
  </si>
  <si>
    <t>Pal2p</t>
  </si>
  <si>
    <t>Protein involved in clathrin-mediated endocytosis; green fluorescent protein (GFP)-fusion protein localizes to the cytoplasm and the nucleus; YHR097C has a paralog, PAL1, that arose from the whole genome duplication</t>
  </si>
  <si>
    <t>YHR098C</t>
  </si>
  <si>
    <t>NP_011966.1</t>
  </si>
  <si>
    <t>SFB3</t>
  </si>
  <si>
    <t>Sfb3p</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</si>
  <si>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with Atg40p acts in autophagy of the ER; homologous to Sec24p and Sfb2p</t>
  </si>
  <si>
    <t>YHR099W</t>
  </si>
  <si>
    <t>NP_011967.1</t>
  </si>
  <si>
    <t>TRA1</t>
  </si>
  <si>
    <t>histone acetyltransferase TRA1</t>
  </si>
  <si>
    <t>Subunit of SAGA and NuA4 histone acetyltransferase complexes; interacts with acidic activators (e.g., Gal4p) which leads to transcription activation; similar to human TRRAP, which is a cofactor for c-Myc mediated oncogenic transformation</t>
  </si>
  <si>
    <t>EXISTENCE:direct assay:GO:0000124 SAGA complex [PMID:9885573]</t>
  </si>
  <si>
    <t>YHR100C</t>
  </si>
  <si>
    <t>NP_011968.1</t>
  </si>
  <si>
    <t>GEP4</t>
  </si>
  <si>
    <t>phosphatidylglycerophosphatase</t>
  </si>
  <si>
    <t>Mitochondrial phosphatidylglycerophosphatase (PGP phosphatase); dephosphorylates phosphatidylglycerolphosphate to generate phosphatidylglycerol, an essential step during cardiolipin biosynthesis; null mutant is sensitive to tunicamycin, DTT</t>
  </si>
  <si>
    <t>YHR101C</t>
  </si>
  <si>
    <t>NP_011969.1</t>
  </si>
  <si>
    <t>BIG1</t>
  </si>
  <si>
    <t>Big1p</t>
  </si>
  <si>
    <t>Integral membrane protein of the endoplasmic reticulum; required for normal content of cell wall beta-1,6-glucan</t>
  </si>
  <si>
    <t>YHR102W</t>
  </si>
  <si>
    <t>NP_011970.1</t>
  </si>
  <si>
    <t>KIC1</t>
  </si>
  <si>
    <t>putative serine/threonine protein kinase KIC1</t>
  </si>
  <si>
    <t>Protein kinase of the PAK/Ste20 family, required for cell integrity; physically interacts with Cdc31p (centrin), which is a component of the spindle pole body; part of the RAM network that regulates cellular polarity and morphogenesis</t>
  </si>
  <si>
    <t>EXISTENCE:direct assay:GO:0000131 incipient cellular bud site [PMID:12972564]</t>
  </si>
  <si>
    <t>YHR103W</t>
  </si>
  <si>
    <t>NP_011971.1</t>
  </si>
  <si>
    <t>SBE22</t>
  </si>
  <si>
    <t>Sbe22p</t>
  </si>
  <si>
    <t>Protein involved in bud growth; involved in the transport of cell wall components from the Golgi to the cell surface; similar in structure and functionally redundant with Sbe2p; SBE22 has a paralog, SBE2, that arose from the whole genome duplication</t>
  </si>
  <si>
    <t>YHR104W</t>
  </si>
  <si>
    <t>NP_011972.1</t>
  </si>
  <si>
    <t>GRE3</t>
  </si>
  <si>
    <t>trifunctional aldehyde reductase/xylose reductase/glucose 1-dehydrogenase (NADP(+))</t>
  </si>
  <si>
    <t>Aldose reductase; involved in methylglyoxal, d-xylose, arabinose, and galactose metabolism; stress induced (osmotic, ionic, oxidative, heat shock, starvation and heavy metals); regulated by the HOG pathway; protein abundance increases in response to DNA replication stress</t>
  </si>
  <si>
    <t>YHR105W</t>
  </si>
  <si>
    <t>NP_011973.1</t>
  </si>
  <si>
    <t>YPT35</t>
  </si>
  <si>
    <t>Ypt35p</t>
  </si>
  <si>
    <t>Endosomal hypothetical protein; contains a phox (PX) homology domain; binds to both phosphatidylinositol-3-phosphate (PtdIns(3)P) and proteins involved in ER-Golgi or vesicular transport</t>
  </si>
  <si>
    <t>YHR106W</t>
  </si>
  <si>
    <t>NP_011974.1</t>
  </si>
  <si>
    <t>TRR2</t>
  </si>
  <si>
    <t>thioredoxin-disulfide reductase TRR2</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</si>
  <si>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</si>
  <si>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EXISTENCE:curator inference:GO:0045454 cell redox homeostasis [PMID:10037727]</t>
  </si>
  <si>
    <t>YHR107C</t>
  </si>
  <si>
    <t>NP_011975.1</t>
  </si>
  <si>
    <t>CDC12</t>
  </si>
  <si>
    <t>septin CDC12</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</si>
  <si>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</si>
  <si>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EXISTENCE:direct assay:GO:0000144 cellular bud neck septin ring [PMID:3316985]</t>
  </si>
  <si>
    <t>YHR108W</t>
  </si>
  <si>
    <t>NP_011976.1</t>
  </si>
  <si>
    <t>GGA2</t>
  </si>
  <si>
    <t>phosphatidylinositol 4-phosphate-binding protein</t>
  </si>
  <si>
    <t>Protein that regulates Arf1p, Arf2p to facilitate Golgi trafficking; binds phosphatidylinositol 4-phosphate, which plays a role in TGN localization; has homology to gamma-adaptin; GGA2 has a paralog, GGA1, that arose from the whole genome duplication</t>
  </si>
  <si>
    <t>YHR109W</t>
  </si>
  <si>
    <t>NP_011977.1</t>
  </si>
  <si>
    <t>CTM1</t>
  </si>
  <si>
    <t>cytochrome c lysine N-methyltransferase</t>
  </si>
  <si>
    <t>Cytochrome c lysine methyltransferase; trimethylates residue 72 of apo-cytochrome c (Cyc1p) in the cytosol; not required for normal respiratory growth</t>
  </si>
  <si>
    <t>EXISTENCE:direct assay:GO:0000277 [cytochrome c]-lysine N-methyltransferase activity [PMID:10791961]</t>
  </si>
  <si>
    <t>YHR110W</t>
  </si>
  <si>
    <t>NP_011978.1</t>
  </si>
  <si>
    <t>ERP5</t>
  </si>
  <si>
    <t>Erp5p</t>
  </si>
  <si>
    <t>YHR111W</t>
  </si>
  <si>
    <t>NP_011979.1</t>
  </si>
  <si>
    <t>UBA4</t>
  </si>
  <si>
    <t>Uba4p</t>
  </si>
  <si>
    <t>E1-like protein that activates Urm1p before urmylation; also acts in thiolation of the wobble base of cytoplasmic tRNAs by adenylating and then thiolating Urm1p; receives sulfur from Tum1p</t>
  </si>
  <si>
    <t>YHR112C</t>
  </si>
  <si>
    <t>NP_011980.1</t>
  </si>
  <si>
    <t>putative cystathionine beta-lyase</t>
  </si>
  <si>
    <t>hypothetical protein; localizes to the cytoplasm and nucleus; overexpression affects protein trafficking through the endocytic pathway</t>
  </si>
  <si>
    <t>EXISTENCE:direct assay:GO:0005634 nucleus [PMID:21777356]</t>
  </si>
  <si>
    <t>YHR113W</t>
  </si>
  <si>
    <t>NP_011981.1</t>
  </si>
  <si>
    <t>APE4</t>
  </si>
  <si>
    <t>aspartyl aminopeptidase</t>
  </si>
  <si>
    <t>Cytoplasmic aspartyl aminopeptidase with possible vacuole function; Cvt pathway cargo protein; cleaves unblocked N-terminal acidic amino acids from peptide substrates; forms a 12-subunit homo-oligomer; M18 metalloprotease family</t>
  </si>
  <si>
    <t>EXISTENCE:direct assay:GO:0000328 fungal-type vacuole lumen [PMID:21343297]</t>
  </si>
  <si>
    <t>YHR114W</t>
  </si>
  <si>
    <t>NP_011982.1</t>
  </si>
  <si>
    <t>BZZ1</t>
  </si>
  <si>
    <t>Bzz1p</t>
  </si>
  <si>
    <t>SH3 domain protein implicated in regulating actin polymerization; able to recruit actin polymerization machinery through its SH3 domains; colocalizes with cortical actin patches and Las17p; interacts with type I myosins</t>
  </si>
  <si>
    <t>EXISTENCE:direct assay:GO:0005543 phospholipid binding [PMID:25620000]</t>
  </si>
  <si>
    <t>YHR115C</t>
  </si>
  <si>
    <t>NP_011983.1</t>
  </si>
  <si>
    <t>DMA1</t>
  </si>
  <si>
    <t>ubiquitin-conjugating protein DMA1</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</si>
  <si>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</si>
  <si>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EXISTENCE:direct assay:GO:0004842 ubiquitin-protein transferase activity [PMID:18202552]</t>
  </si>
  <si>
    <t>YHR116W</t>
  </si>
  <si>
    <t>NP_011984.1</t>
  </si>
  <si>
    <t>COX23</t>
  </si>
  <si>
    <t>Cox23p</t>
  </si>
  <si>
    <t>Protein that functions in mitochondrial copper homeostasis; mitochondrial intermembrane space protein; essential for functional cytochrome oxidase expression; homologous to Cox17p; contains twin cysteine-x9-cysteine motifs</t>
  </si>
  <si>
    <t>EXISTENCE:direct assay:GO:0005737 cytoplasm [PMID:15145942|PMID:14562095]</t>
  </si>
  <si>
    <t>YHR117W</t>
  </si>
  <si>
    <t>NP_011985.1</t>
  </si>
  <si>
    <t>TOM71</t>
  </si>
  <si>
    <t>protein channel TOM71</t>
  </si>
  <si>
    <t>Mitochondrial outer membrane protein; probable minor component of the TOM (translocase of outer membrane) complex responsible for recognition and import of mitochondrially directed proteins; TOM71 has a paralog, TOM70, that arose from the whole genome duplication</t>
  </si>
  <si>
    <t>YHR118C</t>
  </si>
  <si>
    <t>NP_011986.1</t>
  </si>
  <si>
    <t>ORC6</t>
  </si>
  <si>
    <t>origin recognition complex subunit 6</t>
  </si>
  <si>
    <t>Subunit of the origin recognition complex (ORC); ORC directs DNA replication by binding to replication origins and is also involved in transcriptional silencing; phosphorylated by Cdc28p; mutation in the human Orc6p is linked to Meier-Gorlin syndrome</t>
  </si>
  <si>
    <t>EXISTENCE:direct assay:GO:0003688 DNA replication origin binding [PMID:16824194]</t>
  </si>
  <si>
    <t>YHR119W</t>
  </si>
  <si>
    <t>NP_011987.1</t>
  </si>
  <si>
    <t>SET1</t>
  </si>
  <si>
    <t>histone methyltransferase SET1</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</si>
  <si>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</si>
  <si>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EXISTENCE:direct assay:GO:0003723 RNA binding [PMID:16787775]</t>
  </si>
  <si>
    <t>YHR120W</t>
  </si>
  <si>
    <t>NP_011988.1</t>
  </si>
  <si>
    <t>MSH1</t>
  </si>
  <si>
    <t>mismatch repair ATPase MSH1</t>
  </si>
  <si>
    <t>DNA-binding protein of the mitochondria; involved in repair of mitochondrial DNA; has ATPase activity and binds to DNA mismatches; has homology to E. coli MutS; transcription is induced during meiosis</t>
  </si>
  <si>
    <t>EXISTENCE:direct assay:GO:0005739 mitochondrion [PMID:15611870|PMID:7961998|PMID:14576278|PMID:16823961|PMID:24769239]</t>
  </si>
  <si>
    <t>YHR121W</t>
  </si>
  <si>
    <t>NP_011989.1</t>
  </si>
  <si>
    <t>LSM12</t>
  </si>
  <si>
    <t>Lsm12p</t>
  </si>
  <si>
    <t>hypothetical protein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</si>
  <si>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YHR122W</t>
  </si>
  <si>
    <t>NP_011990.1</t>
  </si>
  <si>
    <t>CIA2</t>
  </si>
  <si>
    <t>iron-sulfur cluster assembly protein CIA2</t>
  </si>
  <si>
    <t>Component of cytosolic iron-sulfur protein assembly (CIA) machinery; acts at a late step of Fe-S cluster assembly; forms the CIA targeting complex with Cia1p and Met18p that directs Fe-S cluster incorporation and maturation of a subset of proteins involved in methionine biosynthesis, DNA replication and repair, transcription, and telomere maintenance; ortholog of human FAM96B</t>
  </si>
  <si>
    <t>YHR123W</t>
  </si>
  <si>
    <t>NP_011991.1</t>
  </si>
  <si>
    <t>EPT1</t>
  </si>
  <si>
    <t>bifunctional diacylglycerol cholinephosphotransferase/ethanolaminephosphotransferase</t>
  </si>
  <si>
    <t>sn-1,2-diacylglycerol ethanolamine- and cholinephosphotranferase; not essential for viability; EPT1 has a paralog, CPT1, that arose from the whole genome duplication</t>
  </si>
  <si>
    <t>EXISTENCE:direct assay:GO:0004142 diacylglycerol cholinephosphotransferase activity [PMID:2848840]</t>
  </si>
  <si>
    <t>YHR124W</t>
  </si>
  <si>
    <t>NP_011992.1</t>
  </si>
  <si>
    <t>NDT80</t>
  </si>
  <si>
    <t>transcription factor NDT80</t>
  </si>
  <si>
    <t>Meiosis-specific transcription factor; required for exit from pachytene and for full meiotic recombination; activates middle sporulation genes; competes with Sum1p for binding to promoters containing middle sporulation elements (MSE)</t>
  </si>
  <si>
    <t>EXISTENCE:direct assay:GO:0000228 nuclear chromosome [PMID:11035815]</t>
  </si>
  <si>
    <t>YHR125W</t>
  </si>
  <si>
    <t>NP_001335740.1</t>
  </si>
  <si>
    <t>YHR126C</t>
  </si>
  <si>
    <t>NP_011994.1</t>
  </si>
  <si>
    <t>ANS1</t>
  </si>
  <si>
    <t>Ans1p</t>
  </si>
  <si>
    <t>Putative GPI protein; SWAT-GFP and mCherry fusion proteins localize to the vacuole; transcription dependent upon Azf1p</t>
  </si>
  <si>
    <t>YHR127W</t>
  </si>
  <si>
    <t>NP_011995.1</t>
  </si>
  <si>
    <t>hypothetical protein; localizes to the nucleus; required for asymmetric localization of Kar9p during mitosis</t>
  </si>
  <si>
    <t>YHR128W</t>
  </si>
  <si>
    <t>NP_011996.2</t>
  </si>
  <si>
    <t>FUR1</t>
  </si>
  <si>
    <t>uracil phosphoribosyltransferase</t>
  </si>
  <si>
    <t>Uracil phosphoribosyltransferase; synthesizes UMP from uracil; involved in the pyrimidine salvage pathway</t>
  </si>
  <si>
    <t>EXISTENCE:curator inference:GO:0005737 cytoplasm [PMID:2189783]</t>
  </si>
  <si>
    <t>YHR129C</t>
  </si>
  <si>
    <t>NP_011997.1</t>
  </si>
  <si>
    <t>ARP1</t>
  </si>
  <si>
    <t>actin-related protein 1</t>
  </si>
  <si>
    <t>Actin-related protein of the dynactin complex; required for spindle orientation and nuclear migration; forms actin-like short filament composed of 9 or 10 Arp1p monomers; putative ortholog of mammalian centractin</t>
  </si>
  <si>
    <t>EXISTENCE:direct assay:GO:0005200 structural constituent of cytoskeleton [PMID:9658168]</t>
  </si>
  <si>
    <t>YHR130C</t>
  </si>
  <si>
    <t>NP_001335741.1</t>
  </si>
  <si>
    <t>hypothetical protein; conserved among S. cerevisiae strains; YHR130C is not an essential gene</t>
  </si>
  <si>
    <t>YHR131C</t>
  </si>
  <si>
    <t>NP_011999.2</t>
  </si>
  <si>
    <t>hypothetical protein; GFP-fusion protein localizes to the cytoplasm; overexpression causes cell cycle delay or arrest; contains a PH domain and binds phosphatidylinositols and other lipids in a large-scale study; YHR131C has a paralog, YNL144C, that arose from the whole genome duplication</t>
  </si>
  <si>
    <t>YHR132C</t>
  </si>
  <si>
    <t>NP_012000.1</t>
  </si>
  <si>
    <t>ECM14</t>
  </si>
  <si>
    <t>putative metallocarboxypeptidase</t>
  </si>
  <si>
    <t>Putative metalloprotease with similarity to zinc carboxypeptidases; required for normal cell wall assembly</t>
  </si>
  <si>
    <t>YHR132W-A</t>
  </si>
  <si>
    <t>NP_036194.1</t>
  </si>
  <si>
    <t>IGO2</t>
  </si>
  <si>
    <t>phosphatase regulator</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</si>
  <si>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</si>
  <si>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YHR133C</t>
  </si>
  <si>
    <t>NP_012001.1</t>
  </si>
  <si>
    <t>NSG1</t>
  </si>
  <si>
    <t>Nsg1p</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</si>
  <si>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</si>
  <si>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YHR134W</t>
  </si>
  <si>
    <t>NP_012002.1</t>
  </si>
  <si>
    <t>WSS1</t>
  </si>
  <si>
    <t>metalloendopeptidase WSS1</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</si>
  <si>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</si>
  <si>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EXISTENCE:direct assay:GO:0000324 fungal-type vacuole [PMID:26349035]</t>
  </si>
  <si>
    <t>YHR135C</t>
  </si>
  <si>
    <t>NP_012003.1</t>
  </si>
  <si>
    <t>YCK1</t>
  </si>
  <si>
    <t>serine/threonine protein kinase YCK1</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</si>
  <si>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</si>
  <si>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YHR136C</t>
  </si>
  <si>
    <t>NP_012004.1</t>
  </si>
  <si>
    <t>SPL2</t>
  </si>
  <si>
    <t>Spl2p</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</si>
  <si>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</si>
  <si>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YHR137W</t>
  </si>
  <si>
    <t>NP_012005.1</t>
  </si>
  <si>
    <t>ARO9</t>
  </si>
  <si>
    <t>aromatic-amino-acid:2-oxoglutarate transaminase</t>
  </si>
  <si>
    <t>Aromatic aminotransferase II; catalyzes the first step of tryptophan, phenylalanine, and tyrosine catabolism</t>
  </si>
  <si>
    <t>YHR138C</t>
  </si>
  <si>
    <t>NP_012006.1</t>
  </si>
  <si>
    <t>hypothetical protein; similar to Pbi2p; double null mutant lacking Pbi2p and Yhr138cp exhibits highly fragmented vacuoles; protein abundance increases in response to DNA replication stress</t>
  </si>
  <si>
    <t>EXISTENCE:mutant phenotype:GO:0004866 endopeptidase inhibitor activity [PMID:9657146]</t>
  </si>
  <si>
    <t>YHR139C</t>
  </si>
  <si>
    <t>NP_012007.1</t>
  </si>
  <si>
    <t>SPS100</t>
  </si>
  <si>
    <t>Sps100p</t>
  </si>
  <si>
    <t>Protein required for spore wall maturation; expressed during sporulation; may be a component of the spore wall; expression also induced in cells treated with the mycotoxin patulin; SPS100 has a paralog, YGP1, that arose from the whole genome duplication</t>
  </si>
  <si>
    <t>EXISTENCE:mutant phenotype:GO:0030476 ascospore wall assembly [PMID:3280971]</t>
  </si>
  <si>
    <t>YHR139C-A</t>
  </si>
  <si>
    <t>NP_001335742.1</t>
  </si>
  <si>
    <t>YHR140W</t>
  </si>
  <si>
    <t>NP_012009.1</t>
  </si>
  <si>
    <t>Putative integral membrane hypothetical protein</t>
  </si>
  <si>
    <t>YHR141C</t>
  </si>
  <si>
    <t>NP_012010.1</t>
  </si>
  <si>
    <t>RPL42B</t>
  </si>
  <si>
    <t>ribosomal 60S subunit protein L42B</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</si>
  <si>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</si>
  <si>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YHR142W</t>
  </si>
  <si>
    <t>NP_012011.1</t>
  </si>
  <si>
    <t>CHS7</t>
  </si>
  <si>
    <t>Chs7p</t>
  </si>
  <si>
    <t>hypothetical protein; may be involved in chitin biosynthesis by regulation of Chs3p export from the ER; relocalizes from bud neck to ER upon DNA replication stress</t>
  </si>
  <si>
    <t>YHR143W</t>
  </si>
  <si>
    <t>NP_012012.1</t>
  </si>
  <si>
    <t>DSE2</t>
  </si>
  <si>
    <t>Dse2p</t>
  </si>
  <si>
    <t>Daughter cell-specific secreted protein with similarity to glucanases; degrades cell wall from the daughter side causing daughter to separate from mother; expression is repressed by cAMP</t>
  </si>
  <si>
    <t>YHR143W-A</t>
  </si>
  <si>
    <t>NP_012013.1</t>
  </si>
  <si>
    <t>RPC10</t>
  </si>
  <si>
    <t>DNA-directed RNA polymerase core subunit RPC10</t>
  </si>
  <si>
    <t>RNA polymerase subunit ABC10-alpha, found in RNA pol I, II, and III; relocalizes from nucleolus to cytoplasm upon DNA replication stress</t>
  </si>
  <si>
    <t>YHR144C</t>
  </si>
  <si>
    <t>NP_012014.1</t>
  </si>
  <si>
    <t>DCD1</t>
  </si>
  <si>
    <t>deoxycytidine monophosphate deaminase</t>
  </si>
  <si>
    <t>Deoxycytidine monophosphate (dCMP) deaminase; involved in dUMP and dTMP biosynthesis; expression is NOT cell cycle regulated</t>
  </si>
  <si>
    <t>YHR146W</t>
  </si>
  <si>
    <t>NP_012016.1</t>
  </si>
  <si>
    <t>CRP1</t>
  </si>
  <si>
    <t>Crp1p</t>
  </si>
  <si>
    <t>Protein that binds to cruciform DNA structures; CRP1 has a paralog, MDG1, that arose from the whole genome duplication</t>
  </si>
  <si>
    <t>EXISTENCE:curator inference:GO:0005634 nucleus [PMID:12419258]</t>
  </si>
  <si>
    <t>YHR147C</t>
  </si>
  <si>
    <t>NP_012017.1</t>
  </si>
  <si>
    <t>MRPL6</t>
  </si>
  <si>
    <t>mitochondrial 54S ribosomal protein YmL16</t>
  </si>
  <si>
    <t>YHR148W</t>
  </si>
  <si>
    <t>NP_012018.1</t>
  </si>
  <si>
    <t>IMP3</t>
  </si>
  <si>
    <t>snoRNA-binding rRNA-processing protein IMP3</t>
  </si>
  <si>
    <t>Component of the SSU processome; SSU processome is required for pre-18S rRNA processing, essential protein that interacts with Mpp10p and mediates interactions of Imp4p and Mpp10p with U3 snoRNA</t>
  </si>
  <si>
    <t>EXISTENCE:direct assay:GO:0006364 rRNA processing [PMID:23980203]</t>
  </si>
  <si>
    <t>YHR149C</t>
  </si>
  <si>
    <t>NP_012019.1</t>
  </si>
  <si>
    <t>SKG6</t>
  </si>
  <si>
    <t>Skg6p</t>
  </si>
  <si>
    <t>Integral membrane protein; localizes primarily to growing sites such as the bud tip or the cell periphery; potential Cdc28p substrate; Skg6p interacts with Zds1p and Zds2p; SKG6 has a paralog, TOS2, that arose from the whole genome duplication</t>
  </si>
  <si>
    <t>EXISTENCE:direct assay:GO:0000131 incipient cellular bud site [PMID:16314687]</t>
  </si>
  <si>
    <t>YHR150W</t>
  </si>
  <si>
    <t>NP_012020.1</t>
  </si>
  <si>
    <t>PEX28</t>
  </si>
  <si>
    <t>Pex28p</t>
  </si>
  <si>
    <t>Peroxisomal integral membrane peroxin; involved in the regulation of peroxisomal size, number and distribution; genetic interactions suggest that Pex28p and Pex29p act at steps upstream of those mediated by Pex30p, Pex31p, and Pex32p</t>
  </si>
  <si>
    <t>EXISTENCE:direct assay:GO:0005778 peroxisomal membrane [PMID:12707309]</t>
  </si>
  <si>
    <t>YHR151C</t>
  </si>
  <si>
    <t>NP_012021.1</t>
  </si>
  <si>
    <t>MTC6</t>
  </si>
  <si>
    <t>Mtc6p</t>
  </si>
  <si>
    <t>hypothetical protein; mtc6 is synthetically sick with cdc13-1; SWAT-GFP and mCherry fusion proteins localize to the vacuole while SWAT-GFP fusion also localizes to the endoplasmic reticulum</t>
  </si>
  <si>
    <t>YHR152W</t>
  </si>
  <si>
    <t>NP_012022.1</t>
  </si>
  <si>
    <t>SPO12</t>
  </si>
  <si>
    <t>Spo12p</t>
  </si>
  <si>
    <t>Nucleolar hypothetical protein; positive regulator of mitotic exit; involved in regulating release of Cdc14p from the nucleolus in early anaphase, may play similar role in meiosis; SPO12 has a paralog, BNS1, that arose from the whole genome duplication</t>
  </si>
  <si>
    <t>EXISTENCE:direct assay:GO:0005634 nucleus [PMID:11729145|PMID:10564265]</t>
  </si>
  <si>
    <t>YHR153C</t>
  </si>
  <si>
    <t>NP_012023.1</t>
  </si>
  <si>
    <t>SPO16</t>
  </si>
  <si>
    <t>Spo16p</t>
  </si>
  <si>
    <t>Meiosis-specific protein involved in synaptonemal complex assembly; implicated in regulation of crossover formation; required for sporulation</t>
  </si>
  <si>
    <t>YHR154W</t>
  </si>
  <si>
    <t>NP_012024.1</t>
  </si>
  <si>
    <t>RTT107</t>
  </si>
  <si>
    <t>Rtt107p</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</si>
  <si>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</si>
  <si>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YHR155W</t>
  </si>
  <si>
    <t>NP_012025.1</t>
  </si>
  <si>
    <t>LAM1</t>
  </si>
  <si>
    <t>Lam1p</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</si>
  <si>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</si>
  <si>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EXISTENCE:curator inference:GO:0015248 sterol transporter activity [PMID:26001273]</t>
  </si>
  <si>
    <t>YHR156C</t>
  </si>
  <si>
    <t>NP_012026.1</t>
  </si>
  <si>
    <t>LIN1</t>
  </si>
  <si>
    <t>U5 snRNP complex subunit LIN1</t>
  </si>
  <si>
    <t>Non-essential component of U5 snRNP; nuclear protein; physically interacts with Irr1p of cohesin complex; may link together proteins involved in chromosome segregation, mRNA splicing and DNA replication</t>
  </si>
  <si>
    <t>EXISTENCE:direct assay:GO:0000785 chromatin [PMID:12402242]</t>
  </si>
  <si>
    <t>YHR157W</t>
  </si>
  <si>
    <t>NP_012027.1</t>
  </si>
  <si>
    <t>REC104</t>
  </si>
  <si>
    <t>Rec104p</t>
  </si>
  <si>
    <t>Protein involved in early stages of meiotic recombination; required for meiotic crossing over; forms a complex with Rec102p and Spo11p necessary during the initiation of recombination</t>
  </si>
  <si>
    <t>EXISTENCE:direct assay:GO:0000794 condensed nuclear chromosome [PMID:15044957]</t>
  </si>
  <si>
    <t>YHR158C</t>
  </si>
  <si>
    <t>NP_012028.1</t>
  </si>
  <si>
    <t>KEL1</t>
  </si>
  <si>
    <t>Kel1p</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</si>
  <si>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</si>
  <si>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YHR159W</t>
  </si>
  <si>
    <t>NP_012029.1</t>
  </si>
  <si>
    <t>TDA11</t>
  </si>
  <si>
    <t>Tda11p</t>
  </si>
  <si>
    <t>hypothetical protein; green fluorescent protein (GFP)-fusion protein localizes to the cytoplasm; potential Cdc28p substrate; null mutant is sensitive to expression of the top1-T722A allele</t>
  </si>
  <si>
    <t>YHR160C</t>
  </si>
  <si>
    <t>NP_012030.1</t>
  </si>
  <si>
    <t>PEX18</t>
  </si>
  <si>
    <t>Pex18p</t>
  </si>
  <si>
    <t>Peroxin; required for targeting of peroxisomal matrix proteins containing PTS2; interacts with Pex7p; partially redundant with Pex21p; primarily responsible for peroxisomal import during growth on oleate, and expression is induced during oleate growth</t>
  </si>
  <si>
    <t>EXISTENCE:direct assay:GO:0005777 peroxisome [PMID:9864360]</t>
  </si>
  <si>
    <t>YHR161C</t>
  </si>
  <si>
    <t>NP_012031.1</t>
  </si>
  <si>
    <t>YAP1801</t>
  </si>
  <si>
    <t>Yap1801p</t>
  </si>
  <si>
    <t>Protein of the AP180 family, involved in clathrin cage assembly; binds Pan1p and clathrin; YAP1801 has a paralog, YAP1802, that arose from the whole genome duplication</t>
  </si>
  <si>
    <t>YHR162W</t>
  </si>
  <si>
    <t>NP_012032.1</t>
  </si>
  <si>
    <t>MPC2</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</si>
  <si>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</si>
  <si>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YHR163W</t>
  </si>
  <si>
    <t>NP_012033.2</t>
  </si>
  <si>
    <t>SOL3</t>
  </si>
  <si>
    <t>6-phosphogluconolactonase SOL3</t>
  </si>
  <si>
    <t>6-phosphogluconolactonase; catalyzes the second step of the pentose phosphate pathway; weak multicopy suppressor of los1-1 mutation; homologous to Sol2p and Sol1p; SOL3 has a paralog, SOL4, that arose from the whole genome duplication</t>
  </si>
  <si>
    <t>YHR164C</t>
  </si>
  <si>
    <t>NP_012034.1</t>
  </si>
  <si>
    <t>DNA2</t>
  </si>
  <si>
    <t>bifunctional ATP-dependent DNA helicase/ssDNA endodeoxyribonuclease DNA2</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</si>
  <si>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</si>
  <si>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EXISTENCE:direct assay:GO:0000014 single-stranded DNA endodeoxyribonuclease activity [PMID:23671118|PMID:9756935]</t>
  </si>
  <si>
    <t>YHR165C</t>
  </si>
  <si>
    <t>NP_012035.1</t>
  </si>
  <si>
    <t>PRP8</t>
  </si>
  <si>
    <t>U4/U6-U5 snRNP complex subunit PRP8</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</si>
  <si>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</si>
  <si>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EXISTENCE:direct assay:GO:0000244 spliceosomal tri-snRNP complex assembly [PMID:23393194]</t>
  </si>
  <si>
    <t>YHR166C</t>
  </si>
  <si>
    <t>NP_012036.1</t>
  </si>
  <si>
    <t>CDC23</t>
  </si>
  <si>
    <t>anaphase promoting complex subunit CDC23</t>
  </si>
  <si>
    <t>YHR167W</t>
  </si>
  <si>
    <t>NP_012037.1</t>
  </si>
  <si>
    <t>THP2</t>
  </si>
  <si>
    <t>Thp2p</t>
  </si>
  <si>
    <t>Subunit of the THO and TREX complexes; THO connects transcription elongation and mitotic recombination, and TREX is recruited to activated genes and couples transcription to mRNA export; involved in telomere maintenance</t>
  </si>
  <si>
    <t>YHR168W</t>
  </si>
  <si>
    <t>NP_012038.2</t>
  </si>
  <si>
    <t>MTG2</t>
  </si>
  <si>
    <t>putative GTPase MTG2</t>
  </si>
  <si>
    <t>Putative GTPase; member of the Obg family; peripheral protein of the mitochondrial inner membrane that associates with the large ribosomal subunit; required for mitochondrial translation, possibly via a role in ribosome assembly</t>
  </si>
  <si>
    <t>EXISTENCE:direct assay:GO:0005743 mitochondrial inner membrane [PMID:15591131]</t>
  </si>
  <si>
    <t>YHR169W</t>
  </si>
  <si>
    <t>NP_012039.1</t>
  </si>
  <si>
    <t>DBP8</t>
  </si>
  <si>
    <t>ATPase, putative RNA helicase of the DEAD-box family; component of 90S preribosome complex involved in production of 18S rRNA and assembly of 40S small ribosomal subunit; ATPase activity stimulated by association with Esf2p</t>
  </si>
  <si>
    <t>EXISTENCE:direct assay:GO:0005730 nucleolus [PMID:11222764]</t>
  </si>
  <si>
    <t>YHR170W</t>
  </si>
  <si>
    <t>NP_012040.1</t>
  </si>
  <si>
    <t>NMD3</t>
  </si>
  <si>
    <t>ribosome-binding protein NMD3</t>
  </si>
  <si>
    <t>Protein involved in nuclear export of the large ribosomal subunit; acts as a Crm1p-dependent adapter protein for export of nascent ribosomal subunits through the nuclear pore complex</t>
  </si>
  <si>
    <t>EXISTENCE:direct assay:GO:0005829 cytosol [PMID:10022925]</t>
  </si>
  <si>
    <t>YHR171W</t>
  </si>
  <si>
    <t>NP_012041.1</t>
  </si>
  <si>
    <t>ATG7</t>
  </si>
  <si>
    <t>Atg7p</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</si>
  <si>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</si>
  <si>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EXISTENCE:direct assay:GO:0000407 phagophore assembly site [PMID:18497569]</t>
  </si>
  <si>
    <t>YHR172W</t>
  </si>
  <si>
    <t>NP_012042.1</t>
  </si>
  <si>
    <t>SPC97</t>
  </si>
  <si>
    <t>Spc97p</t>
  </si>
  <si>
    <t>Component of the microtubule-nucleating Tub4p (gamma-tubulin) complex; interacts with Spc110p at the spindle pole body (SPB) inner plaque and with Spc72p at the SPB outer plaque</t>
  </si>
  <si>
    <t>EXISTENCE:direct assay:GO:0000928 gamma-tubulin small complex, spindle pole body [PMID:25599398|PMID:9130700|PMID:9384578]</t>
  </si>
  <si>
    <t>YHR173C</t>
  </si>
  <si>
    <t>NP_001257667.1</t>
  </si>
  <si>
    <t>hypothetical protein; expressed at both mRNA and protein levels; SWAT-GFP and mCherry fusion proteins localize to the vacuole</t>
  </si>
  <si>
    <t>YHR174W</t>
  </si>
  <si>
    <t>NP_012044.1</t>
  </si>
  <si>
    <t>ENO2</t>
  </si>
  <si>
    <t>phosphopyruvate hydratase ENO2</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</si>
  <si>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</si>
  <si>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YHR175W</t>
  </si>
  <si>
    <t>NP_012045.3</t>
  </si>
  <si>
    <t>CTR2</t>
  </si>
  <si>
    <t>low-affinity Cu transporter</t>
  </si>
  <si>
    <t>Low-affinity copper transporter of the vacuolar membrane; mutation confers resistance to toxic copper concentrations, while overexpression confers resistance to copper starvation; regulated by nonsense-mediated mRNA decay pathway</t>
  </si>
  <si>
    <t>EXISTENCE:direct assay:GO:0000329 fungal-type vacuole membrane [PMID:11523804]</t>
  </si>
  <si>
    <t>YHR175W-A</t>
  </si>
  <si>
    <t>NP_878090.1</t>
  </si>
  <si>
    <t>YHR176W</t>
  </si>
  <si>
    <t>NP_012046.4</t>
  </si>
  <si>
    <t>FMO1</t>
  </si>
  <si>
    <t>N,N-dimethylaniline monooxygenase</t>
  </si>
  <si>
    <t>Flavin-containing monooxygenase; localized to the cytoplasmic face of the ER membrane; catalyzes oxidation of biological thiols to maintain the ER redox buffer ratio for correct folding of disulfide-bonded proteins</t>
  </si>
  <si>
    <t>EXISTENCE:direct assay:GO:0004499 N,N-dimethylaniline monooxygenase activity [PMID:10600176]</t>
  </si>
  <si>
    <t>YHR177W</t>
  </si>
  <si>
    <t>NP_012047.1</t>
  </si>
  <si>
    <t>ROF1</t>
  </si>
  <si>
    <t>Rof1p</t>
  </si>
  <si>
    <t>Putative transcription factor containing a WOPR domain; binds DNA in vitro; similar to C. albicans Wor1p transcription factor that regulates white-opaque switching; overexpression causes a cell cycle delay or arrest</t>
  </si>
  <si>
    <t>EXISTENCE:curator inference:GO:0005634 nucleus [PMID:24994900]</t>
  </si>
  <si>
    <t>YHR178W</t>
  </si>
  <si>
    <t>NP_012048.3</t>
  </si>
  <si>
    <t>STB5</t>
  </si>
  <si>
    <t>Stb5p</t>
  </si>
  <si>
    <t>Transcription factor; involved in regulating multidrug resistance and oxidative stress response; forms a heterodimer with Pdr1p; contains a Zn(II)2Cys6 zinc finger domain that interacts with a pleiotropic drug resistance element in vitro</t>
  </si>
  <si>
    <t>EXISTENCE:curator inference:GO:0005634 nucleus [PMID:11943786]</t>
  </si>
  <si>
    <t>YHR179W</t>
  </si>
  <si>
    <t>NP_012049.1</t>
  </si>
  <si>
    <t>OYE2</t>
  </si>
  <si>
    <t>NADPH dehydrogenase</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</si>
  <si>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</si>
  <si>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EXISTENCE:direct assay:GO:0003959 NADPH dehydrogenase activity [PMID:8454584]</t>
  </si>
  <si>
    <t>YHR180W</t>
  </si>
  <si>
    <t>NP_001335743.1</t>
  </si>
  <si>
    <t>YHR181W</t>
  </si>
  <si>
    <t>NP_012051.3</t>
  </si>
  <si>
    <t>SVP26</t>
  </si>
  <si>
    <t>Svp26p</t>
  </si>
  <si>
    <t>Integral membrane protein of the early Golgi apparatus and ER; involved in COP II vesicle transport; may also function to promote retention of proteins in the early Golgi compartment</t>
  </si>
  <si>
    <t>YHR182W</t>
  </si>
  <si>
    <t>NP_012052.1</t>
  </si>
  <si>
    <t>hypothetical protein; green fluorescent protein (GFP)-fusion protein localizes to the cell periphery and cytoplasm; relocalizes from bud neck to cytoplasm upon DNA replication stress</t>
  </si>
  <si>
    <t>YHR183W</t>
  </si>
  <si>
    <t>NP_012053.3</t>
  </si>
  <si>
    <t>GND1</t>
  </si>
  <si>
    <t>phosphogluconate dehydrogenase (decarboxylating) GND1</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</si>
  <si>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</si>
  <si>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YHR184W</t>
  </si>
  <si>
    <t>NP_012054.1</t>
  </si>
  <si>
    <t>SSP1</t>
  </si>
  <si>
    <t>Ssp1p</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</si>
  <si>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</si>
  <si>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EXISTENCE:direct assay:GO:0005628 prospore membrane [PMID:11742972]</t>
  </si>
  <si>
    <t>YHR185C</t>
  </si>
  <si>
    <t>NP_012055.3</t>
  </si>
  <si>
    <t>PFS1</t>
  </si>
  <si>
    <t>Pfs1p</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</si>
  <si>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</si>
  <si>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EXISTENCE:mutant phenotype:GO:0030476 ascospore wall assembly [PMID:11553705]</t>
  </si>
  <si>
    <t>YHR186C</t>
  </si>
  <si>
    <t>NP_012056.1</t>
  </si>
  <si>
    <t>KOG1</t>
  </si>
  <si>
    <t>ubiquitin-binding TORC1 subunit KOG1</t>
  </si>
  <si>
    <t>Subunit of TORC1; TORC1 is a rapamycin-sensitive complex involved in growth control that contains Tor1p or Tor2p, Lst8p and Tco89p; contains four HEAT repeats and seven WD-40 repeats; may act as a scaffold protein to couple TOR and its effectors</t>
  </si>
  <si>
    <t>YHR187W</t>
  </si>
  <si>
    <t>NP_012057.3</t>
  </si>
  <si>
    <t>IKI1</t>
  </si>
  <si>
    <t>Elongator subunit IKI1</t>
  </si>
  <si>
    <t>Subunit of hexameric RecA-like ATPase Elp456 Elongator subcomplex; which is required for modification of wobble nucleosides in tRNA; iki1 mutations confer resistance to the K. lactis toxin zymocin</t>
  </si>
  <si>
    <t>EXISTENCE:direct assay:GO:0000049 tRNA binding [PMID:22343726]</t>
  </si>
  <si>
    <t>YHR188C</t>
  </si>
  <si>
    <t>NP_012058.1</t>
  </si>
  <si>
    <t>GPI16</t>
  </si>
  <si>
    <t>GPI-anchor transamidase subunit GPI16</t>
  </si>
  <si>
    <t>Subunit of the glycosylphosphatidylinositol transamidase complex; transmembrane protein; adds GPIs to newly synthesized proteins; human PIG-Tp homolog</t>
  </si>
  <si>
    <t>EXISTENCE:curator inference:GO:0003923 GPI-anchor transamidase activity [PMID:11598210]</t>
  </si>
  <si>
    <t>YHR189W</t>
  </si>
  <si>
    <t>NP_012059.3</t>
  </si>
  <si>
    <t>PTH1</t>
  </si>
  <si>
    <t>One of two mitochondrially-localized peptidyl-tRNA hydrolases; dispensable for respiratory growth on rich medium, but required for respiratory growth on minimal medium; see also PTH2</t>
  </si>
  <si>
    <t>EXISTENCE:direct assay:GO:0004045 aminoacyl-tRNA hydrolase activity [PMID:12799450]</t>
  </si>
  <si>
    <t>YHR190W</t>
  </si>
  <si>
    <t>NP_012060.1</t>
  </si>
  <si>
    <t>ERG9</t>
  </si>
  <si>
    <t>bifunctional farnesyl-diphosphate farnesyltransferase/squalene synthase</t>
  </si>
  <si>
    <t>Farnesyl-diphosphate farnesyl transferase (squalene synthase); joins two farnesyl pyrophosphate moieties to form squalene in the sterol biosynthesis pathway</t>
  </si>
  <si>
    <t>EXISTENCE:direct assay:GO:0004310 farnesyl-diphosphate farnesyltransferase activity [PMID:8157649|PMID:8323279]</t>
  </si>
  <si>
    <t>YHR191C</t>
  </si>
  <si>
    <t>NP_012061.3</t>
  </si>
  <si>
    <t>CTF8</t>
  </si>
  <si>
    <t>Ctf8p</t>
  </si>
  <si>
    <t>Subunit of a complex with Ctf18p; shares some subunits with Replication Factor C; required for sister chromatid cohesion</t>
  </si>
  <si>
    <t>EXISTENCE:genetic interaction:GO:0007064 mitotic sister chromatid cohesion [PMID:11389843|PMID:17483413]</t>
  </si>
  <si>
    <t>YHR192W</t>
  </si>
  <si>
    <t>NP_012062.1</t>
  </si>
  <si>
    <t>LNP1</t>
  </si>
  <si>
    <t>Lnp1p</t>
  </si>
  <si>
    <t>Lunapark family member involved in ER network formation; regulates the ER asymmetry-induced inheritance block during ER stress; localizes to ER junctions and this localization is regulated by the yeast atlastin ortholog Sey1p; required for reticulophagy where it is proposed to stabilize the actin-dependent remodeling of the ER; interacts with the reticulon protein Rtn1p; induced in response to the DNA-damaging agent MMS</t>
  </si>
  <si>
    <t>YHR193C</t>
  </si>
  <si>
    <t>NP_012063.3</t>
  </si>
  <si>
    <t>EGD2</t>
  </si>
  <si>
    <t>Egd2p</t>
  </si>
  <si>
    <t>Alpha subunit of the nascent polypeptide-associated complex (NAC); involved in protein sorting and translocation; associated with cytoplasmic ribosomes</t>
  </si>
  <si>
    <t>YHR194W</t>
  </si>
  <si>
    <t>NP_012064.1</t>
  </si>
  <si>
    <t>MDM31</t>
  </si>
  <si>
    <t>Mdm31p</t>
  </si>
  <si>
    <t>Mitochondrial protein that may have a role in phospholipid metabolism; inner membrane protein with similarity to Mdm32p; required for normal mitochondrial morphology and inheritance; interacts genetically with MMM1, MMM2, MDM10, MDM12, and MDM34</t>
  </si>
  <si>
    <t>YHR195W</t>
  </si>
  <si>
    <t>NP_012065.3</t>
  </si>
  <si>
    <t>NVJ1</t>
  </si>
  <si>
    <t>Nvj1p</t>
  </si>
  <si>
    <t>Nuclear envelope protein; anchored to the nuclear inner membrane, that interacts with the vacuolar membrane protein Vac8p to promote formation of nucleus-vacuole junctions during piecemeal microautophagy of the nucleus (PMN)</t>
  </si>
  <si>
    <t>EXISTENCE:direct assay:GO:0005635 nuclear envelope [PMID:10888680]</t>
  </si>
  <si>
    <t>YHR196W</t>
  </si>
  <si>
    <t>NP_012066.1</t>
  </si>
  <si>
    <t>UTP9</t>
  </si>
  <si>
    <t>Utp9p</t>
  </si>
  <si>
    <t>YHR197W</t>
  </si>
  <si>
    <t>NP_012067.4</t>
  </si>
  <si>
    <t>RIX1</t>
  </si>
  <si>
    <t>Rix1p</t>
  </si>
  <si>
    <t>YHR198C</t>
  </si>
  <si>
    <t>NP_012068.1</t>
  </si>
  <si>
    <t>AIM18</t>
  </si>
  <si>
    <t>Aim18p</t>
  </si>
  <si>
    <t>YHR199C</t>
  </si>
  <si>
    <t>NP_012069.3</t>
  </si>
  <si>
    <t>AIM46</t>
  </si>
  <si>
    <t>Aim46p</t>
  </si>
  <si>
    <t>YHR199C-A</t>
  </si>
  <si>
    <t>NP_976247.1</t>
  </si>
  <si>
    <t>NBL1</t>
  </si>
  <si>
    <t>Nbl1p</t>
  </si>
  <si>
    <t>Subunit of the conserved chromosomal passenger complex (CPC); complex regulates mitotic chromosome segregation; not required for the kinase activity of the complex; mediates the interaction of Sli15p and Bir1p; other complex members are Ipl1p, Sli15p, and Bir1p</t>
  </si>
  <si>
    <t>EXISTENCE:direct assay:GO:0030674 protein-macromolecule adaptor activity [PMID:19158380]</t>
  </si>
  <si>
    <t>YHR200W</t>
  </si>
  <si>
    <t>NP_012070.3</t>
  </si>
  <si>
    <t>RPN10</t>
  </si>
  <si>
    <t>proteasome regulatory particle base subunit RPN10</t>
  </si>
  <si>
    <t>Proteasome polyubiquitin receptor; non-ATPase subunit of the 19S regulatory particle (RP) of the 26S proteasome that links the RP base to the lid; N-terminus plays a role in the assembly of the regulatory particle (RP); ubiquitin-interacting motif selectively binds to polyubiquitin chains; homolog of the mammalian S5a protein</t>
  </si>
  <si>
    <t>EXISTENCE:direct assay:GO:0008540 proteasome regulatory particle, base subcomplex [PMID:9741626]</t>
  </si>
  <si>
    <t>YHR201C</t>
  </si>
  <si>
    <t>NP_012071.1</t>
  </si>
  <si>
    <t>PPX1</t>
  </si>
  <si>
    <t>exopolyphosphatase</t>
  </si>
  <si>
    <t>Exopolyphosphatase; hydrolyzes inorganic polyphosphate (poly P) into Pi residues; located in the cytosol, plasma membrane, and mitochondrial matrix</t>
  </si>
  <si>
    <t>EXISTENCE:direct assay:GO:0004309 exopolyphosphatase activity [PMID:17215253|PMID:7860598|PMID:31175919]</t>
  </si>
  <si>
    <t>YHR202W</t>
  </si>
  <si>
    <t>NP_012072.3</t>
  </si>
  <si>
    <t>hypothetical protein; green fluorescent protein (GFP)-fusion protein localizes to the vacuole, while HA-tagged protein is found in the soluble fraction, suggesting cytoplasmic localization</t>
  </si>
  <si>
    <t>YHR203C</t>
  </si>
  <si>
    <t>NP_012073.1</t>
  </si>
  <si>
    <t>RPS4B</t>
  </si>
  <si>
    <t>ribosomal 40S subunit protein S4B</t>
  </si>
  <si>
    <t>Protein component of the small (40S) ribosomal subunit; homologous to mammalian ribosomal protein S4, no bacterial homolog; RPS4B has a paralog, RPS4A, that arose from the whole genome duplication</t>
  </si>
  <si>
    <t>YHR204W</t>
  </si>
  <si>
    <t>NP_012074.3</t>
  </si>
  <si>
    <t>MNL1</t>
  </si>
  <si>
    <t>alpha-1,2-mannosidase MNL1</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</si>
  <si>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</si>
  <si>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EXISTENCE:direct assay:GO:0004571 mannosyl-oligosaccharide 1,2-alpha-mannosidase activity [PMID:21700223|PMID:27053108]</t>
  </si>
  <si>
    <t>YHR205W</t>
  </si>
  <si>
    <t>NP_012075.1</t>
  </si>
  <si>
    <t>SCH9</t>
  </si>
  <si>
    <t>serine/threonine protein kinase SCH9</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</si>
  <si>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</si>
  <si>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EXISTENCE:direct assay:GO:0000329 fungal-type vacuole membrane [PMID:15466158|PMID:17560372|PMID:19748353|PMID:22842922]</t>
  </si>
  <si>
    <t>YHR206W</t>
  </si>
  <si>
    <t>NP_012076.3</t>
  </si>
  <si>
    <t>SKN7</t>
  </si>
  <si>
    <t>kinase-regulated stress-responsive transcription factor SKN7</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</si>
  <si>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</si>
  <si>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EXISTENCE:direct assay:GO:0000156 phosphorelay response regulator activity [PMID:11073911]</t>
  </si>
  <si>
    <t>YHR207C</t>
  </si>
  <si>
    <t>NP_012077.1</t>
  </si>
  <si>
    <t>SET5</t>
  </si>
  <si>
    <t>Methyltransferase involved in methylation of histone H4 Lys5, -8, -12; S-adenosylmethionine-dependent; zinc-finger protein, contains one canonical and two unusual fingers in unusual arrangements; deletion enhances replication of positive-strand RNA virus</t>
  </si>
  <si>
    <t>EXISTENCE:direct assay:GO:0000790 nuclear chromatin [PMID:22343720]</t>
  </si>
  <si>
    <t>YHR208W</t>
  </si>
  <si>
    <t>NP_012078.3</t>
  </si>
  <si>
    <t>BAT1</t>
  </si>
  <si>
    <t>branched-chain-amino-acid transaminase BAT1</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</si>
  <si>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</si>
  <si>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EXISTENCE:direct assay:GO:0004084 branched-chain-amino-acid transaminase activity [PMID:8798704]</t>
  </si>
  <si>
    <t>YHR209W</t>
  </si>
  <si>
    <t>NP_012079.1</t>
  </si>
  <si>
    <t>CRG1</t>
  </si>
  <si>
    <t>S-AdoMet-dependent methyltransferase involved in lipid homeostasis; mediates resistance to a drug cantharidin</t>
  </si>
  <si>
    <t>YHR210C</t>
  </si>
  <si>
    <t>NP_012080.3</t>
  </si>
  <si>
    <t>aldose 1-epimerase superfamily protein</t>
  </si>
  <si>
    <t>Putative aldose 1-epimerase superfamily protein; non-essential gene; highly expressed under anaeorbic conditions</t>
  </si>
  <si>
    <t>YHR211W</t>
  </si>
  <si>
    <t>NP_012081.1</t>
  </si>
  <si>
    <t>FLO5</t>
  </si>
  <si>
    <t>flocculin FLO5</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</si>
  <si>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</si>
  <si>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EXISTENCE:direct assay:GO:0009277 fungal-type cell wall [PMID:9483793]</t>
  </si>
  <si>
    <t>YHR212W-A</t>
  </si>
  <si>
    <t>NP_878091.3</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</si>
  <si>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</si>
  <si>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YHR213W</t>
  </si>
  <si>
    <t>NP_012083.1</t>
  </si>
  <si>
    <t>Pseudogenic fragment with similarity to flocculins; YHR213W has a paralog, YAR062W, that arose from a segmental duplication</t>
  </si>
  <si>
    <t>YHR213W-A</t>
  </si>
  <si>
    <t>NP_878092.3</t>
  </si>
  <si>
    <t>YHR213W-B</t>
  </si>
  <si>
    <t>NP_878093.1</t>
  </si>
  <si>
    <t>Pseudogenic fragment with similarity to flocculins; identified by gene-trapping, microarray-based expression analysis, and genome-wide homology searching; YHR213W-B has a paralog, YAR064W, that arose from a segmental duplication</t>
  </si>
  <si>
    <t>YHR214W</t>
  </si>
  <si>
    <t>NP_012084.3</t>
  </si>
  <si>
    <t>hypothetical protein; predicted to be a glycosylphosphatidylinositol-modified (GPI) protein; YHR214W has a paralog, YAR066W, that arose from a segmental duplication</t>
  </si>
  <si>
    <t>YHR214C-B</t>
  </si>
  <si>
    <t>NP_012086.1</t>
  </si>
  <si>
    <t>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t>
  </si>
  <si>
    <t>YHR214C-C</t>
  </si>
  <si>
    <t>NP_036195.3</t>
  </si>
  <si>
    <t>YHR214C-D</t>
  </si>
  <si>
    <t>NP_878094.1</t>
  </si>
  <si>
    <t>hypothetical protein; identified by gene-trapping, microarray-based expression analysis, and genome-wide homology searching; SWAT-GFP and mCherry fusion proteins localize to the nucleus and endoplasmic reticulum respectively; YHR214C-D has a paralog, YAR069C, that arose from a segmental duplication</t>
  </si>
  <si>
    <t>YHR214C-E</t>
  </si>
  <si>
    <t>NP_878095.3</t>
  </si>
  <si>
    <t>YHR215W</t>
  </si>
  <si>
    <t>NP_012087.1</t>
  </si>
  <si>
    <t>PHO12</t>
  </si>
  <si>
    <t>acid phosphatase PHO12</t>
  </si>
  <si>
    <t>One of three repressible acid phosphatases; glycoprotein that is transported to the cell surface by the secretory pathway; pregulated by phosphate starvation; PHO12 has a paralog, PHO11, that arose from a segmental duplication</t>
  </si>
  <si>
    <t>YHR216W</t>
  </si>
  <si>
    <t>NP_012088.3</t>
  </si>
  <si>
    <t>IMD2</t>
  </si>
  <si>
    <t>IMP dehydrogenase IMD2</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</si>
  <si>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</si>
  <si>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EXISTENCE:direct assay:GO:0000785 chromatin [PMID:20097157]</t>
  </si>
  <si>
    <t>YHR218W</t>
  </si>
  <si>
    <t>NP_012090.1</t>
  </si>
  <si>
    <t>YHR219W</t>
  </si>
  <si>
    <t>NP_012091.3</t>
  </si>
  <si>
    <t>hypothetical protein with similarity to helicases; located in the telomere region on the right arm of chromosome VIII</t>
  </si>
  <si>
    <t>YIL177C</t>
  </si>
  <si>
    <t>NP_012092.1</t>
  </si>
  <si>
    <t>Putative Y' element ATP-dependent helicase</t>
  </si>
  <si>
    <t>YIL176C</t>
  </si>
  <si>
    <t>NP_012093.1</t>
  </si>
  <si>
    <t>PAU14</t>
  </si>
  <si>
    <t>seripauperin PAU14</t>
  </si>
  <si>
    <t>hypothetical protein; member of the seripauperin multigene family encoded mainly in subtelomeric regions; identical to Pau1p</t>
  </si>
  <si>
    <t>YIL173W</t>
  </si>
  <si>
    <t>NP_012095.1</t>
  </si>
  <si>
    <t>VTH1</t>
  </si>
  <si>
    <t>signal sequence-binding protein</t>
  </si>
  <si>
    <t>Putative membrane glycoprotein; has strong similarity to Vth2p and Pep1p/Vps10p; may be involved in vacuolar protein sorting</t>
  </si>
  <si>
    <t>YIL172C</t>
  </si>
  <si>
    <t>NP_012096.1</t>
  </si>
  <si>
    <t>IMA3</t>
  </si>
  <si>
    <t>oligo-1,6-glucosidase IMA3</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</si>
  <si>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</si>
  <si>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EXISTENCE:direct assay:GO:0004574 oligo-1,6-glucosidase activity [PMID:20471265]</t>
  </si>
  <si>
    <t>YIL169C</t>
  </si>
  <si>
    <t>NP_012097.1</t>
  </si>
  <si>
    <t>CSS1</t>
  </si>
  <si>
    <t>Css1p</t>
  </si>
  <si>
    <t>hypothetical protein,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</si>
  <si>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YIL167W</t>
  </si>
  <si>
    <t>SDL1</t>
  </si>
  <si>
    <t>Blocked reading frame otherwise encoding L-serine dehydratase</t>
  </si>
  <si>
    <t>YIL166C</t>
  </si>
  <si>
    <t>NP_012100.1</t>
  </si>
  <si>
    <t>SOA1</t>
  </si>
  <si>
    <t>Soa1p</t>
  </si>
  <si>
    <t>Sulfonate and inorganic sulfur transporter; low affinity sulfate, high affinity sulfite, thiosulfite and major sulfonate transporter; functions as a an H+ symporter; similar to the allantoate permease (Dal5p) subfamily of the major facilitator superfamily; mRNA expression is elevated by sulfur limitation; non-essential gene</t>
  </si>
  <si>
    <t>YIL165C</t>
  </si>
  <si>
    <t>NP_012101.1</t>
  </si>
  <si>
    <t>hypothetical protein; mutant exhibits mitophagy defects; in closely related species and other S. cerevisiae strain backgrounds YIL165C and adjacent ORF, YIL164C, likely constitute a single ORF encoding a nitrilase gene</t>
  </si>
  <si>
    <t>EXISTENCE:mutant phenotype:GO:0000422 autophagy of mitochondrion [PMID:19793921]</t>
  </si>
  <si>
    <t>YIL164C</t>
  </si>
  <si>
    <t>NP_012102.1</t>
  </si>
  <si>
    <t>NIT1</t>
  </si>
  <si>
    <t>Nit1p</t>
  </si>
  <si>
    <t>Nitrilase; member of the nitrilase branch of the nitrilase superfamily; in closely related species and other S. cerevisiae strain backgrounds YIL164C and adjacent ORF, YIL165C, likely constitute a single ORF encoding a nitrilase gene</t>
  </si>
  <si>
    <t>YIL163C</t>
  </si>
  <si>
    <t>NP_001257678.1</t>
  </si>
  <si>
    <t>YIL162W</t>
  </si>
  <si>
    <t>NP_012104.1</t>
  </si>
  <si>
    <t>SUC2</t>
  </si>
  <si>
    <t>beta-fructofuranosidase SUC2</t>
  </si>
  <si>
    <t>Invertase; sucrose hydrolyzing enzyme; a secreted, glycosylated form is regulated by glucose repression, and an intracellular, nonglycosylated enzyme is produced constitutively</t>
  </si>
  <si>
    <t>YIL161W</t>
  </si>
  <si>
    <t>NP_012105.1</t>
  </si>
  <si>
    <t>hypothetical protein; green fluorescent protein (GFP)-fusion protein localizes to the cytoplasm; mRNA is enriched in Scp160p-associated mRNPs; YIL161W is a non-essential gene</t>
  </si>
  <si>
    <t>YIL160C</t>
  </si>
  <si>
    <t>NP_012106.1</t>
  </si>
  <si>
    <t>POT1</t>
  </si>
  <si>
    <t>acetyl-CoA C-acyltransferase</t>
  </si>
  <si>
    <t>3-ketoacyl-CoA thiolase with broad chain length specificity; cleaves 3-ketoacyl-CoA into acyl-CoA and acetyl-CoA during beta-oxidation of fatty acids</t>
  </si>
  <si>
    <t>YIL159W</t>
  </si>
  <si>
    <t>NP_012107.1</t>
  </si>
  <si>
    <t>BNR1</t>
  </si>
  <si>
    <t>formin BNR1</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</si>
  <si>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</si>
  <si>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EXISTENCE:direct assay:GO:0005522 profilin binding [PMID:15923184]</t>
  </si>
  <si>
    <t>YIL158W</t>
  </si>
  <si>
    <t>NP_012108.3</t>
  </si>
  <si>
    <t>AIM20</t>
  </si>
  <si>
    <t>Aim20p</t>
  </si>
  <si>
    <t>hypothetical protein;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</si>
  <si>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YIL157C</t>
  </si>
  <si>
    <t>NP_012109.1</t>
  </si>
  <si>
    <t>COA1</t>
  </si>
  <si>
    <t>Coa1p</t>
  </si>
  <si>
    <t>Mitochondrial inner membrane protein; required for assembly of the cytochrome c oxidase complex (complex IV); interacts with complex IV assembly factor Shy1p during the early stages of assembly</t>
  </si>
  <si>
    <t>YIL156W-B</t>
  </si>
  <si>
    <t>NP_001027534.1</t>
  </si>
  <si>
    <t>MCO8</t>
  </si>
  <si>
    <t>Mco8p</t>
  </si>
  <si>
    <t>hypothetical protein; originally identified based on homology to Ashbya gossypii and other related yeasts; SWAT-GFP and mCherry fusion proteins localize to the vacuole, while SWAT-GFP fusion also localizes to the endoplasmic reticulum</t>
  </si>
  <si>
    <t>YIL156W</t>
  </si>
  <si>
    <t>NP_012110.1</t>
  </si>
  <si>
    <t>UBP7</t>
  </si>
  <si>
    <t>ubiquitin-specific protease UBP7</t>
  </si>
  <si>
    <t>Ubiquitin-specific protease that cleaves ubiquitin-protein fusions; UBP7 has a paralog, UBP11, that arose from the whole genome duplication</t>
  </si>
  <si>
    <t>YIL155C</t>
  </si>
  <si>
    <t>NP_012111.1</t>
  </si>
  <si>
    <t>GUT2</t>
  </si>
  <si>
    <t>glycerol-3-phosphate dehydrogenase</t>
  </si>
  <si>
    <t>Mitochondrial glycerol-3-phosphate dehydrogenase; expression is repressed by both glucose and cAMP and derepressed by non-fermentable carbon sources in a Snf1p, Rsf1p, Hap2/3/4/5 complex dependent manner</t>
  </si>
  <si>
    <t>EXISTENCE:direct assay:GO:0004368 glycerol-3-phosphate dehydrogenase (quinone) activity [PMID:12032156]</t>
  </si>
  <si>
    <t>YIL154C</t>
  </si>
  <si>
    <t>NP_012112.3</t>
  </si>
  <si>
    <t>IMP2'</t>
  </si>
  <si>
    <t>Imp2'p</t>
  </si>
  <si>
    <t>Transcriptional activator involved in maintenance of ion homeostasis; also involved in protection against DNA damage caused by bleomycin and other oxidants; contains a C-terminal leucine-rich repeat</t>
  </si>
  <si>
    <t>EXISTENCE:direct assay:GO:0003713 transcription coactivator activity [PMID:8628275]</t>
  </si>
  <si>
    <t>YIL153W</t>
  </si>
  <si>
    <t>NP_012113.1</t>
  </si>
  <si>
    <t>RRD1</t>
  </si>
  <si>
    <t>peptidylprolyl isomerase RRD1</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</si>
  <si>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</si>
  <si>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EXISTENCE:direct assay:GO:0000790 nuclear chromatin [PMID:21129186]</t>
  </si>
  <si>
    <t>YIL152W</t>
  </si>
  <si>
    <t>NP_012114.1</t>
  </si>
  <si>
    <t>YIL151C</t>
  </si>
  <si>
    <t>NP_012115.1</t>
  </si>
  <si>
    <t>ESL1</t>
  </si>
  <si>
    <t>Esl1p</t>
  </si>
  <si>
    <t>hEST1A/B (SMG5/6)-like protein; contributes to environment-sensing adaptive gene expression responses; Esl1p and Esl2p contain a 14-3-3-like domain and a putative PilT N-terminus ribonuclease domain; ESL1 has a paralog, ESL2, that arose from the whole genome duplication</t>
  </si>
  <si>
    <t>YIL150C</t>
  </si>
  <si>
    <t>NP_012116.1</t>
  </si>
  <si>
    <t>MCM10</t>
  </si>
  <si>
    <t>Mcm10p</t>
  </si>
  <si>
    <t>Essential chromatin-associated protein; involved in initiation of DNA replication; required for association of MCM2-7 complex with replication origins; required to stabilize catalytic subunit of DNA polymerase-alpha; self-associates through its N-terminal domain</t>
  </si>
  <si>
    <t>EXISTENCE:direct assay:GO:0003688 DNA replication origin binding [PMID:10783164|PMID:15494305]</t>
  </si>
  <si>
    <t>YIL149C</t>
  </si>
  <si>
    <t>NP_012117.3</t>
  </si>
  <si>
    <t>MLP2</t>
  </si>
  <si>
    <t>Mlp2p</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</si>
  <si>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</si>
  <si>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EXISTENCE:direct assay:GO:0005635 nuclear envelope [PMID:10085285]</t>
  </si>
  <si>
    <t>YIL148W</t>
  </si>
  <si>
    <t>NP_012118.1</t>
  </si>
  <si>
    <t>RPL40A</t>
  </si>
  <si>
    <t>ubiquitin-ribosomal 60S subunit protein L40A fusion protein</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</si>
  <si>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</si>
  <si>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YIL147C</t>
  </si>
  <si>
    <t>NP_012119.1</t>
  </si>
  <si>
    <t>SLN1</t>
  </si>
  <si>
    <t>histidine kinase</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</si>
  <si>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</si>
  <si>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EXISTENCE:direct assay:GO:0004673 protein histidine kinase activity [PMID:8808622]</t>
  </si>
  <si>
    <t>YIL146C</t>
  </si>
  <si>
    <t>NP_012120.1</t>
  </si>
  <si>
    <t>ATG32</t>
  </si>
  <si>
    <t>mitophagy protein ATG32</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</si>
  <si>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</si>
  <si>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EXISTENCE:direct assay:GO:0005739 mitochondrion [PMID:29673596]</t>
  </si>
  <si>
    <t>YIL145C</t>
  </si>
  <si>
    <t>NP_012121.2</t>
  </si>
  <si>
    <t>PAN6</t>
  </si>
  <si>
    <t>pantoate--beta-alanine ligase PAN6</t>
  </si>
  <si>
    <t>Pantothenate synthase; also known as pantoate-beta-alanine ligase, required for pantothenic acid biosynthesis, deletion causes pantothenic acid auxotrophy, homologous to E. coli panC</t>
  </si>
  <si>
    <t>EXISTENCE:direct assay:GO:0004592 pantoate-beta-alanine ligase activity [PMID:10417331]</t>
  </si>
  <si>
    <t>YIL144W</t>
  </si>
  <si>
    <t>NP_012122.3</t>
  </si>
  <si>
    <t>NDC80</t>
  </si>
  <si>
    <t>kinetochore-associated Ndc80 complex subunit NDC80</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</si>
  <si>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</si>
  <si>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EXISTENCE:direct assay:GO:0000778 condensed nuclear chromosome kinetochore [PMID:11511347|PMID:27170178]</t>
  </si>
  <si>
    <t>YIL143C</t>
  </si>
  <si>
    <t>NP_012123.1</t>
  </si>
  <si>
    <t>SSL2</t>
  </si>
  <si>
    <t>TFIIH/NER complex ATPase/helicase subunit SSL2</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</si>
  <si>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</si>
  <si>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YIL142W</t>
  </si>
  <si>
    <t>NP_012124.1</t>
  </si>
  <si>
    <t>CCT2</t>
  </si>
  <si>
    <t>chaperonin-containing T-complex subunit CCT2</t>
  </si>
  <si>
    <t>Subunit beta of the cytosolic chaperonin Cct ring complex; related to Tcp1p, required for the assembly of actin and tubulins in vivo</t>
  </si>
  <si>
    <t>YIL140W</t>
  </si>
  <si>
    <t>NP_012126.1</t>
  </si>
  <si>
    <t>AXL2</t>
  </si>
  <si>
    <t>Axl2p</t>
  </si>
  <si>
    <t>Integral plasma membrane protein; required for axial budding in haploid cells; localizes to the incipient bud site and bud neck; glycosylated by Pmt4p; potential Cdc28p substrate</t>
  </si>
  <si>
    <t>EXISTENCE:direct assay:GO:0000131 incipient cellular bud site [PMID:8846915]</t>
  </si>
  <si>
    <t>YIL139C</t>
  </si>
  <si>
    <t>NP_012127.1</t>
  </si>
  <si>
    <t>REV7</t>
  </si>
  <si>
    <t>Rev7p</t>
  </si>
  <si>
    <t>Accessory subunit of DNA polymerase zeta; involved in translesion synthesis during post-replication repair; required for mutagenesis induced by DNA damage; involved in double-strand break repair; forms a complex with Rev3p, Pol31p and Pol32p</t>
  </si>
  <si>
    <t>EXISTENCE:direct assay:GO:0000790 nuclear chromatin [PMID:16546083]</t>
  </si>
  <si>
    <t>YIL138C</t>
  </si>
  <si>
    <t>NP_012128.3</t>
  </si>
  <si>
    <t>TPM2</t>
  </si>
  <si>
    <t>tropomyosin TPM2</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</si>
  <si>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</si>
  <si>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EXISTENCE:direct assay:GO:0000142 cellular bud neck contractile ring [PMID:9864365]</t>
  </si>
  <si>
    <t>YIL137C</t>
  </si>
  <si>
    <t>NP_012129.1</t>
  </si>
  <si>
    <t>TMA108</t>
  </si>
  <si>
    <t>Tma108p</t>
  </si>
  <si>
    <t>Ribosome-associated, nascent chain binding factor; binds N-terminal region of nascent peptides during translation; recognizes target proteins via its putative metallopeptidase peptide-binding pocket</t>
  </si>
  <si>
    <t>YIL136W</t>
  </si>
  <si>
    <t>NP_012130.1</t>
  </si>
  <si>
    <t>OM45</t>
  </si>
  <si>
    <t>Om45p</t>
  </si>
  <si>
    <t>Mitochondrial outer membrane hypothetical protein;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</si>
  <si>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YIL135C</t>
  </si>
  <si>
    <t>NP_012131.1</t>
  </si>
  <si>
    <t>VHS2</t>
  </si>
  <si>
    <t>Vhs2p</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</si>
  <si>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</si>
  <si>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EXISTENCE:direct assay:GO:0005737 cytoplasm [PMID:16816427|PMID:14562095]</t>
  </si>
  <si>
    <t>YIL134C-A</t>
  </si>
  <si>
    <t>NP_878096.1</t>
  </si>
  <si>
    <t>YIL134W</t>
  </si>
  <si>
    <t>NP_012132.3</t>
  </si>
  <si>
    <t>FLX1</t>
  </si>
  <si>
    <t>flavin adenine dinucleotide transporter FLX1</t>
  </si>
  <si>
    <t>Mitochondrial flavin adenine dinucleotide transporter; FAD is a synthesis product of riboflavin; human homolog SLC25A32 is implicated in multiple acyl-CoA dehydrogenase deficiency (MADD) or glutaric aciduria type II (GAII), and can complement yeast null mutant</t>
  </si>
  <si>
    <t>EXISTENCE:direct assay:GO:0005739 mitochondrion [PMID:8631763|PMID:14576278|PMID:16823961|PMID:26928762]</t>
  </si>
  <si>
    <t>YIL133C</t>
  </si>
  <si>
    <t>NP_012133.1</t>
  </si>
  <si>
    <t>RPL16A</t>
  </si>
  <si>
    <t>ribosomal 60S subunit protein L16A</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</si>
  <si>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</si>
  <si>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YIL132C</t>
  </si>
  <si>
    <t>NP_012134.1</t>
  </si>
  <si>
    <t>CSM2</t>
  </si>
  <si>
    <t>Csm2p</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</si>
  <si>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</si>
  <si>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YIL131C</t>
  </si>
  <si>
    <t>NP_012135.1</t>
  </si>
  <si>
    <t>FKH1</t>
  </si>
  <si>
    <t>forkhead family transcription factor FKH1</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</si>
  <si>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</si>
  <si>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EXISTENCE:direct assay:GO:0000978 RNA polymerase II cis-regulatory region sequence-specific DNA binding [PMID:10894548|PMID:11562353]</t>
  </si>
  <si>
    <t>YIL130W</t>
  </si>
  <si>
    <t>NP_012136.1</t>
  </si>
  <si>
    <t>ASG1</t>
  </si>
  <si>
    <t>Asg1p</t>
  </si>
  <si>
    <t>Zinc cluster protein proposed to be a transcriptional regulator; regulator involved in the stress response; null mutants have a respiratory deficiency, calcofluor white sensitivity and slightly increased cycloheximide resistance</t>
  </si>
  <si>
    <t>YIL129C</t>
  </si>
  <si>
    <t>NP_012137.3</t>
  </si>
  <si>
    <t>TAO3</t>
  </si>
  <si>
    <t>Tao3p</t>
  </si>
  <si>
    <t>Component of the RAM signaling network; is involved in regulation of Ace2p activity and cellular morphogenesis, interacts with protein kinase Cbk1p and also with Kic1p</t>
  </si>
  <si>
    <t>EXISTENCE:direct assay:GO:0000131 incipient cellular bud site [PMID:11854408]</t>
  </si>
  <si>
    <t>YIL128W</t>
  </si>
  <si>
    <t>NP_012138.1</t>
  </si>
  <si>
    <t>MET18</t>
  </si>
  <si>
    <t>Met18p</t>
  </si>
  <si>
    <t>Component of cytosolic iron-sulfur protein assembly (CIA) machinery; acts at a late step of Fe-S cluster assembly; forms the CIA targeting complex with Cia1p and Cia2p that directs Fe-S cluster incorporation and maturation of a subset of cytosolic and nuclear proteins involved in methionine biosynthesis, DNA replication and repair, transcription, and telomere maintenance; ortholog of human MMS19</t>
  </si>
  <si>
    <t>YIL127C</t>
  </si>
  <si>
    <t>NP_012139.1</t>
  </si>
  <si>
    <t>RRT14</t>
  </si>
  <si>
    <t>Rrt14p</t>
  </si>
  <si>
    <t>hypothetical protein; identified in a screen for mutants with decreased levels of rDNA transcription; green fluorescent protein (GFP)-fusion protein localizes to the nucleolus; predicted to be involved in ribosome biogenesis</t>
  </si>
  <si>
    <t>YIL126W</t>
  </si>
  <si>
    <t>NP_012140.1</t>
  </si>
  <si>
    <t>STH1</t>
  </si>
  <si>
    <t>RSC chromatin remodeling complex ATPase subunit STH1</t>
  </si>
  <si>
    <t>ATPase component of the RSC chromatin remodeling complex; required for expression of early meiotic genes; promotes base excision repair in chromatin; essential helicase-related protein homologous to Snf2p</t>
  </si>
  <si>
    <t>EXISTENCE:direct assay:GO:0005634 nucleus [PMID:1396591|PMID:1549132]</t>
  </si>
  <si>
    <t>YIL125W</t>
  </si>
  <si>
    <t>NP_012141.1</t>
  </si>
  <si>
    <t>KGD1</t>
  </si>
  <si>
    <t>alpha-ketoglutarate dehydrogenase KGD1</t>
  </si>
  <si>
    <t>Subunit of the mitochondrial alpha-ketoglutarate dehydrogenase complex; catalyzes a key step in the tricarboxylic acid (TCA) cycle, the oxidative decarboxylation of alpha-ketoglutarate to form succinyl-CoA</t>
  </si>
  <si>
    <t>YIL124W</t>
  </si>
  <si>
    <t>NP_012142.3</t>
  </si>
  <si>
    <t>AYR1</t>
  </si>
  <si>
    <t>acylglycerone-phosphate reductase</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</si>
  <si>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</si>
  <si>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EXISTENCE:direct assay:GO:0004806 triglyceride lipase activity [PMID:24187129]</t>
  </si>
  <si>
    <t>YIL123W</t>
  </si>
  <si>
    <t>NP_012143.2</t>
  </si>
  <si>
    <t>SIM1</t>
  </si>
  <si>
    <t>putative glucosidase SIM1</t>
  </si>
  <si>
    <t>Protein of the SUN family (Sim1p, Uth1p, Nca3p, Sun4p); may participate in DNA replication; promoter contains SCB regulation box at -300 bp indicating that expression may be cell cycle-regulated; SIM1 has a paralog, SUN4, that arose from the whole genome duplication</t>
  </si>
  <si>
    <t>YIL122W</t>
  </si>
  <si>
    <t>NP_012144.1</t>
  </si>
  <si>
    <t>POG1</t>
  </si>
  <si>
    <t>Pog1p</t>
  </si>
  <si>
    <t>DNA-binding transcriptional activator; involved in cell cycle regulation; overexpression promotes recovery from pheromone induced arrest via CLN1/2 transcription, induction of of IME1 during sporulation, and suppression of stress sensitivity resulting from mutation of the E3 ubiquitin ligase Rsp5p; binds upstream of BAR1 and cell cycle-related genes; phosphorylated form may be ubiquitinated by Dma2p; potential Cdc28p substrate; regulated by Swi4/6 cell-cycle box binding factor (SBF)</t>
  </si>
  <si>
    <t>YIL121W</t>
  </si>
  <si>
    <t>NP_012145.1</t>
  </si>
  <si>
    <t>QDR2</t>
  </si>
  <si>
    <t>cation transporter</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</si>
  <si>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</si>
  <si>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EXISTENCE:direct assay:GO:0005887 integral component of plasma membrane [PMID:15215105]</t>
  </si>
  <si>
    <t>YIL120W</t>
  </si>
  <si>
    <t>NP_012146.1</t>
  </si>
  <si>
    <t>QDR1</t>
  </si>
  <si>
    <t>multidrug transporter</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</si>
  <si>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</si>
  <si>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EXISTENCE:direct assay:GO:0005886 plasma membrane [PMID:11302822]</t>
  </si>
  <si>
    <t>YIL119C</t>
  </si>
  <si>
    <t>NP_012147.3</t>
  </si>
  <si>
    <t>RPI1</t>
  </si>
  <si>
    <t>Rpi1p</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</si>
  <si>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</si>
  <si>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EXISTENCE:direct assay:GO:0005634 nucleus [PMID:12455971]</t>
  </si>
  <si>
    <t>YIL118W</t>
  </si>
  <si>
    <t>NP_012148.1</t>
  </si>
  <si>
    <t>RHO3</t>
  </si>
  <si>
    <t>Rho family GTPase RHO3</t>
  </si>
  <si>
    <t>Non-essential small GTPase of the Rho/Rac family of Ras-like proteins; involved in the establishment of cell polarity; GTPase activity positively regulated by the GTPase activating protein (GAP) Rgd1p</t>
  </si>
  <si>
    <t>EXISTENCE:direct assay:GO:0003924 GTPase activity [PMID:10526184]</t>
  </si>
  <si>
    <t>YIL117C</t>
  </si>
  <si>
    <t>NP_012149.1</t>
  </si>
  <si>
    <t>PRM5</t>
  </si>
  <si>
    <t>pheromone-regulated protein PRM5</t>
  </si>
  <si>
    <t>Pheromone-regulated protein, predicted to have 1 transmembrane segment; induced during cell integrity signaling; PRM5 has a paralog, YNL058C, that arose from the whole genome duplication</t>
  </si>
  <si>
    <t>YIL116W</t>
  </si>
  <si>
    <t>NP_012150.1</t>
  </si>
  <si>
    <t>HIS5</t>
  </si>
  <si>
    <t>histidinol-phosphate transaminase</t>
  </si>
  <si>
    <t>Histidinol-phosphate aminotransferase; catalyzes the seventh step in histidine biosynthesis; responsive to general control of amino acid biosynthesis; mutations cause histidine auxotrophy and sensitivity to Cu, Co, and Ni salts</t>
  </si>
  <si>
    <t>YIL115C</t>
  </si>
  <si>
    <t>NP_012151.1</t>
  </si>
  <si>
    <t>NUP159</t>
  </si>
  <si>
    <t>FG-nucleoporin NUP159</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</si>
  <si>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</si>
  <si>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EXISTENCE:direct assay:GO:0000774 adenyl-nucleotide exchange factor activity [PMID:21576266]</t>
  </si>
  <si>
    <t>YIL114C</t>
  </si>
  <si>
    <t>NP_012152.3</t>
  </si>
  <si>
    <t>POR2</t>
  </si>
  <si>
    <t>putative porin POR2</t>
  </si>
  <si>
    <t>Putative mitochondrial porin (voltage-dependent anion channel); not required for mitochondrial membrane permeability or mitochondrial osmotic stability; POR2 has a paralog, POR1, that arose from the whole genome duplication</t>
  </si>
  <si>
    <t>EXISTENCE:direct assay:GO:0005739 mitochondrion [PMID:11914276|PMID:14576278|PMID:16823961]</t>
  </si>
  <si>
    <t>YIL113W</t>
  </si>
  <si>
    <t>NP_012153.1</t>
  </si>
  <si>
    <t>SDP1</t>
  </si>
  <si>
    <t>mitogen-activated protein kinase tyrosine protein phosphatase SDP1</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</si>
  <si>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</si>
  <si>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EXISTENCE:direct assay:GO:0005634 nucleus [PMID:11923319]</t>
  </si>
  <si>
    <t>YIL112W</t>
  </si>
  <si>
    <t>NP_012154.1</t>
  </si>
  <si>
    <t>HOS4</t>
  </si>
  <si>
    <t>Hos4p</t>
  </si>
  <si>
    <t>Subunit of the Set3 complex; complex is a meiotic-specific repressor of sporulation specific genes that contains deacetylase activity; potential Cdc28p substrate</t>
  </si>
  <si>
    <t>EXISTENCE:direct assay:GO:0016575 histone deacetylation [PMID:11711434]</t>
  </si>
  <si>
    <t>YIL111W</t>
  </si>
  <si>
    <t>NP_012155.1</t>
  </si>
  <si>
    <t>COX5B</t>
  </si>
  <si>
    <t>cytochrome c oxidase subunit Vb</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</si>
  <si>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</si>
  <si>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YIL110W</t>
  </si>
  <si>
    <t>NP_012156.1</t>
  </si>
  <si>
    <t>HPM1</t>
  </si>
  <si>
    <t>protein-histidine N-methyltransferase</t>
  </si>
  <si>
    <t>AdoMet-dependent methyltransferase; involved in a novel 3-methylhistidine modification of ribosomal protein Rpl3p; seven beta-strand MTase family member; null mutant exhibits a weak vacuolar protein sorting defect and caspofungin resistance</t>
  </si>
  <si>
    <t>YIL109C</t>
  </si>
  <si>
    <t>NP_012157.3</t>
  </si>
  <si>
    <t>SEC24</t>
  </si>
  <si>
    <t>COPII subunit SEC24</t>
  </si>
  <si>
    <t>Component of the Sec23p-Sec24p heterodimer of the COPII vesicle coat; required for cargo selection during vesicle formation in ER to Golgi transport; homologous to Sfb3p; SEC24 has a paralog, SFB2, that arose from the whole genome duplication</t>
  </si>
  <si>
    <t>YIL108W</t>
  </si>
  <si>
    <t>NP_012158.1</t>
  </si>
  <si>
    <t>putative metalloendopeptidase</t>
  </si>
  <si>
    <t>Putative metalloendopeptidase; forms cytoplasmic foci upon DNA replication stress</t>
  </si>
  <si>
    <t>YIL107C</t>
  </si>
  <si>
    <t>NP_012159.1</t>
  </si>
  <si>
    <t>PFK26</t>
  </si>
  <si>
    <t>6-phosphofructo-2-kinase</t>
  </si>
  <si>
    <t>6-phosphofructo-2-kinase; inhibited by phosphoenolpyruvate and sn-glycerol 3-phosphate; has negligible fructose-2,6-bisphosphatase activity; transcriptional regulation involves protein kinase A</t>
  </si>
  <si>
    <t>EXISTENCE:curator inference:GO:0005737 cytoplasm [PMID:1657152]</t>
  </si>
  <si>
    <t>YIL106W</t>
  </si>
  <si>
    <t>NP_012160.2</t>
  </si>
  <si>
    <t>MOB1</t>
  </si>
  <si>
    <t>Mob1p</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</si>
  <si>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</si>
  <si>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YIL105C</t>
  </si>
  <si>
    <t>NP_012161.1</t>
  </si>
  <si>
    <t>SLM1</t>
  </si>
  <si>
    <t>phosphatidylinositol 4,5-bisphosphate-binding protein</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</si>
  <si>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</si>
  <si>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EXISTENCE:direct assay:GO:0005546 phosphatidylinositol-4,5-bisphosphate binding [PMID:15689497|PMID:21119626]</t>
  </si>
  <si>
    <t>YIL105W-A</t>
  </si>
  <si>
    <t>NP_001257679.1</t>
  </si>
  <si>
    <t>hypothetical protein; completely overlaps the verified gene SLM1; identified by gene-trapping, microarray-based expression analysis, and genome-wide homology searching; mRNA identified as translated by ribosome profiling data</t>
  </si>
  <si>
    <t>YIL104C</t>
  </si>
  <si>
    <t>NP_012162.3</t>
  </si>
  <si>
    <t>SHQ1</t>
  </si>
  <si>
    <t>Hsp90 cochaperone SHQ1</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</si>
  <si>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</si>
  <si>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YIL103W</t>
  </si>
  <si>
    <t>NP_012163.1</t>
  </si>
  <si>
    <t>DPH1</t>
  </si>
  <si>
    <t>2-(3-amino-3-carboxypropyl)histidine synthase</t>
  </si>
  <si>
    <t>Protein required for synthesis of diphthamide; required along with Dph2p, Kti11p, Jjj3p, and Dph5p; diphthamide is a modified histidine residue of translation elongation factor 2 (Eft1p or Eft2p); may act in a complex with Dph2p and Kti11p</t>
  </si>
  <si>
    <t>YIL102C-A</t>
  </si>
  <si>
    <t>NP_001032579.1</t>
  </si>
  <si>
    <t>hypothetical protein; identified based on comparisons of the genome sequences of six Saccharomyces species; SWAT-GFP, seamless-GFP and mCherry fusion proteins localize to the endoplasmic reticulum</t>
  </si>
  <si>
    <t>YIL102C</t>
  </si>
  <si>
    <t>NP_012164.1</t>
  </si>
  <si>
    <t>YIL101C</t>
  </si>
  <si>
    <t>NP_012165.1</t>
  </si>
  <si>
    <t>XBP1</t>
  </si>
  <si>
    <t>Xbp1p</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</si>
  <si>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</si>
  <si>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EXISTENCE:direct assay:GO:0000981 DNA-binding transcription factor activity, RNA polymerase II-specific [PMID:10611226]</t>
  </si>
  <si>
    <t>YIL099W</t>
  </si>
  <si>
    <t>NP_012167.3</t>
  </si>
  <si>
    <t>SGA1</t>
  </si>
  <si>
    <t>glucan 1,4-alpha-glucosidase</t>
  </si>
  <si>
    <t>Intracellular sporulation-specific glucoamylase; involved in glycogen degradation; induced during starvation of a/a diploids late in sporulation, but dispensable for sporulation</t>
  </si>
  <si>
    <t>EXISTENCE:direct assay:GO:0000324 fungal-type vacuole [PMID:2493265|PMID:26928762]</t>
  </si>
  <si>
    <t>YIL098C</t>
  </si>
  <si>
    <t>NP_012168.3</t>
  </si>
  <si>
    <t>FMC1</t>
  </si>
  <si>
    <t>Fmc1p</t>
  </si>
  <si>
    <t>Mitochondrial matrix protein; required for assembly or stability at high temperature of the F1 sector of mitochondrial F1F0 ATP synthase; null mutant temperature sensitive growth on glycerol is suppressed by multicopy expression of Odc1p</t>
  </si>
  <si>
    <t>YIL097W</t>
  </si>
  <si>
    <t>NP_012169.1</t>
  </si>
  <si>
    <t>FYV10</t>
  </si>
  <si>
    <t>glucose-induced degradation complex subunit FYV10</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</si>
  <si>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</si>
  <si>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YIL096C</t>
  </si>
  <si>
    <t>NP_012170.1</t>
  </si>
  <si>
    <t>BMT5</t>
  </si>
  <si>
    <t>25S rRNA (uracil2634-N3)-methyltransferase</t>
  </si>
  <si>
    <t>Methyltransferase required for m3U2634 methylation of the 25S rRNA; S-adenosylmethionine-dependent; associates with precursors of the 60S ribosomal subunit; predicted to be involved in ribosome biogenesis</t>
  </si>
  <si>
    <t>EXISTENCE:curator inference:GO:0032259 methylation [PMID:21858014]</t>
  </si>
  <si>
    <t>YIL095W</t>
  </si>
  <si>
    <t>NP_012171.1</t>
  </si>
  <si>
    <t>PRK1</t>
  </si>
  <si>
    <t>serine/threonine protein kinase PRK1</t>
  </si>
  <si>
    <t>Ser/Thr protein kinase; regulates the organization and function of the actin cytoskeleton; inhibits clathrin-mediated endocytosis; phosphorylates the Pan1p and Sla1p subunits of the Pan1p-Sla1p-End3p complex, resulting in inhibition of complex formation; inhibits Scd5p through phosphorylation; phosphorylates Pan1p-interacting proteins, Ent1/2 and Yap1801/2; negatively regulated through autophosphorylation; functional overlap with ARK1</t>
  </si>
  <si>
    <t>YIL094C</t>
  </si>
  <si>
    <t>NP_012172.1</t>
  </si>
  <si>
    <t>LYS12</t>
  </si>
  <si>
    <t>homoisocitrate dehydrogenase</t>
  </si>
  <si>
    <t>Homo-isocitrate dehydrogenase; an NAD-linked mitochondrial enzyme required for the fourth step in the biosynthesis of lysine, in which homo-isocitrate is oxidatively decarboxylated to alpha-ketoadipate</t>
  </si>
  <si>
    <t>EXISTENCE:curator inference:GO:0009085 lysine biosynthetic process [PMID:17223711]</t>
  </si>
  <si>
    <t>YIL093C</t>
  </si>
  <si>
    <t>NP_012173.3</t>
  </si>
  <si>
    <t>RSM25</t>
  </si>
  <si>
    <t>mitochondrial 37S ribosomal protein RSM25</t>
  </si>
  <si>
    <t>YIL092W</t>
  </si>
  <si>
    <t>NP_012174.3</t>
  </si>
  <si>
    <t>hypothetical protein; green fluorescent protein (GFP)-fusion protein localizes to the cytoplasm and to the nucleus</t>
  </si>
  <si>
    <t>YIL091C</t>
  </si>
  <si>
    <t>NP_012175.1</t>
  </si>
  <si>
    <t>UTP25</t>
  </si>
  <si>
    <t>rRNA-binding ribosome biosynthesis protein UTP25</t>
  </si>
  <si>
    <t>Nucleolar protein; required for 35S pre-RNA processing and 40S ribosomal subunit biogenesis</t>
  </si>
  <si>
    <t>EXISTENCE:direct assay:GO:0005634 nucleus [PMID:20528918|PMID:14562095|PMID:14690591]</t>
  </si>
  <si>
    <t>YIL090W</t>
  </si>
  <si>
    <t>NP_012176.1</t>
  </si>
  <si>
    <t>ICE2</t>
  </si>
  <si>
    <t>Ice2p</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</si>
  <si>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</si>
  <si>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YIL089W</t>
  </si>
  <si>
    <t>NP_012177.1</t>
  </si>
  <si>
    <t>hypothetical protein found in the ER and vacuole lumen; overexpression of YIL089W affects endocytic protein trafficking</t>
  </si>
  <si>
    <t>YIL088C</t>
  </si>
  <si>
    <t>NP_012178.1</t>
  </si>
  <si>
    <t>AVT7</t>
  </si>
  <si>
    <t>Avt7p</t>
  </si>
  <si>
    <t>EXISTENCE:direct assay:GO:0000324 fungal-type vacuole [PMID:11274162|PMID:27246536|PMID:26928762]</t>
  </si>
  <si>
    <t>YIL087C</t>
  </si>
  <si>
    <t>NP_012179.3</t>
  </si>
  <si>
    <t>AIM19</t>
  </si>
  <si>
    <t>Aim19p</t>
  </si>
  <si>
    <t>hypothetical protein; mitochondrial protein that physically interacts with Tim23p; null mutant displays reduced respiratory growth</t>
  </si>
  <si>
    <t>YIL086C</t>
  </si>
  <si>
    <t>NP_001335784.1</t>
  </si>
  <si>
    <t>YIL085C</t>
  </si>
  <si>
    <t>NP_012181.3</t>
  </si>
  <si>
    <t>KTR7</t>
  </si>
  <si>
    <t>Putative mannosyltransferase involved in protein glycosylation; member of the KRE2/MNT1 mannosyltransferase family; KTR7 has a paralog, KTR5, that arose from the whole genome duplication</t>
  </si>
  <si>
    <t>EXISTENCE:mutant phenotype:GO:0031505 fungal-type cell wall organization [PMID:9090056]</t>
  </si>
  <si>
    <t>YIL084C</t>
  </si>
  <si>
    <t>NP_012182.1</t>
  </si>
  <si>
    <t>SDS3</t>
  </si>
  <si>
    <t>Sds3p</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</si>
  <si>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</si>
  <si>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YIL083C</t>
  </si>
  <si>
    <t>NP_012183.2</t>
  </si>
  <si>
    <t>CAB2</t>
  </si>
  <si>
    <t>phosphopantothenate--cysteine ligase CAB2</t>
  </si>
  <si>
    <t>Phosphopantothenoylcysteine synthetase (PPCS); catalyzes the second step of coenzyme A biosynthesis from pantothenate; subunit of the CoA-Synthesizing Protein Complex (CoA-SPC) that contains: Cab2p, Cab3p, Cab4p, Cab5p, Sis2p and Vhs3p subunits; null mutant lethality is complemented by human homolog PPCS and by E. coli coaBC, a bifunctional enzyme with PPCS activity</t>
  </si>
  <si>
    <t>EXISTENCE:direct assay:GO:0004632 phosphopantothenate--cysteine ligase activity [PMID:30653991]</t>
  </si>
  <si>
    <t>YIL082W-A</t>
  </si>
  <si>
    <t>NP_012184.1</t>
  </si>
  <si>
    <t>YIL079C</t>
  </si>
  <si>
    <t>NP_012186.1</t>
  </si>
  <si>
    <t>AIR1</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</si>
  <si>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</si>
  <si>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EXISTENCE:direct assay:GO:0004652 polynucleotide adenylyltransferase activity [PMID:15935759]</t>
  </si>
  <si>
    <t>YIL078W</t>
  </si>
  <si>
    <t>NP_116578.3</t>
  </si>
  <si>
    <t>THS1</t>
  </si>
  <si>
    <t>threonine--tRNA ligase THS1</t>
  </si>
  <si>
    <t>Threonyl-tRNA synthetase; essential cytoplasmic protein; human homolog TARS can complement yeast null mutant</t>
  </si>
  <si>
    <t>EXISTENCE:direct assay:GO:0004829 threonine-tRNA ligase activity [PMID:8143729]</t>
  </si>
  <si>
    <t>YIL077C</t>
  </si>
  <si>
    <t>NP_012188.3</t>
  </si>
  <si>
    <t>RCI37</t>
  </si>
  <si>
    <t>Rci37p</t>
  </si>
  <si>
    <t>Protein that associates with the large mitoribosomal subunit; the authentic, non-tagged protein is detected in highly purified mitochondria in high-throughput studies; deletion confers sensitivity to 4-(N-(S-glutathionylacetyl)amino) phenylarsenoxide (GSAO)</t>
  </si>
  <si>
    <t>YIL076W</t>
  </si>
  <si>
    <t>NP_012189.2</t>
  </si>
  <si>
    <t>SEC28</t>
  </si>
  <si>
    <t>coatomer subunit epsilon</t>
  </si>
  <si>
    <t>Epsilon-COP subunit of the coatomer; regulates retrograde Golgi-to-ER protein traffic; stabilizes Cop1p, the alpha-COP and the coatomer complex; non-essential for cell growth; protein abundance increases in response to DNA replication stress</t>
  </si>
  <si>
    <t>EXISTENCE:direct assay:GO:0005768 endosome [PMID:17101773]</t>
  </si>
  <si>
    <t>YIL075C</t>
  </si>
  <si>
    <t>NP_012190.1</t>
  </si>
  <si>
    <t>RPN2</t>
  </si>
  <si>
    <t>proteasome regulatory particle base subunit RPN2</t>
  </si>
  <si>
    <t>Subunit of the 26S proteasome; substrate of the N-acetyltransferase Nat1p; protein abundance increases in response to DNA replication stress</t>
  </si>
  <si>
    <t>EXISTENCE:direct assay:GO:0005634 nucleus [PMID:15210724|PMID:22842922]</t>
  </si>
  <si>
    <t>YIL074C</t>
  </si>
  <si>
    <t>NP_012191.1</t>
  </si>
  <si>
    <t>SER33</t>
  </si>
  <si>
    <t>phosphoglycerate dehydrogenase SER33</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</si>
  <si>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</si>
  <si>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YIL073C</t>
  </si>
  <si>
    <t>NP_012192.2</t>
  </si>
  <si>
    <t>SPO22</t>
  </si>
  <si>
    <t>Spo22p</t>
  </si>
  <si>
    <t>Meiosis-specific protein essential for chromosome synapsis; involved in completion of nuclear divisions during meiosis; induced early in meiosis</t>
  </si>
  <si>
    <t>EXISTENCE:direct assay:GO:0000794 condensed nuclear chromosome [PMID:16740482]</t>
  </si>
  <si>
    <t>YIL072W</t>
  </si>
  <si>
    <t>NP_012193.3</t>
  </si>
  <si>
    <t>HOP1</t>
  </si>
  <si>
    <t>Hop1p</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</si>
  <si>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</si>
  <si>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EXISTENCE:direct assay:GO:0000400 four-way junction DNA binding [PMID:17027027]</t>
  </si>
  <si>
    <t>YIL071C</t>
  </si>
  <si>
    <t>NP_085069.3</t>
  </si>
  <si>
    <t>PCI8</t>
  </si>
  <si>
    <t>Pci8p</t>
  </si>
  <si>
    <t>Possible shared subunit of Cop9 signalosome (CSN) and eIF3; binds eIF3b subunit Prt1p, has possible dual functions in transcriptional and translational control, contains a PCI (Proteasome-COP9 signalosome (CSN)-eIF3) domain</t>
  </si>
  <si>
    <t>YIL070C</t>
  </si>
  <si>
    <t>NP_012194.1</t>
  </si>
  <si>
    <t>MAM33</t>
  </si>
  <si>
    <t>Mam33p</t>
  </si>
  <si>
    <t>Specific translational activator for the mitochondrial COX1 mRNA; acidic protein of the mitochondrial matrix; related to the human complement receptor gC1q-R</t>
  </si>
  <si>
    <t>YIL069C</t>
  </si>
  <si>
    <t>NP_012195.1</t>
  </si>
  <si>
    <t>RPS24B</t>
  </si>
  <si>
    <t>ribosomal 40S subunit protein S24B</t>
  </si>
  <si>
    <t>Protein component of the small (40S) ribosomal subunit; homologous to mammalian ribosomal protein S24, no bacterial homolog; RPS24B has a paralog, RPS24A, that arose from the whole genome duplication</t>
  </si>
  <si>
    <t>YIL068C</t>
  </si>
  <si>
    <t>NP_012196.1</t>
  </si>
  <si>
    <t>SEC6</t>
  </si>
  <si>
    <t>SNARE-binding exocyst subunit SEC6</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</si>
  <si>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</si>
  <si>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YIL067C</t>
  </si>
  <si>
    <t>NP_012197.1</t>
  </si>
  <si>
    <t>Uncharacterized hypothetical protein</t>
  </si>
  <si>
    <t>YIL066C</t>
  </si>
  <si>
    <t>NP_012198.3</t>
  </si>
  <si>
    <t>RNR3</t>
  </si>
  <si>
    <t>ribonucleotide-diphosphate reductase subunit RNR3</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</si>
  <si>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</si>
  <si>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EXISTENCE:direct assay:GO:0004748 ribonucleoside-diphosphate reductase activity, thioredoxin disulfide as acceptor [PMID:11893751]</t>
  </si>
  <si>
    <t>YIL065C</t>
  </si>
  <si>
    <t>NP_012199.3</t>
  </si>
  <si>
    <t>FIS1</t>
  </si>
  <si>
    <t>Fis1p</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</si>
  <si>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</si>
  <si>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YIL064W</t>
  </si>
  <si>
    <t>NP_012200.1</t>
  </si>
  <si>
    <t>EFM4</t>
  </si>
  <si>
    <t>Efm4p</t>
  </si>
  <si>
    <t>Lysine methyltransferase; involved in the dimethylation of eEF1A (Tef1p/Tef2p) at lysine 316; sequence similarity to S-adenosylmethionine-dependent methyltransferases of the seven beta-strand family; role in vesicular transport</t>
  </si>
  <si>
    <t>YIL063C</t>
  </si>
  <si>
    <t>NP_012201.1</t>
  </si>
  <si>
    <t>YRB2</t>
  </si>
  <si>
    <t>Yrb2p</t>
  </si>
  <si>
    <t>hypothetical protein; involved in nuclear processes of the Ran-GTPase cycle; involved in nuclear protein export; contains Ran Binding Domain and FxFG repeats; interacts with Srm1p, GTP-Gsp1p, Rna1p and Crm1p; relocalizes to the cytosol in response to hypoxia; not essential for viability</t>
  </si>
  <si>
    <t>EXISTENCE:direct assay:GO:0005634 nucleus [PMID:22932476|PMID:9121474|PMID:9395535|PMID:10684247]</t>
  </si>
  <si>
    <t>YIL062C</t>
  </si>
  <si>
    <t>NP_012202.1</t>
  </si>
  <si>
    <t>ARC15</t>
  </si>
  <si>
    <t>Arc15p</t>
  </si>
  <si>
    <t>Subunit of the ARP2/3 complex; ARP2/3 is required for the motility and integrity of cortical actin patches; has mRNA binding activity</t>
  </si>
  <si>
    <t>YIL061C</t>
  </si>
  <si>
    <t>NP_012203.1</t>
  </si>
  <si>
    <t>SNP1</t>
  </si>
  <si>
    <t>U1 snRNP complex subunit SNP1</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</si>
  <si>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</si>
  <si>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YIL060W</t>
  </si>
  <si>
    <t>NP_012204.3</t>
  </si>
  <si>
    <t>Mitochondrial hypothetical protein; required for respiratory growth; mutant accumulates less glycogen than does wild type; null mutation results in a decrease in plasma membrane electron transport; YIL060W is not an essential gene</t>
  </si>
  <si>
    <t>EXISTENCE:direct assay:GO:0005739 mitochondrion [PMID:24360837]</t>
  </si>
  <si>
    <t>YIL057C</t>
  </si>
  <si>
    <t>NP_012207.3</t>
  </si>
  <si>
    <t>RGI2</t>
  </si>
  <si>
    <t>Rgi2p</t>
  </si>
  <si>
    <t>hypothetical protein; involved in energy metabolism under respiratory conditions; expression induced under carbon limitation and repressed under high glucose; RGI2 has a paralog, RGI1, that arose from the whole genome duplication</t>
  </si>
  <si>
    <t>YIL056W</t>
  </si>
  <si>
    <t>NP_012208.1</t>
  </si>
  <si>
    <t>VHR1</t>
  </si>
  <si>
    <t>Vhr1p</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</si>
  <si>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</si>
  <si>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EXISTENCE:direct assay:GO:0000977 RNA polymerase II regulatory region sequence-specific DNA binding [PMID:16533810]</t>
  </si>
  <si>
    <t>YIL055C</t>
  </si>
  <si>
    <t>NP_012209.1</t>
  </si>
  <si>
    <t>YIL054W</t>
  </si>
  <si>
    <t>NP_001257680.1</t>
  </si>
  <si>
    <t>YIL053W</t>
  </si>
  <si>
    <t>NP_012211.2</t>
  </si>
  <si>
    <t>GPP1</t>
  </si>
  <si>
    <t>glycerol-1-phosphatase RHR2</t>
  </si>
  <si>
    <t>Constitutively expressed DL-glycerol-3-phosphate phosphatase; also known as glycerol-1-phosphatase; involved in glycerol biosynthesis, induced in response to both anaerobic and osmotic stress; GPP1 has a paralog, GPP2, that arose from the whole genome duplication</t>
  </si>
  <si>
    <t>YIL052C</t>
  </si>
  <si>
    <t>NP_012212.1</t>
  </si>
  <si>
    <t>RPL34B</t>
  </si>
  <si>
    <t>ribosomal 60S subunit protein L34B</t>
  </si>
  <si>
    <t>Ribosomal 60S subunit protein L34B; homologous to mammalian ribosomal protein L34, no bacterial homolog; RPL34B has a paralog, RPL34A, that arose from the whole genome duplication</t>
  </si>
  <si>
    <t>YIL051C</t>
  </si>
  <si>
    <t>NP_012213.3</t>
  </si>
  <si>
    <t>MMF1</t>
  </si>
  <si>
    <t>isoleucine biosynthesis protein MMF1</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</si>
  <si>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</si>
  <si>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YIL050W</t>
  </si>
  <si>
    <t>NP_012214.3</t>
  </si>
  <si>
    <t>PCL7</t>
  </si>
  <si>
    <t>Pcl7p</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</si>
  <si>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</si>
  <si>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EXISTENCE:direct assay:GO:0000079 regulation of cyclin-dependent protein serine/threonine kinase activity [PMID:12407105]</t>
  </si>
  <si>
    <t>YIL049W</t>
  </si>
  <si>
    <t>NP_012215.1</t>
  </si>
  <si>
    <t>DFG10</t>
  </si>
  <si>
    <t>putative polyprenol reductase</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</si>
  <si>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</si>
  <si>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YIL048W</t>
  </si>
  <si>
    <t>NP_012216.1</t>
  </si>
  <si>
    <t>NEO1</t>
  </si>
  <si>
    <t>putative aminophospholipid-translocating P4-type ATPase NEO1</t>
  </si>
  <si>
    <t>Phospholipid translocase (flippase), role in phospholipid asymmetry of plasma membrane; involved in endocytosis, vacuolar biogenesis and Golgi to ER vesicle-mediated transport; localizes to endosomes and the Golgi apparatus</t>
  </si>
  <si>
    <t>EXISTENCE:direct assay:GO:0000139 Golgi membrane [PMID:12960419]</t>
  </si>
  <si>
    <t>YIL047C</t>
  </si>
  <si>
    <t>NP_012217.3</t>
  </si>
  <si>
    <t>SYG1</t>
  </si>
  <si>
    <t>Syg1p</t>
  </si>
  <si>
    <t>Plasma membrane hypothetical protein; truncation and overexpression suppresses lethality of G-alpha protein deficiency</t>
  </si>
  <si>
    <t>YIL046W-A</t>
  </si>
  <si>
    <t>NP_878097.1</t>
  </si>
  <si>
    <t>YIL046W</t>
  </si>
  <si>
    <t>NP_012218.1</t>
  </si>
  <si>
    <t>MET30</t>
  </si>
  <si>
    <t>ubiquitin-binding SDF ubiquitin ligase complex subunit MET30</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</si>
  <si>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</si>
  <si>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EXISTENCE:direct assay:GO:0005634 nucleus [PMID:10637232]</t>
  </si>
  <si>
    <t>YIL045W</t>
  </si>
  <si>
    <t>NP_012219.3</t>
  </si>
  <si>
    <t>PIG2</t>
  </si>
  <si>
    <t>putative protein phosphatase regulator PIG2</t>
  </si>
  <si>
    <t>Putative type-1 protein phosphatase targeting subunit; tethers Glc7p type-1 protein phosphatase to Gsy2p glycogen synthase; PIG2 has a paralog, GIP2, that arose from the whole genome duplication</t>
  </si>
  <si>
    <t>YIL044C</t>
  </si>
  <si>
    <t>NP_012220.3</t>
  </si>
  <si>
    <t>AGE2</t>
  </si>
  <si>
    <t>GTPase-activating protein AGE2</t>
  </si>
  <si>
    <t>ADP-ribosylation factor (ARF) GTPase activating protein (GAP) effector; involved in Trans-Golgi-Network (TGN) transport; contains C2C2H2 cysteine/histidine motif</t>
  </si>
  <si>
    <t>YIL043C</t>
  </si>
  <si>
    <t>NP_012221.2</t>
  </si>
  <si>
    <t>CBR1</t>
  </si>
  <si>
    <t>cytochrome-b5 reductase</t>
  </si>
  <si>
    <t>Cytochrome b reductase; not essential for viability; also detected in mitochondria; mutation in conserved NADH binding domain of the human ortholog results in type I methemoglobinemia</t>
  </si>
  <si>
    <t>EXISTENCE:direct assay:GO:0004128 cytochrome-b5 reductase activity, acting on NAD(P)H [PMID:14930]</t>
  </si>
  <si>
    <t>YIL042C</t>
  </si>
  <si>
    <t>NP_012222.1</t>
  </si>
  <si>
    <t>PKP1</t>
  </si>
  <si>
    <t>protein kinase PKP1</t>
  </si>
  <si>
    <t>Mitochondrial protein kinase; involved in negative regulation of pyruvate dehydrogenase complex activity by phosphorylating the ser-133 residue of the Pda1p subunit; acts in concert with kinase Pkp2p and phosphatases Ptc5p and Ptc6p</t>
  </si>
  <si>
    <t>EXISTENCE:direct assay:GO:0004672 protein kinase activity [PMID:17918780]</t>
  </si>
  <si>
    <t>YIL041W</t>
  </si>
  <si>
    <t>NP_012223.3</t>
  </si>
  <si>
    <t>GVP36</t>
  </si>
  <si>
    <t>Gvp36p</t>
  </si>
  <si>
    <t>BAR domain protein that localizes to early and late Golgi vesicles; required for adaptation to varying nutrient concentrations, fluid-phase endocytosis, polarization of the actin cytoskeleton, and vacuole biogenesis</t>
  </si>
  <si>
    <t>YIL040W</t>
  </si>
  <si>
    <t>NP_012224.1</t>
  </si>
  <si>
    <t>APQ12</t>
  </si>
  <si>
    <t>Apq12p</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</si>
  <si>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</si>
  <si>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EXISTENCE:direct assay:GO:0005635 nuclear envelope [PMID:15273328|PMID:26432634]</t>
  </si>
  <si>
    <t>YIL039W</t>
  </si>
  <si>
    <t>NP_012225.1</t>
  </si>
  <si>
    <t>TED1</t>
  </si>
  <si>
    <t>Ted1p</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</si>
  <si>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</si>
  <si>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YIL038C</t>
  </si>
  <si>
    <t>NP_012226.3</t>
  </si>
  <si>
    <t>NOT3</t>
  </si>
  <si>
    <t>CCR4-NOT core subunit NOT3</t>
  </si>
  <si>
    <t>Component of the CCR4-NOT core complex, involved in mRNA decapping; involved in transcription initiation and elongation and in mRNA degradation; conserved lysine in human homolog of Not3p and Not5p is mutated in cancers</t>
  </si>
  <si>
    <t>EXISTENCE:direct assay:GO:0000289 nuclear-transcribed mRNA poly(A) tail shortening [PMID:11889048]</t>
  </si>
  <si>
    <t>YIL037C</t>
  </si>
  <si>
    <t>NP_012227.3</t>
  </si>
  <si>
    <t>PRM2</t>
  </si>
  <si>
    <t>pheromone-regulated protein PRM2</t>
  </si>
  <si>
    <t>Pheromone-regulated protein; predicted to have 4 transmembrane segments and a coiled coil domain; regulated by Ste12p; required for efficient nuclear fusion</t>
  </si>
  <si>
    <t>EXISTENCE:mutant phenotype:GO:0000742 karyogamy involved in conjugation with cellular fusion [PMID:17101777]</t>
  </si>
  <si>
    <t>YIL036W</t>
  </si>
  <si>
    <t>NP_012228.1</t>
  </si>
  <si>
    <t>CST6</t>
  </si>
  <si>
    <t>Cst6p</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</si>
  <si>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</si>
  <si>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EXISTENCE:direct assay:GO:0001228 DNA-binding transcription activator activity, RNA polymerase II-specific [PMID:10825197]</t>
  </si>
  <si>
    <t>YIL035C</t>
  </si>
  <si>
    <t>NP_012229.1</t>
  </si>
  <si>
    <t>CKA1</t>
  </si>
  <si>
    <t>casein kinase 2 catalytic subunit CKA1</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</si>
  <si>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</si>
  <si>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YIL034C</t>
  </si>
  <si>
    <t>NP_012230.3</t>
  </si>
  <si>
    <t>CAP2</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</si>
  <si>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</si>
  <si>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EXISTENCE:direct assay:GO:0000131 incipient cellular bud site [PMID:1315784]</t>
  </si>
  <si>
    <t>YIL033C</t>
  </si>
  <si>
    <t>NP_012231.1</t>
  </si>
  <si>
    <t>BCY1</t>
  </si>
  <si>
    <t>cAMP-dependent protein kinase regulatory subunit BCY1</t>
  </si>
  <si>
    <t>Regulatory subunit of the cyclic AMP-dependent protein kinase (PKA); PKA is a component of a signaling pathway that controls a variety of cellular processes, including metabolism, cell cycle, stress response, stationary phase, and sporulation</t>
  </si>
  <si>
    <t>EXISTENCE:direct assay:GO:0000790 nuclear chromatin [PMID:26403272]</t>
  </si>
  <si>
    <t>YIL031W</t>
  </si>
  <si>
    <t>NP_012233.1</t>
  </si>
  <si>
    <t>ULP2</t>
  </si>
  <si>
    <t>SUMO protease ULP2</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</si>
  <si>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</si>
  <si>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EXISTENCE:direct assay:GO:0000790 nuclear chromatin [PMID:30575729]</t>
  </si>
  <si>
    <t>YIL030C</t>
  </si>
  <si>
    <t>NP_012234.3</t>
  </si>
  <si>
    <t>SSM4</t>
  </si>
  <si>
    <t>E3 ubiquitin-protein ligase SSM4</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</si>
  <si>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</si>
  <si>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YIL029C</t>
  </si>
  <si>
    <t>NP_012235.3</t>
  </si>
  <si>
    <t>EMA17</t>
  </si>
  <si>
    <t>Ema17p</t>
  </si>
  <si>
    <t>Protein involved in targeting mitochondrial membrane protein precursors to mitochondrial translocation system; deletion confers sensitivity to 4-(N-(S-glutathionylacetyl)amino) phenylarsenoxide (GSAO); YIL029C has a paralog, YPR071W, that arose from a single-locus duplication</t>
  </si>
  <si>
    <t>YIL027C</t>
  </si>
  <si>
    <t>NP_012237.1</t>
  </si>
  <si>
    <t>EMC5</t>
  </si>
  <si>
    <t>Emc5p</t>
  </si>
  <si>
    <t>Member of conserved ER transmembrane complex; required for efficient folding of proteins in the ER; null mutant displays induction of the unfolded protein response, and also shows K1 killer toxin resistance; homologous to worm B0334.15/EMC-5, fly CG15168, human MMGT</t>
  </si>
  <si>
    <t>YIL026C</t>
  </si>
  <si>
    <t>NP_012238.1</t>
  </si>
  <si>
    <t>IRR1</t>
  </si>
  <si>
    <t>Irr1p</t>
  </si>
  <si>
    <t>Subunit of the cohesin complex; which is required for sister chromatid cohesion during mitosis and meiosis and interacts with centromeres and chromosome arms; relocalizes to the cytosol in response to hypoxia; essential for viability</t>
  </si>
  <si>
    <t>EXISTENCE:direct assay:GO:0003682 chromatin binding [PMID:9990856]</t>
  </si>
  <si>
    <t>YIL024C</t>
  </si>
  <si>
    <t>NP_012240.3</t>
  </si>
  <si>
    <t>hypothetical protein; non-essential gene; expression directly regulated by the metabolic and meiotic transcriptional regulator Ume6p</t>
  </si>
  <si>
    <t>YIL023C</t>
  </si>
  <si>
    <t>NP_012241.1</t>
  </si>
  <si>
    <t>YKE4</t>
  </si>
  <si>
    <t>Zn(2+) transporter YKE4</t>
  </si>
  <si>
    <t>Zinc transporter; localizes to the ER; null mutant is sensitive to calcofluor white, leads to zinc accumulation in cytosol; ortholog of the mouse KE4 and member of the ZIP (ZRT, IRT-like Protein) family</t>
  </si>
  <si>
    <t>EXISTENCE:direct assay:GO:0005783 endoplasmic reticulum [PMID:16760462|PMID:26928762]</t>
  </si>
  <si>
    <t>YIL022W</t>
  </si>
  <si>
    <t>NP_012242.1</t>
  </si>
  <si>
    <t>TIM44</t>
  </si>
  <si>
    <t>protein translocase subunit TIM44</t>
  </si>
  <si>
    <t>Essential component of the TIM23 complex; tethers the import motor and regulatory factors (PAM complex) to the translocation channel (Tim23p-Tim17p core complex); TIM23 complex is short for the translocase of the inner mitochondrial membrane</t>
  </si>
  <si>
    <t>EXISTENCE:direct assay:GO:0001405 PAM complex, Tim23 associated import motor [PMID:14517234|PMID:14638855]</t>
  </si>
  <si>
    <t>YIL021W</t>
  </si>
  <si>
    <t>NP_012243.3</t>
  </si>
  <si>
    <t>RPB3</t>
  </si>
  <si>
    <t>DNA-directed RNA polymerase II core subunit RPB3</t>
  </si>
  <si>
    <t>RNA polymerase II third largest subunit B44; part of central core; similar to prokaryotic alpha subunit</t>
  </si>
  <si>
    <t>YIL020C</t>
  </si>
  <si>
    <t>NP_012244.3</t>
  </si>
  <si>
    <t>HIS6</t>
  </si>
  <si>
    <t>1-(5-phosphoribosyl)-5- ((5-phosphoribosylamino)methylideneamino)imidazole-4-carboxamide isomerase HIS6</t>
  </si>
  <si>
    <t>Enzyme that catalyzes the fourth step in the histidine pathway; Phosphoribosylformimino-5-aminoimidazole carboxamide ribotide isomerase; mutations cause histidine auxotrophy and sensitivity to Cu, Co, and Ni salts</t>
  </si>
  <si>
    <t>YIL019W</t>
  </si>
  <si>
    <t>NP_012245.1</t>
  </si>
  <si>
    <t>FAF1</t>
  </si>
  <si>
    <t>Faf1p</t>
  </si>
  <si>
    <t>Protein required for pre-rRNA processing; also required for 40S ribosomal subunit assembly</t>
  </si>
  <si>
    <t>YIL018W</t>
  </si>
  <si>
    <t>NP_012246.1</t>
  </si>
  <si>
    <t>RPL2B</t>
  </si>
  <si>
    <t>ribosomal 60S subunit protein L2B</t>
  </si>
  <si>
    <t>Ribosomal 60S subunit protein L2B; homologous to mammalian ribosomal protein L2 and bacterial L2; RPL2B has a paralog, RPL2A, that arose from the whole genome duplication; expression is upregulated at low temperatures</t>
  </si>
  <si>
    <t>YIL017C</t>
  </si>
  <si>
    <t>NP_012247.3</t>
  </si>
  <si>
    <t>VID28</t>
  </si>
  <si>
    <t>glucose-induced degradation complex subunit VID28</t>
  </si>
  <si>
    <t>GID Complex subunit, serves as adaptor for regulatory subunit Vid24p; protein involved in proteasome-dependent catabolite degradation of fructose-1,6-bisphosphatase (FBPase); localized to the nucleus and the cytoplasm</t>
  </si>
  <si>
    <t>YIL016W</t>
  </si>
  <si>
    <t>NP_012248.1</t>
  </si>
  <si>
    <t>SNL1</t>
  </si>
  <si>
    <t>Snl1p</t>
  </si>
  <si>
    <t>Ribosome-associated protein; proposed to act in protein synthesis and nuclear pore complex biogenesis and maintenance as well as protein folding; has similarity to the mammalian BAG-1 protein</t>
  </si>
  <si>
    <t>EXISTENCE:direct assay:GO:0005635 nuclear envelope [PMID:9450961]</t>
  </si>
  <si>
    <t>YIL015W</t>
  </si>
  <si>
    <t>NP_012249.1</t>
  </si>
  <si>
    <t>BAR1</t>
  </si>
  <si>
    <t>aspartyl protease BAR1</t>
  </si>
  <si>
    <t>Aspartyl protease; secreted into the periplasmic space of mating type a cell; helps cells find mating partners; cleaves and inactivates alpha factor allowing cells to recover from alpha-factor-induced cell cycle arrest</t>
  </si>
  <si>
    <t>EXISTENCE:direct assay:GO:0000754 adaptation of signaling pathway by response to pheromone involved in conjugation with cellular fusion [PMID:6345506]</t>
  </si>
  <si>
    <t>YIL014C-A</t>
  </si>
  <si>
    <t>NP_012250.3</t>
  </si>
  <si>
    <t>YIL014W</t>
  </si>
  <si>
    <t>NP_012251.3</t>
  </si>
  <si>
    <t>MNT3</t>
  </si>
  <si>
    <t>alpha-1,3-mannosyltransferase MNT3</t>
  </si>
  <si>
    <t>Alpha-1,3-mannosyltransferase; adds the fourth and fifth alpha-1,3-linked mannose residues to O-linked glycans during protein O-glycosylation</t>
  </si>
  <si>
    <t>YIL013C</t>
  </si>
  <si>
    <t>NP_012252.1</t>
  </si>
  <si>
    <t>PDR11</t>
  </si>
  <si>
    <t>ATP-binding cassette multidrug transporter PDR11</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</si>
  <si>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</si>
  <si>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YIL012W</t>
  </si>
  <si>
    <t>NP_001335785.1</t>
  </si>
  <si>
    <t>YIL011W</t>
  </si>
  <si>
    <t>NP_012254.1</t>
  </si>
  <si>
    <t>TIR3</t>
  </si>
  <si>
    <t>Tir3p</t>
  </si>
  <si>
    <t>Cell wall mannoprotein; member of Srp1p/Tip1p family of serine-alanine-rich proteins; expressed under anaerobic conditions and required for anaerobic growth; TIR3 has a paralog, TIR2, that arose from the whole genome duplication</t>
  </si>
  <si>
    <t>YIL010W</t>
  </si>
  <si>
    <t>NP_012255.3</t>
  </si>
  <si>
    <t>DOT5</t>
  </si>
  <si>
    <t>thioredoxin peroxidase DOT5</t>
  </si>
  <si>
    <t>Nuclear thiol peroxidase; functions as an alkyl-hydroperoxide reductase during post-diauxic growth</t>
  </si>
  <si>
    <t>EXISTENCE:direct assay:GO:0005634 nucleus [PMID:10681558|PMID:2408019]</t>
  </si>
  <si>
    <t>YIL009C-A</t>
  </si>
  <si>
    <t>NP_012256.1</t>
  </si>
  <si>
    <t>EST3</t>
  </si>
  <si>
    <t>telomerase subunit EST3</t>
  </si>
  <si>
    <t>Component of the telomerase holoenzyme; involved in telomere replication; synthesis of the full-length protein results from a programmed +1 ribosomal frameshift</t>
  </si>
  <si>
    <t>EXISTENCE:direct assay:GO:0003924 GTPase activity [PMID:20884318]</t>
  </si>
  <si>
    <t>YIL009W</t>
  </si>
  <si>
    <t>NP_012257.1</t>
  </si>
  <si>
    <t>FAA3</t>
  </si>
  <si>
    <t>long-chain fatty acid-CoA ligase FAA3</t>
  </si>
  <si>
    <t>Long chain fatty acyl-CoA synthetase; activates imported fatty acids with a preference for C16:0-C18:0 chain lengths; green fluorescent protein (GFP)-fusion protein localizes to the cell periphery</t>
  </si>
  <si>
    <t>YIL008W</t>
  </si>
  <si>
    <t>NP_012258.3</t>
  </si>
  <si>
    <t>URM1</t>
  </si>
  <si>
    <t>ubiquitin-related modifier URM1</t>
  </si>
  <si>
    <t>Ubiquitin-like protein involved in thiolation of cytoplasmic tRNAs; receives sulfur from the E1-like enzyme Uba4p and transfers it to tRNA; also functions as a protein tag with roles in nutrient sensing and oxidative stress response</t>
  </si>
  <si>
    <t>YIL007C</t>
  </si>
  <si>
    <t>NP_012259.3</t>
  </si>
  <si>
    <t>NAS2</t>
  </si>
  <si>
    <t>Nas2p</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</si>
  <si>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</si>
  <si>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YIL006W</t>
  </si>
  <si>
    <t>NP_012260.1</t>
  </si>
  <si>
    <t>YIA6</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</si>
  <si>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</si>
  <si>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EXISTENCE:direct assay:GO:0005739 mitochondrion [PMID:16291748|PMID:24769239]</t>
  </si>
  <si>
    <t>YIL005W</t>
  </si>
  <si>
    <t>NP_012261.1</t>
  </si>
  <si>
    <t>EPS1</t>
  </si>
  <si>
    <t>protein disulfide isomerase EPS1</t>
  </si>
  <si>
    <t>ER protein with chaperone and co-chaperone activity; involved in retention of resident ER proteins; has a role in recognizing proteins targeted for ER-associated degradation (ERAD), member of the protein disulfide isomerase family</t>
  </si>
  <si>
    <t>EXISTENCE:direct assay:GO:0005789 endoplasmic reticulum membrane [PMID:10545109]</t>
  </si>
  <si>
    <t>YIL004C</t>
  </si>
  <si>
    <t>NP_012262.3</t>
  </si>
  <si>
    <t>BET1</t>
  </si>
  <si>
    <t>Bet1p</t>
  </si>
  <si>
    <t>Type II membrane protein required for vesicular transport; required for vesicular transport between the endoplasmic reticulum and Golgi complex; v-SNARE with similarity to synaptobrevins</t>
  </si>
  <si>
    <t>EXISTENCE:direct assay:GO:0005484 SNAP receptor activity [PMID:11001058]</t>
  </si>
  <si>
    <t>YIL003W</t>
  </si>
  <si>
    <t>NP_012263.1</t>
  </si>
  <si>
    <t>CFD1</t>
  </si>
  <si>
    <t>iron-sulfur cluster assembly protein CFD1</t>
  </si>
  <si>
    <t>Highly conserved iron-sulfur cluster binding protein; localized in the cytoplasm; forms a complex with Nbp35p that is involved in iron-sulfur protein assembly in the cytosol</t>
  </si>
  <si>
    <t>EXISTENCE:direct assay:GO:0005737 cytoplasm [PMID:12970194]</t>
  </si>
  <si>
    <t>YIL002W-A</t>
  </si>
  <si>
    <t>NP_878098.1</t>
  </si>
  <si>
    <t>CMI7</t>
  </si>
  <si>
    <t>Cmi7p</t>
  </si>
  <si>
    <t>YIL002C</t>
  </si>
  <si>
    <t>NP_012264.3</t>
  </si>
  <si>
    <t>INP51</t>
  </si>
  <si>
    <t>phosphoinositide 5-phosphatase INP51</t>
  </si>
  <si>
    <t>Phosphatidylinositol 4,5-bisphosphate 5-phosphatase; synaptojanin-like protein with an N-terminal Sac1 domain, plays a role in phosphatidylinositol 4,5-bisphosphate homeostasis and in endocytosis; null mutation confers cold-tolerant growth</t>
  </si>
  <si>
    <t>EXISTENCE:direct assay:GO:0004439 phosphatidylinositol-4,5-bisphosphate 5-phosphatase activity [PMID:10224048|PMID:9565610]</t>
  </si>
  <si>
    <t>YIL001W</t>
  </si>
  <si>
    <t>NP_012265.3</t>
  </si>
  <si>
    <t>hypothetical protein; contains a BTB/POZ domain which generally function in protein interactions; deletion slightly improved competitive fitness in rich media; GFP-tagged protein is localized to the cytoplasm</t>
  </si>
  <si>
    <t>YIR001C</t>
  </si>
  <si>
    <t>NP_012266.1</t>
  </si>
  <si>
    <t>SGN1</t>
  </si>
  <si>
    <t>Sgn1p</t>
  </si>
  <si>
    <t>Cytoplasmic RNA-binding protein; contains an RNA recognition motif (RRM); may have a role in mRNA translation, as suggested by genetic interactions with genes encoding proteins involved in translational initiation</t>
  </si>
  <si>
    <t>EXISTENCE:direct assay:GO:0005737 cytoplasm [PMID:10764794]</t>
  </si>
  <si>
    <t>YIR002C</t>
  </si>
  <si>
    <t>NP_012267.1</t>
  </si>
  <si>
    <t>MPH1</t>
  </si>
  <si>
    <t>3'-5' DNA helicase</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</si>
  <si>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</si>
  <si>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YIR003W</t>
  </si>
  <si>
    <t>NP_012268.3</t>
  </si>
  <si>
    <t>AIM21</t>
  </si>
  <si>
    <t>Aim21p</t>
  </si>
  <si>
    <t>Subunit of a complex that associates with actin filaments; forms a complex with Tda2p that inhibits barbed end F-actin assembly; elevates actin monomer pools to increase endocytotic efficiency and to regulate the distribution of actin between cables and patches; Aim21p/Tda2p forms a larger complex with actin capping proteins Cap1p and Cap2p; involved in mitochondrial migration along actin filaments; recruited to cortical actin patches by SH3 domain-containing proteins Bbc1p and Abp1p</t>
  </si>
  <si>
    <t>EXISTENCE:direct assay:GO:0015629 actin cytoskeleton [PMID:14562095]</t>
  </si>
  <si>
    <t>YIR004W</t>
  </si>
  <si>
    <t>NP_012269.1</t>
  </si>
  <si>
    <t>DJP1</t>
  </si>
  <si>
    <t>Djp1p</t>
  </si>
  <si>
    <t>ER-associated chaperone involved in protein targeting; redirects mitochondrial membrane protein precursors to mitochondrial translocation system; required for peroxisomal protein import and involved in peroxisome assembly; facilitates import of Mim1p and Mim2p into the mitochondrial outer membrane; homologous to E. coli DnaJ</t>
  </si>
  <si>
    <t>YIR005W</t>
  </si>
  <si>
    <t>NP_012270.1</t>
  </si>
  <si>
    <t>IST3</t>
  </si>
  <si>
    <t>U2 snRNP complex subunit IST3</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</si>
  <si>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</si>
  <si>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EXISTENCE:direct assay:GO:0000384 first spliceosomal transesterification activity [PMID:11287609]</t>
  </si>
  <si>
    <t>YIR006C</t>
  </si>
  <si>
    <t>NP_012271.3</t>
  </si>
  <si>
    <t>PAN1</t>
  </si>
  <si>
    <t>Pan1p</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</si>
  <si>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</si>
  <si>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EXISTENCE:direct assay:GO:0005634 nucleus [PMID:17967424]</t>
  </si>
  <si>
    <t>YIR007W</t>
  </si>
  <si>
    <t>NP_012272.3</t>
  </si>
  <si>
    <t>EGH1</t>
  </si>
  <si>
    <t>hydrolase</t>
  </si>
  <si>
    <t>Steryl-beta-glucosidase with broad specificity for aglycones; has a role in ergosteryl-beta-glucoside catabolism; required for normal vacuolar morphology; has similarity to the C. neoformans ergosteryl-beta-glucosidase EGCrP2; localizes to the cytosol</t>
  </si>
  <si>
    <t>YIR008C</t>
  </si>
  <si>
    <t>NP_012273.1</t>
  </si>
  <si>
    <t>PRI1</t>
  </si>
  <si>
    <t>DNA primase subunit PRI1</t>
  </si>
  <si>
    <t>Subunit of DNA primase; DNA primase is required for DNA synthesis and double-strand break repair</t>
  </si>
  <si>
    <t>EXISTENCE:curator inference:GO:0006270 DNA replication initiation [PMID:3888995]</t>
  </si>
  <si>
    <t>YIR009W</t>
  </si>
  <si>
    <t>NP_012274.1</t>
  </si>
  <si>
    <t>MSL1</t>
  </si>
  <si>
    <t>U2 snRNP complex subunit MSL1</t>
  </si>
  <si>
    <t>U2B component of U2 snRNP; involved in splicing, binds the U2 snRNA stem-loop IV in vitro but requires association of Lea1p for in vivo binding; does not contain the conserved C-terminal RNA binding domain found in other family members</t>
  </si>
  <si>
    <t>EXISTENCE:direct assay:GO:0071004 U2-type prespliceosome [PMID:16618970]</t>
  </si>
  <si>
    <t>YIR010W</t>
  </si>
  <si>
    <t>NP_012275.3</t>
  </si>
  <si>
    <t>DSN1</t>
  </si>
  <si>
    <t>MIND complex subunit DSN1</t>
  </si>
  <si>
    <t>Essential component of the outer kinetochore MIND complex; joins kinetochore subunits contacting DNA to those contacting microtubules; phosphorylation promotes interaction between outer and inner kinetochore proteins; kinetochore receptor for monopolin, via interaction with Csm1p; essential for both meiotic and mitotic chromosome segregation; MIND complex consists of Mtw1p, Nnf1p, Nsl1p and Dsn1p; phosphorylated by monopolin subunit, Hrr25p and Aurora kinase, Ipl1p; modified by sumoylation</t>
  </si>
  <si>
    <t>EXISTENCE:direct assay:GO:0000776 kinetochore [PMID:14657030|PMID:24402315]</t>
  </si>
  <si>
    <t>YIR011C</t>
  </si>
  <si>
    <t>NP_012276.1</t>
  </si>
  <si>
    <t>STS1</t>
  </si>
  <si>
    <t>Sts1p</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</si>
  <si>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</si>
  <si>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EXISTENCE:direct assay:GO:0005634 nucleus [PMID:10913188]</t>
  </si>
  <si>
    <t>YIR012W</t>
  </si>
  <si>
    <t>NP_012277.1</t>
  </si>
  <si>
    <t>SQT1</t>
  </si>
  <si>
    <t>Sqt1p</t>
  </si>
  <si>
    <t>Specific assembly chaperone for ribosomal protein Rpl10p; co-translationally associates with nascent Rpl10p, preventing aggregation; involved in biogenesis of the ribosomal large subunit; contains multiple WD repeats; interacts genetically and physically with Qsr1p; protein abundance increases in response to DNA replication stress</t>
  </si>
  <si>
    <t>YIR013C</t>
  </si>
  <si>
    <t>NP_012278.3</t>
  </si>
  <si>
    <t>GAT4</t>
  </si>
  <si>
    <t>Gat4p</t>
  </si>
  <si>
    <t>Protein containing GATA family zinc finger motifs; involved in spore wall assembly; sequence similarity to GAT3, and the double mutant gat3 gat4 exhibits reduced dityrosine fluorescence relative to the single mutants</t>
  </si>
  <si>
    <t>YIR014W</t>
  </si>
  <si>
    <t>NP_012279.4</t>
  </si>
  <si>
    <t>VLD1</t>
  </si>
  <si>
    <t>Vld1p</t>
  </si>
  <si>
    <t>Component of Dsc E3 ligase complex in vacuolar membranes; green fluorescent protein (GFP)-fusion protein localizes to the vacuole; expression directly regulated by the metabolic and meiotic transcriptional regulator Ume6p; YIR014W is a non-essential gene</t>
  </si>
  <si>
    <t>YIR015W</t>
  </si>
  <si>
    <t>NP_012280.1</t>
  </si>
  <si>
    <t>RPR2</t>
  </si>
  <si>
    <t>ribonuclease P protein subunit RPR2</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</si>
  <si>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</si>
  <si>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EXISTENCE:direct assay:GO:0004526 ribonuclease P activity [PMID:19095620|PMID:9620854]</t>
  </si>
  <si>
    <t>YIR016W</t>
  </si>
  <si>
    <t>NP_012281.1</t>
  </si>
  <si>
    <t>hypothetical protein; expression directly regulated by the metabolic and meiotic transcriptional regulator Ume6p; overexpression causes a cell cycle delay or arrest; non-essential gene; YIR016W has a paralog, YOL036W, that arose from the whole genome duplication</t>
  </si>
  <si>
    <t>YIR017C</t>
  </si>
  <si>
    <t>NP_012282.3</t>
  </si>
  <si>
    <t>MET28</t>
  </si>
  <si>
    <t>Met28p</t>
  </si>
  <si>
    <t>bZIP transcriptional activator in the Cbf1p-Met4p-Met28p complex; participates in the regulation of sulfur metabolism</t>
  </si>
  <si>
    <t>EXISTENCE:direct assay:GO:0001102 RNA polymerase II activating transcription factor binding [PMID:8665859]</t>
  </si>
  <si>
    <t>YIR018W</t>
  </si>
  <si>
    <t>NP_012283.1</t>
  </si>
  <si>
    <t>YAP5</t>
  </si>
  <si>
    <t>Yap5p</t>
  </si>
  <si>
    <t>Basic leucine zipper (bZIP) iron-sensing transcription factor; involved in diauxic shift; YAP5 has a paralog, YAP7, that arose from the whole genome duplication</t>
  </si>
  <si>
    <t>YIR018C-A</t>
  </si>
  <si>
    <t>NP_878099.1</t>
  </si>
  <si>
    <t>YIR019C</t>
  </si>
  <si>
    <t>NP_012284.3</t>
  </si>
  <si>
    <t>FLO11</t>
  </si>
  <si>
    <t>Flo11p</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</si>
  <si>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</si>
  <si>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YIR020C</t>
  </si>
  <si>
    <t>NP_001257681.1</t>
  </si>
  <si>
    <t>hypothetical protein; mRNA identified as translated by ribosome profiling data; SWAT-GFP fusion protein localizes to the endoplasmic reticulum</t>
  </si>
  <si>
    <t>YIR021W</t>
  </si>
  <si>
    <t>NP_012287.3</t>
  </si>
  <si>
    <t>MRS1</t>
  </si>
  <si>
    <t>Mrs1p</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</si>
  <si>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</si>
  <si>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EXISTENCE:curator inference:GO:0005739 mitochondrion [PMID:2443348]</t>
  </si>
  <si>
    <t>YIR021W-A</t>
  </si>
  <si>
    <t>NP_878100.1</t>
  </si>
  <si>
    <t>YIR022W</t>
  </si>
  <si>
    <t>NP_012288.1</t>
  </si>
  <si>
    <t>SEC11</t>
  </si>
  <si>
    <t>18kDa catalytic subunit of the Signal Peptidase Complex (SPC); the Signal Peptidase Complex cleaves the signal sequence of proteins targeted to the endoplasmic reticulum; other members are Spc1p, Spc2p, Spc3p, and Sec11p</t>
  </si>
  <si>
    <t>EXISTENCE:direct assay:GO:0005783 endoplasmic reticulum [PMID:11058593]</t>
  </si>
  <si>
    <t>YIR023W</t>
  </si>
  <si>
    <t>NP_012289.3</t>
  </si>
  <si>
    <t>DAL81</t>
  </si>
  <si>
    <t>Dal81p</t>
  </si>
  <si>
    <t>Positive regulator of genes in multiple nitrogen degradation pathways; contains DNA binding domain but does not appear to bind the dodecanucleotide sequence present in the promoter region of many genes involved in allantoin catabolism</t>
  </si>
  <si>
    <t>EXISTENCE:curator inference:GO:0005634 nucleus [PMID:21515579]</t>
  </si>
  <si>
    <t>YIR024C</t>
  </si>
  <si>
    <t>NP_012290.1</t>
  </si>
  <si>
    <t>INA22</t>
  </si>
  <si>
    <t>Ina22p</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</si>
  <si>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</si>
  <si>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YIR025W</t>
  </si>
  <si>
    <t>NP_012291.1</t>
  </si>
  <si>
    <t>MND2</t>
  </si>
  <si>
    <t>Mnd2p</t>
  </si>
  <si>
    <t>Subunit of the Anaphase-Promoting Complex/Cyclosome (APC/C); necessary for maintaining sister chromatid cohesion in prophase I of meiosis by inhibiting premature ubiquitination and subsequent degradation of substrates by the APC(Ama1) ubiquitin ligase</t>
  </si>
  <si>
    <t>EXISTENCE:direct assay:GO:0005634 nucleus [PMID:15797380]</t>
  </si>
  <si>
    <t>YIR026C</t>
  </si>
  <si>
    <t>NP_012292.3</t>
  </si>
  <si>
    <t>YVH1</t>
  </si>
  <si>
    <t>tyrosine protein phosphatase YVH1</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</si>
  <si>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</si>
  <si>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EXISTENCE:direct assay:GO:0004725 protein tyrosine phosphatase activity [PMID:1334559]</t>
  </si>
  <si>
    <t>YIR027C</t>
  </si>
  <si>
    <t>NP_012293.3</t>
  </si>
  <si>
    <t>DAL1</t>
  </si>
  <si>
    <t>allantoinase</t>
  </si>
  <si>
    <t>Allantoinase; converts allantoin to allantoate in the first step of allantoin degradation; expression sensitive to nitrogen catabolite repression</t>
  </si>
  <si>
    <t>EXISTENCE:mutant phenotype:GO:0004038 allantoinase activity [PMID:1803816|PMID:4604238]</t>
  </si>
  <si>
    <t>YIR028W</t>
  </si>
  <si>
    <t>NP_012294.3</t>
  </si>
  <si>
    <t>DAL4</t>
  </si>
  <si>
    <t>allantoin permease</t>
  </si>
  <si>
    <t>Allantoin permease; expression sensitive to nitrogen catabolite repression and induced by allophanate, an intermediate in allantoin degradation</t>
  </si>
  <si>
    <t>YIR029W</t>
  </si>
  <si>
    <t>NP_012295.1</t>
  </si>
  <si>
    <t>DAL2</t>
  </si>
  <si>
    <t>allantoicase</t>
  </si>
  <si>
    <t>Allantoicase; converts allantoate to urea and ureidoglycolate in the second step of allantoin degradation; expression sensitive to nitrogen catabolite repression and induced by allophanate, an intermediate in allantoin degradation</t>
  </si>
  <si>
    <t>EXISTENCE:direct assay:GO:0004037 allantoicase activity [PMID:3915539]</t>
  </si>
  <si>
    <t>YIR030C</t>
  </si>
  <si>
    <t>NP_012296.1</t>
  </si>
  <si>
    <t>DCG1</t>
  </si>
  <si>
    <t>Dcg1p</t>
  </si>
  <si>
    <t>hypothetical protein; expression is sensitive to nitrogen catabolite repression and regulated by Dal80p; contains transmembrane domain</t>
  </si>
  <si>
    <t>EXISTENCE:expression pattern:GO:0006807 nitrogen compound metabolic process [PMID:1916277]</t>
  </si>
  <si>
    <t>YIR031C</t>
  </si>
  <si>
    <t>NP_012297.3</t>
  </si>
  <si>
    <t>DAL7</t>
  </si>
  <si>
    <t>malate synthase DAL7</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</si>
  <si>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</si>
  <si>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EXISTENCE:direct assay:GO:0000256 allantoin catabolic process [PMID:8462696]</t>
  </si>
  <si>
    <t>YIR032C</t>
  </si>
  <si>
    <t>NP_012298.1</t>
  </si>
  <si>
    <t>DAL3</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</si>
  <si>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</si>
  <si>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EXISTENCE:curator inference:GO:0000256 allantoin catabolic process [PMID:3915539]</t>
  </si>
  <si>
    <t>YIR033W</t>
  </si>
  <si>
    <t>NP_012299.1</t>
  </si>
  <si>
    <t>MGA2</t>
  </si>
  <si>
    <t>Mga2p</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</si>
  <si>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</si>
  <si>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EXISTENCE:direct assay:GO:0005634 nucleus [PMID:19061897]</t>
  </si>
  <si>
    <t>YIR034C</t>
  </si>
  <si>
    <t>NP_012300.3</t>
  </si>
  <si>
    <t>LYS1</t>
  </si>
  <si>
    <t>saccharopine dehydrogenase (NAD+, L-lysine-forming)</t>
  </si>
  <si>
    <t>Saccharopine dehydrogenase (NAD+, L-lysine-forming); catalyzes the conversion of saccharopine to L-lysine, which is the final step in the lysine biosynthesis pathway; also has mRNA binding activity</t>
  </si>
  <si>
    <t>YIR035C</t>
  </si>
  <si>
    <t>NP_012301.3</t>
  </si>
  <si>
    <t>NRE1</t>
  </si>
  <si>
    <t>sepiapterin reductase family protein</t>
  </si>
  <si>
    <t>Putative cytoplasmic short-chain dehydrogenase/reductase</t>
  </si>
  <si>
    <t>YIR036C</t>
  </si>
  <si>
    <t>NP_012302.3</t>
  </si>
  <si>
    <t>IRC24</t>
  </si>
  <si>
    <t>sepiapterin reductase family protein IRC24</t>
  </si>
  <si>
    <t>Putative benzil reductase;(GFP)-fusion protein localizes to the cytoplasm and is induced by the DNA-damaging agent MMS; sequence similarity with short-chain dehydrogenase/reductases; null mutant has increased spontaneous Rad52p foci</t>
  </si>
  <si>
    <t>YIR037W</t>
  </si>
  <si>
    <t>NP_012303.1</t>
  </si>
  <si>
    <t>HYR1</t>
  </si>
  <si>
    <t>peroxiredoxin HYR1</t>
  </si>
  <si>
    <t>Thiol peroxidase; functions as a hydroperoxide receptor to sense intracellular hydroperoxide levels and transduce a redox signal to the Yap1p transcription factor; HYR1 has a paralog, GPX1, that arose from the whole genome duplication</t>
  </si>
  <si>
    <t>EXISTENCE:direct assay:GO:0004602 glutathione peroxidase activity [PMID:19755417]</t>
  </si>
  <si>
    <t>YIR038C</t>
  </si>
  <si>
    <t>NP_012304.1</t>
  </si>
  <si>
    <t>GTT1</t>
  </si>
  <si>
    <t>bifunctional glutathione transferase/peroxidase</t>
  </si>
  <si>
    <t>ER associated glutathione S-transferase; capable of homodimerization; glutathione transferase for Yvc1p vacuolar cation channel; expression induced during the diauxic shift and throughout stationary phase; functional overlap with Gtt2p, Grx1p, and Grx2p</t>
  </si>
  <si>
    <t>EXISTENCE:direct assay:GO:0004364 glutathione transferase activity [PMID:9792709]</t>
  </si>
  <si>
    <t>YIR039C</t>
  </si>
  <si>
    <t>NP_012305.3</t>
  </si>
  <si>
    <t>YPS6</t>
  </si>
  <si>
    <t>Putative GPI-anchored aspartic protease; member of the yapsin family of proteases involved in cell wall growth and maintenance</t>
  </si>
  <si>
    <t>YIR041W</t>
  </si>
  <si>
    <t>NP_012307.1</t>
  </si>
  <si>
    <t>PAU15</t>
  </si>
  <si>
    <t>seripauperin PAU15</t>
  </si>
  <si>
    <t>hypothetical protein; member of the seripauperin multigene family encoded mainly in subtelomeric regions; SWAT-GFP and mCherry fusion proteins localize to the vacuole</t>
  </si>
  <si>
    <t>YIR042C</t>
  </si>
  <si>
    <t>NP_012308.1</t>
  </si>
  <si>
    <t>hypothetical protein; YIR042C is a non-essential gene</t>
  </si>
  <si>
    <t>YIR043C</t>
  </si>
  <si>
    <t>Blocked reading frame; may encode a non-functional member of the conserved, often subtelomerically-encoded Cos protein family</t>
  </si>
  <si>
    <t>YJL225C</t>
  </si>
  <si>
    <t>NP_012311.1</t>
  </si>
  <si>
    <t>YJL223C</t>
  </si>
  <si>
    <t>NP_012312.1</t>
  </si>
  <si>
    <t>PAU1</t>
  </si>
  <si>
    <t>seripauperin PAU1</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</si>
  <si>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</si>
  <si>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YJL222W</t>
  </si>
  <si>
    <t>NP_012313.1</t>
  </si>
  <si>
    <t>VTH2</t>
  </si>
  <si>
    <t>Putative membrane glycoprotein; has strong similarity to Vth1p and Pep1p/Vps10p; may be involved in vacuolar protein sorting</t>
  </si>
  <si>
    <t>YJL221C</t>
  </si>
  <si>
    <t>NP_012314.1</t>
  </si>
  <si>
    <t>IMA4</t>
  </si>
  <si>
    <t>oligo-1,6-glucosidase IMA4</t>
  </si>
  <si>
    <t>Alpha-glucosidase; weak, but broad substrate specificity for alpha-1,4- and alpha-1,6-glucosides; member of IMA isomaltase family; not required for isomaltose utilization, but Ima4p overexpression allows the ima1 null mutant to grow on isomaltose; identical to IMA3</t>
  </si>
  <si>
    <t>EXISTENCE:genetic interaction:GO:0046352 disaccharide catabolic process [PMID:20562106]</t>
  </si>
  <si>
    <t>YJL219W</t>
  </si>
  <si>
    <t>NP_012316.1</t>
  </si>
  <si>
    <t>HXT9</t>
  </si>
  <si>
    <t>hexose transporter HXT9</t>
  </si>
  <si>
    <t>Putative hexose transporter that is nearly identical to Hxt11p; has similarity to major facilitator superfamily (MFS) transporters, expression of HXT9 is regulated by transcription factors Pdr1p and Pdr3p</t>
  </si>
  <si>
    <t>YJL218W</t>
  </si>
  <si>
    <t>NP_012317.1</t>
  </si>
  <si>
    <t>acetyltransferase</t>
  </si>
  <si>
    <t>Putative acetyltransferase; similar to bacterial galactoside O-acetyltransferases; induced by oleate in an OAF1/PIP2-dependent manner; promoter contains an oleate response element consensus sequence; non-essential gene</t>
  </si>
  <si>
    <t>YJL217W</t>
  </si>
  <si>
    <t>NP_012318.1</t>
  </si>
  <si>
    <t>REE1</t>
  </si>
  <si>
    <t>Ree1p</t>
  </si>
  <si>
    <t>Cytoplasmic protein involved in the regulation of enolase (ENO1); mRNA expression is induced by calcium shortage, copper deficiency (via Mac1p) and the presence of galactose (via Gal4p); mRNA expression is also regulated by the cell cycle</t>
  </si>
  <si>
    <t>YJL216C</t>
  </si>
  <si>
    <t>NP_012319.1</t>
  </si>
  <si>
    <t>IMA5</t>
  </si>
  <si>
    <t>oligo-1,6-glucosidase IMA5</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</si>
  <si>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</si>
  <si>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YJL214W</t>
  </si>
  <si>
    <t>NP_012321.1</t>
  </si>
  <si>
    <t>HXT8</t>
  </si>
  <si>
    <t>hexose transporter HXT8</t>
  </si>
  <si>
    <t>hypothetical protein with similarity to hexose transporters; expression is induced by low levels of glucose and repressed by high levels of glucose</t>
  </si>
  <si>
    <t>YJL213W</t>
  </si>
  <si>
    <t>NP_012322.1</t>
  </si>
  <si>
    <t>hypothetical protein that may interact with ribosomes; periodically expressed during the yeast metabolic cycle; phosphorylated in vitro by the mitotic exit network (MEN) kinase complex, Dbf2p/Mob1p</t>
  </si>
  <si>
    <t>YJL212C</t>
  </si>
  <si>
    <t>NP_012323.1</t>
  </si>
  <si>
    <t>OPT1</t>
  </si>
  <si>
    <t>oligopeptide transporter OPT1</t>
  </si>
  <si>
    <t>Proton-coupled oligopeptide transporter of the plasma membrane; also transports glutathione and phytochelatin; member of the OPT family</t>
  </si>
  <si>
    <t>EXISTENCE:direct assay:GO:0005427 proton-dependent oligopeptide secondary active transmembrane transporter activity [PMID:16149917]</t>
  </si>
  <si>
    <t>YJL210W</t>
  </si>
  <si>
    <t>NP_012325.1</t>
  </si>
  <si>
    <t>PEX2</t>
  </si>
  <si>
    <t>ubiquitin-protein ligase peroxin 2</t>
  </si>
  <si>
    <t>RING-finger peroxin and E3 ubiquitin ligase; peroxisomal membrane protein with a C-terminal zinc-binding RING domain, forms translocation subcomplex with Pex10p and Pex12p which functions in peroxisomal matrix protein import</t>
  </si>
  <si>
    <t>YJL209W</t>
  </si>
  <si>
    <t>NP_012326.1</t>
  </si>
  <si>
    <t>CBP1</t>
  </si>
  <si>
    <t>Cbp1p</t>
  </si>
  <si>
    <t>Mitochondrial protein, regulator of COB mRNA stability and translation; interacts with the 5'-untranslated region of the COB mRNA; found in a complex at the inner membrane along with Pet309p; localizes to mitochondrial foci upon DNA replication stress</t>
  </si>
  <si>
    <t>EXISTENCE:direct assay:GO:0003729 mRNA binding [PMID:9343381]</t>
  </si>
  <si>
    <t>YJL208C</t>
  </si>
  <si>
    <t>NP_012327.1</t>
  </si>
  <si>
    <t>NUC1</t>
  </si>
  <si>
    <t>ribonuclease</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</si>
  <si>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</si>
  <si>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EXISTENCE:direct assay:GO:0004520 endodeoxyribonuclease activity [PMID:3286639]</t>
  </si>
  <si>
    <t>YJL207C</t>
  </si>
  <si>
    <t>NP_012328.1</t>
  </si>
  <si>
    <t>LAA1</t>
  </si>
  <si>
    <t>Laa1p</t>
  </si>
  <si>
    <t>AP-1 accessory protein; colocalizes with clathrin to the late-Golgi apparatus; involved in TGN-endosome transport; physically interacts with AP-1; similar to the mammalian p200; may interact with ribosomes; YJL207C is a non-essential gene</t>
  </si>
  <si>
    <t>YJL206C</t>
  </si>
  <si>
    <t>NP_012329.1</t>
  </si>
  <si>
    <t>hypothetical protein; similar to transcriptional regulators from the Zn[2]-Cys[6] binuclear cluster protein family; mRNA is weakly cell cycle regulated, peaking in S phase; induced rapidly upon MMS treatment</t>
  </si>
  <si>
    <t>YJL205C</t>
  </si>
  <si>
    <t>NP_012330.1</t>
  </si>
  <si>
    <t>NCE101</t>
  </si>
  <si>
    <t>Nce101p</t>
  </si>
  <si>
    <t>hypothetical protein; involved in secretion of proteins that lack classical secretory signal sequences; SWAT-GFP and mCherry fusion proteins localize to the cytosol</t>
  </si>
  <si>
    <t>YJL204C</t>
  </si>
  <si>
    <t>NP_012331.1</t>
  </si>
  <si>
    <t>RCY1</t>
  </si>
  <si>
    <t>Rcy1p</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</si>
  <si>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</si>
  <si>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EXISTENCE:direct assay:GO:0005768 endosome [PMID:15537705]</t>
  </si>
  <si>
    <t>YJL203W</t>
  </si>
  <si>
    <t>NP_012332.1</t>
  </si>
  <si>
    <t>PRP21</t>
  </si>
  <si>
    <t>Prp21p</t>
  </si>
  <si>
    <t>YJL201W</t>
  </si>
  <si>
    <t>NP_012334.1</t>
  </si>
  <si>
    <t>ECM25</t>
  </si>
  <si>
    <t>Ecm25p</t>
  </si>
  <si>
    <t>Non-essential hypothetical protein; promoter contains a consensus binding sequence for factor Abf1p</t>
  </si>
  <si>
    <t>YJL200C</t>
  </si>
  <si>
    <t>NP_012335.1</t>
  </si>
  <si>
    <t>ACO2</t>
  </si>
  <si>
    <t>aconitate hydratase ACO2</t>
  </si>
  <si>
    <t>Putative mitochondrial aconitase isozyme; similarity to Aco1p, an aconitase required for the TCA cycle; expression induced during growth on glucose, by amino acid starvation via Gcn4p, and repressed on ethanol</t>
  </si>
  <si>
    <t>YJL199C</t>
  </si>
  <si>
    <t>NP_001335786.1</t>
  </si>
  <si>
    <t>MBB1</t>
  </si>
  <si>
    <t>Mbb1p</t>
  </si>
  <si>
    <t>hypothetical protein; conserved among S. cerevisiae strains, not conserved in closely related Saccharomyces species; protein detected in large-scale protein-protein interaction studies; YJL199C is not an essential gene</t>
  </si>
  <si>
    <t>YJL198W</t>
  </si>
  <si>
    <t>NP_012337.1</t>
  </si>
  <si>
    <t>PHO90</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</si>
  <si>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</si>
  <si>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YJL197W</t>
  </si>
  <si>
    <t>NP_012338.1</t>
  </si>
  <si>
    <t>UBP12</t>
  </si>
  <si>
    <t>putative ubiquitin-specific protease UBP12</t>
  </si>
  <si>
    <t>Ubiquitin-specific protease; cleaves ubiquitin from ubiquitinated proteins; present in the nucleus and cytoplasm</t>
  </si>
  <si>
    <t>EXISTENCE:direct assay:GO:0004843 thiol-dependent ubiquitin-specific protease activity [PMID:29309037]</t>
  </si>
  <si>
    <t>YJL196C</t>
  </si>
  <si>
    <t>NP_012339.1</t>
  </si>
  <si>
    <t>ELO1</t>
  </si>
  <si>
    <t>fatty acid elongase ELO1</t>
  </si>
  <si>
    <t>Elongase I, medium-chain acyl elongase; catalyzes carboxy-terminal elongation of unsaturated C12-C16 fatty acyl-CoAs to C16-C18 fatty acids; ELO1 has a paralog, ELO2, that arose from the whole genome duplication</t>
  </si>
  <si>
    <t>YJL194W</t>
  </si>
  <si>
    <t>NP_012341.1</t>
  </si>
  <si>
    <t>CDC6</t>
  </si>
  <si>
    <t>AAA family ATPase CDC6</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</si>
  <si>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</si>
  <si>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YJL193W</t>
  </si>
  <si>
    <t>NP_012342.1</t>
  </si>
  <si>
    <t>hypothetical protein; predicted to encode a triose phosphate transporter subfamily member based on phylogenetic analysis; similar to YOR307C/SLY41; deletion mutant has a respiratory growth defect</t>
  </si>
  <si>
    <t>YJL192C</t>
  </si>
  <si>
    <t>NP_012343.1</t>
  </si>
  <si>
    <t>SOP4</t>
  </si>
  <si>
    <t>Sop4p</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</si>
  <si>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</si>
  <si>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EXISTENCE:direct assay:GO:0005783 endoplasmic reticulum [PMID:12230471|PMID:26928762]</t>
  </si>
  <si>
    <t>YJL191W</t>
  </si>
  <si>
    <t>NP_012344.1</t>
  </si>
  <si>
    <t>RPS14B</t>
  </si>
  <si>
    <t>ribosomal 40S subunit protein S14B</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</si>
  <si>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</si>
  <si>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EXISTENCE:direct assay:GO:0032040 small-subunit processome [PMID:15590835]</t>
  </si>
  <si>
    <t>YJL190C</t>
  </si>
  <si>
    <t>NP_012345.1</t>
  </si>
  <si>
    <t>RPS22A</t>
  </si>
  <si>
    <t>ribosomal 40S subunit protein S22A</t>
  </si>
  <si>
    <t>Protein component of the small (40S) ribosomal subunit; homologous to mammalian ribosomal protein S15A and bacterial S8; RPS22A has a paralog, RPS22B, that arose from the whole genome duplication</t>
  </si>
  <si>
    <t>YJL189W</t>
  </si>
  <si>
    <t>NP_012346.1</t>
  </si>
  <si>
    <t>RPL39</t>
  </si>
  <si>
    <t>ribosomal 60S subunit protein L39</t>
  </si>
  <si>
    <t>Ribosomal 60S subunit protein L39; required for ribosome biogenesis; loss of both Rpl31p and Rpl39p confers lethality; also exhibits genetic interactions with SIS1 and PAB1; homologous to mammalian ribosomal protein L39, no bacterial homolog</t>
  </si>
  <si>
    <t>YJL187C</t>
  </si>
  <si>
    <t>NP_012348.1</t>
  </si>
  <si>
    <t>SWE1</t>
  </si>
  <si>
    <t>tyrosine protein kinase SWE1</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</si>
  <si>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</si>
  <si>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EXISTENCE:direct assay:GO:0000079 regulation of cyclin-dependent protein serine/threonine kinase activity [PMID:8253069]</t>
  </si>
  <si>
    <t>YJL186W</t>
  </si>
  <si>
    <t>NP_012349.2</t>
  </si>
  <si>
    <t>MNN5</t>
  </si>
  <si>
    <t>alpha-1,2-mannosyltransferase MNN5</t>
  </si>
  <si>
    <t>Alpha-1,2-mannosyltransferase; responsible for addition of the second alpha-1,2-linked mannose of the branches on the mannan backbone of oligosaccharides, localizes to an early Golgi compartment</t>
  </si>
  <si>
    <t>YJL185C</t>
  </si>
  <si>
    <t>NP_012350.1</t>
  </si>
  <si>
    <t>ATG36</t>
  </si>
  <si>
    <t>Atg36p</t>
  </si>
  <si>
    <t>Pex3p interacting protein, required for pexophagy; interacts with Atg8p and Atg11p; mRNA is weakly cell cycle regulated, peaking in G2 phase; YJL185C is a non-essential gene</t>
  </si>
  <si>
    <t>EXISTENCE:direct assay:GO:0005777 peroxisome [PMID:22643220]</t>
  </si>
  <si>
    <t>YJL184W</t>
  </si>
  <si>
    <t>NP_012351.1</t>
  </si>
  <si>
    <t>GON7</t>
  </si>
  <si>
    <t>chromatin DNA-binding EKC/KEOPS complex subunit GON7</t>
  </si>
  <si>
    <t>Component of the EKC/KEOPS protein complex; EKC/KEOPS complex is required for t6A tRNA modification and telomeric TG1-3 recombination; may have role in transcription; implicated in osmotic stress response; other complex members are Kae1p, Cgi121p, Pcc1p, and Bud32p</t>
  </si>
  <si>
    <t>YJL183W</t>
  </si>
  <si>
    <t>NP_012352.2</t>
  </si>
  <si>
    <t>MNN11</t>
  </si>
  <si>
    <t>Subunit of a Golgi mannosyltransferase complex; this complex also contains Anp1p, Mnn9p, Mnn10p, and Hoc1p, and mediates elongation of the polysaccharide mannan backbone; has homology to Mnn10p</t>
  </si>
  <si>
    <t>EXISTENCE:direct assay:GO:0000009 alpha-1,6-mannosyltransferase activity [PMID:10635561]</t>
  </si>
  <si>
    <t>YJL181W</t>
  </si>
  <si>
    <t>NP_012354.1</t>
  </si>
  <si>
    <t>RBH1</t>
  </si>
  <si>
    <t>Rbh1p</t>
  </si>
  <si>
    <t>hypothetical protein; expression is cell-cycle regulated as shown by microarray analysis; potential regulatory target of Mbp1p, which binds to the YJL181W promoter region; contains a PH-like domain; RBH1 has a paralog, RBH2, that arose from the whole genome duplication</t>
  </si>
  <si>
    <t>YJL180C</t>
  </si>
  <si>
    <t>NP_012355.1</t>
  </si>
  <si>
    <t>ATP12</t>
  </si>
  <si>
    <t>ATP synthase complex assembly protein ATP12</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</si>
  <si>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</si>
  <si>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EXISTENCE:direct assay:GO:0005739 mitochondrion [PMID:1826907|PMID:16823961|PMID:24769239]</t>
  </si>
  <si>
    <t>YJL179W</t>
  </si>
  <si>
    <t>NP_012356.2</t>
  </si>
  <si>
    <t>PFD1</t>
  </si>
  <si>
    <t>prefolding complex chaperone subunit</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</si>
  <si>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</si>
  <si>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EXISTENCE:genetic interaction:GO:0032968 positive regulation of transcription elongation from RNA polymerase II promoter [PMID:24068951]</t>
  </si>
  <si>
    <t>YJL178C</t>
  </si>
  <si>
    <t>NP_012357.2</t>
  </si>
  <si>
    <t>ATG27</t>
  </si>
  <si>
    <t>Atg27p</t>
  </si>
  <si>
    <t>Type I membrane protein involved in autophagy and the Cvt pathway; may be involved in membrane delivery to the phagophore assembly site</t>
  </si>
  <si>
    <t>YJL177W</t>
  </si>
  <si>
    <t>NP_012358.1</t>
  </si>
  <si>
    <t>RPL17B</t>
  </si>
  <si>
    <t>ribosomal 60S subunit protein L17B</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</si>
  <si>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</si>
  <si>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YJL176C</t>
  </si>
  <si>
    <t>NP_012359.1</t>
  </si>
  <si>
    <t>SWI3</t>
  </si>
  <si>
    <t>Swi3p</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</si>
  <si>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</si>
  <si>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YJL174W</t>
  </si>
  <si>
    <t>NP_012361.1</t>
  </si>
  <si>
    <t>KRE9</t>
  </si>
  <si>
    <t>Kre9p</t>
  </si>
  <si>
    <t>Glycoprotein involved in cell wall beta-glucan assembly; null mutation leads to severe growth defects, aberrant multibudded morphology, and mating defects</t>
  </si>
  <si>
    <t>YJL173C</t>
  </si>
  <si>
    <t>NP_012362.1</t>
  </si>
  <si>
    <t>RFA3</t>
  </si>
  <si>
    <t>Rfa3p</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</si>
  <si>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</si>
  <si>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YJL172W</t>
  </si>
  <si>
    <t>NP_012363.1</t>
  </si>
  <si>
    <t>CPS1</t>
  </si>
  <si>
    <t>Gly-Xaa carboxypeptidase</t>
  </si>
  <si>
    <t>Vacuolar carboxypeptidase S; expression is induced under low-nitrogen conditions</t>
  </si>
  <si>
    <t>YJL171C</t>
  </si>
  <si>
    <t>NP_012364.2</t>
  </si>
  <si>
    <t>TOH1</t>
  </si>
  <si>
    <t>Toh1p</t>
  </si>
  <si>
    <t>GPI-anchored cell wall hypothetical protein; induced in response to cell wall damaging agents and by mutations in genes involved in cell wall biogenesis; sequence similarity to YBR162C/TOS1, a covalently bound cell wall protein; protein abundance increases in response to DNA replication stress</t>
  </si>
  <si>
    <t>YJL170C</t>
  </si>
  <si>
    <t>NP_012365.2</t>
  </si>
  <si>
    <t>ASG7</t>
  </si>
  <si>
    <t>Asg7p</t>
  </si>
  <si>
    <t>Protein that regulates signaling from G protein beta subunit Ste4p; contributes to relocalization of Ste4p within the cell; specific to a-cells and induced by alpha-factor</t>
  </si>
  <si>
    <t>EXISTENCE:direct assay:GO:0005886 plasma membrane [PMID:11073983]</t>
  </si>
  <si>
    <t>YJL168C</t>
  </si>
  <si>
    <t>NP_012367.2</t>
  </si>
  <si>
    <t>SET2</t>
  </si>
  <si>
    <t>histone methyltransferase SET2</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</si>
  <si>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</si>
  <si>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YJL167W</t>
  </si>
  <si>
    <t>NP_012368.1</t>
  </si>
  <si>
    <t>ERG20</t>
  </si>
  <si>
    <t>bifunctional (2E,6E)-farnesyl diphosphate synthase/dimethylallyltranstransferase</t>
  </si>
  <si>
    <t>Farnesyl pyrophosphate synthetase; has both dimethylallyltranstransferase and geranyltranstransferase activities; catalyzes the formation of C15 farnesyl pyrophosphate units for isoprenoid and sterol biosynthesis</t>
  </si>
  <si>
    <t>EXISTENCE:direct assay:GO:0004161 dimethylallyltranstransferase activity [PMID:2681213]</t>
  </si>
  <si>
    <t>YJL166W</t>
  </si>
  <si>
    <t>NP_012369.1</t>
  </si>
  <si>
    <t>QCR8</t>
  </si>
  <si>
    <t>ubiquinol--cytochrome-c reductase subunit 8</t>
  </si>
  <si>
    <t>Subunit 8 of ubiquinol cytochrome-c reductase (Complex III); Complex III is a component of the mitochondrial inner membrane electron transport chain; oriented facing the intermembrane space; expression is regulated by Abf1p and Cpf1p</t>
  </si>
  <si>
    <t>YJL165C</t>
  </si>
  <si>
    <t>NP_012370.1</t>
  </si>
  <si>
    <t>HAL5</t>
  </si>
  <si>
    <t>protein kinase HAL5</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</si>
  <si>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</si>
  <si>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YJL164C</t>
  </si>
  <si>
    <t>NP_012371.2</t>
  </si>
  <si>
    <t>TPK1</t>
  </si>
  <si>
    <t>cAMP-dependent protein kinase catalytic subunit TPK1</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</si>
  <si>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</si>
  <si>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YJL163C</t>
  </si>
  <si>
    <t>NP_012372.1</t>
  </si>
  <si>
    <t>YJL162C</t>
  </si>
  <si>
    <t>NP_012373.2</t>
  </si>
  <si>
    <t>JJJ2</t>
  </si>
  <si>
    <t>Jjj2p</t>
  </si>
  <si>
    <t>hypothetical protein; contains a J-domain, which is a region with homology to the E. coli DnaJ protein</t>
  </si>
  <si>
    <t>YJL161W</t>
  </si>
  <si>
    <t>NP_012374.1</t>
  </si>
  <si>
    <t>FMP33</t>
  </si>
  <si>
    <t>Fmp33p</t>
  </si>
  <si>
    <t>YJL160C</t>
  </si>
  <si>
    <t>NP_012375.2</t>
  </si>
  <si>
    <t>PIR5</t>
  </si>
  <si>
    <t>beta-1,3-glucan linked protein</t>
  </si>
  <si>
    <t>hypothetical protein;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</si>
  <si>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YJL159W</t>
  </si>
  <si>
    <t>NP_012376.3</t>
  </si>
  <si>
    <t>HSP150</t>
  </si>
  <si>
    <t>heat shock protein HSP150</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</si>
  <si>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</si>
  <si>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EXISTENCE:direct assay:GO:0005199 structural constituent of cell wall [PMID:10209754]</t>
  </si>
  <si>
    <t>YJL158C</t>
  </si>
  <si>
    <t>NP_012377.1</t>
  </si>
  <si>
    <t>CIS3</t>
  </si>
  <si>
    <t>Cis3p</t>
  </si>
  <si>
    <t>Mannose-containing glycoprotein constituent of the cell wall; member of the PIR (proteins with internal repeats) family</t>
  </si>
  <si>
    <t>YJL157C</t>
  </si>
  <si>
    <t>NP_012378.1</t>
  </si>
  <si>
    <t>FAR1</t>
  </si>
  <si>
    <t>cyclin-dependent protein serine/threonine kinase inhibiting protein FAR1</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</si>
  <si>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</si>
  <si>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EXISTENCE:direct assay:GO:0004861 cyclin-dependent protein serine/threonine kinase inhibitor activity [PMID:8066461]</t>
  </si>
  <si>
    <t>YJL156C</t>
  </si>
  <si>
    <t>NP_012379.2</t>
  </si>
  <si>
    <t>SSY5</t>
  </si>
  <si>
    <t>Ssy5p</t>
  </si>
  <si>
    <t>Serine protease of SPS plasma membrane amino acid sensor system; contains an inhibitory domain that dissociates in response to extracellular amino acids, freeing a catalytic domain to activate transcription factor Stp1p; other members are Ssy1p and Ptr3p</t>
  </si>
  <si>
    <t>EXISTENCE:direct assay:GO:0004252 serine-type endopeptidase activity [PMID:29661936|PMID:16778074]</t>
  </si>
  <si>
    <t>YJL155C</t>
  </si>
  <si>
    <t>NP_012380.1</t>
  </si>
  <si>
    <t>FBP26</t>
  </si>
  <si>
    <t>fructose-2,6-bisphosphatase</t>
  </si>
  <si>
    <t>Fructose-2,6-bisphosphatase, required for glucose metabolism; protein abundance increases in response to DNA replication stress</t>
  </si>
  <si>
    <t>YJL154C</t>
  </si>
  <si>
    <t>NP_012381.1</t>
  </si>
  <si>
    <t>VPS35</t>
  </si>
  <si>
    <t>retromer subunit VPS35</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</si>
  <si>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</si>
  <si>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EXISTENCE:direct assay:GO:0000329 fungal-type vacuole membrane [PMID:22593205]</t>
  </si>
  <si>
    <t>YJL153C</t>
  </si>
  <si>
    <t>NP_012382.2</t>
  </si>
  <si>
    <t>INO1</t>
  </si>
  <si>
    <t>inositol-3-phosphate synthase INO1</t>
  </si>
  <si>
    <t>Inositol-3-phosphate synthase; involved in synthesis of inositol phosphates and inositol-containing phospholipids; transcription is coregulated with other phospholipid biosynthetic genes by Ino2p and Ino4p, which bind the UASINO DNA element</t>
  </si>
  <si>
    <t>EXISTENCE:direct assay:GO:0004512 inositol-3-phosphate synthase activity [PMID:7016881]</t>
  </si>
  <si>
    <t>YJL151C</t>
  </si>
  <si>
    <t>NP_012384.1</t>
  </si>
  <si>
    <t>SNA3</t>
  </si>
  <si>
    <t>Sna3p</t>
  </si>
  <si>
    <t>Protein involved in efficient MVB sorting of proteins to the vacuole; may function as an RSP5 adapter protein for MVB cargos; integral membrane protein localized to vacuolar intralumenal vesicles</t>
  </si>
  <si>
    <t>EXISTENCE:direct assay:GO:0000324 fungal-type vacuole [PMID:22761830|PMID:23708375]</t>
  </si>
  <si>
    <t>YJL149W</t>
  </si>
  <si>
    <t>NP_012386.1</t>
  </si>
  <si>
    <t>DAS1</t>
  </si>
  <si>
    <t>SCF ubiquitin ligase complex subunit DAS1</t>
  </si>
  <si>
    <t>Putative SCF ubiquitin ligase F-box protein; interacts physically with both Cdc53p and Skp1 and genetically with CDC34; similar to putative F-box protein YDR131C</t>
  </si>
  <si>
    <t>EXISTENCE:direct assay:GO:0019005 SCF ubiquitin ligase complex [PMID:11283612|PMID:14747994]</t>
  </si>
  <si>
    <t>YJL148W</t>
  </si>
  <si>
    <t>NP_012387.1</t>
  </si>
  <si>
    <t>RPA34</t>
  </si>
  <si>
    <t>DNA-directed RNA polymerase I subunit RPA34</t>
  </si>
  <si>
    <t>RNA polymerase I subunit A34.5; essential for nucleolar assembly and for high polymerase loading rate; nucleolar localization depends on Rpa49p</t>
  </si>
  <si>
    <t>YJL147C</t>
  </si>
  <si>
    <t>NP_012388.1</t>
  </si>
  <si>
    <t>SMT1</t>
  </si>
  <si>
    <t>Smt1p</t>
  </si>
  <si>
    <t>Protein that associates with mitochondrial ribosome; homozygous diploid deletion strain has a sporulation defect characterized by elevated dityrosine in the soluble fraction; expression induced by calcium shortage; YJL147W is a non-essential gene</t>
  </si>
  <si>
    <t>YJL146W</t>
  </si>
  <si>
    <t>NP_012389.1</t>
  </si>
  <si>
    <t>IDS2</t>
  </si>
  <si>
    <t>Ids2p</t>
  </si>
  <si>
    <t>Protein involved in modulation of Ime2p activity during meiosis; appears to act indirectly to promote Ime2p-mediated late meiotic functions; found in growing cells and degraded during sporulation</t>
  </si>
  <si>
    <t>YJL145W</t>
  </si>
  <si>
    <t>NP_012390.1</t>
  </si>
  <si>
    <t>SFH5</t>
  </si>
  <si>
    <t>Sfh5p</t>
  </si>
  <si>
    <t>Non-classical phosphatidylinositol transfer protein (PITP); exhibits PI- but not PC-transfer activity; localizes to the peripheral endoplasmic reticulum, cytosol and microsomes; similar to Sec14p; partially relocalizes to the plasma membrane upon DNA replication stress</t>
  </si>
  <si>
    <t>YJL144W</t>
  </si>
  <si>
    <t>NP_012391.1</t>
  </si>
  <si>
    <t>ROQ1</t>
  </si>
  <si>
    <t>Roq1p</t>
  </si>
  <si>
    <t>Ub-ligase substrate-specificity factor; proteolytically-cleaved form acts as a pseudosubstrate, binding and altering the substrate specificity of Ubr1p towards misfolded and native ER membrane and cytosolic proteins, as part of the stress-induced homeostatically regulated protein degradation (SHRED) pathway; hydrophilin essential during desiccation-rehydration; induced by osmotic stress, starvation and during stationary phase; protein abundance increases in response to DNA replication stress</t>
  </si>
  <si>
    <t>YJL143W</t>
  </si>
  <si>
    <t>NP_012392.1</t>
  </si>
  <si>
    <t>TIM17</t>
  </si>
  <si>
    <t>protein transporter TIM17</t>
  </si>
  <si>
    <t>Essential component of the TIM23 complex; with Tim23p, contributes to the architecture and function of the import channel; may link the import motor to the core Translocase of the Inner Mitochondrial membrane (TIM23 complex)</t>
  </si>
  <si>
    <t>YJL141C</t>
  </si>
  <si>
    <t>NP_012394.1</t>
  </si>
  <si>
    <t>YAK1</t>
  </si>
  <si>
    <t>serine/threonine protein kinase YAK1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</si>
  <si>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</si>
  <si>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EXISTENCE:direct assay:GO:0004672 protein kinase activity [PMID:2072907|PMID:16319894|PMID:24140345]</t>
  </si>
  <si>
    <t>YJL140W</t>
  </si>
  <si>
    <t>NP_012395.1</t>
  </si>
  <si>
    <t>RPB4</t>
  </si>
  <si>
    <t>DNA-directed RNA polymerase II subunit RPB4</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</si>
  <si>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</si>
  <si>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EXISTENCE:direct assay:GO:0000932 P-body [PMID:16357218]</t>
  </si>
  <si>
    <t>YJL139C</t>
  </si>
  <si>
    <t>NP_012396.1</t>
  </si>
  <si>
    <t>YUR1</t>
  </si>
  <si>
    <t>mannosyltransferase YUR1</t>
  </si>
  <si>
    <t>Mannosyltransferase involved in protein N-glycosylation; member of the KTR1 family; located in the Golgi apparatus; YUR1 has a paralog, KTR2, that arose from the whole genome duplication</t>
  </si>
  <si>
    <t>EXISTENCE:direct assay:GO:0000030 mannosyltransferase activity [PMID:8631921]</t>
  </si>
  <si>
    <t>YJL138C</t>
  </si>
  <si>
    <t>NP_012397.1</t>
  </si>
  <si>
    <t>TIF2</t>
  </si>
  <si>
    <t>translation initiation factor eIF4A</t>
  </si>
  <si>
    <t>Translation initiation factor eIF4A; DEAD-box RNA helicase that couples ATPase activity to mRNA binding and unwinding; ATP hydrolysis accelerates the recruitment of mRNA during 48S preinitiation complex (PIC) assembly; ATPase activity stimulated by either eIF4G1 or by the PIC in an eIF3g and eIFGi subunit-dependent manner, independent of eIF4E and eIF4G; subunit of the mRNA cap-binding protein complex (eIF4F) with eIF4E and eIF4G; protein abundance increases in response to DNA replication stress</t>
  </si>
  <si>
    <t>EXISTENCE:direct assay:GO:0003724 RNA helicase activity [PMID:1502180]</t>
  </si>
  <si>
    <t>YJL137C</t>
  </si>
  <si>
    <t>NP_012398.1</t>
  </si>
  <si>
    <t>GLG2</t>
  </si>
  <si>
    <t>glycogenin glucosyltransferase GLG2</t>
  </si>
  <si>
    <t>Glycogenin glucosyltransferase; self-glucosylating initiator of glycogen synthesis, also glucosylates n-dodecyl-beta-D-maltoside; similar to mammalian glycogenin; GLG2 has a paralog, GLG1, that arose from the whole genome duplication</t>
  </si>
  <si>
    <t>YJL136W-A</t>
  </si>
  <si>
    <t>NP_878101.1</t>
  </si>
  <si>
    <t>YJL136C</t>
  </si>
  <si>
    <t>NP_012399.1</t>
  </si>
  <si>
    <t>RPS21B</t>
  </si>
  <si>
    <t>ribosomal 40S subunit protein S21B</t>
  </si>
  <si>
    <t>Protein component of the small (40S) ribosomal subunit; homologous to mammalian ribosomal protein S21, no bacterial homolog; RPS21B has a paralog, RPS21A, that arose from the whole genome duplication</t>
  </si>
  <si>
    <t>YJL134W</t>
  </si>
  <si>
    <t>NP_012401.1</t>
  </si>
  <si>
    <t>LCB3</t>
  </si>
  <si>
    <t>sphinganine kinase LCB3</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</si>
  <si>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</si>
  <si>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EXISTENCE:direct assay:GO:0005783 endoplasmic reticulum [PMID:10477278|PMID:26928762]</t>
  </si>
  <si>
    <t>YJL133C-A</t>
  </si>
  <si>
    <t>NP_878102.1</t>
  </si>
  <si>
    <t>DPI8</t>
  </si>
  <si>
    <t>Dpi8p</t>
  </si>
  <si>
    <t>YJL133W</t>
  </si>
  <si>
    <t>NP_012402.1</t>
  </si>
  <si>
    <t>MRS3</t>
  </si>
  <si>
    <t>Fe(2+) transporter</t>
  </si>
  <si>
    <t>Iron transporter, mediates Fe2+ transport across inner mito membrane; mitochondrial carrier family member; active under low-iron conditions; may transport other cations; MRS3 has a paralog, MRS4, that arose from the whole genome duplication</t>
  </si>
  <si>
    <t>EXISTENCE:direct assay:GO:0005739 mitochondrion [PMID:1703236]</t>
  </si>
  <si>
    <t>YJL132W</t>
  </si>
  <si>
    <t>NP_012403.1</t>
  </si>
  <si>
    <t>hypothetical protein; localizes to the membrane fraction; possible Zap1p-regulated target gene induced by zinc deficiency; YJL132W is a non-essential gene</t>
  </si>
  <si>
    <t>YJL131C</t>
  </si>
  <si>
    <t>NP_012404.1</t>
  </si>
  <si>
    <t>AIM23</t>
  </si>
  <si>
    <t>Aim23p</t>
  </si>
  <si>
    <t>Mitochondrial translation initiation factor 3 (IF3, mIF3); evolutionarily conserved; interacts with mitochondrial ribosomal small subunit; binds to E. coli ribosomes in vitro; null mutant displays severe respiratory growth defect and elevated frequency of mitochondrial genome loss</t>
  </si>
  <si>
    <t>YJL130C</t>
  </si>
  <si>
    <t>NP_012405.2</t>
  </si>
  <si>
    <t>URA2</t>
  </si>
  <si>
    <t>bifunctional carbamoylphosphate synthetase/aspartate transcarbamylase</t>
  </si>
  <si>
    <t>Bifunctional carbamoylphosphate synthetase/aspartate transcarbamylase; catalyzes the first two enzymatic steps in the de novo biosynthesis of pyrimidines; both activities are subject to feedback inhibition by UTP</t>
  </si>
  <si>
    <t>EXISTENCE:direct assay:GO:0004070 aspartate carbamoyltransferase activity [PMID:10446140]</t>
  </si>
  <si>
    <t>YJL129C</t>
  </si>
  <si>
    <t>NP_012406.1</t>
  </si>
  <si>
    <t>TRK1</t>
  </si>
  <si>
    <t>Trk1p</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</si>
  <si>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</si>
  <si>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EXISTENCE:direct assay:GO:0005886 plasma membrane [PMID:16166647]</t>
  </si>
  <si>
    <t>YJL128C</t>
  </si>
  <si>
    <t>NP_012407.2</t>
  </si>
  <si>
    <t>PBS2</t>
  </si>
  <si>
    <t>mitogen-activated protein kinase kinase PBS2</t>
  </si>
  <si>
    <t>MAP kinase kinase of the HOG signaling pathway; activated under severe osmotic stress; mitophagy-specific regulator; plays a role in regulating Ty1 transposition</t>
  </si>
  <si>
    <t>YJL127C-B</t>
  </si>
  <si>
    <t>NP_878103.1</t>
  </si>
  <si>
    <t>MCO6</t>
  </si>
  <si>
    <t>Mco6p</t>
  </si>
  <si>
    <t>hypothetical protein; identified based on homology to the filamentous fungus, Ashbya gossypii; SWAT-GFP and seamless-GFP fusion proteins localize to the mitochondria</t>
  </si>
  <si>
    <t>YJL127C</t>
  </si>
  <si>
    <t>NP_012408.1</t>
  </si>
  <si>
    <t>SPT10</t>
  </si>
  <si>
    <t>Spt10p</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</si>
  <si>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</si>
  <si>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EXISTENCE:curator inference:GO:0032931 histone acetyltransferase activity (H3-K56 specific) [PMID:15882620]</t>
  </si>
  <si>
    <t>YJL126W</t>
  </si>
  <si>
    <t>NP_012409.1</t>
  </si>
  <si>
    <t>NIT2</t>
  </si>
  <si>
    <t>Nit protein; one of two proteins in S. cerevisiae with similarity to the Nit domain of NitFhit from fly and worm and to the mouse and human Nit protein which interacts with the Fhit tumor suppressor; nitrilase superfamily member</t>
  </si>
  <si>
    <t>EXISTENCE:direct assay:GO:0043605 cellular amide catabolic process [PMID:28373563]</t>
  </si>
  <si>
    <t>YJL125C</t>
  </si>
  <si>
    <t>NP_012410.1</t>
  </si>
  <si>
    <t>GCD14</t>
  </si>
  <si>
    <t>tRNA 1-methyladenosine methyltransferase subunit GCD14</t>
  </si>
  <si>
    <t>Subunit of tRNA (1-methyladenosine) methyltransferase; required, along with Gcd10p, for the modification of the adenine at position 58 in tRNAs, especially tRNAi-Met; first identified as a negative regulator of GCN4 expression</t>
  </si>
  <si>
    <t>EXISTENCE:direct assay:GO:0005634 nucleus [PMID:9851972]</t>
  </si>
  <si>
    <t>YJL124C</t>
  </si>
  <si>
    <t>NP_012411.1</t>
  </si>
  <si>
    <t>LSM1</t>
  </si>
  <si>
    <t>Lsm1p</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</si>
  <si>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</si>
  <si>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EXISTENCE:direct assay:GO:0000932 P-body [PMID:12730603|PMID:18611963]</t>
  </si>
  <si>
    <t>YJL123C</t>
  </si>
  <si>
    <t>NP_012412.1</t>
  </si>
  <si>
    <t>MTC1</t>
  </si>
  <si>
    <t>Mtc1p</t>
  </si>
  <si>
    <t>hypothetical protein that may interact with ribosomes; green fluorescent protein (GFP)-fusion protein localizes to the cytoplasm and to COPI-coated vesicles (early Golgi); mtc1 is synthetically lethal with cdc13-1</t>
  </si>
  <si>
    <t>YJL122W</t>
  </si>
  <si>
    <t>NP_012413.1</t>
  </si>
  <si>
    <t>ALB1</t>
  </si>
  <si>
    <t>Alb1p</t>
  </si>
  <si>
    <t>Shuttling pre-60S factor; involved in the biogenesis of ribosomal large subunit; interacts directly with Arx1p; responsible for Tif6p recycling defects in absence of Rei1p</t>
  </si>
  <si>
    <t>EXISTENCE:direct assay:GO:0005634 nucleus [PMID:16651379|PMID:14562095]</t>
  </si>
  <si>
    <t>YJL121C</t>
  </si>
  <si>
    <t>NP_012414.1</t>
  </si>
  <si>
    <t>RPE1</t>
  </si>
  <si>
    <t>ribulose-phosphate 3-epimerase RPE1</t>
  </si>
  <si>
    <t>D-ribulose-5-phosphate 3-epimerase; catalyzes a reaction in the non-oxidative part of the pentose-phosphate pathway; mutants are sensitive to oxidative stress</t>
  </si>
  <si>
    <t>EXISTENCE:direct assay:GO:0004750 ribulose-phosphate 3-epimerase activity [PMID:8929392]</t>
  </si>
  <si>
    <t>YJL118W</t>
  </si>
  <si>
    <t>NP_012417.1</t>
  </si>
  <si>
    <t>hypothetical protein; may interact with ribosomes, based on co-purification experiments; YJL118W is a non-essential gene; deletion enhances the toxicity of heterologously expressed human alpha-synuclein</t>
  </si>
  <si>
    <t>YJL117W</t>
  </si>
  <si>
    <t>NP_012418.1</t>
  </si>
  <si>
    <t>PHO86</t>
  </si>
  <si>
    <t>Pho86p</t>
  </si>
  <si>
    <t>Endoplasmic reticulum (ER) resident protein; required for ER exit of the high-affinity phosphate transporter Pho84p, specifically required for packaging of Pho84p into COPII vesicles; protein abundance increases in response to DNA replication stress</t>
  </si>
  <si>
    <t>EXISTENCE:direct assay:GO:0005783 endoplasmic reticulum [PMID:10655492|PMID:26928762]</t>
  </si>
  <si>
    <t>YJL116C</t>
  </si>
  <si>
    <t>NP_012419.1</t>
  </si>
  <si>
    <t>NCA3</t>
  </si>
  <si>
    <t>SUN family protein NCA3</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</si>
  <si>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</si>
  <si>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YJL115W</t>
  </si>
  <si>
    <t>NP_012420.1</t>
  </si>
  <si>
    <t>ASF1</t>
  </si>
  <si>
    <t>nucleosome assembly factor ASF1</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</si>
  <si>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</si>
  <si>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EXISTENCE:direct assay:GO:0005634 nucleus [PMID:11404324|PMID:22932476]</t>
  </si>
  <si>
    <t>YJL114W</t>
  </si>
  <si>
    <t>NP_012422.2</t>
  </si>
  <si>
    <t>YJL113W</t>
  </si>
  <si>
    <t>NP_012421.2</t>
  </si>
  <si>
    <t>YJL112W</t>
  </si>
  <si>
    <t>NP_012423.1</t>
  </si>
  <si>
    <t>MDV1</t>
  </si>
  <si>
    <t>Mdv1p</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</si>
  <si>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</si>
  <si>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YJL111W</t>
  </si>
  <si>
    <t>NP_012424.1</t>
  </si>
  <si>
    <t>CCT7</t>
  </si>
  <si>
    <t>chaperonin-containing T-complex subunit CCT7</t>
  </si>
  <si>
    <t>Subunit of the cytosolic chaperonin Cct ring complex; related to Tcp1p, required for the assembly of actin and tubulins in vivo; mutant has increased aneuploidy tolerance</t>
  </si>
  <si>
    <t>YJL110C</t>
  </si>
  <si>
    <t>NP_012425.1</t>
  </si>
  <si>
    <t>GZF3</t>
  </si>
  <si>
    <t>Gzf3p</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</si>
  <si>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</si>
  <si>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EXISTENCE:direct assay:GO:0000981 DNA-binding transcription factor activity, RNA polymerase II-specific [PMID:19380492]</t>
  </si>
  <si>
    <t>YJL109C</t>
  </si>
  <si>
    <t>NP_012426.1</t>
  </si>
  <si>
    <t>UTP10</t>
  </si>
  <si>
    <t>snoRNA-binding rRNA-processing protein UTP10</t>
  </si>
  <si>
    <t>Nucleolar protein; component of the small subunit (SSU) processome containing the U3 snoRNA that is involved in processing of pre-18S rRNA; mutant has increased aneuploidy tolerance</t>
  </si>
  <si>
    <t>EXISTENCE:direct assay:GO:0005730 nucleolus [PMID:12068309|PMID:12150911|PMID:17652137|PMID:22842922]</t>
  </si>
  <si>
    <t>YJL108C</t>
  </si>
  <si>
    <t>NP_012427.1</t>
  </si>
  <si>
    <t>PRM10</t>
  </si>
  <si>
    <t>pheromone-regulated protein PRM10</t>
  </si>
  <si>
    <t>Pheromone-regulated protein; proposed to be involved in mating; predicted to have 5 transmembrane segments; induced by treatment with 8-methoxypsoralen and UVA irradiation</t>
  </si>
  <si>
    <t>YJL107C</t>
  </si>
  <si>
    <t>NP_012428.1</t>
  </si>
  <si>
    <t>hypothetical protein; expression is induced by activation of the HOG1 mitogen-activated signaling pathway and this induction is Hog1p/Pbs2p dependent; YJL107C and adjacent ORF, YJL108C are merged in related fungi</t>
  </si>
  <si>
    <t>YJL106W</t>
  </si>
  <si>
    <t>NP_012429.1</t>
  </si>
  <si>
    <t>IME2</t>
  </si>
  <si>
    <t>protein kinase IME2</t>
  </si>
  <si>
    <t>Serine/threonine protein kinase involved in activation of meiosis; associates with Ime1p and mediates its stability, activates Ndt80p; IME2 expression is positively regulated by Ime1p; human CDK2 can complement ime2 null mutant</t>
  </si>
  <si>
    <t>EXISTENCE:direct assay:GO:0004672 protein kinase activity [PMID:7764269|PMID:16319894]</t>
  </si>
  <si>
    <t>YJL105W</t>
  </si>
  <si>
    <t>NP_012430.1</t>
  </si>
  <si>
    <t>SET4</t>
  </si>
  <si>
    <t>Set4p</t>
  </si>
  <si>
    <t>Chromatin-associated protein involved in control of stress response; regulates response to oxidative stress; contains a SET domain; SET4 has a paralog, SET3, that arose from the whole genome duplication</t>
  </si>
  <si>
    <t>YJL104W</t>
  </si>
  <si>
    <t>NP_012431.1</t>
  </si>
  <si>
    <t>PAM16</t>
  </si>
  <si>
    <t>import motor complex subunit PAM16</t>
  </si>
  <si>
    <t>Subunit of the import motor (PAM complex); the PAM complex is a component of the Translocase of the Inner Mitochondrial membrane (TIM23 complex); forms a 1:1 subcomplex with Pam18p and inhibits its cochaperone activity; contains a J-like domain</t>
  </si>
  <si>
    <t>EXISTENCE:direct assay:GO:0001405 PAM complex, Tim23 associated import motor [PMID:14981506|PMID:14981507]</t>
  </si>
  <si>
    <t>YJL103C</t>
  </si>
  <si>
    <t>NP_012432.1</t>
  </si>
  <si>
    <t>GSM1</t>
  </si>
  <si>
    <t>Gsm1p</t>
  </si>
  <si>
    <t>Putative zinc cluster hypothetical protein; proposed to be involved in the regulation of energy metabolism, based on patterns of expression and sequence analysis</t>
  </si>
  <si>
    <t>EXISTENCE:curator inference:GO:0005634 nucleus [PMID:16785442]</t>
  </si>
  <si>
    <t>YJL102W</t>
  </si>
  <si>
    <t>NP_012433.1</t>
  </si>
  <si>
    <t>MEF2</t>
  </si>
  <si>
    <t>Mef2p</t>
  </si>
  <si>
    <t>Mitochondrial elongation factor involved in translational elongation</t>
  </si>
  <si>
    <t>YJL101C</t>
  </si>
  <si>
    <t>NP_012434.1</t>
  </si>
  <si>
    <t>GSH1</t>
  </si>
  <si>
    <t>glutamate--cysteine ligase</t>
  </si>
  <si>
    <t>Gamma glutamylcysteine synthetase; catalyzes the first step in glutathione (GSH) biosynthesis; expression induced by oxidants, cadmium, and mercury; protein abundance increases in response to DNA replication stress</t>
  </si>
  <si>
    <t>EXISTENCE:direct assay:GO:0004357 glutamate-cysteine ligase activity [PMID:1687097]</t>
  </si>
  <si>
    <t>YJL100W</t>
  </si>
  <si>
    <t>NP_012435.1</t>
  </si>
  <si>
    <t>LSB6</t>
  </si>
  <si>
    <t>1-phosphatidylinositol 4-kinase LSB6</t>
  </si>
  <si>
    <t>Type II phosphatidylinositol 4-kinase; binds Las17p, a homolog of human Wiskott-Aldrich Syndrome protein involved in actin patch assembly and actin polymerization</t>
  </si>
  <si>
    <t>EXISTENCE:direct assay:GO:0000329 fungal-type vacuole membrane [PMID:12361950|PMID:12523934|PMID:26928762]</t>
  </si>
  <si>
    <t>YJL099W</t>
  </si>
  <si>
    <t>NP_012436.1</t>
  </si>
  <si>
    <t>CHS6</t>
  </si>
  <si>
    <t>Chs6p</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</si>
  <si>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</si>
  <si>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YJL098W</t>
  </si>
  <si>
    <t>NP_012437.1</t>
  </si>
  <si>
    <t>SAP185</t>
  </si>
  <si>
    <t>Sap185p</t>
  </si>
  <si>
    <t>Protein that forms a complex with the Sit4p protein phosphatase; required for Sit4p function; member of a family of similar proteins including Sap4p, Sap155p, and Sap190p; SAP185 has a paralog, SAP190, that arose from the whole genome duplication</t>
  </si>
  <si>
    <t>YJL097W</t>
  </si>
  <si>
    <t>NP_012438.1</t>
  </si>
  <si>
    <t>PHS1</t>
  </si>
  <si>
    <t>enoyl-CoA hydratase PHS1</t>
  </si>
  <si>
    <t>Essential 3-hydroxyacyl-CoA dehydratase of the ER membrane; involved in elongation of very long-chain fatty acids; evolutionarily conserved, similar to mammalian PTPLA and PTPLB; involved in sphingolipid biosynthesis and protein trafficking</t>
  </si>
  <si>
    <t>EXISTENCE:direct assay:GO:0000324 fungal-type vacuole [PMID:23708375|PMID:14562095|PMID:14690591]</t>
  </si>
  <si>
    <t>YJL096W</t>
  </si>
  <si>
    <t>NP_012439.2</t>
  </si>
  <si>
    <t>MRPL49</t>
  </si>
  <si>
    <t>mitochondrial 54S ribosomal protein YmL49</t>
  </si>
  <si>
    <t>YJL095W</t>
  </si>
  <si>
    <t>NP_012440.1</t>
  </si>
  <si>
    <t>BCK1</t>
  </si>
  <si>
    <t>mitogen-activated protein kinase kinase kinase BCK1</t>
  </si>
  <si>
    <t>MAPKKK acting in the protein kinase C signaling pathway; the kinase C signaling pathway controls cell integrity; upon activation by Pkc1p phosphorylates downstream kinases Mkk1p and Mkk2p; MAPKKK is an acronym for mitogen-activated protein (MAP) kinase kinase kinase</t>
  </si>
  <si>
    <t>YJL094C</t>
  </si>
  <si>
    <t>NP_012441.1</t>
  </si>
  <si>
    <t>KHA1</t>
  </si>
  <si>
    <t>Kha1p</t>
  </si>
  <si>
    <t>Putative K+/H+ antiporter; has a probable role in intracellular cation homeostasis; localized to Golgi vesicles and detected in highly purified mitochondria in high-throughput studies</t>
  </si>
  <si>
    <t>YJL093C</t>
  </si>
  <si>
    <t>NP_012442.1</t>
  </si>
  <si>
    <t>TOK1</t>
  </si>
  <si>
    <t>Tok1p</t>
  </si>
  <si>
    <t>Outward-rectifier potassium channel of the plasma membrane; has two pore domains in tandem, each of which forms a functional channel permeable to potassium; carboxy tail functions to prevent inner gate closures; target of K1 toxin</t>
  </si>
  <si>
    <t>EXISTENCE:direct assay:GO:0005267 potassium channel activity [PMID:7651518]</t>
  </si>
  <si>
    <t>YJL092W</t>
  </si>
  <si>
    <t>NP_012443.1</t>
  </si>
  <si>
    <t>SRS2</t>
  </si>
  <si>
    <t>DNA helicase SRS2</t>
  </si>
  <si>
    <t>DNA helicase and DNA-dependent ATPase; role in DNA repair and checkpoint recovery, in the proper timing of commitment to meiotic recombination and the Meiosis I to II transition; blocks trinucleotide repeat expansion; affects genome stability; disassembles Rad51p nucleoprotein filaments during meiotic recombination; stimulates Mus81p-Mms4p endonuclease activity independent of catalytic activity; ATPase and ssDNA translocating motor activities inhibited by Dmc1p; functional homolog of human RTEL1</t>
  </si>
  <si>
    <t>EXISTENCE:direct assay:GO:0005634 nucleus [PMID:19506039]</t>
  </si>
  <si>
    <t>YJL091C</t>
  </si>
  <si>
    <t>NP_012444.2</t>
  </si>
  <si>
    <t>GWT1</t>
  </si>
  <si>
    <t>glucosaminyl-phosphotidylinositol O-acyltransferase</t>
  </si>
  <si>
    <t>Protein involved in the inositol acylation of GlcN-PI; the inositol acylation of glucosaminyl phosphatidylinositol (GlcN-PI) forms glucosaminyl(acyl)phosphatidylinositol (GlcN(acyl)PI), an intermediate in the biosynthesis of glycosylphosphatidylinositol (GPI) anchors</t>
  </si>
  <si>
    <t>YJL090C</t>
  </si>
  <si>
    <t>NP_012445.1</t>
  </si>
  <si>
    <t>DPB11</t>
  </si>
  <si>
    <t>protein kinase activating protein DPB11</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</si>
  <si>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</si>
  <si>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EXISTENCE:direct assay:GO:0000725 recombinational repair [PMID:16840526]</t>
  </si>
  <si>
    <t>YJL089W</t>
  </si>
  <si>
    <t>NP_012446.1</t>
  </si>
  <si>
    <t>SIP4</t>
  </si>
  <si>
    <t>Sip4p</t>
  </si>
  <si>
    <t>C6 zinc cluster transcriptional activator; binds to the carbon source-responsive element (CSRE) of gluconeogenic genes; involved in the positive regulation of gluconeogenesis; regulated by Snf1p protein kinase; localized to the nucleus</t>
  </si>
  <si>
    <t>EXISTENCE:direct assay:GO:0000978 RNA polymerase II cis-regulatory region sequence-specific DNA binding [PMID:11405098|PMID:14685767|PMID:9843506]</t>
  </si>
  <si>
    <t>YJL088W</t>
  </si>
  <si>
    <t>NP_012447.1</t>
  </si>
  <si>
    <t>ARG3</t>
  </si>
  <si>
    <t>ornithine carbamoyltransferase</t>
  </si>
  <si>
    <t>Ornithine carbamoyltransferase; also known as carbamoylphosphate:L-ornithine carbamoyltransferase; catalyzes the biosynthesis of the arginine precursor citrulline</t>
  </si>
  <si>
    <t>EXISTENCE:direct assay:GO:0004585 ornithine carbamoyltransferase activity [PMID:7029528]</t>
  </si>
  <si>
    <t>YJL087C</t>
  </si>
  <si>
    <t>NP_012448.1</t>
  </si>
  <si>
    <t>TRL1</t>
  </si>
  <si>
    <t>tRNA ligase</t>
  </si>
  <si>
    <t>tRNA ligase; required for tRNA splicing and for both splicing and translation of HAC1 mRNA in the UPR; has phosphodiesterase, polynucleotide kinase, and ligase activities; localized at the inner nuclear envelope and cytoplasm</t>
  </si>
  <si>
    <t>EXISTENCE:direct assay:GO:0003972 RNA ligase (ATP) activity [PMID:3277966|PMID:3512545]</t>
  </si>
  <si>
    <t>YJL085W</t>
  </si>
  <si>
    <t>NP_012450.1</t>
  </si>
  <si>
    <t>EXO70</t>
  </si>
  <si>
    <t>GTP-Rho binding exocyst subunit EXO70</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</si>
  <si>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</si>
  <si>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YJL084C</t>
  </si>
  <si>
    <t>NP_012451.1</t>
  </si>
  <si>
    <t>ALY2</t>
  </si>
  <si>
    <t>Aly2p</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</si>
  <si>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</si>
  <si>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YJL083W</t>
  </si>
  <si>
    <t>NP_012452.1</t>
  </si>
  <si>
    <t>TAX4</t>
  </si>
  <si>
    <t>Tax4p</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</si>
  <si>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</si>
  <si>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EXISTENCE:direct assay:GO:0000407 phagophore assembly site [PMID:18298591]</t>
  </si>
  <si>
    <t>YJL082W</t>
  </si>
  <si>
    <t>NP_012453.1</t>
  </si>
  <si>
    <t>IML2</t>
  </si>
  <si>
    <t>Iml2p</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</si>
  <si>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</si>
  <si>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YJL081C</t>
  </si>
  <si>
    <t>NP_012454.1</t>
  </si>
  <si>
    <t>ARP4</t>
  </si>
  <si>
    <t>Arp4p</t>
  </si>
  <si>
    <t>Nuclear actin-related protein involved in chromatin remodeling; component of chromatin-remodeling enzyme complexes</t>
  </si>
  <si>
    <t>EXISTENCE:direct assay:GO:0000790 nuclear chromatin [PMID:10436015]</t>
  </si>
  <si>
    <t>YJL080C</t>
  </si>
  <si>
    <t>NP_012455.1</t>
  </si>
  <si>
    <t>SCP160</t>
  </si>
  <si>
    <t>Scp160p</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</si>
  <si>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</si>
  <si>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YJL079C</t>
  </si>
  <si>
    <t>NP_012456.1</t>
  </si>
  <si>
    <t>PRY1</t>
  </si>
  <si>
    <t>sterol-binding protein</t>
  </si>
  <si>
    <t>Lipid binding protein; binds to both free fatty acids with preference for saturated long-chain fatty acids and to sterols; contains two independent lipid-binding sites; involved in the export of free fatty acids and acetylated sterols; export functions are redundant with PRY2, and PRY3; important for survival of cells that accumulate free fatty acids; involved in detoxification of hydrophobic compounds; secreted glycoprotein and member of the CAP/SCP protein superfamily</t>
  </si>
  <si>
    <t>EXISTENCE:direct assay:GO:0000287 magnesium ion binding [PMID:27344972]</t>
  </si>
  <si>
    <t>YJL078C</t>
  </si>
  <si>
    <t>NP_012457.1</t>
  </si>
  <si>
    <t>PRY3</t>
  </si>
  <si>
    <t>Pry3p</t>
  </si>
  <si>
    <t>Cell wall-associated protein involved in export of acetylated sterols; redundant role with PRY1 and PRY2 in the export of free fatty acids; role in mating efficiency; expression of full-length transcript is daughter cell-specific; in response to alpha factor, a short transcript starting at +452 is expressed and the long form is repressed by Ste12p; member of the CAP protein superfamily (cysteine-rich secretory proteins (CRISP), antigen 5, and pathogenesis related 1 proteins)</t>
  </si>
  <si>
    <t>EXISTENCE:direct assay:GO:0009277 fungal-type cell wall [PMID:10383953|PMID:15781460]</t>
  </si>
  <si>
    <t>YJL077W-B</t>
  </si>
  <si>
    <t>NP_878104.1</t>
  </si>
  <si>
    <t>YJL077C</t>
  </si>
  <si>
    <t>NP_012458.1</t>
  </si>
  <si>
    <t>ICS3</t>
  </si>
  <si>
    <t>Ics3p</t>
  </si>
  <si>
    <t>Protein with a role in copper homeostasis; possible role in vacuolar sorting and processing of secretory proteins; null mutants are hypersensitive to sortin2</t>
  </si>
  <si>
    <t>EXISTENCE:mutant phenotype:GO:0055070 copper ion homeostasis [PMID:26127016]</t>
  </si>
  <si>
    <t>YJL077W-A</t>
  </si>
  <si>
    <t>NP_001257682.1</t>
  </si>
  <si>
    <t>hypothetical protein; mRNA identified as translated by ribosome profiling data; completely overlaps the verified gene YJL077C/ICS3</t>
  </si>
  <si>
    <t>YJL076W</t>
  </si>
  <si>
    <t>NP_012459.1</t>
  </si>
  <si>
    <t>NET1</t>
  </si>
  <si>
    <t>Net1p</t>
  </si>
  <si>
    <t>Core subunit of the RENT complex; involved in nucleolar silencing and telophase exit; stimulates transcription by RNA polymerase I and regulates nucleolar structure; NET1 has a paralog, TOF2, that arose from the whole genome duplication</t>
  </si>
  <si>
    <t>EXISTENCE:direct assay:GO:0000182 rDNA binding [PMID:10219245]</t>
  </si>
  <si>
    <t>YJL074C</t>
  </si>
  <si>
    <t>NP_012461.1</t>
  </si>
  <si>
    <t>SMC3</t>
  </si>
  <si>
    <t>cohesin subunit SMC3</t>
  </si>
  <si>
    <t>Subunit of the multiprotein cohesin complex; required for sister chromatid cohesion in mitotic cells; also required, with Rec8p, for cohesion and recombination during meiosis; phylogenetically conserved SMC chromosomal ATPase family member</t>
  </si>
  <si>
    <t>YJL073W</t>
  </si>
  <si>
    <t>NP_012462.3</t>
  </si>
  <si>
    <t>JEM1</t>
  </si>
  <si>
    <t>Jem1p</t>
  </si>
  <si>
    <t>DnaJ-like chaperone required for nuclear membrane fusion during mating; localizes to the ER membrane; exhibits genetic interactions with KAR2</t>
  </si>
  <si>
    <t>EXISTENCE:direct assay:GO:0005783 endoplasmic reticulum [PMID:9148890|PMID:26928762]</t>
  </si>
  <si>
    <t>YJL072C</t>
  </si>
  <si>
    <t>NP_012463.1</t>
  </si>
  <si>
    <t>PSF2</t>
  </si>
  <si>
    <t>DNA replication protein PSF2</t>
  </si>
  <si>
    <t>YJL071W</t>
  </si>
  <si>
    <t>NP_012464.1</t>
  </si>
  <si>
    <t>ARG2</t>
  </si>
  <si>
    <t>acetyl-CoA:L-glutamate N-acetyltransferase</t>
  </si>
  <si>
    <t>Acetylglutamate synthase (glutamate N-acetyltransferase); mitochondrial enzyme that catalyzes the first step in the biosynthesis of the arginine precursor ornithine; forms a complex with Arg5,6p</t>
  </si>
  <si>
    <t>EXISTENCE:direct assay:GO:0004042 acetyl-CoA:L-glutamate N-acetyltransferase activity [PMID:11553611]</t>
  </si>
  <si>
    <t>YJL070C</t>
  </si>
  <si>
    <t>NP_012465.3</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</si>
  <si>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</si>
  <si>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YJL069C</t>
  </si>
  <si>
    <t>NP_012466.1</t>
  </si>
  <si>
    <t>UTP18</t>
  </si>
  <si>
    <t>Utp18p</t>
  </si>
  <si>
    <t>Small-subunit processome protein involved in pre-18S rRNA maturation; part of a subunit of the 90S preribosomal particle capable of interacting directly with the 5' ETS of the 35S pre-rRNA; contains WD40 repeats</t>
  </si>
  <si>
    <t>YJL068C</t>
  </si>
  <si>
    <t>NP_012467.1</t>
  </si>
  <si>
    <t>S-formylglutathione hydrolase</t>
  </si>
  <si>
    <t>Esterase that can function as an S-formylglutathione hydrolase; non-essential intracellular esterase; may be involved in the detoxification of formaldehyde, which can be metabolized to S-formylglutathione; similar to human esterase D</t>
  </si>
  <si>
    <t>EXISTENCE:direct assay:GO:0005829 cytosol [PMID:10427036]</t>
  </si>
  <si>
    <t>YJL066C</t>
  </si>
  <si>
    <t>NP_012469.3</t>
  </si>
  <si>
    <t>MPM1</t>
  </si>
  <si>
    <t>Mpm1p</t>
  </si>
  <si>
    <t>Mitochondrial intermembrane space hypothetical protein</t>
  </si>
  <si>
    <t>EXISTENCE:direct assay:GO:0005739 mitochondrion [PMID:11791739|PMID:9874242|PMID:14576278|PMID:16823961|PMID:24769239]</t>
  </si>
  <si>
    <t>YJL065C</t>
  </si>
  <si>
    <t>NP_012470.1</t>
  </si>
  <si>
    <t>DLS1</t>
  </si>
  <si>
    <t>Dls1p</t>
  </si>
  <si>
    <t>Subunit of ISW2/yCHRAC chromatin accessibility complex; ISW2/yCHRAC also includes Itc1p, Isw2p, and Dpb4p; involved in inheritance of telomeric silencing; DLS1 has a paralog, DPB3, that arose from the whole genome duplication</t>
  </si>
  <si>
    <t>YJL063C</t>
  </si>
  <si>
    <t>NP_012472.1</t>
  </si>
  <si>
    <t>MRPL8</t>
  </si>
  <si>
    <t>mitochondrial 54S ribosomal protein YmL8</t>
  </si>
  <si>
    <t>YJL062W-A</t>
  </si>
  <si>
    <t>NP_076894.3</t>
  </si>
  <si>
    <t>COA3</t>
  </si>
  <si>
    <t>Coa3p</t>
  </si>
  <si>
    <t>Mitochondrial protein required for cytochrome c oxidase assembly; also involved in translational regulation of Cox1p and prevention of Cox1p aggregation before assembly; located in the mitochondrial inner membrane</t>
  </si>
  <si>
    <t>YJL062W</t>
  </si>
  <si>
    <t>NP_012473.1</t>
  </si>
  <si>
    <t>LAS21</t>
  </si>
  <si>
    <t>mannose-ethanolamine phosphotransferase LAS21</t>
  </si>
  <si>
    <t>Integral plasma membrane protein; involved in the synthesis of the glycosylphosphatidylinositol (GPI) core structure; mutations affect cell wall integrity</t>
  </si>
  <si>
    <t>YJL061W</t>
  </si>
  <si>
    <t>NP_012474.1</t>
  </si>
  <si>
    <t>NUP82</t>
  </si>
  <si>
    <t>linker nucleoporin NUP82</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</si>
  <si>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</si>
  <si>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EXISTENCE:curator inference:GO:0017056 structural constituent of nuclear pore [PMID:18046406]</t>
  </si>
  <si>
    <t>YJL060W</t>
  </si>
  <si>
    <t>NP_012475.3</t>
  </si>
  <si>
    <t>BNA3</t>
  </si>
  <si>
    <t>kynurenine--oxoglutarate transaminase</t>
  </si>
  <si>
    <t>Kynurenine aminotransferase; catalyzes formation of kynurenic acid from kynurenine; potential Cdc28p substrate</t>
  </si>
  <si>
    <t>YJL059W</t>
  </si>
  <si>
    <t>NP_012476.1</t>
  </si>
  <si>
    <t>YHC3</t>
  </si>
  <si>
    <t>amino acid transporter YHC3</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</si>
  <si>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</si>
  <si>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EXISTENCE:direct assay:GO:0000324 fungal-type vacuole [PMID:10319861|PMID:9753630]</t>
  </si>
  <si>
    <t>YJL058C</t>
  </si>
  <si>
    <t>NP_012477.1</t>
  </si>
  <si>
    <t>BIT61</t>
  </si>
  <si>
    <t>Bit61p</t>
  </si>
  <si>
    <t>Subunit of TORC2 membrane-associated complex; involved in regulation of cell cycle-dependent actin cytoskeletal dynamics during polarized growth and cell wall integrity; BIT61 has a paralog, BIT2, that arose from the whole genome duplication</t>
  </si>
  <si>
    <t>EXISTENCE:curator inference:GO:0038203 TORC2 signaling [PMID:14736892]</t>
  </si>
  <si>
    <t>YJL057C</t>
  </si>
  <si>
    <t>NP_012478.3</t>
  </si>
  <si>
    <t>IKS1</t>
  </si>
  <si>
    <t>protein kinase IKS1</t>
  </si>
  <si>
    <t>Protein kinase of unknown cellular role; putative serine/threonine kinase; expression is induced during mild heat stress; deletion mutants are hypersensitive to copper sulphate and resistant to sorbate; interacts with an N-terminal fragment of Sst2p</t>
  </si>
  <si>
    <t>YJL056C</t>
  </si>
  <si>
    <t>NP_012479.1</t>
  </si>
  <si>
    <t>ZAP1</t>
  </si>
  <si>
    <t>Zap1p</t>
  </si>
  <si>
    <t>Zinc-regulated transcription factor; binds to zinc-responsive promoters to induce transcription of certain genes in presence of zinc, represses other genes in low zinc; regulates its own transcription; contains seven zinc-finger domains</t>
  </si>
  <si>
    <t>EXISTENCE:direct assay:GO:0000977 RNA polymerase II regulatory region sequence-specific DNA binding [PMID:9786867]</t>
  </si>
  <si>
    <t>YJL055W</t>
  </si>
  <si>
    <t>NP_012480.1</t>
  </si>
  <si>
    <t>LOG1</t>
  </si>
  <si>
    <t>Log1p</t>
  </si>
  <si>
    <t>hypothetical protein;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</si>
  <si>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YJL054W</t>
  </si>
  <si>
    <t>NP_012481.3</t>
  </si>
  <si>
    <t>TIM54</t>
  </si>
  <si>
    <t>Tim54p</t>
  </si>
  <si>
    <t>Component of the mitochondrial TIM22 complex; involved in insertion of polytopic proteins into the inner membrane</t>
  </si>
  <si>
    <t>YJL053W</t>
  </si>
  <si>
    <t>NP_012482.1</t>
  </si>
  <si>
    <t>PEP8</t>
  </si>
  <si>
    <t>retromer subunit PEP8</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</si>
  <si>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</si>
  <si>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YJL052C-A</t>
  </si>
  <si>
    <t>NP_076895.1</t>
  </si>
  <si>
    <t>hypothetical protein; identified based on comparison to related yeast species; mCherry fusion protein localizes to the vacuole</t>
  </si>
  <si>
    <t>YJL052W</t>
  </si>
  <si>
    <t>NP_012483.3</t>
  </si>
  <si>
    <t>TDH1</t>
  </si>
  <si>
    <t>glyceraldehyde-3-phosphate dehydrogenase (phosphorylating) TDH1</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</si>
  <si>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</si>
  <si>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EXISTENCE:direct assay:GO:0004365 glyceraldehyde-3-phosphate dehydrogenase (NAD+) (phosphorylating) activity [PMID:3905788]</t>
  </si>
  <si>
    <t>YJL051W</t>
  </si>
  <si>
    <t>NP_012484.1</t>
  </si>
  <si>
    <t>IRC8</t>
  </si>
  <si>
    <t>Irc8p</t>
  </si>
  <si>
    <t>Bud tip localized hypothetical protein; mRNA is targeted to the bud by a She2p dependent transport system; mRNA is cell cycle regulated via Fkh2p, peaking in G2/M phase; null mutant displays increased levels of spontaneous Rad52p foc</t>
  </si>
  <si>
    <t>YJL050W</t>
  </si>
  <si>
    <t>NP_012485.1</t>
  </si>
  <si>
    <t>MTR4</t>
  </si>
  <si>
    <t>ATP-dependent RNA helicase MTR4</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</si>
  <si>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</si>
  <si>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YJL049W</t>
  </si>
  <si>
    <t>NP_012486.3</t>
  </si>
  <si>
    <t>CHM7</t>
  </si>
  <si>
    <t>Chm7p</t>
  </si>
  <si>
    <t>Yeast homolog of human CHMP7, localizes to the endoplasmic reticulum presumably as part of an ESCRT-III like complex; null mutant has growth defect at 37 C in an apq12 deletion background; non-essential gene</t>
  </si>
  <si>
    <t>YJL048C</t>
  </si>
  <si>
    <t>NP_012487.1</t>
  </si>
  <si>
    <t>UBX6</t>
  </si>
  <si>
    <t>Ubx6p</t>
  </si>
  <si>
    <t>UBX (ubiquitin regulatory X) domain-containing protein; interacts with Cdc48p, transcription is repressed when cells are grown in media containing inositol and choline; UBX6 has a paralog, UBX7, that arose from the whole genome duplication</t>
  </si>
  <si>
    <t>EXISTENCE:direct assay:GO:0005634 nucleus [PMID:14755638]</t>
  </si>
  <si>
    <t>YJL047C-A</t>
  </si>
  <si>
    <t>NP_878105.1</t>
  </si>
  <si>
    <t>YJL047C</t>
  </si>
  <si>
    <t>NP_012488.3</t>
  </si>
  <si>
    <t>RTT101</t>
  </si>
  <si>
    <t>cullin RTT101</t>
  </si>
  <si>
    <t>Cullin subunit of a Roc1p-dependent E3 ubiquitin ligase complex; role in anaphase progression; required for recovery after DSB repair; implicated in Mms22-dependent DNA repair; involved with Mms1p in nonfunctional rRNA decay; modified by the ubiquitin-like protein, Rub1p</t>
  </si>
  <si>
    <t>EXISTENCE:curator inference:GO:0006511 ubiquitin-dependent protein catabolic process [PMID:12676951]</t>
  </si>
  <si>
    <t>YJL046W</t>
  </si>
  <si>
    <t>NP_012489.2</t>
  </si>
  <si>
    <t>AIM22</t>
  </si>
  <si>
    <t>putative lipoate--protein ligase</t>
  </si>
  <si>
    <t>Putative lipoate-protein ligase; required along with Lip2 and Lip5 for lipoylation of Lat1p and Kgd2p; similar to E. coli LplA; null mutant displays reduced frequency of mitochondrial genome loss</t>
  </si>
  <si>
    <t>EXISTENCE:direct assay:GO:0005739 mitochondrion [PMID:19570983]</t>
  </si>
  <si>
    <t>YJL045W</t>
  </si>
  <si>
    <t>NP_012490.1</t>
  </si>
  <si>
    <t>succinate dehydrogenase SDH1b</t>
  </si>
  <si>
    <t>Minor succinate dehydrogenase isozyme; participates in oxidation of succinate and transfer of electrons to ubiquinone; induced during the diauxic shift in a Cat8p-dependent manner; YJL045W has a paralog, SDH1, that arose from the whole genome duplication</t>
  </si>
  <si>
    <t>YJL044C</t>
  </si>
  <si>
    <t>NP_012491.3</t>
  </si>
  <si>
    <t>GYP6</t>
  </si>
  <si>
    <t>GTPase-activating protein GYP6</t>
  </si>
  <si>
    <t>GTPase-activating protein (GAP) for yeast Rab family member Ypt6p; involved in vesicle mediated protein transport</t>
  </si>
  <si>
    <t>EXISTENCE:direct assay:GO:0005096 GTPase activator activity [PMID:8441469]</t>
  </si>
  <si>
    <t>YJL043W</t>
  </si>
  <si>
    <t>NP_012492.1</t>
  </si>
  <si>
    <t>hypothetical protein; YJL043W is a non-essential gene</t>
  </si>
  <si>
    <t>YJL042W</t>
  </si>
  <si>
    <t>NP_012493.1</t>
  </si>
  <si>
    <t>MHP1</t>
  </si>
  <si>
    <t>Mhp1p</t>
  </si>
  <si>
    <t>Microtubule-associated protein involved in microtubule organization; involved in assembly and stabilization of microtubules; overproduction results in cell cycle arrest at G2 phase; similar to Drosophila protein MAP and to mammalian MAP4 proteins</t>
  </si>
  <si>
    <t>EXISTENCE:direct assay:GO:0005200 structural constituent of cytoskeleton [PMID:9855114]</t>
  </si>
  <si>
    <t>YJL041W</t>
  </si>
  <si>
    <t>NP_012494.3</t>
  </si>
  <si>
    <t>NSP1</t>
  </si>
  <si>
    <t>FG-nucleoporin NSP1</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</si>
  <si>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</si>
  <si>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YJL039C</t>
  </si>
  <si>
    <t>NP_012495.1</t>
  </si>
  <si>
    <t>NUP192</t>
  </si>
  <si>
    <t>Nup192p</t>
  </si>
  <si>
    <t>Essential subunit of inner ring of nuclear pore complex (NPC); plays a role in modulating transport through the NPC; homologous to human NUP205</t>
  </si>
  <si>
    <t>YJL038C</t>
  </si>
  <si>
    <t>NP_012496.1</t>
  </si>
  <si>
    <t>LOH1</t>
  </si>
  <si>
    <t>Loh1p</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</si>
  <si>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</si>
  <si>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YJL037W</t>
  </si>
  <si>
    <t>NP_012497.3</t>
  </si>
  <si>
    <t>IRC18</t>
  </si>
  <si>
    <t>Irc18p</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</si>
  <si>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</si>
  <si>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YJL036W</t>
  </si>
  <si>
    <t>NP_012498.1</t>
  </si>
  <si>
    <t>SNX4</t>
  </si>
  <si>
    <t>Snx4p</t>
  </si>
  <si>
    <t>Sorting nexin; involved in retrieval of late-Golgi SNAREs from post-Golgi endosomes to the trans-Golgi network and in cytoplasm to vacuole transport; contains a PX phosphoinositide-binding domain; forms complexes with Snx41p and with Atg20p</t>
  </si>
  <si>
    <t>EXISTENCE:direct assay:GO:0000407 phagophore assembly site [PMID:12048214|PMID:18497569]</t>
  </si>
  <si>
    <t>YJL035C</t>
  </si>
  <si>
    <t>NP_012499.1</t>
  </si>
  <si>
    <t>TAD2</t>
  </si>
  <si>
    <t>tRNA(adenine34) deaminase</t>
  </si>
  <si>
    <t>Subunit of tRNA-specific adenosine-34 deaminase; forms a heterodimer with Tad3p that converts adenosine to inosine at the wobble position of several tRNAs</t>
  </si>
  <si>
    <t>YJL034W</t>
  </si>
  <si>
    <t>NP_012500.3</t>
  </si>
  <si>
    <t>KAR2</t>
  </si>
  <si>
    <t>Hsp70 family ATPase KAR2</t>
  </si>
  <si>
    <t>ATPase involved in protein import into the ER; also acts as a chaperone to mediate protein folding in the ER and may play a role in ER export of soluble proteins; regulates the unfolded protein response via interaction with Ire1p</t>
  </si>
  <si>
    <t>EXISTENCE:direct assay:GO:0005783 endoplasmic reticulum [PMID:2661018]</t>
  </si>
  <si>
    <t>YJL033W</t>
  </si>
  <si>
    <t>NP_012501.1</t>
  </si>
  <si>
    <t>HCA4</t>
  </si>
  <si>
    <t>RNA-dependent ATPase HCA4</t>
  </si>
  <si>
    <t>DEAD box RNA helicase; component of the SSU; interacts with Bfr2p and Enp2p; high-copy number suppression of a U14 snoRNA processing mutant suggests an involvement in 18S rRNA synthesis</t>
  </si>
  <si>
    <t>EXISTENCE:curator inference:GO:0005730 nucleolus [PMID:16209945]</t>
  </si>
  <si>
    <t>YJL031C</t>
  </si>
  <si>
    <t>NP_012503.2</t>
  </si>
  <si>
    <t>BET4</t>
  </si>
  <si>
    <t>Rab geranylgeranyltransferase BET4</t>
  </si>
  <si>
    <t>Alpha subunit of Type II geranylgeranyltransferase; required for vesicular transport between the endoplasmic reticulum and the Golgi; provides a membrane attachment moiety to Rab-like proteins Ypt1p and Sec4p</t>
  </si>
  <si>
    <t>EXISTENCE:direct assay:GO:0004663 Rab geranylgeranyltransferase activity [PMID:8756702]</t>
  </si>
  <si>
    <t>YJL030W</t>
  </si>
  <si>
    <t>NP_012504.3</t>
  </si>
  <si>
    <t>MAD2</t>
  </si>
  <si>
    <t>spindle checkpoint protein MAD2</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</si>
  <si>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</si>
  <si>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EXISTENCE:direct assay:GO:0000778 condensed nuclear chromosome kinetochore [PMID:27170178]</t>
  </si>
  <si>
    <t>YJL029C</t>
  </si>
  <si>
    <t>NP_012505.1</t>
  </si>
  <si>
    <t>VPS53</t>
  </si>
  <si>
    <t>Vps53p</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</si>
  <si>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</si>
  <si>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YJL028W</t>
  </si>
  <si>
    <t>NP_012506.1</t>
  </si>
  <si>
    <t>YJL027C</t>
  </si>
  <si>
    <t>NP_012507.3</t>
  </si>
  <si>
    <t>YJL026W</t>
  </si>
  <si>
    <t>NP_012508.1</t>
  </si>
  <si>
    <t>RNR2</t>
  </si>
  <si>
    <t>ribonucleotide-diphosphate reductase subunit RNR2</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</si>
  <si>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</si>
  <si>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YJL025W</t>
  </si>
  <si>
    <t>NP_012509.1</t>
  </si>
  <si>
    <t>RRN7</t>
  </si>
  <si>
    <t>Rrn7p</t>
  </si>
  <si>
    <t>YJL024C</t>
  </si>
  <si>
    <t>NP_012510.3</t>
  </si>
  <si>
    <t>APS3</t>
  </si>
  <si>
    <t>Aps3p</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</si>
  <si>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</si>
  <si>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EXISTENCE:mutant phenotype:GO:0006623 protein targeting to vacuole [PMID:17895371]</t>
  </si>
  <si>
    <t>YJL023C</t>
  </si>
  <si>
    <t>NP_012511.1</t>
  </si>
  <si>
    <t>PET130</t>
  </si>
  <si>
    <t>Pet130p</t>
  </si>
  <si>
    <t>hypothetical protein; required for efficient 5' processing of mitochondrial tRNAs, for respiratory growth and mitochondrial genome maintenance; localizes to the matrix side of the inner mitochondrial membrane</t>
  </si>
  <si>
    <t>YJL020C</t>
  </si>
  <si>
    <t>NP_012514.2</t>
  </si>
  <si>
    <t>BBC1</t>
  </si>
  <si>
    <t>Bbc1p</t>
  </si>
  <si>
    <t>Protein possibly involved in assembly of actin patches; interacts with an actin assembly factor Las17p and with the SH3 domains of Type I myosins Myo3p and Myo5p; localized predominantly to cortical actin patches</t>
  </si>
  <si>
    <t>EXISTENCE:direct assay:GO:0030479 actin cortical patch [PMID:11743162|PMID:11901111]</t>
  </si>
  <si>
    <t>YJL019W</t>
  </si>
  <si>
    <t>NP_012515.4</t>
  </si>
  <si>
    <t>MPS3</t>
  </si>
  <si>
    <t>Mps3p</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</si>
  <si>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</si>
  <si>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EXISTENCE:direct assay:GO:0000784 nuclear chromosome, telomeric region [PMID:17495028]</t>
  </si>
  <si>
    <t>YJL016W</t>
  </si>
  <si>
    <t>NP_012518.2</t>
  </si>
  <si>
    <t>TPH3</t>
  </si>
  <si>
    <t>Tph3p</t>
  </si>
  <si>
    <t>hypothetical protein; GFP-fusion protein localizes to the cytoplasm; contains two adjacent PH-like domains; conserved in closely related Saccharomyces species</t>
  </si>
  <si>
    <t>YJL014W</t>
  </si>
  <si>
    <t>NP_012520.1</t>
  </si>
  <si>
    <t>CCT3</t>
  </si>
  <si>
    <t>chaperonin-containing T-complex subunit CCT3</t>
  </si>
  <si>
    <t>Subunit of the cytosolic chaperonin Cct ring complex; related to Tcp1p, required for the assembly of actin and tubulins in vivo; capable of binding Q/N rich proteins and mediating their folding</t>
  </si>
  <si>
    <t>YJL013C</t>
  </si>
  <si>
    <t>NP_012521.3</t>
  </si>
  <si>
    <t>MAD3</t>
  </si>
  <si>
    <t>Mad3p</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</si>
  <si>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</si>
  <si>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EXISTENCE:direct assay:GO:0033597 mitotic checkpoint complex [PMID:11726501]</t>
  </si>
  <si>
    <t>YJL012C</t>
  </si>
  <si>
    <t>NP_012522.2</t>
  </si>
  <si>
    <t>VTC4</t>
  </si>
  <si>
    <t>Vtc4p</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</si>
  <si>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</si>
  <si>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YJL011C</t>
  </si>
  <si>
    <t>NP_012523.2</t>
  </si>
  <si>
    <t>RPC17</t>
  </si>
  <si>
    <t>DNA-directed RNA polymerase III subunit RPC17</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</si>
  <si>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</si>
  <si>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EXISTENCE:direct assay:GO:0001056 RNA polymerase III activity [PMID:10611227|PMID:3905793]</t>
  </si>
  <si>
    <t>YJL010C</t>
  </si>
  <si>
    <t>NP_012524.3</t>
  </si>
  <si>
    <t>NOP9</t>
  </si>
  <si>
    <t>RNA-binding RNA processing protein NOP9</t>
  </si>
  <si>
    <t>Essential subunit of U3-containing 90S preribosome; involved in production of 18S rRNA and assembly of small ribosomal subunit; also part of pre-40S ribosome and required for its export into cytoplasm; binds RNA and contains pumilio domain</t>
  </si>
  <si>
    <t>EXISTENCE:direct assay:GO:0003723 RNA binding [PMID:17956976]</t>
  </si>
  <si>
    <t>YJL008C</t>
  </si>
  <si>
    <t>NP_012526.1</t>
  </si>
  <si>
    <t>CCT8</t>
  </si>
  <si>
    <t>chaperonin-containing T-complex subunit CCT8</t>
  </si>
  <si>
    <t>YJL007C</t>
  </si>
  <si>
    <t>NP_001335787.1</t>
  </si>
  <si>
    <t>YJL006C</t>
  </si>
  <si>
    <t>NP_012528.1</t>
  </si>
  <si>
    <t>CTK2</t>
  </si>
  <si>
    <t>Ctk2p</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</si>
  <si>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</si>
  <si>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YJL005W</t>
  </si>
  <si>
    <t>NP_012529.3</t>
  </si>
  <si>
    <t>CYR1</t>
  </si>
  <si>
    <t>adenylate cyclase</t>
  </si>
  <si>
    <t>Adenylate cyclase; required for cAMP production and cAMP-dependent protein kinase signaling; the cAMP pathway controls a variety of cellular processes, including metabolism, cell cycle, stress response, stationary phase, and sporulation</t>
  </si>
  <si>
    <t>EXISTENCE:direct assay:GO:0004016 adenylate cyclase activity [PMID:2934138]</t>
  </si>
  <si>
    <t>YJL004C</t>
  </si>
  <si>
    <t>NP_012530.1</t>
  </si>
  <si>
    <t>SYS1</t>
  </si>
  <si>
    <t>Sys1p</t>
  </si>
  <si>
    <t>Integral membrane protein of the Golgi; required for targeting of the Arf-like GTPase Arl3p to the Golgi; multicopy suppressor of ypt6 null mutation</t>
  </si>
  <si>
    <t>EXISTENCE:direct assay:GO:0005802 trans-Golgi network [PMID:15077113]</t>
  </si>
  <si>
    <t>YJL003W</t>
  </si>
  <si>
    <t>NP_012531.1</t>
  </si>
  <si>
    <t>COX16</t>
  </si>
  <si>
    <t>Cox16p</t>
  </si>
  <si>
    <t>Mitochondrial inner membrane protein; required for assembly of cytochrome c oxidase</t>
  </si>
  <si>
    <t>YJL002C</t>
  </si>
  <si>
    <t>NP_012532.3</t>
  </si>
  <si>
    <t>OST1</t>
  </si>
  <si>
    <t>dolichyl-diphosphooligosaccharide--protein glycotransferase subunit OST1</t>
  </si>
  <si>
    <t>Alpha subunit of the oligosaccharyltransferase complex of the ER lumen; complex catalyzes asparagine-linked glycosylation of newly synthesized proteins</t>
  </si>
  <si>
    <t>YJL001W</t>
  </si>
  <si>
    <t>NP_012533.1</t>
  </si>
  <si>
    <t>PRE3</t>
  </si>
  <si>
    <t>proteasome core particle subunit beta 1</t>
  </si>
  <si>
    <t>Beta 1 subunit of the 20S proteasome; responsible for cleavage after acidic residues in peptides</t>
  </si>
  <si>
    <t>YJR001W</t>
  </si>
  <si>
    <t>NP_012534.1</t>
  </si>
  <si>
    <t>AVT1</t>
  </si>
  <si>
    <t>Avt1p</t>
  </si>
  <si>
    <t>Vacuolar transporter; imports large neutral amino acids into the vacuole; member of a family of seven S. cerevisiae genes (AVT1-7) related to vesicular GABA-glycine transporters</t>
  </si>
  <si>
    <t>EXISTENCE:direct assay:GO:0000324 fungal-type vacuole [PMID:11274162|PMID:27246536]</t>
  </si>
  <si>
    <t>YJR002W</t>
  </si>
  <si>
    <t>NP_012535.3</t>
  </si>
  <si>
    <t>MPP10</t>
  </si>
  <si>
    <t>rRNA-processing protein MPP10</t>
  </si>
  <si>
    <t>Component of the SSU processome and 90S preribosome; required for pre-18S rRNA processing, interacts with and controls the stability of Imp3p and Imp4p, essential for viability; similar to human Mpp10p</t>
  </si>
  <si>
    <t>YJR003C</t>
  </si>
  <si>
    <t>NP_012536.2</t>
  </si>
  <si>
    <t>MRX12</t>
  </si>
  <si>
    <t>Mrx12p</t>
  </si>
  <si>
    <t>Protein that associates with mitochondrial ribosome; detected in highly purified mitochondria in high-throughput studies; predicted to be involved in ribosome biogenesis</t>
  </si>
  <si>
    <t>YJR004C</t>
  </si>
  <si>
    <t>NP_012537.1</t>
  </si>
  <si>
    <t>SAG1</t>
  </si>
  <si>
    <t>Sag1p</t>
  </si>
  <si>
    <t>Alpha-agglutinin of alpha-cells; binds to Aga1p during agglutination, N-terminal half is homologous to the immunoglobulin superfamily and contains binding site for a-agglutinin, C-terminal half is highly glycosylated and contains GPI anchor</t>
  </si>
  <si>
    <t>YJR005W</t>
  </si>
  <si>
    <t>NP_012538.3</t>
  </si>
  <si>
    <t>APL1</t>
  </si>
  <si>
    <t>Apl1p</t>
  </si>
  <si>
    <t>Beta-adaptin; large subunit of the clathrin associated protein complex (AP-2); involved in vesicle mediated transport; similar to mammalian beta-chain of the clathrin associated protein complex</t>
  </si>
  <si>
    <t>EXISTENCE:curator inference:GO:0016192 vesicle-mediated transport [PMID:22190733]</t>
  </si>
  <si>
    <t>YJR005C-A</t>
  </si>
  <si>
    <t>NP_878106.1</t>
  </si>
  <si>
    <t>LSO1</t>
  </si>
  <si>
    <t>Lso1p</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</si>
  <si>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</si>
  <si>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YJR006W</t>
  </si>
  <si>
    <t>NP_012539.1</t>
  </si>
  <si>
    <t>POL31</t>
  </si>
  <si>
    <t>DNA-directed DNA polymerase delta subunit POL31</t>
  </si>
  <si>
    <t>Subunit of DNA polymerase delta (polymerase III); essential for cell viability; involved in DNA replication and DNA repair; forms a complex with Rev3p, Rev7p and Pol32p; relocalizes to the cytosol in response to hypoxia</t>
  </si>
  <si>
    <t>EXISTENCE:direct assay:GO:0003887 DNA-directed DNA polymerase activity [PMID:18635534]</t>
  </si>
  <si>
    <t>YJR007W</t>
  </si>
  <si>
    <t>NP_012540.3</t>
  </si>
  <si>
    <t>SUI2</t>
  </si>
  <si>
    <t>translation initiation factor eIF2 subunit alpha</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</si>
  <si>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</si>
  <si>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YJR008W</t>
  </si>
  <si>
    <t>NP_012541.1</t>
  </si>
  <si>
    <t>MHO1</t>
  </si>
  <si>
    <t>Mho1p</t>
  </si>
  <si>
    <t>hypothetical protein;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</si>
  <si>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EXISTENCE:direct assay:GO:0005634 nucleus [PMID:22412880|PMID:14562095]</t>
  </si>
  <si>
    <t>YJR009C</t>
  </si>
  <si>
    <t>NP_012542.1</t>
  </si>
  <si>
    <t>TDH2</t>
  </si>
  <si>
    <t>glyceraldehyde-3-phosphate dehydrogenase (phosphorylating) TDH2</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</si>
  <si>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</si>
  <si>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YJR010W</t>
  </si>
  <si>
    <t>NP_012543.3</t>
  </si>
  <si>
    <t>MET3</t>
  </si>
  <si>
    <t>ATP sulfurylase; catalyzes the primary step of intracellular sulfate activation, essential for assimilatory reduction of sulfate to sulfide, involved in methionine metabolism; human homolog PAPSS2 complements yeast null mutant</t>
  </si>
  <si>
    <t>EXISTENCE:direct assay:GO:0004781 sulfate adenylyltransferase (ATP) activity [PMID:10092498]</t>
  </si>
  <si>
    <t>YJR010C-A</t>
  </si>
  <si>
    <t>NP_012544.1</t>
  </si>
  <si>
    <t>SPC1</t>
  </si>
  <si>
    <t>signal peptidase complex subunit SPC1</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</si>
  <si>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</si>
  <si>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YJR011C</t>
  </si>
  <si>
    <t>NP_012545.1</t>
  </si>
  <si>
    <t>hypothetical protein; GFP-fusion protein expression is induced in response to the DNA-damaging agent MMS</t>
  </si>
  <si>
    <t>YJR012C</t>
  </si>
  <si>
    <t>NP_012546.3</t>
  </si>
  <si>
    <t>hypothetical protein; proposed involvement in transport based on mass spectrometry analysis of copurifying proteins; originally considered essential but possible misannotated start codon indicates it may not overlap with neighboring ORF, GPI14/YJR013W; null mutant containing a deletion from the proposed true start codon at M76 to the end of the ORF is viable</t>
  </si>
  <si>
    <t>YJR013W</t>
  </si>
  <si>
    <t>NP_012547.2</t>
  </si>
  <si>
    <t>GPI14</t>
  </si>
  <si>
    <t>glycosylphosphatidylinositol-alpha 1,4 mannosyltransferase I</t>
  </si>
  <si>
    <t>Glycosylphosphatidylinositol-alpha 1,4 mannosyltransferase I; involved in GPI anchor biosynthesis, requires Pbn1p for function; homolog of mammalian PIG-M</t>
  </si>
  <si>
    <t>YJR014W</t>
  </si>
  <si>
    <t>NP_012548.1</t>
  </si>
  <si>
    <t>TMA22</t>
  </si>
  <si>
    <t>Tma22p</t>
  </si>
  <si>
    <t>hypothetical protein; associates with ribosomes and has a putative RNA binding domain; interacts with Tma20p; similar to human GRAP and human DRP1, which interacts with human Tma20p homolog MCT-1; protein abundance increases in response to DNA replication stress</t>
  </si>
  <si>
    <t>YJR015W</t>
  </si>
  <si>
    <t>NP_012549.3</t>
  </si>
  <si>
    <t>hypothetical protein; localizes to endoplasmic reticulum and cytoplasm; predicted to encode a membrane transporter based on phylogenetic analysis; not an essential gene; YJR015W has a paralog, SNG1, that arose from the whole genome duplication</t>
  </si>
  <si>
    <t>YJR016C</t>
  </si>
  <si>
    <t>NP_012550.1</t>
  </si>
  <si>
    <t>ILV3</t>
  </si>
  <si>
    <t>dihydroxy-acid dehydratase ILV3</t>
  </si>
  <si>
    <t>Dihydroxyacid dehydratase; catalyzes third step in the common pathway leading to biosynthesis of branched-chain amino acids</t>
  </si>
  <si>
    <t>YJR017C</t>
  </si>
  <si>
    <t>NP_012551.2</t>
  </si>
  <si>
    <t>ESS1</t>
  </si>
  <si>
    <t>peptidylprolyl isomerase ESS1</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</si>
  <si>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</si>
  <si>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EXISTENCE:curator inference:GO:0005634 nucleus [PMID:10531363|PMID:10899126|PMID:10899127|PMID:14704159]</t>
  </si>
  <si>
    <t>YJR019C</t>
  </si>
  <si>
    <t>NP_012553.3</t>
  </si>
  <si>
    <t>TES1</t>
  </si>
  <si>
    <t>palmitoyl-CoA hydrolase</t>
  </si>
  <si>
    <t>Peroxisomal acyl-CoA thioesterase; likely to be involved in fatty acid oxidation rather than fatty acid synthesis; conserved protein also found in human peroxisomes; TES1 mRNA levels increase during growth on fatty acids</t>
  </si>
  <si>
    <t>YJR021C</t>
  </si>
  <si>
    <t>NP_012555.1</t>
  </si>
  <si>
    <t>REC107</t>
  </si>
  <si>
    <t>Rec107p</t>
  </si>
  <si>
    <t>Protein involved in early stages of meiotic recombination; involved in coordination between the initiation of recombination and the first division of meiosis; part of a complex (Rec107p-Mei4p-Rec114p) required for ds break formation</t>
  </si>
  <si>
    <t>EXISTENCE:direct assay:GO:0000794 condensed nuclear chromosome [PMID:16783010]</t>
  </si>
  <si>
    <t>YJR022W</t>
  </si>
  <si>
    <t>NP_012556.2</t>
  </si>
  <si>
    <t>LSM8</t>
  </si>
  <si>
    <t>U4/U6-U5 snRNP complex subunit LSM8</t>
  </si>
  <si>
    <t>Lsm (Like Sm) protein; forms heteroheptameric complex (with Lsm2p, Lsm3p, Lsm4p, Lsm5p, Lsm6p, and Lsm7p) that is part of spliceosomal U6 snRNP and is also implicated in processing of pre-tRNA, pre-snoRNA, and pre-rRNA</t>
  </si>
  <si>
    <t>YJR024C</t>
  </si>
  <si>
    <t>NP_012558.3</t>
  </si>
  <si>
    <t>MDE1</t>
  </si>
  <si>
    <t>methylthioribulose 1-phosphate dehydratase MDE1</t>
  </si>
  <si>
    <t>5'-methylthioribulose-1-phosphate dehydratase; acts in the methionine salvage pathway; potential Smt3p sumoylation substrate; expression downregulated by caspofungin and deletion mutant is caspofungin resistant</t>
  </si>
  <si>
    <t>YJR025C</t>
  </si>
  <si>
    <t>NP_012559.1</t>
  </si>
  <si>
    <t>BNA1</t>
  </si>
  <si>
    <t>3-hydroxyanthranilic acid dioxygenase; required for the de novo biosynthesis of NAD from tryptophan via kynurenine; expression regulated by Hst1p</t>
  </si>
  <si>
    <t>EXISTENCE:direct assay:GO:0005737 cytoplasm [PMID:11901108]</t>
  </si>
  <si>
    <t>YJR027W</t>
  </si>
  <si>
    <t>NP_012560.1</t>
  </si>
  <si>
    <t>YJR026W</t>
  </si>
  <si>
    <t>NP_012561.3</t>
  </si>
  <si>
    <t>YJR029W</t>
  </si>
  <si>
    <t>NP_012562.1</t>
  </si>
  <si>
    <t>YJR028W</t>
  </si>
  <si>
    <t>NP_012563.1</t>
  </si>
  <si>
    <t>YJR030C</t>
  </si>
  <si>
    <t>NP_012564.3</t>
  </si>
  <si>
    <t>RBH2</t>
  </si>
  <si>
    <t>Rbh2p</t>
  </si>
  <si>
    <t>hypothetical protein; expression repressed in carbon limited vs carbon replete chemostat cultures; non-essential gene; contains a PH-like domain; RBH2 has a paralog, RBH1, that arose from the whole genome duplication</t>
  </si>
  <si>
    <t>EXISTENCE:mutant phenotype:GO:0019320 hexose catabolic process [PMID:23185390]</t>
  </si>
  <si>
    <t>YJR031C</t>
  </si>
  <si>
    <t>NP_012565.1</t>
  </si>
  <si>
    <t>GEA1</t>
  </si>
  <si>
    <t>Arf family guanine nucleotide exchange factor GEA1</t>
  </si>
  <si>
    <t>Guanine nucleotide exchange factor for ADP ribosylation factors (ARFs); involved in vesicular transport between the Golgi and ER, Golgi organization, and actin cytoskeleton organization; GEA1 has a paralog, GEA2, that arose from the whole genome duplication</t>
  </si>
  <si>
    <t>YJR032W</t>
  </si>
  <si>
    <t>NP_012566.1</t>
  </si>
  <si>
    <t>CPR7</t>
  </si>
  <si>
    <t>peptidylprolyl isomerase CPR7</t>
  </si>
  <si>
    <t>Peptidyl-prolyl cis-trans isomerase (cyclophilin); catalyzes the cis-trans isomerization of peptide bonds N-terminal to proline residues; binds to Hsp82p and contributes to chaperone activity; plays a role in determining prion variants</t>
  </si>
  <si>
    <t>EXISTENCE:direct assay:GO:0003755 peptidyl-prolyl cis-trans isomerase activity [PMID:10942767]</t>
  </si>
  <si>
    <t>YJR033C</t>
  </si>
  <si>
    <t>NP_012567.3</t>
  </si>
  <si>
    <t>RAV1</t>
  </si>
  <si>
    <t>Rav1p</t>
  </si>
  <si>
    <t>Subunit of RAVE complex (Rav1p, Rav2p, Skp1p); the RAVE complex promotes assembly of the V-ATPase holoenzyme; required for transport between the early and late endosome/PVC and for localization of TGN membrane proteins; potential Cdc28p substrate</t>
  </si>
  <si>
    <t>EXISTENCE:direct assay:GO:0005737 cytoplasm [PMID:11283612]</t>
  </si>
  <si>
    <t>YJR034W</t>
  </si>
  <si>
    <t>NP_012568.1</t>
  </si>
  <si>
    <t>PET191</t>
  </si>
  <si>
    <t>Pet191p</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</si>
  <si>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</si>
  <si>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YJR035W</t>
  </si>
  <si>
    <t>NP_012569.1</t>
  </si>
  <si>
    <t>RAD26</t>
  </si>
  <si>
    <t>DNA-dependent ATPase RAD26</t>
  </si>
  <si>
    <t>Protein involved in transcription-coupled nucleotide excision repair; repairs UV-induced DNA lesions; recruitment to DNA lesions is dependent on an elongating RNA polymerase II; homolog of human CSB protein</t>
  </si>
  <si>
    <t>YJR036C</t>
  </si>
  <si>
    <t>NP_012570.3</t>
  </si>
  <si>
    <t>HUL4</t>
  </si>
  <si>
    <t>putative E3 ubiquitin-protein ligase HUL4</t>
  </si>
  <si>
    <t>Protein with similarity to hect domain E3 ubiquitin-protein ligases; not essential for viability; found in association with Trf4 in TRAMP complex</t>
  </si>
  <si>
    <t>YJR039W</t>
  </si>
  <si>
    <t>NP_012573.1</t>
  </si>
  <si>
    <t>MLO127</t>
  </si>
  <si>
    <t>Mlo127p</t>
  </si>
  <si>
    <t>YJR040W</t>
  </si>
  <si>
    <t>NP_012574.1</t>
  </si>
  <si>
    <t>GEF1</t>
  </si>
  <si>
    <t>Gef1p</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</si>
  <si>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</si>
  <si>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EXISTENCE:direct assay:GO:0000324 fungal-type vacuole [PMID:17662057]</t>
  </si>
  <si>
    <t>YJR041C</t>
  </si>
  <si>
    <t>NP_012575.3</t>
  </si>
  <si>
    <t>URB2</t>
  </si>
  <si>
    <t>Urb2p</t>
  </si>
  <si>
    <t>Protein required for normal metabolism of the rRNA primary transcript; nucleolar protein; proposed to be involved in ribosome biogenesis</t>
  </si>
  <si>
    <t>EXISTENCE:direct assay:GO:0005730 nucleolus [PMID:15226434|PMID:14562095]</t>
  </si>
  <si>
    <t>YJR042W</t>
  </si>
  <si>
    <t>NP_012576.1</t>
  </si>
  <si>
    <t>NUP85</t>
  </si>
  <si>
    <t>Nup85p</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</si>
  <si>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</si>
  <si>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YJR043C</t>
  </si>
  <si>
    <t>NP_012577.1</t>
  </si>
  <si>
    <t>POL32</t>
  </si>
  <si>
    <t>DNA polymerase delta subunit POL32</t>
  </si>
  <si>
    <t>Third subunit of DNA polymerase delta; involved in chromosomal DNA replication; required for error-prone DNA synthesis in the presence of DNA damage and processivity; forms a complex with Rev3p, Rev7p and Pol31p; interacts with Hys2p, PCNA (Pol30p), and Pol1p</t>
  </si>
  <si>
    <t>YJR044C</t>
  </si>
  <si>
    <t>NP_012578.3</t>
  </si>
  <si>
    <t>VPS55</t>
  </si>
  <si>
    <t>Vps55p</t>
  </si>
  <si>
    <t>Late endosomal protein involved in late endosome to vacuole transport; functional homolog of human obesity receptor gene-related protein (OB-RGRP)</t>
  </si>
  <si>
    <t>EXISTENCE:direct assay:GO:0005770 late endosome [PMID:12006663]</t>
  </si>
  <si>
    <t>YJR045C</t>
  </si>
  <si>
    <t>NP_012579.1</t>
  </si>
  <si>
    <t>SSC1</t>
  </si>
  <si>
    <t>Hsp70 family ATPase SSC1</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</si>
  <si>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</si>
  <si>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YJR046W</t>
  </si>
  <si>
    <t>NP_012580.1</t>
  </si>
  <si>
    <t>TAH11</t>
  </si>
  <si>
    <t>Tah11p</t>
  </si>
  <si>
    <t>DNA replication licensing factor; required for pre-replication complex assembly</t>
  </si>
  <si>
    <t>YJR047C</t>
  </si>
  <si>
    <t>NP_012581.3</t>
  </si>
  <si>
    <t>ANB1</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</si>
  <si>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</si>
  <si>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EXISTENCE:direct assay:GO:0022626 cytosolic ribosome [PMID:27196944]</t>
  </si>
  <si>
    <t>YJR048W</t>
  </si>
  <si>
    <t>NP_012582.1</t>
  </si>
  <si>
    <t>CYC1</t>
  </si>
  <si>
    <t>cytochrome c isoform 1</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</si>
  <si>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</si>
  <si>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YJR049C</t>
  </si>
  <si>
    <t>NP_012583.1</t>
  </si>
  <si>
    <t>UTR1</t>
  </si>
  <si>
    <t>ATP-NADH kinase; phosphorylates both NAD and NADH; active as a hexamer; enhances the activity of ferric reductase (Fre1p); UTR1 has a paralog, YEF1, that arose from the whole genome duplication</t>
  </si>
  <si>
    <t>EXISTENCE:direct assay:GO:0003951 NAD+ kinase activity [PMID:11425472]</t>
  </si>
  <si>
    <t>YJR050W</t>
  </si>
  <si>
    <t>NP_012584.3</t>
  </si>
  <si>
    <t>ISY1</t>
  </si>
  <si>
    <t>Isy1p</t>
  </si>
  <si>
    <t>Member of the NineTeen Complex (NTC); NTC contains Prp19p and stabilizes U6 snRNA in catalytic forms of spliceosome containing U2, U5, and U6 snRNAs; interacts with Prp16p to modulate splicing fidelity; isy1 syf2 cells have defective spindles</t>
  </si>
  <si>
    <t>EXISTENCE:curator inference:GO:0000386 second spliceosomal transesterification activity [PMID:10094305]</t>
  </si>
  <si>
    <t>YJR051W</t>
  </si>
  <si>
    <t>NP_012585.1</t>
  </si>
  <si>
    <t>OSM1</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</si>
  <si>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</si>
  <si>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EXISTENCE:direct assay:GO:0005739 mitochondrion [PMID:25378625|PMID:9587404|PMID:14576278|PMID:16823961|PMID:24769239]</t>
  </si>
  <si>
    <t>YJR052W</t>
  </si>
  <si>
    <t>NP_012586.1</t>
  </si>
  <si>
    <t>RAD7</t>
  </si>
  <si>
    <t>UV-damaged DNA-binding protein RAD7</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</si>
  <si>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</si>
  <si>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YJR053W</t>
  </si>
  <si>
    <t>NP_012587.3</t>
  </si>
  <si>
    <t>BFA1</t>
  </si>
  <si>
    <t>Bfa1p</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</si>
  <si>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</si>
  <si>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EXISTENCE:direct assay:GO:0005092 GDP-dissociation inhibitor activity [PMID:19948498]</t>
  </si>
  <si>
    <t>YJR054W</t>
  </si>
  <si>
    <t>NP_012588.1</t>
  </si>
  <si>
    <t>KCH1</t>
  </si>
  <si>
    <t>Kch1p</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</si>
  <si>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</si>
  <si>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YJR055W</t>
  </si>
  <si>
    <t>NP_012589.1</t>
  </si>
  <si>
    <t>HIT1</t>
  </si>
  <si>
    <t>Hit1p</t>
  </si>
  <si>
    <t>Protein involved in C/D snoRNP assembly; regulates abundance of Rsa1p; required for growth at high temperature; similar to human ZNHIT3</t>
  </si>
  <si>
    <t>YJR056C</t>
  </si>
  <si>
    <t>NP_012590.3</t>
  </si>
  <si>
    <t>hypothetical protein; green fluorescent protein (GFP)-fusion protein localizes to both the cytoplasm and the nucleus; relative distribution to the nucleus increases upon DNA replication stress</t>
  </si>
  <si>
    <t>YJR057W</t>
  </si>
  <si>
    <t>NP_012591.1</t>
  </si>
  <si>
    <t>CDC8</t>
  </si>
  <si>
    <t>bifunctional thymidylate/uridylate kinase</t>
  </si>
  <si>
    <t>Nucleoside monophosphate and nucleoside diphosphate kinase; functions in the de novo biosynthesis of pyrimidine deoxyribonucleotides; thymidylate/uridylate kinase that converts nucleoside monophosphates, dTMP and dUMP to nucleoside diphosphates, dTDP and dUDP; nucleoside diphosphate kinase that converts nucleoside diphosphates, dTDP and dUDP to dTTP and dUTP; essential for mitotic and meiotic DNA replication; homologous to S. pombe tmp1; human homolog DTYMK can complement the cdc8 null mutant</t>
  </si>
  <si>
    <t>EXISTENCE:direct assay:GO:0004550 nucleoside diphosphate kinase activity [PMID:19540237]</t>
  </si>
  <si>
    <t>YJR058C</t>
  </si>
  <si>
    <t>NP_012592.1</t>
  </si>
  <si>
    <t>APS2</t>
  </si>
  <si>
    <t>Aps2p</t>
  </si>
  <si>
    <t>Small subunit of the clathrin-associated adaptor complex AP-2; AP-2 is involved in protein sorting at the plasma membrane; related to the sigma subunit of the mammalian plasma membrane clathrin-associated protein (AP-2) complex</t>
  </si>
  <si>
    <t>YJR059W</t>
  </si>
  <si>
    <t>NP_012593.3</t>
  </si>
  <si>
    <t>PTK2</t>
  </si>
  <si>
    <t>protein kinase PTK2</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</si>
  <si>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</si>
  <si>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EXISTENCE:direct assay:GO:0004672 protein kinase activity [PMID:16510118|PMID:16319894]</t>
  </si>
  <si>
    <t>YJR060W</t>
  </si>
  <si>
    <t>NP_012594.1</t>
  </si>
  <si>
    <t>CBF1</t>
  </si>
  <si>
    <t>Cbf1p</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</si>
  <si>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</si>
  <si>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EXISTENCE:direct assay:GO:0000775 chromosome, centromeric region [PMID:9407032]</t>
  </si>
  <si>
    <t>YJR061W</t>
  </si>
  <si>
    <t>NP_012595.1</t>
  </si>
  <si>
    <t>MNN14</t>
  </si>
  <si>
    <t>Mnn14p</t>
  </si>
  <si>
    <t>hypothetical protein; non-essential gene; transcription repressed by Rm101p; YJR061W has a paralog, MNN4, that arose from the whole genome duplication</t>
  </si>
  <si>
    <t>EXISTENCE:genetic interaction:GO:0006491 N-glycan processing [PMID:28101612]</t>
  </si>
  <si>
    <t>YJR062C</t>
  </si>
  <si>
    <t>NP_012596.3</t>
  </si>
  <si>
    <t>NTA1</t>
  </si>
  <si>
    <t>amidase</t>
  </si>
  <si>
    <t>Amidase; removes the amide group from N-terminal asparagine and glutamine residues to generate proteins with N-terminal aspartate and glutamate residues that are targets of ubiquitin-mediated degradation</t>
  </si>
  <si>
    <t>YJR063W</t>
  </si>
  <si>
    <t>NP_012597.1</t>
  </si>
  <si>
    <t>RPA12</t>
  </si>
  <si>
    <t>DNA-directed RNA polymerase I core subunit RPA12</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</si>
  <si>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</si>
  <si>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YJR064W</t>
  </si>
  <si>
    <t>NP_012598.1</t>
  </si>
  <si>
    <t>CCT5</t>
  </si>
  <si>
    <t>chaperonin-containing T-complex subunit CCT5</t>
  </si>
  <si>
    <t>YJR065C</t>
  </si>
  <si>
    <t>NP_012599.3</t>
  </si>
  <si>
    <t>ARP3</t>
  </si>
  <si>
    <t>actin-related protein 3</t>
  </si>
  <si>
    <t>Essential component of the Arp2/3 complex; Arp2/3 is a highly conserved actin nucleation center required for the motility and integrity of actin patches; involved in endocytosis and membrane growth and polarity</t>
  </si>
  <si>
    <t>YJR066W</t>
  </si>
  <si>
    <t>NP_012600.1</t>
  </si>
  <si>
    <t>TOR1</t>
  </si>
  <si>
    <t>phosphatidylinositol kinase-related protein kinase TOR1</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</si>
  <si>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</si>
  <si>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YJR067C</t>
  </si>
  <si>
    <t>NP_012601.1</t>
  </si>
  <si>
    <t>YAE1</t>
  </si>
  <si>
    <t>Yae1p</t>
  </si>
  <si>
    <t>Substrate-specific adaptor protein involved in apo-Rli1p maturation; subunit of the Yae1-Lto1 complex, recruiting apo-Rli1p to the CIA targeting complex, facilitating the insertion of an Fe/S cluster by the Fe-S biosynthetic machinery; deca-GX3 motif crucial for complex formation; essential for aerobic but not anaerobic growth; homolog of human YAE1D1, which is overexpressed in oral cancers; co-expression of YAE1D1 and LTO1 homolog ORAOV1 restores growth and Rli1p maturation after YAE1 depletion</t>
  </si>
  <si>
    <t>YJR068W</t>
  </si>
  <si>
    <t>NP_012602.3</t>
  </si>
  <si>
    <t>RFC2</t>
  </si>
  <si>
    <t>replication factor C subunit 2</t>
  </si>
  <si>
    <t>YJR069C</t>
  </si>
  <si>
    <t>NP_012603.1</t>
  </si>
  <si>
    <t>HAM1</t>
  </si>
  <si>
    <t>nucleoside triphosphate pyrophosphohydrolase HAM1</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</si>
  <si>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</si>
  <si>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EXISTENCE:direct assay:GO:0004170 dUTP diphosphatase activity [PMID:17899088]</t>
  </si>
  <si>
    <t>YJR070C</t>
  </si>
  <si>
    <t>NP_012604.1</t>
  </si>
  <si>
    <t>LIA1</t>
  </si>
  <si>
    <t>deoxyhypusine monooxygenase</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</si>
  <si>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</si>
  <si>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YJR072C</t>
  </si>
  <si>
    <t>NP_012606.3</t>
  </si>
  <si>
    <t>NPA3</t>
  </si>
  <si>
    <t>GTPase NPA3</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</si>
  <si>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</si>
  <si>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EXISTENCE:direct assay:GO:0003924 GTPase activity [PMID:21844196]</t>
  </si>
  <si>
    <t>YJR073C</t>
  </si>
  <si>
    <t>NP_012607.1</t>
  </si>
  <si>
    <t>OPI3</t>
  </si>
  <si>
    <t>bifunctional phosphatidyl-N-methylethanolamine N-methyltransferase/phosphatidyl-N-dimethylethanolamine N-methyltransferase</t>
  </si>
  <si>
    <t>Methylene-fatty-acyl-phospholipid synthase; catalyzes the last two steps in phosphatidylcholine biosynthesis; also known as phospholipid methyltransferase</t>
  </si>
  <si>
    <t>EXISTENCE:direct assay:GO:0000773 phosphatidyl-N-methylethanolamine N-methyltransferase activity [PMID:2445736]</t>
  </si>
  <si>
    <t>YJR074W</t>
  </si>
  <si>
    <t>NP_012608.1</t>
  </si>
  <si>
    <t>MOG1</t>
  </si>
  <si>
    <t>Ran GTPase-binding protein MOG1</t>
  </si>
  <si>
    <t>Conserved nuclear protein that interacts with GTP-Gsp1p; stimulates nucleotide release from Gsp1p; involved in nuclear protein import; nucleotide release is inhibited by Yrb1p</t>
  </si>
  <si>
    <t>EXISTENCE:direct assay:GO:0005634 nucleus [PMID:9860978]</t>
  </si>
  <si>
    <t>YJR075W</t>
  </si>
  <si>
    <t>NP_012609.3</t>
  </si>
  <si>
    <t>HOC1</t>
  </si>
  <si>
    <t>Alpha-1,6-mannosyltransferase; involved in cell wall mannan biosynthesis; subunit of a Golgi-localized complex that also contains Anp1p, Mnn9p, Mnn11p, and Mnn10p; identified as a suppressor of a cell lysis sensitive pkc1-371 allele</t>
  </si>
  <si>
    <t>YJR076C</t>
  </si>
  <si>
    <t>NP_012610.1</t>
  </si>
  <si>
    <t>CDC11</t>
  </si>
  <si>
    <t>septin CDC11</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</si>
  <si>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</si>
  <si>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YJR077C</t>
  </si>
  <si>
    <t>NP_012611.1</t>
  </si>
  <si>
    <t>MIR1</t>
  </si>
  <si>
    <t>Mir1p</t>
  </si>
  <si>
    <t>Mitochondrial phosphate carrier; imports inorganic phosphate into mitochondria; functionally redundant with Pic2p but more abundant than Pic2p under normal conditions; phosphorylated</t>
  </si>
  <si>
    <t>EXISTENCE:direct assay:GO:0005315 inorganic phosphate transmembrane transporter activity [PMID:9099701]</t>
  </si>
  <si>
    <t>YJR078W</t>
  </si>
  <si>
    <t>NP_012612.3</t>
  </si>
  <si>
    <t>BNA2</t>
  </si>
  <si>
    <t>dioxygenase BNA2</t>
  </si>
  <si>
    <t>Tryptophan 2,3-dioxygenase or indoleamine 2,3-dioxygenase; required for de novo biosynthesis of NAD from tryptophan via kynurenine; interacts genetically with telomere capping gene CDC13; regulated by Hst1p and Aftp</t>
  </si>
  <si>
    <t>EXISTENCE:curator inference:GO:0019441 tryptophan catabolic process to kynurenine [PMID:21170645]</t>
  </si>
  <si>
    <t>YJR079W</t>
  </si>
  <si>
    <t>NP_012613.1</t>
  </si>
  <si>
    <t>hypothetical protein; mutation results in impaired mitochondrial respiration</t>
  </si>
  <si>
    <t>YJR080C</t>
  </si>
  <si>
    <t>NP_012614.1</t>
  </si>
  <si>
    <t>AIM24</t>
  </si>
  <si>
    <t>Aim24p</t>
  </si>
  <si>
    <t>Protein with a role in determining mitochondrial architecture; inner membrane protein that interacts physically and genetically with the MICOS complex and is required for its integrity</t>
  </si>
  <si>
    <t>YJR082C</t>
  </si>
  <si>
    <t>NP_012615.3</t>
  </si>
  <si>
    <t>EAF6</t>
  </si>
  <si>
    <t>Eaf6p</t>
  </si>
  <si>
    <t>Subunit of the NuA4 acetyltransferase complex; this complex acetylates histone H4 and NuA3 acetyltransferase complex that acetylates histone H3</t>
  </si>
  <si>
    <t>EXISTENCE:curator inference:GO:0004402 histone acetyltransferase activity [PMID:17157260]</t>
  </si>
  <si>
    <t>YJR083C</t>
  </si>
  <si>
    <t>NP_012616.1</t>
  </si>
  <si>
    <t>ACF4</t>
  </si>
  <si>
    <t>Acf4p</t>
  </si>
  <si>
    <t>hypothetical protein; computational analysis of large-scale protein-protein interaction data suggests a possible role in actin cytoskeleton organization; potential Cdc28p substrate</t>
  </si>
  <si>
    <t>YJR084W</t>
  </si>
  <si>
    <t>NP_012617.1</t>
  </si>
  <si>
    <t>Protein that forms a complex with Thp3p; may have a role in transcription elongation and/or mRNA splicing; identified as a COP9 signalosome component but phenotype and interactions suggest it may not be involved with the signalosome</t>
  </si>
  <si>
    <t>EXISTENCE:direct assay:GO:0035327 transcriptionally active chromatin [PMID:21149575]</t>
  </si>
  <si>
    <t>YJR085C</t>
  </si>
  <si>
    <t>NP_012618.3</t>
  </si>
  <si>
    <t>TMH11</t>
  </si>
  <si>
    <t>Tmh11p</t>
  </si>
  <si>
    <t>hypothetical protein; GFP-fusion protein is induced in response to the DNA-damaging agent MMS; the authentic, non-tagged protein is detected in highly purified mitochondria in high-throughput studies; protein abundance increases in response to DNA replication stress</t>
  </si>
  <si>
    <t>YJR086W</t>
  </si>
  <si>
    <t>NP_012619.1</t>
  </si>
  <si>
    <t>STE18</t>
  </si>
  <si>
    <t>Ste18p</t>
  </si>
  <si>
    <t>G protein gamma subunit; forms a dimer with Ste4p to activate the mating signaling pathway, forms a heterotrimer with Gpa1p and Ste4p to dampen signaling; C-terminus is palmitoylated and farnesylated, which are required for normal signaling</t>
  </si>
  <si>
    <t>EXISTENCE:direct assay:GO:0005737 cytoplasm [PMID:8995254]</t>
  </si>
  <si>
    <t>YJR088C</t>
  </si>
  <si>
    <t>NP_012621.1</t>
  </si>
  <si>
    <t>EMC2</t>
  </si>
  <si>
    <t>Emc2p</t>
  </si>
  <si>
    <t>Member of conserved ER transmembrane complex; required for efficient folding of proteins in the ER; null mutant displays induction of the unfolded protein response; homologous to worm Y57G7A.10/EMC-2, fly CG17556, human TTC35</t>
  </si>
  <si>
    <t>YJR089W</t>
  </si>
  <si>
    <t>NP_012622.3</t>
  </si>
  <si>
    <t>BIR1</t>
  </si>
  <si>
    <t>Bir1p</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</si>
  <si>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</si>
  <si>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EXISTENCE:direct assay:GO:0005634 nucleus [PMID:16608876]</t>
  </si>
  <si>
    <t>YJR090C</t>
  </si>
  <si>
    <t>NP_012623.1</t>
  </si>
  <si>
    <t>GRR1</t>
  </si>
  <si>
    <t>SCF ubiquitin ligase complex subunit GRR1</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</si>
  <si>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</si>
  <si>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EXISTENCE:direct assay:GO:0000142 cellular bud neck contractile ring [PMID:11080155|PMID:15775961]</t>
  </si>
  <si>
    <t>YJR091C</t>
  </si>
  <si>
    <t>NP_012624.1</t>
  </si>
  <si>
    <t>JSN1</t>
  </si>
  <si>
    <t>Jsn1p</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</si>
  <si>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</si>
  <si>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EXISTENCE:direct assay:GO:0003729 mRNA binding [PMID:21685478|PMID:15024427|PMID:23222640]</t>
  </si>
  <si>
    <t>YJR092W</t>
  </si>
  <si>
    <t>NP_012625.5</t>
  </si>
  <si>
    <t>BUD4</t>
  </si>
  <si>
    <t>Bud4p</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</si>
  <si>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</si>
  <si>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EXISTENCE:direct assay:GO:0000142 cellular bud neck contractile ring [PMID:22553209]</t>
  </si>
  <si>
    <t>YJR093C</t>
  </si>
  <si>
    <t>NP_012626.1</t>
  </si>
  <si>
    <t>FIP1</t>
  </si>
  <si>
    <t>cleavage polyadenylation factor subunit FIP1</t>
  </si>
  <si>
    <t>Subunit of cleavage polyadenylation factor (CPF); interacts directly with poly(A) polymerase (Pap1p) to regulate its activity; bridging factor that links Pap1p and the CPF complex via Yth1p</t>
  </si>
  <si>
    <t>EXISTENCE:direct assay:GO:0005847 mRNA cleavage and polyadenylation specificity factor complex [PMID:12819204]</t>
  </si>
  <si>
    <t>YJR094C</t>
  </si>
  <si>
    <t>NP_012627.1</t>
  </si>
  <si>
    <t>IME1</t>
  </si>
  <si>
    <t>transcription factor IME1</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</si>
  <si>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</si>
  <si>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EXISTENCE:direct assay:GO:0005634 nucleus [PMID:8462841]</t>
  </si>
  <si>
    <t>YJR094W-A</t>
  </si>
  <si>
    <t>NP_012628.3</t>
  </si>
  <si>
    <t>RPL43B</t>
  </si>
  <si>
    <t>ribosomal 60S subunit protein L43B</t>
  </si>
  <si>
    <t>Ribosomal 60S subunit protein L43B; homologous to mammalian ribosomal protein L37A, no bacterial homolog; RPL43B has a paralog, RPL43A, that arose from the whole genome duplication; protein abundance increases in response to DNA replication stress</t>
  </si>
  <si>
    <t>YJR095W</t>
  </si>
  <si>
    <t>NP_012629.1</t>
  </si>
  <si>
    <t>SFC1</t>
  </si>
  <si>
    <t>Sfc1p</t>
  </si>
  <si>
    <t>Mitochondrial succinate-fumarate transporter; transports succinate into and fumarate out of the mitochondrion; required for ethanol and acetate utilization</t>
  </si>
  <si>
    <t>EXISTENCE:direct assay:GO:0005469 succinate:fumarate antiporter activity [PMID:9395087]</t>
  </si>
  <si>
    <t>YJR096W</t>
  </si>
  <si>
    <t>NP_012630.1</t>
  </si>
  <si>
    <t>Xylose and arabinose reductase; member of the aldo-keto reductase (AKR) family; GFP-fusion protein is induced in response to the DNA-damaging agent MMS</t>
  </si>
  <si>
    <t>EXISTENCE:direct assay:GO:0004032 alditol:NADP+ 1-oxidoreductase activity [PMID:11306085|PMID:12271459]</t>
  </si>
  <si>
    <t>YJR097W</t>
  </si>
  <si>
    <t>NP_012631.3</t>
  </si>
  <si>
    <t>JJJ3</t>
  </si>
  <si>
    <t>Jjj3p</t>
  </si>
  <si>
    <t>hypothetical protein; contains a CSL Zn finger and a DnaJ-domain; involved in diphthamide biosynthesis; ortholog human Dph4</t>
  </si>
  <si>
    <t>YJR098C</t>
  </si>
  <si>
    <t>NP_012632.2</t>
  </si>
  <si>
    <t>YJR099W</t>
  </si>
  <si>
    <t>NP_012633.1</t>
  </si>
  <si>
    <t>YUH1</t>
  </si>
  <si>
    <t>ubiquitin-specific protease YUH1</t>
  </si>
  <si>
    <t>Ubiquitin C-terminal hydrolase; cleaves ubiquitin-protein fusions to generate monomeric ubiquitin; hydrolyzes the peptide bond at the C-terminus of ubiquitin; also the major processing enzyme for the ubiquitin-like protein Rub1p</t>
  </si>
  <si>
    <t>YJR100C</t>
  </si>
  <si>
    <t>NP_012634.3</t>
  </si>
  <si>
    <t>AIM25</t>
  </si>
  <si>
    <t>Aim25p</t>
  </si>
  <si>
    <t>Mitochondria hypothetical protein;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</si>
  <si>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YJR101W</t>
  </si>
  <si>
    <t>NP_012635.1</t>
  </si>
  <si>
    <t>RSM26</t>
  </si>
  <si>
    <t>mitochondrial 37S ribosomal protein RSM26</t>
  </si>
  <si>
    <t>YJR102C</t>
  </si>
  <si>
    <t>NP_012636.1</t>
  </si>
  <si>
    <t>VPS25</t>
  </si>
  <si>
    <t>ESCRT-II subunit protein VPS25</t>
  </si>
  <si>
    <t>Component of the ESCRT-II complex; ESCRT-II is involved in ubiquitin-dependent sorting of proteins into the endosome</t>
  </si>
  <si>
    <t>YJR103W</t>
  </si>
  <si>
    <t>NP_012637.4</t>
  </si>
  <si>
    <t>URA8</t>
  </si>
  <si>
    <t>CTP synthase URA8</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</si>
  <si>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</si>
  <si>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YJR104C</t>
  </si>
  <si>
    <t>NP_012638.1</t>
  </si>
  <si>
    <t>SOD1</t>
  </si>
  <si>
    <t>superoxide dismutase SOD1</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</si>
  <si>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</si>
  <si>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EXISTENCE:direct assay:GO:0004784 superoxide dismutase activity [PMID:3290902]</t>
  </si>
  <si>
    <t>YJR105W</t>
  </si>
  <si>
    <t>NP_012639.1</t>
  </si>
  <si>
    <t>ADO1</t>
  </si>
  <si>
    <t>adenosine kinase</t>
  </si>
  <si>
    <t>Adenosine kinase; required for the utilization of S-adenosylmethionine (AdoMet); may be involved in recycling adenosine produced through the methyl cycle</t>
  </si>
  <si>
    <t>EXISTENCE:direct assay:GO:0004001 adenosine kinase activity [PMID:11223943]</t>
  </si>
  <si>
    <t>YJR106W</t>
  </si>
  <si>
    <t>NP_012640.4</t>
  </si>
  <si>
    <t>ECM27</t>
  </si>
  <si>
    <t>Ecm27p</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</si>
  <si>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</si>
  <si>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YJR107W</t>
  </si>
  <si>
    <t>NP_012641.2</t>
  </si>
  <si>
    <t>LIH1</t>
  </si>
  <si>
    <t>Putative lipase</t>
  </si>
  <si>
    <t>YJR108W</t>
  </si>
  <si>
    <t>NP_012642.1</t>
  </si>
  <si>
    <t>ABM1</t>
  </si>
  <si>
    <t>Abm1p</t>
  </si>
  <si>
    <t>hypothetical protein; required for normal microtubule organization</t>
  </si>
  <si>
    <t>EXISTENCE:mutant phenotype:GO:0000226 microtubule cytoskeleton organization [PMID:10628851]</t>
  </si>
  <si>
    <t>YJR109C</t>
  </si>
  <si>
    <t>NP_012643.3</t>
  </si>
  <si>
    <t>CPA2</t>
  </si>
  <si>
    <t>carbamoyl-phosphate synthase (glutamine-hydrolyzing) CPA2</t>
  </si>
  <si>
    <t>Large subunit of carbamoyl phosphate synthetase; carbamoyl phosphate synthetase catalyzes a step in the synthesis of citrulline, an arginine precursor</t>
  </si>
  <si>
    <t>EXISTENCE:direct assay:GO:0004088 carbamoyl-phosphate synthase (glutamine-hydrolyzing) activity [PMID:8626695]</t>
  </si>
  <si>
    <t>YJR110W</t>
  </si>
  <si>
    <t>NP_012644.1</t>
  </si>
  <si>
    <t>YMR1</t>
  </si>
  <si>
    <t>phosphatidylinositol-3-phosphatase YMR1</t>
  </si>
  <si>
    <t>Phosphatidylinositol 3-phosphate (PI3P) phosphatase; involved in various protein sorting pathways, including CVT targeting and endosome to vacuole transport; has similarity to the conserved myotubularin dual specificity phosphatase family</t>
  </si>
  <si>
    <t>YJR111C</t>
  </si>
  <si>
    <t>NP_012645.1</t>
  </si>
  <si>
    <t>PXP2</t>
  </si>
  <si>
    <t>Pxp2p</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</si>
  <si>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</si>
  <si>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YJR112W</t>
  </si>
  <si>
    <t>NP_012646.3</t>
  </si>
  <si>
    <t>NNF1</t>
  </si>
  <si>
    <t>MIND complex subunit NNF1</t>
  </si>
  <si>
    <t>Essential component of the outer kinetochore MIND complex; joins kinetochore subunits contacting DNA to those contacting microtubules; required for kinetochore bi-orientation and accurate chromosome segregation; complex consists of Mtw1p, Nnf1p, Nsl1p and Dsn1p; homologous to metazoan CENP-H proteins</t>
  </si>
  <si>
    <t>EXISTENCE:direct assay:GO:0000776 kinetochore [PMID:14657030]</t>
  </si>
  <si>
    <t>YJR112W-A</t>
  </si>
  <si>
    <t>NP_878107.1</t>
  </si>
  <si>
    <t>hypothetical protein; SWAT-GFP and mCherry fusion proteins localize to the endoplasmic reticulum; identified based on homology to Ashbya gossypii</t>
  </si>
  <si>
    <t>YJR113C</t>
  </si>
  <si>
    <t>NP_012647.1</t>
  </si>
  <si>
    <t>RSM7</t>
  </si>
  <si>
    <t>mitochondrial 37S ribosomal protein RSM7</t>
  </si>
  <si>
    <t>Mitochondrial ribosomal protein of the small subunit; has similarity to E. coli S7 ribosomal protein</t>
  </si>
  <si>
    <t>YJR115W</t>
  </si>
  <si>
    <t>NP_012649.3</t>
  </si>
  <si>
    <t>hypothetical protein; YJR115W has a paralog, ECM13, that arose from the whole genome duplication</t>
  </si>
  <si>
    <t>YJR116W</t>
  </si>
  <si>
    <t>NP_012650.1</t>
  </si>
  <si>
    <t>TDA4</t>
  </si>
  <si>
    <t>Tda4p</t>
  </si>
  <si>
    <t>hypothetical protein; null mutant is sensitive to expression of the top1-T722A allele</t>
  </si>
  <si>
    <t>YJR117W</t>
  </si>
  <si>
    <t>NP_012651.1</t>
  </si>
  <si>
    <t>STE24</t>
  </si>
  <si>
    <t>zinc metalloprotease</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</si>
  <si>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</si>
  <si>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EXISTENCE:direct assay:GO:0004222 metalloendopeptidase activity [PMID:11581258|PMID:27129777]</t>
  </si>
  <si>
    <t>YJR118C</t>
  </si>
  <si>
    <t>NP_012652.3</t>
  </si>
  <si>
    <t>ILM1</t>
  </si>
  <si>
    <t>Ilm1p</t>
  </si>
  <si>
    <t>hypothetical protein; may be involved in mitochondrial DNA maintenance; required for slowed DNA synthesis-induced filamentous growth</t>
  </si>
  <si>
    <t>YJR119C</t>
  </si>
  <si>
    <t>NP_012653.1</t>
  </si>
  <si>
    <t>JHD2</t>
  </si>
  <si>
    <t>histone demethylase</t>
  </si>
  <si>
    <t>JmjC domain family histone demethylase; promotes global demethylation of H3K4 and repression of noncoding intergenic transcription during sporulation; removes methyl groups added by Set1p; negatively regulated by H3K14 acetylation; protein levels regulated by Not4p polyubiquitin-mediated degradation; regulates sporulation timing by extending period of active transcription; regulates rDNA silencing; human homolog is JARID1C</t>
  </si>
  <si>
    <t>YJR120W</t>
  </si>
  <si>
    <t>NP_012654.1</t>
  </si>
  <si>
    <t>hypothetical protein; essential for growth under anaerobic conditions; mutation causes decreased expression of ATP2, impaired respiration, defective sterol uptake, and altered levels/localization of ABC transporters Aus1p and Pdr11p</t>
  </si>
  <si>
    <t>EXISTENCE:mutant phenotype:GO:0007005 mitochondrion organization [PMID:10628851]</t>
  </si>
  <si>
    <t>YJR121W</t>
  </si>
  <si>
    <t>NP_012655.3</t>
  </si>
  <si>
    <t>ATP2</t>
  </si>
  <si>
    <t>F1F0 ATP synthase subunit beta</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</si>
  <si>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</si>
  <si>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YJR122W</t>
  </si>
  <si>
    <t>NP_012656.1</t>
  </si>
  <si>
    <t>IBA57</t>
  </si>
  <si>
    <t>Iba57p</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</si>
  <si>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</si>
  <si>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YJR123W</t>
  </si>
  <si>
    <t>NP_012657.1</t>
  </si>
  <si>
    <t>RPS5</t>
  </si>
  <si>
    <t>ribosomal 40S subunit protein S5</t>
  </si>
  <si>
    <t>Protein component of the small (40S) ribosomal subunit; least basic of non-acidic ribosomal proteins; phosphorylated in vivo; essential for viability; homologous to mammalian ribosomal protein S5 and bacterial S7</t>
  </si>
  <si>
    <t>EXISTENCE:curator inference:GO:0002181 cytoplasmic translation [PMID:385049|PMID:6814480]</t>
  </si>
  <si>
    <t>YJR124C</t>
  </si>
  <si>
    <t>NP_012658.3</t>
  </si>
  <si>
    <t>hypothetical protein; expression induced under calcium shortage</t>
  </si>
  <si>
    <t>YJR125C</t>
  </si>
  <si>
    <t>NP_012659.1</t>
  </si>
  <si>
    <t>ENT3</t>
  </si>
  <si>
    <t>Ent3p</t>
  </si>
  <si>
    <t>Protein containing an N-terminal epsin-like domain; involved in clathrin recruitment and traffic between the Golgi and endosomes; associates with the clathrin adaptor Gga2p</t>
  </si>
  <si>
    <t>EXISTENCE:direct assay:GO:0005768 endosome [PMID:12967568]</t>
  </si>
  <si>
    <t>YJR126C</t>
  </si>
  <si>
    <t>NP_012660.1</t>
  </si>
  <si>
    <t>VPS70</t>
  </si>
  <si>
    <t>hypothetical protein involved in vacuolar protein sorting; SWAT-GFP and mCherry fusion proteins localize to the endoplasmic reticulum</t>
  </si>
  <si>
    <t>YJR127C</t>
  </si>
  <si>
    <t>NP_012661.3</t>
  </si>
  <si>
    <t>RSF2</t>
  </si>
  <si>
    <t>Rsf2p</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</si>
  <si>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</si>
  <si>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YJR128W</t>
  </si>
  <si>
    <t>NP_001335788.1</t>
  </si>
  <si>
    <t>hypothetical protein; conserved among S. cerevisiae strains; partially overlaps the verified ORF RSF2</t>
  </si>
  <si>
    <t>YJR129C</t>
  </si>
  <si>
    <t>NP_012663.2</t>
  </si>
  <si>
    <t>EFM3</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</si>
  <si>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</si>
  <si>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YJR130C</t>
  </si>
  <si>
    <t>NP_012664.1</t>
  </si>
  <si>
    <t>STR2</t>
  </si>
  <si>
    <t>cystathionine gamma-synthase</t>
  </si>
  <si>
    <t>Cystathionine gamma-synthase, converts cysteine into cystathionine; STR2 has a paralog, YML082W, that arose from the whole genome duplication</t>
  </si>
  <si>
    <t>YJR131W</t>
  </si>
  <si>
    <t>NP_012665.3</t>
  </si>
  <si>
    <t>MNS1</t>
  </si>
  <si>
    <t>mannosyl-oligosaccharide 1,2-alpha-mannosidase</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</si>
  <si>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</si>
  <si>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EXISTENCE:direct assay:GO:0004571 mannosyl-oligosaccharide 1,2-alpha-mannosidase activity [PMID:8910350]</t>
  </si>
  <si>
    <t>YJR132W</t>
  </si>
  <si>
    <t>NP_012666.2</t>
  </si>
  <si>
    <t>NMD5</t>
  </si>
  <si>
    <t>Nmd5p</t>
  </si>
  <si>
    <t>Karyopherin; a carrier protein involved in nuclear import of proteins; importin beta homolog</t>
  </si>
  <si>
    <t>EXISTENCE:direct assay:GO:0005634 nucleus [PMID:9852143]</t>
  </si>
  <si>
    <t>YJR133W</t>
  </si>
  <si>
    <t>NP_012667.1</t>
  </si>
  <si>
    <t>XPT1</t>
  </si>
  <si>
    <t>xanthine phosphoribosyltransferase</t>
  </si>
  <si>
    <t>Xanthine-guanine phosphoribosyl transferase; required for xanthine utilization and for optimal utilization of guanine</t>
  </si>
  <si>
    <t>YJR134C</t>
  </si>
  <si>
    <t>NP_012668.3</t>
  </si>
  <si>
    <t>SGM1</t>
  </si>
  <si>
    <t>Sgm1p</t>
  </si>
  <si>
    <t>hypothetical protein; required for wild-type growth rate on galactose and mannose; localizes to COPI coated vesicles and the Golgi apparatus</t>
  </si>
  <si>
    <t>YJR135C</t>
  </si>
  <si>
    <t>NP_012669.1</t>
  </si>
  <si>
    <t>MCM22</t>
  </si>
  <si>
    <t>Mcm22p</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</si>
  <si>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</si>
  <si>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EXISTENCE:direct assay:GO:0000778 condensed nuclear chromosome kinetochore [PMID:11782448]</t>
  </si>
  <si>
    <t>YJR135W-A</t>
  </si>
  <si>
    <t>NP_058168.1</t>
  </si>
  <si>
    <t>TIM8</t>
  </si>
  <si>
    <t>protein transporter TIM8</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</si>
  <si>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</si>
  <si>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YJR136C</t>
  </si>
  <si>
    <t>NP_012670.3</t>
  </si>
  <si>
    <t>TTI2</t>
  </si>
  <si>
    <t>Tti2p</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</si>
  <si>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</si>
  <si>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YJR137C</t>
  </si>
  <si>
    <t>NP_116579.1</t>
  </si>
  <si>
    <t>MET5</t>
  </si>
  <si>
    <t>sulfite reductase (NADPH) subunit beta</t>
  </si>
  <si>
    <t>Sulfite reductase beta subunit; involved in amino acid biosynthesis, transcription repressed by methionine</t>
  </si>
  <si>
    <t>YJR138W</t>
  </si>
  <si>
    <t>NP_012672.1</t>
  </si>
  <si>
    <t>IML1</t>
  </si>
  <si>
    <t>GTPase-activating protein IML1</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</si>
  <si>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</si>
  <si>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YJR139C</t>
  </si>
  <si>
    <t>NP_012673.3</t>
  </si>
  <si>
    <t>HOM6</t>
  </si>
  <si>
    <t>homoserine dehydrogenase</t>
  </si>
  <si>
    <t>Homoserine dehydrogenase (L-homoserine:NADP oxidoreductase); dimeric enzyme that catalyzes the third step in the common pathway for methionine and threonine biosynthesis; enzyme has nucleotide-binding, dimerization and catalytic regions</t>
  </si>
  <si>
    <t>EXISTENCE:direct assay:GO:0004412 homoserine dehydrogenase activity [PMID:11341915]</t>
  </si>
  <si>
    <t>YJR140C</t>
  </si>
  <si>
    <t>NP_012674.1</t>
  </si>
  <si>
    <t>HIR3</t>
  </si>
  <si>
    <t>Hir3p</t>
  </si>
  <si>
    <t>Subunit of the HIR complex; a nucleosome assembly complex involved in regulation of histone gene transcription; involved in position-dependent gene silencing and nucleosome reassembly; ortholog of human CABIN1 protein</t>
  </si>
  <si>
    <t>EXISTENCE:direct assay:GO:0000417 HIR complex [PMID:16264190|PMID:16303565]</t>
  </si>
  <si>
    <t>YJR141W</t>
  </si>
  <si>
    <t>NP_012675.1</t>
  </si>
  <si>
    <t>IPA1</t>
  </si>
  <si>
    <t>putative polyadenylation protein</t>
  </si>
  <si>
    <t>Protein implicated in pre-mRNA processing and proteasomal degradation; interacts physically and genetically with mRNA cleavage and polyadenylation factors; mutant is impaired in pre-mRNA cleavage and polyadenylation; associates with several Ub-conjugating enzymes and alters Ub-mediated proteasome activity; localizes to both the nucleus and cytosol; HECT_2 domain containing protein homologous to human ubiquitin-protein ligase, UBE3D, a gene implicated in age-related macular degeneration</t>
  </si>
  <si>
    <t>EXISTENCE:direct assay:GO:0005634 nucleus [PMID:29519818]</t>
  </si>
  <si>
    <t>YJR142W</t>
  </si>
  <si>
    <t>NP_012676.3</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</si>
  <si>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</si>
  <si>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EXISTENCE:direct assay:GO:0044715 8-oxo-dGDP phosphatase activity [PMID:23834287]</t>
  </si>
  <si>
    <t>YJR143C</t>
  </si>
  <si>
    <t>NP_012677.1</t>
  </si>
  <si>
    <t>PMT4</t>
  </si>
  <si>
    <t>dolichyl-phosphate-mannose-protein mannosyltransferase</t>
  </si>
  <si>
    <t>Protein O-mannosyltransferase; transfers mannose residues from dolichyl phosphate-D-mannose to protein serine/threonine residues; appears to form homodimers in vivo and does not complex with other Pmt proteins; target for new antifungals</t>
  </si>
  <si>
    <t>YJR144W</t>
  </si>
  <si>
    <t>NP_012678.1</t>
  </si>
  <si>
    <t>MGM101</t>
  </si>
  <si>
    <t>Mgm101p</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</si>
  <si>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</si>
  <si>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EXISTENCE:direct assay:GO:0000733 DNA strand renaturation [PMID:22027892]</t>
  </si>
  <si>
    <t>YJR145C</t>
  </si>
  <si>
    <t>NP_012679.3</t>
  </si>
  <si>
    <t>RPS4A</t>
  </si>
  <si>
    <t>ribosomal 40S subunit protein S4A</t>
  </si>
  <si>
    <t>Protein component of the small (40S) ribosomal subunit; mutation affects 20S pre-rRNA processing; homologous to mammalian ribosomal protein S4, no bacterial homolog; RPS4A has a paralog, RPS4B, that arose from the whole genome duplication</t>
  </si>
  <si>
    <t>YJR146W</t>
  </si>
  <si>
    <t>NP_001257683.1</t>
  </si>
  <si>
    <t>hypothetical protein; expressed at both mRNA and protein levels; partially overlaps HMS2</t>
  </si>
  <si>
    <t>YJR147W</t>
  </si>
  <si>
    <t>NP_012681.1</t>
  </si>
  <si>
    <t>HMS2</t>
  </si>
  <si>
    <t>Hms2p</t>
  </si>
  <si>
    <t>Protein with similarity to heat shock transcription factors; overexpression suppresses the pseudohyphal filamentation defect of a diploid mep1 mep2 homozygous null mutant; HMS2 has a paralog, SKN7, that arose from the whole genome duplication</t>
  </si>
  <si>
    <t>YJR148W</t>
  </si>
  <si>
    <t>NP_012682.1</t>
  </si>
  <si>
    <t>BAT2</t>
  </si>
  <si>
    <t>branched-chain-amino-acid transaminase BAT2</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</si>
  <si>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</si>
  <si>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YJR149W</t>
  </si>
  <si>
    <t>NP_012683.4</t>
  </si>
  <si>
    <t>putative nitronate monooxygenase</t>
  </si>
  <si>
    <t>YJR150C</t>
  </si>
  <si>
    <t>NP_012684.4</t>
  </si>
  <si>
    <t>DAN1</t>
  </si>
  <si>
    <t>Dan1p</t>
  </si>
  <si>
    <t>Cell wall mannoprotein; has similarity to Tir1p, Tir2p, Tir3p, and Tir4p; expressed under anaerobic conditions, completely repressed during aerobic growth</t>
  </si>
  <si>
    <t>EXISTENCE:direct assay:GO:0009277 fungal-type cell wall [PMID:10322008]</t>
  </si>
  <si>
    <t>YJR151C</t>
  </si>
  <si>
    <t>NP_012685.1</t>
  </si>
  <si>
    <t>DAN4</t>
  </si>
  <si>
    <t>Dan4p</t>
  </si>
  <si>
    <t>YJR151W-A</t>
  </si>
  <si>
    <t>NP_878108.1</t>
  </si>
  <si>
    <t>hypothetical protein; identified by fungal homology and RT-PCR; predicted to have a role in transcription based on computational 'guilt by association' analysis</t>
  </si>
  <si>
    <t>YJR152W</t>
  </si>
  <si>
    <t>NP_012686.3</t>
  </si>
  <si>
    <t>DAL5</t>
  </si>
  <si>
    <t>allantoate permease</t>
  </si>
  <si>
    <t>Allantoate permease; ureidosuccinate permease; also transports dipeptides, though with lower affinity than for allantoate and ureidosuccinate; expression is constitutive but sensitive to nitrogen catabolite repression</t>
  </si>
  <si>
    <t>YJR153W</t>
  </si>
  <si>
    <t>NP_012687.3</t>
  </si>
  <si>
    <t>PGU1</t>
  </si>
  <si>
    <t>endo-polygalacturonase</t>
  </si>
  <si>
    <t>Endo-polygalacturonase; pectolytic enzyme that hydrolyzes the alpha-1,4-glycosidic bonds in the rhamnogalacturonan chains in pectins</t>
  </si>
  <si>
    <t>EXISTENCE:direct assay:GO:0004650 polygalacturonase activity [PMID:10650215]</t>
  </si>
  <si>
    <t>YJR154W</t>
  </si>
  <si>
    <t>NP_012688.1</t>
  </si>
  <si>
    <t>YJR155W</t>
  </si>
  <si>
    <t>NP_012689.1</t>
  </si>
  <si>
    <t>AAD10</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</si>
  <si>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</si>
  <si>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YJR156C</t>
  </si>
  <si>
    <t>NP_012690.3</t>
  </si>
  <si>
    <t>THI11</t>
  </si>
  <si>
    <t>YJR158W</t>
  </si>
  <si>
    <t>NP_012692.3</t>
  </si>
  <si>
    <t>HXT16</t>
  </si>
  <si>
    <t>hexose transporter HXT16</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</si>
  <si>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</si>
  <si>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YJR159W</t>
  </si>
  <si>
    <t>NP_012693.1</t>
  </si>
  <si>
    <t>SOR1</t>
  </si>
  <si>
    <t>L-iditol 2-dehydrogenase SOR1</t>
  </si>
  <si>
    <t>Sorbitol dehydrogenase; protein sequence is 99% identical to the Sor2p sorbitol dehydrogenase; expression is induced in the presence of sorbitol or xylose</t>
  </si>
  <si>
    <t>EXISTENCE:direct assay:GO:0003939 L-iditol 2-dehydrogenase activity [PMID:8125328]</t>
  </si>
  <si>
    <t>YJR160C</t>
  </si>
  <si>
    <t>NP_012694.1</t>
  </si>
  <si>
    <t>MPH3</t>
  </si>
  <si>
    <t>Alpha-glucoside permease; transports maltose, maltotriose, alpha-methylglucoside, and turanose; identical to Mph2p; encoded in a subtelomeric position in a region likely to have undergone duplication</t>
  </si>
  <si>
    <t>YJR161C</t>
  </si>
  <si>
    <t>NP_012695.3</t>
  </si>
  <si>
    <t>COS5</t>
  </si>
  <si>
    <t>Cos5p</t>
  </si>
  <si>
    <t>YKL224C</t>
  </si>
  <si>
    <t>NP_012698.1</t>
  </si>
  <si>
    <t>PAU16</t>
  </si>
  <si>
    <t>seripauperin PAU16</t>
  </si>
  <si>
    <t>YKL222C</t>
  </si>
  <si>
    <t>NP_012700.1</t>
  </si>
  <si>
    <t>hypothetical protein; may interact with ribosomes, based on co-purification experiments; similar to transcriptional regulators from the zinc cluster (binuclear cluster) family; null mutant is sensitive to caffeine</t>
  </si>
  <si>
    <t>YKL221W</t>
  </si>
  <si>
    <t>NP_012701.2</t>
  </si>
  <si>
    <t>MCH2</t>
  </si>
  <si>
    <t>Mch2p</t>
  </si>
  <si>
    <t>YKL220C</t>
  </si>
  <si>
    <t>NP_012702.1</t>
  </si>
  <si>
    <t>FRE2</t>
  </si>
  <si>
    <t>ferric/cupric-chelate reductase</t>
  </si>
  <si>
    <t>Ferric reductase and cupric reductase; reduces siderophore-bound iron and oxidized copper prior to uptake by transporters; expression induced by low iron levels but not by low copper levels</t>
  </si>
  <si>
    <t>EXISTENCE:direct assay:GO:0000184 nuclear-transcribed mRNA catabolic process, nonsense-mediated decay [PMID:31322728]</t>
  </si>
  <si>
    <t>YKL219W</t>
  </si>
  <si>
    <t>NP_012703.1</t>
  </si>
  <si>
    <t>COS9</t>
  </si>
  <si>
    <t>Cos9p</t>
  </si>
  <si>
    <t>YKL218C</t>
  </si>
  <si>
    <t>NP_012704.1</t>
  </si>
  <si>
    <t>SRY1</t>
  </si>
  <si>
    <t>threo-3-hydroxy-L-aspartate ammonia-lyase SRY1</t>
  </si>
  <si>
    <t>3-hydroxyaspartate dehydratase; deaminates L-threo-3-hydroxyaspartate to form oxaloacetate and ammonia; required in the presence of hydroxyaspartate; highly similar to mouse serine racemase (Srr) but has no serine racemase activity</t>
  </si>
  <si>
    <t>EXISTENCE:direct assay:GO:0030848 threo-3-hydroxyaspartate ammonia-lyase activity [PMID:12951240]</t>
  </si>
  <si>
    <t>YKL217W</t>
  </si>
  <si>
    <t>NP_012705.1</t>
  </si>
  <si>
    <t>JEN1</t>
  </si>
  <si>
    <t>Jen1p</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</si>
  <si>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</si>
  <si>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YKL216W</t>
  </si>
  <si>
    <t>NP_012706.1</t>
  </si>
  <si>
    <t>URA1</t>
  </si>
  <si>
    <t>dihydroorotate dehydrogenase</t>
  </si>
  <si>
    <t>Dihydroorotate dehydrogenase; catalyzes the fourth enzymatic step in the de novo biosynthesis of pyrimidines, converting dihydroorotic acid into orotic acid</t>
  </si>
  <si>
    <t>EXISTENCE:direct assay:GO:0004152 dihydroorotate dehydrogenase activity [PMID:1511880]</t>
  </si>
  <si>
    <t>YKL215C</t>
  </si>
  <si>
    <t>NP_012707.1</t>
  </si>
  <si>
    <t>OXP1</t>
  </si>
  <si>
    <t>5-oxoprolinase</t>
  </si>
  <si>
    <t>5-oxoprolinase; enzyme is ATP-dependent and functions as a dimer; similar to mouse Oplah gene; green fluorescent protein (GFP)-fusion protein localizes to the cytoplasm; protein abundance increases in response to DNA replication stress</t>
  </si>
  <si>
    <t>YKL214C</t>
  </si>
  <si>
    <t>NP_012708.1</t>
  </si>
  <si>
    <t>YRA2</t>
  </si>
  <si>
    <t>Yra2p</t>
  </si>
  <si>
    <t>Member of the REF (RNA and export factor binding proteins) family; when overexpressed, can substitute for the function of Yra1p in export of poly(A)+ mRNA from the nucleus</t>
  </si>
  <si>
    <t>EXISTENCE:direct assay:GO:0003723 RNA binding [PMID:11390651]</t>
  </si>
  <si>
    <t>YKL213C</t>
  </si>
  <si>
    <t>NP_012709.1</t>
  </si>
  <si>
    <t>DOA1</t>
  </si>
  <si>
    <t>Doa1p</t>
  </si>
  <si>
    <t>WD-repeat protein involved in ubiquitin-mediated protein degradation; Ub-binding protein with a role in Ub homeostasis; substrate-recruiting adaptor for Cdc48p in mitochondria-associated degradation; inhibits degradation of Ufd2p-dependent substrates; facilitates proteolysis of Cse4p, a centromeric H3-like protein; required for ribophagy; promotes NHEJ in postdiauxic/stationary phase; protein increases in abundance and relocalizes from nucleus to nuclear periphery upon DNA replication stress</t>
  </si>
  <si>
    <t>YKL212W</t>
  </si>
  <si>
    <t>NP_012710.1</t>
  </si>
  <si>
    <t>SAC1</t>
  </si>
  <si>
    <t>phosphatidylinositol-3-phosphatase SAC1</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</si>
  <si>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</si>
  <si>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EXISTENCE:direct assay:GO:0004438 phosphatidylinositol-3-phosphatase activity [PMID:10625610]</t>
  </si>
  <si>
    <t>YKL211C</t>
  </si>
  <si>
    <t>NP_012711.1</t>
  </si>
  <si>
    <t>TRP3</t>
  </si>
  <si>
    <t>bifunctional anthranilate synthase/indole-3-glycerol-phosphate synthase</t>
  </si>
  <si>
    <t>Indole-3-glycerol-phosphate synthase; forms bifunctional hetero-oligomeric anthranilate synthase:indole-3-glycerol phosphate synthase enzyme complex with Trp2p</t>
  </si>
  <si>
    <t>YKL210W</t>
  </si>
  <si>
    <t>NP_012712.1</t>
  </si>
  <si>
    <t>UBA1</t>
  </si>
  <si>
    <t>E1 ubiquitin-activating protein UBA1</t>
  </si>
  <si>
    <t>Ubiquitin activating enzyme (E1); involved in ubiquitin-mediated protein degradation and essential for viability; protein abundance increases in response to DNA replication stress</t>
  </si>
  <si>
    <t>EXISTENCE:direct assay:GO:0004839 ubiquitin activating enzyme activity [PMID:1989885]</t>
  </si>
  <si>
    <t>YKL209C</t>
  </si>
  <si>
    <t>NP_012713.1</t>
  </si>
  <si>
    <t>STE6</t>
  </si>
  <si>
    <t>ATP-binding cassette a-factor transporter STE6</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</si>
  <si>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</si>
  <si>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YKL208W</t>
  </si>
  <si>
    <t>NP_012714.1</t>
  </si>
  <si>
    <t>CBT1</t>
  </si>
  <si>
    <t>Cbt1p</t>
  </si>
  <si>
    <t>Protein involved in 5' RNA end processing; substrates include mitochondrial COB, 15S_rRNA, and RPM1 transcripts; may also have a role in 3' end processing of the COB pre-mRNA; displays genetic interaction with cell cycle-regulated kinase Dbf2p</t>
  </si>
  <si>
    <t>YKL207W</t>
  </si>
  <si>
    <t>NP_012715.3</t>
  </si>
  <si>
    <t>EMC3</t>
  </si>
  <si>
    <t>Emc3p</t>
  </si>
  <si>
    <t>Member of conserved ER transmembrane complex; required for efficient folding of proteins in the ER; required for respiratory growth; null mutant displays induction of the unfolded protein response; homologous to worm Y62E10A.10/EMC-3, fly CG6750, human TMEM111</t>
  </si>
  <si>
    <t>EXISTENCE:direct assay:GO:0072546 ER membrane protein complex [PMID:19325107]</t>
  </si>
  <si>
    <t>YKL206C</t>
  </si>
  <si>
    <t>NP_012716.1</t>
  </si>
  <si>
    <t>ADD66</t>
  </si>
  <si>
    <t>Add66p</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</si>
  <si>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</si>
  <si>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YKL205W</t>
  </si>
  <si>
    <t>NP_012717.1</t>
  </si>
  <si>
    <t>LOS1</t>
  </si>
  <si>
    <t>Ran GTPase-binding protein LOS1</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</si>
  <si>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</si>
  <si>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EXISTENCE:direct assay:GO:0005737 cytoplasm [PMID:18045534]</t>
  </si>
  <si>
    <t>YKL204W</t>
  </si>
  <si>
    <t>NP_012718.1</t>
  </si>
  <si>
    <t>EAP1</t>
  </si>
  <si>
    <t>Eap1p</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</si>
  <si>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</si>
  <si>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YKL203C</t>
  </si>
  <si>
    <t>NP_012719.2</t>
  </si>
  <si>
    <t>TOR2</t>
  </si>
  <si>
    <t>phosphatidylinositol kinase-related protein kinase TOR2</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</si>
  <si>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</si>
  <si>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EXISTENCE:direct assay:GO:0000329 fungal-type vacuole membrane [PMID:8846782]</t>
  </si>
  <si>
    <t>YKL201C</t>
  </si>
  <si>
    <t>NP_012721.1</t>
  </si>
  <si>
    <t>MNN4</t>
  </si>
  <si>
    <t>Mnn4p</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</si>
  <si>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t>
  </si>
  <si>
    <t>EXISTENCE:mutant phenotype:GO:0006487 protein N-linked glycosylation [PMID:9023541]</t>
  </si>
  <si>
    <t>YKL198C</t>
  </si>
  <si>
    <t>NP_012723.3</t>
  </si>
  <si>
    <t>PTK1</t>
  </si>
  <si>
    <t>putative serine/threonine protein kinase PTK1</t>
  </si>
  <si>
    <t>Putative serine/threonine protein kinase; regulates spermine uptake; involved in polyamine transport; possible mitochondrial protein; PTK1 has a paralog, PTK2, that arose from the whole genome duplication</t>
  </si>
  <si>
    <t>EXISTENCE:genetic interaction:GO:0000296 spermine transport [PMID:7488221]</t>
  </si>
  <si>
    <t>YKL197C</t>
  </si>
  <si>
    <t>NP_012724.1</t>
  </si>
  <si>
    <t>PEX1</t>
  </si>
  <si>
    <t>AAA family ATPase peroxin 1</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</si>
  <si>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</si>
  <si>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EXISTENCE:direct assay:GO:0005777 peroxisome [PMID:14562095]</t>
  </si>
  <si>
    <t>YKL196C</t>
  </si>
  <si>
    <t>NP_012725.1</t>
  </si>
  <si>
    <t>YKT6</t>
  </si>
  <si>
    <t>palmitoyltransferase YKT6</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</si>
  <si>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</si>
  <si>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EXISTENCE:direct assay:GO:0000324 fungal-type vacuole [PMID:15723044]</t>
  </si>
  <si>
    <t>YKL195W</t>
  </si>
  <si>
    <t>NP_012726.2</t>
  </si>
  <si>
    <t>MIA40</t>
  </si>
  <si>
    <t>Mia40p</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</si>
  <si>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</si>
  <si>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EXISTENCE:direct assay:GO:0003756 protein disulfide isomerase activity [PMID:25451030]</t>
  </si>
  <si>
    <t>YKL194C</t>
  </si>
  <si>
    <t>NP_012727.1</t>
  </si>
  <si>
    <t>MST1</t>
  </si>
  <si>
    <t>threonine--tRNA ligase MST1</t>
  </si>
  <si>
    <t>Mitochondrial threonyl-tRNA synthetase; aminoacylates both the canonical threonine tRNA tT(UGU)Q1 and the unusual threonine tRNA tT(UAG)Q2 in vitro; lacks a typical editing domain, but has pre-transfer editing activity stimulated by the unusual tRNA-Thr</t>
  </si>
  <si>
    <t>EXISTENCE:direct assay:GO:0004829 threonine-tRNA ligase activity [PMID:21321019]</t>
  </si>
  <si>
    <t>YKL193C</t>
  </si>
  <si>
    <t>NP_012728.1</t>
  </si>
  <si>
    <t>SDS22</t>
  </si>
  <si>
    <t>type 1 protein phosphatase-activating protein SDS22</t>
  </si>
  <si>
    <t>Regulatory subunit of the type 1 protein phosphatase (PP1) Glc7p; whether it functions as a positive or negative regulator of Glc7p is controversial; involved in the regulation of Glc7p nuclear localization and function</t>
  </si>
  <si>
    <t>EXISTENCE:direct assay:GO:0000164 protein phosphatase type 1 complex [PMID:10775415]</t>
  </si>
  <si>
    <t>YKL192C</t>
  </si>
  <si>
    <t>NP_012729.1</t>
  </si>
  <si>
    <t>ACP1</t>
  </si>
  <si>
    <t>acyl carrier protein</t>
  </si>
  <si>
    <t>Mitochondrial matrix acyl carrier protein; involved in biosynthesis of octanoate, which is a precursor to lipoic acid; activated by phosphopantetheinylation catalyzed by Ppt2p</t>
  </si>
  <si>
    <t>YKL191W</t>
  </si>
  <si>
    <t>NP_012730.1</t>
  </si>
  <si>
    <t>DPH2</t>
  </si>
  <si>
    <t>Protein required for synthesis of diphthamide; required along with Dph1p, Kti11p, Jjj3p, and Dph5p; diphthamide is a modified histidine residue of translation elongation factor 2 (Eft1p or Eft2p); may act in a complex with Dph1p and Kti11p</t>
  </si>
  <si>
    <t>YKL190W</t>
  </si>
  <si>
    <t>NP_012731.1</t>
  </si>
  <si>
    <t>CNB1</t>
  </si>
  <si>
    <t>calcineurin regulatory subunit B</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</si>
  <si>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</si>
  <si>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EXISTENCE:direct assay:GO:0004723 calcium-dependent protein serine/threonine phosphatase activity [PMID:1321337]</t>
  </si>
  <si>
    <t>YKL189W</t>
  </si>
  <si>
    <t>NP_012732.1</t>
  </si>
  <si>
    <t>HYM1</t>
  </si>
  <si>
    <t>Hym1p</t>
  </si>
  <si>
    <t>Component of the RAM signaling network; is involved in regulation of Ace2p activity and cellular morphogenesis, interacts with Kic1p and Sog2p, localizes to sites of polarized growth during budding and during the mating response</t>
  </si>
  <si>
    <t>YKL188C</t>
  </si>
  <si>
    <t>NP_012733.1</t>
  </si>
  <si>
    <t>PXA2</t>
  </si>
  <si>
    <t>ATP-binding cassette long-chain fatty acid transporter PXA2</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</si>
  <si>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</si>
  <si>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EXISTENCE:direct assay:GO:0005777 peroxisome [PMID:27663510]</t>
  </si>
  <si>
    <t>YKL187C</t>
  </si>
  <si>
    <t>NP_012734.1</t>
  </si>
  <si>
    <t>FAT3</t>
  </si>
  <si>
    <t>Fat3p</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</si>
  <si>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</si>
  <si>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YKL186C</t>
  </si>
  <si>
    <t>NP_012735.1</t>
  </si>
  <si>
    <t>MTR2</t>
  </si>
  <si>
    <t>Mtr2p</t>
  </si>
  <si>
    <t>mRNA transport regulator; essential nuclear protein; Mex67p and Mtr2p form a mRNA export complex which binds to RNA</t>
  </si>
  <si>
    <t>EXISTENCE:genetic interaction:GO:0000055 ribosomal large subunit export from nucleus [PMID:17434126]</t>
  </si>
  <si>
    <t>YKL185W</t>
  </si>
  <si>
    <t>NP_012736.1</t>
  </si>
  <si>
    <t>ASH1</t>
  </si>
  <si>
    <t>DNA-binding transcription repressor ASH1</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</si>
  <si>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</si>
  <si>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EXISTENCE:direct assay:GO:0000987 cis-regulatory region sequence-specific DNA binding [PMID:11171979]</t>
  </si>
  <si>
    <t>YKL184W</t>
  </si>
  <si>
    <t>NP_012737.1</t>
  </si>
  <si>
    <t>SPE1</t>
  </si>
  <si>
    <t>ornithine decarboxylase SPE1</t>
  </si>
  <si>
    <t>Ornithine decarboxylase; catalyzes the first step in polyamine biosynthesis; degraded in a proteasome-dependent manner in the presence of excess polyamines; deletion decreases lifespan, and increases necrotic cell death and ROS generation</t>
  </si>
  <si>
    <t>EXISTENCE:direct assay:GO:0004586 ornithine decarboxylase activity [PMID:2681188]</t>
  </si>
  <si>
    <t>YKL183C-A</t>
  </si>
  <si>
    <t>NP_878109.1</t>
  </si>
  <si>
    <t>YKL183W</t>
  </si>
  <si>
    <t>NP_012738.1</t>
  </si>
  <si>
    <t>LOT5</t>
  </si>
  <si>
    <t>Lot5p</t>
  </si>
  <si>
    <t>hypothetical protein; gene expression increases in cultures shifted to a lower temperature; protein abundance increases in response to DNA replication stress</t>
  </si>
  <si>
    <t>YKL182W</t>
  </si>
  <si>
    <t>NP_012739.1</t>
  </si>
  <si>
    <t>FAS1</t>
  </si>
  <si>
    <t>tetrafunctional fatty acid synthase subunit FAS1</t>
  </si>
  <si>
    <t>Beta subunit of fatty acid synthetase; complex catalyzes the synthesis of long-chain saturated fatty acids; contains acetyltransacylase, dehydratase, enoyl reductase, malonyl transacylase, and palmitoyl transacylase activities</t>
  </si>
  <si>
    <t>EXISTENCE:direct assay:GO:0004313 [acyl-carrier-protein] S-acetyltransferase activity [PMID:374077]</t>
  </si>
  <si>
    <t>YKL181W</t>
  </si>
  <si>
    <t>NP_012740.1</t>
  </si>
  <si>
    <t>PRS1</t>
  </si>
  <si>
    <t>ribose phosphate diphosphokinase subunit PRS1</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</si>
  <si>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</si>
  <si>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YKL180W</t>
  </si>
  <si>
    <t>NP_012741.1</t>
  </si>
  <si>
    <t>RPL17A</t>
  </si>
  <si>
    <t>ribosomal 60S subunit protein L17A</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</si>
  <si>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</si>
  <si>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YKL179C</t>
  </si>
  <si>
    <t>NP_012742.1</t>
  </si>
  <si>
    <t>COY1</t>
  </si>
  <si>
    <t>Coy1p</t>
  </si>
  <si>
    <t>Golgi membrane protein with similarity to mammalian CASP; genetic interactions with GOS1 (encoding a Golgi snare protein) suggest a role in Golgi function</t>
  </si>
  <si>
    <t>EXISTENCE:direct assay:GO:0000139 Golgi membrane [PMID:31073031]</t>
  </si>
  <si>
    <t>YKL178C</t>
  </si>
  <si>
    <t>NP_012743.1</t>
  </si>
  <si>
    <t>STE3</t>
  </si>
  <si>
    <t>Ste3p</t>
  </si>
  <si>
    <t>Receptor for a factor pheromone; couples to MAP kinase cascade to mediate pheromone response; transcribed in alpha cells and required for mating by alpha cells, ligand bound receptors endocytosed and recycled to the plasma membrane; GPCR</t>
  </si>
  <si>
    <t>YKL176C</t>
  </si>
  <si>
    <t>NP_012745.1</t>
  </si>
  <si>
    <t>LST4</t>
  </si>
  <si>
    <t>Lst4p</t>
  </si>
  <si>
    <t>YKL175W</t>
  </si>
  <si>
    <t>NP_012746.1</t>
  </si>
  <si>
    <t>ZRT3</t>
  </si>
  <si>
    <t>Zn(2+) transporter ZRT3</t>
  </si>
  <si>
    <t>Vacuolar membrane zinc transporter; transports zinc from storage in the vacuole to the cytoplasm when needed; transcription is induced under conditions of zinc deficiency</t>
  </si>
  <si>
    <t>EXISTENCE:direct assay:GO:0000329 fungal-type vacuole membrane [PMID:10856230]</t>
  </si>
  <si>
    <t>YKL174C</t>
  </si>
  <si>
    <t>NP_012747.1</t>
  </si>
  <si>
    <t>TPO5</t>
  </si>
  <si>
    <t>Tpo5p</t>
  </si>
  <si>
    <t>Protein involved in excretion of putrescine and spermidine; putative polyamine transporter in the Golgi or post-Golgi vesicles</t>
  </si>
  <si>
    <t>YKL173W</t>
  </si>
  <si>
    <t>NP_012748.1</t>
  </si>
  <si>
    <t>SNU114</t>
  </si>
  <si>
    <t>U5 snRNP GTPase SNU114</t>
  </si>
  <si>
    <t>GTPase component of U5 snRNP involved in mRNA splicing via spliceosome; binds directly to U5 snRNA; proposed to be involved in conformational changes of the spliceosome; similarity to ribosomal translocation factor EF-2</t>
  </si>
  <si>
    <t>YKL172W</t>
  </si>
  <si>
    <t>NP_012749.1</t>
  </si>
  <si>
    <t>EBP2</t>
  </si>
  <si>
    <t>Ebp2p</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</si>
  <si>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</si>
  <si>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YKL171W</t>
  </si>
  <si>
    <t>NP_012750.1</t>
  </si>
  <si>
    <t>NNK1</t>
  </si>
  <si>
    <t>protein kinase NNK1</t>
  </si>
  <si>
    <t>Protein kinase; implicated in proteasome function; interacts with TORC1, Ure2 and Gdh2; overexpression leads to hypersensitivity to rapamycin and nuclear accumulation of Gln3; epitope-tagged protein localizes to the cytoplasm</t>
  </si>
  <si>
    <t>YKL170W</t>
  </si>
  <si>
    <t>NP_012751.1</t>
  </si>
  <si>
    <t>MRPL38</t>
  </si>
  <si>
    <t>Mitochondrial ribosomal protein of the large subunit; appears as two protein spots (YmL34 and YmL38) on two-dimensional SDS gels; protein abundance increases in response to DNA replication stress</t>
  </si>
  <si>
    <t>YKL168C</t>
  </si>
  <si>
    <t>NP_012753.2</t>
  </si>
  <si>
    <t>KKQ8</t>
  </si>
  <si>
    <t>putative serine/threonine protein kinase KKQ8</t>
  </si>
  <si>
    <t>Putative serine/threonine protein kinase with unknown cellular role; KKQ8 has a paralog, HAL5, that arose from the whole genome duplication</t>
  </si>
  <si>
    <t>EXISTENCE:direct assay:GO:0005737 cytoplasm [PMID:22289182|PMID:14562095]</t>
  </si>
  <si>
    <t>YKL167C</t>
  </si>
  <si>
    <t>NP_012754.1</t>
  </si>
  <si>
    <t>MRP49</t>
  </si>
  <si>
    <t>mitochondrial 54S ribosomal protein MRP49</t>
  </si>
  <si>
    <t>Mitochondrial ribosomal protein of the large subunit; not essential for mitochondrial translation</t>
  </si>
  <si>
    <t>EXISTENCE:direct assay:GO:0003735 structural constituent of ribosome [PMID:1544898]</t>
  </si>
  <si>
    <t>YKL166C</t>
  </si>
  <si>
    <t>NP_012755.1</t>
  </si>
  <si>
    <t>TPK3</t>
  </si>
  <si>
    <t>cAMP-dependent protein kinase catalytic subunit TPK3</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</si>
  <si>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</si>
  <si>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EXISTENCE:direct assay:GO:0000932 P-body [PMID:22899713]</t>
  </si>
  <si>
    <t>YKL165C</t>
  </si>
  <si>
    <t>NP_012756.1</t>
  </si>
  <si>
    <t>MCD4</t>
  </si>
  <si>
    <t>mannose-ethanolamine phosphotransferase MCD4</t>
  </si>
  <si>
    <t>Protein involved in GPI anchor synthesis; multimembrane-spanning protein that localizes to the endoplasmic reticulum; highly conserved among eukaryotes; GPI stands for glycosylphosphatidylinositol</t>
  </si>
  <si>
    <t>EXISTENCE:direct assay:GO:0000324 fungal-type vacuole [PMID:10514566]</t>
  </si>
  <si>
    <t>YKL164C</t>
  </si>
  <si>
    <t>NP_012757.1</t>
  </si>
  <si>
    <t>PIR1</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</si>
  <si>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</si>
  <si>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EXISTENCE:direct assay:GO:0005199 structural constituent of cell wall [PMID:9301021]</t>
  </si>
  <si>
    <t>YKL163W</t>
  </si>
  <si>
    <t>NP_012758.1</t>
  </si>
  <si>
    <t>PIR3</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</si>
  <si>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</si>
  <si>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EXISTENCE:direct assay:GO:0005199 structural constituent of cell wall [PMID:10407261]</t>
  </si>
  <si>
    <t>YKL162C</t>
  </si>
  <si>
    <t>NP_012760.1</t>
  </si>
  <si>
    <t>type II protein arginine methyltransferase</t>
  </si>
  <si>
    <t>YKL161C</t>
  </si>
  <si>
    <t>NP_012761.1</t>
  </si>
  <si>
    <t>KDX1</t>
  </si>
  <si>
    <t>putative protein kinase KDX1</t>
  </si>
  <si>
    <t>Protein kinase; implicated in Slt2p mitogen-activated (MAP) kinase signaling pathway; interacts with numerous components in the mating pheromone and CWI MAPK pathways; associates with Rlm1p; KDX1 has a paralog, SLT2, that arose from the whole genome duplication</t>
  </si>
  <si>
    <t>YKL160W</t>
  </si>
  <si>
    <t>NP_012762.1</t>
  </si>
  <si>
    <t>ELF1</t>
  </si>
  <si>
    <t>Elf1p</t>
  </si>
  <si>
    <t>Transcription elongation factor with a conserved zinc finger domain; implicated in the maintenance of proper chromatin structure in actively transcribed regions; deletion inhibits Brome mosaic virus (BMV) gene expression</t>
  </si>
  <si>
    <t>EXISTENCE:direct assay:GO:0000993 RNA polymerase II complex binding [PMID:20818391]</t>
  </si>
  <si>
    <t>YKL159C</t>
  </si>
  <si>
    <t>NP_012763.1</t>
  </si>
  <si>
    <t>RCN1</t>
  </si>
  <si>
    <t>Rcn1p</t>
  </si>
  <si>
    <t>Protein involved in calcineurin regulation during calcium signaling; has similarity to H. sapiens DSCR1 which is found in the Down Syndrome candidate region</t>
  </si>
  <si>
    <t>EXISTENCE:curator inference:GO:0005737 cytoplasm [PMID:10887154]</t>
  </si>
  <si>
    <t>YKL157W</t>
  </si>
  <si>
    <t>NP_012765.3</t>
  </si>
  <si>
    <t>APE2</t>
  </si>
  <si>
    <t>metallo-aminopeptidase</t>
  </si>
  <si>
    <t>Aminopeptidase yscII; may have a role in obtaining leucine from dipeptide substrates; APE2 has a paralog, AAP1, that arose from the whole genome duplication</t>
  </si>
  <si>
    <t>EXISTENCE:direct assay:GO:0005576 extracellular region [PMID:383482]</t>
  </si>
  <si>
    <t>YKL156W</t>
  </si>
  <si>
    <t>NP_012766.1</t>
  </si>
  <si>
    <t>RPS27A</t>
  </si>
  <si>
    <t>ribosomal 40S subunit protein S27A</t>
  </si>
  <si>
    <t>Protein component of the small (40S) ribosomal subunit; homologous to mammalian ribosomal protein S27, no bacterial homolog; RPS27A has a paralog, RPS27B, that arose from the whole genome duplication; protein abundance increases in response to DNA replication stress</t>
  </si>
  <si>
    <t>YKL155C</t>
  </si>
  <si>
    <t>NP_012767.1</t>
  </si>
  <si>
    <t>RSM22</t>
  </si>
  <si>
    <t>mitochondrial 37S ribosomal protein RSM22</t>
  </si>
  <si>
    <t>Mitochondrial ribosomal protein of the small subunit; also predicted to be an S-adenosylmethionine-dependent RNA methyltransferase</t>
  </si>
  <si>
    <t>YKL154W</t>
  </si>
  <si>
    <t>NP_012768.1</t>
  </si>
  <si>
    <t>SRP102</t>
  </si>
  <si>
    <t>Signal recognition particle receptor subunit beta</t>
  </si>
  <si>
    <t>Signal recognition particle (SRP) receptor beta subunit; involved in SRP-dependent protein targeting; anchors the alpha subunit, Srp101p to the ER membrane</t>
  </si>
  <si>
    <t>YKL152C</t>
  </si>
  <si>
    <t>NP_012770.1</t>
  </si>
  <si>
    <t>GPM1</t>
  </si>
  <si>
    <t>phosphoglycerate mutase GPM1</t>
  </si>
  <si>
    <t>Tetrameric phosphoglycerate mutase; mediates the conversion of 3-phosphoglycerate to 2-phosphoglycerate during glycolysis and the reverse reaction during gluconeogenesis</t>
  </si>
  <si>
    <t>EXISTENCE:direct assay:GO:0004619 phosphoglycerate mutase activity [PMID:1386023]</t>
  </si>
  <si>
    <t>YKL151C</t>
  </si>
  <si>
    <t>NP_012771.1</t>
  </si>
  <si>
    <t>NNR2</t>
  </si>
  <si>
    <t>NADHX dehydratase</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</si>
  <si>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</si>
  <si>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YKL150W</t>
  </si>
  <si>
    <t>NP_012772.1</t>
  </si>
  <si>
    <t>MCR1</t>
  </si>
  <si>
    <t>Mitochondrial NADH-cytochrome b5 reductase; involved in ergosterol biosynthesis</t>
  </si>
  <si>
    <t>EXISTENCE:direct assay:GO:0004128 cytochrome-b5 reductase activity, acting on NAD(P)H [PMID:8001120]</t>
  </si>
  <si>
    <t>YKL149C</t>
  </si>
  <si>
    <t>NP_012773.1</t>
  </si>
  <si>
    <t>DBR1</t>
  </si>
  <si>
    <t>RNA lariat debranching enzyme</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</si>
  <si>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</si>
  <si>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EXISTENCE:curator inference:GO:0005634 nucleus [PMID:1850323]</t>
  </si>
  <si>
    <t>YKL148C</t>
  </si>
  <si>
    <t>NP_012774.1</t>
  </si>
  <si>
    <t>SDH1</t>
  </si>
  <si>
    <t>succinate dehydrogenase flavoprotein subunit SDH1</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</si>
  <si>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</si>
  <si>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EXISTENCE:curator inference:GO:0006099 tricarboxylic acid cycle [PMID:13445213]</t>
  </si>
  <si>
    <t>YKL146W</t>
  </si>
  <si>
    <t>NP_012776.1</t>
  </si>
  <si>
    <t>AVT3</t>
  </si>
  <si>
    <t>Avt3p</t>
  </si>
  <si>
    <t>Vacuolar transporter; exports large neutral amino acids from the vacuole; member of a family of seven S. cerevisiae genes (AVT1-7) related to vesicular GABA-glycine transporters</t>
  </si>
  <si>
    <t>EXISTENCE:direct assay:GO:0000324 fungal-type vacuole [PMID:27246536]</t>
  </si>
  <si>
    <t>YKL145W</t>
  </si>
  <si>
    <t>NP_012777.1</t>
  </si>
  <si>
    <t>RPT1</t>
  </si>
  <si>
    <t>proteasome regulatory particle base subunit RPT1</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</si>
  <si>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</si>
  <si>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YKL144C</t>
  </si>
  <si>
    <t>NP_012778.1</t>
  </si>
  <si>
    <t>RPC25</t>
  </si>
  <si>
    <t>DNA-directed RNA polymerase III subunit RPC25</t>
  </si>
  <si>
    <t>RNA polymerase III subunit C25; required for transcription initiation; forms a heterodimer with Rpc17p; paralog of Rpb7p</t>
  </si>
  <si>
    <t>YKL143W</t>
  </si>
  <si>
    <t>NP_012779.1</t>
  </si>
  <si>
    <t>LTV1</t>
  </si>
  <si>
    <t>Ltv1p</t>
  </si>
  <si>
    <t>Subunit of the EGO/GSE complex; the vacuolar/endosomal membrane associated EGO/GSE complex regulates exit from rapamycin-induced growth arrest, stimulating microautophagy and sorting of Gap1p from the endosome to the plasma membrane; required for ribosomal small subunit export from nucleus; required for growth at low temperature</t>
  </si>
  <si>
    <t>EXISTENCE:direct assay:GO:0005634 nucleus [PMID:16888326]</t>
  </si>
  <si>
    <t>YKL142W</t>
  </si>
  <si>
    <t>NP_012780.1</t>
  </si>
  <si>
    <t>MRP8</t>
  </si>
  <si>
    <t>Mrp8p</t>
  </si>
  <si>
    <t>hypothetical protein;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</si>
  <si>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YKL141W</t>
  </si>
  <si>
    <t>NP_012781.1</t>
  </si>
  <si>
    <t>SDH3</t>
  </si>
  <si>
    <t>succinate dehydrogenase cytochrome b subunit SDH3</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</si>
  <si>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</si>
  <si>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YKL140W</t>
  </si>
  <si>
    <t>NP_012782.1</t>
  </si>
  <si>
    <t>TGL1</t>
  </si>
  <si>
    <t>sterol esterase</t>
  </si>
  <si>
    <t>Steryl ester hydrolase; one of three gene products (Yeh1p, Yeh2p, Tgl1p) responsible for steryl ester hydrolase activity and involved in sterol homeostasis; localized to lipid particle membranes</t>
  </si>
  <si>
    <t>EXISTENCE:direct assay:GO:0004771 sterol esterase activity [PMID:15713625]</t>
  </si>
  <si>
    <t>YKL139W</t>
  </si>
  <si>
    <t>NP_012783.1</t>
  </si>
  <si>
    <t>CTK1</t>
  </si>
  <si>
    <t>cyclin-dependent serine/threonine protein kinase CTK1</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</si>
  <si>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</si>
  <si>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YKL138C-A</t>
  </si>
  <si>
    <t>NP_690844.1</t>
  </si>
  <si>
    <t>HSK3</t>
  </si>
  <si>
    <t>Hsk3p</t>
  </si>
  <si>
    <t>YKL138C</t>
  </si>
  <si>
    <t>NP_012784.1</t>
  </si>
  <si>
    <t>MRPL31</t>
  </si>
  <si>
    <t>YKL137W</t>
  </si>
  <si>
    <t>NP_012785.2</t>
  </si>
  <si>
    <t>CMC1</t>
  </si>
  <si>
    <t>Cmc1p</t>
  </si>
  <si>
    <t>Copper-binding protein of the mitochondrial intermembrane space; evolutionarily conserved; may be involved in delivering copper from the matrix to the cytochrome c oxidase complex; contains a twin CX9C motif</t>
  </si>
  <si>
    <t>EXISTENCE:direct assay:GO:0005507 copper ion binding [PMID:18443040]</t>
  </si>
  <si>
    <t>YKL135C</t>
  </si>
  <si>
    <t>NP_012787.1</t>
  </si>
  <si>
    <t>APL2</t>
  </si>
  <si>
    <t>Apl2p</t>
  </si>
  <si>
    <t>Beta-adaptin subunit of the clathrin-associated protein (AP-1) complex; binds clathrin; involved in clathrin-dependent Golgi protein sorting; protein abundance increases in response to DNA replication stress</t>
  </si>
  <si>
    <t>YKL134C</t>
  </si>
  <si>
    <t>NP_012788.2</t>
  </si>
  <si>
    <t>Mitochondrial intermediate peptidase; cleaves destabilizing N-terminal residues of a subset of proteins upon import, after their cleavage by mitochondrial processing peptidase (Mas1p-Mas2p); may contribute to mitochondrial iron homeostasis</t>
  </si>
  <si>
    <t>EXISTENCE:direct assay:GO:0004222 metalloendopeptidase activity [PMID:8831696]</t>
  </si>
  <si>
    <t>YKL133C</t>
  </si>
  <si>
    <t>NP_012789.2</t>
  </si>
  <si>
    <t>RCI50</t>
  </si>
  <si>
    <t>Rci50p</t>
  </si>
  <si>
    <t>hypothetical protein; not required for growth of cells lacking the mitochondrial genome; SWAT-GFP and mCherry fusion proteins localize to the mitochondria; YKL133C has a paralog, MGR3, that arose from the whole genome duplication</t>
  </si>
  <si>
    <t>YKL132C</t>
  </si>
  <si>
    <t>NP_012790.1</t>
  </si>
  <si>
    <t>RMA1</t>
  </si>
  <si>
    <t>putative tetrahydrofolate synthase</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</si>
  <si>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</si>
  <si>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YKL130C</t>
  </si>
  <si>
    <t>NP_012792.1</t>
  </si>
  <si>
    <t>SHE2</t>
  </si>
  <si>
    <t>She2p</t>
  </si>
  <si>
    <t>RNA-binding protein that binds specific mRNAs and interacts with She3p; part of the mRNA localization machinery that restricts accumulation of certain proteins to the bud; binds to ER-derived membranes and targets mRNAs to cortical ER</t>
  </si>
  <si>
    <t>EXISTENCE:direct assay:GO:0003729 mRNA binding [PMID:11101531]</t>
  </si>
  <si>
    <t>YKL129C</t>
  </si>
  <si>
    <t>NP_012793.2</t>
  </si>
  <si>
    <t>MYO3</t>
  </si>
  <si>
    <t>myosin 3</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</si>
  <si>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</si>
  <si>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YKL128C</t>
  </si>
  <si>
    <t>NP_012794.1</t>
  </si>
  <si>
    <t>PMU1</t>
  </si>
  <si>
    <t>putative phosphomutase</t>
  </si>
  <si>
    <t>Putative phosphomutase; contains a region homologous to the active site of phosphomutases; overexpression suppresses the histidine auxotrophy of an ade3 ade16 ade17 triple mutant and the temperature sensitivity of a tps2 mutant</t>
  </si>
  <si>
    <t>YKL127W</t>
  </si>
  <si>
    <t>NP_012795.1</t>
  </si>
  <si>
    <t>PGM1</t>
  </si>
  <si>
    <t>phosphoglucomutase PGM1</t>
  </si>
  <si>
    <t>Phosphoglucomutase, minor isoform; catalyzes the conversion from glucose-1-phosphate to glucose-6-phosphate, which is a key step in hexose metabolism; PGM1 has a paralog, PGM2, that arose from the whole genome duplication</t>
  </si>
  <si>
    <t>EXISTENCE:direct assay:GO:0005737 cytoplasm [PMID:8385141]</t>
  </si>
  <si>
    <t>YKL126W</t>
  </si>
  <si>
    <t>NP_012796.1</t>
  </si>
  <si>
    <t>YPK1</t>
  </si>
  <si>
    <t>serine/threonine protein kinase YPK1</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</si>
  <si>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and the inviability of a ypk1 ypk2 double mutant</t>
  </si>
  <si>
    <t>EXISTENCE:direct assay:GO:0004674 protein serine/threonine kinase activity [PMID:19966303|PMID:22080611|PMID:29352143]</t>
  </si>
  <si>
    <t>YKL125W</t>
  </si>
  <si>
    <t>NP_012797.1</t>
  </si>
  <si>
    <t>RRN3</t>
  </si>
  <si>
    <t>rDNA-binding RNA polymerase I transcriptional factor</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</si>
  <si>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</si>
  <si>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EXISTENCE:direct assay:GO:0000182 rDNA binding [PMID:23393135]</t>
  </si>
  <si>
    <t>YKL124W</t>
  </si>
  <si>
    <t>NP_012798.1</t>
  </si>
  <si>
    <t>SSH4</t>
  </si>
  <si>
    <t>Ssh4p</t>
  </si>
  <si>
    <t>Specificity factor required for Rsp5p-dependent ubiquitination; also required for sorting of cargo proteins at the multivesicular body; identified as a high-copy suppressor of a SHR3 deletion, increasing steady-state levels of amino acid permeases</t>
  </si>
  <si>
    <t>EXISTENCE:direct assay:GO:0000324 fungal-type vacuole [PMID:17287526]</t>
  </si>
  <si>
    <t>YKL122C</t>
  </si>
  <si>
    <t>NP_012800.1</t>
  </si>
  <si>
    <t>SRP21</t>
  </si>
  <si>
    <t>signal recognition particle subunit SRP21</t>
  </si>
  <si>
    <t>Subunit of the signal recognition particle (SRP); SRP functions in protein targeting to the endoplasmic reticulum membrane; not found in mammalian SRP; forms a pre-SRP structure in the nucleolus that is translocated to the cytoplasm</t>
  </si>
  <si>
    <t>YKL121W</t>
  </si>
  <si>
    <t>NP_012801.1</t>
  </si>
  <si>
    <t>DGR2</t>
  </si>
  <si>
    <t>Dgr2p</t>
  </si>
  <si>
    <t>hypothetical protein; null mutant is resistant to 2-deoxy-D-glucose and displays abnormally elongated buds; DGR2 has a paralog, YMR102C, that arose from the whole genome duplication</t>
  </si>
  <si>
    <t>YKL120W</t>
  </si>
  <si>
    <t>NP_012802.1</t>
  </si>
  <si>
    <t>OAC1</t>
  </si>
  <si>
    <t>Oac1p</t>
  </si>
  <si>
    <t>Mitochondrial inner membrane transporter; transports oxaloacetate, sulfate, thiosulfate, and isopropylmalate; member of the mitochondrial carrier family</t>
  </si>
  <si>
    <t>YKL119C</t>
  </si>
  <si>
    <t>NP_012803.1</t>
  </si>
  <si>
    <t>VPH2</t>
  </si>
  <si>
    <t>Vph2p</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</si>
  <si>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</si>
  <si>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YKL117W</t>
  </si>
  <si>
    <t>NP_012805.1</t>
  </si>
  <si>
    <t>SBA1</t>
  </si>
  <si>
    <t>Hsp90 cochaperone SBA1</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</si>
  <si>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</si>
  <si>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EXISTENCE:direct assay:GO:0005634 nucleus [PMID:10207098]</t>
  </si>
  <si>
    <t>YKL116C</t>
  </si>
  <si>
    <t>NP_012806.1</t>
  </si>
  <si>
    <t>PRR1</t>
  </si>
  <si>
    <t>serine/threonine protein kinase PRR1</t>
  </si>
  <si>
    <t>Serine/threonine protein kinase; inhibits pheromone induced signaling downstream of MAPK, possibly at the level of the Ste12p transcription factor</t>
  </si>
  <si>
    <t>YKL114C</t>
  </si>
  <si>
    <t>NP_012808.1</t>
  </si>
  <si>
    <t>APN1</t>
  </si>
  <si>
    <t>DNA-(apurinic or apyrimidinic site) lyase APN1</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</si>
  <si>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</si>
  <si>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EXISTENCE:direct assay:GO:0003906 DNA-(apurinic or apyrimidinic site) endonuclease activity [PMID:12767225]</t>
  </si>
  <si>
    <t>YKL113C</t>
  </si>
  <si>
    <t>NP_012809.1</t>
  </si>
  <si>
    <t>RAD27</t>
  </si>
  <si>
    <t>multifunctional nuclease RAD27</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</si>
  <si>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</si>
  <si>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EXISTENCE:direct assay:GO:0005634 nucleus [PMID:19699691|PMID:22932476|PMID:14562095]</t>
  </si>
  <si>
    <t>YKL112W</t>
  </si>
  <si>
    <t>NP_012810.1</t>
  </si>
  <si>
    <t>ABF1</t>
  </si>
  <si>
    <t>DNA-binding protein ABF1</t>
  </si>
  <si>
    <t>DNA binding protein with possible chromatin-reorganizing activity; involved in transcriptional activation, gene silencing, and DNA replication and repair</t>
  </si>
  <si>
    <t>EXISTENCE:direct assay:GO:0000113 nucleotide-excision repair factor 4 complex [PMID:10601031]</t>
  </si>
  <si>
    <t>YKL110C</t>
  </si>
  <si>
    <t>NP_012812.1</t>
  </si>
  <si>
    <t>KTI12</t>
  </si>
  <si>
    <t>Kti12p</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</si>
  <si>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</si>
  <si>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EXISTENCE:direct assay:GO:0003682 chromatin binding [PMID:15772087]</t>
  </si>
  <si>
    <t>YKL109W</t>
  </si>
  <si>
    <t>NP_012813.1</t>
  </si>
  <si>
    <t>HAP4</t>
  </si>
  <si>
    <t>transcription factor HAP4</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</si>
  <si>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</si>
  <si>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EXISTENCE:direct assay:GO:0001102 RNA polymerase II activating transcription factor binding [PMID:11423663]</t>
  </si>
  <si>
    <t>YKL108W</t>
  </si>
  <si>
    <t>NP_012814.1</t>
  </si>
  <si>
    <t>SLD2</t>
  </si>
  <si>
    <t>Sld2p</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</si>
  <si>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</si>
  <si>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EXISTENCE:direct assay:GO:0000733 DNA strand renaturation [PMID:21109535]</t>
  </si>
  <si>
    <t>YKL107W</t>
  </si>
  <si>
    <t>NP_012815.1</t>
  </si>
  <si>
    <t>putative short-chain dehydrogenase/reductase</t>
  </si>
  <si>
    <t>NADH-dependent aldehyde reductase; involved in the detoxification of acetaldehyde, glycolaldehyde, furfural, formaldehyde and propionaldehyde; localizes to the endoplasmic reticulum; member of the classical short-chain dehydrogenase/reductase (SDR) family</t>
  </si>
  <si>
    <t>EXISTENCE:direct assay:GO:0004029 aldehyde dehydrogenase (NAD+) activity [PMID:31115629]</t>
  </si>
  <si>
    <t>YKL106C-A</t>
  </si>
  <si>
    <t>NP_076898.1</t>
  </si>
  <si>
    <t>hypothetical protein; identified by homology to uncharacterized proteins in other fungi</t>
  </si>
  <si>
    <t>YKL106W</t>
  </si>
  <si>
    <t>NP_012816.1</t>
  </si>
  <si>
    <t>AAT1</t>
  </si>
  <si>
    <t>aspartate transaminase AAT1</t>
  </si>
  <si>
    <t>Mitochondrial aspartate aminotransferase; catalyzes the conversion of oxaloacetate to aspartate in aspartate and asparagine biosynthesis</t>
  </si>
  <si>
    <t>EXISTENCE:direct assay:GO:0005739 mitochondrion [PMID:22010850|PMID:14576278|PMID:16823961|PMID:24769239]</t>
  </si>
  <si>
    <t>YKL105C</t>
  </si>
  <si>
    <t>NP_012817.1</t>
  </si>
  <si>
    <t>SEG2</t>
  </si>
  <si>
    <t>Seg2p</t>
  </si>
  <si>
    <t>Eisosome component; likely plays only a minor role in eisosome assembly; shown to interact with Seg1p by affinity purification and mass spec; SWAT-GFP and mCherry fusion proteins localize to the cell periphery; similar to A. gossypii SEG gene which is important for stabilizing eisosomes; SEG2 has a paralog, SEG1, that arose from the whole genome duplication</t>
  </si>
  <si>
    <t>YKL104C</t>
  </si>
  <si>
    <t>NP_012818.1</t>
  </si>
  <si>
    <t>GFA1</t>
  </si>
  <si>
    <t>glutamine--fructose-6-phosphate transaminase (isomerizing) GFA1</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</si>
  <si>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</si>
  <si>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EXISTENCE:direct assay:GO:0004360 glutamine-fructose-6-phosphate transaminase (isomerizing) activity [PMID:2656689]</t>
  </si>
  <si>
    <t>YKL103C</t>
  </si>
  <si>
    <t>NP_012819.1</t>
  </si>
  <si>
    <t>APE1</t>
  </si>
  <si>
    <t>metalloaminopeptidase APE1</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</si>
  <si>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</si>
  <si>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EXISTENCE:direct assay:GO:0000324 fungal-type vacuole [PMID:1400574]</t>
  </si>
  <si>
    <t>YKL102C</t>
  </si>
  <si>
    <t>NP_001335789.1</t>
  </si>
  <si>
    <t>hypothetical protein; conserved across S. cerevisiae strains; deletion confers sensitivity to citric acid; predicted protein would include a thiol-disulfide oxidoreductase active site</t>
  </si>
  <si>
    <t>YKL101W</t>
  </si>
  <si>
    <t>NP_012821.2</t>
  </si>
  <si>
    <t>HSL1</t>
  </si>
  <si>
    <t>protein kinase HSL1</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</si>
  <si>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</si>
  <si>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EXISTENCE:direct assay:GO:0000144 cellular bud neck septin ring [PMID:27053666|PMID:9925642]</t>
  </si>
  <si>
    <t>YKL100C</t>
  </si>
  <si>
    <t>NP_012822.1</t>
  </si>
  <si>
    <t>YPF1</t>
  </si>
  <si>
    <t>aspartic endopeptidase</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</si>
  <si>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</si>
  <si>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EXISTENCE:direct assay:GO:1990578 perinuclear endoplasmic reticulum membrane [PMID:25454947]</t>
  </si>
  <si>
    <t>YKL099C</t>
  </si>
  <si>
    <t>NP_012823.2</t>
  </si>
  <si>
    <t>UTP11</t>
  </si>
  <si>
    <t>rRNA-processing protein UTP11</t>
  </si>
  <si>
    <t>YKL098W</t>
  </si>
  <si>
    <t>NP_012824.1</t>
  </si>
  <si>
    <t>MTC2</t>
  </si>
  <si>
    <t>Mtc2p</t>
  </si>
  <si>
    <t>hypothetical protein; mtc2 is synthetically sick with cdc13-1</t>
  </si>
  <si>
    <t>YKL097C</t>
  </si>
  <si>
    <t>NP_001335790.1</t>
  </si>
  <si>
    <t>hypothetical protein; conserved across S. cerevisiae strains; not conserved in closely related Saccharomyces species</t>
  </si>
  <si>
    <t>YKL096C-B</t>
  </si>
  <si>
    <t>NP_878110.1</t>
  </si>
  <si>
    <t>YKL096W-A</t>
  </si>
  <si>
    <t>NP_012826.1</t>
  </si>
  <si>
    <t>CWP2</t>
  </si>
  <si>
    <t>Cwp2p</t>
  </si>
  <si>
    <t>Covalently linked cell wall mannoprotein; major constituent of the cell wall; plays a role in stabilizing the cell wall; involved in low pH resistance; precursor is GPI-anchored</t>
  </si>
  <si>
    <t>EXISTENCE:direct assay:GO:0005199 structural constituent of cell wall [PMID:7768807]</t>
  </si>
  <si>
    <t>YKL096W</t>
  </si>
  <si>
    <t>NP_012827.1</t>
  </si>
  <si>
    <t>CWP1</t>
  </si>
  <si>
    <t>Cwp1p</t>
  </si>
  <si>
    <t>Cell wall mannoprotein that localizes to birth scars of daughter cells; linked to a beta-1,3- and beta-1,6-glucan heteropolymer through a phosphodiester bond; required for propionic acid resistance</t>
  </si>
  <si>
    <t>YKL095W</t>
  </si>
  <si>
    <t>NP_012828.1</t>
  </si>
  <si>
    <t>YJU2</t>
  </si>
  <si>
    <t>mRNA splicing protein YJU2</t>
  </si>
  <si>
    <t>Essential protein required for pre-mRNA splicing; associates transiently with the spliceosomal NTC ('nineteen complex') and acts after Prp2p to promote the first catalytic reaction of splicing</t>
  </si>
  <si>
    <t>EXISTENCE:direct assay:GO:0000349 generation of catalytic spliceosome for first transesterification step [PMID:17515604]</t>
  </si>
  <si>
    <t>YKL094W</t>
  </si>
  <si>
    <t>NP_012829.1</t>
  </si>
  <si>
    <t>YJU3</t>
  </si>
  <si>
    <t>acylglycerol lipase</t>
  </si>
  <si>
    <t>Monoglyceride lipase (MGL); functional ortholog of mammalian MGL, localizes to lipid particles and membranes, also member of the eukaryotic serine hydrolase family</t>
  </si>
  <si>
    <t>YKL093W</t>
  </si>
  <si>
    <t>NP_012830.1</t>
  </si>
  <si>
    <t>MBR1</t>
  </si>
  <si>
    <t>Mbr1p</t>
  </si>
  <si>
    <t>Protein involved in mitochondrial functions and stress response; overexpression suppresses growth defects of hap2, hap3, and hap4 mutants; MBR1 has a paralog, ISF1, that arose from the whole genome duplication</t>
  </si>
  <si>
    <t>EXISTENCE:mutant phenotype:GO:0009060 aerobic respiration [PMID:8208248]</t>
  </si>
  <si>
    <t>YKL092C</t>
  </si>
  <si>
    <t>NP_012831.1</t>
  </si>
  <si>
    <t>BUD2</t>
  </si>
  <si>
    <t>GTPase-activating protein BUD2</t>
  </si>
  <si>
    <t>GTPase activating factor for Rsr1p/Bud1p; plays a role in spindle position checkpoint distinct from its role in bud site selection; required for both axial and bipolar budding patterns; mutants exhibit random budding in all cell types; contains two PH-like domains</t>
  </si>
  <si>
    <t>EXISTENCE:direct assay:GO:0000131 incipient cellular bud site [PMID:10444589]</t>
  </si>
  <si>
    <t>YKL091C</t>
  </si>
  <si>
    <t>NP_012832.1</t>
  </si>
  <si>
    <t>phosphatidylinositol/phosphatidylcholine-binding protein</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</si>
  <si>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</si>
  <si>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EXISTENCE:direct assay:GO:0005634 nucleus [PMID:12869188]</t>
  </si>
  <si>
    <t>YKL090W</t>
  </si>
  <si>
    <t>NP_012833.1</t>
  </si>
  <si>
    <t>CUE2</t>
  </si>
  <si>
    <t>Cue2p</t>
  </si>
  <si>
    <t>Ubiquitin-binding endonuclease involved in mRNA decay; recruited to stalled ribosomes to promote breakdown of transcript body of nuclear-transcribed mRNA with stalls in translation elongation; cleaves mRNA within A site of colliding ribosome; has two CUE domains that bind ubiquitin, which may facilitate intramolecular monoubiquitination</t>
  </si>
  <si>
    <t>EXISTENCE:direct assay:GO:0004519 endonuclease activity [PMID:31219035]</t>
  </si>
  <si>
    <t>YKL089W</t>
  </si>
  <si>
    <t>NP_012834.1</t>
  </si>
  <si>
    <t>MIF2</t>
  </si>
  <si>
    <t>Mif2p</t>
  </si>
  <si>
    <t>Centromeric CDEIII region binding protein; nucleates kinetochore assembly; required for the structural integrity of elongating spindles; copurifies with subunits of the MIND complex and centromeric nucleosome components (Cse4p and histones H2A, H2B, and H4); phosphorylated by Ipl1p; orthologous to human centromere constitutive-associated network (CCAN) subunit CENP-C and fission yeast cnp3; localizes to the kinetochore</t>
  </si>
  <si>
    <t>YKL088W</t>
  </si>
  <si>
    <t>NP_012835.1</t>
  </si>
  <si>
    <t>CAB3</t>
  </si>
  <si>
    <t>phosphopantothenoylcysteine decarboxylase complex subunit CAB3</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</si>
  <si>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</si>
  <si>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EXISTENCE:direct assay:GO:0004633 phosphopantothenoylcysteine decarboxylase activity [PMID:19915539]</t>
  </si>
  <si>
    <t>YKL087C</t>
  </si>
  <si>
    <t>NP_012836.1</t>
  </si>
  <si>
    <t>CYT2</t>
  </si>
  <si>
    <t>cytochrome c1 heme lyase CYT2</t>
  </si>
  <si>
    <t>Cytochrome c1 heme lyase; involved in maturation of cytochrome c1, which is a subunit of the mitochondrial ubiquinol-cytochrome-c reductase; links heme covalently to apocytochrome c1; human homolog HCCS can complement yeast cyt2 null mutant</t>
  </si>
  <si>
    <t>YKL086W</t>
  </si>
  <si>
    <t>NP_012837.1</t>
  </si>
  <si>
    <t>SRX1</t>
  </si>
  <si>
    <t>sulfiredoxin</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</si>
  <si>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</si>
  <si>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YKL085W</t>
  </si>
  <si>
    <t>NP_012838.1</t>
  </si>
  <si>
    <t>MDH1</t>
  </si>
  <si>
    <t>malate dehydrogenase MDH1</t>
  </si>
  <si>
    <t>Mitochondrial malate dehydrogenase; catalyzes interconversion of malate and oxaloacetate; involved in the tricarboxylic acid (TCA) cycle; phosphorylated</t>
  </si>
  <si>
    <t>YKL084W</t>
  </si>
  <si>
    <t>NP_012839.1</t>
  </si>
  <si>
    <t>HOT13</t>
  </si>
  <si>
    <t>Hot13p</t>
  </si>
  <si>
    <t>Zinc-binding mitochondrial intermembrane space (IMS) protein; involved in a disulfide relay system for IMS import of cysteine-containing proteins; binds Mia40p and stimulates its Erv1p-dependent oxidation, probably by sequestering zinc</t>
  </si>
  <si>
    <t>EXISTENCE:direct assay:GO:0005758 mitochondrial intermembrane space [PMID:15294910]</t>
  </si>
  <si>
    <t>YKL082C</t>
  </si>
  <si>
    <t>NP_012841.1</t>
  </si>
  <si>
    <t>RRP14</t>
  </si>
  <si>
    <t>ribosome biosynthesis protein RRP14</t>
  </si>
  <si>
    <t>Essential protein, constituent of 66S pre-ribosomal particles; interacts with proteins involved in ribosomal biogenesis and cell polarity; member of the SURF-6 family</t>
  </si>
  <si>
    <t>EXISTENCE:direct assay:GO:0005730 nucleolus [PMID:11489916|PMID:17804645]</t>
  </si>
  <si>
    <t>YKL081W</t>
  </si>
  <si>
    <t>NP_012842.1</t>
  </si>
  <si>
    <t>TEF4</t>
  </si>
  <si>
    <t>translation elongation factor EF1B gamma</t>
  </si>
  <si>
    <t>Gamma subunit of translational elongation factor eEF1B; stimulates the binding of aminoacyl-tRNA (AA-tRNA) to ribosomes by releasing eEF1A (Tef1p/Tef2p) from the ribosomal complex</t>
  </si>
  <si>
    <t>EXISTENCE:direct assay:GO:0005085 guanyl-nucleotide exchange factor activity [PMID:3528160]</t>
  </si>
  <si>
    <t>YKL080W</t>
  </si>
  <si>
    <t>NP_012843.1</t>
  </si>
  <si>
    <t>VMA5</t>
  </si>
  <si>
    <t>H(+)-transporting V1 sector ATPase subunit C</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</si>
  <si>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</si>
  <si>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YKL079W</t>
  </si>
  <si>
    <t>NP_012844.1</t>
  </si>
  <si>
    <t>SMY1</t>
  </si>
  <si>
    <t>Smy1p</t>
  </si>
  <si>
    <t>Kinesin-like myosin passenger-protein; interacts with Myo2p and enhances its interaction with Sec4p during transport of secretory vesicles; controls actin cable structure and dynamics</t>
  </si>
  <si>
    <t>EXISTENCE:direct assay:GO:0000131 incipient cellular bud site [PMID:8188749]</t>
  </si>
  <si>
    <t>YKL078W</t>
  </si>
  <si>
    <t>NP_012845.1</t>
  </si>
  <si>
    <t>DHR2</t>
  </si>
  <si>
    <t>Predominantly nucleolar DEAH-box ATP-dependent RNA helicase; required for 18S rRNA synthesis</t>
  </si>
  <si>
    <t>EXISTENCE:direct assay:GO:0003724 RNA helicase activity [PMID:10982841]</t>
  </si>
  <si>
    <t>YKL077W</t>
  </si>
  <si>
    <t>NP_012846.1</t>
  </si>
  <si>
    <t>PSG1</t>
  </si>
  <si>
    <t>Psg1p</t>
  </si>
  <si>
    <t>Protein that promotes the transport and maturation of Pma1 with Exp1; cleaved specifically by Kex2p; localizes to the mid-Golgi and COPI vesicles</t>
  </si>
  <si>
    <t>YKL075C</t>
  </si>
  <si>
    <t>NP_012848.1</t>
  </si>
  <si>
    <t>hypothetical protein; green fluorescent protein (GFP)-fusion protein localizes to the cytoplasm; proposed to be involved in resistance to streptozotocin and camptothecin</t>
  </si>
  <si>
    <t>YKL074C</t>
  </si>
  <si>
    <t>NP_012849.1</t>
  </si>
  <si>
    <t>MUD2</t>
  </si>
  <si>
    <t>Mud2p</t>
  </si>
  <si>
    <t>Protein involved in early pre-mRNA splicing; component of the pre-mRNA-U1 snRNP complex, the commitment complex; interacts with Msl5p/BBP splicing factor and Sub2p; similar to metazoan splicing factor U2AF65</t>
  </si>
  <si>
    <t>EXISTENCE:direct assay:GO:0000243 commitment complex [PMID:7926772]</t>
  </si>
  <si>
    <t>YKL073W</t>
  </si>
  <si>
    <t>NP_012850.1</t>
  </si>
  <si>
    <t>LHS1</t>
  </si>
  <si>
    <t>Hsp70 family chaperone LHS1</t>
  </si>
  <si>
    <t>Molecular chaperone of the endoplasmic reticulum lumen; involved in polypeptide translocation and folding; nucleotide exchange factor for the ER lumenal Hsp70 chaperone Kar2p; regulated by the unfolded protein response pathway</t>
  </si>
  <si>
    <t>EXISTENCE:direct assay:GO:0000774 adenyl-nucleotide exchange factor activity [PMID:14704430]</t>
  </si>
  <si>
    <t>YKL072W</t>
  </si>
  <si>
    <t>NP_012851.1</t>
  </si>
  <si>
    <t>STB6</t>
  </si>
  <si>
    <t>Stb6p</t>
  </si>
  <si>
    <t>Protein that binds Sin3p in a two-hybrid assay; STB6 has a paralog, STB2, that arose from the whole genome duplication</t>
  </si>
  <si>
    <t>YKL071W</t>
  </si>
  <si>
    <t>NP_012852.1</t>
  </si>
  <si>
    <t>NADH-dependent aldehyde reductase; involved in detoxification of furfural; expression is upregulated in cells treated with the aldehydes furfural and glycolaldehyde, the mycotoxin patulin, and also the quinone methide triterpene celastrol; green fluorescent protein (GFP)-fusion protein localizes to the cytoplasm</t>
  </si>
  <si>
    <t>EXISTENCE:direct assay:GO:0004022 alcohol dehydrogenase (NAD+) activity [PMID:29034432]</t>
  </si>
  <si>
    <t>YKL070W</t>
  </si>
  <si>
    <t>NP_012853.1</t>
  </si>
  <si>
    <t>hypothetical protein; expression induced in cells treated with mycotoxins patulin or citrinin; the authentic, non-tagged protein is detected in highly purified mitochondria in high-throughput studies</t>
  </si>
  <si>
    <t>YKL069W</t>
  </si>
  <si>
    <t>NP_012854.1</t>
  </si>
  <si>
    <t>L-methionine (R)-S-oxide reductase</t>
  </si>
  <si>
    <t>Methionine-R-sulfoxide reductase; reduces the R enantiomer of free Met-SO, in contrast to Ycl033Cp which reduces Met-R-SO in a peptide linkage; has a role in protection against oxidative stress; relative distribution to the nucleus increases upon DNA replication stress</t>
  </si>
  <si>
    <t>YKL068W-A</t>
  </si>
  <si>
    <t>NP_878111.1</t>
  </si>
  <si>
    <t>hypothetical protein; identified by homology to Ashbya gossypii</t>
  </si>
  <si>
    <t>YKL068W</t>
  </si>
  <si>
    <t>NP_012855.1</t>
  </si>
  <si>
    <t>NUP100</t>
  </si>
  <si>
    <t>FG-nucleoporin NUP100</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</si>
  <si>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</si>
  <si>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EXISTENCE:direct assay:GO:0005643 nuclear pore [PMID:10684247|PMID:8195299]</t>
  </si>
  <si>
    <t>YKL067W</t>
  </si>
  <si>
    <t>NP_012856.1</t>
  </si>
  <si>
    <t>YNK1</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</si>
  <si>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</si>
  <si>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EXISTENCE:direct assay:GO:0004550 nucleoside diphosphate kinase activity [PMID:12472466]</t>
  </si>
  <si>
    <t>YKL065W-A</t>
  </si>
  <si>
    <t>NP_001032580.1</t>
  </si>
  <si>
    <t>DPC7</t>
  </si>
  <si>
    <t>Dpc7p</t>
  </si>
  <si>
    <t>hypothetical protein; SWAT-GFP fusion protein localizes to the endoplasmic reticulum (ER) while mCherry fusion localizes to both the ER and vacuole</t>
  </si>
  <si>
    <t>YKL065C</t>
  </si>
  <si>
    <t>NP_012858.2</t>
  </si>
  <si>
    <t>YET1</t>
  </si>
  <si>
    <t>Yet1p</t>
  </si>
  <si>
    <t>Endoplasmic reticulum transmembrane protein; may interact with ribosomes, based on co-purification experiments; homolog of human BAP31 protein; YET1 has a paralog, YET2, that arose from the whole genome duplication</t>
  </si>
  <si>
    <t>EXISTENCE:direct assay:GO:0005783 endoplasmic reticulum [PMID:20378542|PMID:14562095|PMID:26928762]</t>
  </si>
  <si>
    <t>YKL064W</t>
  </si>
  <si>
    <t>NP_012859.1</t>
  </si>
  <si>
    <t>MNR2</t>
  </si>
  <si>
    <t>putative Mg(2+) transporter MNR2</t>
  </si>
  <si>
    <t>Vacuolar membrane protein required for magnesium homeostasis; putative magnesium transporter; has similarity to Alr1p and Alr2p, which mediate influx of Mg2+ and other divalent cations; localizes to sites of contact between the vacuole and mitochondria (vCLAMPs)</t>
  </si>
  <si>
    <t>EXISTENCE:direct assay:GO:0000329 fungal-type vacuole membrane [PMID:19720860|PMID:19001347|PMID:26928762]</t>
  </si>
  <si>
    <t>YKL063C</t>
  </si>
  <si>
    <t>NP_012860.1</t>
  </si>
  <si>
    <t>hypothetical protein; green fluorescent protein (GFP)-fusion protein localizes to the Golgi</t>
  </si>
  <si>
    <t>YKL062W</t>
  </si>
  <si>
    <t>NP_012861.1</t>
  </si>
  <si>
    <t>MSN4</t>
  </si>
  <si>
    <t>stress-responsive transcriptional activator MSN4</t>
  </si>
  <si>
    <t>Stress-responsive transcriptional activator; activated in stochastic pulses of nuclear localization in response to various stress conditions; binds DNA at stress response elements of responsive genes, inducing gene expression; involved in diauxic shift</t>
  </si>
  <si>
    <t>EXISTENCE:direct assay:GO:0000981 DNA-binding transcription factor activity, RNA polymerase II-specific [PMID:23435728|PMID:27637775]</t>
  </si>
  <si>
    <t>YKL061W</t>
  </si>
  <si>
    <t>NP_012862.1</t>
  </si>
  <si>
    <t>BLI1</t>
  </si>
  <si>
    <t>Bli1p</t>
  </si>
  <si>
    <t>Subunit of the BLOC-1 complex involved in endosomal maturation; interacts with Msb3p; green fluorescent protein (GFP)-fusion protein localizes to the endosome</t>
  </si>
  <si>
    <t>YKL060C</t>
  </si>
  <si>
    <t>NP_012863.1</t>
  </si>
  <si>
    <t>FBA1</t>
  </si>
  <si>
    <t>fructose-bisphosphate aldolase FBA1</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</si>
  <si>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</si>
  <si>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EXISTENCE:direct assay:GO:0004332 fructose-bisphosphate aldolase activity [PMID:2647491]</t>
  </si>
  <si>
    <t>YKL059C</t>
  </si>
  <si>
    <t>NP_012864.1</t>
  </si>
  <si>
    <t>MPE1</t>
  </si>
  <si>
    <t>cleavage polyadenylation factor subunit MPE1</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</si>
  <si>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</si>
  <si>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YKL058W</t>
  </si>
  <si>
    <t>NP_012865.1</t>
  </si>
  <si>
    <t>TOA2</t>
  </si>
  <si>
    <t>transcription initiation factor IIA subunit gamma</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</si>
  <si>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</si>
  <si>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EXISTENCE:direct assay:GO:0005672 transcription factor TFIIA complex [PMID:7862117]</t>
  </si>
  <si>
    <t>YKL057C</t>
  </si>
  <si>
    <t>NP_012866.1</t>
  </si>
  <si>
    <t>NUP120</t>
  </si>
  <si>
    <t>Nup120p</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</si>
  <si>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</si>
  <si>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YKL056C</t>
  </si>
  <si>
    <t>NP_012867.1</t>
  </si>
  <si>
    <t>TMA19</t>
  </si>
  <si>
    <t>Tma19p</t>
  </si>
  <si>
    <t>Protein that associates with ribosomes; homolog of translationally controlled tumor protein; green fluorescent protein (GFP)-fusion protein localizes to the cytoplasm and relocates to the mitochondrial outer surface upon oxidative stress; homolog to human TPT1</t>
  </si>
  <si>
    <t>YKL055C</t>
  </si>
  <si>
    <t>NP_012868.1</t>
  </si>
  <si>
    <t>OAR1</t>
  </si>
  <si>
    <t>3-oxoacyl-[acyl-carrier-protein] reductase (NADPH)</t>
  </si>
  <si>
    <t>Mitochondrial 3-oxoacyl-[acyl-carrier-protein] reductase; may comprise a type II mitochondrial fatty acid synthase along with Mct1p; human homolog CBR4 complements yeast null mutant</t>
  </si>
  <si>
    <t>EXISTENCE:direct assay:GO:0004316 3-oxoacyl-[acyl-carrier-protein] reductase (NADPH) activity [PMID:19571038]</t>
  </si>
  <si>
    <t>YKL054C</t>
  </si>
  <si>
    <t>NP_012869.1</t>
  </si>
  <si>
    <t>DEF1</t>
  </si>
  <si>
    <t>DNA damage-responsive RNA polymerase-degradation factor DEF1</t>
  </si>
  <si>
    <t>RNAPII degradation factor; forms a complex with Rad26p in chromatin, enables ubiquitination and proteolysis of RNAPII present in an elongation complex; mutant is deficient in Zip1p loading onto chromosomes during meiosis</t>
  </si>
  <si>
    <t>EXISTENCE:direct assay:GO:0006511 ubiquitin-dependent protein catabolic process [PMID:11859374]</t>
  </si>
  <si>
    <t>YKL053C-A</t>
  </si>
  <si>
    <t>NP_012870.1</t>
  </si>
  <si>
    <t>MDM35</t>
  </si>
  <si>
    <t>Mdm35p</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</si>
  <si>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</si>
  <si>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YKL052C</t>
  </si>
  <si>
    <t>NP_012872.2</t>
  </si>
  <si>
    <t>ASK1</t>
  </si>
  <si>
    <t>Ask1p</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</si>
  <si>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</si>
  <si>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YKL051W</t>
  </si>
  <si>
    <t>NP_012873.1</t>
  </si>
  <si>
    <t>SFK1</t>
  </si>
  <si>
    <t>Sfk1p</t>
  </si>
  <si>
    <t>Protein that regulates phospholipid asymmetry at plasma membrane; may act to generate normal levels of PI4P; may act together with or upstream of Stt4p; at least partially mediates proper localization of Stt4p to the plasma membrane</t>
  </si>
  <si>
    <t>EXISTENCE:direct assay:GO:0005886 plasma membrane [PMID:12015967]</t>
  </si>
  <si>
    <t>YKL050C</t>
  </si>
  <si>
    <t>NP_012874.1</t>
  </si>
  <si>
    <t>hypothetical protein; the YKL050W protein is a target of the SCFCdc4 ubiquitin ligase complex and YKL050W transcription is regulated by Azf1p; YKL050C has a paralog, EIS1, that arose from the whole genome duplication</t>
  </si>
  <si>
    <t>YKL049C</t>
  </si>
  <si>
    <t>NP_012875.2</t>
  </si>
  <si>
    <t>CSE4</t>
  </si>
  <si>
    <t>centromeric DNA-binding histone H3-like protein CSE4</t>
  </si>
  <si>
    <t>Centromeric histone H3-like protein; associates with promoters, accessible chromatin, and RNAPII-bound regions; phosphorylated Cse4p associates with centromeres; required for kinetochore function; Ipl1p-dependent phosphorylation destabilizes defective kinetochores promoting bi-orientation; increases association of Sgo1p with centromeric chromatin; proteolysis regulated by multiple E3 ligases, resulting in faithful chromosome segregation; CSE4 complements mutations in the human homolog CENPA</t>
  </si>
  <si>
    <t>EXISTENCE:direct assay:GO:0000776 kinetochore [PMID:22365852]</t>
  </si>
  <si>
    <t>YKL048C</t>
  </si>
  <si>
    <t>NP_012876.1</t>
  </si>
  <si>
    <t>ELM1</t>
  </si>
  <si>
    <t>serine/threonine protein kinase ELM1</t>
  </si>
  <si>
    <t>Serine/threonine protein kinase; regulates the orientation checkpoint, the morphogenesis checkpoint and the metabolic switch from fermentative to oxidative metabolism by phosphorylating the activation loop of Kin4p, Hsl1p and Snf1p respectively; cooperates with Hsl7p in recruiting Hsl1p to the septin ring, a prerequisite for subsequent recruitment, phosphorylation, and degradation of Swe1p; forms part of the bud neck ring; regulates cytokinesis</t>
  </si>
  <si>
    <t>EXISTENCE:direct assay:GO:0000144 cellular bud neck septin ring [PMID:27053666]</t>
  </si>
  <si>
    <t>YKL047W</t>
  </si>
  <si>
    <t>NP_012877.1</t>
  </si>
  <si>
    <t>ANR2</t>
  </si>
  <si>
    <t>Anr2p</t>
  </si>
  <si>
    <t>hypothetical protein; may have a role in lipid metabolism, based on localization to lipid droplets; predicted to be palmitoylated</t>
  </si>
  <si>
    <t>YKL046C</t>
  </si>
  <si>
    <t>NP_012878.1</t>
  </si>
  <si>
    <t>DCW1</t>
  </si>
  <si>
    <t>putative mannan endo-1,6-alpha-mannosidase</t>
  </si>
  <si>
    <t>Putative mannosidase; GPI-anchored membrane protein required for cell wall biosynthesis in bud formation;homologous to Dfg5p</t>
  </si>
  <si>
    <t>YKL045W</t>
  </si>
  <si>
    <t>NP_012879.1</t>
  </si>
  <si>
    <t>PRI2</t>
  </si>
  <si>
    <t>DNA primase subunit PRI2</t>
  </si>
  <si>
    <t>YKL044W</t>
  </si>
  <si>
    <t>NP_001257684.1</t>
  </si>
  <si>
    <t>MMO1</t>
  </si>
  <si>
    <t>Mmo1p</t>
  </si>
  <si>
    <t>hypothetical protein; SWAT-GFP, seamless-GFP and mCherry fusion proteins localize to the mitochondria; mRNA identified as translated by ribosome profiling data; MMO1 is a non-essential gene</t>
  </si>
  <si>
    <t>YKL043W</t>
  </si>
  <si>
    <t>NP_012881.1</t>
  </si>
  <si>
    <t>PHD1</t>
  </si>
  <si>
    <t>Phd1p</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</si>
  <si>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</si>
  <si>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EXISTENCE:direct assay:GO:0005634 nucleus [PMID:8114741]</t>
  </si>
  <si>
    <t>YKL042W</t>
  </si>
  <si>
    <t>NP_012882.3</t>
  </si>
  <si>
    <t>SPC42</t>
  </si>
  <si>
    <t>Spc42p</t>
  </si>
  <si>
    <t>Central plaque component of spindle pole body (SPB); involved in SPB duplication, may facilitate attachment of the SPB to the nuclear membrane</t>
  </si>
  <si>
    <t>EXISTENCE:direct assay:GO:0005821 intermediate layer of spindle pole body [PMID:9215630]</t>
  </si>
  <si>
    <t>YKL041W</t>
  </si>
  <si>
    <t>NP_012883.1</t>
  </si>
  <si>
    <t>VPS24</t>
  </si>
  <si>
    <t>ESCRT-III subunit protein VPS24</t>
  </si>
  <si>
    <t>One of four subunits of the ESCRT-III complex; forms an endosomal sorting complex required for transport III (ESCRT-III) subcomplex with Did4p; involved in the sorting of transmembrane proteins into the multivesicular body (MVB) pathway</t>
  </si>
  <si>
    <t>YKL040C</t>
  </si>
  <si>
    <t>NP_012884.3</t>
  </si>
  <si>
    <t>NFU1</t>
  </si>
  <si>
    <t>Nfu1p</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</si>
  <si>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</si>
  <si>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YKL039W</t>
  </si>
  <si>
    <t>NP_012885.2</t>
  </si>
  <si>
    <t>PTM1</t>
  </si>
  <si>
    <t>Ptm1p</t>
  </si>
  <si>
    <t>hypothetical protein; copurifies with late Golgi vesicles containing the v-SNARE Tlg2p; PTM1 has a paralog, YHL017W, that arose from the whole genome duplication</t>
  </si>
  <si>
    <t>YKL038W</t>
  </si>
  <si>
    <t>NP_012886.3</t>
  </si>
  <si>
    <t>RGT1</t>
  </si>
  <si>
    <t>Rgt1p</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</si>
  <si>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</si>
  <si>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EXISTENCE:curator inference:GO:0005634 nucleus [PMID:10087931]</t>
  </si>
  <si>
    <t>YKL037W</t>
  </si>
  <si>
    <t>NP_012887.1</t>
  </si>
  <si>
    <t>AIM26</t>
  </si>
  <si>
    <t>Aim26p</t>
  </si>
  <si>
    <t>hypothetical protein; null mutant is viable and displays elevated frequency of mitochondrial genome loss; null mutation confers sensitivity to tunicamycin and DTT</t>
  </si>
  <si>
    <t>EXISTENCE:direct assay:GO:0005739 mitochondrion [PMID:19793921]</t>
  </si>
  <si>
    <t>YKL035W</t>
  </si>
  <si>
    <t>NP_012889.3</t>
  </si>
  <si>
    <t>UGP1</t>
  </si>
  <si>
    <t>UTP glucose-1-phosphate uridylyltransferase</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</si>
  <si>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</si>
  <si>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YKL034W</t>
  </si>
  <si>
    <t>NP_012890.1</t>
  </si>
  <si>
    <t>TUL1</t>
  </si>
  <si>
    <t>ubiquitin-protein ligase TUL1</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</si>
  <si>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</si>
  <si>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YKL033W-A</t>
  </si>
  <si>
    <t>NP_012891.4</t>
  </si>
  <si>
    <t>hypothetical protein; similar to uncharacterized proteins from other fungi</t>
  </si>
  <si>
    <t>EXISTENCE:direct assay:GO:0008253 5'-nucleotidase activity [PMID:26071590]</t>
  </si>
  <si>
    <t>YKL033W</t>
  </si>
  <si>
    <t>NP_012892.1</t>
  </si>
  <si>
    <t>TTI1</t>
  </si>
  <si>
    <t>Tti1p</t>
  </si>
  <si>
    <t>Subunit of the ASTRA complex, involved in chromatin remodeling; telomere length regulator involved in the stability or biogenesis of PIKKs such as TORC1; similar to S. pombe Tti1p; detected in highly purified mitochondria in high-throughput studies</t>
  </si>
  <si>
    <t>YKL032C</t>
  </si>
  <si>
    <t>NP_012893.3</t>
  </si>
  <si>
    <t>IXR1</t>
  </si>
  <si>
    <t>DNA-binding transcription repressor IXR1</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</si>
  <si>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</si>
  <si>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EXISTENCE:direct assay:GO:0000790 nuclear chromatin [PMID:19807692]</t>
  </si>
  <si>
    <t>YKL029C</t>
  </si>
  <si>
    <t>NP_012896.1</t>
  </si>
  <si>
    <t>MAE1</t>
  </si>
  <si>
    <t>malate dehydrogenase (oxaloacetate-decarboxylating)</t>
  </si>
  <si>
    <t>Mitochondrial malic enzyme; catalyzes the oxidative decarboxylation of malate to pyruvate, which is a key intermediate in sugar metabolism and a precursor for synthesis of several amino acids</t>
  </si>
  <si>
    <t>EXISTENCE:direct assay:GO:0004470 malic enzyme activity [PMID:9603875]</t>
  </si>
  <si>
    <t>YKL028W</t>
  </si>
  <si>
    <t>NP_012897.3</t>
  </si>
  <si>
    <t>TFA1</t>
  </si>
  <si>
    <t>transcription factor TFIIE subunit TFA1</t>
  </si>
  <si>
    <t>TFIIE large subunit; involved in recruitment of RNA polymerase II to the promoter, activation of TFIIH, and promoter opening</t>
  </si>
  <si>
    <t>EXISTENCE:direct assay:GO:0000993 RNA polymerase II complex binding [PMID:8702741]</t>
  </si>
  <si>
    <t>YKL027W</t>
  </si>
  <si>
    <t>NP_012898.1</t>
  </si>
  <si>
    <t>TCD2</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</si>
  <si>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</si>
  <si>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YKL026C</t>
  </si>
  <si>
    <t>NP_012899.3</t>
  </si>
  <si>
    <t>GPX1</t>
  </si>
  <si>
    <t>glutathione peroxidase GPX1</t>
  </si>
  <si>
    <t>Phospholipid hydroperoxide glutathione peroxidase; induced by glucose starvation that protects cells from phospholipid hydroperoxides and nonphospholipid peroxides during oxidative stress; GPX1 has a paralog, HYR1, that arose from the whole genome duplication</t>
  </si>
  <si>
    <t>EXISTENCE:direct assay:GO:0005782 peroxisomal matrix [PMID:22659048]</t>
  </si>
  <si>
    <t>YKL025C</t>
  </si>
  <si>
    <t>NP_012900.1</t>
  </si>
  <si>
    <t>PAN3</t>
  </si>
  <si>
    <t>Pan3p</t>
  </si>
  <si>
    <t>Essential subunit of the Pan2p-Pan3p poly(A)-ribonuclease complex; poly (A) mRNA binding subunit which recruits mRNA to the complex; the Pan2p-Pan3p complex controls poly(A) tail length and regulates the stoichiometry and activity of postreplication repair complexes</t>
  </si>
  <si>
    <t>EXISTENCE:direct assay:GO:0000289 nuclear-transcribed mRNA poly(A) tail shortening [PMID:8816488]</t>
  </si>
  <si>
    <t>YKL024C</t>
  </si>
  <si>
    <t>NP_012901.3</t>
  </si>
  <si>
    <t>URA6</t>
  </si>
  <si>
    <t>bifunctional uridylate/adenylate kinase</t>
  </si>
  <si>
    <t>Uridylate kinase; catalyzes the seventh enzymatic step in the de novo biosynthesis of pyrimidines, converting uridine monophosphate (UMP) into uridine-5'-diphosphate (UDP)</t>
  </si>
  <si>
    <t>EXISTENCE:direct assay:GO:0004017 adenylate kinase activity [PMID:1333436]</t>
  </si>
  <si>
    <t>YKL023C-A</t>
  </si>
  <si>
    <t>NP_001032581.1</t>
  </si>
  <si>
    <t>MIN9</t>
  </si>
  <si>
    <t>Min9p</t>
  </si>
  <si>
    <t>YKL023W</t>
  </si>
  <si>
    <t>NP_012902.4</t>
  </si>
  <si>
    <t>SKA1</t>
  </si>
  <si>
    <t>Ska1p</t>
  </si>
  <si>
    <t>SKI complex-associated protein; involved in 3'-5' degradation of long 3'UTR-containing mRNA, poorly translated mRNA, and other RNA regions devoid of ribosomes; proposed to assist the cytoplasmic exosome in a Ska1-SKI complex when a direct interaction between the ribosome and the SKI complex is absent</t>
  </si>
  <si>
    <t>YKL022C</t>
  </si>
  <si>
    <t>NP_012903.1</t>
  </si>
  <si>
    <t>CDC16</t>
  </si>
  <si>
    <t>anaphase promoting complex subunit CDC16</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</si>
  <si>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</si>
  <si>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YKL021C</t>
  </si>
  <si>
    <t>NP_012904.3</t>
  </si>
  <si>
    <t>MAK11</t>
  </si>
  <si>
    <t>Mak11p</t>
  </si>
  <si>
    <t>Protein involved in an early step of 60S ribosomal subunit biogenesis; essential for cell growth and replication of killer M1 dsRNA virus; contains four beta-transducin repeats</t>
  </si>
  <si>
    <t>EXISTENCE:direct assay:GO:0016020 membrane [PMID:2826479]</t>
  </si>
  <si>
    <t>YKL020C</t>
  </si>
  <si>
    <t>NP_012905.1</t>
  </si>
  <si>
    <t>SPT23</t>
  </si>
  <si>
    <t>Spt23p</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</si>
  <si>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</si>
  <si>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EXISTENCE:direct assay:GO:0005634 nucleus [PMID:11007476]</t>
  </si>
  <si>
    <t>YKL019W</t>
  </si>
  <si>
    <t>NP_012906.3</t>
  </si>
  <si>
    <t>RAM2</t>
  </si>
  <si>
    <t>bifunctional protein farnesyltransferase/protein geranylgeranyltransferase</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</si>
  <si>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</si>
  <si>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EXISTENCE:direct assay:GO:0004660 protein farnesyltransferase activity [PMID:1763050]</t>
  </si>
  <si>
    <t>YKL018C-A</t>
  </si>
  <si>
    <t>NP_076899.1</t>
  </si>
  <si>
    <t>MCO12</t>
  </si>
  <si>
    <t>Mco12p</t>
  </si>
  <si>
    <t>hypothetical protein; identified by homology; green fluorescent protein (GFP)-fusion protein localizes to the cytoplasm</t>
  </si>
  <si>
    <t>YKL018W</t>
  </si>
  <si>
    <t>NP_012907.3</t>
  </si>
  <si>
    <t>SWD2</t>
  </si>
  <si>
    <t>WD-repeat containing protein SWD2</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</si>
  <si>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</si>
  <si>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YKL017C</t>
  </si>
  <si>
    <t>NP_012908.1</t>
  </si>
  <si>
    <t>HCS1</t>
  </si>
  <si>
    <t>ATP-dependent 5'-3' DNA helicase HCS1</t>
  </si>
  <si>
    <t>Hexameric DNA polymerase alpha-associated DNA helicase A; involved in lagging strand DNA synthesis; contains single-stranded DNA stimulated ATPase and dATPase activities; replication protein A stimulates helicase and ATPase activities</t>
  </si>
  <si>
    <t>EXISTENCE:direct assay:GO:0033203 DNA helicase A complex [PMID:9341218]</t>
  </si>
  <si>
    <t>YKL016C</t>
  </si>
  <si>
    <t>NP_012909.3</t>
  </si>
  <si>
    <t>ATP7</t>
  </si>
  <si>
    <t>F1F0 ATP synthase subunit d</t>
  </si>
  <si>
    <t>Subunit d of the stator stalk of mitochondrial F1F0 ATP synthase; F1F0 ATP synthase is a large, evolutionarily conserved enzyme complex required for ATP synthesis</t>
  </si>
  <si>
    <t>EXISTENCE:direct assay:GO:0000274 mitochondrial proton-transporting ATP synthase, stator stalk [PMID:18937496]</t>
  </si>
  <si>
    <t>YKL015W</t>
  </si>
  <si>
    <t>NP_012910.1</t>
  </si>
  <si>
    <t>PUT3</t>
  </si>
  <si>
    <t>Put3p</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</si>
  <si>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</si>
  <si>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EXISTENCE:curator inference:GO:0005634 nucleus [PMID:1986247]</t>
  </si>
  <si>
    <t>YKL014C</t>
  </si>
  <si>
    <t>NP_012911.3</t>
  </si>
  <si>
    <t>URB1</t>
  </si>
  <si>
    <t>Urb1p</t>
  </si>
  <si>
    <t>Protein required for the normal accumulation of 25S and 5.8S rRNAs; nucleolar protein; associated with the 27SA2 pre-ribosomal particle; proposed to be involved in the biogenesis of the 60S ribosomal subunit</t>
  </si>
  <si>
    <t>YKL013C</t>
  </si>
  <si>
    <t>NP_012912.1</t>
  </si>
  <si>
    <t>ARC19</t>
  </si>
  <si>
    <t>Arc19p</t>
  </si>
  <si>
    <t>Subunit of the ARP2/3 complex; ARP2/3 is required for the motility and integrity of cortical actin patches; mutation is functionally complemented by human ARPC4</t>
  </si>
  <si>
    <t>EXISTENCE:direct assay:GO:0005885 Arp2/3 protein complex [PMID:10377407|PMID:9210376]</t>
  </si>
  <si>
    <t>YKL012W</t>
  </si>
  <si>
    <t>NP_012913.3</t>
  </si>
  <si>
    <t>PRP40</t>
  </si>
  <si>
    <t>Prp40p</t>
  </si>
  <si>
    <t>U1 snRNP protein involved in splicing; interacts with the branchpoint-binding protein during the formation of the second commitment complex</t>
  </si>
  <si>
    <t>EXISTENCE:direct assay:GO:0000398 mRNA splicing, via spliceosome [PMID:8622699]</t>
  </si>
  <si>
    <t>YKL011C</t>
  </si>
  <si>
    <t>NP_012914.1</t>
  </si>
  <si>
    <t>CCE1</t>
  </si>
  <si>
    <t>cruciform cutting endonuclease</t>
  </si>
  <si>
    <t>Mitochondrial cruciform cutting endonuclease; cleaves Holliday junctions formed during recombination of mitochondrial DNA; CCE1 has a paralog, MRS1, that arose from the whole genome duplication</t>
  </si>
  <si>
    <t>EXISTENCE:direct assay:GO:0004520 endodeoxyribonuclease activity [PMID:8413191]</t>
  </si>
  <si>
    <t>YKL010C</t>
  </si>
  <si>
    <t>NP_012915.3</t>
  </si>
  <si>
    <t>UFD4</t>
  </si>
  <si>
    <t>putative ubiquitin-protein ligase UFD4</t>
  </si>
  <si>
    <t>Ubiquitin-protein ligase (E3); interacts with Rpt4p and Rpt6p, two subunits of the 19S particle of the 26S proteasome; involved in K29-linked ubiquitin-dependent protein catabolism, including ubiquitin fusion proteins; relative distribution to the nucleus increases upon DNA replication stress</t>
  </si>
  <si>
    <t>YKL009W</t>
  </si>
  <si>
    <t>NP_012916.1</t>
  </si>
  <si>
    <t>MRT4</t>
  </si>
  <si>
    <t>Mrt4p</t>
  </si>
  <si>
    <t>Protein involved in mRNA turnover and ribosome assembly; required at post-transcriptional step for efficient retrotransposition; localizes to the nucleolus</t>
  </si>
  <si>
    <t>YKL008C</t>
  </si>
  <si>
    <t>NP_012917.3</t>
  </si>
  <si>
    <t>LAC1</t>
  </si>
  <si>
    <t>sphingosine N-acyltransferase LAC1</t>
  </si>
  <si>
    <t>Ceramide synthase component; involved in synthesis of ceramide from C26(acyl)-coenzyme A and dihydrosphingosine or phytosphingosine, functionally equivalent to Lag1p; LAC1 has a paralog, LAG1, that arose from the whole genome duplication</t>
  </si>
  <si>
    <t>EXISTENCE:direct assay:GO:0005783 endoplasmic reticulum [PMID:10198056]</t>
  </si>
  <si>
    <t>YKL007W</t>
  </si>
  <si>
    <t>NP_012918.1</t>
  </si>
  <si>
    <t>CAP1</t>
  </si>
  <si>
    <t>Cap1p</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</si>
  <si>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</si>
  <si>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YKL006C-A</t>
  </si>
  <si>
    <t>NP_012919.3</t>
  </si>
  <si>
    <t>SFT1</t>
  </si>
  <si>
    <t>Sft1p</t>
  </si>
  <si>
    <t>Intra-Golgi v-SNARE; required for transport of proteins between an early and a later Golgi compartment</t>
  </si>
  <si>
    <t>YKL006W</t>
  </si>
  <si>
    <t>NP_012920.1</t>
  </si>
  <si>
    <t>RPL14A</t>
  </si>
  <si>
    <t>ribosomal 60S subunit protein L14A</t>
  </si>
  <si>
    <t>Ribosomal 60S subunit protein L14A; N-terminally acetylated; homologous to mammalian ribosomal protein L14, no bacterial homolog; RPL14A has a paralog, RPL14B, that arose from the whole genome duplication</t>
  </si>
  <si>
    <t>YKL005C</t>
  </si>
  <si>
    <t>NP_012921.3</t>
  </si>
  <si>
    <t>BYE1</t>
  </si>
  <si>
    <t>Bye1p</t>
  </si>
  <si>
    <t>Negative regulator of transcription elongation; contains a TFIIS-like domain that associates with chromatin and a PHD domain that interacts with H3K4me3; multicopy suppressor of temperature-sensitive ess1 mutations, binds RNA polymerase II large subunit</t>
  </si>
  <si>
    <t>EXISTENCE:curator inference:GO:0005634 nucleus [PMID:14704159]</t>
  </si>
  <si>
    <t>YKL004W</t>
  </si>
  <si>
    <t>NP_012922.1</t>
  </si>
  <si>
    <t>AUR1</t>
  </si>
  <si>
    <t>inositol phosphorylceramide synthase</t>
  </si>
  <si>
    <t>Phosphatidylinositol:ceramide phosphoinositol transferase; required for sphingolipid synthesis; can mutate to confer aureobasidin A resistance; also known as IPC synthase</t>
  </si>
  <si>
    <t>YKL003C</t>
  </si>
  <si>
    <t>NP_012923.3</t>
  </si>
  <si>
    <t>MRP17</t>
  </si>
  <si>
    <t>mitochondrial 37S ribosomal protein YmS16</t>
  </si>
  <si>
    <t>Mitochondrial ribosomal protein of the small subunit; MRP17 exhibits genetic interactions with PET122, encoding a COX3-specific translational activator</t>
  </si>
  <si>
    <t>YKL002W</t>
  </si>
  <si>
    <t>NP_012924.2</t>
  </si>
  <si>
    <t>DID4</t>
  </si>
  <si>
    <t>ESCRT-III subunit protein DID4</t>
  </si>
  <si>
    <t>Class E Vps protein of the ESCRT-III complex; required for sorting of integral membrane proteins into lumenal vesicles of multivesicular bodies, and for delivery of newly synthesized vacuolar enzymes to the vacuole, involved in endocytosis</t>
  </si>
  <si>
    <t>YKL001C</t>
  </si>
  <si>
    <t>NP_012925.3</t>
  </si>
  <si>
    <t>MET14</t>
  </si>
  <si>
    <t>adenylyl-sulfate kinase</t>
  </si>
  <si>
    <t>Adenylylsulfate kinase; required for sulfate assimilation and involved in methionine metabolism; human homolog PAPSS2 complements yeast null mutant</t>
  </si>
  <si>
    <t>EXISTENCE:direct assay:GO:0004020 adenylylsulfate kinase activity [PMID:3019265]</t>
  </si>
  <si>
    <t>YKR001C</t>
  </si>
  <si>
    <t>NP_012926.1</t>
  </si>
  <si>
    <t>VPS1</t>
  </si>
  <si>
    <t>dynamin-like GTPase VPS1</t>
  </si>
  <si>
    <t>Dynamin-like GTPase required for vacuolar sorting; also involved in actin cytoskeleton organization, endocytosis, late Golgi-retention of some proteins, regulation of peroxisome biogenesis</t>
  </si>
  <si>
    <t>EXISTENCE:direct assay:GO:0000329 fungal-type vacuole membrane [PMID:15550248]</t>
  </si>
  <si>
    <t>YKR002W</t>
  </si>
  <si>
    <t>NP_012927.3</t>
  </si>
  <si>
    <t>PAP1</t>
  </si>
  <si>
    <t>polynucleotide adenylyltransferase PAP1</t>
  </si>
  <si>
    <t>Poly(A) polymerase; one of three factors required for mRNA 3'-end polyadenylation, forms multiprotein complex with polyadenylation factor I (PF I), also required for mRNA nuclear export; may also polyadenylate rRNAs; required for gene looping</t>
  </si>
  <si>
    <t>EXISTENCE:direct assay:GO:0004652 polynucleotide adenylyltransferase activity [PMID:1840648]</t>
  </si>
  <si>
    <t>YKR003W</t>
  </si>
  <si>
    <t>NP_012928.1</t>
  </si>
  <si>
    <t>OSH6</t>
  </si>
  <si>
    <t>oxysterol-binding protein OSH6</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</si>
  <si>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</si>
  <si>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YKR004C</t>
  </si>
  <si>
    <t>NP_012929.4</t>
  </si>
  <si>
    <t>ECM9</t>
  </si>
  <si>
    <t>Ecm9p</t>
  </si>
  <si>
    <t>YKR005C</t>
  </si>
  <si>
    <t>NP_012930.2</t>
  </si>
  <si>
    <t>YKR006C</t>
  </si>
  <si>
    <t>NP_012931.4</t>
  </si>
  <si>
    <t>MRPL13</t>
  </si>
  <si>
    <t>mitochondrial 54S ribosomal protein YmL13</t>
  </si>
  <si>
    <t>YKR007W</t>
  </si>
  <si>
    <t>NP_012932.1</t>
  </si>
  <si>
    <t>MEH1</t>
  </si>
  <si>
    <t>Meh1p</t>
  </si>
  <si>
    <t>Subunit of the EGO/GSE complex; the vacuolar/endosomal membrane associated EGO/GSE complex regulates exit from rapamycin-induced growth arrest, stimulating microautophagy and sorting of Gap1p from the endosome to the plasma membrane; loss results in a defect in vacuolar acidification</t>
  </si>
  <si>
    <t>EXISTENCE:direct assay:GO:0000329 fungal-type vacuole membrane [PMID:15885099|PMID:15989961|PMID:16301533|PMID:19748353|PMID:14562095]</t>
  </si>
  <si>
    <t>YKR008W</t>
  </si>
  <si>
    <t>NP_012933.4</t>
  </si>
  <si>
    <t>RSC4</t>
  </si>
  <si>
    <t>Rsc4p</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</si>
  <si>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</si>
  <si>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YKR009C</t>
  </si>
  <si>
    <t>NP_012934.1</t>
  </si>
  <si>
    <t>FOX2</t>
  </si>
  <si>
    <t>bifunctional hydroxyacyl-CoA dehydrogenase/enoyl-CoA hydratase FOX2</t>
  </si>
  <si>
    <t>3-hydroxyacyl-CoA dehydrogenase and enoyl-CoA hydratase; multifunctional enzyme of the peroxisomal fatty acid beta-oxidation pathway; mutation is functionally complemented by human HSD17B4</t>
  </si>
  <si>
    <t>EXISTENCE:direct assay:GO:0003857 3-hydroxyacyl-CoA dehydrogenase activity [PMID:1551874]</t>
  </si>
  <si>
    <t>YKR010C</t>
  </si>
  <si>
    <t>NP_012935.3</t>
  </si>
  <si>
    <t>TOF2</t>
  </si>
  <si>
    <t>Tof2p</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</si>
  <si>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</si>
  <si>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EXISTENCE:direct assay:GO:0005730 nucleolus [PMID:18595708]</t>
  </si>
  <si>
    <t>YKR011C</t>
  </si>
  <si>
    <t>NP_012936.1</t>
  </si>
  <si>
    <t>hypothetical protein; green fluorescent protein (GFP)-fusion protein localizes to the nucleus; protein abundance increases in response to DNA replication stress</t>
  </si>
  <si>
    <t>YKR013W</t>
  </si>
  <si>
    <t>NP_012938.3</t>
  </si>
  <si>
    <t>PRY2</t>
  </si>
  <si>
    <t>Sterol binding protein involved in the export of acetylated sterols; role in sterol export is redundant with that of PRY1; redundant role with PRY1 and PRY3 in the export of free fatty acids; may be involved in detoxification of hydrophobic compounds; secreted glycoprotein and member of the CAP protein superfamily (cysteine-rich secretory proteins (CRISP), antigen 5, and pathogenesis related 1 proteins)</t>
  </si>
  <si>
    <t>YKR014C</t>
  </si>
  <si>
    <t>NP_012939.1</t>
  </si>
  <si>
    <t>YPT52</t>
  </si>
  <si>
    <t>Rab family GTPase YPT52</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</si>
  <si>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</si>
  <si>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YKR015C</t>
  </si>
  <si>
    <t>NP_012940.3</t>
  </si>
  <si>
    <t>YKR016W</t>
  </si>
  <si>
    <t>NP_012941.1</t>
  </si>
  <si>
    <t>MIC60</t>
  </si>
  <si>
    <t>Mic60p</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</si>
  <si>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</si>
  <si>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YKR017C</t>
  </si>
  <si>
    <t>NP_012942.3</t>
  </si>
  <si>
    <t>HEL1</t>
  </si>
  <si>
    <t>E3 ubiquitin-protein ligase HEL1</t>
  </si>
  <si>
    <t>RING finger ubiquitin ligase (E3); involved in ubiquitination and degradation of excess histones; interacts with Ubc4p and Rad53p; null mutant sensitive to hydroxyurea (HU)</t>
  </si>
  <si>
    <t>EXISTENCE:direct assay:GO:0016574 histone ubiquitination [PMID:22570702]</t>
  </si>
  <si>
    <t>YKR018C</t>
  </si>
  <si>
    <t>NP_012943.1</t>
  </si>
  <si>
    <t>hypothetical protein; green fluorescent protein (GFP)-fusion protein localizes to the cytoplasm and nucleus; protein abundance increases in response to DNA replication stress; YKR018C has a paralog, IML2, that arose from the whole genome duplication</t>
  </si>
  <si>
    <t>YKR019C</t>
  </si>
  <si>
    <t>NP_012944.3</t>
  </si>
  <si>
    <t>IRS4</t>
  </si>
  <si>
    <t>Irs4p</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</si>
  <si>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</si>
  <si>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YKR020W</t>
  </si>
  <si>
    <t>NP_012945.1</t>
  </si>
  <si>
    <t>VPS51</t>
  </si>
  <si>
    <t>Vps51p</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</si>
  <si>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</si>
  <si>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EXISTENCE:direct assay:GO:0005794 Golgi apparatus [PMID:12377769]</t>
  </si>
  <si>
    <t>YKR021W</t>
  </si>
  <si>
    <t>NP_012946.3</t>
  </si>
  <si>
    <t>ALY1</t>
  </si>
  <si>
    <t>Aly1p</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</si>
  <si>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</si>
  <si>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YKR022C</t>
  </si>
  <si>
    <t>NP_012947.1</t>
  </si>
  <si>
    <t>NTR2</t>
  </si>
  <si>
    <t>Ntr2p</t>
  </si>
  <si>
    <t>Essential protein that forms a dimer with Ntr1p; also forms a trimer, with Ntr2p and the DExD/H-box RNA helicase Prp43p, that is involved in spliceosome disassembly</t>
  </si>
  <si>
    <t>EXISTENCE:direct assay:GO:0000390 spliceosomal complex disassembly [PMID:16357217|PMID:16880513]</t>
  </si>
  <si>
    <t>YKR023W</t>
  </si>
  <si>
    <t>NP_012948.3</t>
  </si>
  <si>
    <t>RQT4</t>
  </si>
  <si>
    <t>Rqt4p</t>
  </si>
  <si>
    <t>Subunit of ribosome-associated quality control trigger complex (RQT); the authentic, non-tagged protein is detected in highly purified mitochondria in high-throughput studies</t>
  </si>
  <si>
    <t>YKR024C</t>
  </si>
  <si>
    <t>NP_012949.1</t>
  </si>
  <si>
    <t>DBP7</t>
  </si>
  <si>
    <t>Putative ATP-dependent RNA helicase of the DEAD-box family; involved in ribosomal biogenesis; required at post-transcriptional step for efficient retrotransposition; essential for growth under anaerobic conditions</t>
  </si>
  <si>
    <t>EXISTENCE:direct assay:GO:0005730 nucleolus [PMID:9582098]</t>
  </si>
  <si>
    <t>YKR025W</t>
  </si>
  <si>
    <t>NP_012950.3</t>
  </si>
  <si>
    <t>RPC37</t>
  </si>
  <si>
    <t>DNA-directed RNA polymerase III subunit C37</t>
  </si>
  <si>
    <t>RNA polymerase III subunit C37</t>
  </si>
  <si>
    <t>YKR026C</t>
  </si>
  <si>
    <t>NP_012951.1</t>
  </si>
  <si>
    <t>GCN3</t>
  </si>
  <si>
    <t>translation initiation factor eIF2B subunit alpha</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</si>
  <si>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</si>
  <si>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EXISTENCE:direct assay:GO:0003743 translation initiation factor activity [PMID:8336705]</t>
  </si>
  <si>
    <t>YKR027W</t>
  </si>
  <si>
    <t>NP_012952.3</t>
  </si>
  <si>
    <t>BCH2</t>
  </si>
  <si>
    <t>Bch2p</t>
  </si>
  <si>
    <t>Member of the ChAPs (Chs5p-Arf1p-binding proteins) family; part of the exomer complex with Chs5p to mediate export of specific cargo proteins, including Chs3p, from the Golgi to the plasma membrane; BCH2 has a paralog, CHS6, that arose from the whole genome duplication</t>
  </si>
  <si>
    <t>YKR028W</t>
  </si>
  <si>
    <t>NP_012953.2</t>
  </si>
  <si>
    <t>SAP190</t>
  </si>
  <si>
    <t>Sap190p</t>
  </si>
  <si>
    <t>Protein that forms a complex with the Sit4p protein phosphatase; required for Sit4p function; member of a family of similar proteins including Sap4p, Sap155p, and Sap185p; SAP190 has a paralog, SAP185, that arose from the whole genome duplication</t>
  </si>
  <si>
    <t>EXISTENCE:genetic interaction:GO:0002098 tRNA wobble uridine modification [PMID:18755837]</t>
  </si>
  <si>
    <t>YKR029C</t>
  </si>
  <si>
    <t>NP_012954.3</t>
  </si>
  <si>
    <t>SET3</t>
  </si>
  <si>
    <t>histone-binding protein SET3</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</si>
  <si>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</si>
  <si>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YKR030W</t>
  </si>
  <si>
    <t>NP_012955.1</t>
  </si>
  <si>
    <t>GMH1</t>
  </si>
  <si>
    <t>Gmh1p</t>
  </si>
  <si>
    <t>Golgi membrane hypothetical protein; interacts with Gea1p and Gea2p; required for localization of Gea2p; computational analysis suggests a possible role in either cell wall synthesis or protein-vacuolar targeting; conserved from yeast to human</t>
  </si>
  <si>
    <t>EXISTENCE:direct assay:GO:0030173 integral component of Golgi membrane [PMID:12808035]</t>
  </si>
  <si>
    <t>YKR031C</t>
  </si>
  <si>
    <t>NP_012956.3</t>
  </si>
  <si>
    <t>SPO14</t>
  </si>
  <si>
    <t>phospholipase D</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</si>
  <si>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</si>
  <si>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EXISTENCE:direct assay:GO:0004630 phospholipase D activity [PMID:11514437]</t>
  </si>
  <si>
    <t>YKR032W</t>
  </si>
  <si>
    <t>NP_001335791.1</t>
  </si>
  <si>
    <t>YKR034W</t>
  </si>
  <si>
    <t>NP_012959.1</t>
  </si>
  <si>
    <t>DAL80</t>
  </si>
  <si>
    <t>Dal80p</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</si>
  <si>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</si>
  <si>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EXISTENCE:direct assay:GO:0000981 DNA-binding transcription factor activity, RNA polymerase II-specific [PMID:8045902]</t>
  </si>
  <si>
    <t>YKR035W-A</t>
  </si>
  <si>
    <t>NP_012961.3</t>
  </si>
  <si>
    <t>DID2</t>
  </si>
  <si>
    <t>Did2p</t>
  </si>
  <si>
    <t>Class E protein of the vacuolar protein-sorting (Vps) pathway; binds Vps4p and directs it to dissociate ESCRT-III complexes; forms a functional and physical complex with Ist1p; human ortholog may be altered in breast tumors</t>
  </si>
  <si>
    <t>EXISTENCE:direct assay:GO:0005737 cytoplasm [PMID:11029042]</t>
  </si>
  <si>
    <t>YKR036C</t>
  </si>
  <si>
    <t>NP_012962.3</t>
  </si>
  <si>
    <t>CAF4</t>
  </si>
  <si>
    <t>Caf4p</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</si>
  <si>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</si>
  <si>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EXISTENCE:direct assay:GO:0005739 mitochondrion [PMID:16009724|PMID:14576278|PMID:16823961|PMID:26928762]</t>
  </si>
  <si>
    <t>YKR037C</t>
  </si>
  <si>
    <t>NP_012963.3</t>
  </si>
  <si>
    <t>SPC34</t>
  </si>
  <si>
    <t>Spc34p</t>
  </si>
  <si>
    <t>YKR038C</t>
  </si>
  <si>
    <t>NP_012964.2</t>
  </si>
  <si>
    <t>KAE1</t>
  </si>
  <si>
    <t>tRNA N6-adenosine threonylcarbamoyltransferase</t>
  </si>
  <si>
    <t>Highly conserved ATPase of HSP70/DnaK family; essential functional component of the EKC/KEOPS complex, with Bud32p, Cgi121p, Pcc1p, and Gon7p; EKC/KEOPS complex is required for t6A tRNA modification and telomeric TG1-3 recombination; may have role in transcription</t>
  </si>
  <si>
    <t>YKR039W</t>
  </si>
  <si>
    <t>NP_012965.3</t>
  </si>
  <si>
    <t>GAP1</t>
  </si>
  <si>
    <t>amino acid permease GAP1</t>
  </si>
  <si>
    <t>General amino acid permease; Gap1p senses the presence of amino acid substrates to regulate localization to the plasma membrane when needed; essential for invasive growth</t>
  </si>
  <si>
    <t>EXISTENCE:direct assay:GO:0000328 fungal-type vacuole lumen [PMID:15039776]</t>
  </si>
  <si>
    <t>YKR041W</t>
  </si>
  <si>
    <t>NP_012967.1</t>
  </si>
  <si>
    <t>hypothetical protein; localizes to the mitotic spindle; overexpression of YKR041W affects endocytic protein trafficking</t>
  </si>
  <si>
    <t>EXISTENCE:direct assay:GO:0005634 nucleus [PMID:21777356|PMID:14562095]</t>
  </si>
  <si>
    <t>YKR042W</t>
  </si>
  <si>
    <t>NP_012968.4</t>
  </si>
  <si>
    <t>UTH1</t>
  </si>
  <si>
    <t>SUN family protein UTH1</t>
  </si>
  <si>
    <t>Mitochondrial inner membrane protein; role in mitophagy is disputed; implicated in cell wall biogenesis, the oxidative stress response, life span during starvation, and cell death; SUN family member; UTH1 has a paralog, NCA3, that arose from the whole genome duplication</t>
  </si>
  <si>
    <t>EXISTENCE:direct assay:GO:0031314 extrinsic component of mitochondrial inner membrane [PMID:23910823]</t>
  </si>
  <si>
    <t>YKR043C</t>
  </si>
  <si>
    <t>NP_012969.1</t>
  </si>
  <si>
    <t>SHB17</t>
  </si>
  <si>
    <t>sedoheptulose-bisphosphatase</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</si>
  <si>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</si>
  <si>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YKR044W</t>
  </si>
  <si>
    <t>NP_012970.3</t>
  </si>
  <si>
    <t>UIP5</t>
  </si>
  <si>
    <t>Uip5p</t>
  </si>
  <si>
    <t>hypothetical protein that interacts with Ulp1p; a Ubl (ubiquitin-like protein)-specific protease for Smt3p protein conjugates</t>
  </si>
  <si>
    <t>YKR045C</t>
  </si>
  <si>
    <t>NP_012971.2</t>
  </si>
  <si>
    <t>YKR046C</t>
  </si>
  <si>
    <t>NP_012972.3</t>
  </si>
  <si>
    <t>PLN1</t>
  </si>
  <si>
    <t>Pln1p</t>
  </si>
  <si>
    <t>hypothetical protein that localizes to lipid particles; localization suggests a role in lipid metabolism; expression pattern suggests a role in respiratory growth; computational analysis of large-scale protein-protein interaction data suggests a role in ATP/ADP exchange</t>
  </si>
  <si>
    <t>EXISTENCE:direct assay:GO:0005811 lipid droplet [PMID:10515935|PMID:24868093]</t>
  </si>
  <si>
    <t>YKR048C</t>
  </si>
  <si>
    <t>NP_012974.1</t>
  </si>
  <si>
    <t>NAP1</t>
  </si>
  <si>
    <t>histone chaperone NAP1</t>
  </si>
  <si>
    <t>Histone chaperone and assembly chaperone for Rps6a/b; involved in histone exchange, replacing histone H2A-H2B dimers or histone variant dimers from assembled nucleosomes; promotes solubility of Rps6a, and 40S ribosomal subunit biogenesis; role in transport of H2A and H2B histones to the nucleus; regulates microtubule dynamics during mitosis; interacts with mitotic cyclin Clb2p; controls bud morphogenesis; phosphorylated by CK2; protein abundance increases in response to DNA replication stress</t>
  </si>
  <si>
    <t>EXISTENCE:direct assay:GO:0005737 cytoplasm [PMID:7622566|PMID:30341817]</t>
  </si>
  <si>
    <t>YKR049C</t>
  </si>
  <si>
    <t>NP_012975.3</t>
  </si>
  <si>
    <t>FMP46</t>
  </si>
  <si>
    <t>putative redox protein</t>
  </si>
  <si>
    <t>Putative redox protein containing a thioredoxin fold; the authentic, non-tagged protein is detected in highly purified mitochondria in high-throughput studies</t>
  </si>
  <si>
    <t>YKR050W</t>
  </si>
  <si>
    <t>NP_012976.1</t>
  </si>
  <si>
    <t>TRK2</t>
  </si>
  <si>
    <t>Trk2p</t>
  </si>
  <si>
    <t>Component of the Trk1p-Trk2p potassium transport system; contributes to K(+) supply and maintenance of plasma-membrane potential; TRK2 has a paralog, TRK1, that arose from the whole genome duplication</t>
  </si>
  <si>
    <t>EXISTENCE:direct assay:GO:0005887 integral component of plasma membrane [PMID:14570869]</t>
  </si>
  <si>
    <t>YKR051W</t>
  </si>
  <si>
    <t>NP_012977.3</t>
  </si>
  <si>
    <t>HFL1</t>
  </si>
  <si>
    <t>Hfl1p</t>
  </si>
  <si>
    <t>Vacuole membrane protein that interacts with Atg8p; null mutant is defective in stationary phase-induced vacuolar microdomain formation; homolog of S. pombe hfl1; homolog of human TMEM184</t>
  </si>
  <si>
    <t>YKR052C</t>
  </si>
  <si>
    <t>NP_012978.1</t>
  </si>
  <si>
    <t>MRS4</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</si>
  <si>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</si>
  <si>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YKR053C</t>
  </si>
  <si>
    <t>NP_012979.3</t>
  </si>
  <si>
    <t>YSR3</t>
  </si>
  <si>
    <t>sphinganine kinase YSR3</t>
  </si>
  <si>
    <t>Dihydrosphingosine 1-phosphate phosphatase; membrane protein involved in sphingolipid metabolism; YSR3 has a paralog, LCB3, that arose from the whole genome duplication</t>
  </si>
  <si>
    <t>EXISTENCE:direct assay:GO:0005783 endoplasmic reticulum [PMID:10477278|PMID:10531356]</t>
  </si>
  <si>
    <t>YKR054C</t>
  </si>
  <si>
    <t>NP_012980.1</t>
  </si>
  <si>
    <t>DYN1</t>
  </si>
  <si>
    <t>dynein heavy chain</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</si>
  <si>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</si>
  <si>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EXISTENCE:direct assay:GO:0000235 astral microtubule [PMID:16580990]</t>
  </si>
  <si>
    <t>YKR055W</t>
  </si>
  <si>
    <t>NP_012981.3</t>
  </si>
  <si>
    <t>RHO4</t>
  </si>
  <si>
    <t>Rho family GTPase RHO4</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</si>
  <si>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</si>
  <si>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EXISTENCE:direct assay:GO:0000131 incipient cellular bud site [PMID:18417612]</t>
  </si>
  <si>
    <t>YKR056W</t>
  </si>
  <si>
    <t>NP_012982.2</t>
  </si>
  <si>
    <t>TRM2</t>
  </si>
  <si>
    <t>tRNA (uracil(54)-C(5))-methyltransferase</t>
  </si>
  <si>
    <t>tRNA methyltransferase; 5-methylates the uridine residue at position 54 of tRNAs and may also have a role in tRNA stabilization or maturation; endo-exonuclease with a role in DNA repair</t>
  </si>
  <si>
    <t>EXISTENCE:direct assay:GO:0000014 single-stranded DNA endodeoxyribonuclease activity [PMID:17205207]</t>
  </si>
  <si>
    <t>YKR057W</t>
  </si>
  <si>
    <t>NP_012983.3</t>
  </si>
  <si>
    <t>RPS21A</t>
  </si>
  <si>
    <t>ribosomal 40S subunit protein S21A</t>
  </si>
  <si>
    <t>Protein component of the small (40S) ribosomal subunit; homologous to mammalian ribosomal protein S21, no bacterial homolog; RPS21A has a paralog, RPS21B, that arose from the whole genome duplication</t>
  </si>
  <si>
    <t>YKR058W</t>
  </si>
  <si>
    <t>NP_012984.2</t>
  </si>
  <si>
    <t>GLG1</t>
  </si>
  <si>
    <t>glycogenin glucosyltransferase GLG1</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</si>
  <si>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</si>
  <si>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EXISTENCE:genetic interaction:GO:0005978 glycogen biosynthetic process [PMID:8524228]</t>
  </si>
  <si>
    <t>YKR059W</t>
  </si>
  <si>
    <t>NP_012985.3</t>
  </si>
  <si>
    <t>TIF1</t>
  </si>
  <si>
    <t>YKR060W</t>
  </si>
  <si>
    <t>NP_012986.1</t>
  </si>
  <si>
    <t>UTP30</t>
  </si>
  <si>
    <t>Utp30p</t>
  </si>
  <si>
    <t>Putative subunit of U3-containing 90S preribosome complex; complex is involved in production of 18S rRNA and assembly of small ribosomal subunit</t>
  </si>
  <si>
    <t>YKR061W</t>
  </si>
  <si>
    <t>NP_012987.3</t>
  </si>
  <si>
    <t>KTR2</t>
  </si>
  <si>
    <t>mannosyltransferase KTR2</t>
  </si>
  <si>
    <t>Mannosyltransferase involved in N-linked protein glycosylation; member of the KRE2/MNT1 mannosyltransferase family; KTR2 has a paralog, YUR1, that arose from the whole genome duplication</t>
  </si>
  <si>
    <t>YKR062W</t>
  </si>
  <si>
    <t>NP_012988.1</t>
  </si>
  <si>
    <t>TFA2</t>
  </si>
  <si>
    <t>transcription factor TFIIE subunit TFA2</t>
  </si>
  <si>
    <t>TFIIE small subunit; involved in RNA polymerase II transcription initiation</t>
  </si>
  <si>
    <t>YKR063C</t>
  </si>
  <si>
    <t>NP_012989.3</t>
  </si>
  <si>
    <t>LAS1</t>
  </si>
  <si>
    <t>rRNA-processing protein LAS1</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</si>
  <si>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</si>
  <si>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YKR064W</t>
  </si>
  <si>
    <t>NP_012990.1</t>
  </si>
  <si>
    <t>OAF3</t>
  </si>
  <si>
    <t>Oaf3p</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</si>
  <si>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</si>
  <si>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YKR065C</t>
  </si>
  <si>
    <t>NP_012991.3</t>
  </si>
  <si>
    <t>PAM17</t>
  </si>
  <si>
    <t>Pam17p</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</si>
  <si>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</si>
  <si>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EXISTENCE:direct assay:GO:0001405 PAM complex, Tim23 associated import motor [PMID:16107694]</t>
  </si>
  <si>
    <t>YKR066C</t>
  </si>
  <si>
    <t>NP_012992.1</t>
  </si>
  <si>
    <t>CCP1</t>
  </si>
  <si>
    <t>cytochrome-c peroxidase</t>
  </si>
  <si>
    <t>Mitochondrial cytochrome-c peroxidase; degrades reactive oxygen species in mitochondria, involved in the response to oxidative stress</t>
  </si>
  <si>
    <t>EXISTENCE:direct assay:GO:0004130 cytochrome-c peroxidase activity [PMID:17580971|PMID:21334283]</t>
  </si>
  <si>
    <t>YKR067W</t>
  </si>
  <si>
    <t>NP_012993.3</t>
  </si>
  <si>
    <t>GPT2</t>
  </si>
  <si>
    <t>bifunctional glycerol-3-phosphate/glycerone-phosphate O-acyltransferase GPT2</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</si>
  <si>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</si>
  <si>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YKR068C</t>
  </si>
  <si>
    <t>NP_012994.1</t>
  </si>
  <si>
    <t>BET3</t>
  </si>
  <si>
    <t>TRAPP complex core subunit BET3</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</si>
  <si>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</si>
  <si>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YKR069W</t>
  </si>
  <si>
    <t>NP_012995.3</t>
  </si>
  <si>
    <t>MET1</t>
  </si>
  <si>
    <t>uroporphyrinogen-III C-methyltransferase</t>
  </si>
  <si>
    <t>S-adenosyl-L-methionine uroporphyrinogen III transmethylase; involved in the biosynthesis of siroheme, a prosthetic group used by sulfite reductase; required for sulfate assimilation and methionine biosynthesis</t>
  </si>
  <si>
    <t>EXISTENCE:direct assay:GO:0004851 uroporphyrin-III C-methyltransferase activity [PMID:10051442]</t>
  </si>
  <si>
    <t>YKR070W</t>
  </si>
  <si>
    <t>NP_012996.1</t>
  </si>
  <si>
    <t>YKR071C</t>
  </si>
  <si>
    <t>NP_012997.3</t>
  </si>
  <si>
    <t>DRE2</t>
  </si>
  <si>
    <t>electron carrier DRE2</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</si>
  <si>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</si>
  <si>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YKR072C</t>
  </si>
  <si>
    <t>NP_012998.1</t>
  </si>
  <si>
    <t>SIS2</t>
  </si>
  <si>
    <t>phosphopantothenoylcysteine decarboxylase complex subunit SIS2</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</si>
  <si>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</si>
  <si>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EXISTENCE:curator inference:GO:0005737 cytoplasm [PMID:19915539]</t>
  </si>
  <si>
    <t>YKR073C</t>
  </si>
  <si>
    <t>NP_001335792.1</t>
  </si>
  <si>
    <t>YKR074W</t>
  </si>
  <si>
    <t>NP_013000.3</t>
  </si>
  <si>
    <t>AIM29</t>
  </si>
  <si>
    <t>Aim29p</t>
  </si>
  <si>
    <t>hypothetical protein; epitope-tagged protein localizes to the cytoplasm; YKR074W is not an essential gene; null mutant displays elevated frequency of mitochondrial genome loss</t>
  </si>
  <si>
    <t>YKR075C</t>
  </si>
  <si>
    <t>NP_013001.1</t>
  </si>
  <si>
    <t>hypothetical protein; similar to Reg1p; expression regulated by glucose and Rgt1p; GFP-fusion protein is induced in response to the DNA-damaging agent MMS; YKR075C has a paralog, YOR062C, that arose from the whole genome duplication</t>
  </si>
  <si>
    <t>YKR076W</t>
  </si>
  <si>
    <t>NP_013002.3</t>
  </si>
  <si>
    <t>ECM4</t>
  </si>
  <si>
    <t>S-glutathionyl-(chloro)hydroquinone reductase</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</si>
  <si>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</si>
  <si>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EXISTENCE:direct assay:GO:0004364 glutathione transferase activity [PMID:16709151|PMID:20388120|PMID:22686328]</t>
  </si>
  <si>
    <t>YKR077W</t>
  </si>
  <si>
    <t>NP_013003.1</t>
  </si>
  <si>
    <t>MSA2</t>
  </si>
  <si>
    <t>Msa2p</t>
  </si>
  <si>
    <t>Putative transcriptional activator; interacts with G1-specific transcription factor MBF and G1-specific promoters; MSA2 has a paralog, MSA1, that arose from the whole genome duplication</t>
  </si>
  <si>
    <t>YKR078W</t>
  </si>
  <si>
    <t>NP_013004.3</t>
  </si>
  <si>
    <t>Cytoplasmic hypothetical protein; potential Cdc28p substrate; contains a Phox homology (PX) domain and specifically binds phosphatidylinositol 3-phosphate (PtdIns-3-P); YKR078W has a paralog, VPS5, that arose from the whole genome duplication</t>
  </si>
  <si>
    <t>YKR079C</t>
  </si>
  <si>
    <t>NP_013005.1</t>
  </si>
  <si>
    <t>TRZ1</t>
  </si>
  <si>
    <t>tRNase Z</t>
  </si>
  <si>
    <t>tRNA 3'-end processing endonuclease tRNase Z; also localized to mitochondria and interacts genetically with Rex2 exonuclease; homolog of the human candidate prostate cancer susceptibility gene ELAC2</t>
  </si>
  <si>
    <t>EXISTENCE:direct assay:GO:0005634 nucleus [PMID:24249226|PMID:14562095]</t>
  </si>
  <si>
    <t>YKR080W</t>
  </si>
  <si>
    <t>NP_013006.3</t>
  </si>
  <si>
    <t>MTD1</t>
  </si>
  <si>
    <t>methylenetetrahydrofolate dehydrogenase (NAD(+))</t>
  </si>
  <si>
    <t>NAD-dependent 5,10-methylenetetrahydrafolate dehydrogenase; plays a catalytic role in oxidation of cytoplasmic one-carbon units; expression is regulated by Bas1p and Bas2p, repressed by adenine, and may be induced by inositol and choline</t>
  </si>
  <si>
    <t>EXISTENCE:direct assay:GO:0005829 cytosol [PMID:8608153]</t>
  </si>
  <si>
    <t>YKR081C</t>
  </si>
  <si>
    <t>NP_013007.1</t>
  </si>
  <si>
    <t>RPF2</t>
  </si>
  <si>
    <t>rRNA-binding ribosome biosynthesis protein RPF2</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</si>
  <si>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</si>
  <si>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YKR082W</t>
  </si>
  <si>
    <t>NP_013008.3</t>
  </si>
  <si>
    <t>NUP133</t>
  </si>
  <si>
    <t>Nup133p</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</si>
  <si>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</si>
  <si>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YKR083C</t>
  </si>
  <si>
    <t>NP_013009.1</t>
  </si>
  <si>
    <t>DAD2</t>
  </si>
  <si>
    <t>Dad2p</t>
  </si>
  <si>
    <t>YKR084C</t>
  </si>
  <si>
    <t>NP_013010.3</t>
  </si>
  <si>
    <t>HBS1</t>
  </si>
  <si>
    <t>ribosome dissociation factor GTPase HBS1</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</si>
  <si>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</si>
  <si>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EXISTENCE:direct assay:GO:0003924 GTPase activity [PMID:20947765]</t>
  </si>
  <si>
    <t>YKR085C</t>
  </si>
  <si>
    <t>NP_013011.1</t>
  </si>
  <si>
    <t>MRPL20</t>
  </si>
  <si>
    <t>mitochondrial 54S ribosomal protein YmL20</t>
  </si>
  <si>
    <t>YKR086W</t>
  </si>
  <si>
    <t>NP_013012.3</t>
  </si>
  <si>
    <t>PRP16</t>
  </si>
  <si>
    <t>DEAH-box RNA helicase PRP16</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</si>
  <si>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</si>
  <si>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EXISTENCE:direct assay:GO:0000378 RNA exon ligation [PMID:23685439]</t>
  </si>
  <si>
    <t>YKR087C</t>
  </si>
  <si>
    <t>NP_013013.2</t>
  </si>
  <si>
    <t>OMA1</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</si>
  <si>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</si>
  <si>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YKR088C</t>
  </si>
  <si>
    <t>NP_013014.3</t>
  </si>
  <si>
    <t>TVP38</t>
  </si>
  <si>
    <t>Tvp38p</t>
  </si>
  <si>
    <t>Integral membrane protein; localized to late Golgi vesicles along with the v-SNARE Tlg2p; required for asymmetric localization of Kar9p during mitosis; GFP-fusion protein localizes to the cytoplasm in a punctate pattern</t>
  </si>
  <si>
    <t>YKR089C</t>
  </si>
  <si>
    <t>NP_013015.1</t>
  </si>
  <si>
    <t>TGL4</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</si>
  <si>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</si>
  <si>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EXISTENCE:direct assay:GO:0004771 sterol esterase activity [PMID:20332534]</t>
  </si>
  <si>
    <t>YKR090W</t>
  </si>
  <si>
    <t>NP_013016.4</t>
  </si>
  <si>
    <t>PXL1</t>
  </si>
  <si>
    <t>Pxl1p</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</si>
  <si>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</si>
  <si>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EXISTENCE:direct assay:GO:0000131 incipient cellular bud site [PMID:14767053]</t>
  </si>
  <si>
    <t>YKR091W</t>
  </si>
  <si>
    <t>NP_013017.2</t>
  </si>
  <si>
    <t>SRL3</t>
  </si>
  <si>
    <t>DNA-binding protein SRL3</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</si>
  <si>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</si>
  <si>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EXISTENCE:direct assay:GO:0000978 RNA polymerase II cis-regulatory region sequence-specific DNA binding [PMID:23382076]</t>
  </si>
  <si>
    <t>YKR092C</t>
  </si>
  <si>
    <t>NP_013018.3</t>
  </si>
  <si>
    <t>SRP40</t>
  </si>
  <si>
    <t>Srp40p</t>
  </si>
  <si>
    <t>Nucleolar serine-rich protein; role in preribosome assembly or transport; may function as a chaperone of small nucleolar ribonucleoprotein particles (snoRNPs); immunologically and structurally to rat Nopp140</t>
  </si>
  <si>
    <t>EXISTENCE:direct assay:GO:0005730 nucleolus [PMID:8702624]</t>
  </si>
  <si>
    <t>YKR093W</t>
  </si>
  <si>
    <t>NP_013019.1</t>
  </si>
  <si>
    <t>PTR2</t>
  </si>
  <si>
    <t>Ptr2p</t>
  </si>
  <si>
    <t>Integral membrane peptide transporter; mediates transport of di- and tri-peptides; conserved protein that contains 12 transmembrane domains; PTR2 expression is regulated by the N-end rule pathway via repression by Cup9p</t>
  </si>
  <si>
    <t>YKR094C</t>
  </si>
  <si>
    <t>NP_013020.3</t>
  </si>
  <si>
    <t>RPL40B</t>
  </si>
  <si>
    <t>ubiquitin-ribosomal 60S subunit protein L40B fusion protein</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</si>
  <si>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</si>
  <si>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YKR095W</t>
  </si>
  <si>
    <t>NP_013021.1</t>
  </si>
  <si>
    <t>MLP1</t>
  </si>
  <si>
    <t>Mlp1p</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</si>
  <si>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</si>
  <si>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YKR095W-A</t>
  </si>
  <si>
    <t>NP_878113.4</t>
  </si>
  <si>
    <t>PCC1</t>
  </si>
  <si>
    <t>chromatin DNA-binding EKC/KEOPS complex subunit PCC1</t>
  </si>
  <si>
    <t>Component of the EKC/KEOPS protein complex; EKC/KEOPS complex is required for t6A tRNA modification and telomeric TG1-3 recombination; may have role in transcription; other complex members are Kae1p, Gon7p, Bud32p, and Cgi121p</t>
  </si>
  <si>
    <t>EXISTENCE:direct assay:GO:0000408 EKC/KEOPS complex [PMID:16874308]</t>
  </si>
  <si>
    <t>YKR096W</t>
  </si>
  <si>
    <t>NP_013022.1</t>
  </si>
  <si>
    <t>ESL2</t>
  </si>
  <si>
    <t>Esl2p</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</si>
  <si>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</si>
  <si>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YKR097W</t>
  </si>
  <si>
    <t>NP_013023.3</t>
  </si>
  <si>
    <t>PCK1</t>
  </si>
  <si>
    <t>phosphoenolpyruvate carboxykinase PCK1</t>
  </si>
  <si>
    <t>Phosphoenolpyruvate carboxykinase; key enzyme in gluconeogenesis, catalyzes early reaction in carbohydrate biosynthesis, glucose represses transcription and accelerates mRNA degradation, regulated by Mcm1p and Cat8p, located in the cytosol</t>
  </si>
  <si>
    <t>EXISTENCE:direct assay:GO:0004612 phosphoenolpyruvate carboxykinase (ATP) activity [PMID:16330239]</t>
  </si>
  <si>
    <t>YKR098C</t>
  </si>
  <si>
    <t>NP_013024.1</t>
  </si>
  <si>
    <t>UBP11</t>
  </si>
  <si>
    <t>ubiquitin-specific protease UBP11</t>
  </si>
  <si>
    <t>Ubiquitin-specific protease; cleaves ubiquitin from ubiquitinated proteins; UBP11 has a paralog, UBP7, that arose from the whole genome duplication</t>
  </si>
  <si>
    <t>EXISTENCE:direct assay:GO:0004843 thiol-dependent ubiquitin-specific protease activity [PMID:10527495]</t>
  </si>
  <si>
    <t>YKR099W</t>
  </si>
  <si>
    <t>NP_013025.3</t>
  </si>
  <si>
    <t>BAS1</t>
  </si>
  <si>
    <t>Bas1p</t>
  </si>
  <si>
    <t>Myb-related transcription factor; involved in regulating basal and induced expression of genes of the purine and histidine biosynthesis pathways; also involved in regulation of meiotic recombination at specific genes</t>
  </si>
  <si>
    <t>EXISTENCE:direct assay:GO:0000978 RNA polymerase II cis-regulatory region sequence-specific DNA binding [PMID:1495962|PMID:2683089]</t>
  </si>
  <si>
    <t>YKR100C</t>
  </si>
  <si>
    <t>NP_013026.2</t>
  </si>
  <si>
    <t>SKG1</t>
  </si>
  <si>
    <t>Skg1p</t>
  </si>
  <si>
    <t>Transmembrane protein with a role in cell wall polymer composition; localizes on inner surface of plasma membrane at bud and in daughter cell; SKG1 has a paralog, AIM20, that arose from the whole genome duplication</t>
  </si>
  <si>
    <t>EXISTENCE:direct assay:GO:0000131 incipient cellular bud site [PMID:15645486]</t>
  </si>
  <si>
    <t>YKR101W</t>
  </si>
  <si>
    <t>NP_013027.4</t>
  </si>
  <si>
    <t>SIR1</t>
  </si>
  <si>
    <t>Sir1p</t>
  </si>
  <si>
    <t>Protein involved in silencing at mating-type loci HML and HMR; recruitment to silent chromatin requires interactions with Orc1p and with Sir4p, through a common Sir1p domain; binds to centromeric chromatin</t>
  </si>
  <si>
    <t>EXISTENCE:direct assay:GO:0003682 chromatin binding [PMID:12198162|PMID:12897051|PMID:12975325]</t>
  </si>
  <si>
    <t>YKR102W</t>
  </si>
  <si>
    <t>NP_013028.1</t>
  </si>
  <si>
    <t>FLO10</t>
  </si>
  <si>
    <t>Flo10p</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</si>
  <si>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</si>
  <si>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YKR103W</t>
  </si>
  <si>
    <t>NP_013029.3</t>
  </si>
  <si>
    <t>NFT1</t>
  </si>
  <si>
    <t>putative multidrug transporter NFT1</t>
  </si>
  <si>
    <t>Putative transporter of the MRP subfamily; adjacent ORFs YKR103W and YKR104W are merged in different strain backgrounds; MRP stands for multidrug resistance-associated protein</t>
  </si>
  <si>
    <t>EXISTENCE:direct assay:GO:0000329 fungal-type vacuole membrane [PMID:23658021]</t>
  </si>
  <si>
    <t>YKR104W</t>
  </si>
  <si>
    <t>NP_013030.1</t>
  </si>
  <si>
    <t>Putative transporter of the MRP subfamily; contains a stop codon in S288C; adjacent ORFs YKR103W and YKR104W are merged in different strain backgrounds; MRP stands for multidrug resistance-associated protein</t>
  </si>
  <si>
    <t>YKR105C</t>
  </si>
  <si>
    <t>NP_013031.3</t>
  </si>
  <si>
    <t>VBA5</t>
  </si>
  <si>
    <t>Plasma membrane protein of the Major Facilitator Superfamily (MFS); involved in amino acid uptake and drug sensitivity; VBA5 has a paralog, VBA3, that arose from a segmental duplication</t>
  </si>
  <si>
    <t>EXISTENCE:direct assay:GO:0005886 plasma membrane [PMID:23047103]</t>
  </si>
  <si>
    <t>YKR106W</t>
  </si>
  <si>
    <t>NP_013032.1</t>
  </si>
  <si>
    <t>GEX2</t>
  </si>
  <si>
    <t>Proton:glutathione antiporter; localized to the vacuolar and plasma membranes; expressed at a very low level; potential role in resistance to oxidative stress and modulation of the PKA pathway; GEX2 has a paralog, GEX1, that arose from a segmental duplication</t>
  </si>
  <si>
    <t>YLL067C</t>
  </si>
  <si>
    <t>NP_013033.1</t>
  </si>
  <si>
    <t>YLL066W-B</t>
  </si>
  <si>
    <t>NP_878115.1</t>
  </si>
  <si>
    <t>hypothetical protein; overexpression causes a cell cycle delay or arrest</t>
  </si>
  <si>
    <t>YLL066C</t>
  </si>
  <si>
    <t>NP_013034.1</t>
  </si>
  <si>
    <t>Putative Y' element ATP-dependent helicase; YLL066C is not an essential gene</t>
  </si>
  <si>
    <t>YLL064C</t>
  </si>
  <si>
    <t>NP_013036.1</t>
  </si>
  <si>
    <t>PAU18</t>
  </si>
  <si>
    <t>seripauperin PAU18</t>
  </si>
  <si>
    <t>hypothetical protein; member of the seripauperin multigene family encoded mainly in subtelomeric regions; identical to Pau6p</t>
  </si>
  <si>
    <t>YLL063C</t>
  </si>
  <si>
    <t>NP_013037.1</t>
  </si>
  <si>
    <t>AYT1</t>
  </si>
  <si>
    <t>Acetyltransferase; catalyzes trichothecene 3-O-acetylation, suggesting a possible role in trichothecene biosynthesis</t>
  </si>
  <si>
    <t>EXISTENCE:mutant phenotype:GO:0043387 mycotoxin catabolic process [PMID:12478589]</t>
  </si>
  <si>
    <t>YLL062C</t>
  </si>
  <si>
    <t>NP_013038.1</t>
  </si>
  <si>
    <t>MHT1</t>
  </si>
  <si>
    <t>S-adenosylmethionine-homocysteine S-methyltransferase MHT1</t>
  </si>
  <si>
    <t>S-methylmethionine-homocysteine methyltransferase; functions along with Sam4p in the conversion of S-adenosylmethionine (AdoMet) to methionine to control the methionine/AdoMet ratio</t>
  </si>
  <si>
    <t>YLL061W</t>
  </si>
  <si>
    <t>NP_013039.1</t>
  </si>
  <si>
    <t>MMP1</t>
  </si>
  <si>
    <t>S-methylmethionine permease MMP1</t>
  </si>
  <si>
    <t>High-affinity S-methylmethionine permease; required for utilization of S-methylmethionine as a sulfur source; has similarity to S-adenosylmethionine permease Sam3p</t>
  </si>
  <si>
    <t>YLL060C</t>
  </si>
  <si>
    <t>NP_013040.1</t>
  </si>
  <si>
    <t>GTT2</t>
  </si>
  <si>
    <t>glutathione transferase GTT2</t>
  </si>
  <si>
    <t>Glutathione S-transferase capable of homodimerization; functional overlap with Gtt2p, Grx1p, and Grx2p; protein abundance increases in response to DNA replication stress</t>
  </si>
  <si>
    <t>YLL058W</t>
  </si>
  <si>
    <t>NP_013042.1</t>
  </si>
  <si>
    <t>hypothetical protein with similarity to Str2p; Str2p is a cystathionine gamma-synthase important in sulfur metabolism; YLL058W is not an essential gene</t>
  </si>
  <si>
    <t>YLL057C</t>
  </si>
  <si>
    <t>NP_013043.1</t>
  </si>
  <si>
    <t>JLP1</t>
  </si>
  <si>
    <t>sulfonate dioxygenase</t>
  </si>
  <si>
    <t>Fe(II)-dependent sulfonate/alpha-ketoglutarate dioxygenase; involved in sulfonate catabolism for use as a sulfur source; contains sequence that resembles a J domain (typified by the E. coli DnaJ protein); induced by sulphur starvation</t>
  </si>
  <si>
    <t>EXISTENCE:direct assay:GO:0000907 sulfonate dioxygenase activity [PMID:10482536]</t>
  </si>
  <si>
    <t>YLL056C</t>
  </si>
  <si>
    <t>NP_013044.1</t>
  </si>
  <si>
    <t>NADH-dependent aldehyde reductase; reduces many aldehyde compounds including glycolaldehyde, formaldehyde and furfural; transcription unregulated by furfural, 5-hydroxymethylfurfural (HMF) and the mycotoxin patulin; expression increased by multidrug resistance transcription factors Yrm1p and Yrr1p; member of atypical subgroup 7 of the short-chain dehydrogenase/reductase (SDR) family; localizes to the cytoplasm; SWAT-GFP and mCherry fusion proteins localize to the ER and vacuole respectively</t>
  </si>
  <si>
    <t>EXISTENCE:direct assay:GO:0004029 aldehyde dehydrogenase (NAD+) activity [PMID:28265724]</t>
  </si>
  <si>
    <t>YLL055W</t>
  </si>
  <si>
    <t>NP_013045.1</t>
  </si>
  <si>
    <t>YCT1</t>
  </si>
  <si>
    <t>Yct1p</t>
  </si>
  <si>
    <t>High-affinity cysteine-specific transporter; has similarity to the Dal5p family of transporters; green fluorescent protein (GFP)-fusion protein localizes to the endoplasmic reticulum; YCT1 is not an essential gene</t>
  </si>
  <si>
    <t>YLL054C</t>
  </si>
  <si>
    <t>NP_013046.2</t>
  </si>
  <si>
    <t>hypothetical protein with similarity to Pip2p; an oleate-specific transcriptional activator of peroxisome proliferation; YLL054C is not an essential gene</t>
  </si>
  <si>
    <t>YLL053C</t>
  </si>
  <si>
    <t>NP_013047.1</t>
  </si>
  <si>
    <t>Putative protein; in the Sigma 1278B strain background YLL053C is contiguous with AQY2 which encodes an aquaporin</t>
  </si>
  <si>
    <t>YLL052C</t>
  </si>
  <si>
    <t>NP_013048.1</t>
  </si>
  <si>
    <t>AQY2</t>
  </si>
  <si>
    <t>Aqy2p</t>
  </si>
  <si>
    <t>Water channel that mediates water transport across cell membranes; only expressed in proliferating cells; controlled by osmotic signals; may be involved in freeze tolerance; disrupted by a stop codon in many S. cerevisiae strains</t>
  </si>
  <si>
    <t>EXISTENCE:direct assay:GO:0005789 endoplasmic reticulum membrane [PMID:11168368]</t>
  </si>
  <si>
    <t>YLL051C</t>
  </si>
  <si>
    <t>NP_013049.1</t>
  </si>
  <si>
    <t>FRE6</t>
  </si>
  <si>
    <t>putative ferric-chelate reductase</t>
  </si>
  <si>
    <t>Putative ferric reductase with similarity to Fre2p; expression induced by low iron levels</t>
  </si>
  <si>
    <t>EXISTENCE:direct assay:GO:0000293 ferric-chelate reductase activity [PMID:17681937]</t>
  </si>
  <si>
    <t>YLL050C</t>
  </si>
  <si>
    <t>NP_013050.1</t>
  </si>
  <si>
    <t>COF1</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</si>
  <si>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</si>
  <si>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YLL049W</t>
  </si>
  <si>
    <t>NP_013051.1</t>
  </si>
  <si>
    <t>LDB18</t>
  </si>
  <si>
    <t>Ldb18p</t>
  </si>
  <si>
    <t>Component of the dynactin complex; dynactin is required for dynein activity; null mutant exhibits defects in nuclear migration and spindle orientation and has reduced affinity for alcian blue dye; has homology to mammalian dynactin subunit p24</t>
  </si>
  <si>
    <t>EXISTENCE:direct assay:GO:0005869 dynactin complex [PMID:18245366]</t>
  </si>
  <si>
    <t>YLL048C</t>
  </si>
  <si>
    <t>NP_013052.1</t>
  </si>
  <si>
    <t>YBT1</t>
  </si>
  <si>
    <t>bile acid-transporting ATPase YBT1</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</si>
  <si>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</si>
  <si>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EXISTENCE:direct assay:GO:0000324 fungal-type vacuole [PMID:9182565]</t>
  </si>
  <si>
    <t>YLL046C</t>
  </si>
  <si>
    <t>NP_013054.1</t>
  </si>
  <si>
    <t>RNP1</t>
  </si>
  <si>
    <t>Rnp1p</t>
  </si>
  <si>
    <t>Ribonucleoprotein that contains two RNA recognition motifs (RRM); RNP1 has a paralog, SBP1, that arose from the whole genome duplication</t>
  </si>
  <si>
    <t>EXISTENCE:direct assay:GO:0005737 cytoplasm [PMID:8341595]</t>
  </si>
  <si>
    <t>YLL045C</t>
  </si>
  <si>
    <t>NP_013055.1</t>
  </si>
  <si>
    <t>RPL8B</t>
  </si>
  <si>
    <t>ribosomal 60S subunit protein L8B</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</si>
  <si>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</si>
  <si>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YLL043W</t>
  </si>
  <si>
    <t>NP_013057.1</t>
  </si>
  <si>
    <t>FPS1</t>
  </si>
  <si>
    <t>Fps1p</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</si>
  <si>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</si>
  <si>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YLL042C</t>
  </si>
  <si>
    <t>NP_013058.1</t>
  </si>
  <si>
    <t>ATG10</t>
  </si>
  <si>
    <t>E2-like conjugating enzyme</t>
  </si>
  <si>
    <t>Conserved E2-like conjugating enzyme; mediates formation of the Atg12p-Atg5p conjugate, which is a critical step in autophagy</t>
  </si>
  <si>
    <t>YLL041C</t>
  </si>
  <si>
    <t>NP_013059.1</t>
  </si>
  <si>
    <t>SDH2</t>
  </si>
  <si>
    <t>succinate dehydrogenase iron-sulfur protein subunit SDH2</t>
  </si>
  <si>
    <t>Iron-sulfur protein subunit of succinate dehydrogenase; the complex couples the oxidation of succinate to the transfer of electrons to ubiquinone as part of the TCA cycle and the mitochondrial respiratory chain; other members are Sdh1p, Sdh3p, and Sdh4p</t>
  </si>
  <si>
    <t>YLL040C</t>
  </si>
  <si>
    <t>NP_013060.1</t>
  </si>
  <si>
    <t>VPS13</t>
  </si>
  <si>
    <t>membrane morphogenesis protein VPS13</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</si>
  <si>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</si>
  <si>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EXISTENCE:direct assay:GO:0005628 prospore membrane [PMID:22442115|PMID:24390141]</t>
  </si>
  <si>
    <t>YLL039C</t>
  </si>
  <si>
    <t>NP_013061.1</t>
  </si>
  <si>
    <t>UBI4</t>
  </si>
  <si>
    <t>ubiquitin</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</si>
  <si>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</si>
  <si>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EXISTENCE:direct assay:GO:0005777 peroxisome [PMID:22375831]</t>
  </si>
  <si>
    <t>YLL038C</t>
  </si>
  <si>
    <t>NP_013062.1</t>
  </si>
  <si>
    <t>ENT4</t>
  </si>
  <si>
    <t>Ent4p</t>
  </si>
  <si>
    <t>hypothetical protein; contains an N-terminal epsin-like domain; proposed to be involved in the trafficking of Arn1p in the absence of ferrichrome</t>
  </si>
  <si>
    <t>YLL036C</t>
  </si>
  <si>
    <t>NP_013064.1</t>
  </si>
  <si>
    <t>PRP19</t>
  </si>
  <si>
    <t>E3 ubiquitin-protein ligase PRP19</t>
  </si>
  <si>
    <t>Splicing factor associated with the spliceosome; contains a U-box, a motif found in a class of ubiquitin ligases, and a WD40 domain; relocalizes to the cytosol in response to hypoxia</t>
  </si>
  <si>
    <t>EXISTENCE:curator inference:GO:0000384 first spliceosomal transesterification activity [PMID:8248176]</t>
  </si>
  <si>
    <t>YLL035W</t>
  </si>
  <si>
    <t>NP_013065.1</t>
  </si>
  <si>
    <t>GRC3</t>
  </si>
  <si>
    <t>polynucleotide 5'-hydroxyl-kinase</t>
  </si>
  <si>
    <t>Polynucleotide kinase present on rDNA; required for efficient transcription termination by RNA polymerase I; functions with Las1p in a conserved mechanism to modulate rRNA processing and ribosome biogenesis; required for cell growth; mRNA is cell-cycle regulated</t>
  </si>
  <si>
    <t>YLL034C</t>
  </si>
  <si>
    <t>NP_013066.1</t>
  </si>
  <si>
    <t>RIX7</t>
  </si>
  <si>
    <t>putative AAA family ATPase RIX7</t>
  </si>
  <si>
    <t>Putative ATPase of the AAA family; required for export of pre-ribosomal large subunits from the nucleus; distributed between the nucleolus, nucleoplasm, and nuclear periphery depending on growth conditions</t>
  </si>
  <si>
    <t>EXISTENCE:direct assay:GO:0005634 nucleus [PMID:11447111|PMID:14562095]</t>
  </si>
  <si>
    <t>YLL033W</t>
  </si>
  <si>
    <t>NP_013067.1</t>
  </si>
  <si>
    <t>IRC19</t>
  </si>
  <si>
    <t>Irc19p</t>
  </si>
  <si>
    <t>hypothetical protein; YLL033W is not an essential gene but mutant is defective in spore formation; null mutant displays increased levels of spontaneous Rad52p foci</t>
  </si>
  <si>
    <t>EXISTENCE:mutant phenotype:GO:0006312 mitotic recombination [PMID:18085829]</t>
  </si>
  <si>
    <t>YLL032C</t>
  </si>
  <si>
    <t>NP_013068.1</t>
  </si>
  <si>
    <t>hypothetical protein; may interact with ribosomes, based on co-purification experiments; green fluorescent protein (GFP)-fusion protein localizes to the cytoplasm; YLL032C is not an essential gene</t>
  </si>
  <si>
    <t>YLL031C</t>
  </si>
  <si>
    <t>NP_013069.1</t>
  </si>
  <si>
    <t>GPI13</t>
  </si>
  <si>
    <t>mannose-ethanolamine phosphotransferase GPI13</t>
  </si>
  <si>
    <t>ER membrane localized phosphoryltransferase; adds phosphoethanolamine onto the third mannose residue of the glycosylphosphatidylinositol (GPI) anchor precursor; similar to human PIG-O protein</t>
  </si>
  <si>
    <t>YLL030C</t>
  </si>
  <si>
    <t>NP_001335793.1</t>
  </si>
  <si>
    <t>RRT7</t>
  </si>
  <si>
    <t>Rrt7p</t>
  </si>
  <si>
    <t>YLL029W</t>
  </si>
  <si>
    <t>NP_013071.1</t>
  </si>
  <si>
    <t>FRA1</t>
  </si>
  <si>
    <t>aminopeptidase P</t>
  </si>
  <si>
    <t>Protein involved in negative regulation of iron regulon transcription; forms an iron independent complex with Fra2p, Grx3p, and Grx4p; cytosolic; mutant fails to repress transcription of iron regulon and is defective in spore formation</t>
  </si>
  <si>
    <t>YLL028W</t>
  </si>
  <si>
    <t>NP_013072.1</t>
  </si>
  <si>
    <t>TPO1</t>
  </si>
  <si>
    <t>Tpo1p</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</si>
  <si>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</si>
  <si>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EXISTENCE:direct assay:GO:0000296 spermine transport [PMID:15637075]</t>
  </si>
  <si>
    <t>YLL027W</t>
  </si>
  <si>
    <t>NP_013073.1</t>
  </si>
  <si>
    <t>ISA1</t>
  </si>
  <si>
    <t>Fe-binding Fe/S cluster assembly protein ISA1</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</si>
  <si>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</si>
  <si>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EXISTENCE:direct assay:GO:0005506 iron ion binding [PMID:21987576]</t>
  </si>
  <si>
    <t>YLL026W</t>
  </si>
  <si>
    <t>NP_013074.1</t>
  </si>
  <si>
    <t>HSP104</t>
  </si>
  <si>
    <t>chaperone ATPase HSP104</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</si>
  <si>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</si>
  <si>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EXISTENCE:direct assay:GO:0005634 nucleus [PMID:10467108]</t>
  </si>
  <si>
    <t>YLL025W</t>
  </si>
  <si>
    <t>NP_013075.1</t>
  </si>
  <si>
    <t>PAU17</t>
  </si>
  <si>
    <t>seripauperin PAU17</t>
  </si>
  <si>
    <t>hypothetical protein; member of the seripauperin multigene family encoded mainly in subtelomeric regions; SWAT-GFP and mCherry fusion proteins localize to the vacuole; YLL025W is not an essential gene</t>
  </si>
  <si>
    <t>YLL024C</t>
  </si>
  <si>
    <t>NP_013076.1</t>
  </si>
  <si>
    <t>SSA2</t>
  </si>
  <si>
    <t>Hsp70 family chaperone SSA2</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</si>
  <si>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</si>
  <si>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YLL023C</t>
  </si>
  <si>
    <t>NP_013077.1</t>
  </si>
  <si>
    <t>POM33</t>
  </si>
  <si>
    <t>nucleoporin POM33</t>
  </si>
  <si>
    <t>Transmembrane nucleoporin; involved in nuclear pore complex (NPC) distribution, assembly or stabilization; highly conserved across species, orthologous to human TMEM33 and paralogous to Per33p; protein abundance increases in response to DNA replication stress</t>
  </si>
  <si>
    <t>EXISTENCE:direct assay:GO:0005635 nuclear envelope [PMID:20498018]</t>
  </si>
  <si>
    <t>YLL022C</t>
  </si>
  <si>
    <t>NP_013078.1</t>
  </si>
  <si>
    <t>HIF1</t>
  </si>
  <si>
    <t>Hif1p</t>
  </si>
  <si>
    <t>Non-essential component of the HAT-B histone acetyltransferase complex; localized to the nucleus; has a role in telomeric silencing; other members are Hat1p and Hat2p</t>
  </si>
  <si>
    <t>EXISTENCE:direct assay:GO:0000123 histone acetyltransferase complex [PMID:14761951|PMID:15099519]</t>
  </si>
  <si>
    <t>YLL021W</t>
  </si>
  <si>
    <t>NP_013079.1</t>
  </si>
  <si>
    <t>SPA2</t>
  </si>
  <si>
    <t>Spa2p</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</si>
  <si>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</si>
  <si>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EXISTENCE:direct assay:GO:0000131 incipient cellular bud site [PMID:9214378]</t>
  </si>
  <si>
    <t>YLL019C</t>
  </si>
  <si>
    <t>NP_013081.1</t>
  </si>
  <si>
    <t>KNS1</t>
  </si>
  <si>
    <t>serine/threonine protein kinase KNS1</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</si>
  <si>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</si>
  <si>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YLL018C-A</t>
  </si>
  <si>
    <t>NP_013082.1</t>
  </si>
  <si>
    <t>COX19</t>
  </si>
  <si>
    <t>Cox19p</t>
  </si>
  <si>
    <t>Protein required for cytochrome c oxidase assembly; located in the cytosol and mitochondrial intermembrane space; putative copper metallochaperone that delivers copper to cytochrome c oxidase; contains twin cysteine-x9-cysteine motifs</t>
  </si>
  <si>
    <t>EXISTENCE:direct assay:GO:0005507 copper ion binding [PMID:17237235]</t>
  </si>
  <si>
    <t>YLL018C</t>
  </si>
  <si>
    <t>NP_013083.1</t>
  </si>
  <si>
    <t>DPS1</t>
  </si>
  <si>
    <t>aspartate--tRNA ligase DPS1</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</si>
  <si>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</si>
  <si>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EXISTENCE:direct assay:GO:0003723 RNA binding [PMID:12888345]</t>
  </si>
  <si>
    <t>YLL015W</t>
  </si>
  <si>
    <t>NP_013086.1</t>
  </si>
  <si>
    <t>BPT1</t>
  </si>
  <si>
    <t>ATP-binding cassette bilirubin transporter BPT1</t>
  </si>
  <si>
    <t>ABC type transmembrane transporter of MRP/CFTR family; found in vacuolar membrane, involved in the transport of unconjugated bilirubin and in heavy metal detoxification via glutathione conjugates, along with Ycf1p</t>
  </si>
  <si>
    <t>EXISTENCE:direct assay:GO:0000329 fungal-type vacuole membrane [PMID:12455987|PMID:23658021]</t>
  </si>
  <si>
    <t>YLL014W</t>
  </si>
  <si>
    <t>NP_013087.1</t>
  </si>
  <si>
    <t>EMC6</t>
  </si>
  <si>
    <t>Emc6p</t>
  </si>
  <si>
    <t>Member of conserved ER transmembrane complex; required for efficient folding of proteins in the ER; null mutant displays induction of the unfolded protein response; homologous to worm F33D4.7/EMC-6, fly CG11781, human TMEM93</t>
  </si>
  <si>
    <t>YLL013C</t>
  </si>
  <si>
    <t>NP_013088.1</t>
  </si>
  <si>
    <t>PUF3</t>
  </si>
  <si>
    <t>mRNA-binding protein PUF3</t>
  </si>
  <si>
    <t>Protein of the mitochondrial outer surface; links the Arp2/3 complex with the mitochore during anterograde mitochondrial movement; also binds to and promotes degradation of mRNAs for select nuclear-encoded mitochondrial proteins; translationally represses oxidative stress-linked genes; egulates CoQ biosynthesis</t>
  </si>
  <si>
    <t>EXISTENCE:direct assay:GO:0000956 nuclear-transcribed mRNA catabolic process [PMID:16317069]</t>
  </si>
  <si>
    <t>YLL012W</t>
  </si>
  <si>
    <t>NP_013089.1</t>
  </si>
  <si>
    <t>YEH1</t>
  </si>
  <si>
    <t>Steryl ester hydrolase; one of three gene products (Yeh1p, Yeh2p, Tgl1p) responsible for steryl ester hydrolase activity and involved in sterol homeostasis; localized to lipid particle membranes; YEH1 has a paralog, YEH2, that arose from the whole genome duplication</t>
  </si>
  <si>
    <t>YLL011W</t>
  </si>
  <si>
    <t>NP_013090.1</t>
  </si>
  <si>
    <t>SOF1</t>
  </si>
  <si>
    <t>rRNA-processing protein SOF1</t>
  </si>
  <si>
    <t>Protein required for biogenesis of 40S (small) ribosomal subunit; has similarity to the beta subunit of trimeric G-proteins and the splicing factor Prp4p; essential gene</t>
  </si>
  <si>
    <t>YLL010C</t>
  </si>
  <si>
    <t>NP_013091.1</t>
  </si>
  <si>
    <t>PSR1</t>
  </si>
  <si>
    <t>phosphatase</t>
  </si>
  <si>
    <t>Plasma membrane-associated protein phosphatase; involved in the general stress response and the inactivating dephosphorylation of Mep2p; required along with binding partner Whi2p for full activation of STRE-mediated gene expression, possibly through Msn2p dephosphorylation, and for inhibition of TORC1 in response to limiting amino acids; regulates the sodium ion stress response with Psr2p; member of the HAD family of protein phosphatases</t>
  </si>
  <si>
    <t>EXISTENCE:direct assay:GO:0004721 phosphoprotein phosphatase activity [PMID:10777497]</t>
  </si>
  <si>
    <t>YLL009C</t>
  </si>
  <si>
    <t>NP_013092.1</t>
  </si>
  <si>
    <t>COX17</t>
  </si>
  <si>
    <t>copper metallochaperone COX17</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</si>
  <si>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</si>
  <si>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YLL008W</t>
  </si>
  <si>
    <t>NP_013093.1</t>
  </si>
  <si>
    <t>DRS1</t>
  </si>
  <si>
    <t>Nucleolar DEAD-box protein required for ribosome assembly and function; including synthesis of 60S ribosomal subunits; constituent of 66S pre-ribosomal particles</t>
  </si>
  <si>
    <t>YLL007C</t>
  </si>
  <si>
    <t>NP_013094.1</t>
  </si>
  <si>
    <t>LMO1</t>
  </si>
  <si>
    <t>Lmo1p</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</si>
  <si>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</si>
  <si>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YLL006W-A</t>
  </si>
  <si>
    <t>NP_878116.1</t>
  </si>
  <si>
    <t>YLL006W</t>
  </si>
  <si>
    <t>NP_013095.1</t>
  </si>
  <si>
    <t>MMM1</t>
  </si>
  <si>
    <t>ERMES complex subunit MMM1</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</si>
  <si>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</si>
  <si>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YLL005C</t>
  </si>
  <si>
    <t>NP_013096.1</t>
  </si>
  <si>
    <t>SPO75</t>
  </si>
  <si>
    <t>Spo75p</t>
  </si>
  <si>
    <t>Meiosis-specific hypothetical protein; required for spore wall formation during sporulation; dispensable for both nuclear divisions during meiosis</t>
  </si>
  <si>
    <t>EXISTENCE:mutant phenotype:GO:0030437 ascospore formation [PMID:11470404]</t>
  </si>
  <si>
    <t>YLL004W</t>
  </si>
  <si>
    <t>NP_013097.1</t>
  </si>
  <si>
    <t>ORC3</t>
  </si>
  <si>
    <t>origin recognition complex subunit 3</t>
  </si>
  <si>
    <t>Subunit of the origin recognition complex (ORC); ORC directs DNA replication by binding to replication origins and is also involved in transcriptional silencing</t>
  </si>
  <si>
    <t>EXISTENCE:direct assay:GO:0003682 chromatin binding [PMID:10783164|PMID:9554851]</t>
  </si>
  <si>
    <t>YLL003W</t>
  </si>
  <si>
    <t>NP_013098.1</t>
  </si>
  <si>
    <t>SFI1</t>
  </si>
  <si>
    <t>Sfi1p</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</si>
  <si>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</si>
  <si>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EXISTENCE:direct assay:GO:0005825 half bridge of spindle pole body [PMID:14504268]</t>
  </si>
  <si>
    <t>YLL002W</t>
  </si>
  <si>
    <t>NP_013099.1</t>
  </si>
  <si>
    <t>RTT109</t>
  </si>
  <si>
    <t>H3 histone acetyltransferase RTT109</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</si>
  <si>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</si>
  <si>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EXISTENCE:direct assay:GO:0005634 nucleus [PMID:15282802|PMID:14562095]</t>
  </si>
  <si>
    <t>YLL001W</t>
  </si>
  <si>
    <t>NP_013100.1</t>
  </si>
  <si>
    <t>DNM1</t>
  </si>
  <si>
    <t>dynamin-related GTPase DNM1</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</si>
  <si>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</si>
  <si>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EXISTENCE:direct assay:GO:0003924 GTPase activity [PMID:16186251]</t>
  </si>
  <si>
    <t>YLR001C</t>
  </si>
  <si>
    <t>NP_013101.1</t>
  </si>
  <si>
    <t>hypothetical protein; the authentic, non-tagged protein is detected in highly purified mitochondria in high-throughput studies; predicted to be palmitoylated</t>
  </si>
  <si>
    <t>YLR002C</t>
  </si>
  <si>
    <t>NP_013102.1</t>
  </si>
  <si>
    <t>NOC3</t>
  </si>
  <si>
    <t>Noc3p</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</si>
  <si>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</si>
  <si>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EXISTENCE:direct assay:GO:0003682 chromatin binding [PMID:12110182]</t>
  </si>
  <si>
    <t>YLR003C</t>
  </si>
  <si>
    <t>NP_013103.1</t>
  </si>
  <si>
    <t>CMS1</t>
  </si>
  <si>
    <t>Cms1p</t>
  </si>
  <si>
    <t>Putative subunit of the 90S preribosome processome complex; overexpression rescues supressor mutant of mcm10; null mutant is viable; relocalizes from nucleus to cytoplasm upon DNA replication stress</t>
  </si>
  <si>
    <t>YLR004C</t>
  </si>
  <si>
    <t>NP_013104.1</t>
  </si>
  <si>
    <t>THI73</t>
  </si>
  <si>
    <t>Thi73p</t>
  </si>
  <si>
    <t>Putative plasma membrane permease; proposed to be involved in carboxylic acid uptake and repressed by thiamine; substrate of Dbf2p/Mob1p kinase; transcription is altered if mitochondrial dysfunction occurs</t>
  </si>
  <si>
    <t>EXISTENCE:direct assay:GO:0005783 endoplasmic reticulum [PMID:16850348]</t>
  </si>
  <si>
    <t>YLR005W</t>
  </si>
  <si>
    <t>NP_013105.1</t>
  </si>
  <si>
    <t>SSL1</t>
  </si>
  <si>
    <t>TFIIH/NER complex subunit SSL1</t>
  </si>
  <si>
    <t>Subunit of the core form of RNA polymerase transcription factor TFIIH; has both protein kinase and DNA-dependent ATPase/helicase activities; essential for transcription and nucleotide excision repair; interacts with Tfb4p</t>
  </si>
  <si>
    <t>YLR006C</t>
  </si>
  <si>
    <t>NP_013106.1</t>
  </si>
  <si>
    <t>SSK1</t>
  </si>
  <si>
    <t>mitogen-activated protein kinase kinase kinase SSK1</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</si>
  <si>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</si>
  <si>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EXISTENCE:direct assay:GO:0000185 activation of MAPKKK activity [PMID:9482735]</t>
  </si>
  <si>
    <t>YLR007W</t>
  </si>
  <si>
    <t>NP_013107.1</t>
  </si>
  <si>
    <t>NSE1</t>
  </si>
  <si>
    <t>Smc5-Smc6 complex subunit NSE1</t>
  </si>
  <si>
    <t>EXISTENCE:direct assay:GO:0005634 nucleus [PMID:11927594]</t>
  </si>
  <si>
    <t>YLR008C</t>
  </si>
  <si>
    <t>NP_013108.1</t>
  </si>
  <si>
    <t>PAM18</t>
  </si>
  <si>
    <t>Pam18p</t>
  </si>
  <si>
    <t>Subunit of the import motor (PAM complex); the PAM complex is a component of the Translocase of the Inner Mitochondrial membrane (TIM23 complex); essential J-protein cochaperone that stimulates Ssc1p ATPase activity to drive import; inhibited by Pam16p</t>
  </si>
  <si>
    <t>EXISTENCE:direct assay:GO:0001405 PAM complex, Tim23 associated import motor [PMID:14638855]</t>
  </si>
  <si>
    <t>YLR009W</t>
  </si>
  <si>
    <t>NP_013109.1</t>
  </si>
  <si>
    <t>RLP24</t>
  </si>
  <si>
    <t>ATPase-activating ribosome biosynthesis protein</t>
  </si>
  <si>
    <t>Essential protein required for ribosomal large subunit biogenesis; associated with pre-60S ribosomal subunits; stimulates the ATPase activity of Afg2p, which is required for release of Rlp24p from the pre-60S particle; has similarity to Rpl24Ap and Rpl24Bp</t>
  </si>
  <si>
    <t>EXISTENCE:direct assay:GO:0001671 ATPase activator activity [PMID:23185031]</t>
  </si>
  <si>
    <t>YLR010C</t>
  </si>
  <si>
    <t>NP_013110.1</t>
  </si>
  <si>
    <t>TEN1</t>
  </si>
  <si>
    <t>Ten1p</t>
  </si>
  <si>
    <t>Protein that regulates telomeric length; protects telomeric ends in a complex with Cdc13p and Stn1p; similar to human Ten1 which is critical for the telomeric function of the CST (Cdc13p-Stn1p-Ten1p) complex</t>
  </si>
  <si>
    <t>YLR011W</t>
  </si>
  <si>
    <t>NP_013111.1</t>
  </si>
  <si>
    <t>LOT6</t>
  </si>
  <si>
    <t>flavin-dependent quinone reductase</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</si>
  <si>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</si>
  <si>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EXISTENCE:direct assay:GO:0003955 NAD(P)H dehydrogenase (quinone) activity [PMID:17298444]</t>
  </si>
  <si>
    <t>YLR012C</t>
  </si>
  <si>
    <t>NP_013112.2</t>
  </si>
  <si>
    <t>hypothetical protein; YLR012C is not an essential gene</t>
  </si>
  <si>
    <t>YLR013W</t>
  </si>
  <si>
    <t>NP_013113.1</t>
  </si>
  <si>
    <t>GAT3</t>
  </si>
  <si>
    <t>Gat3p</t>
  </si>
  <si>
    <t>Protein containing GATA family zinc finger motifs; involved in spore wall assembly; sequence similarity to GAT4, and the double mutant gat3 gat4 exhibits reduced dityrosine fluorescence relative to the single mutants</t>
  </si>
  <si>
    <t>YLR014C</t>
  </si>
  <si>
    <t>NP_013114.1</t>
  </si>
  <si>
    <t>PPR1</t>
  </si>
  <si>
    <t>Ppr1p</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</si>
  <si>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</si>
  <si>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EXISTENCE:curator inference:GO:0005634 nucleus [PMID:9858611]</t>
  </si>
  <si>
    <t>YLR015W</t>
  </si>
  <si>
    <t>NP_013115.1</t>
  </si>
  <si>
    <t>BRE2</t>
  </si>
  <si>
    <t>Bre2p</t>
  </si>
  <si>
    <t>Subunit of COMPASS (Set1C) complex; COMPASS methylates Lys4 of histone H3 and functions in silencing at telomeres; has a C-terminal Sdc1 Dpy-30 Interaction (SDI) domain that mediates binding to Sdc1p; similar to trithorax-group protein ASH2L</t>
  </si>
  <si>
    <t>YLR016C</t>
  </si>
  <si>
    <t>NP_013116.1</t>
  </si>
  <si>
    <t>PML1</t>
  </si>
  <si>
    <t>Pml1p</t>
  </si>
  <si>
    <t>Subunit of the RES complex; RES complex is required for nuclear retention of unspliced pre-mRNAs; acts in the same pathway as Pml39p and Mlp1p</t>
  </si>
  <si>
    <t>YLR017W</t>
  </si>
  <si>
    <t>NP_013117.1</t>
  </si>
  <si>
    <t>MEU1</t>
  </si>
  <si>
    <t>S-methyl-5-thioadenosine phosphorylase</t>
  </si>
  <si>
    <t>Methylthioadenosine phosphorylase (MTAP); catalyzes the initial step in the methionine salvage pathway; affects polyamine biosynthesis through regulation of ornithine decarboxylase (Spe1p) activity; regulates ADH2 gene expression</t>
  </si>
  <si>
    <t>YLR018C</t>
  </si>
  <si>
    <t>NP_013118.1</t>
  </si>
  <si>
    <t>POM34</t>
  </si>
  <si>
    <t>Pom34p</t>
  </si>
  <si>
    <t>Subunit of the transmembrane ring of the nuclear pore complex (NPC); contributes to nucleocytoplasmic transport, NPC biogenesis and spindle pole body duplication</t>
  </si>
  <si>
    <t>EXISTENCE:curator inference:GO:0017056 structural constituent of nuclear pore [PMID:10684247]</t>
  </si>
  <si>
    <t>YLR019W</t>
  </si>
  <si>
    <t>NP_013119.1</t>
  </si>
  <si>
    <t>PSR2</t>
  </si>
  <si>
    <t>putative phosphatase</t>
  </si>
  <si>
    <t>Putative plasma membrane phosphatase; involved in the general stress response and inactivating dephosphorylation of Mep2p; required along with Psr1p and binding partner Whi2p for full activation of STRE-mediated gene expression, possibly through Msn2p dephosphorylation, and for inhibition of TORC1 in response to limiting amino acids; regulates the sodium ion stress response with Psr1p; member of the HAD family of protein phosphatases</t>
  </si>
  <si>
    <t>YLR020C</t>
  </si>
  <si>
    <t>NP_013120.1</t>
  </si>
  <si>
    <t>YEH2</t>
  </si>
  <si>
    <t>Steryl ester hydrolase; catalyzes steryl ester hydrolysis at the plasma membrane; involved in sterol metabolism; YEH2 has a paralog, YEH1, that arose from the whole genome duplication</t>
  </si>
  <si>
    <t>EXISTENCE:direct assay:GO:0004771 sterol esterase activity [PMID:15632184|PMID:15713625]</t>
  </si>
  <si>
    <t>YLR021W</t>
  </si>
  <si>
    <t>NP_013121.1</t>
  </si>
  <si>
    <t>IRC25</t>
  </si>
  <si>
    <t>Irc25p</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</si>
  <si>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</si>
  <si>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EXISTENCE:direct assay:GO:0005634 nucleus [PMID:17707236]</t>
  </si>
  <si>
    <t>YLR022C</t>
  </si>
  <si>
    <t>NP_013122.1</t>
  </si>
  <si>
    <t>SDO1</t>
  </si>
  <si>
    <t>guanine nucleotide exchange factor SDO1</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</si>
  <si>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</si>
  <si>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EXISTENCE:direct assay:GO:0005085 guanyl-nucleotide exchange factor activity [PMID:23831625]</t>
  </si>
  <si>
    <t>YLR023C</t>
  </si>
  <si>
    <t>NP_013123.1</t>
  </si>
  <si>
    <t>IZH3</t>
  </si>
  <si>
    <t>Izh3p</t>
  </si>
  <si>
    <t>Membrane protein involved in zinc ion homeostasis; member of the four-protein IZH family, expression induced by zinc deficiency; deletion reduces sensitivity to elevated zinc and shortens lag phase, overexpression reduces Zap1p activity</t>
  </si>
  <si>
    <t>YLR024C</t>
  </si>
  <si>
    <t>NP_013124.1</t>
  </si>
  <si>
    <t>UBR2</t>
  </si>
  <si>
    <t>putative ubiquitin-protein ligase UBR2</t>
  </si>
  <si>
    <t>Cytoplasmic ubiquitin-protein ligase (E3); component of the Mub1p-Ubr2p-Rad6p ubiquitin ligase complex required for the ubiquitination and degradation of Rpn4p; mediates formation of the ternary complex</t>
  </si>
  <si>
    <t>EXISTENCE:direct assay:GO:0000209 protein polyubiquitination [PMID:15504724]</t>
  </si>
  <si>
    <t>YLR025W</t>
  </si>
  <si>
    <t>NP_013125.1</t>
  </si>
  <si>
    <t>SNF7</t>
  </si>
  <si>
    <t>ESCRT-III subunit protein SNF7</t>
  </si>
  <si>
    <t>One of four subunits of the ESCRT-III complex; involved in the sorting of transmembrane proteins into the multivesicular body (MVB) pathway; recruited from the cytoplasm to endosomal membranes; ESCRT-III stands for endosomal sorting complex required for transport III</t>
  </si>
  <si>
    <t>YLR026C</t>
  </si>
  <si>
    <t>NP_013126.1</t>
  </si>
  <si>
    <t>SED5</t>
  </si>
  <si>
    <t>t-SNARE syntaxin</t>
  </si>
  <si>
    <t>cis-Golgi t-SNARE syntaxin; required for vesicular transport between the ER and the Golgi complex; binds at least 9 SNARE proteins</t>
  </si>
  <si>
    <t>EXISTENCE:direct assay:GO:0005484 SNAP receptor activity [PMID:11001058|PMID:11959998]</t>
  </si>
  <si>
    <t>YLR027C</t>
  </si>
  <si>
    <t>NP_013127.2</t>
  </si>
  <si>
    <t>AAT2</t>
  </si>
  <si>
    <t>aspartate transaminase AAT2</t>
  </si>
  <si>
    <t>Cytosolic aspartate aminotransferase involved in nitrogen metabolism; localizes to peroxisomes in oleate-grown cells</t>
  </si>
  <si>
    <t>EXISTENCE:curator inference:GO:0019266 asparagine biosynthetic process from oxaloacetate [PMID:15780654]</t>
  </si>
  <si>
    <t>YLR028C</t>
  </si>
  <si>
    <t>NP_013128.1</t>
  </si>
  <si>
    <t>ADE16</t>
  </si>
  <si>
    <t>bifunctional phosphoribosylaminoimidazolecarboxamide formyltransferase/IMP cyclohydrolase ADE16</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</si>
  <si>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</si>
  <si>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EXISTENCE:direct assay:GO:0003937 IMP cyclohydrolase activity [PMID:10877846]</t>
  </si>
  <si>
    <t>YLR029C</t>
  </si>
  <si>
    <t>NP_013129.1</t>
  </si>
  <si>
    <t>RPL15A</t>
  </si>
  <si>
    <t>ribosomal 60S subunit protein L15A</t>
  </si>
  <si>
    <t>Ribosomal 60S subunit protein L15A; binds to 5.8 S rRNA; homologous to mammalian ribosomal protein L15, no bacterial homolog; RPL15A has a paralog, RPL15B, that arose from the whole genome duplication</t>
  </si>
  <si>
    <t>YLR030W</t>
  </si>
  <si>
    <t>NP_013130.1</t>
  </si>
  <si>
    <t>hypothetical protein; S288C contains an in-frame stop codon between ORFs YLR030W and YLR031W</t>
  </si>
  <si>
    <t>YLR031W</t>
  </si>
  <si>
    <t>NP_013131.1</t>
  </si>
  <si>
    <t>hypothetical protein; S288C contains an in-frame stop codon between ORFs YLR030W and YLR031W; YLR031W has a paralog, YMR124W, that arose from the whole genome duplication</t>
  </si>
  <si>
    <t>YLR032W</t>
  </si>
  <si>
    <t>NP_013132.1</t>
  </si>
  <si>
    <t>RAD5</t>
  </si>
  <si>
    <t>DNA helicase RAD5</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</si>
  <si>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</si>
  <si>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EXISTENCE:direct assay:GO:0000209 protein polyubiquitination [PMID:19706603]</t>
  </si>
  <si>
    <t>YLR033W</t>
  </si>
  <si>
    <t>NP_013133.1</t>
  </si>
  <si>
    <t>RSC58</t>
  </si>
  <si>
    <t>Rsc58p</t>
  </si>
  <si>
    <t>YLR034C</t>
  </si>
  <si>
    <t>NP_013134.1</t>
  </si>
  <si>
    <t>SMF3</t>
  </si>
  <si>
    <t>putative divalent metal ion transporter SMF3</t>
  </si>
  <si>
    <t>Putative divalent metal ion transporter involved in iron homeostasis; transcriptionally regulated by metal ions; member of the Nramp family of metal transport proteins; protein abundance increases in response to DNA replication stress</t>
  </si>
  <si>
    <t>EXISTENCE:direct assay:GO:0000329 fungal-type vacuole membrane [PMID:11027260|PMID:26928762]</t>
  </si>
  <si>
    <t>YLR035C</t>
  </si>
  <si>
    <t>NP_013135.1</t>
  </si>
  <si>
    <t>MLH2</t>
  </si>
  <si>
    <t>mismatch repair protein MLH2</t>
  </si>
  <si>
    <t>Protein involved in mismatch repair and meiotic recombination; only certain frameshift intermediates are mismatch repair substrates; forms a complex with Mlh1p</t>
  </si>
  <si>
    <t>YLR035C-A</t>
  </si>
  <si>
    <t>NP_013136.1</t>
  </si>
  <si>
    <t>Retrotransposon TYA Gag and TYB Pol genes; polyprotein is processed to make a nucleocapsid-like protein (Gag), reverse transcriptase (RT), protease (PR), and integrase (IN); YLR035C-A is part of a mutant retrotransposon</t>
  </si>
  <si>
    <t>YLR036C</t>
  </si>
  <si>
    <t>NP_013137.1</t>
  </si>
  <si>
    <t>Putative protein predicted to have transmembrane domains; interacts with HSP90 by yeast two-hybrid analysis; YLR036C is not an essential protein</t>
  </si>
  <si>
    <t>YLR037C</t>
  </si>
  <si>
    <t>NP_013138.1</t>
  </si>
  <si>
    <t>PAU23</t>
  </si>
  <si>
    <t>seripauperin PAU23</t>
  </si>
  <si>
    <t>YLR038C</t>
  </si>
  <si>
    <t>NP_013139.1</t>
  </si>
  <si>
    <t>COX12</t>
  </si>
  <si>
    <t>cytochrome c oxidase subunit VIb</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</si>
  <si>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</si>
  <si>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EXISTENCE:direct assay:GO:0004129 cytochrome-c oxidase activity [PMID:1331058]</t>
  </si>
  <si>
    <t>YLR039C</t>
  </si>
  <si>
    <t>NP_013140.1</t>
  </si>
  <si>
    <t>RIC1</t>
  </si>
  <si>
    <t>Ric1p</t>
  </si>
  <si>
    <t>Protein involved in retrograde transport to the cis-Golgi network; forms heterodimer with Rgp1p that acts as a GTP exchange factor for Ypt6p; involved in transcription of rRNA and ribosomal protein genes</t>
  </si>
  <si>
    <t>EXISTENCE:direct assay:GO:0000139 Golgi membrane [PMID:10990452]</t>
  </si>
  <si>
    <t>YLR040C</t>
  </si>
  <si>
    <t>NP_013141.1</t>
  </si>
  <si>
    <t>AFB1</t>
  </si>
  <si>
    <t>Afb1p</t>
  </si>
  <si>
    <t>MATalpha-specific a-factor blocker; contributes to mating efficiency under certain conditions; localizes to the cell wall; predicted to be a GPI-attached protein; upregulated by Mcm1p-Alpha1p transcription factor; partially overlaps the dubious ORF YLR041W</t>
  </si>
  <si>
    <t>YLR042C</t>
  </si>
  <si>
    <t>NP_013143.1</t>
  </si>
  <si>
    <t>Cell wall hypothetical protein; localizes to the cytoplasm; deletion improves xylose fermentation in industrially engineered strains; YLR042C is not an essential gene</t>
  </si>
  <si>
    <t>YLR043C</t>
  </si>
  <si>
    <t>NP_013144.1</t>
  </si>
  <si>
    <t>TRX1</t>
  </si>
  <si>
    <t>thioredoxin TRX1</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</si>
  <si>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</si>
  <si>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YLR044C</t>
  </si>
  <si>
    <t>NP_013145.1</t>
  </si>
  <si>
    <t>PDC1</t>
  </si>
  <si>
    <t>indolepyruvate decarboxylase 1</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</si>
  <si>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</si>
  <si>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EXISTENCE:direct assay:GO:0004737 pyruvate decarboxylase activity [PMID:23423327|PMID:2404950]</t>
  </si>
  <si>
    <t>YLR045C</t>
  </si>
  <si>
    <t>NP_013146.1</t>
  </si>
  <si>
    <t>STU2</t>
  </si>
  <si>
    <t>Stu2p</t>
  </si>
  <si>
    <t>Microtubule-associated protein (MAP) of the XMAP215/Dis1 family; regulates microtubule dynamics during spindle orientation and metaphase chromosome alignment; interacts with spindle pole body component Spc72p</t>
  </si>
  <si>
    <t>EXISTENCE:direct assay:GO:0000776 kinetochore [PMID:11553724]</t>
  </si>
  <si>
    <t>YLR046C</t>
  </si>
  <si>
    <t>NP_013147.1</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</si>
  <si>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</si>
  <si>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YLR047C</t>
  </si>
  <si>
    <t>NP_013148.1</t>
  </si>
  <si>
    <t>FRE8</t>
  </si>
  <si>
    <t>Protein with sequence similarity to iron/copper reductases; involved in iron homeostasis; deletion mutant has iron deficiency/accumulation growth defects; expression increased in the absence of copper-responsive transcription factor Mac1p</t>
  </si>
  <si>
    <t>YLR048W</t>
  </si>
  <si>
    <t>NP_013149.1</t>
  </si>
  <si>
    <t>RPS0B</t>
  </si>
  <si>
    <t>ribosomal 40S subunit protein S0B</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</si>
  <si>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</si>
  <si>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YLR049C</t>
  </si>
  <si>
    <t>NP_013150.1</t>
  </si>
  <si>
    <t>MLO50</t>
  </si>
  <si>
    <t>Mlo50p</t>
  </si>
  <si>
    <t>YLR050C</t>
  </si>
  <si>
    <t>NP_013151.1</t>
  </si>
  <si>
    <t>EMA19</t>
  </si>
  <si>
    <t>Ema19p</t>
  </si>
  <si>
    <t>ER membrane protein involved in protein sorting; involved in targeting mitochondrial membrane protein precursors to mitochondrial translocation system; null mutant shows respiration defects; green fluorescent protein (GFP)-fusion protein localizes to the endoplasmic reticulum; YLR050C is not an essential gene</t>
  </si>
  <si>
    <t>YLR051C</t>
  </si>
  <si>
    <t>NP_013152.1</t>
  </si>
  <si>
    <t>FCF2</t>
  </si>
  <si>
    <t>Fcf2p</t>
  </si>
  <si>
    <t>Nucleolar protein involved in the early steps of 35S rRNA processing; interacts with Faf1p; member of a transcriptionally co-regulated set of genes called the RRB regulon; essential gene</t>
  </si>
  <si>
    <t>YLR052W</t>
  </si>
  <si>
    <t>NP_013153.1</t>
  </si>
  <si>
    <t>IES3</t>
  </si>
  <si>
    <t>Ies3p</t>
  </si>
  <si>
    <t>Subunit of the INO80 chromatin remodeling complex</t>
  </si>
  <si>
    <t>YLR053C</t>
  </si>
  <si>
    <t>NP_013154.1</t>
  </si>
  <si>
    <t>YLR054C</t>
  </si>
  <si>
    <t>NP_013155.2</t>
  </si>
  <si>
    <t>OSW2</t>
  </si>
  <si>
    <t>Osw2p</t>
  </si>
  <si>
    <t>hypothetical protein reputedly involved in spore wall assembly</t>
  </si>
  <si>
    <t>EXISTENCE:direct assay:GO:0005628 prospore membrane [PMID:15590821]</t>
  </si>
  <si>
    <t>YLR055C</t>
  </si>
  <si>
    <t>NP_013156.1</t>
  </si>
  <si>
    <t>SPT8</t>
  </si>
  <si>
    <t>SAGA complex subunit SPT8</t>
  </si>
  <si>
    <t>Subunit of the SAGA transcriptional regulatory complex; not present in SAGA-like complex SLIK/SALSA; required for SAGA-mediated inhibition at some promoters</t>
  </si>
  <si>
    <t>EXISTENCE:direct assay:GO:0000122 negative regulation of transcription by RNA polymerase II [PMID:10611242]</t>
  </si>
  <si>
    <t>YLR056W</t>
  </si>
  <si>
    <t>NP_013157.1</t>
  </si>
  <si>
    <t>ERG3</t>
  </si>
  <si>
    <t>C-5 sterol desaturase</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</si>
  <si>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</si>
  <si>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EXISTENCE:direct assay:GO:0000248 C-5 sterol desaturase activity [PMID:34600]</t>
  </si>
  <si>
    <t>YLR057W</t>
  </si>
  <si>
    <t>NP_013158.1</t>
  </si>
  <si>
    <t>MNL2</t>
  </si>
  <si>
    <t>putative mannosidase MNL2</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</si>
  <si>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</si>
  <si>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EXISTENCE:direct assay:GO:0005783 endoplasmic reticulum [PMID:21971548]</t>
  </si>
  <si>
    <t>YLR058C</t>
  </si>
  <si>
    <t>NP_013159.1</t>
  </si>
  <si>
    <t>SHM2</t>
  </si>
  <si>
    <t>glycine hydroxymethyltransferase SHM2</t>
  </si>
  <si>
    <t>Cytosolic serine hydroxymethyltransferase; converts serine to glycine plus 5,10 methylenetetrahydrofolate; major isoform involved in generating precursors for purine, pyrimidine, amino acid, and lipid biosynthesis</t>
  </si>
  <si>
    <t>EXISTENCE:direct assay:GO:0005737 cytoplasm [PMID:12700234]</t>
  </si>
  <si>
    <t>YLR059C</t>
  </si>
  <si>
    <t>NP_013160.1</t>
  </si>
  <si>
    <t>REX2</t>
  </si>
  <si>
    <t>Rex2p</t>
  </si>
  <si>
    <t>3'-5' RNA exonuclease; involved in 3'-end processing of U4 and U5 snRNAs, 5S and 5.8S rRNAs, and RNase P and RNase MRP RNA; localized to mitochondria and null suppresses escape of mtDNA to nucleus in yme1 yme2 mutants; RNase D exonuclease</t>
  </si>
  <si>
    <t>EXISTENCE:direct assay:GO:0005739 mitochondrion [PMID:9933355|PMID:14576278|PMID:16823961|PMID:24769239]</t>
  </si>
  <si>
    <t>YLR060W</t>
  </si>
  <si>
    <t>NP_013161.1</t>
  </si>
  <si>
    <t>FRS1</t>
  </si>
  <si>
    <t>phenylalanine--tRNA ligase subunit beta</t>
  </si>
  <si>
    <t>Beta subunit of cytoplasmic phenylalanyl-tRNA synthetase; forms a tetramer with Frs2p to generate active enzyme; able to hydrolyze mis-aminoacylated tRNA-Phe, which could contribute to translational quality control</t>
  </si>
  <si>
    <t>YLR061W</t>
  </si>
  <si>
    <t>NP_013162.1</t>
  </si>
  <si>
    <t>RPL22A</t>
  </si>
  <si>
    <t>ribosomal 60S subunit protein L22A</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</si>
  <si>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</si>
  <si>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YLR063W</t>
  </si>
  <si>
    <t>NP_013164.1</t>
  </si>
  <si>
    <t>BMT6</t>
  </si>
  <si>
    <t>25S rRNA (uracil2843-N3)-methyltransferase</t>
  </si>
  <si>
    <t>Methyltransferase required for m3U2843 methylation of the 25S rRNA; S-adenosylmethionine-dependent; green fluorescent protein (GFP)-fusion protein localizes to the cytoplasm; YLR063W is not an essential gene</t>
  </si>
  <si>
    <t>EXISTENCE:direct assay:GO:0005737 cytoplasm [PMID:24335083|PMID:14562095]</t>
  </si>
  <si>
    <t>YLR064W</t>
  </si>
  <si>
    <t>NP_013165.1</t>
  </si>
  <si>
    <t>PER33</t>
  </si>
  <si>
    <t>Per33p</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</si>
  <si>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</si>
  <si>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YLR065C</t>
  </si>
  <si>
    <t>NP_013166.1</t>
  </si>
  <si>
    <t>SND2</t>
  </si>
  <si>
    <t>Snd2p</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</si>
  <si>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</si>
  <si>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YLR066W</t>
  </si>
  <si>
    <t>NP_013167.1</t>
  </si>
  <si>
    <t>SPC3</t>
  </si>
  <si>
    <t>signal peptidase complex subunit SPC3</t>
  </si>
  <si>
    <t>Subunit of signal peptidase complex; complex catalyzes cleavage of N-terminal signal sequences of proteins targeted to the secretory pathway; homologous to mammalian SPC22/23; other members of the complex are Spc1p, Spc2p, and Sec11p</t>
  </si>
  <si>
    <t>YLR067C</t>
  </si>
  <si>
    <t>NP_013168.1</t>
  </si>
  <si>
    <t>PET309</t>
  </si>
  <si>
    <t>Pet309p</t>
  </si>
  <si>
    <t>Specific translational activator for the COX1 mRNA; binds to the COX1 mRNA; also influences stability of intron-containing COX1 primary transcripts; localizes to the mitochondrial inner membrane; contains 12 pentatricopeptide repeats (PPRs)</t>
  </si>
  <si>
    <t>EXISTENCE:direct assay:GO:0003729 mRNA binding [PMID:25181249]</t>
  </si>
  <si>
    <t>YLR068W</t>
  </si>
  <si>
    <t>NP_013169.1</t>
  </si>
  <si>
    <t>FYV7</t>
  </si>
  <si>
    <t>Fyv7p</t>
  </si>
  <si>
    <t>Nucleolar protein required for maturation of 18S rRNA; required for survival upon exposure to K1 killer toxin</t>
  </si>
  <si>
    <t>YLR069C</t>
  </si>
  <si>
    <t>NP_013170.1</t>
  </si>
  <si>
    <t>MEF1</t>
  </si>
  <si>
    <t>Mef1p</t>
  </si>
  <si>
    <t>YLR070C</t>
  </si>
  <si>
    <t>NP_013171.1</t>
  </si>
  <si>
    <t>XYL2</t>
  </si>
  <si>
    <t>D-xylulose reductase XYL2</t>
  </si>
  <si>
    <t>Xylitol dehydrogenase; converts xylitol to D-xylulose; expression induced by xylose, even though this pentose sugar is not well utilized by S. cerevisiae; null mutant has cell wall defect</t>
  </si>
  <si>
    <t>EXISTENCE:direct assay:GO:0005999 xylulose biosynthetic process [PMID:10486580]</t>
  </si>
  <si>
    <t>YLR071C</t>
  </si>
  <si>
    <t>NP_013172.1</t>
  </si>
  <si>
    <t>RGR1</t>
  </si>
  <si>
    <t>Rgr1p</t>
  </si>
  <si>
    <t>Subunit of the RNA polymerase II mediator complex; associates with core polymerase subunits to form the RNA polymerase II holoenzyme; required for glucose repression, HO repression, RME1 repression and sporulation</t>
  </si>
  <si>
    <t>EXISTENCE:direct assay:GO:0001093 TFIIB-class transcription factor binding [PMID:27688401]</t>
  </si>
  <si>
    <t>YLR072W</t>
  </si>
  <si>
    <t>NP_013173.1</t>
  </si>
  <si>
    <t>LAM6</t>
  </si>
  <si>
    <t>Lam6p</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</si>
  <si>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</si>
  <si>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YLR073C</t>
  </si>
  <si>
    <t>NP_013174.1</t>
  </si>
  <si>
    <t>RFU1</t>
  </si>
  <si>
    <t>Rfu1p</t>
  </si>
  <si>
    <t>Protein that inhibits Doa4p deubiquitinating activity; contributes to ubiquitin homeostasis by regulating the conversion of free ubiquitin chains to ubiquitin monomers by Doa4p; GFP-fusion protein localizes to endosomes</t>
  </si>
  <si>
    <t>EXISTENCE:direct assay:GO:0004857 enzyme inhibitor activity [PMID:19410548]</t>
  </si>
  <si>
    <t>YLR074C</t>
  </si>
  <si>
    <t>NP_013175.1</t>
  </si>
  <si>
    <t>BUD20</t>
  </si>
  <si>
    <t>Bud20p</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</si>
  <si>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</si>
  <si>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EXISTENCE:direct assay:GO:0005634 nucleus [PMID:11452010|PMID:23212245]</t>
  </si>
  <si>
    <t>YLR075W</t>
  </si>
  <si>
    <t>NP_013176.1</t>
  </si>
  <si>
    <t>RPL10</t>
  </si>
  <si>
    <t>ribosomal 60S subunit protein L10</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</si>
  <si>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</si>
  <si>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YLR077W</t>
  </si>
  <si>
    <t>NP_013178.1</t>
  </si>
  <si>
    <t>FMP25</t>
  </si>
  <si>
    <t>Fmp25p</t>
  </si>
  <si>
    <t>Protein required for assembly of respiratory complex III; mitochondrial inner membrane protein; required for an early step in assembly of respiratory complex III (cytochrome bc1 complex); mRNA is targeted to mitochondria</t>
  </si>
  <si>
    <t>YLR078C</t>
  </si>
  <si>
    <t>NP_013179.1</t>
  </si>
  <si>
    <t>BOS1</t>
  </si>
  <si>
    <t>Bos1p</t>
  </si>
  <si>
    <t>v-SNARE (vesicle specific SNAP receptor); localized to the endoplasmic reticulum membrane and necessary for vesicular transport from the ER to the Golgi; required for efficient nuclear fusion during mating</t>
  </si>
  <si>
    <t>YLR079W</t>
  </si>
  <si>
    <t>NP_013180.1</t>
  </si>
  <si>
    <t>SIC1</t>
  </si>
  <si>
    <t>cyclin-dependent protein serine/threonine kinase inhibiting protein SIC1</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</si>
  <si>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</si>
  <si>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EXISTENCE:direct assay:GO:0000079 regulation of cyclin-dependent protein serine/threonine kinase activity [PMID:7954792]</t>
  </si>
  <si>
    <t>YLR080W</t>
  </si>
  <si>
    <t>NP_013181.1</t>
  </si>
  <si>
    <t>EMP46</t>
  </si>
  <si>
    <t>Emp46p</t>
  </si>
  <si>
    <t>Integral membrane component of ER-derived COPII-coated vesicles; functions in ER to Golgi transport; EMP46 has a paralog, EMP47, that arose from the whole genome duplication</t>
  </si>
  <si>
    <t>EXISTENCE:direct assay:GO:0000139 Golgi membrane [PMID:12134087]</t>
  </si>
  <si>
    <t>YLR081W</t>
  </si>
  <si>
    <t>NP_013182.1</t>
  </si>
  <si>
    <t>GAL2</t>
  </si>
  <si>
    <t>galactose permease GAL2</t>
  </si>
  <si>
    <t>Galactose permease; required for utilization of galactose; also able to transport glucose</t>
  </si>
  <si>
    <t>YLR082C</t>
  </si>
  <si>
    <t>NP_013183.1</t>
  </si>
  <si>
    <t>SRL2</t>
  </si>
  <si>
    <t>Srl2p</t>
  </si>
  <si>
    <t>hypothetical protein; overexpression suppresses the lethality caused by a rad53 null mutation</t>
  </si>
  <si>
    <t>YLR083C</t>
  </si>
  <si>
    <t>NP_013184.1</t>
  </si>
  <si>
    <t>EMP70</t>
  </si>
  <si>
    <t>Emp70p</t>
  </si>
  <si>
    <t>Protein with a role in cellular adhesion and filamentous growth; also endosome-to-vacuole sorting; similar to Tmn3p; member of Transmembrane Nine family of proteins with 9 transmembrane segments; EMP70 has a paralog, TMN2, that arose from the whole genome duplication</t>
  </si>
  <si>
    <t>YLR084C</t>
  </si>
  <si>
    <t>NP_013185.1</t>
  </si>
  <si>
    <t>RAX2</t>
  </si>
  <si>
    <t>Rax2p</t>
  </si>
  <si>
    <t>Protein required for the maintenance of bud site selection; localizes; localization to the bud neck and previous sites of cell division (bud scars; cytokinesis remnants (CRMs)) is interdependent with Rax2p; required with Rax1p to anchor both Nba1p and Nis1p to CRMs where a Cdc42p inhibitory zone is established preventing repolarization of cells at previous division sites; RAX2 mRNA stability is regulated by Mpt5p; predicted type I membrane-spanning protein; N-glycosylated</t>
  </si>
  <si>
    <t>EXISTENCE:direct assay:GO:0005621 cellular bud scar [PMID:15356260|PMID:11110666|PMID:25416945]</t>
  </si>
  <si>
    <t>YLR085C</t>
  </si>
  <si>
    <t>NP_013186.1</t>
  </si>
  <si>
    <t>ARP6</t>
  </si>
  <si>
    <t>Arp6p</t>
  </si>
  <si>
    <t>Actin-related protein that binds nucleosomes; a component of the SWR1 complex, which exchanges histone variant H2AZ (Htz1p) for chromatin-bound histone H2A</t>
  </si>
  <si>
    <t>YLR086W</t>
  </si>
  <si>
    <t>NP_013187.1</t>
  </si>
  <si>
    <t>SMC4</t>
  </si>
  <si>
    <t>condensin subunit SMC4</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</si>
  <si>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</si>
  <si>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YLR087C</t>
  </si>
  <si>
    <t>NP_013188.1</t>
  </si>
  <si>
    <t>CSF1</t>
  </si>
  <si>
    <t>Csf1p</t>
  </si>
  <si>
    <t>Protein required for fermentation at low temperature; plays a role in the maturation of secretory proteins; the authentic, non-tagged protein is detected in highly purified mitochondria in high-throughput studies</t>
  </si>
  <si>
    <t>YLR088W</t>
  </si>
  <si>
    <t>NP_013189.1</t>
  </si>
  <si>
    <t>GAA1</t>
  </si>
  <si>
    <t>GPI-anchor transamidase subunit GAA1</t>
  </si>
  <si>
    <t>Subunit of the GPI:protein transamidase complex; removes the GPI-anchoring signal and attaches GPI (glycosylphosphatidylinositol) to proteins in the ER; human homolog GPAA1 can complement growth defects of yeast thermosensitive mutant at restrictive temperature</t>
  </si>
  <si>
    <t>YLR089C</t>
  </si>
  <si>
    <t>NP_013190.1</t>
  </si>
  <si>
    <t>ALT1</t>
  </si>
  <si>
    <t>alanine transaminase ALT1</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</si>
  <si>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</si>
  <si>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YLR090W</t>
  </si>
  <si>
    <t>NP_013191.1</t>
  </si>
  <si>
    <t>XDJ1</t>
  </si>
  <si>
    <t>Xdj1p</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</si>
  <si>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</si>
  <si>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EXISTENCE:direct assay:GO:0001671 ATPase activator activity [PMID:23329686]</t>
  </si>
  <si>
    <t>YLR091W</t>
  </si>
  <si>
    <t>NP_013192.1</t>
  </si>
  <si>
    <t>GEP5</t>
  </si>
  <si>
    <t>Gep5p</t>
  </si>
  <si>
    <t>hypothetical protein; required for efficient 5' processing of mitochondrial tRNAs, for respiratory growth and mitochondrial genome maintenance; null mutant has decreased levels of cardiolipin and phosphatidylethanolamine; localizes to the matrix side of the inner mitochondrial membrane</t>
  </si>
  <si>
    <t>YLR092W</t>
  </si>
  <si>
    <t>NP_013193.1</t>
  </si>
  <si>
    <t>SUL2</t>
  </si>
  <si>
    <t>High affinity sulfate permease; sulfate uptake is mediated by specific sulfate transporters Sul1p and Sul2p, which control the concentration of endogenous activated sulfate intermediates</t>
  </si>
  <si>
    <t>YLR093C</t>
  </si>
  <si>
    <t>NP_013194.2</t>
  </si>
  <si>
    <t>NYV1</t>
  </si>
  <si>
    <t>Nyv1p</t>
  </si>
  <si>
    <t>v-SNARE component of the vacuolar SNARE complex; involved in vesicle fusion; inhibits ATP-dependent Ca(2+) transport activity of Pmc1p in the vacuolar membrane</t>
  </si>
  <si>
    <t>EXISTENCE:direct assay:GO:0000329 fungal-type vacuole membrane [PMID:16855025|PMID:26928762]</t>
  </si>
  <si>
    <t>YLR094C</t>
  </si>
  <si>
    <t>NP_013195.1</t>
  </si>
  <si>
    <t>GIS3</t>
  </si>
  <si>
    <t>Gis3p</t>
  </si>
  <si>
    <t>YLR095C</t>
  </si>
  <si>
    <t>NP_013196.1</t>
  </si>
  <si>
    <t>IOC2</t>
  </si>
  <si>
    <t>Ioc2p</t>
  </si>
  <si>
    <t>Subunit of the Isw1b complex; exhibits nucleosome-stimulated ATPase activity and acts within coding regions to coordinate transcription elongation with termination and processing; contains a PHD finger motif; other complex members are Isw1p and Ioc4p</t>
  </si>
  <si>
    <t>EXISTENCE:direct assay:GO:0003677 DNA binding [PMID:12482963]</t>
  </si>
  <si>
    <t>YLR096W</t>
  </si>
  <si>
    <t>NP_013197.1</t>
  </si>
  <si>
    <t>KIN2</t>
  </si>
  <si>
    <t>serine/threonine protein kinase KIN2</t>
  </si>
  <si>
    <t>S/T protein kinase; regulates polarized exocytosis and the Ire1p-mediated UPR; regulates HAC1 mRNA translocation, splicing and translation with KIN1 during ER stress; direct phosphorylation of Sec9p (S190) is enhanced by prior substrate priming (S192); localizes to the cytoplasmic face of the PM and sites of polarized growth; may regulate septin and cell wall organization; activation loop phosphorylation (T281) required for full kinase activity; orthologous to MARK/PAR-1, AMPK family members</t>
  </si>
  <si>
    <t>YLR097C</t>
  </si>
  <si>
    <t>NP_013198.1</t>
  </si>
  <si>
    <t>HRT3</t>
  </si>
  <si>
    <t>SCF ubiquitin ligase complex subunit HRT3</t>
  </si>
  <si>
    <t>Putative SCF-ubiquitin ligase F-box protein; based on both genetic and physical interactions and sequence similarity; identified in association with Cdc53p, Skp1p and Ubi4 in large and small-scale studies</t>
  </si>
  <si>
    <t>YLR098C</t>
  </si>
  <si>
    <t>NP_013199.1</t>
  </si>
  <si>
    <t>CHA4</t>
  </si>
  <si>
    <t>Cha4p</t>
  </si>
  <si>
    <t>DNA binding transcriptional activator; mediates serine/threonine activation of the catabolic L-serine (L-threonine) deaminase (CHA1); Zinc-finger protein with Zn[2]-Cys[6] fungal-type binuclear cluster domain</t>
  </si>
  <si>
    <t>EXISTENCE:curator inference:GO:0005634 nucleus [PMID:30520011]</t>
  </si>
  <si>
    <t>YLR099C</t>
  </si>
  <si>
    <t>NP_013200.1</t>
  </si>
  <si>
    <t>ICT1</t>
  </si>
  <si>
    <t>lysophosphatidic acid acyltransferase ICT1</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</si>
  <si>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</si>
  <si>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EXISTENCE:direct assay:GO:0042171 lysophosphatidic acid acyltransferase activity [PMID:18252723]</t>
  </si>
  <si>
    <t>YLR099W-A</t>
  </si>
  <si>
    <t>NP_076901.1</t>
  </si>
  <si>
    <t>MIM2</t>
  </si>
  <si>
    <t>Mim2p</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</si>
  <si>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</si>
  <si>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EXISTENCE:direct assay:GO:0031307 integral component of mitochondrial outer membrane [PMID:22467864]</t>
  </si>
  <si>
    <t>YLR100W</t>
  </si>
  <si>
    <t>NP_013201.1</t>
  </si>
  <si>
    <t>ERG27</t>
  </si>
  <si>
    <t>3-keto sterol reductase; catalyzes the last of three steps required to remove two C-4 methyl groups from an intermediate in ergosterol biosynthesis; mutants are sterol auxotrophs; mutation is functionally complemented by human HSD17B7</t>
  </si>
  <si>
    <t>YLR102C</t>
  </si>
  <si>
    <t>NP_013203.1</t>
  </si>
  <si>
    <t>APC9</t>
  </si>
  <si>
    <t>anaphase promoting complex subunit 9</t>
  </si>
  <si>
    <t>YLR103C</t>
  </si>
  <si>
    <t>NP_013204.1</t>
  </si>
  <si>
    <t>CDC45</t>
  </si>
  <si>
    <t>DNA replication initiation factor CDC45</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</si>
  <si>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</si>
  <si>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EXISTENCE:direct assay:GO:0003682 chromatin binding [PMID:15494305|PMID:9554851]</t>
  </si>
  <si>
    <t>YLR104W</t>
  </si>
  <si>
    <t>NP_013205.1</t>
  </si>
  <si>
    <t>LCL2</t>
  </si>
  <si>
    <t>Lcl2p</t>
  </si>
  <si>
    <t>hypothetical protein;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</si>
  <si>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YLR105C</t>
  </si>
  <si>
    <t>NP_013206.1</t>
  </si>
  <si>
    <t>SEN2</t>
  </si>
  <si>
    <t>tRNA splicing endonuclease subunit SEN2</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</si>
  <si>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</si>
  <si>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YLR106C</t>
  </si>
  <si>
    <t>NP_013207.1</t>
  </si>
  <si>
    <t>REA1</t>
  </si>
  <si>
    <t>AAA family ATPase midasin</t>
  </si>
  <si>
    <t>Huge dynein-related AAA-type ATPase (midasin); forms extended pre-60S particle with the Rix1 complex; involved with interaction partners Rsa4p and Ytm1p, in the ATP-dependent remodeling of the pre-60S particle at successive maturation steps during ribosomal biogenesis; involved in the removal of biogenesis factors including GTPase Nog2p prior to nuclear export; contains a hexameric AAA-motor head domain and a long flexible tail with a MIDAS (metal ion-dependent adhesion site) domain</t>
  </si>
  <si>
    <t>EXISTENCE:direct assay:GO:0005634 nucleus [PMID:12102729]</t>
  </si>
  <si>
    <t>YLR107W</t>
  </si>
  <si>
    <t>NP_013208.1</t>
  </si>
  <si>
    <t>REX3</t>
  </si>
  <si>
    <t>RNA exonuclease</t>
  </si>
  <si>
    <t>RNA exonuclease; required for maturation of the RNA component of RNase MRP; functions redundantly with Rnh70p and Rex2p in processing of U5 snRNA and RNase P RNA; member of RNase D family of exonucleases</t>
  </si>
  <si>
    <t>YLR108C</t>
  </si>
  <si>
    <t>NP_013209.1</t>
  </si>
  <si>
    <t>hypothetical protein; green fluorescent protein (GFP)-fusion protein localizes to the nucleus; YLR108C is not an esssential gene; protein abundance increases in response to DNA replication stress; YLR108C has a paralog, YDR132C, that arose from the whole genome duplication</t>
  </si>
  <si>
    <t>YLR109W</t>
  </si>
  <si>
    <t>NP_013210.1</t>
  </si>
  <si>
    <t>AHP1</t>
  </si>
  <si>
    <t>thioredoxin peroxidase AHP1</t>
  </si>
  <si>
    <t>Thiol-specific peroxiredoxin; reduces hydroperoxides to protect against oxidative damage; function in vivo requires covalent conjugation to Urm1p</t>
  </si>
  <si>
    <t>YLR110C</t>
  </si>
  <si>
    <t>NP_013211.1</t>
  </si>
  <si>
    <t>CCW12</t>
  </si>
  <si>
    <t>Ccw12p</t>
  </si>
  <si>
    <t>Cell wall mannoprotein; plays a role in maintenance of newly synthesized areas of cell wall; localizes to periphery of small buds, septum region of larger buds, and shmoo tip; CCW12 has a paralog, YDR134C, that arose from the whole genome duplication</t>
  </si>
  <si>
    <t>YLR111W</t>
  </si>
  <si>
    <t>NP_001335794.1</t>
  </si>
  <si>
    <t>YLR112W</t>
  </si>
  <si>
    <t>NP_001335795.1</t>
  </si>
  <si>
    <t>YLR113W</t>
  </si>
  <si>
    <t>NP_013214.1</t>
  </si>
  <si>
    <t>HOG1</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</si>
  <si>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</si>
  <si>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EXISTENCE:direct assay:GO:0003682 chromatin binding [PMID:24508389]</t>
  </si>
  <si>
    <t>YLR114C</t>
  </si>
  <si>
    <t>NP_013215.1</t>
  </si>
  <si>
    <t>AVL9</t>
  </si>
  <si>
    <t>Avl9p</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</si>
  <si>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</si>
  <si>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YLR115W</t>
  </si>
  <si>
    <t>NP_013216.1</t>
  </si>
  <si>
    <t>CFT2</t>
  </si>
  <si>
    <t>cleavage polyadenylation factor subunit CFT2</t>
  </si>
  <si>
    <t>Subunit of the mRNA cleavage and polyadenlylation factor (CPF); required for pre-mRNA cleavage, polyadenylation and poly(A) site recognition, 43% similarity with the mammalian CPSF-100 protein.</t>
  </si>
  <si>
    <t>YLR116W</t>
  </si>
  <si>
    <t>NP_013217.1</t>
  </si>
  <si>
    <t>MSL5</t>
  </si>
  <si>
    <t>mRNA splicing protein MSL5</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</si>
  <si>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</si>
  <si>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EXISTENCE:direct assay:GO:0000243 commitment complex [PMID:10376880|PMID:9150140]</t>
  </si>
  <si>
    <t>YLR117C</t>
  </si>
  <si>
    <t>NP_013218.1</t>
  </si>
  <si>
    <t>CLF1</t>
  </si>
  <si>
    <t>Clf1p</t>
  </si>
  <si>
    <t>Member of the NineTeen Complex (NTC); this complex contains Prp19p and stabilizes U6 snRNA in catalytic forms of the spliceosome containing U2, U5, and U6 snRNAs; homolog of Drosophila crooked neck protein; interacts with U1 snRNP proteins</t>
  </si>
  <si>
    <t>YLR118C</t>
  </si>
  <si>
    <t>NP_013219.1</t>
  </si>
  <si>
    <t>TML25</t>
  </si>
  <si>
    <t>palmitoyl-(protein) hydrolase</t>
  </si>
  <si>
    <t>Acyl-protein thioesterase responsible for depalmitoylation of Gpa1p; green fluorescent protein (GFP)-fusion protein localizes to both the cytoplasm and nucleus and is induced in response to the DNA-damaging agent MMS</t>
  </si>
  <si>
    <t>YLR119W</t>
  </si>
  <si>
    <t>NP_013220.1</t>
  </si>
  <si>
    <t>SRN2</t>
  </si>
  <si>
    <t>ESCRT-I subunit protein SRN2</t>
  </si>
  <si>
    <t>Component of the ESCRT-I complex; ESCRT-I is involved in ubiquitin-dependent sorting of proteins into the endosome; suppressor of rna1-1 mutation; may be involved in RNA export from nucleus</t>
  </si>
  <si>
    <t>YLR120C</t>
  </si>
  <si>
    <t>NP_013221.1</t>
  </si>
  <si>
    <t>YPS1</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</si>
  <si>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</si>
  <si>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EXISTENCE:direct assay:GO:0004190 aspartic-type endopeptidase activity [PMID:8389368|PMID:8626758]</t>
  </si>
  <si>
    <t>YLR121C</t>
  </si>
  <si>
    <t>NP_013222.1</t>
  </si>
  <si>
    <t>YPS3</t>
  </si>
  <si>
    <t>Aspartic protease; member of the yapsin family of proteases involved in cell wall growth and maintenance; attached to the plasma membrane via a glycosylphosphatidylinositol (GPI) anchor</t>
  </si>
  <si>
    <t>EXISTENCE:direct assay:GO:0004190 aspartic-type endopeptidase activity [PMID:10191273]</t>
  </si>
  <si>
    <t>YLR122C</t>
  </si>
  <si>
    <t>NP_001335796.1</t>
  </si>
  <si>
    <t>hypothetical protein; conserved among S. cerevisiae strains; partially overlaps dubious ORF YLR123C</t>
  </si>
  <si>
    <t>YLR125W</t>
  </si>
  <si>
    <t>NP_013226.1</t>
  </si>
  <si>
    <t>hypothetical protein; mutant has decreased Ty3 transposition; YLR125W is not an essential gene</t>
  </si>
  <si>
    <t>YLR126C</t>
  </si>
  <si>
    <t>NP_013227.1</t>
  </si>
  <si>
    <t>putative amidotransferase</t>
  </si>
  <si>
    <t>Putative glutamine amidotransferase; has Aft1p-binding motif in the promoter; may be involved in copper and iron homeostasis; YLR126C is not an essential protein; relocalizes from nucleus to cytoplasmic foci upon DNA replication stress</t>
  </si>
  <si>
    <t>YLR127C</t>
  </si>
  <si>
    <t>NP_013228.1</t>
  </si>
  <si>
    <t>APC2</t>
  </si>
  <si>
    <t>anaphase promoting complex subunit 2</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</si>
  <si>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</si>
  <si>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YLR128W</t>
  </si>
  <si>
    <t>NP_013229.1</t>
  </si>
  <si>
    <t>DCN1</t>
  </si>
  <si>
    <t>NEDD8 ligase DCN1</t>
  </si>
  <si>
    <t>Scaffold-type E3 ligase; required for cullin neddylation and ubiquitin ligase activation; contains a ubiquitin-binding domain (UBA) for ubiquitin and Nedd8 (Rub1p) interaction and a PONY domain involved in cullin binding and neddylation</t>
  </si>
  <si>
    <t>EXISTENCE:direct assay:GO:0031624 ubiquitin conjugating enzyme binding [PMID:18206966]</t>
  </si>
  <si>
    <t>YLR129W</t>
  </si>
  <si>
    <t>NP_013230.1</t>
  </si>
  <si>
    <t>DIP2</t>
  </si>
  <si>
    <t>snoRNA-binding rRNA-processing protein DIP2</t>
  </si>
  <si>
    <t>Nucleolar protein; specifically associated with the U3 snoRNA, part of the large ribonucleoprotein complex known as the small subunit (SSU) processome, required for 18S rRNA biogenesis, part of the active pre-rRNA processing complex</t>
  </si>
  <si>
    <t>YLR130C</t>
  </si>
  <si>
    <t>NP_013231.1</t>
  </si>
  <si>
    <t>ZRT2</t>
  </si>
  <si>
    <t>low-affinity Zn(2+) transporter ZRT2</t>
  </si>
  <si>
    <t>Low-affinity zinc transporter of the plasma membrane; transcription is induced under low-zinc conditions by the Zap1p transcription factor</t>
  </si>
  <si>
    <t>YLR131C</t>
  </si>
  <si>
    <t>NP_013232.1</t>
  </si>
  <si>
    <t>ACE2</t>
  </si>
  <si>
    <t>DNA-binding transcription factor ACE2</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</si>
  <si>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</si>
  <si>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EXISTENCE:direct assay:GO:0000987 cis-regulatory region sequence-specific DNA binding [PMID:8657150]</t>
  </si>
  <si>
    <t>YLR132C</t>
  </si>
  <si>
    <t>NP_013233.1</t>
  </si>
  <si>
    <t>USB1</t>
  </si>
  <si>
    <t>phosphoric diester hydrolase</t>
  </si>
  <si>
    <t>Putative poly(U)-specific 3'-to-5' RNA exonuclease; involved in 3'-end processing of U6 snRNA removing uridines and generating a terminal 2',3'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</si>
  <si>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EXISTENCE:direct assay:GO:0005634 nucleus [PMID:22027258|PMID:14562095|PMID:14690591]</t>
  </si>
  <si>
    <t>YLR133W</t>
  </si>
  <si>
    <t>NP_013234.1</t>
  </si>
  <si>
    <t>CKI1</t>
  </si>
  <si>
    <t>bifunctional choline kinase/ethanolamine kinase CKI1</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</si>
  <si>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</si>
  <si>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EXISTENCE:direct assay:GO:0004103 choline kinase activity [PMID:2536698]</t>
  </si>
  <si>
    <t>YLR134W</t>
  </si>
  <si>
    <t>NP_013235.1</t>
  </si>
  <si>
    <t>PDC5</t>
  </si>
  <si>
    <t>indolepyruvate decarboxylase 5</t>
  </si>
  <si>
    <t>Minor isoform of pyruvate decarboxylase; key enzyme in alcoholic fermentation, decarboxylates pyruvate to acetaldehyde, regulation is glucose- and ethanol-dependent, repressed by thiamine, involved in amino acid catabolism</t>
  </si>
  <si>
    <t>EXISTENCE:direct assay:GO:0004737 pyruvate decarboxylase activity [PMID:2185016|PMID:23423327]</t>
  </si>
  <si>
    <t>YLR135W</t>
  </si>
  <si>
    <t>NP_013236.1</t>
  </si>
  <si>
    <t>SLX4</t>
  </si>
  <si>
    <t>Slx4p</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</si>
  <si>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</si>
  <si>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YLR136C</t>
  </si>
  <si>
    <t>NP_013237.1</t>
  </si>
  <si>
    <t>TIS11</t>
  </si>
  <si>
    <t>Tis11p</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</si>
  <si>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</si>
  <si>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EXISTENCE:direct assay:GO:0003729 mRNA binding [PMID:15652485]</t>
  </si>
  <si>
    <t>YLR137W</t>
  </si>
  <si>
    <t>NP_013238.1</t>
  </si>
  <si>
    <t>RKM5</t>
  </si>
  <si>
    <t>Protein lysine methyltransferase; monomethylates Lys-46 of the ribosomal large subunit Rpl1a/Rpl1b; member of the seven beta-strand methyltransferase superfamily; orthologs only found among fungal species</t>
  </si>
  <si>
    <t>EXISTENCE:direct assay:GO:0006479 protein methylation [PMID:21460220]</t>
  </si>
  <si>
    <t>YLR138W</t>
  </si>
  <si>
    <t>NP_013239.1</t>
  </si>
  <si>
    <t>NHA1</t>
  </si>
  <si>
    <t>Nha1p</t>
  </si>
  <si>
    <t>Na+/H+ antiporter; involved in sodium and potassium efflux through the plasma membrane; required for alkali cation tolerance at acidic pH</t>
  </si>
  <si>
    <t>YLR139C</t>
  </si>
  <si>
    <t>NP_013240.1</t>
  </si>
  <si>
    <t>SLS1</t>
  </si>
  <si>
    <t>Sls1p</t>
  </si>
  <si>
    <t>Mitochondrial membrane protein; coordinates expression of mitochondrially-encoded genes; may facilitate delivery of mRNA to membrane-bound translation machinery</t>
  </si>
  <si>
    <t>YLR141W</t>
  </si>
  <si>
    <t>NP_013242.1</t>
  </si>
  <si>
    <t>RRN5</t>
  </si>
  <si>
    <t>Rrn5p</t>
  </si>
  <si>
    <t>Protein involved in transcription of rDNA by RNA polymerase I; transcription factor, member of UAF (upstream activation factor) family along with Rrn9p and Rrn10p</t>
  </si>
  <si>
    <t>YLR142W</t>
  </si>
  <si>
    <t>NP_013243.1</t>
  </si>
  <si>
    <t>PUT1</t>
  </si>
  <si>
    <t>proline dehydrogenase</t>
  </si>
  <si>
    <t>Proline oxidase; nuclear-encoded mitochondrial protein involved in utilization of proline as sole nitrogen source; PUT1 transcription is induced by Put3p in the presence of proline and the absence of a preferred nitrogen source</t>
  </si>
  <si>
    <t>EXISTENCE:curator inference:GO:0006537 glutamate biosynthetic process [PMID:387737]</t>
  </si>
  <si>
    <t>YLR143W</t>
  </si>
  <si>
    <t>NP_013244.1</t>
  </si>
  <si>
    <t>DPH6</t>
  </si>
  <si>
    <t>diphthine--ammonia ligase</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</si>
  <si>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</si>
  <si>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YLR144C</t>
  </si>
  <si>
    <t>NP_013245.1</t>
  </si>
  <si>
    <t>ACF2</t>
  </si>
  <si>
    <t>Intracellular beta-1,3-endoglucanase; expression is induced during sporulation; may have a role in cortical actin cytoskeleton assembly; protein abundance increases in response to DNA replication stress</t>
  </si>
  <si>
    <t>EXISTENCE:direct assay:GO:0030036 actin cytoskeleton organization [PMID:9214384]</t>
  </si>
  <si>
    <t>YLR145W</t>
  </si>
  <si>
    <t>NP_013246.1</t>
  </si>
  <si>
    <t>RMP1</t>
  </si>
  <si>
    <t>Rmp1p</t>
  </si>
  <si>
    <t>Subunit of RNase MRP; RNase MRP processes pre-rRNA and has a role in cell cycle-regulated degradation of daughter cell-specific mRNAs; unlike most subunits, not shared between RNase MRP and nuclear RNase P</t>
  </si>
  <si>
    <t>EXISTENCE:direct assay:GO:0000172 ribonuclease MRP complex [PMID:15637077]</t>
  </si>
  <si>
    <t>YLR146C</t>
  </si>
  <si>
    <t>NP_013247.1</t>
  </si>
  <si>
    <t>SPE4</t>
  </si>
  <si>
    <t>spermine synthase</t>
  </si>
  <si>
    <t>Spermine synthase; required for the biosynthesis of spermine and also involved in biosynthesis of pantothenic acid</t>
  </si>
  <si>
    <t>YLR146W-A</t>
  </si>
  <si>
    <t>NP_001032582.1</t>
  </si>
  <si>
    <t>YLR147C</t>
  </si>
  <si>
    <t>NP_013248.1</t>
  </si>
  <si>
    <t>SMD3</t>
  </si>
  <si>
    <t>mRNA splicing protein SMD3</t>
  </si>
  <si>
    <t>Core Sm protein Sm D3; part of heteroheptameric complex (with Smb1p, Smd1p, Smd2p, Sme1p, Smx3p, and Smx2p) that is part of the spliceosomal U1, U2, U4, and U5 snRNPs; homolog of human Sm D3</t>
  </si>
  <si>
    <t>YLR148W</t>
  </si>
  <si>
    <t>NP_013249.1</t>
  </si>
  <si>
    <t>PEP3</t>
  </si>
  <si>
    <t>tethering complex subunit PEP3</t>
  </si>
  <si>
    <t>Component of CORVET membrane tethering complex; vacuolar peripheral membrane protein that promotes vesicular docking/fusion reactions in conjunction with SNARE proteins, required for vacuolar biogenesis</t>
  </si>
  <si>
    <t>EXISTENCE:direct assay:GO:0000306 extrinsic component of vacuolar membrane [PMID:1944264]</t>
  </si>
  <si>
    <t>YLR149C</t>
  </si>
  <si>
    <t>NP_013250.1</t>
  </si>
  <si>
    <t>hypothetical protein; overexpression causes a cell cycle delay or arrest; null mutation results in a decrease in plasma membrane electron transport; YLR149C is not an essential gene; protein abundance increases in response to DNA replication stress</t>
  </si>
  <si>
    <t>YLR150W</t>
  </si>
  <si>
    <t>NP_013251.1</t>
  </si>
  <si>
    <t>STM1</t>
  </si>
  <si>
    <t>Stm1p</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</si>
  <si>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</si>
  <si>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EXISTENCE:direct assay:GO:0003677 DNA binding [PMID:15654430]</t>
  </si>
  <si>
    <t>YLR151C</t>
  </si>
  <si>
    <t>NP_013252.1</t>
  </si>
  <si>
    <t>PCD1</t>
  </si>
  <si>
    <t>8-oxo-dGTP diphosphatase</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</si>
  <si>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</si>
  <si>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EXISTENCE:curator inference:GO:0015936 coenzyme A metabolic process [PMID:10922370]</t>
  </si>
  <si>
    <t>YLR152C</t>
  </si>
  <si>
    <t>NP_013253.1</t>
  </si>
  <si>
    <t>hypothetical protein; YLR152C is not an essential gene</t>
  </si>
  <si>
    <t>YLR153C</t>
  </si>
  <si>
    <t>NP_013254.1</t>
  </si>
  <si>
    <t>ACS2</t>
  </si>
  <si>
    <t>acetate--CoA ligase ACS2</t>
  </si>
  <si>
    <t>Acetyl-coA synthetase isoform; along with Acs1p, acetyl-coA synthetase isoform is the nuclear source of acetyl-coA for histone acetylation; mutants affect global transcription; required for growth on glucose; expressed under anaerobic conditions</t>
  </si>
  <si>
    <t>YLR154C</t>
  </si>
  <si>
    <t>NP_013255.1</t>
  </si>
  <si>
    <t>RNH203</t>
  </si>
  <si>
    <t>Rnh203p</t>
  </si>
  <si>
    <t>Ribonuclease H2 subunit; required for RNase H2 activity; role in ribonucleotide excision repair; related to human AGS3 that causes Aicardi-Goutieres syndrome</t>
  </si>
  <si>
    <t>YLR154W-C</t>
  </si>
  <si>
    <t>NP_690845.1</t>
  </si>
  <si>
    <t>TAR1</t>
  </si>
  <si>
    <t>Tar1p</t>
  </si>
  <si>
    <t>Protein potentially involved in regulation of respiratory metabolism; located in the mitochondria; interacts genetically with RPO41 and physically with Coq5p; encoded within the 25S rRNA gene on the opposite strand</t>
  </si>
  <si>
    <t>EXISTENCE:genetic interaction:GO:0043457 regulation of cellular respiration [PMID:18622616]</t>
  </si>
  <si>
    <t>YLR154C-G</t>
  </si>
  <si>
    <t>NP_878121.1</t>
  </si>
  <si>
    <t>hypothetical protein; identified by fungal homology comparisons and RT-PCR; this ORF is contained within RDN25-2 and RDN37-2</t>
  </si>
  <si>
    <t>YLR154C-H</t>
  </si>
  <si>
    <t>NP_878126.1</t>
  </si>
  <si>
    <t>hypothetical protein; identified by fungal homology comparisons and RT-PCR; this ORF partially overlaps RDN5-2; YLR154C-H has a paralog, YLR157C-C, that arose from a segmental duplication</t>
  </si>
  <si>
    <t>YLR155C</t>
  </si>
  <si>
    <t>NP_013256.1</t>
  </si>
  <si>
    <t>ASP3-1</t>
  </si>
  <si>
    <t>asparaginase ASP3-1</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</si>
  <si>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</si>
  <si>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EXISTENCE:direct assay:GO:0004067 asparaginase activity [PMID:238936]</t>
  </si>
  <si>
    <t>YLR156W</t>
  </si>
  <si>
    <t>NP_757337.1</t>
  </si>
  <si>
    <t>hypothetical protein; exhibits a two-hybrid interaction with Jsn1p in a large-scale analysis; YLR156W has a paralog, YLR159W, that arose from a segmental duplication</t>
  </si>
  <si>
    <t>YLR156C-A</t>
  </si>
  <si>
    <t>NP_878123.1</t>
  </si>
  <si>
    <t>hypothetical protein; identified by fungal homology comparisons and RT-PCR; partially overlaps RND5-3; YLR156C-A has a paralog, YLR159C-A, that arose from a segmental duplication</t>
  </si>
  <si>
    <t>YLR157C</t>
  </si>
  <si>
    <t>NP_013258.1</t>
  </si>
  <si>
    <t>ASP3-2</t>
  </si>
  <si>
    <t>asparaginase ASP3-2</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</si>
  <si>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t>
  </si>
  <si>
    <t>YLR157W-D</t>
  </si>
  <si>
    <t>NP_878124.1</t>
  </si>
  <si>
    <t>hypothetical protein; identified by gene-trapping, microarray-based expression analysis, and genome-wide homology searching; YLR157W-D has a paralog, YLR161W, that arose from a segmental duplication</t>
  </si>
  <si>
    <t>YLR157C-B</t>
  </si>
  <si>
    <t>NP_058169.1</t>
  </si>
  <si>
    <t>YLR157C-A</t>
  </si>
  <si>
    <t>NP_058170.1</t>
  </si>
  <si>
    <t>YLR157W-E</t>
  </si>
  <si>
    <t>NP_878125.1</t>
  </si>
  <si>
    <t>hypothetical protein identified by gene-trapping; microarray-based expression analysis, and genome-wide homology searching; partially overlaps a Ty1 element</t>
  </si>
  <si>
    <t>YLR157C-C</t>
  </si>
  <si>
    <t>NP_878122.1</t>
  </si>
  <si>
    <t>hypothetical protein; identified by fungal homology comparisons and RT-PCR; this ORF partially overlaps RDN5-4; YLR157C-C has a paralog, YLR154C-H, that arose from a segmental duplication</t>
  </si>
  <si>
    <t>YLR158C</t>
  </si>
  <si>
    <t>NP_013259.1</t>
  </si>
  <si>
    <t>ASP3-3</t>
  </si>
  <si>
    <t>asparaginase ASP3-3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</si>
  <si>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</si>
  <si>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YLR159W</t>
  </si>
  <si>
    <t>NP_757338.1</t>
  </si>
  <si>
    <t>hypothetical protein; YLR156W, YLR159W, and YLR161W are three identical open reading frames in S288C encoded near the ribosomal DNA region of chromosome 12; YLR159W has a paralog, YLR156W, that arose from a segmental duplication</t>
  </si>
  <si>
    <t>YLR159C-A</t>
  </si>
  <si>
    <t>NP_878127.1</t>
  </si>
  <si>
    <t>hypothetical protein; identified by fungal homology comparisons and RT-PCR; partially overlaps RND5-5; YLR159C-A has a paralog, YLR156C-A, that arose from a segmental duplication</t>
  </si>
  <si>
    <t>YLR160C</t>
  </si>
  <si>
    <t>NP_013261.1</t>
  </si>
  <si>
    <t>ASP3-4</t>
  </si>
  <si>
    <t>asparaginase ASP3-4</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</si>
  <si>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</si>
  <si>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YLR161W</t>
  </si>
  <si>
    <t>NP_757339.1</t>
  </si>
  <si>
    <t>hypothetical protein; YLR156W, YLR159W, and YLR161W are three identical open reading frames in S288C encoded near the ribosomal DNA region of chromosome 12; YLR161W has a paralog, YLR157W-D, that arose from a segmental duplication</t>
  </si>
  <si>
    <t>YLR162W</t>
  </si>
  <si>
    <t>NP_013263.1</t>
  </si>
  <si>
    <t>hypothetical protein; overexpression confers resistance to the antimicrobial peptide MiAMP1 and causes growth arrest, apoptosis, and increased sensitivity to cobalt chloride</t>
  </si>
  <si>
    <t>YLR162W-A</t>
  </si>
  <si>
    <t>NP_878128.1</t>
  </si>
  <si>
    <t>RRT15</t>
  </si>
  <si>
    <t>Rrt15p</t>
  </si>
  <si>
    <t>hypothetical protein; identified by fungal homology comparisons and RT-PCR; identified in a screen for mutants with decreased levels of rDNA transcription</t>
  </si>
  <si>
    <t>YLR163C</t>
  </si>
  <si>
    <t>NP_013264.1</t>
  </si>
  <si>
    <t>MAS1</t>
  </si>
  <si>
    <t>mitochondrial processing peptidase</t>
  </si>
  <si>
    <t>Beta subunit of the mitochondrial processing protease (MPP); essential processing enzyme that cleaves the N-terminal targeting sequences from mitochondrially imported proteins</t>
  </si>
  <si>
    <t>YLR164W</t>
  </si>
  <si>
    <t>NP_013265.1</t>
  </si>
  <si>
    <t>SHH4</t>
  </si>
  <si>
    <t>protein SHH4</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</si>
  <si>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</si>
  <si>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YLR165C</t>
  </si>
  <si>
    <t>NP_013266.1</t>
  </si>
  <si>
    <t>PUS5</t>
  </si>
  <si>
    <t>pseudouridine synthase PUS5</t>
  </si>
  <si>
    <t>Pseudouridine synthase; catalyzes only the formation of pseudouridine (Psi)-2819 in mitochondrial 21S rRNA; not essential for viability</t>
  </si>
  <si>
    <t>EXISTENCE:mutant phenotype:GO:0000154 rRNA modification [PMID:10756195]</t>
  </si>
  <si>
    <t>YLR166C</t>
  </si>
  <si>
    <t>NP_013267.1</t>
  </si>
  <si>
    <t>SEC10</t>
  </si>
  <si>
    <t>exocyst subunit SEC10</t>
  </si>
  <si>
    <t>Essential 100kDa subunit of the exocyst complex; the exocyst mediates polarized targeting and tethering of post-Golgi secretory vesicles to active sites of exocytosis at the plasma membrane prior to SNARE-mediated fusion</t>
  </si>
  <si>
    <t>YLR167W</t>
  </si>
  <si>
    <t>NP_013268.1</t>
  </si>
  <si>
    <t>RPS31</t>
  </si>
  <si>
    <t>ubiquitin-ribosomal 40S subunit protein S31 fusion protein</t>
  </si>
  <si>
    <t>Fusion protein cleaved to yield ribosomal protein S31 and ubiquitin; ubiquitin may facilitate assembly of the ribosomal protein into ribosomes; interacts genetically with translation factor eIF2B; homologous to mammalian ribosomal protein S27A, no bacterial homolog</t>
  </si>
  <si>
    <t>EXISTENCE:curator inference:GO:0002181 cytoplasmic translation [PMID:18782943|PMID:385049]</t>
  </si>
  <si>
    <t>YLR168C</t>
  </si>
  <si>
    <t>NP_013269.1</t>
  </si>
  <si>
    <t>UPS2</t>
  </si>
  <si>
    <t>Ups2p</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</si>
  <si>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</si>
  <si>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YLR170C</t>
  </si>
  <si>
    <t>NP_013271.1</t>
  </si>
  <si>
    <t>APS1</t>
  </si>
  <si>
    <t>Aps1p</t>
  </si>
  <si>
    <t>Small subunit of the clathrin-associated adaptor complex AP-1; AP-1 is involved in protein sorting at the trans-Golgi network; homolog of the sigma subunit of the mammalian clathrin AP-1 complex</t>
  </si>
  <si>
    <t>EXISTENCE:direct assay:GO:0030121 AP-1 adaptor complex [PMID:10564262]</t>
  </si>
  <si>
    <t>YLR172C</t>
  </si>
  <si>
    <t>NP_013273.1</t>
  </si>
  <si>
    <t>DPH5</t>
  </si>
  <si>
    <t>diphthine synthase</t>
  </si>
  <si>
    <t>Methyltransferase required for synthesis of diphthamide; diphthamide is a modified histidine residue of translation elongation factor 2 (Eft1p or Eft2p); not essential for viability; GFP-Dph5p fusion protein localizes to the cytoplasm</t>
  </si>
  <si>
    <t>EXISTENCE:direct assay:GO:0004164 diphthine synthase activity [PMID:3042777]</t>
  </si>
  <si>
    <t>YLR173W</t>
  </si>
  <si>
    <t>NP_013274.1</t>
  </si>
  <si>
    <t>YLR174W</t>
  </si>
  <si>
    <t>NP_013275.1</t>
  </si>
  <si>
    <t>IDP2</t>
  </si>
  <si>
    <t>isocitrate dehydrogenase (NADP(+)) IDP2</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</si>
  <si>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</si>
  <si>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YLR175W</t>
  </si>
  <si>
    <t>NP_013276.1</t>
  </si>
  <si>
    <t>CBF5</t>
  </si>
  <si>
    <t>pseudouridine synthase CBF5</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</si>
  <si>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</si>
  <si>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EXISTENCE:curator inference:GO:0005730 nucleolus [PMID:9472021]</t>
  </si>
  <si>
    <t>YLR176C</t>
  </si>
  <si>
    <t>NP_013277.1</t>
  </si>
  <si>
    <t>RFX1</t>
  </si>
  <si>
    <t>Rfx1p</t>
  </si>
  <si>
    <t>Major transcriptional repressor of DNA-damage-regulated genes; recruits repressors Tup1p and Cyc8p to their promoters; involved in DNA damage and replication checkpoint pathway; similar to a family of mammalian DNA binding RFX1-4 proteins</t>
  </si>
  <si>
    <t>EXISTENCE:direct assay:GO:0000122 negative regulation of transcription by RNA polymerase II [PMID:9741624]</t>
  </si>
  <si>
    <t>YLR177W</t>
  </si>
  <si>
    <t>NP_013278.1</t>
  </si>
  <si>
    <t>hypothetical protein; phosphorylated by Dbf2p-Mob1p in vitro; some strains contain microsatellite polymophisms at this locus; not an essential gene; YLR177W has a paralog, PSP1, that arose from the whole genome duplication</t>
  </si>
  <si>
    <t>YLR178C</t>
  </si>
  <si>
    <t>NP_013279.1</t>
  </si>
  <si>
    <t>TFS1</t>
  </si>
  <si>
    <t>Tfs1p</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</si>
  <si>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</si>
  <si>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EXISTENCE:direct assay:GO:0000328 fungal-type vacuole lumen [PMID:17317927]</t>
  </si>
  <si>
    <t>YLR179C</t>
  </si>
  <si>
    <t>NP_013280.1</t>
  </si>
  <si>
    <t>hypothetical protein with similarity to Tfs1p; transcription is activated by paralogous proteins Yrm1p and Yrr1p along with proteins involved in multidrug resistance; GFP-tagged protein localizes to the cytoplasm and nucleus</t>
  </si>
  <si>
    <t>YLR180W</t>
  </si>
  <si>
    <t>NP_013281.1</t>
  </si>
  <si>
    <t>SAM1</t>
  </si>
  <si>
    <t>methionine adenosyltransferase SAM1</t>
  </si>
  <si>
    <t>S-adenosylmethionine synthetase; catalyzes transfer of the adenosyl group of ATP to the sulfur atom of methionine; SAM1 has a paralog, SAM2, that arose from the whole genome duplication</t>
  </si>
  <si>
    <t>YLR181C</t>
  </si>
  <si>
    <t>NP_013282.1</t>
  </si>
  <si>
    <t>VTA1</t>
  </si>
  <si>
    <t>Vta1p</t>
  </si>
  <si>
    <t>Multivesicular body (MVB) protein; involved in endosomal protein sorting; regulates Vps4p activity by promoting its oligomerization; has an N-terminal Vps60- and Did2- binding domain, a linker region, and a C-terminal Vps4p binding domain</t>
  </si>
  <si>
    <t>EXISTENCE:direct assay:GO:0001671 ATPase activator activity [PMID:16505166|PMID:16601096]</t>
  </si>
  <si>
    <t>YLR182W</t>
  </si>
  <si>
    <t>NP_013283.1</t>
  </si>
  <si>
    <t>SWI6</t>
  </si>
  <si>
    <t>transcriptional regulator SWI6</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</si>
  <si>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</si>
  <si>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EXISTENCE:direct assay:GO:0003713 transcription coactivator activity [PMID:9719633]</t>
  </si>
  <si>
    <t>YLR183C</t>
  </si>
  <si>
    <t>NP_013284.1</t>
  </si>
  <si>
    <t>TOS4</t>
  </si>
  <si>
    <t>Tos4p</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</si>
  <si>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</si>
  <si>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YLR185W</t>
  </si>
  <si>
    <t>NP_013286.1</t>
  </si>
  <si>
    <t>RPL37A</t>
  </si>
  <si>
    <t>ribosomal 60S subunit protein L37A</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</si>
  <si>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</si>
  <si>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YLR186W</t>
  </si>
  <si>
    <t>NP_013287.1</t>
  </si>
  <si>
    <t>EMG1</t>
  </si>
  <si>
    <t>18S rRNA pseudouridine methyltransferase</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</si>
  <si>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</si>
  <si>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EXISTENCE:direct assay:GO:0005634 nucleus [PMID:11694595|PMID:11935223]</t>
  </si>
  <si>
    <t>YLR187W</t>
  </si>
  <si>
    <t>NP_013288.1</t>
  </si>
  <si>
    <t>SKG3</t>
  </si>
  <si>
    <t>Skg3p</t>
  </si>
  <si>
    <t>hypothetical protein;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</si>
  <si>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YLR188W</t>
  </si>
  <si>
    <t>NP_013289.1</t>
  </si>
  <si>
    <t>MDL1</t>
  </si>
  <si>
    <t>ATP-binding cassette permease MDL1</t>
  </si>
  <si>
    <t>Mitochondrial inner membrane half-type ABC transporter; mediates export of peptides generated upon proteolysis of mitochondrial proteins; plays a role in the regulation of cellular resistance to oxidative stress</t>
  </si>
  <si>
    <t>YLR189C</t>
  </si>
  <si>
    <t>NP_013290.1</t>
  </si>
  <si>
    <t>ATG26</t>
  </si>
  <si>
    <t>UDP-glucose:sterol glucosyltransferase; conserved enzyme involved in synthesis of sterol glucoside membrane lipids; in contrast to ATG26 from P. pastoris, S. cerevisiae ATG26 is not involved in autophagy</t>
  </si>
  <si>
    <t>YLR190W</t>
  </si>
  <si>
    <t>NP_013291.1</t>
  </si>
  <si>
    <t>MMR1</t>
  </si>
  <si>
    <t>Mmr1p</t>
  </si>
  <si>
    <t>Phosphorylated protein of the mitochondrial outer membrane; localizes only to mitochondria of the bud; interacts with Myo2p to mediate mitochondrial distribution to buds; mRNA is targeted to the bud via the transport system involving She2p</t>
  </si>
  <si>
    <t>EXISTENCE:direct assay:GO:0000131 incipient cellular bud site [PMID:13679573]</t>
  </si>
  <si>
    <t>YLR191W</t>
  </si>
  <si>
    <t>NP_013292.1</t>
  </si>
  <si>
    <t>PEX13</t>
  </si>
  <si>
    <t>peroxin PEX13</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</si>
  <si>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</si>
  <si>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EXISTENCE:direct assay:GO:0005778 peroxisomal membrane [PMID:8858166|PMID:8858167]</t>
  </si>
  <si>
    <t>YLR192C</t>
  </si>
  <si>
    <t>NP_013293.1</t>
  </si>
  <si>
    <t>HCR1</t>
  </si>
  <si>
    <t>translation initiation factor eIF3 core subunit j</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</si>
  <si>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</si>
  <si>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EXISTENCE:direct assay:GO:0010494 cytoplasmic stress granule [PMID:26777405]</t>
  </si>
  <si>
    <t>YLR193C</t>
  </si>
  <si>
    <t>NP_013294.1</t>
  </si>
  <si>
    <t>UPS1</t>
  </si>
  <si>
    <t>Ups1p</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</si>
  <si>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</si>
  <si>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YLR194C</t>
  </si>
  <si>
    <t>NP_013295.1</t>
  </si>
  <si>
    <t>NCW2</t>
  </si>
  <si>
    <t>Ncw2p</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</si>
  <si>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</si>
  <si>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YLR195C</t>
  </si>
  <si>
    <t>NP_013296.1</t>
  </si>
  <si>
    <t>NMT1</t>
  </si>
  <si>
    <t>glycylpeptide N-tetradecanoyltransferase NMT1</t>
  </si>
  <si>
    <t>N-myristoyl transferase; catalyzes the cotranslational, covalent attachment of myristic acid to the N-terminal glycine residue of several proteins involved in cellular growth and signal transduction</t>
  </si>
  <si>
    <t>EXISTENCE:direct assay:GO:0005829 cytosol [PMID:1544917]</t>
  </si>
  <si>
    <t>YLR196W</t>
  </si>
  <si>
    <t>NP_013297.1</t>
  </si>
  <si>
    <t>PWP1</t>
  </si>
  <si>
    <t>rRNA-processing protein PWP1</t>
  </si>
  <si>
    <t>Protein with WD-40 repeats involved in rRNA processing; associates with trans-acting ribosome biogenesis factors; similar to beta-transducin superfamily</t>
  </si>
  <si>
    <t>YLR197W</t>
  </si>
  <si>
    <t>NP_013298.1</t>
  </si>
  <si>
    <t>NOP56</t>
  </si>
  <si>
    <t>snoRNP complex protein NOP56</t>
  </si>
  <si>
    <t>Essential evolutionarily-conserved nucleolar protein; component of the box C/D snoRNP complexes that direct 2'-O-methylation of pre-rRNA during its maturation; overexpression causes spindle orientation defects</t>
  </si>
  <si>
    <t>YLR199C</t>
  </si>
  <si>
    <t>NP_013300.2</t>
  </si>
  <si>
    <t>PBA1</t>
  </si>
  <si>
    <t>Pba1p</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</si>
  <si>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</si>
  <si>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YLR200W</t>
  </si>
  <si>
    <t>NP_013301.1</t>
  </si>
  <si>
    <t>YKE2</t>
  </si>
  <si>
    <t>tubulin-binding prefolding complex subunit YKE2</t>
  </si>
  <si>
    <t>Subunit of the heterohexameric Gim/prefoldin protein complex; involved in the folding of alpha-tubulin, beta-tubulin, and actin; prefoldin complex also localizes to chromatin of actively transcribed genes in the nucleus and facilitates transcriptional elongation</t>
  </si>
  <si>
    <t>EXISTENCE:curator inference:GO:0005634 nucleus [PMID:24068951]</t>
  </si>
  <si>
    <t>YLR201C</t>
  </si>
  <si>
    <t>NP_013302.1</t>
  </si>
  <si>
    <t>COQ9</t>
  </si>
  <si>
    <t>ubiquinone biosynthesis protein COQ9</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</si>
  <si>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</si>
  <si>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YLR203C</t>
  </si>
  <si>
    <t>NP_013304.1</t>
  </si>
  <si>
    <t>MSS51</t>
  </si>
  <si>
    <t>Mss51p</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</si>
  <si>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</si>
  <si>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YLR204W</t>
  </si>
  <si>
    <t>NP_013305.1</t>
  </si>
  <si>
    <t>QRI5</t>
  </si>
  <si>
    <t>Qri5p</t>
  </si>
  <si>
    <t>Mitochondrial inner membrane protein; required for accumulation of spliced COX1 mRNA; may have an additional role in translation of COX1 mRNA</t>
  </si>
  <si>
    <t>YLR205C</t>
  </si>
  <si>
    <t>NP_013306.2</t>
  </si>
  <si>
    <t>HMX1</t>
  </si>
  <si>
    <t>Hmx1p</t>
  </si>
  <si>
    <t>ER localized heme oxygenase; involved in heme degradation during iron starvation and in the oxidative stress response; expression is regulated by AFT1 and oxidative stress; relocates to the perinuclear region in the presence of oxidants</t>
  </si>
  <si>
    <t>EXISTENCE:direct assay:GO:0004392 heme oxygenase (decyclizing) activity [PMID:17144670]</t>
  </si>
  <si>
    <t>YLR206W</t>
  </si>
  <si>
    <t>NP_013307.1</t>
  </si>
  <si>
    <t>ENT2</t>
  </si>
  <si>
    <t>Epsin-like protein required for endocytosis and actin patch assembly; functionally redundant with Ent1p; contains clathrin-binding motif at C-terminus; ENT2 has a paralog, ENT1, that arose from the whole genome duplication</t>
  </si>
  <si>
    <t>EXISTENCE:direct assay:GO:0043332 mating projection tip [PMID:19053807]</t>
  </si>
  <si>
    <t>YLR207W</t>
  </si>
  <si>
    <t>NP_013308.1</t>
  </si>
  <si>
    <t>HRD3</t>
  </si>
  <si>
    <t>ubiquitin ligase complex subunit HRD3</t>
  </si>
  <si>
    <t>ER membrane protein that plays a central role in ERAD; forms HRD complex with Hrd1p and ER-associated protein degradation (ERAD) determinants that engages in lumen to cytosol communication and coordination of ERAD events</t>
  </si>
  <si>
    <t>EXISTENCE:direct assay:GO:0000838 Hrd1p ubiquitin ligase ERAD-M complex [PMID:16873066]</t>
  </si>
  <si>
    <t>YLR208W</t>
  </si>
  <si>
    <t>NP_013309.1</t>
  </si>
  <si>
    <t>SEC13</t>
  </si>
  <si>
    <t>GTPase-activating protein SEC13</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</si>
  <si>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</si>
  <si>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EXISTENCE:direct assay:GO:0005198 structural molecule activity [PMID:12671686|PMID:17604721]</t>
  </si>
  <si>
    <t>YLR209C</t>
  </si>
  <si>
    <t>NP_013310.1</t>
  </si>
  <si>
    <t>PNP1</t>
  </si>
  <si>
    <t>purine-nucleoside phosphorylase</t>
  </si>
  <si>
    <t>Purine nucleoside phosphorylase; specifically metabolizes inosine and guanosine nucleosides; involved in the nicotinamide riboside salvage pathway</t>
  </si>
  <si>
    <t>EXISTENCE:curator inference:GO:0005737 cytoplasm [PMID:17482543]</t>
  </si>
  <si>
    <t>YLR210W</t>
  </si>
  <si>
    <t>NP_013311.1</t>
  </si>
  <si>
    <t>CLB4</t>
  </si>
  <si>
    <t>B-type cyclin CLB4</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</si>
  <si>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</si>
  <si>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EXISTENCE:direct assay:GO:0005634 nucleus [PMID:12972503|PMID:14562095]</t>
  </si>
  <si>
    <t>YLR211C</t>
  </si>
  <si>
    <t>NP_013312.2</t>
  </si>
  <si>
    <t>ATG38</t>
  </si>
  <si>
    <t>Atg38p</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</si>
  <si>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</si>
  <si>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EXISTENCE:direct assay:GO:0000407 phagophore assembly site [PMID:24165940]</t>
  </si>
  <si>
    <t>YLR212C</t>
  </si>
  <si>
    <t>NP_013313.1</t>
  </si>
  <si>
    <t>TUB4</t>
  </si>
  <si>
    <t>gamma-tubulin</t>
  </si>
  <si>
    <t>Gamma-tubulin; involved in nucleating microtubules from both the cytoplasmic and nuclear faces of the spindle pole body; protein abundance increases in response to DNA replication stress</t>
  </si>
  <si>
    <t>YLR213C</t>
  </si>
  <si>
    <t>NP_013314.1</t>
  </si>
  <si>
    <t>CRR1</t>
  </si>
  <si>
    <t>putative glycosylase</t>
  </si>
  <si>
    <t>Putative glycoside hydrolase of the spore wall envelope; required for normal spore wall assembly, possibly for cross-linking between the glucan and chitosan layers; expressed during sporulation</t>
  </si>
  <si>
    <t>YLR214W</t>
  </si>
  <si>
    <t>NP_013315.1</t>
  </si>
  <si>
    <t>FRE1</t>
  </si>
  <si>
    <t>Ferric reductase and cupric reductase; reduces siderophore-bound iron and oxidized copper prior to uptake by transporters; expression induced by low copper and iron levels</t>
  </si>
  <si>
    <t>EXISTENCE:direct assay:GO:0000293 ferric-chelate reductase activity [PMID:8164662]</t>
  </si>
  <si>
    <t>YLR215C</t>
  </si>
  <si>
    <t>NP_013316.1</t>
  </si>
  <si>
    <t>CDC123</t>
  </si>
  <si>
    <t>cell proliferation protein CDC123</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</si>
  <si>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</si>
  <si>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YLR216C</t>
  </si>
  <si>
    <t>NP_013317.1</t>
  </si>
  <si>
    <t>CPR6</t>
  </si>
  <si>
    <t>peptidylprolyl isomerase CPR6</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</si>
  <si>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</si>
  <si>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EXISTENCE:direct assay:GO:0003755 peptidyl-prolyl cis-trans isomerase activity [PMID:10942767|PMID:9191025]</t>
  </si>
  <si>
    <t>YLR218C</t>
  </si>
  <si>
    <t>NP_013319.1</t>
  </si>
  <si>
    <t>COA4</t>
  </si>
  <si>
    <t>Coa4p</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</si>
  <si>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</si>
  <si>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YLR219W</t>
  </si>
  <si>
    <t>NP_013320.1</t>
  </si>
  <si>
    <t>MSC3</t>
  </si>
  <si>
    <t>Msc3p</t>
  </si>
  <si>
    <t>hypothetical protein; green fluorescent protein (GFP)-fusion protein localizes to the cell periphery; msc3 mutants are defective in directing meiotic recombination events to homologous chromatids; potential Cdc28p substrate; protein abundance increases in response to DNA replication stress</t>
  </si>
  <si>
    <t>EXISTENCE:mutant phenotype:GO:0007131 reciprocal meiotic recombination [PMID:10511544]</t>
  </si>
  <si>
    <t>YLR220W</t>
  </si>
  <si>
    <t>NP_013321.1</t>
  </si>
  <si>
    <t>CCC1</t>
  </si>
  <si>
    <t>Ccc1p</t>
  </si>
  <si>
    <t>Vacuolar Fe2+/Mn2+ transporter; suppresses respiratory deficit of yfh1 mutants, which lack the ortholog of mammalian frataxin, by preventing mitochondrial iron accumulation; relative distribution to the vacuole decreases upon DNA replication stress</t>
  </si>
  <si>
    <t>EXISTENCE:direct assay:GO:0000324 fungal-type vacuole [PMID:23708375]</t>
  </si>
  <si>
    <t>YLR221C</t>
  </si>
  <si>
    <t>NP_013322.1</t>
  </si>
  <si>
    <t>RSA3</t>
  </si>
  <si>
    <t>Rsa3p</t>
  </si>
  <si>
    <t>Protein with a likely role in ribosomal maturation; required for accumulation of wild-type levels of large (60S) ribosomal subunits; binds to the helicase Dbp6p in pre-60S ribosomal particles in the nucleolus</t>
  </si>
  <si>
    <t>YLR222C</t>
  </si>
  <si>
    <t>NP_013323.1</t>
  </si>
  <si>
    <t>UTP13</t>
  </si>
  <si>
    <t>Utp13p</t>
  </si>
  <si>
    <t>YLR223C</t>
  </si>
  <si>
    <t>NP_013324.1</t>
  </si>
  <si>
    <t>IFH1</t>
  </si>
  <si>
    <t>Ifh1p</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</si>
  <si>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</si>
  <si>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YLR224W</t>
  </si>
  <si>
    <t>NP_013325.1</t>
  </si>
  <si>
    <t>UCC1</t>
  </si>
  <si>
    <t>Ucc1p</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</si>
  <si>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</si>
  <si>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EXISTENCE:direct assay:GO:0019005 SCF ubiquitin ligase complex [PMID:14747994]</t>
  </si>
  <si>
    <t>YLR225C</t>
  </si>
  <si>
    <t>NP_013326.1</t>
  </si>
  <si>
    <t>hypothetical protein; green fluorescent protein (GFP)-fusion protein localizes to the cytoplasm; not an essential gene; YLR225C has a paralog, YDR222W, that arose from the whole genome duplication</t>
  </si>
  <si>
    <t>YLR226W</t>
  </si>
  <si>
    <t>NP_013327.1</t>
  </si>
  <si>
    <t>BUR2</t>
  </si>
  <si>
    <t>Bur2p</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</si>
  <si>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</si>
  <si>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YLR227C</t>
  </si>
  <si>
    <t>NP_013328.1</t>
  </si>
  <si>
    <t>ADY4</t>
  </si>
  <si>
    <t>Ady4p</t>
  </si>
  <si>
    <t>Structural component of the meiotic outer plaque; outer plaque is a membrane-organizing center that assembles on the cytoplasmic face of the spindle pole body during meiosis II and triggers the formation of the prospore membrane</t>
  </si>
  <si>
    <t>YLR227W-B</t>
  </si>
  <si>
    <t>NP_058171.1</t>
  </si>
  <si>
    <t>YLR227W-A</t>
  </si>
  <si>
    <t>NP_058172.1</t>
  </si>
  <si>
    <t>YLR228C</t>
  </si>
  <si>
    <t>NP_013329.1</t>
  </si>
  <si>
    <t>ECM22</t>
  </si>
  <si>
    <t>Ecm22p</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</si>
  <si>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</si>
  <si>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YLR229C</t>
  </si>
  <si>
    <t>NP_013330.1</t>
  </si>
  <si>
    <t>CDC42</t>
  </si>
  <si>
    <t>Rho family GTPase CDC42</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</si>
  <si>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</si>
  <si>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EXISTENCE:direct assay:GO:0000131 incipient cellular bud site [PMID:12455994|PMID:8167411]</t>
  </si>
  <si>
    <t>YLR231C</t>
  </si>
  <si>
    <t>NP_013332.1</t>
  </si>
  <si>
    <t>BNA5</t>
  </si>
  <si>
    <t>Kynureninase; required for the de novo biosynthesis of NAD from tryptophan via kynurenine; expression regulated by Hst1p</t>
  </si>
  <si>
    <t>YLR233C</t>
  </si>
  <si>
    <t>NP_013334.1</t>
  </si>
  <si>
    <t>EST1</t>
  </si>
  <si>
    <t>Est1p</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</si>
  <si>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</si>
  <si>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EXISTENCE:direct assay:GO:0003697 single-stranded DNA binding [PMID:8985179]</t>
  </si>
  <si>
    <t>YLR234W</t>
  </si>
  <si>
    <t>NP_013335.1</t>
  </si>
  <si>
    <t>TOP3</t>
  </si>
  <si>
    <t>DNA topoisomerase 3</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</si>
  <si>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</si>
  <si>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EXISTENCE:curator inference:GO:0005634 nucleus [PMID:1324925]</t>
  </si>
  <si>
    <t>YLR236C</t>
  </si>
  <si>
    <t>NP_001335797.1</t>
  </si>
  <si>
    <t>hypothetical protein; conserved across S. cerevisiae strains; overlaps ORF YLR235C</t>
  </si>
  <si>
    <t>YLR237W</t>
  </si>
  <si>
    <t>NP_013338.1</t>
  </si>
  <si>
    <t>THI7</t>
  </si>
  <si>
    <t>thiamine transporter THI7</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</si>
  <si>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</si>
  <si>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EXISTENCE:direct assay:GO:0005886 plasma membrane [PMID:16850348|PMID:9235906]</t>
  </si>
  <si>
    <t>YLR238W</t>
  </si>
  <si>
    <t>NP_013339.1</t>
  </si>
  <si>
    <t>FAR10</t>
  </si>
  <si>
    <t>Far10p</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</si>
  <si>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</si>
  <si>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EXISTENCE:direct assay:GO:0005783 endoplasmic reticulum [PMID:12514182|PMID:23625923]</t>
  </si>
  <si>
    <t>YLR239C</t>
  </si>
  <si>
    <t>NP_013340.1</t>
  </si>
  <si>
    <t>LIP2</t>
  </si>
  <si>
    <t>lipoyl(octanoyl) transferase LIP2</t>
  </si>
  <si>
    <t>Lipoyl ligase; involved in the modification of mitochondrial enzymes by the attachment of lipoic acid groups</t>
  </si>
  <si>
    <t>YLR240W</t>
  </si>
  <si>
    <t>NP_013341.1</t>
  </si>
  <si>
    <t>VPS34</t>
  </si>
  <si>
    <t>phosphatidylinositol 3-kinase VPS34</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</si>
  <si>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</si>
  <si>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EXISTENCE:direct assay:GO:0000329 fungal-type vacuole membrane [PMID:16421251|PMID:19001347]</t>
  </si>
  <si>
    <t>YLR241W</t>
  </si>
  <si>
    <t>NP_013342.1</t>
  </si>
  <si>
    <t>CSC1</t>
  </si>
  <si>
    <t>Csc1p</t>
  </si>
  <si>
    <t>Calcium permeable gated cation channel; may be involved in detoxification; similar to Arabidopsis CSC1</t>
  </si>
  <si>
    <t>YLR242C</t>
  </si>
  <si>
    <t>NP_013343.1</t>
  </si>
  <si>
    <t>ARV1</t>
  </si>
  <si>
    <t>sterol homeostasis protein ARV1</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</si>
  <si>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</si>
  <si>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EXISTENCE:direct assay:GO:0005783 endoplasmic reticulum [PMID:12145310|PMID:26928762]</t>
  </si>
  <si>
    <t>YLR243W</t>
  </si>
  <si>
    <t>NP_013344.1</t>
  </si>
  <si>
    <t>GPN3</t>
  </si>
  <si>
    <t>putative signal sequence-binding GTPase GPN3</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</si>
  <si>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</si>
  <si>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EXISTENCE:mutant phenotype:GO:0006606 protein import into nucleus [PMID:23267056]</t>
  </si>
  <si>
    <t>YLR244C</t>
  </si>
  <si>
    <t>NP_013345.1</t>
  </si>
  <si>
    <t>MAP1</t>
  </si>
  <si>
    <t>methionine aminopeptidase MAP1</t>
  </si>
  <si>
    <t>Methionine aminopeptidase; catalyzes the cotranslational removal of N-terminal methionine from nascent polypeptides; function is partially redundant with that of Map2p</t>
  </si>
  <si>
    <t>YLR245C</t>
  </si>
  <si>
    <t>NP_013346.1</t>
  </si>
  <si>
    <t>CDD1</t>
  </si>
  <si>
    <t>cytidine deaminase</t>
  </si>
  <si>
    <t>Cytidine deaminase; catalyzes the modification of cytidine to uridine in vitro but native RNA substrates have not been identified, localizes to both the nucleus and cytoplasm</t>
  </si>
  <si>
    <t>EXISTENCE:direct assay:GO:0004126 cytidine deaminase activity [PMID:10501935]</t>
  </si>
  <si>
    <t>YLR246W</t>
  </si>
  <si>
    <t>NP_013347.1</t>
  </si>
  <si>
    <t>ERF2</t>
  </si>
  <si>
    <t>palmitoyltransferase ERF2</t>
  </si>
  <si>
    <t>Subunit of a palmitoyltransferase; this complex adds a palmitoyl lipid moiety to heterolipidated substrates such as Ras1p and Ras2p through a thioester linkage; mutants partially mislocalize Ras2p to the vacuole; palmitoyltransferase is composed of Erf2p and Shr5p</t>
  </si>
  <si>
    <t>EXISTENCE:direct assay:GO:0016409 palmitoyltransferase activity [PMID:12193598]</t>
  </si>
  <si>
    <t>YLR247C</t>
  </si>
  <si>
    <t>NP_013348.1</t>
  </si>
  <si>
    <t>IRC20</t>
  </si>
  <si>
    <t>E3 ubiquitin-protein ligase IRC20</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</si>
  <si>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</si>
  <si>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EXISTENCE:direct assay:GO:0004842 ubiquitin-protein transferase activity [PMID:24155900]</t>
  </si>
  <si>
    <t>YLR248W</t>
  </si>
  <si>
    <t>NP_013349.1</t>
  </si>
  <si>
    <t>RCK2</t>
  </si>
  <si>
    <t>serine/threonine protein kinase RCK2</t>
  </si>
  <si>
    <t>Protein kinase involved in response to oxidative and osmotic stress; identified as suppressor of S. pombe cell cycle checkpoint mutations; similar to CaM (calmodulin) kinases; RCK2 has a paralog, RCK1, that arose from the whole genome duplication</t>
  </si>
  <si>
    <t>YLR249W</t>
  </si>
  <si>
    <t>NP_013350.1</t>
  </si>
  <si>
    <t>YEF3</t>
  </si>
  <si>
    <t>translation elongation factor EF-3</t>
  </si>
  <si>
    <t>Translation elongation factor 3; contains two ABC cassettes; binds and hydrolyzes ATP; YEF3 has a paralog, HEF3, that arose from the whole genome duplication</t>
  </si>
  <si>
    <t>EXISTENCE:direct assay:GO:0003746 translation elongation factor activity [PMID:2670939]</t>
  </si>
  <si>
    <t>YLR250W</t>
  </si>
  <si>
    <t>NP_013351.1</t>
  </si>
  <si>
    <t>SSP120</t>
  </si>
  <si>
    <t>Ssp120p</t>
  </si>
  <si>
    <t>hypothetical protein; green fluorescent protein (GFP)-fusion protein localizes to the cytoplasm in a punctate pattern</t>
  </si>
  <si>
    <t>YLR251W</t>
  </si>
  <si>
    <t>NP_013352.1</t>
  </si>
  <si>
    <t>SYM1</t>
  </si>
  <si>
    <t>ethanol metabolism protein</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</si>
  <si>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</si>
  <si>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YLR253W</t>
  </si>
  <si>
    <t>NP_013354.1</t>
  </si>
  <si>
    <t>MCP2</t>
  </si>
  <si>
    <t>Mcp2p</t>
  </si>
  <si>
    <t>Mitochondrial hypothetical protein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</si>
  <si>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YLR254C</t>
  </si>
  <si>
    <t>NP_013355.1</t>
  </si>
  <si>
    <t>NDL1</t>
  </si>
  <si>
    <t>Ndl1p</t>
  </si>
  <si>
    <t>Homolog of nuclear distribution factor NudE; NUDEL; interacts with Pac1p and regulates dynein targeting to microtubule plus ends</t>
  </si>
  <si>
    <t>EXISTENCE:direct assay:GO:0005634 nucleus [PMID:15965467|PMID:14562095]</t>
  </si>
  <si>
    <t>YLR255C</t>
  </si>
  <si>
    <t>NP_001335798.1</t>
  </si>
  <si>
    <t>YLR256W</t>
  </si>
  <si>
    <t>NP_013357.1</t>
  </si>
  <si>
    <t>HAP1</t>
  </si>
  <si>
    <t>Hap1p</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</si>
  <si>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</si>
  <si>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EXISTENCE:direct assay:GO:0000978 RNA polymerase II cis-regulatory region sequence-specific DNA binding [PMID:3030565|PMID:9118994]</t>
  </si>
  <si>
    <t>YLR256W-A</t>
  </si>
  <si>
    <t>NP_058173.1</t>
  </si>
  <si>
    <t>YLR257W</t>
  </si>
  <si>
    <t>NP_013358.1</t>
  </si>
  <si>
    <t>hypothetical protein; protein abundance increases in response to DNA replication stress</t>
  </si>
  <si>
    <t>YLR258W</t>
  </si>
  <si>
    <t>NP_013359.1</t>
  </si>
  <si>
    <t>GSY2</t>
  </si>
  <si>
    <t>glycogen (starch) synthase GSY2</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</si>
  <si>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</si>
  <si>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EXISTENCE:direct assay:GO:0004373 glycogen (starch) synthase activity [PMID:21835915]</t>
  </si>
  <si>
    <t>YLR259C</t>
  </si>
  <si>
    <t>NP_013360.1</t>
  </si>
  <si>
    <t>HSP60</t>
  </si>
  <si>
    <t>chaperone ATPase HSP60</t>
  </si>
  <si>
    <t>Tetradecameric mitochondrial chaperonin; required for ATP-dependent folding of precursor polypeptides and complex assembly; prevents aggregation and mediates protein refolding after heat shock; role in mtDNA transmission; phosphorylated</t>
  </si>
  <si>
    <t>EXISTENCE:direct assay:GO:0003688 DNA replication origin binding [PMID:10869431]</t>
  </si>
  <si>
    <t>YLR260W</t>
  </si>
  <si>
    <t>NP_013361.1</t>
  </si>
  <si>
    <t>LCB5</t>
  </si>
  <si>
    <t>sphinganine kinase LCB5</t>
  </si>
  <si>
    <t>Minor sphingoid long-chain base kinase; possibly involved in synthesis of long-chain base phosphates, which function as signaling molecules; LCB5 has a paralog, LCB4, that arose from the whole genome duplication</t>
  </si>
  <si>
    <t>YLR261C</t>
  </si>
  <si>
    <t>NP_013362.1</t>
  </si>
  <si>
    <t>VPS63</t>
  </si>
  <si>
    <t>Vps63p</t>
  </si>
  <si>
    <t>hypothetical protein; not conserved in closely related Saccharomyces species; 98% of ORF overlaps the verified gene YPT6; deletion causes a vacuolar protein sorting defect; decreased levels of protein in enolase deficient mutant</t>
  </si>
  <si>
    <t>EXISTENCE:mutant phenotype:GO:0006623 protein targeting to vacuole [PMID:12134085]</t>
  </si>
  <si>
    <t>YLR262C</t>
  </si>
  <si>
    <t>NP_013363.1</t>
  </si>
  <si>
    <t>YPT6</t>
  </si>
  <si>
    <t>Rab family GTPase YPT6</t>
  </si>
  <si>
    <t>Rab family GTPase; required for endosome-to-Golgi,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</si>
  <si>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YLR262C-A</t>
  </si>
  <si>
    <t>NP_013364.1</t>
  </si>
  <si>
    <t>TMA7</t>
  </si>
  <si>
    <t>Tma7p</t>
  </si>
  <si>
    <t>Protein of unknown that associates with ribosomes; null mutant exhibits translation defects, altered polyribosome profiles, and resistance to the translation inhibitor anisomcyin; protein abundance increases in response to DNA replication stress</t>
  </si>
  <si>
    <t>YLR263W</t>
  </si>
  <si>
    <t>NP_013365.1</t>
  </si>
  <si>
    <t>RED1</t>
  </si>
  <si>
    <t>Red1p</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</si>
  <si>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</si>
  <si>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EXISTENCE:direct assay:GO:0000800 lateral element [PMID:9060462]</t>
  </si>
  <si>
    <t>YLR264W</t>
  </si>
  <si>
    <t>NP_013366.1</t>
  </si>
  <si>
    <t>RPS28B</t>
  </si>
  <si>
    <t>ribosomal 40S subunit protein S28B</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</si>
  <si>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</si>
  <si>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YLR264C-A</t>
  </si>
  <si>
    <t>NP_878129.1</t>
  </si>
  <si>
    <t>YLR265C</t>
  </si>
  <si>
    <t>NP_013367.1</t>
  </si>
  <si>
    <t>NEJ1</t>
  </si>
  <si>
    <t>Nej1p</t>
  </si>
  <si>
    <t>Protein involved in regulation of nonhomologous end joining; interacts with DNA ligase IV components Dnl4p and Lif1p; repressed by MAT heterozygosity; regulates cellular distribution of Lif1p</t>
  </si>
  <si>
    <t>EXISTENCE:direct assay:GO:0005634 nucleus [PMID:11676923]</t>
  </si>
  <si>
    <t>YLR266C</t>
  </si>
  <si>
    <t>NP_013368.1</t>
  </si>
  <si>
    <t>PDR8</t>
  </si>
  <si>
    <t>Pdr8p</t>
  </si>
  <si>
    <t>Transcription factor; targets include ATP-binding cassette (ABC) transporters, major facilitator superfamily transporters, and other genes involved in the pleiotropic drug resistance (PDR) phenomenon; PDR8 has a paralog, YRR1, that arose from the whole genome duplication</t>
  </si>
  <si>
    <t>EXISTENCE:direct assay:GO:0000978 RNA polymerase II cis-regulatory region sequence-specific DNA binding [PMID:12529331]</t>
  </si>
  <si>
    <t>YLR267W</t>
  </si>
  <si>
    <t>NP_013369.1</t>
  </si>
  <si>
    <t>BOP2</t>
  </si>
  <si>
    <t>Bop2p</t>
  </si>
  <si>
    <t>YLR268W</t>
  </si>
  <si>
    <t>NP_013370.1</t>
  </si>
  <si>
    <t>SEC22</t>
  </si>
  <si>
    <t>SNAP receptor SEC22</t>
  </si>
  <si>
    <t>R-SNARE protein; assembles into SNARE complex with Bet1p, Bos1p and Sed5p; cycles between the ER and Golgi complex; involved in anterograde and retrograde transport between the ER and Golgi; synaptobrevin homolog</t>
  </si>
  <si>
    <t>EXISTENCE:curator inference:GO:0048279 vesicle fusion with endoplasmic reticulum [PMID:9214619]</t>
  </si>
  <si>
    <t>YLR270W</t>
  </si>
  <si>
    <t>NP_013372.1</t>
  </si>
  <si>
    <t>DCS1</t>
  </si>
  <si>
    <t>5'-(N(7)-methyl 5'-triphosphoguanosine)-(mRNA) diphosphatase</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</si>
  <si>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</si>
  <si>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EXISTENCE:direct assay:GO:0000290 deadenylation-dependent decapping of nuclear-transcribed mRNA [PMID:12198172]</t>
  </si>
  <si>
    <t>YLR271W</t>
  </si>
  <si>
    <t>NP_013373.1</t>
  </si>
  <si>
    <t>CMG1</t>
  </si>
  <si>
    <t>Cmg1p</t>
  </si>
  <si>
    <t>hypothetical protein; green fluorescent protein (GFP)-fusion protein localizes to the cytoplasm and the nucleus and is induced in response to the DNA-damaging agent MMS</t>
  </si>
  <si>
    <t>YLR272C</t>
  </si>
  <si>
    <t>NP_013374.1</t>
  </si>
  <si>
    <t>YCS4</t>
  </si>
  <si>
    <t>condensin subunit YCS4</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</si>
  <si>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</si>
  <si>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YLR273C</t>
  </si>
  <si>
    <t>NP_013375.1</t>
  </si>
  <si>
    <t>PIG1</t>
  </si>
  <si>
    <t>protein phosphatase regulator PIG1</t>
  </si>
  <si>
    <t>Putative targeting subunit for type-1 protein phosphatase Glc7p; tethers Glc7p to Gsy2p glycogen synthase; PIG1 has a paralog, GAC1, that arose from the whole genome duplication</t>
  </si>
  <si>
    <t>EXISTENCE:genetic interaction:GO:0005979 regulation of glycogen biosynthetic process [PMID:9046081]</t>
  </si>
  <si>
    <t>YLR274W</t>
  </si>
  <si>
    <t>NP_013376.1</t>
  </si>
  <si>
    <t>MCM5</t>
  </si>
  <si>
    <t>MCM DNA helicase complex subunit MCM5</t>
  </si>
  <si>
    <t>Component of the Mcm2-7 hexameric helicase complex; MCM complex is important for priming origins of DNA replication in G1 and becomes an active ATP-dependent helicase that promotes DNA melting and elongation when activated by Cdc7p-Dbf4p in S-phase</t>
  </si>
  <si>
    <t>EXISTENCE:direct assay:GO:0000784 nuclear chromosome, telomeric region [PMID:19005221]</t>
  </si>
  <si>
    <t>YLR275W</t>
  </si>
  <si>
    <t>NP_013377.1</t>
  </si>
  <si>
    <t>SMD2</t>
  </si>
  <si>
    <t>mRNA splicing protein SMD2</t>
  </si>
  <si>
    <t>Core Sm protein Sm D2; part of heteroheptameric complex (with Smb1p, Smd1p, Smd3p, Sme1p, Smx3p, and Smx2p) that is part of the spliceosomal U1, U2, U4, and U5 snRNPs; homolog of human Sm D2</t>
  </si>
  <si>
    <t>YLR276C</t>
  </si>
  <si>
    <t>NP_013378.1</t>
  </si>
  <si>
    <t>DBP9</t>
  </si>
  <si>
    <t>ATP-dependent DNA/RNA helicase</t>
  </si>
  <si>
    <t>DEAD-box protein required for 27S rRNA processing; exhibits DNA, RNA and DNA/RNA helicase activities; ATPase activity shows preference for DNA over RNA; DNA helicase activity abolished by mutation in RNA-binding domain</t>
  </si>
  <si>
    <t>EXISTENCE:direct assay:GO:0003678 DNA helicase activity [PMID:15028736]</t>
  </si>
  <si>
    <t>YLR277C</t>
  </si>
  <si>
    <t>NP_013379.1</t>
  </si>
  <si>
    <t>YSH1</t>
  </si>
  <si>
    <t>cleavage polyadenylation factor subunit YSH1</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</si>
  <si>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</si>
  <si>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EXISTENCE:direct assay:GO:0005847 mRNA cleavage and polyadenylation specificity factor complex [PMID:10523662|PMID:12819204]</t>
  </si>
  <si>
    <t>YLR278C</t>
  </si>
  <si>
    <t>NP_013380.1</t>
  </si>
  <si>
    <t>Zinc-cluster protein; GFP-fusion protein localizes to the nucleus; mutant shows moderate growth defect on caffeine; has a prion-domain like fragment that increases frequency of [URE3]; associates with rDNA chromatin in vivo; YLR278C is not an essential gene</t>
  </si>
  <si>
    <t>YLR281C</t>
  </si>
  <si>
    <t>NP_013383.1</t>
  </si>
  <si>
    <t>RSO55</t>
  </si>
  <si>
    <t>Rso55p</t>
  </si>
  <si>
    <t>hypothetical protein; green fluorescent protein (GFP)-fusion protein localizes to mitochondria; YLR281C is not an essential gene</t>
  </si>
  <si>
    <t>EXISTENCE:direct assay:GO:0005739 mitochondrion [PMID:17054397|PMID:14562095]</t>
  </si>
  <si>
    <t>YLR283W</t>
  </si>
  <si>
    <t>NP_013385.1</t>
  </si>
  <si>
    <t>hypothetical protein; green fluorescent protein (GFP)-fusion protein localizes to mitochondria; YLR283W is not an essential gene</t>
  </si>
  <si>
    <t>YLR284C</t>
  </si>
  <si>
    <t>NP_013386.1</t>
  </si>
  <si>
    <t>ECI1</t>
  </si>
  <si>
    <t>dodecenoyl-CoA isomerase</t>
  </si>
  <si>
    <t>Peroxisomal delta3,delta2-enoyl-CoA isomerase; hexameric protein that converts 3-hexenoyl-CoA to trans-2-hexenoyl-CoA, essential for the beta-oxidation of unsaturated fatty acids, oleate-induced; ECI1 has a paralog, DCI1, that arose from the whole genome duplication</t>
  </si>
  <si>
    <t>EXISTENCE:direct assay:GO:0004165 dodecenoyl-CoA delta-isomerase activity [PMID:9813046|PMID:9837886]</t>
  </si>
  <si>
    <t>YLR285W</t>
  </si>
  <si>
    <t>NP_013387.1</t>
  </si>
  <si>
    <t>NNT1</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</si>
  <si>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</si>
  <si>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YLR285C-A</t>
  </si>
  <si>
    <t>NP_878130.1</t>
  </si>
  <si>
    <t>YLR286C</t>
  </si>
  <si>
    <t>NP_013388.1</t>
  </si>
  <si>
    <t>CTS1</t>
  </si>
  <si>
    <t>chitinase</t>
  </si>
  <si>
    <t>Endochitinase; required for cell separation after mitosis; transcriptional activation during the G1 phase of the cell cycle is mediated by transcription factor Ace2p</t>
  </si>
  <si>
    <t>EXISTENCE:curator inference:GO:0006032 chitin catabolic process [PMID:6799506]</t>
  </si>
  <si>
    <t>YLR287C</t>
  </si>
  <si>
    <t>NP_013389.1</t>
  </si>
  <si>
    <t>hypothetical protein; green fluorescent protein (GFP)-fusion protein localizes to the cytoplasm; YLR287C is not an essential gene</t>
  </si>
  <si>
    <t>YLR287C-A</t>
  </si>
  <si>
    <t>NP_013390.1</t>
  </si>
  <si>
    <t>RPS30A</t>
  </si>
  <si>
    <t>ribosomal 40S subunit protein S30A</t>
  </si>
  <si>
    <t>Protein component of the small (40S) ribosomal subunit; homologous to mammalian ribosomal protein S30, no bacterial homolog; RPS30A has a paralog, RPS30B, that arose from the whole genome duplication</t>
  </si>
  <si>
    <t>EXISTENCE:direct assay:GO:0010494 cytoplasmic stress granule [PMID:19470581|PMID:26777405]</t>
  </si>
  <si>
    <t>YLR288C</t>
  </si>
  <si>
    <t>NP_013391.1</t>
  </si>
  <si>
    <t>MEC3</t>
  </si>
  <si>
    <t>Mec3p</t>
  </si>
  <si>
    <t>DNA damage and meiotic pachytene checkpoint protein; subunit of a heterotrimeric complex (Rad17p-Mec3p-Ddc1p) that forms a sliding clamp, loaded onto partial duplex DNA by a clamp loader complex; homolog of human and S. pombe Hus1</t>
  </si>
  <si>
    <t>EXISTENCE:direct assay:GO:0003677 DNA binding [PMID:10915872]</t>
  </si>
  <si>
    <t>YLR289W</t>
  </si>
  <si>
    <t>NP_013392.1</t>
  </si>
  <si>
    <t>GUF1</t>
  </si>
  <si>
    <t>GTPase GUF1</t>
  </si>
  <si>
    <t>Mitochondrial matrix GTPase; associates with mitochondrial ribosomes; important for translation under temperature and nutrient stress; may have a role in translational fidelity; similar to bacterial LepA elongation factor</t>
  </si>
  <si>
    <t>EXISTENCE:direct assay:GO:0003924 GTPase activity [PMID:16415861]</t>
  </si>
  <si>
    <t>YLR290C</t>
  </si>
  <si>
    <t>NP_013393.1</t>
  </si>
  <si>
    <t>COQ11</t>
  </si>
  <si>
    <t>ubiquinone biosynthesis protein COQ11</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</si>
  <si>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</si>
  <si>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EXISTENCE:direct assay:GO:0005739 mitochondrion [PMID:17054397|PMID:14562095|PMID:16823961|PMID:24769239]</t>
  </si>
  <si>
    <t>YLR291C</t>
  </si>
  <si>
    <t>NP_013394.1</t>
  </si>
  <si>
    <t>GCD7</t>
  </si>
  <si>
    <t>translation initiation factor eIF2B subunit beta</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</si>
  <si>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</si>
  <si>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YLR292C</t>
  </si>
  <si>
    <t>NP_013395.1</t>
  </si>
  <si>
    <t>SEC72</t>
  </si>
  <si>
    <t>Sec63 complex subunit SEC72</t>
  </si>
  <si>
    <t>Non-essential subunit of Sec63 complex; with Sec61 complex, Kar2p/BiP and Lhs1p forms a channel competent for SRP-dependent and post-translational SRP-independent protein targeting and import into the ER; other members are Sec63p, Sec62p, and Sec66p</t>
  </si>
  <si>
    <t>YLR293C</t>
  </si>
  <si>
    <t>NP_013396.1</t>
  </si>
  <si>
    <t>GSP1</t>
  </si>
  <si>
    <t>Ran GTPase GSP1</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</si>
  <si>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</si>
  <si>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EXISTENCE:direct assay:GO:0003924 GTPase activity [PMID:7744835|PMID:7816822|PMID:9305944]</t>
  </si>
  <si>
    <t>YLR295C</t>
  </si>
  <si>
    <t>NP_013398.1</t>
  </si>
  <si>
    <t>ATP14</t>
  </si>
  <si>
    <t>F1F0 ATP synthase subunit h</t>
  </si>
  <si>
    <t>Subunit h of the F0 sector of mitochondrial F1F0 ATP synthase; F1F0 ATP synthase is a large, evolutionarily conserved enzyme complex required for ATP synthesis; protein abundance increases in response to DNA replication stress</t>
  </si>
  <si>
    <t>YLR296W</t>
  </si>
  <si>
    <t>NP_001335799.1</t>
  </si>
  <si>
    <t>YLR297W</t>
  </si>
  <si>
    <t>NP_013400.1</t>
  </si>
  <si>
    <t>hypothetical protein;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</si>
  <si>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YLR298C</t>
  </si>
  <si>
    <t>NP_013401.1</t>
  </si>
  <si>
    <t>YHC1</t>
  </si>
  <si>
    <t>Yhc1p</t>
  </si>
  <si>
    <t>Component of the U1 snRNP complex required for pre-mRNA splicing; putative ortholog of human U1C protein, which is involved in formation of a complex between U1 snRNP and the pre-mRNA 5' splice site</t>
  </si>
  <si>
    <t>YLR299W</t>
  </si>
  <si>
    <t>NP_013402.1</t>
  </si>
  <si>
    <t>ECM38</t>
  </si>
  <si>
    <t>gamma-glutamyltransferase</t>
  </si>
  <si>
    <t>Gamma-glutamyltranspeptidase; major glutathione-degrading enzyme; involved in detoxification of electrophilic xenobiotics; expression induced mainly by nitrogen starvation</t>
  </si>
  <si>
    <t>EXISTENCE:direct assay:GO:0000324 fungal-type vacuole [PMID:6143574]</t>
  </si>
  <si>
    <t>YLR300W</t>
  </si>
  <si>
    <t>NP_013403.1</t>
  </si>
  <si>
    <t>EXG1</t>
  </si>
  <si>
    <t>Major exo-1,3-beta-glucanase of the cell wall; involved in cell wall beta-glucan assembly; exists as three differentially glycosylated isoenzymes; EXG1 has a paralog, SPR1, that arose from the whole genome duplication</t>
  </si>
  <si>
    <t>YLR301W</t>
  </si>
  <si>
    <t>NP_013404.1</t>
  </si>
  <si>
    <t>HRI1</t>
  </si>
  <si>
    <t>Hri1p</t>
  </si>
  <si>
    <t>hypothetical protein that interacts with Sec72p and Hrr25p</t>
  </si>
  <si>
    <t>YLR302C</t>
  </si>
  <si>
    <t>NP_001335800.1</t>
  </si>
  <si>
    <t>YLR303W</t>
  </si>
  <si>
    <t>NP_013406.1</t>
  </si>
  <si>
    <t>MET17</t>
  </si>
  <si>
    <t>bifunctional cysteine synthase/O-acetylhomoserine aminocarboxypropyltransferase MET17</t>
  </si>
  <si>
    <t>O-acetyl homoserine-O-acetyl serine sulfhydrylase; required for Methionine and cysteine biosynthesis</t>
  </si>
  <si>
    <t>EXISTENCE:direct assay:GO:0003961 O-acetylhomoserine aminocarboxypropyltransferase activity [PMID:7765825]</t>
  </si>
  <si>
    <t>YLR304C</t>
  </si>
  <si>
    <t>NP_013407.1</t>
  </si>
  <si>
    <t>ACO1</t>
  </si>
  <si>
    <t>aconitate hydratase ACO1</t>
  </si>
  <si>
    <t>Aconitase; required for the tricarboxylic acid (TCA) cycle and also independently required for mitochondrial genome maintenance; component of the mitochondrial nucleoid; mutation leads to glutamate auxotrophy; human homolog ACO2 can complement yeast null mutant</t>
  </si>
  <si>
    <t>EXISTENCE:direct assay:GO:0003690 double-stranded DNA binding [PMID:17698960]</t>
  </si>
  <si>
    <t>YLR305C</t>
  </si>
  <si>
    <t>NP_013408.1</t>
  </si>
  <si>
    <t>STT4</t>
  </si>
  <si>
    <t>1-phosphatidylinositol 4-kinase STT4</t>
  </si>
  <si>
    <t>Phosphatidylinositol-4-kinase; functions in the Pkc1p protein kinase pathway; required for normal vacuole morphology, cell wall integrity, and actin cytoskeleton organization</t>
  </si>
  <si>
    <t>EXISTENCE:direct assay:GO:0004430 1-phosphatidylinositol 4-kinase activity [PMID:9346907]</t>
  </si>
  <si>
    <t>YLR306W</t>
  </si>
  <si>
    <t>NP_013409.1</t>
  </si>
  <si>
    <t>UBC12</t>
  </si>
  <si>
    <t>NEDD8-conjugating protein UBC12</t>
  </si>
  <si>
    <t>Enzyme that mediates the conjugation of Rub1p; a ubiquitin-like protein, to other proteins; related to E2 ubiquitin-conjugating enzymes</t>
  </si>
  <si>
    <t>EXISTENCE:direct assay:GO:0019788 NEDD8 transferase activity [PMID:9545234]</t>
  </si>
  <si>
    <t>YLR307W</t>
  </si>
  <si>
    <t>NP_013410.1</t>
  </si>
  <si>
    <t>CDA1</t>
  </si>
  <si>
    <t>chitin deacetylase CDA1</t>
  </si>
  <si>
    <t>Chitin deacetylase; together with Cda2p involved in the biosynthesis ascospore wall component, chitosan; required for proper rigidity of the ascospore wall</t>
  </si>
  <si>
    <t>YLR307C-A</t>
  </si>
  <si>
    <t>NP_878131.1</t>
  </si>
  <si>
    <t>DPA10</t>
  </si>
  <si>
    <t>Dpa10p</t>
  </si>
  <si>
    <t>YLR308W</t>
  </si>
  <si>
    <t>NP_013411.1</t>
  </si>
  <si>
    <t>CDA2</t>
  </si>
  <si>
    <t>chitin deacetylase CDA2</t>
  </si>
  <si>
    <t>Chitin deacetylase; together with Cda1p involved in the biosynthesis ascospore wall component, chitosan; required for proper rigidity of the ascospore wall</t>
  </si>
  <si>
    <t>EXISTENCE:genetic interaction:GO:0004099 chitin deacetylase activity [PMID:8940152]</t>
  </si>
  <si>
    <t>YLR309C</t>
  </si>
  <si>
    <t>NP_013412.1</t>
  </si>
  <si>
    <t>IMH1</t>
  </si>
  <si>
    <t>Imh1p</t>
  </si>
  <si>
    <t>Protein involved in vesicular transport; mediates transport between an endosomal compartment and the Golgi, contains a Golgi-localization (GRIP) domain that interacts with activated Arl1p-GTP to localize Imh1p to the Golgi</t>
  </si>
  <si>
    <t>EXISTENCE:direct assay:GO:0005794 Golgi apparatus [PMID:15077113]</t>
  </si>
  <si>
    <t>YLR310C</t>
  </si>
  <si>
    <t>NP_013413.1</t>
  </si>
  <si>
    <t>CDC25</t>
  </si>
  <si>
    <t>Ras family guanine nucleotide exchange factor CDC25</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</si>
  <si>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</si>
  <si>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EXISTENCE:direct assay:GO:0005088 Ras guanyl-nucleotide exchange factor activity [PMID:21073870|PMID:8206969|PMID:9047390]</t>
  </si>
  <si>
    <t>YLR312C</t>
  </si>
  <si>
    <t>NP_013415.1</t>
  </si>
  <si>
    <t>ATG39</t>
  </si>
  <si>
    <t>Atg39p</t>
  </si>
  <si>
    <t>Autophagy receptor with a role in degradation of the ER and nucleus; involved specifically in autophagy of perinuclear endoplasmic reticulum in response to nitrogen starvation or rapamycin treatment; localizes to the perinuclear ER</t>
  </si>
  <si>
    <t>EXISTENCE:direct assay:GO:0097038 perinuclear endoplasmic reticulum [PMID:26040717]</t>
  </si>
  <si>
    <t>YLR312W-A</t>
  </si>
  <si>
    <t>NP_013416.2</t>
  </si>
  <si>
    <t>MRPL15</t>
  </si>
  <si>
    <t>mitochondrial 54S ribosomal protein YmL15</t>
  </si>
  <si>
    <t>YLR313C</t>
  </si>
  <si>
    <t>NP_013417.3</t>
  </si>
  <si>
    <t>SPH1</t>
  </si>
  <si>
    <t>Sph1p</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</si>
  <si>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</si>
  <si>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EXISTENCE:direct assay:GO:0000131 incipient cellular bud site [PMID:9214378|PMID:9443897]</t>
  </si>
  <si>
    <t>YLR314C</t>
  </si>
  <si>
    <t>NP_013418.2</t>
  </si>
  <si>
    <t>CDC3</t>
  </si>
  <si>
    <t>septin CDC3</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</si>
  <si>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</si>
  <si>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YLR315W</t>
  </si>
  <si>
    <t>NP_013419.1</t>
  </si>
  <si>
    <t>NKP2</t>
  </si>
  <si>
    <t>Nkp2p</t>
  </si>
  <si>
    <t>Central kinetochore protein and subunit of the Ctf19 complex; mutants have elevated rates of chromosome loss; orthologous to fission yeast kinetochore protein cnl2</t>
  </si>
  <si>
    <t>YLR316C</t>
  </si>
  <si>
    <t>NP_013420.2</t>
  </si>
  <si>
    <t>TAD3</t>
  </si>
  <si>
    <t>Tad3p</t>
  </si>
  <si>
    <t>Subunit of tRNA-specific adenosine-34 deaminase; forms a heterodimer with Tad2p that converts adenosine to inosine at the wobble position of several tRNAs</t>
  </si>
  <si>
    <t>YLR318W</t>
  </si>
  <si>
    <t>NP_013422.2</t>
  </si>
  <si>
    <t>EST2</t>
  </si>
  <si>
    <t>telomerase reverse transcriptase</t>
  </si>
  <si>
    <t>Reverse transcriptase subunit of the telomerase holoenzyme; essential for telomerase core catalytic activity, involved in other aspects of telomerase assembly and function; mutations in human homolog are associated with aplastic anemia</t>
  </si>
  <si>
    <t>EXISTENCE:direct assay:GO:0000333 telomerase catalytic core complex [PMID:15813705]</t>
  </si>
  <si>
    <t>YLR319C</t>
  </si>
  <si>
    <t>NP_013423.1</t>
  </si>
  <si>
    <t>BUD6</t>
  </si>
  <si>
    <t>Bud6p</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</si>
  <si>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</si>
  <si>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EXISTENCE:direct assay:GO:0000131 incipient cellular bud site [PMID:11071900|PMID:9247651]</t>
  </si>
  <si>
    <t>YLR320W</t>
  </si>
  <si>
    <t>NP_013424.1</t>
  </si>
  <si>
    <t>MMS22</t>
  </si>
  <si>
    <t>Mms22p</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</si>
  <si>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</si>
  <si>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EXISTENCE:direct assay:GO:0005634 nucleus [PMID:15718301]</t>
  </si>
  <si>
    <t>YLR321C</t>
  </si>
  <si>
    <t>NP_013425.1</t>
  </si>
  <si>
    <t>SFH1</t>
  </si>
  <si>
    <t>Sfh1p</t>
  </si>
  <si>
    <t>Component of the RSC chromatin remodeling complex; essential gene required for cell cycle progression and maintenance of proper ploidy; phosphorylated in the G1 phase of the cell cycle; Snf5p paralog; hSNF5 tumor suppressor ortholog</t>
  </si>
  <si>
    <t>YLR323C</t>
  </si>
  <si>
    <t>NP_013427.1</t>
  </si>
  <si>
    <t>CWC24</t>
  </si>
  <si>
    <t>U2-type spliceosomal complex subunit CWC24</t>
  </si>
  <si>
    <t>General splicing factor; required for stable U2 snRNP binding to primary transcripts; essential for the first step of splicing; component of the pre-catalytic spliceosome complex containing Cef1p; similar to S. pombe Cwf24p</t>
  </si>
  <si>
    <t>EXISTENCE:direct assay:GO:0005634 nucleus [PMID:17974558]</t>
  </si>
  <si>
    <t>YLR324W</t>
  </si>
  <si>
    <t>NP_013428.1</t>
  </si>
  <si>
    <t>PEX30</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</si>
  <si>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</si>
  <si>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EXISTENCE:direct assay:GO:0005777 peroxisome [PMID:27129769|PMID:14562095]</t>
  </si>
  <si>
    <t>YLR325C</t>
  </si>
  <si>
    <t>NP_013429.1</t>
  </si>
  <si>
    <t>RPL38</t>
  </si>
  <si>
    <t>ribosomal 60S subunit protein L38</t>
  </si>
  <si>
    <t>Ribosomal 60S subunit protein L38; homologous to mammalian ribosomal protein L38, no bacterial homolog</t>
  </si>
  <si>
    <t>YLR326W</t>
  </si>
  <si>
    <t>NP_013430.1</t>
  </si>
  <si>
    <t>hypothetical protein; SWAT-GFP and mCherry fusion proteins localize to the cell periphery; predicted to be palmitoylated</t>
  </si>
  <si>
    <t>YLR327C</t>
  </si>
  <si>
    <t>NP_013431.1</t>
  </si>
  <si>
    <t>TMA10</t>
  </si>
  <si>
    <t>Tma10p</t>
  </si>
  <si>
    <t>hypothetical protein that associates with ribosomes; protein abundance increases in response to DNA replication stress; TMA10 has a paralog, STF2, that arose from the whole genome duplication</t>
  </si>
  <si>
    <t>YLR328W</t>
  </si>
  <si>
    <t>NP_013432.1</t>
  </si>
  <si>
    <t>NMA1</t>
  </si>
  <si>
    <t>nicotinamide-nucleotide adenylyltransferase NMA1</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</si>
  <si>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</si>
  <si>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EXISTENCE:direct assay:GO:0000309 nicotinamide-nucleotide adenylyltransferase activity [PMID:10428462]</t>
  </si>
  <si>
    <t>YLR329W</t>
  </si>
  <si>
    <t>NP_013433.2</t>
  </si>
  <si>
    <t>REC102</t>
  </si>
  <si>
    <t>Rec102p</t>
  </si>
  <si>
    <t>Protein involved in early stages of meiotic recombination; required for chromosome synapsis; forms a complex with Rec104p and Spo11p necessary during the initiation of recombination</t>
  </si>
  <si>
    <t>YLR330W</t>
  </si>
  <si>
    <t>NP_013434.1</t>
  </si>
  <si>
    <t>CHS5</t>
  </si>
  <si>
    <t>Chs5p</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</si>
  <si>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</si>
  <si>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EXISTENCE:direct assay:GO:0005737 cytoplasm [PMID:9008706|PMID:24390141]</t>
  </si>
  <si>
    <t>YLR331C</t>
  </si>
  <si>
    <t>NP_001335801.1</t>
  </si>
  <si>
    <t>JIP3</t>
  </si>
  <si>
    <t>Jip3p</t>
  </si>
  <si>
    <t>hypothetical protein; conserved among S. cerevisiae strains; not conserved in closely related Saccharomyces species; 98% of ORF overlaps the verified gene MID2</t>
  </si>
  <si>
    <t>YLR332W</t>
  </si>
  <si>
    <t>NP_013436.1</t>
  </si>
  <si>
    <t>MID2</t>
  </si>
  <si>
    <t>Mid2p</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</si>
  <si>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</si>
  <si>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YLR333C</t>
  </si>
  <si>
    <t>NP_013437.1</t>
  </si>
  <si>
    <t>RPS25B</t>
  </si>
  <si>
    <t>ribosomal 40S subunit protein S25B</t>
  </si>
  <si>
    <t>Protein component of the small (40S) ribosomal subunit; homologous to mammalian ribosomal protein S25, no bacterial homolog; RPS25B has a paralog, RPS25A, that arose from the whole genome duplication</t>
  </si>
  <si>
    <t>YLR335W</t>
  </si>
  <si>
    <t>NP_013439.1</t>
  </si>
  <si>
    <t>NUP2</t>
  </si>
  <si>
    <t>nucleoporin NUP2</t>
  </si>
  <si>
    <t>Nucleoporin involved in nucleocytoplasmic transport; binds to either the nucleoplasmic or cytoplasmic faces of the nuclear pore complex depending on Ran-GTP levels; also has a role in chromatin organization</t>
  </si>
  <si>
    <t>YLR336C</t>
  </si>
  <si>
    <t>NP_013440.1</t>
  </si>
  <si>
    <t>SGD1</t>
  </si>
  <si>
    <t>Sgd1p</t>
  </si>
  <si>
    <t>Essential nuclear protein; required for biogenesis of the small ribosomal subunit; has a possible role in the osmoregulatory glycerol response; putative homolog of human NOM1 which is implicated in acute myeloid leukemia</t>
  </si>
  <si>
    <t>EXISTENCE:direct assay:GO:0005634 nucleus [PMID:11042259]</t>
  </si>
  <si>
    <t>YLR337C</t>
  </si>
  <si>
    <t>NP_013441.1</t>
  </si>
  <si>
    <t>VRP1</t>
  </si>
  <si>
    <t>Vrp1p</t>
  </si>
  <si>
    <t>Verprolin, proline-rich actin-associated protein; involved in cytoskeletal organization and cytokinesis; promotes actin nucleation and endocytosis; related to mammalian Wiskott-Aldrich syndrome protein (WASP)-interacting protein (WIP)</t>
  </si>
  <si>
    <t>EXISTENCE:direct assay:GO:0000131 incipient cellular bud site [PMID:9412475]</t>
  </si>
  <si>
    <t>YLR340W</t>
  </si>
  <si>
    <t>NP_013444.1</t>
  </si>
  <si>
    <t>RPP0</t>
  </si>
  <si>
    <t>ribosomal protein P0</t>
  </si>
  <si>
    <t>Conserved ribosomal protein P0 of the ribosomal stalk; involved in interaction between translational elongation factors and the ribosome; phosphorylated on serine 302; homologous to mammalian ribosomal protein LP0 and bacterial L10</t>
  </si>
  <si>
    <t>YLR341W</t>
  </si>
  <si>
    <t>NP_013445.1</t>
  </si>
  <si>
    <t>SPO77</t>
  </si>
  <si>
    <t>Spo77p</t>
  </si>
  <si>
    <t>Meiosis-specific hypothetical protein; required for spore wall formation during sporulation and for timely prospore membrane closure along with SPS1; required with Sps1p for phosphorylation and turnover of Ssp1p; dispensable for both nuclear divisions during meiosis</t>
  </si>
  <si>
    <t>EXISTENCE:direct assay:GO:0005737 cytoplasm [PMID:15590821]</t>
  </si>
  <si>
    <t>YLR342W</t>
  </si>
  <si>
    <t>NP_013446.1</t>
  </si>
  <si>
    <t>FKS1</t>
  </si>
  <si>
    <t>1,3-beta-D-glucan synthase</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</si>
  <si>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</si>
  <si>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YLR342W-A</t>
  </si>
  <si>
    <t>NP_878133.1</t>
  </si>
  <si>
    <t>YLR343W</t>
  </si>
  <si>
    <t>NP_013447.1</t>
  </si>
  <si>
    <t>GAS2</t>
  </si>
  <si>
    <t>1,3-beta-glucanosyltransferase</t>
  </si>
  <si>
    <t>1,3-beta-glucanosyltransferase; involved with Gas4p in spore wall assembly; has similarity to Gas1p</t>
  </si>
  <si>
    <t>YLR344W</t>
  </si>
  <si>
    <t>NP_013448.1</t>
  </si>
  <si>
    <t>RPL26A</t>
  </si>
  <si>
    <t>ribosomal 60S subunit protein L26A</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</si>
  <si>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</si>
  <si>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YLR345W</t>
  </si>
  <si>
    <t>NP_013449.1</t>
  </si>
  <si>
    <t>bifunctional fructose-2,6-bisphosphate 2-phosphatase/6-phosphofructo-2-kinase</t>
  </si>
  <si>
    <t>Similar to 6-phosphofructo-2-kinase enzymes; mRNA expression is repressed by the Rfx1p-Tup1p-Ssn6p repressor complex; YLR345W is not an essential gene</t>
  </si>
  <si>
    <t>YLR346C</t>
  </si>
  <si>
    <t>NP_013450.1</t>
  </si>
  <si>
    <t>CIS1</t>
  </si>
  <si>
    <t>Cis1p</t>
  </si>
  <si>
    <t>hypothetical protein found in mitochondria; expression is regulated by transcription factors involved in pleiotropic drug resistance, Pdr1p and Yrr1p; not an essential gene; YLR346C has a paralog, YGR035C, that arose from the whole genome duplication</t>
  </si>
  <si>
    <t>YLR347C</t>
  </si>
  <si>
    <t>NP_013451.1</t>
  </si>
  <si>
    <t>KAP95</t>
  </si>
  <si>
    <t>karyopherin beta</t>
  </si>
  <si>
    <t>Karyopherin beta; forms a complex with Srp1p/Kap60p; interacts with nucleoporins to mediate nuclear import of NLS-containing cargo proteins via the nuclear pore complex; regulates PC biosynthesis; GDP-to-GTP exchange factor for Gsp1p</t>
  </si>
  <si>
    <t>EXISTENCE:direct assay:GO:0005087 Ran guanyl-nucleotide exchange factor activity [PMID:19549784]</t>
  </si>
  <si>
    <t>YLR348C</t>
  </si>
  <si>
    <t>NP_013452.1</t>
  </si>
  <si>
    <t>DIC1</t>
  </si>
  <si>
    <t>Dic1p</t>
  </si>
  <si>
    <t>Mitochondrial dicarboxylate carrier; integral membrane protein, catalyzes a dicarboxylate-phosphate exchange across the inner mitochondrial membrane, transports cytoplasmic dicarboxylates into the mitochondrial matrix</t>
  </si>
  <si>
    <t>EXISTENCE:direct assay:GO:0005310 dicarboxylic acid transmembrane transporter activity [PMID:9020177|PMID:9559855]</t>
  </si>
  <si>
    <t>YLR350W</t>
  </si>
  <si>
    <t>NP_013454.1</t>
  </si>
  <si>
    <t>ORM2</t>
  </si>
  <si>
    <t>sphingolipid homeostasis protein ORM2</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</si>
  <si>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</si>
  <si>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EXISTENCE:direct assay:GO:0005783 endoplasmic reticulum [PMID:20182505|PMID:14562095]</t>
  </si>
  <si>
    <t>YLR351C</t>
  </si>
  <si>
    <t>NP_013455.1</t>
  </si>
  <si>
    <t>NIT3</t>
  </si>
  <si>
    <t>YLR352W</t>
  </si>
  <si>
    <t>NP_013456.1</t>
  </si>
  <si>
    <t>LUG1</t>
  </si>
  <si>
    <t>Lug1p</t>
  </si>
  <si>
    <t>hypothetical protein with similarity to F-box proteins; interacts with the core SCF ubiquitin ligase complex subunits Skp1p and Cdc53p; LUG1 deletion prevents cells containing the [URE3] prion or lacking Ure2p from growing on glycerol</t>
  </si>
  <si>
    <t>EXISTENCE:direct assay:GO:0019005 SCF ubiquitin ligase complex [PMID:11283612]</t>
  </si>
  <si>
    <t>YLR353W</t>
  </si>
  <si>
    <t>NP_013457.1</t>
  </si>
  <si>
    <t>BUD8</t>
  </si>
  <si>
    <t>Bud8p</t>
  </si>
  <si>
    <t>Protein involved in bud-site selection; diploid mutants display a unipolar budding pattern instead of the wild-type bipolar pattern, and bud at the proximal pole; BUD8 has a paralog, BUD9, that arose from the whole genome duplication</t>
  </si>
  <si>
    <t>EXISTENCE:direct assay:GO:0000131 incipient cellular bud site [PMID:11514631]</t>
  </si>
  <si>
    <t>YLR354C</t>
  </si>
  <si>
    <t>NP_013458.1</t>
  </si>
  <si>
    <t>TAL1</t>
  </si>
  <si>
    <t>sedoheptulose-7-phosphate:D-glyceraldehyde-3-phosphate transaldolase TAL1</t>
  </si>
  <si>
    <t>Transaldolase, enzyme in the non-oxidative pentose phosphate pathway; converts sedoheptulose 7-phosphate and glyceraldehyde 3-phosphate to erythrose 4-phosphate and fructose 6-phosphate; TAL1 has a paralog, NQM1, that arose from the whole genome duplication</t>
  </si>
  <si>
    <t>EXISTENCE:direct assay:GO:0004801 sedoheptulose-7-phosphate:D-glyceraldehyde-3-phosphate glyceronetransferase activity [PMID:2185015]</t>
  </si>
  <si>
    <t>YLR355C</t>
  </si>
  <si>
    <t>NP_013459.1</t>
  </si>
  <si>
    <t>ILV5</t>
  </si>
  <si>
    <t>ketol-acid reductoisomerase</t>
  </si>
  <si>
    <t>Acetohydroxyacid reductoisomerase and mtDNA binding protein; involved in branched-chain amino acid biosynthesis and maintenance of wild-type mitochondrial DNA; found in mitochondrial nucleoids</t>
  </si>
  <si>
    <t>EXISTENCE:direct assay:GO:0003690 double-stranded DNA binding [PMID:18023287]</t>
  </si>
  <si>
    <t>YLR356W</t>
  </si>
  <si>
    <t>NP_013460.1</t>
  </si>
  <si>
    <t>ATG33</t>
  </si>
  <si>
    <t>Atg33p</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</si>
  <si>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</si>
  <si>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EXISTENCE:direct assay:GO:0005739 mitochondrion [PMID:19793921|PMID:14562095|PMID:24769239|PMID:26928762]</t>
  </si>
  <si>
    <t>YLR357W</t>
  </si>
  <si>
    <t>NP_013461.1</t>
  </si>
  <si>
    <t>RSC2</t>
  </si>
  <si>
    <t>Rsc2p</t>
  </si>
  <si>
    <t>Component of the RSC chromatin remodeling complex; required for expression of mid-late sporulation-specific genes; involved in telomere maintenance; RSC2 has a paralog, RSC1, that arose from the whole genome duplication</t>
  </si>
  <si>
    <t>YLR358C</t>
  </si>
  <si>
    <t>NP_001257685.1</t>
  </si>
  <si>
    <t>hypothetical protein; expressed at both mRNA and protein levels; partially overlaps ORF RSC2/YLR357W</t>
  </si>
  <si>
    <t>YLR359W</t>
  </si>
  <si>
    <t>NP_013463.1</t>
  </si>
  <si>
    <t>ADE13</t>
  </si>
  <si>
    <t>adenylosuccinase ADE13</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</si>
  <si>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</si>
  <si>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EXISTENCE:genetic interaction:GO:0006189 'de novo' IMP biosynthetic process [PMID:7896125]</t>
  </si>
  <si>
    <t>YLR360W</t>
  </si>
  <si>
    <t>NP_013464.3</t>
  </si>
  <si>
    <t>VPS38</t>
  </si>
  <si>
    <t>Vps38p</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</si>
  <si>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</si>
  <si>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YLR361C</t>
  </si>
  <si>
    <t>NP_013465.1</t>
  </si>
  <si>
    <t>DCR2</t>
  </si>
  <si>
    <t>phosphoprotein phosphatase</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</si>
  <si>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</si>
  <si>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YLR361C-A</t>
  </si>
  <si>
    <t>NP_878134.3</t>
  </si>
  <si>
    <t>YLR362W</t>
  </si>
  <si>
    <t>NP_013466.1</t>
  </si>
  <si>
    <t>STE11</t>
  </si>
  <si>
    <t>mitogen-activated protein kinase kinase kinase STE11</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</si>
  <si>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</si>
  <si>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EXISTENCE:direct assay:GO:0000186 activation of MAPKK activity [PMID:8159759]</t>
  </si>
  <si>
    <t>YLR363C</t>
  </si>
  <si>
    <t>NP_013467.3</t>
  </si>
  <si>
    <t>NMD4</t>
  </si>
  <si>
    <t>Nmd4p</t>
  </si>
  <si>
    <t>Protein that may be involved in nonsense-mediated mRNA decay; interacts with Nam7p, relocalizes from nucleus to cytoplasmic foci upon DNA replication stress</t>
  </si>
  <si>
    <t>YLR363W-A</t>
  </si>
  <si>
    <t>NP_076903.1</t>
  </si>
  <si>
    <t>hypothetical protein; green fluorescent protein (GFP)-fusion protein localizes to the nucleus; relocalizes from nucleus to nucleolus upon DNA replication stress</t>
  </si>
  <si>
    <t>YLR364W</t>
  </si>
  <si>
    <t>NP_013468.3</t>
  </si>
  <si>
    <t>GRX8</t>
  </si>
  <si>
    <t>glutathione-disulfide reductase GRX8</t>
  </si>
  <si>
    <t>Glutaredoxin that employs a dithiol mechanism of catalysis; monomeric; activity is low and null mutation does not affect sensitivity to oxidative stress; GFP-fusion protein localizes to the cytoplasm; expression strongly induced by arsenic</t>
  </si>
  <si>
    <t>EXISTENCE:direct assay:GO:0004362 glutathione-disulfide reductase activity [PMID:19166312]</t>
  </si>
  <si>
    <t>YLR365W</t>
  </si>
  <si>
    <t>NP_001335802.1</t>
  </si>
  <si>
    <t>hypothetical protein; conserved among S. cerevisiae strains; YLR365W is not an essential gene</t>
  </si>
  <si>
    <t>YLR367W</t>
  </si>
  <si>
    <t>NP_013471.1</t>
  </si>
  <si>
    <t>RPS22B</t>
  </si>
  <si>
    <t>ribosomal 40S subunit protein S22B</t>
  </si>
  <si>
    <t>Protein component of the small (40S) ribosomal subunit; homologous to mammalian ribosomal protein S15A and bacterial S8; RPS22B has a paralog, RPS22A, that arose from the whole genome duplication</t>
  </si>
  <si>
    <t>YLR368W</t>
  </si>
  <si>
    <t>NP_013472.3</t>
  </si>
  <si>
    <t>MDM30</t>
  </si>
  <si>
    <t>SCF ubiquitin ligase complex subunit MDM30</t>
  </si>
  <si>
    <t>F-box component of an SCF ubiquitin protein ligase complex; associates with and is required for Fzo1p ubiquitination and for mitochondria fusion; stimulates nuclear export of specific mRNAs; promotes ubiquitin-mediated degradation of Gal4p in some strains</t>
  </si>
  <si>
    <t>YLR369W</t>
  </si>
  <si>
    <t>NP_013473.1</t>
  </si>
  <si>
    <t>SSQ1</t>
  </si>
  <si>
    <t>Hsp70 family ATPase SSQ1</t>
  </si>
  <si>
    <t>Mitochondrial hsp70-type molecular chaperone; required for assembly of iron/sulfur clusters into proteins at a step after cluster synthesis, and for maturation of Yfh1p, which is a homolog of human frataxin implicated in Friedreich's ataxia</t>
  </si>
  <si>
    <t>YLR370C</t>
  </si>
  <si>
    <t>NP_013474.3</t>
  </si>
  <si>
    <t>ARC18</t>
  </si>
  <si>
    <t>Arc18p</t>
  </si>
  <si>
    <t>EXISTENCE:direct assay:GO:0005739 mitochondrion [PMID:16107558]</t>
  </si>
  <si>
    <t>YLR371W</t>
  </si>
  <si>
    <t>NP_013475.1</t>
  </si>
  <si>
    <t>ROM2</t>
  </si>
  <si>
    <t>Rho family guanine nucleotide exchange factor ROM2</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</si>
  <si>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</si>
  <si>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EXISTENCE:direct assay:GO:0000131 incipient cellular bud site [PMID:9348527]</t>
  </si>
  <si>
    <t>YLR372W</t>
  </si>
  <si>
    <t>NP_013476.3</t>
  </si>
  <si>
    <t>ELO3</t>
  </si>
  <si>
    <t>fatty acid elongase ELO3</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</si>
  <si>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</si>
  <si>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YLR373C</t>
  </si>
  <si>
    <t>NP_013477.1</t>
  </si>
  <si>
    <t>VID22</t>
  </si>
  <si>
    <t>Vid22p</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</si>
  <si>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</si>
  <si>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YLR375W</t>
  </si>
  <si>
    <t>NP_013479.3</t>
  </si>
  <si>
    <t>STP3</t>
  </si>
  <si>
    <t>Stp3p</t>
  </si>
  <si>
    <t>Zinc-finger hypothetical protein; possibly involved in pre-tRNA splicing and in uptake of branched-chain amino acids; STP3 has a paralog, STP4, that arose from the whole genome duplication</t>
  </si>
  <si>
    <t>YLR376C</t>
  </si>
  <si>
    <t>NP_013480.1</t>
  </si>
  <si>
    <t>PSY3</t>
  </si>
  <si>
    <t>Psy3p</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</si>
  <si>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</si>
  <si>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EXISTENCE:direct assay:GO:0005634 nucleus [PMID:15654096|PMID:14562095|PMID:26928762]</t>
  </si>
  <si>
    <t>YLR377C</t>
  </si>
  <si>
    <t>NP_013481.3</t>
  </si>
  <si>
    <t>FBP1</t>
  </si>
  <si>
    <t>fructose 1,6-bisphosphate 1-phosphatase</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</si>
  <si>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</si>
  <si>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EXISTENCE:direct assay:GO:0005829 cytosol [PMID:12686616|PMID:196563]</t>
  </si>
  <si>
    <t>YLR378C</t>
  </si>
  <si>
    <t>NP_013482.1</t>
  </si>
  <si>
    <t>SEC61</t>
  </si>
  <si>
    <t>translocon subunit SEC61</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</si>
  <si>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</si>
  <si>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YLR380W</t>
  </si>
  <si>
    <t>NP_013484.3</t>
  </si>
  <si>
    <t>CSR1</t>
  </si>
  <si>
    <t>Csr1p</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</si>
  <si>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</si>
  <si>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YLR381W</t>
  </si>
  <si>
    <t>NP_013485.1</t>
  </si>
  <si>
    <t>CTF3</t>
  </si>
  <si>
    <t>Ctf3p</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</si>
  <si>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</si>
  <si>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YLR382C</t>
  </si>
  <si>
    <t>NP_013486.3</t>
  </si>
  <si>
    <t>NAM2</t>
  </si>
  <si>
    <t>leucine--tRNA ligase NAM2</t>
  </si>
  <si>
    <t>Mitochondrial leucyl-tRNA synthetase; also has direct role in splicing of several mitochondrial group I introns; indirectly required for mitochondrial genome maintenance; human homolog LARS2 can complement yeast null mutant, and is implicated in Perrault syndrome</t>
  </si>
  <si>
    <t>EXISTENCE:direct assay:GO:0004823 leucine-tRNA ligase activity [PMID:1990003]</t>
  </si>
  <si>
    <t>YLR383W</t>
  </si>
  <si>
    <t>NP_013487.1</t>
  </si>
  <si>
    <t>SMC6</t>
  </si>
  <si>
    <t>DNA repair protein SMC6</t>
  </si>
  <si>
    <t>Component of the SMC5-SMC6 complex; this complex plays a key role in the removal of X-shaped DNA structures that arise between sister chromatids during DNA replication and repair; homologous to S. pombe rad18</t>
  </si>
  <si>
    <t>EXISTENCE:direct assay:GO:0003684 damaged DNA binding [PMID:16793545]</t>
  </si>
  <si>
    <t>YLR384C</t>
  </si>
  <si>
    <t>NP_013488.3</t>
  </si>
  <si>
    <t>IKI3</t>
  </si>
  <si>
    <t>Elongator subunit IKI3</t>
  </si>
  <si>
    <t>Subunit of Elongator complex; Elongator is required for modification of wobble nucleosides in tRNA; maintains structural integrity of Elongator; homolog of human IKAP, mutations in which cause familial dysautonomia (FD)</t>
  </si>
  <si>
    <t>EXISTENCE:direct assay:GO:0000049 tRNA binding [PMID:24750273]</t>
  </si>
  <si>
    <t>YLR385C</t>
  </si>
  <si>
    <t>NP_013489.1</t>
  </si>
  <si>
    <t>SWC7</t>
  </si>
  <si>
    <t>Swc7p</t>
  </si>
  <si>
    <t>hypothetical protein; component of the Swr1p complex that incorporates Htz1p into chromatin</t>
  </si>
  <si>
    <t>EXISTENCE:direct assay:GO:0000812 Swr1 complex [PMID:14690608]</t>
  </si>
  <si>
    <t>YLR386W</t>
  </si>
  <si>
    <t>NP_013490.3</t>
  </si>
  <si>
    <t>VAC14</t>
  </si>
  <si>
    <t>Vac14p</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</si>
  <si>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</si>
  <si>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EXISTENCE:direct assay:GO:0000306 extrinsic component of vacuolar membrane [PMID:11889142]</t>
  </si>
  <si>
    <t>YLR387C</t>
  </si>
  <si>
    <t>NP_013491.1</t>
  </si>
  <si>
    <t>REH1</t>
  </si>
  <si>
    <t>Reh1p</t>
  </si>
  <si>
    <t>Cytoplasmic 60S subunit biogenesis factor; associates with pre-60S particles; similar to Rei1p and shares partially redundant function in cytoplasmic 60S subunit maturation; contains dispersed C2H2 zinc finger domains</t>
  </si>
  <si>
    <t>YLR388W</t>
  </si>
  <si>
    <t>NP_013492.3</t>
  </si>
  <si>
    <t>RPS29A</t>
  </si>
  <si>
    <t>ribosomal 40S subunit protein S29A</t>
  </si>
  <si>
    <t>Protein component of the small (40S) ribosomal subunit; homologous to mammalian ribosomal protein S29 and bacterial S14; RPS29A has a paralog, RPS29B, that arose from the whole genome duplication</t>
  </si>
  <si>
    <t>YLR389C</t>
  </si>
  <si>
    <t>NP_013493.2</t>
  </si>
  <si>
    <t>STE23</t>
  </si>
  <si>
    <t>Metalloprotease; involved in N-terminal processing of pro-a-factor to mature form; expressed in both haploids and diploids; one of two yeast homologs of human insulin-degrading enzyme (hIDE); homolog Axl1p is also involved in processing of pro-a-factor</t>
  </si>
  <si>
    <t>EXISTENCE:direct assay:GO:0004222 metalloendopeptidase activity [PMID:19750477]</t>
  </si>
  <si>
    <t>YLR390W</t>
  </si>
  <si>
    <t>NP_013494.3</t>
  </si>
  <si>
    <t>ECM19</t>
  </si>
  <si>
    <t>Ecm19p</t>
  </si>
  <si>
    <t>YLR390W-A</t>
  </si>
  <si>
    <t>NP_013495.1</t>
  </si>
  <si>
    <t>CCW14</t>
  </si>
  <si>
    <t>Ccw14p</t>
  </si>
  <si>
    <t>Covalently linked cell wall glycoprotein; present in the inner layer of the cell wall</t>
  </si>
  <si>
    <t>EXISTENCE:direct assay:GO:0005199 structural constituent of cell wall [PMID:9079899]</t>
  </si>
  <si>
    <t>YLR392C</t>
  </si>
  <si>
    <t>NP_013496.3</t>
  </si>
  <si>
    <t>ART10</t>
  </si>
  <si>
    <t>Art10p</t>
  </si>
  <si>
    <t>hypothetical protein that contains 2 PY motifs; ubiquinated by Rsp5p; overexpression confers resistance to arsenite; green fluorescent protein (GFP)-fusion protein localizes it to the cytoplasm; non-essential gene</t>
  </si>
  <si>
    <t>YLR393W</t>
  </si>
  <si>
    <t>NP_013497.1</t>
  </si>
  <si>
    <t>ATP10</t>
  </si>
  <si>
    <t>Atp10p</t>
  </si>
  <si>
    <t>Assembly factor for the F0 sector of mitochondrial F1F0 ATP synthase; mitochondrial inner membrane protein; interacts genetically with ATP6</t>
  </si>
  <si>
    <t>YLR394W</t>
  </si>
  <si>
    <t>NP_013498.3</t>
  </si>
  <si>
    <t>CST9</t>
  </si>
  <si>
    <t>SUMO ligase CST9</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</si>
  <si>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</si>
  <si>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EXISTENCE:direct assay:GO:0000228 nuclear chromosome [PMID:10943844]</t>
  </si>
  <si>
    <t>YLR395C</t>
  </si>
  <si>
    <t>NP_013499.1</t>
  </si>
  <si>
    <t>COX8</t>
  </si>
  <si>
    <t>cytochrome c oxidase subunit VIII</t>
  </si>
  <si>
    <t>Subunit VIII of cytochrome c oxidase (Complex IV); Complex IV is the terminal member of the mitochondrial inner membrane electron transport chain</t>
  </si>
  <si>
    <t>YLR396C</t>
  </si>
  <si>
    <t>NP_013500.3</t>
  </si>
  <si>
    <t>VPS33</t>
  </si>
  <si>
    <t>tethering complex ATP-binding subunit VPS33</t>
  </si>
  <si>
    <t>ATP-binding protein that is a subunit of the HOPS and CORVET complexes; essential for protein sorting, vesicle docking, and fusion at the vacuole; binds to SNARE domains</t>
  </si>
  <si>
    <t>YLR397C</t>
  </si>
  <si>
    <t>NP_013501.1</t>
  </si>
  <si>
    <t>AFG2</t>
  </si>
  <si>
    <t>AAA family ATPase AFG2</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</si>
  <si>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</si>
  <si>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EXISTENCE:direct assay:GO:0016887 ATPase activity [PMID:12006565]</t>
  </si>
  <si>
    <t>YLR398C</t>
  </si>
  <si>
    <t>NP_013502.3</t>
  </si>
  <si>
    <t>SKI2</t>
  </si>
  <si>
    <t>SKI complex RNA helicase subunit SKI2</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</si>
  <si>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</si>
  <si>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YLR399C</t>
  </si>
  <si>
    <t>NP_013503.1</t>
  </si>
  <si>
    <t>BDF1</t>
  </si>
  <si>
    <t>chromatin-binding protein BDF1</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</si>
  <si>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</si>
  <si>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EXISTENCE:direct assay:GO:0000790 nuclear chromatin [PMID:7791775]</t>
  </si>
  <si>
    <t>YLR401C</t>
  </si>
  <si>
    <t>NP_013505.4</t>
  </si>
  <si>
    <t>DUS3</t>
  </si>
  <si>
    <t>tRNA dihydrouridine synthase DUS3</t>
  </si>
  <si>
    <t>Dihydrouridine synthase; member of a widespread family of conserved proteins including Smm1p, Dus1p, and Dus4p; contains a consensus oleate response element (ORE) in its promoter region; forms nuclear foci upon DNA replication stress</t>
  </si>
  <si>
    <t>YLR403W</t>
  </si>
  <si>
    <t>NP_013507.1</t>
  </si>
  <si>
    <t>SFP1</t>
  </si>
  <si>
    <t>zinc-coordinating transcription factor SFP1</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</si>
  <si>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</si>
  <si>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EXISTENCE:direct assay:GO:0005634 nucleus [PMID:15353587|PMID:15466158|PMID:9832520|PMID:26928762]</t>
  </si>
  <si>
    <t>YLR404W</t>
  </si>
  <si>
    <t>NP_013508.3</t>
  </si>
  <si>
    <t>SEI1</t>
  </si>
  <si>
    <t>seipin</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</si>
  <si>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</si>
  <si>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EXISTENCE:direct assay:GO:0005783 endoplasmic reticulum [PMID:18093937|PMID:31594806]</t>
  </si>
  <si>
    <t>YLR405W</t>
  </si>
  <si>
    <t>NP_013509.1</t>
  </si>
  <si>
    <t>DUS4</t>
  </si>
  <si>
    <t>tRNA dihydrouridine synthase</t>
  </si>
  <si>
    <t>Dihydrouridine synthase; member of a widespread family of conserved proteins including Smm1p, Dus1p, and Dus3p</t>
  </si>
  <si>
    <t>EXISTENCE:mutant phenotype:GO:0006400 tRNA modification [PMID:14970222]</t>
  </si>
  <si>
    <t>YLR406C</t>
  </si>
  <si>
    <t>NP_013510.3</t>
  </si>
  <si>
    <t>RPL31B</t>
  </si>
  <si>
    <t>ribosomal 60S subunit protein L31B</t>
  </si>
  <si>
    <t>Ribosomal 60S subunit protein L31B; associates with karyopherin Sxm1p; loss of both Rpl31p and Rpl39p confers lethality; homologous to mammalian ribosomal protein L31, no bacterial homolog; RPL31B has a paralog, RPL31A, that arose from the whole genome duplication</t>
  </si>
  <si>
    <t>YLR406C-A</t>
  </si>
  <si>
    <t>NP_878135.1</t>
  </si>
  <si>
    <t>hypothetical protein; SWAT-GFP fusion protein localizes to the endoplasmic reticulum and vacuole, while mCherry fusion localizes to just the vacuole</t>
  </si>
  <si>
    <t>YLR407W</t>
  </si>
  <si>
    <t>NP_013511.4</t>
  </si>
  <si>
    <t>hypothetical protein; null mutant displays elongated buds and a large fraction of budded cells have only one nucleus</t>
  </si>
  <si>
    <t>YLR408C</t>
  </si>
  <si>
    <t>NP_013512.1</t>
  </si>
  <si>
    <t>BLS1</t>
  </si>
  <si>
    <t>Bls1p</t>
  </si>
  <si>
    <t>Subunit of the BLOC-1 complex involved in endosomal maturation; green fluorescent protein (GFP)-fusion protein localizes to the endosome; YLR408C is not an essential gene</t>
  </si>
  <si>
    <t>YLR409C</t>
  </si>
  <si>
    <t>NP_013513.3</t>
  </si>
  <si>
    <t>UTP21</t>
  </si>
  <si>
    <t>rRNA-processing protein UTP21</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</si>
  <si>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</si>
  <si>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EXISTENCE:curator inference:GO:0042274 ribosomal small subunit biogenesis [PMID:15590835]</t>
  </si>
  <si>
    <t>YLR410W</t>
  </si>
  <si>
    <t>NP_013514.1</t>
  </si>
  <si>
    <t>VIP1</t>
  </si>
  <si>
    <t>inositol polyphosphate kinase VIP1</t>
  </si>
  <si>
    <t>Bifunctional inositol pyrophosphate kinase and phosphatase; contains an N-terminal PP-InsP kinase domain that phosphorylates inositol hexakisphosphate and heptakisphosphate, and a C-terminal phosphatase domain that hydrolyzes both 1PP-InsP5 and 5PP-InsP5; IP7 levels decrease during starvation, suggesting a role for PP-InsP enzymes in Pi homeostasis; may regulate the dimorphic switch and the function of the cortical actin cytoskeleton</t>
  </si>
  <si>
    <t>EXISTENCE:direct assay:GO:0000829 inositol heptakisphosphate kinase activity [PMID:17412958]</t>
  </si>
  <si>
    <t>YLR410W-B</t>
  </si>
  <si>
    <t>NP_058174.3</t>
  </si>
  <si>
    <t>YLR410W-A</t>
  </si>
  <si>
    <t>NP_058175.1</t>
  </si>
  <si>
    <t>YLR411W</t>
  </si>
  <si>
    <t>NP_013515.3</t>
  </si>
  <si>
    <t>CTR3</t>
  </si>
  <si>
    <t>high-affinity Cu transporter CTR3</t>
  </si>
  <si>
    <t>High-affinity copper transporter of the plasma membrane; acts as a trimer; gene is disrupted by a Ty2 transposon insertion in many laboratory strains of S. cerevisiae</t>
  </si>
  <si>
    <t>EXISTENCE:direct assay:GO:0005375 copper ion transmembrane transporter activity [PMID:10924521]</t>
  </si>
  <si>
    <t>YLR412W</t>
  </si>
  <si>
    <t>NP_013516.1</t>
  </si>
  <si>
    <t>BER1</t>
  </si>
  <si>
    <t>Ber1p</t>
  </si>
  <si>
    <t>Protein involved in microtubule-related processes; GFP-fusion protein localizes to the cytoplasm and is induced in response to the DNA-damaging agent MMS; YLR412W is not an essential gene; similar to Arabidopsis SRR1 gene</t>
  </si>
  <si>
    <t>YLR412C-A</t>
  </si>
  <si>
    <t>NP_878136.3</t>
  </si>
  <si>
    <t>YLR413W</t>
  </si>
  <si>
    <t>NP_013517.1</t>
  </si>
  <si>
    <t>INA1</t>
  </si>
  <si>
    <t>Ina1p</t>
  </si>
  <si>
    <t>hypothetical protein; not an essential gene; YLR413W has a paralog, FAT3, that arose from the whole genome duplication</t>
  </si>
  <si>
    <t>YLR414C</t>
  </si>
  <si>
    <t>NP_013518.3</t>
  </si>
  <si>
    <t>PUN1</t>
  </si>
  <si>
    <t>Pun1p</t>
  </si>
  <si>
    <t>Plasma membrane protein with a role in cell wall integrity; co-localizes with Sur7p in punctate membrane patches; null mutant displays decreased thermotolerance; transcription induced upon cell wall damage and metal ion stress</t>
  </si>
  <si>
    <t>YLR415C</t>
  </si>
  <si>
    <t>NP_013519.1</t>
  </si>
  <si>
    <t>hypothetical protein; YLR415C is not an essential gene</t>
  </si>
  <si>
    <t>YLR417W</t>
  </si>
  <si>
    <t>NP_013521.3</t>
  </si>
  <si>
    <t>VPS36</t>
  </si>
  <si>
    <t>ESCRT-II subunit protein VPS36</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</si>
  <si>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</si>
  <si>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YLR418C</t>
  </si>
  <si>
    <t>NP_013522.1</t>
  </si>
  <si>
    <t>CDC73</t>
  </si>
  <si>
    <t>Cdc73p</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</si>
  <si>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</si>
  <si>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EXISTENCE:direct assay:GO:0003682 chromatin binding [PMID:11983171]</t>
  </si>
  <si>
    <t>YLR419W</t>
  </si>
  <si>
    <t>NP_013523.3</t>
  </si>
  <si>
    <t>putative helicase</t>
  </si>
  <si>
    <t>Putative helicase with limited sequence similarity to human Rb protein; the authentic, non-tagged protein is detected in highly purified mitochondria in high-throughput studies; YLR419W is not an essential gene</t>
  </si>
  <si>
    <t>YLR420W</t>
  </si>
  <si>
    <t>NP_013524.1</t>
  </si>
  <si>
    <t>URA4</t>
  </si>
  <si>
    <t>dihydroorotase</t>
  </si>
  <si>
    <t>Dihydroorotase; catalyzes the third enzymatic step in the de novo biosynthesis of pyrimidines, converting carbamoyl-L-aspartate into dihydroorotate</t>
  </si>
  <si>
    <t>YLR421C</t>
  </si>
  <si>
    <t>NP_013525.3</t>
  </si>
  <si>
    <t>RPN13</t>
  </si>
  <si>
    <t>proteasome regulatory particle lid subunit RPN13</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</si>
  <si>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</si>
  <si>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EXISTENCE:direct assay:GO:0008541 proteasome regulatory particle, lid subcomplex [PMID:11029046]</t>
  </si>
  <si>
    <t>YLR422W</t>
  </si>
  <si>
    <t>NP_013526.1</t>
  </si>
  <si>
    <t>DCK1</t>
  </si>
  <si>
    <t>Dck1p</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</si>
  <si>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</si>
  <si>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YLR423C</t>
  </si>
  <si>
    <t>NP_013527.3</t>
  </si>
  <si>
    <t>ATG17</t>
  </si>
  <si>
    <t>protein kinase regulatory subunit ATG17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</si>
  <si>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</si>
  <si>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YLR424W</t>
  </si>
  <si>
    <t>NP_013528.1</t>
  </si>
  <si>
    <t>SPP382</t>
  </si>
  <si>
    <t>mRNA splicing protein SPP382</t>
  </si>
  <si>
    <t>Essential protein that forms a dimer with Ntr2p; also forms a trimer, with Ntr2p and Prp43p, that is involved in spliceosome disassembly; found also in a multisubunit complex with the splicing factor Clf1p; suppressor of prp38-1 mutation</t>
  </si>
  <si>
    <t>YLR425W</t>
  </si>
  <si>
    <t>NP_013529.3</t>
  </si>
  <si>
    <t>TUS1</t>
  </si>
  <si>
    <t>Rho family guanine nucleotide exchange factor TUS1</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</si>
  <si>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</si>
  <si>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EXISTENCE:direct assay:GO:0000131 incipient cellular bud site [PMID:18256282]</t>
  </si>
  <si>
    <t>YLR426W</t>
  </si>
  <si>
    <t>NP_013530.1</t>
  </si>
  <si>
    <t>TDA5</t>
  </si>
  <si>
    <t>Tda5p</t>
  </si>
  <si>
    <t>hypothetical protein; detected in highly purified mitochondria in high-throughput studies; proposed to be involved in resistance to mechlorethamine and streptozotocin; null mutant sensitive to expression of top1-T722A allele</t>
  </si>
  <si>
    <t>YLR427W</t>
  </si>
  <si>
    <t>NP_013531.3</t>
  </si>
  <si>
    <t>MAG2</t>
  </si>
  <si>
    <t>Mag2p</t>
  </si>
  <si>
    <t>Cytoplasmic hypothetical protein; induced in response to mycotoxin patulin; ubiquitinated protein similar to the human ring finger motif protein RNF10; predicted to be involved in repair of alkylated DNA due to interaction with MAG1</t>
  </si>
  <si>
    <t>YLR429W</t>
  </si>
  <si>
    <t>NP_013533.1</t>
  </si>
  <si>
    <t>CRN1</t>
  </si>
  <si>
    <t>Crn1p</t>
  </si>
  <si>
    <t>Coronin; cortical actin cytoskeletal component that associates with the Arp2p/Arp3p complex to regulate its activity; plays a role in regulation of actin patch assembly</t>
  </si>
  <si>
    <t>EXISTENCE:direct assay:GO:0008017 microtubule binding [PMID:9885246]</t>
  </si>
  <si>
    <t>YLR430W</t>
  </si>
  <si>
    <t>NP_013534.3</t>
  </si>
  <si>
    <t>SEN1</t>
  </si>
  <si>
    <t>putative DNA/RNA helicase SEN1</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</si>
  <si>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</si>
  <si>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YLR431C</t>
  </si>
  <si>
    <t>NP_013535.1</t>
  </si>
  <si>
    <t>ATG23</t>
  </si>
  <si>
    <t>Atg23p</t>
  </si>
  <si>
    <t>Peripheral membrane protein required for autophagy and CVT; required for cytoplasm-to-vacuole targeting (Cvt) pathway and efficient macroautophagy; cycles between the phagophore assembly site (PAS) and non-PAS locations; forms a complex with Atg9p and Atg27p</t>
  </si>
  <si>
    <t>EXISTENCE:direct assay:GO:0000407 phagophore assembly site [PMID:14504273|PMID:18497569]</t>
  </si>
  <si>
    <t>YLR432W</t>
  </si>
  <si>
    <t>NP_013536.3</t>
  </si>
  <si>
    <t>IMD3</t>
  </si>
  <si>
    <t>IMP dehydrogenase IMD3</t>
  </si>
  <si>
    <t>Inosine monophosphate dehydrogenase; catalyzes the rate-limiting step in the de novo synthesis of GTP; member of a four-gene family in S. cerevisiae, constitutively expressed; IMD3 has a paralog, IMD4, that arose from the whole genome duplication</t>
  </si>
  <si>
    <t>YLR433C</t>
  </si>
  <si>
    <t>NP_013537.1</t>
  </si>
  <si>
    <t>CNA1</t>
  </si>
  <si>
    <t>calcineurin catalytic subunit A</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</si>
  <si>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</si>
  <si>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YLR435W</t>
  </si>
  <si>
    <t>NP_013539.4</t>
  </si>
  <si>
    <t>TSR2</t>
  </si>
  <si>
    <t>Tsr2p</t>
  </si>
  <si>
    <t>Protein with a potential role in pre-rRNA processing</t>
  </si>
  <si>
    <t>YLR436C</t>
  </si>
  <si>
    <t>NP_013540.1</t>
  </si>
  <si>
    <t>ECM30</t>
  </si>
  <si>
    <t>Ecm30p</t>
  </si>
  <si>
    <t>hypothetical protein; may play a role in cell wall biosynthesis, mutants have abormal relative levels of mannose and glucose and have Gap1p sorting and transport defects; (GFP)-fusion protein localizes to the cytoplasm</t>
  </si>
  <si>
    <t>YLR437C</t>
  </si>
  <si>
    <t>NP_013541.3</t>
  </si>
  <si>
    <t>DIF1</t>
  </si>
  <si>
    <t>Dif1p</t>
  </si>
  <si>
    <t>Protein that regulates nuclear localization of Rnr2p and Rnr4p; phosphorylated by Dun1p in response to DNA damage and degraded; N-terminal half shows similarity to S. pombe Spd1 protein; DIF1 has a paralog, SML1, that arose from the whole genome duplication</t>
  </si>
  <si>
    <t>YLR438W</t>
  </si>
  <si>
    <t>NP_013542.1</t>
  </si>
  <si>
    <t>CAR2</t>
  </si>
  <si>
    <t>ornithine-oxo-acid transaminase</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</si>
  <si>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</si>
  <si>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EXISTENCE:curator inference:GO:0006527 arginine catabolic process [PMID:3036506]</t>
  </si>
  <si>
    <t>YLR438C-A</t>
  </si>
  <si>
    <t>NP_013543.3</t>
  </si>
  <si>
    <t>LSM3</t>
  </si>
  <si>
    <t>U4/U6-U5 snRNP complex subunit LSM3</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</si>
  <si>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</si>
  <si>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EXISTENCE:direct assay:GO:0003723 RNA binding [PMID:10369684]</t>
  </si>
  <si>
    <t>YLR439W</t>
  </si>
  <si>
    <t>NP_013544.1</t>
  </si>
  <si>
    <t>MRPL4</t>
  </si>
  <si>
    <t>mitochondrial 54S ribosomal protein YmL4</t>
  </si>
  <si>
    <t>Mitochondrial ribosomal protein of the large subunit; homolog of prokaryotic L29 ribosomal protein; located at the ribosomal tunnel exit</t>
  </si>
  <si>
    <t>EXISTENCE:curator inference:GO:0032543 mitochondrial translation [PMID:20404317]</t>
  </si>
  <si>
    <t>YLR440C</t>
  </si>
  <si>
    <t>NP_013545.3</t>
  </si>
  <si>
    <t>SEC39</t>
  </si>
  <si>
    <t>Sec39p</t>
  </si>
  <si>
    <t>Component of the Dsl1p tethering complex; this complex interacts with ER SNAREs Sec20p and Use1p; mediates Sey1p-independent homotypic ER fusion; proposed to be involved in protein secretion; localizes to the ER and nuclear envelope</t>
  </si>
  <si>
    <t>EXISTENCE:direct assay:GO:0005635 nuclear envelope [PMID:15942868|PMID:14690591]</t>
  </si>
  <si>
    <t>YLR441C</t>
  </si>
  <si>
    <t>NP_013546.1</t>
  </si>
  <si>
    <t>RPS1A</t>
  </si>
  <si>
    <t>ribosomal 40S subunit protein S1A</t>
  </si>
  <si>
    <t>Ribosomal protein of the small (40S) subunit; homologous to mammalian ribosomal protein S3A, no bacterial homolog; RPS1A has a paralog, RPS1B, that arose from the whole genome duplication</t>
  </si>
  <si>
    <t>EXISTENCE:direct assay:GO:0030686 90S preribosome [PMID:12150911]</t>
  </si>
  <si>
    <t>YLR442C</t>
  </si>
  <si>
    <t>NP_013547.3</t>
  </si>
  <si>
    <t>SIR3</t>
  </si>
  <si>
    <t>chromatin-silencing protein SIR3</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</si>
  <si>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</si>
  <si>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EXISTENCE:direct assay:GO:0000781 chromosome, telomeric region [PMID:16956377]</t>
  </si>
  <si>
    <t>YLR443W</t>
  </si>
  <si>
    <t>NP_013548.1</t>
  </si>
  <si>
    <t>ECM7</t>
  </si>
  <si>
    <t>Ecm7p</t>
  </si>
  <si>
    <t>Putative integral membrane protein with a role in calcium uptake; non-essential protein; mutant has cell wall defects and Ca+ uptake deficiencies; transcription is induced under conditions of zinc deficiency</t>
  </si>
  <si>
    <t>YLR445W</t>
  </si>
  <si>
    <t>NP_013550.4</t>
  </si>
  <si>
    <t>GMC2</t>
  </si>
  <si>
    <t>Gmc2p</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</si>
  <si>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</si>
  <si>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EXISTENCE:direct assay:GO:0000795 synaptonemal complex [PMID:23326245]</t>
  </si>
  <si>
    <t>YLR446W</t>
  </si>
  <si>
    <t>NP_013551.1</t>
  </si>
  <si>
    <t>Putative hexokinase; transcript is upregulated during sporulation and the unfolded protein response; YLR446W is not an essential gene</t>
  </si>
  <si>
    <t>YLR447C</t>
  </si>
  <si>
    <t>NP_013552.3</t>
  </si>
  <si>
    <t>VMA6</t>
  </si>
  <si>
    <t>H(+)-transporting V0 sector ATPase subunit d</t>
  </si>
  <si>
    <t>Subunit d of the V0 integral membrane domain of V-ATPase; part of the electrogenic proton pump found in the endomembrane system; required for V1 domain assembly on the vacuolar membrane; the V0 integral membrane domain of vacuolar H+-ATPase (V-ATPase) has five subunits</t>
  </si>
  <si>
    <t>EXISTENCE:direct assay:GO:0000329 fungal-type vacuole membrane [PMID:8509410|PMID:26928762]</t>
  </si>
  <si>
    <t>YLR448W</t>
  </si>
  <si>
    <t>NP_013553.1</t>
  </si>
  <si>
    <t>RPL6B</t>
  </si>
  <si>
    <t>ribosomal 60S subunit protein L6B</t>
  </si>
  <si>
    <t>Ribosomal 60S subunit protein L6B; binds 5.8S rRNA; homologous to mammalian ribosomal protein L6, no bacterial homolog; RPL6B has a paralog, RPL6A, that arose from the whole genome duplication</t>
  </si>
  <si>
    <t>YLR449W</t>
  </si>
  <si>
    <t>NP_013554.3</t>
  </si>
  <si>
    <t>FPR4</t>
  </si>
  <si>
    <t>peptidylprolyl isomerase FPR4</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</si>
  <si>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</si>
  <si>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EXISTENCE:direct assay:GO:0000412 histone peptidyl-prolyl isomerization [PMID:16959570]</t>
  </si>
  <si>
    <t>YLR450W</t>
  </si>
  <si>
    <t>NP_013555.1</t>
  </si>
  <si>
    <t>HMG2</t>
  </si>
  <si>
    <t>hydroxymethylglutaryl-CoA reductase (NADPH) HMG2</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</si>
  <si>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</si>
  <si>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EXISTENCE:direct assay:GO:0005635 nuclear envelope [PMID:8744950]</t>
  </si>
  <si>
    <t>YLR451W</t>
  </si>
  <si>
    <t>NP_013556.3</t>
  </si>
  <si>
    <t>LEU3</t>
  </si>
  <si>
    <t>leucine-responsive transcriptional regulator LEU3</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</si>
  <si>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</si>
  <si>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EXISTENCE:direct assay:GO:0000122 negative regulation of transcription by RNA polymerase II [PMID:1439822]</t>
  </si>
  <si>
    <t>YLR452C</t>
  </si>
  <si>
    <t>NP_013557.1</t>
  </si>
  <si>
    <t>SST2</t>
  </si>
  <si>
    <t>GTPase-activating protein SST2</t>
  </si>
  <si>
    <t>GTPase-activating protein for Gpa1p; regulates desensitization to alpha factor pheromone; also required to prevent receptor-independent signaling of the mating pathway; member of the RGS (regulator of G-protein signaling) family</t>
  </si>
  <si>
    <t>EXISTENCE:direct assay:GO:0005096 GTPase activator activity [PMID:9537998]</t>
  </si>
  <si>
    <t>YLR453C</t>
  </si>
  <si>
    <t>NP_013558.3</t>
  </si>
  <si>
    <t>RIF2</t>
  </si>
  <si>
    <t>Rif2p</t>
  </si>
  <si>
    <t>Protein that binds to the Rap1p C-terminus; acts synergistically with Rif1p to help control telomere length and establish telomeric silencing; deletion results in telomere elongation; RIF2 has a paralog, ORC4, that arose from the whole genome duplication</t>
  </si>
  <si>
    <t>YLR454W</t>
  </si>
  <si>
    <t>NP_013559.1</t>
  </si>
  <si>
    <t>FMP27</t>
  </si>
  <si>
    <t>Fmp27p</t>
  </si>
  <si>
    <t>YLR455W</t>
  </si>
  <si>
    <t>NP_013560.3</t>
  </si>
  <si>
    <t>PDP3</t>
  </si>
  <si>
    <t>Pdp3p</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</si>
  <si>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</si>
  <si>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EXISTENCE:direct assay:GO:0003682 chromatin binding [PMID:25104842]</t>
  </si>
  <si>
    <t>YLR456W</t>
  </si>
  <si>
    <t>NP_013561.1</t>
  </si>
  <si>
    <t>pyridoxal 5'-phosphate synthase</t>
  </si>
  <si>
    <t>hypothetical protein;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</si>
  <si>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YLR457C</t>
  </si>
  <si>
    <t>NP_013562.3</t>
  </si>
  <si>
    <t>NBP1</t>
  </si>
  <si>
    <t>Nbp1p</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</si>
  <si>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</si>
  <si>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EXISTENCE:direct assay:GO:0005639 integral component of nuclear inner membrane [PMID:21785410]</t>
  </si>
  <si>
    <t>YLR459W</t>
  </si>
  <si>
    <t>NP_013564.1</t>
  </si>
  <si>
    <t>GAB1</t>
  </si>
  <si>
    <t>GPI-anchor transamidase subunit GAB1</t>
  </si>
  <si>
    <t>GPI transamidase subunit; involved in attachment of glycosylphosphatidylinositol (GPI) anchors to proteins; may have a role in recognition of the attachment signal or of the lipid portion of GPI</t>
  </si>
  <si>
    <t>EXISTENCE:curator inference:GO:0003923 GPI-anchor transamidase activity [PMID:15075373]</t>
  </si>
  <si>
    <t>YLR460C</t>
  </si>
  <si>
    <t>NP_013565.3</t>
  </si>
  <si>
    <t>Member of the quinone oxidoreductase family; up-regulated in response to the fungicide mancozeb; possibly up-regulated by iodine</t>
  </si>
  <si>
    <t>YLR461W</t>
  </si>
  <si>
    <t>NP_013566.1</t>
  </si>
  <si>
    <t>PAU4</t>
  </si>
  <si>
    <t>seripauperin PAU4</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</si>
  <si>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</si>
  <si>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YLR462W</t>
  </si>
  <si>
    <t>NP_013567.3</t>
  </si>
  <si>
    <t>hypothetical protein with similarity to helicases; YLR462W is within the telomere on the right arm of chromosome XII</t>
  </si>
  <si>
    <t>YLR464W</t>
  </si>
  <si>
    <t>NP_013569.1</t>
  </si>
  <si>
    <t>hypothetical protein; intron is predicted but not detected experimentally; YLR464W overlaps the verified gene YRF1-4/YLR466W and two dubious ORFs YLR463C and YLR465C</t>
  </si>
  <si>
    <t>YLR466W</t>
  </si>
  <si>
    <t>NP_013571.3</t>
  </si>
  <si>
    <t>YRF1-4</t>
  </si>
  <si>
    <t>Y' element ATP-dependent helicase protein 1 copy 4</t>
  </si>
  <si>
    <t>YLR467W</t>
  </si>
  <si>
    <t>NP_013572.3</t>
  </si>
  <si>
    <t>YRF1-5</t>
  </si>
  <si>
    <t>Y' element ATP-dependent helicase protein 1 copy 5</t>
  </si>
  <si>
    <t>YML133C</t>
  </si>
  <si>
    <t>NP_013573.1</t>
  </si>
  <si>
    <t>Putative Y' element ATP-dependent helicase; the authentic, non-tagged protein is detected in highly purified mitochondria in high-throughput studies; YML133C contains an intron</t>
  </si>
  <si>
    <t>YML132W</t>
  </si>
  <si>
    <t>NP_013574.1</t>
  </si>
  <si>
    <t>COS3</t>
  </si>
  <si>
    <t>Cos3p</t>
  </si>
  <si>
    <t>EXISTENCE:direct assay:GO:0000324 fungal-type vacuole [PMID:14718542|PMID:14562095|PMID:26928762]</t>
  </si>
  <si>
    <t>YML131W</t>
  </si>
  <si>
    <t>NP_013575.1</t>
  </si>
  <si>
    <t>hypothetical protein; similar to medium chain dehydrogenase/reductases; expression induced by stresses including osmotic shock, DNA damaging agents, and other chemicals; GFP-fusion protein localizes to the cytoplasm; protein abundance increases in response to DNA replication stress</t>
  </si>
  <si>
    <t>YML130C</t>
  </si>
  <si>
    <t>NP_013576.1</t>
  </si>
  <si>
    <t>ERO1</t>
  </si>
  <si>
    <t>ER oxidoreductin</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</si>
  <si>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</si>
  <si>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EXISTENCE:direct assay:GO:0005783 endoplasmic reticulum [PMID:9659914|PMID:26928762]</t>
  </si>
  <si>
    <t>YML129C</t>
  </si>
  <si>
    <t>NP_013577.1</t>
  </si>
  <si>
    <t>COX14</t>
  </si>
  <si>
    <t>Cox14p</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</si>
  <si>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</si>
  <si>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YML128C</t>
  </si>
  <si>
    <t>NP_013578.1</t>
  </si>
  <si>
    <t>MSC1</t>
  </si>
  <si>
    <t>Msc1p</t>
  </si>
  <si>
    <t>hypothetical protein; mutant is defective in directing meiotic recombination events to homologous chromatids; the authentic, non-tagged protein is detected in highly purified mitochondria and is phosphorylated</t>
  </si>
  <si>
    <t>YML127W</t>
  </si>
  <si>
    <t>NP_013579.1</t>
  </si>
  <si>
    <t>RSC9</t>
  </si>
  <si>
    <t>Rsc9p</t>
  </si>
  <si>
    <t>Component of the RSC chromatin remodeling complex; DNA-binding protein involved in the synthesis of rRNA and in transcriptional repression and activation of genes regulated by the Target of Rapamycin (TOR) pathway</t>
  </si>
  <si>
    <t>YML126C</t>
  </si>
  <si>
    <t>NP_013580.1</t>
  </si>
  <si>
    <t>ERG13</t>
  </si>
  <si>
    <t>hydroxymethylglutaryl-CoA synthase</t>
  </si>
  <si>
    <t>3-hydroxy-3-methylglutaryl-CoA (HMG-CoA) synthase; catalyzes the formation of HMG-CoA from acetyl-CoA and acetoacetyl-CoA; involved in the second step in mevalonate biosynthesis</t>
  </si>
  <si>
    <t>YML125C</t>
  </si>
  <si>
    <t>NP_013581.1</t>
  </si>
  <si>
    <t>PGA3</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</si>
  <si>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</si>
  <si>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YML124C</t>
  </si>
  <si>
    <t>NP_013582.1</t>
  </si>
  <si>
    <t>TUB3</t>
  </si>
  <si>
    <t>alpha-tubulin TUB3</t>
  </si>
  <si>
    <t>Alpha-tubulin; associates with beta-tubulin (Tub2p) to form tubulin dimer, which polymerizes to form microtubules; expressed at lower level than Tub1p; TUB3 has a paralog, TUB1, that arose from the whole genome duplication</t>
  </si>
  <si>
    <t>EXISTENCE:curator inference:GO:0000070 mitotic sister chromatid segregation [PMID:3540600]</t>
  </si>
  <si>
    <t>YML123C</t>
  </si>
  <si>
    <t>NP_013583.1</t>
  </si>
  <si>
    <t>PHO84</t>
  </si>
  <si>
    <t>phosphate transporter PHO84</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</si>
  <si>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</si>
  <si>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YML122C</t>
  </si>
  <si>
    <t>NP_001335803.1</t>
  </si>
  <si>
    <t>hypothetical protein; conserved among S. cerevisiae strains; YML122C is not an essential gene</t>
  </si>
  <si>
    <t>YML121W</t>
  </si>
  <si>
    <t>NP_013585.1</t>
  </si>
  <si>
    <t>GTR1</t>
  </si>
  <si>
    <t>Rag GTPase GTR1</t>
  </si>
  <si>
    <t>Subunit of a TORC1-stimulating GTPase and the EGO/GSE complex; subunit of Gtr1-Gtr2, a GTPase that activates TORC1 in response to amino acid stimulation; subunit of EGO/GSE, a vacuolar/endosomal membrane complex that regulates exit from rapamycin-induced growth arrest and sorting of Gap1p from the endosome to the plasma membrane; involved in phosphate transport and telomeric chromatin silencing; activated by the the Iml1p (GAP) subunit of the SEACIT complex; similar to human RagA and RagB</t>
  </si>
  <si>
    <t>EXISTENCE:direct assay:GO:0000329 fungal-type vacuole membrane [PMID:15885099|PMID:19748353|PMID:26928762]</t>
  </si>
  <si>
    <t>YML120C</t>
  </si>
  <si>
    <t>NP_013586.1</t>
  </si>
  <si>
    <t>NDI1</t>
  </si>
  <si>
    <t>NADH-ubiquinone reductase (H(+)-translocating) NDI1</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</si>
  <si>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</si>
  <si>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YML119W</t>
  </si>
  <si>
    <t>NP_013587.1</t>
  </si>
  <si>
    <t>hypothetical protein; YML119W is not an essential gene; potential Cdc28p substrate</t>
  </si>
  <si>
    <t>YML118W</t>
  </si>
  <si>
    <t>NP_013588.1</t>
  </si>
  <si>
    <t>NGL3</t>
  </si>
  <si>
    <t>3'-5' poly(A) RNA exonuclease</t>
  </si>
  <si>
    <t>3'-5' exonuclease specific for poly-A RNAs; has a domain similar to a magnesium-dependent endonuclease motif in mRNA deadenylase Ccr4p; similar to Ngl1p; NGL3 has a paralog, NGL2, that arose from the whole genome duplication</t>
  </si>
  <si>
    <t>EXISTENCE:direct assay:GO:0004535 poly(A)-specific ribonuclease activity [PMID:21965533]</t>
  </si>
  <si>
    <t>YML117W</t>
  </si>
  <si>
    <t>NP_013589.1</t>
  </si>
  <si>
    <t>NAB6</t>
  </si>
  <si>
    <t>Nab6p</t>
  </si>
  <si>
    <t>Putative RNA-binding protein; associates with mRNAs encoding cell wall proteins in high-throughput studies; deletion mutants display increased sensitivity to some cell wall disrupting agents; expression negatively regulated by cAMP</t>
  </si>
  <si>
    <t>YML116W</t>
  </si>
  <si>
    <t>NP_013591.1</t>
  </si>
  <si>
    <t>ATR1</t>
  </si>
  <si>
    <t>borate transporter</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</si>
  <si>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</si>
  <si>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EXISTENCE:direct assay:GO:0005773 vacuole [PMID:19414602]</t>
  </si>
  <si>
    <t>YML115C</t>
  </si>
  <si>
    <t>NP_013592.1</t>
  </si>
  <si>
    <t>VAN1</t>
  </si>
  <si>
    <t>Van1p</t>
  </si>
  <si>
    <t>Component of the mannan polymerase I; complex contains Van1p and Mnn9p and is involved in the first steps of mannan synthesis; mutants are vanadate-resistant</t>
  </si>
  <si>
    <t>EXISTENCE:direct assay:GO:0000009 alpha-1,6-mannosyltransferase activity [PMID:12235155]</t>
  </si>
  <si>
    <t>YML114C</t>
  </si>
  <si>
    <t>NP_013593.1</t>
  </si>
  <si>
    <t>TAF8</t>
  </si>
  <si>
    <t>Taf8p</t>
  </si>
  <si>
    <t>TFIID subunit (65 kDa); involved in RNA polymerase II transcription initiation</t>
  </si>
  <si>
    <t>YML113W</t>
  </si>
  <si>
    <t>NP_013594.1</t>
  </si>
  <si>
    <t>DAT1</t>
  </si>
  <si>
    <t>Dat1p</t>
  </si>
  <si>
    <t>DNA binding protein that recognizes oligo(dA).oligo(dT) tracts; Arg side chain in its N-terminal pentad Gly-Arg-Lys-Pro-Gly repeat is required for DNA-binding; relocalizes to the cytosol in response to hypoxia; not essential for viability</t>
  </si>
  <si>
    <t>EXISTENCE:direct assay:GO:0003680 AT DNA binding [PMID:2670564]</t>
  </si>
  <si>
    <t>YML112W</t>
  </si>
  <si>
    <t>NP_013595.1</t>
  </si>
  <si>
    <t>CTK3</t>
  </si>
  <si>
    <t>Ctk3p</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</si>
  <si>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</si>
  <si>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EXISTENCE:direct assay:GO:0005654 nucleoplasm [PMID:15520468]</t>
  </si>
  <si>
    <t>YML111W</t>
  </si>
  <si>
    <t>NP_013596.1</t>
  </si>
  <si>
    <t>BUL2</t>
  </si>
  <si>
    <t>ubiquitin-ubiquitin ligase BUL2</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</si>
  <si>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</si>
  <si>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YML110C</t>
  </si>
  <si>
    <t>NP_013597.1</t>
  </si>
  <si>
    <t>COQ5</t>
  </si>
  <si>
    <t>2-hexaprenyl-6-methoxy-1,4-benzoquinone methyltransferase</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</si>
  <si>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</si>
  <si>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YML109W</t>
  </si>
  <si>
    <t>NP_013598.1</t>
  </si>
  <si>
    <t>ZDS2</t>
  </si>
  <si>
    <t>Zds2p</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</si>
  <si>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</si>
  <si>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EXISTENCE:direct assay:GO:0005737 cytoplasm [PMID:21536748]</t>
  </si>
  <si>
    <t>YML108W</t>
  </si>
  <si>
    <t>NP_013599.1</t>
  </si>
  <si>
    <t>hypothetical protein; structure defines a new subfamily of the split beta-alpha-beta sandwiches; green fluorescent protein (GFP)-fusion protein localizes to the cytoplasm and nucleus; YML108W is not an essential gene; relative distribution to the nucleus increases upon DNA replication stress</t>
  </si>
  <si>
    <t>YML107C</t>
  </si>
  <si>
    <t>NP_013600.2</t>
  </si>
  <si>
    <t>PML39</t>
  </si>
  <si>
    <t>Pml39p</t>
  </si>
  <si>
    <t>Protein required for nuclear retention of unspliced pre-mRNAs; required along with Mlp1p and Pml1p; anchored to nuclear pore complex via Mlp1p and Mlp2p; found with the subset of nuclear pores farthest from the nucleolus; may interact with ribosomes</t>
  </si>
  <si>
    <t>EXISTENCE:direct assay:GO:0031965 nuclear membrane [PMID:16162818]</t>
  </si>
  <si>
    <t>YML106W</t>
  </si>
  <si>
    <t>NP_013601.1</t>
  </si>
  <si>
    <t>URA5</t>
  </si>
  <si>
    <t>orotate phosphoribosyltransferase URA5</t>
  </si>
  <si>
    <t>Major orotate phosphoribosyltransferase (OPRTase) isozyme; catalyzes the fifth enzymatic step in de novo biosynthesis of pyrimidines, converting orotate into orotidine-5'-phosphate; URA5 has a paralog, URA10, that arose from the whole genome duplication</t>
  </si>
  <si>
    <t>EXISTENCE:direct assay:GO:0004588 orotate phosphoribosyltransferase activity [PMID:9882434]</t>
  </si>
  <si>
    <t>YML105C</t>
  </si>
  <si>
    <t>NP_013602.1</t>
  </si>
  <si>
    <t>SEC65</t>
  </si>
  <si>
    <t>RNA-binding signal recognition particle subunit SEC65</t>
  </si>
  <si>
    <t>Subunit of the signal recognition particle (SRP); involved in protein targeting to the ER; interacts with Srp54p; homolog of mammalian SRP19</t>
  </si>
  <si>
    <t>EXISTENCE:direct assay:GO:0005786 signal recognition particle, endoplasmic reticulum targeting [PMID:1313947|PMID:7925282]</t>
  </si>
  <si>
    <t>YML104C</t>
  </si>
  <si>
    <t>NP_013603.1</t>
  </si>
  <si>
    <t>MDM1</t>
  </si>
  <si>
    <t>Mdm1p</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</si>
  <si>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</si>
  <si>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YML103C</t>
  </si>
  <si>
    <t>NP_013604.1</t>
  </si>
  <si>
    <t>NUP188</t>
  </si>
  <si>
    <t>Nup188p</t>
  </si>
  <si>
    <t>Subunit of the inner ring of the nuclear pore complex (NPC); contributes to NPC organization and nucleocytoplasmic transport; homologous to human NUP188</t>
  </si>
  <si>
    <t>YML102W</t>
  </si>
  <si>
    <t>NP_013605.1</t>
  </si>
  <si>
    <t>CAC2</t>
  </si>
  <si>
    <t>Cac2p</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</si>
  <si>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</si>
  <si>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EXISTENCE:direct assay:GO:0000775 chromosome, centromeric region [PMID:11782447]</t>
  </si>
  <si>
    <t>YML101C</t>
  </si>
  <si>
    <t>NP_013607.1</t>
  </si>
  <si>
    <t>CUE4</t>
  </si>
  <si>
    <t>Cue4p</t>
  </si>
  <si>
    <t>hypothetical protein; has a CUE domain that binds ubiquitin, which may facilitate intramolecular monoubiquitination; CUE4 has a paralog, CUE1, that arose from the whole genome duplication</t>
  </si>
  <si>
    <t>YML100W-A</t>
  </si>
  <si>
    <t>NP_878138.1</t>
  </si>
  <si>
    <t>YML100W</t>
  </si>
  <si>
    <t>NP_013608.1</t>
  </si>
  <si>
    <t>TSL1</t>
  </si>
  <si>
    <t>trehalose 6-phosphate synthase/phosphatase complex subunit</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</si>
  <si>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</si>
  <si>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YML099C</t>
  </si>
  <si>
    <t>NP_013610.1</t>
  </si>
  <si>
    <t>ARG81</t>
  </si>
  <si>
    <t>Arg81p</t>
  </si>
  <si>
    <t>Zinc finger transcription factor involved in arginine-responsive genes; Zn(2)-Cys(6) binuclear cluster domain type; involved in the regulation of arginine-responsive genes; acts with Arg80p and Arg82p</t>
  </si>
  <si>
    <t>EXISTENCE:direct assay:GO:0003712 transcription coregulator activity [PMID:10688655]</t>
  </si>
  <si>
    <t>YML098W</t>
  </si>
  <si>
    <t>NP_013611.1</t>
  </si>
  <si>
    <t>TAF13</t>
  </si>
  <si>
    <t>Taf13p</t>
  </si>
  <si>
    <t>TFIID subunit (19 kDa); involved in RNA polymerase II transcription initiation, similar to histone H4 with atypical histone fold motif of Spt3-like transcription factors</t>
  </si>
  <si>
    <t>YML097C</t>
  </si>
  <si>
    <t>NP_013612.1</t>
  </si>
  <si>
    <t>VPS9</t>
  </si>
  <si>
    <t>guanine nucleotide exchange factor VPS9</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</si>
  <si>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</si>
  <si>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EXISTENCE:direct assay:GO:0005085 guanyl-nucleotide exchange factor activity [PMID:10329739|PMID:23612966]</t>
  </si>
  <si>
    <t>YML096W</t>
  </si>
  <si>
    <t>NP_013613.1</t>
  </si>
  <si>
    <t>putative asparagine synthase</t>
  </si>
  <si>
    <t>Putative protein with similarity to asparagine synthetases; green fluorescent protein (GFP)-fusion protein localizes to the cytoplasm; YML096W is not an essential gene and partially overlaps the verified gene RAD10</t>
  </si>
  <si>
    <t>YML095C</t>
  </si>
  <si>
    <t>NP_013614.1</t>
  </si>
  <si>
    <t>RAD10</t>
  </si>
  <si>
    <t>DNA repair protein RAD10</t>
  </si>
  <si>
    <t>Single-stranded DNA endonuclease (with Rad1p); cleaves single-stranded DNA during nucleotide excision repair and double-strand break repair; subunit of Nucleotide Excision Repair Factor 1 (NEF1); homolog of human ERCC1 protein</t>
  </si>
  <si>
    <t>EXISTENCE:direct assay:GO:0000014 single-stranded DNA endodeoxyribonuclease activity [PMID:8253764]</t>
  </si>
  <si>
    <t>YML094W</t>
  </si>
  <si>
    <t>NP_013616.1</t>
  </si>
  <si>
    <t>GIM5</t>
  </si>
  <si>
    <t>Gim5p</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</si>
  <si>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</si>
  <si>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YML093W</t>
  </si>
  <si>
    <t>NP_013617.1</t>
  </si>
  <si>
    <t>UTP14</t>
  </si>
  <si>
    <t>Utp14p</t>
  </si>
  <si>
    <t>YML092C</t>
  </si>
  <si>
    <t>NP_013618.1</t>
  </si>
  <si>
    <t>PRE8</t>
  </si>
  <si>
    <t>proteasome core particle subunit alpha 2</t>
  </si>
  <si>
    <t>Alpha 2 subunit of the 20S proteasome</t>
  </si>
  <si>
    <t>YML091C</t>
  </si>
  <si>
    <t>NP_013619.1</t>
  </si>
  <si>
    <t>RPM2</t>
  </si>
  <si>
    <t>Protein subunit of mitochondrial RNase P; has roles in nuclear transcription, cytoplasmic and mitochondrial RNA processing, and mitochondrial translation; distributed to mitochondria, cytoplasmic processing bodies, and the nucleus</t>
  </si>
  <si>
    <t>EXISTENCE:direct assay:GO:0001682 tRNA 5'-leader removal [PMID:8366116]</t>
  </si>
  <si>
    <t>YML088W</t>
  </si>
  <si>
    <t>NP_013622.1</t>
  </si>
  <si>
    <t>UFO1</t>
  </si>
  <si>
    <t>SCF ubiquitin ligase complex subunit UFO1</t>
  </si>
  <si>
    <t>F-box receptor protein; subunit of the Skp1-Cdc53-F-box receptor (SCF) E3 ubiquitin ligase complex; binds to phosphorylated Ho endonuclease, allowing its ubiquitination by SCF and subsequent degradation</t>
  </si>
  <si>
    <t>EXISTENCE:curator inference:GO:0004842 ubiquitin-protein transferase activity [PMID:14506225|PMID:14747994]</t>
  </si>
  <si>
    <t>YML087C</t>
  </si>
  <si>
    <t>NP_013623.1</t>
  </si>
  <si>
    <t>AIM33</t>
  </si>
  <si>
    <t>hypothetical protein, highly conserved across species; homolog of human CYB5R4; null mutant displays reduced frequency of mitochondrial genome loss; AIM33 has a paralog, PGA3, that arose from the whole genome duplication</t>
  </si>
  <si>
    <t>YML086C</t>
  </si>
  <si>
    <t>NP_013624.1</t>
  </si>
  <si>
    <t>ALO1</t>
  </si>
  <si>
    <t>D-Arabinono-1,4-lactone oxidase; catalyzes the final step in biosynthesis of dehydro-D-arabinono-1,4-lactone, which is protective against oxidative stress</t>
  </si>
  <si>
    <t>EXISTENCE:direct assay:GO:0003885 D-arabinono-1,4-lactone oxidase activity [PMID:10094636]</t>
  </si>
  <si>
    <t>YML085C</t>
  </si>
  <si>
    <t>NP_013625.1</t>
  </si>
  <si>
    <t>TUB1</t>
  </si>
  <si>
    <t>alpha-tubulin TUB1</t>
  </si>
  <si>
    <t>Alpha-tubulin; associates with beta-tubulin (Tub2p) to form tubulin dimer, which polymerizes to form microtubules; relative distribution to nuclear foci increases upon DNA replication stress; TUB1 has a paralog, TUB3, that arose from the whole genome duplication</t>
  </si>
  <si>
    <t>EXISTENCE:curator inference:GO:0005827 polar microtubule [PMID:9488492]</t>
  </si>
  <si>
    <t>YML083C</t>
  </si>
  <si>
    <t>NP_013627.1</t>
  </si>
  <si>
    <t>hypothetical protein; transcriptionally regulated by Upc2p via an upstream sterol response element; strong increase in transcript abundance during anaerobic growth compared to aerobic growth; cells deleted for YML083C do not exhibit growth defects in anerobic or anaerobic conditions</t>
  </si>
  <si>
    <t>YML082W</t>
  </si>
  <si>
    <t>NP_013628.1</t>
  </si>
  <si>
    <t>putative cystathionine gamma-synthase</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</si>
  <si>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</si>
  <si>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YML081C-A</t>
  </si>
  <si>
    <t>NP_013629.1</t>
  </si>
  <si>
    <t>ATP18</t>
  </si>
  <si>
    <t>F1F0 ATP synthase subunit i</t>
  </si>
  <si>
    <t>Subunit of the mitochondrial F1F0 ATP synthase; F1F0 ATP synthase is a large, evolutionarily conserved enzyme complex required for ATP synthesis; termed subunit I or subunit j; does not correspond to known ATP synthase subunits in other organisms</t>
  </si>
  <si>
    <t>YML081W</t>
  </si>
  <si>
    <t>NP_013630.1</t>
  </si>
  <si>
    <t>TDA9</t>
  </si>
  <si>
    <t>Tda9p</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</si>
  <si>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</si>
  <si>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YML080W</t>
  </si>
  <si>
    <t>NP_013631.1</t>
  </si>
  <si>
    <t>DUS1</t>
  </si>
  <si>
    <t>Dihydrouridine synthase; member of a widespread family of conserved proteins including Smm1p, Dus3p, and Dus4p; modifies pre-tRNA(Phe) at U17</t>
  </si>
  <si>
    <t>YML079W</t>
  </si>
  <si>
    <t>NP_013632.1</t>
  </si>
  <si>
    <t>Non-essential hypothetical protein; has structural resemblance to plant storage and ligand binding proteins (canavalin, glycinin, auxin binding protein) and to some enzymes (epimerase, germin); localizes to the nucleus and cytoplasm</t>
  </si>
  <si>
    <t>YML078W</t>
  </si>
  <si>
    <t>NP_013633.1</t>
  </si>
  <si>
    <t>CPR3</t>
  </si>
  <si>
    <t>peptidylprolyl isomerase CPR3</t>
  </si>
  <si>
    <t>Mitochondrial peptidyl-prolyl cis-trans isomerase (cyclophilin); catalyzes the cis-trans isomerization of peptide bonds N-terminal to proline residues; involved in protein refolding after import into mitochondria</t>
  </si>
  <si>
    <t>EXISTENCE:direct assay:GO:0003755 peptidyl-prolyl cis-trans isomerase activity [PMID:7603990]</t>
  </si>
  <si>
    <t>YML077W</t>
  </si>
  <si>
    <t>NP_013634.1</t>
  </si>
  <si>
    <t>BET5</t>
  </si>
  <si>
    <t>TRAPP subunit BET5</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</si>
  <si>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</si>
  <si>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YML076C</t>
  </si>
  <si>
    <t>NP_013635.1</t>
  </si>
  <si>
    <t>WAR1</t>
  </si>
  <si>
    <t>War1p</t>
  </si>
  <si>
    <t>Homodimeric Zn2Cys6 zinc finger transcription factor; binds to a weak acid response element to induce transcription of PDR12 and FUN34, encoding an acid transporter and a putative ammonia transporter, respectively</t>
  </si>
  <si>
    <t>EXISTENCE:curator inference:GO:0003700 DNA-binding transcription factor activity [PMID:12588995]</t>
  </si>
  <si>
    <t>YML075C</t>
  </si>
  <si>
    <t>NP_013636.1</t>
  </si>
  <si>
    <t>HMG1</t>
  </si>
  <si>
    <t>hydroxymethylglutaryl-CoA reductase (NADPH) HMG1</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</si>
  <si>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</si>
  <si>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EXISTENCE:curator inference:GO:0019287 isopentenyl diphosphate biosynthetic process, mevalonate pathway [PMID:3526336]</t>
  </si>
  <si>
    <t>YML074C</t>
  </si>
  <si>
    <t>NP_013637.1</t>
  </si>
  <si>
    <t>FPR3</t>
  </si>
  <si>
    <t>peptidylprolyl isomerase FPR3</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</si>
  <si>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</si>
  <si>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EXISTENCE:direct assay:GO:0003755 peptidyl-prolyl cis-trans isomerase activity [PMID:7525596|PMID:7925954|PMID:8051210]</t>
  </si>
  <si>
    <t>YML073C</t>
  </si>
  <si>
    <t>NP_013638.1</t>
  </si>
  <si>
    <t>RPL6A</t>
  </si>
  <si>
    <t>ribosomal 60S subunit protein L6A</t>
  </si>
  <si>
    <t>Ribosomal 60S subunit protein L6A; N-terminally acetylated; binds 5.8S rRNA; homologous to mammalian ribosomal protein L6, no bacterial homolog; RPL6A has a paralog, RPL6B, that arose from the whole genome duplication</t>
  </si>
  <si>
    <t>YML072C</t>
  </si>
  <si>
    <t>NP_013639.1</t>
  </si>
  <si>
    <t>TCB3</t>
  </si>
  <si>
    <t>Tcb3p</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</si>
  <si>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</si>
  <si>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YML071C</t>
  </si>
  <si>
    <t>NP_013640.1</t>
  </si>
  <si>
    <t>COG8</t>
  </si>
  <si>
    <t>Golgi transport complex subunit COG8</t>
  </si>
  <si>
    <t>YML070W</t>
  </si>
  <si>
    <t>NP_013641.1</t>
  </si>
  <si>
    <t>DAK1</t>
  </si>
  <si>
    <t>YML069W</t>
  </si>
  <si>
    <t>NP_013642.1</t>
  </si>
  <si>
    <t>POB3</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</si>
  <si>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</si>
  <si>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YML068W</t>
  </si>
  <si>
    <t>NP_013643.1</t>
  </si>
  <si>
    <t>ITT1</t>
  </si>
  <si>
    <t>RBR-type E3 ubiquitin transferase</t>
  </si>
  <si>
    <t>Protein that modulates the efficiency of translation termination; interacts with translation release factors eRF1 (Sup45p) and eRF3 (Sup35p) in vitro, contains a zinc finger domain characteristic of the TRIAD class of proteins</t>
  </si>
  <si>
    <t>EXISTENCE:mutant phenotype:GO:0006449 regulation of translational termination [PMID:11570975]</t>
  </si>
  <si>
    <t>YML067C</t>
  </si>
  <si>
    <t>NP_013644.1</t>
  </si>
  <si>
    <t>ERV41</t>
  </si>
  <si>
    <t>Erv41p</t>
  </si>
  <si>
    <t>Protein localized to COPII-coated vesicles; forms a complex with Erv46p; involved in the membrane fusion stage of transport; has homology to human ERGIC2 (PTX1) protein</t>
  </si>
  <si>
    <t>EXISTENCE:direct assay:GO:0030134 COPII-coated ER to Golgi transport vesicle [PMID:11157978]</t>
  </si>
  <si>
    <t>YML066C</t>
  </si>
  <si>
    <t>NP_013645.1</t>
  </si>
  <si>
    <t>SMA2</t>
  </si>
  <si>
    <t>Sma2p</t>
  </si>
  <si>
    <t>Meiosis-specific prospore membrane protein; required to produce bending force necessary for proper assembly of the prospore membrane during sporulation</t>
  </si>
  <si>
    <t>YML065W</t>
  </si>
  <si>
    <t>NP_013646.1</t>
  </si>
  <si>
    <t>ORC1</t>
  </si>
  <si>
    <t>origin recognition complex subunit 1</t>
  </si>
  <si>
    <t>Largest subunit of the origin recognition complex; involved in directing DNA replication by binding to replication origins; also involved in transcriptional silencing; exhibits ATPase activity; ORC1 has a paralog, SIR3, that arose from the whole genome duplication</t>
  </si>
  <si>
    <t>EXISTENCE:direct assay:GO:0003682 chromatin binding [PMID:11168584]</t>
  </si>
  <si>
    <t>YML064C</t>
  </si>
  <si>
    <t>NP_013647.1</t>
  </si>
  <si>
    <t>TEM1</t>
  </si>
  <si>
    <t>Ras family GTPase TEM1</t>
  </si>
  <si>
    <t>GTPase involved in initiation of Mitotic Exit Network (MEN); GTP-binding protein of the Ras superfamily; accumulates at daughter spindle pole body and activates MEN kinase cascade; controls actomyosin and septin dynamics during cytokinesis</t>
  </si>
  <si>
    <t>EXISTENCE:direct assay:GO:0003924 GTPase activity [PMID:12048186|PMID:25658911]</t>
  </si>
  <si>
    <t>YML063W</t>
  </si>
  <si>
    <t>NP_013648.1</t>
  </si>
  <si>
    <t>RPS1B</t>
  </si>
  <si>
    <t>ribosomal 40S subunit protein S1B</t>
  </si>
  <si>
    <t>Ribosomal protein of the small (40S) subunit; homologous to mammalian ribosomal protein S3A, no bacterial homolog; RPS1B has a paralog, RPS1A, that arose from the whole genome duplication</t>
  </si>
  <si>
    <t>YML062C</t>
  </si>
  <si>
    <t>NP_013649.1</t>
  </si>
  <si>
    <t>MFT1</t>
  </si>
  <si>
    <t>Mft1p</t>
  </si>
  <si>
    <t>Subunit of the THO complex; THO is a nuclear complex comprised of Hpr1p, Mft1p, Rlr1p, and Thp2p, that is involved in transcription elongation and mitotic recombination; involved in telomere maintenance</t>
  </si>
  <si>
    <t>YML061C</t>
  </si>
  <si>
    <t>NP_013650.1</t>
  </si>
  <si>
    <t>PIF1</t>
  </si>
  <si>
    <t>DNA helicase PIF1</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</si>
  <si>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</si>
  <si>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EXISTENCE:curator inference:GO:0005634 nucleus [PMID:8253734]</t>
  </si>
  <si>
    <t>YML060W</t>
  </si>
  <si>
    <t>NP_013651.1</t>
  </si>
  <si>
    <t>OGG1</t>
  </si>
  <si>
    <t>8-oxoguanine glycosylase OGG1</t>
  </si>
  <si>
    <t>Nuclear and mitochondrial glycosylase/lyase; specifically excises 7,8-dihydro-8-oxoguanine residues located opposite cytosine or thymine residues in DNA, repairs oxidative damage to mitochondrial DNA, contributes to UVA resistance</t>
  </si>
  <si>
    <t>EXISTENCE:direct assay:GO:0005634 nucleus [PMID:11239005]</t>
  </si>
  <si>
    <t>YML059C</t>
  </si>
  <si>
    <t>NP_013652.1</t>
  </si>
  <si>
    <t>NTE1</t>
  </si>
  <si>
    <t>Serine esterase; homolog of human neuropathy target esterase (NTE); Nte1p-mediated phosphatidylcholine turnover influences transcription factor Opi1p localization, affecting transcriptional regulation of phospholipid biosynthesis genes</t>
  </si>
  <si>
    <t>EXISTENCE:direct assay:GO:0004622 lysophospholipase activity [PMID:15044461]</t>
  </si>
  <si>
    <t>YML058W-A</t>
  </si>
  <si>
    <t>NP_219498.1</t>
  </si>
  <si>
    <t>HUG1</t>
  </si>
  <si>
    <t>Hug1p</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</si>
  <si>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</si>
  <si>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YML058W</t>
  </si>
  <si>
    <t>NP_013653.1</t>
  </si>
  <si>
    <t>SML1</t>
  </si>
  <si>
    <t>ribonucleotide reductase inhibiting protein SML1</t>
  </si>
  <si>
    <t>Ribonucleotide reductase inhibitor; involved in regulating dNTP production; regulated by Mec1p and Rad53p during DNA damage and S phase; SML1 has a paralog, DIF1, that arose from the whole genome duplication</t>
  </si>
  <si>
    <t>YML057W</t>
  </si>
  <si>
    <t>NP_013655.1</t>
  </si>
  <si>
    <t>CMP2</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</si>
  <si>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</si>
  <si>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YML056C</t>
  </si>
  <si>
    <t>NP_013656.1</t>
  </si>
  <si>
    <t>IMD4</t>
  </si>
  <si>
    <t>IMP dehydrogenase IMD4</t>
  </si>
  <si>
    <t>Inosine monophosphate dehydrogenase; catalyzes the rate-limiting step in the de novo synthesis of GTP; member of a four-gene family in S. cerevisiae, constitutively expressed; IMD4 has a paralog, IMD3, that arose from the whole genome duplication</t>
  </si>
  <si>
    <t>YML055W</t>
  </si>
  <si>
    <t>NP_013657.1</t>
  </si>
  <si>
    <t>SPC2</t>
  </si>
  <si>
    <t>signal peptidase complex subunit SPC2</t>
  </si>
  <si>
    <t>Subunit of signal peptidase complex; complex catalyzes cleavage of N-terminal signal sequences of proteins targeted to the secretory pathway; homologous to mammalian SPC25; other members of the complex are Spc1p, Spc1p, and Sec11p</t>
  </si>
  <si>
    <t>YML054C</t>
  </si>
  <si>
    <t>NP_013658.1</t>
  </si>
  <si>
    <t>CYB2</t>
  </si>
  <si>
    <t>L-lactate dehydrogenase (cytochrome)</t>
  </si>
  <si>
    <t>Cytochrome b2 (L-lactate cytochrome-c oxidoreductase); component of the mitochondrial intermembrane space, required for lactate utilization; expression is repressed by glucose and anaerobic conditions</t>
  </si>
  <si>
    <t>EXISTENCE:direct assay:GO:0004460 L-lactate dehydrogenase (cytochrome) activity [PMID:3004948]</t>
  </si>
  <si>
    <t>YML054C-A</t>
  </si>
  <si>
    <t>NP_878139.1</t>
  </si>
  <si>
    <t>YML053C</t>
  </si>
  <si>
    <t>NP_013659.1</t>
  </si>
  <si>
    <t>hypothetical protein; green fluorescent protein (GFP)-fusion protein localizes to the cytoplasm and the nucleus; overexpression causes a cell cycle delay or arrest; YML053C is not an essential gene</t>
  </si>
  <si>
    <t>YML052W</t>
  </si>
  <si>
    <t>NP_013660.1</t>
  </si>
  <si>
    <t>SUR7</t>
  </si>
  <si>
    <t>Sur7p</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</si>
  <si>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</si>
  <si>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YML051W</t>
  </si>
  <si>
    <t>NP_013661.1</t>
  </si>
  <si>
    <t>GAL80</t>
  </si>
  <si>
    <t>transcription regulator GAL80</t>
  </si>
  <si>
    <t>Transcriptional regulator involved in the repression of GAL genes; involved in the repression of GAL genes in the absence of galactose; inhibits transcriptional activation by Gal4p; inhibition relieved by Gal3p or Gal1p binding</t>
  </si>
  <si>
    <t>EXISTENCE:direct assay:GO:0001102 RNA polymerase II activating transcription factor binding [PMID:9811836]</t>
  </si>
  <si>
    <t>YML050W</t>
  </si>
  <si>
    <t>NP_013662.1</t>
  </si>
  <si>
    <t>AIM32</t>
  </si>
  <si>
    <t>Aim32p</t>
  </si>
  <si>
    <t>hypothetical protein; null mutant is viable and displays elevated frequency of mitochondrial genome loss</t>
  </si>
  <si>
    <t>YML049C</t>
  </si>
  <si>
    <t>NP_013663.1</t>
  </si>
  <si>
    <t>RSE1</t>
  </si>
  <si>
    <t>U2 snRNP complex subunit RSE1</t>
  </si>
  <si>
    <t>Protein involved in pre-mRNA splicing; component of the pre-spliceosome; associates with U2 snRNA; involved in ER to Golgi transport</t>
  </si>
  <si>
    <t>EXISTENCE:direct assay:GO:0000245 spliceosomal complex assembly [PMID:10369685]</t>
  </si>
  <si>
    <t>YML048W</t>
  </si>
  <si>
    <t>NP_013664.1</t>
  </si>
  <si>
    <t>GSF2</t>
  </si>
  <si>
    <t>Gsf2p</t>
  </si>
  <si>
    <t>Endoplasmic reticulum (ER) localized integral membrane protein; may promote secretion of certain hexose transporters, including Gal2p; involved in glucose-dependent repression</t>
  </si>
  <si>
    <t>YML047C</t>
  </si>
  <si>
    <t>NP_013666.1</t>
  </si>
  <si>
    <t>PRM6</t>
  </si>
  <si>
    <t>pheromone-regulated K(+) transporter PRM6</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</si>
  <si>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</si>
  <si>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YML046W</t>
  </si>
  <si>
    <t>NP_013667.1</t>
  </si>
  <si>
    <t>PRP39</t>
  </si>
  <si>
    <t>Prp39p</t>
  </si>
  <si>
    <t>U1 snRNP protein involved in splicing; contains multiple tetriatricopeptide repeats</t>
  </si>
  <si>
    <t>EXISTENCE:direct assay:GO:0005685 U1 snRNP [PMID:8196608|PMID:9630245]</t>
  </si>
  <si>
    <t>YML045W</t>
  </si>
  <si>
    <t>NP_013668.1</t>
  </si>
  <si>
    <t>YML045W-A</t>
  </si>
  <si>
    <t>NP_058176.1</t>
  </si>
  <si>
    <t>YML043C</t>
  </si>
  <si>
    <t>NP_013669.1</t>
  </si>
  <si>
    <t>RRN11</t>
  </si>
  <si>
    <t>Rrn11p</t>
  </si>
  <si>
    <t>YML042W</t>
  </si>
  <si>
    <t>NP_013670.1</t>
  </si>
  <si>
    <t>CAT2</t>
  </si>
  <si>
    <t>carnitine O-acetyltransferase CAT2</t>
  </si>
  <si>
    <t>Carnitine acetyl-CoA transferase; present in both mitochondria and peroxisomes; transfers activated acetyl groups to carnitine to form acetylcarnitine which can be shuttled across membranes</t>
  </si>
  <si>
    <t>EXISTENCE:direct assay:GO:0005739 mitochondrion [PMID:18427809|PMID:14576278|PMID:16823961|PMID:24769239]</t>
  </si>
  <si>
    <t>YML041C</t>
  </si>
  <si>
    <t>NP_013671.1</t>
  </si>
  <si>
    <t>VPS71</t>
  </si>
  <si>
    <t>Vps71p</t>
  </si>
  <si>
    <t>Nucleosome-binding component of the SWR1 complex; SWR1 exchanges histone variant H2AZ (Htz1p) for chromatin-bound histone H2A; required for vacuolar protein sorting</t>
  </si>
  <si>
    <t>YML039W</t>
  </si>
  <si>
    <t>NP_013672.1</t>
  </si>
  <si>
    <t>YML040W</t>
  </si>
  <si>
    <t>NP_013673.1</t>
  </si>
  <si>
    <t>YML038C</t>
  </si>
  <si>
    <t>NP_013674.1</t>
  </si>
  <si>
    <t>YMD8</t>
  </si>
  <si>
    <t>Ymd8p</t>
  </si>
  <si>
    <t>Putative nucleotide sugar transporter; has similarity to Vrg4p</t>
  </si>
  <si>
    <t>YML037C</t>
  </si>
  <si>
    <t>NP_013675.1</t>
  </si>
  <si>
    <t>hypothetical protein; has some characteristics of a transcriptional activator; may be a target of Dbf2p-Mob1p kinase; GFP-fusion protein co-localizes with clathrin-coated vesicles; YML037C is not an essential gene</t>
  </si>
  <si>
    <t>YML036W</t>
  </si>
  <si>
    <t>NP_013676.2</t>
  </si>
  <si>
    <t>CGI121</t>
  </si>
  <si>
    <t>Cgi121p</t>
  </si>
  <si>
    <t>Component of the EKC/KEOPS complex; EKC/KEOPS complex is required for t6A tRNA modification and telomeric TG1-3 recombination; may have role in transcription; Cgi121p is dispensable for tRNA modification; other complex members are Bud32p, Kae1p, Pcc1p, and Gon7p</t>
  </si>
  <si>
    <t>YML035C</t>
  </si>
  <si>
    <t>NP_013677.1</t>
  </si>
  <si>
    <t>AMD1</t>
  </si>
  <si>
    <t>AMP deaminase</t>
  </si>
  <si>
    <t>AMP deaminase; tetrameric enzyme that catalyzes the deamination of AMP to form IMP and ammonia; thought to be involved in regulation of intracellular purine (adenine, guanine, and inosine) nucleotide pools</t>
  </si>
  <si>
    <t>EXISTENCE:direct assay:GO:0003876 AMP deaminase activity [PMID:2690949]</t>
  </si>
  <si>
    <t>YML034W</t>
  </si>
  <si>
    <t>NP_013679.1</t>
  </si>
  <si>
    <t>SRC1</t>
  </si>
  <si>
    <t>Src1p</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</si>
  <si>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</si>
  <si>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EXISTENCE:direct assay:GO:0000781 chromosome, telomeric region [PMID:18762579]</t>
  </si>
  <si>
    <t>YML032C</t>
  </si>
  <si>
    <t>NP_013680.2</t>
  </si>
  <si>
    <t>RAD52</t>
  </si>
  <si>
    <t>recombinase RAD52</t>
  </si>
  <si>
    <t>Protein involved in homologous recombination; attenuates resection of DNA double-strand break ends and stimulates strand exchange by facilitating Rad51p binding to single-stranded DNA; anneals complementary single-stranded DNA; involved in the repair of double-strand breaks in DNA during vegetative growth and meiosis and UV induced sister chromatid recombination</t>
  </si>
  <si>
    <t>EXISTENCE:direct assay:GO:0000150 recombinase activity [PMID:15205482]</t>
  </si>
  <si>
    <t>YML031W</t>
  </si>
  <si>
    <t>NP_013681.1</t>
  </si>
  <si>
    <t>NDC1</t>
  </si>
  <si>
    <t>Ndc1p</t>
  </si>
  <si>
    <t>Subunit of the transmembrane ring of the nuclear pore complex (NPC); contributes to nucleocytoplasmic transport, NPC biogenesis and spindle pole body duplication; homologous to human NDC1</t>
  </si>
  <si>
    <t>EXISTENCE:curator inference:GO:0006913 nucleocytoplasmic transport [PMID:9864355]</t>
  </si>
  <si>
    <t>YML030W</t>
  </si>
  <si>
    <t>NP_013682.1</t>
  </si>
  <si>
    <t>RCF1</t>
  </si>
  <si>
    <t>Rcf1p</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</si>
  <si>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</si>
  <si>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EXISTENCE:direct assay:GO:0005739 mitochondrion [PMID:24478450|PMID:14562095|PMID:14576278|PMID:16823961|PMID:24769239]</t>
  </si>
  <si>
    <t>YML029W</t>
  </si>
  <si>
    <t>NP_013683.1</t>
  </si>
  <si>
    <t>USA1</t>
  </si>
  <si>
    <t>Usa1p</t>
  </si>
  <si>
    <t>Scaffold subunit of the Hrd1p ubiquitin ligase; also promotes ligase oligomerization; involved in ER-associated protein degradation (ERAD); interacts with the U1 snRNP-specific protein, Snp1p</t>
  </si>
  <si>
    <t>YML028W</t>
  </si>
  <si>
    <t>NP_013684.1</t>
  </si>
  <si>
    <t>TSA1</t>
  </si>
  <si>
    <t>thioredoxin peroxidase TSA1</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</si>
  <si>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</si>
  <si>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EXISTENCE:direct assay:GO:0005737 cytoplasm [PMID:10681558|PMID:8344960|PMID:22842922]</t>
  </si>
  <si>
    <t>YML027W</t>
  </si>
  <si>
    <t>NP_013685.1</t>
  </si>
  <si>
    <t>YOX1</t>
  </si>
  <si>
    <t>Yox1p</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</si>
  <si>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</si>
  <si>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YML026C</t>
  </si>
  <si>
    <t>NP_013686.1</t>
  </si>
  <si>
    <t>RPS18B</t>
  </si>
  <si>
    <t>ribosomal 40S subunit protein S18B</t>
  </si>
  <si>
    <t>Protein component of the small (40S) ribosomal subunit; homologous to mammalian ribosomal protein S18 and bacterial S13; RPS18B has a paralog, RPS18A, that arose from the whole genome duplication; protein abundance increases in response to DNA replication stress</t>
  </si>
  <si>
    <t>YML025C</t>
  </si>
  <si>
    <t>NP_013687.1</t>
  </si>
  <si>
    <t>YML6</t>
  </si>
  <si>
    <t>mitochondrial 54S ribosomal protein YmL6</t>
  </si>
  <si>
    <t>Mitochondrial ribosomal protein of the large subunit; has similarity to E. coli L4 ribosomal protein and human mitoribosomal MRP-L4 protein; essential for viability, unlike most other mitoribosomal proteins</t>
  </si>
  <si>
    <t>YML024W</t>
  </si>
  <si>
    <t>NP_013688.1</t>
  </si>
  <si>
    <t>RPS17A</t>
  </si>
  <si>
    <t>ribosomal 40S subunit protein S17A</t>
  </si>
  <si>
    <t>Ribosomal protein 51 (rp51) of the small (40s) subunit; homologous to mammalian ribosomal protein S17, no bacterial homolog; RPS17A has a paralog, RPS17B, that arose from the whole genome duplication</t>
  </si>
  <si>
    <t>YML023C</t>
  </si>
  <si>
    <t>NP_013689.1</t>
  </si>
  <si>
    <t>NSE5</t>
  </si>
  <si>
    <t>Smc5-Smc6 complex subunit NSE5</t>
  </si>
  <si>
    <t>YML022W</t>
  </si>
  <si>
    <t>NP_013690.1</t>
  </si>
  <si>
    <t>APT1</t>
  </si>
  <si>
    <t>adenine phosphoribosyltransferase APT1</t>
  </si>
  <si>
    <t>Adenine phosphoribosyltransferase; catalyzes the formation of AMP from adenine and 5-phosphoribosylpyrophosphate; involved in the salvage pathway of purine nucleotide biosynthesis; APT1 has a paralog, APT2, that arose from the whole genome duplication</t>
  </si>
  <si>
    <t>EXISTENCE:direct assay:GO:0003999 adenine phosphoribosyltransferase activity [PMID:9864350]</t>
  </si>
  <si>
    <t>YML021C</t>
  </si>
  <si>
    <t>NP_013691.1</t>
  </si>
  <si>
    <t>UNG1</t>
  </si>
  <si>
    <t>uracil-DNA glycosylase</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</si>
  <si>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</si>
  <si>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EXISTENCE:direct assay:GO:0004844 uracil DNA N-glycosylase activity [PMID:2644266]</t>
  </si>
  <si>
    <t>YML020W</t>
  </si>
  <si>
    <t>NP_013692.1</t>
  </si>
  <si>
    <t>YML019W</t>
  </si>
  <si>
    <t>NP_013693.1</t>
  </si>
  <si>
    <t>OST6</t>
  </si>
  <si>
    <t>dolichyl-diphosphooligosaccharide--protein glycotransferase</t>
  </si>
  <si>
    <t>Subunit of the oligosaccharyltransferase complex of the ER lumen; complex catalyzes asparagine-linked glycosylation of newly synthesized proteins; similar to and partially functionally redundant with Ost3p</t>
  </si>
  <si>
    <t>YML018C</t>
  </si>
  <si>
    <t>NP_013694.1</t>
  </si>
  <si>
    <t>hypothetical protein;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</si>
  <si>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EXISTENCE:direct assay:GO:0000329 fungal-type vacuole membrane [PMID:14562095|PMID:22842922|PMID:26928762]</t>
  </si>
  <si>
    <t>YML017W</t>
  </si>
  <si>
    <t>NP_013695.2</t>
  </si>
  <si>
    <t>PSP2</t>
  </si>
  <si>
    <t>Psp2p</t>
  </si>
  <si>
    <t>Asn rich cytoplasmic protein that contains RGG motifs; high-copy suppressor of group II intron-splicing defects of a mutation in MRS2 and of a conditional mutation in POL1 (DNA polymerase alpha); possible role in mitochondrial mRNA splicing</t>
  </si>
  <si>
    <t>YML016C</t>
  </si>
  <si>
    <t>NP_013696.1</t>
  </si>
  <si>
    <t>PPZ1</t>
  </si>
  <si>
    <t>Serine/threonine protein phosphatase Z, isoform of Ppz2p; involved in regulation of potassium transport, which affects osmotic stability, cell cycle progression, and halotolerance</t>
  </si>
  <si>
    <t>EXISTENCE:direct assay:GO:0004722 protein serine/threonine phosphatase activity [PMID:7615085]</t>
  </si>
  <si>
    <t>YML015C</t>
  </si>
  <si>
    <t>NP_013697.1</t>
  </si>
  <si>
    <t>TAF11</t>
  </si>
  <si>
    <t>TATA-binding protein-associated factor TAF11</t>
  </si>
  <si>
    <t>TFIID subunit (40 kDa); involved in RNA polymerase II transcription initiation, similar to histone H3 with atypical histone fold motif of Spt3-like transcription factors</t>
  </si>
  <si>
    <t>YML014W</t>
  </si>
  <si>
    <t>NP_013698.1</t>
  </si>
  <si>
    <t>TRM9</t>
  </si>
  <si>
    <t>tRNA (carboxymethyluridine(34)-5-O)-methyltransferase</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</si>
  <si>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</si>
  <si>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EXISTENCE:direct assay:GO:0005634 nucleus [PMID:14645538]</t>
  </si>
  <si>
    <t>YML013W</t>
  </si>
  <si>
    <t>NP_013699.1</t>
  </si>
  <si>
    <t>UBX2</t>
  </si>
  <si>
    <t>Ubx2p</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</si>
  <si>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required for mitochondrial protein translocation-associated degradation</t>
  </si>
  <si>
    <t>YML012W</t>
  </si>
  <si>
    <t>NP_013701.1</t>
  </si>
  <si>
    <t>ERV25</t>
  </si>
  <si>
    <t>Erv25p</t>
  </si>
  <si>
    <t>Member of the p24 family involved in ER to Golgi transport; role in misfolded protein quality control; forms a heterotrimeric complex with Erp1, Erp2p, and Emp24</t>
  </si>
  <si>
    <t>YML011C</t>
  </si>
  <si>
    <t>NP_013702.1</t>
  </si>
  <si>
    <t>RAD33</t>
  </si>
  <si>
    <t>Rad33p</t>
  </si>
  <si>
    <t>Protein involved in nucleotide excision repair; green fluorescent protein (GFP)-fusion protein localizes to the nucleus</t>
  </si>
  <si>
    <t>YML010W</t>
  </si>
  <si>
    <t>NP_013703.1</t>
  </si>
  <si>
    <t>SPT5</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</si>
  <si>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</si>
  <si>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EXISTENCE:direct assay:GO:0000245 spliceosomal complex assembly [PMID:31289129]</t>
  </si>
  <si>
    <t>YML009C</t>
  </si>
  <si>
    <t>NP_013705.1</t>
  </si>
  <si>
    <t>MRPL39</t>
  </si>
  <si>
    <t>YML008C</t>
  </si>
  <si>
    <t>NP_013706.1</t>
  </si>
  <si>
    <t>ERG6</t>
  </si>
  <si>
    <t>Delta(24)-sterol C-methyltransferase; converts zymosterol to fecosterol in the ergosterol biosynthetic pathway by methylating position C-24; localized to lipid particles, the plasma membrane-associated endoplasmic reticulum, and the mitochondrial outer membrane</t>
  </si>
  <si>
    <t>EXISTENCE:direct assay:GO:0003838 sterol 24-C-methyltransferase activity [PMID:18563465]</t>
  </si>
  <si>
    <t>YML007C-A</t>
  </si>
  <si>
    <t>NP_076904.1</t>
  </si>
  <si>
    <t>MIN4</t>
  </si>
  <si>
    <t>Min4p</t>
  </si>
  <si>
    <t>hypothetical protein; green fluorescent protein (GFP)-fusion protein localizes to mitochondria</t>
  </si>
  <si>
    <t>YML007W</t>
  </si>
  <si>
    <t>NP_013707.1</t>
  </si>
  <si>
    <t>YAP1</t>
  </si>
  <si>
    <t>DNA-binding transcription factor YAP1</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</si>
  <si>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</si>
  <si>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EXISTENCE:direct assay:GO:0003700 DNA-binding transcription factor activity [PMID:11056165]</t>
  </si>
  <si>
    <t>YML006C</t>
  </si>
  <si>
    <t>NP_013708.1</t>
  </si>
  <si>
    <t>GIS4</t>
  </si>
  <si>
    <t>Gis4p</t>
  </si>
  <si>
    <t>CAAX box containing hypothetical protein; proposed to be involved in the RAS/cAMP signaling pathway</t>
  </si>
  <si>
    <t>EXISTENCE:direct assay:GO:0005886 plasma membrane [PMID:17030993]</t>
  </si>
  <si>
    <t>YML005W</t>
  </si>
  <si>
    <t>NP_013709.1</t>
  </si>
  <si>
    <t>TRM12</t>
  </si>
  <si>
    <t>tRNA(Phe) (4-demethylwyosine(37)-C(7)) aminocarboxypropyltransferase</t>
  </si>
  <si>
    <t>S-adenosylmethionine-dependent methyltransferase; required for wybutosine formation in phenylalanine-accepting tRNA; member of the seven beta-strand family</t>
  </si>
  <si>
    <t>YML004C</t>
  </si>
  <si>
    <t>NP_013710.1</t>
  </si>
  <si>
    <t>GLO1</t>
  </si>
  <si>
    <t>lactoylglutathione lyase GLO1</t>
  </si>
  <si>
    <t>Monomeric glyoxalase I; catalyzes the detoxification of methylglyoxal (a by-product of glycolysis) via condensation with glutathione to produce S-D-lactoylglutathione; expression regulated by methylglyoxal levels and osmotic stress</t>
  </si>
  <si>
    <t>YML003W</t>
  </si>
  <si>
    <t>NP_013711.1</t>
  </si>
  <si>
    <t>YML002W</t>
  </si>
  <si>
    <t>NP_013712.1</t>
  </si>
  <si>
    <t>hypothetical protein; expression induced by heat and by calcium shortage</t>
  </si>
  <si>
    <t>YML001W</t>
  </si>
  <si>
    <t>NP_013713.1</t>
  </si>
  <si>
    <t>YPT7</t>
  </si>
  <si>
    <t>Rab family GTPase YPT7</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</si>
  <si>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</si>
  <si>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EXISTENCE:direct assay:GO:0000011 vacuole inheritance [PMID:7489715]</t>
  </si>
  <si>
    <t>YMR001C</t>
  </si>
  <si>
    <t>NP_013714.1</t>
  </si>
  <si>
    <t>CDC5</t>
  </si>
  <si>
    <t>polo kinase CDC5</t>
  </si>
  <si>
    <t>Polo-like kinase essential for mitotic cell cycle; controls targeting and activation of Rho1p at cell division site via Rho1p guanine nucleotide exchange factors; regulates Spc72p; also functions in adaptation to DNA damage during meiosis; regulates the shape of the nucleus and expansion of the nuclear envelope during mitosis; phosphorylates Cse4p during mitosis; similar to Xenopus Plx1 and S. pombe Plo1p; human homologs PLK1, PLK3 can each complement yeast cdc5 thermosensitive mutants</t>
  </si>
  <si>
    <t>EXISTENCE:direct assay:GO:0000922 spindle pole [PMID:10594031]</t>
  </si>
  <si>
    <t>YMR001C-A</t>
  </si>
  <si>
    <t>NP_878140.1</t>
  </si>
  <si>
    <t>YMR002W</t>
  </si>
  <si>
    <t>NP_013715.1</t>
  </si>
  <si>
    <t>MIX17</t>
  </si>
  <si>
    <t>Mix17p</t>
  </si>
  <si>
    <t>Mitochondrial intermembrane space protein; required for normal oxygen consumption; contains twin cysteine-x9-cysteine motifs; protein abundance increases in response to DNA replication stress</t>
  </si>
  <si>
    <t>YMR003W</t>
  </si>
  <si>
    <t>NP_013716.1</t>
  </si>
  <si>
    <t>AIM34</t>
  </si>
  <si>
    <t>Aim34p</t>
  </si>
  <si>
    <t>hypothetical protein; GFP-fusion protein localizes to the mitochondria; null mutant is viable and displays reduced frequency of mitochondrial genome loss</t>
  </si>
  <si>
    <t>YMR004W</t>
  </si>
  <si>
    <t>NP_013717.1</t>
  </si>
  <si>
    <t>MVP1</t>
  </si>
  <si>
    <t>Mvp1p</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</si>
  <si>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</si>
  <si>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EXISTENCE:direct assay:GO:0005634 nucleus [PMID:21954159]</t>
  </si>
  <si>
    <t>YMR005W</t>
  </si>
  <si>
    <t>NP_013718.1</t>
  </si>
  <si>
    <t>TAF4</t>
  </si>
  <si>
    <t>Taf4p</t>
  </si>
  <si>
    <t>TFIID subunit (48 kDa); involved in RNA polymerase II transcription initiation; potential Cdc28p substrate</t>
  </si>
  <si>
    <t>YMR006C</t>
  </si>
  <si>
    <t>NP_013719.1</t>
  </si>
  <si>
    <t>PLB2</t>
  </si>
  <si>
    <t>Phospholipase B (lysophospholipase) involved in lipid metabolism; displays transacylase activity in vitro; overproduction confers resistance to lysophosphatidylcholine</t>
  </si>
  <si>
    <t>EXISTENCE:direct assay:GO:0004622 lysophospholipase activity [PMID:10497163]</t>
  </si>
  <si>
    <t>YMR007W</t>
  </si>
  <si>
    <t>NP_001335804.1</t>
  </si>
  <si>
    <t>hypothetical protein; conserved among S. cerevisiae strains; YMR007W is not an essential gene</t>
  </si>
  <si>
    <t>YMR008C</t>
  </si>
  <si>
    <t>NP_013721.1</t>
  </si>
  <si>
    <t>PLB1</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</si>
  <si>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</si>
  <si>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EXISTENCE:direct assay:GO:0005783 endoplasmic reticulum [PMID:25258318]</t>
  </si>
  <si>
    <t>YMR009W</t>
  </si>
  <si>
    <t>NP_013722.1</t>
  </si>
  <si>
    <t>ADI1</t>
  </si>
  <si>
    <t>acireductone dioxygenase (Ni2+-requiring)</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</si>
  <si>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</si>
  <si>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YMR010W</t>
  </si>
  <si>
    <t>NP_013723.1</t>
  </si>
  <si>
    <t>ANY1</t>
  </si>
  <si>
    <t>Any1p</t>
  </si>
  <si>
    <t>Protein involved in phospholipid flippase function; null allele suppresses growth and membrane trafficking defects associated with all flippase null alleles; proposed function as a phospholipid scramblase that reduces membrane asymmetry; PQ loop family member; localizes to the endosome and trans-Golgi network; non-essential gene</t>
  </si>
  <si>
    <t>YMR011W</t>
  </si>
  <si>
    <t>NP_013724.1</t>
  </si>
  <si>
    <t>HXT2</t>
  </si>
  <si>
    <t>hexose transporter HXT2</t>
  </si>
  <si>
    <t>High-affinity glucose transporter of the major facilitator superfamily; expression is induced by low levels of glucose and repressed by high levels of glucose</t>
  </si>
  <si>
    <t>YMR012W</t>
  </si>
  <si>
    <t>NP_013725.1</t>
  </si>
  <si>
    <t>CLU1</t>
  </si>
  <si>
    <t>translation initiation factor 3 subunit CLU1</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</si>
  <si>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</si>
  <si>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EXISTENCE:direct assay:GO:0003723 RNA binding [PMID:7798228]</t>
  </si>
  <si>
    <t>YMR013C</t>
  </si>
  <si>
    <t>NP_013726.1</t>
  </si>
  <si>
    <t>SEC59</t>
  </si>
  <si>
    <t>dolichol kinase</t>
  </si>
  <si>
    <t>Dolichol kinase; catalyzes the terminal step in dolichyl monophosphate (Dol-P) biosynthesis; required for viability and for normal rates of lipid intermediate synthesis and protein N-glycosylation</t>
  </si>
  <si>
    <t>YMR014W</t>
  </si>
  <si>
    <t>NP_013727.1</t>
  </si>
  <si>
    <t>BUD22</t>
  </si>
  <si>
    <t>Bud22p</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</si>
  <si>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</si>
  <si>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EXISTENCE:direct assay:GO:0005634 nucleus [PMID:11452010]</t>
  </si>
  <si>
    <t>YMR015C</t>
  </si>
  <si>
    <t>NP_013728.1</t>
  </si>
  <si>
    <t>ERG5</t>
  </si>
  <si>
    <t>C-22 sterol desaturase</t>
  </si>
  <si>
    <t>C-22 sterol desaturase; a cytochrome P450 enzyme that catalyzes the formation of the C-22(23) double bond in the sterol side chain in ergosterol biosynthesis; may be a target of azole antifungal drugs</t>
  </si>
  <si>
    <t>EXISTENCE:direct assay:GO:0000249 C-22 sterol desaturase activity [PMID:8543054]</t>
  </si>
  <si>
    <t>YMR016C</t>
  </si>
  <si>
    <t>NP_013729.1</t>
  </si>
  <si>
    <t>SOK2</t>
  </si>
  <si>
    <t>Sok2p</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</si>
  <si>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</si>
  <si>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YMR017W</t>
  </si>
  <si>
    <t>NP_013730.1</t>
  </si>
  <si>
    <t>SPO20</t>
  </si>
  <si>
    <t>Spo20p</t>
  </si>
  <si>
    <t>Meiosis-specific subunit of the t-SNARE complex; required for prospore membrane formation during sporulation; similar to but not functionally redundant with Sec9p; binds to phosphatidic acid; SNAP-25 homolog</t>
  </si>
  <si>
    <t>EXISTENCE:direct assay:GO:0005546 phosphatidylinositol-4,5-bisphosphate binding [PMID:14742704]</t>
  </si>
  <si>
    <t>YMR018W</t>
  </si>
  <si>
    <t>NP_013731.1</t>
  </si>
  <si>
    <t>PEX9</t>
  </si>
  <si>
    <t>Pex9p</t>
  </si>
  <si>
    <t>Peroxisomal membrane signal receptor for peroxisomal matrix proteins; oleate-inducible condition-specific import receptor for a subset of PTS1-containing matrix proteins; localizes to both the cytosol and the peroxisomal membrane; similar to human PEX5Rp, a peroxin protein 5 related protein; paralog of Pex5p</t>
  </si>
  <si>
    <t>YMR019W</t>
  </si>
  <si>
    <t>NP_013732.1</t>
  </si>
  <si>
    <t>STB4</t>
  </si>
  <si>
    <t>Stb4p</t>
  </si>
  <si>
    <t>Putative transcription factor; contains a Zn(II)2Cys6 zinc finger domain characteristic of DNA-binding proteins; computational analysis suggests a role in regulation of expression of genes encoding transporters; binds Sin3p in a two-hybrid assay</t>
  </si>
  <si>
    <t>YMR020W</t>
  </si>
  <si>
    <t>NP_013733.1</t>
  </si>
  <si>
    <t>FMS1</t>
  </si>
  <si>
    <t>polyamine oxidase</t>
  </si>
  <si>
    <t>Polyamine oxidase; converts spermine to spermidine, which is required for the essential hypusination modification of translation factor eIF-5A; also involved in pantothenic acid biosynthesis</t>
  </si>
  <si>
    <t>YMR021C</t>
  </si>
  <si>
    <t>NP_013734.1</t>
  </si>
  <si>
    <t>MAC1</t>
  </si>
  <si>
    <t>Mac1p</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</si>
  <si>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</si>
  <si>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EXISTENCE:direct assay:GO:0000987 cis-regulatory region sequence-specific DNA binding [PMID:9867833]</t>
  </si>
  <si>
    <t>YMR022W</t>
  </si>
  <si>
    <t>NP_013735.1</t>
  </si>
  <si>
    <t>UBC7</t>
  </si>
  <si>
    <t>E2 ubiquitin-conjugating protein UBC7</t>
  </si>
  <si>
    <t>Ubiquitin conjugating enzyme; involved in the ER-associated protein degradation (ERAD) pathway and in the inner nuclear membrane-associated degradation (INMAD) pathway; requires Cue1p for recruitment to the ER membrane; proposed to be involved in chromatin assembly</t>
  </si>
  <si>
    <t>YMR023C</t>
  </si>
  <si>
    <t>NP_013736.1</t>
  </si>
  <si>
    <t>MSS1</t>
  </si>
  <si>
    <t>Mss1p</t>
  </si>
  <si>
    <t>Mitochondrial protein; forms a heterodimer complex with Mto1p that performs the 5-carboxymethylaminomethyl modification of the wobble uridine base in mitochondrial tRNAs; similar to human GTPBP3</t>
  </si>
  <si>
    <t>YMR024W</t>
  </si>
  <si>
    <t>NP_013737.1</t>
  </si>
  <si>
    <t>MRPL3</t>
  </si>
  <si>
    <t>mitochondrial 54S ribosomal protein YmL3</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</si>
  <si>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</si>
  <si>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YMR025W</t>
  </si>
  <si>
    <t>NP_013738.1</t>
  </si>
  <si>
    <t>CSI1</t>
  </si>
  <si>
    <t>Csi1p</t>
  </si>
  <si>
    <t>Subunit of the Cop9 signalosome; which is required for deneddylation, or removal of the ubiquitin-like protein Rub1p from Cdc53p (cullin); involved in adaptation to pheromone signaling; functional equivalent of canonical Csn6 subunit of the COP9 signalosome</t>
  </si>
  <si>
    <t>YMR026C</t>
  </si>
  <si>
    <t>NP_013739.1</t>
  </si>
  <si>
    <t>PEX12</t>
  </si>
  <si>
    <t>ubiquitin-protein ligase peroxin 12</t>
  </si>
  <si>
    <t>C3HC4-type RING-finger peroxin and E3 ubiquitin ligase; required for peroxisome biogenesis and peroxisomal matrix protein import; forms translocation subcomplex with Pex2p and Pex10p; mutations in human homolog cause peroxisomal disorder</t>
  </si>
  <si>
    <t>EXISTENCE:direct assay:GO:0005779 integral component of peroxisomal membrane [PMID:11370741]</t>
  </si>
  <si>
    <t>YMR027W</t>
  </si>
  <si>
    <t>NP_013740.1</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</si>
  <si>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</si>
  <si>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YMR028W</t>
  </si>
  <si>
    <t>NP_013741.1</t>
  </si>
  <si>
    <t>TAP42</t>
  </si>
  <si>
    <t>Tap42p</t>
  </si>
  <si>
    <t>Essential protein involved in the TOR signaling pathway; physically associates with the protein phosphatase 2A and the SIT4 protein phosphatase catalytic subunits</t>
  </si>
  <si>
    <t>EXISTENCE:direct assay:GO:0005829 cytosol [PMID:16874307]</t>
  </si>
  <si>
    <t>YMR029C</t>
  </si>
  <si>
    <t>NP_013742.1</t>
  </si>
  <si>
    <t>FAR8</t>
  </si>
  <si>
    <t>Far8p</t>
  </si>
  <si>
    <t>Protein involved in recovery from arrest in response to pheromone; acts in a cell cycle arrest recovery pathway independent from Far1p; interacts with Far3p, Far7p, Far9p, Far10p, and Far11p</t>
  </si>
  <si>
    <t>YMR030W</t>
  </si>
  <si>
    <t>NP_013743.1</t>
  </si>
  <si>
    <t>RSF1</t>
  </si>
  <si>
    <t>Rsf1p</t>
  </si>
  <si>
    <t>Protein required for respiratory growth; localized to both the nucleus and mitochondrion; may interact with transcription factors to mediate the transition to respiratory growth and activate transcription of nuclear and mitochondrial genes</t>
  </si>
  <si>
    <t>EXISTENCE:direct assay:GO:0005634 nucleus [PMID:12734673]</t>
  </si>
  <si>
    <t>YMR031C</t>
  </si>
  <si>
    <t>NP_013744.1</t>
  </si>
  <si>
    <t>EIS1</t>
  </si>
  <si>
    <t>Eis1p</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</si>
  <si>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</si>
  <si>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YMR032W</t>
  </si>
  <si>
    <t>NP_013746.1</t>
  </si>
  <si>
    <t>HOF1</t>
  </si>
  <si>
    <t>formin-binding protein HOF1</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</si>
  <si>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</si>
  <si>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EXISTENCE:direct assay:GO:0000142 cellular bud neck contractile ring [PMID:15775961|PMID:9864366|PMID:21498574|PMID:23468521|PMID:24451263]</t>
  </si>
  <si>
    <t>YMR030W-A</t>
  </si>
  <si>
    <t>NP_878141.1</t>
  </si>
  <si>
    <t>hypothetical protein; mCherry fusion protein localizes to the cytosol</t>
  </si>
  <si>
    <t>YMR033W</t>
  </si>
  <si>
    <t>NP_013747.1</t>
  </si>
  <si>
    <t>ARP9</t>
  </si>
  <si>
    <t>Arp9p</t>
  </si>
  <si>
    <t>Component of both the SWI/SNF and RSC chromatin remodeling complexes; actin-related protein involved in transcriptional regulation</t>
  </si>
  <si>
    <t>EXISTENCE:direct assay:GO:0005634 nucleus [PMID:11011149]</t>
  </si>
  <si>
    <t>YMR034C</t>
  </si>
  <si>
    <t>NP_013748.1</t>
  </si>
  <si>
    <t>RCH1</t>
  </si>
  <si>
    <t>Rch1p</t>
  </si>
  <si>
    <t>Negative regulator of cytosolic calcium homeostasis; localizes to the plasma membrane, concentrating at the bud neck during cell division; regulated by Crz1p through a CDRE promoter element; non-essential gene; putative transporter with sequence similarity to human SLC10A7; functional homolog of C. albicans RCH1</t>
  </si>
  <si>
    <t>EXISTENCE:direct assay:GO:0005886 plasma membrane [PMID:26832117]</t>
  </si>
  <si>
    <t>YMR035W</t>
  </si>
  <si>
    <t>NP_013749.1</t>
  </si>
  <si>
    <t>IMP2</t>
  </si>
  <si>
    <t>endopeptidase catalytic subunit</t>
  </si>
  <si>
    <t>Catalytic subunit of mitochondrial inner membrane peptidase complex; required for maturation of mitochondrial proteins of the intermembrane space; complex contains two catalytic subunits (Imp1p and Imp2p that differ in substrate specificity), and Som1p</t>
  </si>
  <si>
    <t>EXISTENCE:direct assay:GO:0004175 endopeptidase activity [PMID:8132591]</t>
  </si>
  <si>
    <t>YMR036C</t>
  </si>
  <si>
    <t>NP_013750.1</t>
  </si>
  <si>
    <t>MIH1</t>
  </si>
  <si>
    <t>putative tyrosine protein phosphatase MIH1</t>
  </si>
  <si>
    <t>Protein tyrosine phosphatase involved in cell cycle control; regulates the phosphorylation state of Cdc28p; homolog of S. pombe cdc25</t>
  </si>
  <si>
    <t>YMR037C</t>
  </si>
  <si>
    <t>NP_013751.1</t>
  </si>
  <si>
    <t>MSN2</t>
  </si>
  <si>
    <t>stress-responsive transcriptional activator MSN2</t>
  </si>
  <si>
    <t>Stress-responsive transcriptional activator; activated in stochastic pulses of nuclear localization in response to various stress conditions; binds DNA at stress response elements of responsive genes; relative distribution to nucleus increases upon DNA replication stress</t>
  </si>
  <si>
    <t>EXISTENCE:direct assay:GO:0000981 DNA-binding transcription factor activity, RNA polymerase II-specific [PMID:23435728|PMID:8650168]</t>
  </si>
  <si>
    <t>YMR038C</t>
  </si>
  <si>
    <t>NP_013752.1</t>
  </si>
  <si>
    <t>CCS1</t>
  </si>
  <si>
    <t>copper chaperone CCS1</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</si>
  <si>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</si>
  <si>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EXISTENCE:direct assay:GO:0005634 nucleus [PMID:18977757]</t>
  </si>
  <si>
    <t>YMR039C</t>
  </si>
  <si>
    <t>NP_013753.1</t>
  </si>
  <si>
    <t>SUB1</t>
  </si>
  <si>
    <t>chromatin-binding transcription coactivator SUB1</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</si>
  <si>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</si>
  <si>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EXISTENCE:direct assay:GO:0003682 chromatin binding [PMID:26147804]</t>
  </si>
  <si>
    <t>YMR040W</t>
  </si>
  <si>
    <t>NP_013754.1</t>
  </si>
  <si>
    <t>YET2</t>
  </si>
  <si>
    <t>Yet2p</t>
  </si>
  <si>
    <t>hypothetical protein that may interact with ribosomes; based on co-purification experiments; homolog of human BAP31 protein; YET2 has a paralog, YET1, that arose from the whole genome duplication</t>
  </si>
  <si>
    <t>YMR041C</t>
  </si>
  <si>
    <t>NP_013755.1</t>
  </si>
  <si>
    <t>ARA2</t>
  </si>
  <si>
    <t>D-arabinose 1-dehydrogenase (NAD(P)(+)) ARA2</t>
  </si>
  <si>
    <t>NAD-dependent arabinose dehydrogenase; involved in biosynthesis of dehydro-D-arabinono-1,4-lactone; similar to plant L-galactose dehydrogenase</t>
  </si>
  <si>
    <t>EXISTENCE:direct assay:GO:0045290 D-arabinose 1-dehydrogenase [NAD(P)+] activity [PMID:17097644]</t>
  </si>
  <si>
    <t>YMR042W</t>
  </si>
  <si>
    <t>NP_013756.1</t>
  </si>
  <si>
    <t>ARG80</t>
  </si>
  <si>
    <t>Arg80p</t>
  </si>
  <si>
    <t>Transcription factor involved in regulating arginine-responsive genes; acts with Arg81p and Arg82p</t>
  </si>
  <si>
    <t>EXISTENCE:curator inference:GO:0000981 DNA-binding transcription factor activity, RNA polymerase II-specific []</t>
  </si>
  <si>
    <t>YMR043W</t>
  </si>
  <si>
    <t>NP_013757.1</t>
  </si>
  <si>
    <t>MCM1</t>
  </si>
  <si>
    <t>transcription factor MCM1</t>
  </si>
  <si>
    <t>Transcription factor; involved in cell-type-specific transcription and pheromone response; plays a central role in the formation of both repressor and activator complexes; relocalizes to the cytosol in response to hypoxia</t>
  </si>
  <si>
    <t>EXISTENCE:direct assay:GO:0000122 negative regulation of transcription by RNA polymerase II [PMID:9121436]</t>
  </si>
  <si>
    <t>YMR044W</t>
  </si>
  <si>
    <t>NP_013758.1</t>
  </si>
  <si>
    <t>IOC4</t>
  </si>
  <si>
    <t>Ioc4p</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</si>
  <si>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</si>
  <si>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YMR045C</t>
  </si>
  <si>
    <t>NP_013759.1</t>
  </si>
  <si>
    <t>YMR046C</t>
  </si>
  <si>
    <t>NP_013760.1</t>
  </si>
  <si>
    <t>YMR047C</t>
  </si>
  <si>
    <t>NP_013762.1</t>
  </si>
  <si>
    <t>NUP116</t>
  </si>
  <si>
    <t>FG-nucleoporin NUP116</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</si>
  <si>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</si>
  <si>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EXISTENCE:direct assay:GO:0005643 nuclear pore [PMID:10684247|PMID:1385442]</t>
  </si>
  <si>
    <t>YMR048W</t>
  </si>
  <si>
    <t>NP_013763.1</t>
  </si>
  <si>
    <t>CSM3</t>
  </si>
  <si>
    <t>Csm3p</t>
  </si>
  <si>
    <t>Replication fork associated factor; required for stable replication fork pausing; component of the DNA replication checkpoint pathway; required for accurate chromosome segregation during meiosis; forms nuclear foci upon DNA replication stress</t>
  </si>
  <si>
    <t>YMR049C</t>
  </si>
  <si>
    <t>NP_013764.1</t>
  </si>
  <si>
    <t>ERB1</t>
  </si>
  <si>
    <t>Erb1p</t>
  </si>
  <si>
    <t>Constituent of 66S pre-ribosomal particles; forms a complex with Nop7p and Ytm1p that is required for maturation of the large ribosomal subunit; required for maturation of the 25S and 5.8S ribosomal RNAs; homologous to mammalian Bop1</t>
  </si>
  <si>
    <t>YMR050C</t>
  </si>
  <si>
    <t>NP_013765.1</t>
  </si>
  <si>
    <t>YMR051C</t>
  </si>
  <si>
    <t>NP_013766.1</t>
  </si>
  <si>
    <t>YMR052W</t>
  </si>
  <si>
    <t>NP_013767.1</t>
  </si>
  <si>
    <t>FAR3</t>
  </si>
  <si>
    <t>Far3p</t>
  </si>
  <si>
    <t>hypothetical protein; involved in recovery from cell cycle arrest in response to pheromone, in a Far1p-independent pathway; interacts with Far7p, Far8p, Far9p, Far10p, and Far11p; localizes to the endoplasmic reticulum; protein abundance increases in response to DNA replication stress</t>
  </si>
  <si>
    <t>EXISTENCE:direct assay:GO:0000137 Golgi cis cisterna [PMID:22782902]</t>
  </si>
  <si>
    <t>YMR053C</t>
  </si>
  <si>
    <t>NP_013769.1</t>
  </si>
  <si>
    <t>STB2</t>
  </si>
  <si>
    <t>Stb2p</t>
  </si>
  <si>
    <t>Protein that interacts with Sin3p in a two-hybrid assay; part of a large protein complex with Sin3p and Stb1p; STB2 has a paralog, STB6, that arose from the whole genome duplication</t>
  </si>
  <si>
    <t>EXISTENCE:direct assay:GO:0070822 Sin3-type complex [PMID:9393435]</t>
  </si>
  <si>
    <t>YMR054W</t>
  </si>
  <si>
    <t>NP_013770.1</t>
  </si>
  <si>
    <t>STV1</t>
  </si>
  <si>
    <t>H(+)-transporting V0 sector ATPase subunit a</t>
  </si>
  <si>
    <t>Subunit a of the vacuolar-ATPase V0 domain; encodes one of two isoforms, located in both Golgi and endosomal V-ATPase complexes while VPH1 encodes the second isoform and is located in vacuolar V-ATPase complexes; interaction with PI(4)P is required for efficient localization and function of Stv1-containing V-ATPases</t>
  </si>
  <si>
    <t>EXISTENCE:direct assay:GO:0000220 vacuolar proton-transporting V-type ATPase, V0 domain [PMID:7514599]</t>
  </si>
  <si>
    <t>YMR055C</t>
  </si>
  <si>
    <t>NP_013771.1</t>
  </si>
  <si>
    <t>BUB2</t>
  </si>
  <si>
    <t>Bub2p</t>
  </si>
  <si>
    <t>Mitotic exit network regulator; forms GTPase-activating Bfa1p-Bub2p complex that binds Tem1p and spindle pole bodies, blocks cell cycle progression before anaphase in response to spindle and kinetochore damage</t>
  </si>
  <si>
    <t>EXISTENCE:direct assay:GO:0005096 GTPase activator activity [PMID:12048186|PMID:18667533|PMID:25658911]</t>
  </si>
  <si>
    <t>YMR056C</t>
  </si>
  <si>
    <t>NP_013772.1</t>
  </si>
  <si>
    <t>AAC1</t>
  </si>
  <si>
    <t>ADP/ATP carrier protein AAC1</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</si>
  <si>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</si>
  <si>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EXISTENCE:direct assay:GO:0005471 ATP:ADP antiporter activity [PMID:2167309]</t>
  </si>
  <si>
    <t>YMR058W</t>
  </si>
  <si>
    <t>NP_013774.1</t>
  </si>
  <si>
    <t>FET3</t>
  </si>
  <si>
    <t>ferroxidase FET3</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</si>
  <si>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</si>
  <si>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YMR059W</t>
  </si>
  <si>
    <t>NP_013775.2</t>
  </si>
  <si>
    <t>SEN15</t>
  </si>
  <si>
    <t>Sen15p</t>
  </si>
  <si>
    <t>Subunit of the tRNA splicing endonuclease; tRNA splicing endonuclease (Sen complex) is composed of Sen2p, Sen15p, Sen34p, and Sen54p; Sen complex also cleaves the CBP1 mRNA at the mitochondrial surface</t>
  </si>
  <si>
    <t>YMR060C</t>
  </si>
  <si>
    <t>NP_013776.1</t>
  </si>
  <si>
    <t>SAM37</t>
  </si>
  <si>
    <t>SAM complex subunit SAM37</t>
  </si>
  <si>
    <t>Component of the Sorting and Assembly Machinery (SAM) complex; the SAM (or TOB) complex is located in the mitochondrial outer membrane; binds precursors of beta-barrel proteins and facilitates their outer membrane insertion; contributes to SAM complex stability</t>
  </si>
  <si>
    <t>EXISTENCE:direct assay:GO:0001401 SAM complex [PMID:12891361]</t>
  </si>
  <si>
    <t>YMR061W</t>
  </si>
  <si>
    <t>NP_013777.1</t>
  </si>
  <si>
    <t>RNA14</t>
  </si>
  <si>
    <t>cleavage polyadenylation factor subunit RNA14</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</si>
  <si>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</si>
  <si>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EXISTENCE:direct assay:GO:0003723 RNA binding [PMID:15215336]</t>
  </si>
  <si>
    <t>YMR062C</t>
  </si>
  <si>
    <t>NP_013778.1</t>
  </si>
  <si>
    <t>ARG7</t>
  </si>
  <si>
    <t>glutamate N-acetyltransferase</t>
  </si>
  <si>
    <t>Mitochondrial ornithine acetyltransferase; catalyzes the fifth step in arginine biosynthesis; also possesses acetylglutamate synthase activity, regenerates acetylglutamate while forming ornithine</t>
  </si>
  <si>
    <t>EXISTENCE:direct assay:GO:0004042 acetyl-CoA:L-glutamate N-acetyltransferase activity [PMID:9428669]</t>
  </si>
  <si>
    <t>YMR063W</t>
  </si>
  <si>
    <t>NP_013779.1</t>
  </si>
  <si>
    <t>RIM9</t>
  </si>
  <si>
    <t>Rim9p</t>
  </si>
  <si>
    <t>Plasma membrane hypothetical protein; involved in the proteolytic activation of Rim101p in response to alkaline pH; interacts with Rim21p and Dfg16p to form a pH-sensing complex in the Rim101 pathway and is required to maintain Rim21p levels; has similarity to A. nidulans PalI</t>
  </si>
  <si>
    <t>EXISTENCE:direct assay:GO:0005886 plasma membrane [PMID:23019326]</t>
  </si>
  <si>
    <t>YMR064W</t>
  </si>
  <si>
    <t>NP_013780.1</t>
  </si>
  <si>
    <t>AEP1</t>
  </si>
  <si>
    <t>Aep1p</t>
  </si>
  <si>
    <t>Protein required for expression of the mitochondrial OLI1 gene; mitochondrial OLI1 gene encodes subunit 9 of F1-F0 ATP synthase</t>
  </si>
  <si>
    <t>YMR065W</t>
  </si>
  <si>
    <t>NP_013781.1</t>
  </si>
  <si>
    <t>KAR5</t>
  </si>
  <si>
    <t>Kar5p</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</si>
  <si>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</si>
  <si>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YMR066W</t>
  </si>
  <si>
    <t>NP_013782.1</t>
  </si>
  <si>
    <t>SOV1</t>
  </si>
  <si>
    <t>Sov1p</t>
  </si>
  <si>
    <t>Mitochondrial hypothetical protein</t>
  </si>
  <si>
    <t>YMR067C</t>
  </si>
  <si>
    <t>NP_013783.1</t>
  </si>
  <si>
    <t>UBX4</t>
  </si>
  <si>
    <t>Ubx4p</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</si>
  <si>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</si>
  <si>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EXISTENCE:direct assay:GO:0005634 nucleus [PMID:14755638|PMID:14562095]</t>
  </si>
  <si>
    <t>YMR068W</t>
  </si>
  <si>
    <t>NP_013784.1</t>
  </si>
  <si>
    <t>AVO2</t>
  </si>
  <si>
    <t>Avo2p</t>
  </si>
  <si>
    <t>Component of a complex containing the Tor2p kinase and other proteins; complex may have a role in regulation of cell growth</t>
  </si>
  <si>
    <t>YMR069W</t>
  </si>
  <si>
    <t>NP_013785.1</t>
  </si>
  <si>
    <t>NAT4</t>
  </si>
  <si>
    <t>N-terminal L-serine N(alpha)-acetyltransferase NatD</t>
  </si>
  <si>
    <t>N alpha-acetyl-transferase; involved in acetylation of the N-terminal residues of histones H4 and H2A</t>
  </si>
  <si>
    <t>EXISTENCE:direct assay:GO:0004402 histone acetyltransferase activity [PMID:12915400]</t>
  </si>
  <si>
    <t>YMR070W</t>
  </si>
  <si>
    <t>NP_013786.1</t>
  </si>
  <si>
    <t>MOT3</t>
  </si>
  <si>
    <t>Mot3p</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</si>
  <si>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</si>
  <si>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EXISTENCE:direct assay:GO:0000978 RNA polymerase II cis-regulatory region sequence-specific DNA binding [PMID:10982825|PMID:9611199]</t>
  </si>
  <si>
    <t>YMR071C</t>
  </si>
  <si>
    <t>NP_013787.1</t>
  </si>
  <si>
    <t>TVP18</t>
  </si>
  <si>
    <t>Tvp18p</t>
  </si>
  <si>
    <t>Integral membrane protein; localized to late Golgi vesicles along with the v-SNARE Tlg2p; may interact with ribosomes, based on co-purification experiments; may have a role in intracellular sterol transport</t>
  </si>
  <si>
    <t>YMR072W</t>
  </si>
  <si>
    <t>NP_013788.1</t>
  </si>
  <si>
    <t>ABF2</t>
  </si>
  <si>
    <t>DNA-binding protein ABF2</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</si>
  <si>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</si>
  <si>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EXISTENCE:direct assay:GO:0000262 mitochondrial chromosome [PMID:9581629]</t>
  </si>
  <si>
    <t>YMR073C</t>
  </si>
  <si>
    <t>NP_013789.1</t>
  </si>
  <si>
    <t>IRC21</t>
  </si>
  <si>
    <t>Irc21p</t>
  </si>
  <si>
    <t>hypothetical protein; may be involved in resistance to carboplatin and cisplatin; null mutant displays increase in spontaneous Rad52p foci; contains a lipid-binding domain and binds cardiolipin in a large-scale study</t>
  </si>
  <si>
    <t>YMR074C</t>
  </si>
  <si>
    <t>NP_013790.1</t>
  </si>
  <si>
    <t>SDD2</t>
  </si>
  <si>
    <t>Sdd2p</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</si>
  <si>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</si>
  <si>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YMR075W</t>
  </si>
  <si>
    <t>NP_013791.1</t>
  </si>
  <si>
    <t>RCO1</t>
  </si>
  <si>
    <t>Rco1p</t>
  </si>
  <si>
    <t>Essential component of the Rpd3S histone deacetylase complex; interacts with Eaf3p</t>
  </si>
  <si>
    <t>EXISTENCE:direct assay:GO:0000118 histone deacetylase complex [PMID:16286008]</t>
  </si>
  <si>
    <t>YMR076C</t>
  </si>
  <si>
    <t>NP_013793.1</t>
  </si>
  <si>
    <t>PDS5</t>
  </si>
  <si>
    <t>Pds5p</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</si>
  <si>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</si>
  <si>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EXISTENCE:direct assay:GO:0000794 condensed nuclear chromosome [PMID:11062262]</t>
  </si>
  <si>
    <t>YMR077C</t>
  </si>
  <si>
    <t>NP_013794.1</t>
  </si>
  <si>
    <t>VPS20</t>
  </si>
  <si>
    <t>ESCRT-III subunit protein VPS20</t>
  </si>
  <si>
    <t>Myristoylated subunit of the ESCRT-III complex; the endosomal sorting complex required for transport of transmembrane proteins into the multivesicular body pathway to the lysosomal/vacuolar lumen; cytoplasmic protein recruited to endosomal membranes</t>
  </si>
  <si>
    <t>YMR078C</t>
  </si>
  <si>
    <t>NP_013795.1</t>
  </si>
  <si>
    <t>CTF18</t>
  </si>
  <si>
    <t>Ctf18p</t>
  </si>
  <si>
    <t>Subunit of a complex with Ctf8p; shares some subunits with Replication Factor C and is required for sister chromatid cohesion; may have overlapping functions with Rad24p in the DNA damage replication checkpoint</t>
  </si>
  <si>
    <t>YMR079W</t>
  </si>
  <si>
    <t>NP_013796.1</t>
  </si>
  <si>
    <t>SEC14</t>
  </si>
  <si>
    <t>phosphatidylinositol/phosphatidylcholine transfer protein SEC14</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</si>
  <si>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</si>
  <si>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EXISTENCE:direct assay:GO:0000139 Golgi membrane [PMID:7816798]</t>
  </si>
  <si>
    <t>YMR080C</t>
  </si>
  <si>
    <t>NP_013797.1</t>
  </si>
  <si>
    <t>NAM7</t>
  </si>
  <si>
    <t>ATP-dependent RNA helicase NAM7</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</si>
  <si>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</si>
  <si>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EXISTENCE:direct assay:GO:0003724 RNA helicase activity [PMID:8816462]</t>
  </si>
  <si>
    <t>YMR081C</t>
  </si>
  <si>
    <t>NP_013798.1</t>
  </si>
  <si>
    <t>ISF1</t>
  </si>
  <si>
    <t>Isf1p</t>
  </si>
  <si>
    <t>Serine-rich, hydrophilic protein; overexpression suppresses growth defects of hap2, hap3, and hap4 mutants; expression is under glucose control; cotranscribed with NAM7 in a cyp1 mutant; ISF1 has a paralog, MBR1, that arose from the whole genome duplication</t>
  </si>
  <si>
    <t>EXISTENCE:genetic interaction:GO:0009060 aerobic respiration [PMID:8208248]</t>
  </si>
  <si>
    <t>YMR082C</t>
  </si>
  <si>
    <t>NP_001335805.1</t>
  </si>
  <si>
    <t>hypothetical protein; conserved among S. cerevisiae strains; YMR082C is not an essential gene</t>
  </si>
  <si>
    <t>YMR083W</t>
  </si>
  <si>
    <t>NP_013800.1</t>
  </si>
  <si>
    <t>ADH3</t>
  </si>
  <si>
    <t>alcohol dehydrogenase ADH3</t>
  </si>
  <si>
    <t>Mitochondrial alcohol dehydrogenase isozyme III; involved in the shuttling of mitochondrial NADH to the cytosol under anaerobic conditions and ethanol production</t>
  </si>
  <si>
    <t>EXISTENCE:direct assay:GO:0004022 alcohol dehydrogenase (NAD+) activity [PMID:3550419]</t>
  </si>
  <si>
    <t>YMR084W</t>
  </si>
  <si>
    <t>NP_013801.1</t>
  </si>
  <si>
    <t>putative glutamine--fructose-6-phosphate transaminase</t>
  </si>
  <si>
    <t>hypothetical protein; YMR084W and adjacent ORF YMR085W are merged in related strains, and together are paralogous to glutamine-fructose-6-phosphate amidotransferase GFA1</t>
  </si>
  <si>
    <t>YMR085W</t>
  </si>
  <si>
    <t>NP_013802.1</t>
  </si>
  <si>
    <t>hypothetical protein; YMR085W and adjacent ORF YMR084W are merged in related strains, and together are paralogous to glutamine-fructose-6-phosphate amidotransferase GFA1</t>
  </si>
  <si>
    <t>YMR086W</t>
  </si>
  <si>
    <t>NP_013803.1</t>
  </si>
  <si>
    <t>SEG1</t>
  </si>
  <si>
    <t>Seg1p</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</si>
  <si>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</si>
  <si>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YMR087W</t>
  </si>
  <si>
    <t>NP_013805.1</t>
  </si>
  <si>
    <t>PDL32</t>
  </si>
  <si>
    <t>putative ADP-ribose 1''-phosphate phosphatase</t>
  </si>
  <si>
    <t>Putative ADP-ribose-1''-monophosphatase; converts ADP-ribose-1''-monophosphate to ADP-ribose; may have a role in tRNA splicing; contains an A1pp domain</t>
  </si>
  <si>
    <t>YMR088C</t>
  </si>
  <si>
    <t>NP_013806.1</t>
  </si>
  <si>
    <t>VBA1</t>
  </si>
  <si>
    <t>Vba1p</t>
  </si>
  <si>
    <t>EXISTENCE:direct assay:GO:0000329 fungal-type vacuole membrane [PMID:15572352|PMID:26928762]</t>
  </si>
  <si>
    <t>YMR089C</t>
  </si>
  <si>
    <t>NP_013807.1</t>
  </si>
  <si>
    <t>YTA12</t>
  </si>
  <si>
    <t>m-AAA protease subunit YTA12</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</si>
  <si>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</si>
  <si>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EXISTENCE:direct assay:GO:0005524 ATP binding [PMID:19748354]</t>
  </si>
  <si>
    <t>YMR090W</t>
  </si>
  <si>
    <t>NP_013808.1</t>
  </si>
  <si>
    <t>hypothetical protein; similar to DTDP-glucose 4,6-dehydratases; GFP-fusion protein localizes to the cytoplasm; up-regulated in response to the fungicide mancozeb; not essential for viability</t>
  </si>
  <si>
    <t>YMR091C</t>
  </si>
  <si>
    <t>NP_013809.1</t>
  </si>
  <si>
    <t>NPL6</t>
  </si>
  <si>
    <t>Npl6p</t>
  </si>
  <si>
    <t>Component of the RSC chromatin remodeling complex; interacts with Rsc3p, Rsc30p, Ldb7p, and Htl1p to form a module important for a broad range of RSC functions</t>
  </si>
  <si>
    <t>YMR092C</t>
  </si>
  <si>
    <t>NP_013810.1</t>
  </si>
  <si>
    <t>AIP1</t>
  </si>
  <si>
    <t>Aip1p</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</si>
  <si>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</si>
  <si>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YMR093W</t>
  </si>
  <si>
    <t>NP_013811.1</t>
  </si>
  <si>
    <t>UTP15</t>
  </si>
  <si>
    <t>snoRNA-binding rRNA-processing protein UTP15</t>
  </si>
  <si>
    <t>YMR094W</t>
  </si>
  <si>
    <t>NP_013812.1</t>
  </si>
  <si>
    <t>CTF13</t>
  </si>
  <si>
    <t>Ctf13p</t>
  </si>
  <si>
    <t>Subunit of the CBF3 complex; F-box protein of the leucine-rich-repeat family; required for assembly of the complex; CBF3 binds to the CDE III element of centromeres, bending the DNA upon binding, and may be involved in sister chromatid cohesion during mitosis</t>
  </si>
  <si>
    <t>EXISTENCE:direct assay:GO:0008301 DNA binding, bending [PMID:10097110]</t>
  </si>
  <si>
    <t>YMR095C</t>
  </si>
  <si>
    <t>NP_013813.1</t>
  </si>
  <si>
    <t>SNO1</t>
  </si>
  <si>
    <t>Protein of unconfirmed function; involved in pyridoxine metabolism; expression is induced during stationary phase; forms a putative glutamine amidotransferase complex with Snz1p, with Sno1p serving as the glutaminase</t>
  </si>
  <si>
    <t>EXISTENCE:direct assay:GO:0004359 glutaminase activity [PMID:14764090]</t>
  </si>
  <si>
    <t>YMR096W</t>
  </si>
  <si>
    <t>NP_013814.1</t>
  </si>
  <si>
    <t>SNZ1</t>
  </si>
  <si>
    <t>pyridoxine biosynthesis protein SNZ1</t>
  </si>
  <si>
    <t>Subunit of a two-component pyridoxal-5'-phosphate synthase; involved in pyridoxine (vitamin B6) biosynthesis from glyceraldehyde-3-phosphate, ribose-5-phosphate and ammonia liberated from glutamine by glutaminase; forms a complex with Sno1p that functions as an active glutaminase; member of a stationary phase-induced gene family where transcriptional induction occurs during the postdiauxic phase; co-regulated with SNO1; paralog of SNZ2 and SNZ3</t>
  </si>
  <si>
    <t>YMR097C</t>
  </si>
  <si>
    <t>NP_013815.1</t>
  </si>
  <si>
    <t>MTG1</t>
  </si>
  <si>
    <t>putative GTPase MTG1</t>
  </si>
  <si>
    <t>Putative GTPase peripheral to the mitochondrial inner membrane; essential for respiratory competence, likely functions in assembly of the large ribosomal subunit, has homologs in plants and animals</t>
  </si>
  <si>
    <t>YMR098C</t>
  </si>
  <si>
    <t>NP_013816.1</t>
  </si>
  <si>
    <t>ATP25</t>
  </si>
  <si>
    <t>Atp25p</t>
  </si>
  <si>
    <t>Mitochondrial protein required for the stability of Oli1p (Atp9p) mRNA; also required for the Oli1p ring formation; YMR098C is not an essential gene</t>
  </si>
  <si>
    <t>YMR099C</t>
  </si>
  <si>
    <t>NP_013817.1</t>
  </si>
  <si>
    <t>glucose-6-phosphate 1-epimerase</t>
  </si>
  <si>
    <t>Glucose-6-phosphate 1-epimerase (hexose-6-phosphate mutarotase); likely involved in carbohydrate metabolism; GFP-fusion protein localizes to both the nucleus and cytoplasm and is induced in response to the DNA-damaging agent MMS</t>
  </si>
  <si>
    <t>EXISTENCE:curator inference:GO:0044262 cellular carbohydrate metabolic process [PMID:16857670]</t>
  </si>
  <si>
    <t>YMR100W</t>
  </si>
  <si>
    <t>NP_013818.1</t>
  </si>
  <si>
    <t>MUB1</t>
  </si>
  <si>
    <t>Mub1p</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</si>
  <si>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</si>
  <si>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EXISTENCE:direct assay:GO:0006511 ubiquitin-dependent protein catabolic process [PMID:18070918]</t>
  </si>
  <si>
    <t>YMR101C</t>
  </si>
  <si>
    <t>NP_013819.1</t>
  </si>
  <si>
    <t>SRT1</t>
  </si>
  <si>
    <t>Forms the dehydrodolichyl diphosphate synthase (DDS) complex with NUS1; involved in synthesis of long-chain dolichols (19-22 isoprene units; as opposed to Rer2p which synthesizes shorter-chain dolichols); localizes to lipid bodies; transcription is induced during stationary phase</t>
  </si>
  <si>
    <t>EXISTENCE:direct assay:GO:0004659 prenyltransferase activity [PMID:17345630]</t>
  </si>
  <si>
    <t>YMR102C</t>
  </si>
  <si>
    <t>NP_013820.1</t>
  </si>
  <si>
    <t>hypothetical protein; transcription is activated by paralogous transcription factors Yrm1p and Yrr1p along with genes involved in multidrug resistance; mutant shows increased resistance to azoles; not an essential gene; YMR102C has a paralog, DGR2, that arose from the whole genome duplication</t>
  </si>
  <si>
    <t>YMR103C</t>
  </si>
  <si>
    <t>NP_001335806.1</t>
  </si>
  <si>
    <t>hypothetical protein; conserved among S. cerevisiae strains; YMR103C is not an essential gene</t>
  </si>
  <si>
    <t>YMR104C</t>
  </si>
  <si>
    <t>NP_013822.1</t>
  </si>
  <si>
    <t>YPK2</t>
  </si>
  <si>
    <t>putative protein kinase YPK2</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</si>
  <si>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</si>
  <si>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EXISTENCE:direct assay:GO:0005634 nucleus [PMID:12221112]</t>
  </si>
  <si>
    <t>YMR105C</t>
  </si>
  <si>
    <t>NP_013823.1</t>
  </si>
  <si>
    <t>PGM2</t>
  </si>
  <si>
    <t>phosphoglucomutase PGM2</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</si>
  <si>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</si>
  <si>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YMR105W-A</t>
  </si>
  <si>
    <t>NP_878142.1</t>
  </si>
  <si>
    <t>YMR106C</t>
  </si>
  <si>
    <t>NP_013824.1</t>
  </si>
  <si>
    <t>YKU80</t>
  </si>
  <si>
    <t>ATP-dependent DNA helicase YKU80</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</si>
  <si>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</si>
  <si>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EXISTENCE:direct assay:GO:0003677 DNA binding [PMID:16166630]</t>
  </si>
  <si>
    <t>YMR107W</t>
  </si>
  <si>
    <t>NP_013825.1</t>
  </si>
  <si>
    <t>SPG4</t>
  </si>
  <si>
    <t>Spg4p</t>
  </si>
  <si>
    <t>Protein required for high temperature survival during stationary phase; not required for growth on nonfermentable carbon sources</t>
  </si>
  <si>
    <t>YMR108W</t>
  </si>
  <si>
    <t>NP_013826.1</t>
  </si>
  <si>
    <t>ILV2</t>
  </si>
  <si>
    <t>acetolactate synthase catalytic subunit</t>
  </si>
  <si>
    <t>Acetolactate synthase; catalyses the first common step in isoleucine and valine biosynthesis and is the target of several classes of inhibitors, localizes to the mitochondria; expression of the gene is under general amino acid control</t>
  </si>
  <si>
    <t>EXISTENCE:direct assay:GO:0003984 acetolactate synthase activity [PMID:10213630]</t>
  </si>
  <si>
    <t>YMR109W</t>
  </si>
  <si>
    <t>NP_013827.1</t>
  </si>
  <si>
    <t>MYO5</t>
  </si>
  <si>
    <t>myosin 5</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</si>
  <si>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</si>
  <si>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EXISTENCE:direct assay:GO:0000146 microfilament motor activity [PMID:16824951]</t>
  </si>
  <si>
    <t>YMR110C</t>
  </si>
  <si>
    <t>NP_013828.1</t>
  </si>
  <si>
    <t>HFD1</t>
  </si>
  <si>
    <t>hexadecenal dehydrogenase</t>
  </si>
  <si>
    <t>Dehydrogenase involved in ubiquinone and sphingolipid metabolism; converts 4-hydroxybenzaldehyde into 4-hydroxybenzoate for ubiquinone anabolism, hexadecenal to hexadecenoic acid in sphingosine 1-phosphate catabolism; human homolog ALDH3A2, mutated in Sjogren-Larsson syndrome, can rescue yeast hfd1 mutant; human ALDH3A1, but not ALDH3A2, rescues pABA- respiratory growth phenotype of hfd1 null; data suggest that dual functions of Hfd1p have diverged in human ALDH3A1, ALDH3A2</t>
  </si>
  <si>
    <t>YMR111C</t>
  </si>
  <si>
    <t>NP_013829.1</t>
  </si>
  <si>
    <t>EUC1</t>
  </si>
  <si>
    <t>Euc1p</t>
  </si>
  <si>
    <t>Sequence-specific DNA binding protein; binds to a sequence motif associated with distinct genomic hotspots of non-H2B protein ubiquitylation (ub-hotspots); interacts with Slx5p to recruit the Slx5-Slx8 SUMO-targeted Ub ligase (STUbL) complex to ub-hotspots; deletion prevents ub-hotspot formation and exacerbates heat sensitivity of cells deficient in Rpd3L histone deacetylase complex members; forms nuclear foci upon DNA replication stress</t>
  </si>
  <si>
    <t>EXISTENCE:direct assay:GO:0000790 nuclear chromatin [PMID:31015336]</t>
  </si>
  <si>
    <t>YMR112C</t>
  </si>
  <si>
    <t>NP_013830.1</t>
  </si>
  <si>
    <t>MED11</t>
  </si>
  <si>
    <t>Med11p</t>
  </si>
  <si>
    <t>Subunit of the RNA polymerase II mediator complex; associates with core polymerase subunits to form the RNA polymerase II holoenzyme; essential protein</t>
  </si>
  <si>
    <t>EXISTENCE:direct assay:GO:0001097 TFIIH-class transcription factor complex binding [PMID:18691966]</t>
  </si>
  <si>
    <t>YMR113W</t>
  </si>
  <si>
    <t>NP_013831.1</t>
  </si>
  <si>
    <t>FOL3</t>
  </si>
  <si>
    <t>dihydrofolate synthase</t>
  </si>
  <si>
    <t>Dihydrofolate synthetase, involved in folic acid biosynthesis; catalyzes conversion of dihydropteroate to dihydrofolate in folate coenzyme biosynthesis; FOL3 has a paralog, RMA1, that arose from the whole genome duplication</t>
  </si>
  <si>
    <t>YMR114C</t>
  </si>
  <si>
    <t>NP_013832.1</t>
  </si>
  <si>
    <t>putative peptide hydrolase</t>
  </si>
  <si>
    <t>hypothetical protein; may interact with ribosomes, based on co-purification experiments; green fluorescent protein (GFP)-fusion protein localizes to the nucleus and cytoplasm; YMR114C is not an essential gene</t>
  </si>
  <si>
    <t>YMR115W</t>
  </si>
  <si>
    <t>NP_013833.1</t>
  </si>
  <si>
    <t>MGR3</t>
  </si>
  <si>
    <t>Mgr3p</t>
  </si>
  <si>
    <t>Subunit of the mitochondrial (mt) i-AAA protease supercomplex; i-AAA degrades misfolded mitochondrial proteins; forms a subcomplex with Mgr1p that binds to substrates to facilitate proteolysis; required for growth of cells lacking mtDNA</t>
  </si>
  <si>
    <t>YMR116C</t>
  </si>
  <si>
    <t>NP_013834.1</t>
  </si>
  <si>
    <t>ASC1</t>
  </si>
  <si>
    <t>guanine nucleotide-binding protein subunit beta</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</si>
  <si>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</si>
  <si>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EXISTENCE:direct assay:GO:0005092 GDP-dissociation inhibitor activity [PMID:17591772]</t>
  </si>
  <si>
    <t>YMR117C</t>
  </si>
  <si>
    <t>NP_013835.1</t>
  </si>
  <si>
    <t>SPC24</t>
  </si>
  <si>
    <t>kinetochore-associated Ndc80 complex subunit SPC24</t>
  </si>
  <si>
    <t>YMR118C</t>
  </si>
  <si>
    <t>NP_013836.1</t>
  </si>
  <si>
    <t>SHH3</t>
  </si>
  <si>
    <t>protein SHH3</t>
  </si>
  <si>
    <t>Putative mitochondrial inner membrane hypothetical protein; although similar to paralogous Sdh3p, Shh3p is not a stoichiometric subunit of either succinate dehydrogenase or of the TIM22 translocase; SHH3 has a paralog, SDH3, that arose from the whole genome duplication</t>
  </si>
  <si>
    <t>YMR119W</t>
  </si>
  <si>
    <t>NP_013837.1</t>
  </si>
  <si>
    <t>ASI1</t>
  </si>
  <si>
    <t>putative ubiquitin-protein ligase ASI1</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</si>
  <si>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</si>
  <si>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EXISTENCE:direct assay:GO:0005637 nuclear inner membrane [PMID:16735580|PMID:27831485]</t>
  </si>
  <si>
    <t>YMR120C</t>
  </si>
  <si>
    <t>NP_013839.1</t>
  </si>
  <si>
    <t>ADE17</t>
  </si>
  <si>
    <t>bifunctional phosphoribosylaminoimidazolecarboxamide formyltransferase/IMP cyclohydrolase ADE17</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</si>
  <si>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</si>
  <si>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YMR121C</t>
  </si>
  <si>
    <t>NP_013840.1</t>
  </si>
  <si>
    <t>RPL15B</t>
  </si>
  <si>
    <t>ribosomal 60S subunit protein L15B</t>
  </si>
  <si>
    <t>Ribosomal 60S subunit protein L15B; binds to 5.8 S rRNA; homologous to mammalian ribosomal protein L15, no bacterial homolog; RPL15B has a paralog, RPL15A, that arose from the whole genome duplication; relocalizes from nucleus to nucleolus upon DNA replication stress</t>
  </si>
  <si>
    <t>YMR122C</t>
  </si>
  <si>
    <t>NP_001335807.1</t>
  </si>
  <si>
    <t>hypothetical protein; conserved among S. cerevisiae strains; YMR122C is not an essential gene</t>
  </si>
  <si>
    <t>YMR122W-A</t>
  </si>
  <si>
    <t>NP_061493.1</t>
  </si>
  <si>
    <t>NCW1</t>
  </si>
  <si>
    <t>Ncw1p</t>
  </si>
  <si>
    <t>hypothetical protein; green fluorescent protein (GFP)-fusion protein localizes to the cytoplasm and endoplasmic reticulum</t>
  </si>
  <si>
    <t>YMR123W</t>
  </si>
  <si>
    <t>NP_013842.1</t>
  </si>
  <si>
    <t>PKR1</t>
  </si>
  <si>
    <t>Pkr1p</t>
  </si>
  <si>
    <t>V-ATPase assembly factor; functions with other V-ATPase assembly factors in the ER to efficiently assemble the V-ATPase membrane sector (V0); protein abundance increases in response to DNA replication stress</t>
  </si>
  <si>
    <t>YMR124W</t>
  </si>
  <si>
    <t>NP_013843.1</t>
  </si>
  <si>
    <t>EPO1</t>
  </si>
  <si>
    <t>Epo1p</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</si>
  <si>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</si>
  <si>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YMR125W</t>
  </si>
  <si>
    <t>NP_013844.2</t>
  </si>
  <si>
    <t>STO1</t>
  </si>
  <si>
    <t>Sto1p</t>
  </si>
  <si>
    <t>Large subunit of the nuclear mRNA cap-binding protein complex; interacts with Npl3p to carry nuclear poly(A)+ mRNA to cytoplasm; also involved in nuclear mRNA degradation and telomere maintenance; orthologous to mammalian CBP80</t>
  </si>
  <si>
    <t>EXISTENCE:direct assay:GO:0000184 nuclear-transcribed mRNA catabolic process, nonsense-mediated decay [PMID:15753296]</t>
  </si>
  <si>
    <t>YMR126C</t>
  </si>
  <si>
    <t>NP_013845.1</t>
  </si>
  <si>
    <t>DLT1</t>
  </si>
  <si>
    <t>Dlt1p</t>
  </si>
  <si>
    <t>hypothetical protein; mutant sensitive to 6-azauracil (6AU) and mycophenolic acid (MPA)</t>
  </si>
  <si>
    <t>YMR127C</t>
  </si>
  <si>
    <t>NP_013846.1</t>
  </si>
  <si>
    <t>SAS2</t>
  </si>
  <si>
    <t>Histone acetyltransferase (HAT) catalytic subunit of the SAS complex; acetylates free histones and nucleosomes and regulates transcriptional silencing; member of the MYSTacetyltransferase family; other members are Sas4p and Sas5p</t>
  </si>
  <si>
    <t>YMR128W</t>
  </si>
  <si>
    <t>NP_013847.1</t>
  </si>
  <si>
    <t>ECM16</t>
  </si>
  <si>
    <t>ATP-dependent RNA helicase ECM16</t>
  </si>
  <si>
    <t>Essential DEAH-box ATP-dependent RNA helicase specific to U3 snoRNP; predominantly nucleolar in distribution; required for 18S rRNA synthesis</t>
  </si>
  <si>
    <t>YMR129W</t>
  </si>
  <si>
    <t>NP_013848.1</t>
  </si>
  <si>
    <t>POM152</t>
  </si>
  <si>
    <t>Pom152p</t>
  </si>
  <si>
    <t>Glycoprotein subunit of transmembrane ring of nuclear pore complex; contributes to nucleocytoplasmic transport, nuclear pore complex (NPC) biogenesis and spindle pole body duplication; homologous to human NUP210</t>
  </si>
  <si>
    <t>EXISTENCE:curator inference:GO:0006913 nucleocytoplasmic transport [PMID:8138573]</t>
  </si>
  <si>
    <t>YMR130W</t>
  </si>
  <si>
    <t>NP_013849.1</t>
  </si>
  <si>
    <t>DPI35</t>
  </si>
  <si>
    <t>Dpi35p</t>
  </si>
  <si>
    <t>hypothetical protein; YMR130W is not an essential gene</t>
  </si>
  <si>
    <t>YMR131C</t>
  </si>
  <si>
    <t>NP_013850.1</t>
  </si>
  <si>
    <t>RRB1</t>
  </si>
  <si>
    <t>ribosome biosynthesis protein RRB1</t>
  </si>
  <si>
    <t>Specific assembly chaperone for ribosomal protein Rpl3p; co-translationally associates with nascent Rpl3p, preventing aggregation, and facilitating nuclear import; required for biogenesis of preribosomal particles; essential gene; contains five WD-repeat motifs</t>
  </si>
  <si>
    <t>YMR132C</t>
  </si>
  <si>
    <t>NP_013851.1</t>
  </si>
  <si>
    <t>JLP2</t>
  </si>
  <si>
    <t>Jlp2p</t>
  </si>
  <si>
    <t>hypothetical protein; contains sequence that closely resembles a J domain (typified by the E. coli DnaJ protein)</t>
  </si>
  <si>
    <t>YMR133W</t>
  </si>
  <si>
    <t>NP_013852.1</t>
  </si>
  <si>
    <t>REC114</t>
  </si>
  <si>
    <t>Rec114p</t>
  </si>
  <si>
    <t>Protein involved in early stages of meiotic recombination; possibly involved in the coordination of recombination and meiotic division; mutations lead to premature initiation of the first meiotic division</t>
  </si>
  <si>
    <t>YMR134W</t>
  </si>
  <si>
    <t>NP_013853.1</t>
  </si>
  <si>
    <t>ERG29</t>
  </si>
  <si>
    <t>Erg29p</t>
  </si>
  <si>
    <t>hypothetical protein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</si>
  <si>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YMR135C</t>
  </si>
  <si>
    <t>NP_013854.1</t>
  </si>
  <si>
    <t>GID8</t>
  </si>
  <si>
    <t>glucose-induced degradation complex subunit GID8</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</si>
  <si>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</si>
  <si>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YMR136W</t>
  </si>
  <si>
    <t>NP_013856.1</t>
  </si>
  <si>
    <t>GAT2</t>
  </si>
  <si>
    <t>Gat2p</t>
  </si>
  <si>
    <t>Protein containing GATA family zinc finger motifs; similar to Gln3p and Dal80p; expression repressed by leucine</t>
  </si>
  <si>
    <t>YMR137C</t>
  </si>
  <si>
    <t>NP_013857.1</t>
  </si>
  <si>
    <t>PSO2</t>
  </si>
  <si>
    <t>DNA cross-link repair protein PSO2</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</si>
  <si>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</si>
  <si>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EXISTENCE:curator inference:GO:0005634 nucleus [PMID:1736091]</t>
  </si>
  <si>
    <t>YMR138W</t>
  </si>
  <si>
    <t>NP_013858.1</t>
  </si>
  <si>
    <t>CIN4</t>
  </si>
  <si>
    <t>Arf family GTPase CIN4</t>
  </si>
  <si>
    <t>GTP-binding protein involved in beta-tubulin (Tub2p) folding; isolated as mutant with increased chromosome loss and sensitivity to benomyl; regulated by the GTPase-activating protein, Cin2p, the human retinitis pigmentosa 2 (RP2) homolog</t>
  </si>
  <si>
    <t>YMR139W</t>
  </si>
  <si>
    <t>NP_013859.1</t>
  </si>
  <si>
    <t>RIM11</t>
  </si>
  <si>
    <t>serine/threonine protein kinase RIM11</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</si>
  <si>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</si>
  <si>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YMR140W</t>
  </si>
  <si>
    <t>NP_013860.1</t>
  </si>
  <si>
    <t>SIP5</t>
  </si>
  <si>
    <t>Sip5p</t>
  </si>
  <si>
    <t>hypothetical protein; interacts with both the Reg1p/Glc7p phosphatase and the Snf1p kinase; forms cytoplasmic foci upon DNA replication stress</t>
  </si>
  <si>
    <t>YMR141C</t>
  </si>
  <si>
    <t>NP_001335808.1</t>
  </si>
  <si>
    <t>hypothetical protein; conserved among S. cerevisiae strains; YMR141C is not an essential gene</t>
  </si>
  <si>
    <t>YMR142C</t>
  </si>
  <si>
    <t>NP_013862.1</t>
  </si>
  <si>
    <t>RPL13B</t>
  </si>
  <si>
    <t>ribosomal 60S subunit protein L13B</t>
  </si>
  <si>
    <t>Ribosomal 60S subunit protein L13B; not essential for viability; homologous to mammalian ribosomal protein L13, no bacterial homolog; RPL13B has a paralog, RPL13A, that arose from the whole genome duplication</t>
  </si>
  <si>
    <t>YMR143W</t>
  </si>
  <si>
    <t>NP_013863.2</t>
  </si>
  <si>
    <t>RPS16A</t>
  </si>
  <si>
    <t>ribosomal 40S subunit protein S16A</t>
  </si>
  <si>
    <t>Protein component of the small (40S) ribosomal subunit; homologous to mammalian ribosomal protein S16 and bacterial S9; RPS16A has a paralog, RPS16B, that arose from the whole genome duplication</t>
  </si>
  <si>
    <t>YMR144W</t>
  </si>
  <si>
    <t>NP_013864.1</t>
  </si>
  <si>
    <t>FDO1</t>
  </si>
  <si>
    <t>Fdo1p</t>
  </si>
  <si>
    <t>Protein involved in directionality of mating type switching; acts with Fkh1p to control which donor mating-type locus is inserted into MAT locus during mating type switching; localized to the nucleus; not an essential gene</t>
  </si>
  <si>
    <t>YMR145C</t>
  </si>
  <si>
    <t>NP_013865.1</t>
  </si>
  <si>
    <t>NDE1</t>
  </si>
  <si>
    <t>NADH-ubiquinone reductase (H(+)-translocating) NDE1</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</si>
  <si>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</si>
  <si>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EXISTENCE:direct assay:GO:0003954 NADH dehydrogenase activity [PMID:9696750|PMID:9733747]</t>
  </si>
  <si>
    <t>YMR146C</t>
  </si>
  <si>
    <t>NP_013866.1</t>
  </si>
  <si>
    <t>TIF34</t>
  </si>
  <si>
    <t>translation initiation factor eIF3 subunit i</t>
  </si>
  <si>
    <t>eIF3i subunit of the eukaryotic translation initiation factor 3 (eIF3); subunit of the core complex of eIF3; essential for translation; stimulates rate of ribosomal scanning during translation reinitiation; eIF3 is also involved in programmed stop codon readthrough</t>
  </si>
  <si>
    <t>EXISTENCE:direct assay:GO:0002183 cytoplasmic translational initiation [PMID:7798228]</t>
  </si>
  <si>
    <t>YMR147W</t>
  </si>
  <si>
    <t>NP_013867.1</t>
  </si>
  <si>
    <t>LDO45</t>
  </si>
  <si>
    <t>Ldo45p</t>
  </si>
  <si>
    <t>hypothetical protein; SWAT-GFP and mCherry fusion proteins localize to the cell periphery</t>
  </si>
  <si>
    <t>YMR148W</t>
  </si>
  <si>
    <t>NP_013868.1</t>
  </si>
  <si>
    <t>LDO16</t>
  </si>
  <si>
    <t>Ldo16p</t>
  </si>
  <si>
    <t>hypothetical protein with possible role in spore wall assembly; predicted to contain an N-terminal transmembrane domain; osw5 null mutant spores exhibit increased spore wall permeability and sensitivity to beta-glucanase digestion</t>
  </si>
  <si>
    <t>EXISTENCE:mutant phenotype:GO:0030476 ascospore wall assembly [PMID:19779569]</t>
  </si>
  <si>
    <t>YMR149W</t>
  </si>
  <si>
    <t>NP_013869.1</t>
  </si>
  <si>
    <t>SWP1</t>
  </si>
  <si>
    <t>Delta subunit of the oligosaccharyl transferase glycoprotein complex; complex is required for N-linked glycosylation of proteins in the endoplasmic reticulum</t>
  </si>
  <si>
    <t>YMR150C</t>
  </si>
  <si>
    <t>NP_013870.1</t>
  </si>
  <si>
    <t>IMP1</t>
  </si>
  <si>
    <t>endopeptidase catalytic subunit IMP1</t>
  </si>
  <si>
    <t>Catalytic subunit of mitochondrial inner membrane peptidase complex; required for maturation of mitochondrial proteins of the intermembrane space; complex contains two catalytic subunits (Imp1p and Imp2p that differ in substrate specificty) and Som1p</t>
  </si>
  <si>
    <t>EXISTENCE:direct assay:GO:0004175 endopeptidase activity [PMID:1991446|PMID:8132591]</t>
  </si>
  <si>
    <t>YMR152W</t>
  </si>
  <si>
    <t>NP_013872.1</t>
  </si>
  <si>
    <t>YIM1</t>
  </si>
  <si>
    <t>Yim1p</t>
  </si>
  <si>
    <t>hypothetical protein;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</si>
  <si>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YMR153W</t>
  </si>
  <si>
    <t>NP_013873.1</t>
  </si>
  <si>
    <t>NUP53</t>
  </si>
  <si>
    <t>FG-nucleoporin NUP53</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</si>
  <si>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</si>
  <si>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YMR154C</t>
  </si>
  <si>
    <t>NP_013875.1</t>
  </si>
  <si>
    <t>RIM13</t>
  </si>
  <si>
    <t>Rim13p</t>
  </si>
  <si>
    <t>Calpain-like cysteine protease; involved in proteolytic activation of Rim101p in response to alkaline pH; localizes to punctate structures in alkaline conditions and in vps4 mutant; has similarity to A. nidulans palB</t>
  </si>
  <si>
    <t>EXISTENCE:direct assay:GO:0004197 cysteine-type endopeptidase activity [PMID:9928935]</t>
  </si>
  <si>
    <t>YMR155W</t>
  </si>
  <si>
    <t>NP_013876.1</t>
  </si>
  <si>
    <t>hypothetical protein; identified as interacting with Hsp82p in a high-throughput two-hybrid screen</t>
  </si>
  <si>
    <t>YMR156C</t>
  </si>
  <si>
    <t>NP_013877.1</t>
  </si>
  <si>
    <t>TPP1</t>
  </si>
  <si>
    <t>polynucleotide 3'-phosphatase</t>
  </si>
  <si>
    <t>DNA 3'-phosphatase; functions in repair of endogenous damage of double-stranded DNA, activity is specific for removal of 3' phosphates at strand breaks; similar to the l-2-haloacid dehalogenase superfamily; homolog of human polynucleotide kinase/3'-phosphatase</t>
  </si>
  <si>
    <t>EXISTENCE:curator inference:GO:0005634 nucleus [PMID:11278831|PMID:15222769]</t>
  </si>
  <si>
    <t>YMR157C</t>
  </si>
  <si>
    <t>NP_013878.1</t>
  </si>
  <si>
    <t>AIM36</t>
  </si>
  <si>
    <t>Aim36p</t>
  </si>
  <si>
    <t>hypothetical protein; null mutant displays reduced respiratory growth and elevated frequency of mitochondrial genome loss; the authentic, non-tagged protein is detected in purified mitochondria in high-throughput studies</t>
  </si>
  <si>
    <t>YMR158W</t>
  </si>
  <si>
    <t>NP_013879.1</t>
  </si>
  <si>
    <t>MRPS8</t>
  </si>
  <si>
    <t>YMR158C-A</t>
  </si>
  <si>
    <t>NP_013880.1</t>
  </si>
  <si>
    <t>hypothetical protein; may contain a lipid attachment site; YMR158C-A is not an essential gene</t>
  </si>
  <si>
    <t>YMR159C</t>
  </si>
  <si>
    <t>NP_013882.1</t>
  </si>
  <si>
    <t>ATG16</t>
  </si>
  <si>
    <t>Atg16p</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</si>
  <si>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</si>
  <si>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EXISTENCE:direct assay:GO:0000407 phagophore assembly site [PMID:11689437]</t>
  </si>
  <si>
    <t>YMR160W</t>
  </si>
  <si>
    <t>NP_013883.1</t>
  </si>
  <si>
    <t>hypothetical protein;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</si>
  <si>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YMR161W</t>
  </si>
  <si>
    <t>NP_013884.1</t>
  </si>
  <si>
    <t>HLJ1</t>
  </si>
  <si>
    <t>type I HSP40 co-chaperone HLJ1</t>
  </si>
  <si>
    <t>Co-chaperone for Hsp40p; anchored in the ER membrane; with its homolog Ydj1p promotes ER-associated protein degradation (ERAD) of integral membrane substrates; similar to E. coli DnaJ</t>
  </si>
  <si>
    <t>EXISTENCE:direct assay:GO:0001671 ATPase activator activity [PMID:15342786]</t>
  </si>
  <si>
    <t>YMR162C</t>
  </si>
  <si>
    <t>NP_013885.1</t>
  </si>
  <si>
    <t>DNF3</t>
  </si>
  <si>
    <t>aminophospholipid-translocating P4-type ATPase DNF3</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</si>
  <si>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</si>
  <si>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YMR163C</t>
  </si>
  <si>
    <t>NP_013886.1</t>
  </si>
  <si>
    <t>INP2</t>
  </si>
  <si>
    <t>Inp2p</t>
  </si>
  <si>
    <t>Peroxisome-specific receptor important for peroxisome inheritance; co-fractionates with peroxisome membranes and co-localizes with peroxisomes in vivo; physically interacts with the myosin V motor Myo2p; INP2 is not an essential gene</t>
  </si>
  <si>
    <t>YMR164C</t>
  </si>
  <si>
    <t>NP_013887.1</t>
  </si>
  <si>
    <t>MSS11</t>
  </si>
  <si>
    <t>Mss11p</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</si>
  <si>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</si>
  <si>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EXISTENCE:curator inference:GO:0005634 nucleus [PMID:10515942]</t>
  </si>
  <si>
    <t>YMR165C</t>
  </si>
  <si>
    <t>NP_013888.1</t>
  </si>
  <si>
    <t>PAH1</t>
  </si>
  <si>
    <t>phosphatidate phosphatase PAH1</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</si>
  <si>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</si>
  <si>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YMR166C</t>
  </si>
  <si>
    <t>NP_013889.1</t>
  </si>
  <si>
    <t>MME1</t>
  </si>
  <si>
    <t>Mme1p</t>
  </si>
  <si>
    <t>Transporter of the mitochondrial inner membrane that exports magnesium; involved in mitochondrial Mg2+ homeostasis; has similarity to human mitochondrial ATP-Mg/Pi carriers</t>
  </si>
  <si>
    <t>EXISTENCE:direct assay:GO:0005743 mitochondrial inner membrane [PMID:25585246]</t>
  </si>
  <si>
    <t>YMR167W</t>
  </si>
  <si>
    <t>NP_013890.1</t>
  </si>
  <si>
    <t>MLH1</t>
  </si>
  <si>
    <t>mismatch repair ATPase MLH1</t>
  </si>
  <si>
    <t>Protein required for mismatch repair in mitosis and meiosis; also required for crossing over during meiosis; forms a complex with Pms1p and Msh2p-Msh3p during mismatch repair; human homolog is associated with hereditary non-polyposis colon cancer</t>
  </si>
  <si>
    <t>EXISTENCE:direct assay:GO:0000404 heteroduplex DNA loop binding [PMID:9368761|PMID:28051769]</t>
  </si>
  <si>
    <t>YMR168C</t>
  </si>
  <si>
    <t>NP_013891.1</t>
  </si>
  <si>
    <t>CEP3</t>
  </si>
  <si>
    <t>Cep3p</t>
  </si>
  <si>
    <t>Essential kinetochore protein; component of the CBF3 complex that binds the CDEIII region of the centromere; contains an N-terminal Zn2Cys6 type zinc finger domain, a C-terminal acidic domain, and a putative coiled coil dimerization domain</t>
  </si>
  <si>
    <t>EXISTENCE:direct assay:GO:0000778 condensed nuclear chromosome kinetochore [PMID:10352012]</t>
  </si>
  <si>
    <t>YMR169C</t>
  </si>
  <si>
    <t>NP_013892.1</t>
  </si>
  <si>
    <t>ALD3</t>
  </si>
  <si>
    <t>aldehyde dehydrogenase (NAD(+)) ALD3</t>
  </si>
  <si>
    <t>Cytoplasmic aldehyde dehydrogenase; involved in beta-alanine synthesis; uses NAD+ as the preferred coenzyme; very similar to Ald2p; expression is induced by stress and repressed by glucose</t>
  </si>
  <si>
    <t>EXISTENCE:direct assay:GO:0004029 aldehyde dehydrogenase (NAD+) activity [PMID:10407263]</t>
  </si>
  <si>
    <t>YMR170C</t>
  </si>
  <si>
    <t>NP_013893.1</t>
  </si>
  <si>
    <t>ALD2</t>
  </si>
  <si>
    <t>aldehyde dehydrogenase (NAD(+)) ALD2</t>
  </si>
  <si>
    <t>Cytoplasmic aldehyde dehydrogenase; involved in ethanol oxidation and beta-alanine biosynthesis; uses NAD+ as the preferred coenzyme; expression is stress induced and glucose repressed; very similar to Ald3p</t>
  </si>
  <si>
    <t>YMR171C</t>
  </si>
  <si>
    <t>NP_013894.1</t>
  </si>
  <si>
    <t>EAR1</t>
  </si>
  <si>
    <t>Ear1p</t>
  </si>
  <si>
    <t>Specificity factor required for Rsp5p-dependent ubiquitination; also required for sorting of specific cargo proteins at the multivesicular body; mRNA is targeted to the bud via the mRNA transport system involving She2p</t>
  </si>
  <si>
    <t>EXISTENCE:direct assay:GO:0005768 endosome [PMID:18367543|PMID:14562095]</t>
  </si>
  <si>
    <t>YMR172W</t>
  </si>
  <si>
    <t>NP_013895.1</t>
  </si>
  <si>
    <t>HOT1</t>
  </si>
  <si>
    <t>Hot1p</t>
  </si>
  <si>
    <t>Transcription factor for glycerol biosynthetic genes; required for the transient induction of glycerol biosynthetic genes GPD1 and GPP2 in response to high osmolarity; targets Hog1p to osmostress responsive promoters; has similarity to Msn1p and Gcr1p</t>
  </si>
  <si>
    <t>EXISTENCE:direct assay:GO:0000981 DNA-binding transcription factor activity, RNA polymerase II-specific [PMID:11336700]</t>
  </si>
  <si>
    <t>YMR173W</t>
  </si>
  <si>
    <t>NP_013897.1</t>
  </si>
  <si>
    <t>DDR48</t>
  </si>
  <si>
    <t>DNA damage-responsive protein 48</t>
  </si>
  <si>
    <t>DNA damage-responsive protein; expression is increased in response to heat-shock stress or treatments that produce DNA lesions; contains multiple repeats of the amino acid sequence NNNDSYGS; protein abundance increases in response to DNA replication stress</t>
  </si>
  <si>
    <t>EXISTENCE:direct assay:GO:0003924 GTPase activity [PMID:8444852]</t>
  </si>
  <si>
    <t>YMR174C</t>
  </si>
  <si>
    <t>NP_013899.1</t>
  </si>
  <si>
    <t>PAI3</t>
  </si>
  <si>
    <t>Pai3p</t>
  </si>
  <si>
    <t>Cytoplasmic proteinase A (Pep4p) inhibitor; dependent on Pbs2p and Hog1p protein kinases for osmotic induction; intrinsically unstructured, N-terminal half becomes ordered in the active site of proteinase A upon contact</t>
  </si>
  <si>
    <t>EXISTENCE:direct assay:GO:0004866 endopeptidase inhibitor activity [PMID:17145748]</t>
  </si>
  <si>
    <t>YMR175W</t>
  </si>
  <si>
    <t>NP_013900.1</t>
  </si>
  <si>
    <t>SIP18</t>
  </si>
  <si>
    <t>Sip18p</t>
  </si>
  <si>
    <t>Phospholipid-binding hydrophilin; essential to overcome desiccation-rehydration process; expression is induced by osmotic stress; SIP18 has a paralog, GRE1, that arose from the whole genome duplication</t>
  </si>
  <si>
    <t>EXISTENCE:direct assay:GO:0005543 phospholipid binding [PMID:12082171]</t>
  </si>
  <si>
    <t>YMR175W-A</t>
  </si>
  <si>
    <t>NP_878143.1</t>
  </si>
  <si>
    <t>YMR176W</t>
  </si>
  <si>
    <t>NP_013901.1</t>
  </si>
  <si>
    <t>ECM5</t>
  </si>
  <si>
    <t>Ecm5p</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</si>
  <si>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</si>
  <si>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YMR177W</t>
  </si>
  <si>
    <t>NP_013902.1</t>
  </si>
  <si>
    <t>MMT1</t>
  </si>
  <si>
    <t>Mmt1p</t>
  </si>
  <si>
    <t>Putative metal transporter involved in mitochondrial iron accumulation; MMT1 has a paralog, MMT2, that arose from the whole genome duplication</t>
  </si>
  <si>
    <t>EXISTENCE:direct assay:GO:0005739 mitochondrion [PMID:9353309|PMID:14576278|PMID:16823961|PMID:24769239]</t>
  </si>
  <si>
    <t>YMR178W</t>
  </si>
  <si>
    <t>NP_013903.1</t>
  </si>
  <si>
    <t>FPY1</t>
  </si>
  <si>
    <t>Fpy1p</t>
  </si>
  <si>
    <t>FAD pyrophosphatase; hydrolyzes FAD as the preferred substrate but also acts on NADH and ADP-ribose at lower rates; activity is dependent upon K+ and divalent metal cations; green fluorescent protein (GFP)-fusion protein localizes to both the cytoplasm and nucleus; FPY1 is not an essential gene; protein abundance increases in response to DNA replication stress</t>
  </si>
  <si>
    <t>YMR179W</t>
  </si>
  <si>
    <t>NP_013904.1</t>
  </si>
  <si>
    <t>SPT21</t>
  </si>
  <si>
    <t>Spt21p</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</si>
  <si>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</si>
  <si>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YMR180C</t>
  </si>
  <si>
    <t>NP_013905.1</t>
  </si>
  <si>
    <t>CTL1</t>
  </si>
  <si>
    <t>polynucleotide 5'-phosphatase</t>
  </si>
  <si>
    <t>RNA 5'-triphosphatase, localizes to both the nucleus and cytoplasm; CTL1 has a paralog, CET1, that arose from the whole genome duplication</t>
  </si>
  <si>
    <t>EXISTENCE:direct assay:GO:0004651 polynucleotide 5'-phosphatase activity [PMID:10219091]</t>
  </si>
  <si>
    <t>YMR181C</t>
  </si>
  <si>
    <t>NP_013906.1</t>
  </si>
  <si>
    <t>hypothetical protein; mRNA transcribed as part of a bicistronic transcript with a predicted transcriptional repressor RGM1/YMR182C; mRNA is destroyed by nonsense-mediated decay (NMD); not an essential gene; YMR181C has a paralog, YPL229W, that arose from the whole genome duplication</t>
  </si>
  <si>
    <t>YMR182C</t>
  </si>
  <si>
    <t>NP_013907.1</t>
  </si>
  <si>
    <t>RGM1</t>
  </si>
  <si>
    <t>Rgm1p</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</si>
  <si>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</si>
  <si>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EXISTENCE:direct assay:GO:0000790 nuclear chromatin [PMID:19372386|PMID:21206489]</t>
  </si>
  <si>
    <t>YMR182W-A</t>
  </si>
  <si>
    <t>NP_878144.1</t>
  </si>
  <si>
    <t>MIN3</t>
  </si>
  <si>
    <t>Min3p</t>
  </si>
  <si>
    <t>YMR183C</t>
  </si>
  <si>
    <t>NP_013908.1</t>
  </si>
  <si>
    <t>SSO2</t>
  </si>
  <si>
    <t>Plasma membrane t-SNARE; involved in fusion of secretory vesicles at the plasma membrane; syntaxin homolog that is functionally redundant with Sso1p; SSO2 has a paralog, SSO1, that arose from the whole genome duplication</t>
  </si>
  <si>
    <t>EXISTENCE:direct assay:GO:0005628 prospore membrane [PMID:19502581]</t>
  </si>
  <si>
    <t>YMR184W</t>
  </si>
  <si>
    <t>NP_013909.1</t>
  </si>
  <si>
    <t>ADD37</t>
  </si>
  <si>
    <t>Add37p</t>
  </si>
  <si>
    <t>hypothetical protein;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</si>
  <si>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YMR185W</t>
  </si>
  <si>
    <t>NP_013910.1</t>
  </si>
  <si>
    <t>RTP1</t>
  </si>
  <si>
    <t>Rtp1p</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</si>
  <si>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</si>
  <si>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EXISTENCE:direct assay:GO:0005737 cytoplasm [PMID:23438601]</t>
  </si>
  <si>
    <t>YMR186W</t>
  </si>
  <si>
    <t>NP_013911.1</t>
  </si>
  <si>
    <t>HSC82</t>
  </si>
  <si>
    <t>Hsp90 family chaperone HSC82</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</si>
  <si>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</si>
  <si>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YMR187C</t>
  </si>
  <si>
    <t>NP_013912.1</t>
  </si>
  <si>
    <t>hypothetical protein; YMR187C is not an essential gene</t>
  </si>
  <si>
    <t>YMR188C</t>
  </si>
  <si>
    <t>NP_013913.1</t>
  </si>
  <si>
    <t>MRPS17</t>
  </si>
  <si>
    <t>mitochondrial 37S ribosomal protein MRPS17</t>
  </si>
  <si>
    <t>YMR189W</t>
  </si>
  <si>
    <t>NP_013914.1</t>
  </si>
  <si>
    <t>GCV2</t>
  </si>
  <si>
    <t>glycine decarboxylase subunit P</t>
  </si>
  <si>
    <t>P subunit of the mitochondrial glycine decarboxylase complex; glycine decarboxylase is required for the catabolism of glycine to 5,10-methylene-THF; expression is regulated by levels of 5,10-methylene-THF in the cytoplasm</t>
  </si>
  <si>
    <t>EXISTENCE:direct assay:GO:0004375 glycine dehydrogenase (decarboxylating) activity [PMID:320197|PMID:8830251]</t>
  </si>
  <si>
    <t>YMR190C</t>
  </si>
  <si>
    <t>NP_013915.1</t>
  </si>
  <si>
    <t>SGS1</t>
  </si>
  <si>
    <t>ATP-dependent DNA helicase SGS1</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</si>
  <si>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</si>
  <si>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EXISTENCE:direct assay:GO:0003678 DNA helicase activity [PMID:9545297]</t>
  </si>
  <si>
    <t>YMR191W</t>
  </si>
  <si>
    <t>NP_013916.2</t>
  </si>
  <si>
    <t>SPG5</t>
  </si>
  <si>
    <t>Spg5p</t>
  </si>
  <si>
    <t>Protein required for proteasome assembly during quiescence; binds to base of the proteasome regulartory particle; required for survival at high temperature during stationary phase; not required for growth on nonfermentable carbon sources</t>
  </si>
  <si>
    <t>EXISTENCE:direct assay:GO:0070628 proteasome binding [PMID:22904326]</t>
  </si>
  <si>
    <t>YMR192W</t>
  </si>
  <si>
    <t>NP_013917.1</t>
  </si>
  <si>
    <t>GYL1</t>
  </si>
  <si>
    <t>Gyl1p</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</si>
  <si>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</si>
  <si>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EXISTENCE:direct assay:GO:0000131 incipient cellular bud site [PMID:15331637]</t>
  </si>
  <si>
    <t>YMR193W</t>
  </si>
  <si>
    <t>NP_013918.1</t>
  </si>
  <si>
    <t>MRPL24</t>
  </si>
  <si>
    <t>mitochondrial 54S ribosomal protein YmL24/YmL14</t>
  </si>
  <si>
    <t>Mitochondrial ribosomal protein of the large subunit; two mitochondrial ribosomal proteins, YmL14 and YmL24, have been assigned to the same gene</t>
  </si>
  <si>
    <t>YMR194W</t>
  </si>
  <si>
    <t>NP_013920.1</t>
  </si>
  <si>
    <t>RPL36A</t>
  </si>
  <si>
    <t>ribosomal 60S subunit protein L36A</t>
  </si>
  <si>
    <t>Ribosomal 60S subunit protein L36A; N-terminally acetylated; binds to 5.8 S rRNA; homologous to mammalian ribosomal protein L36, no bacterial homolog; RPL36A has a paralog, RPL36B, that arose from the whole genome duplication</t>
  </si>
  <si>
    <t>YMR194C-B</t>
  </si>
  <si>
    <t>NP_878145.1</t>
  </si>
  <si>
    <t>CMC4</t>
  </si>
  <si>
    <t>Cmc4p</t>
  </si>
  <si>
    <t>Protein that localizes to the mitochondrial intermembrane space; localizes via the Mia40p-Erv1p system; contains twin cysteine-x(9)-cysteine motifs</t>
  </si>
  <si>
    <t>EXISTENCE:direct assay:GO:0005758 mitochondrial intermembrane space [PMID:19703468]</t>
  </si>
  <si>
    <t>YMR195W</t>
  </si>
  <si>
    <t>NP_013922.1</t>
  </si>
  <si>
    <t>ICY1</t>
  </si>
  <si>
    <t>Icy1p</t>
  </si>
  <si>
    <t>hypothetical protein; required for viability in rich media of cells lacking mitochondrial DNA; mutants have an invasive growth defect with elongated morphology; induced by amino acid starvation; ICY1 has a paralog, ATG41, that arose from the whole genome duplication</t>
  </si>
  <si>
    <t>YMR196W</t>
  </si>
  <si>
    <t>NP_013923.1</t>
  </si>
  <si>
    <t>hypothetical protein; green fluorescent protein (GFP)-fusion protein localizes to the cytoplasm; YMR196W is not an essential gene</t>
  </si>
  <si>
    <t>EXISTENCE:direct assay:GO:0005737 cytoplasm [PMID:14562095|PMID:24390141]</t>
  </si>
  <si>
    <t>YMR197C</t>
  </si>
  <si>
    <t>NP_013924.1</t>
  </si>
  <si>
    <t>VTI1</t>
  </si>
  <si>
    <t>v-SNARE protein VTI1</t>
  </si>
  <si>
    <t>Protein involved in cis-Golgi membrane traffic; v-SNARE that interacts with two t-SNARES, Sed5p and Pep12p; required for multiple vacuolar sorting pathways; human homolog VTI1A can complement yeast null mutant</t>
  </si>
  <si>
    <t>YMR198W</t>
  </si>
  <si>
    <t>NP_013925.1</t>
  </si>
  <si>
    <t>CIK1</t>
  </si>
  <si>
    <t>Cik1p</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</si>
  <si>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</si>
  <si>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YMR199W</t>
  </si>
  <si>
    <t>NP_013926.1</t>
  </si>
  <si>
    <t>CLN1</t>
  </si>
  <si>
    <t>cyclin CLN1</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</si>
  <si>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</si>
  <si>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EXISTENCE:direct assay:GO:0000079 regulation of cyclin-dependent protein serine/threonine kinase activity [PMID:10409718|PMID:8387915]</t>
  </si>
  <si>
    <t>YMR200W</t>
  </si>
  <si>
    <t>NP_013927.1</t>
  </si>
  <si>
    <t>ROT1</t>
  </si>
  <si>
    <t>Rot1p</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</si>
  <si>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</si>
  <si>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YMR201C</t>
  </si>
  <si>
    <t>NP_013928.1</t>
  </si>
  <si>
    <t>RAD14</t>
  </si>
  <si>
    <t>DNA repair protein RAD14</t>
  </si>
  <si>
    <t>Subunit of Nucleotide Excision Repair Factor 1 (NEF1); recognizes and binds damaged DNA during nucleotide excision repair (NER); also involved in regulation of transcription; contains zinc finger motif; homolog of human XPA protein</t>
  </si>
  <si>
    <t>EXISTENCE:direct assay:GO:0000715 nucleotide-excision repair, DNA damage recognition [PMID:8516285]</t>
  </si>
  <si>
    <t>YMR202W</t>
  </si>
  <si>
    <t>NP_013929.1</t>
  </si>
  <si>
    <t>ERG2</t>
  </si>
  <si>
    <t>C-8 sterol isomerase ERG2</t>
  </si>
  <si>
    <t>C-8 sterol isomerase; catalyzes isomerization of delta-8 double bond to delta-7 position at an intermediate step in ergosterol biosynthesis; transcriptionally down-regulated when ergosterol is in excess; mutation is functionally complemented by human EBP</t>
  </si>
  <si>
    <t>EXISTENCE:curator inference:GO:0005783 endoplasmic reticulum [PMID:18459942]</t>
  </si>
  <si>
    <t>YMR203W</t>
  </si>
  <si>
    <t>NP_013930.1</t>
  </si>
  <si>
    <t>TOM40</t>
  </si>
  <si>
    <t>Tom40p</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</si>
  <si>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</si>
  <si>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YMR204C</t>
  </si>
  <si>
    <t>NP_013931.1</t>
  </si>
  <si>
    <t>INP1</t>
  </si>
  <si>
    <t>Inp1p</t>
  </si>
  <si>
    <t>Peripheral membrane protein of peroxisomes; involved in peroxisomal inheritance; recruitment to peroxisomes is mediated by interaction with Pex3p at the peroxisomal membrane</t>
  </si>
  <si>
    <t>EXISTENCE:direct assay:GO:0005777 peroxisome [PMID:23900285|PMID:14562095]</t>
  </si>
  <si>
    <t>YMR205C</t>
  </si>
  <si>
    <t>NP_013932.1</t>
  </si>
  <si>
    <t>PFK2</t>
  </si>
  <si>
    <t>6-phosphofructokinase subunit beta</t>
  </si>
  <si>
    <t>Beta subunit of heterooctameric phosphofructokinase; involved in glycolysis; indispensable for anaerobic growth; activated by fructose-2,6-bisphosphate and AMP; mutation inhibits glucose induction of cell cycle-related genes</t>
  </si>
  <si>
    <t>YMR206W</t>
  </si>
  <si>
    <t>NP_013933.1</t>
  </si>
  <si>
    <t>hypothetical protein; not an essential gene; YMR206W has a paralog, YNR014W, that arose from the whole genome duplication</t>
  </si>
  <si>
    <t>YMR207C</t>
  </si>
  <si>
    <t>NP_013934.1</t>
  </si>
  <si>
    <t>HFA1</t>
  </si>
  <si>
    <t>acetyl-CoA carboxylase HFA1</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</si>
  <si>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</si>
  <si>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YMR208W</t>
  </si>
  <si>
    <t>NP_013935.1</t>
  </si>
  <si>
    <t>ERG12</t>
  </si>
  <si>
    <t>mevalonate kinase</t>
  </si>
  <si>
    <t>Mevalonate kinase; acts in the biosynthesis of isoprenoids and sterols, including ergosterol, from mevalonate; human MVK functionally complements the lethality of the erg12 null mutation</t>
  </si>
  <si>
    <t>EXISTENCE:direct assay:GO:0004496 mevalonate kinase activity [PMID:16477420]</t>
  </si>
  <si>
    <t>YMR209C</t>
  </si>
  <si>
    <t>NP_013936.1</t>
  </si>
  <si>
    <t>Putative S-adenosylmethionine-dependent methyltransferase; SWAT-GFP and mCherry fusion proteins localize to the endoplasmic reticulum and vacuole respectively; YMR209C is not an essential gene</t>
  </si>
  <si>
    <t>YMR210W</t>
  </si>
  <si>
    <t>NP_013937.1</t>
  </si>
  <si>
    <t>MGL2</t>
  </si>
  <si>
    <t>putative carboxylic ester hydrolase</t>
  </si>
  <si>
    <t>Monoacylglycerol and triacylglycerol lipase; MAG lipase with preference for palmitoyl-MAG; TAG lipase involved in TAG catabolism; minor role in medium-chain fatty acid ethyl ester biosynthesis; contains an alpha/beta hydrolase domain and a typical lipase motif (GXSXG); similar to acyltransferases, Eeb1p, Eht1p, and human ABHD1</t>
  </si>
  <si>
    <t>EXISTENCE:direct assay:GO:0004806 triglyceride lipase activity [PMID:29225428]</t>
  </si>
  <si>
    <t>YMR211W</t>
  </si>
  <si>
    <t>NP_013938.1</t>
  </si>
  <si>
    <t>DML1</t>
  </si>
  <si>
    <t>Dml1p</t>
  </si>
  <si>
    <t>Essential protein involved in mtDNA inheritance; may also function in the partitioning of the mitochondrial organelle or in the segregation of chromosomes, exhibits regions similar to members of a GTPase family</t>
  </si>
  <si>
    <t>EXISTENCE:direct assay:GO:0005737 cytoplasm [PMID:14690591]</t>
  </si>
  <si>
    <t>YMR212C</t>
  </si>
  <si>
    <t>NP_013939.1</t>
  </si>
  <si>
    <t>EFR3</t>
  </si>
  <si>
    <t>Efr3p</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</si>
  <si>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</si>
  <si>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YMR213W</t>
  </si>
  <si>
    <t>NP_013940.1</t>
  </si>
  <si>
    <t>CEF1</t>
  </si>
  <si>
    <t>Cef1p</t>
  </si>
  <si>
    <t>Essential splicing factor; associated with Prp19p and the spliceosome, contains an N-terminal c-Myb DNA binding motif necessary for cell viability but not for Prp19p association, evolutionarily conserved and homologous to S. pombe Cdc5p</t>
  </si>
  <si>
    <t>EXISTENCE:curator inference:GO:0000384 first spliceosomal transesterification activity [PMID:10092627]</t>
  </si>
  <si>
    <t>YMR214W</t>
  </si>
  <si>
    <t>NP_013941.2</t>
  </si>
  <si>
    <t>SCJ1</t>
  </si>
  <si>
    <t>Scj1p</t>
  </si>
  <si>
    <t>One of several homologs of bacterial chaperone DnaJ; located in the ER lumen where it cooperates with Kar2p to mediate maturation of proteins</t>
  </si>
  <si>
    <t>YMR215W</t>
  </si>
  <si>
    <t>NP_013942.1</t>
  </si>
  <si>
    <t>GAS3</t>
  </si>
  <si>
    <t>putative 1,3-beta-glucanosyltransferase</t>
  </si>
  <si>
    <t>Putative 1,3-beta-glucanosyltransferase; has similarity go other GAS family members; low abundance, possibly inactive member of the GAS family of GPI-containing proteins; localizes to the cell wall; mRNA induced during sporulation</t>
  </si>
  <si>
    <t>YMR216C</t>
  </si>
  <si>
    <t>NP_013943.1</t>
  </si>
  <si>
    <t>SKY1</t>
  </si>
  <si>
    <t>serine/threonine protein kinase SKY1</t>
  </si>
  <si>
    <t>SR protein kinase (SRPK); involved in mRNA 3' splice site recognition with Prp8p and Cdc40p; phosphorylates one or more SR dipeptides on mRNA export factors Npl3p and Gbp2p to stimulate cytoplasmic release of mRNA and Mtr10p-mediated nuclear reimport; component of stress granules that regulates granule disassembly during recovery from stress; modulates cation uptake and homeostasis through membrane transporters; contains prion-like domains; similar to human SRPK1</t>
  </si>
  <si>
    <t>YMR217W</t>
  </si>
  <si>
    <t>NP_013944.1</t>
  </si>
  <si>
    <t>GUA1</t>
  </si>
  <si>
    <t>GMP synthase (glutamine-hydrolyzing)</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</si>
  <si>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</si>
  <si>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EXISTENCE:mutant phenotype:GO:0003922 GMP synthase (glutamine-hydrolyzing) activity [PMID:8112582]</t>
  </si>
  <si>
    <t>YMR218C</t>
  </si>
  <si>
    <t>NP_013945.1</t>
  </si>
  <si>
    <t>TRS130</t>
  </si>
  <si>
    <t>transport protein particle complex II subunit TRS130</t>
  </si>
  <si>
    <t>YMR219W</t>
  </si>
  <si>
    <t>NP_013946.1</t>
  </si>
  <si>
    <t>ESC1</t>
  </si>
  <si>
    <t>Esc1p</t>
  </si>
  <si>
    <t>Protein involved in telomeric silencing; required for quiescent cell telomere hypercluster localization at nuclear membrane vicinity; interacts with PAD4-domain of Sir4p</t>
  </si>
  <si>
    <t>EXISTENCE:direct assay:GO:0000784 nuclear chromosome, telomeric region [PMID:27122604]</t>
  </si>
  <si>
    <t>YMR220W</t>
  </si>
  <si>
    <t>NP_013947.1</t>
  </si>
  <si>
    <t>ERG8</t>
  </si>
  <si>
    <t>phosphomevalonate kinase</t>
  </si>
  <si>
    <t>Phosphomevalonate kinase; an essential cytosolic enzyme that acts in the biosynthesis of isoprenoids and sterols, including ergosterol, from mevalonate</t>
  </si>
  <si>
    <t>YMR221C</t>
  </si>
  <si>
    <t>NP_013948.1</t>
  </si>
  <si>
    <t>FMP42</t>
  </si>
  <si>
    <t>Fmp42p</t>
  </si>
  <si>
    <t>hypothetical protein; the authentic, non-tagged protein is detected in highly purified mitochondria in high-throughput studies; physical interaction with Atg27p suggests a possible role in autophagy</t>
  </si>
  <si>
    <t>YMR222C</t>
  </si>
  <si>
    <t>NP_013949.1</t>
  </si>
  <si>
    <t>FSH2</t>
  </si>
  <si>
    <t>Putative serine hydrolase that localizes to the cytoplasm; sequence is similar to S. cerevisiae Fsh1p and Fsh3p and the human candidate tumor suppressor OVCA2</t>
  </si>
  <si>
    <t>YMR223W</t>
  </si>
  <si>
    <t>NP_013950.1</t>
  </si>
  <si>
    <t>UBP8</t>
  </si>
  <si>
    <t>ubiquitin-specific protease UBP8</t>
  </si>
  <si>
    <t>Ubiquitin-specific protease component of the SAGA acetylation complex; required for SAGA (Spt-Ada-Gcn5-Acetyltransferase)-mediated deubiquitination of histone H2B</t>
  </si>
  <si>
    <t>EXISTENCE:direct assay:GO:0000124 SAGA complex [PMID:12052880|PMID:14563679]</t>
  </si>
  <si>
    <t>YMR224C</t>
  </si>
  <si>
    <t>NP_013951.1</t>
  </si>
  <si>
    <t>MRE11</t>
  </si>
  <si>
    <t>MRX complex nuclease subunit</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</si>
  <si>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</si>
  <si>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EXISTENCE:direct assay:GO:0003691 double-stranded telomeric DNA binding [PMID:17698079]</t>
  </si>
  <si>
    <t>YMR225C</t>
  </si>
  <si>
    <t>NP_013952.1</t>
  </si>
  <si>
    <t>MRPL44</t>
  </si>
  <si>
    <t>mitochondrial 54S ribosomal protein YmL44</t>
  </si>
  <si>
    <t>YMR226C</t>
  </si>
  <si>
    <t>NP_013953.1</t>
  </si>
  <si>
    <t>NADP(+)-dependent serine dehydrogenase and carbonyl reductase; acts on serine, L-allo-threonine, and other 3-hydroxy acids; green fluorescent protein fusion protein localizes to the cytoplasm and nucleus; may interact with ribosomes, based on co-purification experiments</t>
  </si>
  <si>
    <t>EXISTENCE:direct assay:GO:0004090 carbonyl reductase (NADPH) activity [PMID:18630881]</t>
  </si>
  <si>
    <t>YMR227C</t>
  </si>
  <si>
    <t>NP_013954.1</t>
  </si>
  <si>
    <t>TAF7</t>
  </si>
  <si>
    <t>TATA-binding protein-associated factor TAF7</t>
  </si>
  <si>
    <t>TFIID subunit (67 kDa); involved in RNA polymerase II transcription initiation</t>
  </si>
  <si>
    <t>YMR228W</t>
  </si>
  <si>
    <t>NP_013955.1</t>
  </si>
  <si>
    <t>MTF1</t>
  </si>
  <si>
    <t>RNA polymerase specificity factor</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</si>
  <si>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</si>
  <si>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YMR229C</t>
  </si>
  <si>
    <t>NP_013956.1</t>
  </si>
  <si>
    <t>RRP5</t>
  </si>
  <si>
    <t>Rrp5p</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</si>
  <si>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</si>
  <si>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YMR230W</t>
  </si>
  <si>
    <t>NP_013957.1</t>
  </si>
  <si>
    <t>RPS10B</t>
  </si>
  <si>
    <t>ribosomal 40S subunit protein S10B</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</si>
  <si>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</si>
  <si>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YMR230W-A</t>
  </si>
  <si>
    <t>NP_878146.1</t>
  </si>
  <si>
    <t>YMR231W</t>
  </si>
  <si>
    <t>NP_013958.1</t>
  </si>
  <si>
    <t>PEP5</t>
  </si>
  <si>
    <t>tethering complex subunit PEP5</t>
  </si>
  <si>
    <t>Histone E3 ligase, component of CORVET membrane tethering complex; peripheral vacuolar membrane protein required for protein trafficking and vacuole biogenesis; interacts with Pep7p; involved in ubiquitination and degradation of excess histones</t>
  </si>
  <si>
    <t>EXISTENCE:direct assay:GO:0000329 fungal-type vacuole membrane [PMID:10944212]</t>
  </si>
  <si>
    <t>YMR232W</t>
  </si>
  <si>
    <t>NP_013959.1</t>
  </si>
  <si>
    <t>FUS2</t>
  </si>
  <si>
    <t>Fus2p</t>
  </si>
  <si>
    <t>Cell fusion regulator; cytoplasmic protein localized to shmoo tip; required for alignment of parental nuclei before nuclear fusion during mating; contains a Dbl-homology domain; binds specifically with activated Cdc42p</t>
  </si>
  <si>
    <t>EXISTENCE:direct assay:GO:0005634 nucleus [PMID:18474625|PMID:26928762]</t>
  </si>
  <si>
    <t>YMR233W</t>
  </si>
  <si>
    <t>NP_013960.1</t>
  </si>
  <si>
    <t>TRI1</t>
  </si>
  <si>
    <t>Tri1p</t>
  </si>
  <si>
    <t>Non-essential sumoylated hypothetical protein; similar to components of human SWI/SNF complex including SMRD3; green fluorescent protein (GFP)-fusion protein localizes to the cytoplasm, nucleus and nucleolus; TRI1 has a paralog, UAF30, that arose from the whole genome duplication</t>
  </si>
  <si>
    <t>YMR234W</t>
  </si>
  <si>
    <t>NP_013961.1</t>
  </si>
  <si>
    <t>RNH1</t>
  </si>
  <si>
    <t>RNA-DNA hybrid ribonuclease</t>
  </si>
  <si>
    <t>Ribonuclease H1; able to bind double-stranded RNAs and RNA-DNA hybrids; associates with RNAse polymerase I.</t>
  </si>
  <si>
    <t>EXISTENCE:direct assay:GO:0004523 RNA-DNA hybrid ribonuclease activity [PMID:7489497]</t>
  </si>
  <si>
    <t>YMR235C</t>
  </si>
  <si>
    <t>NP_013962.1</t>
  </si>
  <si>
    <t>RNA1</t>
  </si>
  <si>
    <t>GTPase-activating protein RNA1</t>
  </si>
  <si>
    <t>GTPase activating protein (GAP) for Gsp1p; involved in nuclear transport</t>
  </si>
  <si>
    <t>EXISTENCE:direct assay:GO:0005096 GTPase activator activity [PMID:9305944|PMID:7657689|PMID:7744835]</t>
  </si>
  <si>
    <t>YMR236W</t>
  </si>
  <si>
    <t>NP_013963.1</t>
  </si>
  <si>
    <t>TAF9</t>
  </si>
  <si>
    <t>Subunit (17 kDa) of TFIID and SAGA complexes; involved in RNA polymerase II transcription initiation and in chromatin modification, similar to histone H3</t>
  </si>
  <si>
    <t>YMR237W</t>
  </si>
  <si>
    <t>NP_013964.1</t>
  </si>
  <si>
    <t>BCH1</t>
  </si>
  <si>
    <t>exomer complex subunit</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</si>
  <si>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</si>
  <si>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YMR238W</t>
  </si>
  <si>
    <t>NP_013965.1</t>
  </si>
  <si>
    <t>DFG5</t>
  </si>
  <si>
    <t>Putative mannosidase; essential glycosylphosphatidylinositol (GPI)-anchored membrane protein required for cell wall biogenesis in bud formation, involved in filamentous growth, homologous to Dcw1p</t>
  </si>
  <si>
    <t>YMR239C</t>
  </si>
  <si>
    <t>NP_013966.1</t>
  </si>
  <si>
    <t>RNT1</t>
  </si>
  <si>
    <t>ribonuclease III</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</si>
  <si>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</si>
  <si>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EXISTENCE:direct assay:GO:0000294 nuclear-transcribed mRNA catabolic process, endonucleolytic cleavage-dependent decay [PMID:17158880]</t>
  </si>
  <si>
    <t>YMR240C</t>
  </si>
  <si>
    <t>NP_013967.1</t>
  </si>
  <si>
    <t>CUS1</t>
  </si>
  <si>
    <t>U2 snRNP complex subunit CUS1</t>
  </si>
  <si>
    <t>Protein required for assembly of U2 snRNP into the spliceosome; forms a complex with Hsh49p and Hsh155p</t>
  </si>
  <si>
    <t>EXISTENCE:direct assay:GO:0000245 spliceosomal complex assembly [PMID:8566755]</t>
  </si>
  <si>
    <t>YMR241W</t>
  </si>
  <si>
    <t>NP_013968.1</t>
  </si>
  <si>
    <t>YHM2</t>
  </si>
  <si>
    <t>Yhm2p</t>
  </si>
  <si>
    <t>Citrate and oxoglutarate carrier protein; exports citrate from and imports oxoglutarate into the mitochondrion, causing net export of NADPH reducing equivalents; also associates with mt nucleoids and has a role in replication and segregation of the mt genome</t>
  </si>
  <si>
    <t>EXISTENCE:direct assay:GO:0003677 DNA binding [PMID:9742088]</t>
  </si>
  <si>
    <t>YMR242C</t>
  </si>
  <si>
    <t>NP_013969.3</t>
  </si>
  <si>
    <t>RPL20A</t>
  </si>
  <si>
    <t>ribosomal 60S subunit protein L20A</t>
  </si>
  <si>
    <t>Ribosomal 60S subunit protein L20A; homologous to mammalian ribosomal protein L18A, no bacterial homolog; RPL20A has a paralog, RPL20B, that arose from the whole genome duplication</t>
  </si>
  <si>
    <t>YMR242W-A</t>
  </si>
  <si>
    <t>NP_878147.1</t>
  </si>
  <si>
    <t>YMR243C</t>
  </si>
  <si>
    <t>NP_013970.1</t>
  </si>
  <si>
    <t>ZRC1</t>
  </si>
  <si>
    <t>Zn(2+) transporter ZRC1</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</si>
  <si>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</si>
  <si>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EXISTENCE:direct assay:GO:0000324 fungal-type vacuole [PMID:9712830]</t>
  </si>
  <si>
    <t>YMR244W</t>
  </si>
  <si>
    <t>NP_013971.1</t>
  </si>
  <si>
    <t>YMR244C-A</t>
  </si>
  <si>
    <t>NP_013972.1</t>
  </si>
  <si>
    <t>COA6</t>
  </si>
  <si>
    <t>Coa6p</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</si>
  <si>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</si>
  <si>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YMR246W</t>
  </si>
  <si>
    <t>NP_013974.1</t>
  </si>
  <si>
    <t>FAA4</t>
  </si>
  <si>
    <t>long-chain fatty acid-CoA ligase FAA4</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</si>
  <si>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</si>
  <si>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EXISTENCE:direct assay:GO:0004467 long-chain fatty acid-CoA ligase activity [PMID:7650027]</t>
  </si>
  <si>
    <t>YMR247C</t>
  </si>
  <si>
    <t>NP_013975.1</t>
  </si>
  <si>
    <t>RKR1</t>
  </si>
  <si>
    <t>ubiquitin-protein ligase RKR1</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</si>
  <si>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</si>
  <si>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EXISTENCE:direct assay:GO:0004842 ubiquitin-protein transferase activity [PMID:17283062]</t>
  </si>
  <si>
    <t>YMR247W-A</t>
  </si>
  <si>
    <t>NP_878148.1</t>
  </si>
  <si>
    <t>YMR250W</t>
  </si>
  <si>
    <t>NP_013976.1</t>
  </si>
  <si>
    <t>GAD1</t>
  </si>
  <si>
    <t>glutamate decarboxylase GAD1</t>
  </si>
  <si>
    <t>Glutamate decarboxylase; converts glutamate into gamma-aminobutyric acid (GABA) during glutamate catabolism; involved in response to oxidative stress</t>
  </si>
  <si>
    <t>YMR251W</t>
  </si>
  <si>
    <t>NP_013977.1</t>
  </si>
  <si>
    <t>GTO3</t>
  </si>
  <si>
    <t>Omega class glutathione transferase; putative cytosolic localization</t>
  </si>
  <si>
    <t>YMR251W-A</t>
  </si>
  <si>
    <t>NP_013978.1</t>
  </si>
  <si>
    <t>HOR7</t>
  </si>
  <si>
    <t>Hor7p</t>
  </si>
  <si>
    <t>hypothetical protein;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</si>
  <si>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YMR252C</t>
  </si>
  <si>
    <t>NP_013979.1</t>
  </si>
  <si>
    <t>MLO1</t>
  </si>
  <si>
    <t>Mlo1p</t>
  </si>
  <si>
    <t>hypothetical protein; green fluorescent protein (GFP)-fusion protein localizes to mitochondria; YMR252C is not an essential gene</t>
  </si>
  <si>
    <t>YMR253C</t>
  </si>
  <si>
    <t>NP_013980.1</t>
  </si>
  <si>
    <t>hypothetical protein; green fluorescent protein (GFP)-fusion protein localizes to the cytoplasm in a punctate pattern; YMR253C is not an essential gene</t>
  </si>
  <si>
    <t>YMR254C</t>
  </si>
  <si>
    <t>NP_001335809.1</t>
  </si>
  <si>
    <t>YMR255W</t>
  </si>
  <si>
    <t>NP_013982.1</t>
  </si>
  <si>
    <t>GFD1</t>
  </si>
  <si>
    <t>Gfd1p</t>
  </si>
  <si>
    <t>Coiled-coiled hypothetical protein; identified as a high-copy suppressor of a dbp5 mutation; protein abundance increases in response to DNA replication stress</t>
  </si>
  <si>
    <t>EXISTENCE:direct assay:GO:0005737 cytoplasm [PMID:10523319]</t>
  </si>
  <si>
    <t>YMR256C</t>
  </si>
  <si>
    <t>NP_013983.1</t>
  </si>
  <si>
    <t>COX7</t>
  </si>
  <si>
    <t>cytochrome c oxidase subunit VII</t>
  </si>
  <si>
    <t>Subunit VII of cytochrome c oxidase (Complex IV); Complex IV is the terminal member of the mitochondrial inner membrane electron transport chain</t>
  </si>
  <si>
    <t>YMR257C</t>
  </si>
  <si>
    <t>NP_013984.1</t>
  </si>
  <si>
    <t>PET111</t>
  </si>
  <si>
    <t>Pet111p</t>
  </si>
  <si>
    <t>Mitochondrial translational activator specific for the COX2 mRNA; located in the mitochondrial inner membrane</t>
  </si>
  <si>
    <t>YMR258C</t>
  </si>
  <si>
    <t>NP_013985.1</t>
  </si>
  <si>
    <t>ROY1</t>
  </si>
  <si>
    <t>Roy1p</t>
  </si>
  <si>
    <t>GTPase inhibitor with similarity to F-box proteins; inhibits Ypt52p GTPase activity by preventing Ypt52p from binding GTP; involved in regulating intracellular trafficking; physically interacts with Skp1p</t>
  </si>
  <si>
    <t>EXISTENCE:direct assay:GO:0005095 GTPase inhibitor activity [PMID:21389113]</t>
  </si>
  <si>
    <t>YMR259C</t>
  </si>
  <si>
    <t>NP_013986.1</t>
  </si>
  <si>
    <t>TRM732</t>
  </si>
  <si>
    <t>tRNA methylation protein TRM732</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</si>
  <si>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</si>
  <si>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YMR260C</t>
  </si>
  <si>
    <t>NP_013987.1</t>
  </si>
  <si>
    <t>TIF11</t>
  </si>
  <si>
    <t>Tif11p</t>
  </si>
  <si>
    <t>Translation initiation factor eIF1A; essential protein that forms a complex with Sui1p (eIF1) and 40S ribosomal subunit and scans for start codons; C-terminus associates with Fun12p (eIF5B); N terminus interacts with eIF2 and eIF3; ortholog of bacterial translation initiation factor IF1</t>
  </si>
  <si>
    <t>EXISTENCE:direct assay:GO:0001731 formation of translation preinitiation complex [PMID:12008673|PMID:15664195|PMID:17434125]</t>
  </si>
  <si>
    <t>YMR261C</t>
  </si>
  <si>
    <t>NP_013988.1</t>
  </si>
  <si>
    <t>TPS3</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</si>
  <si>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</si>
  <si>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YMR262W</t>
  </si>
  <si>
    <t>NP_013989.2</t>
  </si>
  <si>
    <t>putative endodeoxyribonuclease</t>
  </si>
  <si>
    <t>hypothetical protein; interacts weakly with Knr4p; YMR262W is not an essential gene</t>
  </si>
  <si>
    <t>YMR263W</t>
  </si>
  <si>
    <t>NP_013990.1</t>
  </si>
  <si>
    <t>SAP30</t>
  </si>
  <si>
    <t>Sap30p</t>
  </si>
  <si>
    <t>Component of Rpd3L histone deacetylase complex; involved in silencing at telomeres, rDNA, and silent mating-type loci; involved in telomere maintenance</t>
  </si>
  <si>
    <t>EXISTENCE:direct assay:GO:0033698 Rpd3L complex [PMID:16286007|PMID:16286008|PMID:16314178|PMID:19040720]</t>
  </si>
  <si>
    <t>YMR264W</t>
  </si>
  <si>
    <t>NP_013991.1</t>
  </si>
  <si>
    <t>CUE1</t>
  </si>
  <si>
    <t>Cue1p</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</si>
  <si>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</si>
  <si>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YMR265C</t>
  </si>
  <si>
    <t>NP_013992.1</t>
  </si>
  <si>
    <t>YMR266W</t>
  </si>
  <si>
    <t>NP_013993.1</t>
  </si>
  <si>
    <t>RSN1</t>
  </si>
  <si>
    <t>Rsn1p</t>
  </si>
  <si>
    <t>Membrane hypothetical protein; overexpression suppresses NaCl sensitivity of sro7 mutant cells by restoring sodium pump (Ena1p) localization to the plasma membrane</t>
  </si>
  <si>
    <t>YMR267W</t>
  </si>
  <si>
    <t>NP_013994.1</t>
  </si>
  <si>
    <t>PPA2</t>
  </si>
  <si>
    <t>inorganic diphosphatase PPA2</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</si>
  <si>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</si>
  <si>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YMR268C</t>
  </si>
  <si>
    <t>NP_013995.1</t>
  </si>
  <si>
    <t>PRP24</t>
  </si>
  <si>
    <t>U6 snRNP complex subunit PRP24</t>
  </si>
  <si>
    <t>Splicing factor that reanneals snRNPs during spliceosome recycling; reanneals U4 and U6 snRNPs</t>
  </si>
  <si>
    <t>EXISTENCE:direct assay:GO:0000244 spliceosomal tri-snRNP complex assembly [PMID:9452384]</t>
  </si>
  <si>
    <t>YMR269W</t>
  </si>
  <si>
    <t>NP_013996.2</t>
  </si>
  <si>
    <t>TMA23</t>
  </si>
  <si>
    <t>Tma23p</t>
  </si>
  <si>
    <t>Nucleolar protein implicated in ribosome biogenesis; deletion extends chronological lifespan</t>
  </si>
  <si>
    <t>YMR270C</t>
  </si>
  <si>
    <t>NP_013997.1</t>
  </si>
  <si>
    <t>RRN9</t>
  </si>
  <si>
    <t>Rrn9p</t>
  </si>
  <si>
    <t>YMR271C</t>
  </si>
  <si>
    <t>NP_013998.1</t>
  </si>
  <si>
    <t>URA10</t>
  </si>
  <si>
    <t>orotate phosphoribosyltransferase URA10</t>
  </si>
  <si>
    <t>Minor orotate phosphoribosyltransferase (OPRTase) isozyme; catalyzes the fifth enzymatic step in the de novo biosynthesis of pyrimidines, converting orotate into orotidine-5'-phosphate; URA10 has a paralog, URA5, that arose from the whole genome duplication</t>
  </si>
  <si>
    <t>YMR272C</t>
  </si>
  <si>
    <t>NP_013999.1</t>
  </si>
  <si>
    <t>SCS7</t>
  </si>
  <si>
    <t>fatty acid alpha-hydroxylase</t>
  </si>
  <si>
    <t>Sphingolipid alpha-hydroxylase; functions in the alpha-hydroxylation of sphingolipid-associated very long chain fatty acids, has both cytochrome b5-like and hydroxylase/desaturase domains, not essential for growth</t>
  </si>
  <si>
    <t>YMR272W-B</t>
  </si>
  <si>
    <t>NP_878149.1</t>
  </si>
  <si>
    <t>hypothetical protein; identified by gene-trapping, microarray-based expression analysis, and genome-wide homology searching; SWAT-GFP fusion protein localizes to the endoplasmic reticulum and vacuole, while mCherry fusion localizes to just the vacuole</t>
  </si>
  <si>
    <t>YMR273C</t>
  </si>
  <si>
    <t>NP_014000.1</t>
  </si>
  <si>
    <t>ZDS1</t>
  </si>
  <si>
    <t>Zds1p</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</si>
  <si>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</si>
  <si>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EXISTENCE:direct assay:GO:0000131 incipient cellular bud site [PMID:8816439]</t>
  </si>
  <si>
    <t>YMR274C</t>
  </si>
  <si>
    <t>NP_014001.1</t>
  </si>
  <si>
    <t>RCE1</t>
  </si>
  <si>
    <t>CAAX prenyl protease</t>
  </si>
  <si>
    <t>Type II CAAX prenyl protease; involved in the proteolysis and maturation of Ras and the a-factor mating pheromone</t>
  </si>
  <si>
    <t>EXISTENCE:direct assay:GO:0004222 metalloendopeptidase activity [PMID:17942791]</t>
  </si>
  <si>
    <t>YMR275C</t>
  </si>
  <si>
    <t>NP_014002.1</t>
  </si>
  <si>
    <t>BUL1</t>
  </si>
  <si>
    <t>ubiquitin-ubiquitin ligase BUL1</t>
  </si>
  <si>
    <t>Ubiquitin-binding component of the Rsp5p E3-ubiquitin ligase complex; disruption causes temperature-sensitive growth, overexpression causes missorting of amino acid permeases; BUL1 has a paralog, BUL2, that arose from the whole genome duplication</t>
  </si>
  <si>
    <t>EXISTENCE:direct assay:GO:0000151 ubiquitin ligase complex [PMID:9931424]</t>
  </si>
  <si>
    <t>YMR276W</t>
  </si>
  <si>
    <t>NP_014003.1</t>
  </si>
  <si>
    <t>DSK2</t>
  </si>
  <si>
    <t>ubiquitin domain-containing protein DSK2</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</si>
  <si>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</si>
  <si>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EXISTENCE:curator inference:GO:0005634 nucleus [PMID:8070654]</t>
  </si>
  <si>
    <t>YMR277W</t>
  </si>
  <si>
    <t>NP_014004.1</t>
  </si>
  <si>
    <t>FCP1</t>
  </si>
  <si>
    <t>Carboxy-terminal domain (CTD) phosphatase; essential for dephosphorylation of the repeated C-terminal domain of the RNA polymerase II large subunit (Rpo21p); relocalizes to the cytosol in response to hypoxia</t>
  </si>
  <si>
    <t>EXISTENCE:direct assay:GO:0004722 protein serine/threonine phosphatase activity [PMID:10445027|PMID:11904169]</t>
  </si>
  <si>
    <t>YMR278W</t>
  </si>
  <si>
    <t>NP_014005.1</t>
  </si>
  <si>
    <t>PRM15</t>
  </si>
  <si>
    <t>phosphoribomutase PRM15</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</si>
  <si>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</si>
  <si>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YMR279C</t>
  </si>
  <si>
    <t>NP_014006.1</t>
  </si>
  <si>
    <t>ATR2</t>
  </si>
  <si>
    <t>Atr2p</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</si>
  <si>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</si>
  <si>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YMR280C</t>
  </si>
  <si>
    <t>NP_014007.1</t>
  </si>
  <si>
    <t>CAT8</t>
  </si>
  <si>
    <t>DNA-binding transcription factor CAT8</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</si>
  <si>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</si>
  <si>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EXISTENCE:curator inference:GO:0005634 nucleus [PMID:14685767]</t>
  </si>
  <si>
    <t>YMR281W</t>
  </si>
  <si>
    <t>NP_014008.1</t>
  </si>
  <si>
    <t>GPI12</t>
  </si>
  <si>
    <t>N-acetylglucosaminylphosphatidylinositol deacetylase</t>
  </si>
  <si>
    <t>ER membrane protein involved in the second step of GPI anchor assembly; the second step is the de-N-acetylation of the N-acetylglucosaminylphosphatidylinositol intermediate; functional homolog of human PIG-Lp; GPI stands for glycosylphosphatidylinositol</t>
  </si>
  <si>
    <t>EXISTENCE:direct assay:GO:0000225 N-acetylglucosaminylphosphatidylinositol deacetylase activity [PMID:10085243]</t>
  </si>
  <si>
    <t>YMR282C</t>
  </si>
  <si>
    <t>NP_014009.1</t>
  </si>
  <si>
    <t>AEP2</t>
  </si>
  <si>
    <t>Aep2p</t>
  </si>
  <si>
    <t>Mitochondrial protein; likely involved in translation of the mitochondrial OLI1 mRNA; exhibits genetic interaction with the OLI1 mRNA 5'-untranslated leader</t>
  </si>
  <si>
    <t>EXISTENCE:direct assay:GO:0005739 mitochondrion [PMID:7635208|PMID:14576278|PMID:16823961|PMID:24769239]</t>
  </si>
  <si>
    <t>YMR283C</t>
  </si>
  <si>
    <t>NP_014010.1</t>
  </si>
  <si>
    <t>RIT1</t>
  </si>
  <si>
    <t>Initiator methionine 2'-O-ribosyl phosphate transferase; modifies the initiator methionine tRNA at position 64 to distinguish it from elongator methionine tRNA</t>
  </si>
  <si>
    <t>YMR284W</t>
  </si>
  <si>
    <t>NP_014011.1</t>
  </si>
  <si>
    <t>YKU70</t>
  </si>
  <si>
    <t>ATP-dependent DNA helicase YKU70</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</si>
  <si>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</si>
  <si>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EXISTENCE:direct assay:GO:0005635 nuclear envelope [PMID:10638763]</t>
  </si>
  <si>
    <t>YMR285C</t>
  </si>
  <si>
    <t>NP_014012.1</t>
  </si>
  <si>
    <t>NGL2</t>
  </si>
  <si>
    <t>Protein involved in 5.8S rRNA processing; Ccr4p-like RNase required for correct 3'-end formation of 5.8S rRNA at site E; similar to Ngl1p; NGL2 has a paralog, NGL3, that arose from the whole genome duplication</t>
  </si>
  <si>
    <t>EXISTENCE:curator inference:GO:0005737 cytoplasm [PMID:12358428]</t>
  </si>
  <si>
    <t>YMR286W</t>
  </si>
  <si>
    <t>NP_014013.1</t>
  </si>
  <si>
    <t>MRPL33</t>
  </si>
  <si>
    <t>YMR287C</t>
  </si>
  <si>
    <t>NP_014014.1</t>
  </si>
  <si>
    <t>DSS1</t>
  </si>
  <si>
    <t>exoribonuclease II</t>
  </si>
  <si>
    <t>3'-5' exoribonuclease; component of the mitochondrial degradosome along with the ATP-dependent RNA helicase Suv3p; the degradosome associates with the ribosome and mediates turnover of aberrant or unprocessed RNAs</t>
  </si>
  <si>
    <t>YMR288W</t>
  </si>
  <si>
    <t>NP_014015.1</t>
  </si>
  <si>
    <t>HSH155</t>
  </si>
  <si>
    <t>U2 snRNP complex subunit HSH155</t>
  </si>
  <si>
    <t>U2-snRNP associated splicing factor; forms extensive associations with the branch site-3' splice site-3' exon region upon prespliceosome formation; similarity to the mammalian U2 snRNP-associated splicing factor SAP155</t>
  </si>
  <si>
    <t>EXISTENCE:direct assay:GO:0003729 mRNA binding [PMID:12773561]</t>
  </si>
  <si>
    <t>YMR289W</t>
  </si>
  <si>
    <t>NP_014016.1</t>
  </si>
  <si>
    <t>ABZ2</t>
  </si>
  <si>
    <t>aminodeoxychorismate lyase ABZ2</t>
  </si>
  <si>
    <t>Aminodeoxychorismate lyase (4-amino-4-deoxychorismate lyase); catalyzes the third step in para-aminobenzoic acid biosynthesis; involved in folic acid biosynthesis</t>
  </si>
  <si>
    <t>YMR290C</t>
  </si>
  <si>
    <t>NP_014017.1</t>
  </si>
  <si>
    <t>HAS1</t>
  </si>
  <si>
    <t>ATP-dependent RNA helicase; involved in the biogenesis of 40S and 60S ribosome subunits; localizes to both the nuclear periphery and nucleolus; highly enriched in nuclear pore complex fractions; constituent of 66S pre-ribosomal particles</t>
  </si>
  <si>
    <t>EXISTENCE:direct assay:GO:0003723 RNA binding [PMID:15718299]</t>
  </si>
  <si>
    <t>YMR291W</t>
  </si>
  <si>
    <t>NP_014019.1</t>
  </si>
  <si>
    <t>TDA1</t>
  </si>
  <si>
    <t>protein kinase TDA1</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</si>
  <si>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</si>
  <si>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YMR292W</t>
  </si>
  <si>
    <t>NP_014020.1</t>
  </si>
  <si>
    <t>GOT1</t>
  </si>
  <si>
    <t>Got1p</t>
  </si>
  <si>
    <t>Homodimeric protein that is packaged into COPII vesicles; cycles between the ER and Golgi; involved in secretory transport but not directly required for aspects of transport assayed in vitro; may influence membrane composition</t>
  </si>
  <si>
    <t>EXISTENCE:direct assay:GO:0000137 Golgi cis cisterna [PMID:10406798]</t>
  </si>
  <si>
    <t>YMR293C</t>
  </si>
  <si>
    <t>NP_014021.1</t>
  </si>
  <si>
    <t>HER2</t>
  </si>
  <si>
    <t>glutamyl-tRNA(Gln) amidotransferase subunit HER2</t>
  </si>
  <si>
    <t>Subunit of the trimeric GatFAB AmidoTransferase(AdT) complex; involved in the formation of Q-tRNAQ; required for remodeling of ER caused by Hmg2p overexpression; similar to bacterial GatA glutamyl-tRNA amidotransferase</t>
  </si>
  <si>
    <t>EXISTENCE:direct assay:GO:0005739 mitochondrion [PMID:19417106|PMID:11914276|PMID:14562095|PMID:14576278|PMID:16823961]</t>
  </si>
  <si>
    <t>YMR294W</t>
  </si>
  <si>
    <t>NP_014022.1</t>
  </si>
  <si>
    <t>JNM1</t>
  </si>
  <si>
    <t>Jnm1p</t>
  </si>
  <si>
    <t>Component of the yeast dynactin complex; consisting of Nip100p, Jnm1p, and Arp1p; required for proper nuclear migration and spindle partitioning during mitotic anaphase B</t>
  </si>
  <si>
    <t>YMR295C</t>
  </si>
  <si>
    <t>NP_014024.1</t>
  </si>
  <si>
    <t>hypothetical protein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</si>
  <si>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YMR296C</t>
  </si>
  <si>
    <t>NP_014025.1</t>
  </si>
  <si>
    <t>LCB1</t>
  </si>
  <si>
    <t>serine C-palmitoyltransferase LCB1</t>
  </si>
  <si>
    <t>Component of serine palmitoyltransferase; responsible along with Lcb2p for the first committed step in sphingolipid synthesis, which is the condensation of serine with palmitoyl-CoA to form 3-ketosphinganine</t>
  </si>
  <si>
    <t>EXISTENCE:direct assay:GO:0005783 endoplasmic reticulum [PMID:26928762|PMID:1556076]</t>
  </si>
  <si>
    <t>YMR297W</t>
  </si>
  <si>
    <t>NP_014026.1</t>
  </si>
  <si>
    <t>PRC1</t>
  </si>
  <si>
    <t>carboxypeptidase C PRC1</t>
  </si>
  <si>
    <t>Vacuolar carboxypeptidase Y (proteinase C, CPY); broad-specificity C-terminal exopeptidase involved in non-specific protein degradation in the vacuole; involved, along with functional homolog Prc1p, in vacuolar zymogen activation, breakdown of the autophagic body, and autophagosome-dependent protein synthesis; role in phytochelatin synthesis; localizes to the vacuole lumen; member of the serine carboxypeptidase family; N-glycosylated</t>
  </si>
  <si>
    <t>YMR298W</t>
  </si>
  <si>
    <t>NP_014027.1</t>
  </si>
  <si>
    <t>LIP1</t>
  </si>
  <si>
    <t>sphingosine N-acyltransferase subunit LIP1</t>
  </si>
  <si>
    <t>Ceramide synthase subunit; single-span ER membrane protein associated with Lag1p and Lac1p and required for ceramide synthase activity, null mutant grows extremely slowly and is defective in ceramide synthesis</t>
  </si>
  <si>
    <t>YMR299C</t>
  </si>
  <si>
    <t>NP_014028.2</t>
  </si>
  <si>
    <t>DYN3</t>
  </si>
  <si>
    <t>dynein light intermediate chain</t>
  </si>
  <si>
    <t>Dynein light intermediate chain (LIC); localizes with dynein, null mutant is defective in nuclear migration</t>
  </si>
  <si>
    <t>EXISTENCE:direct assay:GO:0005881 cytoplasmic microtubule [PMID:14764870|PMID:15642746]</t>
  </si>
  <si>
    <t>YMR300C</t>
  </si>
  <si>
    <t>NP_014029.1</t>
  </si>
  <si>
    <t>ADE4</t>
  </si>
  <si>
    <t>amidophosphoribosyltransferase</t>
  </si>
  <si>
    <t>Phosphoribosylpyrophosphate amidotransferase (PRPPAT); catalyzes first step of the 'de novo' purine nucleotide biosynthetic pathway; also known as amidophosphoribosyltransferase</t>
  </si>
  <si>
    <t>EXISTENCE:direct assay:GO:0004044 amidophosphoribosyltransferase activity [PMID:11689683]</t>
  </si>
  <si>
    <t>YMR301C</t>
  </si>
  <si>
    <t>NP_014030.1</t>
  </si>
  <si>
    <t>ATM1</t>
  </si>
  <si>
    <t>ATP-binding cassette Fe/S cluster precursor transporter ATM1</t>
  </si>
  <si>
    <t>Mitochondrial inner membrane ATP-binding cassette (ABC) transporter; exports mitochondrially synthesized precursors of iron-sulfur (Fe/S) clusters to the cytosol; human homolog ABCB7 can complement yeast null mutant</t>
  </si>
  <si>
    <t>YMR302C</t>
  </si>
  <si>
    <t>NP_014031.1</t>
  </si>
  <si>
    <t>YME2</t>
  </si>
  <si>
    <t>Yme2p</t>
  </si>
  <si>
    <t>Integral inner mitochondrial membrane protein; role in maintaining mitochondrial nucleoid structure and number; mutants exhibit an increased rate of mitochondrial DNA escape; shows some sequence similarity to exonucleases</t>
  </si>
  <si>
    <t>YMR303C</t>
  </si>
  <si>
    <t>NP_014032.1</t>
  </si>
  <si>
    <t>ADH2</t>
  </si>
  <si>
    <t>alcohol dehydrogenase ADH2</t>
  </si>
  <si>
    <t>Glucose-repressible alcohol dehydrogenase II; catalyzes the conversion of ethanol to acetaldehyde; involved in the production of certain carboxylate esters; regulated by ADR1</t>
  </si>
  <si>
    <t>EXISTENCE:direct assay:GO:0004022 alcohol dehydrogenase (NAD+) activity [PMID:3546317]</t>
  </si>
  <si>
    <t>YMR304W</t>
  </si>
  <si>
    <t>NP_014033.1</t>
  </si>
  <si>
    <t>UBP15</t>
  </si>
  <si>
    <t>ubiquitin-specific protease UBP15</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</si>
  <si>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</si>
  <si>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EXISTENCE:direct assay:GO:0004843 thiol-dependent ubiquitin-specific protease activity [PMID:10527495|PMID:21665945|PMID:21710968|PMID:25877870]</t>
  </si>
  <si>
    <t>YMR305C</t>
  </si>
  <si>
    <t>NP_014035.1</t>
  </si>
  <si>
    <t>SCW10</t>
  </si>
  <si>
    <t>Cell wall protein with similarity to glucanases; may play a role in conjugation during mating based on mutant phenotype and its regulation by Ste12p; SWC10 has a paralog, SCW4, that arose from the whole genome duplication</t>
  </si>
  <si>
    <t>EXISTENCE:direct assay:GO:0005576 extracellular region [PMID:19129178]</t>
  </si>
  <si>
    <t>YMR306W</t>
  </si>
  <si>
    <t>NP_014036.1</t>
  </si>
  <si>
    <t>FKS3</t>
  </si>
  <si>
    <t>putative 1,3-beta-D-glucan synthase</t>
  </si>
  <si>
    <t>Protein involved in spore wall assembly; has similarity to 1,3-beta-D-glucan synthase catalytic subunits Fks1p and Gsc2p; the authentic, non-tagged protein is detected in highly purified mitochondria in high-throughput studies</t>
  </si>
  <si>
    <t>YMR307W</t>
  </si>
  <si>
    <t>NP_014038.1</t>
  </si>
  <si>
    <t>GAS1</t>
  </si>
  <si>
    <t>1,3-beta-glucanosyltransferase GAS1</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</si>
  <si>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</si>
  <si>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EXISTENCE:direct assay:GO:0000936 primary cell septum [PMID:19793924]</t>
  </si>
  <si>
    <t>YMR308C</t>
  </si>
  <si>
    <t>NP_014039.1</t>
  </si>
  <si>
    <t>PSE1</t>
  </si>
  <si>
    <t>Pse1p</t>
  </si>
  <si>
    <t>Karyopherin/importin that interacts with the nuclear pore complex; acts as the nuclear import receptor for specific proteins, including Pdr1p, Yap1p, Ste12p, and Aft1p</t>
  </si>
  <si>
    <t>YMR309C</t>
  </si>
  <si>
    <t>NP_014040.1</t>
  </si>
  <si>
    <t>NIP1</t>
  </si>
  <si>
    <t>translation initiation factor eIF3 core subunit c</t>
  </si>
  <si>
    <t>eIF3c subunit of the eukaryotic translation initiation factor 3 (eIF3); involved in the assembly of preinitiation complex and start codon selection; eIF3 is also involved in programmed stop codon readthrough</t>
  </si>
  <si>
    <t>YMR310C</t>
  </si>
  <si>
    <t>NP_014041.1</t>
  </si>
  <si>
    <t>Putative methyltransferase; predicted to be involved in ribosome biogenesis; green fluorescent protein (GFP)-fusion protein localizes to the nucleus; not an essential gene; YMR310C has a paralog, YGR283C, that arose from the whole genome duplication</t>
  </si>
  <si>
    <t>YMR311C</t>
  </si>
  <si>
    <t>NP_014042.1</t>
  </si>
  <si>
    <t>GLC8</t>
  </si>
  <si>
    <t>Glc8p</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</si>
  <si>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</si>
  <si>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YMR312W</t>
  </si>
  <si>
    <t>NP_014043.1</t>
  </si>
  <si>
    <t>ELP6</t>
  </si>
  <si>
    <t>Elongator subunit ELP6</t>
  </si>
  <si>
    <t>Subunit of hexameric RecA-like ATPase Elp456 Elongator subcomplex; which is required for modification of wobble nucleosides in tRNA; required for Elongator structural integrity</t>
  </si>
  <si>
    <t>YMR313C</t>
  </si>
  <si>
    <t>NP_014044.1</t>
  </si>
  <si>
    <t>TGL3</t>
  </si>
  <si>
    <t>bifunctional triglyceride lipase/lysophosphatidylethanolamine acyltransferase</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</si>
  <si>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</si>
  <si>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EXISTENCE:direct assay:GO:0004806 triglyceride lipase activity [PMID:12682047]</t>
  </si>
  <si>
    <t>YMR314W</t>
  </si>
  <si>
    <t>NP_014045.1</t>
  </si>
  <si>
    <t>PRE5</t>
  </si>
  <si>
    <t>proteasome core particle subunit alpha 6</t>
  </si>
  <si>
    <t>Alpha 6 subunit of the 20S proteasome; protein abundance increases in response to DNA replication stress</t>
  </si>
  <si>
    <t>YMR315W</t>
  </si>
  <si>
    <t>NP_014046.1</t>
  </si>
  <si>
    <t>Protein with NADP(H) oxidoreductase activity; transcription is regulated by Stb5p in response to NADPH depletion induced by diamide; promoter contains a putative Stb5p binding site; protein abundance increases in response to DNA replication stress</t>
  </si>
  <si>
    <t>YMR315W-A</t>
  </si>
  <si>
    <t>NP_878150.1</t>
  </si>
  <si>
    <t>YMR316W</t>
  </si>
  <si>
    <t>NP_014047.1</t>
  </si>
  <si>
    <t>DIA1</t>
  </si>
  <si>
    <t>Dia1p</t>
  </si>
  <si>
    <t>hypothetical protein; involved in invasive and pseudohyphal growth; green fluorescent protein (GFP)-fusion protein localizes to the cytoplasm in a punctate pattern</t>
  </si>
  <si>
    <t>YMR316C-A</t>
  </si>
  <si>
    <t>NP_001257686.1</t>
  </si>
  <si>
    <t>hypothetical protein; SWAT-GFP and mCherry fusion proteins localize to the endoplasmic reticulum; mRNA identified as translated by ribosome profiling data; overlaps the verified gene DIA1/YMR316W</t>
  </si>
  <si>
    <t>YMR317W</t>
  </si>
  <si>
    <t>NP_014050.2</t>
  </si>
  <si>
    <t>hypothetical protein; has some similarity to sialidase from Trypanosoma; YMR317W is not an essential gene</t>
  </si>
  <si>
    <t>YMR318C</t>
  </si>
  <si>
    <t>NP_014051.3</t>
  </si>
  <si>
    <t>ADH6</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</si>
  <si>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</si>
  <si>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EXISTENCE:direct assay:GO:0006066 alcohol metabolic process [PMID:11742541]</t>
  </si>
  <si>
    <t>YMR319C</t>
  </si>
  <si>
    <t>NP_014052.1</t>
  </si>
  <si>
    <t>FET4</t>
  </si>
  <si>
    <t>Fet4p</t>
  </si>
  <si>
    <t>Low-affinity Fe(II) transporter of the plasma membrane</t>
  </si>
  <si>
    <t>YMR320W</t>
  </si>
  <si>
    <t>NP_001335810.1</t>
  </si>
  <si>
    <t>hypothetical protein; conserved among S. cerevisiae strains; YMR320W is not an essential gene</t>
  </si>
  <si>
    <t>YMR321C</t>
  </si>
  <si>
    <t>NP_014054.3</t>
  </si>
  <si>
    <t>hypothetical protein; proposed to be a palmitoylated membrane protein; YMR321C has a paralog, SAM4, that arose from a single-locus duplication</t>
  </si>
  <si>
    <t>YMR322C</t>
  </si>
  <si>
    <t>NP_014055.1</t>
  </si>
  <si>
    <t>SNO4</t>
  </si>
  <si>
    <t>glutathione-independent methylglyoxalase family protein</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</si>
  <si>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</si>
  <si>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EXISTENCE:direct assay:GO:0019172 glyoxalase III activity [PMID:26370081]</t>
  </si>
  <si>
    <t>YMR323W</t>
  </si>
  <si>
    <t>NP_014056.3</t>
  </si>
  <si>
    <t>ERR3</t>
  </si>
  <si>
    <t>phosphopyruvate hydratase ERR3</t>
  </si>
  <si>
    <t>Enolase, a phosphopyruvate hydratase; catalyzes the conversion of 2-phosphoglycerate to phosphoenolpyruvate; complements the growth defect of an ENO1 ENO2 double mutant in glucose</t>
  </si>
  <si>
    <t>EXISTENCE:direct assay:GO:0004634 phosphopyruvate hydratase activity [PMID:23359425]</t>
  </si>
  <si>
    <t>YMR325W</t>
  </si>
  <si>
    <t>NP_014058.1</t>
  </si>
  <si>
    <t>PAU19</t>
  </si>
  <si>
    <t>seripauperin PAU19</t>
  </si>
  <si>
    <t>YNL339C</t>
  </si>
  <si>
    <t>NP_014060.1</t>
  </si>
  <si>
    <t>YRF1-6</t>
  </si>
  <si>
    <t>Y' element ATP-dependent helicase protein 1 copy 6</t>
  </si>
  <si>
    <t>YNL336W</t>
  </si>
  <si>
    <t>NP_014063.1</t>
  </si>
  <si>
    <t>COS1</t>
  </si>
  <si>
    <t>Cos1p</t>
  </si>
  <si>
    <t>YNL335W</t>
  </si>
  <si>
    <t>NP_014064.1</t>
  </si>
  <si>
    <t>DDI3</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</si>
  <si>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</si>
  <si>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YNL334C</t>
  </si>
  <si>
    <t>NP_014065.1</t>
  </si>
  <si>
    <t>SNO2</t>
  </si>
  <si>
    <t>hypothetical protein; nearly identical to Sno3p; expression is induced before the diauxic shift and also in the absence of thiamin</t>
  </si>
  <si>
    <t>YNL333W</t>
  </si>
  <si>
    <t>NP_014066.1</t>
  </si>
  <si>
    <t>SNZ2</t>
  </si>
  <si>
    <t>pyridoxine biosynthesis protein SNZ2</t>
  </si>
  <si>
    <t>Protein involved in thiamine and pyridoxine biosynthesis; member of a stationary phase-induced gene family where transcriptional induction precedes the diauxic shift; induced in the absence of thiamin in a Thi2/3p-dependent manner and repressed in its presence; forms a co-regulated gene pair with SNO2; interacts with Thi11p; paralog of SNZ1 and SNZ3</t>
  </si>
  <si>
    <t>EXISTENCE:genetic interaction:GO:0008615 pyridoxine biosynthetic process [PMID:30498136]</t>
  </si>
  <si>
    <t>YNL332W</t>
  </si>
  <si>
    <t>NP_014067.1</t>
  </si>
  <si>
    <t>THI12</t>
  </si>
  <si>
    <t>YNL331C</t>
  </si>
  <si>
    <t>NP_014068.1</t>
  </si>
  <si>
    <t>AAD14</t>
  </si>
  <si>
    <t>YNL330C</t>
  </si>
  <si>
    <t>NP_014069.1</t>
  </si>
  <si>
    <t>RPD3</t>
  </si>
  <si>
    <t>histone deacetylase RPD3</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</si>
  <si>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</si>
  <si>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EXISTENCE:direct assay:GO:0000118 histone deacetylase complex [PMID:8962081]</t>
  </si>
  <si>
    <t>YNL329C</t>
  </si>
  <si>
    <t>NP_014070.1</t>
  </si>
  <si>
    <t>PEX6</t>
  </si>
  <si>
    <t>AAA family ATPase peroxin 6</t>
  </si>
  <si>
    <t>AAA-peroxin; heterodimerizes with AAA-peroxin Pex1p and participates in the recycling of peroxisomal signal receptor Pex5p from the peroxisomal membrane to the cystosol; mutations in human PEX6 can lead to severe peroxisomal disorders and early death</t>
  </si>
  <si>
    <t>EXISTENCE:direct assay:GO:0005777 peroxisome [PMID:12808025]</t>
  </si>
  <si>
    <t>YNL328C</t>
  </si>
  <si>
    <t>NP_014071.1</t>
  </si>
  <si>
    <t>MDJ2</t>
  </si>
  <si>
    <t>Mdj2p</t>
  </si>
  <si>
    <t>Constituent of the mitochondrial import motor; associated with the presequence translocase; function overlaps with that of Pam18p; stimulates the ATPase activity of Ssc1p to drive mitochondrial import; contains a J domain</t>
  </si>
  <si>
    <t>EXISTENCE:direct assay:GO:0001671 ATPase activator activity [PMID:16027163]</t>
  </si>
  <si>
    <t>YNL327W</t>
  </si>
  <si>
    <t>NP_014072.2</t>
  </si>
  <si>
    <t>EGT2</t>
  </si>
  <si>
    <t>Egt2p</t>
  </si>
  <si>
    <t>Glycosylphosphatidylinositol (GPI)-anchored cell wall endoglucanase; required for proper cell separation after cytokinesis; expression is activated by Swi5p and tightly regulated in a cell cycle-dependent manner</t>
  </si>
  <si>
    <t>YNL326C</t>
  </si>
  <si>
    <t>NP_014073.1</t>
  </si>
  <si>
    <t>PFA3</t>
  </si>
  <si>
    <t>palmitoyltransferase PFA3</t>
  </si>
  <si>
    <t>Palmitoyltransferase for Vac8p; required for vacuolar membrane fusion; contains an Asp-His-His-Cys-cysteine rich (DHHC-CRD) domain; autoacylates; required for vacuolar integrity under stress conditions</t>
  </si>
  <si>
    <t>EXISTENCE:direct assay:GO:0000324 fungal-type vacuole [PMID:16301533|PMID:14562095|PMID:26928762]</t>
  </si>
  <si>
    <t>YNL325C</t>
  </si>
  <si>
    <t>NP_014074.1</t>
  </si>
  <si>
    <t>FIG4</t>
  </si>
  <si>
    <t>phosphatidylinositol-3,5-bisphosphate 5-phosphatase</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</si>
  <si>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</si>
  <si>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EXISTENCE:direct assay:GO:0000329 fungal-type vacuole membrane [PMID:14528018]</t>
  </si>
  <si>
    <t>YNL323W</t>
  </si>
  <si>
    <t>NP_014076.1</t>
  </si>
  <si>
    <t>LEM3</t>
  </si>
  <si>
    <t>Lem3p</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</si>
  <si>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</si>
  <si>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YNL322C</t>
  </si>
  <si>
    <t>NP_014077.1</t>
  </si>
  <si>
    <t>KRE1</t>
  </si>
  <si>
    <t>Kre1p</t>
  </si>
  <si>
    <t>Cell wall glycoprotein involved in beta-glucan assembly; serves as a K1 killer toxin membrane receptor</t>
  </si>
  <si>
    <t>YNL321W</t>
  </si>
  <si>
    <t>NP_014078.1</t>
  </si>
  <si>
    <t>VNX1</t>
  </si>
  <si>
    <t>Vnx1p</t>
  </si>
  <si>
    <t>Calcium/H+ antiporter localized to the endoplasmic reticulum membrane; member of the calcium exchanger (CAX) family; potential Cdc28p substrate</t>
  </si>
  <si>
    <t>EXISTENCE:direct assay:GO:0000324 fungal-type vacuole [PMID:17588950]</t>
  </si>
  <si>
    <t>YNL320W</t>
  </si>
  <si>
    <t>NP_014079.1</t>
  </si>
  <si>
    <t>YNL318C</t>
  </si>
  <si>
    <t>NP_014081.1</t>
  </si>
  <si>
    <t>HXT14</t>
  </si>
  <si>
    <t>Hxt14p</t>
  </si>
  <si>
    <t>Protein with similarity to hexose transporter family members; expression is induced in low glucose and repressed in high glucose; the authentic, non-tagged protein is detected in highly purified mitochondria in high-throughput studies</t>
  </si>
  <si>
    <t>YNL317W</t>
  </si>
  <si>
    <t>NP_014082.1</t>
  </si>
  <si>
    <t>PFS2</t>
  </si>
  <si>
    <t>cleavage polyadenylation factor subunit PFS2</t>
  </si>
  <si>
    <t>Integral subunit of the pre-mRNA CPF complex; the cleavage and polyadenylation factor (CPF) complex plays an essential role in mRNA 3'-end formation by bridging different processing factors and thereby promoting the assembly of the processing complex</t>
  </si>
  <si>
    <t>YNL316C</t>
  </si>
  <si>
    <t>NP_014083.2</t>
  </si>
  <si>
    <t>PHA2</t>
  </si>
  <si>
    <t>prephenate dehydratase PHA2</t>
  </si>
  <si>
    <t>Prephenate dehydratase; catalyzes the conversion of prephanate to phenylpyruvate, which is a step in the phenylalanine biosynthesis pathway</t>
  </si>
  <si>
    <t>YNL315C</t>
  </si>
  <si>
    <t>NP_014084.1</t>
  </si>
  <si>
    <t>ATP11</t>
  </si>
  <si>
    <t>Atp11p</t>
  </si>
  <si>
    <t>Molecular chaperone; required for the assembly of alpha and beta subunits into the F1 sector of mitochondrial F1F0 ATP synthase; N-terminally propionylated in vivo</t>
  </si>
  <si>
    <t>EXISTENCE:direct assay:GO:0005739 mitochondrion [PMID:1532796|PMID:16823961|PMID:24769239]</t>
  </si>
  <si>
    <t>YNL314W</t>
  </si>
  <si>
    <t>NP_014085.1</t>
  </si>
  <si>
    <t>DAL82</t>
  </si>
  <si>
    <t>Dal82p</t>
  </si>
  <si>
    <t>Positive regulator of allophanate inducible genes; binds a dodecanucleotide sequence upstream of all genes that are induced by allophanate; contains an UISALL DNA-binding, a transcriptional activation, and a coiled-coil domain</t>
  </si>
  <si>
    <t>YNL313C</t>
  </si>
  <si>
    <t>NP_014086.1</t>
  </si>
  <si>
    <t>EMW1</t>
  </si>
  <si>
    <t>tetratricopeptide repeat-containing protein EMW1</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</si>
  <si>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</si>
  <si>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EXISTENCE:direct assay:GO:0005634 nucleus [PMID:21273246|PMID:14562095|PMID:14690591]</t>
  </si>
  <si>
    <t>YNL312W</t>
  </si>
  <si>
    <t>NP_014087.1</t>
  </si>
  <si>
    <t>RFA2</t>
  </si>
  <si>
    <t>Rfa2p</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</si>
  <si>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</si>
  <si>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YNL311C</t>
  </si>
  <si>
    <t>NP_014088.1</t>
  </si>
  <si>
    <t>SKP2</t>
  </si>
  <si>
    <t>putative SCF ubiquitin ligase complex subunit SKP2</t>
  </si>
  <si>
    <t>F-box hypothetical protein; predicted to be part of an SCF ubiquitin protease complex; involved in regulating protein levels of sulfur metabolism enzymes; may interact with ribosomes, based on co-purification experiments</t>
  </si>
  <si>
    <t>YNL310C</t>
  </si>
  <si>
    <t>NP_014089.2</t>
  </si>
  <si>
    <t>ZIM17</t>
  </si>
  <si>
    <t>Zim17p</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</si>
  <si>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</si>
  <si>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YNL309W</t>
  </si>
  <si>
    <t>NP_014090.2</t>
  </si>
  <si>
    <t>STB1</t>
  </si>
  <si>
    <t>Stb1p</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</si>
  <si>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</si>
  <si>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YNL308C</t>
  </si>
  <si>
    <t>NP_014091.1</t>
  </si>
  <si>
    <t>KRI1</t>
  </si>
  <si>
    <t>Kri1p</t>
  </si>
  <si>
    <t>Essential nucleolar protein required for 40S ribosome biogenesis; associate with snR30; physically and functionally interacts with Krr1p</t>
  </si>
  <si>
    <t>EXISTENCE:direct assay:GO:0005730 nucleolus [PMID:11027267]</t>
  </si>
  <si>
    <t>YNL307C</t>
  </si>
  <si>
    <t>NP_014092.1</t>
  </si>
  <si>
    <t>MCK1</t>
  </si>
  <si>
    <t>serine/threonine/tyrosine protein kinase MCK1</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</si>
  <si>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</si>
  <si>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YNL306W</t>
  </si>
  <si>
    <t>NP_014093.1</t>
  </si>
  <si>
    <t>MRPS18</t>
  </si>
  <si>
    <t>mitochondrial 37S ribosomal protein YmS18</t>
  </si>
  <si>
    <t>Mitochondrial ribosomal protein of the small subunit; essential for viability, unlike most other mitoribosomal proteins</t>
  </si>
  <si>
    <t>YNL305C</t>
  </si>
  <si>
    <t>NP_014094.1</t>
  </si>
  <si>
    <t>BXI1</t>
  </si>
  <si>
    <t>Bxi1p</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</si>
  <si>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</si>
  <si>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EXISTENCE:direct assay:GO:0000324 fungal-type vacuole [PMID:21673659|PMID:21673967|PMID:14562095|PMID:26928762]</t>
  </si>
  <si>
    <t>YNL304W</t>
  </si>
  <si>
    <t>NP_014095.2</t>
  </si>
  <si>
    <t>YPT11</t>
  </si>
  <si>
    <t>Rab family GTPase YPT11</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</si>
  <si>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</si>
  <si>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EXISTENCE:direct assay:GO:0000001 mitochondrion inheritance [PMID:23427260]</t>
  </si>
  <si>
    <t>YNL302C</t>
  </si>
  <si>
    <t>NP_014097.1</t>
  </si>
  <si>
    <t>RPS19B</t>
  </si>
  <si>
    <t>ribosomal 40S subunit protein S19B</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</si>
  <si>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</si>
  <si>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YNL301C</t>
  </si>
  <si>
    <t>NP_014098.1</t>
  </si>
  <si>
    <t>RPL18B</t>
  </si>
  <si>
    <t>ribosomal 60S subunit protein L18B</t>
  </si>
  <si>
    <t>Ribosomal 60S subunit protein L18B; homologous to mammalian ribosomal protein L18, no bacterial homolog; RPL18B has a paralog, RPL18A, that arose from the whole genome duplication</t>
  </si>
  <si>
    <t>YNL300W</t>
  </si>
  <si>
    <t>NP_014099.1</t>
  </si>
  <si>
    <t>TOS6</t>
  </si>
  <si>
    <t>Tos6p</t>
  </si>
  <si>
    <t>Glycosylphosphatidylinositol-dependent cell wall protein; expression is periodic and decreases in respone to ergosterol perturbation or upon entry into stationary phase; depletion increases resistance to lactic acid</t>
  </si>
  <si>
    <t>YNL299W</t>
  </si>
  <si>
    <t>NP_014100.2</t>
  </si>
  <si>
    <t>TRF5</t>
  </si>
  <si>
    <t>non-canonical poly(A) polymerase TRF5</t>
  </si>
  <si>
    <t>Non-canonical poly(A) polymerase; involved in nuclear RNA degradation as a component of the TRAMP complex; catalyzes polyadenylation of hypomodified tRNAs, and snoRNA and rRNA precursors; overlapping but non-redundant functions with Pap2p</t>
  </si>
  <si>
    <t>EXISTENCE:direct assay:GO:0004652 polynucleotide adenylyltransferase activity [PMID:16260630|PMID:16374505]</t>
  </si>
  <si>
    <t>YNL298W</t>
  </si>
  <si>
    <t>NP_014101.1</t>
  </si>
  <si>
    <t>CLA4</t>
  </si>
  <si>
    <t>serine/threonine protein kinase CLA4</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</si>
  <si>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</si>
  <si>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EXISTENCE:direct assay:GO:0000324 fungal-type vacuole [PMID:19218422]</t>
  </si>
  <si>
    <t>YNL297C</t>
  </si>
  <si>
    <t>NP_014102.1</t>
  </si>
  <si>
    <t>MON2</t>
  </si>
  <si>
    <t>Mon2p</t>
  </si>
  <si>
    <t>Protein with a role in endocytosis and vacuole integrity; peripheral membrane protein; interacts with and negatively regulates Arl1p; localizes to the endosome; member of the Sec7p family of proteins</t>
  </si>
  <si>
    <t>EXISTENCE:direct assay:GO:0005768 endosome [PMID:12052896]</t>
  </si>
  <si>
    <t>YNL295W</t>
  </si>
  <si>
    <t>NP_014104.1</t>
  </si>
  <si>
    <t>MRX6</t>
  </si>
  <si>
    <t>Mrx6p</t>
  </si>
  <si>
    <t>Protein that associates with mitochondrial ribosome</t>
  </si>
  <si>
    <t>YNL294C</t>
  </si>
  <si>
    <t>NP_014105.1</t>
  </si>
  <si>
    <t>RIM21</t>
  </si>
  <si>
    <t>Rim21p</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</si>
  <si>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</si>
  <si>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YNL293W</t>
  </si>
  <si>
    <t>NP_014106.1</t>
  </si>
  <si>
    <t>MSB3</t>
  </si>
  <si>
    <t>Rab GTPase-activating protein MSB3</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</si>
  <si>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</si>
  <si>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EXISTENCE:direct assay:GO:0000131 incipient cellular bud site [PMID:10679030]</t>
  </si>
  <si>
    <t>YNL292W</t>
  </si>
  <si>
    <t>NP_014107.1</t>
  </si>
  <si>
    <t>PUS4</t>
  </si>
  <si>
    <t>pseudouridine synthase PUS4</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</si>
  <si>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</si>
  <si>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EXISTENCE:direct assay:GO:0006400 tRNA modification [PMID:9358157]</t>
  </si>
  <si>
    <t>YNL291C</t>
  </si>
  <si>
    <t>NP_014108.1</t>
  </si>
  <si>
    <t>MID1</t>
  </si>
  <si>
    <t>Mid1p</t>
  </si>
  <si>
    <t>Stretch-activated Ca2+-permeable cation channel; required for Ca2+ influx stimulated by mating pheromones and some abiotic stresses; sensor of compressive mechanical stress; N-glycosylated membrane protein of the ER and plasma membrane; interacts with Cch1p; oligomerizes; is an alpha2/delta-like protein and participates in the generation of stretch-activated Ca2+-permeable cation channel activity when expressed in mammalian cells</t>
  </si>
  <si>
    <t>EXISTENCE:direct assay:GO:0005783 endoplasmic reticulum [PMID:14729456]</t>
  </si>
  <si>
    <t>YNL290W</t>
  </si>
  <si>
    <t>NP_014109.1</t>
  </si>
  <si>
    <t>RFC3</t>
  </si>
  <si>
    <t>replication factor C subunit 3</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</si>
  <si>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</si>
  <si>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YNL289W</t>
  </si>
  <si>
    <t>NP_014110.1</t>
  </si>
  <si>
    <t>PCL1</t>
  </si>
  <si>
    <t>Pcl1p</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</si>
  <si>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</si>
  <si>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EXISTENCE:direct assay:GO:0000079 regulation of cyclin-dependent protein serine/threonine kinase activity [PMID:7973730]</t>
  </si>
  <si>
    <t>YNL288W</t>
  </si>
  <si>
    <t>NP_014111.1</t>
  </si>
  <si>
    <t>CAF40</t>
  </si>
  <si>
    <t>CCR4-NOT core subunit CAF40</t>
  </si>
  <si>
    <t>Component of the CCR4-NOT transcriptional complex; evolutionarily conserved; involved in controlling mRNA initiation, elongation, and degradation; binds Cdc39p</t>
  </si>
  <si>
    <t>EXISTENCE:direct assay:GO:0032968 positive regulation of transcription elongation from RNA polymerase II promoter [PMID:21406554]</t>
  </si>
  <si>
    <t>YNL287W</t>
  </si>
  <si>
    <t>NP_014112.1</t>
  </si>
  <si>
    <t>SEC21</t>
  </si>
  <si>
    <t>coatomer subunit gamma</t>
  </si>
  <si>
    <t>Gamma subunit of coatomer; coatomer is a heptameric protein complex that together with Arf1p forms the COPI coat; involved in ER to Golgi transport of selective cargo</t>
  </si>
  <si>
    <t>YNL286W</t>
  </si>
  <si>
    <t>NP_014113.1</t>
  </si>
  <si>
    <t>CUS2</t>
  </si>
  <si>
    <t>U2 snRNP complex subunit CUS2</t>
  </si>
  <si>
    <t>Putative checkpoint factor in transcription; binds to U2 snRNA and Prp11p; regulates toggling of the U2 snRNA stem II region between different structures; contains two RNA recognition motifs (RRMs)</t>
  </si>
  <si>
    <t>EXISTENCE:direct assay:GO:0030620 U2 snRNA binding [PMID:26631165|PMID:17403781]</t>
  </si>
  <si>
    <t>YNL284C-B</t>
  </si>
  <si>
    <t>NP_058178.1</t>
  </si>
  <si>
    <t>YNL284C-A</t>
  </si>
  <si>
    <t>NP_058179.1</t>
  </si>
  <si>
    <t>YNL284C</t>
  </si>
  <si>
    <t>NP_014115.1</t>
  </si>
  <si>
    <t>MRPL10</t>
  </si>
  <si>
    <t>mitochondrial 54S ribosomal protein YmL10/YmL18</t>
  </si>
  <si>
    <t>Mitochondrial ribosomal protein of the large subunit; appears as two protein spots (YmL10 and YmL18) on two-dimensional SDS gels</t>
  </si>
  <si>
    <t>YNL283C</t>
  </si>
  <si>
    <t>NP_014116.1</t>
  </si>
  <si>
    <t>WSC2</t>
  </si>
  <si>
    <t>Wsc2p</t>
  </si>
  <si>
    <t>Sensor-transducer of the stress-activated PKC1-MPK1 signaling pathway; involved in maintenance of cell wall integrity and recovery from heat shock; required for the arrest of secretion response; WSC2 has a paralog, WSC3, that arose from the whole genome duplication</t>
  </si>
  <si>
    <t>YNL282W</t>
  </si>
  <si>
    <t>NP_014117.1</t>
  </si>
  <si>
    <t>POP3</t>
  </si>
  <si>
    <t>Pop3p</t>
  </si>
  <si>
    <t>YNL281W</t>
  </si>
  <si>
    <t>NP_014118.1</t>
  </si>
  <si>
    <t>HCH1</t>
  </si>
  <si>
    <t>Hch1p</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</si>
  <si>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</si>
  <si>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YNL280C</t>
  </si>
  <si>
    <t>NP_014119.1</t>
  </si>
  <si>
    <t>ERG24</t>
  </si>
  <si>
    <t>delta(14)-sterol reductase</t>
  </si>
  <si>
    <t>C-14 sterol reductase; acts in ergosterol biosynthesis; mutants accumulate the abnormal sterol ignosterol (ergosta-8,14 dienol), and are viable under anaerobic growth conditions but inviable on rich medium under aerobic conditions</t>
  </si>
  <si>
    <t>YNL279W</t>
  </si>
  <si>
    <t>NP_014120.1</t>
  </si>
  <si>
    <t>PRM1</t>
  </si>
  <si>
    <t>pheromone-regulated protein PRM1</t>
  </si>
  <si>
    <t>Pheromone-regulated multispanning membrane protein; involved in membrane fusion during mating; predicted to have 5 transmembrane segments and a coiled coil domain; localizes to the shmoo tip; regulated by Ste12p</t>
  </si>
  <si>
    <t>YNL278W</t>
  </si>
  <si>
    <t>NP_014121.1</t>
  </si>
  <si>
    <t>CAF120</t>
  </si>
  <si>
    <t>Caf120p</t>
  </si>
  <si>
    <t>Part of the CCR4-NOT transcriptional regulatory complex; involved in controlling mRNA initiation, elongation, and degradation; contains a PH-like domain; CAF120 has a paralog, SKG3, that arose from the whole genome duplication</t>
  </si>
  <si>
    <t>EXISTENCE:direct assay:GO:0005935 cellular bud neck [PMID:25028499]</t>
  </si>
  <si>
    <t>YNL277W-A</t>
  </si>
  <si>
    <t>NP_878151.1</t>
  </si>
  <si>
    <t>YNL277W</t>
  </si>
  <si>
    <t>NP_014122.1</t>
  </si>
  <si>
    <t>MET2</t>
  </si>
  <si>
    <t>homoserine O-acetyltransferase</t>
  </si>
  <si>
    <t>L-homoserine-O-acetyltransferase; catalyzes the conversion of homoserine to O-acetyl homoserine which is the first step of the methionine biosynthetic pathway</t>
  </si>
  <si>
    <t>EXISTENCE:direct assay:GO:0004414 homoserine O-acetyltransferase activity [PMID:3301801]</t>
  </si>
  <si>
    <t>YNL275W</t>
  </si>
  <si>
    <t>NP_014124.1</t>
  </si>
  <si>
    <t>BOR1</t>
  </si>
  <si>
    <t>Bor1p</t>
  </si>
  <si>
    <t>Boron efflux transporter of the plasma membrane; binds HCO3-, I-, Br-, NO3- and Cl-; has similarity to the characterized boron efflux transporter A. thaliana BOR1</t>
  </si>
  <si>
    <t>EXISTENCE:direct assay:GO:0000324 fungal-type vacuole [PMID:16565073]</t>
  </si>
  <si>
    <t>YNL274C</t>
  </si>
  <si>
    <t>NP_014125.1</t>
  </si>
  <si>
    <t>GOR1</t>
  </si>
  <si>
    <t>glyoxylate reductase</t>
  </si>
  <si>
    <t>Glyoxylate reductase; null mutation results in increased biomass after diauxic shift; the authentic, non-tagged protein is detected in highly purified mitochondria in high-throughput studies; protein abundance increases in response to DNA replication stress</t>
  </si>
  <si>
    <t>YNL273W</t>
  </si>
  <si>
    <t>NP_014126.1</t>
  </si>
  <si>
    <t>TOF1</t>
  </si>
  <si>
    <t>Tof1p</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</si>
  <si>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</si>
  <si>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YNL272C</t>
  </si>
  <si>
    <t>NP_014127.1</t>
  </si>
  <si>
    <t>SEC2</t>
  </si>
  <si>
    <t>guanine nucleotide exchange factor SEC2</t>
  </si>
  <si>
    <t>Guanyl-nucleotide exchange factor for the small G-protein Sec4p; essential for post-Golgi vesicle transport and for autophagy; associates with the exocyst, via exocyst subunit Sec15p, on secretory vesicles</t>
  </si>
  <si>
    <t>EXISTENCE:direct assay:GO:0005085 guanyl-nucleotide exchange factor activity [PMID:9199166]</t>
  </si>
  <si>
    <t>YNL271C</t>
  </si>
  <si>
    <t>NP_014128.2</t>
  </si>
  <si>
    <t>BNI1</t>
  </si>
  <si>
    <t>formin BNI1</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</si>
  <si>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</si>
  <si>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EXISTENCE:direct assay:GO:0000131 incipient cellular bud site [PMID:11154270]</t>
  </si>
  <si>
    <t>YNL270C</t>
  </si>
  <si>
    <t>NP_014129.1</t>
  </si>
  <si>
    <t>ALP1</t>
  </si>
  <si>
    <t>arginine permease ALP1</t>
  </si>
  <si>
    <t>Arginine transporter; expression is normally very low and it is unclear what conditions would induce significant expression; ALP1 has a paralog, CAN1, that arose from the whole genome duplication</t>
  </si>
  <si>
    <t>YNL269W</t>
  </si>
  <si>
    <t>NP_014130.1</t>
  </si>
  <si>
    <t>BSC4</t>
  </si>
  <si>
    <t>Bsc4p</t>
  </si>
  <si>
    <t>hypothetical protein;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</si>
  <si>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YNL268W</t>
  </si>
  <si>
    <t>NP_014131.1</t>
  </si>
  <si>
    <t>LYP1</t>
  </si>
  <si>
    <t>lysine permease</t>
  </si>
  <si>
    <t>Lysine permease; one of three amino acid permeases (Alp1p, Can1p, Lyp1p) responsible for uptake of cationic amino acids</t>
  </si>
  <si>
    <t>YNL267W</t>
  </si>
  <si>
    <t>NP_014132.1</t>
  </si>
  <si>
    <t>PIK1</t>
  </si>
  <si>
    <t>1-phosphatidylinositol 4-kinase</t>
  </si>
  <si>
    <t>Phosphatidylinositol 4-kinase; catalyzes first step in the biosynthesis of phosphatidylinositol-4,5-biphosphate; may control cytokinesis through the actin cytoskeleton; may control nonselective autophagy and mitophagy through trafficking of Atg9p</t>
  </si>
  <si>
    <t>EXISTENCE:direct assay:GO:0004430 1-phosphatidylinositol 4-kinase activity [PMID:8194527|PMID:8248783]</t>
  </si>
  <si>
    <t>YNL265C</t>
  </si>
  <si>
    <t>NP_014134.1</t>
  </si>
  <si>
    <t>IST1</t>
  </si>
  <si>
    <t>Ist1p</t>
  </si>
  <si>
    <t>Protein with positive role in the multivesicular body sorting pathway; functions and forms a complex with Did2p; recruitment to endosomes is mediated by the Vps2p-Vps24p subcomplex of ESCRT-III; also interacts with Vps4p</t>
  </si>
  <si>
    <t>EXISTENCE:direct assay:GO:0005737 cytoplasm [PMID:18032584]</t>
  </si>
  <si>
    <t>YNL264C</t>
  </si>
  <si>
    <t>NP_014135.1</t>
  </si>
  <si>
    <t>PDR17</t>
  </si>
  <si>
    <t>phosphatidylinositol transporter</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</si>
  <si>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</si>
  <si>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YNL263C</t>
  </si>
  <si>
    <t>NP_014136.1</t>
  </si>
  <si>
    <t>YIF1</t>
  </si>
  <si>
    <t>protein transporter YIF1</t>
  </si>
  <si>
    <t>Integral membrane protein; required for the fusion of ER-derived COPII transport vesicles with the Golgi; interacts with Yip1p and Yos1p; localizes to the Golgi, the ER, and COPII vesicles; homolog of human YIPF3</t>
  </si>
  <si>
    <t>YNL262W</t>
  </si>
  <si>
    <t>NP_014137.1</t>
  </si>
  <si>
    <t>POL2</t>
  </si>
  <si>
    <t>DNA polymerase epsilon catalytic subunit</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</si>
  <si>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</si>
  <si>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YNL261W</t>
  </si>
  <si>
    <t>NP_014138.1</t>
  </si>
  <si>
    <t>ORC5</t>
  </si>
  <si>
    <t>origin recognition complex subunit 5</t>
  </si>
  <si>
    <t>YNL260C</t>
  </si>
  <si>
    <t>NP_014139.1</t>
  </si>
  <si>
    <t>LTO1</t>
  </si>
  <si>
    <t>ribosome biosynthesis protein LTO1</t>
  </si>
  <si>
    <t>Substrate-specific adaptor protein involved in apo-Rli1p maturation; subunit of the Yae1-Lto1 complex, recruiting apo-Rli1p to the CIA targeting complex, facilitating the insertion of an Fe/S cluster by the Fe-S biosynthetic machinery; deca-GX3 motif crucial for complex formation; essential for aerobic but not anaerobic growth; homolog of human ORAOV1, which is overexpressed in solid tumors; co-expression of ORAOV1 and YAE1 homolog YAE1D1 restores growth and Rli1p maturation after LTO1 depletion</t>
  </si>
  <si>
    <t>EXISTENCE:direct assay:GO:0005634 nucleus [PMID:23318452|PMID:14690591]</t>
  </si>
  <si>
    <t>YNL259C</t>
  </si>
  <si>
    <t>NP_014140.1</t>
  </si>
  <si>
    <t>ATX1</t>
  </si>
  <si>
    <t>copper metallochaperone ATX1</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</si>
  <si>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</si>
  <si>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EXISTENCE:direct assay:GO:0005829 cytosol [PMID:9083054]</t>
  </si>
  <si>
    <t>YNL258C</t>
  </si>
  <si>
    <t>NP_014141.1</t>
  </si>
  <si>
    <t>DSL1</t>
  </si>
  <si>
    <t>Dsl1p</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</si>
  <si>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</si>
  <si>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EXISTENCE:direct assay:GO:0005634 nucleus [PMID:15942868]</t>
  </si>
  <si>
    <t>YNL257C</t>
  </si>
  <si>
    <t>NP_014142.1</t>
  </si>
  <si>
    <t>SIP3</t>
  </si>
  <si>
    <t>Sip3p</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</si>
  <si>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</si>
  <si>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EXISTENCE:direct assay:GO:0003712 transcription coregulator activity [PMID:8127709]</t>
  </si>
  <si>
    <t>YNL256W</t>
  </si>
  <si>
    <t>NP_014143.2</t>
  </si>
  <si>
    <t>FOL1</t>
  </si>
  <si>
    <t>trifunctional dihydropteroate synthetase/dihydrohydroxymethylpterin pyrophosphokinase/dihydroneopterin aldolase FOL1</t>
  </si>
  <si>
    <t>Multifunctional enzyme of the folic acid biosynthesis pathway; has dihydropteroate synthetase, dihydro-6-hydroxymethylpterin pyrophosphokinase, and dihydroneopterin aldolase activities</t>
  </si>
  <si>
    <t>EXISTENCE:direct assay:GO:0003848 2-amino-4-hydroxy-6-hydroxymethyldihydropteridine diphosphokinase activity [PMID:15169867]</t>
  </si>
  <si>
    <t>YNL255C</t>
  </si>
  <si>
    <t>NP_014144.1</t>
  </si>
  <si>
    <t>GIS2</t>
  </si>
  <si>
    <t>mRNA-binding translational activator GIS2</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</si>
  <si>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</si>
  <si>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EXISTENCE:direct assay:GO:0000932 P-body [PMID:23222640|PMID:23285195]</t>
  </si>
  <si>
    <t>YNL254C</t>
  </si>
  <si>
    <t>NP_014145.1</t>
  </si>
  <si>
    <t>RTC4</t>
  </si>
  <si>
    <t>Rtc4p</t>
  </si>
  <si>
    <t>hypothetical protein; null mutation suppresses cdc13-1 temperature sensitivity; (GFP)-fusion protein localizes to both the cytoplasm and the nucleus</t>
  </si>
  <si>
    <t>YNL253W</t>
  </si>
  <si>
    <t>NP_014146.1</t>
  </si>
  <si>
    <t>TEX1</t>
  </si>
  <si>
    <t>Tex1p</t>
  </si>
  <si>
    <t>Protein involved in mRNA export; component of the transcription export (TREX) complex</t>
  </si>
  <si>
    <t>EXISTENCE:curator inference:GO:0006406 mRNA export from nucleus [PMID:11979277]</t>
  </si>
  <si>
    <t>YNL252C</t>
  </si>
  <si>
    <t>NP_014147.1</t>
  </si>
  <si>
    <t>MRPL17</t>
  </si>
  <si>
    <t>mitochondrial 54S ribosomal protein YmL17/YmL30</t>
  </si>
  <si>
    <t>YNL251C</t>
  </si>
  <si>
    <t>NP_014148.1</t>
  </si>
  <si>
    <t>NRD1</t>
  </si>
  <si>
    <t>Nrd1 complex RNA-binding subunit</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</si>
  <si>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</si>
  <si>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EXISTENCE:curator inference:GO:0005634 nucleus [PMID:21084293]</t>
  </si>
  <si>
    <t>YNL250W</t>
  </si>
  <si>
    <t>NP_014149.1</t>
  </si>
  <si>
    <t>RAD50</t>
  </si>
  <si>
    <t>MRX complex DNA-binding subunit</t>
  </si>
  <si>
    <t>Subunit of MRX complex with Mre11p and Xrs2p; complex is involved in processing double-strand DNA breaks in vegetative cells, initiation of meiotic DSBs, telomere maintenance, and nonhomologous end joining; forms nuclear foci upon DNA replication stress</t>
  </si>
  <si>
    <t>EXISTENCE:direct assay:GO:0003690 double-stranded DNA binding [PMID:8367302]</t>
  </si>
  <si>
    <t>YNL249C</t>
  </si>
  <si>
    <t>NP_014150.1</t>
  </si>
  <si>
    <t>MPA43</t>
  </si>
  <si>
    <t>Mpa43p</t>
  </si>
  <si>
    <t>YNL248C</t>
  </si>
  <si>
    <t>NP_014151.1</t>
  </si>
  <si>
    <t>RPA49</t>
  </si>
  <si>
    <t>DNA-directed RNA polymerase I subunit RPA49</t>
  </si>
  <si>
    <t>RNA polymerase I subunit A49; essential for nucleolar assembly and for high polymerase loading rate; required for nucleolar localization of Rpa34p</t>
  </si>
  <si>
    <t>YNL247W</t>
  </si>
  <si>
    <t>NP_014152.1</t>
  </si>
  <si>
    <t>CRS1</t>
  </si>
  <si>
    <t>cysteine--tRNA ligase</t>
  </si>
  <si>
    <t>Cysteinyl-tRNA synthetase; CRS1 has two in-frame start codons resulting in a shorter isoform that is retained in the cytosol and a longer form that is mitochondrial; may interact with ribosomes, based on co-purification experiments; human gene CARS allows growth of the yeast haploid null mutant after sporulation of a heterozygous diploid</t>
  </si>
  <si>
    <t>EXISTENCE:direct assay:GO:0004817 cysteine-tRNA ligase activity [PMID:9523015]</t>
  </si>
  <si>
    <t>YNL246W</t>
  </si>
  <si>
    <t>NP_014153.1</t>
  </si>
  <si>
    <t>VPS75</t>
  </si>
  <si>
    <t>Vps75p</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</si>
  <si>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</si>
  <si>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EXISTENCE:direct assay:GO:0000785 chromatin [PMID:17344218]</t>
  </si>
  <si>
    <t>YNL245C</t>
  </si>
  <si>
    <t>NP_014154.1</t>
  </si>
  <si>
    <t>CWC25</t>
  </si>
  <si>
    <t>U2-type spliceosomal complex subunit CWC25</t>
  </si>
  <si>
    <t>Splicing factor required for the first step of pre-mRNA splicing; binding to the spliceosome requires Prp2p and Yju2p; heat-stable protein; has similarity to S. pombe Cwf25p</t>
  </si>
  <si>
    <t>EXISTENCE:direct assay:GO:0000398 mRNA splicing, via spliceosome [PMID:19935684]</t>
  </si>
  <si>
    <t>YNL244C</t>
  </si>
  <si>
    <t>NP_014155.1</t>
  </si>
  <si>
    <t>SUI1</t>
  </si>
  <si>
    <t>translation initiation factor eIF1</t>
  </si>
  <si>
    <t>Translation initiation factor eIF1; component of a complex involved in recognition of the initiator codon; modulates translation accuracy at the initiation phase</t>
  </si>
  <si>
    <t>EXISTENCE:direct assay:GO:0001731 formation of translation preinitiation complex [PMID:12008673|PMID:15664195|PMID:17434125|PMID:17504939]</t>
  </si>
  <si>
    <t>YNL243W</t>
  </si>
  <si>
    <t>NP_014156.2</t>
  </si>
  <si>
    <t>SLA2</t>
  </si>
  <si>
    <t>Sla2p</t>
  </si>
  <si>
    <t>Adaptor protein that links actin to clathrin and endocytosis; involved in membrane cytoskeleton assembly and cell polarization; present in the actin cortical patch of the emerging bud tip; dimer in vivo</t>
  </si>
  <si>
    <t>YNL242W</t>
  </si>
  <si>
    <t>NP_014157.1</t>
  </si>
  <si>
    <t>ATG2</t>
  </si>
  <si>
    <t>Atg2p</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</si>
  <si>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</si>
  <si>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EXISTENCE:direct assay:GO:0000407 phagophore assembly site [PMID:11689437|PMID:18497569]</t>
  </si>
  <si>
    <t>YNL241C</t>
  </si>
  <si>
    <t>NP_014158.1</t>
  </si>
  <si>
    <t>ZWF1</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</si>
  <si>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</si>
  <si>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YNL240C</t>
  </si>
  <si>
    <t>NP_014159.1</t>
  </si>
  <si>
    <t>NAR1</t>
  </si>
  <si>
    <t>iron-sulfur cluster assembly protein NAR1</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</si>
  <si>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</si>
  <si>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EXISTENCE:direct assay:GO:0005829 cytosol [PMID:15103330]</t>
  </si>
  <si>
    <t>YNL239W</t>
  </si>
  <si>
    <t>NP_014160.2</t>
  </si>
  <si>
    <t>LAP3</t>
  </si>
  <si>
    <t>bleomycin hydrolase</t>
  </si>
  <si>
    <t>Cysteine aminopeptidase with homocysteine-thiolactonase activity; protects cells against homocysteine toxicity; has bleomycin hydrolase activity in vitro; transcription is regulated by galactose via Gal4p; orthologous to human BLMH</t>
  </si>
  <si>
    <t>EXISTENCE:direct assay:GO:0000978 RNA polymerase II cis-regulatory region sequence-specific DNA binding [PMID:8063738]</t>
  </si>
  <si>
    <t>YNL238W</t>
  </si>
  <si>
    <t>NP_014161.1</t>
  </si>
  <si>
    <t>KEX2</t>
  </si>
  <si>
    <t>kexin KEX2</t>
  </si>
  <si>
    <t>Kexin, a subtilisin-like protease (proprotein convertase); a calcium-dependent serine protease involved in the activation of proproteins of the secretory pathway</t>
  </si>
  <si>
    <t>YNL237W</t>
  </si>
  <si>
    <t>NP_014162.1</t>
  </si>
  <si>
    <t>YTP1</t>
  </si>
  <si>
    <t>Ytp1p</t>
  </si>
  <si>
    <t>Probable type-III integral membrane hypothetical protein; has regions of similarity to mitochondrial electron transport proteins</t>
  </si>
  <si>
    <t>YNL236W</t>
  </si>
  <si>
    <t>NP_014163.1</t>
  </si>
  <si>
    <t>SIN4</t>
  </si>
  <si>
    <t>Sin4p</t>
  </si>
  <si>
    <t>Subunit of the RNA polymerase II mediator complex; associates with core polymerase subunits to form the RNA polymerase II holoenzyme; contributes to both postive and negative transcriptional regulation; dispensible for basal transcription</t>
  </si>
  <si>
    <t>EXISTENCE:direct assay:GO:0001102 RNA polymerase II activating transcription factor binding [PMID:20308326]</t>
  </si>
  <si>
    <t>YNL234W</t>
  </si>
  <si>
    <t>NP_014165.1</t>
  </si>
  <si>
    <t>hypothetical protein with similarity to globins; has a functional heme-binding domain; mutant has aneuploidy tolerance; transcription induced by stress conditions; may be involved in glucose signaling or metabolism; regulated by Rgt1</t>
  </si>
  <si>
    <t>YNL233W</t>
  </si>
  <si>
    <t>NP_014166.1</t>
  </si>
  <si>
    <t>BNI4</t>
  </si>
  <si>
    <t>Bni4p</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</si>
  <si>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</si>
  <si>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EXISTENCE:direct assay:GO:0000131 incipient cellular bud site [PMID:15470103|PMID:15901837]</t>
  </si>
  <si>
    <t>YNL232W</t>
  </si>
  <si>
    <t>NP_014167.1</t>
  </si>
  <si>
    <t>CSL4</t>
  </si>
  <si>
    <t>exosome non-catalytic core subunit CSL4</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</si>
  <si>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</si>
  <si>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YNL231C</t>
  </si>
  <si>
    <t>NP_014168.1</t>
  </si>
  <si>
    <t>PDR16</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</si>
  <si>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</si>
  <si>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YNL230C</t>
  </si>
  <si>
    <t>NP_014169.1</t>
  </si>
  <si>
    <t>ELA1</t>
  </si>
  <si>
    <t>elongin A</t>
  </si>
  <si>
    <t>Elongin A; F-box protein that forms a heterodimer with Elc1p and is required for ubiquitin-dependent degradation of the RNA Polymerase II subunit Rpo21p; subunit of the Elongin-Cullin-Socs (ECS) ligase complex</t>
  </si>
  <si>
    <t>YNL229C</t>
  </si>
  <si>
    <t>NP_014170.1</t>
  </si>
  <si>
    <t>URE2</t>
  </si>
  <si>
    <t>glutathione peroxidase</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</si>
  <si>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</si>
  <si>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EXISTENCE:direct assay:GO:0004602 glutathione peroxidase activity [PMID:15371425]</t>
  </si>
  <si>
    <t>YNL227C</t>
  </si>
  <si>
    <t>NP_014172.1</t>
  </si>
  <si>
    <t>JJJ1</t>
  </si>
  <si>
    <t>Jjj1p</t>
  </si>
  <si>
    <t>Co-chaperone that stimulates the ATPase activity of Ssa1p; required for a late step of ribosome biogenesis; associated with the cytosolic large ribosomal subunit; contains a J-domain; mutation causes defects in fluid-phase endocytosis</t>
  </si>
  <si>
    <t>EXISTENCE:direct assay:GO:0001671 ATPase activator activity [PMID:17242366]</t>
  </si>
  <si>
    <t>YNL225C</t>
  </si>
  <si>
    <t>NP_014174.1</t>
  </si>
  <si>
    <t>CNM67</t>
  </si>
  <si>
    <t>Cnm67p</t>
  </si>
  <si>
    <t>Component of the spindle pole body outer plaque; required for spindle orientation and mitotic nuclear migration; CNM67 has a paralog, ADY3, that arose from the whole genome duplication</t>
  </si>
  <si>
    <t>EXISTENCE:direct assay:GO:0005816 spindle pole body [PMID:24390141]</t>
  </si>
  <si>
    <t>YNL224C</t>
  </si>
  <si>
    <t>NP_014175.1</t>
  </si>
  <si>
    <t>SQS1</t>
  </si>
  <si>
    <t>Sqs1p</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</si>
  <si>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</si>
  <si>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YNL223W</t>
  </si>
  <si>
    <t>NP_014176.2</t>
  </si>
  <si>
    <t>ATG4</t>
  </si>
  <si>
    <t>cysteine protease ATG4</t>
  </si>
  <si>
    <t>Conserved cysteine protease required for autophagy; cleaves Atg8p to a form required for autophagosome and Cvt vesicle generation</t>
  </si>
  <si>
    <t>EXISTENCE:direct assay:GO:0019786 Atg8-specific protease activity [PMID:11038174]</t>
  </si>
  <si>
    <t>YNL222W</t>
  </si>
  <si>
    <t>NP_014177.1</t>
  </si>
  <si>
    <t>SSU72</t>
  </si>
  <si>
    <t>RNA polymerase II subunit A C-terminal domain phosphatase</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</si>
  <si>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</si>
  <si>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EXISTENCE:direct assay:GO:0004722 protein serine/threonine phosphatase activity [PMID:22235117]</t>
  </si>
  <si>
    <t>YNL221C</t>
  </si>
  <si>
    <t>NP_014178.1</t>
  </si>
  <si>
    <t>POP1</t>
  </si>
  <si>
    <t>ribonuclease P/MRP protein subunit POP1</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</si>
  <si>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</si>
  <si>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YNL220W</t>
  </si>
  <si>
    <t>NP_014179.1</t>
  </si>
  <si>
    <t>ADE12</t>
  </si>
  <si>
    <t>adenylosuccinate synthase</t>
  </si>
  <si>
    <t>Adenylosuccinate synthase; catalyzes the first step in synthesis of adenosine monophosphate from inosine 5'monophosphate during purine nucleotide biosynthesis; exhibits binding to single-stranded autonomously replicating (ARS) core sequence</t>
  </si>
  <si>
    <t>EXISTENCE:direct assay:GO:0003688 DNA replication origin binding [PMID:8706758]</t>
  </si>
  <si>
    <t>YNL219C</t>
  </si>
  <si>
    <t>NP_014180.1</t>
  </si>
  <si>
    <t>ALG9</t>
  </si>
  <si>
    <t>dolichyl-P-Man:Man(6)GlcNAc(2)-PP-dolichol alpha-1,2-mannosyltransferase</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</si>
  <si>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</si>
  <si>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YNL218W</t>
  </si>
  <si>
    <t>NP_014181.1</t>
  </si>
  <si>
    <t>MGS1</t>
  </si>
  <si>
    <t>ssDNA-dependent ATPase MGS1</t>
  </si>
  <si>
    <t>Protein with DNA-dependent ATPase and ssDNA annealing activities; involved in maintenance of genome; interacts functionally with DNA polymerase delta; homolog of human Werner helicase interacting protein (WHIP); forms nuclear foci upon DNA replication stress</t>
  </si>
  <si>
    <t>EXISTENCE:direct assay:GO:0000733 DNA strand renaturation [PMID:11459965]</t>
  </si>
  <si>
    <t>YNL217W</t>
  </si>
  <si>
    <t>NP_014182.1</t>
  </si>
  <si>
    <t>PPN2</t>
  </si>
  <si>
    <t>putative serine/threonine-protein phosphatase</t>
  </si>
  <si>
    <t>Zn2+-dependent endopolyphosphatase; required with PPN1 to mobilize polyphosphate stores in response to phosphate starvation; member of the PPP-superfamily of metalloproteases; localizes to the vacuolar lumen via the MVB pathway; null mutant is highly sensitive to azaserine and resistant to sodium-O-vandate</t>
  </si>
  <si>
    <t>EXISTENCE:direct assay:GO:0000298 endopolyphosphatase activity [PMID:31175919|PMID:28302909]</t>
  </si>
  <si>
    <t>YNL216W</t>
  </si>
  <si>
    <t>NP_014183.1</t>
  </si>
  <si>
    <t>RAP1</t>
  </si>
  <si>
    <t>DNA-binding transcription factor RAP1</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</si>
  <si>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</si>
  <si>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EXISTENCE:direct assay:GO:0000228 nuclear chromosome [PMID:11455386]</t>
  </si>
  <si>
    <t>YNL215W</t>
  </si>
  <si>
    <t>NP_014184.1</t>
  </si>
  <si>
    <t>IES2</t>
  </si>
  <si>
    <t>Ies2p</t>
  </si>
  <si>
    <t>Protein that associates with the INO80 chromatin remodeling complex; associates with the INO80 complex under low-salt conditions; essential for growth under anaerobic conditions; protein abundance increases in response to DNA replication stress</t>
  </si>
  <si>
    <t>YNL214W</t>
  </si>
  <si>
    <t>NP_014185.1</t>
  </si>
  <si>
    <t>PEX17</t>
  </si>
  <si>
    <t>Pex17p</t>
  </si>
  <si>
    <t>Membrane peroxin of the peroxisomal importomer complex; complex facilitates the import of peroxisomal matrix proteins; required for peroxisome biogenesis</t>
  </si>
  <si>
    <t>EXISTENCE:direct assay:GO:0005778 peroxisomal membrane [PMID:9425153]</t>
  </si>
  <si>
    <t>YNL213C</t>
  </si>
  <si>
    <t>NP_014186.1</t>
  </si>
  <si>
    <t>RRG9</t>
  </si>
  <si>
    <t>Rrg9p</t>
  </si>
  <si>
    <t>hypothetical protein; null mutant lacks mitochondrial DNA and cannot grow on glycerol; the authentic, non-tagged protein is detected in highly purified mitochondria in high-throughput studies</t>
  </si>
  <si>
    <t>YNL212W</t>
  </si>
  <si>
    <t>NP_014187.1</t>
  </si>
  <si>
    <t>VID27</t>
  </si>
  <si>
    <t>Vid27p</t>
  </si>
  <si>
    <t>Cytoplasmic hypothetical protein; possibly involved in vacuolar protein degradation; not essential for proteasome-dependent degradation of fructose-1,6-bisphosphatase (FBPase); null mutants exhibit normal growth; contains two PH-like domains</t>
  </si>
  <si>
    <t>YNL211C</t>
  </si>
  <si>
    <t>NP_014188.1</t>
  </si>
  <si>
    <t>MRX7</t>
  </si>
  <si>
    <t>Mrx7p</t>
  </si>
  <si>
    <t>Protein that associates with mitochondrial ribosome; green fluorescent protein (GFP)-fusion protein localizes to mitochondria; YNL211C is not an essential gene</t>
  </si>
  <si>
    <t>YNL210W</t>
  </si>
  <si>
    <t>NP_014189.1</t>
  </si>
  <si>
    <t>MER1</t>
  </si>
  <si>
    <t>Mer1p</t>
  </si>
  <si>
    <t>mRNA-binding protein required for meiosis-specific mRNA splicing; required for chromosome pairing and meiotic recombination; Mer1p regulon embraces four essential meiotic pre-mRNAs: REC107, HFM1, AMA1 and SPO22</t>
  </si>
  <si>
    <t>EXISTENCE:direct assay:GO:0003729 mRNA binding [PMID:10983980]</t>
  </si>
  <si>
    <t>YNL209W</t>
  </si>
  <si>
    <t>NP_014190.1</t>
  </si>
  <si>
    <t>SSB2</t>
  </si>
  <si>
    <t>Hsp70 family ATPase SSB2</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</si>
  <si>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</si>
  <si>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YNL208W</t>
  </si>
  <si>
    <t>NP_014191.2</t>
  </si>
  <si>
    <t>hypothetical protein; may interact with ribosomes, based on co-purification experiments; authentic, non-tagged protein is detected in purified mitochondria in high-throughput studies; potential orthologs found in other fungi</t>
  </si>
  <si>
    <t>YNL207W</t>
  </si>
  <si>
    <t>NP_014192.1</t>
  </si>
  <si>
    <t>RIO2</t>
  </si>
  <si>
    <t>protein kinase RIO2</t>
  </si>
  <si>
    <t>Essential serine kinase involved in the processing of 20S pre-rRNA; involved in the processing of the 20S pre-rRNA into mature 18S rRNA; has similarity to Rio1p</t>
  </si>
  <si>
    <t>EXISTENCE:direct assay:GO:0004672 protein kinase activity [PMID:12690111]</t>
  </si>
  <si>
    <t>YNL206C</t>
  </si>
  <si>
    <t>NP_014193.1</t>
  </si>
  <si>
    <t>RTT106</t>
  </si>
  <si>
    <t>Rtt106p</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</si>
  <si>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</si>
  <si>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EXISTENCE:direct assay:GO:0003690 double-stranded DNA binding [PMID:20007951]</t>
  </si>
  <si>
    <t>YNL204C</t>
  </si>
  <si>
    <t>NP_014195.1</t>
  </si>
  <si>
    <t>SPS18</t>
  </si>
  <si>
    <t>Sps18p</t>
  </si>
  <si>
    <t>hypothetical protein, contains a putative zinc-binding domain; expressed during sporulation; SPS18 has a paralog, GCS1, that arose from the whole genome duplication</t>
  </si>
  <si>
    <t>EXISTENCE:mutant phenotype:GO:0030437 ascospore formation [PMID:7969036]</t>
  </si>
  <si>
    <t>YNL202W</t>
  </si>
  <si>
    <t>NP_014197.2</t>
  </si>
  <si>
    <t>SPS19</t>
  </si>
  <si>
    <t>2,4-dienoyl-CoA reductase (NADPH)</t>
  </si>
  <si>
    <t>Peroxisomal 2,4-dienoyl-CoA reductase; auxiliary enzyme of fatty acid beta-oxidation; homodimeric enzyme required for growth and sporulation on petroselineate medium; expression induced during late sporulation and in the presence of oleate</t>
  </si>
  <si>
    <t>EXISTENCE:direct assay:GO:0005782 peroxisomal matrix [PMID:9268358]</t>
  </si>
  <si>
    <t>YNL201C</t>
  </si>
  <si>
    <t>NP_014198.1</t>
  </si>
  <si>
    <t>PSY2</t>
  </si>
  <si>
    <t>Psy2p</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</si>
  <si>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</si>
  <si>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YNL200C</t>
  </si>
  <si>
    <t>NP_014199.1</t>
  </si>
  <si>
    <t>NNR1</t>
  </si>
  <si>
    <t>NADHX epimerase</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</si>
  <si>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</si>
  <si>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YNL199C</t>
  </si>
  <si>
    <t>NP_014200.1</t>
  </si>
  <si>
    <t>GCR2</t>
  </si>
  <si>
    <t>Gcr2p</t>
  </si>
  <si>
    <t>Transcriptional activator of genes involved in glycolysis; interacts and functions with the DNA-binding protein Gcr1p</t>
  </si>
  <si>
    <t>EXISTENCE:direct assay:GO:0000122 negative regulation of transcription by RNA polymerase II [PMID:27190003]</t>
  </si>
  <si>
    <t>YNL197C</t>
  </si>
  <si>
    <t>NP_014202.1</t>
  </si>
  <si>
    <t>WHI3</t>
  </si>
  <si>
    <t>mRNA-binding protein WHI3</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</si>
  <si>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</si>
  <si>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EXISTENCE:direct assay:GO:0000932 P-body [PMID:24386402]</t>
  </si>
  <si>
    <t>YNL196C</t>
  </si>
  <si>
    <t>NP_014203.1</t>
  </si>
  <si>
    <t>SLZ1</t>
  </si>
  <si>
    <t>Slz1p</t>
  </si>
  <si>
    <t>Sporulation-specific protein with a leucine zipper motif; subunit of the MIS complex which controls mRNA methylation during during the induction of sporulation</t>
  </si>
  <si>
    <t>YNL195C</t>
  </si>
  <si>
    <t>NP_014204.2</t>
  </si>
  <si>
    <t>hypothetical protein; shares a promoter with YNL194C; the authentic, non-tagged protein is detected in highly purified mitochondria in high-throughput studies; YNL195C has a paralog, HBT1, that arose from the whole genome duplication</t>
  </si>
  <si>
    <t>YNL194C</t>
  </si>
  <si>
    <t>NP_014205.1</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</si>
  <si>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</si>
  <si>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YNL193W</t>
  </si>
  <si>
    <t>NP_014206.2</t>
  </si>
  <si>
    <t>hypothetical protein; exhibits a two-hybrid interaction with Yhr151cp in a large-scale analysis</t>
  </si>
  <si>
    <t>YNL192W</t>
  </si>
  <si>
    <t>NP_014207.2</t>
  </si>
  <si>
    <t>CHS1</t>
  </si>
  <si>
    <t>chitin synthase CHS1</t>
  </si>
  <si>
    <t>Chitin synthase I; requires activation from zymogenic form in order to catalyze the transfer of N-acetylglucosamine (GlcNAc) to chitin; required for repairing the chitin septum during cytokinesis; transcription activated by mating factor</t>
  </si>
  <si>
    <t>EXISTENCE:direct assay:GO:0004100 chitin synthase activity [PMID:7952171]</t>
  </si>
  <si>
    <t>YNL191W</t>
  </si>
  <si>
    <t>NP_014208.1</t>
  </si>
  <si>
    <t>DUG3</t>
  </si>
  <si>
    <t>glutamine amidotransferase subunit DUG3</t>
  </si>
  <si>
    <t>Component of glutamine amidotransferase (GATase II); forms a complex with Dug2p to degrade glutathione (GSH) and other peptides containing a gamma-glu-X bond in an alternative pathway to GSH degradation by gamma-glutamyl transpeptidase (Ecm38p)</t>
  </si>
  <si>
    <t>EXISTENCE:direct assay:GO:0005737 cytoplasm [PMID:17179087|PMID:14562095]</t>
  </si>
  <si>
    <t>YNL190W</t>
  </si>
  <si>
    <t>NP_014209.1</t>
  </si>
  <si>
    <t>Hydrophilin essential in desiccation-rehydration process; cell wall protein; contains a putative GPI-attachment site</t>
  </si>
  <si>
    <t>YNL189W</t>
  </si>
  <si>
    <t>NP_014210.1</t>
  </si>
  <si>
    <t>SRP1</t>
  </si>
  <si>
    <t>karyopherin alpha</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</si>
  <si>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</si>
  <si>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EXISTENCE:direct assay:GO:0005634 nucleus [PMID:10725229|PMID:11914276]</t>
  </si>
  <si>
    <t>YNL188W</t>
  </si>
  <si>
    <t>NP_014211.1</t>
  </si>
  <si>
    <t>KAR1</t>
  </si>
  <si>
    <t>Kar1p</t>
  </si>
  <si>
    <t>Protein involved in karyogamy and spindle pole body duplication; involved in karyogamy during mating; involved in centrosome separation and duplication during mitosis; localizes to the half-bridge of the spindle pole body; interacts with Spc72p during karyogamy; also interacts with Cdc31p; essential gene</t>
  </si>
  <si>
    <t>YNL187W</t>
  </si>
  <si>
    <t>NP_014212.1</t>
  </si>
  <si>
    <t>SWT21</t>
  </si>
  <si>
    <t>Swt21p</t>
  </si>
  <si>
    <t>Protein involved in mRNA splicing; contains a consensus nuclear export signal (NES) sequence similar to the consensus sequence recognized by Crm1p; interacts genetically with Prp40p and Tgs1p; contains WD40 repeats</t>
  </si>
  <si>
    <t>EXISTENCE:direct assay:GO:0005634 nucleus [PMID:19451230]</t>
  </si>
  <si>
    <t>YNL186W</t>
  </si>
  <si>
    <t>NP_014213.2</t>
  </si>
  <si>
    <t>UBP10</t>
  </si>
  <si>
    <t>ubiquitin-specific protease UBP10</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</si>
  <si>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</si>
  <si>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EXISTENCE:direct assay:GO:0004843 thiol-dependent ubiquitin-specific protease activity [PMID:10490600]</t>
  </si>
  <si>
    <t>YNL185C</t>
  </si>
  <si>
    <t>NP_014214.1</t>
  </si>
  <si>
    <t>MRPL19</t>
  </si>
  <si>
    <t>YNL184C</t>
  </si>
  <si>
    <t>NP_001257687.1</t>
  </si>
  <si>
    <t>YNL183C</t>
  </si>
  <si>
    <t>NP_014216.1</t>
  </si>
  <si>
    <t>NPR1</t>
  </si>
  <si>
    <t>serine/threonine protein kinase NPR1</t>
  </si>
  <si>
    <t>Protein kinase; stabilizes several plasma membrane amino acid transporters by antagonizing their ubiquitin-mediated degradation; phosphorylates Aly2p; negatively regulates Ldb19p-mediated endocytosis by phosphorylating Ldb19p; positively regulates activity of the three Mep ammonium transport proteins; mediates inhibitory phosphorylation of Mep2p and Par32p; TOR complex negatively regulates Npr1p activity; NPR1 has a paralog, PRR2, that arose from the whole genome duplication</t>
  </si>
  <si>
    <t>EXISTENCE:direct assay:GO:0004674 protein serine/threonine kinase activity [PMID:19780626]</t>
  </si>
  <si>
    <t>YNL182C</t>
  </si>
  <si>
    <t>NP_014217.1</t>
  </si>
  <si>
    <t>IPI3</t>
  </si>
  <si>
    <t>chromatin-binding/pre-rRNA-processing protein IPI3</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</si>
  <si>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</si>
  <si>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YNL181W</t>
  </si>
  <si>
    <t>NP_014218.2</t>
  </si>
  <si>
    <t>PBR1</t>
  </si>
  <si>
    <t>Putative oxidoreductase; required for cell viability</t>
  </si>
  <si>
    <t>YNL180C</t>
  </si>
  <si>
    <t>NP_014219.1</t>
  </si>
  <si>
    <t>RHO5</t>
  </si>
  <si>
    <t>Rho family GTPase RHO5</t>
  </si>
  <si>
    <t>Non-essential small GTPase of the Rho/Rac family of Ras-like proteins; regulated by phosphorylation and ubiquitination; likely involved in protein kinase C (Pkc1p)-dependent signal transduction pathway that controls cell integrity; necessary for oxidant and ramped heat stress-induced cell death; ortholog of mammalian RAC1</t>
  </si>
  <si>
    <t>EXISTENCE:direct assay:GO:0000329 fungal-type vacuole membrane [PMID:18216266]</t>
  </si>
  <si>
    <t>YNL178W</t>
  </si>
  <si>
    <t>NP_014221.3</t>
  </si>
  <si>
    <t>RPS3</t>
  </si>
  <si>
    <t>ribosomal 40S subunit protein S3</t>
  </si>
  <si>
    <t>Protein component of the small (40S) ribosomal subunit; has apurinic/apyrimidinic (AP) endonuclease activity; essential for viability; nascent Rps3p is bound by specific chaperone Yar1p during translation; homologous to mammalian ribosomal protein S3 and bacterial S3</t>
  </si>
  <si>
    <t>EXISTENCE:curator inference:GO:0002181 cytoplasmic translation [PMID:18782943|PMID:3533916|PMID:385049]</t>
  </si>
  <si>
    <t>YNL177C</t>
  </si>
  <si>
    <t>NP_014222.2</t>
  </si>
  <si>
    <t>MRPL22</t>
  </si>
  <si>
    <t>mitochondrial 54S ribosomal protein YmL22</t>
  </si>
  <si>
    <t>YNL176C</t>
  </si>
  <si>
    <t>NP_014223.2</t>
  </si>
  <si>
    <t>TDA7</t>
  </si>
  <si>
    <t>Tda7p</t>
  </si>
  <si>
    <t>Cell cycle-regulated gene of unknown function; promoter bound by Fkh2p; null mutant is sensitive to expression of the top1-T722A allele; TDA7 has a paralog, YDL211C, that arose from the whole genome duplication</t>
  </si>
  <si>
    <t>YNL175C</t>
  </si>
  <si>
    <t>NP_014224.2</t>
  </si>
  <si>
    <t>NOP13</t>
  </si>
  <si>
    <t>Nop13p</t>
  </si>
  <si>
    <t>Nucleolar protein found in preribosomal complexes; contains an RNA recognition motif (RRM); relative distribution to the nucleolus increases upon DNA replication stress</t>
  </si>
  <si>
    <t>YNL173C</t>
  </si>
  <si>
    <t>NP_014226.1</t>
  </si>
  <si>
    <t>MDG1</t>
  </si>
  <si>
    <t>Mdg1p</t>
  </si>
  <si>
    <t>Plasma membrane protein; involved in G-protein mediated pheromone signaling pathway; overproduction suppresses bem1 mutations; MDG1 has a paralog, CRP1, that arose from the whole genome duplication</t>
  </si>
  <si>
    <t>YNL172W</t>
  </si>
  <si>
    <t>NP_014227.4</t>
  </si>
  <si>
    <t>APC1</t>
  </si>
  <si>
    <t>anaphase promoting complex subunit 1</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</si>
  <si>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</si>
  <si>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YNL169C</t>
  </si>
  <si>
    <t>NP_014230.1</t>
  </si>
  <si>
    <t>PSD1</t>
  </si>
  <si>
    <t>phosphatidylserine decarboxylase 1</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</si>
  <si>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</si>
  <si>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YNL168C</t>
  </si>
  <si>
    <t>NP_014231.1</t>
  </si>
  <si>
    <t>FMP41</t>
  </si>
  <si>
    <t>Fmp41p</t>
  </si>
  <si>
    <t>hypothetical protein; GFP-fusion protein is induced in response to the DNA-damaging agent MMS; the authentic, non-tagged protein is detected in highly purified mitochondria in high-throughput studies</t>
  </si>
  <si>
    <t>YNL167C</t>
  </si>
  <si>
    <t>NP_014232.1</t>
  </si>
  <si>
    <t>SKO1</t>
  </si>
  <si>
    <t>Sko1p</t>
  </si>
  <si>
    <t>Basic leucine zipper transcription factor of the ATF/CREB family; forms a complex with Tup1p and Cyc8p to both activate and repress transcription; cytosolic and nuclear protein involved in osmotic and oxidative stress responses</t>
  </si>
  <si>
    <t>EXISTENCE:direct assay:GO:0000978 RNA polymerase II cis-regulatory region sequence-specific DNA binding [PMID:11113177|PMID:11500510|PMID:12086627|PMID:1437546|PMID:1448073|PMID:9858577]</t>
  </si>
  <si>
    <t>YNL166C</t>
  </si>
  <si>
    <t>NP_014233.1</t>
  </si>
  <si>
    <t>BNI5</t>
  </si>
  <si>
    <t>Bni5p</t>
  </si>
  <si>
    <t>Linker protein responsible for recruitment of myosin to the bud neck; interacts with the C-terminal extensions of septins Cdc11p and Shs1p and binds Myo1p to promote cytokinesis</t>
  </si>
  <si>
    <t>EXISTENCE:direct assay:GO:0000144 cellular bud neck septin ring [PMID:12215547]</t>
  </si>
  <si>
    <t>YNL165W</t>
  </si>
  <si>
    <t>NP_014234.3</t>
  </si>
  <si>
    <t>hypothetical protein; YNL165W is not an essential gene</t>
  </si>
  <si>
    <t>YNL164C</t>
  </si>
  <si>
    <t>NP_014235.1</t>
  </si>
  <si>
    <t>IBD2</t>
  </si>
  <si>
    <t>Ibd2p</t>
  </si>
  <si>
    <t>Component of the BUB2-dependent spindle checkpoint pathway; interacts with Bfa1p and functions upstream of Bub2p and Bfa1p</t>
  </si>
  <si>
    <t>EXISTENCE:genetic interaction:GO:0007094 mitotic spindle assembly checkpoint [PMID:12072457]</t>
  </si>
  <si>
    <t>YNL163C</t>
  </si>
  <si>
    <t>NP_014236.1</t>
  </si>
  <si>
    <t>RIA1</t>
  </si>
  <si>
    <t>GTPase RIA1</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</si>
  <si>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</si>
  <si>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EXISTENCE:direct assay:GO:0003924 GTPase activity [PMID:11779510]</t>
  </si>
  <si>
    <t>YNL162W-A</t>
  </si>
  <si>
    <t>NP_076906.1</t>
  </si>
  <si>
    <t>YNL162W</t>
  </si>
  <si>
    <t>NP_014237.2</t>
  </si>
  <si>
    <t>RPL42A</t>
  </si>
  <si>
    <t>ribosomal 60S subunit protein L42A</t>
  </si>
  <si>
    <t>Ribosomal 60S subunit protein L42A; homologous to mammalian ribosomal protein L36A, no bacterial homolog; RPL42A has a paralog, RPL42B, that arose from the whole genome duplication</t>
  </si>
  <si>
    <t>YNL161W</t>
  </si>
  <si>
    <t>NP_014238.3</t>
  </si>
  <si>
    <t>CBK1</t>
  </si>
  <si>
    <t>serine/threonine protein kinase CBK1</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</si>
  <si>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</si>
  <si>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EXISTENCE:direct assay:GO:0000131 incipient cellular bud site [PMID:10970846]</t>
  </si>
  <si>
    <t>YNL160W</t>
  </si>
  <si>
    <t>NP_014239.1</t>
  </si>
  <si>
    <t>YGP1</t>
  </si>
  <si>
    <t>Ygp1p</t>
  </si>
  <si>
    <t>Cell wall-related secretory glycoprotein; induced by nutrient deprivation-associated growth arrest and upon entry into stationary phase; may be involved in adaptation prior to stationary phase entry; YGP1 has a paralog, SPS100, that arose from the whole genome duplication</t>
  </si>
  <si>
    <t>YNL159C</t>
  </si>
  <si>
    <t>NP_014240.1</t>
  </si>
  <si>
    <t>ASI2</t>
  </si>
  <si>
    <t>Asi2p</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</si>
  <si>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</si>
  <si>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EXISTENCE:direct assay:GO:0005637 nuclear inner membrane [PMID:17085444]</t>
  </si>
  <si>
    <t>YNL158W</t>
  </si>
  <si>
    <t>NP_014241.1</t>
  </si>
  <si>
    <t>PGA1</t>
  </si>
  <si>
    <t>Pga1p</t>
  </si>
  <si>
    <t>Essential component of GPI-mannosyltransferase II; complex is responsible for second mannose addition to GPI precursors as a partner of Gpi18p; required for maturation of Gas1p and Pho8p; has synthetic genetic interactions with secretory pathway genes</t>
  </si>
  <si>
    <t>YNL157W</t>
  </si>
  <si>
    <t>NP_014242.1</t>
  </si>
  <si>
    <t>IGO1</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</si>
  <si>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</si>
  <si>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EXISTENCE:direct assay:GO:0000932 P-body [PMID:20471941]</t>
  </si>
  <si>
    <t>YNL156C</t>
  </si>
  <si>
    <t>NP_014243.3</t>
  </si>
  <si>
    <t>NSG2</t>
  </si>
  <si>
    <t>Nsg2p</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</si>
  <si>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</si>
  <si>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YNL155W</t>
  </si>
  <si>
    <t>NP_014244.1</t>
  </si>
  <si>
    <t>CUZ1</t>
  </si>
  <si>
    <t>Cuz1p</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</si>
  <si>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</si>
  <si>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YNL154C</t>
  </si>
  <si>
    <t>NP_014245.1</t>
  </si>
  <si>
    <t>YCK2</t>
  </si>
  <si>
    <t>serine/threonine protein kinase YCK2</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</si>
  <si>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</si>
  <si>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YNL153C</t>
  </si>
  <si>
    <t>NP_014246.1</t>
  </si>
  <si>
    <t>GIM3</t>
  </si>
  <si>
    <t>tubulin-binding prefolding complex subunit GIM3</t>
  </si>
  <si>
    <t>YNL152W</t>
  </si>
  <si>
    <t>NP_014247.1</t>
  </si>
  <si>
    <t>INN1</t>
  </si>
  <si>
    <t>Inn1p</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</si>
  <si>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</si>
  <si>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EXISTENCE:direct assay:GO:0000142 cellular bud neck contractile ring [PMID:18344988]</t>
  </si>
  <si>
    <t>YNL151C</t>
  </si>
  <si>
    <t>NP_014248.3</t>
  </si>
  <si>
    <t>RPC31</t>
  </si>
  <si>
    <t>DNA-directed RNA polymerase III subunit C31</t>
  </si>
  <si>
    <t>RNA polymerase III subunit C31</t>
  </si>
  <si>
    <t>YNL149C</t>
  </si>
  <si>
    <t>NP_014250.1</t>
  </si>
  <si>
    <t>PGA2</t>
  </si>
  <si>
    <t>Pga2p</t>
  </si>
  <si>
    <t>Essential protein required for maturation of Gas1p and Pho8p; involved in protein trafficking; GFP-fusion protein localizes to the ER and YFP-fusion protein to the nuclear envelope-ER network; null mutants have a cell separation defect</t>
  </si>
  <si>
    <t>YNL148C</t>
  </si>
  <si>
    <t>NP_014251.1</t>
  </si>
  <si>
    <t>ALF1</t>
  </si>
  <si>
    <t>Alf1p</t>
  </si>
  <si>
    <t>Alpha-tubulin folding protein; similar to mammalian cofactor B; Alf1p-GFP localizes to cytoplasmic microtubules; required for the folding of alpha-tubulin and may play an additional role in microtubule maintenance</t>
  </si>
  <si>
    <t>YNL147W</t>
  </si>
  <si>
    <t>NP_014252.2</t>
  </si>
  <si>
    <t>LSM7</t>
  </si>
  <si>
    <t>Sm-like protein LSM7</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</si>
  <si>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</si>
  <si>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YNL146C-A</t>
  </si>
  <si>
    <t>NP_878152.1</t>
  </si>
  <si>
    <t>YNL146W</t>
  </si>
  <si>
    <t>NP_014253.3</t>
  </si>
  <si>
    <t>hypothetical protein; green fluorescent protein (GFP)-fusion protein localizes to the endoplasmic reticulum; YNL146W is not an essential gene</t>
  </si>
  <si>
    <t>YNL145W</t>
  </si>
  <si>
    <t>NP_014254.1</t>
  </si>
  <si>
    <t>MFA2</t>
  </si>
  <si>
    <t>Mating pheromone a-factor; made by a cells; interacts with alpha cells to induce cell cycle arrest and other responses leading to mating; biogenesis involves C-terminal modification, N-terminal proteolysis, and export; also encoded by MFA1</t>
  </si>
  <si>
    <t>EXISTENCE:direct assay:GO:0005576 extracellular region [PMID:2046670]</t>
  </si>
  <si>
    <t>YNL144C</t>
  </si>
  <si>
    <t>NP_014255.1</t>
  </si>
  <si>
    <t>hypothetical protein; non-tagged protein is detected in highly purified mitochondria in high-throughput studies; contains a PH domain and binds phosphatidylinositols and phosphatidylethanolamine in a large-scale study; YNL144C has a paralog, YHR131C, that arose from the whole genome duplication</t>
  </si>
  <si>
    <t>YNL143C</t>
  </si>
  <si>
    <t>NP_001257688.1</t>
  </si>
  <si>
    <t>YNL142W</t>
  </si>
  <si>
    <t>NP_014257.1</t>
  </si>
  <si>
    <t>MEP2</t>
  </si>
  <si>
    <t>ammonium permease MEP2</t>
  </si>
  <si>
    <t>Ammonium permease involved in regulation of pseudohyphal growth; belongs to Mep-Amt-Rh family of well-conserved ammonium (NH4+) transporters that includes human Rh factors; expression is under the nitrogen catabolite repression regulation; activity is controlled by phospho-silencing; phosphorylation of Mep2 mediated by Npr1; dephosphorylation involves Psr1p and Psr2p</t>
  </si>
  <si>
    <t>EXISTENCE:direct assay:GO:0005886 plasma membrane [PMID:11069679|PMID:24124599]</t>
  </si>
  <si>
    <t>YNL141W</t>
  </si>
  <si>
    <t>NP_014258.1</t>
  </si>
  <si>
    <t>AAH1</t>
  </si>
  <si>
    <t>adenine deaminase</t>
  </si>
  <si>
    <t>Adenine deaminase (adenine aminohydrolase); converts adenine to hypoxanthine; involved in purine salvage; transcriptionally regulated by nutrient levels and growth phase; Aah1p degraded upon entry into quiescence via SCF and the proteasome</t>
  </si>
  <si>
    <t>EXISTENCE:direct assay:GO:0000034 adenine deaminase activity [PMID:1577682]</t>
  </si>
  <si>
    <t>YNL140C</t>
  </si>
  <si>
    <t>NP_001257689.1</t>
  </si>
  <si>
    <t>hypothetical protein; expressed at both mRNA and protein levels; partially overlaps THO2/YNL139C</t>
  </si>
  <si>
    <t>YNL139C</t>
  </si>
  <si>
    <t>NP_014260.3</t>
  </si>
  <si>
    <t>THO2</t>
  </si>
  <si>
    <t>Tho2p</t>
  </si>
  <si>
    <t>Subunit of the THO complex; THO is required for efficient transcription elongation and involved in transcriptional elongation-associated recombination; required for LacZ RNA expression from certain plasmids</t>
  </si>
  <si>
    <t>YNL138W-A</t>
  </si>
  <si>
    <t>NP_878153.1</t>
  </si>
  <si>
    <t>YSF3</t>
  </si>
  <si>
    <t>U2 snRNP complex subunit YSF3</t>
  </si>
  <si>
    <t>Component of the SF3b subcomplex of the U2 snRNP; essential protein required for splicing and for assembly of SF3b</t>
  </si>
  <si>
    <t>EXISTENCE:direct assay:GO:0005686 U2 snRNP [PMID:15565172|PMID:16314500]</t>
  </si>
  <si>
    <t>YNL138W</t>
  </si>
  <si>
    <t>NP_014261.1</t>
  </si>
  <si>
    <t>SRV2</t>
  </si>
  <si>
    <t>adenylate cyclase-binding protein</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</si>
  <si>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</si>
  <si>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EXISTENCE:direct assay:GO:0003779 actin binding [PMID:19201756]</t>
  </si>
  <si>
    <t>YNL137C</t>
  </si>
  <si>
    <t>NP_014262.3</t>
  </si>
  <si>
    <t>NAM9</t>
  </si>
  <si>
    <t>mitochondrial 37S ribosomal protein NAM9</t>
  </si>
  <si>
    <t>Mitochondrial ribosomal component of the small subunit</t>
  </si>
  <si>
    <t>YNL136W</t>
  </si>
  <si>
    <t>NP_014263.1</t>
  </si>
  <si>
    <t>EAF7</t>
  </si>
  <si>
    <t>Eaf7p</t>
  </si>
  <si>
    <t>Subunit of the NuA4 histone acetyltransferase complex; NuA4 acetylates the N-terminal tails of histones H4 and H2A</t>
  </si>
  <si>
    <t>YNL135C</t>
  </si>
  <si>
    <t>NP_014264.1</t>
  </si>
  <si>
    <t>FPR1</t>
  </si>
  <si>
    <t>peptidylprolyl isomerase FPR1</t>
  </si>
  <si>
    <t>Peptidyl-prolyl cis-trans isomerase (PPIase); binds to the drugs FK506 and rapamycin; also binds to the nonhistone chromatin binding protein Hmo1p and may regulate its assembly or function; N-terminally propionylated in vivo; mutation is functionally complemented by human FKBP1A</t>
  </si>
  <si>
    <t>EXISTENCE:direct assay:GO:0003755 peptidyl-prolyl cis-trans isomerase activity [PMID:1996117]</t>
  </si>
  <si>
    <t>YNL134C</t>
  </si>
  <si>
    <t>NP_014265.3</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</si>
  <si>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</si>
  <si>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EXISTENCE:direct assay:GO:0004029 aldehyde dehydrogenase (NAD+) activity [PMID:25656244]</t>
  </si>
  <si>
    <t>YNL133C</t>
  </si>
  <si>
    <t>NP_014266.3</t>
  </si>
  <si>
    <t>FYV6</t>
  </si>
  <si>
    <t>Fyv6p</t>
  </si>
  <si>
    <t>hypothetical protein; required for survival upon exposure to K1 killer toxin; proposed to regulate double-strand break repair via non-homologous end-joining</t>
  </si>
  <si>
    <t>YNL132W</t>
  </si>
  <si>
    <t>NP_014267.1</t>
  </si>
  <si>
    <t>KRE33</t>
  </si>
  <si>
    <t>ribosome biosynthesis protein KRE33</t>
  </si>
  <si>
    <t>Acetyltransferase required for biogenesis of small ribosomal subunit; responsible for incorporation of N4-acetylcytidine into mRNAs; heterozygous mutant shows haploinsufficiency in K1 killer toxin resistance; essential gene; NAT10, the human homolog, implicated in several types of cancer and premature aging</t>
  </si>
  <si>
    <t>EXISTENCE:direct assay:GO:0000049 tRNA binding [PMID:28542199]</t>
  </si>
  <si>
    <t>YNL131W</t>
  </si>
  <si>
    <t>NP_014268.1</t>
  </si>
  <si>
    <t>TOM22</t>
  </si>
  <si>
    <t>Tom22p</t>
  </si>
  <si>
    <t>Component of the TOM (Translocase of Outer Membrane) complex; responsible for initial import of mitochondrially directed proteins; mediates interaction between TOM and TIM complexes and acts as a receptor for precursor proteins</t>
  </si>
  <si>
    <t>YNL130C</t>
  </si>
  <si>
    <t>NP_014269.4</t>
  </si>
  <si>
    <t>CPT1</t>
  </si>
  <si>
    <t>diacylglycerol cholinephosphotransferase</t>
  </si>
  <si>
    <t>Cholinephosphotransferase; required for phosphatidylcholine biosynthesis and for inositol-dependent regulation of EPT1 transcription; CPT1 has a paralog, EPT1, that arose from the whole genome duplication</t>
  </si>
  <si>
    <t>EXISTENCE:direct assay:GO:0004142 diacylglycerol cholinephosphotransferase activity [PMID:3029130]</t>
  </si>
  <si>
    <t>YNL130C-A</t>
  </si>
  <si>
    <t>NP_878154.1</t>
  </si>
  <si>
    <t>DGR1</t>
  </si>
  <si>
    <t>Dgr1p</t>
  </si>
  <si>
    <t>hypothetical protein; dgr1 null mutant is resistant to 2-deoxy-D-glucose</t>
  </si>
  <si>
    <t>YNL129W</t>
  </si>
  <si>
    <t>NP_014270.1</t>
  </si>
  <si>
    <t>NRK1</t>
  </si>
  <si>
    <t>ribosylnicotinamide kinase</t>
  </si>
  <si>
    <t>Nicotinamide riboside kinase; catalyzes the phosphorylation of nicotinamide riboside and nicotinic acid riboside in salvage pathways for NAD+ biosynthesis</t>
  </si>
  <si>
    <t>YNL128W</t>
  </si>
  <si>
    <t>NP_014271.3</t>
  </si>
  <si>
    <t>TEP1</t>
  </si>
  <si>
    <t>putative phosphatidylinositol-3,4,5-trisphosphate 3-phosphatase</t>
  </si>
  <si>
    <t>PTEN homolog with no demonstrated inositol lipid phosphatase activity; plays a role in normal sporulation; homolog of human tumor suppressor gene PTEN/MMAC1/TEP1 and fission yeast ptn1</t>
  </si>
  <si>
    <t>EXISTENCE:direct assay:GO:0005737 cytoplasm [PMID:15913452]</t>
  </si>
  <si>
    <t>YNL127W</t>
  </si>
  <si>
    <t>NP_014272.3</t>
  </si>
  <si>
    <t>FAR11</t>
  </si>
  <si>
    <t>Far11p</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</si>
  <si>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</si>
  <si>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EXISTENCE:direct assay:GO:0000138 Golgi trans cisterna [PMID:22782902]</t>
  </si>
  <si>
    <t>YNL126W</t>
  </si>
  <si>
    <t>NP_014273.1</t>
  </si>
  <si>
    <t>SPC98</t>
  </si>
  <si>
    <t>Spc98p</t>
  </si>
  <si>
    <t>YNL125C</t>
  </si>
  <si>
    <t>NP_014274.1</t>
  </si>
  <si>
    <t>ESBP6</t>
  </si>
  <si>
    <t>Esbp6p</t>
  </si>
  <si>
    <t>Protein with similarity to monocarboxylate permeases; appears not to be involved in transport of monocarboxylates such as lactate, pyruvate or acetate across the plasma membrane</t>
  </si>
  <si>
    <t>EXISTENCE:direct assay:GO:0005739 mitochondrion [PMID:11536335]</t>
  </si>
  <si>
    <t>YNL124W</t>
  </si>
  <si>
    <t>NP_014275.3</t>
  </si>
  <si>
    <t>NAF1</t>
  </si>
  <si>
    <t>RNA-binding snoRNP assembly protein</t>
  </si>
  <si>
    <t>RNA-binding protein required for the assembly of box H/ACA snoRNPs; thus required for pre-rRNA processing; forms a complex with Shq1p and interacts with H/ACA snoRNP components Nhp2p and Cbf5p; similar to Gar1p</t>
  </si>
  <si>
    <t>EXISTENCE:direct assay:GO:0005634 nucleus [PMID:12515383]</t>
  </si>
  <si>
    <t>YNL123W</t>
  </si>
  <si>
    <t>NP_014276.1</t>
  </si>
  <si>
    <t>NMA111</t>
  </si>
  <si>
    <t>Nma111p</t>
  </si>
  <si>
    <t>Serine protease and general molecular chaperone; cleaves Roq1p, which modifies the substrate specificity of the Ubr1p Ub-ligase, promoting the stress-induced homeostatically-regulated protein degradation (SHRED) of misfolded and native ER-membrane and cytosolic proteins; chaperone activity involved in the heat stress response; promotes apoptosis through proteolysis of Bir1p; role in lipid homeostasis; mammalian Omi/HtrA2 serine protease family member</t>
  </si>
  <si>
    <t>EXISTENCE:direct assay:GO:0005634 nucleus [PMID:14657274|PMID:14562095]</t>
  </si>
  <si>
    <t>YNL122C</t>
  </si>
  <si>
    <t>NP_014277.1</t>
  </si>
  <si>
    <t>Mitochondrial ribosomal protein of the large subunit; homologous to bacterial L35 and human MRPL35 ribosomal proteins</t>
  </si>
  <si>
    <t>YNL121C</t>
  </si>
  <si>
    <t>NP_014278.3</t>
  </si>
  <si>
    <t>TOM70</t>
  </si>
  <si>
    <t>protein channel TOM70</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</si>
  <si>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</si>
  <si>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YNL119W</t>
  </si>
  <si>
    <t>NP_014280.3</t>
  </si>
  <si>
    <t>NCS2</t>
  </si>
  <si>
    <t>Ncs2p</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</si>
  <si>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</si>
  <si>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YNL118C</t>
  </si>
  <si>
    <t>NP_014281.1</t>
  </si>
  <si>
    <t>DCP2</t>
  </si>
  <si>
    <t>decapping enzyme complex catalytic subunit</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</si>
  <si>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</si>
  <si>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EXISTENCE:direct assay:GO:0000290 deadenylation-dependent decapping of nuclear-transcribed mRNA [PMID:10508173|PMID:11139489]</t>
  </si>
  <si>
    <t>YNL117W</t>
  </si>
  <si>
    <t>NP_014282.1</t>
  </si>
  <si>
    <t>MLS1</t>
  </si>
  <si>
    <t>malate synthase MLS1</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</si>
  <si>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</si>
  <si>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YNL116W</t>
  </si>
  <si>
    <t>NP_014283.3</t>
  </si>
  <si>
    <t>DMA2</t>
  </si>
  <si>
    <t>ubiquitin-conjugating protein DMA2</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</si>
  <si>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</si>
  <si>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YNL115C</t>
  </si>
  <si>
    <t>NP_014284.1</t>
  </si>
  <si>
    <t>hypothetical protein; green fluorescent protein (GFP)-fusion protein localizes to mitochondria; YNL115C is not an essential gene</t>
  </si>
  <si>
    <t>YNL113W</t>
  </si>
  <si>
    <t>NP_014286.1</t>
  </si>
  <si>
    <t>RPC19</t>
  </si>
  <si>
    <t>DNA-directed RNA polymerase core subunit RPC19</t>
  </si>
  <si>
    <t>RNA polymerase subunit AC19; common to RNA polymerases I and III</t>
  </si>
  <si>
    <t>YNL112W</t>
  </si>
  <si>
    <t>NP_014287.3</t>
  </si>
  <si>
    <t>DBP2</t>
  </si>
  <si>
    <t>DEAD-box ATP-dependent RNA helicase DBP2</t>
  </si>
  <si>
    <t>ATP-dependent RNA helicase of the DEAD-box protein family; has strong preference for dsRNA; remodels RNA-protein complex (RNP) to facilitate efficient transcription termination; required for assembly of Yra1p, Nab2p and Mex67p onto mRNA and formation of nuclear mRNP; involved in mRNA decay and rRNA processing; may be involved in suppression of transcription from cryptic initiation sites</t>
  </si>
  <si>
    <t>EXISTENCE:direct assay:GO:0003724 RNA helicase activity [PMID:23721653]</t>
  </si>
  <si>
    <t>YNL111C</t>
  </si>
  <si>
    <t>NP_014288.3</t>
  </si>
  <si>
    <t>CYB5</t>
  </si>
  <si>
    <t>Cyb5p</t>
  </si>
  <si>
    <t>Cytochrome b5; involved in the sterol and lipid biosynthesis pathways; acts as an electron donor to support sterol C5-6 desaturation</t>
  </si>
  <si>
    <t>YNL110C</t>
  </si>
  <si>
    <t>NP_014289.1</t>
  </si>
  <si>
    <t>NOP15</t>
  </si>
  <si>
    <t>rRNA-binding ribosome biosynthesis protein NOP15</t>
  </si>
  <si>
    <t>Constituent of 66S pre-ribosomal particles; involved in 60S ribosomal subunit biogenesis; localizes to both nucleolus and cytoplasm</t>
  </si>
  <si>
    <t>EXISTENCE:direct assay:GO:0005634 nucleus [PMID:10953080]</t>
  </si>
  <si>
    <t>YNL108C</t>
  </si>
  <si>
    <t>NP_014291.1</t>
  </si>
  <si>
    <t>Protein phosphatase; similar to prokaryotic phosphotransfer enzymes; null mutant shows alterations in glucose metabolism; GFP-fusion protein localizes to the cytoplasm and nucleus; YNL108C has a paralog, TFC7, that arose from the whole genome duplication</t>
  </si>
  <si>
    <t>YNL107W</t>
  </si>
  <si>
    <t>NP_014292.3</t>
  </si>
  <si>
    <t>YAF9</t>
  </si>
  <si>
    <t>YEATS domain-containing protein YAF9</t>
  </si>
  <si>
    <t>Subunit of NuA4 histone H4 acetyltransferase and SWR1 complexes; may function to antagonize silencing near telomeres; interacts directly with Swc4p; has homology to human leukemogenic protein AF9; contains a YEATS domain</t>
  </si>
  <si>
    <t>YNL106C</t>
  </si>
  <si>
    <t>NP_014293.1</t>
  </si>
  <si>
    <t>INP52</t>
  </si>
  <si>
    <t>phosphatidylinositol-3-/phosphoinositide 5-phosphatase INP52</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</si>
  <si>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</si>
  <si>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EXISTENCE:direct assay:GO:0004438 phosphatidylinositol-3-phosphatase activity [PMID:10224048]</t>
  </si>
  <si>
    <t>YNL104C</t>
  </si>
  <si>
    <t>NP_014295.1</t>
  </si>
  <si>
    <t>LEU4</t>
  </si>
  <si>
    <t>2-isopropylmalate synthase LEU4</t>
  </si>
  <si>
    <t>Alpha-isopropylmalate synthase (2-isopropylmalate synthase); the main isozyme responsible for the first step in the leucine biosynthesis pathway; LEU4 has a paralog, LEU9, that arose from the whole genome duplication</t>
  </si>
  <si>
    <t>EXISTENCE:direct assay:GO:0003852 2-isopropylmalate synthase activity [PMID:25841022|PMID:3275644]</t>
  </si>
  <si>
    <t>YNL103W</t>
  </si>
  <si>
    <t>NP_014296.4</t>
  </si>
  <si>
    <t>MET4</t>
  </si>
  <si>
    <t>Met4p</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</si>
  <si>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</si>
  <si>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EXISTENCE:direct assay:GO:0003713 transcription coactivator activity [PMID:9799240]</t>
  </si>
  <si>
    <t>YNL102W</t>
  </si>
  <si>
    <t>NP_014297.3</t>
  </si>
  <si>
    <t>POL1</t>
  </si>
  <si>
    <t>DNA-directed DNA polymerase alpha catalytic subunit POL1</t>
  </si>
  <si>
    <t>Catalytic subunit of the DNA polymerase I alpha-primase complex; required for the initiation of DNA replication during mitotic DNA synthesis and premeiotic DNA synthesis</t>
  </si>
  <si>
    <t>YNL101W</t>
  </si>
  <si>
    <t>NP_014298.1</t>
  </si>
  <si>
    <t>AVT4</t>
  </si>
  <si>
    <t>Avt4p</t>
  </si>
  <si>
    <t>Vacuolar transporter; exports large neutral amino acids from the vacuole; member of a family of seven S. cerevisiae genes (AVT1-7) related to vesicular GABA-glycine transporters; localizes to sites of contact between the vacuole and mitochondria (vCLAMPs)</t>
  </si>
  <si>
    <t>YNL100W</t>
  </si>
  <si>
    <t>NP_014299.1</t>
  </si>
  <si>
    <t>MIC27</t>
  </si>
  <si>
    <t>Mic27p</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</si>
  <si>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</si>
  <si>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YNL099C</t>
  </si>
  <si>
    <t>NP_014300.3</t>
  </si>
  <si>
    <t>OCA1</t>
  </si>
  <si>
    <t>putative tyrosine protein phosphatase OCA1</t>
  </si>
  <si>
    <t>Putative protein tyrosine phosphatase; required for cell cycle arrest in response to oxidative damage of DNA</t>
  </si>
  <si>
    <t>YNL098C</t>
  </si>
  <si>
    <t>NP_014301.1</t>
  </si>
  <si>
    <t>RAS2</t>
  </si>
  <si>
    <t>Ras family GTPase RAS2</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</si>
  <si>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</si>
  <si>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EXISTENCE:direct assay:GO:0003924 GTPase activity [PMID:8106517]</t>
  </si>
  <si>
    <t>YNL097C-B</t>
  </si>
  <si>
    <t>NP_878155.1</t>
  </si>
  <si>
    <t>YNL097C</t>
  </si>
  <si>
    <t>NP_014302.3</t>
  </si>
  <si>
    <t>PHO23</t>
  </si>
  <si>
    <t>Pho23p</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</si>
  <si>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</si>
  <si>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EXISTENCE:direct assay:GO:0000118 histone deacetylase complex [PMID:12672825]</t>
  </si>
  <si>
    <t>YNL096C</t>
  </si>
  <si>
    <t>NP_014303.3</t>
  </si>
  <si>
    <t>RPS7B</t>
  </si>
  <si>
    <t>ribosomal 40S subunit protein S7B</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</si>
  <si>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</si>
  <si>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YNL095C</t>
  </si>
  <si>
    <t>NP_014304.1</t>
  </si>
  <si>
    <t>hypothetical protein; predicted to contain a transmembrane domain; not an essential gene; YNL095C has a paralog, ECM3, that arose from the whole genome duplication</t>
  </si>
  <si>
    <t>YNL094W</t>
  </si>
  <si>
    <t>NP_014305.1</t>
  </si>
  <si>
    <t>APP1</t>
  </si>
  <si>
    <t>phosphatidate phosphatase APP1</t>
  </si>
  <si>
    <t>Phosphatidate phosphatase, converts phosphatidate to diacylglycerol; App1p, Pah1p, Dpp1p, and Lpp1p are responsible for all the phosphatidate phosphatase activity; component of cortical actin patches; interacts with components of endocytic pathway</t>
  </si>
  <si>
    <t>EXISTENCE:direct assay:GO:0008195 phosphatidate phosphatase activity [PMID:23071111|PMID:23335564]</t>
  </si>
  <si>
    <t>YNL093W</t>
  </si>
  <si>
    <t>NP_014306.3</t>
  </si>
  <si>
    <t>YPT53</t>
  </si>
  <si>
    <t>Rab family GTPase YPT53</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</si>
  <si>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</si>
  <si>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YNL092W</t>
  </si>
  <si>
    <t>NP_014307.1</t>
  </si>
  <si>
    <t>S-adenosylmethionine-dependent protein methyltransferase; capable of automethylation; member of the seven beta-strand family; YNL092W is not an essential gene</t>
  </si>
  <si>
    <t>EXISTENCE:direct assay:GO:0006479 protein methylation [PMID:24651469]</t>
  </si>
  <si>
    <t>YNL091W</t>
  </si>
  <si>
    <t>NP_014308.1</t>
  </si>
  <si>
    <t>NST1</t>
  </si>
  <si>
    <t>Nst1p</t>
  </si>
  <si>
    <t>hypothetical protein; mediates sensitivity to salt stress; interacts physically with the splicing factor Msl1p and also displays genetic interaction with MSL1</t>
  </si>
  <si>
    <t>YNL090W</t>
  </si>
  <si>
    <t>NP_014309.3</t>
  </si>
  <si>
    <t>RHO2</t>
  </si>
  <si>
    <t>Rho family GTPase RHO2</t>
  </si>
  <si>
    <t>Non-essential small GTPase of the Rho/Rac family of Ras-like proteins; involved in the establishment of cell polarity and in microtubule assembly</t>
  </si>
  <si>
    <t>EXISTENCE:direct assay:GO:0003924 GTPase activity [PMID:10526184|PMID:11591390]</t>
  </si>
  <si>
    <t>YNL088W</t>
  </si>
  <si>
    <t>NP_014311.3</t>
  </si>
  <si>
    <t>TOP2</t>
  </si>
  <si>
    <t>DNA topoisomerase 2</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</si>
  <si>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</si>
  <si>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EXISTENCE:direct assay:GO:0000795 synaptonemal complex [PMID:1315786]</t>
  </si>
  <si>
    <t>YNL087W</t>
  </si>
  <si>
    <t>NP_014312.1</t>
  </si>
  <si>
    <t>TCB2</t>
  </si>
  <si>
    <t>tricalbin</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</si>
  <si>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</si>
  <si>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YNL086W</t>
  </si>
  <si>
    <t>NP_014313.1</t>
  </si>
  <si>
    <t>SNN1</t>
  </si>
  <si>
    <t>Snn1p</t>
  </si>
  <si>
    <t>Subunit of the BLOC-1 complex involved in endosomal maturation; interacts with Msb3p; green fluorescent protein (GFP)-fusion protein localizes to endosomes</t>
  </si>
  <si>
    <t>YNL085W</t>
  </si>
  <si>
    <t>NP_014314.3</t>
  </si>
  <si>
    <t>MKT1</t>
  </si>
  <si>
    <t>Mkt1p</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</si>
  <si>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</si>
  <si>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EXISTENCE:direct assay:GO:0000932 P-body [PMID:24970865]</t>
  </si>
  <si>
    <t>YNL084C</t>
  </si>
  <si>
    <t>NP_014315.1</t>
  </si>
  <si>
    <t>END3</t>
  </si>
  <si>
    <t>End3p</t>
  </si>
  <si>
    <t>EH domain-containing protein involved in endocytosis; actin cytoskeletal organization and cell wall morphogenesis; forms a complex with Sla1p and Pan1p</t>
  </si>
  <si>
    <t>YNL083W</t>
  </si>
  <si>
    <t>NP_014316.3</t>
  </si>
  <si>
    <t>SAL1</t>
  </si>
  <si>
    <t>Ca(2+)-binding ATP:ADP antiporter SAL1</t>
  </si>
  <si>
    <t>ADP/ATP transporter; member of the Ca2+-binding subfamily of mitochondrial carriers, with two EF-hand motifs; transport activity of either Sal1p or Pet9p is critical for viability; polymorphic in different S. cerevisiae strains</t>
  </si>
  <si>
    <t>EXISTENCE:direct assay:GO:0005509 calcium ion binding [PMID:15238515]</t>
  </si>
  <si>
    <t>YNL082W</t>
  </si>
  <si>
    <t>NP_014317.4</t>
  </si>
  <si>
    <t>PMS1</t>
  </si>
  <si>
    <t>ATP-binding mismatch repair protein</t>
  </si>
  <si>
    <t>ATP-binding protein required for mismatch repair; required for both mitosis and meiosis; functions as a heterodimer with Mlh1p; binds double- and single-stranded DNA via its N-terminal domain, similar to E. coli MutL</t>
  </si>
  <si>
    <t>EXISTENCE:direct assay:GO:0000404 heteroduplex DNA loop binding [PMID:9368761]</t>
  </si>
  <si>
    <t>YNL081C</t>
  </si>
  <si>
    <t>NP_014318.3</t>
  </si>
  <si>
    <t>SWS2</t>
  </si>
  <si>
    <t>Putative mitochondrial ribosomal protein of the small subunit; has similarity to E. coli S13 ribosomal protein; participates in controlling sporulation efficiency; localizes to vacuole in response to H2O2</t>
  </si>
  <si>
    <t>EXISTENCE:curator inference:GO:0032543 mitochondrial translation [PMID:28154081|PMID:12392552]</t>
  </si>
  <si>
    <t>YNL080C</t>
  </si>
  <si>
    <t>NP_014319.1</t>
  </si>
  <si>
    <t>EOS1</t>
  </si>
  <si>
    <t>Eos1p</t>
  </si>
  <si>
    <t>Protein involved in N-glycosylation; deletion mutation confers sensitivity to exidative stress and shows synthetic lethality with mutations in the spindle checkpoint genes BUB3 and MAD1; YNL080C is not an essential gene</t>
  </si>
  <si>
    <t>YNL079C</t>
  </si>
  <si>
    <t>NP_014320.1</t>
  </si>
  <si>
    <t>TPM1</t>
  </si>
  <si>
    <t>tropomyosin TPM1</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</si>
  <si>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</si>
  <si>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YNL078W</t>
  </si>
  <si>
    <t>NP_014321.3</t>
  </si>
  <si>
    <t>NIS1</t>
  </si>
  <si>
    <t>Nis1p</t>
  </si>
  <si>
    <t>Protein involved in axial bud site selection; prevents repolarization of cells at previous division sites; recruited with Nba1p to the cell cortex and to cytokinesis remnants (bud scars) by Aim44p and Nap1p where Nba1p prevent Rsr1p-mediated activation of Cdc24p, and therefore Cdc42p activation; acts with Nba1p to establish transient bud scar localization of Rga1p, a Cdc42p GAP; localizes to the nucleus and to cell division site during G2/M, and is then stably recruited to cytokinesis remnants</t>
  </si>
  <si>
    <t>EXISTENCE:direct assay:GO:0005621 cellular bud scar [PMID:25416945|PMID:30341817]</t>
  </si>
  <si>
    <t>YNL077W</t>
  </si>
  <si>
    <t>NP_014322.1</t>
  </si>
  <si>
    <t>APJ1</t>
  </si>
  <si>
    <t>Apj1p</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</si>
  <si>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</si>
  <si>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YNL076W</t>
  </si>
  <si>
    <t>NP_014323.1</t>
  </si>
  <si>
    <t>MKS1</t>
  </si>
  <si>
    <t>Mks1p</t>
  </si>
  <si>
    <t>Pleiotropic negative transcriptional regulator; involved in Ras-CAMP and lysine biosynthetic pathways and nitrogen regulation; involved in retrograde (RTG) mitochondria-to-nucleus signaling</t>
  </si>
  <si>
    <t>EXISTENCE:direct assay:GO:0005737 cytoplasm [PMID:10511541]</t>
  </si>
  <si>
    <t>YNL075W</t>
  </si>
  <si>
    <t>NP_014324.3</t>
  </si>
  <si>
    <t>IMP4</t>
  </si>
  <si>
    <t>snoRNA-binding rRNA-processing protein IMP4</t>
  </si>
  <si>
    <t>Component of the SSU processome; SSU processome is required for pre-18S rRNA processing; interacts with Mpp10p; member of a superfamily of proteins that contain a sigma(70)-like motif and associate with RNAs</t>
  </si>
  <si>
    <t>YNL074C</t>
  </si>
  <si>
    <t>NP_014325.3</t>
  </si>
  <si>
    <t>MLF3</t>
  </si>
  <si>
    <t>Mlf3p</t>
  </si>
  <si>
    <t>Serine-rich hypothetical protein; predicted to be palmitoylated; overproduction suppresses growth inhibition caused by exposure to immunosuppressant leflunomide; MLF3 has a paralog, VHS2, that arose from the whole genome duplication</t>
  </si>
  <si>
    <t>EXISTENCE:direct assay:GO:0005737 cytoplasm [PMID:14562095|PMID:16816427]</t>
  </si>
  <si>
    <t>YNL073W</t>
  </si>
  <si>
    <t>NP_014326.1</t>
  </si>
  <si>
    <t>MSK1</t>
  </si>
  <si>
    <t>lysine--tRNA ligase MSK1</t>
  </si>
  <si>
    <t>Mitochondrial lysine-tRNA synthetase; required for import of both aminoacylated and deacylated forms of tRNA(Lys) into mitochondria and for aminoacylation of mitochondrially encoded tRNA(Lys)</t>
  </si>
  <si>
    <t>EXISTENCE:direct assay:GO:0005739 mitochondrion [PMID:2016746|PMID:14576278|PMID:16823961|PMID:24769239]</t>
  </si>
  <si>
    <t>YNL072W</t>
  </si>
  <si>
    <t>NP_014327.1</t>
  </si>
  <si>
    <t>RNH201</t>
  </si>
  <si>
    <t>ribonuclease H2 catalytic subunit RNH201</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</si>
  <si>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</si>
  <si>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EXISTENCE:direct assay:GO:0004523 RNA-DNA hybrid ribonuclease activity [PMID:14734815]</t>
  </si>
  <si>
    <t>YNL071W</t>
  </si>
  <si>
    <t>NP_014328.3</t>
  </si>
  <si>
    <t>LAT1</t>
  </si>
  <si>
    <t>dihydrolipoyllysine-residue acetyltransferase</t>
  </si>
  <si>
    <t>Dihydrolipoamide acetyltransferase component (E2) of the PDC; the pyruvate dehydrogenase complex (PDC) catalyzes the oxidative decarboxylation of pyruvate to acetyl-CoA</t>
  </si>
  <si>
    <t>EXISTENCE:direct assay:GO:0004742 dihydrolipoyllysine-residue acetyltransferase activity [PMID:2271545]</t>
  </si>
  <si>
    <t>YNL070W</t>
  </si>
  <si>
    <t>NP_014329.1</t>
  </si>
  <si>
    <t>TOM7</t>
  </si>
  <si>
    <t>Tom7p</t>
  </si>
  <si>
    <t>Component of the TOM (translocase of outer membrane) complex; responsible for recognition and initial import steps for all mitochondrially directed proteins; promotes assembly and stability of the TOM complex</t>
  </si>
  <si>
    <t>YNL069C</t>
  </si>
  <si>
    <t>NP_014330.1</t>
  </si>
  <si>
    <t>RPL16B</t>
  </si>
  <si>
    <t>ribosomal 60S subunit protein L16B</t>
  </si>
  <si>
    <t>Ribosomal 60S subunit protein L16B; N-terminally acetylated, binds 5.8 S rRNA; transcriptionally regulated by Rap1p; homologous to mammalian ribosomal protein L13A and bacterial L13; RPL16B has a paralog, RPL16A, that arose from the whole genome duplication</t>
  </si>
  <si>
    <t>YNL068C</t>
  </si>
  <si>
    <t>NP_014331.3</t>
  </si>
  <si>
    <t>FKH2</t>
  </si>
  <si>
    <t>forkhead family transcription factor FKH2</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</si>
  <si>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</si>
  <si>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EXISTENCE:direct assay:GO:0001085 RNA polymerase II transcription factor binding [PMID:10899128|PMID:10959837|PMID:12711672|PMID:15509804]</t>
  </si>
  <si>
    <t>YNL067W-B</t>
  </si>
  <si>
    <t>NP_878156.3</t>
  </si>
  <si>
    <t>YNL067W</t>
  </si>
  <si>
    <t>NP_014332.1</t>
  </si>
  <si>
    <t>RPL9B</t>
  </si>
  <si>
    <t>ribosomal 60S subunit protein L9B</t>
  </si>
  <si>
    <t>Ribosomal 60S subunit protein L9B; homologous to mammalian ribosomal protein L9 and bacterial L6; RPL9B has a paralog, RPL9A, that arose from a single-locus duplication</t>
  </si>
  <si>
    <t>YNL066W</t>
  </si>
  <si>
    <t>NP_014333.1</t>
  </si>
  <si>
    <t>SUN4</t>
  </si>
  <si>
    <t>putative glucosidase SUN4</t>
  </si>
  <si>
    <t>Cell wall protein related to glucanases; possibly involved in cell wall septation; member of the SUN family; SUN4 has a paralog, SIM1, that arose from the whole genome duplication</t>
  </si>
  <si>
    <t>EXISTENCE:direct assay:GO:0009277 fungal-type cell wall [PMID:11958935]</t>
  </si>
  <si>
    <t>YNL065W</t>
  </si>
  <si>
    <t>NP_014334.3</t>
  </si>
  <si>
    <t>AQR1</t>
  </si>
  <si>
    <t>Aqr1p</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</si>
  <si>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</si>
  <si>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YNL064C</t>
  </si>
  <si>
    <t>NP_014335.1</t>
  </si>
  <si>
    <t>YDJ1</t>
  </si>
  <si>
    <t>type I HSP40 co-chaperone YDJ1</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</si>
  <si>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</si>
  <si>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EXISTENCE:direct assay:GO:0001671 ATPase activator activity [PMID:1400408|PMID:15342786]</t>
  </si>
  <si>
    <t>YNL063W</t>
  </si>
  <si>
    <t>NP_014336.1</t>
  </si>
  <si>
    <t>MTQ1</t>
  </si>
  <si>
    <t>S-adenosylmethionine-dependent methyltransferase; methylates translational release factor Mrf1p; similar to E.coli PrmC; is not an essential gene</t>
  </si>
  <si>
    <t>YNL062C</t>
  </si>
  <si>
    <t>NP_014337.3</t>
  </si>
  <si>
    <t>GCD10</t>
  </si>
  <si>
    <t>tRNA 1-methyladenosine methyltransferase subunit GCD10</t>
  </si>
  <si>
    <t>Subunit of tRNA (1-methyladenosine) methyltransferase with Gcd14p; required for the modification of the adenine at position 58 in tRNAs, especially tRNAi-Met; first identified as a negative regulator of GCN4 expression</t>
  </si>
  <si>
    <t>YNL061W</t>
  </si>
  <si>
    <t>NP_014338.3</t>
  </si>
  <si>
    <t>NOP2</t>
  </si>
  <si>
    <t>rRNA (cytosine-C5-)-methyltransferase NOP2</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</si>
  <si>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</si>
  <si>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YNL059C</t>
  </si>
  <si>
    <t>NP_014339.1</t>
  </si>
  <si>
    <t>ARP5</t>
  </si>
  <si>
    <t>Arp5p</t>
  </si>
  <si>
    <t>Nuclear actin-related protein involved in chromatin remodeling; component of chromatin-remodeling enzyme complexes; promotes nucleosome shifts in the 3 prime direction</t>
  </si>
  <si>
    <t>EXISTENCE:direct assay:GO:0005634 nucleus [PMID:10923024|PMID:11011149]</t>
  </si>
  <si>
    <t>YNL058C</t>
  </si>
  <si>
    <t>NP_014340.1</t>
  </si>
  <si>
    <t>hypothetical protein; green fluorescent protein (GFP)-fusion protein localizes to vacuole; not an essential gene; YNL058C has a paralog, PRM5, that arose from the whole genome duplication</t>
  </si>
  <si>
    <t>YNL056W</t>
  </si>
  <si>
    <t>NP_014342.3</t>
  </si>
  <si>
    <t>OCA2</t>
  </si>
  <si>
    <t>Oca2p</t>
  </si>
  <si>
    <t>hypothetical protein; similar to predicted tyrosine phosphatases Oca1p and Siw14p; green fluorescent protein (GFP)-fusion protein localizes to the cytoplasm; YNL056W is not an essential gene</t>
  </si>
  <si>
    <t>YNL055C</t>
  </si>
  <si>
    <t>NP_014343.1</t>
  </si>
  <si>
    <t>POR1</t>
  </si>
  <si>
    <t>porin POR1</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</si>
  <si>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</si>
  <si>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YNL054W-B</t>
  </si>
  <si>
    <t>NP_001268465.1</t>
  </si>
  <si>
    <t>TyB Gag-Pol protein; proteolytically processed to make the Gag, reverse transcriptase (RT), protease (PR), and integrase (IN) proteins that are required for retrotransposition</t>
  </si>
  <si>
    <t>YNL054W-A</t>
  </si>
  <si>
    <t>NP_058180.1</t>
  </si>
  <si>
    <t>YNL054W</t>
  </si>
  <si>
    <t>NP_014344.3</t>
  </si>
  <si>
    <t>VAC7</t>
  </si>
  <si>
    <t>Vac7p</t>
  </si>
  <si>
    <t>Integral vacuolar membrane protein; involved in vacuole inheritance and morphology; activates Fab1p kinase activity under basal conditions and also after hyperosmotic shock</t>
  </si>
  <si>
    <t>EXISTENCE:direct assay:GO:0000329 fungal-type vacuole membrane [PMID:9372916|PMID:26928762]</t>
  </si>
  <si>
    <t>YNL053W</t>
  </si>
  <si>
    <t>NP_014345.3</t>
  </si>
  <si>
    <t>MSG5</t>
  </si>
  <si>
    <t>tyrosine/serine/threonine protein phosphatase MSG5</t>
  </si>
  <si>
    <t>Dual-specificity protein phosphatase; maintains low levels of both basal and induced cell integrity pathway signaling by dephosphorylation of the Slt2p MAPK; reciprocally regulated by Slt2p through phosphorylation; minor role with Ptp2p in the adaptive response to pheromone through the dephosphorylation of the Fus3p MAPK with major contribution by Ptp3p; inhibits the nuclear accumulation of Fus3p; two isoforms exist as the result of alternative translation initiation starts</t>
  </si>
  <si>
    <t>EXISTENCE:direct assay:GO:0000188 inactivation of MAPK activity [PMID:8306972|PMID:14703512]</t>
  </si>
  <si>
    <t>YNL052W</t>
  </si>
  <si>
    <t>NP_014346.1</t>
  </si>
  <si>
    <t>COX5A</t>
  </si>
  <si>
    <t>cytochrome c oxidase subunit Va</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</si>
  <si>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</si>
  <si>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YNL051W</t>
  </si>
  <si>
    <t>NP_014347.1</t>
  </si>
  <si>
    <t>COG5</t>
  </si>
  <si>
    <t>Golgi transport complex subunit COG5</t>
  </si>
  <si>
    <t>YNL050C</t>
  </si>
  <si>
    <t>NP_014348.3</t>
  </si>
  <si>
    <t>hypothetical protein; YNL050c is not an essential gene</t>
  </si>
  <si>
    <t>YNL049C</t>
  </si>
  <si>
    <t>NP_014349.1</t>
  </si>
  <si>
    <t>SFB2</t>
  </si>
  <si>
    <t>COPII subunit SFB2</t>
  </si>
  <si>
    <t>Component of the Sec23p-Sfb2p heterodimer of the COPII vesicle coat; required for cargo selection during vesicle formation in ER to Golgi transport; homologous to Sfb3p; SFB2 has a paralog, SEC24, that arose from the whole genome duplication</t>
  </si>
  <si>
    <t>EXISTENCE:direct assay:GO:0090110 COPII-coated vesicle cargo loading [PMID:10712514]</t>
  </si>
  <si>
    <t>YNL048W</t>
  </si>
  <si>
    <t>NP_014350.1</t>
  </si>
  <si>
    <t>ALG11</t>
  </si>
  <si>
    <t>alpha-1,2-mannosyltransferase ALG11</t>
  </si>
  <si>
    <t>Alpha-1,2-mannosyltransferase; catalyzes sequential addition of the two terminal alpha 1,2-mannose residues to the Man5GlcNAc2-PP-dolichol intermediate during asparagine-linked glycosylation in the ER</t>
  </si>
  <si>
    <t>EXISTENCE:direct assay:GO:0004377 GDP-Man:Man3GlcNAc2-PP-Dol alpha-1,2-mannosyltransferase activity [PMID:16878994]</t>
  </si>
  <si>
    <t>YNL047C</t>
  </si>
  <si>
    <t>NP_014351.3</t>
  </si>
  <si>
    <t>SLM2</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</si>
  <si>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</si>
  <si>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EXISTENCE:direct assay:GO:0005886 plasma membrane [PMID:15372071|PMID:15689497]</t>
  </si>
  <si>
    <t>YNL046W</t>
  </si>
  <si>
    <t>NP_014352.3</t>
  </si>
  <si>
    <t>hypothetical protein; expression depends on Swi5p; GFP-fusion protein localizes to the endoplasmic reticulum; deletion confers sensitivity to 4-(N-(S-glutathionylacetyl)amino) phenylarsenoxide (GSAO)</t>
  </si>
  <si>
    <t>YNL045W</t>
  </si>
  <si>
    <t>NP_014353.1</t>
  </si>
  <si>
    <t>LAP2</t>
  </si>
  <si>
    <t>bifunctional aminopeptidase/epoxide hydrolase</t>
  </si>
  <si>
    <t>Leucyl aminopeptidase yscIV with epoxide hydrolase activity; metalloenzyme containing one zinc atom; green fluorescent protein (GFP)-fusion protein localizes to the cytoplasm and nucleus; also known as leukotriene A4 hydrolase</t>
  </si>
  <si>
    <t>EXISTENCE:direct assay:GO:0004177 aminopeptidase activity [PMID:10574934]</t>
  </si>
  <si>
    <t>YNL044W</t>
  </si>
  <si>
    <t>NP_014354.2</t>
  </si>
  <si>
    <t>YIP3</t>
  </si>
  <si>
    <t>Yip3p</t>
  </si>
  <si>
    <t>Protein localized to COPII vesicles; proposed to be involved in ER to Golgi transport; interacts with members of the Rab GTPase family and Yip1p; also interacts with Rtn1p</t>
  </si>
  <si>
    <t>EXISTENCE:direct assay:GO:0005783 endoplasmic reticulum [PMID:16002643]</t>
  </si>
  <si>
    <t>YNL042W-B</t>
  </si>
  <si>
    <t>NP_878157.3</t>
  </si>
  <si>
    <t>YNL042W</t>
  </si>
  <si>
    <t>NP_014356.1</t>
  </si>
  <si>
    <t>BOP3</t>
  </si>
  <si>
    <t>Bop3p</t>
  </si>
  <si>
    <t>hypothetical protein; potential Cdc28p substrate; overproduction confers resistance to methylmercury</t>
  </si>
  <si>
    <t>YNL041C</t>
  </si>
  <si>
    <t>NP_014357.1</t>
  </si>
  <si>
    <t>COG6</t>
  </si>
  <si>
    <t>Golgi transport complex subunit COG6</t>
  </si>
  <si>
    <t>EXISTENCE:mutant phenotype:GO:0006891 intra-Golgi vesicle-mediated transport [PMID:11703943]</t>
  </si>
  <si>
    <t>YNL040W</t>
  </si>
  <si>
    <t>NP_014358.3</t>
  </si>
  <si>
    <t>putative alanine--tRNA ligase</t>
  </si>
  <si>
    <t>hypothetical protein; has strong similarity to alanyl-tRNA synthases from Eubacteria; null mutant displays decreased translation rate and increased readthrough of premature stop codons; green fluorescent protein (GFP)-fusion protein localizes to the cytoplasm; YNL040W is not an essential gene</t>
  </si>
  <si>
    <t>YNL039W</t>
  </si>
  <si>
    <t>NP_014359.3</t>
  </si>
  <si>
    <t>BDP1</t>
  </si>
  <si>
    <t>transcription factor TFIIIB subunit BDP1</t>
  </si>
  <si>
    <t>Essential subunit of RNA polymerase III transcription factor (TFIIIB); TFIIIB is involved in transcription of genes encoding tRNAs, 5S rRNA, U6 snRNA, and other small RNAs</t>
  </si>
  <si>
    <t>EXISTENCE:curator inference:GO:0000995 RNA polymerase III general transcription initiation factor activity [PMID:11387215|PMID:12930823|PMID:1458536]</t>
  </si>
  <si>
    <t>YNL038W</t>
  </si>
  <si>
    <t>NP_014360.2</t>
  </si>
  <si>
    <t>GPI15</t>
  </si>
  <si>
    <t>phosphatidylinositol N-acetylglucosaminyltransferase GPI15</t>
  </si>
  <si>
    <t>Protein involved in the synthesis of GlcNAc-PI; GlcNAc-PI is the first intermediate in the synthesis of glycosylphosphatidylinositol (GPI) anchors; homologous to the human PIG-H protein; GlcNAc-PI stands for N-acetylglucosaminyl phosphatidylinositol</t>
  </si>
  <si>
    <t>EXISTENCE:mutant phenotype:GO:0006506 GPI anchor biosynthetic process [PMID:11746600]</t>
  </si>
  <si>
    <t>YNL037C</t>
  </si>
  <si>
    <t>NP_014361.1</t>
  </si>
  <si>
    <t>IDH1</t>
  </si>
  <si>
    <t>isocitrate dehydrogenase (NAD(+)) IDH1</t>
  </si>
  <si>
    <t>Subunit of mitochondrial NAD(+)-dependent isocitrate dehydrogenase; complex catalyzes the oxidation of isocitrate to alpha-ketoglutarate in the TCA cycle</t>
  </si>
  <si>
    <t>EXISTENCE:direct assay:GO:0004449 isocitrate dehydrogenase (NAD+) activity [PMID:16884682]</t>
  </si>
  <si>
    <t>YNL036W</t>
  </si>
  <si>
    <t>NP_014362.3</t>
  </si>
  <si>
    <t>NCE103</t>
  </si>
  <si>
    <t>carbonate dehydratase NCE103</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</si>
  <si>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</si>
  <si>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EXISTENCE:direct assay:GO:0004089 carbonate dehydratase activity [PMID:15096093|PMID:15813743]</t>
  </si>
  <si>
    <t>YNL035C</t>
  </si>
  <si>
    <t>NP_014363.1</t>
  </si>
  <si>
    <t>Nuclear hypothetical protein; relocalizes to the cytosol in response to hypoxia; contains WD-40 domains; not an essential gene; protein abundance increases in response to DNA replication stress</t>
  </si>
  <si>
    <t>YNL034W</t>
  </si>
  <si>
    <t>NP_014364.1</t>
  </si>
  <si>
    <t>hypothetical protein; not an essential gene; YNL034W has a paralog, YNL018C, that arose from a segmental duplication</t>
  </si>
  <si>
    <t>YNL033W</t>
  </si>
  <si>
    <t>NP_014365.3</t>
  </si>
  <si>
    <t>hypothetical protein; YNL033W has a paralog, YNL019C, that arose from a segmental duplication</t>
  </si>
  <si>
    <t>YNL032W</t>
  </si>
  <si>
    <t>NP_014366.3</t>
  </si>
  <si>
    <t>SIW14</t>
  </si>
  <si>
    <t>putative tyrosine protein phosphatase SIW14</t>
  </si>
  <si>
    <t>Inositol phosphatase involved in inositol pyrophosphate metabolism; hydrolyzes the beta-phosphate from the 5-diphosphate group of PP-InsPs including: 5PP-IP5 (IP7), 1,5PP-IP4 (IP8) and 5-PP-InsP4; localizes to the cytoplasm; null mutant displays an altered response to environmental stress, to nutrient deprivation in stationary phase, and has defects in actin organization and endocytosis; member of the atypical dual-specificity subgroup of the protein tyrosine-phosphatase (PTP) superfamily</t>
  </si>
  <si>
    <t>YNL031C</t>
  </si>
  <si>
    <t>NP_014367.1</t>
  </si>
  <si>
    <t>HHT2</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</si>
  <si>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</si>
  <si>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YNL030W</t>
  </si>
  <si>
    <t>NP_014368.1</t>
  </si>
  <si>
    <t>HHF2</t>
  </si>
  <si>
    <t>Histone H4; core histone protein required for chromatin assembly and chromosome function; one of two identical histone proteins (see also HHF1); contributes to telomeric silencing; N-terminal domain involved in maintaining genomic integrity</t>
  </si>
  <si>
    <t>YNL029C</t>
  </si>
  <si>
    <t>NP_014369.3</t>
  </si>
  <si>
    <t>KTR5</t>
  </si>
  <si>
    <t>Putative mannosyltransferase involved in protein glycosylation; member of the KRE2/MNT1 mannosyltransferase family; KTR5 has a paralog, KTR7, that arose from the whole genome duplication</t>
  </si>
  <si>
    <t>EXISTENCE:curator inference:GO:0097502 mannosylation [PMID:9090056]</t>
  </si>
  <si>
    <t>YNL027W</t>
  </si>
  <si>
    <t>NP_014371.1</t>
  </si>
  <si>
    <t>CRZ1</t>
  </si>
  <si>
    <t>DNA-binding transcription factor CRZ1</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</si>
  <si>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</si>
  <si>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EXISTENCE:direct assay:GO:0000987 cis-regulatory region sequence-specific DNA binding [PMID:11523797]</t>
  </si>
  <si>
    <t>YNL026W</t>
  </si>
  <si>
    <t>NP_014372.1</t>
  </si>
  <si>
    <t>SAM50</t>
  </si>
  <si>
    <t>SAM complex subunit SAM50</t>
  </si>
  <si>
    <t>Component of the Sorting and Assembly Machinery (SAM) complex; the SAM (or TOB) complex is located in the mitochondrial outer membrane; the complex binds precursors of beta-barrel proteins and facilitates their outer membrane insertion; homologous to bacterial Omp85</t>
  </si>
  <si>
    <t>EXISTENCE:direct assay:GO:0001401 SAM complex [PMID:14570913]</t>
  </si>
  <si>
    <t>YNL025C</t>
  </si>
  <si>
    <t>NP_014373.3</t>
  </si>
  <si>
    <t>SSN8</t>
  </si>
  <si>
    <t>cyclin-dependent protein serine/threonine kinase regulator SSN8</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</si>
  <si>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</si>
  <si>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YNL024C-A</t>
  </si>
  <si>
    <t>NP_878158.3</t>
  </si>
  <si>
    <t>KSH1</t>
  </si>
  <si>
    <t>Ksh1p</t>
  </si>
  <si>
    <t>Essential protein suggested to function early in the secretory pathway; inviability is suppressed by overexpression of Golgi protein Tvp23p; SWAT-GFP and mCherry fusion proteins localize to the endoplasmic reticulum and cytosol respectively; ortholog of human Kish</t>
  </si>
  <si>
    <t>YNL024C</t>
  </si>
  <si>
    <t>NP_014374.1</t>
  </si>
  <si>
    <t>EFM6</t>
  </si>
  <si>
    <t>putative protein-lysine N-methyltransferase</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</si>
  <si>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</si>
  <si>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YNL023C</t>
  </si>
  <si>
    <t>NP_014375.1</t>
  </si>
  <si>
    <t>FAP1</t>
  </si>
  <si>
    <t>Fap1p</t>
  </si>
  <si>
    <t>Protein that binds to Fpr1p; confers rapamycin resistance by competing with rapamycin for Fpr1p binding; accumulates in the nucleus upon treatment of cells with rapamycin; has similarity to D. melanogaster shuttle craft and human NFX1</t>
  </si>
  <si>
    <t>EXISTENCE:direct assay:GO:0005737 cytoplasm [PMID:10998178]</t>
  </si>
  <si>
    <t>YNL022C</t>
  </si>
  <si>
    <t>NP_014376.3</t>
  </si>
  <si>
    <t>RCM1</t>
  </si>
  <si>
    <t>rRNA (cytosine-C5-)-methyltransferase RCM1</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</si>
  <si>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</si>
  <si>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EXISTENCE:direct assay:GO:0005634 nucleus [PMID:10649453]</t>
  </si>
  <si>
    <t>YNL021W</t>
  </si>
  <si>
    <t>NP_014377.1</t>
  </si>
  <si>
    <t>HDA1</t>
  </si>
  <si>
    <t>histone deacetylase HDA1</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</si>
  <si>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</si>
  <si>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EXISTENCE:direct assay:GO:0003682 chromatin binding [PMID:16415367]</t>
  </si>
  <si>
    <t>YNL020C</t>
  </si>
  <si>
    <t>NP_014378.1</t>
  </si>
  <si>
    <t>ARK1</t>
  </si>
  <si>
    <t>serine/threonine protein kinase ARK1</t>
  </si>
  <si>
    <t>Ser/Thr protein kinase; phosphorylates Pan1p-Sla1p-End3p protein complex subunits, Pan1p and Sla1p; involved in regulation of the cortical actin cytoskeleton and endocytosis; functional overlap with PRK1</t>
  </si>
  <si>
    <t>YNL019C</t>
  </si>
  <si>
    <t>NP_014379.3</t>
  </si>
  <si>
    <t>hypothetical protein; expression induced during heat stress; YNL019C has a paralog, YNL033W, that arose from a segmental duplication</t>
  </si>
  <si>
    <t>YNL018C</t>
  </si>
  <si>
    <t>NP_014380.3</t>
  </si>
  <si>
    <t>hypothetical protein; YNL018C has a paralog, YNL034W, that arose from a segmental duplication</t>
  </si>
  <si>
    <t>YNL016W</t>
  </si>
  <si>
    <t>NP_014382.1</t>
  </si>
  <si>
    <t>PUB1</t>
  </si>
  <si>
    <t>Pub1p</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</si>
  <si>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</si>
  <si>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EXISTENCE:direct assay:GO:0000184 nuclear-transcribed mRNA catabolic process, nonsense-mediated decay [PMID:10892745]</t>
  </si>
  <si>
    <t>YNL015W</t>
  </si>
  <si>
    <t>NP_014383.1</t>
  </si>
  <si>
    <t>PBI2</t>
  </si>
  <si>
    <t>Pbi2p</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</si>
  <si>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</si>
  <si>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EXISTENCE:direct assay:GO:0004866 endopeptidase inhibitor activity [PMID:2015812]</t>
  </si>
  <si>
    <t>YNL014W</t>
  </si>
  <si>
    <t>NP_014384.3</t>
  </si>
  <si>
    <t>HEF3</t>
  </si>
  <si>
    <t>Translational elongation factor EF-3; member of the ABC superfamily; stimulates EF-1 alpha-dependent binding of aminoacyl-tRNA by the ribosome; normally expressed in zinc deficient cells; HEF3 has a paralog, YEF3, that arose from the whole genome duplication</t>
  </si>
  <si>
    <t>EXISTENCE:direct assay:GO:0016887 ATPase activity [PMID:9544245]</t>
  </si>
  <si>
    <t>YNL012W</t>
  </si>
  <si>
    <t>NP_014386.2</t>
  </si>
  <si>
    <t>SPO1</t>
  </si>
  <si>
    <t>Meiosis-specific prospore protein; required for meiotic spindle pole body duplication and separation; required to produce bending force necessary for proper prospore membrane assembly during sporulation; has similarity to phospholipase B</t>
  </si>
  <si>
    <t>YNL011C</t>
  </si>
  <si>
    <t>NP_014387.1</t>
  </si>
  <si>
    <t>hypothetical protein; YNL011C is not an essential gene</t>
  </si>
  <si>
    <t>YNL010W</t>
  </si>
  <si>
    <t>NP_014388.3</t>
  </si>
  <si>
    <t>PYP1</t>
  </si>
  <si>
    <t>putative phosphoric monoester hydrolase</t>
  </si>
  <si>
    <t>Sugar alcohol phosphatase; polyol phosphatase that hydrolyzes sorbitol-6-phosphate, ribitol-5-phosphate, and (D)-glycerol-3-phosphate, maintaining phosphoglucose isomerase (PGI) activity in the presence of PGI-inhibitory sugar alcohols; expression correlated with growth rate; GFP-fusion protein localizes to the cytoplasm and nucleus; homozygous diploid mutant displays increased glycogen accumulation; member of the haloacid dehalogenase (HAD) superfamily</t>
  </si>
  <si>
    <t>EXISTENCE:direct assay:GO:0000121 glycerol-1-phosphatase activity [PMID:26071590]</t>
  </si>
  <si>
    <t>YNL009W</t>
  </si>
  <si>
    <t>NP_014389.3</t>
  </si>
  <si>
    <t>IDP3</t>
  </si>
  <si>
    <t>isocitrate dehydrogenase (NADP(+)) IDP3</t>
  </si>
  <si>
    <t>Peroxisomal NADP-dependent isocitrate dehydrogenase; catalyzes oxidation of isocitrate to alpha-ketoglutarate with the formation of NADP(H+), required for growth on unsaturated fatty acids; IDP3 has a paralog, IDP2, that arose from the whole genome duplication</t>
  </si>
  <si>
    <t>EXISTENCE:direct assay:GO:0004450 isocitrate dehydrogenase (NADP+) activity [PMID:9452501]</t>
  </si>
  <si>
    <t>YNL008C</t>
  </si>
  <si>
    <t>NP_014390.2</t>
  </si>
  <si>
    <t>ASI3</t>
  </si>
  <si>
    <t>putative ubiquitin-protein ligase ASI3</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</si>
  <si>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</si>
  <si>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YNL007C</t>
  </si>
  <si>
    <t>NP_014391.1</t>
  </si>
  <si>
    <t>SIS1</t>
  </si>
  <si>
    <t>type II HSP40 co-chaperone SIS1</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</si>
  <si>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</si>
  <si>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EXISTENCE:direct assay:GO:0005634 nucleus [PMID:22718905]</t>
  </si>
  <si>
    <t>YNL006W</t>
  </si>
  <si>
    <t>NP_014392.3</t>
  </si>
  <si>
    <t>LST8</t>
  </si>
  <si>
    <t>TOR complex subunit LST8</t>
  </si>
  <si>
    <t>Protein required for the transport of Gap1p; required for the transport of amino acid permease Gap1p from the Golgi to the cell surface; component of the TOR signaling pathway; associates with both Tor1p and Tor2p; contains a WD-repeat</t>
  </si>
  <si>
    <t>YNL005C</t>
  </si>
  <si>
    <t>NP_014393.1</t>
  </si>
  <si>
    <t>MRP7</t>
  </si>
  <si>
    <t>mitochondrial 54S ribosomal protein YmL2</t>
  </si>
  <si>
    <t>YNL004W</t>
  </si>
  <si>
    <t>NP_014394.2</t>
  </si>
  <si>
    <t>HRB1</t>
  </si>
  <si>
    <t>mRNA-binding protein</t>
  </si>
  <si>
    <t>Poly(A+) RNA-binding protein; key surveillance factor for the selective export of spliced mRNAs from the nucleus to the cytoplasm; preference for intron-containing genes; similar to Npl3p; HRB1 has a paralog, GBP2, that arose from the whole genome duplication</t>
  </si>
  <si>
    <t>EXISTENCE:direct assay:GO:0003682 chromatin binding [PMID:14769921]</t>
  </si>
  <si>
    <t>YNL003C</t>
  </si>
  <si>
    <t>NP_014395.3</t>
  </si>
  <si>
    <t>PET8</t>
  </si>
  <si>
    <t>Pet8p</t>
  </si>
  <si>
    <t>S-adenosylmethionine transporter of the mitochondrial inner membrane; member of the mitochondrial carrier family; required for biotin biosynthesis and respiratory growth</t>
  </si>
  <si>
    <t>EXISTENCE:direct assay:GO:0000095 S-adenosyl-L-methionine transmembrane transporter activity [PMID:14609944]</t>
  </si>
  <si>
    <t>YNL002C</t>
  </si>
  <si>
    <t>NP_014396.3</t>
  </si>
  <si>
    <t>RLP7</t>
  </si>
  <si>
    <t>Rlp7p</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</si>
  <si>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</si>
  <si>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YNL001W</t>
  </si>
  <si>
    <t>NP_014397.1</t>
  </si>
  <si>
    <t>DOM34</t>
  </si>
  <si>
    <t>ribosome dissociation factor DOM34</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</si>
  <si>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</si>
  <si>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EXISTENCE:direct assay:GO:0004521 endoribonuclease activity [PMID:19420139|PMID:17889667]</t>
  </si>
  <si>
    <t>YNR001C</t>
  </si>
  <si>
    <t>NP_014398.1</t>
  </si>
  <si>
    <t>CIT1</t>
  </si>
  <si>
    <t>citrate (Si)-synthase CIT1</t>
  </si>
  <si>
    <t>Citrate synthase; catalyzes the condensation of acetyl coenzyme A and oxaloacetate to form citrate; the rate-limiting enzyme of the TCA cycle; nuclear encoded mitochondrial protein; CIT1 has a paralog, CIT2, that arose from the whole genome duplication</t>
  </si>
  <si>
    <t>EXISTENCE:direct assay:GO:0004108 citrate (Si)-synthase activity [PMID:17570335]</t>
  </si>
  <si>
    <t>YNR002C</t>
  </si>
  <si>
    <t>NP_014399.3</t>
  </si>
  <si>
    <t>ATO2</t>
  </si>
  <si>
    <t>putative ammonium permease ATO2</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</si>
  <si>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</si>
  <si>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YNR003C</t>
  </si>
  <si>
    <t>NP_014400.1</t>
  </si>
  <si>
    <t>RPC34</t>
  </si>
  <si>
    <t>DNA-directed RNA polymerase III subunit C34</t>
  </si>
  <si>
    <t>RNA polymerase III subunit C34; interacts with TFIIIB70 and is a key determinant in pol III recruitment by the preinitiation complex</t>
  </si>
  <si>
    <t>YNR004W</t>
  </si>
  <si>
    <t>NP_014401.1</t>
  </si>
  <si>
    <t>SWM2</t>
  </si>
  <si>
    <t>Swm2p</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</si>
  <si>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</si>
  <si>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YNR006W</t>
  </si>
  <si>
    <t>NP_014403.3</t>
  </si>
  <si>
    <t>VPS27</t>
  </si>
  <si>
    <t>ESCRT-0 subunit protein VPS27</t>
  </si>
  <si>
    <t>Endosomal protein that forms a complex with Hse1p; required for recycling Golgi proteins, forming lumenal membranes and sorting ubiquitinated proteins destined for degradation; has Ubiquitin Interaction Motifs which bind ubiquitin (Ubi4p)</t>
  </si>
  <si>
    <t>YNR007C</t>
  </si>
  <si>
    <t>NP_014404.3</t>
  </si>
  <si>
    <t>ATG3</t>
  </si>
  <si>
    <t>Atg3p</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</si>
  <si>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</si>
  <si>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EXISTENCE:direct assay:GO:0000407 phagophore assembly site [PMID:25645919|PMID:25680528]</t>
  </si>
  <si>
    <t>YNR008W</t>
  </si>
  <si>
    <t>NP_014405.1</t>
  </si>
  <si>
    <t>LRO1</t>
  </si>
  <si>
    <t>phospholipid:diacylglycerol acyltransferase</t>
  </si>
  <si>
    <t>Acyltransferase that converts diacylglycerol to triacylglycerol (TGA); one of several acyltransferases that contribute to TGA synthesis; relocates from ER to nuclear membrane in response cell cycle and starvation signals; Lro1p and Dga1p can O-acylate ceramides; putative homolog of human lecithin cholesterol acyltransferase</t>
  </si>
  <si>
    <t>EXISTENCE:direct assay:GO:0005637 nuclear inner membrane [PMID:31422915]</t>
  </si>
  <si>
    <t>YNR009W</t>
  </si>
  <si>
    <t>NP_014406.1</t>
  </si>
  <si>
    <t>NRM1</t>
  </si>
  <si>
    <t>Nrm1p</t>
  </si>
  <si>
    <t>Transcriptional co-repressor of MBF-regulated gene expression; Nrm1p associates stably with promoters via MCB binding factor (MBF) to repress transcription upon exit from G1 phase</t>
  </si>
  <si>
    <t>YNR010W</t>
  </si>
  <si>
    <t>NP_014407.3</t>
  </si>
  <si>
    <t>CSE2</t>
  </si>
  <si>
    <t>Cse2p</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</si>
  <si>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</si>
  <si>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EXISTENCE:direct assay:GO:0003713 transcription coactivator activity [PMID:19077037]</t>
  </si>
  <si>
    <t>YNR011C</t>
  </si>
  <si>
    <t>NP_014408.1</t>
  </si>
  <si>
    <t>PRP2</t>
  </si>
  <si>
    <t>DEAH-box RNA-dependent ATPase PRP2</t>
  </si>
  <si>
    <t>RNA-dependent DExD/H-box ATPase; required for activation of spliceosome before first transesterification step in RNA splicing; implicated in rearranging and proofreading snRNA structure in catalytic activation of spliceosome; ortholog of human protein DHX16</t>
  </si>
  <si>
    <t>EXISTENCE:direct assay:GO:0000349 generation of catalytic spliceosome for first transesterification step [PMID:8943336]</t>
  </si>
  <si>
    <t>YNR012W</t>
  </si>
  <si>
    <t>NP_014409.1</t>
  </si>
  <si>
    <t>URK1</t>
  </si>
  <si>
    <t>uridine kinase URK1</t>
  </si>
  <si>
    <t>Uridine/cytidine kinase; component of the pyrimidine ribonucleotide salvage pathway that converts uridine into UMP and cytidine into CMP; involved in the pyrimidine deoxyribonucleotide salvage pathway, converting deoxycytidine into dCMP</t>
  </si>
  <si>
    <t>YNR013C</t>
  </si>
  <si>
    <t>NP_014410.3</t>
  </si>
  <si>
    <t>PHO91</t>
  </si>
  <si>
    <t>Pho91p</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</si>
  <si>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</si>
  <si>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EXISTENCE:direct assay:GO:0000329 fungal-type vacuole membrane [PMID:17804816]</t>
  </si>
  <si>
    <t>YNR014W</t>
  </si>
  <si>
    <t>NP_014411.3</t>
  </si>
  <si>
    <t>hypothetical protein; expression is cell-cycle regulated, Azf1p-dependent, and heat-inducible; YNR014W has a paralog, YMR206W, that arose from the whole genome duplication</t>
  </si>
  <si>
    <t>YNR015W</t>
  </si>
  <si>
    <t>NP_014412.1</t>
  </si>
  <si>
    <t>SMM1</t>
  </si>
  <si>
    <t>tRNA-dihydrouridine(20) synthase (NAD(+))</t>
  </si>
  <si>
    <t>Dihydrouridine synthase; member of a family of dihydrouridine synthases including Dus1p, Smm1p, Dus3p, and Dus4p; modifies uridine residues at position 20 of cytoplasmic tRNAs</t>
  </si>
  <si>
    <t>YNR016C</t>
  </si>
  <si>
    <t>NP_014413.1</t>
  </si>
  <si>
    <t>ACC1</t>
  </si>
  <si>
    <t>acetyl-CoA carboxylase ACC1</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</si>
  <si>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</si>
  <si>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YNR017W</t>
  </si>
  <si>
    <t>NP_014414.3</t>
  </si>
  <si>
    <t>TIM23</t>
  </si>
  <si>
    <t>protein transporter TIM23</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</si>
  <si>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</si>
  <si>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YNR018W</t>
  </si>
  <si>
    <t>NP_014415.1</t>
  </si>
  <si>
    <t>RCF2</t>
  </si>
  <si>
    <t>Rcf2p</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</si>
  <si>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</si>
  <si>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YNR019W</t>
  </si>
  <si>
    <t>NP_014416.1</t>
  </si>
  <si>
    <t>ARE2</t>
  </si>
  <si>
    <t>Acyl-CoA:sterol acyltransferase; endoplasmic reticulum enzyme that contributes the major sterol esterification activity in the presence of oxygen; ARE2 has a paralog, ARE1, that arose from the whole genome duplication</t>
  </si>
  <si>
    <t>YNR020C</t>
  </si>
  <si>
    <t>NP_014417.3</t>
  </si>
  <si>
    <t>ATP23</t>
  </si>
  <si>
    <t>putative metalloprotease</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</si>
  <si>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</si>
  <si>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EXISTENCE:direct assay:GO:0005758 mitochondrial intermembrane space [PMID:17135288]</t>
  </si>
  <si>
    <t>YNR021W</t>
  </si>
  <si>
    <t>NP_014418.3</t>
  </si>
  <si>
    <t>hypothetical protein; green fluorescent protein (GFP)-fusion protein localizes to the endoplasmic reticulum; YNR021W is not an essential gene</t>
  </si>
  <si>
    <t>YNR022C</t>
  </si>
  <si>
    <t>NP_014419.1</t>
  </si>
  <si>
    <t>MRPL50</t>
  </si>
  <si>
    <t>mitochondrial 54S ribosomal protein MRPL50</t>
  </si>
  <si>
    <t>YNR023W</t>
  </si>
  <si>
    <t>NP_014420.1</t>
  </si>
  <si>
    <t>SNF12</t>
  </si>
  <si>
    <t>Snf12p</t>
  </si>
  <si>
    <t>73 kDa subunit of the SWI/SNF chromatin remodeling complex; involved in transcriptional regulation; relocates to the cytosol under hypoxic conditions; deletion mutants are temperature-sensitive; SNF12 has a paralog, RSC6, that arose from the whole genome duplication</t>
  </si>
  <si>
    <t>YNR024W</t>
  </si>
  <si>
    <t>NP_014421.3</t>
  </si>
  <si>
    <t>MPP6</t>
  </si>
  <si>
    <t>Mpp6p</t>
  </si>
  <si>
    <t>Nuclear exosome-associated RNA binding protein; involved in surveillance of pre-rRNAs and pre-mRNAs, and the degradation of cryptic non-coding RNAs (ncRNA); copurifies with ribosomes; relocalizes to the cytosol in response to hypoxia</t>
  </si>
  <si>
    <t>EXISTENCE:direct assay:GO:0005634 nucleus [PMID:18591258|PMID:22932476|PMID:14562095]</t>
  </si>
  <si>
    <t>YNR026C</t>
  </si>
  <si>
    <t>NP_014423.1</t>
  </si>
  <si>
    <t>SEC12</t>
  </si>
  <si>
    <t>Sar family guanine nucleotide exchange factor SEC12</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</si>
  <si>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</si>
  <si>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EXISTENCE:direct assay:GO:0003400 regulation of COPII vesicle coating [PMID:8377826]</t>
  </si>
  <si>
    <t>YNR027W</t>
  </si>
  <si>
    <t>NP_014424.1</t>
  </si>
  <si>
    <t>BUD17</t>
  </si>
  <si>
    <t>putative pyridoxal kinase BUD17</t>
  </si>
  <si>
    <t>Putative pyridoxal kinase; a key enzyme in vitamin B6 metabolism; involved in bud-site selection; diploid mutants display a random rather than a bipolar budding pattern; similarity to yeast BUD16 and human pyridoxal kinase (PDXK)</t>
  </si>
  <si>
    <t>EXISTENCE:curator inference:GO:0042823 pyridoxal phosphate biosynthetic process [PMID:9099727]</t>
  </si>
  <si>
    <t>YNR028W</t>
  </si>
  <si>
    <t>NP_014425.3</t>
  </si>
  <si>
    <t>CPR8</t>
  </si>
  <si>
    <t>peptidylprolyl isomerase family protein CPR8</t>
  </si>
  <si>
    <t>Peptidyl-prolyl cis-trans isomerase (cyclophilin); catalyzes the cis-trans isomerization of peptide bonds N-terminal to proline residues; potential role in the secretory pathway; CPR8 has a paralog, CPR4, that arose from the whole genome duplication</t>
  </si>
  <si>
    <t>YNR029C</t>
  </si>
  <si>
    <t>NP_014426.3</t>
  </si>
  <si>
    <t>hypothetical protein; deletion confers reduced fitness in saline</t>
  </si>
  <si>
    <t>YNR030W</t>
  </si>
  <si>
    <t>NP_014427.1</t>
  </si>
  <si>
    <t>ALG12</t>
  </si>
  <si>
    <t>dolichyl-P-Man:Man(7)GlcNAc(2)-PP-dolichol alpha-1,6-mannosyltransferase</t>
  </si>
  <si>
    <t>Alpha-1,6-mannosyltransferase localized to the ER; responsible for addition of alpha-1,6 mannose to dolichol-linked Man7GlcNAc2; acts in the dolichol pathway for N-glycosylation; human homolog ALG12 complements yeast null mutant</t>
  </si>
  <si>
    <t>YNR031C</t>
  </si>
  <si>
    <t>NP_014428.1</t>
  </si>
  <si>
    <t>SSK2</t>
  </si>
  <si>
    <t>mitogen-activated protein kinase kinase kinase SSK2</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</si>
  <si>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</si>
  <si>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EXISTENCE:direct assay:GO:0000131 incipient cellular bud site [PMID:12857882]</t>
  </si>
  <si>
    <t>YNR032W</t>
  </si>
  <si>
    <t>NP_014429.3</t>
  </si>
  <si>
    <t>PPG1</t>
  </si>
  <si>
    <t>putative serine/threonine-protein kinase PPG1</t>
  </si>
  <si>
    <t>Putative serine/threonine protein phosphatase; putative phosphatase of the type 2A-like phosphatase family, required for glycogen accumulation; interacts with Tap42p, which binds to and regulates other protein phosphatases</t>
  </si>
  <si>
    <t>YNR032C-A</t>
  </si>
  <si>
    <t>NP_014430.1</t>
  </si>
  <si>
    <t>HUB1</t>
  </si>
  <si>
    <t>ubiquitin-like protein 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</si>
  <si>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</si>
  <si>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EXISTENCE:direct assay:GO:0031386 protein tag [PMID:11923536]</t>
  </si>
  <si>
    <t>YNR033W</t>
  </si>
  <si>
    <t>NP_014431.1</t>
  </si>
  <si>
    <t>ABZ1</t>
  </si>
  <si>
    <t>4-amino-4-deoxychorismate synthase</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</si>
  <si>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</si>
  <si>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YNR034W</t>
  </si>
  <si>
    <t>NP_014432.3</t>
  </si>
  <si>
    <t>SOL1</t>
  </si>
  <si>
    <t>Sol1p</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</si>
  <si>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</si>
  <si>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EXISTENCE:direct assay:GO:0005634 nucleus [PMID:15454531|PMID:14562095]</t>
  </si>
  <si>
    <t>YNR034W-A</t>
  </si>
  <si>
    <t>NP_061494.3</t>
  </si>
  <si>
    <t>EGO4</t>
  </si>
  <si>
    <t>Ego4p</t>
  </si>
  <si>
    <t>hypothetical protein; expression is regulated by Msn2p/Msn4p; YNR034W-A has a paralog, YCR075W-A, that arose from the whole genome duplication</t>
  </si>
  <si>
    <t>YNR035C</t>
  </si>
  <si>
    <t>NP_014433.1</t>
  </si>
  <si>
    <t>ARC35</t>
  </si>
  <si>
    <t>Arc35p</t>
  </si>
  <si>
    <t>Subunit of the ARP2/3 complex; ARP2/3 is required for the motility and integrity of cortical actin patches; required for cortical localization of calmodulin</t>
  </si>
  <si>
    <t>YNR036C</t>
  </si>
  <si>
    <t>NP_014434.1</t>
  </si>
  <si>
    <t>MRPS12</t>
  </si>
  <si>
    <t>Mitochondrial protein; may interact with ribosomes based on co-purification experiments; similar to E. coli and human mitochondrial S12 ribosomal proteins</t>
  </si>
  <si>
    <t>EXISTENCE:curator inference:GO:0032543 mitochondrial translation [PMID:30520011]</t>
  </si>
  <si>
    <t>YNR037C</t>
  </si>
  <si>
    <t>NP_014435.3</t>
  </si>
  <si>
    <t>RSM19</t>
  </si>
  <si>
    <t>Mitochondrial ribosomal protein of the small subunit; has similarity to E. coli S19 ribosomal protein</t>
  </si>
  <si>
    <t>YNR038W</t>
  </si>
  <si>
    <t>NP_014436.1</t>
  </si>
  <si>
    <t>DBP6</t>
  </si>
  <si>
    <t>putative ATP-dependent RNA helicase DBP6</t>
  </si>
  <si>
    <t>Essential protein involved in ribosome biogenesis; putative ATP-dependent RNA helicase of the DEAD-box protein family; human homolog DDX51 complements yeast dbp6 mutant</t>
  </si>
  <si>
    <t>EXISTENCE:direct assay:GO:0005730 nucleolus [PMID:9528757]</t>
  </si>
  <si>
    <t>YNR039C</t>
  </si>
  <si>
    <t>NP_014437.1</t>
  </si>
  <si>
    <t>ZRG17</t>
  </si>
  <si>
    <t>Zn(2+) transporter ZRG17</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</si>
  <si>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</si>
  <si>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EXISTENCE:direct assay:GO:0005783 endoplasmic reticulum [PMID:15961382|PMID:14562095|PMID:26928762]</t>
  </si>
  <si>
    <t>YNR040W</t>
  </si>
  <si>
    <t>NP_014438.3</t>
  </si>
  <si>
    <t>MRX15</t>
  </si>
  <si>
    <t>Mrx15p</t>
  </si>
  <si>
    <t>Membrane-associated mitoribosome receptor; involved along with Mba1p in the cotranslational insertion of nascent polypeptide chains into the inner mitochondrial membrane; associates with the mitochondrial large ribosomal subunit and nascent polypeptide chains; null mutant displays increased tolerance to mistranslation-induced proteotoxic stress; localizes to the inner mitochondrial membrane</t>
  </si>
  <si>
    <t>YNR041C</t>
  </si>
  <si>
    <t>NP_014439.3</t>
  </si>
  <si>
    <t>COQ2</t>
  </si>
  <si>
    <t>4-hydroxybenzoate octaprenyltransferase</t>
  </si>
  <si>
    <t>Para hydroxybenzoate polyprenyl transferase; catalyzes the second step in ubiquinone (coenzyme Q) biosynthesis; human COQ2, mutations in which are implicated in an increased risk of mutiple-system atrophy, can complement a yeast coq2 null mutant</t>
  </si>
  <si>
    <t>EXISTENCE:direct assay:GO:0005739 mitochondrion [PMID:10469659|PMID:1740455|PMID:16823961]</t>
  </si>
  <si>
    <t>YNR043W</t>
  </si>
  <si>
    <t>NP_014441.1</t>
  </si>
  <si>
    <t>MVD1</t>
  </si>
  <si>
    <t>diphosphomevalonate decarboxylase MVD1</t>
  </si>
  <si>
    <t>Mevalonate pyrophosphate decarboxylase; essential enzyme involved in the biosynthesis of isoprenoids and sterols, including ergosterol; acts as a homodimer</t>
  </si>
  <si>
    <t>EXISTENCE:direct assay:GO:0004163 diphosphomevalonate decarboxylase activity [PMID:15169949]</t>
  </si>
  <si>
    <t>YNR044W</t>
  </si>
  <si>
    <t>NP_014442.1</t>
  </si>
  <si>
    <t>AGA1</t>
  </si>
  <si>
    <t>Aga1p</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</si>
  <si>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</si>
  <si>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EXISTENCE:direct assay:GO:0009277 fungal-type cell wall [PMID:2072914|PMID:7957044]</t>
  </si>
  <si>
    <t>YNR045W</t>
  </si>
  <si>
    <t>NP_014443.3</t>
  </si>
  <si>
    <t>PET494</t>
  </si>
  <si>
    <t>Pet494p</t>
  </si>
  <si>
    <t>Mitochondrial translational activator specific for the COX3 mRNA; acts together with Pet54p and Pet122p; located in the mitochondrial inner membrane</t>
  </si>
  <si>
    <t>YNR046W</t>
  </si>
  <si>
    <t>NP_014444.1</t>
  </si>
  <si>
    <t>TRM112</t>
  </si>
  <si>
    <t>RNA methylation protein TRM112</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</si>
  <si>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</si>
  <si>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EXISTENCE:direct assay:GO:0004809 tRNA (guanine-N2-)-methyltransferase activity [PMID:15899842]</t>
  </si>
  <si>
    <t>YNR047W</t>
  </si>
  <si>
    <t>NP_014445.1</t>
  </si>
  <si>
    <t>FPK1</t>
  </si>
  <si>
    <t>serine/threonine protein kinase FPK1</t>
  </si>
  <si>
    <t>Ser/Thr protein kinase; phosphorylates several aminophospholipid translocase family members, regulating phospholipid translocation and membrane asymmetry; phosphorylates and inhibits the protein kinase Akl1p, stimulating endocytosis; phosphorylates and inhibits upstream inhibitory kinase, Ypk1p; localizes to the cytoplasm, early endosome/TGN, the plasma membrane and the shmoo tip; redundant role with KIN82 in the mating pheromone response; activity stimulated by MIPC, a complex sphingolipid</t>
  </si>
  <si>
    <t>EXISTENCE:direct assay:GO:0004672 protein kinase activity [PMID:18199685]</t>
  </si>
  <si>
    <t>YNR048W</t>
  </si>
  <si>
    <t>NP_014446.3</t>
  </si>
  <si>
    <t>putative aminophospholipid translocase regulatory protein</t>
  </si>
  <si>
    <t>Potential noncatalytic subunit for phospholipid translocase Dnf3p; YNR048W has a paralog, CDC50, that arose from the whole genome duplication</t>
  </si>
  <si>
    <t>YNR049C</t>
  </si>
  <si>
    <t>NP_014447.3</t>
  </si>
  <si>
    <t>MSO1</t>
  </si>
  <si>
    <t>Mso1p</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</si>
  <si>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</si>
  <si>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EXISTENCE:direct assay:GO:0005628 prospore membrane [PMID:16030256|PMID:24390141]</t>
  </si>
  <si>
    <t>YNR050C</t>
  </si>
  <si>
    <t>NP_014448.1</t>
  </si>
  <si>
    <t>LYS9</t>
  </si>
  <si>
    <t>saccharopine dehydrogenase (NADP+, L-glutamate-forming)</t>
  </si>
  <si>
    <t>Saccharopine dehydrogenase (NADP+, L-glutamate-forming); catalyzes the formation of saccharopine from alpha-aminoadipate 6-semialdehyde, the seventh step in lysine biosynthesis pathway; exhibits genetic and physical interactions with TRM112</t>
  </si>
  <si>
    <t>EXISTENCE:direct assay:GO:0004755 saccharopine dehydrogenase (NADP+, L-glutamate-forming) activity [PMID:18416559]</t>
  </si>
  <si>
    <t>YNR051C</t>
  </si>
  <si>
    <t>NP_014449.1</t>
  </si>
  <si>
    <t>BRE5</t>
  </si>
  <si>
    <t>Bre5p</t>
  </si>
  <si>
    <t>Ubiquitin protease cofactor; forms deubiquitination complex with Ubp3p that coregulates anterograde and retrograde transport between the endoplasmic reticulum and Golgi compartments; null is sensitive to brefeldin A</t>
  </si>
  <si>
    <t>YNR052C</t>
  </si>
  <si>
    <t>NP_014450.3</t>
  </si>
  <si>
    <t>POP2</t>
  </si>
  <si>
    <t>CCR4-NOT core DEDD family RNase subunit POP2</t>
  </si>
  <si>
    <t>RNase of the DEDD superfamily; subunit of the Ccr4-Not complex that mediates 3' to 5' mRNA deadenylation</t>
  </si>
  <si>
    <t>EXISTENCE:direct assay:GO:0000175 3'-5'-exoribonuclease activity [PMID:11410650]</t>
  </si>
  <si>
    <t>YNR053C</t>
  </si>
  <si>
    <t>NP_014451.1</t>
  </si>
  <si>
    <t>NOG2</t>
  </si>
  <si>
    <t>putative GTPase NOG2</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</si>
  <si>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</si>
  <si>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EXISTENCE:direct assay:GO:0005634 nucleus [PMID:10684247|PMID:26928762]</t>
  </si>
  <si>
    <t>YNR054C</t>
  </si>
  <si>
    <t>NP_014452.1</t>
  </si>
  <si>
    <t>ESF2</t>
  </si>
  <si>
    <t>RNA-binding ATPase activator ESF2</t>
  </si>
  <si>
    <t>Essential nucleolar protein involved in pre-18S rRNA processing; binds to RNA and stimulates ATPase activity of Dbp8; involved in assembly of the small subunit (SSU) processome</t>
  </si>
  <si>
    <t>EXISTENCE:direct assay:GO:0001671 ATPase activator activity [PMID:16772403]</t>
  </si>
  <si>
    <t>YNR055C</t>
  </si>
  <si>
    <t>NP_014453.3</t>
  </si>
  <si>
    <t>HOL1</t>
  </si>
  <si>
    <t>Hol1p</t>
  </si>
  <si>
    <t>Putative transporter in the major facilitator superfamily; member of the 12-spanner drug:H(+) antiporter DHA1 family; mutations in membrane-spanning domains permit cation and histidinol uptake</t>
  </si>
  <si>
    <t>YNR056C</t>
  </si>
  <si>
    <t>NP_014454.3</t>
  </si>
  <si>
    <t>BIO5</t>
  </si>
  <si>
    <t>Bio5p</t>
  </si>
  <si>
    <t>Putative transmembrane protein involved in the biotin biosynthesis; responsible for uptake of 7-keto 8-aminopelargonic acid; BIO5 is in a cluster of 3 genes (BIO3, BIO4, and BIO5) that mediate biotin synthesis</t>
  </si>
  <si>
    <t>YNR057C</t>
  </si>
  <si>
    <t>NP_014455.1</t>
  </si>
  <si>
    <t>BIO4</t>
  </si>
  <si>
    <t>dethiobiotin synthase</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</si>
  <si>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</si>
  <si>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EXISTENCE:direct assay:GO:0004141 dethiobiotin synthase activity [PMID:10333520]</t>
  </si>
  <si>
    <t>YNR058W</t>
  </si>
  <si>
    <t>NP_014456.1</t>
  </si>
  <si>
    <t>BIO3</t>
  </si>
  <si>
    <t>adenosylmethionine-8-amino-7-oxononanoate transaminase</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</si>
  <si>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</si>
  <si>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EXISTENCE:direct assay:GO:0004015 adenosylmethionine-8-amino-7-oxononanoate transaminase activity [PMID:10333520]</t>
  </si>
  <si>
    <t>YNR059W</t>
  </si>
  <si>
    <t>NP_014457.3</t>
  </si>
  <si>
    <t>MNT4</t>
  </si>
  <si>
    <t>putative alpha-1,3-mannosyltransferase</t>
  </si>
  <si>
    <t>Putative alpha-1,3-mannosyltransferase; not required for protein O-glycosylation; SWAT-GFP and mCherry fusion proteins localize to the endoplasmic reticulum and vacuole respectively</t>
  </si>
  <si>
    <t>EXISTENCE:curator inference:GO:0006493 protein O-linked glycosylation [PMID:10521541]</t>
  </si>
  <si>
    <t>YNR060W</t>
  </si>
  <si>
    <t>NP_014458.1</t>
  </si>
  <si>
    <t>FRE4</t>
  </si>
  <si>
    <t>ferric-chelate reductase</t>
  </si>
  <si>
    <t>Ferric reductase; reduces a specific subset of siderophore-bound iron prior to uptake by transporters; expression induced by low iron levels</t>
  </si>
  <si>
    <t>EXISTENCE:genetic interaction:GO:0000293 ferric-chelate reductase activity [PMID:11120744]</t>
  </si>
  <si>
    <t>YNR061C</t>
  </si>
  <si>
    <t>NP_014459.1</t>
  </si>
  <si>
    <t>hypothetical protein; relocalizes from vacuole to cytoplasm upon DNA replication stress</t>
  </si>
  <si>
    <t>YNR062C</t>
  </si>
  <si>
    <t>NP_014460.3</t>
  </si>
  <si>
    <t>PUL3</t>
  </si>
  <si>
    <t>Pul3p</t>
  </si>
  <si>
    <t>Putative pulcherrimin transporter; involved in uptake of iron-transporting siderophore, pulcherrimin</t>
  </si>
  <si>
    <t>YNR063W</t>
  </si>
  <si>
    <t>NP_014461.3</t>
  </si>
  <si>
    <t>PUL4</t>
  </si>
  <si>
    <t>Pul4p</t>
  </si>
  <si>
    <t>Putative zinc-cluster transcription factor; involved in utilization of iron-transporting siderophore pulcherrimin</t>
  </si>
  <si>
    <t>YNR064C</t>
  </si>
  <si>
    <t>NP_014462.1</t>
  </si>
  <si>
    <t>epoxide hydrolase</t>
  </si>
  <si>
    <t>Epoxide hydrolase; member of the alpha/beta hydrolase fold family; may have a role in detoxification of epoxides</t>
  </si>
  <si>
    <t>EXISTENCE:direct assay:GO:0004301 epoxide hydrolase activity [PMID:15769598]</t>
  </si>
  <si>
    <t>YNR065C</t>
  </si>
  <si>
    <t>NP_014463.1</t>
  </si>
  <si>
    <t>hypothetical protein; protein-protein interactions suggest a possible role in actin patch formation; YNR065C is not an essential gene</t>
  </si>
  <si>
    <t>YNR066C</t>
  </si>
  <si>
    <t>NP_014464.3</t>
  </si>
  <si>
    <t>Putative membrane-localized hypothetical protein</t>
  </si>
  <si>
    <t>YNR067C</t>
  </si>
  <si>
    <t>NP_014465.1</t>
  </si>
  <si>
    <t>DSE4</t>
  </si>
  <si>
    <t>Daughter cell-specific secreted protein with similarity to glucanases; degrades cell wall from the daughter side causing daughter to separate from mother</t>
  </si>
  <si>
    <t>YNR068C</t>
  </si>
  <si>
    <t>NP_014466.1</t>
  </si>
  <si>
    <t>hypothetical protein;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</si>
  <si>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YNR069C</t>
  </si>
  <si>
    <t>NP_014467.3</t>
  </si>
  <si>
    <t>BSC5</t>
  </si>
  <si>
    <t>Bsc5p</t>
  </si>
  <si>
    <t>hypothetical protein;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</si>
  <si>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YNR070W</t>
  </si>
  <si>
    <t>NP_014468.3</t>
  </si>
  <si>
    <t>PDR18</t>
  </si>
  <si>
    <t>ATP-binding cassette multidrug transporter PDR18</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</si>
  <si>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</si>
  <si>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YNR071C</t>
  </si>
  <si>
    <t>NP_014469.1</t>
  </si>
  <si>
    <t>Putative aldose 1-epimerase</t>
  </si>
  <si>
    <t>YNR072W</t>
  </si>
  <si>
    <t>NP_014470.1</t>
  </si>
  <si>
    <t>HXT17</t>
  </si>
  <si>
    <t>hexose transporter HXT17</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</si>
  <si>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</si>
  <si>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YNR073C</t>
  </si>
  <si>
    <t>NP_014471.3</t>
  </si>
  <si>
    <t>MAN2</t>
  </si>
  <si>
    <t>putative mannitol dehydrogenase</t>
  </si>
  <si>
    <t>Mannitol dehydrogenase; MAN2 has a paralog, DSF1, that arose from a segmental duplication</t>
  </si>
  <si>
    <t>YNR074C</t>
  </si>
  <si>
    <t>NP_014472.1</t>
  </si>
  <si>
    <t>AIF1</t>
  </si>
  <si>
    <t>Aif1p</t>
  </si>
  <si>
    <t>Mitochondrial cell death effector; translocates to the nucleus in response to apoptotic stimuli, homolog of mammalian Apoptosis-Inducing Factor, putative reductase</t>
  </si>
  <si>
    <t>EXISTENCE:direct assay:GO:0005634 nucleus [PMID:15381687]</t>
  </si>
  <si>
    <t>YNR075W</t>
  </si>
  <si>
    <t>NP_014473.1</t>
  </si>
  <si>
    <t>COS10</t>
  </si>
  <si>
    <t>Cos10p</t>
  </si>
  <si>
    <t>YNR075C-A</t>
  </si>
  <si>
    <t>NP_878159.3</t>
  </si>
  <si>
    <t>YNR076W</t>
  </si>
  <si>
    <t>NP_014474.3</t>
  </si>
  <si>
    <t>PAU6</t>
  </si>
  <si>
    <t>seripauperin PAU6</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</si>
  <si>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</si>
  <si>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YNR077C</t>
  </si>
  <si>
    <t>NP_001254791.1</t>
  </si>
  <si>
    <t>hypothetical protein, abundance changes with carbon source</t>
  </si>
  <si>
    <t>YOL166W-A</t>
  </si>
  <si>
    <t>NP_878160.1</t>
  </si>
  <si>
    <t>YOL165C</t>
  </si>
  <si>
    <t>NP_014477.1</t>
  </si>
  <si>
    <t>AAD15</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</si>
  <si>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</si>
  <si>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YOL164W-A</t>
  </si>
  <si>
    <t>NP_878161.1</t>
  </si>
  <si>
    <t>YOL164W</t>
  </si>
  <si>
    <t>NP_014478.1</t>
  </si>
  <si>
    <t>BDS1</t>
  </si>
  <si>
    <t>sulfuric ester hydrolase</t>
  </si>
  <si>
    <t>Bacterially-derived sulfatase; required for use of alkyl- and aryl-sulfates as sulfur sources</t>
  </si>
  <si>
    <t>EXISTENCE:direct assay:GO:0004065 arylsulfatase activity [PMID:15947202]</t>
  </si>
  <si>
    <t>YOL163W</t>
  </si>
  <si>
    <t>NP_014479.1</t>
  </si>
  <si>
    <t>hypothetical protein; proposed to be an inactive evolutionary remnant that along with neighboring gene YOL162W may have constituted a second sulfonate transporter and SOA1 paralog that is intact in S. uvarum, S. eubayanus and S. arboricola and named SOA2; member of the Dal5p subfamily of the major facilitator family</t>
  </si>
  <si>
    <t>YOL162W</t>
  </si>
  <si>
    <t>NP_014480.1</t>
  </si>
  <si>
    <t>hypothetical protein; proposed to be an inactive evolutionary remnant that along with neighboring gene YOL163W may have constituted a second sulfonate transporter and SOA1 paralog that is intact in S. uvarum, S. eubayanus and S. arboricola and named SOA2; member of the Dal5p subfamily of the major facilitator family</t>
  </si>
  <si>
    <t>YOL161C</t>
  </si>
  <si>
    <t>NP_014481.1</t>
  </si>
  <si>
    <t>PAU20</t>
  </si>
  <si>
    <t>seripauperin PAU20</t>
  </si>
  <si>
    <t>hypothetical protein; member of the seripauperin multigene family encoded mainly in subtelomeric regions; SWAT-GFP and mCherry fusion proteins localize to the vacuole; expression induced by low temperature and also by anaerobic conditions; induced during alcoholic fermentation</t>
  </si>
  <si>
    <t>YOL160W</t>
  </si>
  <si>
    <t>NP_001335811.1</t>
  </si>
  <si>
    <t>YOL159C-A</t>
  </si>
  <si>
    <t>NP_076909.1</t>
  </si>
  <si>
    <t>hypothetical protein; overexpression affects endocytic protein trafficking; identified by sequence comparison with hemiascomycetous yeast species</t>
  </si>
  <si>
    <t>YOL159C</t>
  </si>
  <si>
    <t>NP_014483.1</t>
  </si>
  <si>
    <t>CSS3</t>
  </si>
  <si>
    <t>Css3p</t>
  </si>
  <si>
    <t>hypothetical protein,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</si>
  <si>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YOL158C</t>
  </si>
  <si>
    <t>NP_014484.1</t>
  </si>
  <si>
    <t>ENB1</t>
  </si>
  <si>
    <t>Enb1p</t>
  </si>
  <si>
    <t>Ferric enterobactin transmembrane transporter; expressed under conditions of iron deprivation; member of the major facilitator superfamily; expression is regulated by Rcs1p and affected by chloroquine treatment</t>
  </si>
  <si>
    <t>YOL157C</t>
  </si>
  <si>
    <t>NP_014485.1</t>
  </si>
  <si>
    <t>IMA2</t>
  </si>
  <si>
    <t>oligo-1,6-glucosidase IMA2</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</si>
  <si>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</si>
  <si>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YOL156W</t>
  </si>
  <si>
    <t>NP_014486.1</t>
  </si>
  <si>
    <t>HXT11</t>
  </si>
  <si>
    <t>hexose transporter HXT11</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</si>
  <si>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</si>
  <si>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YOL155W-A</t>
  </si>
  <si>
    <t>NP_878162.1</t>
  </si>
  <si>
    <t>YOL155C</t>
  </si>
  <si>
    <t>NP_014487.1</t>
  </si>
  <si>
    <t>HPF1</t>
  </si>
  <si>
    <t>mannoprotein</t>
  </si>
  <si>
    <t>Haze-protective mannoprotein; reduces the particle size of aggregated proteins in white wines</t>
  </si>
  <si>
    <t>EXISTENCE:direct assay:GO:0005576 extracellular region [PMID:11935221]</t>
  </si>
  <si>
    <t>YOL154W</t>
  </si>
  <si>
    <t>NP_014488.1</t>
  </si>
  <si>
    <t>ZPS1</t>
  </si>
  <si>
    <t>Zps1p</t>
  </si>
  <si>
    <t>Putative GPI-anchored protein; transcription is induced under low-zinc conditions, as mediated by the Zap1p transcription factor, and at alkaline pH</t>
  </si>
  <si>
    <t>YOL153C</t>
  </si>
  <si>
    <t>Blocked reading frame, contains two in-frame stops in translation; this ORF is conserved, without the stops, in Saccharomyces paradoxus, S. mikatae, and S. bayanus; RNA sequencing data indicate the presence of a transcription unit at this reading frame</t>
  </si>
  <si>
    <t>YOL152W</t>
  </si>
  <si>
    <t>NP_014489.2</t>
  </si>
  <si>
    <t>FRE7</t>
  </si>
  <si>
    <t>Putative ferric reductase with similarity to Fre2p; expression induced by low copper levels</t>
  </si>
  <si>
    <t>YOL151W</t>
  </si>
  <si>
    <t>NP_014490.1</t>
  </si>
  <si>
    <t>GRE2</t>
  </si>
  <si>
    <t>methylglyoxal reductase (NADPH-dependent) GRE2</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</si>
  <si>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</si>
  <si>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YOL149W</t>
  </si>
  <si>
    <t>NP_014492.1</t>
  </si>
  <si>
    <t>DCP1</t>
  </si>
  <si>
    <t>Dcp1p</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</si>
  <si>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</si>
  <si>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EXISTENCE:direct assay:GO:0000290 deadenylation-dependent decapping of nuclear-transcribed mRNA [PMID:11139489]</t>
  </si>
  <si>
    <t>YOL148C</t>
  </si>
  <si>
    <t>NP_014493.1</t>
  </si>
  <si>
    <t>SPT20</t>
  </si>
  <si>
    <t>Spt20p</t>
  </si>
  <si>
    <t>Subunit of the SAGA transcriptional regulatory complex; involved in maintaining the integrity of the complex; mutant displays reduced transcription elongation in the G-less-based run-on (GLRO) assay</t>
  </si>
  <si>
    <t>YOL147C</t>
  </si>
  <si>
    <t>NP_014494.1</t>
  </si>
  <si>
    <t>PEX11</t>
  </si>
  <si>
    <t>Pex11p</t>
  </si>
  <si>
    <t>Peroxisomal protein required for medium-chain fatty acid oxidation; also required for peroxisome proliferation, possibly by inducing membrane curvature; localization regulated by phosphorylation; transcription regulated by Adr1p and Pip2p-Oaf1p</t>
  </si>
  <si>
    <t>EXISTENCE:direct assay:GO:0005778 peroxisomal membrane [PMID:7721939|PMID:7860627]</t>
  </si>
  <si>
    <t>YOL146W</t>
  </si>
  <si>
    <t>NP_014495.2</t>
  </si>
  <si>
    <t>PSF3</t>
  </si>
  <si>
    <t>DNA replication protein PSF3</t>
  </si>
  <si>
    <t>YOL145C</t>
  </si>
  <si>
    <t>NP_014496.2</t>
  </si>
  <si>
    <t>CTR9</t>
  </si>
  <si>
    <t>Ctr9p</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</si>
  <si>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</si>
  <si>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EXISTENCE:direct assay:GO:0005634 nucleus [PMID:10219085|PMID:10684247|PMID:15643076]</t>
  </si>
  <si>
    <t>YOL144W</t>
  </si>
  <si>
    <t>NP_014497.1</t>
  </si>
  <si>
    <t>NOP8</t>
  </si>
  <si>
    <t>Nop8p</t>
  </si>
  <si>
    <t>Nucleolar protein required for 60S ribosomal subunit biogenesis</t>
  </si>
  <si>
    <t>EXISTENCE:direct assay:GO:0005730 nucleolus [PMID:9891085]</t>
  </si>
  <si>
    <t>YOL143C</t>
  </si>
  <si>
    <t>NP_014498.1</t>
  </si>
  <si>
    <t>RIB4</t>
  </si>
  <si>
    <t>lumazine synthase RIB4</t>
  </si>
  <si>
    <t>Lumazine synthase (DMRL synthase); catalyzes synthesis of immediate precursor to riboflavin; DMRL synthase stands for 6,7-dimethyl-8-ribityllumazine synthase</t>
  </si>
  <si>
    <t>EXISTENCE:direct assay:GO:0000906 6,7-dimethyl-8-ribityllumazine synthase activity [PMID:7559556]</t>
  </si>
  <si>
    <t>YOL142W</t>
  </si>
  <si>
    <t>NP_014499.2</t>
  </si>
  <si>
    <t>RRP40</t>
  </si>
  <si>
    <t>exosome non-catalytic core subunit RRP40</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</si>
  <si>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</si>
  <si>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YOL141W</t>
  </si>
  <si>
    <t>NP_014500.2</t>
  </si>
  <si>
    <t>PPM2</t>
  </si>
  <si>
    <t>tRNA methyltransferase PPM2</t>
  </si>
  <si>
    <t>AdoMet-dependent tRNA methyltransferase; also involved in methoxycarbonylation; required for the synthesis of wybutosine (yW), a modified guanosine found at the 3'-position adjacent to the anticodon of phe-tRNA; similarity to Ppm1p</t>
  </si>
  <si>
    <t>YOL140W</t>
  </si>
  <si>
    <t>NP_014501.1</t>
  </si>
  <si>
    <t>ARG8</t>
  </si>
  <si>
    <t>acetylornithine transaminase</t>
  </si>
  <si>
    <t>Acetylornithine aminotransferase; catalyzes the fourth step in the biosynthesis of the arginine precursor ornithine</t>
  </si>
  <si>
    <t>EXISTENCE:direct assay:GO:0003992 N2-acetyl-L-ornithine:2-oxoglutarate 5-aminotransferase activity [PMID:2199330]</t>
  </si>
  <si>
    <t>YOL139C</t>
  </si>
  <si>
    <t>NP_014502.1</t>
  </si>
  <si>
    <t>CDC33</t>
  </si>
  <si>
    <t>translation initiation factor eIF4E</t>
  </si>
  <si>
    <t>Translation initiation factor eIF4E; mRNA cap binding protein and subunit of the mRNA cap-binding complex (eIF4F) along with eIF4A (Tif1p/Tif2p) and eIF4G (Tif4631p/Tif4632p), that mediates cap-dependent translation; required with eIF4G for Ded1p-mediated stimulation of mRNA recruitment during 48S preinitiation complex (PIC) assembly; protein abundance increases in response to DNA replication stress; human homolog EIF4E can complement the cdc33 null mutant</t>
  </si>
  <si>
    <t>YOL138C</t>
  </si>
  <si>
    <t>NP_014503.2</t>
  </si>
  <si>
    <t>RTC1</t>
  </si>
  <si>
    <t>Rtc1p</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</si>
  <si>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</si>
  <si>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YOL137W</t>
  </si>
  <si>
    <t>NP_014504.1</t>
  </si>
  <si>
    <t>BSC6</t>
  </si>
  <si>
    <t>Bsc6p</t>
  </si>
  <si>
    <t>hypothetical protein with 8 putative transmembrane segments; ORF exhibits genomic organization compatible with a translational readthrough-dependent mode of expression</t>
  </si>
  <si>
    <t>YOL136C</t>
  </si>
  <si>
    <t>NP_014505.1</t>
  </si>
  <si>
    <t>PFK27</t>
  </si>
  <si>
    <t>6-phosphofructo-2-kinase; catalyzes synthesis of fructose-2,6-bisphosphate; inhibited by phosphoenolpyruvate and sn-glycerol 3-phosphate, expression induced by glucose and sucrose, transcriptional regulation involves protein kinase A</t>
  </si>
  <si>
    <t>EXISTENCE:curator inference:GO:0005737 cytoplasm [PMID:8861205]</t>
  </si>
  <si>
    <t>YOL135C</t>
  </si>
  <si>
    <t>NP_014506.1</t>
  </si>
  <si>
    <t>MED7</t>
  </si>
  <si>
    <t>mediator complex subunit MED7</t>
  </si>
  <si>
    <t>EXISTENCE:direct assay:GO:0070847 core mediator complex [PMID:9891034]</t>
  </si>
  <si>
    <t>YOL133W</t>
  </si>
  <si>
    <t>NP_014508.1</t>
  </si>
  <si>
    <t>HRT1</t>
  </si>
  <si>
    <t>SCF ubiquitin ligase complex subunit HRT1</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</si>
  <si>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</si>
  <si>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EXISTENCE:direct assay:GO:0004842 ubiquitin-protein transferase activity [PMID:10385629]</t>
  </si>
  <si>
    <t>YOL132W</t>
  </si>
  <si>
    <t>NP_014509.1</t>
  </si>
  <si>
    <t>GAS4</t>
  </si>
  <si>
    <t>1,3-beta-glucanosyltransferase; involved with Gas2p in spore wall assembly; has similarity to Gas1p; localizes to the cell wall</t>
  </si>
  <si>
    <t>YOL131W</t>
  </si>
  <si>
    <t>NP_014510.1</t>
  </si>
  <si>
    <t>hypothetical protein; YOL131W has a paralog, STB1, that arose from the whole genome duplication</t>
  </si>
  <si>
    <t>YOL130W</t>
  </si>
  <si>
    <t>NP_014511.1</t>
  </si>
  <si>
    <t>ALR1</t>
  </si>
  <si>
    <t>Mg(2+) transporter ALR1</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</si>
  <si>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</si>
  <si>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EXISTENCE:direct assay:GO:0005886 plasma membrane [PMID:21738593]</t>
  </si>
  <si>
    <t>YOL129W</t>
  </si>
  <si>
    <t>NP_014512.1</t>
  </si>
  <si>
    <t>VPS68</t>
  </si>
  <si>
    <t>Vps68p</t>
  </si>
  <si>
    <t>Vacuolar membrane hypothetical protein; involved in vacuolar protein sorting; also detected in the mitochondria</t>
  </si>
  <si>
    <t>YOL128C</t>
  </si>
  <si>
    <t>NP_014513.1</t>
  </si>
  <si>
    <t>YGK3</t>
  </si>
  <si>
    <t>serine/threonine protein kinase YGK3</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</si>
  <si>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</si>
  <si>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YOL127W</t>
  </si>
  <si>
    <t>NP_014514.1</t>
  </si>
  <si>
    <t>RPL25</t>
  </si>
  <si>
    <t>ribosomal 60S subunit protein L25</t>
  </si>
  <si>
    <t>Ribosomal 60S subunit protein L25; primary rRNA-binding ribosomal protein component of large ribosomal subunit; binds to 25S rRNA via a conserved C-terminal motif; homologous to mammalian ribosomal protein L23A and bacterial L23</t>
  </si>
  <si>
    <t>YOL126C</t>
  </si>
  <si>
    <t>NP_014515.2</t>
  </si>
  <si>
    <t>MDH2</t>
  </si>
  <si>
    <t>malate dehydrogenase MDH2</t>
  </si>
  <si>
    <t>Cytoplasmic malate dehydrogenase; one of three isozymes that catalyze interconversion of malate and oxaloacetate; involved in the glyoxylate cycle and gluconeogenesis during growth on two-carbon compounds; interacts with Pck1p and Fbp1</t>
  </si>
  <si>
    <t>YOL125W</t>
  </si>
  <si>
    <t>NP_014516.1</t>
  </si>
  <si>
    <t>TRM13</t>
  </si>
  <si>
    <t>tRNA:m4X modification enzyme</t>
  </si>
  <si>
    <t>2'-O-methyltransferase; responsible for modification of tRNA at position 4; C-terminal domain has similarity to Rossmann-fold (RFM) superfamily of RNA methyltransferases</t>
  </si>
  <si>
    <t>YOL124C</t>
  </si>
  <si>
    <t>NP_014517.1</t>
  </si>
  <si>
    <t>TRM11</t>
  </si>
  <si>
    <t>tRNA (guanine-N2-)-methyltransferase</t>
  </si>
  <si>
    <t>Catalytic subunit of adoMet-dependent tRNA methyltransferase complex; required for the methylation of the guanosine nucleotide at position 10 (m2G10) in tRNAs; contains a THUMP domain and a methyltransferase domain; another complex member is Trm112p</t>
  </si>
  <si>
    <t>YOL123W</t>
  </si>
  <si>
    <t>NP_014518.1</t>
  </si>
  <si>
    <t>HRP1</t>
  </si>
  <si>
    <t>Hrp1p</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</si>
  <si>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</si>
  <si>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EXISTENCE:direct assay:GO:0003723 RNA binding [PMID:9334319]</t>
  </si>
  <si>
    <t>YOL122C</t>
  </si>
  <si>
    <t>NP_014519.1</t>
  </si>
  <si>
    <t>SMF1</t>
  </si>
  <si>
    <t>divalent metal ion transporter SMF1</t>
  </si>
  <si>
    <t>Divalent metal ion transporter; broad specificity for di-valent and tri-valent metals; post-translationally regulated by levels of metal ions; member of the Nramp family of metal transport proteins</t>
  </si>
  <si>
    <t>YOL121C</t>
  </si>
  <si>
    <t>NP_014520.1</t>
  </si>
  <si>
    <t>RPS19A</t>
  </si>
  <si>
    <t>ribosomal 40S subunit protein S19A</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</si>
  <si>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</si>
  <si>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YOL120C</t>
  </si>
  <si>
    <t>NP_014521.1</t>
  </si>
  <si>
    <t>RPL18A</t>
  </si>
  <si>
    <t>ribosomal 60S subunit protein L18A</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</si>
  <si>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</si>
  <si>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YOL119C</t>
  </si>
  <si>
    <t>NP_014522.1</t>
  </si>
  <si>
    <t>MCH4</t>
  </si>
  <si>
    <t>Mch4p</t>
  </si>
  <si>
    <t>EXISTENCE:direct assay:GO:0000329 fungal-type vacuole membrane [PMID:11536335]</t>
  </si>
  <si>
    <t>YOL118C</t>
  </si>
  <si>
    <t>NP_001335812.1</t>
  </si>
  <si>
    <t>YOL117W</t>
  </si>
  <si>
    <t>NP_014524.1</t>
  </si>
  <si>
    <t>RRI2</t>
  </si>
  <si>
    <t>Rri2p</t>
  </si>
  <si>
    <t>Subunit of the COP9 signalosome (CSN) complex; this complex cleaves the ubiquitin-like protein Nedd8 from SCF ubiquitin ligases; plays a role in the mating pheromone response</t>
  </si>
  <si>
    <t>YOL116W</t>
  </si>
  <si>
    <t>NP_014525.1</t>
  </si>
  <si>
    <t>MSN1</t>
  </si>
  <si>
    <t>Msn1p</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</si>
  <si>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</si>
  <si>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EXISTENCE:direct assay:GO:0005634 nucleus [PMID:2263457|PMID:22842922]</t>
  </si>
  <si>
    <t>YOL115W</t>
  </si>
  <si>
    <t>NP_014526.1</t>
  </si>
  <si>
    <t>PAP2</t>
  </si>
  <si>
    <t>non-canonical poly(A) polymerase PAP2</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</si>
  <si>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</si>
  <si>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YOL114C</t>
  </si>
  <si>
    <t>NP_014527.1</t>
  </si>
  <si>
    <t>PTH4</t>
  </si>
  <si>
    <t>Pth4p</t>
  </si>
  <si>
    <t>Protein similar to the human peptidyl-tRNA hydrolase gene ICT1; associates with mitochondrial large subunit; may function in translation termination; YOL114C is not an essential gene</t>
  </si>
  <si>
    <t>EXISTENCE:direct assay:GO:0005762 mitochondrial large ribosomal subunit [PMID:25683707]</t>
  </si>
  <si>
    <t>YOL113W</t>
  </si>
  <si>
    <t>NP_014528.1</t>
  </si>
  <si>
    <t>SKM1</t>
  </si>
  <si>
    <t>putative serine/threonine protein kinase SKM1</t>
  </si>
  <si>
    <t>Member of the PAK family of serine/threonine protein kinases; similar to Ste20p; involved in down-regulation of sterol uptake; proposed to be a downstream effector of Cdc42p during polarized growth; SKM1 has a paralog, CLA4, that arose from the whole genome duplication</t>
  </si>
  <si>
    <t>YOL112W</t>
  </si>
  <si>
    <t>NP_014529.1</t>
  </si>
  <si>
    <t>MSB4</t>
  </si>
  <si>
    <t>Rab GTPase-activating protein MSB4</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</si>
  <si>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</si>
  <si>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YOL111C</t>
  </si>
  <si>
    <t>NP_014530.1</t>
  </si>
  <si>
    <t>MDY2</t>
  </si>
  <si>
    <t>Mdy2p</t>
  </si>
  <si>
    <t>Protein involved in inserting tail-anchored proteins into ER membranes; forms a complex with Get4p; required for efficient mating; involved in shmoo formation and nuclear migration in the pre-zygote; associates with ribosomes</t>
  </si>
  <si>
    <t>EXISTENCE:direct assay:GO:0005634 nucleus [PMID:16390866|PMID:23285234]</t>
  </si>
  <si>
    <t>YOL110W</t>
  </si>
  <si>
    <t>NP_014531.1</t>
  </si>
  <si>
    <t>SHR5</t>
  </si>
  <si>
    <t>Shr5p</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</si>
  <si>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</si>
  <si>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YOL109W</t>
  </si>
  <si>
    <t>NP_014532.1</t>
  </si>
  <si>
    <t>ZEO1</t>
  </si>
  <si>
    <t>Zeo1p</t>
  </si>
  <si>
    <t>Peripheral membrane protein of the plasma membrane; interacts with Mid2p; regulates the cell integrity pathway mediated by Pkc1p and Slt2p; the authentic protein is detected in a phosphorylated state in highly purified mitochondria</t>
  </si>
  <si>
    <t>YOL108C</t>
  </si>
  <si>
    <t>NP_014533.1</t>
  </si>
  <si>
    <t>INO4</t>
  </si>
  <si>
    <t>Ino4p</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</si>
  <si>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</si>
  <si>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YOL107W</t>
  </si>
  <si>
    <t>NP_014534.1</t>
  </si>
  <si>
    <t>hypothetical protein; green fluorescent protein (GFP)-fusion protein localizes to the cytoplasm and colocalizes in a punctate pattern with the early golgi/COPI vesicles; YOL107W is not an essential protein</t>
  </si>
  <si>
    <t>YOL105C</t>
  </si>
  <si>
    <t>NP_014536.1</t>
  </si>
  <si>
    <t>WSC3</t>
  </si>
  <si>
    <t>Wsc3p</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</si>
  <si>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</si>
  <si>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YOL104C</t>
  </si>
  <si>
    <t>NP_014537.1</t>
  </si>
  <si>
    <t>NDJ1</t>
  </si>
  <si>
    <t>Ndj1p</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</si>
  <si>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</si>
  <si>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EXISTENCE:direct assay:GO:0000784 nuclear chromosome, telomeric region [PMID:25897084|PMID:9157883|PMID:9242487]</t>
  </si>
  <si>
    <t>YOL103W-B</t>
  </si>
  <si>
    <t>NP_058181.1</t>
  </si>
  <si>
    <t>YOL103W-A</t>
  </si>
  <si>
    <t>NP_058182.1</t>
  </si>
  <si>
    <t>YOL103W</t>
  </si>
  <si>
    <t>NP_014538.2</t>
  </si>
  <si>
    <t>ITR2</t>
  </si>
  <si>
    <t>myo-inositol transporter ITR2</t>
  </si>
  <si>
    <t>Myo-inositol transporter; member of the sugar transporter superfamily; expressed constitutively; ITR2 has a paralog, ITR1, that arose from the whole genome duplication</t>
  </si>
  <si>
    <t>YOL102C</t>
  </si>
  <si>
    <t>NP_014539.1</t>
  </si>
  <si>
    <t>TPT1</t>
  </si>
  <si>
    <t>tRNA 2'-phosphotransferase</t>
  </si>
  <si>
    <t>tRNA 2'-phosphotransferase that catalyzes final step in tRNA splicing: the transfer of the 2'-PO(4) from the splice junction to NAD(+) to form ADP-ribose 1''-2''cyclic phosphate and nicotinamide</t>
  </si>
  <si>
    <t>EXISTENCE:direct assay:GO:0000215 tRNA 2'-phosphotransferase activity [PMID:9148937]</t>
  </si>
  <si>
    <t>YOL101C</t>
  </si>
  <si>
    <t>NP_014540.1</t>
  </si>
  <si>
    <t>IZH4</t>
  </si>
  <si>
    <t>Izh4p</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</si>
  <si>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</si>
  <si>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YOL100W</t>
  </si>
  <si>
    <t>NP_014541.1</t>
  </si>
  <si>
    <t>PKH2</t>
  </si>
  <si>
    <t>serine/threonine protein kinase PKH2</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</si>
  <si>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</si>
  <si>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EXISTENCE:direct assay:GO:0004672 protein kinase activity [PMID:10567559|PMID:16319894]</t>
  </si>
  <si>
    <t>YOL098C</t>
  </si>
  <si>
    <t>NP_014543.1</t>
  </si>
  <si>
    <t>SDD3</t>
  </si>
  <si>
    <t>Sdd3p</t>
  </si>
  <si>
    <t>Putative metalloprotease; overproduction suppresses lethality due to expression of the dominant PET9 allele AAC2-A128P</t>
  </si>
  <si>
    <t>YOL097W-A</t>
  </si>
  <si>
    <t>NP_878163.1</t>
  </si>
  <si>
    <t>YOL097C</t>
  </si>
  <si>
    <t>NP_014544.1</t>
  </si>
  <si>
    <t>WRS1</t>
  </si>
  <si>
    <t>tryptophan--tRNA ligase WRS1</t>
  </si>
  <si>
    <t>Cytoplasmic tryptophanyl-tRNA synthetase; aminoacylates tryptophanyl-tRNA; human homolog WARS can complement yeast null mutant</t>
  </si>
  <si>
    <t>EXISTENCE:direct assay:GO:0004830 tryptophan-tRNA ligase activity [PMID:9046085]</t>
  </si>
  <si>
    <t>YOL096C</t>
  </si>
  <si>
    <t>NP_014545.2</t>
  </si>
  <si>
    <t>COQ3</t>
  </si>
  <si>
    <t>hexaprenyldihydroxybenzoate methyltransferase</t>
  </si>
  <si>
    <t>O-methyltransferase; catalyzes two different O-methylation steps in ubiquinone (Coenzyme Q) biosynthesis; component of a mitochondrial ubiquinone-synthesizing complex; phosphoprotein</t>
  </si>
  <si>
    <t>EXISTENCE:direct assay:GO:0005739 mitochondrion [PMID:10760477|PMID:14576278|PMID:16823961|PMID:24769239]</t>
  </si>
  <si>
    <t>YOL095C</t>
  </si>
  <si>
    <t>NP_014546.1</t>
  </si>
  <si>
    <t>HMI1</t>
  </si>
  <si>
    <t>Mitochondrial inner membrane localized ATP-dependent DNA helicase; required for the maintenance of the mitochondrial genome; not required for mitochondrial transcription; has homology to E. coli helicase uvrD</t>
  </si>
  <si>
    <t>YOL094C</t>
  </si>
  <si>
    <t>NP_014547.1</t>
  </si>
  <si>
    <t>RFC4</t>
  </si>
  <si>
    <t>replication factor C subunit 4</t>
  </si>
  <si>
    <t>YOL093W</t>
  </si>
  <si>
    <t>NP_014548.1</t>
  </si>
  <si>
    <t>TRM10</t>
  </si>
  <si>
    <t>tRNA (guanine(9)-N(1))-methyltransferase</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</si>
  <si>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</si>
  <si>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YOL092W</t>
  </si>
  <si>
    <t>NP_014549.1</t>
  </si>
  <si>
    <t>YPQ1</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</si>
  <si>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</si>
  <si>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YOL091W</t>
  </si>
  <si>
    <t>NP_014550.1</t>
  </si>
  <si>
    <t>SPO21</t>
  </si>
  <si>
    <t>Spo21p</t>
  </si>
  <si>
    <t>Component of the meiotic outer plaque of the spindle pole body; involved in modifying the meiotic outer plaque that is required prior to prospore membrane formation; SPO21 has a paralog, YSW1, that arose from the whole genome duplication</t>
  </si>
  <si>
    <t>YOL090W</t>
  </si>
  <si>
    <t>NP_014551.1</t>
  </si>
  <si>
    <t>MSH2</t>
  </si>
  <si>
    <t>mismatch repair ATPase MSH2</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</si>
  <si>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</si>
  <si>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EXISTENCE:direct assay:GO:0000228 nuclear chromosome [PMID:10882115]</t>
  </si>
  <si>
    <t>YOL089C</t>
  </si>
  <si>
    <t>NP_014552.1</t>
  </si>
  <si>
    <t>HAL9</t>
  </si>
  <si>
    <t>Hal9p</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</si>
  <si>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</si>
  <si>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EXISTENCE:curator inference:GO:0005634 nucleus [PMID:11943786|PMID:9559673]</t>
  </si>
  <si>
    <t>YOL088C</t>
  </si>
  <si>
    <t>NP_014553.1</t>
  </si>
  <si>
    <t>MPD2</t>
  </si>
  <si>
    <t>protein disulfide isomerase MPD2</t>
  </si>
  <si>
    <t>Member of the protein disulfide isomerase (PDI) family; exhibits chaperone activity; overexpression suppresses the lethality of a pdi1 deletion but does not complement all Pdi1p functions; undergoes oxidation by Ero1p</t>
  </si>
  <si>
    <t>YOL087C</t>
  </si>
  <si>
    <t>NP_014554.1</t>
  </si>
  <si>
    <t>DUF1</t>
  </si>
  <si>
    <t>Duf1p</t>
  </si>
  <si>
    <t>Ubiquitin-binding hypothetical protein;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</si>
  <si>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YOL086W-A</t>
  </si>
  <si>
    <t>NP_076910.1</t>
  </si>
  <si>
    <t>MHF1</t>
  </si>
  <si>
    <t>Mhf1p</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</si>
  <si>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</si>
  <si>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YOL086C</t>
  </si>
  <si>
    <t>NP_014555.1</t>
  </si>
  <si>
    <t>ADH1</t>
  </si>
  <si>
    <t>alcohol dehydrogenase ADH1</t>
  </si>
  <si>
    <t>Alcohol dehydrogenase; fermentative isozyme active as homo- or heterotetramers; required for the reduction of acetaldehyde to ethanol, the last step in the glycolytic pathway; ADH1 has a paralog, ADH5, that arose from the whole genome duplication</t>
  </si>
  <si>
    <t>EXISTENCE:direct assay:GO:0004022 alcohol dehydrogenase (NAD+) activity [PMID:6985717]</t>
  </si>
  <si>
    <t>YOL085C</t>
  </si>
  <si>
    <t>NP_001335813.1</t>
  </si>
  <si>
    <t>hypothetical protein; conserved among S. cerevisiae strains; YOL085C is not an essential gene; partially overlaps dubious ORF YOL085W-A</t>
  </si>
  <si>
    <t>YOL084W</t>
  </si>
  <si>
    <t>NP_014557.1</t>
  </si>
  <si>
    <t>PHM7</t>
  </si>
  <si>
    <t>Phm7p</t>
  </si>
  <si>
    <t>hypothetical protein; expression is regulated by phosphate levels; green fluorescent protein (GFP)-fusion protein localizes to the cell periphery and vacuole; protein abundance increases in response to DNA replication stress</t>
  </si>
  <si>
    <t>YOL083W</t>
  </si>
  <si>
    <t>NP_014558.1</t>
  </si>
  <si>
    <t>ATG34</t>
  </si>
  <si>
    <t>Atg34p</t>
  </si>
  <si>
    <t>Receptor protein involved in selective autophagy during starvation; specifically involved in the transport of cargo protein alpha-mannosidase (Ams1p); Atg19p paralog</t>
  </si>
  <si>
    <t>YOL082W</t>
  </si>
  <si>
    <t>NP_014559.1</t>
  </si>
  <si>
    <t>ATG19</t>
  </si>
  <si>
    <t>Atg19p</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</si>
  <si>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</si>
  <si>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EXISTENCE:direct assay:GO:0000407 phagophore assembly site [PMID:12479808|PMID:18497569]</t>
  </si>
  <si>
    <t>YOL081W</t>
  </si>
  <si>
    <t>NP_014560.1</t>
  </si>
  <si>
    <t>IRA2</t>
  </si>
  <si>
    <t>Ras GTPase activating protein IRA2</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</si>
  <si>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</si>
  <si>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EXISTENCE:direct assay:GO:0005096 GTPase activator activity [PMID:7577970]</t>
  </si>
  <si>
    <t>YOL080C</t>
  </si>
  <si>
    <t>NP_014561.1</t>
  </si>
  <si>
    <t>REX4</t>
  </si>
  <si>
    <t>putative 3'-5' exonuclease</t>
  </si>
  <si>
    <t>Putative RNA exonuclease; possibly involved in pre-rRNA processing and ribosome assembly</t>
  </si>
  <si>
    <t>YOL078W</t>
  </si>
  <si>
    <t>NP_014563.1</t>
  </si>
  <si>
    <t>AVO1</t>
  </si>
  <si>
    <t>Avo1p</t>
  </si>
  <si>
    <t>Component of a membrane-bound complex containing the Tor2p kinase; contains Tor2p kinase and other proteins; may have a role in regulation of cell growth</t>
  </si>
  <si>
    <t>YOL077W-A</t>
  </si>
  <si>
    <t>NP_014564.1</t>
  </si>
  <si>
    <t>ATP19</t>
  </si>
  <si>
    <t>F1F0 ATP synthase subunit k</t>
  </si>
  <si>
    <t>Subunit k of the mitochondrial F1F0 ATP synthase; F1F0 ATP synthase is a large, evolutionarily conserved enzyme complex required for ATP synthesis; associated only with the dimeric form of ATP synthase</t>
  </si>
  <si>
    <t>EXISTENCE:curator inference:GO:0046933 proton-transporting ATP synthase activity, rotational mechanism [PMID:9857174]</t>
  </si>
  <si>
    <t>YOL077C</t>
  </si>
  <si>
    <t>NP_014565.2</t>
  </si>
  <si>
    <t>BRX1</t>
  </si>
  <si>
    <t>Nucleolar protein; constituent of 66S pre-ribosomal particles; depletion leads to defects in rRNA processing and a block in the assembly of large ribosomal subunits; possesses a sigma(70)-like RNA-binding motif</t>
  </si>
  <si>
    <t>EXISTENCE:direct assay:GO:0005730 nucleolus [PMID:11843177]</t>
  </si>
  <si>
    <t>YOL076W</t>
  </si>
  <si>
    <t>NP_014566.1</t>
  </si>
  <si>
    <t>MDM20</t>
  </si>
  <si>
    <t>Mdm20p</t>
  </si>
  <si>
    <t>Non-catalytic subunit of the NatB N-terminal acetyltransferase; NatB catalyzes N-acetylation of proteins with specific N-terminal sequences; involved in mitochondrial inheritance and actin assembly</t>
  </si>
  <si>
    <t>EXISTENCE:genetic interaction:GO:0000001 mitochondrion inheritance [PMID:9105043]</t>
  </si>
  <si>
    <t>YOL075C</t>
  </si>
  <si>
    <t>NP_014567.2</t>
  </si>
  <si>
    <t>Putative ABC transporter</t>
  </si>
  <si>
    <t>YOL073C</t>
  </si>
  <si>
    <t>NP_014568.1</t>
  </si>
  <si>
    <t>DSC2</t>
  </si>
  <si>
    <t>Dsc2p</t>
  </si>
  <si>
    <t>Multi-transmembrane subunit of the DSC ubiquitin ligase complex; similar in sequence to rhomboid pseudoproteases Der1p and UBAC2 that function in ERAD; ortholog of fission yeast dsc2</t>
  </si>
  <si>
    <t>YOL072W</t>
  </si>
  <si>
    <t>NP_014569.1</t>
  </si>
  <si>
    <t>THP1</t>
  </si>
  <si>
    <t>Thp1p</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</si>
  <si>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</si>
  <si>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EXISTENCE:direct assay:GO:0003690 double-stranded DNA binding [PMID:12702719]</t>
  </si>
  <si>
    <t>YOL071W</t>
  </si>
  <si>
    <t>NP_014570.1</t>
  </si>
  <si>
    <t>SDH5</t>
  </si>
  <si>
    <t>succinate dehydrogenase assembly factor SDH5</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</si>
  <si>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</si>
  <si>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YOL070C</t>
  </si>
  <si>
    <t>NP_014571.1</t>
  </si>
  <si>
    <t>NBA1</t>
  </si>
  <si>
    <t>Nba1p</t>
  </si>
  <si>
    <t>Protein involved in axial bud site selection; prevents repolarization of cells at previous division sites; recruited by Aim44p and Nap1p to the cell cortex and to cytokinesis remnants (bud scars) where it prevents Rsr1p-mediated activation of Cdc24p, the Cdc42p GEF; localizes to the cytoplasm, and the cell division site prior to being stably recruited to cytokinesis remnants; establishes the transient localization of Rga1p, a Cdc42p GAP, at bud scars along with Nis1p; potential Cdc28p substrate</t>
  </si>
  <si>
    <t>YOL069W</t>
  </si>
  <si>
    <t>NP_014572.1</t>
  </si>
  <si>
    <t>NUF2</t>
  </si>
  <si>
    <t>kinetochore-associated Ndc80 complex subunit NUF2</t>
  </si>
  <si>
    <t>EXISTENCE:direct assay:GO:0000778 condensed nuclear chromosome kinetochore [PMID:11179222|PMID:11511347]</t>
  </si>
  <si>
    <t>YOL068C</t>
  </si>
  <si>
    <t>NP_014573.1</t>
  </si>
  <si>
    <t>HST1</t>
  </si>
  <si>
    <t>histone deacetylase HST1</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</si>
  <si>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</si>
  <si>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EXISTENCE:direct assay:GO:0016575 histone deacetylation [PMID:11313477|PMID:11711434]</t>
  </si>
  <si>
    <t>YOL067C</t>
  </si>
  <si>
    <t>NP_014574.1</t>
  </si>
  <si>
    <t>RTG1</t>
  </si>
  <si>
    <t>Rtg1p</t>
  </si>
  <si>
    <t>Transcription factor (bHLH) involved in interorganelle communication; contributes to communication between mitochondria, peroxisomes, and nucleus; target of Hog1p; activated in stochastic pulses of nuclear localization</t>
  </si>
  <si>
    <t>EXISTENCE:direct assay:GO:0000981 DNA-binding transcription factor activity, RNA polymerase II-specific [PMID:7493987|PMID:8422683]</t>
  </si>
  <si>
    <t>YOL066C</t>
  </si>
  <si>
    <t>NP_014575.1</t>
  </si>
  <si>
    <t>RIB2</t>
  </si>
  <si>
    <t>bifunctional DRAP deaminase/tRNA pseudouridine synthase RIB2</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</si>
  <si>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</si>
  <si>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YOL065C</t>
  </si>
  <si>
    <t>NP_014576.1</t>
  </si>
  <si>
    <t>INP54</t>
  </si>
  <si>
    <t>phosphoinositide 5-phosphatase INP54</t>
  </si>
  <si>
    <t>Phosphatidylinositol 4,5-bisphosphate 5-phosphatase; role in secretion; localizes to the endoplasmic reticulum via the C-terminal tail; lacks the Sac1 domain and proline-rich region found in the other 3 INP proteins</t>
  </si>
  <si>
    <t>YOL064C</t>
  </si>
  <si>
    <t>NP_014577.1</t>
  </si>
  <si>
    <t>MET22</t>
  </si>
  <si>
    <t>3'(2'),5'-bisphosphate nucleotidase</t>
  </si>
  <si>
    <t>Bisphosphate-3'-nucleotidase; involved in salt tolerance and methionine biogenesis; dephosphorylates 3'-phosphoadenosine-5'-phosphate and 3'-phosphoadenosine-5'-phosphosulfate, intermediates of the sulfate assimilation pathway; human homolog BPNT1 complements yeast null mutant</t>
  </si>
  <si>
    <t>EXISTENCE:direct assay:GO:0008441 3'(2'),5'-bisphosphate nucleotidase activity [PMID:7809627]</t>
  </si>
  <si>
    <t>YOL063C</t>
  </si>
  <si>
    <t>NP_014578.1</t>
  </si>
  <si>
    <t>CRT10</t>
  </si>
  <si>
    <t>Crt10p</t>
  </si>
  <si>
    <t>Protein required for the degradation of mutant 25S rRNAs; functions in Mms1 pathway of nonfunctional 25S rRNA decay; expression induced by DNA damage and null mutations confer increased resistance to hydroxyurea; N-terminal region has a leucine repeat and a WD40 repeat</t>
  </si>
  <si>
    <t>EXISTENCE:genetic interaction:GO:0070651 nonfunctional rRNA decay [PMID:25534857]</t>
  </si>
  <si>
    <t>YOL062C</t>
  </si>
  <si>
    <t>NP_014579.1</t>
  </si>
  <si>
    <t>APM4</t>
  </si>
  <si>
    <t>Apm4p</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</si>
  <si>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</si>
  <si>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YOL061W</t>
  </si>
  <si>
    <t>NP_014580.1</t>
  </si>
  <si>
    <t>PRS5</t>
  </si>
  <si>
    <t>ribose phosphate diphosphokinase subunit PRS5</t>
  </si>
  <si>
    <t>5-phospho-ribosyl-1(alpha)-pyrophosphate synthetase; synthesizes PRPP, which is required for nucleotide, histidine, and tryptophan biosynthesis; one of five related enzymes, which are active as heteromultimeric complexes; forms cytoplasmic foci upon DNA replication stress</t>
  </si>
  <si>
    <t>YOL060C</t>
  </si>
  <si>
    <t>NP_014581.1</t>
  </si>
  <si>
    <t>MAM3</t>
  </si>
  <si>
    <t>Mam3p</t>
  </si>
  <si>
    <t>Protein required for normal mitochondrial morphology; has similarity to hemolysins</t>
  </si>
  <si>
    <t>YOL059W</t>
  </si>
  <si>
    <t>NP_014582.1</t>
  </si>
  <si>
    <t>GPD2</t>
  </si>
  <si>
    <t>glycerol-3-phosphate dehydrogenase (NAD(+)) GPD2</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</si>
  <si>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</si>
  <si>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EXISTENCE:direct assay:GO:0005739 mitochondrion [PMID:17054397|PMID:14576278|PMID:16823961|PMID:24769239]</t>
  </si>
  <si>
    <t>YOL058W</t>
  </si>
  <si>
    <t>NP_014583.2</t>
  </si>
  <si>
    <t>ARG1</t>
  </si>
  <si>
    <t>argininosuccinate synthase</t>
  </si>
  <si>
    <t>Arginosuccinate synthetase; catalyzes the formation of L-argininosuccinate from citrulline and L-aspartate in the arginine biosynthesis pathway; potential Cdc28p substrate</t>
  </si>
  <si>
    <t>EXISTENCE:direct assay:GO:0004055 argininosuccinate synthase activity [PMID:2897249]</t>
  </si>
  <si>
    <t>YOL057W</t>
  </si>
  <si>
    <t>NP_014584.1</t>
  </si>
  <si>
    <t>dipeptidyl-peptidase III</t>
  </si>
  <si>
    <t>Dipeptidyl-peptidase III; cleaves dipeptides from the amino terminus of target proteins; highly active on synthetic substrate Arg-Arg-2-naphthylamide; mammalian ortholog may be a biomarker for some cancers</t>
  </si>
  <si>
    <t>YOL056W</t>
  </si>
  <si>
    <t>NP_014585.1</t>
  </si>
  <si>
    <t>GPM3</t>
  </si>
  <si>
    <t>phosphoglycerate mutase family protein GPM3</t>
  </si>
  <si>
    <t>Nonfunctional homolog of Gpm1p phosphoglycerate mutase; if functional, would convert 3-phosphoglycerate to 2-phosphoglycerate in glycolysis; GPM3 has a paralog, GPM2, that arose from the whole genome duplication</t>
  </si>
  <si>
    <t>YOL055C</t>
  </si>
  <si>
    <t>NP_014586.1</t>
  </si>
  <si>
    <t>THI20</t>
  </si>
  <si>
    <t>trifunctional hydroxymethylpyrimidine kinase/phosphomethylpyrimidine kinase/thiaminase</t>
  </si>
  <si>
    <t>Trifunctional enzyme of thiamine biosynthesis, degradation and salvage; has hydroxymethylpyrimidine (HMP) kinase, HMP-phosphate (HMP-P) kinase and thiaminase activities; member of a gene family with THI21 and THI22; HMP and HMP-P kinase activity redundant with Thi21p</t>
  </si>
  <si>
    <t>YOL054W</t>
  </si>
  <si>
    <t>NP_014587.1</t>
  </si>
  <si>
    <t>PSH1</t>
  </si>
  <si>
    <t>ubiquitin-protein ligase PSH1</t>
  </si>
  <si>
    <t>E3 ubiquitin ligase targeting centromere-binding protein Cse4p; mediates polyubiquitination and degradation of histone H3 variant Cse4p, preventing its mislocalization to euchromatin independent of Slx5p; ubiquitination of Cse4p may be antagonized by Scm3p</t>
  </si>
  <si>
    <t>EXISTENCE:direct assay:GO:0000775 chromosome, centromeric region [PMID:21070970]</t>
  </si>
  <si>
    <t>YOL053W</t>
  </si>
  <si>
    <t>NP_014588.1</t>
  </si>
  <si>
    <t>AIM39</t>
  </si>
  <si>
    <t>Aim39p</t>
  </si>
  <si>
    <t>hypothetical protein; null mutant displays elevated frequency of mitochondrial genome loss</t>
  </si>
  <si>
    <t>YOL052C-A</t>
  </si>
  <si>
    <t>NP_014589.1</t>
  </si>
  <si>
    <t>DDR2</t>
  </si>
  <si>
    <t>Ddr2p</t>
  </si>
  <si>
    <t>Multi-stress response protein; expression is activated by a variety of xenobiotic agents and environmental or physiological stresses; DDR2 has a paralog, HOR7, that arose from the whole genome duplication</t>
  </si>
  <si>
    <t>YOL052C</t>
  </si>
  <si>
    <t>NP_014590.1</t>
  </si>
  <si>
    <t>SPE2</t>
  </si>
  <si>
    <t>adenosylmethionine decarboxylase SPE2</t>
  </si>
  <si>
    <t>S-adenosylmethionine decarboxylase; required for the biosynthesis of spermidine and spermine; cells lacking Spe2p require spermine or spermidine for growth in the presence of oxygen but not when grown anaerobically</t>
  </si>
  <si>
    <t>EXISTENCE:direct assay:GO:0004014 adenosylmethionine decarboxylase activity [PMID:2266128]</t>
  </si>
  <si>
    <t>YOL051W</t>
  </si>
  <si>
    <t>NP_014591.1</t>
  </si>
  <si>
    <t>GAL11</t>
  </si>
  <si>
    <t>Gal11p</t>
  </si>
  <si>
    <t>Subunit of the RNA polymerase II mediator complex; associates with core polymerase subunits to form the RNA polymerase II holoenzyme; affects transcription by acting as target of activators and repressors; forms part of the tail domain of mediator</t>
  </si>
  <si>
    <t>EXISTENCE:direct assay:GO:0001095 TFIIE-class transcription factor complex binding [PMID:8790357]</t>
  </si>
  <si>
    <t>YOL049W</t>
  </si>
  <si>
    <t>NP_014593.1</t>
  </si>
  <si>
    <t>GSH2</t>
  </si>
  <si>
    <t>glutathione synthase</t>
  </si>
  <si>
    <t>Glutathione synthetase; catalyzes the ATP-dependent synthesis of glutathione (GSH) from gamma-glutamylcysteine and glycine; induced by oxidative stress and heat shock</t>
  </si>
  <si>
    <t>EXISTENCE:direct assay:GO:0004363 glutathione synthase activity [PMID:9512666]</t>
  </si>
  <si>
    <t>YOL048C</t>
  </si>
  <si>
    <t>NP_014594.2</t>
  </si>
  <si>
    <t>RRT8</t>
  </si>
  <si>
    <t>Rrt8p</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</si>
  <si>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</si>
  <si>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YOL047C</t>
  </si>
  <si>
    <t>NP_014595.2</t>
  </si>
  <si>
    <t>LDS2</t>
  </si>
  <si>
    <t>Lds2p</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</si>
  <si>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</si>
  <si>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YOL045W</t>
  </si>
  <si>
    <t>NP_014597.1</t>
  </si>
  <si>
    <t>PSK2</t>
  </si>
  <si>
    <t>serine/threonine protein kinase PSK2</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</si>
  <si>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</si>
  <si>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EXISTENCE:direct assay:GO:0004674 protein serine/threonine kinase activity [PMID:12372297]</t>
  </si>
  <si>
    <t>YOL044W</t>
  </si>
  <si>
    <t>NP_014598.1</t>
  </si>
  <si>
    <t>PEX15</t>
  </si>
  <si>
    <t>Pex15p</t>
  </si>
  <si>
    <t>Tail-anchored type II integral peroxisomal membrane protein; required for peroxisome biogenesis; cells lacking Pex15p mislocalize peroxisomal matrix proteins to cytosol; overexpression results in impaired peroxisome assembly</t>
  </si>
  <si>
    <t>EXISTENCE:direct assay:GO:0005779 integral component of peroxisomal membrane [PMID:9405362]</t>
  </si>
  <si>
    <t>YOL043C</t>
  </si>
  <si>
    <t>NP_014599.1</t>
  </si>
  <si>
    <t>NTG2</t>
  </si>
  <si>
    <t>bifunctional N-glycosylase/AP lyase NTG2</t>
  </si>
  <si>
    <t>DNA N-glycosylase and apurinic/apyrimidinic (AP) lyase; involved in base excision repair, localizes to the nucleus; sumoylated; NTG2 has a paralog, NTG1, that arose from the whole genome duplication</t>
  </si>
  <si>
    <t>YOL042W</t>
  </si>
  <si>
    <t>NP_014600.1</t>
  </si>
  <si>
    <t>NGL1</t>
  </si>
  <si>
    <t>Putative endonuclease; has a domain similar to a magnesium-dependent endonuclease motif in mRNA deadenylase Ccr4p; the authentic, non-tagged protein is detected in highly purified mitochondria in high-throughput studies</t>
  </si>
  <si>
    <t>YOL041C</t>
  </si>
  <si>
    <t>NP_014601.1</t>
  </si>
  <si>
    <t>NOP12</t>
  </si>
  <si>
    <t>Nop12p</t>
  </si>
  <si>
    <t>Nucleolar protein involved in pre-25S rRNA processing; also involved in biogenesis of large 60S ribosomal subunit; contains an RNA recognition motif (RRM); binds to Ebp2; similar to Nop13p and Nsr1p</t>
  </si>
  <si>
    <t>EXISTENCE:direct assay:GO:0005730 nucleolus [PMID:11452019]</t>
  </si>
  <si>
    <t>YOL040C</t>
  </si>
  <si>
    <t>NP_014602.1</t>
  </si>
  <si>
    <t>RPS15</t>
  </si>
  <si>
    <t>ribosomal 40S subunit protein S15</t>
  </si>
  <si>
    <t>Protein component of the small (40S) ribosomal subunit; homologous to mammalian ribosomal protein S15 and bacterial S19</t>
  </si>
  <si>
    <t>EXISTENCE:mutant phenotype:GO:0006407 rRNA export from nucleus [PMID:15167894|PMID:16246728]</t>
  </si>
  <si>
    <t>YOL039W</t>
  </si>
  <si>
    <t>NP_014603.1</t>
  </si>
  <si>
    <t>RPP2A</t>
  </si>
  <si>
    <t>ribosomal protein P2A</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</si>
  <si>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</si>
  <si>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YOL038C-A</t>
  </si>
  <si>
    <t>NP_878164.1</t>
  </si>
  <si>
    <t>hypothetical protein; identified by SAGE analysis</t>
  </si>
  <si>
    <t>YOL038W</t>
  </si>
  <si>
    <t>NP_014604.1</t>
  </si>
  <si>
    <t>PRE6</t>
  </si>
  <si>
    <t>proteasome core particle subunit alpha 4</t>
  </si>
  <si>
    <t>Alpha 4 subunit of the 20S proteasome; may replace alpha 3 subunit (Pre9p) under stress conditions to create a more active proteasomal isoform; GFP-fusion protein relocates from cytosol to the mitochondrial surface upon oxidative stress</t>
  </si>
  <si>
    <t>EXISTENCE:direct assay:GO:0005634 nucleus [PMID:18504300]</t>
  </si>
  <si>
    <t>YOL036W</t>
  </si>
  <si>
    <t>NP_014606.1</t>
  </si>
  <si>
    <t>hypothetical protein; potential Cdc28p substrate; YOL036W has a paralog, YIR016W, that arose from the whole genome duplication</t>
  </si>
  <si>
    <t>YOL034W</t>
  </si>
  <si>
    <t>NP_014608.1</t>
  </si>
  <si>
    <t>SMC5</t>
  </si>
  <si>
    <t>DNA repair ATPase SMC5</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</si>
  <si>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</si>
  <si>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YOL033W</t>
  </si>
  <si>
    <t>NP_014609.1</t>
  </si>
  <si>
    <t>MSE1</t>
  </si>
  <si>
    <t>glutamate--tRNA ligase MSE1</t>
  </si>
  <si>
    <t>Mitochondrial glutamyl-tRNA synthetase; predicted to be palmitoylated</t>
  </si>
  <si>
    <t>EXISTENCE:curator inference:GO:0070149 mitochondrial glutamyl-tRNA aminoacylation [PMID:7607232]</t>
  </si>
  <si>
    <t>YOL032W</t>
  </si>
  <si>
    <t>NP_014610.1</t>
  </si>
  <si>
    <t>OPI10</t>
  </si>
  <si>
    <t>Opi10p</t>
  </si>
  <si>
    <t>Protein with a possible role in phospholipid biosynthesis; null mutant displays an inositol-excreting phenotype that is suppressed by exogenous choline; protein abundance increases in response to DNA replication stress</t>
  </si>
  <si>
    <t>YOL031C</t>
  </si>
  <si>
    <t>NP_014611.1</t>
  </si>
  <si>
    <t>SIL1</t>
  </si>
  <si>
    <t>Sil1p</t>
  </si>
  <si>
    <t>Nucleotide exchange factor for the ER lumenal Hsp70 chaperone Kar2p; required for protein translocation into the endoplasmic reticulum (ER); homolog of Yarrowia lipolytica SLS1; GrpE-like protein</t>
  </si>
  <si>
    <t>EXISTENCE:direct assay:GO:0000774 adenyl-nucleotide exchange factor activity [PMID:10958688]</t>
  </si>
  <si>
    <t>YOL030W</t>
  </si>
  <si>
    <t>NP_014612.1</t>
  </si>
  <si>
    <t>GAS5</t>
  </si>
  <si>
    <t>1,3-beta-glucanosyltransferase; has similarity to Gas1p; localizes to the cell wall</t>
  </si>
  <si>
    <t>EXISTENCE:curator inference:GO:0006074 (1-&gt;3)-beta-D-glucan metabolic process [PMID:10769178|PMID:17397106]</t>
  </si>
  <si>
    <t>YOL029C</t>
  </si>
  <si>
    <t>NP_014613.1</t>
  </si>
  <si>
    <t>hypothetical protein; identified as interacting with Hsc82p and Hsp82p in high-throughput two-hybrid screens</t>
  </si>
  <si>
    <t>YOL028C</t>
  </si>
  <si>
    <t>NP_014614.1</t>
  </si>
  <si>
    <t>YAP7</t>
  </si>
  <si>
    <t>Yap7p</t>
  </si>
  <si>
    <t>Putative basic leucine zipper (bZIP) transcription factor; YAP7 has a paralog, YAP5, that arose from the whole genome duplication</t>
  </si>
  <si>
    <t>EXISTENCE:curator inference:GO:0005634 nucleus [PMID:20802496]</t>
  </si>
  <si>
    <t>YOL027C</t>
  </si>
  <si>
    <t>NP_014615.1</t>
  </si>
  <si>
    <t>MDM38</t>
  </si>
  <si>
    <t>ribosome-binding protein MDM38</t>
  </si>
  <si>
    <t>Membrane-associated mitochondrial ribosome receptor; forms a complex with Mba1p to facilitate recruitment of mRNA-specific translational activators to ribosomes; ribosome-associated protein involved in the insertion of newly synthesized proteins into the mitochondrial inner membrane; role in protein export and K+/H+ exchange; localizes to the inner mitochondrial membrane; human ortholog Letm1 implicated in Wolf-Hirschhorn syndrome</t>
  </si>
  <si>
    <t>YOL026C</t>
  </si>
  <si>
    <t>NP_014616.1</t>
  </si>
  <si>
    <t>MIM1</t>
  </si>
  <si>
    <t>Mim1p</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</si>
  <si>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</si>
  <si>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EXISTENCE:direct assay:GO:0005741 mitochondrial outer membrane [PMID:15326197]</t>
  </si>
  <si>
    <t>YOL025W</t>
  </si>
  <si>
    <t>NP_014617.1</t>
  </si>
  <si>
    <t>LAG2</t>
  </si>
  <si>
    <t>Lag2p</t>
  </si>
  <si>
    <t>Protein that negatively regulates the SCF E3-ubiquitin ligase; regulates by interacting with and preventing neddyation of the cullin subunit, Cdc53p; longevity determinant that is preferentially expressed in young cells; similar to mammalian Cand1</t>
  </si>
  <si>
    <t>YOL024W</t>
  </si>
  <si>
    <t>NP_014618.1</t>
  </si>
  <si>
    <t>hypothetical protein; predicted to have thiol-disulfide oxidoreductase active site; YOL024W has a paralog, IGD1, that arose from the whole genome duplication</t>
  </si>
  <si>
    <t>YOL023W</t>
  </si>
  <si>
    <t>NP_014619.1</t>
  </si>
  <si>
    <t>IFM1</t>
  </si>
  <si>
    <t>translation initiation factor 2</t>
  </si>
  <si>
    <t>Mitochondrial translation initiation factor 2</t>
  </si>
  <si>
    <t>EXISTENCE:curator inference:GO:0070124 mitochondrial translational initiation [PMID:15935987]</t>
  </si>
  <si>
    <t>YOL022C</t>
  </si>
  <si>
    <t>NP_014620.1</t>
  </si>
  <si>
    <t>TSR4</t>
  </si>
  <si>
    <t>Tsr4p</t>
  </si>
  <si>
    <t>Cytoplasmic assembly chaperone for ribosomal protein Rps2p; co-translationally associates with the N-terminal extension of Rps2p to facilitate expression, solubility and ribosome assembly; released prior to the nuclear import of Rps2p; required for correct processing of 20S pre-rRNA at site D to generate mature 18S rRNA; essential gene in the S288C background but not in CEN.PK2; homologous to human PDCD2L and PDCD2</t>
  </si>
  <si>
    <t>EXISTENCE:direct assay:GO:0005737 cytoplasm [PMID:14562095|PMID:31182640]</t>
  </si>
  <si>
    <t>YOL021C</t>
  </si>
  <si>
    <t>NP_014621.1</t>
  </si>
  <si>
    <t>DIS3</t>
  </si>
  <si>
    <t>exosome catalytic subunit DIS3</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</si>
  <si>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</si>
  <si>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YOL020W</t>
  </si>
  <si>
    <t>NP_014622.1</t>
  </si>
  <si>
    <t>TAT2</t>
  </si>
  <si>
    <t>aromatic amino acid transmembrane transporter TAT2</t>
  </si>
  <si>
    <t>High affinity tryptophan and tyrosine permease; overexpression confers FK506 and FTY720 resistance</t>
  </si>
  <si>
    <t>YOL019W-A</t>
  </si>
  <si>
    <t>NP_878165.1</t>
  </si>
  <si>
    <t>YOL019W</t>
  </si>
  <si>
    <t>NP_014623.1</t>
  </si>
  <si>
    <t>hypothetical protein; green fluorescent protein (GFP)-fusion protein localizes to the cell periphery and vacuole; YOL019W has a paralog, DCV1, that arose from the whole genome duplication</t>
  </si>
  <si>
    <t>YOL018C</t>
  </si>
  <si>
    <t>NP_014624.1</t>
  </si>
  <si>
    <t>TLG2</t>
  </si>
  <si>
    <t>Tlg2p</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</si>
  <si>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</si>
  <si>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EXISTENCE:direct assay:GO:0005484 SNAP receptor activity [PMID:11739407]</t>
  </si>
  <si>
    <t>YOL017W</t>
  </si>
  <si>
    <t>NP_014625.1</t>
  </si>
  <si>
    <t>ESC8</t>
  </si>
  <si>
    <t>Esc8p</t>
  </si>
  <si>
    <t>Protein involved in telomeric and mating-type locus silencing; interacts with Sir2p and also interacts with Gal11p, which is a component of the RNA pol II mediator complex; ESC8 has a paralog, IOC3, that arose from the whole genome duplication</t>
  </si>
  <si>
    <t>EXISTENCE:mutant phenotype:GO:0006342 chromatin silencing [PMID:12399377]</t>
  </si>
  <si>
    <t>YOL016C</t>
  </si>
  <si>
    <t>NP_014626.1</t>
  </si>
  <si>
    <t>CMK2</t>
  </si>
  <si>
    <t>calmodulin-dependent protein kinase CMK2</t>
  </si>
  <si>
    <t>Calmodulin-dependent protein kinase; may play a role in stress response, many CA++/calmodulan dependent phosphorylation substrates demonstrated in vitro, amino acid sequence similar to mammalian Cam Kinase II; CMK2 has a paralog, CMK1, that arose from the whole genome duplication</t>
  </si>
  <si>
    <t>YOL015W</t>
  </si>
  <si>
    <t>NP_014627.1</t>
  </si>
  <si>
    <t>IRC10</t>
  </si>
  <si>
    <t>Irc10p</t>
  </si>
  <si>
    <t>hypothetical protein; subunit of the leading edge protein (LEP) complex (Ssp1-Ady3-Don1-Irc10) that forms a ring-like structure at the leading edge of the prospore membrane during meiosis II; null mutant displays increased levels of spontaneous Rad52p foci</t>
  </si>
  <si>
    <t>EXISTENCE:direct assay:GO:0070056 prospore membrane leading edge [PMID:24390141]</t>
  </si>
  <si>
    <t>YOL014W</t>
  </si>
  <si>
    <t>NP_014628.1</t>
  </si>
  <si>
    <t>hypothetical protein; mCherry fusion protein localizes to the cytosol and nucleus</t>
  </si>
  <si>
    <t>YOL013W-A</t>
  </si>
  <si>
    <t>NP_878166.1</t>
  </si>
  <si>
    <t>YOL013C</t>
  </si>
  <si>
    <t>NP_014630.1</t>
  </si>
  <si>
    <t>HRD1</t>
  </si>
  <si>
    <t>E3 ubiquitin-protein ligase HRD1</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</si>
  <si>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</si>
  <si>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YOL012C</t>
  </si>
  <si>
    <t>NP_014631.1</t>
  </si>
  <si>
    <t>HTZ1</t>
  </si>
  <si>
    <t>histone H2AZ</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</si>
  <si>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</si>
  <si>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EXISTENCE:direct assay:GO:0000790 nuclear chromatin [PMID:11081628|PMID:11090616]</t>
  </si>
  <si>
    <t>YOL011W</t>
  </si>
  <si>
    <t>NP_014632.1</t>
  </si>
  <si>
    <t>PLB3</t>
  </si>
  <si>
    <t>Phospholipase B (lysophospholipase) involved in lipid metabolism; hydrolyzes phosphatidylinositol and phosphatidylserine and displays transacylase activity in vitro; PLB3 has a paralog, PLB1, that arose from the whole genome duplication</t>
  </si>
  <si>
    <t>YOL010W</t>
  </si>
  <si>
    <t>NP_014633.1</t>
  </si>
  <si>
    <t>RCL1</t>
  </si>
  <si>
    <t>rRNA-processing endoribonuclease</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</si>
  <si>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</si>
  <si>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EXISTENCE:direct assay:GO:0000447 endonucleolytic cleavage in ITS1 to separate SSU-rRNA from 5.8S rRNA and LSU-rRNA from tricistronic rRNA transcript (SSU-rRNA, 5.8S rRNA, LSU-rRNA) [PMID:21849504]</t>
  </si>
  <si>
    <t>YOL009C</t>
  </si>
  <si>
    <t>NP_014634.1</t>
  </si>
  <si>
    <t>MDM12</t>
  </si>
  <si>
    <t>ERMES complex subunit MDM12</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</si>
  <si>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</si>
  <si>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YOL008W</t>
  </si>
  <si>
    <t>NP_014635.1</t>
  </si>
  <si>
    <t>COQ10</t>
  </si>
  <si>
    <t>ubiquinone-binding protein COQ10</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</si>
  <si>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</si>
  <si>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YOL007C</t>
  </si>
  <si>
    <t>NP_014636.1</t>
  </si>
  <si>
    <t>CSI2</t>
  </si>
  <si>
    <t>Csi2p</t>
  </si>
  <si>
    <t>hypothetical protein; green fluorescent protein (GFP)- fusion protein localizes to the mother side of the bud neck and the vacuole; YOL007C is not an essential gene</t>
  </si>
  <si>
    <t>EXISTENCE:direct assay:GO:0000324 fungal-type vacuole [PMID:15282802|PMID:14562095|PMID:26928762]</t>
  </si>
  <si>
    <t>YOL006C</t>
  </si>
  <si>
    <t>NP_014637.1</t>
  </si>
  <si>
    <t>TOP1</t>
  </si>
  <si>
    <t>DNA topoisomerase 1</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</si>
  <si>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</si>
  <si>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EXISTENCE:direct assay:GO:0003917 DNA topoisomerase type I (single strand cut, ATP-independent) activity [PMID:6088500|PMID:6319395]</t>
  </si>
  <si>
    <t>YOL005C</t>
  </si>
  <si>
    <t>NP_014638.1</t>
  </si>
  <si>
    <t>RPB11</t>
  </si>
  <si>
    <t>DNA-directed RNA polymerase II core subunit RPB11</t>
  </si>
  <si>
    <t>RNA polymerase II subunit B12.5; part of central core; similar to Rpc19p and bacterial alpha subunit</t>
  </si>
  <si>
    <t>YOL004W</t>
  </si>
  <si>
    <t>NP_014639.1</t>
  </si>
  <si>
    <t>SIN3</t>
  </si>
  <si>
    <t>transcriptional regulator SIN3</t>
  </si>
  <si>
    <t>Component of both the Rpd3S and Rpd3L histone deacetylase complexes; involved in transcriptional repression and activation of diverse processes, including mating-type switching and meiosis; involved in the maintenance of chromosomal integrity</t>
  </si>
  <si>
    <t>EXISTENCE:direct assay:GO:0032221 Rpd3S complex [PMID:16286007|PMID:16286008]</t>
  </si>
  <si>
    <t>YOL003C</t>
  </si>
  <si>
    <t>NP_014640.1</t>
  </si>
  <si>
    <t>PFA4</t>
  </si>
  <si>
    <t>palmitoyltransferase PFA4</t>
  </si>
  <si>
    <t>Palmitoyltransferase with autoacylation activity; required for palmitoylation of amino acid permeases containing a C-terminal Phe-Trp-Cys site; required for modification of Chs3p; member of the DHHC family of putative palmitoyltransferases</t>
  </si>
  <si>
    <t>EXISTENCE:direct assay:GO:0005783 endoplasmic reticulum [PMID:16647879|PMID:26928762]</t>
  </si>
  <si>
    <t>YOL002C</t>
  </si>
  <si>
    <t>NP_014641.2</t>
  </si>
  <si>
    <t>IZH2</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</si>
  <si>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</si>
  <si>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EXISTENCE:direct assay:GO:0000122 negative regulation of transcription by RNA polymerase II [PMID:18625204]</t>
  </si>
  <si>
    <t>YOL001W</t>
  </si>
  <si>
    <t>NP_014642.1</t>
  </si>
  <si>
    <t>PHO80</t>
  </si>
  <si>
    <t>Pho80p</t>
  </si>
  <si>
    <t>Cyclin; interacts with cyclin-dependent kinase Pho85p; regulates the response to nutrient levels and environmental conditions, including the response to phosphate limitation and stress-dependent calcium signaling</t>
  </si>
  <si>
    <t>EXISTENCE:direct assay:GO:0000079 regulation of cyclin-dependent protein serine/threonine kinase activity [PMID:8108735]</t>
  </si>
  <si>
    <t>YOR001W</t>
  </si>
  <si>
    <t>NP_014643.1</t>
  </si>
  <si>
    <t>RRP6</t>
  </si>
  <si>
    <t>exosome nuclease subunit RRP6</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</si>
  <si>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</si>
  <si>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EXISTENCE:direct assay:GO:0000175 3'-5'-exoribonuclease activity [PMID:10611239]</t>
  </si>
  <si>
    <t>YOR002W</t>
  </si>
  <si>
    <t>NP_014644.1</t>
  </si>
  <si>
    <t>ALG6</t>
  </si>
  <si>
    <t>dolichyl-P-Glc:Man(9)GlcNAc(2)-PP-dolichol alpha-1,3-glucosyltransferase</t>
  </si>
  <si>
    <t>ER-luminal 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</si>
  <si>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YOR003W</t>
  </si>
  <si>
    <t>NP_014645.1</t>
  </si>
  <si>
    <t>YSP3</t>
  </si>
  <si>
    <t>putative subtilisin-like protease YSP3</t>
  </si>
  <si>
    <t>Putative precursor of the subtilisin-like protease III; SWAT-GFP and mCherry fusion proteins localize to the endoplasmic reticulum; YSP3 has a paralog, PRB1, that arose from the whole genome duplication</t>
  </si>
  <si>
    <t>EXISTENCE:direct assay:GO:0000328 fungal-type vacuole lumen [PMID:17651441]</t>
  </si>
  <si>
    <t>YOR004W</t>
  </si>
  <si>
    <t>NP_014646.1</t>
  </si>
  <si>
    <t>UTP23</t>
  </si>
  <si>
    <t>rRNA-binding ribosome biosynthesis protein UTP23</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</si>
  <si>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</si>
  <si>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EXISTENCE:direct assay:GO:0005730 nucleolus [PMID:16769905|PMID:14690591]</t>
  </si>
  <si>
    <t>YOR005C</t>
  </si>
  <si>
    <t>NP_014647.1</t>
  </si>
  <si>
    <t>DNL4</t>
  </si>
  <si>
    <t>DNA ligase (ATP) DNL4</t>
  </si>
  <si>
    <t>DNA ligase required for nonhomologous end-joining (NHEJ); forms stable heterodimer with required cofactor Lif1p, interacts with Nej1p; involved in meiosis, not essential for vegetative growth; mutations in human ortholog lead to ligase IV syndrome and Dubowitz syndrome</t>
  </si>
  <si>
    <t>EXISTENCE:direct assay:GO:0003910 DNA ligase (ATP) activity [PMID:9242411|PMID:9271115]</t>
  </si>
  <si>
    <t>YOR006C</t>
  </si>
  <si>
    <t>NP_014648.1</t>
  </si>
  <si>
    <t>TSR3</t>
  </si>
  <si>
    <t>ribosome biogenesis protein TSR3</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</si>
  <si>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</si>
  <si>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YOR007C</t>
  </si>
  <si>
    <t>NP_014649.1</t>
  </si>
  <si>
    <t>SGT2</t>
  </si>
  <si>
    <t>Sgt2p</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</si>
  <si>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</si>
  <si>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YOR008C</t>
  </si>
  <si>
    <t>NP_014650.1</t>
  </si>
  <si>
    <t>SLG1</t>
  </si>
  <si>
    <t>Slg1p</t>
  </si>
  <si>
    <t>Sensor-transducer of the stress-activated PKC1-MPK1 kinase pathway; involved in maintenance of cell wall integrity; required for mitophagy; involved in organization of the actin cytoskeleton; secretory pathway Wsc1p is required for the arrest of secretion response</t>
  </si>
  <si>
    <t>YOR008C-A</t>
  </si>
  <si>
    <t>NP_014651.1</t>
  </si>
  <si>
    <t>hypothetical protein; includes a potential transmembrane domain; deletion results in slightly lengthened telomeres; SWAT-GFP and mCherry fusion proteins localize to the endoplasmic reticulum and vacuole respectively</t>
  </si>
  <si>
    <t>YOR009W</t>
  </si>
  <si>
    <t>NP_014652.1</t>
  </si>
  <si>
    <t>TIR4</t>
  </si>
  <si>
    <t>Tir4p</t>
  </si>
  <si>
    <t>Cell wall mannoprotein; expressed under anaerobic conditions and required for anaerobic growth; transcription is also induced by cold shock; member of the Srp1p/Tip1p family of serine-alanine-rich proteins</t>
  </si>
  <si>
    <t>YOR010C</t>
  </si>
  <si>
    <t>NP_014653.1</t>
  </si>
  <si>
    <t>TIR2</t>
  </si>
  <si>
    <t>putative GPI-anchored mannoprotein</t>
  </si>
  <si>
    <t>Putative cell wall mannoprotein; member of the Srp1p/Tip1p family of serine-alanine-rich proteins; transcription is induced by cold shock and anaerobiosis; TIR2 has a paralog, TIR3, that arose from the whole genome duplication</t>
  </si>
  <si>
    <t>YOR011W</t>
  </si>
  <si>
    <t>NP_014654.1</t>
  </si>
  <si>
    <t>AUS1</t>
  </si>
  <si>
    <t>ATP-binding cassette sterol transporter AUS1</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</si>
  <si>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</si>
  <si>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YOR011W-A</t>
  </si>
  <si>
    <t>NP_878167.1</t>
  </si>
  <si>
    <t>YOR012W</t>
  </si>
  <si>
    <t>NP_014655.1</t>
  </si>
  <si>
    <t>YOR014W</t>
  </si>
  <si>
    <t>NP_014657.1</t>
  </si>
  <si>
    <t>RTS1</t>
  </si>
  <si>
    <t>protein phosphatase 2A regulatory subunit RTS1</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</si>
  <si>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</si>
  <si>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EXISTENCE:direct assay:GO:0000775 chromosome, centromeric region [PMID:25236599]</t>
  </si>
  <si>
    <t>YOR015W</t>
  </si>
  <si>
    <t>NP_001335814.1</t>
  </si>
  <si>
    <t>hypothetical protein; conserved among S. cerevisiae strains; YOR015W is not an essential gene</t>
  </si>
  <si>
    <t>YOR016C</t>
  </si>
  <si>
    <t>NP_014659.1</t>
  </si>
  <si>
    <t>ERP4</t>
  </si>
  <si>
    <t>Erp4p</t>
  </si>
  <si>
    <t>Member of the p24 family involved in ER to Golgi transport; similar to Emp24p and Erv25p; ERP4 has a paralog, ERP2, that arose from the whole genome duplication</t>
  </si>
  <si>
    <t>YOR017W</t>
  </si>
  <si>
    <t>NP_014660.1</t>
  </si>
  <si>
    <t>PET127</t>
  </si>
  <si>
    <t>Pet127p</t>
  </si>
  <si>
    <t>Protein with a role in 5'-end processing of mitochondrial RNAs; located in the mitochondrial membrane</t>
  </si>
  <si>
    <t>YOR018W</t>
  </si>
  <si>
    <t>NP_014661.1</t>
  </si>
  <si>
    <t>ROD1</t>
  </si>
  <si>
    <t>Rod1p</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</si>
  <si>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</si>
  <si>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YOR019W</t>
  </si>
  <si>
    <t>NP_014662.1</t>
  </si>
  <si>
    <t>hypothetical protein; may interact with ribosomes, based on co-purification experiments; YOR019W has a paralog, JIP4, that arose from the whole genome duplication</t>
  </si>
  <si>
    <t>YOR020C</t>
  </si>
  <si>
    <t>NP_014663.1</t>
  </si>
  <si>
    <t>HSP10</t>
  </si>
  <si>
    <t>Hsp10p</t>
  </si>
  <si>
    <t>Mitochondrial matrix co-chaperonin; inhibits the ATPase activity of Hsp60p, a mitochondrial chaperonin; involved in protein folding and sorting in the mitochondria; 10 kD heat shock protein with similarity to E. coli groES</t>
  </si>
  <si>
    <t>YOR020W-A</t>
  </si>
  <si>
    <t>NP_878168.1</t>
  </si>
  <si>
    <t>MCO10</t>
  </si>
  <si>
    <t>Mco10p</t>
  </si>
  <si>
    <t>hypothetical protein; conserved in A. gossypii; the authentic, non-tagged protein is detected in highly purified mitochondria in high-throughput studies</t>
  </si>
  <si>
    <t>YOR021C</t>
  </si>
  <si>
    <t>NP_014664.1</t>
  </si>
  <si>
    <t>SFM1</t>
  </si>
  <si>
    <t>protein-arginine N-methyltransferase SFM1</t>
  </si>
  <si>
    <t>SPOUT methyltransferase; catalyzes omega-monomethylation of Rps3p on Arg-146; not an essential gene; predicted to be involved in rRNA processing and ribosome biogenesis and in biopolymer catabolism</t>
  </si>
  <si>
    <t>EXISTENCE:direct assay:GO:0035241 protein-arginine omega-N monomethyltransferase activity [PMID:22650761]</t>
  </si>
  <si>
    <t>YOR022C</t>
  </si>
  <si>
    <t>NP_014665.1</t>
  </si>
  <si>
    <t>DDL1</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</si>
  <si>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</si>
  <si>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EXISTENCE:direct assay:GO:0004620 phospholipase activity [PMID:27402848|PMID:27746179]</t>
  </si>
  <si>
    <t>YOR023C</t>
  </si>
  <si>
    <t>NP_014666.1</t>
  </si>
  <si>
    <t>AHC1</t>
  </si>
  <si>
    <t>Ahc1p</t>
  </si>
  <si>
    <t>Subunit of the Ada histone acetyltransferase complex; required for structural integrity of the complex; Ahc2p and Ahc1p are unique to the ADA complex and not shared with the related SAGA and SLIK complexes; Ahc2p may tether Ahc1p to the complex</t>
  </si>
  <si>
    <t>EXISTENCE:direct assay:GO:0004402 histone acetyltransferase activity [PMID:10490601]</t>
  </si>
  <si>
    <t>YOR025W</t>
  </si>
  <si>
    <t>NP_014668.1</t>
  </si>
  <si>
    <t>HST3</t>
  </si>
  <si>
    <t>NAD-dependent histone deacetylase HST3</t>
  </si>
  <si>
    <t>Member of the Sir2 family of NAD(+)-dependent protein deacetylases; involved along with Hst4p in telomeric silencing, cell cycle progression, radiation resistance, genomic stability and short-chain fatty acid metabolism</t>
  </si>
  <si>
    <t>EXISTENCE:curator inference:GO:0005634 nucleus [PMID:12242223]</t>
  </si>
  <si>
    <t>YOR026W</t>
  </si>
  <si>
    <t>NP_014669.1</t>
  </si>
  <si>
    <t>BUB3</t>
  </si>
  <si>
    <t>Bub3p</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</si>
  <si>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</si>
  <si>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YOR027W</t>
  </si>
  <si>
    <t>NP_014670.1</t>
  </si>
  <si>
    <t>STI1</t>
  </si>
  <si>
    <t>Hsp90 cochaperone STI1</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</si>
  <si>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</si>
  <si>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YOR028C</t>
  </si>
  <si>
    <t>NP_014671.1</t>
  </si>
  <si>
    <t>CIN5</t>
  </si>
  <si>
    <t>Cin5p</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</si>
  <si>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</si>
  <si>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EXISTENCE:direct assay:GO:0005634 nucleus [PMID:11179441|PMID:19029946]</t>
  </si>
  <si>
    <t>YOR029W</t>
  </si>
  <si>
    <t>NP_001335815.1</t>
  </si>
  <si>
    <t>hypothetical protein; conserved among S. cerevisiae strains; YOR029W is not an essential gene</t>
  </si>
  <si>
    <t>YOR030W</t>
  </si>
  <si>
    <t>NP_014673.1</t>
  </si>
  <si>
    <t>DFG16</t>
  </si>
  <si>
    <t>Dfg16p</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</si>
  <si>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</si>
  <si>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YOR031W</t>
  </si>
  <si>
    <t>CRS5</t>
  </si>
  <si>
    <t>Copper-binding metallothionein; required for wild-type copper resistance</t>
  </si>
  <si>
    <t>EXISTENCE:direct assay:GO:0005507 copper ion binding [PMID:17163970]</t>
  </si>
  <si>
    <t>YOR032C</t>
  </si>
  <si>
    <t>NP_014675.1</t>
  </si>
  <si>
    <t>HMS1</t>
  </si>
  <si>
    <t>Hms1p</t>
  </si>
  <si>
    <t>bHLH protein with similarity to myc-family transcription factors; overexpression confers hyperfilamentous growth and suppresses the pseudohyphal filamentation defect of a diploid mep1 mep2 homozygous null mutant</t>
  </si>
  <si>
    <t>EXISTENCE:genetic interaction:GO:0007124 pseudohyphal growth [PMID:9832522]</t>
  </si>
  <si>
    <t>YOR032W-A</t>
  </si>
  <si>
    <t>NP_878169.1</t>
  </si>
  <si>
    <t>hypothetical protein; SWAT-GFP and seamless-GFP fusion proteins localize to the endoplasmic reticulum; identified by gene-trapping, microarray-based expression analysis, and genome-wide homology searching</t>
  </si>
  <si>
    <t>YOR033C</t>
  </si>
  <si>
    <t>NP_014676.1</t>
  </si>
  <si>
    <t>EXO1</t>
  </si>
  <si>
    <t>Rad2 family nuclease EXO1</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</si>
  <si>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</si>
  <si>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YOR034C</t>
  </si>
  <si>
    <t>NP_014677.1</t>
  </si>
  <si>
    <t>AKR2</t>
  </si>
  <si>
    <t>putative palmitoyltransferase AKR2</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</si>
  <si>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</si>
  <si>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YOR034C-A</t>
  </si>
  <si>
    <t>NP_878170.1</t>
  </si>
  <si>
    <t>YOR035C</t>
  </si>
  <si>
    <t>NP_014678.1</t>
  </si>
  <si>
    <t>SHE4</t>
  </si>
  <si>
    <t>She4p</t>
  </si>
  <si>
    <t>Protein containing a UCS (UNC-45/CRO1/SHE4) domain; binds to myosin motor domains to regulate myosin function; involved in endocytosis, polarization of the actin cytoskeleton, and asymmetric mRNA localization</t>
  </si>
  <si>
    <t>EXISTENCE:direct assay:GO:0005737 cytoplasm [PMID:8625407]</t>
  </si>
  <si>
    <t>YOR036W</t>
  </si>
  <si>
    <t>NP_014679.1</t>
  </si>
  <si>
    <t>PEP12</t>
  </si>
  <si>
    <t>SNAP receptor PEP12</t>
  </si>
  <si>
    <t>Target membrane receptor (t-SNARE); for vesicular intermediates traveling between the Golgi apparatus and the vacuole; controls entry of biosynthetic, endocytic, and retrograde traffic into the prevacuolar compartment; syntaxin</t>
  </si>
  <si>
    <t>YOR037W</t>
  </si>
  <si>
    <t>NP_014680.2</t>
  </si>
  <si>
    <t>CYC2</t>
  </si>
  <si>
    <t>Mitochondrial peripheral inner membrane protein; contains a FAD cofactor in a domain exposed in the intermembrane space; exhibits redox activity in vitro; likely participates in ligation of heme to acytochromes c and c1 (Cyc1p and Cyt1p)</t>
  </si>
  <si>
    <t>EXISTENCE:direct assay:GO:0005739 mitochondrion [PMID:11914276|PMID:14562095|PMID:14576278|PMID:16823961]</t>
  </si>
  <si>
    <t>YOR038C</t>
  </si>
  <si>
    <t>NP_014681.1</t>
  </si>
  <si>
    <t>HIR2</t>
  </si>
  <si>
    <t>Hir2p</t>
  </si>
  <si>
    <t>Subunit of HIR nucleosome assembly complex; involved in regulation of histone gene transcription; recruits Swi-Snf complexes to histone gene promoters; promotes heterochromatic gene silencing with Asf1p; relocalizes to the cytosol in response to hypoxia</t>
  </si>
  <si>
    <t>YOR039W</t>
  </si>
  <si>
    <t>NP_014682.1</t>
  </si>
  <si>
    <t>CKB2</t>
  </si>
  <si>
    <t>casein kinase 2 regulatory subunit CKB2</t>
  </si>
  <si>
    <t>Beta' regulatory subunit of casein kinase 2 (CK2); a Ser/Thr protein kinase with roles in cell growth and proliferation; CK2, comprised of CKA1, CKA2, CKB1 and CKB2, has many substrates including transcription factors and all RNA polymerase</t>
  </si>
  <si>
    <t>YOR040W</t>
  </si>
  <si>
    <t>NP_014683.1</t>
  </si>
  <si>
    <t>GLO4</t>
  </si>
  <si>
    <t>hydroxyacylglutathione hydrolase GLO4</t>
  </si>
  <si>
    <t>Mitochondrial glyoxalase II; catalyzes the hydrolysis of S-D-lactoylglutathione into glutathione and D-lactate; GLO4 has a paralog, GLO2, that arose from the whole genome duplication</t>
  </si>
  <si>
    <t>YOR042W</t>
  </si>
  <si>
    <t>NP_014685.1</t>
  </si>
  <si>
    <t>CUE5</t>
  </si>
  <si>
    <t>ubiquitin-binding protein CUE5</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</si>
  <si>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</si>
  <si>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YOR043W</t>
  </si>
  <si>
    <t>NP_014686.1</t>
  </si>
  <si>
    <t>WHI2</t>
  </si>
  <si>
    <t>Whi2p</t>
  </si>
  <si>
    <t>Negative regulator of TORC1 in response to limiting leucine; suppresses TORC1 activity with binding partners Psr1p/Psr2p, acting in parallel with SEACIT; regulates cell cycle arrest in stationary phase; inhibits Ras-cAMP-PKA regulation of apoptosis during nutrient depletion; required with Psr1p for activation of the general stress response; role in rapamycin-induced mitophagy; localizes to the cell periphery; human tumor suppressor and Whi2-like protein KCTD11 functionally complements the null</t>
  </si>
  <si>
    <t>EXISTENCE:direct assay:GO:0019903 protein phosphatase binding [PMID:12090248]</t>
  </si>
  <si>
    <t>YOR044W</t>
  </si>
  <si>
    <t>NP_014687.1</t>
  </si>
  <si>
    <t>IRC23</t>
  </si>
  <si>
    <t>Irc23p</t>
  </si>
  <si>
    <t>hypothetical protein; green fluorescent protein (GFP)-fusion localizes to the ER; null mutant displays increased levels of spontaneous Rad52p foci; IRC23 has a paralog, BSC2, that arose from the whole genome duplication</t>
  </si>
  <si>
    <t>YOR045W</t>
  </si>
  <si>
    <t>NP_014688.1</t>
  </si>
  <si>
    <t>TOM6</t>
  </si>
  <si>
    <t>Tom6p</t>
  </si>
  <si>
    <t>YOR046C</t>
  </si>
  <si>
    <t>NP_014689.1</t>
  </si>
  <si>
    <t>DBP5</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</si>
  <si>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</si>
  <si>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YOR047C</t>
  </si>
  <si>
    <t>NP_014690.1</t>
  </si>
  <si>
    <t>STD1</t>
  </si>
  <si>
    <t>Std1p</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</si>
  <si>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</si>
  <si>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EXISTENCE:direct assay:GO:0005634 nucleus [PMID:10373505]</t>
  </si>
  <si>
    <t>YOR048C</t>
  </si>
  <si>
    <t>NP_014691.1</t>
  </si>
  <si>
    <t>RAT1</t>
  </si>
  <si>
    <t>ssRNA exonuclease RAT1</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</si>
  <si>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</si>
  <si>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YOR049C</t>
  </si>
  <si>
    <t>NP_014692.1</t>
  </si>
  <si>
    <t>RSB1</t>
  </si>
  <si>
    <t>phospholipid-translocating ATPase RSB1</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</si>
  <si>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</si>
  <si>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YOR051C</t>
  </si>
  <si>
    <t>NP_014694.1</t>
  </si>
  <si>
    <t>ETT1</t>
  </si>
  <si>
    <t>Ett1p</t>
  </si>
  <si>
    <t>Nuclear protein that inhibits replication of Brome mosaic virus; S. cerevisiae is a model system for studying replication of positive-strand RNA viruses in their natural hosts; deletion increases stop codon readthrough</t>
  </si>
  <si>
    <t>EXISTENCE:direct assay:GO:0005634 nucleus [PMID:26359986|PMID:10684247|PMID:14562095]</t>
  </si>
  <si>
    <t>YOR052C</t>
  </si>
  <si>
    <t>NP_014695.1</t>
  </si>
  <si>
    <t>TMC1</t>
  </si>
  <si>
    <t>Tmc1p</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</si>
  <si>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</si>
  <si>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YOR054C</t>
  </si>
  <si>
    <t>NP_014697.1</t>
  </si>
  <si>
    <t>VHS3</t>
  </si>
  <si>
    <t>phosphopantothenoylcysteine decarboxylase complex subunit VHS3</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</si>
  <si>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</si>
  <si>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YOR056C</t>
  </si>
  <si>
    <t>NP_014699.1</t>
  </si>
  <si>
    <t>NOB1</t>
  </si>
  <si>
    <t>rRNA-binding endoribonuclease</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</si>
  <si>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</si>
  <si>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EXISTENCE:direct assay:GO:0004521 endoribonuclease activity [PMID:19801658]</t>
  </si>
  <si>
    <t>YOR057W</t>
  </si>
  <si>
    <t>NP_014700.1</t>
  </si>
  <si>
    <t>SGT1</t>
  </si>
  <si>
    <t>co-chaperone SGT1</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</si>
  <si>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</si>
  <si>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EXISTENCE:direct assay:GO:0000151 ubiquitin ligase complex [PMID:10445024]</t>
  </si>
  <si>
    <t>YOR058C</t>
  </si>
  <si>
    <t>NP_116582.1</t>
  </si>
  <si>
    <t>ASE1</t>
  </si>
  <si>
    <t>Ase1p</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</si>
  <si>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</si>
  <si>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EXISTENCE:direct assay:GO:0001578 microtubule bundle formation [PMID:12591913]</t>
  </si>
  <si>
    <t>YOR059C</t>
  </si>
  <si>
    <t>NP_014702.1</t>
  </si>
  <si>
    <t>LPL1</t>
  </si>
  <si>
    <t>Phospholipase; contains lipase specific GXSXG motif; maintains lipid droplet (LD) morphology; induced by transcription factor Rpn4p; protein abundance increases in response to DNA replication stress</t>
  </si>
  <si>
    <t>EXISTENCE:direct assay:GO:0004622 lysophospholipase activity [PMID:25014274]</t>
  </si>
  <si>
    <t>YOR060C</t>
  </si>
  <si>
    <t>NP_014703.1</t>
  </si>
  <si>
    <t>SLD7</t>
  </si>
  <si>
    <t>Sld7p</t>
  </si>
  <si>
    <t>Protein with a role in chromosomal DNA replication; interacts with Sld3p and reduces its affinity for Cdc45p; deletion mutant has aberrant mitochondria; ortholog of human MTBP, which is a DNA replication origin firing factor</t>
  </si>
  <si>
    <t>YOR061W</t>
  </si>
  <si>
    <t>NP_014704.1</t>
  </si>
  <si>
    <t>CKA2</t>
  </si>
  <si>
    <t>casein kinase 2 catalytic subunit CKA2</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</si>
  <si>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</si>
  <si>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EXISTENCE:direct assay:GO:0004674 protein serine/threonine kinase activity [PMID:8226802]</t>
  </si>
  <si>
    <t>YOR062C</t>
  </si>
  <si>
    <t>NP_014705.1</t>
  </si>
  <si>
    <t>hypothetical protein; similar to Reg1p; expression regulated by glucose and Rgt1p; GFP-fusion protein is induced in response to the DNA-damaging agent MMS; YOR062C has a paralog, YKR075C, that arose from the whole genome duplication</t>
  </si>
  <si>
    <t>YOR063W</t>
  </si>
  <si>
    <t>NP_014706.1</t>
  </si>
  <si>
    <t>RPL3</t>
  </si>
  <si>
    <t>ribosomal 60S subunit protein L3</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</si>
  <si>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</si>
  <si>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EXISTENCE:curator inference:GO:0003735 structural constituent of ribosome [PMID:11983894]</t>
  </si>
  <si>
    <t>YOR064C</t>
  </si>
  <si>
    <t>NP_014707.1</t>
  </si>
  <si>
    <t>YNG1</t>
  </si>
  <si>
    <t>Yng1p</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</si>
  <si>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</si>
  <si>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EXISTENCE:direct assay:GO:0016573 histone acetylation [PMID:12077334]</t>
  </si>
  <si>
    <t>YOR065W</t>
  </si>
  <si>
    <t>NP_014708.1</t>
  </si>
  <si>
    <t>CYT1</t>
  </si>
  <si>
    <t>ubiquinol--cytochrome-c reductase catalytic subunit CYT1</t>
  </si>
  <si>
    <t>Cytochrome c1; component of the mitochondrial respiratory chain; expression is regulated by the heme-activated, glucose-repressed Hap2p/3p/4p/5p CCAAT-binding complex</t>
  </si>
  <si>
    <t>YOR066W</t>
  </si>
  <si>
    <t>NP_014709.1</t>
  </si>
  <si>
    <t>MSA1</t>
  </si>
  <si>
    <t>Msa1p</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</si>
  <si>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</si>
  <si>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YOR067C</t>
  </si>
  <si>
    <t>NP_014710.1</t>
  </si>
  <si>
    <t>ALG8</t>
  </si>
  <si>
    <t>dolichyl-P-Glc:Glc1Man(9)GlcNAc(2)-PP-dolichol alpha-1,3-glucosyltransferase</t>
  </si>
  <si>
    <t>Glucosyl transferase; involved in N-linked glycosylation; adds glucose to the dolichol-linked oligosaccharide precursor prior to transfer to protein during lipid-linked oligosaccharide biosynthesis; similar to Alg6p; human homolog ALG8 can complement yeast null mutant</t>
  </si>
  <si>
    <t>YOR069W</t>
  </si>
  <si>
    <t>NP_014712.2</t>
  </si>
  <si>
    <t>VPS5</t>
  </si>
  <si>
    <t>sorting nexin 1</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</si>
  <si>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</si>
  <si>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EXISTENCE:direct assay:GO:0005768 endosome [PMID:9175702|PMID:9700157]</t>
  </si>
  <si>
    <t>YOR068C</t>
  </si>
  <si>
    <t>NP_014711.1</t>
  </si>
  <si>
    <t>VAM10</t>
  </si>
  <si>
    <t>Vam10p</t>
  </si>
  <si>
    <t>Protein involved in vacuole morphogenesis; acts at an early step of homotypic vacuole fusion that is required for vacuole tethering</t>
  </si>
  <si>
    <t>EXISTENCE:curator inference:GO:0000329 fungal-type vacuole membrane [PMID:12748377]</t>
  </si>
  <si>
    <t>YOR070C</t>
  </si>
  <si>
    <t>NP_014713.1</t>
  </si>
  <si>
    <t>GYP1</t>
  </si>
  <si>
    <t>GTPase-activating protein GYP1</t>
  </si>
  <si>
    <t>Cis-golgi GTPase-activating protein (GAP) for yeast Rabs; the Rab family members are Ypt1p (in vivo) and for Ypt1p, Sec4p, Ypt7p, and Ypt51p (in vitro); involved in vesicle docking and fusion; interacts with autophagosome component Atg8p</t>
  </si>
  <si>
    <t>YOR071C</t>
  </si>
  <si>
    <t>NP_014714.1</t>
  </si>
  <si>
    <t>NRT1</t>
  </si>
  <si>
    <t>nicotinamide riboside transporter</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</si>
  <si>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</si>
  <si>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EXISTENCE:genetic interaction:GO:0015888 thiamine transport [PMID:16850348|PMID:9235906]</t>
  </si>
  <si>
    <t>YOR072W</t>
  </si>
  <si>
    <t>NP_001335816.1</t>
  </si>
  <si>
    <t>hypothetical protein; conserved across S. cerevisiae strains; partially overlaps the dubious gene YOR072W-A; diploid deletion strains are methotrexate, paraquat and wortmannin sensitive</t>
  </si>
  <si>
    <t>YOR072W-B</t>
  </si>
  <si>
    <t>NP_878171.1</t>
  </si>
  <si>
    <t>YOR073W</t>
  </si>
  <si>
    <t>NP_014716.1</t>
  </si>
  <si>
    <t>SGO1</t>
  </si>
  <si>
    <t>Sgo1p</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</si>
  <si>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</si>
  <si>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YOR074C</t>
  </si>
  <si>
    <t>NP_014717.2</t>
  </si>
  <si>
    <t>CDC21</t>
  </si>
  <si>
    <t>thymidylate synthase</t>
  </si>
  <si>
    <t>Thymidylate synthase; required for de novo biosynthesis of pyrimidine deoxyribonucleotides; expression is induced at G1/S; human homolog TYMSOS can complement yeast cdc21 temperature-sensitive mutant at restrictive temperature</t>
  </si>
  <si>
    <t>EXISTENCE:direct assay:GO:0004799 thymidylate synthase activity [PMID:6287238]</t>
  </si>
  <si>
    <t>YOR075W</t>
  </si>
  <si>
    <t>NP_014718.1</t>
  </si>
  <si>
    <t>UFE1</t>
  </si>
  <si>
    <t>Ufe1p</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</si>
  <si>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</si>
  <si>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YOR076C</t>
  </si>
  <si>
    <t>NP_014719.1</t>
  </si>
  <si>
    <t>SKI7</t>
  </si>
  <si>
    <t>Ski7p</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</si>
  <si>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</si>
  <si>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EXISTENCE:direct assay:GO:0005525 GTP binding [PMID:26051716]</t>
  </si>
  <si>
    <t>YOR077W</t>
  </si>
  <si>
    <t>NP_014720.1</t>
  </si>
  <si>
    <t>RTS2</t>
  </si>
  <si>
    <t>Rts2p</t>
  </si>
  <si>
    <t>Basic zinc-finger protein; similar to human and mouse Kin17 proteins which are chromatin-associated proteins involved in UV response and DNA replication</t>
  </si>
  <si>
    <t>YOR078W</t>
  </si>
  <si>
    <t>NP_014721.1</t>
  </si>
  <si>
    <t>BUD21</t>
  </si>
  <si>
    <t>Bud21p</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</si>
  <si>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</si>
  <si>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YOR079C</t>
  </si>
  <si>
    <t>NP_014722.1</t>
  </si>
  <si>
    <t>ATX2</t>
  </si>
  <si>
    <t>Mn(2+) transporter ATX2</t>
  </si>
  <si>
    <t>Golgi membrane protein involved in manganese homeostasis; overproduction suppresses the sod1 (copper, zinc superoxide dismutase) null mutation</t>
  </si>
  <si>
    <t>EXISTENCE:direct assay:GO:0000139 Golgi membrane [PMID:8887660]</t>
  </si>
  <si>
    <t>YOR080W</t>
  </si>
  <si>
    <t>NP_014723.2</t>
  </si>
  <si>
    <t>DIA2</t>
  </si>
  <si>
    <t>DNA-binding SCF ubiquitin ligase subunit DIA2</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</si>
  <si>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</si>
  <si>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YOR081C</t>
  </si>
  <si>
    <t>NP_014724.1</t>
  </si>
  <si>
    <t>TGL5</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</si>
  <si>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</si>
  <si>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EXISTENCE:direct assay:GO:0004806 triglyceride lipase activity [PMID:16135509]</t>
  </si>
  <si>
    <t>YOR083W</t>
  </si>
  <si>
    <t>NP_014726.1</t>
  </si>
  <si>
    <t>WHI5</t>
  </si>
  <si>
    <t>transcriptional repressor WHI5</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</si>
  <si>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</si>
  <si>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EXISTENCE:direct assay:GO:0001085 RNA polymerase II transcription factor binding [PMID:15210111]</t>
  </si>
  <si>
    <t>YOR084W</t>
  </si>
  <si>
    <t>NP_014727.1</t>
  </si>
  <si>
    <t>LPX1</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</si>
  <si>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</si>
  <si>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YOR085W</t>
  </si>
  <si>
    <t>NP_014728.1</t>
  </si>
  <si>
    <t>OST3</t>
  </si>
  <si>
    <t>dolichyl-diphosphooligosaccharide--protein glycotransferase OST3</t>
  </si>
  <si>
    <t>Gamma subunit of the oligosaccharyltransferase complex of the ER lumen; complex catalyzes asparagine-linked glycosylation of newly synthesized proteins; Ost3p is important for N-glycosylation of a subset of proteins</t>
  </si>
  <si>
    <t>YOR086C</t>
  </si>
  <si>
    <t>NP_014729.1</t>
  </si>
  <si>
    <t>TCB1</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</si>
  <si>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</si>
  <si>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YOR087W</t>
  </si>
  <si>
    <t>NP_014730.2</t>
  </si>
  <si>
    <t>YVC1</t>
  </si>
  <si>
    <t>Yvc1p</t>
  </si>
  <si>
    <t>Vacuolar cation channel; mediates release of Ca(2+) from the vacuole in response to hyperosmotic shock</t>
  </si>
  <si>
    <t>EXISTENCE:direct assay:GO:0000324 fungal-type vacuole [PMID:11427713|PMID:11781332]</t>
  </si>
  <si>
    <t>YOR089C</t>
  </si>
  <si>
    <t>NP_014732.1</t>
  </si>
  <si>
    <t>VPS21</t>
  </si>
  <si>
    <t>Rab family GTPase VPS21</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</si>
  <si>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</si>
  <si>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YOR090C</t>
  </si>
  <si>
    <t>NP_014733.1</t>
  </si>
  <si>
    <t>PTC5</t>
  </si>
  <si>
    <t>type 2C protein phosphatase PTC5</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</si>
  <si>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</si>
  <si>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YOR091W</t>
  </si>
  <si>
    <t>NP_014734.2</t>
  </si>
  <si>
    <t>TMA46</t>
  </si>
  <si>
    <t>Tma46p</t>
  </si>
  <si>
    <t>hypothetical protein that associates with translating ribosomes; interacts with GTPase Rbg1p</t>
  </si>
  <si>
    <t>YOR092W</t>
  </si>
  <si>
    <t>NP_014735.1</t>
  </si>
  <si>
    <t>ECM3</t>
  </si>
  <si>
    <t>putative ATPase ECM3</t>
  </si>
  <si>
    <t>Non-essential hypothetical protein;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</si>
  <si>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YOR093C</t>
  </si>
  <si>
    <t>NP_014736.1</t>
  </si>
  <si>
    <t>CMR2</t>
  </si>
  <si>
    <t>Cmr2p</t>
  </si>
  <si>
    <t>hypothetical protein; deletion causes sensitivity to unfolded protein response-inducing agents</t>
  </si>
  <si>
    <t>YOR094W</t>
  </si>
  <si>
    <t>NP_014737.1</t>
  </si>
  <si>
    <t>ARF3</t>
  </si>
  <si>
    <t>Arf family GTPase ARF3</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</si>
  <si>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</si>
  <si>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YOR095C</t>
  </si>
  <si>
    <t>NP_014738.1</t>
  </si>
  <si>
    <t>RKI1</t>
  </si>
  <si>
    <t>ribose-5-phosphate isomerase RKI1</t>
  </si>
  <si>
    <t>Ribose-5-phosphate ketol-isomerase; catalyzes the interconversion of ribose 5-phosphate and ribulose 5-phosphate in the pentose phosphate pathway; participates in pyridoxine biosynthesis</t>
  </si>
  <si>
    <t>YOR096W</t>
  </si>
  <si>
    <t>NP_014739.1</t>
  </si>
  <si>
    <t>RPS7A</t>
  </si>
  <si>
    <t>ribosomal 40S subunit protein S7A</t>
  </si>
  <si>
    <t>Protein component of the small (40S) ribosomal subunit; interacts with Kti11p; deletion causes hypersensitivity to zymocin; homologous to mammalian ribosomal protein S7, no bacterial homolog; RPS7A has a paralog, RPS7B, that arose from the whole genome duplication</t>
  </si>
  <si>
    <t>YOR097C</t>
  </si>
  <si>
    <t>NP_014740.1</t>
  </si>
  <si>
    <t>hypothetical protein; identified as interacting with Hsp82p in a high-throughput two-hybrid screen; YOR097C is not an essential gene</t>
  </si>
  <si>
    <t>YOR098C</t>
  </si>
  <si>
    <t>NP_014741.1</t>
  </si>
  <si>
    <t>NUP1</t>
  </si>
  <si>
    <t>FG-nucleoporin NUP1</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</si>
  <si>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</si>
  <si>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EXISTENCE:direct assay:GO:0005643 nuclear pore [PMID:10684247|PMID:11046143|PMID:2190694]</t>
  </si>
  <si>
    <t>YOR099W</t>
  </si>
  <si>
    <t>NP_014742.1</t>
  </si>
  <si>
    <t>KTR1</t>
  </si>
  <si>
    <t>alpha-1,2-mannosyltransferase KTR1</t>
  </si>
  <si>
    <t>Alpha-1,2-mannosyltransferase; involved in O- and N-linked protein glycosylation; type II membrane protein; member of the KRE2/MNT1 mannosyltransferase family; relocalizes from vacuole to cytoplasm upon DNA replication stress</t>
  </si>
  <si>
    <t>EXISTENCE:direct assay:GO:0000026 alpha-1,2-mannosyltransferase activity [PMID:9020857]</t>
  </si>
  <si>
    <t>YOR100C</t>
  </si>
  <si>
    <t>NP_014743.1</t>
  </si>
  <si>
    <t>CRC1</t>
  </si>
  <si>
    <t>carnitine:acyl carnitine antiporter</t>
  </si>
  <si>
    <t>Mitochondrial inner membrane carnitine transporter; required for carnitine-dependent transport of acetyl-CoA from peroxisomes to mitochondria during fatty acid beta-oxidation; human homolog SLC25A20 complements yeast null mutant</t>
  </si>
  <si>
    <t>EXISTENCE:direct assay:GO:0005476 carnitine:acyl carnitine antiporter activity [PMID:10545096]</t>
  </si>
  <si>
    <t>YOR101W</t>
  </si>
  <si>
    <t>NP_014744.1</t>
  </si>
  <si>
    <t>RAS1</t>
  </si>
  <si>
    <t>Ras family GTPase RAS1</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</si>
  <si>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</si>
  <si>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EXISTENCE:direct assay:GO:0003924 GTPase activity [PMID:14674766]</t>
  </si>
  <si>
    <t>YOR103C</t>
  </si>
  <si>
    <t>NP_014746.2</t>
  </si>
  <si>
    <t>OST2</t>
  </si>
  <si>
    <t>Epsilon subunit of the oligosaccharyltransferase complex; located in the ER lumen; catalyzes asparagine-linked glycosylation of newly synthesized proteins</t>
  </si>
  <si>
    <t>YOR104W</t>
  </si>
  <si>
    <t>NP_014747.1</t>
  </si>
  <si>
    <t>PIN2</t>
  </si>
  <si>
    <t>Pin2p</t>
  </si>
  <si>
    <t>Exomer-dependent cargo protein; induces appearance of [PIN+] prion when overproduced; prion-like domain serves as a retention signal in the trans-Golgi network; predicted to be palmitoylated</t>
  </si>
  <si>
    <t>YOR105W</t>
  </si>
  <si>
    <t>NP_001257690.1</t>
  </si>
  <si>
    <t>YOR106W</t>
  </si>
  <si>
    <t>NP_014749.1</t>
  </si>
  <si>
    <t>VAM3</t>
  </si>
  <si>
    <t>SNAP receptor VAM3</t>
  </si>
  <si>
    <t>Syntaxin-like vacuolar t-SNARE; functions with Vam7p in vacuolar protein trafficking; mediates docking/fusion of late transport intermediates with the vacuole; has an acidic di-leucine sorting signal and C-terminal transmembrane region</t>
  </si>
  <si>
    <t>EXISTENCE:direct assay:GO:0000329 fungal-type vacuole membrane [PMID:9202390|PMID:26928762]</t>
  </si>
  <si>
    <t>YOR107W</t>
  </si>
  <si>
    <t>NP_014750.3</t>
  </si>
  <si>
    <t>RGS2</t>
  </si>
  <si>
    <t>GTPase-activating protein RGS2</t>
  </si>
  <si>
    <t>Negative regulator of glucose-induced cAMP signaling; directly activates the GTPase activity of the heterotrimeric G protein alpha subunit Gpa2p</t>
  </si>
  <si>
    <t>EXISTENCE:direct assay:GO:0005096 GTPase activator activity [PMID:10523302]</t>
  </si>
  <si>
    <t>YOR108W</t>
  </si>
  <si>
    <t>NP_014751.1</t>
  </si>
  <si>
    <t>LEU9</t>
  </si>
  <si>
    <t>2-isopropylmalate synthase LEU9</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</si>
  <si>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</si>
  <si>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EXISTENCE:direct assay:GO:0003852 2-isopropylmalate synthase activity [PMID:11158296|PMID:25841022]</t>
  </si>
  <si>
    <t>YOR109W</t>
  </si>
  <si>
    <t>NP_014752.3</t>
  </si>
  <si>
    <t>INP53</t>
  </si>
  <si>
    <t>phosphatidylinositol-3-/phosphoinositide 5-phosphatase INP53</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</si>
  <si>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</si>
  <si>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YOR110W</t>
  </si>
  <si>
    <t>NP_014753.1</t>
  </si>
  <si>
    <t>TFC7</t>
  </si>
  <si>
    <t>transcription factor TFIIIC subunit TFC7</t>
  </si>
  <si>
    <t>RNA pol III transcription initiation factor complex (TFIIIC) subunit; part of the TauA globular domain of TFIIIC that binds DNA at the BoxA promoter sites of tRNA and similar genes; TFC7 has a paralog, YNL108C, that arose from the whole genome duplication</t>
  </si>
  <si>
    <t>EXISTENCE:direct assay:GO:0000127 transcription factor TFIIIC complex [PMID:1474578|PMID:2002052|PMID:9584160]</t>
  </si>
  <si>
    <t>YOR111W</t>
  </si>
  <si>
    <t>NP_014754.3</t>
  </si>
  <si>
    <t>nucleotide diphosphatase</t>
  </si>
  <si>
    <t>YOR112W</t>
  </si>
  <si>
    <t>NP_014755.1</t>
  </si>
  <si>
    <t>CEX1</t>
  </si>
  <si>
    <t>Cex1p</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</si>
  <si>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</si>
  <si>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EXISTENCE:direct assay:GO:0000049 tRNA binding [PMID:17203074]</t>
  </si>
  <si>
    <t>YOR113W</t>
  </si>
  <si>
    <t>NP_014756.3</t>
  </si>
  <si>
    <t>AZF1</t>
  </si>
  <si>
    <t>Azf1p</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</si>
  <si>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</si>
  <si>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EXISTENCE:direct assay:GO:0000978 RNA polymerase II cis-regulatory region sequence-specific DNA binding [PMID:11839825|PMID:16467472]</t>
  </si>
  <si>
    <t>YOR114W</t>
  </si>
  <si>
    <t>NP_014757.1</t>
  </si>
  <si>
    <t>DPI34</t>
  </si>
  <si>
    <t>Dpi34p</t>
  </si>
  <si>
    <t>hypothetical protein; null mutant is viable</t>
  </si>
  <si>
    <t>YOR115C</t>
  </si>
  <si>
    <t>NP_014758.3</t>
  </si>
  <si>
    <t>TRS33</t>
  </si>
  <si>
    <t>Trs33p</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</si>
  <si>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</si>
  <si>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EXISTENCE:direct assay:GO:0000407 phagophore assembly site [PMID:27672095]</t>
  </si>
  <si>
    <t>YOR116C</t>
  </si>
  <si>
    <t>NP_014759.1</t>
  </si>
  <si>
    <t>RPO31</t>
  </si>
  <si>
    <t>DNA-directed RNA polymerase III core subunit RPO31</t>
  </si>
  <si>
    <t>RNA polymerase III largest subunit C160; part of core enzyme; similar to bacterial beta-prime subunit and to RPA190 and RPO21</t>
  </si>
  <si>
    <t>YOR117W</t>
  </si>
  <si>
    <t>NP_014760.3</t>
  </si>
  <si>
    <t>RPT5</t>
  </si>
  <si>
    <t>proteasome regulatory particle base subunit RPT5</t>
  </si>
  <si>
    <t>ATPase of the 19S regulatory particle of the 26S proteasome; one of six ATPases of the regulatory particle; involved in the degradation of ubiquitinated substrates; recruited to the GAL1-10 promoter region upon induction of transcription; similar to human TBP1</t>
  </si>
  <si>
    <t>YOR118W</t>
  </si>
  <si>
    <t>NP_014761.1</t>
  </si>
  <si>
    <t>RTC5</t>
  </si>
  <si>
    <t>Rtc5p</t>
  </si>
  <si>
    <t>hypothetical protein; green fluorescent protein (GFP)-fusion protein localizes to the cytoplasm; null mutation suppresses cdc13-1 temperature sensitivity</t>
  </si>
  <si>
    <t>YOR119C</t>
  </si>
  <si>
    <t>NP_014762.3</t>
  </si>
  <si>
    <t>RIO1</t>
  </si>
  <si>
    <t>protein kinase RIO1</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</si>
  <si>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</si>
  <si>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EXISTENCE:direct assay:GO:0000462 maturation of SSU-rRNA from tricistronic rRNA transcript (SSU-rRNA, 5.8S rRNA, LSU-rRNA) [PMID:11483523|PMID:12612080]</t>
  </si>
  <si>
    <t>YOR120W</t>
  </si>
  <si>
    <t>NP_014763.1</t>
  </si>
  <si>
    <t>GCY1</t>
  </si>
  <si>
    <t>glycerol 2-dehydrogenase (NADP(+)) GCY1</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</si>
  <si>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</si>
  <si>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YOR122C</t>
  </si>
  <si>
    <t>NP_014765.3</t>
  </si>
  <si>
    <t>PFY1</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</si>
  <si>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</si>
  <si>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EXISTENCE:direct assay:GO:0003785 actin monomer binding [PMID:10953013]</t>
  </si>
  <si>
    <t>YOR123C</t>
  </si>
  <si>
    <t>NP_014766.1</t>
  </si>
  <si>
    <t>LEO1</t>
  </si>
  <si>
    <t>Leo1p</t>
  </si>
  <si>
    <t>Component of the Paf1 complex; which associates with RNA polymerase II and is involved in histone methylation; plays a role in regulating Ty1 transposition; involved in transcription elongation as demonstrated by the G-less-based run-on (GLRO) assay</t>
  </si>
  <si>
    <t>YOR124C</t>
  </si>
  <si>
    <t>NP_014767.3</t>
  </si>
  <si>
    <t>UBP2</t>
  </si>
  <si>
    <t>ubiquitin-specific protease UBP2</t>
  </si>
  <si>
    <t>Ubiquitin-specific protease; removes ubiquitin from ubiquitinated proteins; controls K63 homeostasis during oxidative stress; deubiquitinates Rsp5p and is required for MVB sorting of membrane proteins; can cleave polyubiquitin and has isopeptidase activity</t>
  </si>
  <si>
    <t>YOR125C</t>
  </si>
  <si>
    <t>NP_014768.2</t>
  </si>
  <si>
    <t>CAT5</t>
  </si>
  <si>
    <t>putative monooxygenase CAT5</t>
  </si>
  <si>
    <t>Protein required for ubiquinone (Coenzyme Q) biosynthesis; localizes to the matrix face of the mitochondrial inner membrane in a large complex with ubiquinone biosynthetic enzymes; required for gluconeogenic gene activation</t>
  </si>
  <si>
    <t>YOR126C</t>
  </si>
  <si>
    <t>NP_014769.3</t>
  </si>
  <si>
    <t>IAH1</t>
  </si>
  <si>
    <t>isoamyl acetate-hydrolyzing esterase</t>
  </si>
  <si>
    <t>Isoamyl acetate-hydrolyzing esterase; required in balance with alcohol acetyltransferase to maintain optimal amounts of isoamyl acetate, which is particularly important in sake brewing</t>
  </si>
  <si>
    <t>EXISTENCE:direct assay:GO:0006083 acetate metabolic process [PMID:10855721]</t>
  </si>
  <si>
    <t>YOR127W</t>
  </si>
  <si>
    <t>NP_014770.1</t>
  </si>
  <si>
    <t>RGA1</t>
  </si>
  <si>
    <t>GTPase-activating protein RGA1</t>
  </si>
  <si>
    <t>GTPase-activating protein for polarity-regulator Cdc42p (RhoGAP); required for proper bud site selection; transiently localizes to previous cell division sites (bud scars; cytokinesis remnants), interacting with Nis1p and Nba1p, to prevent Cdc42p repolarization; implicated in control of septin organization, pheromone response, and haploid invasive growth; relocalizes from the bud neck to cytoplasm upon DNA replication stress; contains N-terminal LIM domains and a C-terminal GAP domain</t>
  </si>
  <si>
    <t>EXISTENCE:direct assay:GO:0005096 GTPase activator activity [PMID:12455995|PMID:17981141|PMID:18166650|PMID:7498791]</t>
  </si>
  <si>
    <t>YOR128C</t>
  </si>
  <si>
    <t>NP_014771.3</t>
  </si>
  <si>
    <t>ADE2</t>
  </si>
  <si>
    <t>phosphoribosylaminoimidazole carboxylase ADE2</t>
  </si>
  <si>
    <t>Phosphoribosylaminoimidazole carboxylase; catalyzes a step in the 'de novo' purine nucleotide biosynthetic pathway; red pigment accumulates in mutant cells deprived of adenine</t>
  </si>
  <si>
    <t>EXISTENCE:curator inference:GO:0006164 purine nucleotide biosynthetic process [PMID:5767024]</t>
  </si>
  <si>
    <t>YOR129C</t>
  </si>
  <si>
    <t>NP_014772.1</t>
  </si>
  <si>
    <t>AFI1</t>
  </si>
  <si>
    <t>Afi1p</t>
  </si>
  <si>
    <t>Arf3p polarization-specific docking factor; required for the polarized distribution of the ADP-ribosylation factor, Arf3p; participates in polarity development and maintenance of a normal haploid budding pattern; interacts with Cnm7p</t>
  </si>
  <si>
    <t>YOR130C</t>
  </si>
  <si>
    <t>NP_014773.4</t>
  </si>
  <si>
    <t>ORT1</t>
  </si>
  <si>
    <t>Ort1p</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</si>
  <si>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</si>
  <si>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EXISTENCE:direct assay:GO:0000064 L-ornithine transmembrane transporter activity [PMID:9237680]</t>
  </si>
  <si>
    <t>YOR131C</t>
  </si>
  <si>
    <t>NP_014774.1</t>
  </si>
  <si>
    <t>putative haloacid dehalogenase-like hydrolase</t>
  </si>
  <si>
    <t>Putative haloacid dehalogenase-like hydrolase; non-essential gene; overexpression causes a cell cycle delay or arrest; protein abundance increases in response to DNA replication stress</t>
  </si>
  <si>
    <t>YOR132W</t>
  </si>
  <si>
    <t>NP_014775.3</t>
  </si>
  <si>
    <t>VPS17</t>
  </si>
  <si>
    <t>retromer subunit VPS17</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</si>
  <si>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</si>
  <si>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EXISTENCE:direct assay:GO:0032266 phosphatidylinositol-3-phosphate binding [PMID:11557775]</t>
  </si>
  <si>
    <t>YOR133W</t>
  </si>
  <si>
    <t>NP_014776.1</t>
  </si>
  <si>
    <t>EFT1</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</si>
  <si>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</si>
  <si>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YOR134W</t>
  </si>
  <si>
    <t>NP_014777.3</t>
  </si>
  <si>
    <t>BAG7</t>
  </si>
  <si>
    <t>GTPase-activating protein BAG7</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</si>
  <si>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</si>
  <si>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EXISTENCE:direct assay:GO:0005096 GTPase activator activity [PMID:11591390|PMID:12207708]</t>
  </si>
  <si>
    <t>YOR136W</t>
  </si>
  <si>
    <t>NP_014779.1</t>
  </si>
  <si>
    <t>IDH2</t>
  </si>
  <si>
    <t>isocitrate dehydrogenase (NAD(+)) IDH2</t>
  </si>
  <si>
    <t>Subunit of mitochondrial NAD(+)-dependent isocitrate dehydrogenase; complex catalyzes the oxidation of isocitrate to alpha-ketoglutarate in the TCA cycle; phosphorylated</t>
  </si>
  <si>
    <t>YOR137C</t>
  </si>
  <si>
    <t>NP_014780.3</t>
  </si>
  <si>
    <t>SIA1</t>
  </si>
  <si>
    <t>Sia1p</t>
  </si>
  <si>
    <t>Protein of unassigned function; involved in activation of the Pma1p plasma membrane H+-ATPase by glucose; contains peptide signal for membrane localization</t>
  </si>
  <si>
    <t>EXISTENCE:mutant phenotype:GO:1902600 proton transmembrane transport [PMID:9450541]</t>
  </si>
  <si>
    <t>YOR138C</t>
  </si>
  <si>
    <t>NP_014781.1</t>
  </si>
  <si>
    <t>RUP1</t>
  </si>
  <si>
    <t>Rup1p</t>
  </si>
  <si>
    <t>Protein that regulates ubiquitination of Rsp5p; has a WW domain consensus motif of PPPSY (residues 131-135) that mediates binding of Rsp5p to Ubp2p; contains an UBA domain; relative distribution to the nucleus increases upon DNA replication stress</t>
  </si>
  <si>
    <t>YOR140W</t>
  </si>
  <si>
    <t>NP_014783.4</t>
  </si>
  <si>
    <t>SFL1</t>
  </si>
  <si>
    <t>Sfl1p</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</si>
  <si>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</si>
  <si>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EXISTENCE:direct assay:GO:0000978 RNA polymerase II cis-regulatory region sequence-specific DNA binding [PMID:11399075|PMID:12024012|PMID:9755175]</t>
  </si>
  <si>
    <t>YOR141C</t>
  </si>
  <si>
    <t>NP_014784.1</t>
  </si>
  <si>
    <t>ARP8</t>
  </si>
  <si>
    <t>Arp8p</t>
  </si>
  <si>
    <t>Nuclear actin-related protein involved in chromatin remodeling; component of chromatin-remodeling enzyme complexes; has mRNA binding activity</t>
  </si>
  <si>
    <t>YOR142W</t>
  </si>
  <si>
    <t>NP_014785.3</t>
  </si>
  <si>
    <t>LSC1</t>
  </si>
  <si>
    <t>succinate--CoA ligase (GDP-forming) subunit alpha</t>
  </si>
  <si>
    <t>Alpha subunit of succinyl-CoA ligase; succinyl-CoA ligase is a mitochondrial enzyme of the TCA cycle that catalyzes the nucleotide-dependent conversion of succinyl-CoA to succinate; phosphorylated</t>
  </si>
  <si>
    <t>YOR142W-B</t>
  </si>
  <si>
    <t>NP_058183.1</t>
  </si>
  <si>
    <t>YOR142W-A</t>
  </si>
  <si>
    <t>NP_058184.3</t>
  </si>
  <si>
    <t>YOR143C</t>
  </si>
  <si>
    <t>NP_014786.1</t>
  </si>
  <si>
    <t>THI80</t>
  </si>
  <si>
    <t>thiamine diphosphokinase</t>
  </si>
  <si>
    <t>Thiamine pyrophosphokinase; phosphorylates thiamine to produce the coenzyme thiamine pyrophosphate (thiamine diphosphate)</t>
  </si>
  <si>
    <t>EXISTENCE:direct assay:GO:0004788 thiamine diphosphokinase activity [PMID:18652651|PMID:8394343]</t>
  </si>
  <si>
    <t>YOR144C</t>
  </si>
  <si>
    <t>NP_014787.3</t>
  </si>
  <si>
    <t>ELG1</t>
  </si>
  <si>
    <t>Elg1p</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</si>
  <si>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</si>
  <si>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EXISTENCE:direct assay:GO:0003682 chromatin binding [PMID:18482875]</t>
  </si>
  <si>
    <t>YOR145C</t>
  </si>
  <si>
    <t>NP_014788.1</t>
  </si>
  <si>
    <t>PNO1</t>
  </si>
  <si>
    <t>Pno1p</t>
  </si>
  <si>
    <t>Essential nucleolar protein required for pre-18S rRNA processing; interacts with Dim1p, an 18S rRNA dimethyltransferase, and also with Nob1p, which is involved in proteasome biogenesis; contains a KH domain</t>
  </si>
  <si>
    <t>EXISTENCE:direct assay:GO:0005634 nucleus [PMID:12502737]</t>
  </si>
  <si>
    <t>YOR147W</t>
  </si>
  <si>
    <t>NP_014790.4</t>
  </si>
  <si>
    <t>MDM32</t>
  </si>
  <si>
    <t>Mdm32p</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</si>
  <si>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</si>
  <si>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YOR148C</t>
  </si>
  <si>
    <t>NP_014791.1</t>
  </si>
  <si>
    <t>SPP2</t>
  </si>
  <si>
    <t>Spp2p</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</si>
  <si>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</si>
  <si>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EXISTENCE:direct assay:GO:0001671 ATPase activator activity [PMID:25561498]</t>
  </si>
  <si>
    <t>YOR149C</t>
  </si>
  <si>
    <t>NP_014792.4</t>
  </si>
  <si>
    <t>SMP3</t>
  </si>
  <si>
    <t>glycosylphosphatidylinositol-alpha 1,2 mannosyltransferase</t>
  </si>
  <si>
    <t>Alpha 1,2-mannosyltransferase; involved in glycosyl phosphatidyl inositol (GPI) biosynthesis; required for addition of the fourth, side branching mannose to the GPI core structure</t>
  </si>
  <si>
    <t>YOR150W</t>
  </si>
  <si>
    <t>NP_014793.1</t>
  </si>
  <si>
    <t>MRPL23</t>
  </si>
  <si>
    <t>YOR151C</t>
  </si>
  <si>
    <t>NP_014794.3</t>
  </si>
  <si>
    <t>RPB2</t>
  </si>
  <si>
    <t>DNA-directed RNA polymerase II core subunit RPB2</t>
  </si>
  <si>
    <t>RNA polymerase II second largest subunit B150; part of central core; similar to bacterial beta subunit</t>
  </si>
  <si>
    <t>YOR152C</t>
  </si>
  <si>
    <t>NP_014795.1</t>
  </si>
  <si>
    <t>ATG40</t>
  </si>
  <si>
    <t>Atg40p</t>
  </si>
  <si>
    <t>Autophagy receptor with a role in endoplasmic reticulum degradation; involved specifically in autophagy of cortical and cytoplasmic ER in response to nitrogen starvation or rapamycin treatment; acts with COPII subunit Sfb3p; localizes to the cortical and cytoplasmic ER; similar to human FAM134B, which is also involved in ER autophagy and is associated with sensory neuropathy</t>
  </si>
  <si>
    <t>YOR153W</t>
  </si>
  <si>
    <t>NP_014796.3</t>
  </si>
  <si>
    <t>PDR5</t>
  </si>
  <si>
    <t>ATP-binding cassette multidrug transporter PDR5</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</si>
  <si>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</si>
  <si>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YOR154W</t>
  </si>
  <si>
    <t>NP_014797.1</t>
  </si>
  <si>
    <t>SLP1</t>
  </si>
  <si>
    <t>Slp1p</t>
  </si>
  <si>
    <t>Glycosylated integral ER membrane hypothetical protein; forms an ER-membrane associated protein complex with Emp65p; member of the SUN-like family of proteins; genetic interactions suggest a role in folding of ER membrane proteins; required for nuclear envelope localization of Mps3p</t>
  </si>
  <si>
    <t>EXISTENCE:direct assay:GO:0030176 integral component of endoplasmic reticulum membrane [PMID:23275891]</t>
  </si>
  <si>
    <t>YOR155C</t>
  </si>
  <si>
    <t>NP_014798.3</t>
  </si>
  <si>
    <t>ISN1</t>
  </si>
  <si>
    <t>IMP 5'-nucleotidase</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</si>
  <si>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</si>
  <si>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EXISTENCE:direct assay:GO:0050483 IMP 5'-nucleotidase activity [PMID:12735798]</t>
  </si>
  <si>
    <t>YOR156C</t>
  </si>
  <si>
    <t>NP_014799.1</t>
  </si>
  <si>
    <t>NFI1</t>
  </si>
  <si>
    <t>SUMO ligase NFI1</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</si>
  <si>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</si>
  <si>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YOR157C</t>
  </si>
  <si>
    <t>NP_014800.3</t>
  </si>
  <si>
    <t>PUP1</t>
  </si>
  <si>
    <t>proteasome core particle subunit beta 2</t>
  </si>
  <si>
    <t>Beta 2 subunit of the 20S proteasome; endopeptidase with trypsin-like activity that cleaves after basic residues; synthesized as a proprotein before being proteolytically processed for assembly into 20S particle; human homolog is subunit Z</t>
  </si>
  <si>
    <t>EXISTENCE:curator inference:GO:0005789 endoplasmic reticulum membrane [PMID:9087403]</t>
  </si>
  <si>
    <t>YOR158W</t>
  </si>
  <si>
    <t>NP_014801.1</t>
  </si>
  <si>
    <t>PET123</t>
  </si>
  <si>
    <t>mitochondrial 37S ribosomal protein PET123</t>
  </si>
  <si>
    <t>Mitochondrial ribosomal protein of the small subunit; PET123 exhibits genetic interactions with PET122, which encodes a COX3 mRNA-specific translational activator</t>
  </si>
  <si>
    <t>YOR159C</t>
  </si>
  <si>
    <t>NP_014802.3</t>
  </si>
  <si>
    <t>SME1</t>
  </si>
  <si>
    <t>mRNA splicing protein SME1</t>
  </si>
  <si>
    <t>Core Sm protein Sm E; part of heteroheptameric complex (with Smb1p, Smd1p, Smd2p, Smd3p, Smx3p, and Smx2p) that is part of the spliceosomal U1, U2, U4, and U5 snRNPs; homolog of human Sm E</t>
  </si>
  <si>
    <t>YOR160W</t>
  </si>
  <si>
    <t>NP_014803.1</t>
  </si>
  <si>
    <t>MTR10</t>
  </si>
  <si>
    <t>Mtr10p</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</si>
  <si>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</si>
  <si>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EXISTENCE:direct assay:GO:0005634 nucleus [PMID:9545233]</t>
  </si>
  <si>
    <t>YOR161C</t>
  </si>
  <si>
    <t>NP_014804.3</t>
  </si>
  <si>
    <t>PNS1</t>
  </si>
  <si>
    <t>Pns1p</t>
  </si>
  <si>
    <t>hypothetical protein; has similarity to Torpedo californica tCTL1p, which is postulated to be a choline transporter, neither null mutation nor overexpression affects choline transport</t>
  </si>
  <si>
    <t>YOR161C-C</t>
  </si>
  <si>
    <t>NP_878172.1</t>
  </si>
  <si>
    <t>YOR162C</t>
  </si>
  <si>
    <t>NP_014805.3</t>
  </si>
  <si>
    <t>YRR1</t>
  </si>
  <si>
    <t>Yrr1p</t>
  </si>
  <si>
    <t>Zn2-Cys6 zinc-finger transcription factor; activates genes involved in multidrug resistance; paralog of Yrm1p, acting on an overlapping set of target genes; YRR1 has a paralog, PDR8, that arose from the whole genome duplication</t>
  </si>
  <si>
    <t>EXISTENCE:curator inference:GO:0005634 nucleus [PMID:10052137]</t>
  </si>
  <si>
    <t>YOR163W</t>
  </si>
  <si>
    <t>NP_014806.1</t>
  </si>
  <si>
    <t>DDP1</t>
  </si>
  <si>
    <t>polyphosphatase DDP1</t>
  </si>
  <si>
    <t>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</si>
  <si>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EXISTENCE:direct assay:GO:0000298 endopolyphosphatase activity [PMID:21775424|PMID:31175919]</t>
  </si>
  <si>
    <t>YOR164C</t>
  </si>
  <si>
    <t>NP_014807.3</t>
  </si>
  <si>
    <t>GET4</t>
  </si>
  <si>
    <t>Get4p</t>
  </si>
  <si>
    <t>Protein involved in inserting tail-anchored proteins into ER membranes; forms a complex with Mdy2p; highly conserved across species and homologous to human gene C7orf20</t>
  </si>
  <si>
    <t>YOR165W</t>
  </si>
  <si>
    <t>NP_014808.1</t>
  </si>
  <si>
    <t>SEY1</t>
  </si>
  <si>
    <t>dynamin-like GTPase SEY1</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</si>
  <si>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</si>
  <si>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YOR166C</t>
  </si>
  <si>
    <t>NP_014809.3</t>
  </si>
  <si>
    <t>SWT1</t>
  </si>
  <si>
    <t>mRNA-processing endoribonuclease</t>
  </si>
  <si>
    <t>RNA endoribonuclease involved in perinuclear mRNP quality control; involved in perinuclear mRNP quality control via the turnover of aberrant, unprocessed pre-mRNAs; interacts with subunits of THO/TREX, TREX-2, and RNA polymerase II; contains a PIN (PilT N terminus) domain</t>
  </si>
  <si>
    <t>EXISTENCE:direct assay:GO:0004521 endoribonuclease activity [PMID:19127978]</t>
  </si>
  <si>
    <t>YOR167C</t>
  </si>
  <si>
    <t>NP_014810.1</t>
  </si>
  <si>
    <t>RPS28A</t>
  </si>
  <si>
    <t>ribosomal 40S subunit protein S28A</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</si>
  <si>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</si>
  <si>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YOR168W</t>
  </si>
  <si>
    <t>NP_014811.3</t>
  </si>
  <si>
    <t>GLN4</t>
  </si>
  <si>
    <t>glutamine--tRNA ligase</t>
  </si>
  <si>
    <t>Glutamine tRNA synthetase; monomeric class I tRNA synthetase that catalyzes the specific glutaminylation of tRNA(Gln); N-terminal domain proposed to be involved in enzyme-tRNA interactions</t>
  </si>
  <si>
    <t>YOR171C</t>
  </si>
  <si>
    <t>NP_014814.1</t>
  </si>
  <si>
    <t>LCB4</t>
  </si>
  <si>
    <t>sphinganine kinase LCB4</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</si>
  <si>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</si>
  <si>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EXISTENCE:direct assay:GO:0005783 endoplasmic reticulum [PMID:12493772|PMID:16141212]</t>
  </si>
  <si>
    <t>YOR172W</t>
  </si>
  <si>
    <t>NP_014815.3</t>
  </si>
  <si>
    <t>YRM1</t>
  </si>
  <si>
    <t>Yrm1p</t>
  </si>
  <si>
    <t>Zinc finger transcription factor involved in multidrug resistance; Zn(2)-Cys(6) zinc finger transcription factor; activates genes involved in multidrug resistance; paralog of Yrr1p, acting on an overlapping set of target genes</t>
  </si>
  <si>
    <t>EXISTENCE:direct assay:GO:0000981 DNA-binding transcription factor activity, RNA polymerase II-specific [PMID:14512416]</t>
  </si>
  <si>
    <t>YOR173W</t>
  </si>
  <si>
    <t>NP_014816.2</t>
  </si>
  <si>
    <t>DCS2</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</si>
  <si>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</si>
  <si>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EXISTENCE:direct assay:GO:0000290 deadenylation-dependent decapping of nuclear-transcribed mRNA [PMID:16963086]</t>
  </si>
  <si>
    <t>YOR174W</t>
  </si>
  <si>
    <t>NP_014817.3</t>
  </si>
  <si>
    <t>MED4</t>
  </si>
  <si>
    <t>Med4p</t>
  </si>
  <si>
    <t>YOR175C</t>
  </si>
  <si>
    <t>NP_014818.1</t>
  </si>
  <si>
    <t>ALE1</t>
  </si>
  <si>
    <t>lysophospholipid acyltransferase</t>
  </si>
  <si>
    <t>Broad-specificity lysophospholipid acyltransferase; part of MBOAT family of membrane-bound O-acyltransferases; key component of Lands cycle; may have role in fatty acid exchange at sn-2 position of mature glycerophospholipids</t>
  </si>
  <si>
    <t>EXISTENCE:direct assay:GO:0005783 endoplasmic reticulum [PMID:17890783|PMID:14562095|PMID:26928762]</t>
  </si>
  <si>
    <t>YOR176W</t>
  </si>
  <si>
    <t>NP_014819.3</t>
  </si>
  <si>
    <t>HEM15</t>
  </si>
  <si>
    <t>ferrochelatase HEM15</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</si>
  <si>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</si>
  <si>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EXISTENCE:direct assay:GO:0004325 ferrochelatase activity [PMID:1304908]</t>
  </si>
  <si>
    <t>YOR177C</t>
  </si>
  <si>
    <t>NP_014820.1</t>
  </si>
  <si>
    <t>MPC54</t>
  </si>
  <si>
    <t>Mpc54p</t>
  </si>
  <si>
    <t>Component of the meiotic outer plaque; a membrane-organizing center which is assembled on the cytoplasmic face of the spindle pole body during meiosis II and triggers the formation of the prospore membrane; potential Cdc28p substrate</t>
  </si>
  <si>
    <t>YOR178C</t>
  </si>
  <si>
    <t>NP_014821.3</t>
  </si>
  <si>
    <t>GAC1</t>
  </si>
  <si>
    <t>protein phosphatase regulator GAC1</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</si>
  <si>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</si>
  <si>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YOR179C</t>
  </si>
  <si>
    <t>NP_014822.1</t>
  </si>
  <si>
    <t>SYC1</t>
  </si>
  <si>
    <t>cleavage polyadenylation factor subunit SYC1</t>
  </si>
  <si>
    <t>Subunit of the APT subcomplex of cleavage and polyadenylation factor; may have a role in 3' end formation of both polyadenylated and non-polyadenylated RNAs; SYC1 has a paralog, YSH1, that arose from the whole genome duplication</t>
  </si>
  <si>
    <t>YOR180C</t>
  </si>
  <si>
    <t>NP_014823.3</t>
  </si>
  <si>
    <t>DCI1</t>
  </si>
  <si>
    <t>putative dodecenoyl-CoA isomerase DCI1</t>
  </si>
  <si>
    <t>Peroxisomal protein; identification as a delta(3,5)-delta(2,4)-dienoyl-CoA isomerase involved in fatty acid metabolism is disputed; DCI1 has a paralog, ECI1, that arose from the whole genome duplication</t>
  </si>
  <si>
    <t>EXISTENCE:direct assay:GO:0004165 dodecenoyl-CoA delta-isomerase activity [PMID:10455114]</t>
  </si>
  <si>
    <t>YOR181W</t>
  </si>
  <si>
    <t>NP_014824.1</t>
  </si>
  <si>
    <t>LAS17</t>
  </si>
  <si>
    <t>actin-binding protein LAS17</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</si>
  <si>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</si>
  <si>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EXISTENCE:direct assay:GO:0003779 actin binding [PMID:10512884|PMID:23290554]</t>
  </si>
  <si>
    <t>YOR182C</t>
  </si>
  <si>
    <t>NP_014825.3</t>
  </si>
  <si>
    <t>RPS30B</t>
  </si>
  <si>
    <t>ribosomal 40S subunit protein S30B</t>
  </si>
  <si>
    <t>Protein component of the small (40S) ribosomal subunit; homologous to mammalian ribosomal protein S30, no bacterial homolog; RPS30B has a paralog, RPS30A, that arose from the whole genome duplication; protein abundance increases in response to DNA replication stress</t>
  </si>
  <si>
    <t>YOR183W</t>
  </si>
  <si>
    <t>NP_014826.1</t>
  </si>
  <si>
    <t>FYV12</t>
  </si>
  <si>
    <t>Fyv12p</t>
  </si>
  <si>
    <t>YOR184W</t>
  </si>
  <si>
    <t>NP_014827.3</t>
  </si>
  <si>
    <t>SER1</t>
  </si>
  <si>
    <t>O-phospho-L-serine:2-oxoglutarate transaminase</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</si>
  <si>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</si>
  <si>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YOR185C</t>
  </si>
  <si>
    <t>NP_014828.1</t>
  </si>
  <si>
    <t>GSP2</t>
  </si>
  <si>
    <t>Ran GTPase GSP2</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</si>
  <si>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</si>
  <si>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YOR186W</t>
  </si>
  <si>
    <t>NP_014829.3</t>
  </si>
  <si>
    <t>hypothetical protein; proper regulation of expression during heat stress is sphingolipid-dependent; mCherry fusion protein localizes to the vacuole; YOR186W has a paralog, YLR297W, that arose from the whole genome duplication</t>
  </si>
  <si>
    <t>YOR187W</t>
  </si>
  <si>
    <t>NP_014830.1</t>
  </si>
  <si>
    <t>TUF1</t>
  </si>
  <si>
    <t>translation elongation factor Tu</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</si>
  <si>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</si>
  <si>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EXISTENCE:direct assay:GO:0003746 translation elongation factor activity [PMID:3301847]</t>
  </si>
  <si>
    <t>YOR188W</t>
  </si>
  <si>
    <t>NP_014831.3</t>
  </si>
  <si>
    <t>MSB1</t>
  </si>
  <si>
    <t>Msb1p</t>
  </si>
  <si>
    <t>hypothetical protein;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</si>
  <si>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YOR189W</t>
  </si>
  <si>
    <t>NP_014832.1</t>
  </si>
  <si>
    <t>IES4</t>
  </si>
  <si>
    <t>Ies4p</t>
  </si>
  <si>
    <t>Component of the INO80 chromatiin remodeling complex; target of the Mec1p/Tel1p DNA damage signaling pathway; proposed to link chromatin remodeling to replication checkpoint responses</t>
  </si>
  <si>
    <t>YOR190W</t>
  </si>
  <si>
    <t>NP_014833.3</t>
  </si>
  <si>
    <t>SPR1</t>
  </si>
  <si>
    <t>Sporulation-specific exo-1,3-beta-glucanase; contributes to ascospore thermoresistance; SPR1 has a paralog, EXG1, that arose from the whole genome duplication</t>
  </si>
  <si>
    <t>YOR191W</t>
  </si>
  <si>
    <t>NP_014834.1</t>
  </si>
  <si>
    <t>ULS1</t>
  </si>
  <si>
    <t>translocase ULS1</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</si>
  <si>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</si>
  <si>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YOR192C</t>
  </si>
  <si>
    <t>NP_014835.3</t>
  </si>
  <si>
    <t>THI72</t>
  </si>
  <si>
    <t>thiamine transporter</t>
  </si>
  <si>
    <t>Transporter of thiamine or related compound; contributes to uptake of 5-aminoimidazole-4-carboxamide-1-beta-D-ribofuranoside (acadesine); shares sequence similarity with Thi7p</t>
  </si>
  <si>
    <t>YOR192C-C</t>
  </si>
  <si>
    <t>NP_878173.1</t>
  </si>
  <si>
    <t>YOR192C-B</t>
  </si>
  <si>
    <t>NP_058185.3</t>
  </si>
  <si>
    <t>YOR192C-A</t>
  </si>
  <si>
    <t>NP_058186.1</t>
  </si>
  <si>
    <t>YOR193W</t>
  </si>
  <si>
    <t>NP_014836.3</t>
  </si>
  <si>
    <t>PEX27</t>
  </si>
  <si>
    <t>Pex27p</t>
  </si>
  <si>
    <t>Peripheral peroxisomal membrane protein; involved in controlling peroxisome size and number, interacts with Pex25p; PEX27 has a paralog, PEX25, that arose from the whole genome duplication</t>
  </si>
  <si>
    <t>EXISTENCE:direct assay:GO:0005778 peroxisomal membrane [PMID:14517321]</t>
  </si>
  <si>
    <t>YOR194C</t>
  </si>
  <si>
    <t>NP_014837.1</t>
  </si>
  <si>
    <t>TOA1</t>
  </si>
  <si>
    <t>transcription initiation factor IIA large subunit</t>
  </si>
  <si>
    <t>TFIIA large subunit; involved in transcriptional activation, acts as antirepressor or as coactivator; required, along with Toa2p, for ribosomal protein gene transcription in vivo; homologous to largest and second largest subunits of human and Drosophila TFIIA</t>
  </si>
  <si>
    <t>EXISTENCE:direct assay:GO:0003712 transcription coregulator activity [PMID:10567590]</t>
  </si>
  <si>
    <t>YOR195W</t>
  </si>
  <si>
    <t>NP_014838.3</t>
  </si>
  <si>
    <t>SLK19</t>
  </si>
  <si>
    <t>Slk19p</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</si>
  <si>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</si>
  <si>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EXISTENCE:direct assay:GO:0000776 kinetochore [PMID:15282802]</t>
  </si>
  <si>
    <t>YOR196C</t>
  </si>
  <si>
    <t>NP_014839.1</t>
  </si>
  <si>
    <t>LIP5</t>
  </si>
  <si>
    <t>putative lipoate synthase</t>
  </si>
  <si>
    <t>Protein involved in biosynthesis of the coenzyme lipoic acid; has similarity to E. coli lipoic acid synthase</t>
  </si>
  <si>
    <t>EXISTENCE:direct assay:GO:0005739 mitochondrion [PMID:11914276|PMID:14562095|PMID:14576278|PMID:16823961|PMID:24769239]</t>
  </si>
  <si>
    <t>YOR197W</t>
  </si>
  <si>
    <t>NP_014840.4</t>
  </si>
  <si>
    <t>MCA1</t>
  </si>
  <si>
    <t>Ca(2+)-dependent cysteine protease MCA1</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</si>
  <si>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</si>
  <si>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EXISTENCE:direct assay:GO:0004198 calcium-dependent cysteine-type endopeptidase activity [PMID:29363267|PMID:22761449]</t>
  </si>
  <si>
    <t>YOR198C</t>
  </si>
  <si>
    <t>NP_014841.1</t>
  </si>
  <si>
    <t>BFR1</t>
  </si>
  <si>
    <t>Bfr1p</t>
  </si>
  <si>
    <t>Component of mRNP complexes associated with polyribosomes; involved in localization of mRNAs to P bodies; implicated in secretion and nuclear segregation; multicopy suppressor of BFA (Brefeldin A) sensitivity</t>
  </si>
  <si>
    <t>EXISTENCE:direct assay:GO:0003723 RNA binding [PMID:11410665]</t>
  </si>
  <si>
    <t>YOR201C</t>
  </si>
  <si>
    <t>NP_014844.3</t>
  </si>
  <si>
    <t>MRM1</t>
  </si>
  <si>
    <t>Mrm1p</t>
  </si>
  <si>
    <t>Ribose methyltransferase; modifies a functionally critical, conserved nucleotide in mitochondrial 21S rRNA</t>
  </si>
  <si>
    <t>EXISTENCE:direct assay:GO:0000154 rRNA modification [PMID:8643404]</t>
  </si>
  <si>
    <t>YOR202W</t>
  </si>
  <si>
    <t>NP_014845.1</t>
  </si>
  <si>
    <t>HIS3</t>
  </si>
  <si>
    <t>imidazoleglycerol-phosphate dehydratase HIS3</t>
  </si>
  <si>
    <t>Imidazoleglycerol-phosphate dehydratase; catalyzes the sixth step in histidine biosynthesis; mutations cause histidine auxotrophy and sensitivity to Cu, Co, and Ni salts; transcription is regulated by general amino acid control via Gcn4p</t>
  </si>
  <si>
    <t>EXISTENCE:direct assay:GO:0000105 histidine biosynthetic process [PMID:341150]</t>
  </si>
  <si>
    <t>YOR204W</t>
  </si>
  <si>
    <t>NP_014847.3</t>
  </si>
  <si>
    <t>DED1</t>
  </si>
  <si>
    <t>DEAD-box ATP-dependent RNA helicase DED1</t>
  </si>
  <si>
    <t>ATP-dependent DEAD-box RNA helicase with strand-annealing activity; promotes eIF4F-dependent 48S translation preinitiation complex (PIC) assembly, stimulating recruitment of mRNAs with long, structured 5'-UTRs; cooperates with Dbp1p in PIC attachment and scanning; ATPase activity stimulated by mRNA cap-associated factor binding; directly binds eIF4G; role in spliceosomal complex disassembly; mutation in human homolog DBY associated with male infertility; human homolog DDX3X complements the null</t>
  </si>
  <si>
    <t>EXISTENCE:curator inference:GO:0005737 cytoplasm [PMID:9045610]</t>
  </si>
  <si>
    <t>YOR205C</t>
  </si>
  <si>
    <t>NP_014848.1</t>
  </si>
  <si>
    <t>GEP3</t>
  </si>
  <si>
    <t>Gep3p</t>
  </si>
  <si>
    <t>Protein required for mitochondrial ribosome small subunit biogenesis; null mutant is defective in respiration and in maturation of 15S rRNA; protein is localized to the mitochondrial inner membrane; null mutant interacts synthetically with prohibitin (Phb1p)</t>
  </si>
  <si>
    <t>YOR206W</t>
  </si>
  <si>
    <t>NP_014849.3</t>
  </si>
  <si>
    <t>NOC2</t>
  </si>
  <si>
    <t>mRNA-binding ribosome synthesis protein NOC2</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</si>
  <si>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</si>
  <si>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YOR207C</t>
  </si>
  <si>
    <t>NP_014850.1</t>
  </si>
  <si>
    <t>RET1</t>
  </si>
  <si>
    <t>DNA-directed RNA polymerase III core subunit RET1</t>
  </si>
  <si>
    <t>Second-largest subunit of RNA polymerase III; RNA polymerase III is responsible for the transcription of tRNA and 5S RNA genes, and other low molecular weight RNAs</t>
  </si>
  <si>
    <t>YOR208W</t>
  </si>
  <si>
    <t>NP_014851.3</t>
  </si>
  <si>
    <t>PTP2</t>
  </si>
  <si>
    <t>tyrosine protein phosphatase PTP2</t>
  </si>
  <si>
    <t>Phosphotyrosine-specific phosphatase; major role in osmolarity sensing through dephosphorylation of the Hog1p MAPK with a minor role by Ptp3p; inactivates and regulates Hog1p localization; major role in the cell wall integrity pathway through dephosphorylation of MAPK Slt2p with a minor role by Ptp3p; minor role with Msg5p in the pheromone adaptive response through dephosphorylation of MAPK Fus3p with major role by Ptp3p; co-regulates the calcium signaling pathway with Msg5p; nuclear localized</t>
  </si>
  <si>
    <t>EXISTENCE:direct assay:GO:0004725 protein tyrosine phosphatase activity [PMID:10523653]</t>
  </si>
  <si>
    <t>YOR209C</t>
  </si>
  <si>
    <t>NP_014852.1</t>
  </si>
  <si>
    <t>NPT1</t>
  </si>
  <si>
    <t>nicotinate phosphoribosyltransferase</t>
  </si>
  <si>
    <t>Nicotinate phosphoribosyltransferase; acts in the salvage pathway of NAD+ biosynthesis; required for silencing at rDNA and telomeres and has a role in silencing at mating-type loci; localized to the nucleus</t>
  </si>
  <si>
    <t>EXISTENCE:direct assay:GO:0004516 nicotinate phosphoribosyltransferase activity [PMID:9521740]</t>
  </si>
  <si>
    <t>YOR210W</t>
  </si>
  <si>
    <t>NP_014853.3</t>
  </si>
  <si>
    <t>RPB10</t>
  </si>
  <si>
    <t>DNA-directed RNA polymerase core subunit RPB10</t>
  </si>
  <si>
    <t>RNA polymerase subunit ABC10-beta; common to RNA polymerases I, II, and III</t>
  </si>
  <si>
    <t>EXISTENCE:curator inference:GO:0006383 transcription by RNA polymerase III [PMID:1748681]</t>
  </si>
  <si>
    <t>YOR211C</t>
  </si>
  <si>
    <t>NP_014854.2</t>
  </si>
  <si>
    <t>MGM1</t>
  </si>
  <si>
    <t>dynamin-related GTPase MGM1</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</si>
  <si>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</si>
  <si>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YOR212W</t>
  </si>
  <si>
    <t>NP_014855.3</t>
  </si>
  <si>
    <t>STE4</t>
  </si>
  <si>
    <t>G protein subunit beta</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</si>
  <si>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</si>
  <si>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EXISTENCE:direct assay:GO:0005834 heterotrimeric G-protein complex [PMID:8995254]</t>
  </si>
  <si>
    <t>YOR213C</t>
  </si>
  <si>
    <t>NP_014856.1</t>
  </si>
  <si>
    <t>SAS5</t>
  </si>
  <si>
    <t>Sas5p</t>
  </si>
  <si>
    <t>Subunit of the SAS complex (Sas2p, Sas4p, Sas5p); acetylates free histones and nucleosomes and regulates transcriptional silencing; stimulates Sas2p HAT activity</t>
  </si>
  <si>
    <t>YOR214C</t>
  </si>
  <si>
    <t>NP_014857.3</t>
  </si>
  <si>
    <t>SPR2</t>
  </si>
  <si>
    <t>Spr2p</t>
  </si>
  <si>
    <t>Putative spore wall protein; expression increases during sporulation; not an essential gene; YOR214C has a paralog, SPO19, that arose from the whole genome duplication</t>
  </si>
  <si>
    <t>YOR215C</t>
  </si>
  <si>
    <t>NP_014858.1</t>
  </si>
  <si>
    <t>AIM41</t>
  </si>
  <si>
    <t>Aim41p</t>
  </si>
  <si>
    <t>hypothetical protein; the authentic protein is detected in highly purified mitochondria in high-throughput studies; null mutant displays reduced frequency of mitochondrial genome loss</t>
  </si>
  <si>
    <t>YOR216C</t>
  </si>
  <si>
    <t>NP_014859.3</t>
  </si>
  <si>
    <t>RUD3</t>
  </si>
  <si>
    <t>Rud3p</t>
  </si>
  <si>
    <t>Golgi matrix protein; involved in the structural organization of the cis-Golgi; interacts genetically with COG3 and USO1</t>
  </si>
  <si>
    <t>EXISTENCE:direct assay:GO:0000139 Golgi membrane [PMID:15504911]</t>
  </si>
  <si>
    <t>YOR217W</t>
  </si>
  <si>
    <t>NP_014860.1</t>
  </si>
  <si>
    <t>RFC1</t>
  </si>
  <si>
    <t>replication factor C subunit 1</t>
  </si>
  <si>
    <t>EXISTENCE:direct assay:GO:0003689 DNA clamp loader activity [PMID:8995429]</t>
  </si>
  <si>
    <t>YOR219C</t>
  </si>
  <si>
    <t>NP_014862.3</t>
  </si>
  <si>
    <t>STE13</t>
  </si>
  <si>
    <t>Ste13p</t>
  </si>
  <si>
    <t>Dipeptidyl aminopeptidase; Golgi integral membrane protein that cleaves on the carboxyl side of repeating -X-Ala- sequences, required for maturation of alpha factor, transcription is induced by a-factor</t>
  </si>
  <si>
    <t>EXISTENCE:direct assay:GO:0004177 aminopeptidase activity [PMID:6339075]</t>
  </si>
  <si>
    <t>YOR220W</t>
  </si>
  <si>
    <t>NP_014863.1</t>
  </si>
  <si>
    <t>RCN2</t>
  </si>
  <si>
    <t>Rcn2p</t>
  </si>
  <si>
    <t>hypothetical protein; green fluorescent protein (GFP)-fusion protein localizes to the cytoplasm; phosphorylated in response to alpha factor; protein abundance increases in response to DNA replication stress</t>
  </si>
  <si>
    <t>YOR221C</t>
  </si>
  <si>
    <t>NP_014864.4</t>
  </si>
  <si>
    <t>MCT1</t>
  </si>
  <si>
    <t>[acyl-carrier-protein] S-malonyltransferase</t>
  </si>
  <si>
    <t>Predicted malonyl-CoA:ACP transferase; putative component of a type-II mitochondrial fatty acid synthase that produces intermediates for phospholipid remodeling</t>
  </si>
  <si>
    <t>YOR222W</t>
  </si>
  <si>
    <t>NP_014865.1</t>
  </si>
  <si>
    <t>ODC2</t>
  </si>
  <si>
    <t>mitochondrial 2-oxodicarboxylate carrier</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</si>
  <si>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</si>
  <si>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EXISTENCE:direct assay:GO:0005310 dicarboxylic acid transmembrane transporter activity [PMID:11013234]</t>
  </si>
  <si>
    <t>YOR223W</t>
  </si>
  <si>
    <t>NP_014866.3</t>
  </si>
  <si>
    <t>DSC3</t>
  </si>
  <si>
    <t>Dsc3p</t>
  </si>
  <si>
    <t>Subunit of the DSC ubiquitin ligase complex; hypothetical protein that localizes to the ER and vacuole lumen; overexpression affects endocytic protein trafficking; ortholog of fission yeast dsc3</t>
  </si>
  <si>
    <t>EXISTENCE:direct assay:GO:0000328 fungal-type vacuole lumen [PMID:21777356]</t>
  </si>
  <si>
    <t>YOR224C</t>
  </si>
  <si>
    <t>NP_014867.1</t>
  </si>
  <si>
    <t>RPB8</t>
  </si>
  <si>
    <t>DNA-directed RNA polymerase core subunit RPB8</t>
  </si>
  <si>
    <t>RNA polymerase subunit ABC14.5; common to RNA polymerases I, II, and III</t>
  </si>
  <si>
    <t>YOR226C</t>
  </si>
  <si>
    <t>NP_014869.3</t>
  </si>
  <si>
    <t>ISU2</t>
  </si>
  <si>
    <t>putative iron-binding protein ISU2</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</si>
  <si>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</si>
  <si>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EXISTENCE:direct assay:GO:0005759 mitochondrial matrix [PMID:10468587|PMID:15143178]</t>
  </si>
  <si>
    <t>YOR227W</t>
  </si>
  <si>
    <t>NP_014870.1</t>
  </si>
  <si>
    <t>HER1</t>
  </si>
  <si>
    <t>Her1p</t>
  </si>
  <si>
    <t>hypothetical protein; required for proliferation or remodeling of the ER that is caused by overexpression of Hmg2p; may interact with ribosomes, based on co-purification experiments; HER1 has a paralog, GIP3, that arose from the whole genome duplication</t>
  </si>
  <si>
    <t>YOR228C</t>
  </si>
  <si>
    <t>NP_014871.3</t>
  </si>
  <si>
    <t>MCP1</t>
  </si>
  <si>
    <t>Mcp1p</t>
  </si>
  <si>
    <t>Mitochondrial hypothetical protein involved in lipid homeostasis; integral membrane protein that localizes to the mitochondrial outer membrane; involved in mitochondrial morphology; interacts genetically with MDM10, and other members of the ERMES complex; contains five predicted transmembrane domains</t>
  </si>
  <si>
    <t>YOR229W</t>
  </si>
  <si>
    <t>NP_014872.1</t>
  </si>
  <si>
    <t>WTM2</t>
  </si>
  <si>
    <t>transcriptional modulator</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</si>
  <si>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</si>
  <si>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EXISTENCE:direct assay:GO:0000981 DNA-binding transcription factor activity, RNA polymerase II-specific [PMID:16980392]</t>
  </si>
  <si>
    <t>YOR230W</t>
  </si>
  <si>
    <t>NP_014873.3</t>
  </si>
  <si>
    <t>WTM1</t>
  </si>
  <si>
    <t>Transcriptional modulator; involved in regulation of meiosis, silencing, and expression of RNR genes; required for nuclear localization of the ribonucleotide reductase small subunit Rnr2p and Rnr4p; contains WD repeats</t>
  </si>
  <si>
    <t>EXISTENCE:direct assay:GO:0003714 transcription corepressor activity [PMID:9234739]</t>
  </si>
  <si>
    <t>YOR231W</t>
  </si>
  <si>
    <t>NP_014874.1</t>
  </si>
  <si>
    <t>MKK1</t>
  </si>
  <si>
    <t>mitogen-activated protein kinase kinase MKK1</t>
  </si>
  <si>
    <t>MAPKK involved in the protein kinase C signaling pathway; involved in control of cell integrity; upon activation by Bck1p phosphorylates downstream target, Slt2p; functionally redundant with Mkk2p; MKK1 has a paralog, MKK2, that arose from the whole genome duplication</t>
  </si>
  <si>
    <t>YOR232W</t>
  </si>
  <si>
    <t>NP_014875.3</t>
  </si>
  <si>
    <t>MGE1</t>
  </si>
  <si>
    <t>Mge1p</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</si>
  <si>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</si>
  <si>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EXISTENCE:direct assay:GO:0000774 adenyl-nucleotide exchange factor activity [PMID:9048947|PMID:12756240]</t>
  </si>
  <si>
    <t>YOR233W</t>
  </si>
  <si>
    <t>NP_014876.1</t>
  </si>
  <si>
    <t>KIN4</t>
  </si>
  <si>
    <t>putative serine/threonine protein kinase KIN4</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</si>
  <si>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</si>
  <si>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YOR234C</t>
  </si>
  <si>
    <t>NP_014877.3</t>
  </si>
  <si>
    <t>RPL33B</t>
  </si>
  <si>
    <t>ribosomal 60S subunit protein L33B</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</si>
  <si>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</si>
  <si>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YOR235W</t>
  </si>
  <si>
    <t>NP_001335817.1</t>
  </si>
  <si>
    <t>IRC13</t>
  </si>
  <si>
    <t>Irc13p</t>
  </si>
  <si>
    <t>hypothetical protein; conserved across S. cerevisiae strains; null mutant displays increased levels of spontaneous Rad52 foci</t>
  </si>
  <si>
    <t>YOR236W</t>
  </si>
  <si>
    <t>NP_014879.1</t>
  </si>
  <si>
    <t>DFR1</t>
  </si>
  <si>
    <t>dihydrofolate reductase</t>
  </si>
  <si>
    <t>Dihydrofolate reductase involved in tetrahydrofolate biosynthesis; required for respiratory metabolism; mutation is functionally complemented by human DHFR</t>
  </si>
  <si>
    <t>EXISTENCE:curator inference:GO:0005829 cytosol [PMID:1427091|PMID:2827121|PMID:2838385]</t>
  </si>
  <si>
    <t>YOR237W</t>
  </si>
  <si>
    <t>NP_014880.3</t>
  </si>
  <si>
    <t>HES1</t>
  </si>
  <si>
    <t>oxysterol-binding protein related protein HES1</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</si>
  <si>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</si>
  <si>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YOR238W</t>
  </si>
  <si>
    <t>NP_014881.2</t>
  </si>
  <si>
    <t>YOR239W</t>
  </si>
  <si>
    <t>NP_014882.4</t>
  </si>
  <si>
    <t>ABP140</t>
  </si>
  <si>
    <t>tRNA(Thr) (cytosine(32)-N(3))-methyltransferase</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</si>
  <si>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</si>
  <si>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EXISTENCE:direct assay:GO:0005884 actin filament [PMID:9467951]</t>
  </si>
  <si>
    <t>YOR241W</t>
  </si>
  <si>
    <t>NP_014884.1</t>
  </si>
  <si>
    <t>MET7</t>
  </si>
  <si>
    <t>tetrahydrofolate synthase</t>
  </si>
  <si>
    <t>Folylpolyglutamate synthetase; catalyzes extension of the glutamate chains of the folate coenzymes, required for methionine synthesis and for maintenance of mitochondrial DNA; protein abundance increases in response to DNA replication stress</t>
  </si>
  <si>
    <t>EXISTENCE:direct assay:GO:0004326 tetrahydrofolylpolyglutamate synthase activity [PMID:10775416]</t>
  </si>
  <si>
    <t>YOR242C</t>
  </si>
  <si>
    <t>NP_014885.3</t>
  </si>
  <si>
    <t>SSP2</t>
  </si>
  <si>
    <t>Ssp2p</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</si>
  <si>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</si>
  <si>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EXISTENCE:direct assay:GO:0005619 ascospore wall [PMID:12073037]</t>
  </si>
  <si>
    <t>YOR243C</t>
  </si>
  <si>
    <t>NP_014886.1</t>
  </si>
  <si>
    <t>PUS7</t>
  </si>
  <si>
    <t>pseudouridine synthase PUS7</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</si>
  <si>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</si>
  <si>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EXISTENCE:direct assay:GO:0005634 nucleus [PMID:25219674|PMID:14562095]</t>
  </si>
  <si>
    <t>YOR244W</t>
  </si>
  <si>
    <t>NP_014887.3</t>
  </si>
  <si>
    <t>ESA1</t>
  </si>
  <si>
    <t>NuA4 histone acetyltransferase complex catalytic subunit ESA1</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</si>
  <si>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</si>
  <si>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EXISTENCE:direct assay:GO:0000790 nuclear chromatin [PMID:10911987]</t>
  </si>
  <si>
    <t>YOR245C</t>
  </si>
  <si>
    <t>NP_014888.1</t>
  </si>
  <si>
    <t>DGA1</t>
  </si>
  <si>
    <t>diacylglycerol O-acyltransferase</t>
  </si>
  <si>
    <t>Diacylglycerol acyltransferase; catalyzes the terminal step of triacylglycerol (TAG) formation, acylates diacylglycerol using acyl-CoA as an acyl donor; Lro1p and Dga1p can O-acylate ceramides; localized to lipid particles</t>
  </si>
  <si>
    <t>EXISTENCE:direct assay:GO:0004144 diacylglycerol O-acyltransferase activity [PMID:20225889]</t>
  </si>
  <si>
    <t>YOR246C</t>
  </si>
  <si>
    <t>NP_014889.3</t>
  </si>
  <si>
    <t>ENV9</t>
  </si>
  <si>
    <t>Env9p</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</si>
  <si>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</si>
  <si>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EXISTENCE:direct assay:GO:0005739 mitochondrion [PMID:25546499]</t>
  </si>
  <si>
    <t>YOR247W</t>
  </si>
  <si>
    <t>NP_014890.1</t>
  </si>
  <si>
    <t>SRL1</t>
  </si>
  <si>
    <t>Srl1p</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</si>
  <si>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</si>
  <si>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YOR249C</t>
  </si>
  <si>
    <t>NP_014892.3</t>
  </si>
  <si>
    <t>APC5</t>
  </si>
  <si>
    <t>anaphase promoting complex subunit 5</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</si>
  <si>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</si>
  <si>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YOR250C</t>
  </si>
  <si>
    <t>NP_014893.1</t>
  </si>
  <si>
    <t>CLP1</t>
  </si>
  <si>
    <t>cleavage polyadenylation factor subunit CLP1</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</si>
  <si>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</si>
  <si>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EXISTENCE:direct assay:GO:0003723 RNA binding [PMID:11344258]</t>
  </si>
  <si>
    <t>YOR251C</t>
  </si>
  <si>
    <t>NP_014894.3</t>
  </si>
  <si>
    <t>TUM1</t>
  </si>
  <si>
    <t>thiosulfate sulfurtransferase</t>
  </si>
  <si>
    <t>Rhodanese domain sulfur transferase; accepts persulfite from Nfs1p and transfers it to Uba4p in the pathway for 2-thiolation of the wobble uridine base of tRNAs; also stimulates sulfur transfer by Nfs1p; may be mitochondrially localized</t>
  </si>
  <si>
    <t>EXISTENCE:direct assay:GO:0004792 thiosulfate sulfurtransferase activity [PMID:19151091]</t>
  </si>
  <si>
    <t>YOR252W</t>
  </si>
  <si>
    <t>NP_014895.2</t>
  </si>
  <si>
    <t>TMA16</t>
  </si>
  <si>
    <t>Tma16p</t>
  </si>
  <si>
    <t>hypothetical protein that associates with ribosomes</t>
  </si>
  <si>
    <t>YOR253W</t>
  </si>
  <si>
    <t>NP_014896.3</t>
  </si>
  <si>
    <t>NAT5</t>
  </si>
  <si>
    <t>peptide alpha-N-acetyltransferase subunit NAT5</t>
  </si>
  <si>
    <t>Subunit of protein N-terminal acetyltransferase NatA; NatA is comprised of Nat1p, Ard1p, and Nat5p; N-terminally acetylates many proteins, which influences multiple processes such as the cell cycle, heat-shock resistance, mating, sporulation, and telomeric silencing</t>
  </si>
  <si>
    <t>EXISTENCE:curator inference:GO:0006474 N-terminal protein amino acid acetylation [PMID:14517307]</t>
  </si>
  <si>
    <t>YOR254C</t>
  </si>
  <si>
    <t>NP_014897.1</t>
  </si>
  <si>
    <t>SEC63</t>
  </si>
  <si>
    <t>protein-transporting protein SEC63</t>
  </si>
  <si>
    <t>Essential subunit of Sec63 complex; with Sec61 complex, Kar2p/BiP and Lhs1p forms a channel competent for SRP-dependent and post-translational SRP-independent protein targeting and import into the ER; other members are Sec62p, Sec66p, and Sec72p</t>
  </si>
  <si>
    <t>YOR255W</t>
  </si>
  <si>
    <t>NP_014898.3</t>
  </si>
  <si>
    <t>OSW1</t>
  </si>
  <si>
    <t>Osw1p</t>
  </si>
  <si>
    <t>Protein involved in sporulation; required for the construction of the outer spore wall layers; required for proper localization of Spo14p</t>
  </si>
  <si>
    <t>YOR256C</t>
  </si>
  <si>
    <t>NP_014899.1</t>
  </si>
  <si>
    <t>TRE2</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</si>
  <si>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</si>
  <si>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EXISTENCE:genetic interaction:GO:0043328 protein transport to vacuole involved in ubiquitin-dependent protein catabolic process via the multivesicular body sorting pathway [PMID:19369420]</t>
  </si>
  <si>
    <t>YOR257W</t>
  </si>
  <si>
    <t>NP_014900.3</t>
  </si>
  <si>
    <t>CDC31</t>
  </si>
  <si>
    <t>centrin</t>
  </si>
  <si>
    <t>Calcium-binding component of the spindle pole body (SPB) half-bridge; required for SPB duplication in mitosis and meiosis II; homolog of mammalian centrin; binds multiubiquitinated proteins and is involved in proteasomal protein degradation</t>
  </si>
  <si>
    <t>EXISTENCE:direct assay:GO:0005825 half bridge of spindle pole body [PMID:8408222]</t>
  </si>
  <si>
    <t>YOR258W</t>
  </si>
  <si>
    <t>NP_014901.1</t>
  </si>
  <si>
    <t>HNT3</t>
  </si>
  <si>
    <t>DNA 5'-adenosine monophosphate hydrolase</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</si>
  <si>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</si>
  <si>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YOR259C</t>
  </si>
  <si>
    <t>NP_014902.3</t>
  </si>
  <si>
    <t>RPT4</t>
  </si>
  <si>
    <t>proteasome regulatory particle base subunit RPT4</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</si>
  <si>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</si>
  <si>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YOR260W</t>
  </si>
  <si>
    <t>NP_014903.1</t>
  </si>
  <si>
    <t>GCD1</t>
  </si>
  <si>
    <t>translation initiation factor eIF2B subunit gamma</t>
  </si>
  <si>
    <t>Gamma subunit of the translation initiation factor eIF2B; the guanine-nucleotide exchange factor for eIF2; activity subsequently regulated by phosphorylated eIF2; first identified as a negative regulator of GCN4 expression</t>
  </si>
  <si>
    <t>EXISTENCE:direct assay:GO:0005085 guanyl-nucleotide exchange factor activity [PMID:8506384|PMID:9472020]</t>
  </si>
  <si>
    <t>YOR261C</t>
  </si>
  <si>
    <t>NP_014904.3</t>
  </si>
  <si>
    <t>RPN8</t>
  </si>
  <si>
    <t>proteasome regulatory particle lid subunit RPN8</t>
  </si>
  <si>
    <t>Essential non-ATPase regulatory subunit of the 26S proteasome; has similarity to the human p40 proteasomal subunit and to another S. cerevisiae regulatory subunit, Rpn11p</t>
  </si>
  <si>
    <t>EXISTENCE:direct assay:GO:0008541 proteasome regulatory particle, lid subcomplex [PMID:11742986|PMID:9741626]</t>
  </si>
  <si>
    <t>YOR262W</t>
  </si>
  <si>
    <t>NP_014905.1</t>
  </si>
  <si>
    <t>GPN2</t>
  </si>
  <si>
    <t>putative GTPase GPN2</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</si>
  <si>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</si>
  <si>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YOR264W</t>
  </si>
  <si>
    <t>NP_014907.3</t>
  </si>
  <si>
    <t>DSE3</t>
  </si>
  <si>
    <t>Dse3p</t>
  </si>
  <si>
    <t>Daughter cell-specific protein, may help establish daughter fate; relocalizes from bud neck to cytoplasm upon DNA replication stress; interacts with Csm1p</t>
  </si>
  <si>
    <t>YOR265W</t>
  </si>
  <si>
    <t>NP_014908.1</t>
  </si>
  <si>
    <t>RBL2</t>
  </si>
  <si>
    <t>Rbl2p</t>
  </si>
  <si>
    <t>Protein involved in microtubule morphogenesis; required for protection from excess free beta-tubulin; proposed to be involved the folding of beta-tubulin; similar to mouse beta-tubulin cofactor A; protein abundance increases in response to DNA replication stress</t>
  </si>
  <si>
    <t>YOR266W</t>
  </si>
  <si>
    <t>NP_014909.3</t>
  </si>
  <si>
    <t>PNT1</t>
  </si>
  <si>
    <t>Pnt1p</t>
  </si>
  <si>
    <t>Mitochondrial integral inner membrane protein; involved in membrane insertion of C-terminus of Cox2p, interacts genetically and physically with Cox18p; deletion mutant sensitive to the anti-Pneumocystis carinii drug pentamidine</t>
  </si>
  <si>
    <t>YOR267C</t>
  </si>
  <si>
    <t>NP_014910.1</t>
  </si>
  <si>
    <t>HRK1</t>
  </si>
  <si>
    <t>putative serine/threonine protein kinase HRK1</t>
  </si>
  <si>
    <t>Protein kinase; implicated in activation of the plasma membrane H(+)-ATPase Pma1p in response to glucose metabolism; plays a role in ion homeostasis; protein abundance increases in response to DNA replication stress</t>
  </si>
  <si>
    <t>YOR268C</t>
  </si>
  <si>
    <t>NP_014911.3</t>
  </si>
  <si>
    <t>hypothetical protein; sporulation is abnormal in homozygous diploid; SWAT-GFP fusion protein localizes to the nucleus; YOR268C is not an essential gene</t>
  </si>
  <si>
    <t>YOR269W</t>
  </si>
  <si>
    <t>NP_014912.1</t>
  </si>
  <si>
    <t>PAC1</t>
  </si>
  <si>
    <t>Pac1p</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</si>
  <si>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</si>
  <si>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EXISTENCE:direct assay:GO:0005634 nucleus [PMID:15965467]</t>
  </si>
  <si>
    <t>YOR270C</t>
  </si>
  <si>
    <t>NP_014913.3</t>
  </si>
  <si>
    <t>VPH1</t>
  </si>
  <si>
    <t>Subunit a of the vacuolar-ATPase V0 domain; encodes one of two isoforms, located in vacuolar V-ATPase complexes while STV1 encodes the second isoform and is located in Golgi and endosomal V-ATPase complexes; interaction with PI(3,5)P2 increases V-ATPase activity and contributes to hyperosmotic stress tolerance; relative distribution to the vacuolar membrane decreases upon DNA replication stress; human homolog ATP6V0A4 implicated in renal tubular acidosis, can complement yeast null mutant</t>
  </si>
  <si>
    <t>EXISTENCE:direct assay:GO:0000220 vacuolar proton-transporting V-type ATPase, V0 domain [PMID:1385813]</t>
  </si>
  <si>
    <t>YOR271C</t>
  </si>
  <si>
    <t>NP_014914.1</t>
  </si>
  <si>
    <t>FSF1</t>
  </si>
  <si>
    <t>Fsf1p</t>
  </si>
  <si>
    <t>Putative protein; predicted to be an alpha-isopropylmalate carrier; belongs to the sideroblastic-associated protein family; non-tagged protein is detected in purified mitochondria; likely to play a role in iron homeostasis</t>
  </si>
  <si>
    <t>EXISTENCE:direct assay:GO:0005739 mitochondrion [PMID:14562095|PMID:16823961|PMID:24769239|PMID:26928762]</t>
  </si>
  <si>
    <t>YOR272W</t>
  </si>
  <si>
    <t>NP_014915.3</t>
  </si>
  <si>
    <t>YTM1</t>
  </si>
  <si>
    <t>Ytm1p</t>
  </si>
  <si>
    <t>Ribosomal assembly factor and 66S pre-ribosomal particle constituent; subunit of the Nop7-subcomplex (PeBoW complex), required for an early nucleolar step in pre-60S ribosomal particle maturation; interaction of its ubiquitin-like (UBL) domain with the MIDAS domain in the Rea1p tail triggers release of the subcomplex and possibly other biogenesis factors via cycles of ATP hydrolysis; involved in the processing of 27S pre-rRNA; contains an N-terminal UBL domain and seven C-terminal WD repeats</t>
  </si>
  <si>
    <t>YOR273C</t>
  </si>
  <si>
    <t>NP_014916.1</t>
  </si>
  <si>
    <t>TPO4</t>
  </si>
  <si>
    <t>Tpo4p</t>
  </si>
  <si>
    <t>Polyamine transporter of the major facilitator superfamily; member of the 12-spanner drug:H(+) antiporter DHA1 family; recognizes spermine, putrescine, and spermidine; localizes to the plasma membrane</t>
  </si>
  <si>
    <t>YOR274W</t>
  </si>
  <si>
    <t>NP_014917.3</t>
  </si>
  <si>
    <t>MOD5</t>
  </si>
  <si>
    <t>tRNA dimethylallyltransferase</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</si>
  <si>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</si>
  <si>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EXISTENCE:direct assay:GO:0000049 tRNA binding [PMID:23898186]</t>
  </si>
  <si>
    <t>YOR275C</t>
  </si>
  <si>
    <t>NP_014918.1</t>
  </si>
  <si>
    <t>RIM20</t>
  </si>
  <si>
    <t>Rim20p</t>
  </si>
  <si>
    <t>Protein involved in proteolytic activation of Rim101p; part of response to alkaline pH; PalA/AIP1/Alix family member; interaction with the ESCRT-III subunit Snf7p suggests a relationship between pH response and multivesicular body formation</t>
  </si>
  <si>
    <t>YOR276W</t>
  </si>
  <si>
    <t>NP_014919.3</t>
  </si>
  <si>
    <t>CAF20</t>
  </si>
  <si>
    <t>Caf20p</t>
  </si>
  <si>
    <t>Phosphoprotein of the mRNA cap-binding complex; involved in translational control; repressor of cap-dependent translation initiation; competes with eIF4G for binding to eIF4E</t>
  </si>
  <si>
    <t>YOR278W</t>
  </si>
  <si>
    <t>NP_014921.1</t>
  </si>
  <si>
    <t>HEM4</t>
  </si>
  <si>
    <t>uroporphyrinogen-III synthase HEM4</t>
  </si>
  <si>
    <t>Uroporphyrinogen III synthase; catalyzes the conversion of hydroxymethylbilane to uroporphyrinogen III, the fourth step in heme biosynthesis; deficiency in the human homolog can result in the disease congenital erythropoietic porphyria</t>
  </si>
  <si>
    <t>EXISTENCE:mutant phenotype:GO:0004852 uroporphyrinogen-III synthase activity [PMID:7597845]</t>
  </si>
  <si>
    <t>YOR279C</t>
  </si>
  <si>
    <t>NP_014922.3</t>
  </si>
  <si>
    <t>RFM1</t>
  </si>
  <si>
    <t>Rfm1p</t>
  </si>
  <si>
    <t>Component of the Sum1p-Rfm1p-Hst1p complex; Rfm1p tethers the Hst1p histone deacetylase to the DNA-binding protein Sum1p; complex is involved in transcriptional repression of middle sporulation genes and in initiation of DNA replication</t>
  </si>
  <si>
    <t>EXISTENCE:genetic interaction:GO:0032298 positive regulation of DNA-dependent DNA replication initiation [PMID:18990212]</t>
  </si>
  <si>
    <t>YOR280C</t>
  </si>
  <si>
    <t>NP_014923.1</t>
  </si>
  <si>
    <t>FSH3</t>
  </si>
  <si>
    <t>Putative serine hydrolase; likely target of Cyc8p-Tup1p-Rfx1p transcriptional regulation; sequence is similar to S. cerevisiae Fsh1p and Fsh2p and the human candidate tumor suppressor OVCA2</t>
  </si>
  <si>
    <t>YOR281C</t>
  </si>
  <si>
    <t>NP_014924.3</t>
  </si>
  <si>
    <t>PLP2</t>
  </si>
  <si>
    <t>Plp2p</t>
  </si>
  <si>
    <t>Protein that interacts with the CCT complex to stimulate actin folding; has similarity to phosducins; null mutant lethality is complemented by mouse phosducin-like protein MgcPhLP; CCT is short for chaperonin containing TCP-1; essential gene</t>
  </si>
  <si>
    <t>EXISTENCE:direct assay:GO:0003779 actin binding [PMID:19501098]</t>
  </si>
  <si>
    <t>YOR283W</t>
  </si>
  <si>
    <t>NP_014926.1</t>
  </si>
  <si>
    <t>phosphoglycerate mutase</t>
  </si>
  <si>
    <t>Phosphatase with a broad substrate specificity; has some similarity to GPM1/YKL152C, a phosphoglycerate mutase; YOR283W is not an essential gene</t>
  </si>
  <si>
    <t>YOR284W</t>
  </si>
  <si>
    <t>NP_014927.3</t>
  </si>
  <si>
    <t>HUA2</t>
  </si>
  <si>
    <t>Hua2p</t>
  </si>
  <si>
    <t>Cytoplasmic hypothetical protein; computational analysis of large-scale protein-protein interaction data suggests a possible role in actin patch assembly</t>
  </si>
  <si>
    <t>YOR285W</t>
  </si>
  <si>
    <t>NP_014928.1</t>
  </si>
  <si>
    <t>RDL1</t>
  </si>
  <si>
    <t>thiosulfate sulfurtransferase RDL1</t>
  </si>
  <si>
    <t>Thiosulfate sulfurtransferase; contains a rhodanese-like domain; localized to the mitochondrial outer membrane; protein abundance increases in response to DNA replication stress; similar to the human TSTD gene</t>
  </si>
  <si>
    <t>EXISTENCE:direct assay:GO:0004792 thiosulfate sulfurtransferase activity [PMID:24981631]</t>
  </si>
  <si>
    <t>YOR286W</t>
  </si>
  <si>
    <t>NP_014929.3</t>
  </si>
  <si>
    <t>RDL2</t>
  </si>
  <si>
    <t>thiosulfate sulfurtransferase RDL2</t>
  </si>
  <si>
    <t>Protein with rhodanese activity; contains a rhodanese-like domain similar to Rdl1p, Uba4p, Tum1p, and Ych1p; overexpression causes a cell cycle delay; null mutant displays elevated frequency of mitochondrial genome loss</t>
  </si>
  <si>
    <t>YOR287C</t>
  </si>
  <si>
    <t>NP_014930.1</t>
  </si>
  <si>
    <t>RRP36</t>
  </si>
  <si>
    <t>rRNA-processing protein RRP36</t>
  </si>
  <si>
    <t>Component of 90S preribosomes; involved in early cleavages of the 35S pre-rRNA and in production of the 40S ribosomal subunit</t>
  </si>
  <si>
    <t>EXISTENCE:direct assay:GO:0005730 nucleolus [PMID:20038530]</t>
  </si>
  <si>
    <t>YOR288C</t>
  </si>
  <si>
    <t>NP_014931.3</t>
  </si>
  <si>
    <t>MPD1</t>
  </si>
  <si>
    <t>protein disulfide isomerase MPD1</t>
  </si>
  <si>
    <t>Member of the protein disulfide isomerase (PDI) family; interacts with and inhibits the chaperone activity of Cne1p; MPD1 overexpression in a pdi1 null mutant suppresses defects in Pdi1p functions such as carboxypeptidase Y maturation</t>
  </si>
  <si>
    <t>YOR289W</t>
  </si>
  <si>
    <t>NP_014932.1</t>
  </si>
  <si>
    <t>hypothetical protein; transcription induced by the unfolded protein response; green fluorescent protein (GFP)-fusion protein localizes to both the cytoplasm and the nucleus</t>
  </si>
  <si>
    <t>YOR290C</t>
  </si>
  <si>
    <t>NP_014933.3</t>
  </si>
  <si>
    <t>SNF2</t>
  </si>
  <si>
    <t>SWI/SNF catalytic subunit SNF2</t>
  </si>
  <si>
    <t>Catalytic subunit of the SWI/SNF chromatin remodeling complex; involved in transcriptional regulation; contains DNA-stimulated ATPase activity; functions interdependently in transcriptional activation with Snf5p and Snf6p</t>
  </si>
  <si>
    <t>YOR291W</t>
  </si>
  <si>
    <t>NP_014934.1</t>
  </si>
  <si>
    <t>YPK9</t>
  </si>
  <si>
    <t>putative acid anhydride hydrolase</t>
  </si>
  <si>
    <t>Vacuolar protein with a possible role in sequestering heavy metals; has similarity to the type V P-type ATPase Spf1p; homolog of human ATP13A2 (PARK9), mutations in which are associated with Parkinson disease and Kufor-Rakeb syndrome</t>
  </si>
  <si>
    <t>EXISTENCE:direct assay:GO:0000329 fungal-type vacuole membrane [PMID:19182805|PMID:19001347]</t>
  </si>
  <si>
    <t>YOR292C</t>
  </si>
  <si>
    <t>NP_014935.3</t>
  </si>
  <si>
    <t>hypothetical protein; green fluorescent protein (GFP)-fusion protein localizes to the vacuole; YOR292C is not an essential gene</t>
  </si>
  <si>
    <t>YOR293W</t>
  </si>
  <si>
    <t>NP_014936.1</t>
  </si>
  <si>
    <t>RPS10A</t>
  </si>
  <si>
    <t>ribosomal 40S subunit protein S10A</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</si>
  <si>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</si>
  <si>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YOR293C-A</t>
  </si>
  <si>
    <t>NP_878174.3</t>
  </si>
  <si>
    <t>YOR294W</t>
  </si>
  <si>
    <t>NP_014937.1</t>
  </si>
  <si>
    <t>RRS1</t>
  </si>
  <si>
    <t>Rrs1p</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</si>
  <si>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</si>
  <si>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EXISTENCE:direct assay:GO:0005654 nucleoplasm [PMID:10688653]</t>
  </si>
  <si>
    <t>YOR295W</t>
  </si>
  <si>
    <t>NP_014938.3</t>
  </si>
  <si>
    <t>UAF30</t>
  </si>
  <si>
    <t>Uaf30p</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</si>
  <si>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</si>
  <si>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EXISTENCE:direct assay:GO:0000500 RNA polymerase I upstream activating factor complex [PMID:11500378]</t>
  </si>
  <si>
    <t>YOR296W</t>
  </si>
  <si>
    <t>NP_014939.1</t>
  </si>
  <si>
    <t>hypothetical protein; green fluorescent protein (GFP)-fusion protein localizes to the cytoplasm; expressed during copper starvation; YOR296W is not an essential gene</t>
  </si>
  <si>
    <t>YOR297C</t>
  </si>
  <si>
    <t>NP_014940.4</t>
  </si>
  <si>
    <t>TIM18</t>
  </si>
  <si>
    <t>Tim18p</t>
  </si>
  <si>
    <t>Component of the mitochondrial TIM22 complex; involved in insertion of polytopic proteins into the inner membrane; may mediate assembly or stability of the complex</t>
  </si>
  <si>
    <t>YOR298W</t>
  </si>
  <si>
    <t>NP_014941.1</t>
  </si>
  <si>
    <t>MUM3</t>
  </si>
  <si>
    <t>Mum3p</t>
  </si>
  <si>
    <t>hypothetical protein involved in outer spore wall organization; has similarity to the tafazzins superfamily of acyltransferases</t>
  </si>
  <si>
    <t>EXISTENCE:mutant phenotype:GO:0030476 ascospore wall assembly [PMID:15590821]</t>
  </si>
  <si>
    <t>YOR298C-A</t>
  </si>
  <si>
    <t>NP_014942.4</t>
  </si>
  <si>
    <t>MBF1</t>
  </si>
  <si>
    <t>multiprotein-bridging factor 1</t>
  </si>
  <si>
    <t>Transcriptional coactivator; bridges the DNA-binding region of Gcn4p and TATA-binding protein Spt15p; suppressor of frameshift mutations; protein abundance increases in response to DNA replication stress</t>
  </si>
  <si>
    <t>EXISTENCE:curator inference:GO:0005634 nucleus [PMID:9710580]</t>
  </si>
  <si>
    <t>YOR299W</t>
  </si>
  <si>
    <t>NP_014943.1</t>
  </si>
  <si>
    <t>BUD7</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</si>
  <si>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</si>
  <si>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YOR301W</t>
  </si>
  <si>
    <t>NP_014945.3</t>
  </si>
  <si>
    <t>RAX1</t>
  </si>
  <si>
    <t>Rax1p</t>
  </si>
  <si>
    <t>Protein involved in establishing bud site selection; localizes to the bud neck and previous sites of cell division (bud scars or cytokinesis remnants (CRMs); localization to both sites is interdependent with Rax2p; required with Rax2p to anchor Nba1p and Nis1p to CRMs where a Cdc42p inhibitory zone is established, preventing repolarization of cells at previous division sites; predicted type IIIa transmembrane protein with similarity to members of the insulin-related peptide superfamily</t>
  </si>
  <si>
    <t>YOR302W</t>
  </si>
  <si>
    <t>NP_014946.1</t>
  </si>
  <si>
    <t>CPA1 uORF; Arginine attenuator peptide, regulates translation of the CPA1 mRNA</t>
  </si>
  <si>
    <t>EXISTENCE:curator inference:GO:0005829 cytosol [PMID:10608810]</t>
  </si>
  <si>
    <t>YOR303W</t>
  </si>
  <si>
    <t>NP_014947.3</t>
  </si>
  <si>
    <t>CPA1</t>
  </si>
  <si>
    <t>carbamoyl-phosphate synthase (glutamine-hydrolyzing) CPA1</t>
  </si>
  <si>
    <t>Small subunit of carbamoyl phosphate synthetase; carbamoyl phosphate synthetase catalyzes a step in the synthesis of citrulline, an arginine precursor; translationally regulated by an attenuator peptide encoded by YOR302W within the CPA1 mRNA 5'-leader</t>
  </si>
  <si>
    <t>YOR304W</t>
  </si>
  <si>
    <t>NP_014948.1</t>
  </si>
  <si>
    <t>ISW2</t>
  </si>
  <si>
    <t>DNA translocase</t>
  </si>
  <si>
    <t>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</si>
  <si>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EXISTENCE:direct assay:GO:0003682 chromatin binding [PMID:16227570]</t>
  </si>
  <si>
    <t>YOR304C-A</t>
  </si>
  <si>
    <t>NP_014949.3</t>
  </si>
  <si>
    <t>BIL1</t>
  </si>
  <si>
    <t>Bil1p</t>
  </si>
  <si>
    <t>Protein that binds Bud6p and has a role in actin cable assembly; involved in the Bnr1p-dependent pathway of cable assembly; localizes to bud tip and bud neck</t>
  </si>
  <si>
    <t>YOR305W</t>
  </si>
  <si>
    <t>NP_014950.1</t>
  </si>
  <si>
    <t>RRG7</t>
  </si>
  <si>
    <t>Rrg7p</t>
  </si>
  <si>
    <t>hypothetical protein; green fluorescent protein (GFP)-fusion protein localizes to the mitochondrion; deletion confers sensitivity to 4-(N-(S-glutathionylacetyl)amino) phenylarsenoxide (GSAO); YOR305W is not an essential gene</t>
  </si>
  <si>
    <t>YOR306C</t>
  </si>
  <si>
    <t>NP_014951.4</t>
  </si>
  <si>
    <t>MCH5</t>
  </si>
  <si>
    <t>Mch5p</t>
  </si>
  <si>
    <t>Plasma membrane riboflavin transporter; facilitates the uptake of vitamin B2; required for FAD-dependent processes; sequence similarity to mammalian monocarboxylate permeases, however mutants are not deficient in monocarboxylate transport</t>
  </si>
  <si>
    <t>EXISTENCE:direct assay:GO:0005886 plasma membrane [PMID:16204239]</t>
  </si>
  <si>
    <t>YOR307C</t>
  </si>
  <si>
    <t>NP_014952.1</t>
  </si>
  <si>
    <t>SLY41</t>
  </si>
  <si>
    <t>Sly41p</t>
  </si>
  <si>
    <t>Protein involved in ER-to-Golgi transport</t>
  </si>
  <si>
    <t>EXISTENCE:direct assay:GO:0005783 endoplasmic reticulum [PMID:23613772|PMID:14562095]</t>
  </si>
  <si>
    <t>YOR308C</t>
  </si>
  <si>
    <t>NP_014953.3</t>
  </si>
  <si>
    <t>SNU66</t>
  </si>
  <si>
    <t>U4/U6-U5 snRNP complex subunit SNU66</t>
  </si>
  <si>
    <t>Component of the U4/U6.U5 snRNP complex; involved in pre-mRNA splicing via spliceosome; also required for pre-5S rRNA processing and may act in concert with Rnh70p; has homology to human SART-1</t>
  </si>
  <si>
    <t>YOR310C</t>
  </si>
  <si>
    <t>NP_014955.1</t>
  </si>
  <si>
    <t>NOP58</t>
  </si>
  <si>
    <t>RNA-processing protein NOP58</t>
  </si>
  <si>
    <t>Protein involved in producing mature rRNAs and snoRNAs; involved in pre-rRNA processing, 18S rRNA synthesis, and snoRNA synthesis; component of the small subunit processome complex, which is required for processing of pre-18S rRNA</t>
  </si>
  <si>
    <t>YOR311C</t>
  </si>
  <si>
    <t>NP_014956.3</t>
  </si>
  <si>
    <t>DGK1</t>
  </si>
  <si>
    <t>diacylglycerol kinase</t>
  </si>
  <si>
    <t>Diacylglycerol kinase; localized to the endoplasmic reticulum (ER); overproduction induces enlargement of ER-like membrane structures and suppresses a temperature-sensitive sly1 mutation; contains a CTP transferase domain</t>
  </si>
  <si>
    <t>EXISTENCE:direct assay:GO:0004143 diacylglycerol kinase activity [PMID:18458075|PMID:18458076]</t>
  </si>
  <si>
    <t>YOR312C</t>
  </si>
  <si>
    <t>NP_014957.2</t>
  </si>
  <si>
    <t>RPL20B</t>
  </si>
  <si>
    <t>ribosomal 60S subunit protein L20B</t>
  </si>
  <si>
    <t>Ribosomal 60S subunit protein L20B; homologous to mammalian ribosomal protein L18A, no bacterial homolog; RPL20B has a paralog, RPL20A, that arose from the whole genome duplication</t>
  </si>
  <si>
    <t>YOR313C</t>
  </si>
  <si>
    <t>NP_014958.3</t>
  </si>
  <si>
    <t>SPS4</t>
  </si>
  <si>
    <t>Sps4p</t>
  </si>
  <si>
    <t>Protein whose expression is induced during sporulation; not required for sporulation; heterologous expression in E. coli induces the SOS response that senses DNA damage</t>
  </si>
  <si>
    <t>EXISTENCE:direct assay:GO:0005811 lipid droplet [PMID:24390141]</t>
  </si>
  <si>
    <t>YOR314W</t>
  </si>
  <si>
    <t>NP_001335818.1</t>
  </si>
  <si>
    <t>YOR315W</t>
  </si>
  <si>
    <t>NP_014960.1</t>
  </si>
  <si>
    <t>SFG1</t>
  </si>
  <si>
    <t>Sfg1p</t>
  </si>
  <si>
    <t>Nuclear protein putative transcription factor; required for growth of superficial pseudohyphae (which do not invade the agar substrate) but not for invasive pseudohyphal growth; may act together with Phd1p; potential Cdc28p substrate</t>
  </si>
  <si>
    <t>EXISTENCE:direct assay:GO:0005634 nucleus [PMID:16289536|PMID:14562095]</t>
  </si>
  <si>
    <t>YOR316C</t>
  </si>
  <si>
    <t>NP_014961.3</t>
  </si>
  <si>
    <t>COT1</t>
  </si>
  <si>
    <t>metal cation transporter COT1</t>
  </si>
  <si>
    <t>Vacuolar transporter that mediates zinc transport into the vacuole; overexpression confers resistance to cobalt and rhodium; protein abundance increases in response to DNA replication stress; COT1 has a paralog, ZRC1, that arose from the whole genome duplication</t>
  </si>
  <si>
    <t>YOR316C-A</t>
  </si>
  <si>
    <t>NP_878175.1</t>
  </si>
  <si>
    <t>YOR317W</t>
  </si>
  <si>
    <t>NP_014962.3</t>
  </si>
  <si>
    <t>FAA1</t>
  </si>
  <si>
    <t>long-chain fatty acid-CoA ligase FAA1</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</si>
  <si>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</si>
  <si>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YOR319W</t>
  </si>
  <si>
    <t>NP_014964.1</t>
  </si>
  <si>
    <t>HSH49</t>
  </si>
  <si>
    <t>U2 snRNP complex subunit HSH49</t>
  </si>
  <si>
    <t>U2-snRNP associated splicing factor; similar to the mammalian splicing factor SAP49; proposed to function as a U2-snRNP assembly factor along with Hsh155p and binding partner Cus1p; contains two RNA recognition motifs (RRM)</t>
  </si>
  <si>
    <t>EXISTENCE:direct assay:GO:0003723 RNA binding [PMID:9436903]</t>
  </si>
  <si>
    <t>YOR320C</t>
  </si>
  <si>
    <t>NP_014965.3</t>
  </si>
  <si>
    <t>GNT1</t>
  </si>
  <si>
    <t>glucose N-acetyltransferase</t>
  </si>
  <si>
    <t>N-acetylglucosaminyltransferase; capable of modification of N-linked glycans in the Golgi apparatus</t>
  </si>
  <si>
    <t>EXISTENCE:direct assay:GO:0005797 Golgi medial cisterna [PMID:12651885]</t>
  </si>
  <si>
    <t>YOR321W</t>
  </si>
  <si>
    <t>NP_014966.1</t>
  </si>
  <si>
    <t>PMT3</t>
  </si>
  <si>
    <t>dolichyl-phosphate-mannose-protein mannosyltransferase PMT3</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</si>
  <si>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</si>
  <si>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YOR322C</t>
  </si>
  <si>
    <t>NP_014967.3</t>
  </si>
  <si>
    <t>LDB19</t>
  </si>
  <si>
    <t>Ldb19p</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</si>
  <si>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</si>
  <si>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YOR323C</t>
  </si>
  <si>
    <t>NP_014968.1</t>
  </si>
  <si>
    <t>PRO2</t>
  </si>
  <si>
    <t>glutamate-5-semialdehyde dehydrogenase</t>
  </si>
  <si>
    <t>Gamma-glutamyl phosphate reductase; catalyzes the second step in proline biosynthesis</t>
  </si>
  <si>
    <t>EXISTENCE:direct assay:GO:0004350 glutamate-5-semialdehyde dehydrogenase activity [PMID:12513997]</t>
  </si>
  <si>
    <t>YOR324C</t>
  </si>
  <si>
    <t>NP_014969.3</t>
  </si>
  <si>
    <t>FRT1</t>
  </si>
  <si>
    <t>Frt1p</t>
  </si>
  <si>
    <t>Tail-anchored ER membrane hypothetical protein; substrate of the phosphatase calcineurin; interacts with homolog Frt2p; promotes cell growth in stress conditions, possibly via a role in posttranslational translocation; FRT1 has a paralog, FRT2, that arose from the whole genome duplication</t>
  </si>
  <si>
    <t>EXISTENCE:direct assay:GO:0005783 endoplasmic reticulum [PMID:12514182|PMID:15189990|PMID:26928762]</t>
  </si>
  <si>
    <t>YOR326W</t>
  </si>
  <si>
    <t>NP_014971.1</t>
  </si>
  <si>
    <t>MYO2</t>
  </si>
  <si>
    <t>myosin 2</t>
  </si>
  <si>
    <t>Type V myosin motor involved in actin-based transport of cargos; required for the polarized delivery of secretory vesicles, the vacuole, late Golgi elements, peroxisomes, and the mitotic spindle; MYO2 has a paralog, MYO4, that arose from the whole genome duplication</t>
  </si>
  <si>
    <t>YOR327C</t>
  </si>
  <si>
    <t>NP_014972.3</t>
  </si>
  <si>
    <t>SNC2</t>
  </si>
  <si>
    <t>SNAP receptor SNC2</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</si>
  <si>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</si>
  <si>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YOR328W</t>
  </si>
  <si>
    <t>NP_014973.1</t>
  </si>
  <si>
    <t>PDR10</t>
  </si>
  <si>
    <t>ATP-binding cassette multidrug transporter PDR10</t>
  </si>
  <si>
    <t>ATP-binding cassette (ABC) transporter; multidrug transporter involved in the pleiotropic drug resistance network; regulated by Pdr1p and Pdr3p</t>
  </si>
  <si>
    <t>YOR329C</t>
  </si>
  <si>
    <t>NP_014974.3</t>
  </si>
  <si>
    <t>SCD5</t>
  </si>
  <si>
    <t>Scd5p</t>
  </si>
  <si>
    <t>Protein required for normal actin organization and endocytosis; targeting subunit for protein phosphatase type 1; undergoes Crm1p-dependent nuclear-cytoplasmic shuttling; multicopy suppressor of clathrin deficiency</t>
  </si>
  <si>
    <t>EXISTENCE:direct assay:GO:0008157 protein phosphatase 1 binding [PMID:12356757]</t>
  </si>
  <si>
    <t>YOR330C</t>
  </si>
  <si>
    <t>NP_014975.2</t>
  </si>
  <si>
    <t>MIP1</t>
  </si>
  <si>
    <t>DNA-directed DNA polymerase gamma MIP1</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</si>
  <si>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</si>
  <si>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EXISTENCE:direct assay:GO:0003887 DNA-directed DNA polymerase activity [PMID:20601675]</t>
  </si>
  <si>
    <t>YOR332W</t>
  </si>
  <si>
    <t>NP_014977.3</t>
  </si>
  <si>
    <t>VMA4</t>
  </si>
  <si>
    <t>H(+)-transporting V1 sector ATPase subunit E</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</si>
  <si>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</si>
  <si>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YOR334W</t>
  </si>
  <si>
    <t>NP_014979.1</t>
  </si>
  <si>
    <t>MRS2</t>
  </si>
  <si>
    <t>Mrs2p</t>
  </si>
  <si>
    <t>Mitochondrial inner membrane Mg(2+) channel; required for maintenance of intramitochondrial Mg(2+) concentrations at the correct level to support splicing of group II introns; similar to bacterial CorA</t>
  </si>
  <si>
    <t>YOR335C</t>
  </si>
  <si>
    <t>NP_014980.3</t>
  </si>
  <si>
    <t>ALA1</t>
  </si>
  <si>
    <t>alanine--tRNA ligase</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</si>
  <si>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and with hereditary peripheral neuropathy, Charcot---Marie---Tooth (CMT) disease</t>
  </si>
  <si>
    <t>EXISTENCE:direct assay:GO:0005737 cytoplasm [PMID:16556230|PMID:11914276|PMID:14562095]</t>
  </si>
  <si>
    <t>YOR336W</t>
  </si>
  <si>
    <t>NP_014981.1</t>
  </si>
  <si>
    <t>KRE5</t>
  </si>
  <si>
    <t>Kre5p</t>
  </si>
  <si>
    <t>Protein required for beta-1,6 glucan biosynthesis; mutations result in aberrant morphology and severe growth defects</t>
  </si>
  <si>
    <t>EXISTENCE:direct assay:GO:0003980 UDP-glucose:glycoprotein glucosyltransferase activity [PMID:9611196]</t>
  </si>
  <si>
    <t>YOR337W</t>
  </si>
  <si>
    <t>NP_014982.3</t>
  </si>
  <si>
    <t>TEA1</t>
  </si>
  <si>
    <t>Tea1p</t>
  </si>
  <si>
    <t>Ty1 enhancer activator involved in Ty enhancer-mediated transcription; required for full levels of Ty enhancer-mediated transcription; C6 zinc cluster DNA-binding protein</t>
  </si>
  <si>
    <t>EXISTENCE:direct assay:GO:0003677 DNA binding [PMID:8524314]</t>
  </si>
  <si>
    <t>YOR338W</t>
  </si>
  <si>
    <t>NP_014983.1</t>
  </si>
  <si>
    <t>hypothetical protein;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</si>
  <si>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YOR339C</t>
  </si>
  <si>
    <t>NP_014984.3</t>
  </si>
  <si>
    <t>UBC11</t>
  </si>
  <si>
    <t>putative E2 ubiquitin-protein ligase UBC11</t>
  </si>
  <si>
    <t>Ubiquitin-conjugating enzyme; most similar in sequence to Xenopus ubiquitin-conjugating enzyme E2-C, but not a true functional homolog of this E2; unlike E2-C, not required for the degradation of mitotic cyclin Clb2</t>
  </si>
  <si>
    <t>YOR340C</t>
  </si>
  <si>
    <t>NP_014985.1</t>
  </si>
  <si>
    <t>RPA43</t>
  </si>
  <si>
    <t>DNA-directed RNA polymerase I subunit RPA43</t>
  </si>
  <si>
    <t>RNA polymerase I subunit A43</t>
  </si>
  <si>
    <t>YOR341W</t>
  </si>
  <si>
    <t>NP_014986.3</t>
  </si>
  <si>
    <t>RPA190</t>
  </si>
  <si>
    <t>DNA-directed RNA polymerase I core subunit RPA190</t>
  </si>
  <si>
    <t>RNA polymerase I largest subunit A190</t>
  </si>
  <si>
    <t>EXISTENCE:direct assay:GO:0001054 RNA polymerase I activity [PMID:3054507|PMID:9837969]</t>
  </si>
  <si>
    <t>YOR342C</t>
  </si>
  <si>
    <t>NP_014987.1</t>
  </si>
  <si>
    <t>hypothetical protein; green fluorescent protein (GFP)-fusion protein localizes to the cytoplasm and the nucleus; relocalizes from nucleus to cytoplasm upon DNA replication stress; YOR342C has a paralog, YAL037W, that arose from the whole genome duplication</t>
  </si>
  <si>
    <t>YOR343C</t>
  </si>
  <si>
    <t>NP_001335819.1</t>
  </si>
  <si>
    <t>YOR343W-B</t>
  </si>
  <si>
    <t>NP_620389.3</t>
  </si>
  <si>
    <t>YOR343W-A</t>
  </si>
  <si>
    <t>NP_620390.1</t>
  </si>
  <si>
    <t>YOR344C</t>
  </si>
  <si>
    <t>NP_014989.3</t>
  </si>
  <si>
    <t>TYE7</t>
  </si>
  <si>
    <t>Tye7p</t>
  </si>
  <si>
    <t>Serine-rich protein that contains a bHLH DNA binding motif; binds E-boxes of glycolytic genes and contributes to their activation; may function as a transcriptional activator in Ty1-mediated gene expression; bHLH stands for basic-helix-loop-helix</t>
  </si>
  <si>
    <t>YOR346W</t>
  </si>
  <si>
    <t>NP_014991.1</t>
  </si>
  <si>
    <t>REV1</t>
  </si>
  <si>
    <t>deoxycytidyl transferase</t>
  </si>
  <si>
    <t>Deoxycytidyl transferase; involved in repair of abasic sites and adducted guanines in damaged DNA by translesion synthesis (TLS); forms a complex with the subunits of DNA polymerase zeta, Rev3p and Rev7p; relocalizes from nucleus to cytoplasm upon DNA replication stress</t>
  </si>
  <si>
    <t>YOR347C</t>
  </si>
  <si>
    <t>NP_014992.3</t>
  </si>
  <si>
    <t>PYK2</t>
  </si>
  <si>
    <t>pyruvate kinase PYK2</t>
  </si>
  <si>
    <t>Pyruvate kinase; appears to be modulated by phosphorylation; transcription repressed by glucose, and Pyk2p may be active under low glycolytic flux; PYK2 has a paralog, CDC19, that arose from the whole genome duplication</t>
  </si>
  <si>
    <t>YOR348C</t>
  </si>
  <si>
    <t>NP_014993.1</t>
  </si>
  <si>
    <t>PUT4</t>
  </si>
  <si>
    <t>proline permease PUT4</t>
  </si>
  <si>
    <t>Proline permease; required for high-affinity transport of proline; also transports the toxic proline analog azetidine-2-carboxylate (AzC); PUT4 transcription is repressed in ammonia-grown cells</t>
  </si>
  <si>
    <t>EXISTENCE:direct assay:GO:0005886 plasma membrane [PMID:28679684]</t>
  </si>
  <si>
    <t>YOR349W</t>
  </si>
  <si>
    <t>NP_014994.3</t>
  </si>
  <si>
    <t>CIN1</t>
  </si>
  <si>
    <t>Cin1p</t>
  </si>
  <si>
    <t>Tubulin folding factor D involved in beta-tubulin (Tub2p) folding; isolated as mutant with increased chromosome loss and sensitivity to benomyl</t>
  </si>
  <si>
    <t>EXISTENCE:genetic interaction:GO:0006457 protein folding [PMID:2407611]</t>
  </si>
  <si>
    <t>YOR350C</t>
  </si>
  <si>
    <t>NP_014995.1</t>
  </si>
  <si>
    <t>MNE1</t>
  </si>
  <si>
    <t>Mne1p</t>
  </si>
  <si>
    <t>Protein involved in splicing Group I aI5-beta intron from COX1 mRNA; mitochondrial matrix protein</t>
  </si>
  <si>
    <t>YOR351C</t>
  </si>
  <si>
    <t>NP_014996.3</t>
  </si>
  <si>
    <t>MEK1</t>
  </si>
  <si>
    <t>serine/threonine protein kinase MEK1</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</si>
  <si>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</si>
  <si>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YOR352W</t>
  </si>
  <si>
    <t>NP_014997.1</t>
  </si>
  <si>
    <t>TFB6</t>
  </si>
  <si>
    <t>TFIIH complex subunit TFB6</t>
  </si>
  <si>
    <t>Subunit of TFIIH complex; facilities dissociation of the Ssl2p helices from TFIIH; expression levels regulated by Arg5,6p; green fluorescent protein (GFP)-fusion protein localizes to the cytoplasm and nucleus</t>
  </si>
  <si>
    <t>YOR353C</t>
  </si>
  <si>
    <t>NP_014998.3</t>
  </si>
  <si>
    <t>SOG2</t>
  </si>
  <si>
    <t>Sog2p</t>
  </si>
  <si>
    <t>Key component of the RAM signaling network; required for proper cell morphogenesis and cell separation after mitosis</t>
  </si>
  <si>
    <t>YOR354C</t>
  </si>
  <si>
    <t>NP_014999.1</t>
  </si>
  <si>
    <t>MSC6</t>
  </si>
  <si>
    <t>Msc6p</t>
  </si>
  <si>
    <t>Multicopy suppressor of HER2 involved in mitochondrial translation; mutant is defective in directing meiotic recombination events to homologous chromatids</t>
  </si>
  <si>
    <t>YOR355W</t>
  </si>
  <si>
    <t>NP_015000.3</t>
  </si>
  <si>
    <t>GDS1</t>
  </si>
  <si>
    <t>Gds1p</t>
  </si>
  <si>
    <t>hypothetical protein; required for growth on glycerol as a carbon source; the authentic, non-tagged protein is detected in highly purified mitochondria in high-throughput studies</t>
  </si>
  <si>
    <t>YOR356W</t>
  </si>
  <si>
    <t>NP_015001.1</t>
  </si>
  <si>
    <t>CIR2</t>
  </si>
  <si>
    <t>putative electron-transferring-flavoprotein dehydrogenase</t>
  </si>
  <si>
    <t>Putative ortholog of human ETF-dH; found in a large supramolecular complex with other mitochondrial dehydrogenases; may have a role in oxidative stress response; ETF-dH is also known as electron transfer flavoprotein dehydrogenase</t>
  </si>
  <si>
    <t>YOR357C</t>
  </si>
  <si>
    <t>NP_015002.3</t>
  </si>
  <si>
    <t>SNX3</t>
  </si>
  <si>
    <t>Snx3p</t>
  </si>
  <si>
    <t>Sorting nexin for late-Golgi enzymes; required to maintain late-Golgi resident enzymes in their proper location by recycling molecules from the prevacuolar compartment; contains a PX domain and sequence similarity to human Snx3p</t>
  </si>
  <si>
    <t>YOR358W</t>
  </si>
  <si>
    <t>NP_015003.1</t>
  </si>
  <si>
    <t>HAP5</t>
  </si>
  <si>
    <t>Hap5p</t>
  </si>
  <si>
    <t>Subunit of the Hap2p/3p/4p/5p CCAAT-binding complex; complex is heme-activated and glucose repressed; complex is a transcriptional activator and global regulator of respiratory gene expression; required for assembly and DNA binding activity of the complex</t>
  </si>
  <si>
    <t>EXISTENCE:curator inference:GO:0001228 DNA-binding transcription activator activity, RNA polymerase II-specific [PMID:7828851]</t>
  </si>
  <si>
    <t>YOR359W</t>
  </si>
  <si>
    <t>NP_015004.3</t>
  </si>
  <si>
    <t>VTS1</t>
  </si>
  <si>
    <t>Vts1p</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</si>
  <si>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</si>
  <si>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EXISTENCE:direct assay:GO:0000932 P-body [PMID:18469165]</t>
  </si>
  <si>
    <t>YOR360C</t>
  </si>
  <si>
    <t>NP_015005.1</t>
  </si>
  <si>
    <t>PDE2</t>
  </si>
  <si>
    <t>3',5'-cyclic-nucleotide phosphodiesterase PDE2</t>
  </si>
  <si>
    <t>High-affinity cyclic AMP phosphodiesterase; component of the cAMP-dependent protein kinase signaling system, protects the cell from extracellular cAMP, contains readthrough motif surrounding termination codon</t>
  </si>
  <si>
    <t>EXISTENCE:direct assay:GO:0004115 3',5'-cyclic-AMP phosphodiesterase activity [PMID:3025832]</t>
  </si>
  <si>
    <t>YOR361C</t>
  </si>
  <si>
    <t>NP_015006.3</t>
  </si>
  <si>
    <t>PRT1</t>
  </si>
  <si>
    <t>translation initiation factor eIF3 core subunit b</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</si>
  <si>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</si>
  <si>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YOR362C</t>
  </si>
  <si>
    <t>NP_015007.1</t>
  </si>
  <si>
    <t>PRE10</t>
  </si>
  <si>
    <t>proteasome core particle subunit alpha 7</t>
  </si>
  <si>
    <t>Alpha 7 subunit of the 20S proteasome; protein abundance increases in response to DNA replication stress</t>
  </si>
  <si>
    <t>YOR363C</t>
  </si>
  <si>
    <t>NP_015008.3</t>
  </si>
  <si>
    <t>PIP2</t>
  </si>
  <si>
    <t>oleate-activated transcription factor PIP2</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</si>
  <si>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</si>
  <si>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YOR365C</t>
  </si>
  <si>
    <t>NP_015010.1</t>
  </si>
  <si>
    <t>hypothetical protein; not an essential protein; YOR365C has a paralog, FLC2, that arose from the whole genome duplication</t>
  </si>
  <si>
    <t>EXISTENCE:genetic interaction:GO:0030148 sphingolipid biosynthetic process [PMID:27462707]</t>
  </si>
  <si>
    <t>YOR367W</t>
  </si>
  <si>
    <t>NP_015012.3</t>
  </si>
  <si>
    <t>SCP1</t>
  </si>
  <si>
    <t>Scp1p</t>
  </si>
  <si>
    <t>Component of yeast cortical actin cytoskeleton; binds and cross links actin filaments; originally identified by its homology to calponin (contains a calponin-like repeat) but the Scp1p domain structure is more similar to transgelin</t>
  </si>
  <si>
    <t>EXISTENCE:direct assay:GO:0007015 actin filament organization [PMID:12857851]</t>
  </si>
  <si>
    <t>YOR368W</t>
  </si>
  <si>
    <t>NP_015013.1</t>
  </si>
  <si>
    <t>RAD17</t>
  </si>
  <si>
    <t>Rad17p</t>
  </si>
  <si>
    <t>Checkpoint protein; involved in the activation of the DNA damage and meiotic pachytene checkpoints; with Mec3p and Ddc1p, forms a clamp that is loaded onto partial duplex DNA; homolog of human and S. pombe Rad1 and U. maydis Rec1 proteins</t>
  </si>
  <si>
    <t>EXISTENCE:direct assay:GO:0003690 double-stranded DNA binding [PMID:12604797]</t>
  </si>
  <si>
    <t>YOR369C</t>
  </si>
  <si>
    <t>NP_015014.3</t>
  </si>
  <si>
    <t>RPS12</t>
  </si>
  <si>
    <t>ribosomal 40S subunit protein S12</t>
  </si>
  <si>
    <t>Protein component of the small (40S) ribosomal subunit; homologous to mammalian ribosomal protein S12, no bacterial homolog</t>
  </si>
  <si>
    <t>YOR370C</t>
  </si>
  <si>
    <t>NP_015015.1</t>
  </si>
  <si>
    <t>MRS6</t>
  </si>
  <si>
    <t>GTPase-activating protein MRS6</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</si>
  <si>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</si>
  <si>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EXISTENCE:direct assay:GO:0004663 Rab geranylgeranyltransferase activity [PMID:8183917]</t>
  </si>
  <si>
    <t>YOR371C</t>
  </si>
  <si>
    <t>NP_015016.3</t>
  </si>
  <si>
    <t>GPB1</t>
  </si>
  <si>
    <t>Gpb1p</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</si>
  <si>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</si>
  <si>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EXISTENCE:direct assay:GO:0000209 protein polyubiquitination [PMID:20160012]</t>
  </si>
  <si>
    <t>YOR372C</t>
  </si>
  <si>
    <t>NP_015017.1</t>
  </si>
  <si>
    <t>NDD1</t>
  </si>
  <si>
    <t>Ndd1p</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</si>
  <si>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</si>
  <si>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EXISTENCE:direct assay:GO:0003713 transcription coactivator activity [PMID:10207056]</t>
  </si>
  <si>
    <t>YOR373W</t>
  </si>
  <si>
    <t>NP_015018.3</t>
  </si>
  <si>
    <t>NUD1</t>
  </si>
  <si>
    <t>Nud1p</t>
  </si>
  <si>
    <t>Mitotic exit network (MEN) scaffold protein; core component of the SPB outer plaque that functions in astral microtubule organization via Spc72p; scaffold for recruitment of MEN components, such as Cdc15p, Tem1p and the Bfa1p-Bub2p checkpoint complex; phosphorylation by Cdc15p creates a Dbf2p-Mob1p phospho-docking site enabling Cdc15p-dependent complex activation and mitotic exit; acts through the MEN to specify Kar9p-mediated asymmetric SPB inheritance; homologous to mammalian centriolin</t>
  </si>
  <si>
    <t>EXISTENCE:direct assay:GO:0061499 outer plaque of mitotic spindle pole body [PMID:9585415]</t>
  </si>
  <si>
    <t>YOR374W</t>
  </si>
  <si>
    <t>NP_015019.1</t>
  </si>
  <si>
    <t>ALD4</t>
  </si>
  <si>
    <t>aldehyde dehydrogenase (NADP(+)) ALD4</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</si>
  <si>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</si>
  <si>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YOR375C</t>
  </si>
  <si>
    <t>NP_015020.3</t>
  </si>
  <si>
    <t>GDH1</t>
  </si>
  <si>
    <t>glutamate dehydrogenase (NADP(+)) GDH1</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</si>
  <si>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</si>
  <si>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EXISTENCE:direct assay:GO:0004354 glutamate dehydrogenase (NADP+) activity [PMID:11562373|PMID:2932370|PMID:2989290]</t>
  </si>
  <si>
    <t>YOR376W</t>
  </si>
  <si>
    <t>NP_001335820.1</t>
  </si>
  <si>
    <t>hypothetical protein; conserved among S. cerevisiae strains; YOR376W is not an essential gene</t>
  </si>
  <si>
    <t>YOR376W-A</t>
  </si>
  <si>
    <t>NP_878176.1</t>
  </si>
  <si>
    <t>YOR377W</t>
  </si>
  <si>
    <t>NP_015022.3</t>
  </si>
  <si>
    <t>ATF1</t>
  </si>
  <si>
    <t>Alcohol acetyltransferase; responsible for the major part of volatile acetate ester production during fermentation; main enzyme involved in terpenyl acetate synthesis; potential roles in lipid and sterol metabolism</t>
  </si>
  <si>
    <t>EXISTENCE:direct assay:GO:0004026 alcohol O-acetyltransferase activity [PMID:8085822]</t>
  </si>
  <si>
    <t>YOR378W</t>
  </si>
  <si>
    <t>NP_015023.1</t>
  </si>
  <si>
    <t>AMF1</t>
  </si>
  <si>
    <t>Amf1p</t>
  </si>
  <si>
    <t>Low affinity NH4+ transporter; member of the DHA2 family of drug:H+ anti porters; putative paralog of ATR1; but not required for boron tolerance; non-essential gene</t>
  </si>
  <si>
    <t>EXISTENCE:direct assay:GO:0005886 plasma membrane [PMID:24707045]</t>
  </si>
  <si>
    <t>YOR380W</t>
  </si>
  <si>
    <t>NP_015025.3</t>
  </si>
  <si>
    <t>RDR1</t>
  </si>
  <si>
    <t>Rdr1p</t>
  </si>
  <si>
    <t>Transcriptional repressor involved in regulating multidrug resistance; negatively regulates expression of the PDR5 gene; member of the Gal4p family of zinc cluster proteins</t>
  </si>
  <si>
    <t>EXISTENCE:curator inference:GO:0005634 nucleus [PMID:11882665]</t>
  </si>
  <si>
    <t>YOR381W</t>
  </si>
  <si>
    <t>NP_015026.1</t>
  </si>
  <si>
    <t>FRE3</t>
  </si>
  <si>
    <t>Ferric reductase; reduces siderophore-bound iron prior to uptake by transporters; expression induced by low iron levels</t>
  </si>
  <si>
    <t>YOR381W-A</t>
  </si>
  <si>
    <t>NP_878177.3</t>
  </si>
  <si>
    <t>YOR382W</t>
  </si>
  <si>
    <t>NP_015027.1</t>
  </si>
  <si>
    <t>FIT2</t>
  </si>
  <si>
    <t>Fit2p</t>
  </si>
  <si>
    <t>YOR383C</t>
  </si>
  <si>
    <t>NP_015028.3</t>
  </si>
  <si>
    <t>FIT3</t>
  </si>
  <si>
    <t>Fit3p</t>
  </si>
  <si>
    <t>YOR384W</t>
  </si>
  <si>
    <t>NP_015029.1</t>
  </si>
  <si>
    <t>FRE5</t>
  </si>
  <si>
    <t>Putative ferric reductase with similarity to Fre2p; expression induced by low iron levels; the authentic, non-tagged protein is detected in highly purified mitochondria in high-throughput studies</t>
  </si>
  <si>
    <t>YOR385W</t>
  </si>
  <si>
    <t>NP_015030.3</t>
  </si>
  <si>
    <t>hypothetical protein; green fluorescent protein (GFP)-fusion protein localizes to the cytoplasm; YOR385W is not an essential gene</t>
  </si>
  <si>
    <t>YOR386W</t>
  </si>
  <si>
    <t>NP_015031.1</t>
  </si>
  <si>
    <t>PHR1</t>
  </si>
  <si>
    <t>deoxyribodipyrimidine photo-lyase PHR1</t>
  </si>
  <si>
    <t>DNA photolyase involved in photoreactivation; repairs pyrimidine dimers in the presence of visible light; induced by DNA damage; regulated by transcriptional repressor Rph1p</t>
  </si>
  <si>
    <t>YOR387C</t>
  </si>
  <si>
    <t>NP_015032.3</t>
  </si>
  <si>
    <t>hypothetical protein;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</si>
  <si>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YOR388C</t>
  </si>
  <si>
    <t>NP_015033.1</t>
  </si>
  <si>
    <t>FDH1</t>
  </si>
  <si>
    <t>formate dehydrogenase (NAD+)</t>
  </si>
  <si>
    <t>NAD(+)-dependent formate dehydrogenase; may protect cells from exogenous formate</t>
  </si>
  <si>
    <t>EXISTENCE:direct assay:GO:0005829 cytosol [PMID:11921099]</t>
  </si>
  <si>
    <t>YOR389W</t>
  </si>
  <si>
    <t>NP_015034.3</t>
  </si>
  <si>
    <t>hypothetical protein; expression regulated by copper levels</t>
  </si>
  <si>
    <t>YOR390W</t>
  </si>
  <si>
    <t>NP_015035.1</t>
  </si>
  <si>
    <t>FEX1</t>
  </si>
  <si>
    <t>fluoride transporter</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</si>
  <si>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</si>
  <si>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EXISTENCE:direct assay:GO:0005886 plasma membrane [PMID:26055717]</t>
  </si>
  <si>
    <t>YOR391C</t>
  </si>
  <si>
    <t>NP_015036.3</t>
  </si>
  <si>
    <t>HSP33</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</si>
  <si>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</si>
  <si>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EXISTENCE:mutant phenotype:GO:0031669 cellular response to nutrient levels [PMID:24706893]</t>
  </si>
  <si>
    <t>YOR393W</t>
  </si>
  <si>
    <t>NP_015038.1</t>
  </si>
  <si>
    <t>ERR1</t>
  </si>
  <si>
    <t>phosphopyruvate hydratase ERR1</t>
  </si>
  <si>
    <t>Putative phosphopyruvate hydratase</t>
  </si>
  <si>
    <t>YOR394W</t>
  </si>
  <si>
    <t>NP_015039.3</t>
  </si>
  <si>
    <t>PAU21</t>
  </si>
  <si>
    <t>seripauperin PAU21</t>
  </si>
  <si>
    <t>hypothetical protein; member of the seripauperin multigene family encoded mainly in subtelomeric regions; SWAT-GFP, seamless-GFP and mCherry fusion proteins localize to the cytosol; identical to Pau22p; encodes two proteins that are translated from 2 different start codons</t>
  </si>
  <si>
    <t>YOR394C-A</t>
  </si>
  <si>
    <t>NP_878178.1</t>
  </si>
  <si>
    <t>YOR396W</t>
  </si>
  <si>
    <t>NP_061495.4</t>
  </si>
  <si>
    <t>YRF1-8</t>
  </si>
  <si>
    <t>Y' element ATP-dependent helicase protein 1 copy 8</t>
  </si>
  <si>
    <t>One of several telomeric Y' element-encoded DNA helicases; known as Y'-Help1 (Y'-HELicase Protein 1)</t>
  </si>
  <si>
    <t>YPL283C</t>
  </si>
  <si>
    <t>NP_015040.1</t>
  </si>
  <si>
    <t>YRF1-7</t>
  </si>
  <si>
    <t>Y' element ATP-dependent helicase protein 1 copy 7</t>
  </si>
  <si>
    <t>YPL282C</t>
  </si>
  <si>
    <t>NP_015041.1</t>
  </si>
  <si>
    <t>PAU22</t>
  </si>
  <si>
    <t>seripauperin PAU22</t>
  </si>
  <si>
    <t>hypothetical protein;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</si>
  <si>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YPL281C</t>
  </si>
  <si>
    <t>NP_015042.1</t>
  </si>
  <si>
    <t>ERR2</t>
  </si>
  <si>
    <t>phosphopyruvate hydratase ERR2</t>
  </si>
  <si>
    <t>Enolase, a phosphopyruvate hydratase; catalyzes the conversion of 2-phosphoglycerate to phosphoenolpyruvate; complements the growth defect of an ENO1 ENO2 double mutant</t>
  </si>
  <si>
    <t>YPL280W</t>
  </si>
  <si>
    <t>NP_015043.1</t>
  </si>
  <si>
    <t>HSP32</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</si>
  <si>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</si>
  <si>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YPL279C</t>
  </si>
  <si>
    <t>NP_015044.1</t>
  </si>
  <si>
    <t>FEX2</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</si>
  <si>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</si>
  <si>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YPL278C</t>
  </si>
  <si>
    <t>NP_015045.1</t>
  </si>
  <si>
    <t>hypothetical protein; gene expression regulated by copper levels</t>
  </si>
  <si>
    <t>YPL277C</t>
  </si>
  <si>
    <t>NP_015046.1</t>
  </si>
  <si>
    <t>hypothetical protein; localized to the membranes; gene expression regulated by copper levels</t>
  </si>
  <si>
    <t>YPL274W</t>
  </si>
  <si>
    <t>NP_015049.1</t>
  </si>
  <si>
    <t>SAM3</t>
  </si>
  <si>
    <t>bifunctional polyamine/amino acid permease SAM3</t>
  </si>
  <si>
    <t>High-affinity S-adenosylmethionine permease; required for utilization of S-adenosylmethionine as a sulfur source; has similarity to S-methylmethionine permease Mmp1p</t>
  </si>
  <si>
    <t>YPL273W</t>
  </si>
  <si>
    <t>NP_015050.1</t>
  </si>
  <si>
    <t>SAM4</t>
  </si>
  <si>
    <t>S-adenosylmethionine-homocysteine S-methyltransferase SAM4</t>
  </si>
  <si>
    <t>S-adenosylmethionine-homocysteine methyltransferase; functions along with Mht1p in the conversion of S-adenosylmethionine (AdoMet) to methionine to control the methionine/AdoMet ratio; SAM4 has a paralog, YMR321C, that arose from a single-locus duplication</t>
  </si>
  <si>
    <t>YPL272C</t>
  </si>
  <si>
    <t>NP_015051.1</t>
  </si>
  <si>
    <t>PBI1</t>
  </si>
  <si>
    <t>Pbi1p</t>
  </si>
  <si>
    <t>hypothetical protein; gene expression induced in response to ketoconazole; YPL272C is not an essential gene</t>
  </si>
  <si>
    <t>YPL271W</t>
  </si>
  <si>
    <t>NP_015052.1</t>
  </si>
  <si>
    <t>ATP15</t>
  </si>
  <si>
    <t>F1F0 ATP synthase subunit epsilon</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</si>
  <si>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</si>
  <si>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YPL270W</t>
  </si>
  <si>
    <t>NP_015053.2</t>
  </si>
  <si>
    <t>MDL2</t>
  </si>
  <si>
    <t>ATP-binding cassette permease MDL2</t>
  </si>
  <si>
    <t>Mitochondrial inner membrane half-type ABC transporter; required for respiratory growth at high temperature; localizes to vacuole membrane in response to H2O2; similar to human TAP1 and TAP2 implicated in bare lymphocyte syndrome and Wegener-like granulomatosis</t>
  </si>
  <si>
    <t>YPL269W</t>
  </si>
  <si>
    <t>NP_015054.1</t>
  </si>
  <si>
    <t>KAR9</t>
  </si>
  <si>
    <t>Kar9p</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</si>
  <si>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</si>
  <si>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YPL268W</t>
  </si>
  <si>
    <t>NP_015055.1</t>
  </si>
  <si>
    <t>PLC1</t>
  </si>
  <si>
    <t>phosphatidylinositol phospholipase C</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</si>
  <si>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</si>
  <si>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EXISTENCE:direct assay:GO:0000775 chromosome, centromeric region [PMID:10779349|PMID:12756538]</t>
  </si>
  <si>
    <t>YPL267W</t>
  </si>
  <si>
    <t>NP_015056.1</t>
  </si>
  <si>
    <t>ACM1</t>
  </si>
  <si>
    <t>Acm1p</t>
  </si>
  <si>
    <t>Pseudosubstrate inhibitor of the APC/C; suppresses APC/C [Cdh1]-mediated proteolysis of mitotic cyclins; associates with Cdh1p, Bmh1p and Bmh2p; cell cycle regulated protein; the anaphase-promoting complex/cyclosome is also known as APC/C</t>
  </si>
  <si>
    <t>EXISTENCE:direct assay:GO:0005634 nucleus [PMID:18498748]</t>
  </si>
  <si>
    <t>YPL266W</t>
  </si>
  <si>
    <t>NP_015057.1</t>
  </si>
  <si>
    <t>DIM1</t>
  </si>
  <si>
    <t>putative dimethyladenosine transferase</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</si>
  <si>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</si>
  <si>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YPL265W</t>
  </si>
  <si>
    <t>NP_015058.1</t>
  </si>
  <si>
    <t>DIP5</t>
  </si>
  <si>
    <t>Dip5p</t>
  </si>
  <si>
    <t>Dicarboxylic amino acid permease; mediates high-affinity and high-capacity transport of L-glutamate and L-aspartate; also a transporter for Gln, Asn, Ser, Ala, and Gly; relocalizes from plasma membrane to vacuole upon DNA replication stress</t>
  </si>
  <si>
    <t>YPL264C</t>
  </si>
  <si>
    <t>NP_015059.1</t>
  </si>
  <si>
    <t>Putative membrane hypothetical protein; physically interacts with Hsp82p; YPL264C is not an essential gene</t>
  </si>
  <si>
    <t>YPL263C</t>
  </si>
  <si>
    <t>NP_015060.1</t>
  </si>
  <si>
    <t>KEL3</t>
  </si>
  <si>
    <t>Kel3p</t>
  </si>
  <si>
    <t>Cytoplasmic hypothetical protein</t>
  </si>
  <si>
    <t>YPL262W</t>
  </si>
  <si>
    <t>NP_015061.1</t>
  </si>
  <si>
    <t>FUM1</t>
  </si>
  <si>
    <t>fumarase FUM1</t>
  </si>
  <si>
    <t>Fumarase; converts fumaric acid to L-malic acid in the TCA cycle; cytosolic and mitochondrial distribution determined by the N-terminal targeting sequence, protein conformation, and status of glyoxylate shunt; phosphorylated in mitochondria</t>
  </si>
  <si>
    <t>EXISTENCE:direct assay:GO:0004333 fumarate hydratase activity [PMID:3040736]</t>
  </si>
  <si>
    <t>YPL261C</t>
  </si>
  <si>
    <t>NP_001335821.1</t>
  </si>
  <si>
    <t>hypothetical protein; conserved among S. cerevisiae strains; YPL261C is not an essential gene; partially overlaps verified ORF YPL260W</t>
  </si>
  <si>
    <t>YPL260W</t>
  </si>
  <si>
    <t>NP_015063.1</t>
  </si>
  <si>
    <t>CUB1</t>
  </si>
  <si>
    <t>Cub1p</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</si>
  <si>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</si>
  <si>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YPL259C</t>
  </si>
  <si>
    <t>NP_015064.1</t>
  </si>
  <si>
    <t>APM1</t>
  </si>
  <si>
    <t>Apm1p</t>
  </si>
  <si>
    <t>Mu1-like medium subunit of the AP-1 complex; binds clathrin; involved in clathrin-dependent Golgi protein sorting; the AP-1 complex is the clathrin-associated protein complex</t>
  </si>
  <si>
    <t>YPL258C</t>
  </si>
  <si>
    <t>NP_015065.1</t>
  </si>
  <si>
    <t>THI21</t>
  </si>
  <si>
    <t>bifunctional hydroxymethylpyrimidine kinase/phosphomethylpyrimidine kinase</t>
  </si>
  <si>
    <t>Hydroxymethylpyrimidine (HMP) and HMP-phosphate kinase; involved in thiamine biosynthesis; member of a gene family with THI20 and THI22; functionally redundant with Thi20p</t>
  </si>
  <si>
    <t>EXISTENCE:direct assay:GO:0008902 hydroxymethylpyrimidine kinase activity [PMID:15614489]</t>
  </si>
  <si>
    <t>YPL257W-B</t>
  </si>
  <si>
    <t>NP_058189.1</t>
  </si>
  <si>
    <t>YPL257W-A</t>
  </si>
  <si>
    <t>NP_058190.1</t>
  </si>
  <si>
    <t>YPL257W</t>
  </si>
  <si>
    <t>NP_015066.1</t>
  </si>
  <si>
    <t>hypothetical protein; homozygous diploid deletion strain exhibits low budding index; physically interacts with Hsp82p; YPL257W is not an essential gene</t>
  </si>
  <si>
    <t>YPL256C</t>
  </si>
  <si>
    <t>NP_015067.1</t>
  </si>
  <si>
    <t>CLN2</t>
  </si>
  <si>
    <t>cyclin CLN2</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</si>
  <si>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</si>
  <si>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EXISTENCE:direct assay:GO:0000079 regulation of cyclin-dependent protein serine/threonine kinase activity [PMID:10409718|PMID:7862657|PMID:8387915]</t>
  </si>
  <si>
    <t>YPL255W</t>
  </si>
  <si>
    <t>NP_015068.1</t>
  </si>
  <si>
    <t>BBP1</t>
  </si>
  <si>
    <t>Bbp1p</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</si>
  <si>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</si>
  <si>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YPL254W</t>
  </si>
  <si>
    <t>NP_015069.1</t>
  </si>
  <si>
    <t>HFI1</t>
  </si>
  <si>
    <t>Hfi1p</t>
  </si>
  <si>
    <t>Adaptor protein required for structural integrity of the SAGA complex; a histone acetyltransferase-coactivator complex that is involved in global regulation of gene expression through acetylation and transcription functions</t>
  </si>
  <si>
    <t>YPL253C</t>
  </si>
  <si>
    <t>NP_015070.1</t>
  </si>
  <si>
    <t>VIK1</t>
  </si>
  <si>
    <t>Vik1p</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</si>
  <si>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</si>
  <si>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EXISTENCE:direct assay:GO:0005816 spindle pole body [PMID:10087265|PMID:11729143]</t>
  </si>
  <si>
    <t>YPL252C</t>
  </si>
  <si>
    <t>NP_015071.1</t>
  </si>
  <si>
    <t>YAH1</t>
  </si>
  <si>
    <t>adrenodoxin</t>
  </si>
  <si>
    <t>Ferredoxin of the mitochondrial matrix; required for formation of cellular iron-sulfur proteins; involved in heme A biosynthesis; human homolog FDX1L can complement yeast by allowing growth during down-regulation of yeast YAH1</t>
  </si>
  <si>
    <t>EXISTENCE:direct assay:GO:0005759 mitochondrial matrix [PMID:10375636]</t>
  </si>
  <si>
    <t>YPL250C</t>
  </si>
  <si>
    <t>NP_015073.1</t>
  </si>
  <si>
    <t>ATG41</t>
  </si>
  <si>
    <t>Atg41p</t>
  </si>
  <si>
    <t>hypothetical protein;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</si>
  <si>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EXISTENCE:mutant phenotype:GO:0000045 autophagosome assembly [PMID:26565778]</t>
  </si>
  <si>
    <t>YPL249C-A</t>
  </si>
  <si>
    <t>NP_015074.1</t>
  </si>
  <si>
    <t>RPL36B</t>
  </si>
  <si>
    <t>ribosomal 60S subunit protein L36B</t>
  </si>
  <si>
    <t>Ribosomal 60S subunit protein L36B; binds to 5.8 S rRNA; homologous to mammalian ribosomal protein L36, no bacterial homolog; RPL36B has a paralog, RPL36A, that arose from the whole genome duplication</t>
  </si>
  <si>
    <t>YPL249C</t>
  </si>
  <si>
    <t>NP_015075.1</t>
  </si>
  <si>
    <t>GYP5</t>
  </si>
  <si>
    <t>GTPase-activating protein 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</si>
  <si>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</si>
  <si>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YPL248C</t>
  </si>
  <si>
    <t>NP_015076.1</t>
  </si>
  <si>
    <t>GAL4</t>
  </si>
  <si>
    <t>galactose-responsive transcription factor GAL4</t>
  </si>
  <si>
    <t>DNA-binding transcription factor required for activating GAL genes; responds to galactose; repressed by Gal80p and activated by Gal3p</t>
  </si>
  <si>
    <t>EXISTENCE:direct assay:GO:0000435 positive regulation of transcription from RNA polymerase II promoter by galactose [PMID:3886158]</t>
  </si>
  <si>
    <t>YPL247C</t>
  </si>
  <si>
    <t>NP_015077.1</t>
  </si>
  <si>
    <t>hypothetical protein; green fluorescent protein (GFP)-fusion protein localizes to the cytoplasm and nucleus; similar to the petunia WD repeat protein an11; overexpression causes a cell cycle delay or arrest</t>
  </si>
  <si>
    <t>YPL246C</t>
  </si>
  <si>
    <t>NP_015078.1</t>
  </si>
  <si>
    <t>RBD2</t>
  </si>
  <si>
    <t>putative rhomboid protease RBD2</t>
  </si>
  <si>
    <t>Possible rhomboid protease; has similarity to eukaryotic rhomboid proteases including Pcp1p</t>
  </si>
  <si>
    <t>YPL245W</t>
  </si>
  <si>
    <t>NP_015079.1</t>
  </si>
  <si>
    <t>YPL244C</t>
  </si>
  <si>
    <t>NP_015080.1</t>
  </si>
  <si>
    <t>HUT1</t>
  </si>
  <si>
    <t>UDP-galactose transporter HUT1</t>
  </si>
  <si>
    <t>Protein with a role in UDP-galactose transport to the Golgi lumen; has similarity to human UDP-galactose transporter UGTrel1, exhibits a genetic interaction with S. cerevisiae ERO1</t>
  </si>
  <si>
    <t>YPL243W</t>
  </si>
  <si>
    <t>NP_015081.1</t>
  </si>
  <si>
    <t>SRP68</t>
  </si>
  <si>
    <t>signal recognition particle subunit SRP68</t>
  </si>
  <si>
    <t>Core component of the signal recognition particle (SRP) complex; SRP complex functions in targeting nascent secretory proteins to the endoplasmic reticulum (ER) membrane; relocalizes from cytoplasm to the nuclear periphery upon DNA replication stress</t>
  </si>
  <si>
    <t>YPL242C</t>
  </si>
  <si>
    <t>NP_015082.1</t>
  </si>
  <si>
    <t>IQG1</t>
  </si>
  <si>
    <t>Iqg1p</t>
  </si>
  <si>
    <t>Actin filament binding protein that enhances actin ring formation; IQGAP family member required for assembly and contraction of the AMR, prior to cytokinesis; localizes to the contractile ring during anaphase in an Mlc1p-dependent manner, recruiting Myo1p and Hof1p to the site, and promoting cytokinetic core complex assembly; specifies bud-site selection, localizing axial markers Bud4p and Cdc12p; regulated by Cdc28p; relocalizes from the bud neck to the cytoplasm upon replication stress</t>
  </si>
  <si>
    <t>EXISTENCE:direct assay:GO:0000142 cellular bud neck contractile ring [PMID:9382845|PMID:9442111|PMID:9950677|PMID:10873803]</t>
  </si>
  <si>
    <t>YPL241C</t>
  </si>
  <si>
    <t>NP_015083.1</t>
  </si>
  <si>
    <t>CIN2</t>
  </si>
  <si>
    <t>GTPase-activating protein CIN2</t>
  </si>
  <si>
    <t>GTPase-activating protein (GAP) for Cin4p; tubulin folding factor C involved in beta-tubulin (Tub2p) folding; mutants display increased chromosome loss and benomyl sensitivity; human homolog RP2 complements yeast null mutant</t>
  </si>
  <si>
    <t>EXISTENCE:direct assay:GO:0005096 GTPase activator activity [PMID:18376416]</t>
  </si>
  <si>
    <t>YPL240C</t>
  </si>
  <si>
    <t>NP_015084.1</t>
  </si>
  <si>
    <t>HSP82</t>
  </si>
  <si>
    <t>Hsp90 family chaperone HSP82</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</si>
  <si>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</si>
  <si>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EXISTENCE:direct assay:GO:0005737 cytoplasm [PMID:27385335|PMID:11914276|PMID:14562095]</t>
  </si>
  <si>
    <t>YPL239W</t>
  </si>
  <si>
    <t>NP_015085.1</t>
  </si>
  <si>
    <t>YAR1</t>
  </si>
  <si>
    <t>Yar1p</t>
  </si>
  <si>
    <t>Ankyrin-repeat containing, nucleocytoplasmic shuttling assembly chaperone; co-translationally associates with nascent Rps3p in the cytoplasm and delivers it to pre-ribosomal subunits in the nucleus; required for 40S ribosomal subunit nuclear export, biogenesis and adaptation to osmotic and oxidative stress; expression repressed by heat shock</t>
  </si>
  <si>
    <t>EXISTENCE:direct assay:GO:0005634 nucleus [PMID:22570489]</t>
  </si>
  <si>
    <t>YPL237W</t>
  </si>
  <si>
    <t>NP_015087.1</t>
  </si>
  <si>
    <t>SUI3</t>
  </si>
  <si>
    <t>translation initiation factor eIF2 subunit beta</t>
  </si>
  <si>
    <t>Beta subunit of the translation initiation factor eIF2; involved in the identification of the start codon; proposed to be involved in mRNA binding</t>
  </si>
  <si>
    <t>YPL236C</t>
  </si>
  <si>
    <t>NP_015088.1</t>
  </si>
  <si>
    <t>ENV7</t>
  </si>
  <si>
    <t>putative serine/threonine protein kinase ENV7</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</si>
  <si>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</si>
  <si>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YPL235W</t>
  </si>
  <si>
    <t>NP_015089.1</t>
  </si>
  <si>
    <t>RVB2</t>
  </si>
  <si>
    <t>RuvB family ATP-dependent DNA helicase reptin</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</si>
  <si>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</si>
  <si>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YPL234C</t>
  </si>
  <si>
    <t>NP_015090.1</t>
  </si>
  <si>
    <t>VMA11</t>
  </si>
  <si>
    <t>H(+)-transporting V0 sector ATPase subunit c'</t>
  </si>
  <si>
    <t>Vacuolar ATPase V0 domain subunit c'; involved in proton transport activity; hydrophobic integral membrane protein (proteolipid) containing four transmembrane segments; N and C termini are in the vacuolar lumen</t>
  </si>
  <si>
    <t>YPL233W</t>
  </si>
  <si>
    <t>NP_015091.1</t>
  </si>
  <si>
    <t>NSL1</t>
  </si>
  <si>
    <t>MIND complex subunit NSL1</t>
  </si>
  <si>
    <t>Essential component of the MIND kinetochore complex; joins kinetochore subunits contacting DNA to those contacting microtubules; required for accurate chromosome segregation; complex consists of Mtw1p Including Nnf1p-Nsl1p-Dsn1p (MIND)</t>
  </si>
  <si>
    <t>YPL232W</t>
  </si>
  <si>
    <t>NP_015092.1</t>
  </si>
  <si>
    <t>SSO1</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</si>
  <si>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</si>
  <si>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EXISTENCE:direct assay:GO:0000329 fungal-type vacuole membrane [PMID:19502581]</t>
  </si>
  <si>
    <t>YPL231W</t>
  </si>
  <si>
    <t>NP_015093.1</t>
  </si>
  <si>
    <t>FAS2</t>
  </si>
  <si>
    <t>trifunctional fatty acid synthase subunit FAS2</t>
  </si>
  <si>
    <t>Alpha subunit of fatty acid synthetase; complex catalyzes the synthesis of long-chain saturated fatty acids; contains the acyl-carrier protein domain and beta-ketoacyl reductase, beta-ketoacyl synthase and self-pantetheinylation activities</t>
  </si>
  <si>
    <t>EXISTENCE:direct assay:GO:0004316 3-oxoacyl-[acyl-carrier-protein] reductase (NADPH) activity [PMID:365179]</t>
  </si>
  <si>
    <t>YPL230W</t>
  </si>
  <si>
    <t>NP_015094.1</t>
  </si>
  <si>
    <t>USV1</t>
  </si>
  <si>
    <t>Usv1p</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</si>
  <si>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</si>
  <si>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EXISTENCE:direct assay:GO:0005634 nucleus [PMID:18667581|PMID:27663510]</t>
  </si>
  <si>
    <t>YPL229W</t>
  </si>
  <si>
    <t>NP_015095.1</t>
  </si>
  <si>
    <t>hypothetical protein; green fluorescent protein (GFP)-fusion protein localizes to the cytoplasm; not an essential gene; YPL229W has a paralog, YMR181C, that arose from the whole genome duplication</t>
  </si>
  <si>
    <t>YPL228W</t>
  </si>
  <si>
    <t>NP_015096.1</t>
  </si>
  <si>
    <t>CET1</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</si>
  <si>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</si>
  <si>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EXISTENCE:direct assay:GO:0004651 polynucleotide 5'-phosphatase activity [PMID:17707331|PMID:9345280]</t>
  </si>
  <si>
    <t>YPL227C</t>
  </si>
  <si>
    <t>NP_015097.1</t>
  </si>
  <si>
    <t>ALG5</t>
  </si>
  <si>
    <t>dolichyl-phosphate beta-glucosyltransferase</t>
  </si>
  <si>
    <t>UDP-glucose:dolichyl-phosphate glucosyltransferase; involved in asparagine-linked glycosylation in the endoplasmic reticulum; human ortholog ALG5 can partially complement yeast alg5 mutant</t>
  </si>
  <si>
    <t>EXISTENCE:direct assay:GO:0004581 dolichyl-phosphate beta-glucosyltransferase activity [PMID:8076653]</t>
  </si>
  <si>
    <t>YPL226W</t>
  </si>
  <si>
    <t>NP_015098.1</t>
  </si>
  <si>
    <t>NEW1</t>
  </si>
  <si>
    <t>New1p</t>
  </si>
  <si>
    <t>Translation termination and ribosome biogenesis factor; ATP binding cassette protein that cosediments with polysomes and is required for biogenesis of the small ribosomal subunit; Asn/Gln-rich rich region supports [NU+] prion formation and susceptibility to [PSI+] prion induction</t>
  </si>
  <si>
    <t>YPL225W</t>
  </si>
  <si>
    <t>NP_015099.1</t>
  </si>
  <si>
    <t>hypothetical protein; may interact with ribosomes, based on co-purification experiments; green fluorescent protein (GFP)-fusion protein localizes to the cytoplasm; protein abundance increases in response to DNA replication stress</t>
  </si>
  <si>
    <t>YPL224C</t>
  </si>
  <si>
    <t>NP_015100.2</t>
  </si>
  <si>
    <t>MMT2</t>
  </si>
  <si>
    <t>Mmt2p</t>
  </si>
  <si>
    <t>Putative metal transporter involved in mitochondrial iron accumulation; MMT2 has a paralog, MMT1, that arose from the whole genome duplication</t>
  </si>
  <si>
    <t>YPL223C</t>
  </si>
  <si>
    <t>NP_015101.1</t>
  </si>
  <si>
    <t>GRE1</t>
  </si>
  <si>
    <t>Gre1p</t>
  </si>
  <si>
    <t>Hydrophilin essential in desiccation-rehydration process; stress induced (osmotic, ionic, oxidative, heat shock and heavy metals); regulated by the HOG pathway; GRE1 has a paralog, SIP18, that arose from the whole genome duplication</t>
  </si>
  <si>
    <t>YPL222W</t>
  </si>
  <si>
    <t>NP_015102.1</t>
  </si>
  <si>
    <t>FMP40</t>
  </si>
  <si>
    <t>Fmp40p</t>
  </si>
  <si>
    <t>hypothetical protein; proposed to be involved in responding to environmental stresses; the authentic, non-tagged protein is detected in highly purified mitochondria in high-throughput studies</t>
  </si>
  <si>
    <t>YPL221W</t>
  </si>
  <si>
    <t>NP_015103.1</t>
  </si>
  <si>
    <t>FLC1</t>
  </si>
  <si>
    <t>flavin adenine dinucleotide transporter</t>
  </si>
  <si>
    <t>Flavin adenine dinucleotide transporter; required for uptake of FAD into endoplasmic reticulum; involved in cell wall maintenance; FLC1 has a paralog, FLC3, that arose from the whole genome duplication</t>
  </si>
  <si>
    <t>YPL220W</t>
  </si>
  <si>
    <t>NP_015104.1</t>
  </si>
  <si>
    <t>RPL1A</t>
  </si>
  <si>
    <t>ribosomal 60S subunit protein L1A</t>
  </si>
  <si>
    <t>Ribosomal 60S subunit protein L1A; N-terminally acetylated; homologous to mammalian ribosomal protein L10A and bacterial L1; RPL1A has a paralog, RPL1B, that arose from the whole genome duplication; rpl1a rpl1b double null mutation is lethal; ribosomes containing Rpl1b are more efficient in translation of respiration-related proteins</t>
  </si>
  <si>
    <t>YPL219W</t>
  </si>
  <si>
    <t>NP_015105.1</t>
  </si>
  <si>
    <t>PCL8</t>
  </si>
  <si>
    <t>Pcl8p</t>
  </si>
  <si>
    <t>Cyclin; interacts with Pho85p cyclin-dependent kinase (Cdk) to phosphorylate and regulate glycogen synthase, also activates Pho85p for Glc8p phosphorylation; PCL8 has a paralog, PCL10, that arose from the whole genome duplication</t>
  </si>
  <si>
    <t>EXISTENCE:genetic interaction:GO:0045719 negative regulation of glycogen biosynthetic process [PMID:9584169]</t>
  </si>
  <si>
    <t>YPL218W</t>
  </si>
  <si>
    <t>NP_015106.1</t>
  </si>
  <si>
    <t>SAR1</t>
  </si>
  <si>
    <t>Arf family GTPase SAR1</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</si>
  <si>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</si>
  <si>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EXISTENCE:direct assay:GO:0003400 regulation of COPII vesicle coating [PMID:14627716|PMID:15665868]</t>
  </si>
  <si>
    <t>YPL217C</t>
  </si>
  <si>
    <t>NP_015107.1</t>
  </si>
  <si>
    <t>BMS1</t>
  </si>
  <si>
    <t>GTPase BMS1</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</si>
  <si>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</si>
  <si>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YPL216W</t>
  </si>
  <si>
    <t>NP_015108.1</t>
  </si>
  <si>
    <t>hypothetical protein; not an essential gene; YPL216W has a paralog, ITC1, that arose from the whole genome duplication</t>
  </si>
  <si>
    <t>YPL215W</t>
  </si>
  <si>
    <t>NP_015109.1</t>
  </si>
  <si>
    <t>CBP3</t>
  </si>
  <si>
    <t>Cbp3p</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</si>
  <si>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</si>
  <si>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YPL214C</t>
  </si>
  <si>
    <t>NP_015110.1</t>
  </si>
  <si>
    <t>THI6</t>
  </si>
  <si>
    <t>bifunctional hydroxyethylthiazole kinase/thiamine-phosphate diphosphorylase</t>
  </si>
  <si>
    <t>Thiamine-phosphate diphosphorylase and hydroxyethylthiazole kinase; required for thiamine biosynthesis; GFP-fusion protein localizes to the cytoplasm in a punctate pattern</t>
  </si>
  <si>
    <t>YPL213W</t>
  </si>
  <si>
    <t>NP_015111.1</t>
  </si>
  <si>
    <t>LEA1</t>
  </si>
  <si>
    <t>U2 snRNP complex subunit LEA1</t>
  </si>
  <si>
    <t>Component of U2 snRNP complex; disruption causes reduced U2 snRNP levels; physically interacts with Msl1p; putative homolog of human U2A' snRNP protein</t>
  </si>
  <si>
    <t>EXISTENCE:direct assay:GO:0005686 U2 snRNP [PMID:9799242]</t>
  </si>
  <si>
    <t>YPL212C</t>
  </si>
  <si>
    <t>NP_015112.1</t>
  </si>
  <si>
    <t>PUS1</t>
  </si>
  <si>
    <t>pseudouridine synthase PUS1</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</si>
  <si>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</si>
  <si>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YPL211W</t>
  </si>
  <si>
    <t>NP_015113.1</t>
  </si>
  <si>
    <t>NIP7</t>
  </si>
  <si>
    <t>ribosome biosynthesis protein NIP7</t>
  </si>
  <si>
    <t>Nucleolar protein required for 60S ribosome subunit biogenesis; constituent of 66S pre-ribosomal particles; physically interacts with Nop8p and the exosome subunit Rrp43p</t>
  </si>
  <si>
    <t>EXISTENCE:direct assay:GO:0005634 nucleus [PMID:9271378|PMID:14562095]</t>
  </si>
  <si>
    <t>YPL210C</t>
  </si>
  <si>
    <t>NP_015114.2</t>
  </si>
  <si>
    <t>SRP72</t>
  </si>
  <si>
    <t>signal recognition particle subunit SRP72</t>
  </si>
  <si>
    <t>Core component of the signal recognition particle (SRP); the SRP is a ribonucleoprotein (RNP) complex that functions in targeting nascent secretory proteins to the endoplasmic reticulum (ER) membrane</t>
  </si>
  <si>
    <t>YPL209C</t>
  </si>
  <si>
    <t>NP_015115.1</t>
  </si>
  <si>
    <t>IPL1</t>
  </si>
  <si>
    <t>aurora kinase</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</si>
  <si>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</si>
  <si>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EXISTENCE:direct assay:GO:0000778 condensed nuclear chromosome kinetochore [PMID:11511347|PMID:12566427]</t>
  </si>
  <si>
    <t>YPL208W</t>
  </si>
  <si>
    <t>NP_015116.1</t>
  </si>
  <si>
    <t>RKM1</t>
  </si>
  <si>
    <t>SET-domain lysine-N-methyltransferase; catalyzes the formation of dimethyllysine residues on the large ribosomal subunit proteins L23 (Rpl23Ap and Rpl23Bp) and monomethyllysine residues on L18 (Rps18Ap and Rps18Bp)</t>
  </si>
  <si>
    <t>YPL207W</t>
  </si>
  <si>
    <t>NP_015117.1</t>
  </si>
  <si>
    <t>TYW1</t>
  </si>
  <si>
    <t>putative tRNA 4-demethylwyosine synthase</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</si>
  <si>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</si>
  <si>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YPL206C</t>
  </si>
  <si>
    <t>NP_015118.1</t>
  </si>
  <si>
    <t>PGC1</t>
  </si>
  <si>
    <t>phosphatidylglycerol phospholipase</t>
  </si>
  <si>
    <t>Phosphatidylglycerol phospholipase C; regulates phosphatidylglycerol (PG) accumulation via a phospholipase C-type degradation mechanism; PG levels affect mitochondrial function; contains glycerophosphodiester phosphodiesterase motifs</t>
  </si>
  <si>
    <t>EXISTENCE:direct assay:GO:0005739 mitochondrion [PMID:18434318|PMID:14576278|PMID:16823961]</t>
  </si>
  <si>
    <t>YPL204W</t>
  </si>
  <si>
    <t>NP_015120.1</t>
  </si>
  <si>
    <t>HRR25</t>
  </si>
  <si>
    <t>serine/threonine protein kinase HRR25</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</si>
  <si>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</si>
  <si>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EXISTENCE:direct assay:GO:0000407 phagophore assembly site [PMID:26195667]</t>
  </si>
  <si>
    <t>YPL203W</t>
  </si>
  <si>
    <t>NP_015121.1</t>
  </si>
  <si>
    <t>TPK2</t>
  </si>
  <si>
    <t>cAMP-dependent protein kinase catalytic subunit TPK2</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</si>
  <si>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</si>
  <si>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YPL202C</t>
  </si>
  <si>
    <t>NP_015122.1</t>
  </si>
  <si>
    <t>AFT2</t>
  </si>
  <si>
    <t>Aft2p</t>
  </si>
  <si>
    <t>Iron-regulated transcriptional activator; activates genes involved in intracellular iron use and required for iron homeostasis and resistance to oxidative stress; AFT2 has a paralog, AFT1, that arose from the whole genome duplication</t>
  </si>
  <si>
    <t>EXISTENCE:curator inference:GO:0001228 DNA-binding transcription activator activity, RNA polymerase II-specific []</t>
  </si>
  <si>
    <t>YPL201C</t>
  </si>
  <si>
    <t>NP_015123.1</t>
  </si>
  <si>
    <t>YIG1</t>
  </si>
  <si>
    <t>Yig1p</t>
  </si>
  <si>
    <t>Protein that interacts with glycerol 3-phosphatase; plays a role in anaerobic glycerol production; localizes to the nucleus and cytosol</t>
  </si>
  <si>
    <t>EXISTENCE:direct assay:GO:0005634 nucleus [PMID:16358322]</t>
  </si>
  <si>
    <t>YPL200W</t>
  </si>
  <si>
    <t>NP_015124.1</t>
  </si>
  <si>
    <t>CSM4</t>
  </si>
  <si>
    <t>Csm4p</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</si>
  <si>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</si>
  <si>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EXISTENCE:direct assay:GO:0000784 nuclear chromosome, telomeric region [PMID:18585352]</t>
  </si>
  <si>
    <t>YPL199C</t>
  </si>
  <si>
    <t>NP_015125.1</t>
  </si>
  <si>
    <t>hypothetical protein; predicted to be palmitoylated</t>
  </si>
  <si>
    <t>YPL198W</t>
  </si>
  <si>
    <t>NP_015126.1</t>
  </si>
  <si>
    <t>RPL7B</t>
  </si>
  <si>
    <t>ribosomal 60S subunit protein L7B</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</si>
  <si>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</si>
  <si>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YPL196W</t>
  </si>
  <si>
    <t>NP_015128.1</t>
  </si>
  <si>
    <t>OXR1</t>
  </si>
  <si>
    <t>Oxr1p</t>
  </si>
  <si>
    <t>hypothetical protein required for oxidative damage resistance; required for normal levels of resistance to oxidative damage; null mutants are sensitive to hydrogen peroxide; member of a conserved family of proteins found in eukaryotes</t>
  </si>
  <si>
    <t>EXISTENCE:direct assay:GO:0005739 mitochondrion [PMID:15060142]</t>
  </si>
  <si>
    <t>YPL195W</t>
  </si>
  <si>
    <t>NP_015129.1</t>
  </si>
  <si>
    <t>APL5</t>
  </si>
  <si>
    <t>Apl5p</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</si>
  <si>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</si>
  <si>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YPL194W</t>
  </si>
  <si>
    <t>NP_015130.1</t>
  </si>
  <si>
    <t>DDC1</t>
  </si>
  <si>
    <t>Ddc1p</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</si>
  <si>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</si>
  <si>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YPL193W</t>
  </si>
  <si>
    <t>NP_015131.1</t>
  </si>
  <si>
    <t>RSA1</t>
  </si>
  <si>
    <t>Rsa1p</t>
  </si>
  <si>
    <t>Protein involved in the assembly of 60S ribosomal subunits; functionally interacts with Dbp6p; functions in a late nucleoplasmic step of the assembly</t>
  </si>
  <si>
    <t>EXISTENCE:direct assay:GO:0005654 nucleoplasm [PMID:10567587]</t>
  </si>
  <si>
    <t>YPL192C</t>
  </si>
  <si>
    <t>NP_015132.1</t>
  </si>
  <si>
    <t>PRM3</t>
  </si>
  <si>
    <t>pheromone-regulated protein PRM3</t>
  </si>
  <si>
    <t>Protein required for nuclear envelope fusion during karyogamy; pheromone-regulated; peripheral protein of the nuclear membrane; interacts with Kar5p at the spindle pole body</t>
  </si>
  <si>
    <t>EXISTENCE:direct assay:GO:0005635 nuclear envelope [PMID:12514182]</t>
  </si>
  <si>
    <t>YPL191C</t>
  </si>
  <si>
    <t>NP_015133.1</t>
  </si>
  <si>
    <t>ubiquitinyl hydrolase 1</t>
  </si>
  <si>
    <t>K48-specific deubiquitinating (DUB) enzyme; MINDY family endo-type deubiquitinase that preferentially cleaves long K48-linked polyubiquitin chains between moieties; diploid deletion strain exhibits high budding index; GFP-fusion protein localizes to the cytoplasm endoplasmic reticulum and cell periphery in high-throughput studies; YPL191C has a paralog, YGL082W, that arose from the whole genome duplication; ortholog of human MINDY2/FAM63B</t>
  </si>
  <si>
    <t>YPL190C</t>
  </si>
  <si>
    <t>NP_015134.1</t>
  </si>
  <si>
    <t>NAB3</t>
  </si>
  <si>
    <t>Nab3p</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</si>
  <si>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</si>
  <si>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EXISTENCE:direct assay:GO:0001068 transcription regulatory region RNA binding [PMID:21084293]</t>
  </si>
  <si>
    <t>YPL189C-A</t>
  </si>
  <si>
    <t>NP_878179.1</t>
  </si>
  <si>
    <t>COA2</t>
  </si>
  <si>
    <t>Coa2p</t>
  </si>
  <si>
    <t>Cytochrome oxidase assembly factor; null mutation results in respiratory deficiency with specific loss of cytochrome oxidase activity; functions downstream of assembly factors Mss51p and Coa1p and interacts with assembly factor Shy1p</t>
  </si>
  <si>
    <t>EXISTENCE:direct assay:GO:0005759 mitochondrial matrix [PMID:18541668]</t>
  </si>
  <si>
    <t>YPL189W</t>
  </si>
  <si>
    <t>NP_015135.1</t>
  </si>
  <si>
    <t>GUP2</t>
  </si>
  <si>
    <t>putative O-acyltransferase</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</si>
  <si>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</si>
  <si>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YPL188W</t>
  </si>
  <si>
    <t>NP_015136.1</t>
  </si>
  <si>
    <t>POS5</t>
  </si>
  <si>
    <t>NADH kinase</t>
  </si>
  <si>
    <t>Mitochondrial NADH kinase; phosphorylates NADH; also phosphorylates NAD(+) with lower specificity; required for the response to oxidative stress</t>
  </si>
  <si>
    <t>YPL187W</t>
  </si>
  <si>
    <t>NP_015137.1</t>
  </si>
  <si>
    <t>MF(ALPHA)1</t>
  </si>
  <si>
    <t>Mf(Alpha)1p</t>
  </si>
  <si>
    <t>Mating pheromone alpha-factor, made by alpha cells; interacts with mating type a cells to induce cell cycle arrest and other responses leading to mating; also encoded by MF(ALPHA)2, although MF(ALPHA)1 produces most alpha-factor; binds copper(II) ions</t>
  </si>
  <si>
    <t>EXISTENCE:direct assay:GO:0000772 mating pheromone activity [PMID:6306574]</t>
  </si>
  <si>
    <t>YPL186C</t>
  </si>
  <si>
    <t>NP_015138.1</t>
  </si>
  <si>
    <t>UIP4</t>
  </si>
  <si>
    <t>Uip4p</t>
  </si>
  <si>
    <t>Protein that interacts with Ulp1p; a Ubl (ubiquitin-like protein)-specific protease for Smt3p protein conjugates; detected in a phosphorylated state in the mitochondrial outer membrane; also detected in ER and nuclear envelope</t>
  </si>
  <si>
    <t>EXISTENCE:direct assay:GO:0005635 nuclear envelope [PMID:11056382]</t>
  </si>
  <si>
    <t>YPL184C</t>
  </si>
  <si>
    <t>NP_015140.1</t>
  </si>
  <si>
    <t>MRN1</t>
  </si>
  <si>
    <t>Mrn1p</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</si>
  <si>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</si>
  <si>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YPL183W-A</t>
  </si>
  <si>
    <t>NP_015141.1</t>
  </si>
  <si>
    <t>RTC6</t>
  </si>
  <si>
    <t>putative mitochondrial 54S ribosomal protein RTC6</t>
  </si>
  <si>
    <t>Protein involved in translation; mutants have defects in biogenesis of nuclear ribosomes; sequence similar to prokaryotic ribosomal protein L36, may be a mitochondrial ribosomal protein; protein abundance increases in response to DNA replication stress</t>
  </si>
  <si>
    <t>EXISTENCE:genetic interaction:GO:0042254 ribosome biogenesis [PMID:20691087]</t>
  </si>
  <si>
    <t>YPL183C</t>
  </si>
  <si>
    <t>NP_015142.1</t>
  </si>
  <si>
    <t>RTT10</t>
  </si>
  <si>
    <t>Rtt10p</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</si>
  <si>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</si>
  <si>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EXISTENCE:direct assay:GO:0005737 cytoplasm [PMID:21880895|PMID:14562095]</t>
  </si>
  <si>
    <t>YPL181W</t>
  </si>
  <si>
    <t>NP_015144.1</t>
  </si>
  <si>
    <t>CTI6</t>
  </si>
  <si>
    <t>Cti6p</t>
  </si>
  <si>
    <t>Component of the Rpd3L histone deacetylase complex; relieves transcriptional repression by binding to the Cyc8p-Tup1p corepressor and recruiting the SAGA complex to the repressed promoter; contains a PHD finger domain</t>
  </si>
  <si>
    <t>EXISTENCE:curator inference:GO:0005634 nucleus [PMID:12086626]</t>
  </si>
  <si>
    <t>YPL180W</t>
  </si>
  <si>
    <t>NP_015145.1</t>
  </si>
  <si>
    <t>TCO89</t>
  </si>
  <si>
    <t>Tco89p</t>
  </si>
  <si>
    <t>Subunit of TORC1 (Tor1p or Tor2p-Kog1p-Lst8p-Tco89p); regulates global H3K56ac; TORC1 complex regulates growth in response to nutrient availability; cooperates with Ssd1p in the maintenance of cellular integrity; deletion strains are hypersensitive to rapamycin</t>
  </si>
  <si>
    <t>EXISTENCE:curator inference:GO:0031929 TOR signaling [PMID:14736892]</t>
  </si>
  <si>
    <t>YPL179W</t>
  </si>
  <si>
    <t>NP_015146.1</t>
  </si>
  <si>
    <t>PPQ1</t>
  </si>
  <si>
    <t>protein-serine/threonine phosphatase</t>
  </si>
  <si>
    <t>Protein phosphatase that regulates the mating response; negatively regulates the MAP kinase signaling cascade during mating; member of the serine/threonine phosphatase PP1 family</t>
  </si>
  <si>
    <t>EXISTENCE:direct assay:GO:0004721 phosphoprotein phosphatase activity [PMID:24309106]</t>
  </si>
  <si>
    <t>YPL178W</t>
  </si>
  <si>
    <t>NP_015147.1</t>
  </si>
  <si>
    <t>CBC2</t>
  </si>
  <si>
    <t>nuclear cap-binding protein subunit CBC2</t>
  </si>
  <si>
    <t>Small subunit of the heterodimeric cap binding complex with Sto1p; interacts with Npl3p, possibly to package mRNA for export from the nucleus; may have a role in telomere maintenance; contains an RNA-binding motif</t>
  </si>
  <si>
    <t>EXISTENCE:direct assay:GO:0000243 commitment complex [PMID:8682299]</t>
  </si>
  <si>
    <t>YPL177C</t>
  </si>
  <si>
    <t>NP_015148.1</t>
  </si>
  <si>
    <t>CUP9</t>
  </si>
  <si>
    <t>Cup9p</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</si>
  <si>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</si>
  <si>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EXISTENCE:curator inference:GO:0000981 DNA-binding transcription factor activity, RNA polymerase II-specific [PMID:18708352|PMID:9427760]</t>
  </si>
  <si>
    <t>YPL176C</t>
  </si>
  <si>
    <t>NP_015149.1</t>
  </si>
  <si>
    <t>TRE1</t>
  </si>
  <si>
    <t>Tre1p</t>
  </si>
  <si>
    <t>Transferrin receptor-like protein; plasma membrane protein that binds Bsd2p and regulates ubiquitination and vacuolar degradation of the metal transporter Smf1p; functionally redundant with Tre2p; TRE1 has a paralog, TRE2, that arose from the whole genome duplication</t>
  </si>
  <si>
    <t>EXISTENCE:direct assay:GO:0000324 fungal-type vacuole [PMID:16456538|PMID:26928762]</t>
  </si>
  <si>
    <t>YPL175W</t>
  </si>
  <si>
    <t>NP_015150.2</t>
  </si>
  <si>
    <t>SPT14</t>
  </si>
  <si>
    <t>phosphatidylinositol N-acetylglucosaminyltransferase SPT14</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</si>
  <si>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</si>
  <si>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EXISTENCE:curator inference:GO:0006506 GPI anchor biosynthetic process [PMID:10970797]</t>
  </si>
  <si>
    <t>YPL174C</t>
  </si>
  <si>
    <t>NP_015151.1</t>
  </si>
  <si>
    <t>NIP100</t>
  </si>
  <si>
    <t>Nip100p</t>
  </si>
  <si>
    <t>Large subunit of the dynactin complex; dynactin is involved in partitioning the mitotic spindle between mother and daughter cells; putative ortholog of mammalian p150(glued)</t>
  </si>
  <si>
    <t>EXISTENCE:direct assay:GO:0005816 spindle pole body [PMID:9658168]</t>
  </si>
  <si>
    <t>YPL173W</t>
  </si>
  <si>
    <t>NP_015152.1</t>
  </si>
  <si>
    <t>MRPL40</t>
  </si>
  <si>
    <t>mitochondrial 54S ribosomal protein YmL40</t>
  </si>
  <si>
    <t>YPL172C</t>
  </si>
  <si>
    <t>NP_015153.1</t>
  </si>
  <si>
    <t>COX10</t>
  </si>
  <si>
    <t>protoheme IX farnesyltransferase</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</si>
  <si>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</si>
  <si>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YPL171C</t>
  </si>
  <si>
    <t>NP_015154.1</t>
  </si>
  <si>
    <t>OYE3</t>
  </si>
  <si>
    <t>Conserved NADPH oxidoreductase containing flavin mononucleotide (FMN); homologous to Oye2p with different ligand binding and catalytic properties; has potential roles in oxidative stress response and programmed cell death</t>
  </si>
  <si>
    <t>EXISTENCE:direct assay:GO:0003959 NADPH dehydrogenase activity [PMID:7836424]</t>
  </si>
  <si>
    <t>YPL170W</t>
  </si>
  <si>
    <t>NP_015155.1</t>
  </si>
  <si>
    <t>DAP1</t>
  </si>
  <si>
    <t>Dap1p</t>
  </si>
  <si>
    <t>Heme-binding protein; involved in regulation of cytochrome P450 protein Erg11p; damage response protein, related to mammalian membrane progesterone receptors; mutations lead to defects in telomeres, mitochondria, and sterol synthesis</t>
  </si>
  <si>
    <t>EXISTENCE:direct assay:GO:0005768 endosome [PMID:17954932]</t>
  </si>
  <si>
    <t>YPL169C</t>
  </si>
  <si>
    <t>NP_015156.1</t>
  </si>
  <si>
    <t>MEX67</t>
  </si>
  <si>
    <t>Mex67p</t>
  </si>
  <si>
    <t>Poly(A)RNA binding protein involved in nuclear mRNA export; component of the nuclear pore; ortholog of human TAP</t>
  </si>
  <si>
    <t>EXISTENCE:direct assay:GO:0003723 RNA binding [PMID:12524544]</t>
  </si>
  <si>
    <t>YPL168W</t>
  </si>
  <si>
    <t>NP_015157.1</t>
  </si>
  <si>
    <t>MRX4</t>
  </si>
  <si>
    <t>Mrx4p</t>
  </si>
  <si>
    <t>Protein that associates with mitochondrial ribosome; green fluorescent protein (GFP)-fusion protein localizes to the mitochondrion; expression may be cell cycle-regulated</t>
  </si>
  <si>
    <t>YPL167C</t>
  </si>
  <si>
    <t>NP_015158.1</t>
  </si>
  <si>
    <t>REV3</t>
  </si>
  <si>
    <t>Catalytic subunit of DNA polymerase zeta; involved in translesion synthesis during post-replication repair; required for mutagenesis induced by DNA damage; involved in double-strand break repair; forms a complex with Rev7p, Pol31p and Pol32p</t>
  </si>
  <si>
    <t>EXISTENCE:direct assay:GO:0003887 DNA-directed DNA polymerase activity [PMID:8658138]</t>
  </si>
  <si>
    <t>YPL166W</t>
  </si>
  <si>
    <t>NP_015159.1</t>
  </si>
  <si>
    <t>ATG29</t>
  </si>
  <si>
    <t>Atg29p</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</si>
  <si>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</si>
  <si>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YPL165C</t>
  </si>
  <si>
    <t>NP_015160.1</t>
  </si>
  <si>
    <t>SET6</t>
  </si>
  <si>
    <t>Set6p</t>
  </si>
  <si>
    <t>SET domain hypothetical protein; deletion heterozygote is sensitive to compounds that target ergosterol biosynthesis, may be involved in compound availability</t>
  </si>
  <si>
    <t>YPL164C</t>
  </si>
  <si>
    <t>NP_015161.1</t>
  </si>
  <si>
    <t>MLH3</t>
  </si>
  <si>
    <t>mismatch repair protein MLH3</t>
  </si>
  <si>
    <t>Protein involved in DNA mismatch repair and meiotic recombination; involved in crossing-over during meiotic recombination; forms a complex with Mlh1p; mammalian homolog is implicated mammalian microsatellite instability</t>
  </si>
  <si>
    <t>EXISTENCE:mutant phenotype:GO:0000710 meiotic mismatch repair [PMID:23316435]</t>
  </si>
  <si>
    <t>YPL163C</t>
  </si>
  <si>
    <t>NP_015162.1</t>
  </si>
  <si>
    <t>SVS1</t>
  </si>
  <si>
    <t>Svs1p</t>
  </si>
  <si>
    <t>Cell wall and vacuolar protein; required for wild-type resistance to vanadate; SVS1 has a paralog, SRL1, that arose from the whole genome duplication</t>
  </si>
  <si>
    <t>YPL162C</t>
  </si>
  <si>
    <t>NP_015163.1</t>
  </si>
  <si>
    <t>hypothetical protein; green fluorescent protein (GFP)-fusion protein localizes to the membrane of vacuole with cell cycle-correlated morphology</t>
  </si>
  <si>
    <t>YPL161C</t>
  </si>
  <si>
    <t>NP_015164.1</t>
  </si>
  <si>
    <t>BEM4</t>
  </si>
  <si>
    <t>Bem4p</t>
  </si>
  <si>
    <t>Protein involved in establishment of cell polarity and bud emergence; interacts with the Rho1p small GTP-binding protein and with the Rho-type GTPase Cdc42p; involved in maintenance of proper telomere length</t>
  </si>
  <si>
    <t>YPL160W</t>
  </si>
  <si>
    <t>NP_015165.1</t>
  </si>
  <si>
    <t>CDC60</t>
  </si>
  <si>
    <t>leucine--tRNA ligase CDC60</t>
  </si>
  <si>
    <t>Cytosolic leucyl tRNA synthetase; ligates leucine to the appropriate tRNA; human homolog LARS can complement yeast temperature-sensitive mutant at restrictive temperature</t>
  </si>
  <si>
    <t>EXISTENCE:direct assay:GO:0004823 leucine-tRNA ligase activity [PMID:9742237]</t>
  </si>
  <si>
    <t>YPL159C</t>
  </si>
  <si>
    <t>NP_015166.1</t>
  </si>
  <si>
    <t>PET20</t>
  </si>
  <si>
    <t>Pet20p</t>
  </si>
  <si>
    <t>Mitochondrial protein; required for respiratory growth under some conditions and for stability of the mitochondrial genome</t>
  </si>
  <si>
    <t>EXISTENCE:direct assay:GO:0005739 mitochondrion [PMID:16491469]</t>
  </si>
  <si>
    <t>YPL158C</t>
  </si>
  <si>
    <t>NP_015167.1</t>
  </si>
  <si>
    <t>AIM44</t>
  </si>
  <si>
    <t>Aim44p</t>
  </si>
  <si>
    <t>Regulator of Cdc42p and Rho1p; regulates AMR closure through Hof1p; inhibits Cdc42-dependent Cla4 activation at the division site, to prevent budding in the old bud neck; recruits Nis1p and Nba1p to the division site with Nap1 and the Rax1p-Rax2p dependent inheritance of Nis1p and Nba1p to bud scars to prevent division site repolarization; keeps Rho1p at the division site after AMR contraction to control secondary septum formation; relocalizes from bud neck to cytoplasm upon replication stress</t>
  </si>
  <si>
    <t>EXISTENCE:direct assay:GO:0005886 plasma membrane [PMID:28148650]</t>
  </si>
  <si>
    <t>YPL157W</t>
  </si>
  <si>
    <t>NP_015168.1</t>
  </si>
  <si>
    <t>TGS1</t>
  </si>
  <si>
    <t>RNA methyltransferase</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</si>
  <si>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</si>
  <si>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EXISTENCE:direct assay:GO:0005730 nucleolus [PMID:11983179]</t>
  </si>
  <si>
    <t>YPL156C</t>
  </si>
  <si>
    <t>NP_015169.1</t>
  </si>
  <si>
    <t>PRM4</t>
  </si>
  <si>
    <t>pheromone-regulated protein PRM4</t>
  </si>
  <si>
    <t>Pheromone-regulated protein proposed to be involved in mating; predicted to have 1 transmembrane segment; transcriptionally regulated by Ste12p during mating and by Cat8p during the diauxic shift</t>
  </si>
  <si>
    <t>YPL155C</t>
  </si>
  <si>
    <t>NP_015170.1</t>
  </si>
  <si>
    <t>KIP2</t>
  </si>
  <si>
    <t>Kip2p</t>
  </si>
  <si>
    <t>Kinesin-related motor protein involved in mitotic spindle positioning; stabilizes microtubules by targeting Bik1p to the plus end; functions as a microtubule polymerase and catastrophe inhibitor in vitro; Kip2p levels are controlled during the cell cycle</t>
  </si>
  <si>
    <t>YPL154C</t>
  </si>
  <si>
    <t>NP_015171.1</t>
  </si>
  <si>
    <t>PEP4</t>
  </si>
  <si>
    <t>proteinase A</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</si>
  <si>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</si>
  <si>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YPL153C</t>
  </si>
  <si>
    <t>NP_015172.1</t>
  </si>
  <si>
    <t>RAD53</t>
  </si>
  <si>
    <t>serine/threonine/tyrosine protein kinase RAD53</t>
  </si>
  <si>
    <t>DNA damage response kinase; signal transduction pathway component required for DNA damage and replication checkpoints, promoting cell cycle arrest and DNA repair; role in initiation of DNA replication; inhibits gene gating through NPC protein phosphorylation, to promote fork stability; activates downstream kinase Dun1p; senses mtDNA depletion and mitochondrial ROS; relocalizes to cytosol under hypoxia; contains two FHA domains; human homolog CHEK2 implicated in breast cancer complements the null</t>
  </si>
  <si>
    <t>EXISTENCE:direct assay:GO:0003688 DNA replication origin binding [PMID:16816422]</t>
  </si>
  <si>
    <t>YPL152W-A</t>
  </si>
  <si>
    <t>NP_878180.1</t>
  </si>
  <si>
    <t>YPL152W</t>
  </si>
  <si>
    <t>NP_015173.1</t>
  </si>
  <si>
    <t>RRD2</t>
  </si>
  <si>
    <t>peptidylprolyl isomerase RRD2</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</si>
  <si>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</si>
  <si>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YPL151C</t>
  </si>
  <si>
    <t>NP_015174.1</t>
  </si>
  <si>
    <t>PRP46</t>
  </si>
  <si>
    <t>mRNA splicing protein PRP46</t>
  </si>
  <si>
    <t>EXISTENCE:direct assay:GO:0005681 spliceosomal complex [PMID:11884590]</t>
  </si>
  <si>
    <t>YPL150W</t>
  </si>
  <si>
    <t>NP_015175.1</t>
  </si>
  <si>
    <t>non-specific serine/threonine protein kinase</t>
  </si>
  <si>
    <t>Protein kinase of unknown cellular role; binds phosphatidylinositols and cardiolipin in a large-scale study</t>
  </si>
  <si>
    <t>YPL149W</t>
  </si>
  <si>
    <t>NP_015176.1</t>
  </si>
  <si>
    <t>ATG5</t>
  </si>
  <si>
    <t>Atg5p</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</si>
  <si>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</si>
  <si>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YPL148C</t>
  </si>
  <si>
    <t>NP_015177.2</t>
  </si>
  <si>
    <t>PPT2</t>
  </si>
  <si>
    <t>Phosphopantetheine:protein transferase (PPTase); activates mitochondrial acyl carrier protein (Acp1p) by phosphopantetheinylation</t>
  </si>
  <si>
    <t>YPL147W</t>
  </si>
  <si>
    <t>NP_015178.1</t>
  </si>
  <si>
    <t>PXA1</t>
  </si>
  <si>
    <t>ATP-binding cassette long-chain fatty acid transporter PXA1</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</si>
  <si>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</si>
  <si>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YPL146C</t>
  </si>
  <si>
    <t>NP_015179.1</t>
  </si>
  <si>
    <t>NOP53</t>
  </si>
  <si>
    <t>Nop53p</t>
  </si>
  <si>
    <t>Nucleolar protein; involved in biogenesis of the 60S subunit of the ribosome; interacts with rRNA processing factors Cbf5p and Nop2p and with the nucleolar proteins Nop17p and Nip7p; null mutant is viable but growth is severely impaired</t>
  </si>
  <si>
    <t>EXISTENCE:direct assay:GO:0005634 nucleus [PMID:10684247|PMID:16043506|PMID:11914276]</t>
  </si>
  <si>
    <t>YPL145C</t>
  </si>
  <si>
    <t>NP_015180.1</t>
  </si>
  <si>
    <t>KES1</t>
  </si>
  <si>
    <t>oxysterol-binding protein KES1</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</si>
  <si>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</si>
  <si>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EXISTENCE:direct assay:GO:0000139 Golgi membrane [PMID:11916983]</t>
  </si>
  <si>
    <t>YPL144W</t>
  </si>
  <si>
    <t>NP_015181.1</t>
  </si>
  <si>
    <t>POC4</t>
  </si>
  <si>
    <t>Poc4p</t>
  </si>
  <si>
    <t>YPL143W</t>
  </si>
  <si>
    <t>NP_015182.1</t>
  </si>
  <si>
    <t>RPL33A</t>
  </si>
  <si>
    <t>ribosomal 60S subunit protein L33A</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</si>
  <si>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</si>
  <si>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YPL141C</t>
  </si>
  <si>
    <t>NP_015184.1</t>
  </si>
  <si>
    <t>FRK1</t>
  </si>
  <si>
    <t>protein kinase FRK1</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</si>
  <si>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</si>
  <si>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YPL140C</t>
  </si>
  <si>
    <t>NP_015185.1</t>
  </si>
  <si>
    <t>MKK2</t>
  </si>
  <si>
    <t>putative mitogen-activated protein kinase kinase MKK2</t>
  </si>
  <si>
    <t>MAPKK involved in the protein kinase C signaling pathway; involved in control of cell integrity; upon activation by Bck1p phosphorylates downstream target, Slt2p; functionally redundant with Mkk1p; MKK2 has a paralog, MKK1, that arose from the whole genome duplication</t>
  </si>
  <si>
    <t>EXISTENCE:direct assay:GO:0005737 cytoplasm [PMID:12361575]</t>
  </si>
  <si>
    <t>YPL139C</t>
  </si>
  <si>
    <t>NP_015186.1</t>
  </si>
  <si>
    <t>UME1</t>
  </si>
  <si>
    <t>Ume1p</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</si>
  <si>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</si>
  <si>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YPL138C</t>
  </si>
  <si>
    <t>NP_015187.1</t>
  </si>
  <si>
    <t>SPP1</t>
  </si>
  <si>
    <t>Spp1p</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</si>
  <si>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</si>
  <si>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EXISTENCE:direct assay:GO:0003682 chromatin binding [PMID:18845545]</t>
  </si>
  <si>
    <t>YPL137C</t>
  </si>
  <si>
    <t>NP_015188.1</t>
  </si>
  <si>
    <t>GIP3</t>
  </si>
  <si>
    <t>protein phosphatase regulator GIP3</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</si>
  <si>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</si>
  <si>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YPL135W</t>
  </si>
  <si>
    <t>NP_015190.1</t>
  </si>
  <si>
    <t>ISU1</t>
  </si>
  <si>
    <t>iron-binding protein ISU1</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</si>
  <si>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</si>
  <si>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YPL134C</t>
  </si>
  <si>
    <t>NP_015191.1</t>
  </si>
  <si>
    <t>ODC1</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</si>
  <si>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</si>
  <si>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YPL133C</t>
  </si>
  <si>
    <t>NP_015192.1</t>
  </si>
  <si>
    <t>RDS2</t>
  </si>
  <si>
    <t>Rds2p</t>
  </si>
  <si>
    <t>Transcription factor involved in regulating gluconeogenesis; also involved in the regulation of glyoxylate cycle genes; member of the zinc cluster family of proteins; confers resistance to ketoconazole</t>
  </si>
  <si>
    <t>EXISTENCE:curator inference:GO:0005634 nucleus [PMID:17875938]</t>
  </si>
  <si>
    <t>YPL132W</t>
  </si>
  <si>
    <t>NP_015193.1</t>
  </si>
  <si>
    <t>COX11</t>
  </si>
  <si>
    <t>Cox11p</t>
  </si>
  <si>
    <t>Protein required for delivery of copper to Cox1p; mitochondrial inner membrane protein; association with mitochondrial ribosomes suggests that copper delivery may occur during translation of Cox1p</t>
  </si>
  <si>
    <t>EXISTENCE:direct assay:GO:0005507 copper ion binding [PMID:12063264]</t>
  </si>
  <si>
    <t>YPL131W</t>
  </si>
  <si>
    <t>NP_015194.1</t>
  </si>
  <si>
    <t>RPL5</t>
  </si>
  <si>
    <t>ribosomal 60S subunit protein L5</t>
  </si>
  <si>
    <t>Ribosomal 60S subunit protein L5; nascent Rpl5p is bound by specific chaperone Syo1p during translation; homologous to mammalian ribosomal protein L5 and bacterial L18; binds 5S rRNA and is required for 60S subunit assembly</t>
  </si>
  <si>
    <t>YPL130W</t>
  </si>
  <si>
    <t>NP_015195.1</t>
  </si>
  <si>
    <t>SPO19</t>
  </si>
  <si>
    <t>Spo19p</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</si>
  <si>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</si>
  <si>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EXISTENCE:direct assay:GO:0005628 prospore membrane [PMID:18756268]</t>
  </si>
  <si>
    <t>YPL129W</t>
  </si>
  <si>
    <t>NP_015196.1</t>
  </si>
  <si>
    <t>TAF14</t>
  </si>
  <si>
    <t>TATA-binding protein-associated factor TAF14</t>
  </si>
  <si>
    <t>Subunit of TFIID, TFIIF, INO80, SWI/SNF, and NuA3 complexes; involved in RNA polymerase II transcription initiation and in chromatin modification; contains a YEATS domain</t>
  </si>
  <si>
    <t>YPL128C</t>
  </si>
  <si>
    <t>NP_015197.1</t>
  </si>
  <si>
    <t>TBF1</t>
  </si>
  <si>
    <t>Tbf1p</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</si>
  <si>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</si>
  <si>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EXISTENCE:direct assay:GO:0000784 nuclear chromosome, telomeric region [PMID:20513435]</t>
  </si>
  <si>
    <t>YPL127C</t>
  </si>
  <si>
    <t>NP_015198.1</t>
  </si>
  <si>
    <t>HHO1</t>
  </si>
  <si>
    <t>histone H1</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</si>
  <si>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</si>
  <si>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EXISTENCE:direct assay:GO:0000790 nuclear chromatin [PMID:22586276]</t>
  </si>
  <si>
    <t>YPL126W</t>
  </si>
  <si>
    <t>NP_015199.1</t>
  </si>
  <si>
    <t>NAN1</t>
  </si>
  <si>
    <t>Nan1p</t>
  </si>
  <si>
    <t>U3 snoRNP protein; component of the small (ribosomal) subunit (SSU) processosome containing U3 snoRNA; required for the biogenesis of18S rRNA</t>
  </si>
  <si>
    <t>YPL125W</t>
  </si>
  <si>
    <t>NP_015200.1</t>
  </si>
  <si>
    <t>KAP120</t>
  </si>
  <si>
    <t>Kap120p</t>
  </si>
  <si>
    <t>Karyopherin responsible for the nuclear import of Rpf1p; Rpf1p is a ribosome maturation factor</t>
  </si>
  <si>
    <t>EXISTENCE:direct assay:GO:0005634 nucleus [PMID:16581791|PMID:10684247]</t>
  </si>
  <si>
    <t>YPL124W</t>
  </si>
  <si>
    <t>NP_015201.1</t>
  </si>
  <si>
    <t>SPC29</t>
  </si>
  <si>
    <t>Spc29p</t>
  </si>
  <si>
    <t>Inner plaque spindle pole body (SPB) component; links the central plaque component Spc42p to the inner plaque component Spc110p; required for SPB duplication</t>
  </si>
  <si>
    <t>YPL123C</t>
  </si>
  <si>
    <t>NP_015202.1</t>
  </si>
  <si>
    <t>RNY1</t>
  </si>
  <si>
    <t>ribonuclease T2</t>
  </si>
  <si>
    <t>Vacuolar RNase of the T(2) family; relocalizes to the cytosol where it cleaves tRNAs upon oxidative or stationary phase stress; required for tRNA-specific translational pausing during oxidative stress; promotes apoptosis under stress conditions and this function is independent of Rny1p catalytic activity</t>
  </si>
  <si>
    <t>EXISTENCE:direct assay:GO:0000324 fungal-type vacuole [PMID:24102742]</t>
  </si>
  <si>
    <t>YPL122C</t>
  </si>
  <si>
    <t>NP_015203.1</t>
  </si>
  <si>
    <t>TFB2</t>
  </si>
  <si>
    <t>TFIIH/NER complex subunit TFB2</t>
  </si>
  <si>
    <t>Subunit of TFIIH and nucleotide excision repair factor 3 complexes; involved in transcription initiation, required for nucleotide excision repair, similar to 52 kDa subunit of human TFIIH</t>
  </si>
  <si>
    <t>EXISTENCE:direct assay:GO:0000439 transcription factor TFIIH core complex [PMID:14500720|PMID:19818408]</t>
  </si>
  <si>
    <t>YPL121C</t>
  </si>
  <si>
    <t>NP_015204.1</t>
  </si>
  <si>
    <t>MEI5</t>
  </si>
  <si>
    <t>Mei5p</t>
  </si>
  <si>
    <t>Meiosis-specific protein involved in meiotic recombination; involved in DMC1-dependent meiotic recombination; forms heterodimer with Sae3p; proposed to be an assembly factor for Dmc1p</t>
  </si>
  <si>
    <t>YPL120W</t>
  </si>
  <si>
    <t>NP_015205.1</t>
  </si>
  <si>
    <t>VPS30</t>
  </si>
  <si>
    <t>beclin 1</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</si>
  <si>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</si>
  <si>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YPL119C-A</t>
  </si>
  <si>
    <t>NP_878181.1</t>
  </si>
  <si>
    <t>YPL119C</t>
  </si>
  <si>
    <t>NP_015206.1</t>
  </si>
  <si>
    <t>DBP1</t>
  </si>
  <si>
    <t>putative DEAD-box ATP-dependent RNA helicase DBP1</t>
  </si>
  <si>
    <t>Putative ATP-dependent RNA helicase of the DEAD-box protein family; accelerates eIF4F-dependent assembly of the 48S translation preinitiation complex (PIC), stimulating recruitment of mRNAs with long, structured 5'-UTRs; cooperates with DEAD-box RNA helicase and paralog Ded1p, stimulating PIC attachment and highly processive scanning by the 40S ribosomal subunit; protein abundance increases in response to DNA replication stress</t>
  </si>
  <si>
    <t>EXISTENCE:direct assay:GO:0003727 single-stranded RNA binding [PMID:31299079]</t>
  </si>
  <si>
    <t>YPL118W</t>
  </si>
  <si>
    <t>NP_015207.1</t>
  </si>
  <si>
    <t>MRP51</t>
  </si>
  <si>
    <t>mitochondrial 37S ribosomal protein MRP51</t>
  </si>
  <si>
    <t>Mitochondrial ribosomal protein of the small subunit; MRP51 exhibits genetic interactions with mutations in the COX2 and COX3 mRNA 5'-untranslated leader sequences</t>
  </si>
  <si>
    <t>YPL117C</t>
  </si>
  <si>
    <t>NP_015208.1</t>
  </si>
  <si>
    <t>IDI1</t>
  </si>
  <si>
    <t>isopentenyl-diphosphate delta-isomerase IDI1</t>
  </si>
  <si>
    <t>Isopentenyl diphosphate:dimethylallyl diphosphate isomerase; catalyzes an essential activation step in the isoprenoid biosynthetic pathway; required for viability; isopentenyl diphosphate:dimethylallyl diphosphate isomerase is also known as IPP isomerase</t>
  </si>
  <si>
    <t>EXISTENCE:direct assay:GO:0004452 isopentenyl-diphosphate delta-isomerase activity [PMID:2681212]</t>
  </si>
  <si>
    <t>YPL116W</t>
  </si>
  <si>
    <t>NP_015209.1</t>
  </si>
  <si>
    <t>HOS3</t>
  </si>
  <si>
    <t>histone deacetylase</t>
  </si>
  <si>
    <t>Trichostatin A-insensitive homodimeric histone deacetylase (HDAC); specificity in vitro for histones H3, H4, H2A, and H2B; similar to Hda1p, Rpd3p, Hos1p, and Hos2p; deletion results in increased histone acetylation at rDNA repeats</t>
  </si>
  <si>
    <t>EXISTENCE:direct assay:GO:0004407 histone deacetylase activity [PMID:10535926]</t>
  </si>
  <si>
    <t>YPL115C</t>
  </si>
  <si>
    <t>NP_015210.1</t>
  </si>
  <si>
    <t>BEM3</t>
  </si>
  <si>
    <t>GTPase-activating protein BEM3</t>
  </si>
  <si>
    <t>Rho GTPase activating protein (RhoGAP); involved in control of the cytoskeleton organization; targets the essential Rho-GTPase Cdc42p, which controls establishment and maintenance of cell polarity, including bud-site assembly</t>
  </si>
  <si>
    <t>YPL113C</t>
  </si>
  <si>
    <t>NP_015212.1</t>
  </si>
  <si>
    <t>Glyoxylate reductase; acts on glyoxylate and hydroxypyruvate substrates; YPL113C is not an essential gene</t>
  </si>
  <si>
    <t>EXISTENCE:mutant phenotype:GO:0016616 oxidoreductase activity, acting on the CH-OH group of donors, NAD or NADP as acceptor [PMID:17173333]</t>
  </si>
  <si>
    <t>YPL112C</t>
  </si>
  <si>
    <t>NP_015213.1</t>
  </si>
  <si>
    <t>PEX25</t>
  </si>
  <si>
    <t>Pex25p</t>
  </si>
  <si>
    <t>Peripheral peroxisomal membrane peroxin; required for the regulation of peroxisome size and maintenance, recruits GTPase Rho1p to peroxisomes, induced by oleate, interacts with Pex27p; PEX25 has a paralog, PEX27, that arose from the whole genome duplication</t>
  </si>
  <si>
    <t>YPL111W</t>
  </si>
  <si>
    <t>NP_015214.1</t>
  </si>
  <si>
    <t>CAR1</t>
  </si>
  <si>
    <t>arginase</t>
  </si>
  <si>
    <t>Arginase, catabolizes arginine to ornithine and urea; expression responds to both induction by arginine and nitrogen catabolite repression; disruption decreases production of carcinogen ethyl carbamate during wine fermentation and also enhances freeze tolerance</t>
  </si>
  <si>
    <t>EXISTENCE:direct assay:GO:0004053 arginase activity [PMID:2404017]</t>
  </si>
  <si>
    <t>YPL110C</t>
  </si>
  <si>
    <t>NP_015215.1</t>
  </si>
  <si>
    <t>GDE1</t>
  </si>
  <si>
    <t>glycerophosphocholine phosphodiesterase</t>
  </si>
  <si>
    <t>Glycerophosphocholine (GroPCho) phosphodiesterase; hydrolyzes GroPCho to choline and glycerolphosphate, for use as a phosphate source and as a precursor for phosphocholine synthesis; may interact with ribosomes</t>
  </si>
  <si>
    <t>YPL109C</t>
  </si>
  <si>
    <t>NP_015216.3</t>
  </si>
  <si>
    <t>MCO76</t>
  </si>
  <si>
    <t>Mco76p</t>
  </si>
  <si>
    <t>UbiB family protein; contains transmembrane domain and mitochondrial targeting sequence; the authentic, non-tagged protein is detected in highly purified mitochondria in high-throughput studies</t>
  </si>
  <si>
    <t>YPL108W</t>
  </si>
  <si>
    <t>NP_015217.1</t>
  </si>
  <si>
    <t>Cytoplasmic hypothetical protein; non-essential gene that is induced in a GDH1 deleted strain with altered redox metabolism; GFP-fusion protein is induced in response to the DNA-damaging agent MMS</t>
  </si>
  <si>
    <t>YPL107W</t>
  </si>
  <si>
    <t>NP_015218.1</t>
  </si>
  <si>
    <t>DPC25</t>
  </si>
  <si>
    <t>Dpc25p</t>
  </si>
  <si>
    <t>hypothetical protein; green fluorescent protein (GFP)-fusion protein localizes to mitochondria; YPL107W is not an essential gene</t>
  </si>
  <si>
    <t>YPL106C</t>
  </si>
  <si>
    <t>NP_015219.1</t>
  </si>
  <si>
    <t>SSE1</t>
  </si>
  <si>
    <t>adenyl-nucleotide exchange factor SSE1</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</si>
  <si>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</si>
  <si>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EXISTENCE:direct assay:GO:0000774 adenyl-nucleotide exchange factor activity [PMID:16688212|PMID:17154545]</t>
  </si>
  <si>
    <t>YPL105C</t>
  </si>
  <si>
    <t>NP_015220.1</t>
  </si>
  <si>
    <t>SYH1</t>
  </si>
  <si>
    <t>Syh1p</t>
  </si>
  <si>
    <t>hypothetical protein that influences nuclear pore distribution; co-purifies with ribosomes; contains a GYF domain, which bind proline-rich sequences; deletion extends chronological lifespan; SYH1 has a paralog, SMY2, that arose from the whole genome duplication</t>
  </si>
  <si>
    <t>EXISTENCE:direct assay:GO:0000932 P-body [PMID:17804396]</t>
  </si>
  <si>
    <t>YPL104W</t>
  </si>
  <si>
    <t>NP_015221.1</t>
  </si>
  <si>
    <t>MSD1</t>
  </si>
  <si>
    <t>aspartate--tRNA ligase MSD1</t>
  </si>
  <si>
    <t>Mitochondrial aspartyl-tRNA synthetase; required for acylation of aspartyl-tRNA; yeast and bacterial aspartyl-, asparaginyl-, and lysyl-tRNA synthetases contain regions with high sequence similarity, suggesting a common ancestral gene</t>
  </si>
  <si>
    <t>YPL103C</t>
  </si>
  <si>
    <t>NP_015222.1</t>
  </si>
  <si>
    <t>FMP30</t>
  </si>
  <si>
    <t>N-acetylphosphatidylethanolamine-hydrolyzing phospholipase D</t>
  </si>
  <si>
    <t>Protein with a role in maintaining mitochondrial morphology; also involved in maintaining normal cardiolipin levels; mitochondrial inner membrane protein; proposed to be involved in N-acylethanolamine metabolism; related to mammalian N-acylPE-specific phospholipase D</t>
  </si>
  <si>
    <t>YPL101W</t>
  </si>
  <si>
    <t>NP_015224.1</t>
  </si>
  <si>
    <t>ELP4</t>
  </si>
  <si>
    <t>Elongator subunit ELP4</t>
  </si>
  <si>
    <t>Subunit of hexameric RecA-like ATPase Elp456 Elongator subcomplex; which is required for modification of wobble nucleosides in tRNA; required for Elongator structural integrity; null mutation is functionally complemented by human ELP4</t>
  </si>
  <si>
    <t>YPL100W</t>
  </si>
  <si>
    <t>NP_015225.1</t>
  </si>
  <si>
    <t>ATG21</t>
  </si>
  <si>
    <t>Atg21p</t>
  </si>
  <si>
    <t>Phosphoinositide binding protein; required for vesicle formation in the cytoplasm-to-vacuole targeting (CVT) pathway, autophagy, micronucleophagy and mitophagy; binds to several phosphoinositides including: PtdIns(3,5)P2, PI3P and PI4P; involved in PI3P-dependent recruitment and organization of both the Atg12-Atg5-Atg16 complex and Atg8p at the pre-autophagosomal structure; necessary for oxidant-induced cell death; WD-40 repeat containing PROPPIN family member</t>
  </si>
  <si>
    <t>EXISTENCE:direct assay:GO:0000329 fungal-type vacuole membrane [PMID:11852075|PMID:15194695|PMID:26928762]</t>
  </si>
  <si>
    <t>YPL099C</t>
  </si>
  <si>
    <t>NP_015226.1</t>
  </si>
  <si>
    <t>INA17</t>
  </si>
  <si>
    <t>Ina17p</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</si>
  <si>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</si>
  <si>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YPL098C</t>
  </si>
  <si>
    <t>NP_015227.1</t>
  </si>
  <si>
    <t>MGR2</t>
  </si>
  <si>
    <t>Mgr2p</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</si>
  <si>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</si>
  <si>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EXISTENCE:direct assay:GO:0005739 mitochondrion [PMID:24769239|PMID:26928762]</t>
  </si>
  <si>
    <t>YPL097W</t>
  </si>
  <si>
    <t>NP_015228.1</t>
  </si>
  <si>
    <t>MSY1</t>
  </si>
  <si>
    <t>tyrosine--tRNA ligase MSY1</t>
  </si>
  <si>
    <t>Mitochondrial tyrosyl-tRNA synthetase</t>
  </si>
  <si>
    <t>YPL096C-A</t>
  </si>
  <si>
    <t>NP_690846.1</t>
  </si>
  <si>
    <t>ERI1</t>
  </si>
  <si>
    <t>Eri1p</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</si>
  <si>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</si>
  <si>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EXISTENCE:direct assay:GO:0005095 GTPase inhibitor activity [PMID:12832483]</t>
  </si>
  <si>
    <t>YPL096W</t>
  </si>
  <si>
    <t>NP_015229.1</t>
  </si>
  <si>
    <t>PNG1</t>
  </si>
  <si>
    <t>peptide-N4-(N-acetyl-beta-glucosaminyl)asparagine amidase</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</si>
  <si>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</si>
  <si>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EXISTENCE:direct assay:GO:0000224 peptide-N4-(N-acetyl-beta-glucosaminyl)asparagine amidase activity [PMID:10831608]</t>
  </si>
  <si>
    <t>YPL095C</t>
  </si>
  <si>
    <t>NP_015230.1</t>
  </si>
  <si>
    <t>EEB1</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</si>
  <si>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</si>
  <si>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EXISTENCE:direct assay:GO:0034321 alcohol O-octanoyltransferase activity [PMID:16361250]</t>
  </si>
  <si>
    <t>YPL094C</t>
  </si>
  <si>
    <t>NP_015231.2</t>
  </si>
  <si>
    <t>SEC62</t>
  </si>
  <si>
    <t>Sec63 complex subunit SEC62</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</si>
  <si>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</si>
  <si>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YPL093W</t>
  </si>
  <si>
    <t>NP_015232.1</t>
  </si>
  <si>
    <t>NOG1</t>
  </si>
  <si>
    <t>putative GTPase NOG1</t>
  </si>
  <si>
    <t>Putative GTPase; associates with free 60S ribosomal subunits in the nucleolus and is required for 60S ribosomal subunit biogenesis; constituent of 66S pre-ribosomal particles; member of the ODN family of nucleolar G-proteins</t>
  </si>
  <si>
    <t>EXISTENCE:direct assay:GO:0005730 nucleolus [PMID:11112701]</t>
  </si>
  <si>
    <t>YPL092W</t>
  </si>
  <si>
    <t>NP_015233.1</t>
  </si>
  <si>
    <t>SSU1</t>
  </si>
  <si>
    <t>Ssu1p</t>
  </si>
  <si>
    <t>Plasma membrane sulfite pump involved in sulfite metabolism; required for efficient sulfite efflux; major facilitator superfamily protein</t>
  </si>
  <si>
    <t>EXISTENCE:direct assay:GO:0000316 sulfite transport [PMID:10870099]</t>
  </si>
  <si>
    <t>YPL091W</t>
  </si>
  <si>
    <t>NP_015234.1</t>
  </si>
  <si>
    <t>GLR1</t>
  </si>
  <si>
    <t>glutathione-disulfide reductase GLR1</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</si>
  <si>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</si>
  <si>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EXISTENCE:direct assay:GO:0004362 glutathione-disulfide reductase activity [PMID:19049979|PMID:7737505]</t>
  </si>
  <si>
    <t>YPL090C</t>
  </si>
  <si>
    <t>NP_015235.1</t>
  </si>
  <si>
    <t>RPS6A</t>
  </si>
  <si>
    <t>ribosomal 40S subunit protein S6A</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</si>
  <si>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</si>
  <si>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YPL089C</t>
  </si>
  <si>
    <t>NP_015236.1</t>
  </si>
  <si>
    <t>RLM1</t>
  </si>
  <si>
    <t>Rlm1p</t>
  </si>
  <si>
    <t>MADS-box transcription factor; component of the protein kinase C-mediated MAP kinase pathway involved in the maintenance of cell integrity; phosphorylated and activated by the MAP-kinase Slt2p; RLM1 has a paralog, SMP1, that arose from the whole genome duplication</t>
  </si>
  <si>
    <t>EXISTENCE:direct assay:GO:0000981 DNA-binding transcription factor activity, RNA polymerase II-specific [PMID:9121433]</t>
  </si>
  <si>
    <t>YPL088W</t>
  </si>
  <si>
    <t>NP_015237.1</t>
  </si>
  <si>
    <t>Putative aryl alcohol dehydrogenase; transcription is activated by paralogous transcription factors Yrm1p and Yrr1p along with genes involved in multidrug resistance</t>
  </si>
  <si>
    <t>YPL087W</t>
  </si>
  <si>
    <t>NP_015238.1</t>
  </si>
  <si>
    <t>YDC1</t>
  </si>
  <si>
    <t>alkaline dihydroceramidase</t>
  </si>
  <si>
    <t>Alkaline dihydroceramidase, involved in sphingolipid metabolism; preferentially hydrolyzes dihydroceramide to a free fatty acid and dihydrosphingosine; has a minor reverse activity; YDC1 has a paralog, YPC1, that arose from the whole genome duplication</t>
  </si>
  <si>
    <t>YPL086C</t>
  </si>
  <si>
    <t>NP_015239.1</t>
  </si>
  <si>
    <t>ELP3</t>
  </si>
  <si>
    <t>Elongator subunit ELP3</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</si>
  <si>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</si>
  <si>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EXISTENCE:direct assay:GO:0004402 histone acetyltransferase activity [PMID:10445034]</t>
  </si>
  <si>
    <t>YPL085W</t>
  </si>
  <si>
    <t>NP_015240.1</t>
  </si>
  <si>
    <t>SEC16</t>
  </si>
  <si>
    <t>Sec16p</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</si>
  <si>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</si>
  <si>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EXISTENCE:direct assay:GO:0012507 ER to Golgi transport vesicle membrane [PMID:7593161]</t>
  </si>
  <si>
    <t>YPL084W</t>
  </si>
  <si>
    <t>NP_015241.1</t>
  </si>
  <si>
    <t>BRO1</t>
  </si>
  <si>
    <t>Bro1p</t>
  </si>
  <si>
    <t>Cytoplasmic class E vacuolar protein sorting (VPS) factor; coordinates deubiquitination in the multivesicular body (MVB) pathway by recruiting Doa4p to endosomes</t>
  </si>
  <si>
    <t>EXISTENCE:direct assay:GO:0005737 cytoplasm [PMID:12668726]</t>
  </si>
  <si>
    <t>YPL083C</t>
  </si>
  <si>
    <t>NP_015242.1</t>
  </si>
  <si>
    <t>SEN54</t>
  </si>
  <si>
    <t>tRNA splicing endonuclease subunit SEN54</t>
  </si>
  <si>
    <t>YPL082C</t>
  </si>
  <si>
    <t>NP_015243.1</t>
  </si>
  <si>
    <t>MOT1</t>
  </si>
  <si>
    <t>DNA-binding ATPase</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</si>
  <si>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</si>
  <si>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EXISTENCE:direct assay:GO:0000228 nuclear chromosome [PMID:11880621]</t>
  </si>
  <si>
    <t>YPL081W</t>
  </si>
  <si>
    <t>NP_015244.1</t>
  </si>
  <si>
    <t>RPS9A</t>
  </si>
  <si>
    <t>ribosomal 40S subunit protein S9A</t>
  </si>
  <si>
    <t>Protein component of the small (40S) ribosomal subunit; homologous to mammalian ribosomal protein S9 and bacterial S4; RPS9A has a paralog, RPS9B, that arose from the whole genome duplication</t>
  </si>
  <si>
    <t>YPL080C</t>
  </si>
  <si>
    <t>NP_001335822.1</t>
  </si>
  <si>
    <t>YPL079W</t>
  </si>
  <si>
    <t>NP_015246.1</t>
  </si>
  <si>
    <t>RPL21B</t>
  </si>
  <si>
    <t>ribosomal 60S subunit protein L21B</t>
  </si>
  <si>
    <t>Ribosomal 60S subunit protein L21B; homologous to mammalian ribosomal protein L21, no bacterial homolog; RPL21B has a paralog, RPL21A, that arose from the whole genome duplication</t>
  </si>
  <si>
    <t>YPL078C</t>
  </si>
  <si>
    <t>NP_015247.1</t>
  </si>
  <si>
    <t>ATP4</t>
  </si>
  <si>
    <t>F1F0 ATP synthase subunit 4</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</si>
  <si>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</si>
  <si>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YPL077C</t>
  </si>
  <si>
    <t>NP_015248.1</t>
  </si>
  <si>
    <t>hypothetical protein; regulates PIS1 expression; mutant displays spore wall assembly defect in ether sensitivity screen; YPL077C is not an essential gene; YPL077C has a paralog, YBR197C, that arose from the whole genome duplication</t>
  </si>
  <si>
    <t>YPL076W</t>
  </si>
  <si>
    <t>NP_015249.1</t>
  </si>
  <si>
    <t>GPI2</t>
  </si>
  <si>
    <t>Protein involved in the synthesis of GlcNAc-PI; GlcNAc-PI is the first intermediate in the synthesis of glycosylphosphatidylinositol (GPI) anchors; homologous to the human PIG-C protein; GlcNAc-PI stands for N-acetylglucosaminyl phosphatidylinositol</t>
  </si>
  <si>
    <t>EXISTENCE:curator inference:GO:0017176 phosphatidylinositol N-acetylglucosaminyltransferase activity []</t>
  </si>
  <si>
    <t>YPL075W</t>
  </si>
  <si>
    <t>NP_015250.1</t>
  </si>
  <si>
    <t>GCR1</t>
  </si>
  <si>
    <t>transcription regulator GCR1</t>
  </si>
  <si>
    <t>Transcriptional activator of genes involved in glycolysis; DNA-binding protein that interacts and functions with the transcriptional activator Gcr2p</t>
  </si>
  <si>
    <t>EXISTENCE:direct assay:GO:0000978 RNA polymerase II cis-regulatory region sequence-specific DNA binding [PMID:10455229|PMID:12655409|PMID:1588965|PMID:1946357|PMID:7808400|PMID:9271107|PMID:9335590]</t>
  </si>
  <si>
    <t>YPL074W</t>
  </si>
  <si>
    <t>NP_015251.1</t>
  </si>
  <si>
    <t>YTA6</t>
  </si>
  <si>
    <t>putative AAA family ATPase YTA6</t>
  </si>
  <si>
    <t>Putative ATPase of the CDC48/PAS1/SEC18 (AAA) family; localized to the cortex of mother cells but not to daughter cells; relocalizes from cytoplasm to plasma membrane foci upon DNA replication stress</t>
  </si>
  <si>
    <t>YPL072W</t>
  </si>
  <si>
    <t>NP_015253.1</t>
  </si>
  <si>
    <t>UBP16</t>
  </si>
  <si>
    <t>putative ubiquitin-specific protease UBP16</t>
  </si>
  <si>
    <t>Deubiquitinating enzyme anchored to the outer mitochondrial membrane; probably not important for general mitochondrial functioning, but may perform a more specialized function at mitochondria</t>
  </si>
  <si>
    <t>YPL071C</t>
  </si>
  <si>
    <t>NP_015254.1</t>
  </si>
  <si>
    <t>YPL070W</t>
  </si>
  <si>
    <t>NP_015255.1</t>
  </si>
  <si>
    <t>MUK1</t>
  </si>
  <si>
    <t>guanine nucleotide exchange factor MUK1</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</si>
  <si>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</si>
  <si>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EXISTENCE:direct assay:GO:0005085 guanyl-nucleotide exchange factor activity [PMID:23264632|PMID:23612966]</t>
  </si>
  <si>
    <t>YPL069C</t>
  </si>
  <si>
    <t>NP_015256.1</t>
  </si>
  <si>
    <t>BTS1</t>
  </si>
  <si>
    <t>farnesyltranstransferase</t>
  </si>
  <si>
    <t>Geranylgeranyl diphosphate synthase (GGPPS); increases the intracellular pool of geranylgeranyl diphosphate, suppressor of bet2 mutation that causes defective geranylgeranylation of small GTP-binding proteins that mediate vesicular traffic</t>
  </si>
  <si>
    <t>EXISTENCE:direct assay:GO:0004311 farnesyltranstransferase activity [PMID:7665600]</t>
  </si>
  <si>
    <t>YPL068C</t>
  </si>
  <si>
    <t>NP_015257.1</t>
  </si>
  <si>
    <t>hypothetical protein; green fluorescent protein (GFP)-fusion protein localizes to the nucleus and is induced in response to the DNA-damaging agent MMS</t>
  </si>
  <si>
    <t>YPL067C</t>
  </si>
  <si>
    <t>NP_015258.1</t>
  </si>
  <si>
    <t>HTC1</t>
  </si>
  <si>
    <t>Htc1p</t>
  </si>
  <si>
    <t>hypothetical protein; green fluorescent protein (GFP)-fusion protein localizes to the cytoplasm; YPL067C is not an essential gene</t>
  </si>
  <si>
    <t>YPL066W</t>
  </si>
  <si>
    <t>NP_015259.1</t>
  </si>
  <si>
    <t>RGL1</t>
  </si>
  <si>
    <t>Rgl1p</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</si>
  <si>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</si>
  <si>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YPL065W</t>
  </si>
  <si>
    <t>NP_015260.1</t>
  </si>
  <si>
    <t>VPS28</t>
  </si>
  <si>
    <t>ESCRT-I subunit protein VPS28</t>
  </si>
  <si>
    <t>Component of the ESCRT-I complex; complex is involved in ubiquitin-dependent sorting of proteins into the endosome; conserved C-terminal domain interacts with ESCRT-III subunit Vps20p; other members include Stp22p, Srn2p, Vps28p, and Mvb12p</t>
  </si>
  <si>
    <t>YPL064C</t>
  </si>
  <si>
    <t>NP_015261.1</t>
  </si>
  <si>
    <t>CWC27</t>
  </si>
  <si>
    <t>putative peptidylprolyl isomerase CWC27</t>
  </si>
  <si>
    <t>Component of a complex containing Cef1p; putatively involved in pre-mRNA splicing; has similarity to S. pombe Cwf27p; protein abundance increases in response to DNA replication stress</t>
  </si>
  <si>
    <t>YPL063W</t>
  </si>
  <si>
    <t>NP_015262.1</t>
  </si>
  <si>
    <t>TIM50</t>
  </si>
  <si>
    <t>protein translocase subunit TIM50</t>
  </si>
  <si>
    <t>Essential component of the TIM23 complex; acts as receptor for the translocase of the inner mitochondrial membrane (TIM23) complex guiding incoming precursors from the TOM complex; may control the gating of the Tim23p-Tim17p channel</t>
  </si>
  <si>
    <t>YPL062W</t>
  </si>
  <si>
    <t>NP_001335823.1</t>
  </si>
  <si>
    <t>hypothetical protein; conserved across S. cerevisiae strains; deletion decreases transcription of downstream gene ALD6; YPL062W is not an essential gene; null mutant shows decrease in terpenoid production; homozygous diploid mutant shows a decrease in glycogen accumulation</t>
  </si>
  <si>
    <t>EXISTENCE:mutant phenotype:GO:0032443 regulation of ergosterol biosynthetic process [PMID:30683746]</t>
  </si>
  <si>
    <t>YPL061W</t>
  </si>
  <si>
    <t>NP_015264.1</t>
  </si>
  <si>
    <t>ALD6</t>
  </si>
  <si>
    <t>aldehyde dehydrogenase (NADP(+)) ALD6</t>
  </si>
  <si>
    <t>Cytosolic aldehyde dehydrogenase; activated by Mg2+ and utilizes NADP+ as the preferred coenzyme; required for conversion of acetaldehyde to acetate; constitutively expressed; locates to the mitochondrial outer surface upon oxidative stress</t>
  </si>
  <si>
    <t>EXISTENCE:direct assay:GO:0004030 aldehyde dehydrogenase [NAD(P)+] activity [PMID:9473035]</t>
  </si>
  <si>
    <t>YPL060W</t>
  </si>
  <si>
    <t>NP_015265.1</t>
  </si>
  <si>
    <t>MFM1</t>
  </si>
  <si>
    <t>Mfm1p</t>
  </si>
  <si>
    <t>Mitochondrial inner membrane magnesium transporter; involved in maintenance of mitochondrial magnesium concentrations and membrane potential; indirectly affects splicing of group II introns; functionally and structurally related to Mrs2p</t>
  </si>
  <si>
    <t>EXISTENCE:direct assay:GO:0005743 mitochondrial inner membrane [PMID:11254124]</t>
  </si>
  <si>
    <t>YPL060C-A</t>
  </si>
  <si>
    <t>NP_001291944.1</t>
  </si>
  <si>
    <t>TyA Gag protein; the main structural constituent of virus-like particles (VLPs); Gag processing produces capsid proteins</t>
  </si>
  <si>
    <t>YPL059W</t>
  </si>
  <si>
    <t>NP_015266.1</t>
  </si>
  <si>
    <t>GRX5</t>
  </si>
  <si>
    <t>monothiol glutaredoxin GRX5</t>
  </si>
  <si>
    <t>Glutathione-dependent oxidoreductase; mitochondrial matrix protein involved at an early step in the biogenesis of iron-sulfur centers along with Bol1p; hydroperoxide and superoxide-radical responsive; monothiol glutaredoxin subfamily member along with Grx3p and Grx4p</t>
  </si>
  <si>
    <t>YPL058C</t>
  </si>
  <si>
    <t>NP_015267.1</t>
  </si>
  <si>
    <t>PDR12</t>
  </si>
  <si>
    <t>ATP-binding cassette multidrug transporter PDR12</t>
  </si>
  <si>
    <t>Plasma membrane ATP-binding cassette (ABC) transporter; weak-acid-inducible multidrug transporter required for weak organic acid resistance; induced by sorbate and benzoate and regulated by War1p; mutants exhibit sorbate hypersensitivity</t>
  </si>
  <si>
    <t>EXISTENCE:direct assay:GO:0005342 organic acid transmembrane transporter activity [PMID:10419965]</t>
  </si>
  <si>
    <t>YPL057C</t>
  </si>
  <si>
    <t>NP_015268.1</t>
  </si>
  <si>
    <t>SUR1</t>
  </si>
  <si>
    <t>mannosylinositol phosphorylceramide synthase catalytic subunit SUR1</t>
  </si>
  <si>
    <t>Mannosylinositol phosphorylceramide (MIPC) synthase catalytic subunit; forms a complex with regulatory subunit Csg2p; function in sphingolipid biosynthesis is overlapping with that of Csh1p; SUR1 has a paralog, CSH1, that arose from the whole genome duplication</t>
  </si>
  <si>
    <t>YPL056C</t>
  </si>
  <si>
    <t>NP_015269.1</t>
  </si>
  <si>
    <t>LCL1</t>
  </si>
  <si>
    <t>Lcl1p</t>
  </si>
  <si>
    <t>hypothetical protein; deletion mutant is fluconazole resistant and has long chronological lifespan</t>
  </si>
  <si>
    <t>YPL055C</t>
  </si>
  <si>
    <t>NP_015270.1</t>
  </si>
  <si>
    <t>LGE1</t>
  </si>
  <si>
    <t>Lge1p</t>
  </si>
  <si>
    <t>Protein involved in histone H2B ubiquitination; acts as cofactor for Bre1p; null mutant forms abnormally large cells, and homozygous diploid null mutant displays delayed premeiotic DNA synthesis and reduced efficiency of meiotic nuclear division</t>
  </si>
  <si>
    <t>EXISTENCE:direct assay:GO:0005634 nucleus [PMID:15528187|PMID:14562095]</t>
  </si>
  <si>
    <t>YPL054W</t>
  </si>
  <si>
    <t>NP_015271.1</t>
  </si>
  <si>
    <t>LEE1</t>
  </si>
  <si>
    <t>Lee1p</t>
  </si>
  <si>
    <t>Zinc-finger hypothetical protein</t>
  </si>
  <si>
    <t>YPL053C</t>
  </si>
  <si>
    <t>NP_015272.1</t>
  </si>
  <si>
    <t>KTR6</t>
  </si>
  <si>
    <t>Probable mannosylphosphate transferase; involved in the synthesis of core oligosaccharides in protein glycosylation pathway; member of the KRE2/MNT1 mannosyltransferase family; KTR6 has a paralog, KRE2, that arose from the whole genome duplication</t>
  </si>
  <si>
    <t>YPL052W</t>
  </si>
  <si>
    <t>NP_015273.2</t>
  </si>
  <si>
    <t>OAZ1</t>
  </si>
  <si>
    <t>Oaz1p</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</si>
  <si>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</si>
  <si>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EXISTENCE:curator inference:GO:0005737 cytoplasm [PMID:15538383]</t>
  </si>
  <si>
    <t>YPL051W</t>
  </si>
  <si>
    <t>NP_015274.1</t>
  </si>
  <si>
    <t>ARL3</t>
  </si>
  <si>
    <t>Arf family GTPase ARL3</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</si>
  <si>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</si>
  <si>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EXISTENCE:direct assay:GO:0003924 GTPase activity [PMID:9920936]</t>
  </si>
  <si>
    <t>YPL050C</t>
  </si>
  <si>
    <t>NP_015275.1</t>
  </si>
  <si>
    <t>MNN9</t>
  </si>
  <si>
    <t>mannosyltransferase complex subunit MNN9</t>
  </si>
  <si>
    <t>Subunit of Golgi mannosyltransferase complex; this complex mediates elongation of the polysaccharide mannan backbone; forms a separate complex with Van1p that is also involved in backbone elongation; this complex also contains Anp1p, Mnn10p, Mnn11p, and Hoc1p</t>
  </si>
  <si>
    <t>EXISTENCE:direct assay:GO:0000009 alpha-1,6-mannosyltransferase activity [PMID:19249370]</t>
  </si>
  <si>
    <t>YPL049C</t>
  </si>
  <si>
    <t>NP_015276.1</t>
  </si>
  <si>
    <t>DIG1</t>
  </si>
  <si>
    <t>Dig1p</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</si>
  <si>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</si>
  <si>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EXISTENCE:direct assay:GO:0005634 nucleus [PMID:8918885|PMID:9094309]</t>
  </si>
  <si>
    <t>YPL048W</t>
  </si>
  <si>
    <t>NP_015277.1</t>
  </si>
  <si>
    <t>CAM1</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</si>
  <si>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</si>
  <si>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EXISTENCE:direct assay:GO:0001047 core promoter binding [PMID:12824466]</t>
  </si>
  <si>
    <t>YPL047W</t>
  </si>
  <si>
    <t>NP_015278.1</t>
  </si>
  <si>
    <t>SGF11</t>
  </si>
  <si>
    <t>SAGA histone acetyltransferase complex subunit SGF11</t>
  </si>
  <si>
    <t>Integral subunit of SAGA histone acetyltransferase complex; regulates transcription of a subset of SAGA-regulated genes, required for the Ubp8p association with SAGA and for H2B deubiquitylation</t>
  </si>
  <si>
    <t>EXISTENCE:direct assay:GO:0000124 SAGA complex [PMID:15282323]</t>
  </si>
  <si>
    <t>YPL046C</t>
  </si>
  <si>
    <t>NP_015279.1</t>
  </si>
  <si>
    <t>ELC1</t>
  </si>
  <si>
    <t>elongin C</t>
  </si>
  <si>
    <t>Elongin C, conserved among eukaryotes; forms a complex with Cul3p that polyubiquitylates monoubiquitylated RNA polymerase II to trigger its proteolysis; plays a role in global genomic repair</t>
  </si>
  <si>
    <t>EXISTENCE:direct assay:GO:0000113 nucleotide-excision repair factor 4 complex [PMID:15226437]</t>
  </si>
  <si>
    <t>YPL045W</t>
  </si>
  <si>
    <t>NP_015280.1</t>
  </si>
  <si>
    <t>VPS16</t>
  </si>
  <si>
    <t>tethering complex subunit VPS16</t>
  </si>
  <si>
    <t>Subunit of the HOPS and the CORVET complexes; part of the Class C Vps complex essential for membrane docking and fusion at Golgi-to-endosome and endosome-to-vacuole protein transport stages</t>
  </si>
  <si>
    <t>EXISTENCE:direct assay:GO:0000329 fungal-type vacuole membrane [PMID:10944212|PMID:9362071]</t>
  </si>
  <si>
    <t>YPL043W</t>
  </si>
  <si>
    <t>NP_015282.1</t>
  </si>
  <si>
    <t>NOP4</t>
  </si>
  <si>
    <t>mRNA-binding ribosome biosynthesis protein NOP4</t>
  </si>
  <si>
    <t>Nucleolar protein; essential for processing and maturation of 27S pre-rRNA and large ribosomal subunit biogenesis; constituent of 66S pre-ribosomal particles; contains four RNA recognition motifs (RRMs)</t>
  </si>
  <si>
    <t>YPL042C</t>
  </si>
  <si>
    <t>NP_015283.1</t>
  </si>
  <si>
    <t>SSN3</t>
  </si>
  <si>
    <t>cyclin-dependent serine/threonine protein kinase SSN3</t>
  </si>
  <si>
    <t>Cyclin-dependent protein kinase; component of RNA polymerase II holoenzyme; involved in phosphorylation of the RNA polymerase II C-terminal domain; involved in glucose repression</t>
  </si>
  <si>
    <t>YPL041C</t>
  </si>
  <si>
    <t>NP_015284.1</t>
  </si>
  <si>
    <t>MRX11</t>
  </si>
  <si>
    <t>Mrx11p</t>
  </si>
  <si>
    <t>Protein that associates with mitochondrial ribosome; SWAT-GFP and mCherry fusion proteins localize to the mitochondria; involved in maintenance of telomere length</t>
  </si>
  <si>
    <t>YPL040C</t>
  </si>
  <si>
    <t>NP_015285.1</t>
  </si>
  <si>
    <t>ISM1</t>
  </si>
  <si>
    <t>isoleucine--tRNA ligase ISM1</t>
  </si>
  <si>
    <t>Mitochondrial isoleucyl-tRNA synthetase; null mutant is deficient in respiratory growth; human homolog IARS2 implicated in mitochondrial diseases, can partially complement yeast null mutant</t>
  </si>
  <si>
    <t>EXISTENCE:curator inference:GO:0070152 mitochondrial isoleucyl-tRNA aminoacylation [PMID:7607232]</t>
  </si>
  <si>
    <t>YPL039W</t>
  </si>
  <si>
    <t>NP_015286.1</t>
  </si>
  <si>
    <t>hypothetical protein; YPL039W is not an essential gene</t>
  </si>
  <si>
    <t>YPL038W-A</t>
  </si>
  <si>
    <t>NP_878182.1</t>
  </si>
  <si>
    <t>YPL038W</t>
  </si>
  <si>
    <t>NP_015287.1</t>
  </si>
  <si>
    <t>MET31</t>
  </si>
  <si>
    <t>Met31p</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</si>
  <si>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</si>
  <si>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YPL037C</t>
  </si>
  <si>
    <t>NP_015288.1</t>
  </si>
  <si>
    <t>EGD1</t>
  </si>
  <si>
    <t>Egd1p</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</si>
  <si>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</si>
  <si>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YPL036W</t>
  </si>
  <si>
    <t>NP_015289.1</t>
  </si>
  <si>
    <t>PMA2</t>
  </si>
  <si>
    <t>H(+)-exporting P2-type ATPase PMA2</t>
  </si>
  <si>
    <t>Plasma membrane H+-ATPase; isoform of Pma1p, involved in pumping protons out of the cell; regulator of cytoplasmic pH and plasma membrane potential</t>
  </si>
  <si>
    <t>YPL034W</t>
  </si>
  <si>
    <t>NP_015291.1</t>
  </si>
  <si>
    <t>hypothetical protein; YPL034W is not essential gene</t>
  </si>
  <si>
    <t>YPL033C</t>
  </si>
  <si>
    <t>NP_015292.1</t>
  </si>
  <si>
    <t>SRL4</t>
  </si>
  <si>
    <t>Srl4p</t>
  </si>
  <si>
    <t>hypothetical protein; involved in regulation of dNTP production; null mutant suppresses the lethality of lcd1 and rad53 mutations; expression is induced by Kar4p</t>
  </si>
  <si>
    <t>YPL032C</t>
  </si>
  <si>
    <t>NP_015293.1</t>
  </si>
  <si>
    <t>SVL3</t>
  </si>
  <si>
    <t>Svl3p</t>
  </si>
  <si>
    <t>hypothetical protein;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</si>
  <si>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YPL031C</t>
  </si>
  <si>
    <t>NP_015294.1</t>
  </si>
  <si>
    <t>PHO85</t>
  </si>
  <si>
    <t>cyclin-dependent serine/threonine-protein kinase PHO85</t>
  </si>
  <si>
    <t>Cyclin-dependent kinase; has ten cyclin partners; involved in regulating the cellular response to nutrient levels and environmental conditions and progression through the cell cycle; human lissencephaly-associated homolog CDK5 functionally complements null mutation</t>
  </si>
  <si>
    <t>YPL030W</t>
  </si>
  <si>
    <t>NP_015295.1</t>
  </si>
  <si>
    <t>TRM44</t>
  </si>
  <si>
    <t>tRNA (uracil) methyltransferase</t>
  </si>
  <si>
    <t>tRNA(Ser) Um(44) 2'-O-methyltransferase; involved in maintaining levels of the tRNA-Ser species tS(CGA) and tS(UGA); conserved among metazoans and fungi but there does not appear to be a homolog in plants; TRM44 is a non-essential gene</t>
  </si>
  <si>
    <t>YPL029W</t>
  </si>
  <si>
    <t>NP_015296.1</t>
  </si>
  <si>
    <t>SUV3</t>
  </si>
  <si>
    <t>ATP-dependent RNA helicase SUV3</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</si>
  <si>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</si>
  <si>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EXISTENCE:direct assay:GO:0000262 mitochondrial chromosome [PMID:21911497]</t>
  </si>
  <si>
    <t>YPL028W</t>
  </si>
  <si>
    <t>NP_015297.1</t>
  </si>
  <si>
    <t>ERG10</t>
  </si>
  <si>
    <t>acetyl-CoA C-acetyltransferase</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</si>
  <si>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</si>
  <si>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EXISTENCE:direct assay:GO:0003985 acetyl-CoA C-acetyltransferase activity [PMID:7989303]</t>
  </si>
  <si>
    <t>YPL027W</t>
  </si>
  <si>
    <t>NP_015298.1</t>
  </si>
  <si>
    <t>SMA1</t>
  </si>
  <si>
    <t>Sma1p</t>
  </si>
  <si>
    <t>hypothetical protein involved in prospore membrane assembly; involved in the assembly of the prospore membrane during sporulation; interacts with Spo14p</t>
  </si>
  <si>
    <t>EXISTENCE:direct assay:GO:0005628 prospore membrane [PMID:16148007|PMID:24390141]</t>
  </si>
  <si>
    <t>YPL026C</t>
  </si>
  <si>
    <t>NP_015299.1</t>
  </si>
  <si>
    <t>SKS1</t>
  </si>
  <si>
    <t>putative serine/threonine protein kinase SKS1</t>
  </si>
  <si>
    <t>Putative serine/threonine protein kinase; involved in the adaptation to low concentrations of glucose independent of the SNF3 regulated pathway; SKS1 has a paralog, VHS1, that arose from the whole genome duplication</t>
  </si>
  <si>
    <t>YPL024W</t>
  </si>
  <si>
    <t>NP_015301.1</t>
  </si>
  <si>
    <t>RMI1</t>
  </si>
  <si>
    <t>Rmi1p</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</si>
  <si>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</si>
  <si>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EXISTENCE:direct assay:GO:0000400 four-way junction DNA binding [PMID:15899853]</t>
  </si>
  <si>
    <t>YPL023C</t>
  </si>
  <si>
    <t>NP_015302.1</t>
  </si>
  <si>
    <t>MET12</t>
  </si>
  <si>
    <t>methylenetetrahydrofolate reductase (NAD(P)H) MET12</t>
  </si>
  <si>
    <t>Protein with MTHFR activity in vitro; null mutant has no phenotype and is prototrophic for methionine; MET13 encodes major isozyme of methylenetetrahydrofolate reductase (MTHFR)</t>
  </si>
  <si>
    <t>YPL022W</t>
  </si>
  <si>
    <t>NP_015303.1</t>
  </si>
  <si>
    <t>RAD1</t>
  </si>
  <si>
    <t>ssDNA endodeoxyribonuclease RAD1</t>
  </si>
  <si>
    <t>Single-stranded DNA endonuclease (with Rad10p); cleaves single-stranded DNA during nucleotide excision repair and double-strand break repair; subunit of Nucleotide Excision Repair Factor 1 (NEF1); homolog of human XPF protein</t>
  </si>
  <si>
    <t>YPL021W</t>
  </si>
  <si>
    <t>NP_015304.1</t>
  </si>
  <si>
    <t>ECM23</t>
  </si>
  <si>
    <t>Ecm23p</t>
  </si>
  <si>
    <t>Non-essential protein of unconfirmed function; affects pre-rRNA processing, may act as a negative regulator of the transcription of genes involved in pseudohyphal growth; homologous to Srd1p</t>
  </si>
  <si>
    <t>YPL020C</t>
  </si>
  <si>
    <t>NP_015305.1</t>
  </si>
  <si>
    <t>ULP1</t>
  </si>
  <si>
    <t>SUMO protease ULP1</t>
  </si>
  <si>
    <t>Protease that specifically cleaves Smt3p protein conjugates; required for cell cycle progression; associates with nucleoporins and may interact with septin rings during telophase; contributes to regulation of telomeric silencing; sequestered to the nucleolus under stress conditions</t>
  </si>
  <si>
    <t>EXISTENCE:direct assay:GO:0005635 nuclear envelope [PMID:10713161|PMID:20647537]</t>
  </si>
  <si>
    <t>YPL019C</t>
  </si>
  <si>
    <t>NP_015306.1</t>
  </si>
  <si>
    <t>VTC3</t>
  </si>
  <si>
    <t>Regulatory subunit of the vacuolar transporter chaperone (VTC) complex; involved in membrane trafficking, vacuolar polyphosphate accumulation, microautophagy and non-autophagic vacuolar fusion; VTC3 has a paralog, VTC2, that arose from the whole genome duplication</t>
  </si>
  <si>
    <t>EXISTENCE:direct assay:GO:0000329 fungal-type vacuole membrane [PMID:11102525|PMID:11823419|PMID:26928762]</t>
  </si>
  <si>
    <t>YPL018W</t>
  </si>
  <si>
    <t>NP_015307.1</t>
  </si>
  <si>
    <t>CTF19</t>
  </si>
  <si>
    <t>Ctf19p</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</si>
  <si>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</si>
  <si>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EXISTENCE:direct assay:GO:0000778 condensed nuclear chromosome kinetochore [PMID:10189365]</t>
  </si>
  <si>
    <t>YPL017C</t>
  </si>
  <si>
    <t>NP_015308.1</t>
  </si>
  <si>
    <t>IRC15</t>
  </si>
  <si>
    <t>Irc15p</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</si>
  <si>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</si>
  <si>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YPL016W</t>
  </si>
  <si>
    <t>NP_015309.1</t>
  </si>
  <si>
    <t>SWI1</t>
  </si>
  <si>
    <t>Swi1p</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</si>
  <si>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</si>
  <si>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EXISTENCE:direct assay:GO:0005634 nucleus [PMID:3143101]</t>
  </si>
  <si>
    <t>YPL015C</t>
  </si>
  <si>
    <t>NP_015310.1</t>
  </si>
  <si>
    <t>HST2</t>
  </si>
  <si>
    <t>histone deacetylase HST2</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</si>
  <si>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</si>
  <si>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EXISTENCE:direct assay:GO:0005634 nucleus [PMID:17110954]</t>
  </si>
  <si>
    <t>YPL014W</t>
  </si>
  <si>
    <t>NP_015311.1</t>
  </si>
  <si>
    <t>CIP1</t>
  </si>
  <si>
    <t>Cip1p</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</si>
  <si>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</si>
  <si>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EXISTENCE:direct assay:GO:0004861 cyclin-dependent protein serine/threonine kinase inhibitor activity [PMID:27005485]</t>
  </si>
  <si>
    <t>YPL013C</t>
  </si>
  <si>
    <t>NP_015312.1</t>
  </si>
  <si>
    <t>MRPS16</t>
  </si>
  <si>
    <t>YPL012W</t>
  </si>
  <si>
    <t>NP_015313.1</t>
  </si>
  <si>
    <t>RRP12</t>
  </si>
  <si>
    <t>mRNA-binding protein RRP12</t>
  </si>
  <si>
    <t>Protein required for export of the ribosomal subunits; associates with the RNA components of the pre-ribosomes; has a role in nuclear import in association with Pse1p; also plays a role in the cell cycle and the DNA damage response; contains HEAT-repeats</t>
  </si>
  <si>
    <t>YPL011C</t>
  </si>
  <si>
    <t>NP_015314.1</t>
  </si>
  <si>
    <t>TAF3</t>
  </si>
  <si>
    <t>Taf3p</t>
  </si>
  <si>
    <t>TFIID subunit (47 kDa); involved in promoter binding and RNA polymerase II transcription initiation</t>
  </si>
  <si>
    <t>YPL010W</t>
  </si>
  <si>
    <t>NP_015315.1</t>
  </si>
  <si>
    <t>RET3</t>
  </si>
  <si>
    <t>coatomer subunit zeta</t>
  </si>
  <si>
    <t>Zeta subunit of the coatomer complex (COPI); COPI coats Golgi-derived transport vesicles; involved in retrograde transport between Golgi and ER</t>
  </si>
  <si>
    <t>EXISTENCE:mutant phenotype:GO:0006890 retrograde vesicle-mediated transport, Golgi to endoplasmic reticulum [PMID:8617224]</t>
  </si>
  <si>
    <t>YPL009C</t>
  </si>
  <si>
    <t>NP_015316.1</t>
  </si>
  <si>
    <t>RQC2</t>
  </si>
  <si>
    <t>Rqc2p</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</si>
  <si>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</si>
  <si>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EXISTENCE:direct assay:GO:0000049 tRNA binding [PMID:25554787]</t>
  </si>
  <si>
    <t>YPL008W</t>
  </si>
  <si>
    <t>NP_015317.1</t>
  </si>
  <si>
    <t>CHL1</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</si>
  <si>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</si>
  <si>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EXISTENCE:direct assay:GO:0005634 nucleus [PMID:10931920|PMID:15020404]</t>
  </si>
  <si>
    <t>YPL007C</t>
  </si>
  <si>
    <t>NP_015318.1</t>
  </si>
  <si>
    <t>TFC8</t>
  </si>
  <si>
    <t>transcription factor TFIIIC subunit TFC8</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</si>
  <si>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</si>
  <si>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EXISTENCE:direct assay:GO:0000127 transcription factor TFIIIC complex [PMID:10567530|PMID:1474578|PMID:2002052]</t>
  </si>
  <si>
    <t>YPL006W</t>
  </si>
  <si>
    <t>NP_015319.1</t>
  </si>
  <si>
    <t>NCR1</t>
  </si>
  <si>
    <t>sphingolipid transporter</t>
  </si>
  <si>
    <t>Vacuolar membrane protein involved with Npc2p in sterol trafficking;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</si>
  <si>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EXISTENCE:direct assay:GO:0000329 fungal-type vacuole membrane [PMID:16138904|PMID:14562095]</t>
  </si>
  <si>
    <t>YPL005W</t>
  </si>
  <si>
    <t>NP_015320.1</t>
  </si>
  <si>
    <t>AEP3</t>
  </si>
  <si>
    <t>Aep3p</t>
  </si>
  <si>
    <t>Peripheral mitochondrial inner membrane protein; may facilitate use of unformylated tRNA-Met in mitochondrial translation initiation; stabilizes the bicistronic AAP1-ATP6 mRNA</t>
  </si>
  <si>
    <t>YPL004C</t>
  </si>
  <si>
    <t>NP_015321.1</t>
  </si>
  <si>
    <t>LSP1</t>
  </si>
  <si>
    <t>lipid-binding protein LSP1</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</si>
  <si>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</si>
  <si>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YPL003W</t>
  </si>
  <si>
    <t>NP_015322.1</t>
  </si>
  <si>
    <t>ULA1</t>
  </si>
  <si>
    <t>Ula1p</t>
  </si>
  <si>
    <t>Protein that activates Rub1p (NEDD8) before neddylation; acts together with Uba3p; may play a role in protein degradation</t>
  </si>
  <si>
    <t>EXISTENCE:direct assay:GO:0019781 NEDD8 activating enzyme activity [PMID:9545234]</t>
  </si>
  <si>
    <t>YPL002C</t>
  </si>
  <si>
    <t>NP_015323.1</t>
  </si>
  <si>
    <t>SNF8</t>
  </si>
  <si>
    <t>ESCRT-II subunit protein SNF8</t>
  </si>
  <si>
    <t>Component of the ESCRT-II complex; ESCRT-II is involved in ubiquitin-dependent sorting of proteins into the endosome; appears to be functionally related to SNF7; involved in glucose derepression</t>
  </si>
  <si>
    <t>YPL001W</t>
  </si>
  <si>
    <t>NP_015324.1</t>
  </si>
  <si>
    <t>HAT1</t>
  </si>
  <si>
    <t>histone acetyltransferase catalytic subunit HAT1</t>
  </si>
  <si>
    <t>Catalytic subunit of the Hat1p-Hat2p histone acetyltransferase complex; uses the cofactor acetyl coenzyme A to acetylate free nuclear and cytoplasmic histone H4; involved in telomeric silencing and DNA double-strand break repair</t>
  </si>
  <si>
    <t>YPR001W</t>
  </si>
  <si>
    <t>NP_015325.1</t>
  </si>
  <si>
    <t>CIT3</t>
  </si>
  <si>
    <t>citrate (Si)-synthase CIT3</t>
  </si>
  <si>
    <t>Dual specificity mitochondrial citrate and methylcitrate synthase; catalyzes the condensation of acetyl-CoA and oxaloacetate to form citrate and that of propionyl-CoA and oxaloacetate to form 2-methylcitrate</t>
  </si>
  <si>
    <t>YPR002W</t>
  </si>
  <si>
    <t>NP_015326.1</t>
  </si>
  <si>
    <t>PDH1</t>
  </si>
  <si>
    <t>putative 2-methylcitrate dehydratase</t>
  </si>
  <si>
    <t>Putative 2-methylcitrate dehydratase; mitochondrial protein that participates in respiration; induced by diauxic shift; homologous to E. coli PrpD, may take part in the conversion of 2-methylcitrate to 2-methylisocitrate</t>
  </si>
  <si>
    <t>YPR003C</t>
  </si>
  <si>
    <t>NP_015328.1</t>
  </si>
  <si>
    <t>Putative sulfate permease; physically interacts with Hsp82p; green fluorescent protein (GFP)-fusion protein localizes to the ER; YPR003C is not an essential gene</t>
  </si>
  <si>
    <t>YPR004C</t>
  </si>
  <si>
    <t>NP_015329.1</t>
  </si>
  <si>
    <t>AIM45</t>
  </si>
  <si>
    <t>Aim45p</t>
  </si>
  <si>
    <t>Putative ortholog of mammalian ETF-alpha; interacts with frataxin, Yfh1p; null mutant displays elevated frequency of mitochondrial genome loss; may have a role in oxidative stress response; ETF-alpha is an electron transfer flavoprotein complex subunit</t>
  </si>
  <si>
    <t>EXISTENCE:direct assay:GO:0005739 mitochondrion [PMID:11502169|PMID:17054397|PMID:14562095|PMID:14576278|PMID:16823961|PMID:24769239]</t>
  </si>
  <si>
    <t>YPR005C</t>
  </si>
  <si>
    <t>NP_015330.1</t>
  </si>
  <si>
    <t>HAL1</t>
  </si>
  <si>
    <t>Hal1p</t>
  </si>
  <si>
    <t>Cytoplasmic protein involved in halotolerance; decreases intracellular Na+ (via Ena1p) and increases intracellular K+ by decreasing efflux; expression repressed by Ssn6p-Tup1p and Sko1p and induced by NaCl, KCl, and sorbitol through Gcn4p</t>
  </si>
  <si>
    <t>EXISTENCE:direct assay:GO:0005737 cytoplasm [PMID:1505513]</t>
  </si>
  <si>
    <t>YPR006C</t>
  </si>
  <si>
    <t>NP_015331.1</t>
  </si>
  <si>
    <t>ICL2</t>
  </si>
  <si>
    <t>methylisocitrate lyase ICL2</t>
  </si>
  <si>
    <t>2-methylisocitrate lyase of the mitochondrial matrix; functions in the methylcitrate cycle to catalyze the conversion of 2-methylisocitrate to succinate and pyruvate; ICL2 transcription is repressed by glucose and induced by ethanol</t>
  </si>
  <si>
    <t>YPR007C</t>
  </si>
  <si>
    <t>NP_015332.1</t>
  </si>
  <si>
    <t>REC8</t>
  </si>
  <si>
    <t>Rec8p</t>
  </si>
  <si>
    <t>Meiosis-specific component of the sister chromatid cohesion complex; alpha-kleisin family member that maintains cohesion between homologous chromosomes during meiosis I until chromosome arm-associated Rec8p is cleaved by Esp1p; cohesion between sister chromatid centromeres is maintained until metaphase of meiosis II when it is cleaved by Esp1; independent of the role in cohesion, Rec8p promotes allelic collisions and prevents nonspecific chromosome interactions; homolog of S. pombe Rec8p</t>
  </si>
  <si>
    <t>EXISTENCE:direct assay:GO:0000780 condensed nuclear chromosome, centromeric region [PMID:16357219|PMID:10412984]</t>
  </si>
  <si>
    <t>YPR008W</t>
  </si>
  <si>
    <t>NP_015333.1</t>
  </si>
  <si>
    <t>HAA1</t>
  </si>
  <si>
    <t>Haa1p</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</si>
  <si>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</si>
  <si>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EXISTENCE:direct assay:GO:0000981 DNA-binding transcription factor activity, RNA polymerase II-specific [PMID:21586585]</t>
  </si>
  <si>
    <t>YPR009W</t>
  </si>
  <si>
    <t>NP_015334.1</t>
  </si>
  <si>
    <t>SUT2</t>
  </si>
  <si>
    <t>Sut2p</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</si>
  <si>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</si>
  <si>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EXISTENCE:direct assay:GO:0005634 nucleus [PMID:15030478]</t>
  </si>
  <si>
    <t>YPR010C</t>
  </si>
  <si>
    <t>NP_015335.1</t>
  </si>
  <si>
    <t>RPA135</t>
  </si>
  <si>
    <t>DNA-directed RNA polymerase I core subunit RPA135</t>
  </si>
  <si>
    <t>RNA polymerase I second largest subunit A135</t>
  </si>
  <si>
    <t>YPR010C-A</t>
  </si>
  <si>
    <t>NP_001091638.1</t>
  </si>
  <si>
    <t>MIN8</t>
  </si>
  <si>
    <t>Min8p</t>
  </si>
  <si>
    <t>hypothetical protein; SWAT-GFP, seamless-GFP and mCherry fusion proteins localize to the cytosol; conserved among Saccharomyces sensu stricto species</t>
  </si>
  <si>
    <t>YPR011C</t>
  </si>
  <si>
    <t>NP_015336.1</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</si>
  <si>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</si>
  <si>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YPR013C</t>
  </si>
  <si>
    <t>NP_015338.1</t>
  </si>
  <si>
    <t>CMR3</t>
  </si>
  <si>
    <t>Cmr3p</t>
  </si>
  <si>
    <t>Putative zinc finger protein; YPR013C is not an essential gene</t>
  </si>
  <si>
    <t>EXISTENCE:direct assay:GO:0003677 DNA binding [PMID:23012409]</t>
  </si>
  <si>
    <t>YPR014C</t>
  </si>
  <si>
    <t>NP_001335824.1</t>
  </si>
  <si>
    <t>hypothetical protein; conserved across S. cerevisiae strains; YPR014C is not an essential gene</t>
  </si>
  <si>
    <t>YPR015C</t>
  </si>
  <si>
    <t>NP_015340.1</t>
  </si>
  <si>
    <t>Putative zinc finger transcription factor; binds DNA in sequence-specific manner; overexpression causes a cell cycle delay or arrest</t>
  </si>
  <si>
    <t>YPR016C</t>
  </si>
  <si>
    <t>NP_015341.1</t>
  </si>
  <si>
    <t>TIF6</t>
  </si>
  <si>
    <t>translation initiation factor 6</t>
  </si>
  <si>
    <t>Constituent of 66S pre-ribosomal particles; has similarity to human translation initiation factor 6 (eIF6); may be involved in the biogenesis and or stability of 60S ribosomal subunits</t>
  </si>
  <si>
    <t>EXISTENCE:direct assay:GO:0005634 nucleus [PMID:11238882]</t>
  </si>
  <si>
    <t>YPR017C</t>
  </si>
  <si>
    <t>NP_015342.1</t>
  </si>
  <si>
    <t>DSS4</t>
  </si>
  <si>
    <t>guanine nucleotide exchange factor DSS4</t>
  </si>
  <si>
    <t>Guanine nucleotide dissociation stimulator for Sec4p; functions in the post-Golgi secretory pathway; binds zinc, found both on membranes and in the cytosol</t>
  </si>
  <si>
    <t>EXISTENCE:direct assay:GO:0005085 guanyl-nucleotide exchange factor activity [PMID:9218467]</t>
  </si>
  <si>
    <t>YPR018W</t>
  </si>
  <si>
    <t>NP_015343.1</t>
  </si>
  <si>
    <t>RLF2</t>
  </si>
  <si>
    <t>Rlf2p</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</si>
  <si>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</si>
  <si>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YPR019W</t>
  </si>
  <si>
    <t>NP_015344.1</t>
  </si>
  <si>
    <t>MCM4</t>
  </si>
  <si>
    <t>MCM DNA helicase complex subunit MCM4</t>
  </si>
  <si>
    <t>Essential helicase component of heterohexameric MCM2-7 complexes; MCM2-7 complexes bind pre-replication complexes on DNA and melt DNA prior to replication; forms an Mcm4p-6p-7p subcomplex; shows nuclear accumulation in G1; homolog of S. pombe Cdc21p</t>
  </si>
  <si>
    <t>YPR020W</t>
  </si>
  <si>
    <t>NP_015345.1</t>
  </si>
  <si>
    <t>ATP20</t>
  </si>
  <si>
    <t>F1F0 ATP synthase subunit g</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</si>
  <si>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</si>
  <si>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YPR021C</t>
  </si>
  <si>
    <t>NP_015346.1</t>
  </si>
  <si>
    <t>AGC1</t>
  </si>
  <si>
    <t>amino acid transporter AGC1</t>
  </si>
  <si>
    <t>Mitochondrial amino acid transporter; acts both as a glutamate uniporter and as an aspartate-glutamate exchanger; involved in nitrogen metabolism and nitrogen compound biosynthesis; human homolog SLC25A13 complements yeast null mutant</t>
  </si>
  <si>
    <t>EXISTENCE:direct assay:GO:0005313 L-glutamate transmembrane transporter activity [PMID:14622413]</t>
  </si>
  <si>
    <t>YPR022C</t>
  </si>
  <si>
    <t>NP_015347.1</t>
  </si>
  <si>
    <t>SDD4</t>
  </si>
  <si>
    <t>Sdd4p</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</si>
  <si>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</si>
  <si>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YPR023C</t>
  </si>
  <si>
    <t>NP_015348.1</t>
  </si>
  <si>
    <t>EAF3</t>
  </si>
  <si>
    <t>Eaf3p</t>
  </si>
  <si>
    <t>Component of the Rpd3S histone deacetylase complex; Esa1p-associated factor, nonessential component of the NuA4 acetyltransferase complex, homologous to Drosophila dosage compensation protein MSL3; plays a role in regulating Ty1 transposition</t>
  </si>
  <si>
    <t>EXISTENCE:curator inference:GO:0016573 histone acetylation [PMID:11036083]</t>
  </si>
  <si>
    <t>YPR024W</t>
  </si>
  <si>
    <t>NP_015349.1</t>
  </si>
  <si>
    <t>YME1</t>
  </si>
  <si>
    <t>i-AAA protease YME1</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</si>
  <si>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</si>
  <si>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YPR025C</t>
  </si>
  <si>
    <t>NP_015350.1</t>
  </si>
  <si>
    <t>CCL1</t>
  </si>
  <si>
    <t>TFIIH complex kinase subunit CCL1</t>
  </si>
  <si>
    <t>Cyclin partner of the cyclin-dependent kinase (CDK) Kin28p; regulates the activity of Kin28p, a TFIIH-associated carboxy-terminal domain (CTD) kinase that facilitates recruitment of mRNA 5'-capping and polyadenylation factors to the RNAPII holoenzyme complex, and has a minor role in RNAPII transcription; subunit of TFIIK, a TFIIH subassembly; human homolog CCNH allows growth of a yeast ccl1 temperature-sensitive mutant at restrictive temperature</t>
  </si>
  <si>
    <t>EXISTENCE:direct assay:GO:0005675 transcription factor TFIIH holo complex [PMID:19818408]</t>
  </si>
  <si>
    <t>YPR026W</t>
  </si>
  <si>
    <t>NP_015351.1</t>
  </si>
  <si>
    <t>ATH1</t>
  </si>
  <si>
    <t>alpha,alpha-trehalase ATH1</t>
  </si>
  <si>
    <t>Acid trehalase required for utilization of extracellular trehalose; involved in intracellular trehalose degradation during growth recovery after saline stress</t>
  </si>
  <si>
    <t>EXISTENCE:direct assay:GO:0005993 trehalose catabolic process [PMID:8764988]</t>
  </si>
  <si>
    <t>YPR027C</t>
  </si>
  <si>
    <t>NP_015352.1</t>
  </si>
  <si>
    <t>hypothetical protein; SWAT-GFP and seamless-GFP fusion proteins localize to the endoplasmic reticulum, while the mCherry fusion protein localizes to the vacuole</t>
  </si>
  <si>
    <t>YPR028W</t>
  </si>
  <si>
    <t>NP_015353.1</t>
  </si>
  <si>
    <t>YOP1</t>
  </si>
  <si>
    <t>Yop1p</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</si>
  <si>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</si>
  <si>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EXISTENCE:direct assay:GO:0005783 endoplasmic reticulum [PMID:16469703|PMID:22842922|PMID:26928762|PMID:27831485]</t>
  </si>
  <si>
    <t>YPR029C</t>
  </si>
  <si>
    <t>NP_015354.1</t>
  </si>
  <si>
    <t>APL4</t>
  </si>
  <si>
    <t>Apl4p</t>
  </si>
  <si>
    <t>Gamma-adaptin; large subunit of the clathrin-associated protein (AP-1) complex; binds clathrin; involved in vesicle mediated transport</t>
  </si>
  <si>
    <t>YPR030W</t>
  </si>
  <si>
    <t>NP_015355.1</t>
  </si>
  <si>
    <t>CSR2</t>
  </si>
  <si>
    <t>Csr2p</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</si>
  <si>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</si>
  <si>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EXISTENCE:direct assay:GO:0005634 nucleus [PMID:12444972]</t>
  </si>
  <si>
    <t>YPR031W</t>
  </si>
  <si>
    <t>NP_015356.1</t>
  </si>
  <si>
    <t>NTO1</t>
  </si>
  <si>
    <t>Nto1p</t>
  </si>
  <si>
    <t>Subunit of the NuA3 histone acetyltransferase complex; this complex acetylates histone H3; contains PHD finger domain that interacts with methylated histone H3</t>
  </si>
  <si>
    <t>YPR032W</t>
  </si>
  <si>
    <t>NP_015357.1</t>
  </si>
  <si>
    <t>SRO7</t>
  </si>
  <si>
    <t>Rab GTPase-binding protein SRO7</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</si>
  <si>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</si>
  <si>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EXISTENCE:direct assay:GO:0005829 cytosol [PMID:10402465|PMID:26928762]</t>
  </si>
  <si>
    <t>YPR033C</t>
  </si>
  <si>
    <t>NP_015358.1</t>
  </si>
  <si>
    <t>HTS1</t>
  </si>
  <si>
    <t>histidine--tRNA ligase</t>
  </si>
  <si>
    <t>Cytoplasmic and mitochondrial histidine tRNA synthetase; efficient mitochondrial localization requires both a presequence and an amino-terminal sequence; mutations in human ortholog HARS2 are associated with Perrault syndrome</t>
  </si>
  <si>
    <t>YPR034W</t>
  </si>
  <si>
    <t>NP_015359.1</t>
  </si>
  <si>
    <t>ARP7</t>
  </si>
  <si>
    <t>Arp7p</t>
  </si>
  <si>
    <t>YPR035W</t>
  </si>
  <si>
    <t>NP_015360.2</t>
  </si>
  <si>
    <t>GLN1</t>
  </si>
  <si>
    <t>glutamate--ammonia ligase</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</si>
  <si>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</si>
  <si>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EXISTENCE:direct assay:GO:0004356 glutamate-ammonia ligase activity [PMID:4156034]</t>
  </si>
  <si>
    <t>YPR036W</t>
  </si>
  <si>
    <t>NP_015361.1</t>
  </si>
  <si>
    <t>VMA13</t>
  </si>
  <si>
    <t>H(+)-transporting V1 sector ATPase subunit H</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</si>
  <si>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</si>
  <si>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EXISTENCE:direct assay:GO:0000329 fungal-type vacuole membrane [PMID:23708375|PMID:26928762]</t>
  </si>
  <si>
    <t>YPR036W-A</t>
  </si>
  <si>
    <t>NP_690847.1</t>
  </si>
  <si>
    <t>SPO24</t>
  </si>
  <si>
    <t>Spo24p</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</si>
  <si>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</si>
  <si>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EXISTENCE:direct assay:GO:0005628 prospore membrane [PMID:25127041]</t>
  </si>
  <si>
    <t>YPR037C</t>
  </si>
  <si>
    <t>NP_015362.1</t>
  </si>
  <si>
    <t>ERV2</t>
  </si>
  <si>
    <t>Flavin-linked sulfhydryl oxidase localized to the ER lumen; involved in disulfide bond formation within the endoplasmic reticulum (ER)</t>
  </si>
  <si>
    <t>YPR040W</t>
  </si>
  <si>
    <t>NP_015365.1</t>
  </si>
  <si>
    <t>TIP41</t>
  </si>
  <si>
    <t>Tip41p</t>
  </si>
  <si>
    <t>Protein that interacts with Tap42p, which regulates PP2A; component of the TOR (target of rapamycin) signaling pathway; protein abundance increases in response to DNA replication stress</t>
  </si>
  <si>
    <t>YPR041W</t>
  </si>
  <si>
    <t>NP_015366.1</t>
  </si>
  <si>
    <t>TIF5</t>
  </si>
  <si>
    <t>translation initiation factor eIF5</t>
  </si>
  <si>
    <t>Translation initiation factor eIF5; functions as both a GTPase-activating protein (GAP) that stimulates the hydrolysis of GTP bound to eIF-2, as part of the 43S preinitiation complex, and as a GDP dissociation inhibitor (GDI) to prevent recycling of eIF2</t>
  </si>
  <si>
    <t>YPR042C</t>
  </si>
  <si>
    <t>NP_015367.1</t>
  </si>
  <si>
    <t>PUF2</t>
  </si>
  <si>
    <t>Puf2p</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</si>
  <si>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</si>
  <si>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YPR043W</t>
  </si>
  <si>
    <t>NP_015368.1</t>
  </si>
  <si>
    <t>RPL43A</t>
  </si>
  <si>
    <t>ribosomal 60S subunit protein L43A</t>
  </si>
  <si>
    <t>Ribosomal 60S subunit protein L43A; null mutation confers a dominant lethal phenotype; homologous to mammalian ribosomal protein L37A, no bacterial homolog; RPL43A has a paralog, RPL43B, that arose from the whole genome duplication</t>
  </si>
  <si>
    <t>YPR045C</t>
  </si>
  <si>
    <t>NP_015370.1</t>
  </si>
  <si>
    <t>THP3</t>
  </si>
  <si>
    <t>Thp3p</t>
  </si>
  <si>
    <t>Protein that may have a role in transcription elongation; forms a complex with Csn12p that is recruited to transcribed genes; possibly involved in splicing based on pre-mRNA accumulation defect for many intron-containing genes</t>
  </si>
  <si>
    <t>YPR046W</t>
  </si>
  <si>
    <t>NP_015371.1</t>
  </si>
  <si>
    <t>MCM16</t>
  </si>
  <si>
    <t>Mcm16p</t>
  </si>
  <si>
    <t>Component of the Ctf19 complex and the COMA subcomplex; involved in kinetochore-microtubule mediated chromosome segregation; binds to centromere DNA; orthologous to human centromere constitutive-associated network (CCAN) subunit CENP-H and fission yeast fta3</t>
  </si>
  <si>
    <t>YPR047W</t>
  </si>
  <si>
    <t>NP_015372.2</t>
  </si>
  <si>
    <t>MSF1</t>
  </si>
  <si>
    <t>phenylalanine--tRNA ligase</t>
  </si>
  <si>
    <t>Mitochondrial phenylalanyl-tRNA synthetase; active as a monomer, unlike the cytoplasmic subunit which is active as a dimer complexed to a beta subunit dimer; similar to the alpha subunit of E. coli phenylalanyl-tRNA synthetase</t>
  </si>
  <si>
    <t>EXISTENCE:direct assay:GO:0004826 phenylalanine-tRNA ligase activity [PMID:16162501]</t>
  </si>
  <si>
    <t>YPR048W</t>
  </si>
  <si>
    <t>NP_015373.1</t>
  </si>
  <si>
    <t>TAH18</t>
  </si>
  <si>
    <t>NAPDH-dependent diflavin reductase</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</si>
  <si>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</si>
  <si>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EXISTENCE:direct assay:GO:0005739 mitochondrion [PMID:19194512]</t>
  </si>
  <si>
    <t>YPR049C</t>
  </si>
  <si>
    <t>NP_015374.1</t>
  </si>
  <si>
    <t>ATG11</t>
  </si>
  <si>
    <t>autophagy protein ATG11</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</si>
  <si>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</si>
  <si>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YPR051W</t>
  </si>
  <si>
    <t>NP_015376.1</t>
  </si>
  <si>
    <t>MAK3</t>
  </si>
  <si>
    <t>peptide alpha-N-acetyltransferase MAK3</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</si>
  <si>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</si>
  <si>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YPR052C</t>
  </si>
  <si>
    <t>NP_015377.1</t>
  </si>
  <si>
    <t>NHP6A</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</si>
  <si>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</si>
  <si>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EXISTENCE:curator inference:GO:0006298 mismatch repair [PMID:19843605]</t>
  </si>
  <si>
    <t>YPR053C</t>
  </si>
  <si>
    <t>NP_001335825.1</t>
  </si>
  <si>
    <t>hypothetical protein; conserved among S. cerevisiae strains; YPR053C is not an essential gene; partially overlaps verified ORF NHP6A/YPR052C</t>
  </si>
  <si>
    <t>YPR054W</t>
  </si>
  <si>
    <t>NP_015379.1</t>
  </si>
  <si>
    <t>SMK1</t>
  </si>
  <si>
    <t>mitogen-activated protein kinase SMK1</t>
  </si>
  <si>
    <t>Middle sporulation-specific mitogen-activated protein kinase (MAPK); required for production of the outer spore wall layers; negatively regulates activity of the glucan synthase subunit Gsc2p</t>
  </si>
  <si>
    <t>EXISTENCE:direct assay:GO:0004707 MAP kinase activity [PMID:16116083]</t>
  </si>
  <si>
    <t>YPR055W</t>
  </si>
  <si>
    <t>NP_015380.1</t>
  </si>
  <si>
    <t>SEC8</t>
  </si>
  <si>
    <t>exocyst subunit SEC8</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</si>
  <si>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</si>
  <si>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YPR056W</t>
  </si>
  <si>
    <t>NP_015381.1</t>
  </si>
  <si>
    <t>TFB4</t>
  </si>
  <si>
    <t>TFIIH/NER complex subunit TFB4</t>
  </si>
  <si>
    <t>Subunit of TFIIH complex; involved in transcription initiation, similar to 34 kDa subunit of human TFIIH; interacts with Ssl1p</t>
  </si>
  <si>
    <t>EXISTENCE:curator inference:GO:0016251 RNA polymerase II general transcription initiation factor activity [PMID:19818408]</t>
  </si>
  <si>
    <t>YPR057W</t>
  </si>
  <si>
    <t>NP_015382.1</t>
  </si>
  <si>
    <t>BRR1</t>
  </si>
  <si>
    <t>Brr1p</t>
  </si>
  <si>
    <t>snRNP protein component of spliceosomal snRNPs; required for pre-mRNA splicing and snRNP biogenesis; in null mutant newly-synthesized snRNAs are destabilized and 3'-end processing is slowed</t>
  </si>
  <si>
    <t>EXISTENCE:direct assay:GO:0017069 snRNA binding [PMID:8861964]</t>
  </si>
  <si>
    <t>YPR058W</t>
  </si>
  <si>
    <t>NP_015383.1</t>
  </si>
  <si>
    <t>YMC1</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</si>
  <si>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</si>
  <si>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EXISTENCE:direct assay:GO:0000324 fungal-type vacuole [PMID:23509072]</t>
  </si>
  <si>
    <t>YPR060C</t>
  </si>
  <si>
    <t>NP_015385.1</t>
  </si>
  <si>
    <t>ARO7</t>
  </si>
  <si>
    <t>chorismate mutase ARO7</t>
  </si>
  <si>
    <t>Chorismate mutase; catalyzes the conversion of chorismate to prephenate to initiate the tyrosine/phenylalanine-specific branch of aromatic amino acid biosynthesis</t>
  </si>
  <si>
    <t>EXISTENCE:curator inference:GO:0006571 tyrosine biosynthetic process [PMID:3027508]</t>
  </si>
  <si>
    <t>YPR061C</t>
  </si>
  <si>
    <t>NP_015386.1</t>
  </si>
  <si>
    <t>JID1</t>
  </si>
  <si>
    <t>Jid1p</t>
  </si>
  <si>
    <t>Probable Hsp40p co-chaperone; has a DnaJ-like domain and appears to be involved in ER-associated degradation of misfolded proteins containing a tightly folded cytoplasmic domain; inhibits replication of Brome mosaic virus in S. cerevisiae</t>
  </si>
  <si>
    <t>YPR062W</t>
  </si>
  <si>
    <t>NP_015387.1</t>
  </si>
  <si>
    <t>FCY1</t>
  </si>
  <si>
    <t>cytosine deaminase</t>
  </si>
  <si>
    <t>Cytosine deaminase; zinc metalloenzyme that catalyzes the hydrolytic deamination of cytosine to uracil; of biomedical interest because it also catalyzes the deamination of 5-fluorocytosine (5FC) to form anticancer drug 5-fluorouracil (5FU)</t>
  </si>
  <si>
    <t>EXISTENCE:direct assay:GO:0004131 cytosine deaminase activity [PMID:15535715|PMID:9000374]</t>
  </si>
  <si>
    <t>YPR063C</t>
  </si>
  <si>
    <t>NP_015388.1</t>
  </si>
  <si>
    <t>ER-localized hypothetical protein</t>
  </si>
  <si>
    <t>YPR064W</t>
  </si>
  <si>
    <t>NP_001335826.1</t>
  </si>
  <si>
    <t>hypothetical protein; conserved among S. cerevisiae strains; YPR064W is not an essential gene</t>
  </si>
  <si>
    <t>YPR065W</t>
  </si>
  <si>
    <t>NP_015390.1</t>
  </si>
  <si>
    <t>ROX1</t>
  </si>
  <si>
    <t>Rox1p</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</si>
  <si>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</si>
  <si>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EXISTENCE:curator inference:GO:0000790 nuclear chromatin [PMID:10446242|PMID:10487921|PMID:7565763|PMID:8413209]</t>
  </si>
  <si>
    <t>YPR066W</t>
  </si>
  <si>
    <t>NP_015391.1</t>
  </si>
  <si>
    <t>UBA3</t>
  </si>
  <si>
    <t>NEDD8-activating protein UBA3</t>
  </si>
  <si>
    <t>Protein that activates Rub1p (NEDD8) before neddylation; acts together with Ula1p; may play a role in protein degradation; GFP-fusion protein localizes to the cytoplasm in a punctate pattern</t>
  </si>
  <si>
    <t>YPR067W</t>
  </si>
  <si>
    <t>NP_015392.1</t>
  </si>
  <si>
    <t>ISA2</t>
  </si>
  <si>
    <t>Isa2p</t>
  </si>
  <si>
    <t>Protein required for maturation of mitochondrial [4Fe-4S] proteins; functions in a complex with Isa1p and possibly Iba57p; localizes to the mitochondrial intermembrane space, overexpression of ISA2 suppresses grx5 mutations</t>
  </si>
  <si>
    <t>YPR068C</t>
  </si>
  <si>
    <t>NP_015393.1</t>
  </si>
  <si>
    <t>HOS1</t>
  </si>
  <si>
    <t>Class I histone deacetylase (HDAC) family member; deacetylates Smc3p on lysine residues at anaphase onset; has sequence similarity to Hda1p, Rpd3p, Hos2p, and Hos3p; interacts with the Tup1p-Ssn6p corepressor complex</t>
  </si>
  <si>
    <t>EXISTENCE:direct assay:GO:0033558 protein deacetylase activity [PMID:20797861|PMID:20832720]</t>
  </si>
  <si>
    <t>YPR069C</t>
  </si>
  <si>
    <t>NP_015394.1</t>
  </si>
  <si>
    <t>SPE3</t>
  </si>
  <si>
    <t>spermidine synthase</t>
  </si>
  <si>
    <t>Spermidine synthase; involved in biosynthesis of spermidine and also in biosynthesis of pantothenic acid; spermidine is required for growth of wild-type cells</t>
  </si>
  <si>
    <t>YPR070W</t>
  </si>
  <si>
    <t>NP_015395.1</t>
  </si>
  <si>
    <t>MED1</t>
  </si>
  <si>
    <t>Med1p</t>
  </si>
  <si>
    <t>YPR071W</t>
  </si>
  <si>
    <t>NP_015396.1</t>
  </si>
  <si>
    <t>Putative membrane protein; YPR071W is not an essential gene; YPR071W has a paralog, YIL029C, that arose from a single-locus duplication</t>
  </si>
  <si>
    <t>YPR072W</t>
  </si>
  <si>
    <t>NP_015397.1</t>
  </si>
  <si>
    <t>NOT5</t>
  </si>
  <si>
    <t>CCR4-NOT core subunit NOT5</t>
  </si>
  <si>
    <t>Component of the CCR4-NOT core complex, involved in mRNA decapping; involved intranscription initiation and elongation and in mRNA degradation; conserved lysine in human homolog of Not5p and Not3p is mutated in cancers</t>
  </si>
  <si>
    <t>YPR073C</t>
  </si>
  <si>
    <t>NP_015398.1</t>
  </si>
  <si>
    <t>LTP1</t>
  </si>
  <si>
    <t>tyrosine protein phosphatase LTP1</t>
  </si>
  <si>
    <t>Protein phosphotyrosine phosphatase of unknown cellular role; activated by adenine</t>
  </si>
  <si>
    <t>EXISTENCE:direct assay:GO:0004725 protein tyrosine phosphatase activity [PMID:15358193|PMID:7629177]</t>
  </si>
  <si>
    <t>YPR074C</t>
  </si>
  <si>
    <t>NP_015399.1</t>
  </si>
  <si>
    <t>TKL1</t>
  </si>
  <si>
    <t>transketolase TKL1</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</si>
  <si>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</si>
  <si>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EXISTENCE:curator inference:GO:0005737 cytoplasm [PMID:8299150]</t>
  </si>
  <si>
    <t>YPR075C</t>
  </si>
  <si>
    <t>NP_015400.1</t>
  </si>
  <si>
    <t>OPY2</t>
  </si>
  <si>
    <t>Opy2p</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</si>
  <si>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</si>
  <si>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YPR078C</t>
  </si>
  <si>
    <t>NP_015403.1</t>
  </si>
  <si>
    <t>hypothetical protein; possible role in DNA metabolism and/or in genome stability; expression is heat-inducible</t>
  </si>
  <si>
    <t>YPR079W</t>
  </si>
  <si>
    <t>NP_015404.1</t>
  </si>
  <si>
    <t>MRL1</t>
  </si>
  <si>
    <t>Mrl1p</t>
  </si>
  <si>
    <t>Membrane protein; has similarity to mammalian mannose-6-phosphate receptors; possibly functions as a sorting receptor in the delivery of vacuolar hydrolases; protein abundance increases in response to DNA replication stress</t>
  </si>
  <si>
    <t>YPR080W</t>
  </si>
  <si>
    <t>NP_015405.1</t>
  </si>
  <si>
    <t>TEF1</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</si>
  <si>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t>
  </si>
  <si>
    <t>YPR081C</t>
  </si>
  <si>
    <t>NP_015406.1</t>
  </si>
  <si>
    <t>GRS2</t>
  </si>
  <si>
    <t>putative glycine--tRNA ligase</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</si>
  <si>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</si>
  <si>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EXISTENCE:direct assay:GO:0004820 glycine-tRNA ligase activity [PMID:21877692|PMID:22438917]</t>
  </si>
  <si>
    <t>YPR082C</t>
  </si>
  <si>
    <t>NP_015407.1</t>
  </si>
  <si>
    <t>DIB1</t>
  </si>
  <si>
    <t>U4/U6-U5 snRNP complex subunit DIB1</t>
  </si>
  <si>
    <t>17-kDa component of the U4/U6aU5 tri-snRNP; plays an essential role in pre-mRNA splicing; human ortholog TXNL4A (the human U5-specific 15-kDa protein) complements yeast dib1 null mutant</t>
  </si>
  <si>
    <t>EXISTENCE:direct assay:GO:0005682 U5 snRNP [PMID:11720284]</t>
  </si>
  <si>
    <t>YPR083W</t>
  </si>
  <si>
    <t>NP_015408.1</t>
  </si>
  <si>
    <t>MDM36</t>
  </si>
  <si>
    <t>Mdm36p</t>
  </si>
  <si>
    <t>Mitochondrial protein; required for normal mitochondrial morphology and inheritance; component of the mitochondria-ER-cortex-anchor (MECA); interacts with Num1p to link the ER and mitochondria at the cell cortex; proposed involvement in the formation of Dnm1p and Num1p-containing cortical anchor complexes that promote mitochondrial fission</t>
  </si>
  <si>
    <t>EXISTENCE:direct assay:GO:0005737 cytoplasm [PMID:20505073]</t>
  </si>
  <si>
    <t>YPR084W</t>
  </si>
  <si>
    <t>NP_015409.1</t>
  </si>
  <si>
    <t>YPR085C</t>
  </si>
  <si>
    <t>NP_015410.2</t>
  </si>
  <si>
    <t>ASA1</t>
  </si>
  <si>
    <t>Asa1p</t>
  </si>
  <si>
    <t>Subunit of the ASTRA complex, involved in chromatin remodeling; telomere length regulator involved in the stability or biogenesis of PIKKs such as TORC1</t>
  </si>
  <si>
    <t>EXISTENCE:direct assay:GO:0070209 ASTRA complex [PMID:19040720]</t>
  </si>
  <si>
    <t>YPR086W</t>
  </si>
  <si>
    <t>NP_015411.1</t>
  </si>
  <si>
    <t>SUA7</t>
  </si>
  <si>
    <t>transcription factor TFIIB</t>
  </si>
  <si>
    <t>Transcription factor TFIIB; a general transcription factor required for transcription initiation and start site selection by RNA polymerase II</t>
  </si>
  <si>
    <t>EXISTENCE:direct assay:GO:0000993 RNA polymerase II complex binding [PMID:7935466]</t>
  </si>
  <si>
    <t>YPR088C</t>
  </si>
  <si>
    <t>NP_015413.1</t>
  </si>
  <si>
    <t>SRP54</t>
  </si>
  <si>
    <t>RNA-binding signal recognition particle subunit SRP54</t>
  </si>
  <si>
    <t>Signal recognition particle (SRP) subunit (homolog of mammalian SRP54); contains the signal sequence-binding activity of SRP, interacts with the SRP RNA, and mediates binding of SRP to signal receptor; contains GTPase domain</t>
  </si>
  <si>
    <t>YPR089W</t>
  </si>
  <si>
    <t>NP_015414.2</t>
  </si>
  <si>
    <t>hypothetical protein; exhibits genetic interaction with ERG11 and protein-protein interaction with Hsp82p</t>
  </si>
  <si>
    <t>YPR091C</t>
  </si>
  <si>
    <t>NP_015416.1</t>
  </si>
  <si>
    <t>NVJ2</t>
  </si>
  <si>
    <t>Nvj2p</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</si>
  <si>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</si>
  <si>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YPR093C</t>
  </si>
  <si>
    <t>NP_015418.2</t>
  </si>
  <si>
    <t>ASR1</t>
  </si>
  <si>
    <t>ubiquitin-protein ligase ASR1</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</si>
  <si>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</si>
  <si>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EXISTENCE:direct assay:GO:0004842 ubiquitin-protein transferase activity [PMID:19064926]</t>
  </si>
  <si>
    <t>YPR094W</t>
  </si>
  <si>
    <t>NP_015419.1</t>
  </si>
  <si>
    <t>RDS3</t>
  </si>
  <si>
    <t>U2 snRNP complex subunit RDS3</t>
  </si>
  <si>
    <t>Component of the SF3b subcomplex of the U2 snRNP; zinc cluster protein involved in pre-mRNA splicing and cycloheximide resistance</t>
  </si>
  <si>
    <t>EXISTENCE:direct assay:GO:0000245 spliceosomal complex assembly [PMID:14517302]</t>
  </si>
  <si>
    <t>YPR095C</t>
  </si>
  <si>
    <t>NP_015420.1</t>
  </si>
  <si>
    <t>SYT1</t>
  </si>
  <si>
    <t>Arf family guanine nucleotide exchange factor SYT1</t>
  </si>
  <si>
    <t>Guanine nucleotide exchange factor (GEF) for Arf proteins; promotes activation of Arl1p, which recruits Imh1p to the Golgi; involved in vesicular transport; member of the Sec7-domain family; contains a PH domain</t>
  </si>
  <si>
    <t>EXISTENCE:direct assay:GO:0000139 Golgi membrane [PMID:20841378]</t>
  </si>
  <si>
    <t>YPR096C</t>
  </si>
  <si>
    <t>NP_015421.1</t>
  </si>
  <si>
    <t>YPR097W</t>
  </si>
  <si>
    <t>NP_015422.2</t>
  </si>
  <si>
    <t>Protein that contains a PX domain and binds phosphoinositides; the authentic, non-tagged protein is detected in highly purified mitochondria in high-throughput studies; PX stands for Phox homology</t>
  </si>
  <si>
    <t>YPR098C</t>
  </si>
  <si>
    <t>NP_015423.2</t>
  </si>
  <si>
    <t>TMH18</t>
  </si>
  <si>
    <t>Tmh18p</t>
  </si>
  <si>
    <t>hypothetical protein; localized to the mitochondrial outer membrane</t>
  </si>
  <si>
    <t>YPR100W</t>
  </si>
  <si>
    <t>NP_015425.1</t>
  </si>
  <si>
    <t>MRPL51</t>
  </si>
  <si>
    <t>mitochondrial 54S ribosomal protein MRPL51</t>
  </si>
  <si>
    <t>YPR101W</t>
  </si>
  <si>
    <t>NP_015426.1</t>
  </si>
  <si>
    <t>SNT309</t>
  </si>
  <si>
    <t>Snt309p</t>
  </si>
  <si>
    <t>Member of the NineTeen Complex (NTC); this complex contains Prp19p and stabilizes U6 snRNA in catalytic forms of the spliceosome containing U2, U5, and U6 snRNAs; interacts physically and genetically with Prp19p</t>
  </si>
  <si>
    <t>EXISTENCE:curator inference:GO:0000384 first spliceosomal transesterification activity [PMID:9528791]</t>
  </si>
  <si>
    <t>YPR102C</t>
  </si>
  <si>
    <t>NP_015427.1</t>
  </si>
  <si>
    <t>RPL11A</t>
  </si>
  <si>
    <t>ribosomal 60S subunit protein L11A</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</si>
  <si>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</si>
  <si>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YPR103W</t>
  </si>
  <si>
    <t>NP_015428.1</t>
  </si>
  <si>
    <t>PRE2</t>
  </si>
  <si>
    <t>proteasome core particle subunit beta 5</t>
  </si>
  <si>
    <t>Beta 5 subunit of the 20S proteasome; responsible for the chymotryptic activity of the proteasome</t>
  </si>
  <si>
    <t>YPR104C</t>
  </si>
  <si>
    <t>NP_015429.1</t>
  </si>
  <si>
    <t>FHL1</t>
  </si>
  <si>
    <t>Fhl1p</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</si>
  <si>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</si>
  <si>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EXISTENCE:direct assay:GO:0000790 nuclear chromatin [PMID:15620355|PMID:15692568]</t>
  </si>
  <si>
    <t>YPR105C</t>
  </si>
  <si>
    <t>NP_015430.1</t>
  </si>
  <si>
    <t>COG4</t>
  </si>
  <si>
    <t>Golgi transport complex subunit COG4</t>
  </si>
  <si>
    <t>YPR106W</t>
  </si>
  <si>
    <t>NP_015431.1</t>
  </si>
  <si>
    <t>ISR1</t>
  </si>
  <si>
    <t>putative protein kinase ISR1</t>
  </si>
  <si>
    <t>Predicted protein kinase; overexpression causes sensitivity to staurosporine, which is a potent inhibitor of protein kinase C</t>
  </si>
  <si>
    <t>YPR107C</t>
  </si>
  <si>
    <t>NP_015432.1</t>
  </si>
  <si>
    <t>YTH1</t>
  </si>
  <si>
    <t>cleavage polyadenylation factor RNA-binding subunit YTH1</t>
  </si>
  <si>
    <t>Essential RNA-binding component of cleavage and polyadenylation factor; contains five zinc fingers; required for pre-mRNA 3'-end processing and polyadenylation; relocalizes to the cytosol in response to hypoxia</t>
  </si>
  <si>
    <t>EXISTENCE:direct assay:GO:0003723 RNA binding [PMID:9224719]</t>
  </si>
  <si>
    <t>YPR108W</t>
  </si>
  <si>
    <t>NP_015433.1</t>
  </si>
  <si>
    <t>RPN7</t>
  </si>
  <si>
    <t>proteasome regulatory particle lid subunit RPN7</t>
  </si>
  <si>
    <t>Essential non-ATPase regulatory subunit of the 26S proteasome; similar to another S. cerevisiae regulatory subunit, Rpn5p, as well as to mammalian proteasome subunits</t>
  </si>
  <si>
    <t>YPR108W-A</t>
  </si>
  <si>
    <t>NP_878183.1</t>
  </si>
  <si>
    <t>YPR109W</t>
  </si>
  <si>
    <t>NP_015434.1</t>
  </si>
  <si>
    <t>GLD1</t>
  </si>
  <si>
    <t>Gld1p</t>
  </si>
  <si>
    <t>Component of Dsc E3 ligase complex in Golgi and endosomes; SWAT-GFP and mCherry fusion proteins localize to the endoplasmic reticulum; diploid deletion strain has high budding index</t>
  </si>
  <si>
    <t>YPR110C</t>
  </si>
  <si>
    <t>NP_015435.1</t>
  </si>
  <si>
    <t>RPC40</t>
  </si>
  <si>
    <t>DNA-directed RNA polymerase core subunit RPC40</t>
  </si>
  <si>
    <t>RNA polymerase subunit AC40; common to RNA polymerase I and III; predominant determinant targeting Ty1 integration upstream of Pol III-transcribed genes</t>
  </si>
  <si>
    <t>YPR111W</t>
  </si>
  <si>
    <t>NP_015436.1</t>
  </si>
  <si>
    <t>DBF20</t>
  </si>
  <si>
    <t>serine/threonine-protein kinase DBF20</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</si>
  <si>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</si>
  <si>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EXISTENCE:direct assay:GO:0004674 protein serine/threonine kinase activity [PMID:8131744]</t>
  </si>
  <si>
    <t>YPR112C</t>
  </si>
  <si>
    <t>NP_015437.1</t>
  </si>
  <si>
    <t>MRD1</t>
  </si>
  <si>
    <t>RNA-binding ribosome biosynthesis protein MRD1</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</si>
  <si>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</si>
  <si>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YPR113W</t>
  </si>
  <si>
    <t>NP_015438.1</t>
  </si>
  <si>
    <t>PIS1</t>
  </si>
  <si>
    <t>CDP-diacylglycerol--inositol 3-phosphatidyltransferase</t>
  </si>
  <si>
    <t>Phosphatidylinositol synthase; required for biosynthesis of phosphatidylinositol, which is a precursor for polyphosphoinositides, sphingolipids, and glycolipid anchors for some of the plasma membrane proteins</t>
  </si>
  <si>
    <t>EXISTENCE:direct assay:GO:0003881 CDP-diacylglycerol-inositol 3-phosphatidyltransferase activity [PMID:3005284]</t>
  </si>
  <si>
    <t>YPR114W</t>
  </si>
  <si>
    <t>NP_015439.1</t>
  </si>
  <si>
    <t>YPR115W</t>
  </si>
  <si>
    <t>NP_015440.1</t>
  </si>
  <si>
    <t>RGC1</t>
  </si>
  <si>
    <t>Rgc1p</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</si>
  <si>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</si>
  <si>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YPR116W</t>
  </si>
  <si>
    <t>NP_015441.1</t>
  </si>
  <si>
    <t>RRG8</t>
  </si>
  <si>
    <t>Rrg8p</t>
  </si>
  <si>
    <t>hypothetical protein; required for efficient 5' processing of mitochondrial tRNAs, for respiratory growth and mitochondrial genome maintenance; null mutation results in a decrease in plasma membrane electron transport; localizes to the matrix side of the inner mitochondrial membrane</t>
  </si>
  <si>
    <t>YPR117W</t>
  </si>
  <si>
    <t>NP_015442.1</t>
  </si>
  <si>
    <t>YPR118W</t>
  </si>
  <si>
    <t>NP_015443.1</t>
  </si>
  <si>
    <t>MRI1</t>
  </si>
  <si>
    <t>S-methyl-5-thioribose-1-phosphate isomerase MRI1</t>
  </si>
  <si>
    <t>5'-methylthioribose-1-phosphate isomerase; catalyzes the isomerization of 5-methylthioribose-1-phosphate to 5-methylthioribulose-1-phosphate in the methionine salvage pathway</t>
  </si>
  <si>
    <t>YPR119W</t>
  </si>
  <si>
    <t>NP_015444.1</t>
  </si>
  <si>
    <t>CLB2</t>
  </si>
  <si>
    <t>B-type cyclin CLB2</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</si>
  <si>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</si>
  <si>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EXISTENCE:direct assay:GO:0005634 nucleus [PMID:11171327|PMID:12972503]</t>
  </si>
  <si>
    <t>YPR120C</t>
  </si>
  <si>
    <t>NP_015445.1</t>
  </si>
  <si>
    <t>CLB5</t>
  </si>
  <si>
    <t>B-type cyclin CLB5</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</si>
  <si>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</si>
  <si>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YPR121W</t>
  </si>
  <si>
    <t>NP_015446.2</t>
  </si>
  <si>
    <t>THI22</t>
  </si>
  <si>
    <t>putative phosphomethylpyrimidine kinase</t>
  </si>
  <si>
    <t>Protein with similarity to hydroxymethylpyrimidine phosphate kinases; member of a gene family with THI20 and THI21; not required for thiamine biosynthesis; SWAT-GFP and mCherry fusion proteins localize to the endoplasmic reticulum and vacuole respectively</t>
  </si>
  <si>
    <t>EXISTENCE:expression pattern:GO:0009228 thiamine biosynthetic process [PMID:10383756]</t>
  </si>
  <si>
    <t>YPR122W</t>
  </si>
  <si>
    <t>NP_015447.1</t>
  </si>
  <si>
    <t>AXL1</t>
  </si>
  <si>
    <t>Axl1p</t>
  </si>
  <si>
    <t>Haploid specific endoprotease of a-factor mating pheromone; performs one of two N-terminal cleavages during maturation of a-factor mating pheromone; required for axial budding pattern of haploid cells</t>
  </si>
  <si>
    <t>EXISTENCE:direct assay:GO:0005935 cellular bud neck [PMID:12176366]</t>
  </si>
  <si>
    <t>YPR124W</t>
  </si>
  <si>
    <t>NP_015449.1</t>
  </si>
  <si>
    <t>CTR1</t>
  </si>
  <si>
    <t>high-affinity Cu transporter CTR1</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</si>
  <si>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</si>
  <si>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YPR125W</t>
  </si>
  <si>
    <t>NP_015450.1</t>
  </si>
  <si>
    <t>YLH47</t>
  </si>
  <si>
    <t>Ylh47p</t>
  </si>
  <si>
    <t>Mitochondrial inner membrane protein; exposed to the mitochondrial matrix; associates with mitochondrial ribosomes; NOT required for respiratory growth; homolog of human Letm1, a protein implicated in Wolf-Hirschhorn syndrome</t>
  </si>
  <si>
    <t>EXISTENCE:direct assay:GO:0005739 mitochondrion [PMID:14562095|PMID:16823961|PMID:24390141|PMID:24769239]</t>
  </si>
  <si>
    <t>YPR127W</t>
  </si>
  <si>
    <t>NP_015452.1</t>
  </si>
  <si>
    <t>pyridoxine 4-dehydrogenase</t>
  </si>
  <si>
    <t>Putative pyridoxine 4-dehydrogenase; differentially expressed during alcoholic fermentation; expression activated by transcription factor YRM1/YOR172W; green fluorescent protein (GFP)-fusion protein localizes to both the cytoplasm and the nucleus</t>
  </si>
  <si>
    <t>YPR128C</t>
  </si>
  <si>
    <t>NP_015453.1</t>
  </si>
  <si>
    <t>ANT1</t>
  </si>
  <si>
    <t>Ant1p</t>
  </si>
  <si>
    <t>Peroxisomal adenine nucleotide transporter; involved in beta-oxidation of medium-chain fatty acid; required for peroxisome proliferation</t>
  </si>
  <si>
    <t>EXISTENCE:direct assay:GO:0000295 adenine nucleotide transmembrane transporter activity [PMID:11566870]</t>
  </si>
  <si>
    <t>YPR129W</t>
  </si>
  <si>
    <t>NP_015454.1</t>
  </si>
  <si>
    <t>SCD6</t>
  </si>
  <si>
    <t>Scd6p</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</si>
  <si>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</si>
  <si>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EXISTENCE:direct assay:GO:0000932 P-body [PMID:22284680]</t>
  </si>
  <si>
    <t>YPR131C</t>
  </si>
  <si>
    <t>NP_015456.2</t>
  </si>
  <si>
    <t>NAT3</t>
  </si>
  <si>
    <t>peptide alpha-N-acetyltransferase complex B subunit NAT3</t>
  </si>
  <si>
    <t>Catalytic subunit of the NatB N-terminal acetyltransferase; NatB catalyzes acetylation of the amino-terminal methionine residues of all proteins beginning with Met-Asp or Met-Glu and of some proteins beginning with Met-Asn or Met-Met</t>
  </si>
  <si>
    <t>YPR132W</t>
  </si>
  <si>
    <t>NP_015457.1</t>
  </si>
  <si>
    <t>RPS23B</t>
  </si>
  <si>
    <t>ribosomal 40S subunit protein S23B</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</si>
  <si>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</si>
  <si>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YPR133C</t>
  </si>
  <si>
    <t>NP_015458.1</t>
  </si>
  <si>
    <t>SPN1</t>
  </si>
  <si>
    <t>Spn1p</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</si>
  <si>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</si>
  <si>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EXISTENCE:curator inference:GO:0005634 nucleus [PMID:12524336|PMID:12556496|PMID:18086892]</t>
  </si>
  <si>
    <t>YPR133W-A</t>
  </si>
  <si>
    <t>NP_015459.1</t>
  </si>
  <si>
    <t>TOM5</t>
  </si>
  <si>
    <t>Tom5p</t>
  </si>
  <si>
    <t>Component of the TOM (translocase of outer membrane) complex; responsible for recognition and initial import of all mitochondrially directed proteins; involved in transfer of precursors from the Tom70p and Tom20p receptors to the Tom40p pore</t>
  </si>
  <si>
    <t>YPR134W</t>
  </si>
  <si>
    <t>NP_015460.1</t>
  </si>
  <si>
    <t>MSS18</t>
  </si>
  <si>
    <t>Mss18p</t>
  </si>
  <si>
    <t>Nuclear encoded protein needed for splicing of mitochondrial intron; required for efficient splicing of mitochondrial COX1 aI5beta intron; mss18 mutations block cleavage of 5' exon - intron junction; phenotype of intronless strain suggests additional functions</t>
  </si>
  <si>
    <t>EXISTENCE:curator inference:GO:0005739 mitochondrion [PMID:2842150]</t>
  </si>
  <si>
    <t>YPR135W</t>
  </si>
  <si>
    <t>NP_015461.1</t>
  </si>
  <si>
    <t>CTF4</t>
  </si>
  <si>
    <t>chromatin-binding protein CTF4</t>
  </si>
  <si>
    <t>Chromatin-associated protein; required for sister chromatid cohesion; interacts with DNA polymerase alpha (Pol1p) and may link DNA synthesis to sister chromatid cohesion</t>
  </si>
  <si>
    <t>EXISTENCE:direct assay:GO:0000228 nuclear chromosome [PMID:11287619]</t>
  </si>
  <si>
    <t>YPR137W</t>
  </si>
  <si>
    <t>NP_015463.1</t>
  </si>
  <si>
    <t>RRP9</t>
  </si>
  <si>
    <t>Rrp9p</t>
  </si>
  <si>
    <t>Protein involved in pre-rRNA processing; associated with U3 snRNP; component of small ribosomal subunit (SSU) processosome; ortholog of the human U3-55k protein</t>
  </si>
  <si>
    <t>EXISTENCE:direct assay:GO:0005730 nucleolus [PMID:12150911]</t>
  </si>
  <si>
    <t>YPR137C-B</t>
  </si>
  <si>
    <t>NP_058191.1</t>
  </si>
  <si>
    <t>YPR137C-A</t>
  </si>
  <si>
    <t>NP_058192.1</t>
  </si>
  <si>
    <t>YPR138C</t>
  </si>
  <si>
    <t>NP_015464.1</t>
  </si>
  <si>
    <t>MEP3</t>
  </si>
  <si>
    <t>ammonium permease MEP3</t>
  </si>
  <si>
    <t>Ammonium permease of high capacity and low affinity; belongs to Mep-Amt-Rh family of well-conserved ammonium (NH4+) transporters that includes the human Rh factors; expression is under the nitrogen catabolite repression regulation ammonia permease activity regulated by TORC1 effectors, Npr1p and Par32p; MEP3 has a paralog, MEP1, that arose from the whole genome duplication</t>
  </si>
  <si>
    <t>YPR139C</t>
  </si>
  <si>
    <t>NP_015465.1</t>
  </si>
  <si>
    <t>LOA1</t>
  </si>
  <si>
    <t>lysophosphatidic acid acyltransferase LOA1</t>
  </si>
  <si>
    <t>Lysophosphatidic acid acyltransferase; involved in triacelglyceride homeostasis and lipid droplet formation; localized to lipid droplets and the ER; specificity for oleoyl-CoA</t>
  </si>
  <si>
    <t>YPR140W</t>
  </si>
  <si>
    <t>NP_015466.1</t>
  </si>
  <si>
    <t>TAZ1</t>
  </si>
  <si>
    <t>lysophosphatidylcholine acyltransferase</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</si>
  <si>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</si>
  <si>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EXISTENCE:direct assay:GO:0005739 mitochondrion [PMID:15304507|PMID:15588229|PMID:14562095|PMID:14576278|PMID:16823961|PMID:24769239|PMID:26928762]</t>
  </si>
  <si>
    <t>YPR141C</t>
  </si>
  <si>
    <t>NP_015467.1</t>
  </si>
  <si>
    <t>KAR3</t>
  </si>
  <si>
    <t>Kar3p</t>
  </si>
  <si>
    <t>Minus-end-directed microtubule motor; functions in mitosis and meiosis, localizes to the spindle pole body and localization is dependent on functional Cik1p, required for nuclear fusion during mating; potential Cdc28p substrate</t>
  </si>
  <si>
    <t>EXISTENCE:direct assay:GO:0000922 spindle pole [PMID:14562095]</t>
  </si>
  <si>
    <t>YPR143W</t>
  </si>
  <si>
    <t>NP_015469.1</t>
  </si>
  <si>
    <t>RRP15</t>
  </si>
  <si>
    <t>Rrp15p</t>
  </si>
  <si>
    <t>Nucleolar protein; constituent of pre-60S ribosomal particles; required for proper processing of the 27S pre-rRNA at the A3 and B1 sites to yield mature 5.8S and 25S rRNAs</t>
  </si>
  <si>
    <t>YPR144C</t>
  </si>
  <si>
    <t>NP_015470.1</t>
  </si>
  <si>
    <t>NOC4</t>
  </si>
  <si>
    <t>ribosome biosynthesis protein NOC4</t>
  </si>
  <si>
    <t>Nucleolar protein; forms a complex with Nop14p that mediates maturation and nuclear export of 40S ribosomal subunits; relocalizes to the cytosol in response to hypoxia</t>
  </si>
  <si>
    <t>EXISTENCE:direct assay:GO:0005634 nucleus [PMID:10684247|PMID:22932476]</t>
  </si>
  <si>
    <t>YPR145W</t>
  </si>
  <si>
    <t>NP_015471.1</t>
  </si>
  <si>
    <t>ASN1</t>
  </si>
  <si>
    <t>asparagine synthase (glutamine-hydrolyzing) 1</t>
  </si>
  <si>
    <t>Asparagine synthetase; catalyzes the synthesis of L-asparagine from L-aspartate in the asparagine biosynthetic pathway; ASN1 has a paralog, ASN2, that arose from the whole genome duplication</t>
  </si>
  <si>
    <t>YPR145C-A</t>
  </si>
  <si>
    <t>NP_001032572.1</t>
  </si>
  <si>
    <t>YPR147C</t>
  </si>
  <si>
    <t>NP_015473.1</t>
  </si>
  <si>
    <t>Bifunctional triacylglycerol lipase and short chain ester hydrolase; null mutant results in the accumulation of both triacylglycerol and fatty acids derived from neutral lipids and phospholipids as well as an increase in the quantity of lipid droplets; contains an alpha/beta hydrolase domain with a conserved GXSXG lipase motif; localizes to lipid droplets; GFP-fusion protein localizes to the cytoplasm and is induced in response to the DNA-damaging agent MMS</t>
  </si>
  <si>
    <t>EXISTENCE:direct assay:GO:0004806 triglyceride lipase activity [PMID:29491250]</t>
  </si>
  <si>
    <t>YPR148C</t>
  </si>
  <si>
    <t>NP_015474.1</t>
  </si>
  <si>
    <t>hypothetical protein; may interact with ribosomes, based on co-purification experiments; green fluorescent protein (GFP)-fusion protein localizes to the cytoplasm in a punctate pattern</t>
  </si>
  <si>
    <t>YPR149W</t>
  </si>
  <si>
    <t>NP_015475.1</t>
  </si>
  <si>
    <t>NCE102</t>
  </si>
  <si>
    <t>Nce102p</t>
  </si>
  <si>
    <t>hypothetical protein; contains transmembrane domains; involved in secretion of proteins that lack classical secretory signal sequences; component of the detergent-insoluble glycolipid-enriched complexes (DIGs); NCE102 has a paralog, FHN1, that arose from the whole genome duplication</t>
  </si>
  <si>
    <t>YPR151C</t>
  </si>
  <si>
    <t>NP_015477.1</t>
  </si>
  <si>
    <t>SUE1</t>
  </si>
  <si>
    <t>Sue1p</t>
  </si>
  <si>
    <t>Protein required for degradation of unstable forms of cytochrome c; located in the mitochondria</t>
  </si>
  <si>
    <t>EXISTENCE:direct assay:GO:0005740 mitochondrial envelope [PMID:15123691]</t>
  </si>
  <si>
    <t>YPR152C</t>
  </si>
  <si>
    <t>NP_015478.1</t>
  </si>
  <si>
    <t>URN1</t>
  </si>
  <si>
    <t>Urn1p</t>
  </si>
  <si>
    <t>hypothetical protein containing WW and FF domains; overexpression causes accumulation of cells in G1 phase</t>
  </si>
  <si>
    <t>YPR153W</t>
  </si>
  <si>
    <t>NP_015479.2</t>
  </si>
  <si>
    <t>May24p</t>
  </si>
  <si>
    <t>ER-assocaited high-pressure growth gene; ER chaperone for nutrient permeases</t>
  </si>
  <si>
    <t>YPR154W</t>
  </si>
  <si>
    <t>NP_015480.1</t>
  </si>
  <si>
    <t>PIN3</t>
  </si>
  <si>
    <t>Pin3p</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</si>
  <si>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</si>
  <si>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YPR155C</t>
  </si>
  <si>
    <t>NP_015481.1</t>
  </si>
  <si>
    <t>NCA2</t>
  </si>
  <si>
    <t>Nca2p</t>
  </si>
  <si>
    <t>Protein that regulates expression of Fo-F1 ATP synthase subunits; involved in the regulation of mitochondrial expression of subunits 6 (Atp6p) and 8 (Atp8p) of the Fo-F1 ATP synthase; functions with Nca3p</t>
  </si>
  <si>
    <t>YPR156C</t>
  </si>
  <si>
    <t>NP_015482.1</t>
  </si>
  <si>
    <t>TPO3</t>
  </si>
  <si>
    <t>Polyamine transporter of the major facilitator superfamily; member of the 12-spanner drug:H(+) antiporter DHA1 family; specific for spermine; localizes to the plasma membrane; TPO3 has a paralog, TPO2, that arose from the whole genome duplication</t>
  </si>
  <si>
    <t>YPR157W</t>
  </si>
  <si>
    <t>NP_015483.1</t>
  </si>
  <si>
    <t>TDA6</t>
  </si>
  <si>
    <t>Tda6p</t>
  </si>
  <si>
    <t>hypothetical protein;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</si>
  <si>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YPR158W</t>
  </si>
  <si>
    <t>NP_015484.1</t>
  </si>
  <si>
    <t>CUR1</t>
  </si>
  <si>
    <t>Cur1p</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</si>
  <si>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</si>
  <si>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EXISTENCE:direct assay:GO:0005634 nucleus [PMID:18833194|PMID:22718905]</t>
  </si>
  <si>
    <t>YPR158W-B</t>
  </si>
  <si>
    <t>NP_058193.1</t>
  </si>
  <si>
    <t>YPR158W-A</t>
  </si>
  <si>
    <t>NP_058194.1</t>
  </si>
  <si>
    <t>YPR158C-D</t>
  </si>
  <si>
    <t>NP_058195.1</t>
  </si>
  <si>
    <t>YPR158C-C</t>
  </si>
  <si>
    <t>NP_058196.1</t>
  </si>
  <si>
    <t>YPR159W</t>
  </si>
  <si>
    <t>NP_015485.1</t>
  </si>
  <si>
    <t>KRE6</t>
  </si>
  <si>
    <t>beta-glucan synthesis-associated protein KRE6</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</si>
  <si>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</si>
  <si>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EXISTENCE:direct assay:GO:0005886 plasma membrane [PMID:21193403]</t>
  </si>
  <si>
    <t>YPR159C-A</t>
  </si>
  <si>
    <t>NP_878184.1</t>
  </si>
  <si>
    <t>hypothetical protein; SWAT-GFP and mCherry fusion proteins localize to the cytosol; identified by gene-trapping, microarray-based expression analysis, and genome-wide homology searching</t>
  </si>
  <si>
    <t>YPR160W</t>
  </si>
  <si>
    <t>NP_015486.1</t>
  </si>
  <si>
    <t>GPH1</t>
  </si>
  <si>
    <t>glycogen phosphorylase</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</si>
  <si>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</si>
  <si>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EXISTENCE:direct assay:GO:0005737 cytoplasm [PMID:24146988|PMID:14562095]</t>
  </si>
  <si>
    <t>YPR161C</t>
  </si>
  <si>
    <t>NP_015487.1</t>
  </si>
  <si>
    <t>SGV1</t>
  </si>
  <si>
    <t>cyclin-dependent serine/threonine protein kinase SGV1</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</si>
  <si>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</si>
  <si>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EXISTENCE:direct assay:GO:0004693 cyclin-dependent protein serine/threonine kinase activity [PMID:10982824]</t>
  </si>
  <si>
    <t>YPR162C</t>
  </si>
  <si>
    <t>NP_015488.1</t>
  </si>
  <si>
    <t>ORC4</t>
  </si>
  <si>
    <t>origin recognition complex subunit 4</t>
  </si>
  <si>
    <t>Subunit of the origin recognition complex (ORC); ORC directs DNA replication by binding to replication origins and is also involved in transcriptional silencing; ORC4 has a paralog, RIF2, that arose from the whole genome duplication</t>
  </si>
  <si>
    <t>YPR163C</t>
  </si>
  <si>
    <t>NP_015489.1</t>
  </si>
  <si>
    <t>TIF3</t>
  </si>
  <si>
    <t>Tif3p</t>
  </si>
  <si>
    <t>Translation initiation factor eIF-4B; RNA recognition motif containing single-stranded RNA binding protein that possesses RNA annealing and strand-exchange activities; stimulates the ATPase and unwinding activities of the RNA helicase eIF4A, in a synergistic manner with eIF4G; promotes assembly of the translation initiation factor complex eIF4F and the 48S preinitiation complex; interacts with Rps20p at the head of the 40S ribosomal subunit and alters the structure of the mRNA entry channel</t>
  </si>
  <si>
    <t>EXISTENCE:direct assay:GO:0003723 RNA binding [PMID:7543843]</t>
  </si>
  <si>
    <t>YPR164W</t>
  </si>
  <si>
    <t>NP_015490.1</t>
  </si>
  <si>
    <t>MMS1</t>
  </si>
  <si>
    <t>Mms1p</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</si>
  <si>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</si>
  <si>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EXISTENCE:direct assay:GO:0035361 Cul8-RING ubiquitin ligase complex [PMID:20139071]</t>
  </si>
  <si>
    <t>YPR165W</t>
  </si>
  <si>
    <t>NP_015491.1</t>
  </si>
  <si>
    <t>RHO1</t>
  </si>
  <si>
    <t>Rho family GTPase RHO1</t>
  </si>
  <si>
    <t>GTP-binding protein of the rho subfamily of Ras-like proteins; involved in establishment of cell polarity; regulates protein kinase C (Pkc1p) and the cell wall synthesizing enzyme 1,3-beta-glucan synthase (Fks1p and Gsc2p)</t>
  </si>
  <si>
    <t>EXISTENCE:direct assay:GO:0000131 incipient cellular bud site [PMID:8195291]</t>
  </si>
  <si>
    <t>YPR166C</t>
  </si>
  <si>
    <t>NP_015492.1</t>
  </si>
  <si>
    <t>MRP2</t>
  </si>
  <si>
    <t>mitochondrial 37S ribosomal protein MRP2</t>
  </si>
  <si>
    <t>YPR167C</t>
  </si>
  <si>
    <t>NP_015493.1</t>
  </si>
  <si>
    <t>MET16</t>
  </si>
  <si>
    <t>phosphoadenylyl-sulfate reductase (thioredoxin)</t>
  </si>
  <si>
    <t>3'-phosphoadenylsulfate reductase; reduces 3'-phosphoadenylyl sulfate to adenosine-3',5'-bisphosphate and free sulfite using reduced thioredoxin as cosubstrate, involved in sulfate assimilation and methionine metabolism</t>
  </si>
  <si>
    <t>EXISTENCE:curator inference:GO:0005737 cytoplasm [PMID:3060034]</t>
  </si>
  <si>
    <t>YPR168W</t>
  </si>
  <si>
    <t>NP_015494.1</t>
  </si>
  <si>
    <t>NUT2</t>
  </si>
  <si>
    <t>mediator complex subunit NUT2</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</si>
  <si>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</si>
  <si>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YPR169W</t>
  </si>
  <si>
    <t>NP_015495.2</t>
  </si>
  <si>
    <t>JIP5</t>
  </si>
  <si>
    <t>Jip5p</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</si>
  <si>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</si>
  <si>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EXISTENCE:direct assay:GO:0005634 nucleus [PMID:14562095|PMID:14690591]</t>
  </si>
  <si>
    <t>YPR170W-B</t>
  </si>
  <si>
    <t>NP_001106949.1</t>
  </si>
  <si>
    <t>hypothetical protein; conserved in fungi; SWAT-GFP fusion protein localizes to the vacuole membrane; partially overlaps the dubious genes YPR169W-A, YPR170W-A and YRP170C</t>
  </si>
  <si>
    <t>YPR171W</t>
  </si>
  <si>
    <t>NP_015497.1</t>
  </si>
  <si>
    <t>BSP1</t>
  </si>
  <si>
    <t>Bsp1p</t>
  </si>
  <si>
    <t>Adapter that links synaptojanins to the cortical actin cytoskeleton; the synaptojanins are Inp52p and Inp53p</t>
  </si>
  <si>
    <t>EXISTENCE:direct assay:GO:0005934 cellular bud tip [PMID:12606027]</t>
  </si>
  <si>
    <t>YPR172W</t>
  </si>
  <si>
    <t>NP_015498.1</t>
  </si>
  <si>
    <t>hypothetical protein;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</si>
  <si>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YPR173C</t>
  </si>
  <si>
    <t>NP_015499.1</t>
  </si>
  <si>
    <t>VPS4</t>
  </si>
  <si>
    <t>AAA family ATPase VPS4</t>
  </si>
  <si>
    <t>AAA-ATPase involved in multivesicular body (MVB) protein sorting; ATP-bound Vps4p localizes to endosomes and catalyzes ESCRT-III disassembly and membrane release; ATPase activity is activated by Vta1p; regulates cellular sterol metabolism</t>
  </si>
  <si>
    <t>EXISTENCE:direct assay:GO:0005524 ATP binding [PMID:9606181]</t>
  </si>
  <si>
    <t>YPR174C</t>
  </si>
  <si>
    <t>NP_015500.1</t>
  </si>
  <si>
    <t>hypothetical protein;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</si>
  <si>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EXISTENCE:direct assay:GO:0005635 nuclear envelope [PMID:15282802]</t>
  </si>
  <si>
    <t>YPR175W</t>
  </si>
  <si>
    <t>NP_015501.2</t>
  </si>
  <si>
    <t>DPB2</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</si>
  <si>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</si>
  <si>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EXISTENCE:curator inference:GO:0070868 heterochromatin organization involved in chromatin silencing [PMID:14673157]</t>
  </si>
  <si>
    <t>YPR176C</t>
  </si>
  <si>
    <t>NP_015502.1</t>
  </si>
  <si>
    <t>BET2</t>
  </si>
  <si>
    <t>Rab geranylgeranyltransferase BET2</t>
  </si>
  <si>
    <t>Beta subunit of Type II geranylgeranyltransferase; required for vesicular transport between the endoplasmic reticulum and the Golgi; provides a membrane attachment moiety to Rab-like proteins Ypt1p and Sec4p; human homolog RABGGTB can complement yeast BET2 mutant</t>
  </si>
  <si>
    <t>YPR178W</t>
  </si>
  <si>
    <t>NP_015504.1</t>
  </si>
  <si>
    <t>PRP4</t>
  </si>
  <si>
    <t>U4/U6-U5 snRNP complex subunit PRP4</t>
  </si>
  <si>
    <t>YPR179C</t>
  </si>
  <si>
    <t>NP_015505.1</t>
  </si>
  <si>
    <t>HDA3</t>
  </si>
  <si>
    <t>Hda3p</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</si>
  <si>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</si>
  <si>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YPR180W</t>
  </si>
  <si>
    <t>NP_015506.1</t>
  </si>
  <si>
    <t>AOS1</t>
  </si>
  <si>
    <t>E1 ubiquitin-activating protein AOS1</t>
  </si>
  <si>
    <t>Subunit of heterodimeric nuclear SUMO activating enzyme E1 with Uba2p; activates Smt3p (SUMO) before its conjugation to proteins (sumoylation), which may play a role in protein targeting; essential for viability; relocalizes to the cytosol in response to hypoxia</t>
  </si>
  <si>
    <t>YPR181C</t>
  </si>
  <si>
    <t>NP_015507.1</t>
  </si>
  <si>
    <t>SEC23</t>
  </si>
  <si>
    <t>GTPase-activating protein SEC23</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</si>
  <si>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</si>
  <si>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EXISTENCE:direct assay:GO:0003400 regulation of COPII vesicle coating [PMID:8451644]</t>
  </si>
  <si>
    <t>YPR182W</t>
  </si>
  <si>
    <t>NP_015508.1</t>
  </si>
  <si>
    <t>SMX3</t>
  </si>
  <si>
    <t>mRNA splicing protein SMX3</t>
  </si>
  <si>
    <t>Core Sm protein Sm F; part of heteroheptameric complex (with Smb1p, Smd1p, Smd2p, Smd3p, Sme1p, and Smx2p) that is part of the spliceosomal U1, U2, U4, and U5 snRNPs; homolog of human Sm F</t>
  </si>
  <si>
    <t>EXISTENCE:curator inference:GO:0000398 mRNA splicing, via spliceosome []</t>
  </si>
  <si>
    <t>YPR183W</t>
  </si>
  <si>
    <t>NP_015509.1</t>
  </si>
  <si>
    <t>DPM1</t>
  </si>
  <si>
    <t>dolichyl-phosphate beta-D-mannosyltransferase</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</si>
  <si>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</si>
  <si>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EXISTENCE:direct assay:GO:0004582 dolichyl-phosphate beta-D-mannosyltransferase activity [PMID:16549409|PMID:3053713]</t>
  </si>
  <si>
    <t>YPR184W</t>
  </si>
  <si>
    <t>NP_015510.1</t>
  </si>
  <si>
    <t>GDB1</t>
  </si>
  <si>
    <t>bifunctional 4-alpha-glucanotransferase/amylo-alpha-1,6-glucosidase</t>
  </si>
  <si>
    <t>Glycogen debranching enzyme; contains glucanotranferase and alpha-1,6-amyloglucosidase activities; required for glycogen degradation; phosphorylated in mitochondria; activity is inhibited by Igd1p; protein abundance increases in response to DNA replication stress</t>
  </si>
  <si>
    <t>EXISTENCE:direct assay:GO:0004134 4-alpha-glucanotransferase activity [PMID:11094287]</t>
  </si>
  <si>
    <t>YPR185W</t>
  </si>
  <si>
    <t>NP_015511.1</t>
  </si>
  <si>
    <t>ATG13</t>
  </si>
  <si>
    <t>serine/threonine protein kinase regulatory subunit ATG13</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</si>
  <si>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</si>
  <si>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YPR186C</t>
  </si>
  <si>
    <t>NP_015512.1</t>
  </si>
  <si>
    <t>PZF1</t>
  </si>
  <si>
    <t>Pzf1p</t>
  </si>
  <si>
    <t>Transcription factor IIIA (TFIIIA); essential DNA binding protein required for transcription of 5S rRNA by RNA polymerase III; not involved in transcription of other RNAP III genes; nine conserved zinc fingers; may also bind 5S rRNA</t>
  </si>
  <si>
    <t>EXISTENCE:curator inference:GO:0005634 nucleus [PMID:2642897]</t>
  </si>
  <si>
    <t>YPR187W</t>
  </si>
  <si>
    <t>NP_015513.1</t>
  </si>
  <si>
    <t>RPO26</t>
  </si>
  <si>
    <t>DNA-directed RNA polymerase core subunit RPO26</t>
  </si>
  <si>
    <t>RNA polymerase subunit ABC23; common to RNA polymerases I, II, and III; part of central core; similar to bacterial omega subunit</t>
  </si>
  <si>
    <t>YPR188C</t>
  </si>
  <si>
    <t>NP_015514.1</t>
  </si>
  <si>
    <t>MLC2</t>
  </si>
  <si>
    <t>Mlc2p</t>
  </si>
  <si>
    <t>Regulatory light chain for the type II myosin Myo1p; binds to an IQ motif of Myo1p, localization to the bud neck depends on Myo1p; involved in the disassembly of the Myo1p ring</t>
  </si>
  <si>
    <t>EXISTENCE:direct assay:GO:0000131 incipient cellular bud site [PMID:15210731]</t>
  </si>
  <si>
    <t>YPR189W</t>
  </si>
  <si>
    <t>NP_015515.1</t>
  </si>
  <si>
    <t>SKI3</t>
  </si>
  <si>
    <t>SKI complex subunit tetratricopeptide repeat protein SKI3</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</si>
  <si>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</si>
  <si>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EXISTENCE:direct assay:GO:0055087 Ski complex [PMID:10744028|PMID:18042677]</t>
  </si>
  <si>
    <t>YPR190C</t>
  </si>
  <si>
    <t>NP_015516.1</t>
  </si>
  <si>
    <t>RPC82</t>
  </si>
  <si>
    <t>DNA-directed RNA polymerase III subunit C82</t>
  </si>
  <si>
    <t>RNA polymerase III subunit C82</t>
  </si>
  <si>
    <t>YPR191W</t>
  </si>
  <si>
    <t>NP_015517.1</t>
  </si>
  <si>
    <t>QCR2</t>
  </si>
  <si>
    <t>ubiquinol--cytochrome-c reductase subunit 2</t>
  </si>
  <si>
    <t>Subunit 2 of ubiquinol cytochrome-c reductase (Complex III); Complex III is a component of the mitochondrial inner membrane electron transport chain; phosphorylated; transcription is regulated by Hap1p, Hap2p/Hap3p, and heme</t>
  </si>
  <si>
    <t>EXISTENCE:direct assay:GO:0005739 mitochondrion [PMID:11502169|PMID:11914276|PMID:14576278|PMID:16823961|PMID:24769239]</t>
  </si>
  <si>
    <t>YPR192W</t>
  </si>
  <si>
    <t>NP_015518.1</t>
  </si>
  <si>
    <t>AQY1</t>
  </si>
  <si>
    <t>Aqy1p</t>
  </si>
  <si>
    <t>Spore-specific water channel; mediates the transport of water across cell membranes, developmentally controlled; may play a role in spore maturation, probably by allowing water outflow, may be involved in freeze tolerance</t>
  </si>
  <si>
    <t>YPR193C</t>
  </si>
  <si>
    <t>NP_015519.1</t>
  </si>
  <si>
    <t>HPA2</t>
  </si>
  <si>
    <t>Tetrameric histone acetyltransferase; has similarity to Gcn5p, Hat1p, Elp3p, and Hpa3p; acetylates histones H3 and H4 in vitro and exhibits autoacetylation activity; also acetylates polyamines</t>
  </si>
  <si>
    <t>YPR194C</t>
  </si>
  <si>
    <t>NP_015520.1</t>
  </si>
  <si>
    <t>OPT2</t>
  </si>
  <si>
    <t>Opt2p</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</si>
  <si>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</si>
  <si>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EXISTENCE:curator inference:GO:0005887 integral component of plasma membrane [PMID:9643541]</t>
  </si>
  <si>
    <t>YPR195C</t>
  </si>
  <si>
    <t>NP_001335827.1</t>
  </si>
  <si>
    <t>YPR196W</t>
  </si>
  <si>
    <t>NP_015522.1</t>
  </si>
  <si>
    <t>putative maltose-responsive transcription factor</t>
  </si>
  <si>
    <t>Putative maltose-responsive transcription factor</t>
  </si>
  <si>
    <t>YPR198W</t>
  </si>
  <si>
    <t>NP_015524.1</t>
  </si>
  <si>
    <t>SGE1</t>
  </si>
  <si>
    <t>Sge1p</t>
  </si>
  <si>
    <t>Plasma membrane multidrug transporter; member of the major facilitator superfamily; acts as an extrusion permease; partial multicopy suppressor of gal11 mutations</t>
  </si>
  <si>
    <t>YPR199C</t>
  </si>
  <si>
    <t>NP_015525.1</t>
  </si>
  <si>
    <t>ARR1</t>
  </si>
  <si>
    <t>Arr1p</t>
  </si>
  <si>
    <t>Transcriptional activator of the basic leucine zipper (bZIP) family; required for transcription of genes involved in resistance to arsenic compounds; directly binds trivalent arsenic (As(III)) as does K. lactis ortholog, KIYAP8</t>
  </si>
  <si>
    <t>EXISTENCE:direct assay:GO:0000978 RNA polymerase II cis-regulatory region sequence-specific DNA binding [PMID:18593383]</t>
  </si>
  <si>
    <t>YPR200C</t>
  </si>
  <si>
    <t>NP_015526.1</t>
  </si>
  <si>
    <t>ARR2</t>
  </si>
  <si>
    <t>Arr2p</t>
  </si>
  <si>
    <t>Arsenate reductase required for arsenate resistance; converts arsenate to arsenite which can then be exported from cells by Arr3p</t>
  </si>
  <si>
    <t>EXISTENCE:direct assay:GO:0030611 arsenate reductase activity [PMID:10801893]</t>
  </si>
  <si>
    <t>YPR201W</t>
  </si>
  <si>
    <t>NP_015527.1</t>
  </si>
  <si>
    <t>ARR3</t>
  </si>
  <si>
    <t>Arr3p</t>
  </si>
  <si>
    <t>Plasma membrane metalloid/H+ antiporter; member of bile/arsenite/riboflavin transporter (BART) superfamily; transports arsenite and antimonite; required for resistance to arsenic compounds; transcription is activated by Arr1p in the presence of arsenite</t>
  </si>
  <si>
    <t>EXISTENCE:direct assay:GO:0005886 plasma membrane [PMID:20655873]</t>
  </si>
  <si>
    <t>YPR202W</t>
  </si>
  <si>
    <t>NP_015528.1</t>
  </si>
  <si>
    <t>hypothetical protein; similar to telomere-encoded helicases; down-regulated at low calcium levels; YPR202W is not an essential gene; transcript is predicted to be spliced but there is no evidence that it is spliced in vivo</t>
  </si>
  <si>
    <t>YPR203W</t>
  </si>
  <si>
    <t>NP_015529.1</t>
  </si>
  <si>
    <t>YPR204W</t>
  </si>
  <si>
    <t>NP_015530.1</t>
  </si>
  <si>
    <t>DNA helicase encoded within the telomeric Y' element; Y' -helicase protein 1</t>
  </si>
  <si>
    <t>EXISTENCE:direct assay:GO:0003678 DNA helicase activity [PMID:9837911]</t>
  </si>
  <si>
    <t>Q0045</t>
  </si>
  <si>
    <t>NP_009305.1</t>
  </si>
  <si>
    <t>COX1</t>
  </si>
  <si>
    <t>Subunit I of cytochrome c oxidase (Complex IV); Complex IV is the terminal member of the mitochondrial inner membrane electron transport chain; one of three mitochondrially-encoded subunits; number of introns in different strains varies from 2 to 8, with most strains having 4-6 introns</t>
  </si>
  <si>
    <t>Q0070</t>
  </si>
  <si>
    <t>NP_009306.1</t>
  </si>
  <si>
    <t>AI5_ALPHA</t>
  </si>
  <si>
    <t>intron-encoded DNA endonuclease aI5 alpha</t>
  </si>
  <si>
    <t>Endonuclease I-SceIV; involved in intron mobility; encoded by a mobile group I intron within the mitochondrial COX1 gene</t>
  </si>
  <si>
    <t>EXISTENCE:mutant phenotype:GO:0004519 endonuclease activity [PMID:1314207]</t>
  </si>
  <si>
    <t>Q0065</t>
  </si>
  <si>
    <t>NP_009307.2</t>
  </si>
  <si>
    <t>AI4</t>
  </si>
  <si>
    <t>intron-encoded DNA endonuclease aI4</t>
  </si>
  <si>
    <t>Endonuclease I-SceII; encoded by a mobile group I intron within the mitochondrial COX1 gene; intron is normally spliced by the BI4p maturase but AI4p can mutate to acquire the same maturase activity</t>
  </si>
  <si>
    <t>EXISTENCE:direct assay:GO:0004519 endonuclease activity [PMID:7588637]</t>
  </si>
  <si>
    <t>Q0060</t>
  </si>
  <si>
    <t>NP_009308.2</t>
  </si>
  <si>
    <t>AI3</t>
  </si>
  <si>
    <t>intron-encoded DNA endonuclease aI3</t>
  </si>
  <si>
    <t>Endonuclease I-SceIII; encoded by a mobile group I intron within the mitochondrial COX1 gene</t>
  </si>
  <si>
    <t>EXISTENCE:direct assay:GO:0004519 endonuclease activity [PMID:7797552]</t>
  </si>
  <si>
    <t>Q0055</t>
  </si>
  <si>
    <t>NP_009309.1</t>
  </si>
  <si>
    <t>AI2</t>
  </si>
  <si>
    <t>intron-encoded reverse transcriptase aI2</t>
  </si>
  <si>
    <t>Reverse transcriptase required for splicing of the COX1 pre-mRNA; encoded by a mobile group II intron within the mitochondrial COX1 gene</t>
  </si>
  <si>
    <t>EXISTENCE:direct assay:GO:0003964 RNA-directed DNA polymerase activity [PMID:7681727]</t>
  </si>
  <si>
    <t>Q0050</t>
  </si>
  <si>
    <t>NP_009310.1</t>
  </si>
  <si>
    <t>AI1</t>
  </si>
  <si>
    <t>intron-encoded reverse transcriptase aI1</t>
  </si>
  <si>
    <t>EXISTENCE:direct assay:GO:0006315 homing of group II introns [PMID:11687644]</t>
  </si>
  <si>
    <t>Q0075</t>
  </si>
  <si>
    <t>NP_009311.2</t>
  </si>
  <si>
    <t>AI5_BETA</t>
  </si>
  <si>
    <t>intron-encoded DNA endonuclease aI5 beta</t>
  </si>
  <si>
    <t>hypothetical protein; encoded within an intron of the mitochondrial COX1 gene; translational initiation codon is predicted to be ATA rather than ATG</t>
  </si>
  <si>
    <t>Q0080</t>
  </si>
  <si>
    <t>NP_009312.1</t>
  </si>
  <si>
    <t>ATP8</t>
  </si>
  <si>
    <t>F1F0 ATP synthase subunit 8</t>
  </si>
  <si>
    <t>Subunit 8 of the F0 sector of mitochondrial F1F0 ATP synthase; encoded on the mitochondrial genome; ATP8 and ATP6 mRNAs are not translated in the absence of the F1 sector of ATPase</t>
  </si>
  <si>
    <t>Q0085</t>
  </si>
  <si>
    <t>NP_009313.1</t>
  </si>
  <si>
    <t>ATP6</t>
  </si>
  <si>
    <t>F1F0 ATP synthase subunit a</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</si>
  <si>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</si>
  <si>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EXISTENCE:direct assay:GO:0000276 mitochondrial proton-transporting ATP synthase complex, coupling factor F(o) [PMID:18722382]</t>
  </si>
  <si>
    <t>Q0105</t>
  </si>
  <si>
    <t>NP_009315.1</t>
  </si>
  <si>
    <t>COB</t>
  </si>
  <si>
    <t>cytochrome b</t>
  </si>
  <si>
    <t>Cytochrome b; mitochondrially-encoded subunit of ubiquinol-cytochrome c reductase complex which includes Cobp, Rip1p, Cyt1p, Cor1p, Qcr2p, Qcr6p, Qcr7p, Qcr8p, Qcr9p, and Qcr10p; number of introns varies between strains from 0 to 6, with most having 5</t>
  </si>
  <si>
    <t>Q0120</t>
  </si>
  <si>
    <t>NP_009316.1</t>
  </si>
  <si>
    <t>BI4</t>
  </si>
  <si>
    <t>intron-encoded RNA maturase bI4</t>
  </si>
  <si>
    <t>Mitochondrial mRNA maturase; forms a complex with Nam2p to mediate splicing of the bI4 intron of the COB gene; encoded by both exon and intron sequences of partially processed COB mRNA</t>
  </si>
  <si>
    <t>EXISTENCE:direct assay:GO:0000372 Group I intron splicing [PMID:11142386]</t>
  </si>
  <si>
    <t>Q0115</t>
  </si>
  <si>
    <t>NP_009317.1</t>
  </si>
  <si>
    <t>BI3</t>
  </si>
  <si>
    <t>cytochrome b mRNA maturase bI3</t>
  </si>
  <si>
    <t>Mitochondrial mRNA maturase; forms a complex with Mrs1p to mediate splicing of the bI3 intron of the COB gene; encoded by both exon and intron sequences of partially processed COB mRNA</t>
  </si>
  <si>
    <t>EXISTENCE:curator inference:GO:0005739 mitochondrion [PMID:2538624]</t>
  </si>
  <si>
    <t>Q0110</t>
  </si>
  <si>
    <t>NP_009318.1</t>
  </si>
  <si>
    <t>BI2</t>
  </si>
  <si>
    <t>cytochrome b mRNA maturase bI2</t>
  </si>
  <si>
    <t>Mitochondrial mRNA maturase with a role in splicing; encoded by both exon and intron sequences of partially processed COB mRNA</t>
  </si>
  <si>
    <t>EXISTENCE:direct assay:GO:0004518 nuclease activity [PMID:8670880]</t>
  </si>
  <si>
    <t>Q0130</t>
  </si>
  <si>
    <t>NP_009319.1</t>
  </si>
  <si>
    <t>OLI1</t>
  </si>
  <si>
    <t>F0 ATP synthase subunit c</t>
  </si>
  <si>
    <t>F0-ATP synthase subunit c (ATPase-associated proteolipid); encoded on the mitochondrial genome; mutation confers oligomycin resistance; expression is specifically dependent on the nuclear genes AEP1 and AEP2</t>
  </si>
  <si>
    <t>Q0140</t>
  </si>
  <si>
    <t>NP_009320.1</t>
  </si>
  <si>
    <t>VAR1</t>
  </si>
  <si>
    <t>mitochondrial 37S ribosomal protein VAR1</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</si>
  <si>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</si>
  <si>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EXISTENCE:direct assay:GO:0003735 structural constituent of ribosome [PMID:11278769]</t>
  </si>
  <si>
    <t>Q0160</t>
  </si>
  <si>
    <t>NP_009324.1</t>
  </si>
  <si>
    <t>SCEI</t>
  </si>
  <si>
    <t>intron-encoded endonuclease I-SceI</t>
  </si>
  <si>
    <t>I-SceI DNA endonuclease; encoded by the mitochondrial group I intron of the 21S_rRNA gene; mediates gene conversion that propagates the intron into intron-less copies of the 21S_rRNA gene</t>
  </si>
  <si>
    <t>EXISTENCE:direct assay:GO:0004519 endonuclease activity [PMID:16478204|PMID:8335007]</t>
  </si>
  <si>
    <t>Q0250</t>
  </si>
  <si>
    <t>NP_009326.1</t>
  </si>
  <si>
    <t>COX2</t>
  </si>
  <si>
    <t>Subunit II of cytochrome c oxidase (Complex IV); Complex IV is the terminal member of the mitochondrial inner membrane electron transport chain; one of three mitochondrially-encoded subunits</t>
  </si>
  <si>
    <t>Q0255</t>
  </si>
  <si>
    <t>NP_009327.1</t>
  </si>
  <si>
    <t>maturase-like protein</t>
  </si>
  <si>
    <t>Maturase-like protein</t>
  </si>
  <si>
    <t>Q0275</t>
  </si>
  <si>
    <t>NP_009328.1</t>
  </si>
  <si>
    <t>COX3</t>
  </si>
  <si>
    <t>Subunit III of cytochrome c oxidase (Complex IV); Complex IV is the terminal member of the mitochondrial inner membrane electron transport chain; one of three mitochondrially-encoded subunits</t>
  </si>
  <si>
    <t>EXISTENCE:direct assay:GO:0004129 cytochrome-c oxidase activity [PMID:7851399|PMID:1331058]</t>
  </si>
  <si>
    <t>Details (PO1f)</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</si>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</sst>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6" fillId="0" borderId="0" xfId="0" applyFont="1"/>
    <xf numFmtId="0" fontId="0" fillId="0" borderId="0" xfId="0" applyFont="1"/>
    <xf numFmtId="0" fontId="16" fillId="0" borderId="10" xfId="0" applyFont="1" applyBorder="1" applyAlignment="1">
      <alignment wrapText="1"/>
    </xf>
    <xf numFmtId="0" fontId="16" fillId="0" borderId="10" xfId="0" applyFont="1" applyBorder="1" applyAlignment="1">
      <alignment horizontal="center" wrapText="1"/>
    </xf>
    <xf numFmtId="0" fontId="0" fillId="0" borderId="0" xfId="0" applyAlignment="1">
      <alignment wrapText="1"/>
    </xf>
    <xf numFmtId="0" fontId="0" fillId="0" borderId="10" xfId="0" applyBorder="1" applyAlignment="1">
      <alignment wrapText="1"/>
    </xf>
    <xf numFmtId="0" fontId="0" fillId="0" borderId="10" xfId="0" applyFont="1" applyBorder="1" applyAlignment="1">
      <alignment wrapText="1"/>
    </xf>
    <xf numFmtId="16" fontId="0" fillId="0" borderId="0" xfId="0" applyNumberFormat="1"/>
    <xf numFmtId="0" fontId="1" fillId="30" borderId="10" xfId="39" applyBorder="1" applyAlignment="1">
      <alignment wrapText="1"/>
    </xf>
    <xf numFmtId="0" fontId="1" fillId="22" borderId="10" xfId="31" applyBorder="1" applyAlignment="1">
      <alignment wrapText="1"/>
    </xf>
    <xf numFmtId="0" fontId="1" fillId="10" borderId="10" xfId="19" applyBorder="1" applyAlignment="1">
      <alignment wrapText="1"/>
    </xf>
    <xf numFmtId="0" fontId="1" fillId="14" borderId="10" xfId="23" applyBorder="1" applyAlignment="1">
      <alignment wrapText="1"/>
    </xf>
    <xf numFmtId="0" fontId="16" fillId="0" borderId="10" xfId="0" applyFont="1" applyBorder="1" applyAlignment="1">
      <alignment horizontal="center" wrapText="1"/>
    </xf>
    <xf numFmtId="0" fontId="0" fillId="0" borderId="10" xfId="0" quotePrefix="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strike val="0"/>
        <color theme="1" tint="0.499984740745262"/>
      </font>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F66E-4FE0-480C-BB72-1FB2BBBEA62B}">
  <dimension ref="A1:J46"/>
  <sheetViews>
    <sheetView tabSelected="1" workbookViewId="0">
      <pane xSplit="1" ySplit="2" topLeftCell="G3" activePane="bottomRight" state="frozen"/>
      <selection pane="topRight" activeCell="B1" sqref="B1"/>
      <selection pane="bottomLeft" activeCell="A3" sqref="A3"/>
      <selection pane="bottomRight" activeCell="K10" sqref="K10"/>
    </sheetView>
  </sheetViews>
  <sheetFormatPr defaultColWidth="9" defaultRowHeight="15" x14ac:dyDescent="0.25"/>
  <cols>
    <col min="1" max="1" width="19.5703125" style="5" bestFit="1" customWidth="1"/>
    <col min="2" max="2" width="15.7109375" style="5" bestFit="1" customWidth="1"/>
    <col min="3" max="3" width="24" style="5" customWidth="1"/>
    <col min="4" max="5" width="25.42578125" style="5" customWidth="1"/>
    <col min="6" max="6" width="21.7109375" style="5" bestFit="1" customWidth="1"/>
    <col min="7" max="7" width="45.42578125" style="5" customWidth="1"/>
    <col min="8" max="9" width="23.85546875" style="5" customWidth="1"/>
    <col min="10" max="10" width="43" style="5" customWidth="1"/>
    <col min="11" max="11" width="20.28515625" style="5" customWidth="1"/>
    <col min="12" max="16384" width="9" style="5"/>
  </cols>
  <sheetData>
    <row r="1" spans="1:10" x14ac:dyDescent="0.25">
      <c r="A1" s="3"/>
      <c r="B1" s="13" t="s">
        <v>78665</v>
      </c>
      <c r="C1" s="13"/>
      <c r="D1" s="13"/>
      <c r="E1" s="4"/>
      <c r="F1" s="13" t="s">
        <v>78666</v>
      </c>
      <c r="G1" s="13"/>
      <c r="H1" s="13" t="s">
        <v>78667</v>
      </c>
      <c r="I1" s="13"/>
      <c r="J1" s="13"/>
    </row>
    <row r="2" spans="1:10" x14ac:dyDescent="0.25">
      <c r="A2" s="3" t="s">
        <v>21882</v>
      </c>
      <c r="B2" s="3" t="str">
        <f>VLOOKUP($A2,'PO1f - Annotations '!$A$1:$C$6797,2,FALSE)</f>
        <v>proteinID (PO1f)</v>
      </c>
      <c r="C2" s="3" t="str">
        <f>VLOOKUP($A2,'PO1f - Annotations '!$A$1:$C$6797,3,FALSE)</f>
        <v>Description (PO1f)</v>
      </c>
      <c r="D2" s="3" t="str">
        <f>_xlfn.IFNA(VLOOKUP($A2,'PO1f - Annotations '!$A$1:$D$6797,4,FALSE),"-")</f>
        <v>Gofunction (PO1f)</v>
      </c>
      <c r="E2" s="3" t="s">
        <v>109373</v>
      </c>
      <c r="F2" s="3" t="s">
        <v>21881</v>
      </c>
      <c r="G2" s="3" t="str">
        <f>_xlfn.IFNA(VLOOKUP($F2,'W29- annotations '!$B$1:$D$7950,3,FALSE),"-")</f>
        <v>Note (W29)</v>
      </c>
      <c r="H2" s="3" t="str">
        <f>_xlfn.IFNA(VLOOKUP($B2,'PO1f-CLIB122 orthologs'!$C$1:$D$6178,2,FALSE),"ortholog not identified")</f>
        <v>ProteinID (CLIB122)</v>
      </c>
      <c r="I2" s="3" t="str">
        <f>_xlfn.IFNA(VLOOKUP($H2,'CLIB122 - annotations '!$B$1:$E$6473,2,FALSE),"-")</f>
        <v>proteinID (CLIB122)</v>
      </c>
      <c r="J2" s="3" t="str">
        <f>_xlfn.IFNA(VLOOKUP(H2,'CLIB122 - annotations '!$B$1:$E$6473,3,FALSE),"-")</f>
        <v>Note (CLIB122)</v>
      </c>
    </row>
    <row r="3" spans="1:10" ht="45" x14ac:dyDescent="0.25">
      <c r="A3" s="11" t="s">
        <v>0</v>
      </c>
      <c r="B3" s="6" t="str">
        <f>VLOOKUP($A3,'PO1f - Annotations '!$A$1:$C$6797,2,FALSE)</f>
        <v>KAE8174781.1</v>
      </c>
      <c r="C3" s="6" t="str">
        <f>VLOOKUP($A3,'PO1f - Annotations '!$A$1:$C$6797,3,FALSE)</f>
        <v>hypothetical protein</v>
      </c>
      <c r="D3" s="6" t="str">
        <f>_xlfn.IFNA(VLOOKUP($A3,'PO1f - Annotations '!$A$1:$D$6797,4,FALSE),"-")</f>
        <v>NA</v>
      </c>
      <c r="E3" s="14" t="s">
        <v>109374</v>
      </c>
      <c r="F3" s="6" t="str">
        <f>_xlfn.IFNA(VLOOKUP($B3, 'PO1f-W29 Orthologs'!$C$2:$D$6204,2,FALSE),"ortholog not identified")</f>
        <v>AOW06698.1</v>
      </c>
      <c r="G3" s="10" t="str">
        <f>_xlfn.IFNA(VLOOKUP($F3,'W29- annotations '!$B$1:$D$7950,3,FALSE),"-")</f>
        <v>Compare to YALI0F05346g, weakly similar to uniprot|Q00858 Fusarium solani Cutinase gene palindrome-binding protein</v>
      </c>
      <c r="H3" s="6" t="str">
        <f>_xlfn.IFNA(VLOOKUP(B3,'PO1f-CLIB122 orthologs'!$C$1:$D$6178,2,FALSE),"ortholog not identified")</f>
        <v>XP_505029.1</v>
      </c>
      <c r="I3" s="7" t="str">
        <f>_xlfn.IFNA(VLOOKUP($H3,'CLIB122 - annotations '!$B$1:$E$6473,2,FALSE),"-")</f>
        <v>YALI0F05346p</v>
      </c>
      <c r="J3" s="12" t="str">
        <f>_xlfn.IFNA(VLOOKUP(H3,'CLIB122 - annotations '!$B$1:$E$6473,3,FALSE),"-")</f>
        <v>weakly similar to uniprot|Q00858 Fusarium solani Cutinase gene palindrome-binding protein</v>
      </c>
    </row>
    <row r="4" spans="1:10" x14ac:dyDescent="0.25">
      <c r="A4" s="11" t="s">
        <v>1</v>
      </c>
      <c r="B4" s="6" t="str">
        <f>VLOOKUP($A4,'PO1f - Annotations '!$A$1:$C$6797,2,FALSE)</f>
        <v>KAE8174612.1</v>
      </c>
      <c r="C4" s="6" t="str">
        <f>VLOOKUP($A4,'PO1f - Annotations '!$A$1:$C$6797,3,FALSE)</f>
        <v>hypothetical protein</v>
      </c>
      <c r="D4" s="6" t="str">
        <f>_xlfn.IFNA(VLOOKUP($A4,'PO1f - Annotations '!$A$1:$D$6797,4,FALSE),"-")</f>
        <v>NA</v>
      </c>
      <c r="E4" s="14" t="s">
        <v>109374</v>
      </c>
      <c r="F4" s="6" t="str">
        <f>_xlfn.IFNA(VLOOKUP($B4, 'PO1f-W29 Orthologs'!$C$2:$D$6204,2,FALSE),"ortholog not identified")</f>
        <v>AOW04834.1</v>
      </c>
      <c r="G4" s="10" t="str">
        <f>_xlfn.IFNA(VLOOKUP($F4,'W29- annotations '!$B$1:$D$7950,3,FALSE),"-")</f>
        <v>Truncated form of YALI0E02024g, no similarity</v>
      </c>
      <c r="H4" s="6" t="str">
        <f>_xlfn.IFNA(VLOOKUP(B4,'PO1f-CLIB122 orthologs'!$C$1:$D$6178,2,FALSE),"ortholog not identified")</f>
        <v>XP_503441.1</v>
      </c>
      <c r="I4" s="7" t="str">
        <f>_xlfn.IFNA(VLOOKUP($H4,'CLIB122 - annotations '!$B$1:$E$6473,2,FALSE),"-")</f>
        <v>YALI0E02024p</v>
      </c>
      <c r="J4" s="6" t="str">
        <f>_xlfn.IFNA(VLOOKUP(H4,'CLIB122 - annotations '!$B$1:$E$6473,3,FALSE),"-")</f>
        <v>no similarity</v>
      </c>
    </row>
    <row r="5" spans="1:10" ht="30" x14ac:dyDescent="0.25">
      <c r="A5" s="11" t="s">
        <v>3</v>
      </c>
      <c r="B5" s="6" t="str">
        <f>VLOOKUP($A5,'PO1f - Annotations '!$A$1:$C$6797,2,FALSE)</f>
        <v>KAE8173722.1</v>
      </c>
      <c r="C5" s="6" t="str">
        <f>VLOOKUP($A5,'PO1f - Annotations '!$A$1:$C$6797,3,FALSE)</f>
        <v>hypothetical protein</v>
      </c>
      <c r="D5" s="6" t="str">
        <f>_xlfn.IFNA(VLOOKUP($A5,'PO1f - Annotations '!$A$1:$D$6797,4,FALSE),"-")</f>
        <v>NA</v>
      </c>
      <c r="E5" s="14" t="s">
        <v>109374</v>
      </c>
      <c r="F5" s="6" t="str">
        <f>_xlfn.IFNA(VLOOKUP($B5, 'PO1f-W29 Orthologs'!$C$2:$D$6204,2,FALSE),"ortholog not identified")</f>
        <v>AOW05621.1</v>
      </c>
      <c r="G5" s="10" t="str">
        <f>_xlfn.IFNA(VLOOKUP($F5,'W29- annotations '!$B$1:$D$7950,3,FALSE),"-")</f>
        <v>Compare to YALI0E18700g, weakly similar to uniprot|Q6C7F6 Yarrowia lipolytica YALI0E01210g</v>
      </c>
      <c r="H5" s="6" t="str">
        <f>_xlfn.IFNA(VLOOKUP(B5,'PO1f-CLIB122 orthologs'!$C$1:$D$6178,2,FALSE),"ortholog not identified")</f>
        <v>XP_504115.1</v>
      </c>
      <c r="I5" s="7" t="str">
        <f>_xlfn.IFNA(VLOOKUP($H5,'CLIB122 - annotations '!$B$1:$E$6473,2,FALSE),"-")</f>
        <v>YALI0E18700p</v>
      </c>
      <c r="J5" s="12" t="str">
        <f>_xlfn.IFNA(VLOOKUP(H5,'CLIB122 - annotations '!$B$1:$E$6473,3,FALSE),"-")</f>
        <v>weakly similar to uniprot|Q6C7F6 Yarrowia lipolytica YALI0E01210g</v>
      </c>
    </row>
    <row r="6" spans="1:10" ht="45" x14ac:dyDescent="0.25">
      <c r="A6" s="11" t="s">
        <v>4</v>
      </c>
      <c r="B6" s="6" t="str">
        <f>VLOOKUP($A6,'PO1f - Annotations '!$A$1:$C$6797,2,FALSE)</f>
        <v>KAE8173750.1</v>
      </c>
      <c r="C6" s="6" t="str">
        <f>VLOOKUP($A6,'PO1f - Annotations '!$A$1:$C$6797,3,FALSE)</f>
        <v>hypothetical protein</v>
      </c>
      <c r="D6" s="6" t="str">
        <f>_xlfn.IFNA(VLOOKUP($A6,'PO1f - Annotations '!$A$1:$D$6797,4,FALSE),"-")</f>
        <v>NA</v>
      </c>
      <c r="E6" s="14" t="s">
        <v>109374</v>
      </c>
      <c r="F6" s="6" t="str">
        <f>_xlfn.IFNA(VLOOKUP($B6, 'PO1f-W29 Orthologs'!$C$2:$D$6204,2,FALSE),"ortholog not identified")</f>
        <v>AOW05583.1</v>
      </c>
      <c r="G6" s="10" t="str">
        <f>_xlfn.IFNA(VLOOKUP($F6,'W29- annotations '!$B$1:$D$7950,3,FALSE),"-")</f>
        <v>Compare to YALI0E18117g, similar to uniprot|P39940 Saccharomyces cerevisiae YER125W Ubiquitin--protein ligase RSP5</v>
      </c>
      <c r="H6" s="6" t="str">
        <f>_xlfn.IFNA(VLOOKUP(B6,'PO1f-CLIB122 orthologs'!$C$1:$D$6178,2,FALSE),"ortholog not identified")</f>
        <v>XP_504092.1</v>
      </c>
      <c r="I6" s="7" t="str">
        <f>_xlfn.IFNA(VLOOKUP($H6,'CLIB122 - annotations '!$B$1:$E$6473,2,FALSE),"-")</f>
        <v>YALI0E18117p</v>
      </c>
      <c r="J6" s="12" t="str">
        <f>_xlfn.IFNA(VLOOKUP(H6,'CLIB122 - annotations '!$B$1:$E$6473,3,FALSE),"-")</f>
        <v>similar to uniprot|P39940 Saccharomyces cerevisiae YER125W Ubiquitin--protein ligase RSP5</v>
      </c>
    </row>
    <row r="7" spans="1:10" ht="45" x14ac:dyDescent="0.25">
      <c r="A7" s="11" t="s">
        <v>5</v>
      </c>
      <c r="B7" s="6" t="str">
        <f>VLOOKUP($A7,'PO1f - Annotations '!$A$1:$C$6797,2,FALSE)</f>
        <v>KAE8173591.1</v>
      </c>
      <c r="C7" s="6" t="str">
        <f>VLOOKUP($A7,'PO1f - Annotations '!$A$1:$C$6797,3,FALSE)</f>
        <v>hypothetical protein</v>
      </c>
      <c r="D7" s="6" t="str">
        <f>_xlfn.IFNA(VLOOKUP($A7,'PO1f - Annotations '!$A$1:$D$6797,4,FALSE),"-")</f>
        <v>NA</v>
      </c>
      <c r="E7" s="14" t="s">
        <v>109374</v>
      </c>
      <c r="F7" s="6" t="str">
        <f>_xlfn.IFNA(VLOOKUP($B7, 'PO1f-W29 Orthologs'!$C$2:$D$6204,2,FALSE),"ortholog not identified")</f>
        <v>AOW07401.1</v>
      </c>
      <c r="G7" s="10" t="str">
        <f>_xlfn.IFNA(VLOOKUP($F7,'W29- annotations '!$B$1:$D$7950,3,FALSE),"-")</f>
        <v>Truncated form of YALI0F19030g, similar to uniprot|Q6CH88 Yarrowia lipolytica YALI0A11198g</v>
      </c>
      <c r="H7" s="6" t="str">
        <f>_xlfn.IFNA(VLOOKUP(B7,'PO1f-CLIB122 orthologs'!$C$1:$D$6178,2,FALSE),"ortholog not identified")</f>
        <v>XP_505603.1</v>
      </c>
      <c r="I7" s="7" t="str">
        <f>_xlfn.IFNA(VLOOKUP($H7,'CLIB122 - annotations '!$B$1:$E$6473,2,FALSE),"-")</f>
        <v>YALI0F19030p</v>
      </c>
      <c r="J7" s="12" t="str">
        <f>_xlfn.IFNA(VLOOKUP(H7,'CLIB122 - annotations '!$B$1:$E$6473,3,FALSE),"-")</f>
        <v>similar to uniprot|Q6CH88 Yarrowia lipolytica YALI0A11198g</v>
      </c>
    </row>
    <row r="8" spans="1:10" x14ac:dyDescent="0.25">
      <c r="A8" s="11" t="s">
        <v>6</v>
      </c>
      <c r="B8" s="6" t="str">
        <f>VLOOKUP($A8,'PO1f - Annotations '!$A$1:$C$6797,2,FALSE)</f>
        <v>KAE8172892.1</v>
      </c>
      <c r="C8" s="6" t="str">
        <f>VLOOKUP($A8,'PO1f - Annotations '!$A$1:$C$6797,3,FALSE)</f>
        <v>hypothetical protein</v>
      </c>
      <c r="D8" s="6" t="str">
        <f>_xlfn.IFNA(VLOOKUP($A8,'PO1f - Annotations '!$A$1:$D$6797,4,FALSE),"-")</f>
        <v>NA</v>
      </c>
      <c r="E8" s="14" t="s">
        <v>109374</v>
      </c>
      <c r="F8" s="6" t="str">
        <f>_xlfn.IFNA(VLOOKUP($B8, 'PO1f-W29 Orthologs'!$C$2:$D$6204,2,FALSE),"ortholog not identified")</f>
        <v>AOW01022.1</v>
      </c>
      <c r="G8" s="10" t="str">
        <f>_xlfn.IFNA(VLOOKUP($F8,'W29- annotations '!$B$1:$D$7950,3,FALSE),"-")</f>
        <v>Compare to YALI0B00682g, no similarity</v>
      </c>
      <c r="H8" s="6" t="str">
        <f>_xlfn.IFNA(VLOOKUP(B8,'PO1f-CLIB122 orthologs'!$C$1:$D$6178,2,FALSE),"ortholog not identified")</f>
        <v>XP_500354.2</v>
      </c>
      <c r="I8" s="7" t="str">
        <f>_xlfn.IFNA(VLOOKUP($H8,'CLIB122 - annotations '!$B$1:$E$6473,2,FALSE),"-")</f>
        <v>YALI0B00682p</v>
      </c>
      <c r="J8" s="6" t="str">
        <f>_xlfn.IFNA(VLOOKUP(H8,'CLIB122 - annotations '!$B$1:$E$6473,3,FALSE),"-")</f>
        <v>no similarity</v>
      </c>
    </row>
    <row r="9" spans="1:10" ht="45" x14ac:dyDescent="0.25">
      <c r="A9" s="11" t="s">
        <v>7</v>
      </c>
      <c r="B9" s="6" t="str">
        <f>VLOOKUP($A9,'PO1f - Annotations '!$A$1:$C$6797,2,FALSE)</f>
        <v>KAE8172511.1</v>
      </c>
      <c r="C9" s="6" t="str">
        <f>VLOOKUP($A9,'PO1f - Annotations '!$A$1:$C$6797,3,FALSE)</f>
        <v>hypothetical protein</v>
      </c>
      <c r="D9" s="6" t="str">
        <f>_xlfn.IFNA(VLOOKUP($A9,'PO1f - Annotations '!$A$1:$D$6797,4,FALSE),"-")</f>
        <v>NA</v>
      </c>
      <c r="E9" s="14" t="s">
        <v>109374</v>
      </c>
      <c r="F9" s="6" t="str">
        <f>_xlfn.IFNA(VLOOKUP($B9, 'PO1f-W29 Orthologs'!$C$2:$D$6204,2,FALSE),"ortholog not identified")</f>
        <v>AOW05845.1</v>
      </c>
      <c r="G9" s="10" t="str">
        <f>_xlfn.IFNA(VLOOKUP($F9,'W29- annotations '!$B$1:$D$7950,3,FALSE),"-")</f>
        <v>Compare to YALI0E23474g, uniprot|O74129 Yarrowia lipolytica alkane utilisation CYP52 family member</v>
      </c>
      <c r="H9" s="6" t="str">
        <f>_xlfn.IFNA(VLOOKUP(B9,'PO1f-CLIB122 orthologs'!$C$1:$D$6178,2,FALSE),"ortholog not identified")</f>
        <v>XP_504311.1</v>
      </c>
      <c r="I9" s="7" t="str">
        <f>_xlfn.IFNA(VLOOKUP($H9,'CLIB122 - annotations '!$B$1:$E$6473,2,FALSE),"-")</f>
        <v>YALI0E23474p</v>
      </c>
      <c r="J9" s="12" t="str">
        <f>_xlfn.IFNA(VLOOKUP(H9,'CLIB122 - annotations '!$B$1:$E$6473,3,FALSE),"-")</f>
        <v>uniprot|O74129 Yarrowia lipolytica alkane utilisation CYP52 family member</v>
      </c>
    </row>
    <row r="10" spans="1:10" ht="60" x14ac:dyDescent="0.25">
      <c r="A10" s="11" t="s">
        <v>10</v>
      </c>
      <c r="B10" s="6" t="str">
        <f>VLOOKUP($A10,'PO1f - Annotations '!$A$1:$C$6797,2,FALSE)</f>
        <v>KAE8172078.1</v>
      </c>
      <c r="C10" s="6" t="str">
        <f>VLOOKUP($A10,'PO1f - Annotations '!$A$1:$C$6797,3,FALSE)</f>
        <v>hypothetical protein</v>
      </c>
      <c r="D10" s="9" t="str">
        <f>_xlfn.IFNA(VLOOKUP($A10,'PO1f - Annotations '!$A$1:$D$6797,4,FALSE),"-")</f>
        <v>structural constituent of cell wall|0005199||</v>
      </c>
      <c r="E10" s="6" t="str">
        <f t="shared" ref="E4:E46" si="0">_xlfn.CONCAT(C10, ", ",D10)</f>
        <v>hypothetical protein, structural constituent of cell wall|0005199||</v>
      </c>
      <c r="F10" s="6" t="str">
        <f>_xlfn.IFNA(VLOOKUP($B10, 'PO1f-W29 Orthologs'!$C$2:$D$6204,2,FALSE),"ortholog not identified")</f>
        <v>AOW02263.1</v>
      </c>
      <c r="G10" s="10" t="str">
        <f>_xlfn.IFNA(VLOOKUP($F10,'W29- annotations '!$B$1:$D$7950,3,FALSE),"-")</f>
        <v>Compare to YALI0C02981g, weakly similar to uniprot|P47000 Saccharomyces cerevisiae YJL159w HSP150 member of the PIR1P/HSP150P/PIR3P family P5.2.f4.1</v>
      </c>
      <c r="H10" s="6" t="str">
        <f>_xlfn.IFNA(VLOOKUP(B10,'PO1f-CLIB122 orthologs'!$C$1:$D$6178,2,FALSE),"ortholog not identified")</f>
        <v>XP_501381.1</v>
      </c>
      <c r="I10" s="7" t="str">
        <f>_xlfn.IFNA(VLOOKUP($H10,'CLIB122 - annotations '!$B$1:$E$6473,2,FALSE),"-")</f>
        <v>YALI0C02981p</v>
      </c>
      <c r="J10" s="12" t="str">
        <f>_xlfn.IFNA(VLOOKUP(H10,'CLIB122 - annotations '!$B$1:$E$6473,3,FALSE),"-")</f>
        <v>weakly similar to uniprot|P47000 Saccharomyces cerevisiae YJL159w HSP150 member of the PIR1P/HSP150P/PIR3P family P5.2.f4.1</v>
      </c>
    </row>
    <row r="11" spans="1:10" ht="45" x14ac:dyDescent="0.25">
      <c r="A11" s="11" t="s">
        <v>12</v>
      </c>
      <c r="B11" s="6" t="str">
        <f>VLOOKUP($A11,'PO1f - Annotations '!$A$1:$C$6797,2,FALSE)</f>
        <v>KAE8171189.1</v>
      </c>
      <c r="C11" s="6" t="str">
        <f>VLOOKUP($A11,'PO1f - Annotations '!$A$1:$C$6797,3,FALSE)</f>
        <v>hypothetical protein</v>
      </c>
      <c r="D11" s="9" t="str">
        <f>_xlfn.IFNA(VLOOKUP($A11,'PO1f - Annotations '!$A$1:$D$6797,4,FALSE),"-")</f>
        <v>structural constituent of cell wall|0005199||</v>
      </c>
      <c r="E11" s="6" t="str">
        <f t="shared" si="0"/>
        <v>hypothetical protein, structural constituent of cell wall|0005199||</v>
      </c>
      <c r="F11" s="6" t="str">
        <f>_xlfn.IFNA(VLOOKUP($B11, 'PO1f-W29 Orthologs'!$C$2:$D$6204,2,FALSE),"ortholog not identified")</f>
        <v>ortholog not identified</v>
      </c>
      <c r="G11" s="6" t="str">
        <f>_xlfn.IFNA(VLOOKUP($F11,'W29- annotations '!$B$1:$D$7950,3,FALSE),"-")</f>
        <v>-</v>
      </c>
      <c r="H11" s="6" t="str">
        <f>_xlfn.IFNA(VLOOKUP(B11,'PO1f-CLIB122 orthologs'!$C$1:$D$6178,2,FALSE),"ortholog not identified")</f>
        <v>ortholog not identified</v>
      </c>
      <c r="I11" s="7" t="str">
        <f>_xlfn.IFNA(VLOOKUP($H11,'CLIB122 - annotations '!$B$1:$E$6473,2,FALSE),"-")</f>
        <v>-</v>
      </c>
      <c r="J11" s="6" t="str">
        <f>_xlfn.IFNA(VLOOKUP(H11,'CLIB122 - annotations '!$B$1:$E$6473,3,FALSE),"-")</f>
        <v>-</v>
      </c>
    </row>
    <row r="12" spans="1:10" ht="45" x14ac:dyDescent="0.25">
      <c r="A12" s="11" t="s">
        <v>13</v>
      </c>
      <c r="B12" s="6" t="str">
        <f>VLOOKUP($A12,'PO1f - Annotations '!$A$1:$C$6797,2,FALSE)</f>
        <v>KAE8171082.1</v>
      </c>
      <c r="C12" s="9" t="str">
        <f>VLOOKUP($A12,'PO1f - Annotations '!$A$1:$C$6797,3,FALSE)</f>
        <v>ubiquitin-related domain-containing protein</v>
      </c>
      <c r="D12" s="9" t="str">
        <f>_xlfn.IFNA(VLOOKUP($A12,'PO1f - Annotations '!$A$1:$D$6797,4,FALSE),"-")</f>
        <v>protein binding|0005515||</v>
      </c>
      <c r="E12" s="6" t="str">
        <f t="shared" si="0"/>
        <v>ubiquitin-related domain-containing protein, protein binding|0005515||</v>
      </c>
      <c r="F12" s="6" t="str">
        <f>_xlfn.IFNA(VLOOKUP($B12, 'PO1f-W29 Orthologs'!$C$2:$D$6204,2,FALSE),"ortholog not identified")</f>
        <v>AOW05634.1</v>
      </c>
      <c r="G12" s="10" t="str">
        <f>_xlfn.IFNA(VLOOKUP($F12,'W29- annotations '!$B$1:$D$7950,3,FALSE),"-")</f>
        <v>Truncated form of YALI0E18986g, highly similar to uniprot|P04838 Saccharomyces cerevisiae YLL039c UBI4 ubiquitin</v>
      </c>
      <c r="H12" s="6" t="str">
        <f>_xlfn.IFNA(VLOOKUP(B12,'PO1f-CLIB122 orthologs'!$C$1:$D$6178,2,FALSE),"ortholog not identified")</f>
        <v>XP_504128.2</v>
      </c>
      <c r="I12" s="7" t="str">
        <f>_xlfn.IFNA(VLOOKUP($H12,'CLIB122 - annotations '!$B$1:$E$6473,2,FALSE),"-")</f>
        <v>YALI0E18986p</v>
      </c>
      <c r="J12" s="12" t="str">
        <f>_xlfn.IFNA(VLOOKUP(H12,'CLIB122 - annotations '!$B$1:$E$6473,3,FALSE),"-")</f>
        <v>highly similar to uniprot|P04838 Saccharomyces cerevisiae YLL039c UBI4 ubiquitin</v>
      </c>
    </row>
    <row r="13" spans="1:10" x14ac:dyDescent="0.25">
      <c r="A13" s="11" t="s">
        <v>14</v>
      </c>
      <c r="B13" s="6" t="str">
        <f>VLOOKUP($A13,'PO1f - Annotations '!$A$1:$C$6797,2,FALSE)</f>
        <v>KAE8170995.1</v>
      </c>
      <c r="C13" s="6" t="str">
        <f>VLOOKUP($A13,'PO1f - Annotations '!$A$1:$C$6797,3,FALSE)</f>
        <v>hypothetical protein</v>
      </c>
      <c r="D13" s="6" t="str">
        <f>_xlfn.IFNA(VLOOKUP($A13,'PO1f - Annotations '!$A$1:$D$6797,4,FALSE),"-")</f>
        <v>NA</v>
      </c>
      <c r="E13" s="14" t="s">
        <v>109374</v>
      </c>
      <c r="F13" s="6" t="str">
        <f>_xlfn.IFNA(VLOOKUP($B13, 'PO1f-W29 Orthologs'!$C$2:$D$6204,2,FALSE),"ortholog not identified")</f>
        <v>AOW02182.1</v>
      </c>
      <c r="G13" s="10" t="str">
        <f>_xlfn.IFNA(VLOOKUP($F13,'W29- annotations '!$B$1:$D$7950,3,FALSE),"-")</f>
        <v>Compare to YALI0C01199g, no similarity</v>
      </c>
      <c r="H13" s="6" t="str">
        <f>_xlfn.IFNA(VLOOKUP(B13,'PO1f-CLIB122 orthologs'!$C$1:$D$6178,2,FALSE),"ortholog not identified")</f>
        <v>XP_501319.1</v>
      </c>
      <c r="I13" s="7" t="str">
        <f>_xlfn.IFNA(VLOOKUP($H13,'CLIB122 - annotations '!$B$1:$E$6473,2,FALSE),"-")</f>
        <v>YALI0C01199p</v>
      </c>
      <c r="J13" s="6" t="str">
        <f>_xlfn.IFNA(VLOOKUP(H13,'CLIB122 - annotations '!$B$1:$E$6473,3,FALSE),"-")</f>
        <v>no similarity</v>
      </c>
    </row>
    <row r="14" spans="1:10" ht="45" x14ac:dyDescent="0.25">
      <c r="A14" s="11" t="s">
        <v>15</v>
      </c>
      <c r="B14" s="6" t="str">
        <f>VLOOKUP($A14,'PO1f - Annotations '!$A$1:$C$6797,2,FALSE)</f>
        <v>KAE8170880.1</v>
      </c>
      <c r="C14" s="6" t="str">
        <f>VLOOKUP($A14,'PO1f - Annotations '!$A$1:$C$6797,3,FALSE)</f>
        <v>hypothetical protein</v>
      </c>
      <c r="D14" s="6" t="str">
        <f>_xlfn.IFNA(VLOOKUP($A14,'PO1f - Annotations '!$A$1:$D$6797,4,FALSE),"-")</f>
        <v>NA</v>
      </c>
      <c r="E14" s="14" t="s">
        <v>109374</v>
      </c>
      <c r="F14" s="6" t="str">
        <f>_xlfn.IFNA(VLOOKUP($B14, 'PO1f-W29 Orthologs'!$C$2:$D$6204,2,FALSE),"ortholog not identified")</f>
        <v>AOW01302.1</v>
      </c>
      <c r="G14" s="10" t="str">
        <f>_xlfn.IFNA(VLOOKUP($F14,'W29- annotations '!$B$1:$D$7950,3,FALSE),"-")</f>
        <v>Compare to YALI0B06138g, highly similar to uniprot|Q6C8X6 Yarrowia lipolytica YALI0D16115g</v>
      </c>
      <c r="H14" s="6" t="str">
        <f>_xlfn.IFNA(VLOOKUP(B14,'PO1f-CLIB122 orthologs'!$C$1:$D$6178,2,FALSE),"ortholog not identified")</f>
        <v>ortholog not identified</v>
      </c>
      <c r="I14" s="7" t="str">
        <f>_xlfn.IFNA(VLOOKUP($H14,'CLIB122 - annotations '!$B$1:$E$6473,2,FALSE),"-")</f>
        <v>-</v>
      </c>
      <c r="J14" s="6" t="str">
        <f>_xlfn.IFNA(VLOOKUP(H14,'CLIB122 - annotations '!$B$1:$E$6473,3,FALSE),"-")</f>
        <v>-</v>
      </c>
    </row>
    <row r="15" spans="1:10" x14ac:dyDescent="0.25">
      <c r="A15" s="11" t="s">
        <v>18</v>
      </c>
      <c r="B15" s="6" t="str">
        <f>VLOOKUP($A15,'PO1f - Annotations '!$A$1:$C$6797,2,FALSE)</f>
        <v>KAE8170559.1</v>
      </c>
      <c r="C15" s="6" t="str">
        <f>VLOOKUP($A15,'PO1f - Annotations '!$A$1:$C$6797,3,FALSE)</f>
        <v>hypothetical protein</v>
      </c>
      <c r="D15" s="6" t="str">
        <f>_xlfn.IFNA(VLOOKUP($A15,'PO1f - Annotations '!$A$1:$D$6797,4,FALSE),"-")</f>
        <v>NA</v>
      </c>
      <c r="E15" s="14" t="s">
        <v>109374</v>
      </c>
      <c r="F15" s="6" t="str">
        <f>_xlfn.IFNA(VLOOKUP($B15, 'PO1f-W29 Orthologs'!$C$2:$D$6204,2,FALSE),"ortholog not identified")</f>
        <v>AOW07985.1</v>
      </c>
      <c r="G15" s="10" t="str">
        <f>_xlfn.IFNA(VLOOKUP($F15,'W29- annotations '!$B$1:$D$7950,3,FALSE),"-")</f>
        <v>Compare to YALI0F32065g, no similarity</v>
      </c>
      <c r="H15" s="6" t="str">
        <f>_xlfn.IFNA(VLOOKUP(B15,'PO1f-CLIB122 orthologs'!$C$1:$D$6178,2,FALSE),"ortholog not identified")</f>
        <v>XP_506120.1</v>
      </c>
      <c r="I15" s="7" t="str">
        <f>_xlfn.IFNA(VLOOKUP($H15,'CLIB122 - annotations '!$B$1:$E$6473,2,FALSE),"-")</f>
        <v>YALI0F32065p</v>
      </c>
      <c r="J15" s="6" t="str">
        <f>_xlfn.IFNA(VLOOKUP(H15,'CLIB122 - annotations '!$B$1:$E$6473,3,FALSE),"-")</f>
        <v>no similarity</v>
      </c>
    </row>
    <row r="16" spans="1:10" x14ac:dyDescent="0.25">
      <c r="A16" s="11" t="s">
        <v>19</v>
      </c>
      <c r="B16" s="6" t="str">
        <f>VLOOKUP($A16,'PO1f - Annotations '!$A$1:$C$6797,2,FALSE)</f>
        <v>KAE8170219.1</v>
      </c>
      <c r="C16" s="6" t="str">
        <f>VLOOKUP($A16,'PO1f - Annotations '!$A$1:$C$6797,3,FALSE)</f>
        <v>hypothetical protein</v>
      </c>
      <c r="D16" s="6" t="str">
        <f>_xlfn.IFNA(VLOOKUP($A16,'PO1f - Annotations '!$A$1:$D$6797,4,FALSE),"-")</f>
        <v>NA</v>
      </c>
      <c r="E16" s="14" t="s">
        <v>109374</v>
      </c>
      <c r="F16" s="6" t="str">
        <f>_xlfn.IFNA(VLOOKUP($B16, 'PO1f-W29 Orthologs'!$C$2:$D$6204,2,FALSE),"ortholog not identified")</f>
        <v>AOW03327.1</v>
      </c>
      <c r="G16" s="10" t="str">
        <f>_xlfn.IFNA(VLOOKUP($F16,'W29- annotations '!$B$1:$D$7950,3,FALSE),"-")</f>
        <v>NA</v>
      </c>
      <c r="H16" s="6" t="str">
        <f>_xlfn.IFNA(VLOOKUP(B16,'PO1f-CLIB122 orthologs'!$C$1:$D$6178,2,FALSE),"ortholog not identified")</f>
        <v>ortholog not identified</v>
      </c>
      <c r="I16" s="7" t="str">
        <f>_xlfn.IFNA(VLOOKUP($H16,'CLIB122 - annotations '!$B$1:$E$6473,2,FALSE),"-")</f>
        <v>-</v>
      </c>
      <c r="J16" s="6" t="str">
        <f>_xlfn.IFNA(VLOOKUP(H16,'CLIB122 - annotations '!$B$1:$E$6473,3,FALSE),"-")</f>
        <v>-</v>
      </c>
    </row>
    <row r="17" spans="1:10" ht="90" x14ac:dyDescent="0.25">
      <c r="A17" s="11" t="s">
        <v>21</v>
      </c>
      <c r="B17" s="6" t="str">
        <f>VLOOKUP($A17,'PO1f - Annotations '!$A$1:$C$6797,2,FALSE)</f>
        <v>KAE8170071.1</v>
      </c>
      <c r="C17" s="6" t="str">
        <f>VLOOKUP($A17,'PO1f - Annotations '!$A$1:$C$6797,3,FALSE)</f>
        <v>hypothetical protein</v>
      </c>
      <c r="D17" s="6" t="str">
        <f>_xlfn.IFNA(VLOOKUP($A17,'PO1f - Annotations '!$A$1:$D$6797,4,FALSE),"-")</f>
        <v>NA</v>
      </c>
      <c r="E17" s="14" t="s">
        <v>109374</v>
      </c>
      <c r="F17" s="6" t="str">
        <f>_xlfn.IFNA(VLOOKUP($B17, 'PO1f-W29 Orthologs'!$C$2:$D$6204,2,FALSE),"ortholog not identified")</f>
        <v>AOW01970.1</v>
      </c>
      <c r="G17" s="10" t="str">
        <f>_xlfn.IFNA(VLOOKUP($F17,'W29- annotations '!$B$1:$D$7950,3,FALSE),"-")</f>
        <v>Compare to YALI0B20262g, similar to Saccharomyces cerevisiae SNT1 (YCR033W); ancestral locus Anc_1.141, some similarities with uniprot|P25357 Saccharomyces cerevisiae YCR033w similarity to nuclear receptor co- repressor N-Cor singleton</v>
      </c>
      <c r="H17" s="6" t="str">
        <f>_xlfn.IFNA(VLOOKUP(B17,'PO1f-CLIB122 orthologs'!$C$1:$D$6178,2,FALSE),"ortholog not identified")</f>
        <v>XP_501128.1</v>
      </c>
      <c r="I17" s="7" t="str">
        <f>_xlfn.IFNA(VLOOKUP($H17,'CLIB122 - annotations '!$B$1:$E$6473,2,FALSE),"-")</f>
        <v>YALI0B20262p</v>
      </c>
      <c r="J17" s="12" t="str">
        <f>_xlfn.IFNA(VLOOKUP(H17,'CLIB122 - annotations '!$B$1:$E$6473,3,FALSE),"-")</f>
        <v>some similarities with uniprot|P25357 Saccharomyces cerevisiae YCR033w similarity to nuclear receptor co-repressor N-Cor singleton</v>
      </c>
    </row>
    <row r="18" spans="1:10" x14ac:dyDescent="0.25">
      <c r="A18" s="6" t="s">
        <v>22</v>
      </c>
      <c r="B18" s="6" t="str">
        <f>VLOOKUP($A18,'PO1f - Annotations '!$A$1:$C$6797,2,FALSE)</f>
        <v>KAE8169875.1</v>
      </c>
      <c r="C18" s="6" t="str">
        <f>VLOOKUP($A18,'PO1f - Annotations '!$A$1:$C$6797,3,FALSE)</f>
        <v>hypothetical protein</v>
      </c>
      <c r="D18" s="6" t="str">
        <f>_xlfn.IFNA(VLOOKUP($A18,'PO1f - Annotations '!$A$1:$D$6797,4,FALSE),"-")</f>
        <v>NA</v>
      </c>
      <c r="E18" s="14" t="s">
        <v>109374</v>
      </c>
      <c r="F18" s="6" t="str">
        <f>_xlfn.IFNA(VLOOKUP($B18, 'PO1f-W29 Orthologs'!$C$2:$D$6204,2,FALSE),"ortholog not identified")</f>
        <v>ortholog not identified</v>
      </c>
      <c r="G18" s="6" t="str">
        <f>_xlfn.IFNA(VLOOKUP($F18,'W29- annotations '!$B$1:$D$7950,3,FALSE),"-")</f>
        <v>-</v>
      </c>
      <c r="H18" s="6" t="str">
        <f>_xlfn.IFNA(VLOOKUP(B18,'PO1f-CLIB122 orthologs'!$C$1:$D$6178,2,FALSE),"ortholog not identified")</f>
        <v>ortholog not identified</v>
      </c>
      <c r="I18" s="7" t="str">
        <f>_xlfn.IFNA(VLOOKUP($H18,'CLIB122 - annotations '!$B$1:$E$6473,2,FALSE),"-")</f>
        <v>-</v>
      </c>
      <c r="J18" s="6" t="str">
        <f>_xlfn.IFNA(VLOOKUP(H18,'CLIB122 - annotations '!$B$1:$E$6473,3,FALSE),"-")</f>
        <v>-</v>
      </c>
    </row>
    <row r="19" spans="1:10" ht="45" x14ac:dyDescent="0.25">
      <c r="A19" s="11" t="s">
        <v>23</v>
      </c>
      <c r="B19" s="6" t="str">
        <f>VLOOKUP($A19,'PO1f - Annotations '!$A$1:$C$6797,2,FALSE)</f>
        <v>KAE8169818.1</v>
      </c>
      <c r="C19" s="9" t="str">
        <f>VLOOKUP($A19,'PO1f - Annotations '!$A$1:$C$6797,3,FALSE)</f>
        <v>Gti1/Pac2 family-domain-containing protein</v>
      </c>
      <c r="D19" s="6" t="str">
        <f>_xlfn.IFNA(VLOOKUP($A19,'PO1f - Annotations '!$A$1:$D$6797,4,FALSE),"-")</f>
        <v>NA</v>
      </c>
      <c r="E19" s="6" t="str">
        <f t="shared" si="0"/>
        <v>Gti1/Pac2 family-domain-containing protein, NA</v>
      </c>
      <c r="F19" s="6" t="str">
        <f>_xlfn.IFNA(VLOOKUP($B19, 'PO1f-W29 Orthologs'!$C$2:$D$6204,2,FALSE),"ortholog not identified")</f>
        <v>AOW01879.1</v>
      </c>
      <c r="G19" s="10" t="str">
        <f>_xlfn.IFNA(VLOOKUP($F19,'W29- annotations '!$B$1:$D$7950,3,FALSE),"-")</f>
        <v>Compare to YALI0B18282g, similar to uniprot|O14367 Schizosaccharomyces pombe Gluconate transport inducer 1</v>
      </c>
      <c r="H19" s="6" t="str">
        <f>_xlfn.IFNA(VLOOKUP(B19,'PO1f-CLIB122 orthologs'!$C$1:$D$6178,2,FALSE),"ortholog not identified")</f>
        <v>XP_501050.2</v>
      </c>
      <c r="I19" s="7" t="str">
        <f>_xlfn.IFNA(VLOOKUP($H19,'CLIB122 - annotations '!$B$1:$E$6473,2,FALSE),"-")</f>
        <v>YALI0B18282p</v>
      </c>
      <c r="J19" s="12" t="str">
        <f>_xlfn.IFNA(VLOOKUP(H19,'CLIB122 - annotations '!$B$1:$E$6473,3,FALSE),"-")</f>
        <v>similar to uniprot|O14367 Schizosaccharomyces pombe Gluconate transport inducer 1</v>
      </c>
    </row>
    <row r="20" spans="1:10" ht="75" x14ac:dyDescent="0.25">
      <c r="A20" s="11" t="s">
        <v>24</v>
      </c>
      <c r="B20" s="6" t="str">
        <f>VLOOKUP($A20,'PO1f - Annotations '!$A$1:$C$6797,2,FALSE)</f>
        <v>KAE8169843.1</v>
      </c>
      <c r="C20" s="9" t="str">
        <f>VLOOKUP($A20,'PO1f - Annotations '!$A$1:$C$6797,3,FALSE)</f>
        <v>clustered mitochondria-domain-containing protein</v>
      </c>
      <c r="D20" s="6" t="str">
        <f>_xlfn.IFNA(VLOOKUP($A20,'PO1f - Annotations '!$A$1:$D$6797,4,FALSE),"-")</f>
        <v>NA</v>
      </c>
      <c r="E20" s="6" t="str">
        <f t="shared" si="0"/>
        <v>clustered mitochondria-domain-containing protein, NA</v>
      </c>
      <c r="F20" s="6" t="str">
        <f>_xlfn.IFNA(VLOOKUP($B20, 'PO1f-W29 Orthologs'!$C$2:$D$6204,2,FALSE),"ortholog not identified")</f>
        <v>AOW01908.1</v>
      </c>
      <c r="G20" s="10" t="str">
        <f>_xlfn.IFNA(VLOOKUP($F20,'W29- annotations '!$B$1:$D$7950,3,FALSE),"-")</f>
        <v>Truncated form of YALI0B18810g, weakly similar to uniprot|Q03690 Saccharomyces cerevisiae YMR012w CLU1 translation initiation factor eIF3, similar to Saccharomyces cerevisiae CLU1 (YMR012W); ancestral locus Anc_2.559</v>
      </c>
      <c r="H20" s="6" t="str">
        <f>_xlfn.IFNA(VLOOKUP(B20,'PO1f-CLIB122 orthologs'!$C$1:$D$6178,2,FALSE),"ortholog not identified")</f>
        <v>XP_501074.1</v>
      </c>
      <c r="I20" s="7" t="str">
        <f>_xlfn.IFNA(VLOOKUP($H20,'CLIB122 - annotations '!$B$1:$E$6473,2,FALSE),"-")</f>
        <v>YALI0B18810p</v>
      </c>
      <c r="J20" s="12" t="str">
        <f>_xlfn.IFNA(VLOOKUP(H20,'CLIB122 - annotations '!$B$1:$E$6473,3,FALSE),"-")</f>
        <v>weakly similar to uniprot|Q03690 Saccharomyces cerevisiae YMR012w CLU1 translation initiation factor eIF3</v>
      </c>
    </row>
    <row r="21" spans="1:10" ht="75" x14ac:dyDescent="0.25">
      <c r="A21" s="11" t="s">
        <v>25</v>
      </c>
      <c r="B21" s="6" t="str">
        <f>VLOOKUP($A21,'PO1f - Annotations '!$A$1:$C$6797,2,FALSE)</f>
        <v>KAE8169697.1</v>
      </c>
      <c r="C21" s="9" t="str">
        <f>VLOOKUP($A21,'PO1f - Annotations '!$A$1:$C$6797,3,FALSE)</f>
        <v>rab-GTPase-TBC domain-containing protein</v>
      </c>
      <c r="D21" s="9" t="str">
        <f>_xlfn.IFNA(VLOOKUP($A21,'PO1f - Annotations '!$A$1:$D$6797,4,FALSE),"-")</f>
        <v>Rab GTPase activator activity|0005097||</v>
      </c>
      <c r="E21" s="6" t="str">
        <f t="shared" si="0"/>
        <v>rab-GTPase-TBC domain-containing protein, Rab GTPase activator activity|0005097||</v>
      </c>
      <c r="F21" s="6" t="str">
        <f>_xlfn.IFNA(VLOOKUP($B21, 'PO1f-W29 Orthologs'!$C$2:$D$6204,2,FALSE),"ortholog not identified")</f>
        <v>AOW01583.1</v>
      </c>
      <c r="G21" s="10" t="str">
        <f>_xlfn.IFNA(VLOOKUP($F21,'W29- annotations '!$B$1:$D$7950,3,FALSE),"-")</f>
        <v>Compare to YALI0B12100g, similar to uniprot|Q9HEH2 Neurospora crassa Related to GTPase activating protein, similar to Saccharomyces cerevisiae GYP1 (YOR070C); ancestral locus Anc_5.672</v>
      </c>
      <c r="H21" s="6" t="str">
        <f>_xlfn.IFNA(VLOOKUP(B21,'PO1f-CLIB122 orthologs'!$C$1:$D$6178,2,FALSE),"ortholog not identified")</f>
        <v>XP_500786.1</v>
      </c>
      <c r="I21" s="7" t="str">
        <f>_xlfn.IFNA(VLOOKUP($H21,'CLIB122 - annotations '!$B$1:$E$6473,2,FALSE),"-")</f>
        <v>YALI0B12100p</v>
      </c>
      <c r="J21" s="12" t="str">
        <f>_xlfn.IFNA(VLOOKUP(H21,'CLIB122 - annotations '!$B$1:$E$6473,3,FALSE),"-")</f>
        <v>similar to uniprot|Q9HEH2 Neurospora crassa Related to GTPase activating protein</v>
      </c>
    </row>
    <row r="22" spans="1:10" ht="30" x14ac:dyDescent="0.25">
      <c r="A22" s="11" t="s">
        <v>26</v>
      </c>
      <c r="B22" s="6" t="str">
        <f>VLOOKUP($A22,'PO1f - Annotations '!$A$1:$C$6797,2,FALSE)</f>
        <v>KAE8169471.1</v>
      </c>
      <c r="C22" s="6" t="str">
        <f>VLOOKUP($A22,'PO1f - Annotations '!$A$1:$C$6797,3,FALSE)</f>
        <v>hypothetical protein</v>
      </c>
      <c r="D22" s="6" t="str">
        <f>_xlfn.IFNA(VLOOKUP($A22,'PO1f - Annotations '!$A$1:$D$6797,4,FALSE),"-")</f>
        <v>NA</v>
      </c>
      <c r="E22" s="14" t="s">
        <v>109374</v>
      </c>
      <c r="F22" s="6" t="str">
        <f>_xlfn.IFNA(VLOOKUP($B22, 'PO1f-W29 Orthologs'!$C$2:$D$6204,2,FALSE),"ortholog not identified")</f>
        <v>AOW06491.1</v>
      </c>
      <c r="G22" s="10" t="str">
        <f>_xlfn.IFNA(VLOOKUP($F22,'W29- annotations '!$B$1:$D$7950,3,FALSE),"-")</f>
        <v>Compare to YALI0F01518g, some similarities with uniprot|Q6CF33 Yarrowia lipolytica YALI0B10626g</v>
      </c>
      <c r="H22" s="6" t="str">
        <f>_xlfn.IFNA(VLOOKUP(B22,'PO1f-CLIB122 orthologs'!$C$1:$D$6178,2,FALSE),"ortholog not identified")</f>
        <v>XP_504864.1</v>
      </c>
      <c r="I22" s="7" t="str">
        <f>_xlfn.IFNA(VLOOKUP($H22,'CLIB122 - annotations '!$B$1:$E$6473,2,FALSE),"-")</f>
        <v>YALI0F01518p</v>
      </c>
      <c r="J22" s="12" t="str">
        <f>_xlfn.IFNA(VLOOKUP(H22,'CLIB122 - annotations '!$B$1:$E$6473,3,FALSE),"-")</f>
        <v>some similarities with uniprot|Q6CF33 Yarrowia lipolytica YALI0B10626g</v>
      </c>
    </row>
    <row r="23" spans="1:10" x14ac:dyDescent="0.25">
      <c r="A23" s="6" t="s">
        <v>28</v>
      </c>
      <c r="B23" s="6" t="str">
        <f>VLOOKUP($A23,'PO1f - Annotations '!$A$1:$C$6797,2,FALSE)</f>
        <v>KAE8168960.1</v>
      </c>
      <c r="C23" s="6" t="str">
        <f>VLOOKUP($A23,'PO1f - Annotations '!$A$1:$C$6797,3,FALSE)</f>
        <v>hypothetical protein</v>
      </c>
      <c r="D23" s="6" t="str">
        <f>_xlfn.IFNA(VLOOKUP($A23,'PO1f - Annotations '!$A$1:$D$6797,4,FALSE),"-")</f>
        <v>NA</v>
      </c>
      <c r="E23" s="14" t="s">
        <v>109374</v>
      </c>
      <c r="F23" s="6" t="str">
        <f>_xlfn.IFNA(VLOOKUP($B23, 'PO1f-W29 Orthologs'!$C$2:$D$6204,2,FALSE),"ortholog not identified")</f>
        <v>ortholog not identified</v>
      </c>
      <c r="G23" s="6" t="str">
        <f>_xlfn.IFNA(VLOOKUP($F23,'W29- annotations '!$B$1:$D$7950,3,FALSE),"-")</f>
        <v>-</v>
      </c>
      <c r="H23" s="6" t="str">
        <f>_xlfn.IFNA(VLOOKUP(B23,'PO1f-CLIB122 orthologs'!$C$1:$D$6178,2,FALSE),"ortholog not identified")</f>
        <v>ortholog not identified</v>
      </c>
      <c r="I23" s="7" t="str">
        <f>_xlfn.IFNA(VLOOKUP($H23,'CLIB122 - annotations '!$B$1:$E$6473,2,FALSE),"-")</f>
        <v>-</v>
      </c>
      <c r="J23" s="6" t="str">
        <f>_xlfn.IFNA(VLOOKUP(H23,'CLIB122 - annotations '!$B$1:$E$6473,3,FALSE),"-")</f>
        <v>-</v>
      </c>
    </row>
    <row r="24" spans="1:10" ht="90" x14ac:dyDescent="0.25">
      <c r="A24" s="11" t="s">
        <v>29</v>
      </c>
      <c r="B24" s="6" t="str">
        <f>VLOOKUP($A24,'PO1f - Annotations '!$A$1:$C$6797,2,FALSE)</f>
        <v>KAE8168932.1</v>
      </c>
      <c r="C24" s="6" t="str">
        <f>VLOOKUP($A24,'PO1f - Annotations '!$A$1:$C$6797,3,FALSE)</f>
        <v>hypothetical protein</v>
      </c>
      <c r="D24" s="6" t="str">
        <f>_xlfn.IFNA(VLOOKUP($A24,'PO1f - Annotations '!$A$1:$D$6797,4,FALSE),"-")</f>
        <v>NA</v>
      </c>
      <c r="E24" s="14" t="s">
        <v>109374</v>
      </c>
      <c r="F24" s="6" t="str">
        <f>_xlfn.IFNA(VLOOKUP($B24, 'PO1f-W29 Orthologs'!$C$2:$D$6204,2,FALSE),"ortholog not identified")</f>
        <v>AOW07094.1</v>
      </c>
      <c r="G24" s="10" t="str">
        <f>_xlfn.IFNA(VLOOKUP($F24,'W29- annotations '!$B$1:$D$7950,3,FALSE),"-")</f>
        <v>Compare to YALI0F12793g, similar to Saccharomyces cerevisiae ZDS2 (YML109W) and ZDS1 (YMR273C); ancestral locus Anc_8.831, some similarities with uniprot|P50111 Saccharomyces cerevisiae YMR273C ZDS1 protein (NRC1 protein) (RT2GS1)</v>
      </c>
      <c r="H24" s="6" t="str">
        <f>_xlfn.IFNA(VLOOKUP(B24,'PO1f-CLIB122 orthologs'!$C$1:$D$6178,2,FALSE),"ortholog not identified")</f>
        <v>XP_505344.1</v>
      </c>
      <c r="I24" s="7" t="str">
        <f>_xlfn.IFNA(VLOOKUP($H24,'CLIB122 - annotations '!$B$1:$E$6473,2,FALSE),"-")</f>
        <v>YALI0F12793p</v>
      </c>
      <c r="J24" s="12" t="str">
        <f>_xlfn.IFNA(VLOOKUP(H24,'CLIB122 - annotations '!$B$1:$E$6473,3,FALSE),"-")</f>
        <v>some similarities with uniprot|P50111 Saccharomyces cerevisiae YMR273C ZDS1 protein (NRC1 protein) (RT2GS1)</v>
      </c>
    </row>
    <row r="25" spans="1:10" x14ac:dyDescent="0.25">
      <c r="A25" s="6" t="s">
        <v>30</v>
      </c>
      <c r="B25" s="6" t="str">
        <f>VLOOKUP($A25,'PO1f - Annotations '!$A$1:$C$6797,2,FALSE)</f>
        <v>KAE8168878.1</v>
      </c>
      <c r="C25" s="6" t="str">
        <f>VLOOKUP($A25,'PO1f - Annotations '!$A$1:$C$6797,3,FALSE)</f>
        <v>hypothetical protein</v>
      </c>
      <c r="D25" s="6" t="str">
        <f>_xlfn.IFNA(VLOOKUP($A25,'PO1f - Annotations '!$A$1:$D$6797,4,FALSE),"-")</f>
        <v>NA</v>
      </c>
      <c r="E25" s="14" t="s">
        <v>109374</v>
      </c>
      <c r="F25" s="6" t="str">
        <f>_xlfn.IFNA(VLOOKUP($B25, 'PO1f-W29 Orthologs'!$C$2:$D$6204,2,FALSE),"ortholog not identified")</f>
        <v>ortholog not identified</v>
      </c>
      <c r="G25" s="6" t="str">
        <f>_xlfn.IFNA(VLOOKUP($F25,'W29- annotations '!$B$1:$D$7950,3,FALSE),"-")</f>
        <v>-</v>
      </c>
      <c r="H25" s="6" t="str">
        <f>_xlfn.IFNA(VLOOKUP(B25,'PO1f-CLIB122 orthologs'!$C$1:$D$6178,2,FALSE),"ortholog not identified")</f>
        <v>ortholog not identified</v>
      </c>
      <c r="I25" s="7" t="str">
        <f>_xlfn.IFNA(VLOOKUP($H25,'CLIB122 - annotations '!$B$1:$E$6473,2,FALSE),"-")</f>
        <v>-</v>
      </c>
      <c r="J25" s="6" t="str">
        <f>_xlfn.IFNA(VLOOKUP(H25,'CLIB122 - annotations '!$B$1:$E$6473,3,FALSE),"-")</f>
        <v>-</v>
      </c>
    </row>
    <row r="26" spans="1:10" x14ac:dyDescent="0.25">
      <c r="A26" s="6" t="s">
        <v>31</v>
      </c>
      <c r="B26" s="6" t="str">
        <f>VLOOKUP($A26,'PO1f - Annotations '!$A$1:$C$6797,2,FALSE)</f>
        <v>KAE8168724.1</v>
      </c>
      <c r="C26" s="6" t="str">
        <f>VLOOKUP($A26,'PO1f - Annotations '!$A$1:$C$6797,3,FALSE)</f>
        <v>hypothetical protein</v>
      </c>
      <c r="D26" s="6" t="str">
        <f>_xlfn.IFNA(VLOOKUP($A26,'PO1f - Annotations '!$A$1:$D$6797,4,FALSE),"-")</f>
        <v>NA</v>
      </c>
      <c r="E26" s="14" t="s">
        <v>109374</v>
      </c>
      <c r="F26" s="6" t="str">
        <f>_xlfn.IFNA(VLOOKUP($B26, 'PO1f-W29 Orthologs'!$C$2:$D$6204,2,FALSE),"ortholog not identified")</f>
        <v>ortholog not identified</v>
      </c>
      <c r="G26" s="6" t="str">
        <f>_xlfn.IFNA(VLOOKUP($F26,'W29- annotations '!$B$1:$D$7950,3,FALSE),"-")</f>
        <v>-</v>
      </c>
      <c r="H26" s="6" t="str">
        <f>_xlfn.IFNA(VLOOKUP(B26,'PO1f-CLIB122 orthologs'!$C$1:$D$6178,2,FALSE),"ortholog not identified")</f>
        <v>ortholog not identified</v>
      </c>
      <c r="I26" s="7" t="str">
        <f>_xlfn.IFNA(VLOOKUP($H26,'CLIB122 - annotations '!$B$1:$E$6473,2,FALSE),"-")</f>
        <v>-</v>
      </c>
      <c r="J26" s="6" t="str">
        <f>_xlfn.IFNA(VLOOKUP(H26,'CLIB122 - annotations '!$B$1:$E$6473,3,FALSE),"-")</f>
        <v>-</v>
      </c>
    </row>
    <row r="27" spans="1:10" ht="60" x14ac:dyDescent="0.25">
      <c r="A27" s="11" t="s">
        <v>675</v>
      </c>
      <c r="B27" s="6" t="str">
        <f>VLOOKUP($A27,'PO1f - Annotations '!$A$1:$C$6797,2,FALSE)</f>
        <v>KAE8175459.1</v>
      </c>
      <c r="C27" s="9" t="str">
        <f>VLOOKUP($A27,'PO1f - Annotations '!$A$1:$C$6797,3,FALSE)</f>
        <v>bHLH transcription factor Yas2p</v>
      </c>
      <c r="D27" s="6" t="str">
        <f>_xlfn.IFNA(VLOOKUP($A27,'PO1f - Annotations '!$A$1:$D$6797,4,FALSE),"-")</f>
        <v>NA</v>
      </c>
      <c r="E27" s="6" t="str">
        <f t="shared" si="0"/>
        <v>bHLH transcription factor Yas2p, NA</v>
      </c>
      <c r="F27" s="6" t="str">
        <f>_xlfn.IFNA(VLOOKUP($B27, 'PO1f-W29 Orthologs'!$C$2:$D$6204,2,FALSE),"ortholog not identified")</f>
        <v>AOW06291.1</v>
      </c>
      <c r="G27" s="10" t="str">
        <f>_xlfn.IFNA(VLOOKUP($F27,'W29- annotations '!$B$1:$D$7950,3,FALSE),"-")</f>
        <v>Compare to YALI0E32417g, similar to Saccharomyces cerevisiae INO4 (YOL108C); ancestral locus Anc_3.75, weakly similar to CA2723|IPF4805 Candida albicans IPF4805</v>
      </c>
      <c r="H27" s="6" t="str">
        <f>_xlfn.IFNA(VLOOKUP(B27,'PO1f-CLIB122 orthologs'!$C$1:$D$6178,2,FALSE),"ortholog not identified")</f>
        <v>XP_504684.1</v>
      </c>
      <c r="I27" s="7" t="str">
        <f>_xlfn.IFNA(VLOOKUP($H27,'CLIB122 - annotations '!$B$1:$E$6473,2,FALSE),"-")</f>
        <v>YALI0E32417p</v>
      </c>
      <c r="J27" s="12" t="str">
        <f>_xlfn.IFNA(VLOOKUP(H27,'CLIB122 - annotations '!$B$1:$E$6473,3,FALSE),"-")</f>
        <v>weakly similar to CA2723|IPF4805 Candida albicans IPF4805</v>
      </c>
    </row>
    <row r="28" spans="1:10" ht="75" x14ac:dyDescent="0.25">
      <c r="A28" s="11" t="s">
        <v>1587</v>
      </c>
      <c r="B28" s="6" t="str">
        <f>VLOOKUP($A28,'PO1f - Annotations '!$A$1:$C$6797,2,FALSE)</f>
        <v>KAE8174988.1</v>
      </c>
      <c r="C28" s="9" t="str">
        <f>VLOOKUP($A28,'PO1f - Annotations '!$A$1:$C$6797,3,FALSE)</f>
        <v>aspartic peptidase domain-containing protein</v>
      </c>
      <c r="D28" s="9" t="str">
        <f>_xlfn.IFNA(VLOOKUP($A28,'PO1f - Annotations '!$A$1:$D$6797,4,FALSE),"-")</f>
        <v>aspartic-type endopeptidase activity|0004190||</v>
      </c>
      <c r="E28" s="6" t="str">
        <f t="shared" si="0"/>
        <v>aspartic peptidase domain-containing protein, aspartic-type endopeptidase activity|0004190||</v>
      </c>
      <c r="F28" s="6" t="str">
        <f>_xlfn.IFNA(VLOOKUP($B28, 'PO1f-W29 Orthologs'!$C$2:$D$6204,2,FALSE),"ortholog not identified")</f>
        <v>ortholog not identified</v>
      </c>
      <c r="G28" s="6" t="str">
        <f>_xlfn.IFNA(VLOOKUP($F28,'W29- annotations '!$B$1:$D$7950,3,FALSE),"-")</f>
        <v>-</v>
      </c>
      <c r="H28" s="6" t="str">
        <f>_xlfn.IFNA(VLOOKUP(B28,'PO1f-CLIB122 orthologs'!$C$1:$D$6178,2,FALSE),"ortholog not identified")</f>
        <v>ortholog not identified</v>
      </c>
      <c r="I28" s="7" t="str">
        <f>_xlfn.IFNA(VLOOKUP($H28,'CLIB122 - annotations '!$B$1:$E$6473,2,FALSE),"-")</f>
        <v>-</v>
      </c>
      <c r="J28" s="6" t="str">
        <f>_xlfn.IFNA(VLOOKUP(H28,'CLIB122 - annotations '!$B$1:$E$6473,3,FALSE),"-")</f>
        <v>-</v>
      </c>
    </row>
    <row r="29" spans="1:10" ht="60" x14ac:dyDescent="0.25">
      <c r="A29" s="11" t="s">
        <v>1611</v>
      </c>
      <c r="B29" s="6" t="str">
        <f>VLOOKUP($A29,'PO1f - Annotations '!$A$1:$C$6797,2,FALSE)</f>
        <v>KAE8174999.1</v>
      </c>
      <c r="C29" s="6" t="str">
        <f>VLOOKUP($A29,'PO1f - Annotations '!$A$1:$C$6797,3,FALSE)</f>
        <v>hypothetical protein</v>
      </c>
      <c r="D29" s="6" t="str">
        <f>_xlfn.IFNA(VLOOKUP($A29,'PO1f - Annotations '!$A$1:$D$6797,4,FALSE),"-")</f>
        <v>NA</v>
      </c>
      <c r="E29" s="14" t="s">
        <v>109374</v>
      </c>
      <c r="F29" s="6" t="str">
        <f>_xlfn.IFNA(VLOOKUP($B29, 'PO1f-W29 Orthologs'!$C$2:$D$6204,2,FALSE),"ortholog not identified")</f>
        <v>AOW01288.1</v>
      </c>
      <c r="G29" s="10" t="str">
        <f>_xlfn.IFNA(VLOOKUP($F29,'W29- annotations '!$B$1:$D$7950,3,FALSE),"-")</f>
        <v>Compare to YALI0B05852g, similar to uniprot|Q03327 Saccharomyces cerevisiae YDR470c, similar to Saccharomyces cerevisiae UGO1 (YDR470C); ancestral locus Anc_5.595</v>
      </c>
      <c r="H29" s="6" t="str">
        <f>_xlfn.IFNA(VLOOKUP(B29,'PO1f-CLIB122 orthologs'!$C$1:$D$6178,2,FALSE),"ortholog not identified")</f>
        <v>XP_500547.1</v>
      </c>
      <c r="I29" s="7" t="str">
        <f>_xlfn.IFNA(VLOOKUP($H29,'CLIB122 - annotations '!$B$1:$E$6473,2,FALSE),"-")</f>
        <v>YALI0B05852p</v>
      </c>
      <c r="J29" s="12" t="str">
        <f>_xlfn.IFNA(VLOOKUP(H29,'CLIB122 - annotations '!$B$1:$E$6473,3,FALSE),"-")</f>
        <v>similar to uniprot|Q03327 Saccharomyces cerevisiae YDR470c</v>
      </c>
    </row>
    <row r="30" spans="1:10" ht="60" x14ac:dyDescent="0.25">
      <c r="A30" s="11" t="s">
        <v>2953</v>
      </c>
      <c r="B30" s="6" t="str">
        <f>VLOOKUP($A30,'PO1f - Annotations '!$A$1:$C$6797,2,FALSE)</f>
        <v>KAE8174267.1</v>
      </c>
      <c r="C30" s="9" t="str">
        <f>VLOOKUP($A30,'PO1f - Annotations '!$A$1:$C$6797,3,FALSE)</f>
        <v>Oxysterol-binding protein-domain-containing protein</v>
      </c>
      <c r="D30" s="6" t="str">
        <f>_xlfn.IFNA(VLOOKUP($A30,'PO1f - Annotations '!$A$1:$D$6797,4,FALSE),"-")</f>
        <v>NA</v>
      </c>
      <c r="E30" s="6" t="str">
        <f t="shared" si="0"/>
        <v>Oxysterol-binding protein-domain-containing protein, NA</v>
      </c>
      <c r="F30" s="6" t="str">
        <f>_xlfn.IFNA(VLOOKUP($B30, 'PO1f-W29 Orthologs'!$C$2:$D$6204,2,FALSE),"ortholog not identified")</f>
        <v>AOW07292.1</v>
      </c>
      <c r="G30" s="10" t="str">
        <f>_xlfn.IFNA(VLOOKUP($F30,'W29- annotations '!$B$1:$D$7950,3,FALSE),"-")</f>
        <v>Compare to YALI0F16940g, some similarities with uniprot|P35845 Saccharomyces cerevisiae YAR042W SWH1 Protein similar to mammalian oxysterol-binding protein</v>
      </c>
      <c r="H30" s="6" t="str">
        <f>_xlfn.IFNA(VLOOKUP(B30,'PO1f-CLIB122 orthologs'!$C$1:$D$6178,2,FALSE),"ortholog not identified")</f>
        <v>XP_505514.1</v>
      </c>
      <c r="I30" s="7" t="str">
        <f>_xlfn.IFNA(VLOOKUP($H30,'CLIB122 - annotations '!$B$1:$E$6473,2,FALSE),"-")</f>
        <v>YALI0F16940p</v>
      </c>
      <c r="J30" s="12" t="str">
        <f>_xlfn.IFNA(VLOOKUP(H30,'CLIB122 - annotations '!$B$1:$E$6473,3,FALSE),"-")</f>
        <v>some similarities with uniprot|P35845 Saccharomyces cerevisiae YAR042W SWH1 Protein similar to mammalian oxysterol-binding protein</v>
      </c>
    </row>
    <row r="31" spans="1:10" ht="30" x14ac:dyDescent="0.25">
      <c r="A31" s="11" t="s">
        <v>4438</v>
      </c>
      <c r="B31" s="6" t="str">
        <f>VLOOKUP($A31,'PO1f - Annotations '!$A$1:$C$6797,2,FALSE)</f>
        <v>KAE8173647.1</v>
      </c>
      <c r="C31" s="6" t="str">
        <f>VLOOKUP($A31,'PO1f - Annotations '!$A$1:$C$6797,3,FALSE)</f>
        <v>hypothetical protein</v>
      </c>
      <c r="D31" s="9" t="str">
        <f>_xlfn.IFNA(VLOOKUP($A31,'PO1f - Annotations '!$A$1:$D$6797,4,FALSE),"-")</f>
        <v>nucleic acid binding|0003676||</v>
      </c>
      <c r="E31" s="9" t="str">
        <f>_xlfn.IFNA(VLOOKUP($A31,'PO1f - Annotations '!$A$1:$D$6797,4,FALSE),"-")</f>
        <v>nucleic acid binding|0003676||</v>
      </c>
      <c r="F31" s="6" t="str">
        <f>_xlfn.IFNA(VLOOKUP($B31, 'PO1f-W29 Orthologs'!$C$2:$D$6204,2,FALSE),"ortholog not identified")</f>
        <v>AOW06879.1</v>
      </c>
      <c r="G31" s="10" t="str">
        <f>_xlfn.IFNA(VLOOKUP($F31,'W29- annotations '!$B$1:$D$7950,3,FALSE),"-")</f>
        <v>Compare to YALI0F08943g, no similarity</v>
      </c>
      <c r="H31" s="6" t="str">
        <f>_xlfn.IFNA(VLOOKUP(B31,'PO1f-CLIB122 orthologs'!$C$1:$D$6178,2,FALSE),"ortholog not identified")</f>
        <v>XP_505184.1</v>
      </c>
      <c r="I31" s="7" t="str">
        <f>_xlfn.IFNA(VLOOKUP($H31,'CLIB122 - annotations '!$B$1:$E$6473,2,FALSE),"-")</f>
        <v>YALI0F08943p</v>
      </c>
      <c r="J31" s="6" t="str">
        <f>_xlfn.IFNA(VLOOKUP(H31,'CLIB122 - annotations '!$B$1:$E$6473,3,FALSE),"-")</f>
        <v>no similarity</v>
      </c>
    </row>
    <row r="32" spans="1:10" x14ac:dyDescent="0.25">
      <c r="A32" s="6" t="s">
        <v>5999</v>
      </c>
      <c r="B32" s="6" t="str">
        <f>VLOOKUP($A32,'PO1f - Annotations '!$A$1:$C$6797,2,FALSE)</f>
        <v>KAE8173014.1</v>
      </c>
      <c r="C32" s="6" t="str">
        <f>VLOOKUP($A32,'PO1f - Annotations '!$A$1:$C$6797,3,FALSE)</f>
        <v>hypothetical protein</v>
      </c>
      <c r="D32" s="6" t="str">
        <f>_xlfn.IFNA(VLOOKUP($A32,'PO1f - Annotations '!$A$1:$D$6797,4,FALSE),"-")</f>
        <v>NA</v>
      </c>
      <c r="E32" s="14" t="s">
        <v>109374</v>
      </c>
      <c r="F32" s="6" t="str">
        <f>_xlfn.IFNA(VLOOKUP($B32, 'PO1f-W29 Orthologs'!$C$2:$D$6204,2,FALSE),"ortholog not identified")</f>
        <v>ortholog not identified</v>
      </c>
      <c r="G32" s="6" t="str">
        <f>_xlfn.IFNA(VLOOKUP($F32,'W29- annotations '!$B$1:$D$7950,3,FALSE),"-")</f>
        <v>-</v>
      </c>
      <c r="H32" s="6" t="str">
        <f>_xlfn.IFNA(VLOOKUP(B32,'PO1f-CLIB122 orthologs'!$C$1:$D$6178,2,FALSE),"ortholog not identified")</f>
        <v>ortholog not identified</v>
      </c>
      <c r="I32" s="7" t="str">
        <f>_xlfn.IFNA(VLOOKUP($H32,'CLIB122 - annotations '!$B$1:$E$6473,2,FALSE),"-")</f>
        <v>-</v>
      </c>
      <c r="J32" s="6" t="str">
        <f>_xlfn.IFNA(VLOOKUP(H32,'CLIB122 - annotations '!$B$1:$E$6473,3,FALSE),"-")</f>
        <v>-</v>
      </c>
    </row>
    <row r="33" spans="1:10" ht="45" x14ac:dyDescent="0.25">
      <c r="A33" s="11" t="s">
        <v>6353</v>
      </c>
      <c r="B33" s="6" t="str">
        <f>VLOOKUP($A33,'PO1f - Annotations '!$A$1:$C$6797,2,FALSE)</f>
        <v>KAE8172837.1</v>
      </c>
      <c r="C33" s="6" t="str">
        <f>VLOOKUP($A33,'PO1f - Annotations '!$A$1:$C$6797,3,FALSE)</f>
        <v>hypothetical protein</v>
      </c>
      <c r="D33" s="6" t="str">
        <f>_xlfn.IFNA(VLOOKUP($A33,'PO1f - Annotations '!$A$1:$D$6797,4,FALSE),"-")</f>
        <v>NA</v>
      </c>
      <c r="E33" s="14" t="s">
        <v>109374</v>
      </c>
      <c r="F33" s="6" t="str">
        <f>_xlfn.IFNA(VLOOKUP($B33, 'PO1f-W29 Orthologs'!$C$2:$D$6204,2,FALSE),"ortholog not identified")</f>
        <v>AOW07012.1</v>
      </c>
      <c r="G33" s="10" t="str">
        <f>_xlfn.IFNA(VLOOKUP($F33,'W29- annotations '!$B$1:$D$7950,3,FALSE),"-")</f>
        <v>Compare to YALI0F11737g, similar to uniprot|Q6CHL0 Yarrowia lipolytica YALI0A07755g</v>
      </c>
      <c r="H33" s="6" t="str">
        <f>_xlfn.IFNA(VLOOKUP(B33,'PO1f-CLIB122 orthologs'!$C$1:$D$6178,2,FALSE),"ortholog not identified")</f>
        <v>XP_505300.1</v>
      </c>
      <c r="I33" s="7" t="str">
        <f>_xlfn.IFNA(VLOOKUP($H33,'CLIB122 - annotations '!$B$1:$E$6473,2,FALSE),"-")</f>
        <v>YALI0F11737p</v>
      </c>
      <c r="J33" s="12" t="str">
        <f>_xlfn.IFNA(VLOOKUP(H33,'CLIB122 - annotations '!$B$1:$E$6473,3,FALSE),"-")</f>
        <v>similar to uniprot|Q6CHL0 Yarrowia lipolytica YALI0A07755g</v>
      </c>
    </row>
    <row r="34" spans="1:10" ht="90" x14ac:dyDescent="0.25">
      <c r="A34" s="11" t="s">
        <v>7748</v>
      </c>
      <c r="B34" s="6" t="str">
        <f>VLOOKUP($A34,'PO1f - Annotations '!$A$1:$C$6797,2,FALSE)</f>
        <v>KAE8172213.1</v>
      </c>
      <c r="C34" s="6" t="str">
        <f>VLOOKUP($A34,'PO1f - Annotations '!$A$1:$C$6797,3,FALSE)</f>
        <v>hypothetical protein</v>
      </c>
      <c r="D34" s="6" t="str">
        <f>_xlfn.IFNA(VLOOKUP($A34,'PO1f - Annotations '!$A$1:$D$6797,4,FALSE),"-")</f>
        <v>NA</v>
      </c>
      <c r="E34" s="14" t="s">
        <v>109374</v>
      </c>
      <c r="F34" s="6" t="str">
        <f>_xlfn.IFNA(VLOOKUP($B34, 'PO1f-W29 Orthologs'!$C$2:$D$6204,2,FALSE),"ortholog not identified")</f>
        <v>AOW02974.1</v>
      </c>
      <c r="G34" s="10" t="str">
        <f>_xlfn.IFNA(VLOOKUP($F34,'W29- annotations '!$B$1:$D$7950,3,FALSE),"-")</f>
        <v>Compare to YALI0C16566g, similar to Saccharomyces cerevisiae RPO21 (YDL140C); ancestral locus Anc_7.314, highly similar to uniprot|P04050 Saccharomyces cerevisiae YDL140c RPO21 DNA-directed RNA polymerase II 215 KD subunit</v>
      </c>
      <c r="H34" s="6" t="str">
        <f>_xlfn.IFNA(VLOOKUP(B34,'PO1f-CLIB122 orthologs'!$C$1:$D$6178,2,FALSE),"ortholog not identified")</f>
        <v>XP_501909.2</v>
      </c>
      <c r="I34" s="7" t="str">
        <f>_xlfn.IFNA(VLOOKUP($H34,'CLIB122 - annotations '!$B$1:$E$6473,2,FALSE),"-")</f>
        <v>YALI0C16566p</v>
      </c>
      <c r="J34" s="12" t="str">
        <f>_xlfn.IFNA(VLOOKUP(H34,'CLIB122 - annotations '!$B$1:$E$6473,3,FALSE),"-")</f>
        <v>highly similar to uniprot|P04050 Saccharomyces cerevisiae YDL140c RPO21 DNA-directed RNA polymerase II 215 KD subunit</v>
      </c>
    </row>
    <row r="35" spans="1:10" ht="45" x14ac:dyDescent="0.25">
      <c r="A35" s="11" t="s">
        <v>8524</v>
      </c>
      <c r="B35" s="6" t="str">
        <f>VLOOKUP($A35,'PO1f - Annotations '!$A$1:$C$6797,2,FALSE)</f>
        <v>KAE8171812.1</v>
      </c>
      <c r="C35" s="9" t="str">
        <f>VLOOKUP($A35,'PO1f - Annotations '!$A$1:$C$6797,3,FALSE)</f>
        <v>armadillo-type protein</v>
      </c>
      <c r="D35" s="6" t="str">
        <f>_xlfn.IFNA(VLOOKUP($A35,'PO1f - Annotations '!$A$1:$D$6797,4,FALSE),"-")</f>
        <v>NA</v>
      </c>
      <c r="E35" s="6" t="str">
        <f t="shared" si="0"/>
        <v>armadillo-type protein, NA</v>
      </c>
      <c r="F35" s="6" t="str">
        <f>_xlfn.IFNA(VLOOKUP($B35, 'PO1f-W29 Orthologs'!$C$2:$D$6204,2,FALSE),"ortholog not identified")</f>
        <v>AOW04322.1</v>
      </c>
      <c r="G35" s="10" t="str">
        <f>_xlfn.IFNA(VLOOKUP($F35,'W29- annotations '!$B$1:$D$7950,3,FALSE),"-")</f>
        <v>Compare to YALI0D19536g, weakly similar to uniprot|Q802V5 Brachydanio rerio Similar to TBP-interacting protein</v>
      </c>
      <c r="H35" s="6" t="str">
        <f>_xlfn.IFNA(VLOOKUP(B35,'PO1f-CLIB122 orthologs'!$C$1:$D$6178,2,FALSE),"ortholog not identified")</f>
        <v>XP_503036.1</v>
      </c>
      <c r="I35" s="7" t="str">
        <f>_xlfn.IFNA(VLOOKUP($H35,'CLIB122 - annotations '!$B$1:$E$6473,2,FALSE),"-")</f>
        <v>YALI0D19536p</v>
      </c>
      <c r="J35" s="12" t="str">
        <f>_xlfn.IFNA(VLOOKUP(H35,'CLIB122 - annotations '!$B$1:$E$6473,3,FALSE),"-")</f>
        <v>weakly similar to uniprot|Q802V5 Brachydanio rerio Similar to TBP-interacting protein</v>
      </c>
    </row>
    <row r="36" spans="1:10" ht="60" x14ac:dyDescent="0.25">
      <c r="A36" s="11" t="s">
        <v>8885</v>
      </c>
      <c r="B36" s="6" t="str">
        <f>VLOOKUP($A36,'PO1f - Annotations '!$A$1:$C$6797,2,FALSE)</f>
        <v>KAE8171714.1</v>
      </c>
      <c r="C36" s="6" t="str">
        <f>VLOOKUP($A36,'PO1f - Annotations '!$A$1:$C$6797,3,FALSE)</f>
        <v>hypothetical protein</v>
      </c>
      <c r="D36" s="6" t="str">
        <f>_xlfn.IFNA(VLOOKUP($A36,'PO1f - Annotations '!$A$1:$D$6797,4,FALSE),"-")</f>
        <v>NA</v>
      </c>
      <c r="E36" s="14" t="s">
        <v>109374</v>
      </c>
      <c r="F36" s="6" t="str">
        <f>_xlfn.IFNA(VLOOKUP($B36, 'PO1f-W29 Orthologs'!$C$2:$D$6204,2,FALSE),"ortholog not identified")</f>
        <v>AOW02754.1</v>
      </c>
      <c r="G36" s="10" t="str">
        <f>_xlfn.IFNA(VLOOKUP($F36,'W29- annotations '!$B$1:$D$7950,3,FALSE),"-")</f>
        <v>Compare to YALI0C12364g, some similarities with uniprot|Q03125 Saccharomyces cerevisiae YDR043c NRG1 transcriptional repressor for glucose repression of STA1 gene expression</v>
      </c>
      <c r="H36" s="6" t="str">
        <f>_xlfn.IFNA(VLOOKUP(B36,'PO1f-CLIB122 orthologs'!$C$1:$D$6178,2,FALSE),"ortholog not identified")</f>
        <v>XP_501757.2</v>
      </c>
      <c r="I36" s="7" t="str">
        <f>_xlfn.IFNA(VLOOKUP($H36,'CLIB122 - annotations '!$B$1:$E$6473,2,FALSE),"-")</f>
        <v>YALI0C12364p</v>
      </c>
      <c r="J36" s="12" t="str">
        <f>_xlfn.IFNA(VLOOKUP(H36,'CLIB122 - annotations '!$B$1:$E$6473,3,FALSE),"-")</f>
        <v>some similarities with uniprot|Q03125 Saccharomyces cerevisiae YDR043c NRG1 transcriptional repressor for glucose repression of STA1 gene expression</v>
      </c>
    </row>
    <row r="37" spans="1:10" ht="75" x14ac:dyDescent="0.25">
      <c r="A37" s="11" t="s">
        <v>8961</v>
      </c>
      <c r="B37" s="6" t="str">
        <f>VLOOKUP($A37,'PO1f - Annotations '!$A$1:$C$6797,2,FALSE)</f>
        <v>KAE8171619.1</v>
      </c>
      <c r="C37" s="9" t="str">
        <f>VLOOKUP($A37,'PO1f - Annotations '!$A$1:$C$6797,3,FALSE)</f>
        <v>general substrate transporter</v>
      </c>
      <c r="D37" s="9" t="str">
        <f>_xlfn.IFNA(VLOOKUP($A37,'PO1f - Annotations '!$A$1:$D$6797,4,FALSE),"-")</f>
        <v>transmembrane transporter activity|0022857||</v>
      </c>
      <c r="E37" s="6" t="str">
        <f t="shared" si="0"/>
        <v>general substrate transporter, transmembrane transporter activity|0022857||</v>
      </c>
      <c r="F37" s="6" t="str">
        <f>_xlfn.IFNA(VLOOKUP($B37, 'PO1f-W29 Orthologs'!$C$2:$D$6204,2,FALSE),"ortholog not identified")</f>
        <v>AOW05699.1</v>
      </c>
      <c r="G37" s="10" t="str">
        <f>_xlfn.IFNA(VLOOKUP($F37,'W29- annotations '!$B$1:$D$7950,3,FALSE),"-")</f>
        <v>Compare to YALI0E20427g, weakly similar to uniprot|P11636 Neurospora crassa Quinate permease (Quinate transporter)</v>
      </c>
      <c r="H37" s="6" t="str">
        <f>_xlfn.IFNA(VLOOKUP(B37,'PO1f-CLIB122 orthologs'!$C$1:$D$6178,2,FALSE),"ortholog not identified")</f>
        <v>XP_504186.1</v>
      </c>
      <c r="I37" s="7" t="str">
        <f>_xlfn.IFNA(VLOOKUP($H37,'CLIB122 - annotations '!$B$1:$E$6473,2,FALSE),"-")</f>
        <v>YALI0E20427p</v>
      </c>
      <c r="J37" s="12" t="str">
        <f>_xlfn.IFNA(VLOOKUP(H37,'CLIB122 - annotations '!$B$1:$E$6473,3,FALSE),"-")</f>
        <v>weakly similar to uniprot|P11636 Neurospora crassa Quinate permease (Quinate transporter)</v>
      </c>
    </row>
    <row r="38" spans="1:10" ht="75" x14ac:dyDescent="0.25">
      <c r="A38" s="11" t="s">
        <v>9238</v>
      </c>
      <c r="B38" s="6" t="str">
        <f>VLOOKUP($A38,'PO1f - Annotations '!$A$1:$C$6797,2,FALSE)</f>
        <v>KAE8171614.1</v>
      </c>
      <c r="C38" s="9" t="str">
        <f>VLOOKUP($A38,'PO1f - Annotations '!$A$1:$C$6797,3,FALSE)</f>
        <v>fungal-specific transcription factor domain-containing protein</v>
      </c>
      <c r="D38" s="6" t="str">
        <f>_xlfn.IFNA(VLOOKUP($A38,'PO1f - Annotations '!$A$1:$D$6797,4,FALSE),"-")</f>
        <v>NA</v>
      </c>
      <c r="E38" s="6" t="str">
        <f t="shared" si="0"/>
        <v>fungal-specific transcription factor domain-containing protein, NA</v>
      </c>
      <c r="F38" s="6" t="str">
        <f>_xlfn.IFNA(VLOOKUP($B38, 'PO1f-W29 Orthologs'!$C$2:$D$6204,2,FALSE),"ortholog not identified")</f>
        <v>AOW01328.1</v>
      </c>
      <c r="G38" s="10" t="str">
        <f>_xlfn.IFNA(VLOOKUP($F38,'W29- annotations '!$B$1:$D$7950,3,FALSE),"-")</f>
        <v>Compare to YALI0B06853g, weakly similar to uniprot|P25502 Saccharomyces cerevisiae YKL015w PUT3 Proline utilization trans- activator, similar to Saccharomyces cerevisiae PUT3 (YKL015W); ancestral locus Anc_2.654</v>
      </c>
      <c r="H38" s="6" t="str">
        <f>_xlfn.IFNA(VLOOKUP(B38,'PO1f-CLIB122 orthologs'!$C$1:$D$6178,2,FALSE),"ortholog not identified")</f>
        <v>XP_500584.1</v>
      </c>
      <c r="I38" s="7" t="str">
        <f>_xlfn.IFNA(VLOOKUP($H38,'CLIB122 - annotations '!$B$1:$E$6473,2,FALSE),"-")</f>
        <v>YALI0B06853p</v>
      </c>
      <c r="J38" s="12" t="str">
        <f>_xlfn.IFNA(VLOOKUP(H38,'CLIB122 - annotations '!$B$1:$E$6473,3,FALSE),"-")</f>
        <v>weakly similar to uniprot|P25502 Saccharomyces cerevisiae YKL015w PUT3 Proline utilization trans-activator</v>
      </c>
    </row>
    <row r="39" spans="1:10" ht="90" x14ac:dyDescent="0.25">
      <c r="A39" s="11" t="s">
        <v>9513</v>
      </c>
      <c r="B39" s="6" t="str">
        <f>VLOOKUP($A39,'PO1f - Annotations '!$A$1:$C$6797,2,FALSE)</f>
        <v>KAE8171481.1</v>
      </c>
      <c r="C39" s="9" t="str">
        <f>VLOOKUP($A39,'PO1f - Annotations '!$A$1:$C$6797,3,FALSE)</f>
        <v>BAR domain-containing protein</v>
      </c>
      <c r="D39" s="9" t="str">
        <f>_xlfn.IFNA(VLOOKUP($A39,'PO1f - Annotations '!$A$1:$D$6797,4,FALSE),"-")</f>
        <v>protein binding|0005515||</v>
      </c>
      <c r="E39" s="6" t="str">
        <f t="shared" si="0"/>
        <v>BAR domain-containing protein, protein binding|0005515||</v>
      </c>
      <c r="F39" s="6" t="str">
        <f>_xlfn.IFNA(VLOOKUP($B39, 'PO1f-W29 Orthologs'!$C$2:$D$6204,2,FALSE),"ortholog not identified")</f>
        <v>AOW04030.1</v>
      </c>
      <c r="G39" s="10" t="str">
        <f>_xlfn.IFNA(VLOOKUP($F39,'W29- annotations '!$B$1:$D$7950,3,FALSE),"-")</f>
        <v>Compare to YALI0D13706g, similar to Saccharomyces cerevisiae RVS167 (YDR388W); ancestral locus Anc_5.470, similar to uniprot|P39743 Saccharomyces cerevisiae YDR388w RVS167 Reduced viability upon starvation</v>
      </c>
      <c r="H39" s="6" t="str">
        <f>_xlfn.IFNA(VLOOKUP(B39,'PO1f-CLIB122 orthologs'!$C$1:$D$6178,2,FALSE),"ortholog not identified")</f>
        <v>XP_502799.1</v>
      </c>
      <c r="I39" s="7" t="str">
        <f>_xlfn.IFNA(VLOOKUP($H39,'CLIB122 - annotations '!$B$1:$E$6473,2,FALSE),"-")</f>
        <v>YALI0D13706p</v>
      </c>
      <c r="J39" s="12" t="str">
        <f>_xlfn.IFNA(VLOOKUP(H39,'CLIB122 - annotations '!$B$1:$E$6473,3,FALSE),"-")</f>
        <v>similar to uniprot|P39743 Saccharomyces cerevisiae YDR388w RVS167 Reduced viability upon starvation</v>
      </c>
    </row>
    <row r="40" spans="1:10" ht="75" x14ac:dyDescent="0.25">
      <c r="A40" s="11" t="s">
        <v>9787</v>
      </c>
      <c r="B40" s="6" t="str">
        <f>VLOOKUP($A40,'PO1f - Annotations '!$A$1:$C$6797,2,FALSE)</f>
        <v>KAE8171365.1</v>
      </c>
      <c r="C40" s="6" t="str">
        <f>VLOOKUP($A40,'PO1f - Annotations '!$A$1:$C$6797,3,FALSE)</f>
        <v>hypothetical protein</v>
      </c>
      <c r="D40" s="6" t="str">
        <f>_xlfn.IFNA(VLOOKUP($A40,'PO1f - Annotations '!$A$1:$D$6797,4,FALSE),"-")</f>
        <v>NA</v>
      </c>
      <c r="E40" s="14" t="s">
        <v>109374</v>
      </c>
      <c r="F40" s="6" t="str">
        <f>_xlfn.IFNA(VLOOKUP($B40, 'PO1f-W29 Orthologs'!$C$2:$D$6204,2,FALSE),"ortholog not identified")</f>
        <v>AOW01409.1</v>
      </c>
      <c r="G40" s="10" t="str">
        <f>_xlfn.IFNA(VLOOKUP($F40,'W29- annotations '!$B$1:$D$7950,3,FALSE),"-")</f>
        <v>Truncated form of YALI0B08338g, similar to uniprot|Q12019 Saccharomyces cerevisiae YLR106C Midasin (MIDAS-containing protein), similar to Saccharomyces cerevisiae MDN1 (YLR106C); ancestral locus Anc_8.295</v>
      </c>
      <c r="H40" s="6" t="str">
        <f>_xlfn.IFNA(VLOOKUP(B40,'PO1f-CLIB122 orthologs'!$C$1:$D$6178,2,FALSE),"ortholog not identified")</f>
        <v>XP_500637.1</v>
      </c>
      <c r="I40" s="7" t="str">
        <f>_xlfn.IFNA(VLOOKUP($H40,'CLIB122 - annotations '!$B$1:$E$6473,2,FALSE),"-")</f>
        <v>YALI0B08338p</v>
      </c>
      <c r="J40" s="12" t="str">
        <f>_xlfn.IFNA(VLOOKUP(H40,'CLIB122 - annotations '!$B$1:$E$6473,3,FALSE),"-")</f>
        <v>similar to uniprot|Q12019 Saccharomyces cerevisiae YLR106C Midasin (MIDAS-containing protein)</v>
      </c>
    </row>
    <row r="41" spans="1:10" ht="60" x14ac:dyDescent="0.25">
      <c r="A41" s="11" t="s">
        <v>12723</v>
      </c>
      <c r="B41" s="6" t="str">
        <f>VLOOKUP($A41,'PO1f - Annotations '!$A$1:$C$6797,2,FALSE)</f>
        <v>KAE8170044.1</v>
      </c>
      <c r="C41" s="6" t="str">
        <f>VLOOKUP($A41,'PO1f - Annotations '!$A$1:$C$6797,3,FALSE)</f>
        <v>hypothetical protein</v>
      </c>
      <c r="D41" s="9" t="str">
        <f>_xlfn.IFNA(VLOOKUP($A41,'PO1f - Annotations '!$A$1:$D$6797,4,FALSE),"-")</f>
        <v>protein binding|0005515||</v>
      </c>
      <c r="E41" s="6" t="str">
        <f t="shared" si="0"/>
        <v>hypothetical protein, protein binding|0005515||</v>
      </c>
      <c r="F41" s="6" t="str">
        <f>_xlfn.IFNA(VLOOKUP($B41, 'PO1f-W29 Orthologs'!$C$2:$D$6204,2,FALSE),"ortholog not identified")</f>
        <v>AOW01856.1</v>
      </c>
      <c r="G41" s="10" t="str">
        <f>_xlfn.IFNA(VLOOKUP($F41,'W29- annotations '!$B$1:$D$7950,3,FALSE),"-")</f>
        <v>Compare to YALI0B17842g, weakly similar to wi|NCU08632.1 Neurospora crassa NCU08632.1 hypothetical protein, similar to Saccharomyces cerevisiae YOL138C; ancestral locus Anc_3.22</v>
      </c>
      <c r="H41" s="6" t="str">
        <f>_xlfn.IFNA(VLOOKUP(B41,'PO1f-CLIB122 orthologs'!$C$1:$D$6178,2,FALSE),"ortholog not identified")</f>
        <v>XP_501033.1</v>
      </c>
      <c r="I41" s="7" t="str">
        <f>_xlfn.IFNA(VLOOKUP($H41,'CLIB122 - annotations '!$B$1:$E$6473,2,FALSE),"-")</f>
        <v>YALI0B17842p</v>
      </c>
      <c r="J41" s="12" t="str">
        <f>_xlfn.IFNA(VLOOKUP(H41,'CLIB122 - annotations '!$B$1:$E$6473,3,FALSE),"-")</f>
        <v>weakly similar to wi|NCU08632.1 Neurospora crassa NCU08632.1 hypothetical protein</v>
      </c>
    </row>
    <row r="42" spans="1:10" ht="90" x14ac:dyDescent="0.25">
      <c r="A42" s="11" t="s">
        <v>12822</v>
      </c>
      <c r="B42" s="6" t="str">
        <f>VLOOKUP($A42,'PO1f - Annotations '!$A$1:$C$6797,2,FALSE)</f>
        <v>KAE8170007.1</v>
      </c>
      <c r="C42" s="9" t="str">
        <f>VLOOKUP($A42,'PO1f - Annotations '!$A$1:$C$6797,3,FALSE)</f>
        <v>fungal-specific transcription factor domain-containing protein</v>
      </c>
      <c r="D42" s="9" t="str">
        <f>_xlfn.IFNA(VLOOKUP($A42,'PO1f - Annotations '!$A$1:$D$6797,4,FALSE),"-")</f>
        <v>zinc ion binding|0008270||</v>
      </c>
      <c r="E42" s="6" t="str">
        <f t="shared" si="0"/>
        <v>fungal-specific transcription factor domain-containing protein, zinc ion binding|0008270||</v>
      </c>
      <c r="F42" s="6" t="str">
        <f>_xlfn.IFNA(VLOOKUP($B42, 'PO1f-W29 Orthologs'!$C$2:$D$6204,2,FALSE),"ortholog not identified")</f>
        <v>AOW03839.1</v>
      </c>
      <c r="G42" s="10" t="str">
        <f>_xlfn.IFNA(VLOOKUP($F42,'W29- annotations '!$B$1:$D$7950,3,FALSE),"-")</f>
        <v>Compare to YALI0D09647g, similar to Saccharomyces cerevisiae ARG81 (YML099C); ancestral locus Anc_8.879, weakly similar to uniprot|P05085 Saccharomyces cerevisiae YML099C Arginine metabolism regulation protein II</v>
      </c>
      <c r="H42" s="6" t="str">
        <f>_xlfn.IFNA(VLOOKUP(B42,'PO1f-CLIB122 orthologs'!$C$1:$D$6178,2,FALSE),"ortholog not identified")</f>
        <v>XP_502624.1</v>
      </c>
      <c r="I42" s="7" t="str">
        <f>_xlfn.IFNA(VLOOKUP($H42,'CLIB122 - annotations '!$B$1:$E$6473,2,FALSE),"-")</f>
        <v>YALI0D09647p</v>
      </c>
      <c r="J42" s="12" t="str">
        <f>_xlfn.IFNA(VLOOKUP(H42,'CLIB122 - annotations '!$B$1:$E$6473,3,FALSE),"-")</f>
        <v>weakly similar to uniprot|P05085 Saccharomyces cerevisiae YML099C Arginine metabolism regulation protein II</v>
      </c>
    </row>
    <row r="43" spans="1:10" ht="75" x14ac:dyDescent="0.25">
      <c r="A43" s="11" t="s">
        <v>13888</v>
      </c>
      <c r="B43" s="6" t="str">
        <f>VLOOKUP($A43,'PO1f - Annotations '!$A$1:$C$6797,2,FALSE)</f>
        <v>KAE8169521.1</v>
      </c>
      <c r="C43" s="9" t="str">
        <f>VLOOKUP($A43,'PO1f - Annotations '!$A$1:$C$6797,3,FALSE)</f>
        <v>cyclin-like protein</v>
      </c>
      <c r="D43" s="6" t="str">
        <f>_xlfn.IFNA(VLOOKUP($A43,'PO1f - Annotations '!$A$1:$D$6797,4,FALSE),"-")</f>
        <v>NA</v>
      </c>
      <c r="E43" s="6" t="str">
        <f t="shared" si="0"/>
        <v>cyclin-like protein, NA</v>
      </c>
      <c r="F43" s="6" t="str">
        <f>_xlfn.IFNA(VLOOKUP($B43, 'PO1f-W29 Orthologs'!$C$2:$D$6204,2,FALSE),"ortholog not identified")</f>
        <v>AOW02905.1</v>
      </c>
      <c r="G43" s="10" t="str">
        <f>_xlfn.IFNA(VLOOKUP($F43,'W29- annotations '!$B$1:$D$7950,3,FALSE),"-")</f>
        <v>Compare to YALI0C15114g, similar to Saccharomyces cerevisiae CLN3 (YAL040C); ancestral locus Anc_7.36, similar to uniprot|P24866 Candida albicans G1/S- specific cyclin CLN1</v>
      </c>
      <c r="H43" s="6" t="str">
        <f>_xlfn.IFNA(VLOOKUP(B43,'PO1f-CLIB122 orthologs'!$C$1:$D$6178,2,FALSE),"ortholog not identified")</f>
        <v>XP_501854.1</v>
      </c>
      <c r="I43" s="7" t="str">
        <f>_xlfn.IFNA(VLOOKUP($H43,'CLIB122 - annotations '!$B$1:$E$6473,2,FALSE),"-")</f>
        <v>YALI0C15114p</v>
      </c>
      <c r="J43" s="12" t="str">
        <f>_xlfn.IFNA(VLOOKUP(H43,'CLIB122 - annotations '!$B$1:$E$6473,3,FALSE),"-")</f>
        <v>similar to uniprot|P24866 Candida albicans G1/S-specific cyclin CLN1</v>
      </c>
    </row>
    <row r="44" spans="1:10" ht="75" x14ac:dyDescent="0.25">
      <c r="A44" s="11" t="s">
        <v>13989</v>
      </c>
      <c r="B44" s="6" t="str">
        <f>VLOOKUP($A44,'PO1f - Annotations '!$A$1:$C$6797,2,FALSE)</f>
        <v>KAE8169446.1</v>
      </c>
      <c r="C44" s="9" t="str">
        <f>VLOOKUP($A44,'PO1f - Annotations '!$A$1:$C$6797,3,FALSE)</f>
        <v>nucleoporin Nup120/160-domain-containing protein</v>
      </c>
      <c r="D44" s="6" t="str">
        <f>_xlfn.IFNA(VLOOKUP($A44,'PO1f - Annotations '!$A$1:$D$6797,4,FALSE),"-")</f>
        <v>NA</v>
      </c>
      <c r="E44" s="6" t="str">
        <f t="shared" si="0"/>
        <v>nucleoporin Nup120/160-domain-containing protein, NA</v>
      </c>
      <c r="F44" s="6" t="str">
        <f>_xlfn.IFNA(VLOOKUP($B44, 'PO1f-W29 Orthologs'!$C$2:$D$6204,2,FALSE),"ortholog not identified")</f>
        <v>AOW03771.1</v>
      </c>
      <c r="G44" s="10" t="str">
        <f>_xlfn.IFNA(VLOOKUP($F44,'W29- annotations '!$B$1:$D$7950,3,FALSE),"-")</f>
        <v>Compare to YALI0D08294g, similar to Saccharomyces cerevisiae NUP120 (YKL057C); ancestral locus Anc_2.582, weakly similar to uniprot|P35729 Saccharomyces cerevisiae YKL057c NUP120 nuclear pore protein</v>
      </c>
      <c r="H44" s="6" t="str">
        <f>_xlfn.IFNA(VLOOKUP(B44,'PO1f-CLIB122 orthologs'!$C$1:$D$6178,2,FALSE),"ortholog not identified")</f>
        <v>XP_502567.1</v>
      </c>
      <c r="I44" s="7" t="str">
        <f>_xlfn.IFNA(VLOOKUP($H44,'CLIB122 - annotations '!$B$1:$E$6473,2,FALSE),"-")</f>
        <v>YALI0D08294p</v>
      </c>
      <c r="J44" s="12" t="str">
        <f>_xlfn.IFNA(VLOOKUP(H44,'CLIB122 - annotations '!$B$1:$E$6473,3,FALSE),"-")</f>
        <v>weakly similar to uniprot|P35729 Saccharomyces cerevisiae YKL057c NUP120 nuclear pore protein</v>
      </c>
    </row>
    <row r="45" spans="1:10" ht="45" x14ac:dyDescent="0.25">
      <c r="A45" s="11" t="s">
        <v>14866</v>
      </c>
      <c r="B45" s="6" t="str">
        <f>VLOOKUP($A45,'PO1f - Annotations '!$A$1:$C$6797,2,FALSE)</f>
        <v>KAE8169093.1</v>
      </c>
      <c r="C45" s="6" t="str">
        <f>VLOOKUP($A45,'PO1f - Annotations '!$A$1:$C$6797,3,FALSE)</f>
        <v>hypothetical protein</v>
      </c>
      <c r="D45" s="6" t="str">
        <f>_xlfn.IFNA(VLOOKUP($A45,'PO1f - Annotations '!$A$1:$D$6797,4,FALSE),"-")</f>
        <v>NA</v>
      </c>
      <c r="E45" s="14" t="s">
        <v>109374</v>
      </c>
      <c r="F45" s="6" t="str">
        <f>_xlfn.IFNA(VLOOKUP($B45, 'PO1f-W29 Orthologs'!$C$2:$D$6204,2,FALSE),"ortholog not identified")</f>
        <v>AOW04209.1</v>
      </c>
      <c r="G45" s="10" t="str">
        <f>_xlfn.IFNA(VLOOKUP($F45,'W29- annotations '!$B$1:$D$7950,3,FALSE),"-")</f>
        <v>Compare to YALI0D17754g, weakly similar to uniprot|Q9P4F1 Aspergillus parasiticus Monooxigenase</v>
      </c>
      <c r="H45" s="6" t="str">
        <f>_xlfn.IFNA(VLOOKUP(B45,'PO1f-CLIB122 orthologs'!$C$1:$D$6178,2,FALSE),"ortholog not identified")</f>
        <v>XP_502954.1</v>
      </c>
      <c r="I45" s="7" t="str">
        <f>_xlfn.IFNA(VLOOKUP($H45,'CLIB122 - annotations '!$B$1:$E$6473,2,FALSE),"-")</f>
        <v>YALI0D17754p</v>
      </c>
      <c r="J45" s="12" t="str">
        <f>_xlfn.IFNA(VLOOKUP(H45,'CLIB122 - annotations '!$B$1:$E$6473,3,FALSE),"-")</f>
        <v>weakly similar to uniprot|Q9P4F1 Aspergillus parasiticus Monooxigenase</v>
      </c>
    </row>
    <row r="46" spans="1:10" x14ac:dyDescent="0.25">
      <c r="A46" s="6" t="s">
        <v>15658</v>
      </c>
      <c r="B46" s="6" t="str">
        <f>VLOOKUP($A46,'PO1f - Annotations '!$A$1:$C$6797,2,FALSE)</f>
        <v>KAE8168711.1</v>
      </c>
      <c r="C46" s="6" t="str">
        <f>VLOOKUP($A46,'PO1f - Annotations '!$A$1:$C$6797,3,FALSE)</f>
        <v>hypothetical protein</v>
      </c>
      <c r="D46" s="6" t="str">
        <f>_xlfn.IFNA(VLOOKUP($A46,'PO1f - Annotations '!$A$1:$D$6797,4,FALSE),"-")</f>
        <v>NA</v>
      </c>
      <c r="E46" s="14" t="s">
        <v>109374</v>
      </c>
      <c r="F46" s="6" t="str">
        <f>_xlfn.IFNA(VLOOKUP($B46, 'PO1f-W29 Orthologs'!$C$2:$D$6204,2,FALSE),"ortholog not identified")</f>
        <v>ortholog not identified</v>
      </c>
      <c r="G46" s="6" t="str">
        <f>_xlfn.IFNA(VLOOKUP($F46,'W29- annotations '!$B$1:$D$7950,3,FALSE),"-")</f>
        <v>-</v>
      </c>
      <c r="H46" s="6" t="str">
        <f>_xlfn.IFNA(VLOOKUP(B46,'PO1f-CLIB122 orthologs'!$C$1:$D$6178,2,FALSE),"ortholog not identified")</f>
        <v>ortholog not identified</v>
      </c>
      <c r="I46" s="7" t="str">
        <f>_xlfn.IFNA(VLOOKUP($H46,'CLIB122 - annotations '!$B$1:$E$6473,2,FALSE),"-")</f>
        <v>-</v>
      </c>
      <c r="J46" s="6" t="str">
        <f>_xlfn.IFNA(VLOOKUP(H46,'CLIB122 - annotations '!$B$1:$E$6473,3,FALSE),"-")</f>
        <v>-</v>
      </c>
    </row>
  </sheetData>
  <autoFilter ref="A2:J46" xr:uid="{83D0DDC4-0FB9-423A-8B04-DE68E452BC65}"/>
  <mergeCells count="3">
    <mergeCell ref="B1:D1"/>
    <mergeCell ref="F1:G1"/>
    <mergeCell ref="H1:J1"/>
  </mergeCells>
  <conditionalFormatting sqref="A1:J46">
    <cfRule type="beginsWith" dxfId="0" priority="1" operator="beginsWith" text="hypothetical protein">
      <formula>LEFT(A1,LEN("hypothetical protein"))="hypothetical protein"</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204"/>
  <sheetViews>
    <sheetView workbookViewId="0"/>
  </sheetViews>
  <sheetFormatPr defaultRowHeight="15" x14ac:dyDescent="0.25"/>
  <cols>
    <col min="1" max="1" width="9.140625" bestFit="1" customWidth="1"/>
    <col min="2" max="2" width="8.140625" bestFit="1" customWidth="1"/>
    <col min="3" max="3" width="26.5703125" bestFit="1" customWidth="1"/>
    <col min="4" max="4" width="87.7109375" bestFit="1" customWidth="1"/>
  </cols>
  <sheetData>
    <row r="1" spans="1:4" x14ac:dyDescent="0.25">
      <c r="A1" t="s">
        <v>15672</v>
      </c>
      <c r="B1" t="s">
        <v>15673</v>
      </c>
      <c r="C1" t="s">
        <v>21883</v>
      </c>
      <c r="D1" t="s">
        <v>21884</v>
      </c>
    </row>
    <row r="2" spans="1:4" x14ac:dyDescent="0.25">
      <c r="A2">
        <v>1</v>
      </c>
      <c r="B2">
        <v>8622</v>
      </c>
      <c r="C2" t="s">
        <v>9788</v>
      </c>
      <c r="D2" t="s">
        <v>15678</v>
      </c>
    </row>
    <row r="3" spans="1:4" x14ac:dyDescent="0.25">
      <c r="A3">
        <v>2</v>
      </c>
      <c r="B3">
        <v>8013</v>
      </c>
      <c r="C3" t="s">
        <v>731</v>
      </c>
      <c r="D3" t="s">
        <v>15679</v>
      </c>
    </row>
    <row r="4" spans="1:4" x14ac:dyDescent="0.25">
      <c r="A4">
        <v>3</v>
      </c>
      <c r="B4">
        <v>7298</v>
      </c>
      <c r="C4" t="s">
        <v>10593</v>
      </c>
      <c r="D4" t="s">
        <v>15680</v>
      </c>
    </row>
    <row r="5" spans="1:4" x14ac:dyDescent="0.25">
      <c r="A5">
        <v>4</v>
      </c>
      <c r="B5">
        <v>6293</v>
      </c>
      <c r="C5" t="s">
        <v>1655</v>
      </c>
      <c r="D5" t="s">
        <v>15681</v>
      </c>
    </row>
    <row r="6" spans="1:4" x14ac:dyDescent="0.25">
      <c r="A6">
        <v>5</v>
      </c>
      <c r="B6">
        <v>6160</v>
      </c>
      <c r="C6" t="s">
        <v>1619</v>
      </c>
      <c r="D6" t="s">
        <v>15682</v>
      </c>
    </row>
    <row r="7" spans="1:4" x14ac:dyDescent="0.25">
      <c r="A7">
        <v>6</v>
      </c>
      <c r="B7">
        <v>6082</v>
      </c>
      <c r="C7" t="s">
        <v>4955</v>
      </c>
      <c r="D7" t="s">
        <v>15683</v>
      </c>
    </row>
    <row r="8" spans="1:4" x14ac:dyDescent="0.25">
      <c r="A8">
        <v>7</v>
      </c>
      <c r="B8">
        <v>5848</v>
      </c>
      <c r="C8" t="s">
        <v>14106</v>
      </c>
      <c r="D8" t="s">
        <v>15684</v>
      </c>
    </row>
    <row r="9" spans="1:4" x14ac:dyDescent="0.25">
      <c r="A9">
        <v>8</v>
      </c>
      <c r="B9">
        <v>5495</v>
      </c>
      <c r="C9" t="s">
        <v>486</v>
      </c>
      <c r="D9" t="s">
        <v>15685</v>
      </c>
    </row>
    <row r="10" spans="1:4" x14ac:dyDescent="0.25">
      <c r="A10">
        <v>9</v>
      </c>
      <c r="B10">
        <v>5234</v>
      </c>
      <c r="C10" t="s">
        <v>9181</v>
      </c>
      <c r="D10" t="s">
        <v>15686</v>
      </c>
    </row>
    <row r="11" spans="1:4" x14ac:dyDescent="0.25">
      <c r="A11">
        <v>10</v>
      </c>
      <c r="B11">
        <v>4942</v>
      </c>
      <c r="C11" t="s">
        <v>7310</v>
      </c>
      <c r="D11" t="s">
        <v>15687</v>
      </c>
    </row>
    <row r="12" spans="1:4" x14ac:dyDescent="0.25">
      <c r="A12">
        <v>11</v>
      </c>
      <c r="B12">
        <v>4695</v>
      </c>
      <c r="C12" t="s">
        <v>14865</v>
      </c>
      <c r="D12" t="s">
        <v>15688</v>
      </c>
    </row>
    <row r="13" spans="1:4" x14ac:dyDescent="0.25">
      <c r="A13">
        <v>12</v>
      </c>
      <c r="B13">
        <v>4640</v>
      </c>
      <c r="C13" t="s">
        <v>15347</v>
      </c>
      <c r="D13" t="s">
        <v>15689</v>
      </c>
    </row>
    <row r="14" spans="1:4" x14ac:dyDescent="0.25">
      <c r="A14">
        <v>13</v>
      </c>
      <c r="B14">
        <v>4633</v>
      </c>
      <c r="C14" t="s">
        <v>15207</v>
      </c>
      <c r="D14" t="s">
        <v>15690</v>
      </c>
    </row>
    <row r="15" spans="1:4" x14ac:dyDescent="0.25">
      <c r="A15">
        <v>14</v>
      </c>
      <c r="B15">
        <v>4632</v>
      </c>
      <c r="C15" t="s">
        <v>14227</v>
      </c>
      <c r="D15" t="s">
        <v>15691</v>
      </c>
    </row>
    <row r="16" spans="1:4" x14ac:dyDescent="0.25">
      <c r="A16">
        <v>15</v>
      </c>
      <c r="B16">
        <v>4563</v>
      </c>
      <c r="C16" t="s">
        <v>13424</v>
      </c>
      <c r="D16" t="s">
        <v>15692</v>
      </c>
    </row>
    <row r="17" spans="1:4" x14ac:dyDescent="0.25">
      <c r="A17">
        <v>16</v>
      </c>
      <c r="B17">
        <v>4535</v>
      </c>
      <c r="C17" t="s">
        <v>11588</v>
      </c>
      <c r="D17" t="s">
        <v>15693</v>
      </c>
    </row>
    <row r="18" spans="1:4" x14ac:dyDescent="0.25">
      <c r="A18">
        <v>17</v>
      </c>
      <c r="B18">
        <v>4473</v>
      </c>
      <c r="C18" t="s">
        <v>9907</v>
      </c>
      <c r="D18" t="s">
        <v>15694</v>
      </c>
    </row>
    <row r="19" spans="1:4" x14ac:dyDescent="0.25">
      <c r="A19">
        <v>18</v>
      </c>
      <c r="B19">
        <v>4419</v>
      </c>
      <c r="C19" t="s">
        <v>957</v>
      </c>
      <c r="D19" t="s">
        <v>15695</v>
      </c>
    </row>
    <row r="20" spans="1:4" x14ac:dyDescent="0.25">
      <c r="A20">
        <v>19</v>
      </c>
      <c r="B20">
        <v>4414</v>
      </c>
      <c r="C20" t="s">
        <v>4985</v>
      </c>
      <c r="D20" t="s">
        <v>15696</v>
      </c>
    </row>
    <row r="21" spans="1:4" x14ac:dyDescent="0.25">
      <c r="A21">
        <v>20</v>
      </c>
      <c r="B21">
        <v>4336</v>
      </c>
      <c r="C21" t="s">
        <v>9392</v>
      </c>
      <c r="D21" t="s">
        <v>15697</v>
      </c>
    </row>
    <row r="22" spans="1:4" x14ac:dyDescent="0.25">
      <c r="A22">
        <v>21</v>
      </c>
      <c r="B22">
        <v>4280</v>
      </c>
      <c r="C22" t="s">
        <v>12594</v>
      </c>
      <c r="D22" t="s">
        <v>15698</v>
      </c>
    </row>
    <row r="23" spans="1:4" x14ac:dyDescent="0.25">
      <c r="A23">
        <v>22</v>
      </c>
      <c r="B23">
        <v>4212</v>
      </c>
      <c r="C23" t="s">
        <v>4712</v>
      </c>
      <c r="D23" t="s">
        <v>15699</v>
      </c>
    </row>
    <row r="24" spans="1:4" x14ac:dyDescent="0.25">
      <c r="A24">
        <v>23</v>
      </c>
      <c r="B24">
        <v>4204</v>
      </c>
      <c r="C24" t="s">
        <v>1035</v>
      </c>
      <c r="D24" t="s">
        <v>15700</v>
      </c>
    </row>
    <row r="25" spans="1:4" x14ac:dyDescent="0.25">
      <c r="A25">
        <v>24</v>
      </c>
      <c r="B25">
        <v>3956</v>
      </c>
      <c r="C25" t="s">
        <v>10220</v>
      </c>
      <c r="D25" t="s">
        <v>15701</v>
      </c>
    </row>
    <row r="26" spans="1:4" x14ac:dyDescent="0.25">
      <c r="A26">
        <v>25</v>
      </c>
      <c r="B26">
        <v>3916</v>
      </c>
      <c r="C26" t="s">
        <v>10539</v>
      </c>
      <c r="D26" t="s">
        <v>15702</v>
      </c>
    </row>
    <row r="27" spans="1:4" x14ac:dyDescent="0.25">
      <c r="A27">
        <v>26</v>
      </c>
      <c r="B27">
        <v>3893</v>
      </c>
      <c r="C27" t="s">
        <v>7318</v>
      </c>
      <c r="D27" t="s">
        <v>15703</v>
      </c>
    </row>
    <row r="28" spans="1:4" x14ac:dyDescent="0.25">
      <c r="A28">
        <v>27</v>
      </c>
      <c r="B28">
        <v>3877</v>
      </c>
      <c r="C28" t="s">
        <v>1162</v>
      </c>
      <c r="D28" t="s">
        <v>15704</v>
      </c>
    </row>
    <row r="29" spans="1:4" x14ac:dyDescent="0.25">
      <c r="A29">
        <v>28</v>
      </c>
      <c r="B29">
        <v>3812</v>
      </c>
      <c r="C29" t="s">
        <v>11790</v>
      </c>
      <c r="D29" t="s">
        <v>15705</v>
      </c>
    </row>
    <row r="30" spans="1:4" x14ac:dyDescent="0.25">
      <c r="A30">
        <v>29</v>
      </c>
      <c r="B30">
        <v>3811</v>
      </c>
      <c r="C30" t="s">
        <v>13218</v>
      </c>
      <c r="D30" t="s">
        <v>15706</v>
      </c>
    </row>
    <row r="31" spans="1:4" x14ac:dyDescent="0.25">
      <c r="A31">
        <v>30</v>
      </c>
      <c r="B31">
        <v>3749</v>
      </c>
      <c r="C31" t="s">
        <v>4722</v>
      </c>
      <c r="D31" t="s">
        <v>15707</v>
      </c>
    </row>
    <row r="32" spans="1:4" x14ac:dyDescent="0.25">
      <c r="A32">
        <v>31</v>
      </c>
      <c r="B32">
        <v>3695</v>
      </c>
      <c r="C32" t="s">
        <v>188</v>
      </c>
      <c r="D32" t="s">
        <v>15708</v>
      </c>
    </row>
    <row r="33" spans="1:4" x14ac:dyDescent="0.25">
      <c r="A33">
        <v>32</v>
      </c>
      <c r="B33">
        <v>3689</v>
      </c>
      <c r="C33" t="s">
        <v>313</v>
      </c>
      <c r="D33" t="s">
        <v>15709</v>
      </c>
    </row>
    <row r="34" spans="1:4" x14ac:dyDescent="0.25">
      <c r="A34">
        <v>33</v>
      </c>
      <c r="B34">
        <v>3664</v>
      </c>
      <c r="C34" t="s">
        <v>15390</v>
      </c>
      <c r="D34" t="s">
        <v>15710</v>
      </c>
    </row>
    <row r="35" spans="1:4" x14ac:dyDescent="0.25">
      <c r="A35">
        <v>34</v>
      </c>
      <c r="B35">
        <v>3658</v>
      </c>
      <c r="C35" t="s">
        <v>9558</v>
      </c>
      <c r="D35" t="s">
        <v>15711</v>
      </c>
    </row>
    <row r="36" spans="1:4" x14ac:dyDescent="0.25">
      <c r="A36">
        <v>35</v>
      </c>
      <c r="B36">
        <v>3548</v>
      </c>
      <c r="C36" t="s">
        <v>6954</v>
      </c>
      <c r="D36" t="s">
        <v>15712</v>
      </c>
    </row>
    <row r="37" spans="1:4" x14ac:dyDescent="0.25">
      <c r="A37">
        <v>36</v>
      </c>
      <c r="B37">
        <v>3541</v>
      </c>
      <c r="C37" t="s">
        <v>7442</v>
      </c>
      <c r="D37" t="s">
        <v>15713</v>
      </c>
    </row>
    <row r="38" spans="1:4" x14ac:dyDescent="0.25">
      <c r="A38">
        <v>37</v>
      </c>
      <c r="B38">
        <v>3527</v>
      </c>
      <c r="C38" t="s">
        <v>10482</v>
      </c>
      <c r="D38" t="s">
        <v>15714</v>
      </c>
    </row>
    <row r="39" spans="1:4" x14ac:dyDescent="0.25">
      <c r="A39">
        <v>38</v>
      </c>
      <c r="B39">
        <v>3518</v>
      </c>
      <c r="C39" t="s">
        <v>9407</v>
      </c>
      <c r="D39" t="s">
        <v>15715</v>
      </c>
    </row>
    <row r="40" spans="1:4" x14ac:dyDescent="0.25">
      <c r="A40">
        <v>39</v>
      </c>
      <c r="B40">
        <v>3517</v>
      </c>
      <c r="C40" t="s">
        <v>1402</v>
      </c>
      <c r="D40" t="s">
        <v>15716</v>
      </c>
    </row>
    <row r="41" spans="1:4" x14ac:dyDescent="0.25">
      <c r="A41">
        <v>40</v>
      </c>
      <c r="B41">
        <v>3509</v>
      </c>
      <c r="C41" t="s">
        <v>521</v>
      </c>
      <c r="D41" t="s">
        <v>15717</v>
      </c>
    </row>
    <row r="42" spans="1:4" x14ac:dyDescent="0.25">
      <c r="A42">
        <v>41</v>
      </c>
      <c r="B42">
        <v>3493</v>
      </c>
      <c r="C42" t="s">
        <v>11642</v>
      </c>
      <c r="D42" t="s">
        <v>15718</v>
      </c>
    </row>
    <row r="43" spans="1:4" x14ac:dyDescent="0.25">
      <c r="A43">
        <v>42</v>
      </c>
      <c r="B43">
        <v>3461</v>
      </c>
      <c r="C43" t="s">
        <v>15109</v>
      </c>
      <c r="D43" t="s">
        <v>15719</v>
      </c>
    </row>
    <row r="44" spans="1:4" x14ac:dyDescent="0.25">
      <c r="A44">
        <v>43</v>
      </c>
      <c r="B44">
        <v>3418</v>
      </c>
      <c r="C44" t="s">
        <v>7521</v>
      </c>
      <c r="D44" t="s">
        <v>15720</v>
      </c>
    </row>
    <row r="45" spans="1:4" x14ac:dyDescent="0.25">
      <c r="A45">
        <v>44</v>
      </c>
      <c r="B45">
        <v>3417</v>
      </c>
      <c r="C45" t="s">
        <v>15535</v>
      </c>
      <c r="D45" t="s">
        <v>15721</v>
      </c>
    </row>
    <row r="46" spans="1:4" x14ac:dyDescent="0.25">
      <c r="A46">
        <v>45</v>
      </c>
      <c r="B46">
        <v>3391</v>
      </c>
      <c r="C46" t="s">
        <v>12184</v>
      </c>
      <c r="D46" t="s">
        <v>15722</v>
      </c>
    </row>
    <row r="47" spans="1:4" x14ac:dyDescent="0.25">
      <c r="A47">
        <v>46</v>
      </c>
      <c r="B47">
        <v>3380</v>
      </c>
      <c r="C47" t="s">
        <v>9021</v>
      </c>
      <c r="D47" t="s">
        <v>15723</v>
      </c>
    </row>
    <row r="48" spans="1:4" x14ac:dyDescent="0.25">
      <c r="A48">
        <v>47</v>
      </c>
      <c r="B48">
        <v>3301</v>
      </c>
      <c r="C48" t="s">
        <v>10972</v>
      </c>
      <c r="D48" t="s">
        <v>15724</v>
      </c>
    </row>
    <row r="49" spans="1:4" x14ac:dyDescent="0.25">
      <c r="A49">
        <v>48</v>
      </c>
      <c r="B49">
        <v>3296</v>
      </c>
      <c r="C49" t="s">
        <v>9236</v>
      </c>
      <c r="D49" t="s">
        <v>15725</v>
      </c>
    </row>
    <row r="50" spans="1:4" x14ac:dyDescent="0.25">
      <c r="A50">
        <v>49</v>
      </c>
      <c r="B50">
        <v>3281</v>
      </c>
      <c r="C50" t="s">
        <v>3757</v>
      </c>
      <c r="D50" t="s">
        <v>15726</v>
      </c>
    </row>
    <row r="51" spans="1:4" x14ac:dyDescent="0.25">
      <c r="A51">
        <v>50</v>
      </c>
      <c r="B51">
        <v>3269</v>
      </c>
      <c r="C51" t="s">
        <v>1309</v>
      </c>
      <c r="D51" t="s">
        <v>15727</v>
      </c>
    </row>
    <row r="52" spans="1:4" x14ac:dyDescent="0.25">
      <c r="A52">
        <v>51</v>
      </c>
      <c r="B52">
        <v>3259</v>
      </c>
      <c r="C52" t="s">
        <v>10276</v>
      </c>
      <c r="D52" t="s">
        <v>15728</v>
      </c>
    </row>
    <row r="53" spans="1:4" x14ac:dyDescent="0.25">
      <c r="A53">
        <v>52</v>
      </c>
      <c r="B53">
        <v>3248</v>
      </c>
      <c r="C53" t="s">
        <v>13747</v>
      </c>
      <c r="D53" t="s">
        <v>15729</v>
      </c>
    </row>
    <row r="54" spans="1:4" x14ac:dyDescent="0.25">
      <c r="A54">
        <v>53</v>
      </c>
      <c r="B54">
        <v>3225</v>
      </c>
      <c r="C54" t="s">
        <v>4733</v>
      </c>
      <c r="D54" t="s">
        <v>15730</v>
      </c>
    </row>
    <row r="55" spans="1:4" x14ac:dyDescent="0.25">
      <c r="A55">
        <v>54</v>
      </c>
      <c r="B55">
        <v>3202</v>
      </c>
      <c r="C55" t="s">
        <v>14882</v>
      </c>
      <c r="D55" t="s">
        <v>15731</v>
      </c>
    </row>
    <row r="56" spans="1:4" x14ac:dyDescent="0.25">
      <c r="A56">
        <v>55</v>
      </c>
      <c r="B56">
        <v>3195</v>
      </c>
      <c r="C56" t="s">
        <v>4213</v>
      </c>
      <c r="D56" t="s">
        <v>15732</v>
      </c>
    </row>
    <row r="57" spans="1:4" x14ac:dyDescent="0.25">
      <c r="A57">
        <v>56</v>
      </c>
      <c r="B57">
        <v>3177</v>
      </c>
      <c r="C57" t="s">
        <v>7333</v>
      </c>
      <c r="D57" t="s">
        <v>15733</v>
      </c>
    </row>
    <row r="58" spans="1:4" x14ac:dyDescent="0.25">
      <c r="A58">
        <v>57</v>
      </c>
      <c r="B58">
        <v>3173</v>
      </c>
      <c r="C58" t="s">
        <v>11746</v>
      </c>
      <c r="D58" t="s">
        <v>15734</v>
      </c>
    </row>
    <row r="59" spans="1:4" x14ac:dyDescent="0.25">
      <c r="A59">
        <v>58</v>
      </c>
      <c r="B59">
        <v>3162</v>
      </c>
      <c r="C59" t="s">
        <v>13637</v>
      </c>
      <c r="D59" t="s">
        <v>15735</v>
      </c>
    </row>
    <row r="60" spans="1:4" x14ac:dyDescent="0.25">
      <c r="A60">
        <v>59</v>
      </c>
      <c r="B60">
        <v>3159</v>
      </c>
      <c r="C60" t="s">
        <v>11958</v>
      </c>
      <c r="D60" t="s">
        <v>15736</v>
      </c>
    </row>
    <row r="61" spans="1:4" x14ac:dyDescent="0.25">
      <c r="A61">
        <v>60</v>
      </c>
      <c r="B61">
        <v>3147</v>
      </c>
      <c r="C61" t="s">
        <v>5217</v>
      </c>
      <c r="D61" t="s">
        <v>15737</v>
      </c>
    </row>
    <row r="62" spans="1:4" x14ac:dyDescent="0.25">
      <c r="A62">
        <v>61</v>
      </c>
      <c r="B62">
        <v>3146</v>
      </c>
      <c r="C62" t="s">
        <v>7403</v>
      </c>
      <c r="D62" t="s">
        <v>15738</v>
      </c>
    </row>
    <row r="63" spans="1:4" x14ac:dyDescent="0.25">
      <c r="A63">
        <v>62</v>
      </c>
      <c r="B63">
        <v>3145</v>
      </c>
      <c r="C63" t="s">
        <v>1045</v>
      </c>
      <c r="D63" t="s">
        <v>15739</v>
      </c>
    </row>
    <row r="64" spans="1:4" x14ac:dyDescent="0.25">
      <c r="A64">
        <v>63</v>
      </c>
      <c r="B64">
        <v>3142</v>
      </c>
      <c r="C64" t="s">
        <v>6314</v>
      </c>
      <c r="D64" t="s">
        <v>15740</v>
      </c>
    </row>
    <row r="65" spans="1:4" x14ac:dyDescent="0.25">
      <c r="A65">
        <v>64</v>
      </c>
      <c r="B65">
        <v>3139</v>
      </c>
      <c r="C65" t="s">
        <v>12320</v>
      </c>
      <c r="D65" t="s">
        <v>15741</v>
      </c>
    </row>
    <row r="66" spans="1:4" x14ac:dyDescent="0.25">
      <c r="A66">
        <v>65</v>
      </c>
      <c r="B66">
        <v>3132</v>
      </c>
      <c r="C66" t="s">
        <v>15177</v>
      </c>
      <c r="D66" t="s">
        <v>15742</v>
      </c>
    </row>
    <row r="67" spans="1:4" x14ac:dyDescent="0.25">
      <c r="A67">
        <v>66</v>
      </c>
      <c r="B67">
        <v>3122</v>
      </c>
      <c r="C67" t="s">
        <v>3121</v>
      </c>
      <c r="D67" t="s">
        <v>15743</v>
      </c>
    </row>
    <row r="68" spans="1:4" x14ac:dyDescent="0.25">
      <c r="A68">
        <v>67</v>
      </c>
      <c r="B68">
        <v>3120</v>
      </c>
      <c r="C68" t="s">
        <v>10315</v>
      </c>
      <c r="D68" t="s">
        <v>15744</v>
      </c>
    </row>
    <row r="69" spans="1:4" x14ac:dyDescent="0.25">
      <c r="A69">
        <v>68</v>
      </c>
      <c r="B69">
        <v>3116</v>
      </c>
      <c r="C69" t="s">
        <v>14471</v>
      </c>
      <c r="D69" t="s">
        <v>15745</v>
      </c>
    </row>
    <row r="70" spans="1:4" x14ac:dyDescent="0.25">
      <c r="A70">
        <v>69</v>
      </c>
      <c r="B70">
        <v>3101</v>
      </c>
      <c r="C70" t="s">
        <v>2931</v>
      </c>
      <c r="D70" t="s">
        <v>15746</v>
      </c>
    </row>
    <row r="71" spans="1:4" x14ac:dyDescent="0.25">
      <c r="A71">
        <v>70</v>
      </c>
      <c r="B71">
        <v>3088</v>
      </c>
      <c r="C71" t="s">
        <v>3065</v>
      </c>
      <c r="D71" t="s">
        <v>15747</v>
      </c>
    </row>
    <row r="72" spans="1:4" x14ac:dyDescent="0.25">
      <c r="A72">
        <v>71</v>
      </c>
      <c r="B72">
        <v>3081</v>
      </c>
      <c r="C72" t="s">
        <v>3262</v>
      </c>
      <c r="D72" t="s">
        <v>15748</v>
      </c>
    </row>
    <row r="73" spans="1:4" x14ac:dyDescent="0.25">
      <c r="A73">
        <v>72</v>
      </c>
      <c r="B73">
        <v>3080</v>
      </c>
      <c r="C73" t="s">
        <v>5529</v>
      </c>
      <c r="D73" t="s">
        <v>15749</v>
      </c>
    </row>
    <row r="74" spans="1:4" x14ac:dyDescent="0.25">
      <c r="A74">
        <v>73</v>
      </c>
      <c r="B74">
        <v>3061</v>
      </c>
      <c r="C74" t="s">
        <v>9575</v>
      </c>
      <c r="D74" t="s">
        <v>15750</v>
      </c>
    </row>
    <row r="75" spans="1:4" x14ac:dyDescent="0.25">
      <c r="A75">
        <v>74</v>
      </c>
      <c r="B75">
        <v>3050</v>
      </c>
      <c r="C75" t="s">
        <v>3612</v>
      </c>
      <c r="D75" t="s">
        <v>15751</v>
      </c>
    </row>
    <row r="76" spans="1:4" x14ac:dyDescent="0.25">
      <c r="A76">
        <v>75</v>
      </c>
      <c r="B76">
        <v>3042</v>
      </c>
      <c r="C76" t="s">
        <v>14158</v>
      </c>
      <c r="D76" t="s">
        <v>15752</v>
      </c>
    </row>
    <row r="77" spans="1:4" x14ac:dyDescent="0.25">
      <c r="A77">
        <v>76</v>
      </c>
      <c r="B77">
        <v>3031</v>
      </c>
      <c r="C77" t="s">
        <v>11720</v>
      </c>
      <c r="D77" t="s">
        <v>15753</v>
      </c>
    </row>
    <row r="78" spans="1:4" x14ac:dyDescent="0.25">
      <c r="A78">
        <v>77</v>
      </c>
      <c r="B78">
        <v>3026</v>
      </c>
      <c r="C78" t="s">
        <v>7252</v>
      </c>
      <c r="D78" t="s">
        <v>15754</v>
      </c>
    </row>
    <row r="79" spans="1:4" x14ac:dyDescent="0.25">
      <c r="A79">
        <v>78</v>
      </c>
      <c r="B79">
        <v>3018</v>
      </c>
      <c r="C79" t="s">
        <v>8698</v>
      </c>
      <c r="D79" t="s">
        <v>15755</v>
      </c>
    </row>
    <row r="80" spans="1:4" x14ac:dyDescent="0.25">
      <c r="A80">
        <v>79</v>
      </c>
      <c r="B80">
        <v>3003</v>
      </c>
      <c r="C80" t="s">
        <v>11770</v>
      </c>
      <c r="D80" t="s">
        <v>15756</v>
      </c>
    </row>
    <row r="81" spans="1:4" x14ac:dyDescent="0.25">
      <c r="A81">
        <v>80</v>
      </c>
      <c r="B81">
        <v>2996</v>
      </c>
      <c r="C81" t="s">
        <v>11693</v>
      </c>
      <c r="D81" t="s">
        <v>15757</v>
      </c>
    </row>
    <row r="82" spans="1:4" x14ac:dyDescent="0.25">
      <c r="A82">
        <v>81</v>
      </c>
      <c r="B82">
        <v>2983</v>
      </c>
      <c r="C82" t="s">
        <v>7749</v>
      </c>
      <c r="D82" t="s">
        <v>15758</v>
      </c>
    </row>
    <row r="83" spans="1:4" x14ac:dyDescent="0.25">
      <c r="A83">
        <v>82</v>
      </c>
      <c r="B83">
        <v>2982</v>
      </c>
      <c r="C83" t="s">
        <v>1751</v>
      </c>
      <c r="D83" t="s">
        <v>15759</v>
      </c>
    </row>
    <row r="84" spans="1:4" x14ac:dyDescent="0.25">
      <c r="A84">
        <v>83</v>
      </c>
      <c r="B84">
        <v>2965</v>
      </c>
      <c r="C84" t="s">
        <v>13279</v>
      </c>
      <c r="D84" t="s">
        <v>15760</v>
      </c>
    </row>
    <row r="85" spans="1:4" x14ac:dyDescent="0.25">
      <c r="A85">
        <v>84</v>
      </c>
      <c r="B85">
        <v>2964</v>
      </c>
      <c r="C85" t="s">
        <v>11295</v>
      </c>
      <c r="D85" t="s">
        <v>15761</v>
      </c>
    </row>
    <row r="86" spans="1:4" x14ac:dyDescent="0.25">
      <c r="A86">
        <v>85</v>
      </c>
      <c r="B86">
        <v>2953</v>
      </c>
      <c r="C86" t="s">
        <v>1479</v>
      </c>
      <c r="D86" t="s">
        <v>15762</v>
      </c>
    </row>
    <row r="87" spans="1:4" x14ac:dyDescent="0.25">
      <c r="A87">
        <v>86</v>
      </c>
      <c r="B87">
        <v>2952</v>
      </c>
      <c r="C87" t="s">
        <v>417</v>
      </c>
      <c r="D87" t="s">
        <v>15763</v>
      </c>
    </row>
    <row r="88" spans="1:4" x14ac:dyDescent="0.25">
      <c r="A88">
        <v>87</v>
      </c>
      <c r="B88">
        <v>2949</v>
      </c>
      <c r="C88" t="s">
        <v>4183</v>
      </c>
      <c r="D88" t="s">
        <v>15764</v>
      </c>
    </row>
    <row r="89" spans="1:4" x14ac:dyDescent="0.25">
      <c r="A89">
        <v>88</v>
      </c>
      <c r="B89">
        <v>2947</v>
      </c>
      <c r="C89" t="s">
        <v>348</v>
      </c>
      <c r="D89" t="s">
        <v>15765</v>
      </c>
    </row>
    <row r="90" spans="1:4" x14ac:dyDescent="0.25">
      <c r="A90">
        <v>89</v>
      </c>
      <c r="B90">
        <v>2927</v>
      </c>
      <c r="C90" t="s">
        <v>6054</v>
      </c>
      <c r="D90" t="s">
        <v>15766</v>
      </c>
    </row>
    <row r="91" spans="1:4" x14ac:dyDescent="0.25">
      <c r="A91">
        <v>90</v>
      </c>
      <c r="B91">
        <v>2918</v>
      </c>
      <c r="C91" t="s">
        <v>12714</v>
      </c>
      <c r="D91" t="s">
        <v>15767</v>
      </c>
    </row>
    <row r="92" spans="1:4" x14ac:dyDescent="0.25">
      <c r="A92">
        <v>91</v>
      </c>
      <c r="B92">
        <v>2907</v>
      </c>
      <c r="C92" t="s">
        <v>11026</v>
      </c>
      <c r="D92" t="s">
        <v>15768</v>
      </c>
    </row>
    <row r="93" spans="1:4" x14ac:dyDescent="0.25">
      <c r="A93">
        <v>92</v>
      </c>
      <c r="B93">
        <v>2868</v>
      </c>
      <c r="C93" t="s">
        <v>8915</v>
      </c>
      <c r="D93" t="s">
        <v>15769</v>
      </c>
    </row>
    <row r="94" spans="1:4" x14ac:dyDescent="0.25">
      <c r="A94">
        <v>93</v>
      </c>
      <c r="B94">
        <v>2864</v>
      </c>
      <c r="C94" t="s">
        <v>10022</v>
      </c>
      <c r="D94" t="s">
        <v>15770</v>
      </c>
    </row>
    <row r="95" spans="1:4" x14ac:dyDescent="0.25">
      <c r="A95">
        <v>94</v>
      </c>
      <c r="B95">
        <v>2863</v>
      </c>
      <c r="C95" t="s">
        <v>1288</v>
      </c>
      <c r="D95" t="s">
        <v>15771</v>
      </c>
    </row>
    <row r="96" spans="1:4" x14ac:dyDescent="0.25">
      <c r="A96">
        <v>95</v>
      </c>
      <c r="B96">
        <v>2849</v>
      </c>
      <c r="C96" t="s">
        <v>5039</v>
      </c>
      <c r="D96" t="s">
        <v>15772</v>
      </c>
    </row>
    <row r="97" spans="1:4" x14ac:dyDescent="0.25">
      <c r="A97">
        <v>96</v>
      </c>
      <c r="B97">
        <v>2844</v>
      </c>
      <c r="C97" t="s">
        <v>6690</v>
      </c>
      <c r="D97" t="s">
        <v>15773</v>
      </c>
    </row>
    <row r="98" spans="1:4" x14ac:dyDescent="0.25">
      <c r="A98">
        <v>97</v>
      </c>
      <c r="B98">
        <v>2842</v>
      </c>
      <c r="C98" t="s">
        <v>6973</v>
      </c>
      <c r="D98" t="s">
        <v>15774</v>
      </c>
    </row>
    <row r="99" spans="1:4" x14ac:dyDescent="0.25">
      <c r="A99">
        <v>98</v>
      </c>
      <c r="B99">
        <v>2839</v>
      </c>
      <c r="C99" t="s">
        <v>15160</v>
      </c>
      <c r="D99" t="s">
        <v>15775</v>
      </c>
    </row>
    <row r="100" spans="1:4" x14ac:dyDescent="0.25">
      <c r="A100">
        <v>99</v>
      </c>
      <c r="B100">
        <v>2825</v>
      </c>
      <c r="C100" t="s">
        <v>7729</v>
      </c>
      <c r="D100" t="s">
        <v>15776</v>
      </c>
    </row>
    <row r="101" spans="1:4" x14ac:dyDescent="0.25">
      <c r="A101">
        <v>100</v>
      </c>
      <c r="B101">
        <v>2799</v>
      </c>
      <c r="C101" t="s">
        <v>15623</v>
      </c>
      <c r="D101" t="s">
        <v>15777</v>
      </c>
    </row>
    <row r="102" spans="1:4" x14ac:dyDescent="0.25">
      <c r="A102">
        <v>101</v>
      </c>
      <c r="B102">
        <v>2797</v>
      </c>
      <c r="C102" t="s">
        <v>5683</v>
      </c>
      <c r="D102" t="s">
        <v>15778</v>
      </c>
    </row>
    <row r="103" spans="1:4" x14ac:dyDescent="0.25">
      <c r="A103">
        <v>102</v>
      </c>
      <c r="B103">
        <v>2797</v>
      </c>
      <c r="C103" t="s">
        <v>7344</v>
      </c>
      <c r="D103" t="s">
        <v>15779</v>
      </c>
    </row>
    <row r="104" spans="1:4" x14ac:dyDescent="0.25">
      <c r="A104">
        <v>103</v>
      </c>
      <c r="B104">
        <v>2784</v>
      </c>
      <c r="C104" t="s">
        <v>10420</v>
      </c>
      <c r="D104" t="s">
        <v>15780</v>
      </c>
    </row>
    <row r="105" spans="1:4" x14ac:dyDescent="0.25">
      <c r="A105">
        <v>104</v>
      </c>
      <c r="B105">
        <v>2782</v>
      </c>
      <c r="C105" t="s">
        <v>9633</v>
      </c>
      <c r="D105" t="s">
        <v>15781</v>
      </c>
    </row>
    <row r="106" spans="1:4" x14ac:dyDescent="0.25">
      <c r="A106">
        <v>105</v>
      </c>
      <c r="B106">
        <v>2764</v>
      </c>
      <c r="C106" t="s">
        <v>6555</v>
      </c>
      <c r="D106" t="s">
        <v>15782</v>
      </c>
    </row>
    <row r="107" spans="1:4" x14ac:dyDescent="0.25">
      <c r="A107">
        <v>106</v>
      </c>
      <c r="B107">
        <v>2755</v>
      </c>
      <c r="C107" t="s">
        <v>5088</v>
      </c>
      <c r="D107" t="s">
        <v>15783</v>
      </c>
    </row>
    <row r="108" spans="1:4" x14ac:dyDescent="0.25">
      <c r="A108">
        <v>107</v>
      </c>
      <c r="B108">
        <v>2733</v>
      </c>
      <c r="C108" t="s">
        <v>7759</v>
      </c>
      <c r="D108" t="s">
        <v>15784</v>
      </c>
    </row>
    <row r="109" spans="1:4" x14ac:dyDescent="0.25">
      <c r="A109">
        <v>108</v>
      </c>
      <c r="B109">
        <v>2733</v>
      </c>
      <c r="C109" t="s">
        <v>7364</v>
      </c>
      <c r="D109" t="s">
        <v>15785</v>
      </c>
    </row>
    <row r="110" spans="1:4" x14ac:dyDescent="0.25">
      <c r="A110">
        <v>109</v>
      </c>
      <c r="B110">
        <v>2730</v>
      </c>
      <c r="C110" t="s">
        <v>15245</v>
      </c>
      <c r="D110" t="s">
        <v>15786</v>
      </c>
    </row>
    <row r="111" spans="1:4" x14ac:dyDescent="0.25">
      <c r="A111">
        <v>110</v>
      </c>
      <c r="B111">
        <v>2724</v>
      </c>
      <c r="C111" t="s">
        <v>8454</v>
      </c>
      <c r="D111" t="s">
        <v>15787</v>
      </c>
    </row>
    <row r="112" spans="1:4" x14ac:dyDescent="0.25">
      <c r="A112">
        <v>111</v>
      </c>
      <c r="B112">
        <v>2723</v>
      </c>
      <c r="C112" t="s">
        <v>5924</v>
      </c>
      <c r="D112" t="s">
        <v>15788</v>
      </c>
    </row>
    <row r="113" spans="1:4" x14ac:dyDescent="0.25">
      <c r="A113">
        <v>112</v>
      </c>
      <c r="B113">
        <v>2721</v>
      </c>
      <c r="C113" t="s">
        <v>11729</v>
      </c>
      <c r="D113" t="s">
        <v>15789</v>
      </c>
    </row>
    <row r="114" spans="1:4" x14ac:dyDescent="0.25">
      <c r="A114">
        <v>113</v>
      </c>
      <c r="B114">
        <v>2720</v>
      </c>
      <c r="C114" t="s">
        <v>12121</v>
      </c>
      <c r="D114" t="s">
        <v>15790</v>
      </c>
    </row>
    <row r="115" spans="1:4" x14ac:dyDescent="0.25">
      <c r="A115">
        <v>114</v>
      </c>
      <c r="B115">
        <v>2714</v>
      </c>
      <c r="C115" t="s">
        <v>7725</v>
      </c>
      <c r="D115" t="s">
        <v>15791</v>
      </c>
    </row>
    <row r="116" spans="1:4" x14ac:dyDescent="0.25">
      <c r="A116">
        <v>115</v>
      </c>
      <c r="B116">
        <v>2711</v>
      </c>
      <c r="C116" t="s">
        <v>6971</v>
      </c>
      <c r="D116" t="s">
        <v>15792</v>
      </c>
    </row>
    <row r="117" spans="1:4" x14ac:dyDescent="0.25">
      <c r="A117">
        <v>116</v>
      </c>
      <c r="B117">
        <v>2705</v>
      </c>
      <c r="C117" t="s">
        <v>2266</v>
      </c>
      <c r="D117" t="s">
        <v>15793</v>
      </c>
    </row>
    <row r="118" spans="1:4" x14ac:dyDescent="0.25">
      <c r="A118">
        <v>117</v>
      </c>
      <c r="B118">
        <v>2690</v>
      </c>
      <c r="C118" t="s">
        <v>14950</v>
      </c>
      <c r="D118" t="s">
        <v>15794</v>
      </c>
    </row>
    <row r="119" spans="1:4" x14ac:dyDescent="0.25">
      <c r="A119">
        <v>118</v>
      </c>
      <c r="B119">
        <v>2666</v>
      </c>
      <c r="C119" t="s">
        <v>10169</v>
      </c>
      <c r="D119" t="s">
        <v>15795</v>
      </c>
    </row>
    <row r="120" spans="1:4" x14ac:dyDescent="0.25">
      <c r="A120">
        <v>119</v>
      </c>
      <c r="B120">
        <v>2658</v>
      </c>
      <c r="C120" t="s">
        <v>9585</v>
      </c>
      <c r="D120" t="s">
        <v>15796</v>
      </c>
    </row>
    <row r="121" spans="1:4" x14ac:dyDescent="0.25">
      <c r="A121">
        <v>120</v>
      </c>
      <c r="B121">
        <v>2658</v>
      </c>
      <c r="C121" t="s">
        <v>256</v>
      </c>
      <c r="D121" t="s">
        <v>15797</v>
      </c>
    </row>
    <row r="122" spans="1:4" x14ac:dyDescent="0.25">
      <c r="A122">
        <v>121</v>
      </c>
      <c r="B122">
        <v>2640</v>
      </c>
      <c r="C122" t="s">
        <v>13676</v>
      </c>
      <c r="D122" t="s">
        <v>15798</v>
      </c>
    </row>
    <row r="123" spans="1:4" x14ac:dyDescent="0.25">
      <c r="A123">
        <v>122</v>
      </c>
      <c r="B123">
        <v>2636</v>
      </c>
      <c r="C123" t="s">
        <v>15430</v>
      </c>
      <c r="D123" t="s">
        <v>15799</v>
      </c>
    </row>
    <row r="124" spans="1:4" x14ac:dyDescent="0.25">
      <c r="A124">
        <v>123</v>
      </c>
      <c r="B124">
        <v>2624</v>
      </c>
      <c r="C124" t="s">
        <v>8083</v>
      </c>
      <c r="D124" t="s">
        <v>15800</v>
      </c>
    </row>
    <row r="125" spans="1:4" x14ac:dyDescent="0.25">
      <c r="A125">
        <v>124</v>
      </c>
      <c r="B125">
        <v>2624</v>
      </c>
      <c r="C125" t="s">
        <v>3486</v>
      </c>
      <c r="D125" t="s">
        <v>15801</v>
      </c>
    </row>
    <row r="126" spans="1:4" x14ac:dyDescent="0.25">
      <c r="A126">
        <v>125</v>
      </c>
      <c r="B126">
        <v>2624</v>
      </c>
      <c r="C126" t="s">
        <v>7639</v>
      </c>
      <c r="D126" t="s">
        <v>15802</v>
      </c>
    </row>
    <row r="127" spans="1:4" x14ac:dyDescent="0.25">
      <c r="A127">
        <v>126</v>
      </c>
      <c r="B127">
        <v>2623</v>
      </c>
      <c r="C127" t="s">
        <v>10091</v>
      </c>
      <c r="D127" t="s">
        <v>15803</v>
      </c>
    </row>
    <row r="128" spans="1:4" x14ac:dyDescent="0.25">
      <c r="A128">
        <v>127</v>
      </c>
      <c r="B128">
        <v>2618</v>
      </c>
      <c r="C128" t="s">
        <v>71</v>
      </c>
      <c r="D128" t="s">
        <v>15804</v>
      </c>
    </row>
    <row r="129" spans="1:4" x14ac:dyDescent="0.25">
      <c r="A129">
        <v>128</v>
      </c>
      <c r="B129">
        <v>2602</v>
      </c>
      <c r="C129" t="s">
        <v>14243</v>
      </c>
      <c r="D129" t="s">
        <v>15805</v>
      </c>
    </row>
    <row r="130" spans="1:4" x14ac:dyDescent="0.25">
      <c r="A130">
        <v>129</v>
      </c>
      <c r="B130">
        <v>2601</v>
      </c>
      <c r="C130" t="s">
        <v>2395</v>
      </c>
      <c r="D130" t="s">
        <v>15806</v>
      </c>
    </row>
    <row r="131" spans="1:4" x14ac:dyDescent="0.25">
      <c r="A131">
        <v>130</v>
      </c>
      <c r="B131">
        <v>2598</v>
      </c>
      <c r="C131" t="s">
        <v>7614</v>
      </c>
      <c r="D131" t="s">
        <v>15807</v>
      </c>
    </row>
    <row r="132" spans="1:4" x14ac:dyDescent="0.25">
      <c r="A132">
        <v>131</v>
      </c>
      <c r="B132">
        <v>2593</v>
      </c>
      <c r="C132" t="s">
        <v>2237</v>
      </c>
      <c r="D132" t="s">
        <v>15808</v>
      </c>
    </row>
    <row r="133" spans="1:4" x14ac:dyDescent="0.25">
      <c r="A133">
        <v>132</v>
      </c>
      <c r="B133">
        <v>2589</v>
      </c>
      <c r="C133" t="s">
        <v>5862</v>
      </c>
      <c r="D133" t="s">
        <v>15809</v>
      </c>
    </row>
    <row r="134" spans="1:4" x14ac:dyDescent="0.25">
      <c r="A134">
        <v>133</v>
      </c>
      <c r="B134">
        <v>2586</v>
      </c>
      <c r="C134" t="s">
        <v>4777</v>
      </c>
      <c r="D134" t="s">
        <v>15810</v>
      </c>
    </row>
    <row r="135" spans="1:4" x14ac:dyDescent="0.25">
      <c r="A135">
        <v>134</v>
      </c>
      <c r="B135">
        <v>2585</v>
      </c>
      <c r="C135" t="s">
        <v>2420</v>
      </c>
      <c r="D135" t="s">
        <v>15811</v>
      </c>
    </row>
    <row r="136" spans="1:4" x14ac:dyDescent="0.25">
      <c r="A136">
        <v>135</v>
      </c>
      <c r="B136">
        <v>2580</v>
      </c>
      <c r="C136" t="s">
        <v>13633</v>
      </c>
      <c r="D136" t="s">
        <v>15812</v>
      </c>
    </row>
    <row r="137" spans="1:4" x14ac:dyDescent="0.25">
      <c r="A137">
        <v>136</v>
      </c>
      <c r="B137">
        <v>2555</v>
      </c>
      <c r="C137" t="s">
        <v>9677</v>
      </c>
      <c r="D137" t="s">
        <v>15813</v>
      </c>
    </row>
    <row r="138" spans="1:4" x14ac:dyDescent="0.25">
      <c r="A138">
        <v>137</v>
      </c>
      <c r="B138">
        <v>2555</v>
      </c>
      <c r="C138" t="s">
        <v>9280</v>
      </c>
      <c r="D138" t="s">
        <v>15814</v>
      </c>
    </row>
    <row r="139" spans="1:4" x14ac:dyDescent="0.25">
      <c r="A139">
        <v>138</v>
      </c>
      <c r="B139">
        <v>2546</v>
      </c>
      <c r="C139" t="s">
        <v>6521</v>
      </c>
      <c r="D139" t="s">
        <v>15815</v>
      </c>
    </row>
    <row r="140" spans="1:4" x14ac:dyDescent="0.25">
      <c r="A140">
        <v>139</v>
      </c>
      <c r="B140">
        <v>2539</v>
      </c>
      <c r="C140" t="s">
        <v>10609</v>
      </c>
      <c r="D140" t="s">
        <v>15816</v>
      </c>
    </row>
    <row r="141" spans="1:4" x14ac:dyDescent="0.25">
      <c r="A141">
        <v>140</v>
      </c>
      <c r="B141">
        <v>2532</v>
      </c>
      <c r="C141" t="s">
        <v>13694</v>
      </c>
      <c r="D141" t="s">
        <v>15817</v>
      </c>
    </row>
    <row r="142" spans="1:4" x14ac:dyDescent="0.25">
      <c r="A142">
        <v>141</v>
      </c>
      <c r="B142">
        <v>2531</v>
      </c>
      <c r="C142" t="s">
        <v>3310</v>
      </c>
      <c r="D142" t="s">
        <v>15818</v>
      </c>
    </row>
    <row r="143" spans="1:4" x14ac:dyDescent="0.25">
      <c r="A143">
        <v>142</v>
      </c>
      <c r="B143">
        <v>2529</v>
      </c>
      <c r="C143" t="s">
        <v>11178</v>
      </c>
      <c r="D143" t="s">
        <v>15819</v>
      </c>
    </row>
    <row r="144" spans="1:4" x14ac:dyDescent="0.25">
      <c r="A144">
        <v>143</v>
      </c>
      <c r="B144">
        <v>2528</v>
      </c>
      <c r="C144" t="s">
        <v>7854</v>
      </c>
      <c r="D144" t="s">
        <v>15820</v>
      </c>
    </row>
    <row r="145" spans="1:4" x14ac:dyDescent="0.25">
      <c r="A145">
        <v>144</v>
      </c>
      <c r="B145">
        <v>2522</v>
      </c>
      <c r="C145" t="s">
        <v>12038</v>
      </c>
      <c r="D145" t="s">
        <v>15821</v>
      </c>
    </row>
    <row r="146" spans="1:4" x14ac:dyDescent="0.25">
      <c r="A146">
        <v>145</v>
      </c>
      <c r="B146">
        <v>2516</v>
      </c>
      <c r="C146" t="s">
        <v>13470</v>
      </c>
      <c r="D146" t="s">
        <v>15822</v>
      </c>
    </row>
    <row r="147" spans="1:4" x14ac:dyDescent="0.25">
      <c r="A147">
        <v>146</v>
      </c>
      <c r="B147">
        <v>2508</v>
      </c>
      <c r="C147" t="s">
        <v>6167</v>
      </c>
      <c r="D147" t="s">
        <v>15823</v>
      </c>
    </row>
    <row r="148" spans="1:4" x14ac:dyDescent="0.25">
      <c r="A148">
        <v>147</v>
      </c>
      <c r="B148">
        <v>2480</v>
      </c>
      <c r="C148" t="s">
        <v>3677</v>
      </c>
      <c r="D148" t="s">
        <v>15824</v>
      </c>
    </row>
    <row r="149" spans="1:4" x14ac:dyDescent="0.25">
      <c r="A149">
        <v>148</v>
      </c>
      <c r="B149">
        <v>2477</v>
      </c>
      <c r="C149" t="s">
        <v>11577</v>
      </c>
      <c r="D149" t="s">
        <v>15825</v>
      </c>
    </row>
    <row r="150" spans="1:4" x14ac:dyDescent="0.25">
      <c r="A150">
        <v>149</v>
      </c>
      <c r="B150">
        <v>2475</v>
      </c>
      <c r="C150" t="s">
        <v>14257</v>
      </c>
      <c r="D150" t="s">
        <v>15826</v>
      </c>
    </row>
    <row r="151" spans="1:4" x14ac:dyDescent="0.25">
      <c r="A151">
        <v>150</v>
      </c>
      <c r="B151">
        <v>2471</v>
      </c>
      <c r="C151" t="s">
        <v>8687</v>
      </c>
      <c r="D151" t="s">
        <v>15827</v>
      </c>
    </row>
    <row r="152" spans="1:4" x14ac:dyDescent="0.25">
      <c r="A152">
        <v>151</v>
      </c>
      <c r="B152">
        <v>2454</v>
      </c>
      <c r="C152" t="s">
        <v>2310</v>
      </c>
      <c r="D152" t="s">
        <v>15828</v>
      </c>
    </row>
    <row r="153" spans="1:4" x14ac:dyDescent="0.25">
      <c r="A153">
        <v>152</v>
      </c>
      <c r="B153">
        <v>2450</v>
      </c>
      <c r="C153" t="s">
        <v>9844</v>
      </c>
      <c r="D153" t="s">
        <v>15829</v>
      </c>
    </row>
    <row r="154" spans="1:4" x14ac:dyDescent="0.25">
      <c r="A154">
        <v>153</v>
      </c>
      <c r="B154">
        <v>2450</v>
      </c>
      <c r="C154" t="s">
        <v>1084</v>
      </c>
      <c r="D154" t="s">
        <v>15830</v>
      </c>
    </row>
    <row r="155" spans="1:4" x14ac:dyDescent="0.25">
      <c r="A155">
        <v>154</v>
      </c>
      <c r="B155">
        <v>2448</v>
      </c>
      <c r="C155" t="s">
        <v>5174</v>
      </c>
      <c r="D155" t="s">
        <v>15831</v>
      </c>
    </row>
    <row r="156" spans="1:4" x14ac:dyDescent="0.25">
      <c r="A156">
        <v>155</v>
      </c>
      <c r="B156">
        <v>2441</v>
      </c>
      <c r="C156" t="s">
        <v>4957</v>
      </c>
      <c r="D156" t="s">
        <v>15832</v>
      </c>
    </row>
    <row r="157" spans="1:4" x14ac:dyDescent="0.25">
      <c r="A157">
        <v>156</v>
      </c>
      <c r="B157">
        <v>2432</v>
      </c>
      <c r="C157" t="s">
        <v>12195</v>
      </c>
      <c r="D157" t="s">
        <v>15833</v>
      </c>
    </row>
    <row r="158" spans="1:4" x14ac:dyDescent="0.25">
      <c r="A158">
        <v>157</v>
      </c>
      <c r="B158">
        <v>2431</v>
      </c>
      <c r="C158" t="s">
        <v>12133</v>
      </c>
      <c r="D158" t="s">
        <v>15834</v>
      </c>
    </row>
    <row r="159" spans="1:4" x14ac:dyDescent="0.25">
      <c r="A159">
        <v>158</v>
      </c>
      <c r="B159">
        <v>2430</v>
      </c>
      <c r="C159" t="s">
        <v>12059</v>
      </c>
      <c r="D159" t="s">
        <v>15835</v>
      </c>
    </row>
    <row r="160" spans="1:4" x14ac:dyDescent="0.25">
      <c r="A160">
        <v>159</v>
      </c>
      <c r="B160">
        <v>2428</v>
      </c>
      <c r="C160" t="s">
        <v>10696</v>
      </c>
      <c r="D160" t="s">
        <v>15836</v>
      </c>
    </row>
    <row r="161" spans="1:4" x14ac:dyDescent="0.25">
      <c r="A161">
        <v>160</v>
      </c>
      <c r="B161">
        <v>2426</v>
      </c>
      <c r="C161" t="s">
        <v>11802</v>
      </c>
      <c r="D161" t="s">
        <v>15837</v>
      </c>
    </row>
    <row r="162" spans="1:4" x14ac:dyDescent="0.25">
      <c r="A162">
        <v>161</v>
      </c>
      <c r="B162">
        <v>2423</v>
      </c>
      <c r="C162" t="s">
        <v>6393</v>
      </c>
      <c r="D162" t="s">
        <v>15838</v>
      </c>
    </row>
    <row r="163" spans="1:4" x14ac:dyDescent="0.25">
      <c r="A163">
        <v>162</v>
      </c>
      <c r="B163">
        <v>2417</v>
      </c>
      <c r="C163" t="s">
        <v>12969</v>
      </c>
      <c r="D163" t="s">
        <v>15839</v>
      </c>
    </row>
    <row r="164" spans="1:4" x14ac:dyDescent="0.25">
      <c r="A164">
        <v>163</v>
      </c>
      <c r="B164">
        <v>2411</v>
      </c>
      <c r="C164" t="s">
        <v>6902</v>
      </c>
      <c r="D164" t="s">
        <v>15840</v>
      </c>
    </row>
    <row r="165" spans="1:4" x14ac:dyDescent="0.25">
      <c r="A165">
        <v>164</v>
      </c>
      <c r="B165">
        <v>2408</v>
      </c>
      <c r="C165" t="s">
        <v>14958</v>
      </c>
      <c r="D165" t="s">
        <v>15841</v>
      </c>
    </row>
    <row r="166" spans="1:4" x14ac:dyDescent="0.25">
      <c r="A166">
        <v>165</v>
      </c>
      <c r="B166">
        <v>2406</v>
      </c>
      <c r="C166" t="s">
        <v>10507</v>
      </c>
      <c r="D166" t="s">
        <v>15842</v>
      </c>
    </row>
    <row r="167" spans="1:4" x14ac:dyDescent="0.25">
      <c r="A167">
        <v>166</v>
      </c>
      <c r="B167">
        <v>2404</v>
      </c>
      <c r="C167" t="s">
        <v>13307</v>
      </c>
      <c r="D167" t="s">
        <v>15843</v>
      </c>
    </row>
    <row r="168" spans="1:4" x14ac:dyDescent="0.25">
      <c r="A168">
        <v>167</v>
      </c>
      <c r="B168">
        <v>2399</v>
      </c>
      <c r="C168" t="s">
        <v>5974</v>
      </c>
      <c r="D168" t="s">
        <v>15844</v>
      </c>
    </row>
    <row r="169" spans="1:4" x14ac:dyDescent="0.25">
      <c r="A169">
        <v>168</v>
      </c>
      <c r="B169">
        <v>2396</v>
      </c>
      <c r="C169" t="s">
        <v>3619</v>
      </c>
      <c r="D169" t="s">
        <v>15845</v>
      </c>
    </row>
    <row r="170" spans="1:4" x14ac:dyDescent="0.25">
      <c r="A170">
        <v>169</v>
      </c>
      <c r="B170">
        <v>2384</v>
      </c>
      <c r="C170" t="s">
        <v>14288</v>
      </c>
      <c r="D170" t="s">
        <v>15846</v>
      </c>
    </row>
    <row r="171" spans="1:4" x14ac:dyDescent="0.25">
      <c r="A171">
        <v>170</v>
      </c>
      <c r="B171">
        <v>2384</v>
      </c>
      <c r="C171" t="s">
        <v>6430</v>
      </c>
      <c r="D171" t="s">
        <v>15847</v>
      </c>
    </row>
    <row r="172" spans="1:4" x14ac:dyDescent="0.25">
      <c r="A172">
        <v>171</v>
      </c>
      <c r="B172">
        <v>2383</v>
      </c>
      <c r="C172" t="s">
        <v>6011</v>
      </c>
      <c r="D172" t="s">
        <v>15848</v>
      </c>
    </row>
    <row r="173" spans="1:4" x14ac:dyDescent="0.25">
      <c r="A173">
        <v>172</v>
      </c>
      <c r="B173">
        <v>2379</v>
      </c>
      <c r="C173" t="s">
        <v>14778</v>
      </c>
      <c r="D173" t="s">
        <v>15849</v>
      </c>
    </row>
    <row r="174" spans="1:4" x14ac:dyDescent="0.25">
      <c r="A174">
        <v>173</v>
      </c>
      <c r="B174">
        <v>2378</v>
      </c>
      <c r="C174" t="s">
        <v>4448</v>
      </c>
      <c r="D174" t="s">
        <v>15850</v>
      </c>
    </row>
    <row r="175" spans="1:4" x14ac:dyDescent="0.25">
      <c r="A175">
        <v>174</v>
      </c>
      <c r="B175">
        <v>2374</v>
      </c>
      <c r="C175" t="s">
        <v>896</v>
      </c>
      <c r="D175" t="s">
        <v>15851</v>
      </c>
    </row>
    <row r="176" spans="1:4" x14ac:dyDescent="0.25">
      <c r="A176">
        <v>175</v>
      </c>
      <c r="B176">
        <v>2372</v>
      </c>
      <c r="C176" t="s">
        <v>7538</v>
      </c>
      <c r="D176" t="s">
        <v>15852</v>
      </c>
    </row>
    <row r="177" spans="1:4" x14ac:dyDescent="0.25">
      <c r="A177">
        <v>176</v>
      </c>
      <c r="B177">
        <v>2367</v>
      </c>
      <c r="C177" t="s">
        <v>8231</v>
      </c>
      <c r="D177" t="s">
        <v>15853</v>
      </c>
    </row>
    <row r="178" spans="1:4" x14ac:dyDescent="0.25">
      <c r="A178">
        <v>177</v>
      </c>
      <c r="B178">
        <v>2351</v>
      </c>
      <c r="C178" t="s">
        <v>9932</v>
      </c>
      <c r="D178" t="s">
        <v>15854</v>
      </c>
    </row>
    <row r="179" spans="1:4" x14ac:dyDescent="0.25">
      <c r="A179">
        <v>178</v>
      </c>
      <c r="B179">
        <v>2349</v>
      </c>
      <c r="C179" t="s">
        <v>12547</v>
      </c>
      <c r="D179" t="s">
        <v>15855</v>
      </c>
    </row>
    <row r="180" spans="1:4" x14ac:dyDescent="0.25">
      <c r="A180">
        <v>179</v>
      </c>
      <c r="B180">
        <v>2349</v>
      </c>
      <c r="C180" t="s">
        <v>11247</v>
      </c>
      <c r="D180" t="s">
        <v>15856</v>
      </c>
    </row>
    <row r="181" spans="1:4" x14ac:dyDescent="0.25">
      <c r="A181">
        <v>180</v>
      </c>
      <c r="B181">
        <v>2348</v>
      </c>
      <c r="C181" t="s">
        <v>9917</v>
      </c>
      <c r="D181" t="s">
        <v>15857</v>
      </c>
    </row>
    <row r="182" spans="1:4" x14ac:dyDescent="0.25">
      <c r="A182">
        <v>181</v>
      </c>
      <c r="B182">
        <v>2348</v>
      </c>
      <c r="C182" t="s">
        <v>447</v>
      </c>
      <c r="D182" t="s">
        <v>15858</v>
      </c>
    </row>
    <row r="183" spans="1:4" x14ac:dyDescent="0.25">
      <c r="A183">
        <v>182</v>
      </c>
      <c r="B183">
        <v>2347</v>
      </c>
      <c r="C183" t="s">
        <v>1301</v>
      </c>
      <c r="D183" t="s">
        <v>15859</v>
      </c>
    </row>
    <row r="184" spans="1:4" x14ac:dyDescent="0.25">
      <c r="A184">
        <v>183</v>
      </c>
      <c r="B184">
        <v>2345</v>
      </c>
      <c r="C184" t="s">
        <v>12406</v>
      </c>
      <c r="D184" t="s">
        <v>15860</v>
      </c>
    </row>
    <row r="185" spans="1:4" x14ac:dyDescent="0.25">
      <c r="A185">
        <v>184</v>
      </c>
      <c r="B185">
        <v>2341</v>
      </c>
      <c r="C185" t="s">
        <v>11635</v>
      </c>
      <c r="D185" t="s">
        <v>15861</v>
      </c>
    </row>
    <row r="186" spans="1:4" x14ac:dyDescent="0.25">
      <c r="A186">
        <v>185</v>
      </c>
      <c r="B186">
        <v>2337</v>
      </c>
      <c r="C186" t="s">
        <v>10565</v>
      </c>
      <c r="D186" t="s">
        <v>15862</v>
      </c>
    </row>
    <row r="187" spans="1:4" x14ac:dyDescent="0.25">
      <c r="A187">
        <v>186</v>
      </c>
      <c r="B187">
        <v>2331</v>
      </c>
      <c r="C187" t="s">
        <v>5296</v>
      </c>
      <c r="D187" t="s">
        <v>15863</v>
      </c>
    </row>
    <row r="188" spans="1:4" x14ac:dyDescent="0.25">
      <c r="A188">
        <v>187</v>
      </c>
      <c r="B188">
        <v>2327</v>
      </c>
      <c r="C188" t="s">
        <v>11870</v>
      </c>
      <c r="D188" t="s">
        <v>15864</v>
      </c>
    </row>
    <row r="189" spans="1:4" x14ac:dyDescent="0.25">
      <c r="A189">
        <v>188</v>
      </c>
      <c r="B189">
        <v>2323</v>
      </c>
      <c r="C189" t="s">
        <v>5732</v>
      </c>
      <c r="D189" t="s">
        <v>15865</v>
      </c>
    </row>
    <row r="190" spans="1:4" x14ac:dyDescent="0.25">
      <c r="A190">
        <v>189</v>
      </c>
      <c r="B190">
        <v>2317</v>
      </c>
      <c r="C190" t="s">
        <v>14298</v>
      </c>
      <c r="D190" t="s">
        <v>15866</v>
      </c>
    </row>
    <row r="191" spans="1:4" x14ac:dyDescent="0.25">
      <c r="A191">
        <v>190</v>
      </c>
      <c r="B191">
        <v>2314</v>
      </c>
      <c r="C191" t="s">
        <v>5188</v>
      </c>
      <c r="D191" t="s">
        <v>15867</v>
      </c>
    </row>
    <row r="192" spans="1:4" x14ac:dyDescent="0.25">
      <c r="A192">
        <v>191</v>
      </c>
      <c r="B192">
        <v>2307</v>
      </c>
      <c r="C192" t="s">
        <v>11522</v>
      </c>
      <c r="D192" t="s">
        <v>15868</v>
      </c>
    </row>
    <row r="193" spans="1:4" x14ac:dyDescent="0.25">
      <c r="A193">
        <v>192</v>
      </c>
      <c r="B193">
        <v>2302</v>
      </c>
      <c r="C193" t="s">
        <v>7316</v>
      </c>
      <c r="D193" t="s">
        <v>15869</v>
      </c>
    </row>
    <row r="194" spans="1:4" x14ac:dyDescent="0.25">
      <c r="A194">
        <v>193</v>
      </c>
      <c r="B194">
        <v>2300</v>
      </c>
      <c r="C194" t="s">
        <v>9837</v>
      </c>
      <c r="D194" t="s">
        <v>15870</v>
      </c>
    </row>
    <row r="195" spans="1:4" x14ac:dyDescent="0.25">
      <c r="A195">
        <v>194</v>
      </c>
      <c r="B195">
        <v>2299</v>
      </c>
      <c r="C195" t="s">
        <v>7774</v>
      </c>
      <c r="D195" t="s">
        <v>15871</v>
      </c>
    </row>
    <row r="196" spans="1:4" x14ac:dyDescent="0.25">
      <c r="A196">
        <v>195</v>
      </c>
      <c r="B196">
        <v>2298</v>
      </c>
      <c r="C196" t="s">
        <v>10401</v>
      </c>
      <c r="D196" t="s">
        <v>15872</v>
      </c>
    </row>
    <row r="197" spans="1:4" x14ac:dyDescent="0.25">
      <c r="A197">
        <v>196</v>
      </c>
      <c r="B197">
        <v>2275</v>
      </c>
      <c r="C197" t="s">
        <v>8742</v>
      </c>
      <c r="D197" t="s">
        <v>15873</v>
      </c>
    </row>
    <row r="198" spans="1:4" x14ac:dyDescent="0.25">
      <c r="A198">
        <v>197</v>
      </c>
      <c r="B198">
        <v>2272</v>
      </c>
      <c r="C198" t="s">
        <v>13644</v>
      </c>
      <c r="D198" t="s">
        <v>15874</v>
      </c>
    </row>
    <row r="199" spans="1:4" x14ac:dyDescent="0.25">
      <c r="A199">
        <v>198</v>
      </c>
      <c r="B199">
        <v>2270</v>
      </c>
      <c r="C199" t="s">
        <v>8775</v>
      </c>
      <c r="D199" t="s">
        <v>15875</v>
      </c>
    </row>
    <row r="200" spans="1:4" x14ac:dyDescent="0.25">
      <c r="A200">
        <v>199</v>
      </c>
      <c r="B200">
        <v>2263</v>
      </c>
      <c r="C200" t="s">
        <v>14285</v>
      </c>
      <c r="D200" t="s">
        <v>15876</v>
      </c>
    </row>
    <row r="201" spans="1:4" x14ac:dyDescent="0.25">
      <c r="A201">
        <v>200</v>
      </c>
      <c r="B201">
        <v>2263</v>
      </c>
      <c r="C201" t="s">
        <v>8542</v>
      </c>
      <c r="D201" t="s">
        <v>15877</v>
      </c>
    </row>
    <row r="202" spans="1:4" x14ac:dyDescent="0.25">
      <c r="A202">
        <v>201</v>
      </c>
      <c r="B202">
        <v>2262</v>
      </c>
      <c r="C202" t="s">
        <v>2716</v>
      </c>
      <c r="D202" t="s">
        <v>15878</v>
      </c>
    </row>
    <row r="203" spans="1:4" x14ac:dyDescent="0.25">
      <c r="A203">
        <v>202</v>
      </c>
      <c r="B203">
        <v>2257</v>
      </c>
      <c r="C203" t="s">
        <v>4421</v>
      </c>
      <c r="D203" t="s">
        <v>15879</v>
      </c>
    </row>
    <row r="204" spans="1:4" x14ac:dyDescent="0.25">
      <c r="A204">
        <v>203</v>
      </c>
      <c r="B204">
        <v>2257</v>
      </c>
      <c r="C204" t="s">
        <v>1927</v>
      </c>
      <c r="D204" t="s">
        <v>15880</v>
      </c>
    </row>
    <row r="205" spans="1:4" x14ac:dyDescent="0.25">
      <c r="A205">
        <v>204</v>
      </c>
      <c r="B205">
        <v>2255</v>
      </c>
      <c r="C205" t="s">
        <v>7898</v>
      </c>
      <c r="D205" t="s">
        <v>15881</v>
      </c>
    </row>
    <row r="206" spans="1:4" x14ac:dyDescent="0.25">
      <c r="A206">
        <v>205</v>
      </c>
      <c r="B206">
        <v>2254</v>
      </c>
      <c r="C206" t="s">
        <v>5776</v>
      </c>
      <c r="D206" t="s">
        <v>15882</v>
      </c>
    </row>
    <row r="207" spans="1:4" x14ac:dyDescent="0.25">
      <c r="A207">
        <v>206</v>
      </c>
      <c r="B207">
        <v>2248</v>
      </c>
      <c r="C207" t="s">
        <v>11740</v>
      </c>
      <c r="D207" t="s">
        <v>15883</v>
      </c>
    </row>
    <row r="208" spans="1:4" x14ac:dyDescent="0.25">
      <c r="A208">
        <v>207</v>
      </c>
      <c r="B208">
        <v>2247</v>
      </c>
      <c r="C208" t="s">
        <v>2954</v>
      </c>
      <c r="D208" t="s">
        <v>15884</v>
      </c>
    </row>
    <row r="209" spans="1:4" x14ac:dyDescent="0.25">
      <c r="A209">
        <v>208</v>
      </c>
      <c r="B209">
        <v>2246</v>
      </c>
      <c r="C209" t="s">
        <v>4611</v>
      </c>
      <c r="D209" t="s">
        <v>15885</v>
      </c>
    </row>
    <row r="210" spans="1:4" x14ac:dyDescent="0.25">
      <c r="A210">
        <v>209</v>
      </c>
      <c r="B210">
        <v>2245</v>
      </c>
      <c r="C210" t="s">
        <v>6453</v>
      </c>
      <c r="D210" t="s">
        <v>15886</v>
      </c>
    </row>
    <row r="211" spans="1:4" x14ac:dyDescent="0.25">
      <c r="A211">
        <v>210</v>
      </c>
      <c r="B211">
        <v>2239</v>
      </c>
      <c r="C211" t="s">
        <v>14743</v>
      </c>
      <c r="D211" t="s">
        <v>15887</v>
      </c>
    </row>
    <row r="212" spans="1:4" x14ac:dyDescent="0.25">
      <c r="A212">
        <v>211</v>
      </c>
      <c r="B212">
        <v>2238</v>
      </c>
      <c r="C212" t="s">
        <v>8749</v>
      </c>
      <c r="D212" t="s">
        <v>15888</v>
      </c>
    </row>
    <row r="213" spans="1:4" x14ac:dyDescent="0.25">
      <c r="A213">
        <v>212</v>
      </c>
      <c r="B213">
        <v>2236</v>
      </c>
      <c r="C213" t="s">
        <v>12663</v>
      </c>
      <c r="D213" t="s">
        <v>15889</v>
      </c>
    </row>
    <row r="214" spans="1:4" x14ac:dyDescent="0.25">
      <c r="A214">
        <v>213</v>
      </c>
      <c r="B214">
        <v>2235</v>
      </c>
      <c r="C214" t="s">
        <v>7476</v>
      </c>
      <c r="D214" t="s">
        <v>15890</v>
      </c>
    </row>
    <row r="215" spans="1:4" x14ac:dyDescent="0.25">
      <c r="A215">
        <v>214</v>
      </c>
      <c r="B215">
        <v>2233</v>
      </c>
      <c r="C215" t="s">
        <v>9413</v>
      </c>
      <c r="D215" t="s">
        <v>15891</v>
      </c>
    </row>
    <row r="216" spans="1:4" x14ac:dyDescent="0.25">
      <c r="A216">
        <v>215</v>
      </c>
      <c r="B216">
        <v>2233</v>
      </c>
      <c r="C216" t="s">
        <v>4516</v>
      </c>
      <c r="D216" t="s">
        <v>15892</v>
      </c>
    </row>
    <row r="217" spans="1:4" x14ac:dyDescent="0.25">
      <c r="A217">
        <v>216</v>
      </c>
      <c r="B217">
        <v>2226</v>
      </c>
      <c r="C217" t="s">
        <v>10526</v>
      </c>
      <c r="D217" t="s">
        <v>15893</v>
      </c>
    </row>
    <row r="218" spans="1:4" x14ac:dyDescent="0.25">
      <c r="A218">
        <v>217</v>
      </c>
      <c r="B218">
        <v>2225</v>
      </c>
      <c r="C218" t="s">
        <v>7292</v>
      </c>
      <c r="D218" t="s">
        <v>15894</v>
      </c>
    </row>
    <row r="219" spans="1:4" x14ac:dyDescent="0.25">
      <c r="A219">
        <v>218</v>
      </c>
      <c r="B219">
        <v>2225</v>
      </c>
      <c r="C219" t="s">
        <v>1875</v>
      </c>
      <c r="D219" t="s">
        <v>15895</v>
      </c>
    </row>
    <row r="220" spans="1:4" x14ac:dyDescent="0.25">
      <c r="A220">
        <v>219</v>
      </c>
      <c r="B220">
        <v>2220</v>
      </c>
      <c r="C220" t="s">
        <v>7964</v>
      </c>
      <c r="D220" t="s">
        <v>15896</v>
      </c>
    </row>
    <row r="221" spans="1:4" x14ac:dyDescent="0.25">
      <c r="A221">
        <v>220</v>
      </c>
      <c r="B221">
        <v>2220</v>
      </c>
      <c r="C221" t="s">
        <v>4324</v>
      </c>
      <c r="D221" t="s">
        <v>15897</v>
      </c>
    </row>
    <row r="222" spans="1:4" x14ac:dyDescent="0.25">
      <c r="A222">
        <v>221</v>
      </c>
      <c r="B222">
        <v>2220</v>
      </c>
      <c r="C222" t="s">
        <v>1698</v>
      </c>
      <c r="D222" t="s">
        <v>15898</v>
      </c>
    </row>
    <row r="223" spans="1:4" x14ac:dyDescent="0.25">
      <c r="A223">
        <v>222</v>
      </c>
      <c r="B223">
        <v>2216</v>
      </c>
      <c r="C223" t="s">
        <v>573</v>
      </c>
      <c r="D223" t="s">
        <v>15899</v>
      </c>
    </row>
    <row r="224" spans="1:4" x14ac:dyDescent="0.25">
      <c r="A224">
        <v>223</v>
      </c>
      <c r="B224">
        <v>2213</v>
      </c>
      <c r="C224" t="s">
        <v>7935</v>
      </c>
      <c r="D224" t="s">
        <v>15900</v>
      </c>
    </row>
    <row r="225" spans="1:4" x14ac:dyDescent="0.25">
      <c r="A225">
        <v>224</v>
      </c>
      <c r="B225">
        <v>2208</v>
      </c>
      <c r="C225" t="s">
        <v>6733</v>
      </c>
      <c r="D225" t="s">
        <v>15901</v>
      </c>
    </row>
    <row r="226" spans="1:4" x14ac:dyDescent="0.25">
      <c r="A226">
        <v>225</v>
      </c>
      <c r="B226">
        <v>2203</v>
      </c>
      <c r="C226" t="s">
        <v>6913</v>
      </c>
      <c r="D226" t="s">
        <v>15902</v>
      </c>
    </row>
    <row r="227" spans="1:4" x14ac:dyDescent="0.25">
      <c r="A227">
        <v>226</v>
      </c>
      <c r="B227">
        <v>2200</v>
      </c>
      <c r="C227" t="s">
        <v>7250</v>
      </c>
      <c r="D227" t="s">
        <v>15903</v>
      </c>
    </row>
    <row r="228" spans="1:4" x14ac:dyDescent="0.25">
      <c r="A228">
        <v>227</v>
      </c>
      <c r="B228">
        <v>2199</v>
      </c>
      <c r="C228" t="s">
        <v>5035</v>
      </c>
      <c r="D228" t="s">
        <v>15904</v>
      </c>
    </row>
    <row r="229" spans="1:4" x14ac:dyDescent="0.25">
      <c r="A229">
        <v>228</v>
      </c>
      <c r="B229">
        <v>2194</v>
      </c>
      <c r="C229" t="s">
        <v>7966</v>
      </c>
      <c r="D229" t="s">
        <v>15905</v>
      </c>
    </row>
    <row r="230" spans="1:4" x14ac:dyDescent="0.25">
      <c r="A230">
        <v>229</v>
      </c>
      <c r="B230">
        <v>2184</v>
      </c>
      <c r="C230" t="s">
        <v>2547</v>
      </c>
      <c r="D230" t="s">
        <v>15906</v>
      </c>
    </row>
    <row r="231" spans="1:4" x14ac:dyDescent="0.25">
      <c r="A231">
        <v>230</v>
      </c>
      <c r="B231">
        <v>2181</v>
      </c>
      <c r="C231" t="s">
        <v>10020</v>
      </c>
      <c r="D231" t="s">
        <v>15907</v>
      </c>
    </row>
    <row r="232" spans="1:4" x14ac:dyDescent="0.25">
      <c r="A232">
        <v>231</v>
      </c>
      <c r="B232">
        <v>2181</v>
      </c>
      <c r="C232" t="s">
        <v>10355</v>
      </c>
      <c r="D232" t="s">
        <v>15908</v>
      </c>
    </row>
    <row r="233" spans="1:4" x14ac:dyDescent="0.25">
      <c r="A233">
        <v>232</v>
      </c>
      <c r="B233">
        <v>2180</v>
      </c>
      <c r="C233" t="s">
        <v>10171</v>
      </c>
      <c r="D233" t="s">
        <v>15909</v>
      </c>
    </row>
    <row r="234" spans="1:4" x14ac:dyDescent="0.25">
      <c r="A234">
        <v>233</v>
      </c>
      <c r="B234">
        <v>2180</v>
      </c>
      <c r="C234" t="s">
        <v>4174</v>
      </c>
      <c r="D234" t="s">
        <v>15910</v>
      </c>
    </row>
    <row r="235" spans="1:4" x14ac:dyDescent="0.25">
      <c r="A235">
        <v>234</v>
      </c>
      <c r="B235">
        <v>2179</v>
      </c>
      <c r="C235" t="s">
        <v>13972</v>
      </c>
      <c r="D235" t="s">
        <v>15911</v>
      </c>
    </row>
    <row r="236" spans="1:4" x14ac:dyDescent="0.25">
      <c r="A236">
        <v>235</v>
      </c>
      <c r="B236">
        <v>2177</v>
      </c>
      <c r="C236" t="s">
        <v>7110</v>
      </c>
      <c r="D236" t="s">
        <v>15912</v>
      </c>
    </row>
    <row r="237" spans="1:4" x14ac:dyDescent="0.25">
      <c r="A237">
        <v>236</v>
      </c>
      <c r="B237">
        <v>2170</v>
      </c>
      <c r="C237" t="s">
        <v>4360</v>
      </c>
      <c r="D237" t="s">
        <v>15913</v>
      </c>
    </row>
    <row r="238" spans="1:4" x14ac:dyDescent="0.25">
      <c r="A238">
        <v>237</v>
      </c>
      <c r="B238">
        <v>2169</v>
      </c>
      <c r="C238" t="s">
        <v>14982</v>
      </c>
      <c r="D238" t="s">
        <v>15914</v>
      </c>
    </row>
    <row r="239" spans="1:4" x14ac:dyDescent="0.25">
      <c r="A239">
        <v>238</v>
      </c>
      <c r="B239">
        <v>2168</v>
      </c>
      <c r="C239" t="s">
        <v>9939</v>
      </c>
      <c r="D239" t="s">
        <v>15915</v>
      </c>
    </row>
    <row r="240" spans="1:4" x14ac:dyDescent="0.25">
      <c r="A240">
        <v>239</v>
      </c>
      <c r="B240">
        <v>2166</v>
      </c>
      <c r="C240" t="s">
        <v>1580</v>
      </c>
      <c r="D240" t="s">
        <v>15916</v>
      </c>
    </row>
    <row r="241" spans="1:4" x14ac:dyDescent="0.25">
      <c r="A241">
        <v>240</v>
      </c>
      <c r="B241">
        <v>2166</v>
      </c>
      <c r="C241" t="s">
        <v>4853</v>
      </c>
      <c r="D241" t="s">
        <v>15917</v>
      </c>
    </row>
    <row r="242" spans="1:4" x14ac:dyDescent="0.25">
      <c r="A242">
        <v>241</v>
      </c>
      <c r="B242">
        <v>2162</v>
      </c>
      <c r="C242" t="s">
        <v>1461</v>
      </c>
      <c r="D242" t="s">
        <v>15918</v>
      </c>
    </row>
    <row r="243" spans="1:4" x14ac:dyDescent="0.25">
      <c r="A243">
        <v>242</v>
      </c>
      <c r="B243">
        <v>2153</v>
      </c>
      <c r="C243" t="s">
        <v>12466</v>
      </c>
      <c r="D243" t="s">
        <v>15919</v>
      </c>
    </row>
    <row r="244" spans="1:4" x14ac:dyDescent="0.25">
      <c r="A244">
        <v>243</v>
      </c>
      <c r="B244">
        <v>2153</v>
      </c>
      <c r="C244" t="s">
        <v>15111</v>
      </c>
      <c r="D244" t="s">
        <v>15920</v>
      </c>
    </row>
    <row r="245" spans="1:4" x14ac:dyDescent="0.25">
      <c r="A245">
        <v>244</v>
      </c>
      <c r="B245">
        <v>2148</v>
      </c>
      <c r="C245" t="s">
        <v>4719</v>
      </c>
      <c r="D245" t="s">
        <v>15921</v>
      </c>
    </row>
    <row r="246" spans="1:4" x14ac:dyDescent="0.25">
      <c r="A246">
        <v>245</v>
      </c>
      <c r="B246">
        <v>2146</v>
      </c>
      <c r="C246" t="s">
        <v>12862</v>
      </c>
      <c r="D246" t="s">
        <v>15922</v>
      </c>
    </row>
    <row r="247" spans="1:4" x14ac:dyDescent="0.25">
      <c r="A247">
        <v>246</v>
      </c>
      <c r="B247">
        <v>2146</v>
      </c>
      <c r="C247" t="s">
        <v>13344</v>
      </c>
      <c r="D247" t="s">
        <v>15923</v>
      </c>
    </row>
    <row r="248" spans="1:4" x14ac:dyDescent="0.25">
      <c r="A248">
        <v>247</v>
      </c>
      <c r="B248">
        <v>2143</v>
      </c>
      <c r="C248" t="s">
        <v>12347</v>
      </c>
      <c r="D248" t="s">
        <v>15924</v>
      </c>
    </row>
    <row r="249" spans="1:4" x14ac:dyDescent="0.25">
      <c r="A249">
        <v>248</v>
      </c>
      <c r="B249">
        <v>2134</v>
      </c>
      <c r="C249" t="s">
        <v>11752</v>
      </c>
      <c r="D249" t="s">
        <v>15925</v>
      </c>
    </row>
    <row r="250" spans="1:4" x14ac:dyDescent="0.25">
      <c r="A250">
        <v>249</v>
      </c>
      <c r="B250">
        <v>2133</v>
      </c>
      <c r="C250" t="s">
        <v>12579</v>
      </c>
      <c r="D250" t="s">
        <v>15926</v>
      </c>
    </row>
    <row r="251" spans="1:4" x14ac:dyDescent="0.25">
      <c r="A251">
        <v>250</v>
      </c>
      <c r="B251">
        <v>2127</v>
      </c>
      <c r="C251" t="s">
        <v>12446</v>
      </c>
      <c r="D251" t="s">
        <v>15927</v>
      </c>
    </row>
    <row r="252" spans="1:4" x14ac:dyDescent="0.25">
      <c r="A252">
        <v>251</v>
      </c>
      <c r="B252">
        <v>2125</v>
      </c>
      <c r="C252" t="s">
        <v>13456</v>
      </c>
      <c r="D252" t="s">
        <v>15928</v>
      </c>
    </row>
    <row r="253" spans="1:4" x14ac:dyDescent="0.25">
      <c r="A253">
        <v>252</v>
      </c>
      <c r="B253">
        <v>2124</v>
      </c>
      <c r="C253" t="s">
        <v>14522</v>
      </c>
      <c r="D253" t="s">
        <v>15929</v>
      </c>
    </row>
    <row r="254" spans="1:4" x14ac:dyDescent="0.25">
      <c r="A254">
        <v>253</v>
      </c>
      <c r="B254">
        <v>2107</v>
      </c>
      <c r="C254" t="s">
        <v>4975</v>
      </c>
      <c r="D254" t="s">
        <v>15930</v>
      </c>
    </row>
    <row r="255" spans="1:4" x14ac:dyDescent="0.25">
      <c r="A255">
        <v>254</v>
      </c>
      <c r="B255">
        <v>2104</v>
      </c>
      <c r="C255" t="s">
        <v>4021</v>
      </c>
      <c r="D255" t="s">
        <v>15931</v>
      </c>
    </row>
    <row r="256" spans="1:4" x14ac:dyDescent="0.25">
      <c r="A256">
        <v>255</v>
      </c>
      <c r="B256">
        <v>2091</v>
      </c>
      <c r="C256" t="s">
        <v>9673</v>
      </c>
      <c r="D256" t="s">
        <v>15932</v>
      </c>
    </row>
    <row r="257" spans="1:4" x14ac:dyDescent="0.25">
      <c r="A257">
        <v>256</v>
      </c>
      <c r="B257">
        <v>2091</v>
      </c>
      <c r="C257" t="s">
        <v>2690</v>
      </c>
      <c r="D257" t="s">
        <v>15933</v>
      </c>
    </row>
    <row r="258" spans="1:4" x14ac:dyDescent="0.25">
      <c r="A258">
        <v>257</v>
      </c>
      <c r="B258">
        <v>2090</v>
      </c>
      <c r="C258" t="s">
        <v>336</v>
      </c>
      <c r="D258" t="s">
        <v>15934</v>
      </c>
    </row>
    <row r="259" spans="1:4" x14ac:dyDescent="0.25">
      <c r="A259">
        <v>258</v>
      </c>
      <c r="B259">
        <v>2089</v>
      </c>
      <c r="C259" t="s">
        <v>4256</v>
      </c>
      <c r="D259" t="s">
        <v>15935</v>
      </c>
    </row>
    <row r="260" spans="1:4" x14ac:dyDescent="0.25">
      <c r="A260">
        <v>259</v>
      </c>
      <c r="B260">
        <v>2088</v>
      </c>
      <c r="C260" t="s">
        <v>12487</v>
      </c>
      <c r="D260" t="s">
        <v>15936</v>
      </c>
    </row>
    <row r="261" spans="1:4" x14ac:dyDescent="0.25">
      <c r="A261">
        <v>260</v>
      </c>
      <c r="B261">
        <v>2088</v>
      </c>
      <c r="C261" t="s">
        <v>2113</v>
      </c>
      <c r="D261" t="s">
        <v>15937</v>
      </c>
    </row>
    <row r="262" spans="1:4" x14ac:dyDescent="0.25">
      <c r="A262">
        <v>261</v>
      </c>
      <c r="B262">
        <v>2087</v>
      </c>
      <c r="C262" t="s">
        <v>11845</v>
      </c>
      <c r="D262" t="s">
        <v>15938</v>
      </c>
    </row>
    <row r="263" spans="1:4" x14ac:dyDescent="0.25">
      <c r="A263">
        <v>262</v>
      </c>
      <c r="B263">
        <v>2086</v>
      </c>
      <c r="C263" t="s">
        <v>7459</v>
      </c>
      <c r="D263" t="s">
        <v>15939</v>
      </c>
    </row>
    <row r="264" spans="1:4" x14ac:dyDescent="0.25">
      <c r="A264">
        <v>263</v>
      </c>
      <c r="B264">
        <v>2084</v>
      </c>
      <c r="C264" t="s">
        <v>13692</v>
      </c>
      <c r="D264" t="s">
        <v>15940</v>
      </c>
    </row>
    <row r="265" spans="1:4" x14ac:dyDescent="0.25">
      <c r="A265">
        <v>264</v>
      </c>
      <c r="B265">
        <v>2084</v>
      </c>
      <c r="C265" t="s">
        <v>8525</v>
      </c>
      <c r="D265" t="s">
        <v>15941</v>
      </c>
    </row>
    <row r="266" spans="1:4" x14ac:dyDescent="0.25">
      <c r="A266">
        <v>265</v>
      </c>
      <c r="B266">
        <v>2084</v>
      </c>
      <c r="C266" t="s">
        <v>2196</v>
      </c>
      <c r="D266" t="s">
        <v>15942</v>
      </c>
    </row>
    <row r="267" spans="1:4" x14ac:dyDescent="0.25">
      <c r="A267">
        <v>266</v>
      </c>
      <c r="B267">
        <v>2082</v>
      </c>
      <c r="C267" t="s">
        <v>15372</v>
      </c>
      <c r="D267" t="s">
        <v>15943</v>
      </c>
    </row>
    <row r="268" spans="1:4" x14ac:dyDescent="0.25">
      <c r="A268">
        <v>267</v>
      </c>
      <c r="B268">
        <v>2078</v>
      </c>
      <c r="C268" t="s">
        <v>429</v>
      </c>
      <c r="D268" t="s">
        <v>15944</v>
      </c>
    </row>
    <row r="269" spans="1:4" x14ac:dyDescent="0.25">
      <c r="A269">
        <v>268</v>
      </c>
      <c r="B269">
        <v>2077</v>
      </c>
      <c r="C269" t="s">
        <v>14782</v>
      </c>
      <c r="D269" t="s">
        <v>15945</v>
      </c>
    </row>
    <row r="270" spans="1:4" x14ac:dyDescent="0.25">
      <c r="A270">
        <v>269</v>
      </c>
      <c r="B270">
        <v>2077</v>
      </c>
      <c r="C270" t="s">
        <v>1268</v>
      </c>
      <c r="D270" t="s">
        <v>15946</v>
      </c>
    </row>
    <row r="271" spans="1:4" x14ac:dyDescent="0.25">
      <c r="A271">
        <v>270</v>
      </c>
      <c r="B271">
        <v>2074</v>
      </c>
      <c r="C271" t="s">
        <v>5243</v>
      </c>
      <c r="D271" t="s">
        <v>15947</v>
      </c>
    </row>
    <row r="272" spans="1:4" x14ac:dyDescent="0.25">
      <c r="A272">
        <v>271</v>
      </c>
      <c r="B272">
        <v>2073</v>
      </c>
      <c r="C272" t="s">
        <v>11070</v>
      </c>
      <c r="D272" t="s">
        <v>15948</v>
      </c>
    </row>
    <row r="273" spans="1:4" x14ac:dyDescent="0.25">
      <c r="A273">
        <v>272</v>
      </c>
      <c r="B273">
        <v>2072</v>
      </c>
      <c r="C273" t="s">
        <v>15478</v>
      </c>
      <c r="D273" t="s">
        <v>15949</v>
      </c>
    </row>
    <row r="274" spans="1:4" x14ac:dyDescent="0.25">
      <c r="A274">
        <v>273</v>
      </c>
      <c r="B274">
        <v>2072</v>
      </c>
      <c r="C274" t="s">
        <v>3596</v>
      </c>
      <c r="D274" t="s">
        <v>15950</v>
      </c>
    </row>
    <row r="275" spans="1:4" x14ac:dyDescent="0.25">
      <c r="A275">
        <v>274</v>
      </c>
      <c r="B275">
        <v>2072</v>
      </c>
      <c r="C275" t="s">
        <v>8747</v>
      </c>
      <c r="D275" t="s">
        <v>15951</v>
      </c>
    </row>
    <row r="276" spans="1:4" x14ac:dyDescent="0.25">
      <c r="A276">
        <v>275</v>
      </c>
      <c r="B276">
        <v>2067</v>
      </c>
      <c r="C276" t="s">
        <v>12612</v>
      </c>
      <c r="D276" t="s">
        <v>15952</v>
      </c>
    </row>
    <row r="277" spans="1:4" x14ac:dyDescent="0.25">
      <c r="A277">
        <v>276</v>
      </c>
      <c r="B277">
        <v>2067</v>
      </c>
      <c r="C277" t="s">
        <v>8269</v>
      </c>
      <c r="D277" t="s">
        <v>15953</v>
      </c>
    </row>
    <row r="278" spans="1:4" x14ac:dyDescent="0.25">
      <c r="A278">
        <v>277</v>
      </c>
      <c r="B278">
        <v>2066</v>
      </c>
      <c r="C278" t="s">
        <v>13715</v>
      </c>
      <c r="D278" t="s">
        <v>15954</v>
      </c>
    </row>
    <row r="279" spans="1:4" x14ac:dyDescent="0.25">
      <c r="A279">
        <v>278</v>
      </c>
      <c r="B279">
        <v>2063</v>
      </c>
      <c r="C279" t="s">
        <v>12616</v>
      </c>
      <c r="D279" t="s">
        <v>15955</v>
      </c>
    </row>
    <row r="280" spans="1:4" x14ac:dyDescent="0.25">
      <c r="A280">
        <v>279</v>
      </c>
      <c r="B280">
        <v>2063</v>
      </c>
      <c r="C280" t="s">
        <v>9364</v>
      </c>
      <c r="D280" t="s">
        <v>15956</v>
      </c>
    </row>
    <row r="281" spans="1:4" x14ac:dyDescent="0.25">
      <c r="A281">
        <v>280</v>
      </c>
      <c r="B281">
        <v>2062</v>
      </c>
      <c r="C281" t="s">
        <v>11086</v>
      </c>
      <c r="D281" t="s">
        <v>15957</v>
      </c>
    </row>
    <row r="282" spans="1:4" x14ac:dyDescent="0.25">
      <c r="A282">
        <v>281</v>
      </c>
      <c r="B282">
        <v>2062</v>
      </c>
      <c r="C282" t="s">
        <v>510</v>
      </c>
      <c r="D282" t="s">
        <v>15958</v>
      </c>
    </row>
    <row r="283" spans="1:4" x14ac:dyDescent="0.25">
      <c r="A283">
        <v>282</v>
      </c>
      <c r="B283">
        <v>2061</v>
      </c>
      <c r="C283" t="s">
        <v>1466</v>
      </c>
      <c r="D283" t="s">
        <v>15959</v>
      </c>
    </row>
    <row r="284" spans="1:4" x14ac:dyDescent="0.25">
      <c r="A284">
        <v>283</v>
      </c>
      <c r="B284">
        <v>2057</v>
      </c>
      <c r="C284" t="s">
        <v>15401</v>
      </c>
      <c r="D284" t="s">
        <v>15960</v>
      </c>
    </row>
    <row r="285" spans="1:4" x14ac:dyDescent="0.25">
      <c r="A285">
        <v>284</v>
      </c>
      <c r="B285">
        <v>2054</v>
      </c>
      <c r="C285" t="s">
        <v>10194</v>
      </c>
      <c r="D285" t="s">
        <v>15961</v>
      </c>
    </row>
    <row r="286" spans="1:4" x14ac:dyDescent="0.25">
      <c r="A286">
        <v>285</v>
      </c>
      <c r="B286">
        <v>2052</v>
      </c>
      <c r="C286" t="s">
        <v>9036</v>
      </c>
      <c r="D286" t="s">
        <v>15962</v>
      </c>
    </row>
    <row r="287" spans="1:4" x14ac:dyDescent="0.25">
      <c r="A287">
        <v>286</v>
      </c>
      <c r="B287">
        <v>2051</v>
      </c>
      <c r="C287" t="s">
        <v>7354</v>
      </c>
      <c r="D287" t="s">
        <v>15963</v>
      </c>
    </row>
    <row r="288" spans="1:4" x14ac:dyDescent="0.25">
      <c r="A288">
        <v>287</v>
      </c>
      <c r="B288">
        <v>2049</v>
      </c>
      <c r="C288" t="s">
        <v>2961</v>
      </c>
      <c r="D288" t="s">
        <v>15964</v>
      </c>
    </row>
    <row r="289" spans="1:4" x14ac:dyDescent="0.25">
      <c r="A289">
        <v>288</v>
      </c>
      <c r="B289">
        <v>2045</v>
      </c>
      <c r="C289" t="s">
        <v>4581</v>
      </c>
      <c r="D289" t="s">
        <v>15965</v>
      </c>
    </row>
    <row r="290" spans="1:4" x14ac:dyDescent="0.25">
      <c r="A290">
        <v>289</v>
      </c>
      <c r="B290">
        <v>2039</v>
      </c>
      <c r="C290" t="s">
        <v>14387</v>
      </c>
      <c r="D290" t="s">
        <v>15966</v>
      </c>
    </row>
    <row r="291" spans="1:4" x14ac:dyDescent="0.25">
      <c r="A291">
        <v>290</v>
      </c>
      <c r="B291">
        <v>2039</v>
      </c>
      <c r="C291" t="s">
        <v>4772</v>
      </c>
      <c r="D291" t="s">
        <v>15967</v>
      </c>
    </row>
    <row r="292" spans="1:4" x14ac:dyDescent="0.25">
      <c r="A292">
        <v>291</v>
      </c>
      <c r="B292">
        <v>2038</v>
      </c>
      <c r="C292" t="s">
        <v>2361</v>
      </c>
      <c r="D292" t="s">
        <v>15968</v>
      </c>
    </row>
    <row r="293" spans="1:4" x14ac:dyDescent="0.25">
      <c r="A293">
        <v>292</v>
      </c>
      <c r="B293">
        <v>2037</v>
      </c>
      <c r="C293" t="s">
        <v>12897</v>
      </c>
      <c r="D293" t="s">
        <v>15969</v>
      </c>
    </row>
    <row r="294" spans="1:4" x14ac:dyDescent="0.25">
      <c r="A294">
        <v>293</v>
      </c>
      <c r="B294">
        <v>2035</v>
      </c>
      <c r="C294" t="s">
        <v>1976</v>
      </c>
      <c r="D294" t="s">
        <v>15970</v>
      </c>
    </row>
    <row r="295" spans="1:4" x14ac:dyDescent="0.25">
      <c r="A295">
        <v>294</v>
      </c>
      <c r="B295">
        <v>2034</v>
      </c>
      <c r="C295" t="s">
        <v>14306</v>
      </c>
      <c r="D295" t="s">
        <v>15971</v>
      </c>
    </row>
    <row r="296" spans="1:4" x14ac:dyDescent="0.25">
      <c r="A296">
        <v>295</v>
      </c>
      <c r="B296">
        <v>2034</v>
      </c>
      <c r="C296" t="s">
        <v>1792</v>
      </c>
      <c r="D296" t="s">
        <v>15972</v>
      </c>
    </row>
    <row r="297" spans="1:4" x14ac:dyDescent="0.25">
      <c r="A297">
        <v>296</v>
      </c>
      <c r="B297">
        <v>2033</v>
      </c>
      <c r="C297" t="s">
        <v>2417</v>
      </c>
      <c r="D297" t="s">
        <v>15973</v>
      </c>
    </row>
    <row r="298" spans="1:4" x14ac:dyDescent="0.25">
      <c r="A298">
        <v>297</v>
      </c>
      <c r="B298">
        <v>2030</v>
      </c>
      <c r="C298" t="s">
        <v>10672</v>
      </c>
      <c r="D298" t="s">
        <v>15974</v>
      </c>
    </row>
    <row r="299" spans="1:4" x14ac:dyDescent="0.25">
      <c r="A299">
        <v>298</v>
      </c>
      <c r="B299">
        <v>2027</v>
      </c>
      <c r="C299" t="s">
        <v>7865</v>
      </c>
      <c r="D299" t="s">
        <v>15975</v>
      </c>
    </row>
    <row r="300" spans="1:4" x14ac:dyDescent="0.25">
      <c r="A300">
        <v>299</v>
      </c>
      <c r="B300">
        <v>2024</v>
      </c>
      <c r="C300" t="s">
        <v>13357</v>
      </c>
      <c r="D300" t="s">
        <v>15976</v>
      </c>
    </row>
    <row r="301" spans="1:4" x14ac:dyDescent="0.25">
      <c r="A301">
        <v>300</v>
      </c>
      <c r="B301">
        <v>2022</v>
      </c>
      <c r="C301" t="s">
        <v>2226</v>
      </c>
      <c r="D301" t="s">
        <v>15977</v>
      </c>
    </row>
    <row r="302" spans="1:4" x14ac:dyDescent="0.25">
      <c r="A302">
        <v>301</v>
      </c>
      <c r="B302">
        <v>2022</v>
      </c>
      <c r="C302" t="s">
        <v>2580</v>
      </c>
      <c r="D302" t="s">
        <v>15978</v>
      </c>
    </row>
    <row r="303" spans="1:4" x14ac:dyDescent="0.25">
      <c r="A303">
        <v>302</v>
      </c>
      <c r="B303">
        <v>2021</v>
      </c>
      <c r="C303" t="s">
        <v>13541</v>
      </c>
      <c r="D303" t="s">
        <v>15979</v>
      </c>
    </row>
    <row r="304" spans="1:4" x14ac:dyDescent="0.25">
      <c r="A304">
        <v>303</v>
      </c>
      <c r="B304">
        <v>2021</v>
      </c>
      <c r="C304" t="s">
        <v>13700</v>
      </c>
      <c r="D304" t="s">
        <v>15980</v>
      </c>
    </row>
    <row r="305" spans="1:4" x14ac:dyDescent="0.25">
      <c r="A305">
        <v>304</v>
      </c>
      <c r="B305">
        <v>2017</v>
      </c>
      <c r="C305" t="s">
        <v>10031</v>
      </c>
      <c r="D305" t="s">
        <v>15981</v>
      </c>
    </row>
    <row r="306" spans="1:4" x14ac:dyDescent="0.25">
      <c r="A306">
        <v>305</v>
      </c>
      <c r="B306">
        <v>2012</v>
      </c>
      <c r="C306" t="s">
        <v>10058</v>
      </c>
      <c r="D306" t="s">
        <v>15982</v>
      </c>
    </row>
    <row r="307" spans="1:4" x14ac:dyDescent="0.25">
      <c r="A307">
        <v>306</v>
      </c>
      <c r="B307">
        <v>2009</v>
      </c>
      <c r="C307" t="s">
        <v>6060</v>
      </c>
      <c r="D307" t="s">
        <v>15983</v>
      </c>
    </row>
    <row r="308" spans="1:4" x14ac:dyDescent="0.25">
      <c r="A308">
        <v>307</v>
      </c>
      <c r="B308">
        <v>2008</v>
      </c>
      <c r="C308" t="s">
        <v>11243</v>
      </c>
      <c r="D308" t="s">
        <v>15984</v>
      </c>
    </row>
    <row r="309" spans="1:4" x14ac:dyDescent="0.25">
      <c r="A309">
        <v>308</v>
      </c>
      <c r="B309">
        <v>2000</v>
      </c>
      <c r="C309" t="s">
        <v>6856</v>
      </c>
      <c r="D309" t="s">
        <v>15985</v>
      </c>
    </row>
    <row r="310" spans="1:4" x14ac:dyDescent="0.25">
      <c r="A310">
        <v>309</v>
      </c>
      <c r="B310">
        <v>1997</v>
      </c>
      <c r="C310" t="s">
        <v>5669</v>
      </c>
      <c r="D310" t="s">
        <v>15986</v>
      </c>
    </row>
    <row r="311" spans="1:4" x14ac:dyDescent="0.25">
      <c r="A311">
        <v>310</v>
      </c>
      <c r="B311">
        <v>1997</v>
      </c>
      <c r="C311" t="s">
        <v>3598</v>
      </c>
      <c r="D311" t="s">
        <v>15987</v>
      </c>
    </row>
    <row r="312" spans="1:4" x14ac:dyDescent="0.25">
      <c r="A312">
        <v>311</v>
      </c>
      <c r="B312">
        <v>1997</v>
      </c>
      <c r="C312" t="s">
        <v>3008</v>
      </c>
      <c r="D312" t="s">
        <v>15988</v>
      </c>
    </row>
    <row r="313" spans="1:4" x14ac:dyDescent="0.25">
      <c r="A313">
        <v>312</v>
      </c>
      <c r="B313">
        <v>1994</v>
      </c>
      <c r="C313" t="s">
        <v>12724</v>
      </c>
      <c r="D313" t="s">
        <v>15989</v>
      </c>
    </row>
    <row r="314" spans="1:4" x14ac:dyDescent="0.25">
      <c r="A314">
        <v>313</v>
      </c>
      <c r="B314">
        <v>1992</v>
      </c>
      <c r="C314" t="s">
        <v>8804</v>
      </c>
      <c r="D314" t="s">
        <v>15990</v>
      </c>
    </row>
    <row r="315" spans="1:4" x14ac:dyDescent="0.25">
      <c r="A315">
        <v>314</v>
      </c>
      <c r="B315">
        <v>1991</v>
      </c>
      <c r="C315" t="s">
        <v>15370</v>
      </c>
      <c r="D315" t="s">
        <v>15991</v>
      </c>
    </row>
    <row r="316" spans="1:4" x14ac:dyDescent="0.25">
      <c r="A316">
        <v>315</v>
      </c>
      <c r="B316">
        <v>1990</v>
      </c>
      <c r="C316" t="s">
        <v>13865</v>
      </c>
      <c r="D316" t="s">
        <v>15992</v>
      </c>
    </row>
    <row r="317" spans="1:4" x14ac:dyDescent="0.25">
      <c r="A317">
        <v>316</v>
      </c>
      <c r="B317">
        <v>1990</v>
      </c>
      <c r="C317" t="s">
        <v>13698</v>
      </c>
      <c r="D317" t="s">
        <v>15993</v>
      </c>
    </row>
    <row r="318" spans="1:4" x14ac:dyDescent="0.25">
      <c r="A318">
        <v>317</v>
      </c>
      <c r="B318">
        <v>1990</v>
      </c>
      <c r="C318" t="s">
        <v>5522</v>
      </c>
      <c r="D318" t="s">
        <v>15994</v>
      </c>
    </row>
    <row r="319" spans="1:4" x14ac:dyDescent="0.25">
      <c r="A319">
        <v>318</v>
      </c>
      <c r="B319">
        <v>1988</v>
      </c>
      <c r="C319" t="s">
        <v>10868</v>
      </c>
      <c r="D319" t="s">
        <v>15995</v>
      </c>
    </row>
    <row r="320" spans="1:4" x14ac:dyDescent="0.25">
      <c r="A320">
        <v>319</v>
      </c>
      <c r="B320">
        <v>1988</v>
      </c>
      <c r="C320" t="s">
        <v>10444</v>
      </c>
      <c r="D320" t="s">
        <v>15996</v>
      </c>
    </row>
    <row r="321" spans="1:4" x14ac:dyDescent="0.25">
      <c r="A321">
        <v>320</v>
      </c>
      <c r="B321">
        <v>1985</v>
      </c>
      <c r="C321" t="s">
        <v>5960</v>
      </c>
      <c r="D321" t="s">
        <v>15997</v>
      </c>
    </row>
    <row r="322" spans="1:4" x14ac:dyDescent="0.25">
      <c r="A322">
        <v>321</v>
      </c>
      <c r="B322">
        <v>1985</v>
      </c>
      <c r="C322" t="s">
        <v>763</v>
      </c>
      <c r="D322" t="s">
        <v>15998</v>
      </c>
    </row>
    <row r="323" spans="1:4" x14ac:dyDescent="0.25">
      <c r="A323">
        <v>322</v>
      </c>
      <c r="B323">
        <v>1983</v>
      </c>
      <c r="C323" t="s">
        <v>1442</v>
      </c>
      <c r="D323" t="s">
        <v>15999</v>
      </c>
    </row>
    <row r="324" spans="1:4" x14ac:dyDescent="0.25">
      <c r="A324">
        <v>323</v>
      </c>
      <c r="B324">
        <v>1983</v>
      </c>
      <c r="C324" t="s">
        <v>6496</v>
      </c>
      <c r="D324" t="s">
        <v>16000</v>
      </c>
    </row>
    <row r="325" spans="1:4" x14ac:dyDescent="0.25">
      <c r="A325">
        <v>324</v>
      </c>
      <c r="B325">
        <v>1982</v>
      </c>
      <c r="C325" t="s">
        <v>9169</v>
      </c>
      <c r="D325" t="s">
        <v>16001</v>
      </c>
    </row>
    <row r="326" spans="1:4" x14ac:dyDescent="0.25">
      <c r="A326">
        <v>325</v>
      </c>
      <c r="B326">
        <v>1982</v>
      </c>
      <c r="C326" t="s">
        <v>6150</v>
      </c>
      <c r="D326" t="s">
        <v>16002</v>
      </c>
    </row>
    <row r="327" spans="1:4" x14ac:dyDescent="0.25">
      <c r="A327">
        <v>326</v>
      </c>
      <c r="B327">
        <v>1979</v>
      </c>
      <c r="C327" t="s">
        <v>14732</v>
      </c>
      <c r="D327" t="s">
        <v>16003</v>
      </c>
    </row>
    <row r="328" spans="1:4" x14ac:dyDescent="0.25">
      <c r="A328">
        <v>327</v>
      </c>
      <c r="B328">
        <v>1979</v>
      </c>
      <c r="C328" t="s">
        <v>829</v>
      </c>
      <c r="D328" t="s">
        <v>16004</v>
      </c>
    </row>
    <row r="329" spans="1:4" x14ac:dyDescent="0.25">
      <c r="A329">
        <v>328</v>
      </c>
      <c r="B329">
        <v>1978</v>
      </c>
      <c r="C329" t="s">
        <v>4454</v>
      </c>
      <c r="D329" t="s">
        <v>16005</v>
      </c>
    </row>
    <row r="330" spans="1:4" x14ac:dyDescent="0.25">
      <c r="A330">
        <v>329</v>
      </c>
      <c r="B330">
        <v>1974</v>
      </c>
      <c r="C330" t="s">
        <v>12481</v>
      </c>
      <c r="D330" t="s">
        <v>16006</v>
      </c>
    </row>
    <row r="331" spans="1:4" x14ac:dyDescent="0.25">
      <c r="A331">
        <v>330</v>
      </c>
      <c r="B331">
        <v>1972</v>
      </c>
      <c r="C331" t="s">
        <v>6512</v>
      </c>
      <c r="D331" t="s">
        <v>16007</v>
      </c>
    </row>
    <row r="332" spans="1:4" x14ac:dyDescent="0.25">
      <c r="A332">
        <v>331</v>
      </c>
      <c r="B332">
        <v>1972</v>
      </c>
      <c r="C332" t="s">
        <v>8209</v>
      </c>
      <c r="D332" t="s">
        <v>16008</v>
      </c>
    </row>
    <row r="333" spans="1:4" x14ac:dyDescent="0.25">
      <c r="A333">
        <v>332</v>
      </c>
      <c r="B333">
        <v>1969</v>
      </c>
      <c r="C333" t="s">
        <v>9879</v>
      </c>
      <c r="D333" t="s">
        <v>16009</v>
      </c>
    </row>
    <row r="334" spans="1:4" x14ac:dyDescent="0.25">
      <c r="A334">
        <v>333</v>
      </c>
      <c r="B334">
        <v>1968</v>
      </c>
      <c r="C334" t="s">
        <v>5903</v>
      </c>
      <c r="D334" t="s">
        <v>16010</v>
      </c>
    </row>
    <row r="335" spans="1:4" x14ac:dyDescent="0.25">
      <c r="A335">
        <v>334</v>
      </c>
      <c r="B335">
        <v>1968</v>
      </c>
      <c r="C335" t="s">
        <v>4791</v>
      </c>
      <c r="D335" t="s">
        <v>16011</v>
      </c>
    </row>
    <row r="336" spans="1:4" x14ac:dyDescent="0.25">
      <c r="A336">
        <v>335</v>
      </c>
      <c r="B336">
        <v>1964</v>
      </c>
      <c r="C336" t="s">
        <v>1067</v>
      </c>
      <c r="D336" t="s">
        <v>16012</v>
      </c>
    </row>
    <row r="337" spans="1:4" x14ac:dyDescent="0.25">
      <c r="A337">
        <v>336</v>
      </c>
      <c r="B337">
        <v>1964</v>
      </c>
      <c r="C337" t="s">
        <v>8439</v>
      </c>
      <c r="D337" t="s">
        <v>16013</v>
      </c>
    </row>
    <row r="338" spans="1:4" x14ac:dyDescent="0.25">
      <c r="A338">
        <v>337</v>
      </c>
      <c r="B338">
        <v>1962</v>
      </c>
      <c r="C338" t="s">
        <v>6529</v>
      </c>
      <c r="D338" t="s">
        <v>16014</v>
      </c>
    </row>
    <row r="339" spans="1:4" x14ac:dyDescent="0.25">
      <c r="A339">
        <v>338</v>
      </c>
      <c r="B339">
        <v>1961</v>
      </c>
      <c r="C339" t="s">
        <v>14971</v>
      </c>
      <c r="D339" t="s">
        <v>16015</v>
      </c>
    </row>
    <row r="340" spans="1:4" x14ac:dyDescent="0.25">
      <c r="A340">
        <v>339</v>
      </c>
      <c r="B340">
        <v>1961</v>
      </c>
      <c r="C340" t="s">
        <v>11619</v>
      </c>
      <c r="D340" t="s">
        <v>16016</v>
      </c>
    </row>
    <row r="341" spans="1:4" x14ac:dyDescent="0.25">
      <c r="A341">
        <v>340</v>
      </c>
      <c r="B341">
        <v>1959</v>
      </c>
      <c r="C341" t="s">
        <v>13966</v>
      </c>
      <c r="D341" t="s">
        <v>16017</v>
      </c>
    </row>
    <row r="342" spans="1:4" x14ac:dyDescent="0.25">
      <c r="A342">
        <v>341</v>
      </c>
      <c r="B342">
        <v>1959</v>
      </c>
      <c r="C342" t="s">
        <v>9335</v>
      </c>
      <c r="D342" t="s">
        <v>16018</v>
      </c>
    </row>
    <row r="343" spans="1:4" x14ac:dyDescent="0.25">
      <c r="A343">
        <v>342</v>
      </c>
      <c r="B343">
        <v>1959</v>
      </c>
      <c r="C343" t="s">
        <v>11831</v>
      </c>
      <c r="D343" t="s">
        <v>16019</v>
      </c>
    </row>
    <row r="344" spans="1:4" x14ac:dyDescent="0.25">
      <c r="A344">
        <v>343</v>
      </c>
      <c r="B344">
        <v>1950</v>
      </c>
      <c r="C344" t="s">
        <v>11492</v>
      </c>
      <c r="D344" t="s">
        <v>16020</v>
      </c>
    </row>
    <row r="345" spans="1:4" x14ac:dyDescent="0.25">
      <c r="A345">
        <v>344</v>
      </c>
      <c r="B345">
        <v>1950</v>
      </c>
      <c r="C345" t="s">
        <v>4110</v>
      </c>
      <c r="D345" t="s">
        <v>16021</v>
      </c>
    </row>
    <row r="346" spans="1:4" x14ac:dyDescent="0.25">
      <c r="A346">
        <v>345</v>
      </c>
      <c r="B346">
        <v>1946</v>
      </c>
      <c r="C346" t="s">
        <v>14991</v>
      </c>
      <c r="D346" t="s">
        <v>16022</v>
      </c>
    </row>
    <row r="347" spans="1:4" x14ac:dyDescent="0.25">
      <c r="A347">
        <v>346</v>
      </c>
      <c r="B347">
        <v>1945</v>
      </c>
      <c r="C347" t="s">
        <v>10652</v>
      </c>
      <c r="D347" t="s">
        <v>16023</v>
      </c>
    </row>
    <row r="348" spans="1:4" x14ac:dyDescent="0.25">
      <c r="A348">
        <v>347</v>
      </c>
      <c r="B348">
        <v>1943</v>
      </c>
      <c r="C348" t="s">
        <v>6009</v>
      </c>
      <c r="D348" t="s">
        <v>16024</v>
      </c>
    </row>
    <row r="349" spans="1:4" x14ac:dyDescent="0.25">
      <c r="A349">
        <v>348</v>
      </c>
      <c r="B349">
        <v>1943</v>
      </c>
      <c r="C349" t="s">
        <v>7554</v>
      </c>
      <c r="D349" t="s">
        <v>16025</v>
      </c>
    </row>
    <row r="350" spans="1:4" x14ac:dyDescent="0.25">
      <c r="A350">
        <v>349</v>
      </c>
      <c r="B350">
        <v>1940</v>
      </c>
      <c r="C350" t="s">
        <v>11249</v>
      </c>
      <c r="D350" t="s">
        <v>16026</v>
      </c>
    </row>
    <row r="351" spans="1:4" x14ac:dyDescent="0.25">
      <c r="A351">
        <v>350</v>
      </c>
      <c r="B351">
        <v>1940</v>
      </c>
      <c r="C351" t="s">
        <v>1273</v>
      </c>
      <c r="D351" t="s">
        <v>16027</v>
      </c>
    </row>
    <row r="352" spans="1:4" x14ac:dyDescent="0.25">
      <c r="A352">
        <v>351</v>
      </c>
      <c r="B352">
        <v>1939</v>
      </c>
      <c r="C352" t="s">
        <v>1873</v>
      </c>
      <c r="D352" t="s">
        <v>16028</v>
      </c>
    </row>
    <row r="353" spans="1:4" x14ac:dyDescent="0.25">
      <c r="A353">
        <v>352</v>
      </c>
      <c r="B353">
        <v>1938</v>
      </c>
      <c r="C353" t="s">
        <v>8271</v>
      </c>
      <c r="D353" t="s">
        <v>16029</v>
      </c>
    </row>
    <row r="354" spans="1:4" x14ac:dyDescent="0.25">
      <c r="A354">
        <v>353</v>
      </c>
      <c r="B354">
        <v>1930</v>
      </c>
      <c r="C354" t="s">
        <v>8301</v>
      </c>
      <c r="D354" t="s">
        <v>16030</v>
      </c>
    </row>
    <row r="355" spans="1:4" x14ac:dyDescent="0.25">
      <c r="A355">
        <v>354</v>
      </c>
      <c r="B355">
        <v>1928</v>
      </c>
      <c r="C355" t="s">
        <v>11796</v>
      </c>
      <c r="D355" t="s">
        <v>16031</v>
      </c>
    </row>
    <row r="356" spans="1:4" x14ac:dyDescent="0.25">
      <c r="A356">
        <v>355</v>
      </c>
      <c r="B356">
        <v>1925</v>
      </c>
      <c r="C356" t="s">
        <v>3254</v>
      </c>
      <c r="D356" t="s">
        <v>16032</v>
      </c>
    </row>
    <row r="357" spans="1:4" x14ac:dyDescent="0.25">
      <c r="A357">
        <v>356</v>
      </c>
      <c r="B357">
        <v>1924</v>
      </c>
      <c r="C357" t="s">
        <v>6081</v>
      </c>
      <c r="D357" t="s">
        <v>16033</v>
      </c>
    </row>
    <row r="358" spans="1:4" x14ac:dyDescent="0.25">
      <c r="A358">
        <v>357</v>
      </c>
      <c r="B358">
        <v>1924</v>
      </c>
      <c r="C358" t="s">
        <v>9626</v>
      </c>
      <c r="D358" t="s">
        <v>16034</v>
      </c>
    </row>
    <row r="359" spans="1:4" x14ac:dyDescent="0.25">
      <c r="A359">
        <v>358</v>
      </c>
      <c r="B359">
        <v>1921</v>
      </c>
      <c r="C359" t="s">
        <v>13590</v>
      </c>
      <c r="D359" t="s">
        <v>16035</v>
      </c>
    </row>
    <row r="360" spans="1:4" x14ac:dyDescent="0.25">
      <c r="A360">
        <v>359</v>
      </c>
      <c r="B360">
        <v>1921</v>
      </c>
      <c r="C360" t="s">
        <v>11218</v>
      </c>
      <c r="D360" t="s">
        <v>16036</v>
      </c>
    </row>
    <row r="361" spans="1:4" x14ac:dyDescent="0.25">
      <c r="A361">
        <v>360</v>
      </c>
      <c r="B361">
        <v>1920</v>
      </c>
      <c r="C361" t="s">
        <v>12251</v>
      </c>
      <c r="D361" t="s">
        <v>16037</v>
      </c>
    </row>
    <row r="362" spans="1:4" x14ac:dyDescent="0.25">
      <c r="A362">
        <v>361</v>
      </c>
      <c r="B362">
        <v>1919</v>
      </c>
      <c r="C362" t="s">
        <v>4871</v>
      </c>
      <c r="D362" t="s">
        <v>16038</v>
      </c>
    </row>
    <row r="363" spans="1:4" x14ac:dyDescent="0.25">
      <c r="A363">
        <v>362</v>
      </c>
      <c r="B363">
        <v>1918</v>
      </c>
      <c r="C363" t="s">
        <v>12726</v>
      </c>
      <c r="D363" t="s">
        <v>16039</v>
      </c>
    </row>
    <row r="364" spans="1:4" x14ac:dyDescent="0.25">
      <c r="A364">
        <v>363</v>
      </c>
      <c r="B364">
        <v>1918</v>
      </c>
      <c r="C364" t="s">
        <v>8677</v>
      </c>
      <c r="D364" t="s">
        <v>16040</v>
      </c>
    </row>
    <row r="365" spans="1:4" x14ac:dyDescent="0.25">
      <c r="A365">
        <v>364</v>
      </c>
      <c r="B365">
        <v>1915</v>
      </c>
      <c r="C365" t="s">
        <v>4250</v>
      </c>
      <c r="D365" t="s">
        <v>16041</v>
      </c>
    </row>
    <row r="366" spans="1:4" x14ac:dyDescent="0.25">
      <c r="A366">
        <v>365</v>
      </c>
      <c r="B366">
        <v>1912</v>
      </c>
      <c r="C366" t="s">
        <v>9667</v>
      </c>
      <c r="D366" t="s">
        <v>16042</v>
      </c>
    </row>
    <row r="367" spans="1:4" x14ac:dyDescent="0.25">
      <c r="A367">
        <v>366</v>
      </c>
      <c r="B367">
        <v>1912</v>
      </c>
      <c r="C367" t="s">
        <v>4620</v>
      </c>
      <c r="D367" t="s">
        <v>16043</v>
      </c>
    </row>
    <row r="368" spans="1:4" x14ac:dyDescent="0.25">
      <c r="A368">
        <v>367</v>
      </c>
      <c r="B368">
        <v>1910</v>
      </c>
      <c r="C368" t="s">
        <v>7022</v>
      </c>
      <c r="D368" t="s">
        <v>16044</v>
      </c>
    </row>
    <row r="369" spans="1:4" x14ac:dyDescent="0.25">
      <c r="A369">
        <v>368</v>
      </c>
      <c r="B369">
        <v>1908</v>
      </c>
      <c r="C369" t="s">
        <v>4728</v>
      </c>
      <c r="D369" t="s">
        <v>16045</v>
      </c>
    </row>
    <row r="370" spans="1:4" x14ac:dyDescent="0.25">
      <c r="A370">
        <v>369</v>
      </c>
      <c r="B370">
        <v>1905</v>
      </c>
      <c r="C370" t="s">
        <v>7753</v>
      </c>
      <c r="D370" t="s">
        <v>16046</v>
      </c>
    </row>
    <row r="371" spans="1:4" x14ac:dyDescent="0.25">
      <c r="A371">
        <v>370</v>
      </c>
      <c r="B371">
        <v>1903</v>
      </c>
      <c r="C371" t="s">
        <v>8063</v>
      </c>
      <c r="D371" t="s">
        <v>16047</v>
      </c>
    </row>
    <row r="372" spans="1:4" x14ac:dyDescent="0.25">
      <c r="A372">
        <v>371</v>
      </c>
      <c r="B372">
        <v>1901</v>
      </c>
      <c r="C372" t="s">
        <v>13750</v>
      </c>
      <c r="D372" t="s">
        <v>16048</v>
      </c>
    </row>
    <row r="373" spans="1:4" x14ac:dyDescent="0.25">
      <c r="A373">
        <v>372</v>
      </c>
      <c r="B373">
        <v>1897</v>
      </c>
      <c r="C373" t="s">
        <v>14818</v>
      </c>
      <c r="D373" t="s">
        <v>16049</v>
      </c>
    </row>
    <row r="374" spans="1:4" x14ac:dyDescent="0.25">
      <c r="A374">
        <v>373</v>
      </c>
      <c r="B374">
        <v>1897</v>
      </c>
      <c r="C374" t="s">
        <v>3036</v>
      </c>
      <c r="D374" t="s">
        <v>16050</v>
      </c>
    </row>
    <row r="375" spans="1:4" x14ac:dyDescent="0.25">
      <c r="A375">
        <v>374</v>
      </c>
      <c r="B375">
        <v>1897</v>
      </c>
      <c r="C375" t="s">
        <v>3042</v>
      </c>
      <c r="D375" t="s">
        <v>16051</v>
      </c>
    </row>
    <row r="376" spans="1:4" x14ac:dyDescent="0.25">
      <c r="A376">
        <v>375</v>
      </c>
      <c r="B376">
        <v>1894</v>
      </c>
      <c r="C376" t="s">
        <v>9569</v>
      </c>
      <c r="D376" t="s">
        <v>16052</v>
      </c>
    </row>
    <row r="377" spans="1:4" x14ac:dyDescent="0.25">
      <c r="A377">
        <v>376</v>
      </c>
      <c r="B377">
        <v>1893</v>
      </c>
      <c r="C377" t="s">
        <v>463</v>
      </c>
      <c r="D377" t="s">
        <v>16053</v>
      </c>
    </row>
    <row r="378" spans="1:4" x14ac:dyDescent="0.25">
      <c r="A378">
        <v>377</v>
      </c>
      <c r="B378">
        <v>1892</v>
      </c>
      <c r="C378" t="s">
        <v>6244</v>
      </c>
      <c r="D378" t="s">
        <v>16054</v>
      </c>
    </row>
    <row r="379" spans="1:4" x14ac:dyDescent="0.25">
      <c r="A379">
        <v>378</v>
      </c>
      <c r="B379">
        <v>1891</v>
      </c>
      <c r="C379" t="s">
        <v>8591</v>
      </c>
      <c r="D379" t="s">
        <v>16055</v>
      </c>
    </row>
    <row r="380" spans="1:4" x14ac:dyDescent="0.25">
      <c r="A380">
        <v>379</v>
      </c>
      <c r="B380">
        <v>1886</v>
      </c>
      <c r="C380" t="s">
        <v>15049</v>
      </c>
      <c r="D380" t="s">
        <v>16056</v>
      </c>
    </row>
    <row r="381" spans="1:4" x14ac:dyDescent="0.25">
      <c r="A381">
        <v>380</v>
      </c>
      <c r="B381">
        <v>1886</v>
      </c>
      <c r="C381" t="s">
        <v>11651</v>
      </c>
      <c r="D381" t="s">
        <v>16057</v>
      </c>
    </row>
    <row r="382" spans="1:4" x14ac:dyDescent="0.25">
      <c r="A382">
        <v>381</v>
      </c>
      <c r="B382">
        <v>1883</v>
      </c>
      <c r="C382" t="s">
        <v>14192</v>
      </c>
      <c r="D382" t="s">
        <v>16058</v>
      </c>
    </row>
    <row r="383" spans="1:4" x14ac:dyDescent="0.25">
      <c r="A383">
        <v>382</v>
      </c>
      <c r="B383">
        <v>1878</v>
      </c>
      <c r="C383" t="s">
        <v>15328</v>
      </c>
      <c r="D383" t="s">
        <v>16059</v>
      </c>
    </row>
    <row r="384" spans="1:4" x14ac:dyDescent="0.25">
      <c r="A384">
        <v>383</v>
      </c>
      <c r="B384">
        <v>1878</v>
      </c>
      <c r="C384" t="s">
        <v>4987</v>
      </c>
      <c r="D384" t="s">
        <v>16060</v>
      </c>
    </row>
    <row r="385" spans="1:4" x14ac:dyDescent="0.25">
      <c r="A385">
        <v>384</v>
      </c>
      <c r="B385">
        <v>1876</v>
      </c>
      <c r="C385" t="s">
        <v>961</v>
      </c>
      <c r="D385" t="s">
        <v>16061</v>
      </c>
    </row>
    <row r="386" spans="1:4" x14ac:dyDescent="0.25">
      <c r="A386">
        <v>385</v>
      </c>
      <c r="B386">
        <v>1875</v>
      </c>
      <c r="C386" t="s">
        <v>388</v>
      </c>
      <c r="D386" t="s">
        <v>16062</v>
      </c>
    </row>
    <row r="387" spans="1:4" x14ac:dyDescent="0.25">
      <c r="A387">
        <v>386</v>
      </c>
      <c r="B387">
        <v>1872</v>
      </c>
      <c r="C387" t="s">
        <v>12373</v>
      </c>
      <c r="D387" t="s">
        <v>16063</v>
      </c>
    </row>
    <row r="388" spans="1:4" x14ac:dyDescent="0.25">
      <c r="A388">
        <v>387</v>
      </c>
      <c r="B388">
        <v>1872</v>
      </c>
      <c r="C388" t="s">
        <v>13990</v>
      </c>
      <c r="D388" t="s">
        <v>16064</v>
      </c>
    </row>
    <row r="389" spans="1:4" x14ac:dyDescent="0.25">
      <c r="A389">
        <v>388</v>
      </c>
      <c r="B389">
        <v>1869</v>
      </c>
      <c r="C389" t="s">
        <v>2087</v>
      </c>
      <c r="D389" t="s">
        <v>16065</v>
      </c>
    </row>
    <row r="390" spans="1:4" x14ac:dyDescent="0.25">
      <c r="A390">
        <v>389</v>
      </c>
      <c r="B390">
        <v>1865</v>
      </c>
      <c r="C390" t="s">
        <v>13896</v>
      </c>
      <c r="D390" t="s">
        <v>16066</v>
      </c>
    </row>
    <row r="391" spans="1:4" x14ac:dyDescent="0.25">
      <c r="A391">
        <v>390</v>
      </c>
      <c r="B391">
        <v>1862</v>
      </c>
      <c r="C391" t="s">
        <v>4859</v>
      </c>
      <c r="D391" t="s">
        <v>16067</v>
      </c>
    </row>
    <row r="392" spans="1:4" x14ac:dyDescent="0.25">
      <c r="A392">
        <v>391</v>
      </c>
      <c r="B392">
        <v>1859</v>
      </c>
      <c r="C392" t="s">
        <v>11080</v>
      </c>
      <c r="D392" t="s">
        <v>16068</v>
      </c>
    </row>
    <row r="393" spans="1:4" x14ac:dyDescent="0.25">
      <c r="A393">
        <v>392</v>
      </c>
      <c r="B393">
        <v>1859</v>
      </c>
      <c r="C393" t="s">
        <v>11647</v>
      </c>
      <c r="D393" t="s">
        <v>16069</v>
      </c>
    </row>
    <row r="394" spans="1:4" x14ac:dyDescent="0.25">
      <c r="A394">
        <v>393</v>
      </c>
      <c r="B394">
        <v>1858</v>
      </c>
      <c r="C394" t="s">
        <v>1208</v>
      </c>
      <c r="D394" t="s">
        <v>16070</v>
      </c>
    </row>
    <row r="395" spans="1:4" x14ac:dyDescent="0.25">
      <c r="A395">
        <v>394</v>
      </c>
      <c r="B395">
        <v>1858</v>
      </c>
      <c r="C395" t="s">
        <v>4886</v>
      </c>
      <c r="D395" t="s">
        <v>16071</v>
      </c>
    </row>
    <row r="396" spans="1:4" x14ac:dyDescent="0.25">
      <c r="A396">
        <v>395</v>
      </c>
      <c r="B396">
        <v>1855</v>
      </c>
      <c r="C396" t="s">
        <v>7204</v>
      </c>
      <c r="D396" t="s">
        <v>16072</v>
      </c>
    </row>
    <row r="397" spans="1:4" x14ac:dyDescent="0.25">
      <c r="A397">
        <v>396</v>
      </c>
      <c r="B397">
        <v>1855</v>
      </c>
      <c r="C397" t="s">
        <v>7551</v>
      </c>
      <c r="D397" t="s">
        <v>16073</v>
      </c>
    </row>
    <row r="398" spans="1:4" x14ac:dyDescent="0.25">
      <c r="A398">
        <v>397</v>
      </c>
      <c r="B398">
        <v>1852</v>
      </c>
      <c r="C398" t="s">
        <v>1078</v>
      </c>
      <c r="D398" t="s">
        <v>16074</v>
      </c>
    </row>
    <row r="399" spans="1:4" x14ac:dyDescent="0.25">
      <c r="A399">
        <v>398</v>
      </c>
      <c r="B399">
        <v>1851</v>
      </c>
      <c r="C399" t="s">
        <v>7977</v>
      </c>
      <c r="D399" t="s">
        <v>16075</v>
      </c>
    </row>
    <row r="400" spans="1:4" x14ac:dyDescent="0.25">
      <c r="A400">
        <v>399</v>
      </c>
      <c r="B400">
        <v>1849</v>
      </c>
      <c r="C400" t="s">
        <v>1994</v>
      </c>
      <c r="D400" t="s">
        <v>16076</v>
      </c>
    </row>
    <row r="401" spans="1:4" x14ac:dyDescent="0.25">
      <c r="A401">
        <v>400</v>
      </c>
      <c r="B401">
        <v>1846</v>
      </c>
      <c r="C401" t="s">
        <v>110</v>
      </c>
      <c r="D401" t="s">
        <v>16077</v>
      </c>
    </row>
    <row r="402" spans="1:4" x14ac:dyDescent="0.25">
      <c r="A402">
        <v>401</v>
      </c>
      <c r="B402">
        <v>1844</v>
      </c>
      <c r="C402" t="s">
        <v>13658</v>
      </c>
      <c r="D402" t="s">
        <v>16078</v>
      </c>
    </row>
    <row r="403" spans="1:4" x14ac:dyDescent="0.25">
      <c r="A403">
        <v>402</v>
      </c>
      <c r="B403">
        <v>1843</v>
      </c>
      <c r="C403" t="s">
        <v>13833</v>
      </c>
      <c r="D403" t="s">
        <v>16079</v>
      </c>
    </row>
    <row r="404" spans="1:4" x14ac:dyDescent="0.25">
      <c r="A404">
        <v>403</v>
      </c>
      <c r="B404">
        <v>1840</v>
      </c>
      <c r="C404" t="s">
        <v>3426</v>
      </c>
      <c r="D404" t="s">
        <v>16080</v>
      </c>
    </row>
    <row r="405" spans="1:4" x14ac:dyDescent="0.25">
      <c r="A405">
        <v>404</v>
      </c>
      <c r="B405">
        <v>1840</v>
      </c>
      <c r="C405" t="s">
        <v>4647</v>
      </c>
      <c r="D405" t="s">
        <v>16081</v>
      </c>
    </row>
    <row r="406" spans="1:4" x14ac:dyDescent="0.25">
      <c r="A406">
        <v>405</v>
      </c>
      <c r="B406">
        <v>1837</v>
      </c>
      <c r="C406" t="s">
        <v>9012</v>
      </c>
      <c r="D406" t="s">
        <v>16082</v>
      </c>
    </row>
    <row r="407" spans="1:4" x14ac:dyDescent="0.25">
      <c r="A407">
        <v>406</v>
      </c>
      <c r="B407">
        <v>1836</v>
      </c>
      <c r="C407" t="s">
        <v>15259</v>
      </c>
      <c r="D407" t="s">
        <v>16083</v>
      </c>
    </row>
    <row r="408" spans="1:4" x14ac:dyDescent="0.25">
      <c r="A408">
        <v>407</v>
      </c>
      <c r="B408">
        <v>1835</v>
      </c>
      <c r="C408" t="s">
        <v>13960</v>
      </c>
      <c r="D408" t="s">
        <v>16084</v>
      </c>
    </row>
    <row r="409" spans="1:4" x14ac:dyDescent="0.25">
      <c r="A409">
        <v>408</v>
      </c>
      <c r="B409">
        <v>1834</v>
      </c>
      <c r="C409" t="s">
        <v>10515</v>
      </c>
      <c r="D409" t="s">
        <v>16085</v>
      </c>
    </row>
    <row r="410" spans="1:4" x14ac:dyDescent="0.25">
      <c r="A410">
        <v>409</v>
      </c>
      <c r="B410">
        <v>1833</v>
      </c>
      <c r="C410" t="s">
        <v>14399</v>
      </c>
      <c r="D410" t="s">
        <v>16086</v>
      </c>
    </row>
    <row r="411" spans="1:4" x14ac:dyDescent="0.25">
      <c r="A411">
        <v>410</v>
      </c>
      <c r="B411">
        <v>1832</v>
      </c>
      <c r="C411" t="s">
        <v>3259</v>
      </c>
      <c r="D411" t="s">
        <v>16087</v>
      </c>
    </row>
    <row r="412" spans="1:4" x14ac:dyDescent="0.25">
      <c r="A412">
        <v>411</v>
      </c>
      <c r="B412">
        <v>1832</v>
      </c>
      <c r="C412" t="s">
        <v>8071</v>
      </c>
      <c r="D412" t="s">
        <v>16088</v>
      </c>
    </row>
    <row r="413" spans="1:4" x14ac:dyDescent="0.25">
      <c r="A413">
        <v>412</v>
      </c>
      <c r="B413">
        <v>1831</v>
      </c>
      <c r="C413" t="s">
        <v>11290</v>
      </c>
      <c r="D413" t="s">
        <v>16089</v>
      </c>
    </row>
    <row r="414" spans="1:4" x14ac:dyDescent="0.25">
      <c r="A414">
        <v>413</v>
      </c>
      <c r="B414">
        <v>1831</v>
      </c>
      <c r="C414" t="s">
        <v>8211</v>
      </c>
      <c r="D414" t="s">
        <v>16090</v>
      </c>
    </row>
    <row r="415" spans="1:4" x14ac:dyDescent="0.25">
      <c r="A415">
        <v>414</v>
      </c>
      <c r="B415">
        <v>1830</v>
      </c>
      <c r="C415" t="s">
        <v>1878</v>
      </c>
      <c r="D415" t="s">
        <v>16091</v>
      </c>
    </row>
    <row r="416" spans="1:4" x14ac:dyDescent="0.25">
      <c r="A416">
        <v>415</v>
      </c>
      <c r="B416">
        <v>1829</v>
      </c>
      <c r="C416" t="s">
        <v>637</v>
      </c>
      <c r="D416" t="s">
        <v>16092</v>
      </c>
    </row>
    <row r="417" spans="1:4" x14ac:dyDescent="0.25">
      <c r="A417">
        <v>416</v>
      </c>
      <c r="B417">
        <v>1828</v>
      </c>
      <c r="C417" t="s">
        <v>529</v>
      </c>
      <c r="D417" t="s">
        <v>16093</v>
      </c>
    </row>
    <row r="418" spans="1:4" x14ac:dyDescent="0.25">
      <c r="A418">
        <v>417</v>
      </c>
      <c r="B418">
        <v>1826</v>
      </c>
      <c r="C418" t="s">
        <v>9149</v>
      </c>
      <c r="D418" t="s">
        <v>16094</v>
      </c>
    </row>
    <row r="419" spans="1:4" x14ac:dyDescent="0.25">
      <c r="A419">
        <v>418</v>
      </c>
      <c r="B419">
        <v>1825</v>
      </c>
      <c r="C419" t="s">
        <v>10337</v>
      </c>
      <c r="D419" t="s">
        <v>16095</v>
      </c>
    </row>
    <row r="420" spans="1:4" x14ac:dyDescent="0.25">
      <c r="A420">
        <v>419</v>
      </c>
      <c r="B420">
        <v>1825</v>
      </c>
      <c r="C420" t="s">
        <v>13725</v>
      </c>
      <c r="D420" t="s">
        <v>16096</v>
      </c>
    </row>
    <row r="421" spans="1:4" x14ac:dyDescent="0.25">
      <c r="A421">
        <v>420</v>
      </c>
      <c r="B421">
        <v>1824</v>
      </c>
      <c r="C421" t="s">
        <v>8262</v>
      </c>
      <c r="D421" t="s">
        <v>16097</v>
      </c>
    </row>
    <row r="422" spans="1:4" x14ac:dyDescent="0.25">
      <c r="A422">
        <v>421</v>
      </c>
      <c r="B422">
        <v>1823</v>
      </c>
      <c r="C422" t="s">
        <v>6780</v>
      </c>
      <c r="D422" t="s">
        <v>16098</v>
      </c>
    </row>
    <row r="423" spans="1:4" x14ac:dyDescent="0.25">
      <c r="A423">
        <v>422</v>
      </c>
      <c r="B423">
        <v>1822</v>
      </c>
      <c r="C423" t="s">
        <v>1053</v>
      </c>
      <c r="D423" t="s">
        <v>16099</v>
      </c>
    </row>
    <row r="424" spans="1:4" x14ac:dyDescent="0.25">
      <c r="A424">
        <v>423</v>
      </c>
      <c r="B424">
        <v>1821</v>
      </c>
      <c r="C424" t="s">
        <v>1227</v>
      </c>
      <c r="D424" t="s">
        <v>16100</v>
      </c>
    </row>
    <row r="425" spans="1:4" x14ac:dyDescent="0.25">
      <c r="A425">
        <v>424</v>
      </c>
      <c r="B425">
        <v>1819</v>
      </c>
      <c r="C425" t="s">
        <v>6007</v>
      </c>
      <c r="D425" t="s">
        <v>16101</v>
      </c>
    </row>
    <row r="426" spans="1:4" x14ac:dyDescent="0.25">
      <c r="A426">
        <v>425</v>
      </c>
      <c r="B426">
        <v>1818</v>
      </c>
      <c r="C426" t="s">
        <v>9723</v>
      </c>
      <c r="D426" t="s">
        <v>16102</v>
      </c>
    </row>
    <row r="427" spans="1:4" x14ac:dyDescent="0.25">
      <c r="A427">
        <v>426</v>
      </c>
      <c r="B427">
        <v>1817</v>
      </c>
      <c r="C427" t="s">
        <v>14549</v>
      </c>
      <c r="D427" t="s">
        <v>16103</v>
      </c>
    </row>
    <row r="428" spans="1:4" x14ac:dyDescent="0.25">
      <c r="A428">
        <v>427</v>
      </c>
      <c r="B428">
        <v>1816</v>
      </c>
      <c r="C428" t="s">
        <v>9506</v>
      </c>
      <c r="D428" t="s">
        <v>16104</v>
      </c>
    </row>
    <row r="429" spans="1:4" x14ac:dyDescent="0.25">
      <c r="A429">
        <v>428</v>
      </c>
      <c r="B429">
        <v>1816</v>
      </c>
      <c r="C429" t="s">
        <v>10101</v>
      </c>
      <c r="D429" t="s">
        <v>16105</v>
      </c>
    </row>
    <row r="430" spans="1:4" x14ac:dyDescent="0.25">
      <c r="A430">
        <v>429</v>
      </c>
      <c r="B430">
        <v>1815</v>
      </c>
      <c r="C430" t="s">
        <v>13946</v>
      </c>
      <c r="D430" t="s">
        <v>16106</v>
      </c>
    </row>
    <row r="431" spans="1:4" x14ac:dyDescent="0.25">
      <c r="A431">
        <v>430</v>
      </c>
      <c r="B431">
        <v>1814</v>
      </c>
      <c r="C431" t="s">
        <v>1319</v>
      </c>
      <c r="D431" t="s">
        <v>16107</v>
      </c>
    </row>
    <row r="432" spans="1:4" x14ac:dyDescent="0.25">
      <c r="A432">
        <v>431</v>
      </c>
      <c r="B432">
        <v>1814</v>
      </c>
      <c r="C432" t="s">
        <v>4362</v>
      </c>
      <c r="D432" t="s">
        <v>16108</v>
      </c>
    </row>
    <row r="433" spans="1:4" x14ac:dyDescent="0.25">
      <c r="A433">
        <v>432</v>
      </c>
      <c r="B433">
        <v>1813</v>
      </c>
      <c r="C433" t="s">
        <v>5769</v>
      </c>
      <c r="D433" t="s">
        <v>16109</v>
      </c>
    </row>
    <row r="434" spans="1:4" x14ac:dyDescent="0.25">
      <c r="A434">
        <v>433</v>
      </c>
      <c r="B434">
        <v>1812</v>
      </c>
      <c r="C434" t="s">
        <v>1708</v>
      </c>
      <c r="D434" t="s">
        <v>16110</v>
      </c>
    </row>
    <row r="435" spans="1:4" x14ac:dyDescent="0.25">
      <c r="A435">
        <v>434</v>
      </c>
      <c r="B435">
        <v>1811</v>
      </c>
      <c r="C435" t="s">
        <v>1225</v>
      </c>
      <c r="D435" t="s">
        <v>16111</v>
      </c>
    </row>
    <row r="436" spans="1:4" x14ac:dyDescent="0.25">
      <c r="A436">
        <v>435</v>
      </c>
      <c r="B436">
        <v>1811</v>
      </c>
      <c r="C436" t="s">
        <v>1945</v>
      </c>
      <c r="D436" t="s">
        <v>16112</v>
      </c>
    </row>
    <row r="437" spans="1:4" x14ac:dyDescent="0.25">
      <c r="A437">
        <v>436</v>
      </c>
      <c r="B437">
        <v>1810</v>
      </c>
      <c r="C437" t="s">
        <v>12760</v>
      </c>
      <c r="D437" t="s">
        <v>16113</v>
      </c>
    </row>
    <row r="438" spans="1:4" x14ac:dyDescent="0.25">
      <c r="A438">
        <v>437</v>
      </c>
      <c r="B438">
        <v>1809</v>
      </c>
      <c r="C438" t="s">
        <v>8632</v>
      </c>
      <c r="D438" t="s">
        <v>16114</v>
      </c>
    </row>
    <row r="439" spans="1:4" x14ac:dyDescent="0.25">
      <c r="A439">
        <v>438</v>
      </c>
      <c r="B439">
        <v>1809</v>
      </c>
      <c r="C439" t="s">
        <v>6815</v>
      </c>
      <c r="D439" t="s">
        <v>16115</v>
      </c>
    </row>
    <row r="440" spans="1:4" x14ac:dyDescent="0.25">
      <c r="A440">
        <v>439</v>
      </c>
      <c r="B440">
        <v>1809</v>
      </c>
      <c r="C440" t="s">
        <v>2519</v>
      </c>
      <c r="D440" t="s">
        <v>16116</v>
      </c>
    </row>
    <row r="441" spans="1:4" x14ac:dyDescent="0.25">
      <c r="A441">
        <v>440</v>
      </c>
      <c r="B441">
        <v>1805</v>
      </c>
      <c r="C441" t="s">
        <v>4350</v>
      </c>
      <c r="D441" t="s">
        <v>16117</v>
      </c>
    </row>
    <row r="442" spans="1:4" x14ac:dyDescent="0.25">
      <c r="A442">
        <v>441</v>
      </c>
      <c r="B442">
        <v>1801</v>
      </c>
      <c r="C442" t="s">
        <v>2016</v>
      </c>
      <c r="D442" t="s">
        <v>16118</v>
      </c>
    </row>
    <row r="443" spans="1:4" x14ac:dyDescent="0.25">
      <c r="A443">
        <v>442</v>
      </c>
      <c r="B443">
        <v>1800</v>
      </c>
      <c r="C443" t="s">
        <v>4444</v>
      </c>
      <c r="D443" t="s">
        <v>16119</v>
      </c>
    </row>
    <row r="444" spans="1:4" x14ac:dyDescent="0.25">
      <c r="A444">
        <v>443</v>
      </c>
      <c r="B444">
        <v>1799</v>
      </c>
      <c r="C444" t="s">
        <v>1205</v>
      </c>
      <c r="D444" t="s">
        <v>16120</v>
      </c>
    </row>
    <row r="445" spans="1:4" x14ac:dyDescent="0.25">
      <c r="A445">
        <v>444</v>
      </c>
      <c r="B445">
        <v>1799</v>
      </c>
      <c r="C445" t="s">
        <v>10199</v>
      </c>
      <c r="D445" t="s">
        <v>16121</v>
      </c>
    </row>
    <row r="446" spans="1:4" x14ac:dyDescent="0.25">
      <c r="A446">
        <v>445</v>
      </c>
      <c r="B446">
        <v>1798</v>
      </c>
      <c r="C446" t="s">
        <v>7001</v>
      </c>
      <c r="D446" t="s">
        <v>16122</v>
      </c>
    </row>
    <row r="447" spans="1:4" x14ac:dyDescent="0.25">
      <c r="A447">
        <v>446</v>
      </c>
      <c r="B447">
        <v>1797</v>
      </c>
      <c r="C447" t="s">
        <v>12791</v>
      </c>
      <c r="D447" t="s">
        <v>16123</v>
      </c>
    </row>
    <row r="448" spans="1:4" x14ac:dyDescent="0.25">
      <c r="A448">
        <v>447</v>
      </c>
      <c r="B448">
        <v>1795</v>
      </c>
      <c r="C448" t="s">
        <v>3411</v>
      </c>
      <c r="D448" t="s">
        <v>16124</v>
      </c>
    </row>
    <row r="449" spans="1:4" x14ac:dyDescent="0.25">
      <c r="A449">
        <v>448</v>
      </c>
      <c r="B449">
        <v>1795</v>
      </c>
      <c r="C449" t="s">
        <v>3454</v>
      </c>
      <c r="D449" t="s">
        <v>16125</v>
      </c>
    </row>
    <row r="450" spans="1:4" x14ac:dyDescent="0.25">
      <c r="A450">
        <v>449</v>
      </c>
      <c r="B450">
        <v>1795</v>
      </c>
      <c r="C450" t="s">
        <v>11754</v>
      </c>
      <c r="D450" t="s">
        <v>16126</v>
      </c>
    </row>
    <row r="451" spans="1:4" x14ac:dyDescent="0.25">
      <c r="A451">
        <v>450</v>
      </c>
      <c r="B451">
        <v>1792</v>
      </c>
      <c r="C451" t="s">
        <v>6152</v>
      </c>
      <c r="D451" t="s">
        <v>16127</v>
      </c>
    </row>
    <row r="452" spans="1:4" x14ac:dyDescent="0.25">
      <c r="A452">
        <v>451</v>
      </c>
      <c r="B452">
        <v>1792</v>
      </c>
      <c r="C452" t="s">
        <v>11368</v>
      </c>
      <c r="D452" t="s">
        <v>16128</v>
      </c>
    </row>
    <row r="453" spans="1:4" x14ac:dyDescent="0.25">
      <c r="A453">
        <v>452</v>
      </c>
      <c r="B453">
        <v>1792</v>
      </c>
      <c r="C453" t="s">
        <v>8385</v>
      </c>
      <c r="D453" t="s">
        <v>16129</v>
      </c>
    </row>
    <row r="454" spans="1:4" x14ac:dyDescent="0.25">
      <c r="A454">
        <v>453</v>
      </c>
      <c r="B454">
        <v>1791</v>
      </c>
      <c r="C454" t="s">
        <v>11205</v>
      </c>
      <c r="D454" t="s">
        <v>16130</v>
      </c>
    </row>
    <row r="455" spans="1:4" x14ac:dyDescent="0.25">
      <c r="A455">
        <v>454</v>
      </c>
      <c r="B455">
        <v>1790</v>
      </c>
      <c r="C455" t="s">
        <v>10591</v>
      </c>
      <c r="D455" t="s">
        <v>16131</v>
      </c>
    </row>
    <row r="456" spans="1:4" x14ac:dyDescent="0.25">
      <c r="A456">
        <v>455</v>
      </c>
      <c r="B456">
        <v>1789</v>
      </c>
      <c r="C456" t="s">
        <v>10944</v>
      </c>
      <c r="D456" t="s">
        <v>16132</v>
      </c>
    </row>
    <row r="457" spans="1:4" x14ac:dyDescent="0.25">
      <c r="A457">
        <v>456</v>
      </c>
      <c r="B457">
        <v>1787</v>
      </c>
      <c r="C457" t="s">
        <v>8781</v>
      </c>
      <c r="D457" t="s">
        <v>16133</v>
      </c>
    </row>
    <row r="458" spans="1:4" x14ac:dyDescent="0.25">
      <c r="A458">
        <v>457</v>
      </c>
      <c r="B458">
        <v>1786</v>
      </c>
      <c r="C458" t="s">
        <v>3133</v>
      </c>
      <c r="D458" t="s">
        <v>16134</v>
      </c>
    </row>
    <row r="459" spans="1:4" x14ac:dyDescent="0.25">
      <c r="A459">
        <v>458</v>
      </c>
      <c r="B459">
        <v>1785</v>
      </c>
      <c r="C459" t="s">
        <v>11420</v>
      </c>
      <c r="D459" t="s">
        <v>16135</v>
      </c>
    </row>
    <row r="460" spans="1:4" x14ac:dyDescent="0.25">
      <c r="A460">
        <v>459</v>
      </c>
      <c r="B460">
        <v>1784</v>
      </c>
      <c r="C460" t="s">
        <v>1115</v>
      </c>
      <c r="D460" t="s">
        <v>16136</v>
      </c>
    </row>
    <row r="461" spans="1:4" x14ac:dyDescent="0.25">
      <c r="A461">
        <v>460</v>
      </c>
      <c r="B461">
        <v>1783</v>
      </c>
      <c r="C461" t="s">
        <v>6785</v>
      </c>
      <c r="D461" t="s">
        <v>16137</v>
      </c>
    </row>
    <row r="462" spans="1:4" x14ac:dyDescent="0.25">
      <c r="A462">
        <v>461</v>
      </c>
      <c r="B462">
        <v>1780</v>
      </c>
      <c r="C462" t="s">
        <v>15023</v>
      </c>
      <c r="D462" t="s">
        <v>16138</v>
      </c>
    </row>
    <row r="463" spans="1:4" x14ac:dyDescent="0.25">
      <c r="A463">
        <v>462</v>
      </c>
      <c r="B463">
        <v>1779</v>
      </c>
      <c r="C463" t="s">
        <v>5879</v>
      </c>
      <c r="D463" t="s">
        <v>16139</v>
      </c>
    </row>
    <row r="464" spans="1:4" x14ac:dyDescent="0.25">
      <c r="A464">
        <v>463</v>
      </c>
      <c r="B464">
        <v>1779</v>
      </c>
      <c r="C464" t="s">
        <v>8207</v>
      </c>
      <c r="D464" t="s">
        <v>16140</v>
      </c>
    </row>
    <row r="465" spans="1:4" x14ac:dyDescent="0.25">
      <c r="A465">
        <v>464</v>
      </c>
      <c r="B465">
        <v>1778</v>
      </c>
      <c r="C465" t="s">
        <v>3791</v>
      </c>
      <c r="D465" t="s">
        <v>16141</v>
      </c>
    </row>
    <row r="466" spans="1:4" x14ac:dyDescent="0.25">
      <c r="A466">
        <v>465</v>
      </c>
      <c r="B466">
        <v>1778</v>
      </c>
      <c r="C466" t="s">
        <v>7979</v>
      </c>
      <c r="D466" t="s">
        <v>16142</v>
      </c>
    </row>
    <row r="467" spans="1:4" x14ac:dyDescent="0.25">
      <c r="A467">
        <v>466</v>
      </c>
      <c r="B467">
        <v>1777</v>
      </c>
      <c r="C467" t="s">
        <v>13190</v>
      </c>
      <c r="D467" t="s">
        <v>16143</v>
      </c>
    </row>
    <row r="468" spans="1:4" x14ac:dyDescent="0.25">
      <c r="A468">
        <v>467</v>
      </c>
      <c r="B468">
        <v>1775</v>
      </c>
      <c r="C468" t="s">
        <v>15139</v>
      </c>
      <c r="D468" t="s">
        <v>16144</v>
      </c>
    </row>
    <row r="469" spans="1:4" x14ac:dyDescent="0.25">
      <c r="A469">
        <v>468</v>
      </c>
      <c r="B469">
        <v>1775</v>
      </c>
      <c r="C469" t="s">
        <v>7444</v>
      </c>
      <c r="D469" t="s">
        <v>16145</v>
      </c>
    </row>
    <row r="470" spans="1:4" x14ac:dyDescent="0.25">
      <c r="A470">
        <v>469</v>
      </c>
      <c r="B470">
        <v>1774</v>
      </c>
      <c r="C470" t="s">
        <v>8399</v>
      </c>
      <c r="D470" t="s">
        <v>16146</v>
      </c>
    </row>
    <row r="471" spans="1:4" x14ac:dyDescent="0.25">
      <c r="A471">
        <v>470</v>
      </c>
      <c r="B471">
        <v>1772</v>
      </c>
      <c r="C471" t="s">
        <v>6177</v>
      </c>
      <c r="D471" t="s">
        <v>16147</v>
      </c>
    </row>
    <row r="472" spans="1:4" x14ac:dyDescent="0.25">
      <c r="A472">
        <v>471</v>
      </c>
      <c r="B472">
        <v>1770</v>
      </c>
      <c r="C472" t="s">
        <v>10889</v>
      </c>
      <c r="D472" t="s">
        <v>16148</v>
      </c>
    </row>
    <row r="473" spans="1:4" x14ac:dyDescent="0.25">
      <c r="A473">
        <v>472</v>
      </c>
      <c r="B473">
        <v>1770</v>
      </c>
      <c r="C473" t="s">
        <v>7637</v>
      </c>
      <c r="D473" t="s">
        <v>16149</v>
      </c>
    </row>
    <row r="474" spans="1:4" x14ac:dyDescent="0.25">
      <c r="A474">
        <v>473</v>
      </c>
      <c r="B474">
        <v>1769</v>
      </c>
      <c r="C474" t="s">
        <v>8613</v>
      </c>
      <c r="D474" t="s">
        <v>16150</v>
      </c>
    </row>
    <row r="475" spans="1:4" x14ac:dyDescent="0.25">
      <c r="A475">
        <v>474</v>
      </c>
      <c r="B475">
        <v>1765</v>
      </c>
      <c r="C475" t="s">
        <v>3545</v>
      </c>
      <c r="D475" t="s">
        <v>16151</v>
      </c>
    </row>
    <row r="476" spans="1:4" x14ac:dyDescent="0.25">
      <c r="A476">
        <v>475</v>
      </c>
      <c r="B476">
        <v>1763</v>
      </c>
      <c r="C476" t="s">
        <v>14055</v>
      </c>
      <c r="D476" t="s">
        <v>16152</v>
      </c>
    </row>
    <row r="477" spans="1:4" x14ac:dyDescent="0.25">
      <c r="A477">
        <v>476</v>
      </c>
      <c r="B477">
        <v>1759</v>
      </c>
      <c r="C477" t="s">
        <v>14996</v>
      </c>
      <c r="D477" t="s">
        <v>16153</v>
      </c>
    </row>
    <row r="478" spans="1:4" x14ac:dyDescent="0.25">
      <c r="A478">
        <v>477</v>
      </c>
      <c r="B478">
        <v>1758</v>
      </c>
      <c r="C478" t="s">
        <v>8719</v>
      </c>
      <c r="D478" t="s">
        <v>16154</v>
      </c>
    </row>
    <row r="479" spans="1:4" x14ac:dyDescent="0.25">
      <c r="A479">
        <v>478</v>
      </c>
      <c r="B479">
        <v>1757</v>
      </c>
      <c r="C479" t="s">
        <v>6253</v>
      </c>
      <c r="D479" t="s">
        <v>16155</v>
      </c>
    </row>
    <row r="480" spans="1:4" x14ac:dyDescent="0.25">
      <c r="A480">
        <v>479</v>
      </c>
      <c r="B480">
        <v>1757</v>
      </c>
      <c r="C480" t="s">
        <v>15117</v>
      </c>
      <c r="D480" t="s">
        <v>16156</v>
      </c>
    </row>
    <row r="481" spans="1:4" x14ac:dyDescent="0.25">
      <c r="A481">
        <v>480</v>
      </c>
      <c r="B481">
        <v>1757</v>
      </c>
      <c r="C481" t="s">
        <v>1121</v>
      </c>
      <c r="D481" t="s">
        <v>16157</v>
      </c>
    </row>
    <row r="482" spans="1:4" x14ac:dyDescent="0.25">
      <c r="A482">
        <v>481</v>
      </c>
      <c r="B482">
        <v>1755</v>
      </c>
      <c r="C482" t="s">
        <v>5093</v>
      </c>
      <c r="D482" t="s">
        <v>16158</v>
      </c>
    </row>
    <row r="483" spans="1:4" x14ac:dyDescent="0.25">
      <c r="A483">
        <v>482</v>
      </c>
      <c r="B483">
        <v>1753</v>
      </c>
      <c r="C483" t="s">
        <v>13802</v>
      </c>
      <c r="D483" t="s">
        <v>16159</v>
      </c>
    </row>
    <row r="484" spans="1:4" x14ac:dyDescent="0.25">
      <c r="A484">
        <v>483</v>
      </c>
      <c r="B484">
        <v>1750</v>
      </c>
      <c r="C484" t="s">
        <v>4946</v>
      </c>
      <c r="D484" t="s">
        <v>16160</v>
      </c>
    </row>
    <row r="485" spans="1:4" x14ac:dyDescent="0.25">
      <c r="A485">
        <v>484</v>
      </c>
      <c r="B485">
        <v>1747</v>
      </c>
      <c r="C485" t="s">
        <v>889</v>
      </c>
      <c r="D485" t="s">
        <v>16161</v>
      </c>
    </row>
    <row r="486" spans="1:4" x14ac:dyDescent="0.25">
      <c r="A486">
        <v>485</v>
      </c>
      <c r="B486">
        <v>1744</v>
      </c>
      <c r="C486" t="s">
        <v>9952</v>
      </c>
      <c r="D486" t="s">
        <v>16162</v>
      </c>
    </row>
    <row r="487" spans="1:4" x14ac:dyDescent="0.25">
      <c r="A487">
        <v>486</v>
      </c>
      <c r="B487">
        <v>1741</v>
      </c>
      <c r="C487" t="s">
        <v>12590</v>
      </c>
      <c r="D487" t="s">
        <v>16163</v>
      </c>
    </row>
    <row r="488" spans="1:4" x14ac:dyDescent="0.25">
      <c r="A488">
        <v>487</v>
      </c>
      <c r="B488">
        <v>1738</v>
      </c>
      <c r="C488" t="s">
        <v>12211</v>
      </c>
      <c r="D488" t="s">
        <v>16164</v>
      </c>
    </row>
    <row r="489" spans="1:4" x14ac:dyDescent="0.25">
      <c r="A489">
        <v>488</v>
      </c>
      <c r="B489">
        <v>1738</v>
      </c>
      <c r="C489" t="s">
        <v>8770</v>
      </c>
      <c r="D489" t="s">
        <v>16165</v>
      </c>
    </row>
    <row r="490" spans="1:4" x14ac:dyDescent="0.25">
      <c r="A490">
        <v>489</v>
      </c>
      <c r="B490">
        <v>1737</v>
      </c>
      <c r="C490" t="s">
        <v>9439</v>
      </c>
      <c r="D490" t="s">
        <v>16166</v>
      </c>
    </row>
    <row r="491" spans="1:4" x14ac:dyDescent="0.25">
      <c r="A491">
        <v>490</v>
      </c>
      <c r="B491">
        <v>1737</v>
      </c>
      <c r="C491" t="s">
        <v>1835</v>
      </c>
      <c r="D491" t="s">
        <v>16167</v>
      </c>
    </row>
    <row r="492" spans="1:4" x14ac:dyDescent="0.25">
      <c r="A492">
        <v>491</v>
      </c>
      <c r="B492">
        <v>1734</v>
      </c>
      <c r="C492" t="s">
        <v>2492</v>
      </c>
      <c r="D492" t="s">
        <v>16168</v>
      </c>
    </row>
    <row r="493" spans="1:4" x14ac:dyDescent="0.25">
      <c r="A493">
        <v>492</v>
      </c>
      <c r="B493">
        <v>1729</v>
      </c>
      <c r="C493" t="s">
        <v>6206</v>
      </c>
      <c r="D493" t="s">
        <v>16169</v>
      </c>
    </row>
    <row r="494" spans="1:4" x14ac:dyDescent="0.25">
      <c r="A494">
        <v>493</v>
      </c>
      <c r="B494">
        <v>1729</v>
      </c>
      <c r="C494" t="s">
        <v>11176</v>
      </c>
      <c r="D494" t="s">
        <v>16170</v>
      </c>
    </row>
    <row r="495" spans="1:4" x14ac:dyDescent="0.25">
      <c r="A495">
        <v>494</v>
      </c>
      <c r="B495">
        <v>1728</v>
      </c>
      <c r="C495" t="s">
        <v>4139</v>
      </c>
      <c r="D495" t="s">
        <v>16171</v>
      </c>
    </row>
    <row r="496" spans="1:4" x14ac:dyDescent="0.25">
      <c r="A496">
        <v>495</v>
      </c>
      <c r="B496">
        <v>1724</v>
      </c>
      <c r="C496" t="s">
        <v>11082</v>
      </c>
      <c r="D496" t="s">
        <v>16172</v>
      </c>
    </row>
    <row r="497" spans="1:4" x14ac:dyDescent="0.25">
      <c r="A497">
        <v>496</v>
      </c>
      <c r="B497">
        <v>1722</v>
      </c>
      <c r="C497" t="s">
        <v>750</v>
      </c>
      <c r="D497" t="s">
        <v>16173</v>
      </c>
    </row>
    <row r="498" spans="1:4" x14ac:dyDescent="0.25">
      <c r="A498">
        <v>497</v>
      </c>
      <c r="B498">
        <v>1721</v>
      </c>
      <c r="C498" t="s">
        <v>4856</v>
      </c>
      <c r="D498" t="s">
        <v>16174</v>
      </c>
    </row>
    <row r="499" spans="1:4" x14ac:dyDescent="0.25">
      <c r="A499">
        <v>498</v>
      </c>
      <c r="B499">
        <v>1720</v>
      </c>
      <c r="C499" t="s">
        <v>12573</v>
      </c>
      <c r="D499" t="s">
        <v>16175</v>
      </c>
    </row>
    <row r="500" spans="1:4" x14ac:dyDescent="0.25">
      <c r="A500">
        <v>499</v>
      </c>
      <c r="B500">
        <v>1719</v>
      </c>
      <c r="C500" t="s">
        <v>10370</v>
      </c>
      <c r="D500" t="s">
        <v>16176</v>
      </c>
    </row>
    <row r="501" spans="1:4" x14ac:dyDescent="0.25">
      <c r="A501">
        <v>500</v>
      </c>
      <c r="B501">
        <v>1719</v>
      </c>
      <c r="C501" t="s">
        <v>11756</v>
      </c>
      <c r="D501" t="s">
        <v>16177</v>
      </c>
    </row>
    <row r="502" spans="1:4" x14ac:dyDescent="0.25">
      <c r="A502">
        <v>501</v>
      </c>
      <c r="B502">
        <v>1717</v>
      </c>
      <c r="C502" t="s">
        <v>3365</v>
      </c>
      <c r="D502" t="s">
        <v>16178</v>
      </c>
    </row>
    <row r="503" spans="1:4" x14ac:dyDescent="0.25">
      <c r="A503">
        <v>502</v>
      </c>
      <c r="B503">
        <v>1716</v>
      </c>
      <c r="C503" t="s">
        <v>1325</v>
      </c>
      <c r="D503" t="s">
        <v>16179</v>
      </c>
    </row>
    <row r="504" spans="1:4" x14ac:dyDescent="0.25">
      <c r="A504">
        <v>503</v>
      </c>
      <c r="B504">
        <v>1715</v>
      </c>
      <c r="C504" t="s">
        <v>1416</v>
      </c>
      <c r="D504" t="s">
        <v>16180</v>
      </c>
    </row>
    <row r="505" spans="1:4" x14ac:dyDescent="0.25">
      <c r="A505">
        <v>504</v>
      </c>
      <c r="B505">
        <v>1715</v>
      </c>
      <c r="C505" t="s">
        <v>2066</v>
      </c>
      <c r="D505" t="s">
        <v>16181</v>
      </c>
    </row>
    <row r="506" spans="1:4" x14ac:dyDescent="0.25">
      <c r="A506">
        <v>505</v>
      </c>
      <c r="B506">
        <v>1711</v>
      </c>
      <c r="C506" t="s">
        <v>10446</v>
      </c>
      <c r="D506" t="s">
        <v>16182</v>
      </c>
    </row>
    <row r="507" spans="1:4" x14ac:dyDescent="0.25">
      <c r="A507">
        <v>506</v>
      </c>
      <c r="B507">
        <v>1710</v>
      </c>
      <c r="C507" t="s">
        <v>14095</v>
      </c>
      <c r="D507" t="s">
        <v>16183</v>
      </c>
    </row>
    <row r="508" spans="1:4" x14ac:dyDescent="0.25">
      <c r="A508">
        <v>507</v>
      </c>
      <c r="B508">
        <v>1710</v>
      </c>
      <c r="C508" t="s">
        <v>15119</v>
      </c>
      <c r="D508" t="s">
        <v>16184</v>
      </c>
    </row>
    <row r="509" spans="1:4" x14ac:dyDescent="0.25">
      <c r="A509">
        <v>508</v>
      </c>
      <c r="B509">
        <v>1710</v>
      </c>
      <c r="C509" t="s">
        <v>2284</v>
      </c>
      <c r="D509" t="s">
        <v>16185</v>
      </c>
    </row>
    <row r="510" spans="1:4" x14ac:dyDescent="0.25">
      <c r="A510">
        <v>509</v>
      </c>
      <c r="B510">
        <v>1709</v>
      </c>
      <c r="C510" t="s">
        <v>12704</v>
      </c>
      <c r="D510" t="s">
        <v>16186</v>
      </c>
    </row>
    <row r="511" spans="1:4" x14ac:dyDescent="0.25">
      <c r="A511">
        <v>510</v>
      </c>
      <c r="B511">
        <v>1704</v>
      </c>
      <c r="C511" t="s">
        <v>10603</v>
      </c>
      <c r="D511" t="s">
        <v>16187</v>
      </c>
    </row>
    <row r="512" spans="1:4" x14ac:dyDescent="0.25">
      <c r="A512">
        <v>511</v>
      </c>
      <c r="B512">
        <v>1704</v>
      </c>
      <c r="C512" t="s">
        <v>8379</v>
      </c>
      <c r="D512" t="s">
        <v>16188</v>
      </c>
    </row>
    <row r="513" spans="1:4" x14ac:dyDescent="0.25">
      <c r="A513">
        <v>512</v>
      </c>
      <c r="B513">
        <v>1703</v>
      </c>
      <c r="C513" t="s">
        <v>4311</v>
      </c>
      <c r="D513" t="s">
        <v>16189</v>
      </c>
    </row>
    <row r="514" spans="1:4" x14ac:dyDescent="0.25">
      <c r="A514">
        <v>513</v>
      </c>
      <c r="B514">
        <v>1695</v>
      </c>
      <c r="C514" t="s">
        <v>10064</v>
      </c>
      <c r="D514" t="s">
        <v>16190</v>
      </c>
    </row>
    <row r="515" spans="1:4" x14ac:dyDescent="0.25">
      <c r="A515">
        <v>514</v>
      </c>
      <c r="B515">
        <v>1694</v>
      </c>
      <c r="C515" t="s">
        <v>10995</v>
      </c>
      <c r="D515" t="s">
        <v>16191</v>
      </c>
    </row>
    <row r="516" spans="1:4" x14ac:dyDescent="0.25">
      <c r="A516">
        <v>515</v>
      </c>
      <c r="B516">
        <v>1691</v>
      </c>
      <c r="C516" t="s">
        <v>14716</v>
      </c>
      <c r="D516" t="s">
        <v>16192</v>
      </c>
    </row>
    <row r="517" spans="1:4" x14ac:dyDescent="0.25">
      <c r="A517">
        <v>516</v>
      </c>
      <c r="B517">
        <v>1691</v>
      </c>
      <c r="C517" t="s">
        <v>3967</v>
      </c>
      <c r="D517" t="s">
        <v>16193</v>
      </c>
    </row>
    <row r="518" spans="1:4" x14ac:dyDescent="0.25">
      <c r="A518">
        <v>517</v>
      </c>
      <c r="B518">
        <v>1690</v>
      </c>
      <c r="C518" t="s">
        <v>12536</v>
      </c>
      <c r="D518" t="s">
        <v>16194</v>
      </c>
    </row>
    <row r="519" spans="1:4" x14ac:dyDescent="0.25">
      <c r="A519">
        <v>518</v>
      </c>
      <c r="B519">
        <v>1690</v>
      </c>
      <c r="C519" t="s">
        <v>14237</v>
      </c>
      <c r="D519" t="s">
        <v>16195</v>
      </c>
    </row>
    <row r="520" spans="1:4" x14ac:dyDescent="0.25">
      <c r="A520">
        <v>519</v>
      </c>
      <c r="B520">
        <v>1690</v>
      </c>
      <c r="C520" t="s">
        <v>9523</v>
      </c>
      <c r="D520" t="s">
        <v>16196</v>
      </c>
    </row>
    <row r="521" spans="1:4" x14ac:dyDescent="0.25">
      <c r="A521">
        <v>520</v>
      </c>
      <c r="B521">
        <v>1689</v>
      </c>
      <c r="C521" t="s">
        <v>5416</v>
      </c>
      <c r="D521" t="s">
        <v>16197</v>
      </c>
    </row>
    <row r="522" spans="1:4" x14ac:dyDescent="0.25">
      <c r="A522">
        <v>521</v>
      </c>
      <c r="B522">
        <v>1686</v>
      </c>
      <c r="C522" t="s">
        <v>5664</v>
      </c>
      <c r="D522" t="s">
        <v>16198</v>
      </c>
    </row>
    <row r="523" spans="1:4" x14ac:dyDescent="0.25">
      <c r="A523">
        <v>522</v>
      </c>
      <c r="B523">
        <v>1686</v>
      </c>
      <c r="C523" t="s">
        <v>4010</v>
      </c>
      <c r="D523" t="s">
        <v>16199</v>
      </c>
    </row>
    <row r="524" spans="1:4" x14ac:dyDescent="0.25">
      <c r="A524">
        <v>523</v>
      </c>
      <c r="B524">
        <v>1684</v>
      </c>
      <c r="C524" t="s">
        <v>808</v>
      </c>
      <c r="D524" t="s">
        <v>16200</v>
      </c>
    </row>
    <row r="525" spans="1:4" x14ac:dyDescent="0.25">
      <c r="A525">
        <v>524</v>
      </c>
      <c r="B525">
        <v>1683</v>
      </c>
      <c r="C525" t="s">
        <v>13439</v>
      </c>
      <c r="D525" t="s">
        <v>16201</v>
      </c>
    </row>
    <row r="526" spans="1:4" x14ac:dyDescent="0.25">
      <c r="A526">
        <v>525</v>
      </c>
      <c r="B526">
        <v>1683</v>
      </c>
      <c r="C526" t="s">
        <v>12146</v>
      </c>
      <c r="D526" t="s">
        <v>16202</v>
      </c>
    </row>
    <row r="527" spans="1:4" x14ac:dyDescent="0.25">
      <c r="A527">
        <v>526</v>
      </c>
      <c r="B527">
        <v>1681</v>
      </c>
      <c r="C527" t="s">
        <v>5803</v>
      </c>
      <c r="D527" t="s">
        <v>16203</v>
      </c>
    </row>
    <row r="528" spans="1:4" x14ac:dyDescent="0.25">
      <c r="A528">
        <v>527</v>
      </c>
      <c r="B528">
        <v>1681</v>
      </c>
      <c r="C528" t="s">
        <v>14440</v>
      </c>
      <c r="D528" t="s">
        <v>16204</v>
      </c>
    </row>
    <row r="529" spans="1:4" x14ac:dyDescent="0.25">
      <c r="A529">
        <v>528</v>
      </c>
      <c r="B529">
        <v>1680</v>
      </c>
      <c r="C529" t="s">
        <v>9136</v>
      </c>
      <c r="D529" t="s">
        <v>16205</v>
      </c>
    </row>
    <row r="530" spans="1:4" x14ac:dyDescent="0.25">
      <c r="A530">
        <v>529</v>
      </c>
      <c r="B530">
        <v>1680</v>
      </c>
      <c r="C530" t="s">
        <v>11551</v>
      </c>
      <c r="D530" t="s">
        <v>16206</v>
      </c>
    </row>
    <row r="531" spans="1:4" x14ac:dyDescent="0.25">
      <c r="A531">
        <v>530</v>
      </c>
      <c r="B531">
        <v>1679</v>
      </c>
      <c r="C531" t="s">
        <v>11122</v>
      </c>
      <c r="D531" t="s">
        <v>16207</v>
      </c>
    </row>
    <row r="532" spans="1:4" x14ac:dyDescent="0.25">
      <c r="A532">
        <v>531</v>
      </c>
      <c r="B532">
        <v>1679</v>
      </c>
      <c r="C532" t="s">
        <v>7003</v>
      </c>
      <c r="D532" t="s">
        <v>16208</v>
      </c>
    </row>
    <row r="533" spans="1:4" x14ac:dyDescent="0.25">
      <c r="A533">
        <v>532</v>
      </c>
      <c r="B533">
        <v>1679</v>
      </c>
      <c r="C533" t="s">
        <v>2869</v>
      </c>
      <c r="D533" t="s">
        <v>16209</v>
      </c>
    </row>
    <row r="534" spans="1:4" x14ac:dyDescent="0.25">
      <c r="A534">
        <v>533</v>
      </c>
      <c r="B534">
        <v>1678</v>
      </c>
      <c r="C534" t="s">
        <v>9183</v>
      </c>
      <c r="D534" t="s">
        <v>16210</v>
      </c>
    </row>
    <row r="535" spans="1:4" x14ac:dyDescent="0.25">
      <c r="A535">
        <v>534</v>
      </c>
      <c r="B535">
        <v>1676</v>
      </c>
      <c r="C535" t="s">
        <v>3704</v>
      </c>
      <c r="D535" t="s">
        <v>16211</v>
      </c>
    </row>
    <row r="536" spans="1:4" x14ac:dyDescent="0.25">
      <c r="A536">
        <v>535</v>
      </c>
      <c r="B536">
        <v>1675</v>
      </c>
      <c r="C536" t="s">
        <v>3384</v>
      </c>
      <c r="D536" t="s">
        <v>16212</v>
      </c>
    </row>
    <row r="537" spans="1:4" x14ac:dyDescent="0.25">
      <c r="A537">
        <v>536</v>
      </c>
      <c r="B537">
        <v>1674</v>
      </c>
      <c r="C537" t="s">
        <v>8431</v>
      </c>
      <c r="D537" t="s">
        <v>16213</v>
      </c>
    </row>
    <row r="538" spans="1:4" x14ac:dyDescent="0.25">
      <c r="A538">
        <v>537</v>
      </c>
      <c r="B538">
        <v>1672</v>
      </c>
      <c r="C538" t="s">
        <v>9295</v>
      </c>
      <c r="D538" t="s">
        <v>16214</v>
      </c>
    </row>
    <row r="539" spans="1:4" x14ac:dyDescent="0.25">
      <c r="A539">
        <v>538</v>
      </c>
      <c r="B539">
        <v>1671</v>
      </c>
      <c r="C539" t="s">
        <v>1490</v>
      </c>
      <c r="D539" t="s">
        <v>16215</v>
      </c>
    </row>
    <row r="540" spans="1:4" x14ac:dyDescent="0.25">
      <c r="A540">
        <v>539</v>
      </c>
      <c r="B540">
        <v>1671</v>
      </c>
      <c r="C540" t="s">
        <v>8433</v>
      </c>
      <c r="D540" t="s">
        <v>16216</v>
      </c>
    </row>
    <row r="541" spans="1:4" x14ac:dyDescent="0.25">
      <c r="A541">
        <v>540</v>
      </c>
      <c r="B541">
        <v>1670</v>
      </c>
      <c r="C541" t="s">
        <v>5265</v>
      </c>
      <c r="D541" t="s">
        <v>16217</v>
      </c>
    </row>
    <row r="542" spans="1:4" x14ac:dyDescent="0.25">
      <c r="A542">
        <v>541</v>
      </c>
      <c r="B542">
        <v>1669</v>
      </c>
      <c r="C542" t="s">
        <v>13952</v>
      </c>
      <c r="D542" t="s">
        <v>16218</v>
      </c>
    </row>
    <row r="543" spans="1:4" x14ac:dyDescent="0.25">
      <c r="A543">
        <v>542</v>
      </c>
      <c r="B543">
        <v>1668</v>
      </c>
      <c r="C543" t="s">
        <v>9459</v>
      </c>
      <c r="D543" t="s">
        <v>16219</v>
      </c>
    </row>
    <row r="544" spans="1:4" x14ac:dyDescent="0.25">
      <c r="A544">
        <v>543</v>
      </c>
      <c r="B544">
        <v>1667</v>
      </c>
      <c r="C544" t="s">
        <v>9747</v>
      </c>
      <c r="D544" t="s">
        <v>16220</v>
      </c>
    </row>
    <row r="545" spans="1:4" x14ac:dyDescent="0.25">
      <c r="A545">
        <v>544</v>
      </c>
      <c r="B545">
        <v>1666</v>
      </c>
      <c r="C545" t="s">
        <v>6089</v>
      </c>
      <c r="D545" t="s">
        <v>16221</v>
      </c>
    </row>
    <row r="546" spans="1:4" x14ac:dyDescent="0.25">
      <c r="A546">
        <v>545</v>
      </c>
      <c r="B546">
        <v>1666</v>
      </c>
      <c r="C546" t="s">
        <v>9434</v>
      </c>
      <c r="D546" t="s">
        <v>16222</v>
      </c>
    </row>
    <row r="547" spans="1:4" x14ac:dyDescent="0.25">
      <c r="A547">
        <v>546</v>
      </c>
      <c r="B547">
        <v>1666</v>
      </c>
      <c r="C547" t="s">
        <v>181</v>
      </c>
      <c r="D547" t="s">
        <v>16223</v>
      </c>
    </row>
    <row r="548" spans="1:4" x14ac:dyDescent="0.25">
      <c r="A548">
        <v>547</v>
      </c>
      <c r="B548">
        <v>1665</v>
      </c>
      <c r="C548" t="s">
        <v>13349</v>
      </c>
      <c r="D548" t="s">
        <v>16224</v>
      </c>
    </row>
    <row r="549" spans="1:4" x14ac:dyDescent="0.25">
      <c r="A549">
        <v>548</v>
      </c>
      <c r="B549">
        <v>1664</v>
      </c>
      <c r="C549" t="s">
        <v>5030</v>
      </c>
      <c r="D549" t="s">
        <v>16225</v>
      </c>
    </row>
    <row r="550" spans="1:4" x14ac:dyDescent="0.25">
      <c r="A550">
        <v>549</v>
      </c>
      <c r="B550">
        <v>1661</v>
      </c>
      <c r="C550" t="s">
        <v>11722</v>
      </c>
      <c r="D550" t="s">
        <v>16226</v>
      </c>
    </row>
    <row r="551" spans="1:4" x14ac:dyDescent="0.25">
      <c r="A551">
        <v>550</v>
      </c>
      <c r="B551">
        <v>1659</v>
      </c>
      <c r="C551" t="s">
        <v>10248</v>
      </c>
      <c r="D551" t="s">
        <v>16227</v>
      </c>
    </row>
    <row r="552" spans="1:4" x14ac:dyDescent="0.25">
      <c r="A552">
        <v>551</v>
      </c>
      <c r="B552">
        <v>1659</v>
      </c>
      <c r="C552" t="s">
        <v>930</v>
      </c>
      <c r="D552" t="s">
        <v>16228</v>
      </c>
    </row>
    <row r="553" spans="1:4" x14ac:dyDescent="0.25">
      <c r="A553">
        <v>552</v>
      </c>
      <c r="B553">
        <v>1658</v>
      </c>
      <c r="C553" t="s">
        <v>12739</v>
      </c>
      <c r="D553" t="s">
        <v>16229</v>
      </c>
    </row>
    <row r="554" spans="1:4" x14ac:dyDescent="0.25">
      <c r="A554">
        <v>553</v>
      </c>
      <c r="B554">
        <v>1658</v>
      </c>
      <c r="C554" t="s">
        <v>8567</v>
      </c>
      <c r="D554" t="s">
        <v>16230</v>
      </c>
    </row>
    <row r="555" spans="1:4" x14ac:dyDescent="0.25">
      <c r="A555">
        <v>554</v>
      </c>
      <c r="B555">
        <v>1658</v>
      </c>
      <c r="C555" t="s">
        <v>1495</v>
      </c>
      <c r="D555" t="s">
        <v>16231</v>
      </c>
    </row>
    <row r="556" spans="1:4" x14ac:dyDescent="0.25">
      <c r="A556">
        <v>555</v>
      </c>
      <c r="B556">
        <v>1657</v>
      </c>
      <c r="C556" t="s">
        <v>11691</v>
      </c>
      <c r="D556" t="s">
        <v>16232</v>
      </c>
    </row>
    <row r="557" spans="1:4" x14ac:dyDescent="0.25">
      <c r="A557">
        <v>556</v>
      </c>
      <c r="B557">
        <v>1656</v>
      </c>
      <c r="C557" t="s">
        <v>864</v>
      </c>
      <c r="D557" t="s">
        <v>16233</v>
      </c>
    </row>
    <row r="558" spans="1:4" x14ac:dyDescent="0.25">
      <c r="A558">
        <v>557</v>
      </c>
      <c r="B558">
        <v>1654</v>
      </c>
      <c r="C558" t="s">
        <v>12104</v>
      </c>
      <c r="D558" t="s">
        <v>16234</v>
      </c>
    </row>
    <row r="559" spans="1:4" x14ac:dyDescent="0.25">
      <c r="A559">
        <v>558</v>
      </c>
      <c r="B559">
        <v>1653</v>
      </c>
      <c r="C559" t="s">
        <v>15203</v>
      </c>
      <c r="D559" t="s">
        <v>16235</v>
      </c>
    </row>
    <row r="560" spans="1:4" x14ac:dyDescent="0.25">
      <c r="A560">
        <v>559</v>
      </c>
      <c r="B560">
        <v>1652</v>
      </c>
      <c r="C560" t="s">
        <v>2408</v>
      </c>
      <c r="D560" t="s">
        <v>16236</v>
      </c>
    </row>
    <row r="561" spans="1:4" x14ac:dyDescent="0.25">
      <c r="A561">
        <v>560</v>
      </c>
      <c r="B561">
        <v>1650</v>
      </c>
      <c r="C561" t="s">
        <v>11378</v>
      </c>
      <c r="D561" t="s">
        <v>16237</v>
      </c>
    </row>
    <row r="562" spans="1:4" x14ac:dyDescent="0.25">
      <c r="A562">
        <v>561</v>
      </c>
      <c r="B562">
        <v>1649</v>
      </c>
      <c r="C562" t="s">
        <v>12245</v>
      </c>
      <c r="D562" t="s">
        <v>16238</v>
      </c>
    </row>
    <row r="563" spans="1:4" x14ac:dyDescent="0.25">
      <c r="A563">
        <v>562</v>
      </c>
      <c r="B563">
        <v>1648</v>
      </c>
      <c r="C563" t="s">
        <v>8468</v>
      </c>
      <c r="D563" t="s">
        <v>16239</v>
      </c>
    </row>
    <row r="564" spans="1:4" x14ac:dyDescent="0.25">
      <c r="A564">
        <v>563</v>
      </c>
      <c r="B564">
        <v>1647</v>
      </c>
      <c r="C564" t="s">
        <v>9419</v>
      </c>
      <c r="D564" t="s">
        <v>16240</v>
      </c>
    </row>
    <row r="565" spans="1:4" x14ac:dyDescent="0.25">
      <c r="A565">
        <v>564</v>
      </c>
      <c r="B565">
        <v>1646</v>
      </c>
      <c r="C565" t="s">
        <v>13885</v>
      </c>
      <c r="D565" t="s">
        <v>16241</v>
      </c>
    </row>
    <row r="566" spans="1:4" x14ac:dyDescent="0.25">
      <c r="A566">
        <v>565</v>
      </c>
      <c r="B566">
        <v>1644</v>
      </c>
      <c r="C566" t="s">
        <v>1457</v>
      </c>
      <c r="D566" t="s">
        <v>16242</v>
      </c>
    </row>
    <row r="567" spans="1:4" x14ac:dyDescent="0.25">
      <c r="A567">
        <v>566</v>
      </c>
      <c r="B567">
        <v>1643</v>
      </c>
      <c r="C567" t="s">
        <v>6589</v>
      </c>
      <c r="D567" t="s">
        <v>16243</v>
      </c>
    </row>
    <row r="568" spans="1:4" x14ac:dyDescent="0.25">
      <c r="A568">
        <v>567</v>
      </c>
      <c r="B568">
        <v>1642</v>
      </c>
      <c r="C568" t="s">
        <v>1894</v>
      </c>
      <c r="D568" t="s">
        <v>16244</v>
      </c>
    </row>
    <row r="569" spans="1:4" x14ac:dyDescent="0.25">
      <c r="A569">
        <v>568</v>
      </c>
      <c r="B569">
        <v>1641</v>
      </c>
      <c r="C569" t="s">
        <v>12163</v>
      </c>
      <c r="D569" t="s">
        <v>16245</v>
      </c>
    </row>
    <row r="570" spans="1:4" x14ac:dyDescent="0.25">
      <c r="A570">
        <v>569</v>
      </c>
      <c r="B570">
        <v>1641</v>
      </c>
      <c r="C570" t="s">
        <v>12316</v>
      </c>
      <c r="D570" t="s">
        <v>16246</v>
      </c>
    </row>
    <row r="571" spans="1:4" x14ac:dyDescent="0.25">
      <c r="A571">
        <v>570</v>
      </c>
      <c r="B571">
        <v>1640</v>
      </c>
      <c r="C571" t="s">
        <v>1518</v>
      </c>
      <c r="D571" t="s">
        <v>16247</v>
      </c>
    </row>
    <row r="572" spans="1:4" x14ac:dyDescent="0.25">
      <c r="A572">
        <v>571</v>
      </c>
      <c r="B572">
        <v>1639</v>
      </c>
      <c r="C572" t="s">
        <v>14756</v>
      </c>
      <c r="D572" t="s">
        <v>16248</v>
      </c>
    </row>
    <row r="573" spans="1:4" x14ac:dyDescent="0.25">
      <c r="A573">
        <v>572</v>
      </c>
      <c r="B573">
        <v>1638</v>
      </c>
      <c r="C573" t="s">
        <v>13405</v>
      </c>
      <c r="D573" t="s">
        <v>16249</v>
      </c>
    </row>
    <row r="574" spans="1:4" x14ac:dyDescent="0.25">
      <c r="A574">
        <v>573</v>
      </c>
      <c r="B574">
        <v>1637</v>
      </c>
      <c r="C574" t="s">
        <v>3233</v>
      </c>
      <c r="D574" t="s">
        <v>16250</v>
      </c>
    </row>
    <row r="575" spans="1:4" x14ac:dyDescent="0.25">
      <c r="A575">
        <v>574</v>
      </c>
      <c r="B575">
        <v>1636</v>
      </c>
      <c r="C575" t="s">
        <v>5676</v>
      </c>
      <c r="D575" t="s">
        <v>16251</v>
      </c>
    </row>
    <row r="576" spans="1:4" x14ac:dyDescent="0.25">
      <c r="A576">
        <v>575</v>
      </c>
      <c r="B576">
        <v>1635</v>
      </c>
      <c r="C576" t="s">
        <v>14607</v>
      </c>
      <c r="D576" t="s">
        <v>21860</v>
      </c>
    </row>
    <row r="577" spans="1:4" x14ac:dyDescent="0.25">
      <c r="A577">
        <v>576</v>
      </c>
      <c r="B577">
        <v>1635</v>
      </c>
      <c r="C577" t="s">
        <v>3231</v>
      </c>
      <c r="D577" t="s">
        <v>16252</v>
      </c>
    </row>
    <row r="578" spans="1:4" x14ac:dyDescent="0.25">
      <c r="A578">
        <v>577</v>
      </c>
      <c r="B578">
        <v>1634</v>
      </c>
      <c r="C578" t="s">
        <v>99</v>
      </c>
      <c r="D578" t="s">
        <v>16253</v>
      </c>
    </row>
    <row r="579" spans="1:4" x14ac:dyDescent="0.25">
      <c r="A579">
        <v>578</v>
      </c>
      <c r="B579">
        <v>1633</v>
      </c>
      <c r="C579" t="s">
        <v>14709</v>
      </c>
      <c r="D579" t="s">
        <v>16254</v>
      </c>
    </row>
    <row r="580" spans="1:4" x14ac:dyDescent="0.25">
      <c r="A580">
        <v>579</v>
      </c>
      <c r="B580">
        <v>1633</v>
      </c>
      <c r="C580" t="s">
        <v>7888</v>
      </c>
      <c r="D580" t="s">
        <v>16255</v>
      </c>
    </row>
    <row r="581" spans="1:4" x14ac:dyDescent="0.25">
      <c r="A581">
        <v>580</v>
      </c>
      <c r="B581">
        <v>1633</v>
      </c>
      <c r="C581" t="s">
        <v>7283</v>
      </c>
      <c r="D581" t="s">
        <v>16256</v>
      </c>
    </row>
    <row r="582" spans="1:4" x14ac:dyDescent="0.25">
      <c r="A582">
        <v>581</v>
      </c>
      <c r="B582">
        <v>1633</v>
      </c>
      <c r="C582" t="s">
        <v>8191</v>
      </c>
      <c r="D582" t="s">
        <v>16257</v>
      </c>
    </row>
    <row r="583" spans="1:4" x14ac:dyDescent="0.25">
      <c r="A583">
        <v>582</v>
      </c>
      <c r="B583">
        <v>1631</v>
      </c>
      <c r="C583" t="s">
        <v>2348</v>
      </c>
      <c r="D583" t="s">
        <v>16258</v>
      </c>
    </row>
    <row r="584" spans="1:4" x14ac:dyDescent="0.25">
      <c r="A584">
        <v>583</v>
      </c>
      <c r="B584">
        <v>1629</v>
      </c>
      <c r="C584" t="s">
        <v>11077</v>
      </c>
      <c r="D584" t="s">
        <v>16259</v>
      </c>
    </row>
    <row r="585" spans="1:4" x14ac:dyDescent="0.25">
      <c r="A585">
        <v>584</v>
      </c>
      <c r="B585">
        <v>1629</v>
      </c>
      <c r="C585" t="s">
        <v>5998</v>
      </c>
      <c r="D585" t="s">
        <v>16260</v>
      </c>
    </row>
    <row r="586" spans="1:4" x14ac:dyDescent="0.25">
      <c r="A586">
        <v>585</v>
      </c>
      <c r="B586">
        <v>1627</v>
      </c>
      <c r="C586" t="s">
        <v>14088</v>
      </c>
      <c r="D586" t="s">
        <v>16261</v>
      </c>
    </row>
    <row r="587" spans="1:4" x14ac:dyDescent="0.25">
      <c r="A587">
        <v>586</v>
      </c>
      <c r="B587">
        <v>1627</v>
      </c>
      <c r="C587" t="s">
        <v>1102</v>
      </c>
      <c r="D587" t="s">
        <v>16262</v>
      </c>
    </row>
    <row r="588" spans="1:4" x14ac:dyDescent="0.25">
      <c r="A588">
        <v>587</v>
      </c>
      <c r="B588">
        <v>1625</v>
      </c>
      <c r="C588" t="s">
        <v>11516</v>
      </c>
      <c r="D588" t="s">
        <v>16263</v>
      </c>
    </row>
    <row r="589" spans="1:4" x14ac:dyDescent="0.25">
      <c r="A589">
        <v>588</v>
      </c>
      <c r="B589">
        <v>1623</v>
      </c>
      <c r="C589" t="s">
        <v>10293</v>
      </c>
      <c r="D589" t="s">
        <v>16264</v>
      </c>
    </row>
    <row r="590" spans="1:4" x14ac:dyDescent="0.25">
      <c r="A590">
        <v>589</v>
      </c>
      <c r="B590">
        <v>1622</v>
      </c>
      <c r="C590" t="s">
        <v>11926</v>
      </c>
      <c r="D590" t="s">
        <v>16265</v>
      </c>
    </row>
    <row r="591" spans="1:4" x14ac:dyDescent="0.25">
      <c r="A591">
        <v>590</v>
      </c>
      <c r="B591">
        <v>1622</v>
      </c>
      <c r="C591" t="s">
        <v>2317</v>
      </c>
      <c r="D591" t="s">
        <v>16266</v>
      </c>
    </row>
    <row r="592" spans="1:4" x14ac:dyDescent="0.25">
      <c r="A592">
        <v>591</v>
      </c>
      <c r="B592">
        <v>1621</v>
      </c>
      <c r="C592" t="s">
        <v>14977</v>
      </c>
      <c r="D592" t="s">
        <v>16267</v>
      </c>
    </row>
    <row r="593" spans="1:4" x14ac:dyDescent="0.25">
      <c r="A593">
        <v>592</v>
      </c>
      <c r="B593">
        <v>1621</v>
      </c>
      <c r="C593" t="s">
        <v>10215</v>
      </c>
      <c r="D593" t="s">
        <v>16268</v>
      </c>
    </row>
    <row r="594" spans="1:4" x14ac:dyDescent="0.25">
      <c r="A594">
        <v>593</v>
      </c>
      <c r="B594">
        <v>1621</v>
      </c>
      <c r="C594" t="s">
        <v>11524</v>
      </c>
      <c r="D594" t="s">
        <v>16269</v>
      </c>
    </row>
    <row r="595" spans="1:4" x14ac:dyDescent="0.25">
      <c r="A595">
        <v>594</v>
      </c>
      <c r="B595">
        <v>1620</v>
      </c>
      <c r="C595" t="s">
        <v>10771</v>
      </c>
      <c r="D595" t="s">
        <v>16270</v>
      </c>
    </row>
    <row r="596" spans="1:4" x14ac:dyDescent="0.25">
      <c r="A596">
        <v>595</v>
      </c>
      <c r="B596">
        <v>1619</v>
      </c>
      <c r="C596" t="s">
        <v>5191</v>
      </c>
      <c r="D596" t="s">
        <v>16271</v>
      </c>
    </row>
    <row r="597" spans="1:4" x14ac:dyDescent="0.25">
      <c r="A597">
        <v>596</v>
      </c>
      <c r="B597">
        <v>1619</v>
      </c>
      <c r="C597" t="s">
        <v>11804</v>
      </c>
      <c r="D597" t="s">
        <v>16272</v>
      </c>
    </row>
    <row r="598" spans="1:4" x14ac:dyDescent="0.25">
      <c r="A598">
        <v>597</v>
      </c>
      <c r="B598">
        <v>1617</v>
      </c>
      <c r="C598" t="s">
        <v>11084</v>
      </c>
      <c r="D598" t="s">
        <v>16273</v>
      </c>
    </row>
    <row r="599" spans="1:4" x14ac:dyDescent="0.25">
      <c r="A599">
        <v>598</v>
      </c>
      <c r="B599">
        <v>1617</v>
      </c>
      <c r="C599" t="s">
        <v>3004</v>
      </c>
      <c r="D599" t="s">
        <v>16274</v>
      </c>
    </row>
    <row r="600" spans="1:4" x14ac:dyDescent="0.25">
      <c r="A600">
        <v>599</v>
      </c>
      <c r="B600">
        <v>1616</v>
      </c>
      <c r="C600" t="s">
        <v>9269</v>
      </c>
      <c r="D600" t="s">
        <v>16275</v>
      </c>
    </row>
    <row r="601" spans="1:4" x14ac:dyDescent="0.25">
      <c r="A601">
        <v>600</v>
      </c>
      <c r="B601">
        <v>1615</v>
      </c>
      <c r="C601" t="s">
        <v>6591</v>
      </c>
      <c r="D601" t="s">
        <v>16276</v>
      </c>
    </row>
    <row r="602" spans="1:4" x14ac:dyDescent="0.25">
      <c r="A602">
        <v>601</v>
      </c>
      <c r="B602">
        <v>1614</v>
      </c>
      <c r="C602" t="s">
        <v>354</v>
      </c>
      <c r="D602" t="s">
        <v>16277</v>
      </c>
    </row>
    <row r="603" spans="1:4" x14ac:dyDescent="0.25">
      <c r="A603">
        <v>602</v>
      </c>
      <c r="B603">
        <v>1614</v>
      </c>
      <c r="C603" t="s">
        <v>508</v>
      </c>
      <c r="D603" t="s">
        <v>16278</v>
      </c>
    </row>
    <row r="604" spans="1:4" x14ac:dyDescent="0.25">
      <c r="A604">
        <v>603</v>
      </c>
      <c r="B604">
        <v>1613</v>
      </c>
      <c r="C604" t="s">
        <v>1628</v>
      </c>
      <c r="D604" t="s">
        <v>16279</v>
      </c>
    </row>
    <row r="605" spans="1:4" x14ac:dyDescent="0.25">
      <c r="A605">
        <v>604</v>
      </c>
      <c r="B605">
        <v>1612</v>
      </c>
      <c r="C605" t="s">
        <v>14012</v>
      </c>
      <c r="D605" t="s">
        <v>16280</v>
      </c>
    </row>
    <row r="606" spans="1:4" x14ac:dyDescent="0.25">
      <c r="A606">
        <v>605</v>
      </c>
      <c r="B606">
        <v>1612</v>
      </c>
      <c r="C606" t="s">
        <v>5608</v>
      </c>
      <c r="D606" t="s">
        <v>16281</v>
      </c>
    </row>
    <row r="607" spans="1:4" x14ac:dyDescent="0.25">
      <c r="A607">
        <v>606</v>
      </c>
      <c r="B607">
        <v>1610</v>
      </c>
      <c r="C607" t="s">
        <v>11245</v>
      </c>
      <c r="D607" t="s">
        <v>16282</v>
      </c>
    </row>
    <row r="608" spans="1:4" x14ac:dyDescent="0.25">
      <c r="A608">
        <v>607</v>
      </c>
      <c r="B608">
        <v>1610</v>
      </c>
      <c r="C608" t="s">
        <v>11252</v>
      </c>
      <c r="D608" t="s">
        <v>16283</v>
      </c>
    </row>
    <row r="609" spans="1:4" x14ac:dyDescent="0.25">
      <c r="A609">
        <v>608</v>
      </c>
      <c r="B609">
        <v>1609</v>
      </c>
      <c r="C609" t="s">
        <v>13783</v>
      </c>
      <c r="D609" t="s">
        <v>16284</v>
      </c>
    </row>
    <row r="610" spans="1:4" x14ac:dyDescent="0.25">
      <c r="A610">
        <v>609</v>
      </c>
      <c r="B610">
        <v>1609</v>
      </c>
      <c r="C610" t="s">
        <v>14164</v>
      </c>
      <c r="D610" t="s">
        <v>16285</v>
      </c>
    </row>
    <row r="611" spans="1:4" x14ac:dyDescent="0.25">
      <c r="A611">
        <v>610</v>
      </c>
      <c r="B611">
        <v>1609</v>
      </c>
      <c r="C611" t="s">
        <v>3699</v>
      </c>
      <c r="D611" t="s">
        <v>16286</v>
      </c>
    </row>
    <row r="612" spans="1:4" x14ac:dyDescent="0.25">
      <c r="A612">
        <v>611</v>
      </c>
      <c r="B612">
        <v>1609</v>
      </c>
      <c r="C612" t="s">
        <v>4710</v>
      </c>
      <c r="D612" t="s">
        <v>16287</v>
      </c>
    </row>
    <row r="613" spans="1:4" x14ac:dyDescent="0.25">
      <c r="A613">
        <v>612</v>
      </c>
      <c r="B613">
        <v>1606</v>
      </c>
      <c r="C613" t="s">
        <v>14595</v>
      </c>
      <c r="D613" t="s">
        <v>16288</v>
      </c>
    </row>
    <row r="614" spans="1:4" x14ac:dyDescent="0.25">
      <c r="A614">
        <v>613</v>
      </c>
      <c r="B614">
        <v>1603</v>
      </c>
      <c r="C614" t="s">
        <v>12262</v>
      </c>
      <c r="D614" t="s">
        <v>16289</v>
      </c>
    </row>
    <row r="615" spans="1:4" x14ac:dyDescent="0.25">
      <c r="A615">
        <v>614</v>
      </c>
      <c r="B615">
        <v>1603</v>
      </c>
      <c r="C615" t="s">
        <v>972</v>
      </c>
      <c r="D615" t="s">
        <v>16290</v>
      </c>
    </row>
    <row r="616" spans="1:4" x14ac:dyDescent="0.25">
      <c r="A616">
        <v>615</v>
      </c>
      <c r="B616">
        <v>1602</v>
      </c>
      <c r="C616" t="s">
        <v>5916</v>
      </c>
      <c r="D616" t="s">
        <v>16291</v>
      </c>
    </row>
    <row r="617" spans="1:4" x14ac:dyDescent="0.25">
      <c r="A617">
        <v>616</v>
      </c>
      <c r="B617">
        <v>1602</v>
      </c>
      <c r="C617" t="s">
        <v>14674</v>
      </c>
      <c r="D617" t="s">
        <v>16292</v>
      </c>
    </row>
    <row r="618" spans="1:4" x14ac:dyDescent="0.25">
      <c r="A618">
        <v>617</v>
      </c>
      <c r="B618">
        <v>1600</v>
      </c>
      <c r="C618" t="s">
        <v>15617</v>
      </c>
      <c r="D618" t="s">
        <v>16293</v>
      </c>
    </row>
    <row r="619" spans="1:4" x14ac:dyDescent="0.25">
      <c r="A619">
        <v>618</v>
      </c>
      <c r="B619">
        <v>1600</v>
      </c>
      <c r="C619" t="s">
        <v>6299</v>
      </c>
      <c r="D619" t="s">
        <v>16294</v>
      </c>
    </row>
    <row r="620" spans="1:4" x14ac:dyDescent="0.25">
      <c r="A620">
        <v>619</v>
      </c>
      <c r="B620">
        <v>1599</v>
      </c>
      <c r="C620" t="s">
        <v>15191</v>
      </c>
      <c r="D620" t="s">
        <v>16295</v>
      </c>
    </row>
    <row r="621" spans="1:4" x14ac:dyDescent="0.25">
      <c r="A621">
        <v>620</v>
      </c>
      <c r="B621">
        <v>1597</v>
      </c>
      <c r="C621" t="s">
        <v>4464</v>
      </c>
      <c r="D621" t="s">
        <v>16296</v>
      </c>
    </row>
    <row r="622" spans="1:4" x14ac:dyDescent="0.25">
      <c r="A622">
        <v>621</v>
      </c>
      <c r="B622">
        <v>1596</v>
      </c>
      <c r="C622" t="s">
        <v>9277</v>
      </c>
      <c r="D622" t="s">
        <v>16297</v>
      </c>
    </row>
    <row r="623" spans="1:4" x14ac:dyDescent="0.25">
      <c r="A623">
        <v>622</v>
      </c>
      <c r="B623">
        <v>1595</v>
      </c>
      <c r="C623" t="s">
        <v>11792</v>
      </c>
      <c r="D623" t="s">
        <v>16298</v>
      </c>
    </row>
    <row r="624" spans="1:4" x14ac:dyDescent="0.25">
      <c r="A624">
        <v>623</v>
      </c>
      <c r="B624">
        <v>1594</v>
      </c>
      <c r="C624" t="s">
        <v>8150</v>
      </c>
      <c r="D624" t="s">
        <v>16299</v>
      </c>
    </row>
    <row r="625" spans="1:4" x14ac:dyDescent="0.25">
      <c r="A625">
        <v>624</v>
      </c>
      <c r="B625">
        <v>1593</v>
      </c>
      <c r="C625" t="s">
        <v>12734</v>
      </c>
      <c r="D625" t="s">
        <v>16300</v>
      </c>
    </row>
    <row r="626" spans="1:4" x14ac:dyDescent="0.25">
      <c r="A626">
        <v>625</v>
      </c>
      <c r="B626">
        <v>1593</v>
      </c>
      <c r="C626" t="s">
        <v>9659</v>
      </c>
      <c r="D626" t="s">
        <v>16301</v>
      </c>
    </row>
    <row r="627" spans="1:4" x14ac:dyDescent="0.25">
      <c r="A627">
        <v>626</v>
      </c>
      <c r="B627">
        <v>1591</v>
      </c>
      <c r="C627" t="s">
        <v>3389</v>
      </c>
      <c r="D627" t="s">
        <v>16302</v>
      </c>
    </row>
    <row r="628" spans="1:4" x14ac:dyDescent="0.25">
      <c r="A628">
        <v>627</v>
      </c>
      <c r="B628">
        <v>1591</v>
      </c>
      <c r="C628" t="s">
        <v>4922</v>
      </c>
      <c r="D628" t="s">
        <v>16303</v>
      </c>
    </row>
    <row r="629" spans="1:4" x14ac:dyDescent="0.25">
      <c r="A629">
        <v>628</v>
      </c>
      <c r="B629">
        <v>1586</v>
      </c>
      <c r="C629" t="s">
        <v>3529</v>
      </c>
      <c r="D629" t="s">
        <v>16304</v>
      </c>
    </row>
    <row r="630" spans="1:4" x14ac:dyDescent="0.25">
      <c r="A630">
        <v>629</v>
      </c>
      <c r="B630">
        <v>1586</v>
      </c>
      <c r="C630" t="s">
        <v>2903</v>
      </c>
      <c r="D630" t="s">
        <v>16305</v>
      </c>
    </row>
    <row r="631" spans="1:4" x14ac:dyDescent="0.25">
      <c r="A631">
        <v>630</v>
      </c>
      <c r="B631">
        <v>1584</v>
      </c>
      <c r="C631" t="s">
        <v>1386</v>
      </c>
      <c r="D631" t="s">
        <v>16306</v>
      </c>
    </row>
    <row r="632" spans="1:4" x14ac:dyDescent="0.25">
      <c r="A632">
        <v>631</v>
      </c>
      <c r="B632">
        <v>1583</v>
      </c>
      <c r="C632" t="s">
        <v>14044</v>
      </c>
      <c r="D632" t="s">
        <v>16307</v>
      </c>
    </row>
    <row r="633" spans="1:4" x14ac:dyDescent="0.25">
      <c r="A633">
        <v>632</v>
      </c>
      <c r="B633">
        <v>1583</v>
      </c>
      <c r="C633" t="s">
        <v>8480</v>
      </c>
      <c r="D633" t="s">
        <v>16308</v>
      </c>
    </row>
    <row r="634" spans="1:4" x14ac:dyDescent="0.25">
      <c r="A634">
        <v>633</v>
      </c>
      <c r="B634">
        <v>1583</v>
      </c>
      <c r="C634" t="s">
        <v>2381</v>
      </c>
      <c r="D634" t="s">
        <v>16309</v>
      </c>
    </row>
    <row r="635" spans="1:4" x14ac:dyDescent="0.25">
      <c r="A635">
        <v>634</v>
      </c>
      <c r="B635">
        <v>1582</v>
      </c>
      <c r="C635" t="s">
        <v>2710</v>
      </c>
      <c r="D635" t="s">
        <v>16310</v>
      </c>
    </row>
    <row r="636" spans="1:4" x14ac:dyDescent="0.25">
      <c r="A636">
        <v>635</v>
      </c>
      <c r="B636">
        <v>1581</v>
      </c>
      <c r="C636" t="s">
        <v>8213</v>
      </c>
      <c r="D636" t="s">
        <v>16311</v>
      </c>
    </row>
    <row r="637" spans="1:4" x14ac:dyDescent="0.25">
      <c r="A637">
        <v>636</v>
      </c>
      <c r="B637">
        <v>1578</v>
      </c>
      <c r="C637" t="s">
        <v>9024</v>
      </c>
      <c r="D637" t="s">
        <v>16312</v>
      </c>
    </row>
    <row r="638" spans="1:4" x14ac:dyDescent="0.25">
      <c r="A638">
        <v>637</v>
      </c>
      <c r="B638">
        <v>1578</v>
      </c>
      <c r="C638" t="s">
        <v>390</v>
      </c>
      <c r="D638" t="s">
        <v>16313</v>
      </c>
    </row>
    <row r="639" spans="1:4" x14ac:dyDescent="0.25">
      <c r="A639">
        <v>638</v>
      </c>
      <c r="B639">
        <v>1577</v>
      </c>
      <c r="C639" t="s">
        <v>5392</v>
      </c>
      <c r="D639" t="s">
        <v>16314</v>
      </c>
    </row>
    <row r="640" spans="1:4" x14ac:dyDescent="0.25">
      <c r="A640">
        <v>639</v>
      </c>
      <c r="B640">
        <v>1576</v>
      </c>
      <c r="C640" t="s">
        <v>8225</v>
      </c>
      <c r="D640" t="s">
        <v>16315</v>
      </c>
    </row>
    <row r="641" spans="1:4" x14ac:dyDescent="0.25">
      <c r="A641">
        <v>640</v>
      </c>
      <c r="B641">
        <v>1574</v>
      </c>
      <c r="C641" t="s">
        <v>10024</v>
      </c>
      <c r="D641" t="s">
        <v>16316</v>
      </c>
    </row>
    <row r="642" spans="1:4" x14ac:dyDescent="0.25">
      <c r="A642">
        <v>641</v>
      </c>
      <c r="B642">
        <v>1570</v>
      </c>
      <c r="C642" t="s">
        <v>9071</v>
      </c>
      <c r="D642" t="s">
        <v>16317</v>
      </c>
    </row>
    <row r="643" spans="1:4" x14ac:dyDescent="0.25">
      <c r="A643">
        <v>642</v>
      </c>
      <c r="B643">
        <v>1569</v>
      </c>
      <c r="C643" t="s">
        <v>8363</v>
      </c>
      <c r="D643" t="s">
        <v>16318</v>
      </c>
    </row>
    <row r="644" spans="1:4" x14ac:dyDescent="0.25">
      <c r="A644">
        <v>643</v>
      </c>
      <c r="B644">
        <v>1569</v>
      </c>
      <c r="C644" t="s">
        <v>252</v>
      </c>
      <c r="D644" t="s">
        <v>16319</v>
      </c>
    </row>
    <row r="645" spans="1:4" x14ac:dyDescent="0.25">
      <c r="A645">
        <v>644</v>
      </c>
      <c r="B645">
        <v>1567</v>
      </c>
      <c r="C645" t="s">
        <v>8853</v>
      </c>
      <c r="D645" t="s">
        <v>16320</v>
      </c>
    </row>
    <row r="646" spans="1:4" x14ac:dyDescent="0.25">
      <c r="A646">
        <v>645</v>
      </c>
      <c r="B646">
        <v>1566</v>
      </c>
      <c r="C646" t="s">
        <v>6934</v>
      </c>
      <c r="D646" t="s">
        <v>16321</v>
      </c>
    </row>
    <row r="647" spans="1:4" x14ac:dyDescent="0.25">
      <c r="A647">
        <v>646</v>
      </c>
      <c r="B647">
        <v>1566</v>
      </c>
      <c r="C647" t="s">
        <v>4152</v>
      </c>
      <c r="D647" t="s">
        <v>16322</v>
      </c>
    </row>
    <row r="648" spans="1:4" x14ac:dyDescent="0.25">
      <c r="A648">
        <v>647</v>
      </c>
      <c r="B648">
        <v>1566</v>
      </c>
      <c r="C648" t="s">
        <v>4683</v>
      </c>
      <c r="D648" t="s">
        <v>16323</v>
      </c>
    </row>
    <row r="649" spans="1:4" x14ac:dyDescent="0.25">
      <c r="A649">
        <v>648</v>
      </c>
      <c r="B649">
        <v>1566</v>
      </c>
      <c r="C649" t="s">
        <v>4686</v>
      </c>
      <c r="D649" t="s">
        <v>16324</v>
      </c>
    </row>
    <row r="650" spans="1:4" x14ac:dyDescent="0.25">
      <c r="A650">
        <v>649</v>
      </c>
      <c r="B650">
        <v>1564</v>
      </c>
      <c r="C650" t="s">
        <v>7755</v>
      </c>
      <c r="D650" t="s">
        <v>16325</v>
      </c>
    </row>
    <row r="651" spans="1:4" x14ac:dyDescent="0.25">
      <c r="A651">
        <v>650</v>
      </c>
      <c r="B651">
        <v>1564</v>
      </c>
      <c r="C651" t="s">
        <v>3742</v>
      </c>
      <c r="D651" t="s">
        <v>16326</v>
      </c>
    </row>
    <row r="652" spans="1:4" x14ac:dyDescent="0.25">
      <c r="A652">
        <v>651</v>
      </c>
      <c r="B652">
        <v>1563</v>
      </c>
      <c r="C652" t="s">
        <v>6833</v>
      </c>
      <c r="D652" t="s">
        <v>16327</v>
      </c>
    </row>
    <row r="653" spans="1:4" x14ac:dyDescent="0.25">
      <c r="A653">
        <v>652</v>
      </c>
      <c r="B653">
        <v>1562</v>
      </c>
      <c r="C653" t="s">
        <v>7514</v>
      </c>
      <c r="D653" t="s">
        <v>16328</v>
      </c>
    </row>
    <row r="654" spans="1:4" x14ac:dyDescent="0.25">
      <c r="A654">
        <v>653</v>
      </c>
      <c r="B654">
        <v>1561</v>
      </c>
      <c r="C654" t="s">
        <v>13514</v>
      </c>
      <c r="D654" t="s">
        <v>16329</v>
      </c>
    </row>
    <row r="655" spans="1:4" x14ac:dyDescent="0.25">
      <c r="A655">
        <v>654</v>
      </c>
      <c r="B655">
        <v>1561</v>
      </c>
      <c r="C655" t="s">
        <v>1925</v>
      </c>
      <c r="D655" t="s">
        <v>16330</v>
      </c>
    </row>
    <row r="656" spans="1:4" x14ac:dyDescent="0.25">
      <c r="A656">
        <v>655</v>
      </c>
      <c r="B656">
        <v>1560</v>
      </c>
      <c r="C656" t="s">
        <v>4948</v>
      </c>
      <c r="D656" t="s">
        <v>16331</v>
      </c>
    </row>
    <row r="657" spans="1:4" x14ac:dyDescent="0.25">
      <c r="A657">
        <v>656</v>
      </c>
      <c r="B657">
        <v>1558</v>
      </c>
      <c r="C657" t="s">
        <v>10605</v>
      </c>
      <c r="D657" t="s">
        <v>16332</v>
      </c>
    </row>
    <row r="658" spans="1:4" x14ac:dyDescent="0.25">
      <c r="A658">
        <v>657</v>
      </c>
      <c r="B658">
        <v>1557</v>
      </c>
      <c r="C658" t="s">
        <v>7059</v>
      </c>
      <c r="D658" t="s">
        <v>16333</v>
      </c>
    </row>
    <row r="659" spans="1:4" x14ac:dyDescent="0.25">
      <c r="A659">
        <v>658</v>
      </c>
      <c r="B659">
        <v>1557</v>
      </c>
      <c r="C659" t="s">
        <v>8181</v>
      </c>
      <c r="D659" t="s">
        <v>16334</v>
      </c>
    </row>
    <row r="660" spans="1:4" x14ac:dyDescent="0.25">
      <c r="A660">
        <v>659</v>
      </c>
      <c r="B660">
        <v>1555</v>
      </c>
      <c r="C660" t="s">
        <v>12311</v>
      </c>
      <c r="D660" t="s">
        <v>16335</v>
      </c>
    </row>
    <row r="661" spans="1:4" x14ac:dyDescent="0.25">
      <c r="A661">
        <v>660</v>
      </c>
      <c r="B661">
        <v>1554</v>
      </c>
      <c r="C661" t="s">
        <v>15070</v>
      </c>
      <c r="D661" t="s">
        <v>16336</v>
      </c>
    </row>
    <row r="662" spans="1:4" x14ac:dyDescent="0.25">
      <c r="A662">
        <v>661</v>
      </c>
      <c r="B662">
        <v>1553</v>
      </c>
      <c r="C662" t="s">
        <v>4376</v>
      </c>
      <c r="D662" t="s">
        <v>16337</v>
      </c>
    </row>
    <row r="663" spans="1:4" x14ac:dyDescent="0.25">
      <c r="A663">
        <v>662</v>
      </c>
      <c r="B663">
        <v>1552</v>
      </c>
      <c r="C663" t="s">
        <v>10641</v>
      </c>
      <c r="D663" t="s">
        <v>16338</v>
      </c>
    </row>
    <row r="664" spans="1:4" x14ac:dyDescent="0.25">
      <c r="A664">
        <v>663</v>
      </c>
      <c r="B664">
        <v>1552</v>
      </c>
      <c r="C664" t="s">
        <v>6456</v>
      </c>
      <c r="D664" t="s">
        <v>16339</v>
      </c>
    </row>
    <row r="665" spans="1:4" x14ac:dyDescent="0.25">
      <c r="A665">
        <v>664</v>
      </c>
      <c r="B665">
        <v>1552</v>
      </c>
      <c r="C665" t="s">
        <v>7248</v>
      </c>
      <c r="D665" t="s">
        <v>16340</v>
      </c>
    </row>
    <row r="666" spans="1:4" x14ac:dyDescent="0.25">
      <c r="A666">
        <v>665</v>
      </c>
      <c r="B666">
        <v>1551</v>
      </c>
      <c r="C666" t="s">
        <v>7348</v>
      </c>
      <c r="D666" t="s">
        <v>16341</v>
      </c>
    </row>
    <row r="667" spans="1:4" x14ac:dyDescent="0.25">
      <c r="A667">
        <v>666</v>
      </c>
      <c r="B667">
        <v>1551</v>
      </c>
      <c r="C667" t="s">
        <v>5097</v>
      </c>
      <c r="D667" t="s">
        <v>16342</v>
      </c>
    </row>
    <row r="668" spans="1:4" x14ac:dyDescent="0.25">
      <c r="A668">
        <v>667</v>
      </c>
      <c r="B668">
        <v>1550</v>
      </c>
      <c r="C668" t="s">
        <v>11761</v>
      </c>
      <c r="D668" t="s">
        <v>16343</v>
      </c>
    </row>
    <row r="669" spans="1:4" x14ac:dyDescent="0.25">
      <c r="A669">
        <v>668</v>
      </c>
      <c r="B669">
        <v>1550</v>
      </c>
      <c r="C669" t="s">
        <v>630</v>
      </c>
      <c r="D669" t="s">
        <v>16344</v>
      </c>
    </row>
    <row r="670" spans="1:4" x14ac:dyDescent="0.25">
      <c r="A670">
        <v>669</v>
      </c>
      <c r="B670">
        <v>1547</v>
      </c>
      <c r="C670" t="s">
        <v>6992</v>
      </c>
      <c r="D670" t="s">
        <v>16345</v>
      </c>
    </row>
    <row r="671" spans="1:4" x14ac:dyDescent="0.25">
      <c r="A671">
        <v>670</v>
      </c>
      <c r="B671">
        <v>1546</v>
      </c>
      <c r="C671" t="s">
        <v>12277</v>
      </c>
      <c r="D671" t="s">
        <v>16346</v>
      </c>
    </row>
    <row r="672" spans="1:4" x14ac:dyDescent="0.25">
      <c r="A672">
        <v>671</v>
      </c>
      <c r="B672">
        <v>1546</v>
      </c>
      <c r="C672" t="s">
        <v>10849</v>
      </c>
      <c r="D672" t="s">
        <v>16347</v>
      </c>
    </row>
    <row r="673" spans="1:4" x14ac:dyDescent="0.25">
      <c r="A673">
        <v>672</v>
      </c>
      <c r="B673">
        <v>1546</v>
      </c>
      <c r="C673" t="s">
        <v>4190</v>
      </c>
      <c r="D673" t="s">
        <v>16348</v>
      </c>
    </row>
    <row r="674" spans="1:4" x14ac:dyDescent="0.25">
      <c r="A674">
        <v>673</v>
      </c>
      <c r="B674">
        <v>1545</v>
      </c>
      <c r="C674" t="s">
        <v>7044</v>
      </c>
      <c r="D674" t="s">
        <v>16349</v>
      </c>
    </row>
    <row r="675" spans="1:4" x14ac:dyDescent="0.25">
      <c r="A675">
        <v>674</v>
      </c>
      <c r="B675">
        <v>1544</v>
      </c>
      <c r="C675" t="s">
        <v>15027</v>
      </c>
      <c r="D675" t="s">
        <v>16350</v>
      </c>
    </row>
    <row r="676" spans="1:4" x14ac:dyDescent="0.25">
      <c r="A676">
        <v>675</v>
      </c>
      <c r="B676">
        <v>1544</v>
      </c>
      <c r="C676" t="s">
        <v>2714</v>
      </c>
      <c r="D676" t="s">
        <v>16351</v>
      </c>
    </row>
    <row r="677" spans="1:4" x14ac:dyDescent="0.25">
      <c r="A677">
        <v>676</v>
      </c>
      <c r="B677">
        <v>1543</v>
      </c>
      <c r="C677" t="s">
        <v>4649</v>
      </c>
      <c r="D677" t="s">
        <v>16352</v>
      </c>
    </row>
    <row r="678" spans="1:4" x14ac:dyDescent="0.25">
      <c r="A678">
        <v>677</v>
      </c>
      <c r="B678">
        <v>1541</v>
      </c>
      <c r="C678" t="s">
        <v>6181</v>
      </c>
      <c r="D678" t="s">
        <v>16353</v>
      </c>
    </row>
    <row r="679" spans="1:4" x14ac:dyDescent="0.25">
      <c r="A679">
        <v>678</v>
      </c>
      <c r="B679">
        <v>1541</v>
      </c>
      <c r="C679" t="s">
        <v>6345</v>
      </c>
      <c r="D679" t="s">
        <v>16354</v>
      </c>
    </row>
    <row r="680" spans="1:4" x14ac:dyDescent="0.25">
      <c r="A680">
        <v>679</v>
      </c>
      <c r="B680">
        <v>1540</v>
      </c>
      <c r="C680" t="s">
        <v>13501</v>
      </c>
      <c r="D680" t="s">
        <v>16355</v>
      </c>
    </row>
    <row r="681" spans="1:4" x14ac:dyDescent="0.25">
      <c r="A681">
        <v>680</v>
      </c>
      <c r="B681">
        <v>1538</v>
      </c>
      <c r="C681" t="s">
        <v>12984</v>
      </c>
      <c r="D681" t="s">
        <v>16356</v>
      </c>
    </row>
    <row r="682" spans="1:4" x14ac:dyDescent="0.25">
      <c r="A682">
        <v>681</v>
      </c>
      <c r="B682">
        <v>1538</v>
      </c>
      <c r="C682" t="s">
        <v>1896</v>
      </c>
      <c r="D682" t="s">
        <v>16357</v>
      </c>
    </row>
    <row r="683" spans="1:4" x14ac:dyDescent="0.25">
      <c r="A683">
        <v>682</v>
      </c>
      <c r="B683">
        <v>1537</v>
      </c>
      <c r="C683" t="s">
        <v>5707</v>
      </c>
      <c r="D683" t="s">
        <v>16358</v>
      </c>
    </row>
    <row r="684" spans="1:4" x14ac:dyDescent="0.25">
      <c r="A684">
        <v>683</v>
      </c>
      <c r="B684">
        <v>1537</v>
      </c>
      <c r="C684" t="s">
        <v>8346</v>
      </c>
      <c r="D684" t="s">
        <v>16359</v>
      </c>
    </row>
    <row r="685" spans="1:4" x14ac:dyDescent="0.25">
      <c r="A685">
        <v>684</v>
      </c>
      <c r="B685">
        <v>1536</v>
      </c>
      <c r="C685" t="s">
        <v>12842</v>
      </c>
      <c r="D685" t="s">
        <v>16360</v>
      </c>
    </row>
    <row r="686" spans="1:4" x14ac:dyDescent="0.25">
      <c r="A686">
        <v>685</v>
      </c>
      <c r="B686">
        <v>1536</v>
      </c>
      <c r="C686" t="s">
        <v>14913</v>
      </c>
      <c r="D686" t="s">
        <v>16361</v>
      </c>
    </row>
    <row r="687" spans="1:4" x14ac:dyDescent="0.25">
      <c r="A687">
        <v>686</v>
      </c>
      <c r="B687">
        <v>1536</v>
      </c>
      <c r="C687" t="s">
        <v>219</v>
      </c>
      <c r="D687" t="s">
        <v>16362</v>
      </c>
    </row>
    <row r="688" spans="1:4" x14ac:dyDescent="0.25">
      <c r="A688">
        <v>687</v>
      </c>
      <c r="B688">
        <v>1534</v>
      </c>
      <c r="C688" t="s">
        <v>12471</v>
      </c>
      <c r="D688" t="s">
        <v>16363</v>
      </c>
    </row>
    <row r="689" spans="1:4" x14ac:dyDescent="0.25">
      <c r="A689">
        <v>688</v>
      </c>
      <c r="B689">
        <v>1534</v>
      </c>
      <c r="C689" t="s">
        <v>3767</v>
      </c>
      <c r="D689" t="s">
        <v>16364</v>
      </c>
    </row>
    <row r="690" spans="1:4" x14ac:dyDescent="0.25">
      <c r="A690">
        <v>689</v>
      </c>
      <c r="B690">
        <v>1534</v>
      </c>
      <c r="C690" t="s">
        <v>3030</v>
      </c>
      <c r="D690" t="s">
        <v>16365</v>
      </c>
    </row>
    <row r="691" spans="1:4" x14ac:dyDescent="0.25">
      <c r="A691">
        <v>690</v>
      </c>
      <c r="B691">
        <v>1533</v>
      </c>
      <c r="C691" t="s">
        <v>13036</v>
      </c>
      <c r="D691" t="s">
        <v>16366</v>
      </c>
    </row>
    <row r="692" spans="1:4" x14ac:dyDescent="0.25">
      <c r="A692">
        <v>691</v>
      </c>
      <c r="B692">
        <v>1531</v>
      </c>
      <c r="C692" t="s">
        <v>9612</v>
      </c>
      <c r="D692" t="s">
        <v>16367</v>
      </c>
    </row>
    <row r="693" spans="1:4" x14ac:dyDescent="0.25">
      <c r="A693">
        <v>692</v>
      </c>
      <c r="B693">
        <v>1530</v>
      </c>
      <c r="C693" t="s">
        <v>5873</v>
      </c>
      <c r="D693" t="s">
        <v>16368</v>
      </c>
    </row>
    <row r="694" spans="1:4" x14ac:dyDescent="0.25">
      <c r="A694">
        <v>693</v>
      </c>
      <c r="B694">
        <v>1530</v>
      </c>
      <c r="C694" t="s">
        <v>7657</v>
      </c>
      <c r="D694" t="s">
        <v>16369</v>
      </c>
    </row>
    <row r="695" spans="1:4" x14ac:dyDescent="0.25">
      <c r="A695">
        <v>694</v>
      </c>
      <c r="B695">
        <v>1527</v>
      </c>
      <c r="C695" t="s">
        <v>11306</v>
      </c>
      <c r="D695" t="s">
        <v>16370</v>
      </c>
    </row>
    <row r="696" spans="1:4" x14ac:dyDescent="0.25">
      <c r="A696">
        <v>695</v>
      </c>
      <c r="B696">
        <v>1527</v>
      </c>
      <c r="C696" t="s">
        <v>8577</v>
      </c>
      <c r="D696" t="s">
        <v>16371</v>
      </c>
    </row>
    <row r="697" spans="1:4" x14ac:dyDescent="0.25">
      <c r="A697">
        <v>696</v>
      </c>
      <c r="B697">
        <v>1527</v>
      </c>
      <c r="C697" t="s">
        <v>4918</v>
      </c>
      <c r="D697" t="s">
        <v>16372</v>
      </c>
    </row>
    <row r="698" spans="1:4" x14ac:dyDescent="0.25">
      <c r="A698">
        <v>697</v>
      </c>
      <c r="B698">
        <v>1527</v>
      </c>
      <c r="C698" t="s">
        <v>4662</v>
      </c>
      <c r="D698" t="s">
        <v>16373</v>
      </c>
    </row>
    <row r="699" spans="1:4" x14ac:dyDescent="0.25">
      <c r="A699">
        <v>698</v>
      </c>
      <c r="B699">
        <v>1526</v>
      </c>
      <c r="C699" t="s">
        <v>11920</v>
      </c>
      <c r="D699" t="s">
        <v>16374</v>
      </c>
    </row>
    <row r="700" spans="1:4" x14ac:dyDescent="0.25">
      <c r="A700">
        <v>699</v>
      </c>
      <c r="B700">
        <v>1525</v>
      </c>
      <c r="C700" t="s">
        <v>13055</v>
      </c>
      <c r="D700" t="s">
        <v>16375</v>
      </c>
    </row>
    <row r="701" spans="1:4" x14ac:dyDescent="0.25">
      <c r="A701">
        <v>700</v>
      </c>
      <c r="B701">
        <v>1524</v>
      </c>
      <c r="C701" t="s">
        <v>6405</v>
      </c>
      <c r="D701" t="s">
        <v>16376</v>
      </c>
    </row>
    <row r="702" spans="1:4" x14ac:dyDescent="0.25">
      <c r="A702">
        <v>701</v>
      </c>
      <c r="B702">
        <v>1523</v>
      </c>
      <c r="C702" t="s">
        <v>14131</v>
      </c>
      <c r="D702" t="s">
        <v>16377</v>
      </c>
    </row>
    <row r="703" spans="1:4" x14ac:dyDescent="0.25">
      <c r="A703">
        <v>702</v>
      </c>
      <c r="B703">
        <v>1521</v>
      </c>
      <c r="C703" t="s">
        <v>10899</v>
      </c>
      <c r="D703" t="s">
        <v>16378</v>
      </c>
    </row>
    <row r="704" spans="1:4" x14ac:dyDescent="0.25">
      <c r="A704">
        <v>703</v>
      </c>
      <c r="B704">
        <v>1519</v>
      </c>
      <c r="C704" t="s">
        <v>479</v>
      </c>
      <c r="D704" t="s">
        <v>16379</v>
      </c>
    </row>
    <row r="705" spans="1:4" x14ac:dyDescent="0.25">
      <c r="A705">
        <v>704</v>
      </c>
      <c r="B705">
        <v>1518</v>
      </c>
      <c r="C705" t="s">
        <v>12532</v>
      </c>
      <c r="D705" t="s">
        <v>16380</v>
      </c>
    </row>
    <row r="706" spans="1:4" x14ac:dyDescent="0.25">
      <c r="A706">
        <v>705</v>
      </c>
      <c r="B706">
        <v>1518</v>
      </c>
      <c r="C706" t="s">
        <v>14017</v>
      </c>
      <c r="D706" t="s">
        <v>16381</v>
      </c>
    </row>
    <row r="707" spans="1:4" x14ac:dyDescent="0.25">
      <c r="A707">
        <v>706</v>
      </c>
      <c r="B707">
        <v>1517</v>
      </c>
      <c r="C707" t="s">
        <v>7368</v>
      </c>
      <c r="D707" t="s">
        <v>16382</v>
      </c>
    </row>
    <row r="708" spans="1:4" x14ac:dyDescent="0.25">
      <c r="A708">
        <v>707</v>
      </c>
      <c r="B708">
        <v>1517</v>
      </c>
      <c r="C708" t="s">
        <v>2014</v>
      </c>
      <c r="D708" t="s">
        <v>16383</v>
      </c>
    </row>
    <row r="709" spans="1:4" x14ac:dyDescent="0.25">
      <c r="A709">
        <v>708</v>
      </c>
      <c r="B709">
        <v>1515</v>
      </c>
      <c r="C709" t="s">
        <v>12271</v>
      </c>
      <c r="D709" t="s">
        <v>16384</v>
      </c>
    </row>
    <row r="710" spans="1:4" x14ac:dyDescent="0.25">
      <c r="A710">
        <v>709</v>
      </c>
      <c r="B710">
        <v>1514</v>
      </c>
      <c r="C710" t="s">
        <v>3903</v>
      </c>
      <c r="D710" t="s">
        <v>16385</v>
      </c>
    </row>
    <row r="711" spans="1:4" x14ac:dyDescent="0.25">
      <c r="A711">
        <v>710</v>
      </c>
      <c r="B711">
        <v>1513</v>
      </c>
      <c r="C711" t="s">
        <v>9484</v>
      </c>
      <c r="D711" t="s">
        <v>16386</v>
      </c>
    </row>
    <row r="712" spans="1:4" x14ac:dyDescent="0.25">
      <c r="A712">
        <v>711</v>
      </c>
      <c r="B712">
        <v>1511</v>
      </c>
      <c r="C712" t="s">
        <v>11686</v>
      </c>
      <c r="D712" t="s">
        <v>16387</v>
      </c>
    </row>
    <row r="713" spans="1:4" x14ac:dyDescent="0.25">
      <c r="A713">
        <v>712</v>
      </c>
      <c r="B713">
        <v>1509</v>
      </c>
      <c r="C713" t="s">
        <v>13254</v>
      </c>
      <c r="D713" t="s">
        <v>16388</v>
      </c>
    </row>
    <row r="714" spans="1:4" x14ac:dyDescent="0.25">
      <c r="A714">
        <v>713</v>
      </c>
      <c r="B714">
        <v>1509</v>
      </c>
      <c r="C714" t="s">
        <v>14537</v>
      </c>
      <c r="D714" t="s">
        <v>16389</v>
      </c>
    </row>
    <row r="715" spans="1:4" x14ac:dyDescent="0.25">
      <c r="A715">
        <v>714</v>
      </c>
      <c r="B715">
        <v>1508</v>
      </c>
      <c r="C715" t="s">
        <v>9491</v>
      </c>
      <c r="D715" t="s">
        <v>16390</v>
      </c>
    </row>
    <row r="716" spans="1:4" x14ac:dyDescent="0.25">
      <c r="A716">
        <v>715</v>
      </c>
      <c r="B716">
        <v>1508</v>
      </c>
      <c r="C716" t="s">
        <v>10259</v>
      </c>
      <c r="D716" t="s">
        <v>16391</v>
      </c>
    </row>
    <row r="717" spans="1:4" x14ac:dyDescent="0.25">
      <c r="A717">
        <v>716</v>
      </c>
      <c r="B717">
        <v>1508</v>
      </c>
      <c r="C717" t="s">
        <v>819</v>
      </c>
      <c r="D717" t="s">
        <v>16392</v>
      </c>
    </row>
    <row r="718" spans="1:4" x14ac:dyDescent="0.25">
      <c r="A718">
        <v>717</v>
      </c>
      <c r="B718">
        <v>1508</v>
      </c>
      <c r="C718" t="s">
        <v>319</v>
      </c>
      <c r="D718" t="s">
        <v>16393</v>
      </c>
    </row>
    <row r="719" spans="1:4" x14ac:dyDescent="0.25">
      <c r="A719">
        <v>718</v>
      </c>
      <c r="B719">
        <v>1507</v>
      </c>
      <c r="C719" t="s">
        <v>13062</v>
      </c>
      <c r="D719" t="s">
        <v>16394</v>
      </c>
    </row>
    <row r="720" spans="1:4" x14ac:dyDescent="0.25">
      <c r="A720">
        <v>719</v>
      </c>
      <c r="B720">
        <v>1507</v>
      </c>
      <c r="C720" t="s">
        <v>11666</v>
      </c>
      <c r="D720" t="s">
        <v>16395</v>
      </c>
    </row>
    <row r="721" spans="1:4" x14ac:dyDescent="0.25">
      <c r="A721">
        <v>720</v>
      </c>
      <c r="B721">
        <v>1506</v>
      </c>
      <c r="C721" t="s">
        <v>1081</v>
      </c>
      <c r="D721" t="s">
        <v>16396</v>
      </c>
    </row>
    <row r="722" spans="1:4" x14ac:dyDescent="0.25">
      <c r="A722">
        <v>721</v>
      </c>
      <c r="B722">
        <v>1506</v>
      </c>
      <c r="C722" t="s">
        <v>1743</v>
      </c>
      <c r="D722" t="s">
        <v>16397</v>
      </c>
    </row>
    <row r="723" spans="1:4" x14ac:dyDescent="0.25">
      <c r="A723">
        <v>722</v>
      </c>
      <c r="B723">
        <v>1503</v>
      </c>
      <c r="C723" t="s">
        <v>7130</v>
      </c>
      <c r="D723" t="s">
        <v>16398</v>
      </c>
    </row>
    <row r="724" spans="1:4" x14ac:dyDescent="0.25">
      <c r="A724">
        <v>723</v>
      </c>
      <c r="B724">
        <v>1503</v>
      </c>
      <c r="C724" t="s">
        <v>8196</v>
      </c>
      <c r="D724" t="s">
        <v>16399</v>
      </c>
    </row>
    <row r="725" spans="1:4" x14ac:dyDescent="0.25">
      <c r="A725">
        <v>724</v>
      </c>
      <c r="B725">
        <v>1501</v>
      </c>
      <c r="C725" t="s">
        <v>854</v>
      </c>
      <c r="D725" t="s">
        <v>16400</v>
      </c>
    </row>
    <row r="726" spans="1:4" x14ac:dyDescent="0.25">
      <c r="A726">
        <v>725</v>
      </c>
      <c r="B726">
        <v>1499</v>
      </c>
      <c r="C726" t="s">
        <v>1989</v>
      </c>
      <c r="D726" t="s">
        <v>16401</v>
      </c>
    </row>
    <row r="727" spans="1:4" x14ac:dyDescent="0.25">
      <c r="A727">
        <v>726</v>
      </c>
      <c r="B727">
        <v>1498</v>
      </c>
      <c r="C727" t="s">
        <v>2279</v>
      </c>
      <c r="D727" t="s">
        <v>16402</v>
      </c>
    </row>
    <row r="728" spans="1:4" x14ac:dyDescent="0.25">
      <c r="A728">
        <v>727</v>
      </c>
      <c r="B728">
        <v>1497</v>
      </c>
      <c r="C728" t="s">
        <v>10255</v>
      </c>
      <c r="D728" t="s">
        <v>16403</v>
      </c>
    </row>
    <row r="729" spans="1:4" x14ac:dyDescent="0.25">
      <c r="A729">
        <v>728</v>
      </c>
      <c r="B729">
        <v>1497</v>
      </c>
      <c r="C729" t="s">
        <v>10188</v>
      </c>
      <c r="D729" t="s">
        <v>16404</v>
      </c>
    </row>
    <row r="730" spans="1:4" x14ac:dyDescent="0.25">
      <c r="A730">
        <v>729</v>
      </c>
      <c r="B730">
        <v>1495</v>
      </c>
      <c r="C730" t="s">
        <v>12368</v>
      </c>
      <c r="D730" t="s">
        <v>16405</v>
      </c>
    </row>
    <row r="731" spans="1:4" x14ac:dyDescent="0.25">
      <c r="A731">
        <v>730</v>
      </c>
      <c r="B731">
        <v>1495</v>
      </c>
      <c r="C731" t="s">
        <v>13463</v>
      </c>
      <c r="D731" t="s">
        <v>16406</v>
      </c>
    </row>
    <row r="732" spans="1:4" x14ac:dyDescent="0.25">
      <c r="A732">
        <v>731</v>
      </c>
      <c r="B732">
        <v>1495</v>
      </c>
      <c r="C732" t="s">
        <v>801</v>
      </c>
      <c r="D732" t="s">
        <v>16407</v>
      </c>
    </row>
    <row r="733" spans="1:4" x14ac:dyDescent="0.25">
      <c r="A733">
        <v>732</v>
      </c>
      <c r="B733">
        <v>1493</v>
      </c>
      <c r="C733" t="s">
        <v>11412</v>
      </c>
      <c r="D733" t="s">
        <v>16408</v>
      </c>
    </row>
    <row r="734" spans="1:4" x14ac:dyDescent="0.25">
      <c r="A734">
        <v>733</v>
      </c>
      <c r="B734">
        <v>1492</v>
      </c>
      <c r="C734" t="s">
        <v>8088</v>
      </c>
      <c r="D734" t="s">
        <v>16409</v>
      </c>
    </row>
    <row r="735" spans="1:4" x14ac:dyDescent="0.25">
      <c r="A735">
        <v>734</v>
      </c>
      <c r="B735">
        <v>1492</v>
      </c>
      <c r="C735" t="s">
        <v>8221</v>
      </c>
      <c r="D735" t="s">
        <v>16410</v>
      </c>
    </row>
    <row r="736" spans="1:4" x14ac:dyDescent="0.25">
      <c r="A736">
        <v>735</v>
      </c>
      <c r="B736">
        <v>1491</v>
      </c>
      <c r="C736" t="s">
        <v>10832</v>
      </c>
      <c r="D736" t="s">
        <v>16411</v>
      </c>
    </row>
    <row r="737" spans="1:4" x14ac:dyDescent="0.25">
      <c r="A737">
        <v>736</v>
      </c>
      <c r="B737">
        <v>1490</v>
      </c>
      <c r="C737" t="s">
        <v>4058</v>
      </c>
      <c r="D737" t="s">
        <v>16412</v>
      </c>
    </row>
    <row r="738" spans="1:4" x14ac:dyDescent="0.25">
      <c r="A738">
        <v>737</v>
      </c>
      <c r="B738">
        <v>1489</v>
      </c>
      <c r="C738" t="s">
        <v>1550</v>
      </c>
      <c r="D738" t="s">
        <v>16413</v>
      </c>
    </row>
    <row r="739" spans="1:4" x14ac:dyDescent="0.25">
      <c r="A739">
        <v>738</v>
      </c>
      <c r="B739">
        <v>1489</v>
      </c>
      <c r="C739" t="s">
        <v>9034</v>
      </c>
      <c r="D739" t="s">
        <v>16414</v>
      </c>
    </row>
    <row r="740" spans="1:4" x14ac:dyDescent="0.25">
      <c r="A740">
        <v>739</v>
      </c>
      <c r="B740">
        <v>1488</v>
      </c>
      <c r="C740" t="s">
        <v>12557</v>
      </c>
      <c r="D740" t="s">
        <v>16415</v>
      </c>
    </row>
    <row r="741" spans="1:4" x14ac:dyDescent="0.25">
      <c r="A741">
        <v>740</v>
      </c>
      <c r="B741">
        <v>1488</v>
      </c>
      <c r="C741" t="s">
        <v>12823</v>
      </c>
      <c r="D741" t="s">
        <v>16416</v>
      </c>
    </row>
    <row r="742" spans="1:4" x14ac:dyDescent="0.25">
      <c r="A742">
        <v>741</v>
      </c>
      <c r="B742">
        <v>1488</v>
      </c>
      <c r="C742" t="s">
        <v>6958</v>
      </c>
      <c r="D742" t="s">
        <v>16417</v>
      </c>
    </row>
    <row r="743" spans="1:4" x14ac:dyDescent="0.25">
      <c r="A743">
        <v>742</v>
      </c>
      <c r="B743">
        <v>1487</v>
      </c>
      <c r="C743" t="s">
        <v>15332</v>
      </c>
      <c r="D743" t="s">
        <v>16418</v>
      </c>
    </row>
    <row r="744" spans="1:4" x14ac:dyDescent="0.25">
      <c r="A744">
        <v>743</v>
      </c>
      <c r="B744">
        <v>1485</v>
      </c>
      <c r="C744" t="s">
        <v>8502</v>
      </c>
      <c r="D744" t="s">
        <v>16419</v>
      </c>
    </row>
    <row r="745" spans="1:4" x14ac:dyDescent="0.25">
      <c r="A745">
        <v>744</v>
      </c>
      <c r="B745">
        <v>1483</v>
      </c>
      <c r="C745" t="s">
        <v>6655</v>
      </c>
      <c r="D745" t="s">
        <v>16420</v>
      </c>
    </row>
    <row r="746" spans="1:4" x14ac:dyDescent="0.25">
      <c r="A746">
        <v>745</v>
      </c>
      <c r="B746">
        <v>1483</v>
      </c>
      <c r="C746" t="s">
        <v>2837</v>
      </c>
      <c r="D746" t="s">
        <v>16421</v>
      </c>
    </row>
    <row r="747" spans="1:4" x14ac:dyDescent="0.25">
      <c r="A747">
        <v>746</v>
      </c>
      <c r="B747">
        <v>1482</v>
      </c>
      <c r="C747" t="s">
        <v>5032</v>
      </c>
      <c r="D747" t="s">
        <v>16422</v>
      </c>
    </row>
    <row r="748" spans="1:4" x14ac:dyDescent="0.25">
      <c r="A748">
        <v>747</v>
      </c>
      <c r="B748">
        <v>1482</v>
      </c>
      <c r="C748" t="s">
        <v>4503</v>
      </c>
      <c r="D748" t="s">
        <v>16423</v>
      </c>
    </row>
    <row r="749" spans="1:4" x14ac:dyDescent="0.25">
      <c r="A749">
        <v>748</v>
      </c>
      <c r="B749">
        <v>1480</v>
      </c>
      <c r="C749" t="s">
        <v>11591</v>
      </c>
      <c r="D749" t="s">
        <v>16424</v>
      </c>
    </row>
    <row r="750" spans="1:4" x14ac:dyDescent="0.25">
      <c r="A750">
        <v>749</v>
      </c>
      <c r="B750">
        <v>1480</v>
      </c>
      <c r="C750" t="s">
        <v>4033</v>
      </c>
      <c r="D750" t="s">
        <v>16425</v>
      </c>
    </row>
    <row r="751" spans="1:4" x14ac:dyDescent="0.25">
      <c r="A751">
        <v>750</v>
      </c>
      <c r="B751">
        <v>1479</v>
      </c>
      <c r="C751" t="s">
        <v>6307</v>
      </c>
      <c r="D751" t="s">
        <v>16426</v>
      </c>
    </row>
    <row r="752" spans="1:4" x14ac:dyDescent="0.25">
      <c r="A752">
        <v>751</v>
      </c>
      <c r="B752">
        <v>1478</v>
      </c>
      <c r="C752" t="s">
        <v>2743</v>
      </c>
      <c r="D752" t="s">
        <v>16427</v>
      </c>
    </row>
    <row r="753" spans="1:4" x14ac:dyDescent="0.25">
      <c r="A753">
        <v>752</v>
      </c>
      <c r="B753">
        <v>1476</v>
      </c>
      <c r="C753" t="s">
        <v>2922</v>
      </c>
      <c r="D753" t="s">
        <v>16428</v>
      </c>
    </row>
    <row r="754" spans="1:4" x14ac:dyDescent="0.25">
      <c r="A754">
        <v>753</v>
      </c>
      <c r="B754">
        <v>1475</v>
      </c>
      <c r="C754" t="s">
        <v>14513</v>
      </c>
      <c r="D754" t="s">
        <v>16429</v>
      </c>
    </row>
    <row r="755" spans="1:4" x14ac:dyDescent="0.25">
      <c r="A755">
        <v>754</v>
      </c>
      <c r="B755">
        <v>1475</v>
      </c>
      <c r="C755" t="s">
        <v>8929</v>
      </c>
      <c r="D755" t="s">
        <v>16430</v>
      </c>
    </row>
    <row r="756" spans="1:4" x14ac:dyDescent="0.25">
      <c r="A756">
        <v>755</v>
      </c>
      <c r="B756">
        <v>1475</v>
      </c>
      <c r="C756" t="s">
        <v>3361</v>
      </c>
      <c r="D756" t="s">
        <v>16431</v>
      </c>
    </row>
    <row r="757" spans="1:4" x14ac:dyDescent="0.25">
      <c r="A757">
        <v>756</v>
      </c>
      <c r="B757">
        <v>1474</v>
      </c>
      <c r="C757" t="s">
        <v>6584</v>
      </c>
      <c r="D757" t="s">
        <v>16432</v>
      </c>
    </row>
    <row r="758" spans="1:4" x14ac:dyDescent="0.25">
      <c r="A758">
        <v>757</v>
      </c>
      <c r="B758">
        <v>1474</v>
      </c>
      <c r="C758" t="s">
        <v>8193</v>
      </c>
      <c r="D758" t="s">
        <v>16433</v>
      </c>
    </row>
    <row r="759" spans="1:4" x14ac:dyDescent="0.25">
      <c r="A759">
        <v>758</v>
      </c>
      <c r="B759">
        <v>1473</v>
      </c>
      <c r="C759" t="s">
        <v>10621</v>
      </c>
      <c r="D759" t="s">
        <v>16434</v>
      </c>
    </row>
    <row r="760" spans="1:4" x14ac:dyDescent="0.25">
      <c r="A760">
        <v>759</v>
      </c>
      <c r="B760">
        <v>1473</v>
      </c>
      <c r="C760" t="s">
        <v>14368</v>
      </c>
      <c r="D760" t="s">
        <v>16435</v>
      </c>
    </row>
    <row r="761" spans="1:4" x14ac:dyDescent="0.25">
      <c r="A761">
        <v>760</v>
      </c>
      <c r="B761">
        <v>1472</v>
      </c>
      <c r="C761" t="s">
        <v>11896</v>
      </c>
      <c r="D761" t="s">
        <v>16436</v>
      </c>
    </row>
    <row r="762" spans="1:4" x14ac:dyDescent="0.25">
      <c r="A762">
        <v>761</v>
      </c>
      <c r="B762">
        <v>1472</v>
      </c>
      <c r="C762" t="s">
        <v>5091</v>
      </c>
      <c r="D762" t="s">
        <v>16437</v>
      </c>
    </row>
    <row r="763" spans="1:4" x14ac:dyDescent="0.25">
      <c r="A763">
        <v>762</v>
      </c>
      <c r="B763">
        <v>1471</v>
      </c>
      <c r="C763" t="s">
        <v>15462</v>
      </c>
      <c r="D763" t="s">
        <v>16438</v>
      </c>
    </row>
    <row r="764" spans="1:4" x14ac:dyDescent="0.25">
      <c r="A764">
        <v>763</v>
      </c>
      <c r="B764">
        <v>1470</v>
      </c>
      <c r="C764" t="s">
        <v>15359</v>
      </c>
      <c r="D764" t="s">
        <v>16439</v>
      </c>
    </row>
    <row r="765" spans="1:4" x14ac:dyDescent="0.25">
      <c r="A765">
        <v>764</v>
      </c>
      <c r="B765">
        <v>1469</v>
      </c>
      <c r="C765" t="s">
        <v>4120</v>
      </c>
      <c r="D765" t="s">
        <v>16440</v>
      </c>
    </row>
    <row r="766" spans="1:4" x14ac:dyDescent="0.25">
      <c r="A766">
        <v>765</v>
      </c>
      <c r="B766">
        <v>1466</v>
      </c>
      <c r="C766" t="s">
        <v>10908</v>
      </c>
      <c r="D766" t="s">
        <v>16441</v>
      </c>
    </row>
    <row r="767" spans="1:4" x14ac:dyDescent="0.25">
      <c r="A767">
        <v>766</v>
      </c>
      <c r="B767">
        <v>1466</v>
      </c>
      <c r="C767" t="s">
        <v>4336</v>
      </c>
      <c r="D767" t="s">
        <v>16442</v>
      </c>
    </row>
    <row r="768" spans="1:4" x14ac:dyDescent="0.25">
      <c r="A768">
        <v>767</v>
      </c>
      <c r="B768">
        <v>1465</v>
      </c>
      <c r="C768" t="s">
        <v>14495</v>
      </c>
      <c r="D768" t="s">
        <v>16443</v>
      </c>
    </row>
    <row r="769" spans="1:4" x14ac:dyDescent="0.25">
      <c r="A769">
        <v>768</v>
      </c>
      <c r="B769">
        <v>1465</v>
      </c>
      <c r="C769" t="s">
        <v>5724</v>
      </c>
      <c r="D769" t="s">
        <v>16444</v>
      </c>
    </row>
    <row r="770" spans="1:4" x14ac:dyDescent="0.25">
      <c r="A770">
        <v>769</v>
      </c>
      <c r="B770">
        <v>1463</v>
      </c>
      <c r="C770" t="s">
        <v>5300</v>
      </c>
      <c r="D770" t="s">
        <v>16445</v>
      </c>
    </row>
    <row r="771" spans="1:4" x14ac:dyDescent="0.25">
      <c r="A771">
        <v>770</v>
      </c>
      <c r="B771">
        <v>1462</v>
      </c>
      <c r="C771" t="s">
        <v>12659</v>
      </c>
      <c r="D771" t="s">
        <v>16446</v>
      </c>
    </row>
    <row r="772" spans="1:4" x14ac:dyDescent="0.25">
      <c r="A772">
        <v>771</v>
      </c>
      <c r="B772">
        <v>1462</v>
      </c>
      <c r="C772" t="s">
        <v>1568</v>
      </c>
      <c r="D772" t="s">
        <v>16447</v>
      </c>
    </row>
    <row r="773" spans="1:4" x14ac:dyDescent="0.25">
      <c r="A773">
        <v>772</v>
      </c>
      <c r="B773">
        <v>1461</v>
      </c>
      <c r="C773" t="s">
        <v>5539</v>
      </c>
      <c r="D773" t="s">
        <v>16448</v>
      </c>
    </row>
    <row r="774" spans="1:4" x14ac:dyDescent="0.25">
      <c r="A774">
        <v>773</v>
      </c>
      <c r="B774">
        <v>1461</v>
      </c>
      <c r="C774" t="s">
        <v>4079</v>
      </c>
      <c r="D774" t="s">
        <v>16449</v>
      </c>
    </row>
    <row r="775" spans="1:4" x14ac:dyDescent="0.25">
      <c r="A775">
        <v>774</v>
      </c>
      <c r="B775">
        <v>1460</v>
      </c>
      <c r="C775" t="s">
        <v>8582</v>
      </c>
      <c r="D775" t="s">
        <v>16450</v>
      </c>
    </row>
    <row r="776" spans="1:4" x14ac:dyDescent="0.25">
      <c r="A776">
        <v>775</v>
      </c>
      <c r="B776">
        <v>1458</v>
      </c>
      <c r="C776" t="s">
        <v>13214</v>
      </c>
      <c r="D776" t="s">
        <v>16451</v>
      </c>
    </row>
    <row r="777" spans="1:4" x14ac:dyDescent="0.25">
      <c r="A777">
        <v>776</v>
      </c>
      <c r="B777">
        <v>1458</v>
      </c>
      <c r="C777" t="s">
        <v>5497</v>
      </c>
      <c r="D777" t="s">
        <v>16452</v>
      </c>
    </row>
    <row r="778" spans="1:4" x14ac:dyDescent="0.25">
      <c r="A778">
        <v>777</v>
      </c>
      <c r="B778">
        <v>1458</v>
      </c>
      <c r="C778" t="s">
        <v>5022</v>
      </c>
      <c r="D778" t="s">
        <v>16453</v>
      </c>
    </row>
    <row r="779" spans="1:4" x14ac:dyDescent="0.25">
      <c r="A779">
        <v>778</v>
      </c>
      <c r="B779">
        <v>1457</v>
      </c>
      <c r="C779" t="s">
        <v>14183</v>
      </c>
      <c r="D779" t="s">
        <v>16454</v>
      </c>
    </row>
    <row r="780" spans="1:4" x14ac:dyDescent="0.25">
      <c r="A780">
        <v>779</v>
      </c>
      <c r="B780">
        <v>1457</v>
      </c>
      <c r="C780" t="s">
        <v>965</v>
      </c>
      <c r="D780" t="s">
        <v>16455</v>
      </c>
    </row>
    <row r="781" spans="1:4" x14ac:dyDescent="0.25">
      <c r="A781">
        <v>780</v>
      </c>
      <c r="B781">
        <v>1457</v>
      </c>
      <c r="C781" t="s">
        <v>2132</v>
      </c>
      <c r="D781" t="s">
        <v>16456</v>
      </c>
    </row>
    <row r="782" spans="1:4" x14ac:dyDescent="0.25">
      <c r="A782">
        <v>781</v>
      </c>
      <c r="B782">
        <v>1456</v>
      </c>
      <c r="C782" t="s">
        <v>11628</v>
      </c>
      <c r="D782" t="s">
        <v>16457</v>
      </c>
    </row>
    <row r="783" spans="1:4" x14ac:dyDescent="0.25">
      <c r="A783">
        <v>782</v>
      </c>
      <c r="B783">
        <v>1455</v>
      </c>
      <c r="C783" t="s">
        <v>8937</v>
      </c>
      <c r="D783" t="s">
        <v>16458</v>
      </c>
    </row>
    <row r="784" spans="1:4" x14ac:dyDescent="0.25">
      <c r="A784">
        <v>783</v>
      </c>
      <c r="B784">
        <v>1454</v>
      </c>
      <c r="C784" t="s">
        <v>13281</v>
      </c>
      <c r="D784" t="s">
        <v>16459</v>
      </c>
    </row>
    <row r="785" spans="1:4" x14ac:dyDescent="0.25">
      <c r="A785">
        <v>784</v>
      </c>
      <c r="B785">
        <v>1451</v>
      </c>
      <c r="C785" t="s">
        <v>14108</v>
      </c>
      <c r="D785" t="s">
        <v>16460</v>
      </c>
    </row>
    <row r="786" spans="1:4" x14ac:dyDescent="0.25">
      <c r="A786">
        <v>785</v>
      </c>
      <c r="B786">
        <v>1451</v>
      </c>
      <c r="C786" t="s">
        <v>879</v>
      </c>
      <c r="D786" t="s">
        <v>16461</v>
      </c>
    </row>
    <row r="787" spans="1:4" x14ac:dyDescent="0.25">
      <c r="A787">
        <v>786</v>
      </c>
      <c r="B787">
        <v>1450</v>
      </c>
      <c r="C787" t="s">
        <v>13135</v>
      </c>
      <c r="D787" t="s">
        <v>16462</v>
      </c>
    </row>
    <row r="788" spans="1:4" x14ac:dyDescent="0.25">
      <c r="A788">
        <v>787</v>
      </c>
      <c r="B788">
        <v>1450</v>
      </c>
      <c r="C788" t="s">
        <v>6889</v>
      </c>
      <c r="D788" t="s">
        <v>16463</v>
      </c>
    </row>
    <row r="789" spans="1:4" x14ac:dyDescent="0.25">
      <c r="A789">
        <v>788</v>
      </c>
      <c r="B789">
        <v>1448</v>
      </c>
      <c r="C789" t="s">
        <v>1541</v>
      </c>
      <c r="D789" t="s">
        <v>16464</v>
      </c>
    </row>
    <row r="790" spans="1:4" x14ac:dyDescent="0.25">
      <c r="A790">
        <v>789</v>
      </c>
      <c r="B790">
        <v>1448</v>
      </c>
      <c r="C790" t="s">
        <v>15107</v>
      </c>
      <c r="D790" t="s">
        <v>16465</v>
      </c>
    </row>
    <row r="791" spans="1:4" x14ac:dyDescent="0.25">
      <c r="A791">
        <v>790</v>
      </c>
      <c r="B791">
        <v>1447</v>
      </c>
      <c r="C791" t="s">
        <v>8906</v>
      </c>
      <c r="D791" t="s">
        <v>16466</v>
      </c>
    </row>
    <row r="792" spans="1:4" x14ac:dyDescent="0.25">
      <c r="A792">
        <v>791</v>
      </c>
      <c r="B792">
        <v>1446</v>
      </c>
      <c r="C792" t="s">
        <v>11994</v>
      </c>
      <c r="D792" t="s">
        <v>16467</v>
      </c>
    </row>
    <row r="793" spans="1:4" x14ac:dyDescent="0.25">
      <c r="A793">
        <v>792</v>
      </c>
      <c r="B793">
        <v>1446</v>
      </c>
      <c r="C793" t="s">
        <v>9864</v>
      </c>
      <c r="D793" t="s">
        <v>16468</v>
      </c>
    </row>
    <row r="794" spans="1:4" x14ac:dyDescent="0.25">
      <c r="A794">
        <v>793</v>
      </c>
      <c r="B794">
        <v>1446</v>
      </c>
      <c r="C794" t="s">
        <v>7869</v>
      </c>
      <c r="D794" t="s">
        <v>16469</v>
      </c>
    </row>
    <row r="795" spans="1:4" x14ac:dyDescent="0.25">
      <c r="A795">
        <v>794</v>
      </c>
      <c r="B795">
        <v>1445</v>
      </c>
      <c r="C795" t="s">
        <v>13413</v>
      </c>
      <c r="D795" t="s">
        <v>16470</v>
      </c>
    </row>
    <row r="796" spans="1:4" x14ac:dyDescent="0.25">
      <c r="A796">
        <v>795</v>
      </c>
      <c r="B796">
        <v>1445</v>
      </c>
      <c r="C796" t="s">
        <v>13152</v>
      </c>
      <c r="D796" t="s">
        <v>16471</v>
      </c>
    </row>
    <row r="797" spans="1:4" x14ac:dyDescent="0.25">
      <c r="A797">
        <v>796</v>
      </c>
      <c r="B797">
        <v>1445</v>
      </c>
      <c r="C797" t="s">
        <v>9620</v>
      </c>
      <c r="D797" t="s">
        <v>16472</v>
      </c>
    </row>
    <row r="798" spans="1:4" x14ac:dyDescent="0.25">
      <c r="A798">
        <v>797</v>
      </c>
      <c r="B798">
        <v>1445</v>
      </c>
      <c r="C798" t="s">
        <v>8732</v>
      </c>
      <c r="D798" t="s">
        <v>16473</v>
      </c>
    </row>
    <row r="799" spans="1:4" x14ac:dyDescent="0.25">
      <c r="A799">
        <v>798</v>
      </c>
      <c r="B799">
        <v>1444</v>
      </c>
      <c r="C799" t="s">
        <v>13584</v>
      </c>
      <c r="D799" t="s">
        <v>16474</v>
      </c>
    </row>
    <row r="800" spans="1:4" x14ac:dyDescent="0.25">
      <c r="A800">
        <v>799</v>
      </c>
      <c r="B800">
        <v>1444</v>
      </c>
      <c r="C800" t="s">
        <v>13558</v>
      </c>
      <c r="D800" t="s">
        <v>16475</v>
      </c>
    </row>
    <row r="801" spans="1:4" x14ac:dyDescent="0.25">
      <c r="A801">
        <v>800</v>
      </c>
      <c r="B801">
        <v>1444</v>
      </c>
      <c r="C801" t="s">
        <v>10535</v>
      </c>
      <c r="D801" t="s">
        <v>16476</v>
      </c>
    </row>
    <row r="802" spans="1:4" x14ac:dyDescent="0.25">
      <c r="A802">
        <v>801</v>
      </c>
      <c r="B802">
        <v>1444</v>
      </c>
      <c r="C802" t="s">
        <v>9681</v>
      </c>
      <c r="D802" t="s">
        <v>16477</v>
      </c>
    </row>
    <row r="803" spans="1:4" x14ac:dyDescent="0.25">
      <c r="A803">
        <v>802</v>
      </c>
      <c r="B803">
        <v>1444</v>
      </c>
      <c r="C803" t="s">
        <v>9630</v>
      </c>
      <c r="D803" t="s">
        <v>16478</v>
      </c>
    </row>
    <row r="804" spans="1:4" x14ac:dyDescent="0.25">
      <c r="A804">
        <v>803</v>
      </c>
      <c r="B804">
        <v>1442</v>
      </c>
      <c r="C804" t="s">
        <v>13535</v>
      </c>
      <c r="D804" t="s">
        <v>16479</v>
      </c>
    </row>
    <row r="805" spans="1:4" x14ac:dyDescent="0.25">
      <c r="A805">
        <v>804</v>
      </c>
      <c r="B805">
        <v>1442</v>
      </c>
      <c r="C805" t="s">
        <v>10012</v>
      </c>
      <c r="D805" t="s">
        <v>16480</v>
      </c>
    </row>
    <row r="806" spans="1:4" x14ac:dyDescent="0.25">
      <c r="A806">
        <v>805</v>
      </c>
      <c r="B806">
        <v>1442</v>
      </c>
      <c r="C806" t="s">
        <v>9378</v>
      </c>
      <c r="D806" t="s">
        <v>16481</v>
      </c>
    </row>
    <row r="807" spans="1:4" x14ac:dyDescent="0.25">
      <c r="A807">
        <v>806</v>
      </c>
      <c r="B807">
        <v>1441</v>
      </c>
      <c r="C807" t="s">
        <v>12273</v>
      </c>
      <c r="D807" t="s">
        <v>16482</v>
      </c>
    </row>
    <row r="808" spans="1:4" x14ac:dyDescent="0.25">
      <c r="A808">
        <v>807</v>
      </c>
      <c r="B808">
        <v>1438</v>
      </c>
      <c r="C808" t="s">
        <v>15254</v>
      </c>
      <c r="D808" t="s">
        <v>16483</v>
      </c>
    </row>
    <row r="809" spans="1:4" x14ac:dyDescent="0.25">
      <c r="A809">
        <v>808</v>
      </c>
      <c r="B809">
        <v>1438</v>
      </c>
      <c r="C809" t="s">
        <v>9322</v>
      </c>
      <c r="D809" t="s">
        <v>16484</v>
      </c>
    </row>
    <row r="810" spans="1:4" x14ac:dyDescent="0.25">
      <c r="A810">
        <v>809</v>
      </c>
      <c r="B810">
        <v>1438</v>
      </c>
      <c r="C810" t="s">
        <v>1240</v>
      </c>
      <c r="D810" t="s">
        <v>16485</v>
      </c>
    </row>
    <row r="811" spans="1:4" x14ac:dyDescent="0.25">
      <c r="A811">
        <v>810</v>
      </c>
      <c r="B811">
        <v>1436</v>
      </c>
      <c r="C811" t="s">
        <v>12097</v>
      </c>
      <c r="D811" t="s">
        <v>16486</v>
      </c>
    </row>
    <row r="812" spans="1:4" x14ac:dyDescent="0.25">
      <c r="A812">
        <v>811</v>
      </c>
      <c r="B812">
        <v>1436</v>
      </c>
      <c r="C812" t="s">
        <v>14247</v>
      </c>
      <c r="D812" t="s">
        <v>16487</v>
      </c>
    </row>
    <row r="813" spans="1:4" x14ac:dyDescent="0.25">
      <c r="A813">
        <v>812</v>
      </c>
      <c r="B813">
        <v>1435</v>
      </c>
      <c r="C813" t="s">
        <v>14190</v>
      </c>
      <c r="D813" t="s">
        <v>16488</v>
      </c>
    </row>
    <row r="814" spans="1:4" x14ac:dyDescent="0.25">
      <c r="A814">
        <v>813</v>
      </c>
      <c r="B814">
        <v>1435</v>
      </c>
      <c r="C814" t="s">
        <v>5193</v>
      </c>
      <c r="D814" t="s">
        <v>16489</v>
      </c>
    </row>
    <row r="815" spans="1:4" x14ac:dyDescent="0.25">
      <c r="A815">
        <v>814</v>
      </c>
      <c r="B815">
        <v>1434</v>
      </c>
      <c r="C815" t="s">
        <v>5271</v>
      </c>
      <c r="D815" t="s">
        <v>16490</v>
      </c>
    </row>
    <row r="816" spans="1:4" x14ac:dyDescent="0.25">
      <c r="A816">
        <v>815</v>
      </c>
      <c r="B816">
        <v>1434</v>
      </c>
      <c r="C816" t="s">
        <v>10226</v>
      </c>
      <c r="D816" t="s">
        <v>16491</v>
      </c>
    </row>
    <row r="817" spans="1:4" x14ac:dyDescent="0.25">
      <c r="A817">
        <v>816</v>
      </c>
      <c r="B817">
        <v>1434</v>
      </c>
      <c r="C817" t="s">
        <v>2061</v>
      </c>
      <c r="D817" t="s">
        <v>16492</v>
      </c>
    </row>
    <row r="818" spans="1:4" x14ac:dyDescent="0.25">
      <c r="A818">
        <v>817</v>
      </c>
      <c r="B818">
        <v>1433</v>
      </c>
      <c r="C818" t="s">
        <v>12291</v>
      </c>
      <c r="D818" t="s">
        <v>16493</v>
      </c>
    </row>
    <row r="819" spans="1:4" x14ac:dyDescent="0.25">
      <c r="A819">
        <v>818</v>
      </c>
      <c r="B819">
        <v>1433</v>
      </c>
      <c r="C819" t="s">
        <v>250</v>
      </c>
      <c r="D819" t="s">
        <v>16494</v>
      </c>
    </row>
    <row r="820" spans="1:4" x14ac:dyDescent="0.25">
      <c r="A820">
        <v>819</v>
      </c>
      <c r="B820">
        <v>1431</v>
      </c>
      <c r="C820" t="s">
        <v>14310</v>
      </c>
      <c r="D820" t="s">
        <v>16495</v>
      </c>
    </row>
    <row r="821" spans="1:4" x14ac:dyDescent="0.25">
      <c r="A821">
        <v>820</v>
      </c>
      <c r="B821">
        <v>1431</v>
      </c>
      <c r="C821" t="s">
        <v>6661</v>
      </c>
      <c r="D821" t="s">
        <v>16496</v>
      </c>
    </row>
    <row r="822" spans="1:4" x14ac:dyDescent="0.25">
      <c r="A822">
        <v>821</v>
      </c>
      <c r="B822">
        <v>1429</v>
      </c>
      <c r="C822" t="s">
        <v>7235</v>
      </c>
      <c r="D822" t="s">
        <v>16497</v>
      </c>
    </row>
    <row r="823" spans="1:4" x14ac:dyDescent="0.25">
      <c r="A823">
        <v>822</v>
      </c>
      <c r="B823">
        <v>1428</v>
      </c>
      <c r="C823" t="s">
        <v>14545</v>
      </c>
      <c r="D823" t="s">
        <v>16498</v>
      </c>
    </row>
    <row r="824" spans="1:4" x14ac:dyDescent="0.25">
      <c r="A824">
        <v>823</v>
      </c>
      <c r="B824">
        <v>1427</v>
      </c>
      <c r="C824" t="s">
        <v>2877</v>
      </c>
      <c r="D824" t="s">
        <v>16499</v>
      </c>
    </row>
    <row r="825" spans="1:4" x14ac:dyDescent="0.25">
      <c r="A825">
        <v>824</v>
      </c>
      <c r="B825">
        <v>1426</v>
      </c>
      <c r="C825" t="s">
        <v>11649</v>
      </c>
      <c r="D825" t="s">
        <v>16500</v>
      </c>
    </row>
    <row r="826" spans="1:4" x14ac:dyDescent="0.25">
      <c r="A826">
        <v>825</v>
      </c>
      <c r="B826">
        <v>1425</v>
      </c>
      <c r="C826" t="s">
        <v>8365</v>
      </c>
      <c r="D826" t="s">
        <v>16501</v>
      </c>
    </row>
    <row r="827" spans="1:4" x14ac:dyDescent="0.25">
      <c r="A827">
        <v>826</v>
      </c>
      <c r="B827">
        <v>1424</v>
      </c>
      <c r="C827" t="s">
        <v>12519</v>
      </c>
      <c r="D827" t="s">
        <v>16502</v>
      </c>
    </row>
    <row r="828" spans="1:4" x14ac:dyDescent="0.25">
      <c r="A828">
        <v>827</v>
      </c>
      <c r="B828">
        <v>1424</v>
      </c>
      <c r="C828" t="s">
        <v>1125</v>
      </c>
      <c r="D828" t="s">
        <v>16503</v>
      </c>
    </row>
    <row r="829" spans="1:4" x14ac:dyDescent="0.25">
      <c r="A829">
        <v>828</v>
      </c>
      <c r="B829">
        <v>1424</v>
      </c>
      <c r="C829" t="s">
        <v>2712</v>
      </c>
      <c r="D829" t="s">
        <v>16504</v>
      </c>
    </row>
    <row r="830" spans="1:4" x14ac:dyDescent="0.25">
      <c r="A830">
        <v>829</v>
      </c>
      <c r="B830">
        <v>1422</v>
      </c>
      <c r="C830" t="s">
        <v>8836</v>
      </c>
      <c r="D830" t="s">
        <v>16505</v>
      </c>
    </row>
    <row r="831" spans="1:4" x14ac:dyDescent="0.25">
      <c r="A831">
        <v>830</v>
      </c>
      <c r="B831">
        <v>1422</v>
      </c>
      <c r="C831" t="s">
        <v>7680</v>
      </c>
      <c r="D831" t="s">
        <v>16506</v>
      </c>
    </row>
    <row r="832" spans="1:4" x14ac:dyDescent="0.25">
      <c r="A832">
        <v>831</v>
      </c>
      <c r="B832">
        <v>1422</v>
      </c>
      <c r="C832" t="s">
        <v>4568</v>
      </c>
      <c r="D832" t="s">
        <v>16507</v>
      </c>
    </row>
    <row r="833" spans="1:4" x14ac:dyDescent="0.25">
      <c r="A833">
        <v>832</v>
      </c>
      <c r="B833">
        <v>1420</v>
      </c>
      <c r="C833" t="s">
        <v>10961</v>
      </c>
      <c r="D833" t="s">
        <v>16508</v>
      </c>
    </row>
    <row r="834" spans="1:4" x14ac:dyDescent="0.25">
      <c r="A834">
        <v>833</v>
      </c>
      <c r="B834">
        <v>1418</v>
      </c>
      <c r="C834" t="s">
        <v>9239</v>
      </c>
      <c r="D834" t="s">
        <v>16509</v>
      </c>
    </row>
    <row r="835" spans="1:4" x14ac:dyDescent="0.25">
      <c r="A835">
        <v>834</v>
      </c>
      <c r="B835">
        <v>1418</v>
      </c>
      <c r="C835" t="s">
        <v>2363</v>
      </c>
      <c r="D835" t="s">
        <v>16510</v>
      </c>
    </row>
    <row r="836" spans="1:4" x14ac:dyDescent="0.25">
      <c r="A836">
        <v>835</v>
      </c>
      <c r="B836">
        <v>1417</v>
      </c>
      <c r="C836" t="s">
        <v>14232</v>
      </c>
      <c r="D836" t="s">
        <v>16511</v>
      </c>
    </row>
    <row r="837" spans="1:4" x14ac:dyDescent="0.25">
      <c r="A837">
        <v>836</v>
      </c>
      <c r="B837">
        <v>1417</v>
      </c>
      <c r="C837" t="s">
        <v>1548</v>
      </c>
      <c r="D837" t="s">
        <v>16512</v>
      </c>
    </row>
    <row r="838" spans="1:4" x14ac:dyDescent="0.25">
      <c r="A838">
        <v>837</v>
      </c>
      <c r="B838">
        <v>1417</v>
      </c>
      <c r="C838" t="s">
        <v>4591</v>
      </c>
      <c r="D838" t="s">
        <v>16513</v>
      </c>
    </row>
    <row r="839" spans="1:4" x14ac:dyDescent="0.25">
      <c r="A839">
        <v>838</v>
      </c>
      <c r="B839">
        <v>1416</v>
      </c>
      <c r="C839" t="s">
        <v>5816</v>
      </c>
      <c r="D839" t="s">
        <v>16514</v>
      </c>
    </row>
    <row r="840" spans="1:4" x14ac:dyDescent="0.25">
      <c r="A840">
        <v>839</v>
      </c>
      <c r="B840">
        <v>1415</v>
      </c>
      <c r="C840" t="s">
        <v>8498</v>
      </c>
      <c r="D840" t="s">
        <v>16515</v>
      </c>
    </row>
    <row r="841" spans="1:4" x14ac:dyDescent="0.25">
      <c r="A841">
        <v>840</v>
      </c>
      <c r="B841">
        <v>1415</v>
      </c>
      <c r="C841" t="s">
        <v>4475</v>
      </c>
      <c r="D841" t="s">
        <v>16516</v>
      </c>
    </row>
    <row r="842" spans="1:4" x14ac:dyDescent="0.25">
      <c r="A842">
        <v>841</v>
      </c>
      <c r="B842">
        <v>1414</v>
      </c>
      <c r="C842" t="s">
        <v>4941</v>
      </c>
      <c r="D842" t="s">
        <v>16517</v>
      </c>
    </row>
    <row r="843" spans="1:4" x14ac:dyDescent="0.25">
      <c r="A843">
        <v>842</v>
      </c>
      <c r="B843">
        <v>1414</v>
      </c>
      <c r="C843" t="s">
        <v>1819</v>
      </c>
      <c r="D843" t="s">
        <v>16518</v>
      </c>
    </row>
    <row r="844" spans="1:4" x14ac:dyDescent="0.25">
      <c r="A844">
        <v>843</v>
      </c>
      <c r="B844">
        <v>1412</v>
      </c>
      <c r="C844" t="s">
        <v>14707</v>
      </c>
      <c r="D844" t="s">
        <v>16519</v>
      </c>
    </row>
    <row r="845" spans="1:4" x14ac:dyDescent="0.25">
      <c r="A845">
        <v>844</v>
      </c>
      <c r="B845">
        <v>1412</v>
      </c>
      <c r="C845" t="s">
        <v>5908</v>
      </c>
      <c r="D845" t="s">
        <v>16520</v>
      </c>
    </row>
    <row r="846" spans="1:4" x14ac:dyDescent="0.25">
      <c r="A846">
        <v>845</v>
      </c>
      <c r="B846">
        <v>1411</v>
      </c>
      <c r="C846" t="s">
        <v>7050</v>
      </c>
      <c r="D846" t="s">
        <v>16521</v>
      </c>
    </row>
    <row r="847" spans="1:4" x14ac:dyDescent="0.25">
      <c r="A847">
        <v>846</v>
      </c>
      <c r="B847">
        <v>1411</v>
      </c>
      <c r="C847" t="s">
        <v>2109</v>
      </c>
      <c r="D847" t="s">
        <v>16522</v>
      </c>
    </row>
    <row r="848" spans="1:4" x14ac:dyDescent="0.25">
      <c r="A848">
        <v>847</v>
      </c>
      <c r="B848">
        <v>1411</v>
      </c>
      <c r="C848" t="s">
        <v>137</v>
      </c>
      <c r="D848" t="s">
        <v>16523</v>
      </c>
    </row>
    <row r="849" spans="1:4" x14ac:dyDescent="0.25">
      <c r="A849">
        <v>848</v>
      </c>
      <c r="B849">
        <v>1410</v>
      </c>
      <c r="C849" t="s">
        <v>13554</v>
      </c>
      <c r="D849" t="s">
        <v>16524</v>
      </c>
    </row>
    <row r="850" spans="1:4" x14ac:dyDescent="0.25">
      <c r="A850">
        <v>849</v>
      </c>
      <c r="B850">
        <v>1410</v>
      </c>
      <c r="C850" t="s">
        <v>11349</v>
      </c>
      <c r="D850" t="s">
        <v>16525</v>
      </c>
    </row>
    <row r="851" spans="1:4" x14ac:dyDescent="0.25">
      <c r="A851">
        <v>850</v>
      </c>
      <c r="B851">
        <v>1409</v>
      </c>
      <c r="C851" t="s">
        <v>13249</v>
      </c>
      <c r="D851" t="s">
        <v>16526</v>
      </c>
    </row>
    <row r="852" spans="1:4" x14ac:dyDescent="0.25">
      <c r="A852">
        <v>851</v>
      </c>
      <c r="B852">
        <v>1409</v>
      </c>
      <c r="C852" t="s">
        <v>12102</v>
      </c>
      <c r="D852" t="s">
        <v>16527</v>
      </c>
    </row>
    <row r="853" spans="1:4" x14ac:dyDescent="0.25">
      <c r="A853">
        <v>852</v>
      </c>
      <c r="B853">
        <v>1409</v>
      </c>
      <c r="C853" t="s">
        <v>12209</v>
      </c>
      <c r="D853" t="s">
        <v>16528</v>
      </c>
    </row>
    <row r="854" spans="1:4" x14ac:dyDescent="0.25">
      <c r="A854">
        <v>853</v>
      </c>
      <c r="B854">
        <v>1409</v>
      </c>
      <c r="C854" t="s">
        <v>8531</v>
      </c>
      <c r="D854" t="s">
        <v>16529</v>
      </c>
    </row>
    <row r="855" spans="1:4" x14ac:dyDescent="0.25">
      <c r="A855">
        <v>854</v>
      </c>
      <c r="B855">
        <v>1408</v>
      </c>
      <c r="C855" t="s">
        <v>6735</v>
      </c>
      <c r="D855" t="s">
        <v>16530</v>
      </c>
    </row>
    <row r="856" spans="1:4" x14ac:dyDescent="0.25">
      <c r="A856">
        <v>855</v>
      </c>
      <c r="B856">
        <v>1408</v>
      </c>
      <c r="C856" t="s">
        <v>2357</v>
      </c>
      <c r="D856" t="s">
        <v>16531</v>
      </c>
    </row>
    <row r="857" spans="1:4" x14ac:dyDescent="0.25">
      <c r="A857">
        <v>856</v>
      </c>
      <c r="B857">
        <v>1407</v>
      </c>
      <c r="C857" t="s">
        <v>5331</v>
      </c>
      <c r="D857" t="s">
        <v>16532</v>
      </c>
    </row>
    <row r="858" spans="1:4" x14ac:dyDescent="0.25">
      <c r="A858">
        <v>857</v>
      </c>
      <c r="B858">
        <v>1407</v>
      </c>
      <c r="C858" t="s">
        <v>5325</v>
      </c>
      <c r="D858" t="s">
        <v>16533</v>
      </c>
    </row>
    <row r="859" spans="1:4" x14ac:dyDescent="0.25">
      <c r="A859">
        <v>858</v>
      </c>
      <c r="B859">
        <v>1406</v>
      </c>
      <c r="C859" t="s">
        <v>3128</v>
      </c>
      <c r="D859" t="s">
        <v>16534</v>
      </c>
    </row>
    <row r="860" spans="1:4" x14ac:dyDescent="0.25">
      <c r="A860">
        <v>859</v>
      </c>
      <c r="B860">
        <v>1405</v>
      </c>
      <c r="C860" t="s">
        <v>9091</v>
      </c>
      <c r="D860" t="s">
        <v>16535</v>
      </c>
    </row>
    <row r="861" spans="1:4" x14ac:dyDescent="0.25">
      <c r="A861">
        <v>860</v>
      </c>
      <c r="B861">
        <v>1404</v>
      </c>
      <c r="C861" t="s">
        <v>13119</v>
      </c>
      <c r="D861" t="s">
        <v>16536</v>
      </c>
    </row>
    <row r="862" spans="1:4" x14ac:dyDescent="0.25">
      <c r="A862">
        <v>861</v>
      </c>
      <c r="B862">
        <v>1404</v>
      </c>
      <c r="C862" t="s">
        <v>14780</v>
      </c>
      <c r="D862" t="s">
        <v>16537</v>
      </c>
    </row>
    <row r="863" spans="1:4" x14ac:dyDescent="0.25">
      <c r="A863">
        <v>862</v>
      </c>
      <c r="B863">
        <v>1404</v>
      </c>
      <c r="C863" t="s">
        <v>9538</v>
      </c>
      <c r="D863" t="s">
        <v>16538</v>
      </c>
    </row>
    <row r="864" spans="1:4" x14ac:dyDescent="0.25">
      <c r="A864">
        <v>863</v>
      </c>
      <c r="B864">
        <v>1402</v>
      </c>
      <c r="C864" t="s">
        <v>6535</v>
      </c>
      <c r="D864" t="s">
        <v>16539</v>
      </c>
    </row>
    <row r="865" spans="1:4" x14ac:dyDescent="0.25">
      <c r="A865">
        <v>864</v>
      </c>
      <c r="B865">
        <v>1401</v>
      </c>
      <c r="C865" t="s">
        <v>9601</v>
      </c>
      <c r="D865" t="s">
        <v>16540</v>
      </c>
    </row>
    <row r="866" spans="1:4" x14ac:dyDescent="0.25">
      <c r="A866">
        <v>865</v>
      </c>
      <c r="B866">
        <v>1401</v>
      </c>
      <c r="C866" t="s">
        <v>8788</v>
      </c>
      <c r="D866" t="s">
        <v>16541</v>
      </c>
    </row>
    <row r="867" spans="1:4" x14ac:dyDescent="0.25">
      <c r="A867">
        <v>866</v>
      </c>
      <c r="B867">
        <v>1398</v>
      </c>
      <c r="C867" t="s">
        <v>13490</v>
      </c>
      <c r="D867" t="s">
        <v>16542</v>
      </c>
    </row>
    <row r="868" spans="1:4" x14ac:dyDescent="0.25">
      <c r="A868">
        <v>867</v>
      </c>
      <c r="B868">
        <v>1397</v>
      </c>
      <c r="C868" t="s">
        <v>13030</v>
      </c>
      <c r="D868" t="s">
        <v>16543</v>
      </c>
    </row>
    <row r="869" spans="1:4" x14ac:dyDescent="0.25">
      <c r="A869">
        <v>868</v>
      </c>
      <c r="B869">
        <v>1397</v>
      </c>
      <c r="C869" t="s">
        <v>5621</v>
      </c>
      <c r="D869" t="s">
        <v>16544</v>
      </c>
    </row>
    <row r="870" spans="1:4" x14ac:dyDescent="0.25">
      <c r="A870">
        <v>869</v>
      </c>
      <c r="B870">
        <v>1397</v>
      </c>
      <c r="C870" t="s">
        <v>6274</v>
      </c>
      <c r="D870" t="s">
        <v>16545</v>
      </c>
    </row>
    <row r="871" spans="1:4" x14ac:dyDescent="0.25">
      <c r="A871">
        <v>870</v>
      </c>
      <c r="B871">
        <v>1396</v>
      </c>
      <c r="C871" t="s">
        <v>8641</v>
      </c>
      <c r="D871" t="s">
        <v>16546</v>
      </c>
    </row>
    <row r="872" spans="1:4" x14ac:dyDescent="0.25">
      <c r="A872">
        <v>871</v>
      </c>
      <c r="B872">
        <v>1396</v>
      </c>
      <c r="C872" t="s">
        <v>3071</v>
      </c>
      <c r="D872" t="s">
        <v>16547</v>
      </c>
    </row>
    <row r="873" spans="1:4" x14ac:dyDescent="0.25">
      <c r="A873">
        <v>872</v>
      </c>
      <c r="B873">
        <v>1395</v>
      </c>
      <c r="C873" t="s">
        <v>14061</v>
      </c>
      <c r="D873" t="s">
        <v>16548</v>
      </c>
    </row>
    <row r="874" spans="1:4" x14ac:dyDescent="0.25">
      <c r="A874">
        <v>873</v>
      </c>
      <c r="B874">
        <v>1393</v>
      </c>
      <c r="C874" t="s">
        <v>8000</v>
      </c>
      <c r="D874" t="s">
        <v>16549</v>
      </c>
    </row>
    <row r="875" spans="1:4" x14ac:dyDescent="0.25">
      <c r="A875">
        <v>874</v>
      </c>
      <c r="B875">
        <v>1392</v>
      </c>
      <c r="C875" t="s">
        <v>6598</v>
      </c>
      <c r="D875" t="s">
        <v>16550</v>
      </c>
    </row>
    <row r="876" spans="1:4" x14ac:dyDescent="0.25">
      <c r="A876">
        <v>875</v>
      </c>
      <c r="B876">
        <v>1391</v>
      </c>
      <c r="C876" t="s">
        <v>7498</v>
      </c>
      <c r="D876" t="s">
        <v>16551</v>
      </c>
    </row>
    <row r="877" spans="1:4" x14ac:dyDescent="0.25">
      <c r="A877">
        <v>876</v>
      </c>
      <c r="B877">
        <v>1390</v>
      </c>
      <c r="C877" t="s">
        <v>4802</v>
      </c>
      <c r="D877" t="s">
        <v>16552</v>
      </c>
    </row>
    <row r="878" spans="1:4" x14ac:dyDescent="0.25">
      <c r="A878">
        <v>877</v>
      </c>
      <c r="B878">
        <v>1388</v>
      </c>
      <c r="C878" t="s">
        <v>5685</v>
      </c>
      <c r="D878" t="s">
        <v>16553</v>
      </c>
    </row>
    <row r="879" spans="1:4" x14ac:dyDescent="0.25">
      <c r="A879">
        <v>878</v>
      </c>
      <c r="B879">
        <v>1388</v>
      </c>
      <c r="C879" t="s">
        <v>9094</v>
      </c>
      <c r="D879" t="s">
        <v>16554</v>
      </c>
    </row>
    <row r="880" spans="1:4" x14ac:dyDescent="0.25">
      <c r="A880">
        <v>879</v>
      </c>
      <c r="B880">
        <v>1387</v>
      </c>
      <c r="C880" t="s">
        <v>8462</v>
      </c>
      <c r="D880" t="s">
        <v>16555</v>
      </c>
    </row>
    <row r="881" spans="1:4" x14ac:dyDescent="0.25">
      <c r="A881">
        <v>880</v>
      </c>
      <c r="B881">
        <v>1386</v>
      </c>
      <c r="C881" t="s">
        <v>13635</v>
      </c>
      <c r="D881" t="s">
        <v>16556</v>
      </c>
    </row>
    <row r="882" spans="1:4" x14ac:dyDescent="0.25">
      <c r="A882">
        <v>881</v>
      </c>
      <c r="B882">
        <v>1386</v>
      </c>
      <c r="C882" t="s">
        <v>5423</v>
      </c>
      <c r="D882" t="s">
        <v>16557</v>
      </c>
    </row>
    <row r="883" spans="1:4" x14ac:dyDescent="0.25">
      <c r="A883">
        <v>882</v>
      </c>
      <c r="B883">
        <v>1386</v>
      </c>
      <c r="C883" t="s">
        <v>1243</v>
      </c>
      <c r="D883" t="s">
        <v>16558</v>
      </c>
    </row>
    <row r="884" spans="1:4" x14ac:dyDescent="0.25">
      <c r="A884">
        <v>883</v>
      </c>
      <c r="B884">
        <v>1386</v>
      </c>
      <c r="C884" t="s">
        <v>542</v>
      </c>
      <c r="D884" t="s">
        <v>16559</v>
      </c>
    </row>
    <row r="885" spans="1:4" x14ac:dyDescent="0.25">
      <c r="A885">
        <v>884</v>
      </c>
      <c r="B885">
        <v>1385</v>
      </c>
      <c r="C885" t="s">
        <v>3319</v>
      </c>
      <c r="D885" t="s">
        <v>16560</v>
      </c>
    </row>
    <row r="886" spans="1:4" x14ac:dyDescent="0.25">
      <c r="A886">
        <v>885</v>
      </c>
      <c r="B886">
        <v>1385</v>
      </c>
      <c r="C886" t="s">
        <v>15384</v>
      </c>
      <c r="D886" t="s">
        <v>16561</v>
      </c>
    </row>
    <row r="887" spans="1:4" x14ac:dyDescent="0.25">
      <c r="A887">
        <v>886</v>
      </c>
      <c r="B887">
        <v>1385</v>
      </c>
      <c r="C887" t="s">
        <v>1193</v>
      </c>
      <c r="D887" t="s">
        <v>16562</v>
      </c>
    </row>
    <row r="888" spans="1:4" x14ac:dyDescent="0.25">
      <c r="A888">
        <v>887</v>
      </c>
      <c r="B888">
        <v>1385</v>
      </c>
      <c r="C888" t="s">
        <v>991</v>
      </c>
      <c r="D888" t="s">
        <v>16563</v>
      </c>
    </row>
    <row r="889" spans="1:4" x14ac:dyDescent="0.25">
      <c r="A889">
        <v>888</v>
      </c>
      <c r="B889">
        <v>1383</v>
      </c>
      <c r="C889" t="s">
        <v>7871</v>
      </c>
      <c r="D889" t="s">
        <v>16564</v>
      </c>
    </row>
    <row r="890" spans="1:4" x14ac:dyDescent="0.25">
      <c r="A890">
        <v>889</v>
      </c>
      <c r="B890">
        <v>1383</v>
      </c>
      <c r="C890" t="s">
        <v>7584</v>
      </c>
      <c r="D890" t="s">
        <v>16565</v>
      </c>
    </row>
    <row r="891" spans="1:4" x14ac:dyDescent="0.25">
      <c r="A891">
        <v>890</v>
      </c>
      <c r="B891">
        <v>1382</v>
      </c>
      <c r="C891" t="s">
        <v>9517</v>
      </c>
      <c r="D891" t="s">
        <v>16566</v>
      </c>
    </row>
    <row r="892" spans="1:4" x14ac:dyDescent="0.25">
      <c r="A892">
        <v>891</v>
      </c>
      <c r="B892">
        <v>1382</v>
      </c>
      <c r="C892" t="s">
        <v>295</v>
      </c>
      <c r="D892" t="s">
        <v>16567</v>
      </c>
    </row>
    <row r="893" spans="1:4" x14ac:dyDescent="0.25">
      <c r="A893">
        <v>892</v>
      </c>
      <c r="B893">
        <v>1382</v>
      </c>
      <c r="C893" t="s">
        <v>515</v>
      </c>
      <c r="D893" t="s">
        <v>16568</v>
      </c>
    </row>
    <row r="894" spans="1:4" x14ac:dyDescent="0.25">
      <c r="A894">
        <v>893</v>
      </c>
      <c r="B894">
        <v>1382</v>
      </c>
      <c r="C894" t="s">
        <v>714</v>
      </c>
      <c r="D894" t="s">
        <v>16569</v>
      </c>
    </row>
    <row r="895" spans="1:4" x14ac:dyDescent="0.25">
      <c r="A895">
        <v>894</v>
      </c>
      <c r="B895">
        <v>1381</v>
      </c>
      <c r="C895" t="s">
        <v>728</v>
      </c>
      <c r="D895" t="s">
        <v>16570</v>
      </c>
    </row>
    <row r="896" spans="1:4" x14ac:dyDescent="0.25">
      <c r="A896">
        <v>895</v>
      </c>
      <c r="B896">
        <v>1380</v>
      </c>
      <c r="C896" t="s">
        <v>13796</v>
      </c>
      <c r="D896" t="s">
        <v>16571</v>
      </c>
    </row>
    <row r="897" spans="1:4" x14ac:dyDescent="0.25">
      <c r="A897">
        <v>896</v>
      </c>
      <c r="B897">
        <v>1380</v>
      </c>
      <c r="C897" t="s">
        <v>12205</v>
      </c>
      <c r="D897" t="s">
        <v>16572</v>
      </c>
    </row>
    <row r="898" spans="1:4" x14ac:dyDescent="0.25">
      <c r="A898">
        <v>897</v>
      </c>
      <c r="B898">
        <v>1380</v>
      </c>
      <c r="C898" t="s">
        <v>5842</v>
      </c>
      <c r="D898" t="s">
        <v>16573</v>
      </c>
    </row>
    <row r="899" spans="1:4" x14ac:dyDescent="0.25">
      <c r="A899">
        <v>898</v>
      </c>
      <c r="B899">
        <v>1378</v>
      </c>
      <c r="C899" t="s">
        <v>10210</v>
      </c>
      <c r="D899" t="s">
        <v>16574</v>
      </c>
    </row>
    <row r="900" spans="1:4" x14ac:dyDescent="0.25">
      <c r="A900">
        <v>899</v>
      </c>
      <c r="B900">
        <v>1377</v>
      </c>
      <c r="C900" t="s">
        <v>13495</v>
      </c>
      <c r="D900" t="s">
        <v>16575</v>
      </c>
    </row>
    <row r="901" spans="1:4" x14ac:dyDescent="0.25">
      <c r="A901">
        <v>900</v>
      </c>
      <c r="B901">
        <v>1376</v>
      </c>
      <c r="C901" t="s">
        <v>10099</v>
      </c>
      <c r="D901" t="s">
        <v>16576</v>
      </c>
    </row>
    <row r="902" spans="1:4" x14ac:dyDescent="0.25">
      <c r="A902">
        <v>901</v>
      </c>
      <c r="B902">
        <v>1375</v>
      </c>
      <c r="C902" t="s">
        <v>3498</v>
      </c>
      <c r="D902" t="s">
        <v>16577</v>
      </c>
    </row>
    <row r="903" spans="1:4" x14ac:dyDescent="0.25">
      <c r="A903">
        <v>902</v>
      </c>
      <c r="B903">
        <v>1375</v>
      </c>
      <c r="C903" t="s">
        <v>5493</v>
      </c>
      <c r="D903" t="s">
        <v>16578</v>
      </c>
    </row>
    <row r="904" spans="1:4" x14ac:dyDescent="0.25">
      <c r="A904">
        <v>903</v>
      </c>
      <c r="B904">
        <v>1375</v>
      </c>
      <c r="C904" t="s">
        <v>2125</v>
      </c>
      <c r="D904" t="s">
        <v>16579</v>
      </c>
    </row>
    <row r="905" spans="1:4" x14ac:dyDescent="0.25">
      <c r="A905">
        <v>904</v>
      </c>
      <c r="B905">
        <v>1375</v>
      </c>
      <c r="C905" t="s">
        <v>725</v>
      </c>
      <c r="D905" t="s">
        <v>16580</v>
      </c>
    </row>
    <row r="906" spans="1:4" x14ac:dyDescent="0.25">
      <c r="A906">
        <v>905</v>
      </c>
      <c r="B906">
        <v>1374</v>
      </c>
      <c r="C906" t="s">
        <v>5882</v>
      </c>
      <c r="D906" t="s">
        <v>16581</v>
      </c>
    </row>
    <row r="907" spans="1:4" x14ac:dyDescent="0.25">
      <c r="A907">
        <v>906</v>
      </c>
      <c r="B907">
        <v>1374</v>
      </c>
      <c r="C907" t="s">
        <v>7880</v>
      </c>
      <c r="D907" t="s">
        <v>16582</v>
      </c>
    </row>
    <row r="908" spans="1:4" x14ac:dyDescent="0.25">
      <c r="A908">
        <v>907</v>
      </c>
      <c r="B908">
        <v>1374</v>
      </c>
      <c r="C908" t="s">
        <v>1042</v>
      </c>
      <c r="D908" t="s">
        <v>16583</v>
      </c>
    </row>
    <row r="909" spans="1:4" x14ac:dyDescent="0.25">
      <c r="A909">
        <v>908</v>
      </c>
      <c r="B909">
        <v>1374</v>
      </c>
      <c r="C909" t="s">
        <v>8709</v>
      </c>
      <c r="D909" t="s">
        <v>16584</v>
      </c>
    </row>
    <row r="910" spans="1:4" x14ac:dyDescent="0.25">
      <c r="A910">
        <v>909</v>
      </c>
      <c r="B910">
        <v>1373</v>
      </c>
      <c r="C910" t="s">
        <v>9582</v>
      </c>
      <c r="D910" t="s">
        <v>16585</v>
      </c>
    </row>
    <row r="911" spans="1:4" x14ac:dyDescent="0.25">
      <c r="A911">
        <v>910</v>
      </c>
      <c r="B911">
        <v>1372</v>
      </c>
      <c r="C911" t="s">
        <v>7136</v>
      </c>
      <c r="D911" t="s">
        <v>16586</v>
      </c>
    </row>
    <row r="912" spans="1:4" x14ac:dyDescent="0.25">
      <c r="A912">
        <v>911</v>
      </c>
      <c r="B912">
        <v>1370</v>
      </c>
      <c r="C912" t="s">
        <v>13224</v>
      </c>
      <c r="D912" t="s">
        <v>16587</v>
      </c>
    </row>
    <row r="913" spans="1:4" x14ac:dyDescent="0.25">
      <c r="A913">
        <v>912</v>
      </c>
      <c r="B913">
        <v>1369</v>
      </c>
      <c r="C913" t="s">
        <v>11418</v>
      </c>
      <c r="D913" t="s">
        <v>16588</v>
      </c>
    </row>
    <row r="914" spans="1:4" x14ac:dyDescent="0.25">
      <c r="A914">
        <v>913</v>
      </c>
      <c r="B914">
        <v>1369</v>
      </c>
      <c r="C914" t="s">
        <v>3378</v>
      </c>
      <c r="D914" t="s">
        <v>16589</v>
      </c>
    </row>
    <row r="915" spans="1:4" x14ac:dyDescent="0.25">
      <c r="A915">
        <v>914</v>
      </c>
      <c r="B915">
        <v>1368</v>
      </c>
      <c r="C915" t="s">
        <v>13869</v>
      </c>
      <c r="D915" t="s">
        <v>16590</v>
      </c>
    </row>
    <row r="916" spans="1:4" x14ac:dyDescent="0.25">
      <c r="A916">
        <v>915</v>
      </c>
      <c r="B916">
        <v>1368</v>
      </c>
      <c r="C916" t="s">
        <v>1445</v>
      </c>
      <c r="D916" t="s">
        <v>16591</v>
      </c>
    </row>
    <row r="917" spans="1:4" x14ac:dyDescent="0.25">
      <c r="A917">
        <v>916</v>
      </c>
      <c r="B917">
        <v>1368</v>
      </c>
      <c r="C917" t="s">
        <v>825</v>
      </c>
      <c r="D917" t="s">
        <v>16592</v>
      </c>
    </row>
    <row r="918" spans="1:4" x14ac:dyDescent="0.25">
      <c r="A918">
        <v>917</v>
      </c>
      <c r="B918">
        <v>1367</v>
      </c>
      <c r="C918" t="s">
        <v>12124</v>
      </c>
      <c r="D918" t="s">
        <v>16593</v>
      </c>
    </row>
    <row r="919" spans="1:4" x14ac:dyDescent="0.25">
      <c r="A919">
        <v>918</v>
      </c>
      <c r="B919">
        <v>1367</v>
      </c>
      <c r="C919" t="s">
        <v>13539</v>
      </c>
      <c r="D919" t="s">
        <v>16594</v>
      </c>
    </row>
    <row r="920" spans="1:4" x14ac:dyDescent="0.25">
      <c r="A920">
        <v>919</v>
      </c>
      <c r="B920">
        <v>1367</v>
      </c>
      <c r="C920" t="s">
        <v>9846</v>
      </c>
      <c r="D920" t="s">
        <v>16595</v>
      </c>
    </row>
    <row r="921" spans="1:4" x14ac:dyDescent="0.25">
      <c r="A921">
        <v>920</v>
      </c>
      <c r="B921">
        <v>1367</v>
      </c>
      <c r="C921" t="s">
        <v>15197</v>
      </c>
      <c r="D921" t="s">
        <v>16596</v>
      </c>
    </row>
    <row r="922" spans="1:4" x14ac:dyDescent="0.25">
      <c r="A922">
        <v>921</v>
      </c>
      <c r="B922">
        <v>1367</v>
      </c>
      <c r="C922" t="s">
        <v>5630</v>
      </c>
      <c r="D922" t="s">
        <v>16597</v>
      </c>
    </row>
    <row r="923" spans="1:4" x14ac:dyDescent="0.25">
      <c r="A923">
        <v>922</v>
      </c>
      <c r="B923">
        <v>1366</v>
      </c>
      <c r="C923" t="s">
        <v>13565</v>
      </c>
      <c r="D923" t="s">
        <v>16598</v>
      </c>
    </row>
    <row r="924" spans="1:4" x14ac:dyDescent="0.25">
      <c r="A924">
        <v>923</v>
      </c>
      <c r="B924">
        <v>1366</v>
      </c>
      <c r="C924" t="s">
        <v>1237</v>
      </c>
      <c r="D924" t="s">
        <v>16599</v>
      </c>
    </row>
    <row r="925" spans="1:4" x14ac:dyDescent="0.25">
      <c r="A925">
        <v>924</v>
      </c>
      <c r="B925">
        <v>1365</v>
      </c>
      <c r="C925" t="s">
        <v>7819</v>
      </c>
      <c r="D925" t="s">
        <v>16600</v>
      </c>
    </row>
    <row r="926" spans="1:4" x14ac:dyDescent="0.25">
      <c r="A926">
        <v>925</v>
      </c>
      <c r="B926">
        <v>1365</v>
      </c>
      <c r="C926" t="s">
        <v>6813</v>
      </c>
      <c r="D926" t="s">
        <v>16601</v>
      </c>
    </row>
    <row r="927" spans="1:4" x14ac:dyDescent="0.25">
      <c r="A927">
        <v>926</v>
      </c>
      <c r="B927">
        <v>1365</v>
      </c>
      <c r="C927" t="s">
        <v>8032</v>
      </c>
      <c r="D927" t="s">
        <v>16602</v>
      </c>
    </row>
    <row r="928" spans="1:4" x14ac:dyDescent="0.25">
      <c r="A928">
        <v>927</v>
      </c>
      <c r="B928">
        <v>1365</v>
      </c>
      <c r="C928" t="s">
        <v>221</v>
      </c>
      <c r="D928" t="s">
        <v>16603</v>
      </c>
    </row>
    <row r="929" spans="1:4" x14ac:dyDescent="0.25">
      <c r="A929">
        <v>928</v>
      </c>
      <c r="B929">
        <v>1363</v>
      </c>
      <c r="C929" t="s">
        <v>9978</v>
      </c>
      <c r="D929" t="s">
        <v>16604</v>
      </c>
    </row>
    <row r="930" spans="1:4" x14ac:dyDescent="0.25">
      <c r="A930">
        <v>929</v>
      </c>
      <c r="B930">
        <v>1363</v>
      </c>
      <c r="C930" t="s">
        <v>228</v>
      </c>
      <c r="D930" t="s">
        <v>16605</v>
      </c>
    </row>
    <row r="931" spans="1:4" x14ac:dyDescent="0.25">
      <c r="A931">
        <v>930</v>
      </c>
      <c r="B931">
        <v>1362</v>
      </c>
      <c r="C931" t="s">
        <v>12528</v>
      </c>
      <c r="D931" t="s">
        <v>16606</v>
      </c>
    </row>
    <row r="932" spans="1:4" x14ac:dyDescent="0.25">
      <c r="A932">
        <v>931</v>
      </c>
      <c r="B932">
        <v>1362</v>
      </c>
      <c r="C932" t="s">
        <v>6540</v>
      </c>
      <c r="D932" t="s">
        <v>16607</v>
      </c>
    </row>
    <row r="933" spans="1:4" x14ac:dyDescent="0.25">
      <c r="A933">
        <v>932</v>
      </c>
      <c r="B933">
        <v>1362</v>
      </c>
      <c r="C933" t="s">
        <v>6446</v>
      </c>
      <c r="D933" t="s">
        <v>16608</v>
      </c>
    </row>
    <row r="934" spans="1:4" x14ac:dyDescent="0.25">
      <c r="A934">
        <v>933</v>
      </c>
      <c r="B934">
        <v>1361</v>
      </c>
      <c r="C934" t="s">
        <v>14631</v>
      </c>
      <c r="D934" t="s">
        <v>16609</v>
      </c>
    </row>
    <row r="935" spans="1:4" x14ac:dyDescent="0.25">
      <c r="A935">
        <v>934</v>
      </c>
      <c r="B935">
        <v>1361</v>
      </c>
      <c r="C935" t="s">
        <v>3336</v>
      </c>
      <c r="D935" t="s">
        <v>16610</v>
      </c>
    </row>
    <row r="936" spans="1:4" x14ac:dyDescent="0.25">
      <c r="A936">
        <v>935</v>
      </c>
      <c r="B936">
        <v>1361</v>
      </c>
      <c r="C936" t="s">
        <v>4717</v>
      </c>
      <c r="D936" t="s">
        <v>16611</v>
      </c>
    </row>
    <row r="937" spans="1:4" x14ac:dyDescent="0.25">
      <c r="A937">
        <v>936</v>
      </c>
      <c r="B937">
        <v>1361</v>
      </c>
      <c r="C937" t="s">
        <v>143</v>
      </c>
      <c r="D937" t="s">
        <v>16612</v>
      </c>
    </row>
    <row r="938" spans="1:4" x14ac:dyDescent="0.25">
      <c r="A938">
        <v>937</v>
      </c>
      <c r="B938">
        <v>1359</v>
      </c>
      <c r="C938" t="s">
        <v>11876</v>
      </c>
      <c r="D938" t="s">
        <v>16613</v>
      </c>
    </row>
    <row r="939" spans="1:4" x14ac:dyDescent="0.25">
      <c r="A939">
        <v>938</v>
      </c>
      <c r="B939">
        <v>1359</v>
      </c>
      <c r="C939" t="s">
        <v>10004</v>
      </c>
      <c r="D939" t="s">
        <v>16614</v>
      </c>
    </row>
    <row r="940" spans="1:4" x14ac:dyDescent="0.25">
      <c r="A940">
        <v>939</v>
      </c>
      <c r="B940">
        <v>1359</v>
      </c>
      <c r="C940" t="s">
        <v>5550</v>
      </c>
      <c r="D940" t="s">
        <v>16615</v>
      </c>
    </row>
    <row r="941" spans="1:4" x14ac:dyDescent="0.25">
      <c r="A941">
        <v>940</v>
      </c>
      <c r="B941">
        <v>1359</v>
      </c>
      <c r="C941" t="s">
        <v>1683</v>
      </c>
      <c r="D941" t="s">
        <v>16616</v>
      </c>
    </row>
    <row r="942" spans="1:4" x14ac:dyDescent="0.25">
      <c r="A942">
        <v>941</v>
      </c>
      <c r="B942">
        <v>1354</v>
      </c>
      <c r="C942" t="s">
        <v>9750</v>
      </c>
      <c r="D942" t="s">
        <v>16617</v>
      </c>
    </row>
    <row r="943" spans="1:4" x14ac:dyDescent="0.25">
      <c r="A943">
        <v>942</v>
      </c>
      <c r="B943">
        <v>1354</v>
      </c>
      <c r="C943" t="s">
        <v>12807</v>
      </c>
      <c r="D943" t="s">
        <v>16618</v>
      </c>
    </row>
    <row r="944" spans="1:4" x14ac:dyDescent="0.25">
      <c r="A944">
        <v>943</v>
      </c>
      <c r="B944">
        <v>1354</v>
      </c>
      <c r="C944" t="s">
        <v>11744</v>
      </c>
      <c r="D944" t="s">
        <v>16619</v>
      </c>
    </row>
    <row r="945" spans="1:4" x14ac:dyDescent="0.25">
      <c r="A945">
        <v>944</v>
      </c>
      <c r="B945">
        <v>1353</v>
      </c>
      <c r="C945" t="s">
        <v>5182</v>
      </c>
      <c r="D945" t="s">
        <v>16620</v>
      </c>
    </row>
    <row r="946" spans="1:4" x14ac:dyDescent="0.25">
      <c r="A946">
        <v>945</v>
      </c>
      <c r="B946">
        <v>1353</v>
      </c>
      <c r="C946" t="s">
        <v>7362</v>
      </c>
      <c r="D946" t="s">
        <v>16621</v>
      </c>
    </row>
    <row r="947" spans="1:4" x14ac:dyDescent="0.25">
      <c r="A947">
        <v>946</v>
      </c>
      <c r="B947">
        <v>1352</v>
      </c>
      <c r="C947" t="s">
        <v>11050</v>
      </c>
      <c r="D947" t="s">
        <v>16622</v>
      </c>
    </row>
    <row r="948" spans="1:4" x14ac:dyDescent="0.25">
      <c r="A948">
        <v>947</v>
      </c>
      <c r="B948">
        <v>1351</v>
      </c>
      <c r="C948" t="s">
        <v>4467</v>
      </c>
      <c r="D948" t="s">
        <v>16623</v>
      </c>
    </row>
    <row r="949" spans="1:4" x14ac:dyDescent="0.25">
      <c r="A949">
        <v>948</v>
      </c>
      <c r="B949">
        <v>1351</v>
      </c>
      <c r="C949" t="s">
        <v>1757</v>
      </c>
      <c r="D949" t="s">
        <v>16624</v>
      </c>
    </row>
    <row r="950" spans="1:4" x14ac:dyDescent="0.25">
      <c r="A950">
        <v>949</v>
      </c>
      <c r="B950">
        <v>1350</v>
      </c>
      <c r="C950" t="s">
        <v>1294</v>
      </c>
      <c r="D950" t="s">
        <v>16625</v>
      </c>
    </row>
    <row r="951" spans="1:4" x14ac:dyDescent="0.25">
      <c r="A951">
        <v>950</v>
      </c>
      <c r="B951">
        <v>1350</v>
      </c>
      <c r="C951" t="s">
        <v>8587</v>
      </c>
      <c r="D951" t="s">
        <v>16626</v>
      </c>
    </row>
    <row r="952" spans="1:4" x14ac:dyDescent="0.25">
      <c r="A952">
        <v>951</v>
      </c>
      <c r="B952">
        <v>1349</v>
      </c>
      <c r="C952" t="s">
        <v>898</v>
      </c>
      <c r="D952" t="s">
        <v>16627</v>
      </c>
    </row>
    <row r="953" spans="1:4" x14ac:dyDescent="0.25">
      <c r="A953">
        <v>952</v>
      </c>
      <c r="B953">
        <v>1349</v>
      </c>
      <c r="C953" t="s">
        <v>1992</v>
      </c>
      <c r="D953" t="s">
        <v>16628</v>
      </c>
    </row>
    <row r="954" spans="1:4" x14ac:dyDescent="0.25">
      <c r="A954">
        <v>953</v>
      </c>
      <c r="B954">
        <v>1348</v>
      </c>
      <c r="C954" t="s">
        <v>8169</v>
      </c>
      <c r="D954" t="s">
        <v>16629</v>
      </c>
    </row>
    <row r="955" spans="1:4" x14ac:dyDescent="0.25">
      <c r="A955">
        <v>954</v>
      </c>
      <c r="B955">
        <v>1348</v>
      </c>
      <c r="C955" t="s">
        <v>959</v>
      </c>
      <c r="D955" t="s">
        <v>16630</v>
      </c>
    </row>
    <row r="956" spans="1:4" x14ac:dyDescent="0.25">
      <c r="A956">
        <v>955</v>
      </c>
      <c r="B956">
        <v>1347</v>
      </c>
      <c r="C956" t="s">
        <v>9122</v>
      </c>
      <c r="D956" t="s">
        <v>16631</v>
      </c>
    </row>
    <row r="957" spans="1:4" x14ac:dyDescent="0.25">
      <c r="A957">
        <v>956</v>
      </c>
      <c r="B957">
        <v>1346</v>
      </c>
      <c r="C957" t="s">
        <v>10458</v>
      </c>
      <c r="D957" t="s">
        <v>16632</v>
      </c>
    </row>
    <row r="958" spans="1:4" x14ac:dyDescent="0.25">
      <c r="A958">
        <v>957</v>
      </c>
      <c r="B958">
        <v>1346</v>
      </c>
      <c r="C958" t="s">
        <v>8753</v>
      </c>
      <c r="D958" t="s">
        <v>16633</v>
      </c>
    </row>
    <row r="959" spans="1:4" x14ac:dyDescent="0.25">
      <c r="A959">
        <v>958</v>
      </c>
      <c r="B959">
        <v>1346</v>
      </c>
      <c r="C959" t="s">
        <v>6259</v>
      </c>
      <c r="D959" t="s">
        <v>16634</v>
      </c>
    </row>
    <row r="960" spans="1:4" x14ac:dyDescent="0.25">
      <c r="A960">
        <v>959</v>
      </c>
      <c r="B960">
        <v>1345</v>
      </c>
      <c r="C960" t="s">
        <v>12819</v>
      </c>
      <c r="D960" t="s">
        <v>16635</v>
      </c>
    </row>
    <row r="961" spans="1:4" x14ac:dyDescent="0.25">
      <c r="A961">
        <v>960</v>
      </c>
      <c r="B961">
        <v>1345</v>
      </c>
      <c r="C961" t="s">
        <v>6869</v>
      </c>
      <c r="D961" t="s">
        <v>16636</v>
      </c>
    </row>
    <row r="962" spans="1:4" x14ac:dyDescent="0.25">
      <c r="A962">
        <v>961</v>
      </c>
      <c r="B962">
        <v>1345</v>
      </c>
      <c r="C962" t="s">
        <v>9258</v>
      </c>
      <c r="D962" t="s">
        <v>16637</v>
      </c>
    </row>
    <row r="963" spans="1:4" x14ac:dyDescent="0.25">
      <c r="A963">
        <v>962</v>
      </c>
      <c r="B963">
        <v>1345</v>
      </c>
      <c r="C963" t="s">
        <v>339</v>
      </c>
      <c r="D963" t="s">
        <v>16638</v>
      </c>
    </row>
    <row r="964" spans="1:4" x14ac:dyDescent="0.25">
      <c r="A964">
        <v>963</v>
      </c>
      <c r="B964">
        <v>1344</v>
      </c>
      <c r="C964" t="s">
        <v>14366</v>
      </c>
      <c r="D964" t="s">
        <v>16639</v>
      </c>
    </row>
    <row r="965" spans="1:4" x14ac:dyDescent="0.25">
      <c r="A965">
        <v>964</v>
      </c>
      <c r="B965">
        <v>1344</v>
      </c>
      <c r="C965" t="s">
        <v>13975</v>
      </c>
      <c r="D965" t="s">
        <v>16640</v>
      </c>
    </row>
    <row r="966" spans="1:4" x14ac:dyDescent="0.25">
      <c r="A966">
        <v>965</v>
      </c>
      <c r="B966">
        <v>1344</v>
      </c>
      <c r="C966" t="s">
        <v>8065</v>
      </c>
      <c r="D966" t="s">
        <v>16641</v>
      </c>
    </row>
    <row r="967" spans="1:4" x14ac:dyDescent="0.25">
      <c r="A967">
        <v>966</v>
      </c>
      <c r="B967">
        <v>1343</v>
      </c>
      <c r="C967" t="s">
        <v>13271</v>
      </c>
      <c r="D967" t="s">
        <v>16642</v>
      </c>
    </row>
    <row r="968" spans="1:4" x14ac:dyDescent="0.25">
      <c r="A968">
        <v>967</v>
      </c>
      <c r="B968">
        <v>1343</v>
      </c>
      <c r="C968" t="s">
        <v>6184</v>
      </c>
      <c r="D968" t="s">
        <v>16643</v>
      </c>
    </row>
    <row r="969" spans="1:4" x14ac:dyDescent="0.25">
      <c r="A969">
        <v>968</v>
      </c>
      <c r="B969">
        <v>1342</v>
      </c>
      <c r="C969" t="s">
        <v>4523</v>
      </c>
      <c r="D969" t="s">
        <v>16644</v>
      </c>
    </row>
    <row r="970" spans="1:4" x14ac:dyDescent="0.25">
      <c r="A970">
        <v>969</v>
      </c>
      <c r="B970">
        <v>1341</v>
      </c>
      <c r="C970" t="s">
        <v>6596</v>
      </c>
      <c r="D970" t="s">
        <v>16645</v>
      </c>
    </row>
    <row r="971" spans="1:4" x14ac:dyDescent="0.25">
      <c r="A971">
        <v>970</v>
      </c>
      <c r="B971">
        <v>1339</v>
      </c>
      <c r="C971" t="s">
        <v>1861</v>
      </c>
      <c r="D971" t="s">
        <v>16646</v>
      </c>
    </row>
    <row r="972" spans="1:4" x14ac:dyDescent="0.25">
      <c r="A972">
        <v>971</v>
      </c>
      <c r="B972">
        <v>1337</v>
      </c>
      <c r="C972" t="s">
        <v>8092</v>
      </c>
      <c r="D972" t="s">
        <v>16647</v>
      </c>
    </row>
    <row r="973" spans="1:4" x14ac:dyDescent="0.25">
      <c r="A973">
        <v>972</v>
      </c>
      <c r="B973">
        <v>1337</v>
      </c>
      <c r="C973" t="s">
        <v>11236</v>
      </c>
      <c r="D973" t="s">
        <v>16648</v>
      </c>
    </row>
    <row r="974" spans="1:4" x14ac:dyDescent="0.25">
      <c r="A974">
        <v>973</v>
      </c>
      <c r="B974">
        <v>1337</v>
      </c>
      <c r="C974" t="s">
        <v>8504</v>
      </c>
      <c r="D974" t="s">
        <v>16649</v>
      </c>
    </row>
    <row r="975" spans="1:4" x14ac:dyDescent="0.25">
      <c r="A975">
        <v>974</v>
      </c>
      <c r="B975">
        <v>1336</v>
      </c>
      <c r="C975" t="s">
        <v>3367</v>
      </c>
      <c r="D975" t="s">
        <v>16650</v>
      </c>
    </row>
    <row r="976" spans="1:4" x14ac:dyDescent="0.25">
      <c r="A976">
        <v>975</v>
      </c>
      <c r="B976">
        <v>1336</v>
      </c>
      <c r="C976" t="s">
        <v>7119</v>
      </c>
      <c r="D976" t="s">
        <v>16651</v>
      </c>
    </row>
    <row r="977" spans="1:4" x14ac:dyDescent="0.25">
      <c r="A977">
        <v>976</v>
      </c>
      <c r="B977">
        <v>1336</v>
      </c>
      <c r="C977" t="s">
        <v>2269</v>
      </c>
      <c r="D977" t="s">
        <v>16652</v>
      </c>
    </row>
    <row r="978" spans="1:4" x14ac:dyDescent="0.25">
      <c r="A978">
        <v>977</v>
      </c>
      <c r="B978">
        <v>1335</v>
      </c>
      <c r="C978" t="s">
        <v>10901</v>
      </c>
      <c r="D978" t="s">
        <v>16653</v>
      </c>
    </row>
    <row r="979" spans="1:4" x14ac:dyDescent="0.25">
      <c r="A979">
        <v>978</v>
      </c>
      <c r="B979">
        <v>1334</v>
      </c>
      <c r="C979" t="s">
        <v>13242</v>
      </c>
      <c r="D979" t="s">
        <v>16654</v>
      </c>
    </row>
    <row r="980" spans="1:4" x14ac:dyDescent="0.25">
      <c r="A980">
        <v>979</v>
      </c>
      <c r="B980">
        <v>1334</v>
      </c>
      <c r="C980" t="s">
        <v>8529</v>
      </c>
      <c r="D980" t="s">
        <v>16655</v>
      </c>
    </row>
    <row r="981" spans="1:4" x14ac:dyDescent="0.25">
      <c r="A981">
        <v>980</v>
      </c>
      <c r="B981">
        <v>1333</v>
      </c>
      <c r="C981" t="s">
        <v>2199</v>
      </c>
      <c r="D981" t="s">
        <v>16656</v>
      </c>
    </row>
    <row r="982" spans="1:4" x14ac:dyDescent="0.25">
      <c r="A982">
        <v>981</v>
      </c>
      <c r="B982">
        <v>1333</v>
      </c>
      <c r="C982" t="s">
        <v>226</v>
      </c>
      <c r="D982" t="s">
        <v>16657</v>
      </c>
    </row>
    <row r="983" spans="1:4" x14ac:dyDescent="0.25">
      <c r="A983">
        <v>982</v>
      </c>
      <c r="B983">
        <v>1332</v>
      </c>
      <c r="C983" t="s">
        <v>1258</v>
      </c>
      <c r="D983" t="s">
        <v>16658</v>
      </c>
    </row>
    <row r="984" spans="1:4" x14ac:dyDescent="0.25">
      <c r="A984">
        <v>983</v>
      </c>
      <c r="B984">
        <v>1331</v>
      </c>
      <c r="C984" t="s">
        <v>5658</v>
      </c>
      <c r="D984" t="s">
        <v>16659</v>
      </c>
    </row>
    <row r="985" spans="1:4" x14ac:dyDescent="0.25">
      <c r="A985">
        <v>984</v>
      </c>
      <c r="B985">
        <v>1330</v>
      </c>
      <c r="C985" t="s">
        <v>7331</v>
      </c>
      <c r="D985" t="s">
        <v>16660</v>
      </c>
    </row>
    <row r="986" spans="1:4" x14ac:dyDescent="0.25">
      <c r="A986">
        <v>985</v>
      </c>
      <c r="B986">
        <v>1329</v>
      </c>
      <c r="C986" t="s">
        <v>14050</v>
      </c>
      <c r="D986" t="s">
        <v>16661</v>
      </c>
    </row>
    <row r="987" spans="1:4" x14ac:dyDescent="0.25">
      <c r="A987">
        <v>986</v>
      </c>
      <c r="B987">
        <v>1329</v>
      </c>
      <c r="C987" t="s">
        <v>3372</v>
      </c>
      <c r="D987" t="s">
        <v>16662</v>
      </c>
    </row>
    <row r="988" spans="1:4" x14ac:dyDescent="0.25">
      <c r="A988">
        <v>987</v>
      </c>
      <c r="B988">
        <v>1328</v>
      </c>
      <c r="C988" t="s">
        <v>10557</v>
      </c>
      <c r="D988" t="s">
        <v>16663</v>
      </c>
    </row>
    <row r="989" spans="1:4" x14ac:dyDescent="0.25">
      <c r="A989">
        <v>988</v>
      </c>
      <c r="B989">
        <v>1328</v>
      </c>
      <c r="C989" t="s">
        <v>5491</v>
      </c>
      <c r="D989" t="s">
        <v>16664</v>
      </c>
    </row>
    <row r="990" spans="1:4" x14ac:dyDescent="0.25">
      <c r="A990">
        <v>989</v>
      </c>
      <c r="B990">
        <v>1328</v>
      </c>
      <c r="C990" t="s">
        <v>1982</v>
      </c>
      <c r="D990" t="s">
        <v>16665</v>
      </c>
    </row>
    <row r="991" spans="1:4" x14ac:dyDescent="0.25">
      <c r="A991">
        <v>990</v>
      </c>
      <c r="B991">
        <v>1327</v>
      </c>
      <c r="C991" t="s">
        <v>5583</v>
      </c>
      <c r="D991" t="s">
        <v>16666</v>
      </c>
    </row>
    <row r="992" spans="1:4" x14ac:dyDescent="0.25">
      <c r="A992">
        <v>991</v>
      </c>
      <c r="B992">
        <v>1327</v>
      </c>
      <c r="C992" t="s">
        <v>8792</v>
      </c>
      <c r="D992" t="s">
        <v>16667</v>
      </c>
    </row>
    <row r="993" spans="1:4" x14ac:dyDescent="0.25">
      <c r="A993">
        <v>992</v>
      </c>
      <c r="B993">
        <v>1326</v>
      </c>
      <c r="C993" t="s">
        <v>5721</v>
      </c>
      <c r="D993" t="s">
        <v>16668</v>
      </c>
    </row>
    <row r="994" spans="1:4" x14ac:dyDescent="0.25">
      <c r="A994">
        <v>993</v>
      </c>
      <c r="B994">
        <v>1326</v>
      </c>
      <c r="C994" t="s">
        <v>7685</v>
      </c>
      <c r="D994" t="s">
        <v>16669</v>
      </c>
    </row>
    <row r="995" spans="1:4" x14ac:dyDescent="0.25">
      <c r="A995">
        <v>994</v>
      </c>
      <c r="B995">
        <v>1326</v>
      </c>
      <c r="C995" t="s">
        <v>2437</v>
      </c>
      <c r="D995" t="s">
        <v>16670</v>
      </c>
    </row>
    <row r="996" spans="1:4" x14ac:dyDescent="0.25">
      <c r="A996">
        <v>995</v>
      </c>
      <c r="B996">
        <v>1325</v>
      </c>
      <c r="C996" t="s">
        <v>3731</v>
      </c>
      <c r="D996" t="s">
        <v>16671</v>
      </c>
    </row>
    <row r="997" spans="1:4" x14ac:dyDescent="0.25">
      <c r="A997">
        <v>996</v>
      </c>
      <c r="B997">
        <v>1325</v>
      </c>
      <c r="C997" t="s">
        <v>2353</v>
      </c>
      <c r="D997" t="s">
        <v>16672</v>
      </c>
    </row>
    <row r="998" spans="1:4" x14ac:dyDescent="0.25">
      <c r="A998">
        <v>997</v>
      </c>
      <c r="B998">
        <v>1324</v>
      </c>
      <c r="C998" t="s">
        <v>14502</v>
      </c>
      <c r="D998" t="s">
        <v>16673</v>
      </c>
    </row>
    <row r="999" spans="1:4" x14ac:dyDescent="0.25">
      <c r="A999">
        <v>998</v>
      </c>
      <c r="B999">
        <v>1324</v>
      </c>
      <c r="C999" t="s">
        <v>599</v>
      </c>
      <c r="D999" t="s">
        <v>16674</v>
      </c>
    </row>
    <row r="1000" spans="1:4" x14ac:dyDescent="0.25">
      <c r="A1000">
        <v>999</v>
      </c>
      <c r="B1000">
        <v>1322</v>
      </c>
      <c r="C1000" t="s">
        <v>13429</v>
      </c>
      <c r="D1000" t="s">
        <v>16675</v>
      </c>
    </row>
    <row r="1001" spans="1:4" x14ac:dyDescent="0.25">
      <c r="A1001">
        <v>1000</v>
      </c>
      <c r="B1001">
        <v>1322</v>
      </c>
      <c r="C1001" t="s">
        <v>6794</v>
      </c>
      <c r="D1001" t="s">
        <v>16676</v>
      </c>
    </row>
    <row r="1002" spans="1:4" x14ac:dyDescent="0.25">
      <c r="A1002">
        <v>1001</v>
      </c>
      <c r="B1002">
        <v>1322</v>
      </c>
      <c r="C1002" t="s">
        <v>3114</v>
      </c>
      <c r="D1002" t="s">
        <v>16677</v>
      </c>
    </row>
    <row r="1003" spans="1:4" x14ac:dyDescent="0.25">
      <c r="A1003">
        <v>1002</v>
      </c>
      <c r="B1003">
        <v>1321</v>
      </c>
      <c r="C1003" t="s">
        <v>10291</v>
      </c>
      <c r="D1003" t="s">
        <v>16678</v>
      </c>
    </row>
    <row r="1004" spans="1:4" x14ac:dyDescent="0.25">
      <c r="A1004">
        <v>1003</v>
      </c>
      <c r="B1004">
        <v>1321</v>
      </c>
      <c r="C1004" t="s">
        <v>4284</v>
      </c>
      <c r="D1004" t="s">
        <v>16679</v>
      </c>
    </row>
    <row r="1005" spans="1:4" x14ac:dyDescent="0.25">
      <c r="A1005">
        <v>1004</v>
      </c>
      <c r="B1005">
        <v>1321</v>
      </c>
      <c r="C1005" t="s">
        <v>4043</v>
      </c>
      <c r="D1005" t="s">
        <v>16680</v>
      </c>
    </row>
    <row r="1006" spans="1:4" x14ac:dyDescent="0.25">
      <c r="A1006">
        <v>1005</v>
      </c>
      <c r="B1006">
        <v>1319</v>
      </c>
      <c r="C1006" t="s">
        <v>14555</v>
      </c>
      <c r="D1006" t="s">
        <v>16681</v>
      </c>
    </row>
    <row r="1007" spans="1:4" x14ac:dyDescent="0.25">
      <c r="A1007">
        <v>1006</v>
      </c>
      <c r="B1007">
        <v>1317</v>
      </c>
      <c r="C1007" t="s">
        <v>8913</v>
      </c>
      <c r="D1007" t="s">
        <v>16682</v>
      </c>
    </row>
    <row r="1008" spans="1:4" x14ac:dyDescent="0.25">
      <c r="A1008">
        <v>1007</v>
      </c>
      <c r="B1008">
        <v>1316</v>
      </c>
      <c r="C1008" t="s">
        <v>14909</v>
      </c>
      <c r="D1008" t="s">
        <v>16683</v>
      </c>
    </row>
    <row r="1009" spans="1:4" x14ac:dyDescent="0.25">
      <c r="A1009">
        <v>1008</v>
      </c>
      <c r="B1009">
        <v>1316</v>
      </c>
      <c r="C1009" t="s">
        <v>7134</v>
      </c>
      <c r="D1009" t="s">
        <v>16684</v>
      </c>
    </row>
    <row r="1010" spans="1:4" x14ac:dyDescent="0.25">
      <c r="A1010">
        <v>1009</v>
      </c>
      <c r="B1010">
        <v>1315</v>
      </c>
      <c r="C1010" t="s">
        <v>10044</v>
      </c>
      <c r="D1010" t="s">
        <v>16685</v>
      </c>
    </row>
    <row r="1011" spans="1:4" x14ac:dyDescent="0.25">
      <c r="A1011">
        <v>1010</v>
      </c>
      <c r="B1011">
        <v>1315</v>
      </c>
      <c r="C1011" t="s">
        <v>6677</v>
      </c>
      <c r="D1011" t="s">
        <v>16686</v>
      </c>
    </row>
    <row r="1012" spans="1:4" x14ac:dyDescent="0.25">
      <c r="A1012">
        <v>1011</v>
      </c>
      <c r="B1012">
        <v>1315</v>
      </c>
      <c r="C1012" t="s">
        <v>5028</v>
      </c>
      <c r="D1012" t="s">
        <v>16687</v>
      </c>
    </row>
    <row r="1013" spans="1:4" x14ac:dyDescent="0.25">
      <c r="A1013">
        <v>1012</v>
      </c>
      <c r="B1013">
        <v>1315</v>
      </c>
      <c r="C1013" t="s">
        <v>6413</v>
      </c>
      <c r="D1013" t="s">
        <v>16688</v>
      </c>
    </row>
    <row r="1014" spans="1:4" x14ac:dyDescent="0.25">
      <c r="A1014">
        <v>1013</v>
      </c>
      <c r="B1014">
        <v>1315</v>
      </c>
      <c r="C1014" t="s">
        <v>681</v>
      </c>
      <c r="D1014" t="s">
        <v>16689</v>
      </c>
    </row>
    <row r="1015" spans="1:4" x14ac:dyDescent="0.25">
      <c r="A1015">
        <v>1014</v>
      </c>
      <c r="B1015">
        <v>1314</v>
      </c>
      <c r="C1015" t="s">
        <v>3076</v>
      </c>
      <c r="D1015" t="s">
        <v>16690</v>
      </c>
    </row>
    <row r="1016" spans="1:4" x14ac:dyDescent="0.25">
      <c r="A1016">
        <v>1015</v>
      </c>
      <c r="B1016">
        <v>1313</v>
      </c>
      <c r="C1016" t="s">
        <v>11936</v>
      </c>
      <c r="D1016" t="s">
        <v>16691</v>
      </c>
    </row>
    <row r="1017" spans="1:4" x14ac:dyDescent="0.25">
      <c r="A1017">
        <v>1016</v>
      </c>
      <c r="B1017">
        <v>1313</v>
      </c>
      <c r="C1017" t="s">
        <v>5065</v>
      </c>
      <c r="D1017" t="s">
        <v>16692</v>
      </c>
    </row>
    <row r="1018" spans="1:4" x14ac:dyDescent="0.25">
      <c r="A1018">
        <v>1017</v>
      </c>
      <c r="B1018">
        <v>1312</v>
      </c>
      <c r="C1018" t="s">
        <v>10498</v>
      </c>
      <c r="D1018" t="s">
        <v>16693</v>
      </c>
    </row>
    <row r="1019" spans="1:4" x14ac:dyDescent="0.25">
      <c r="A1019">
        <v>1018</v>
      </c>
      <c r="B1019">
        <v>1312</v>
      </c>
      <c r="C1019" t="s">
        <v>1984</v>
      </c>
      <c r="D1019" t="s">
        <v>16694</v>
      </c>
    </row>
    <row r="1020" spans="1:4" x14ac:dyDescent="0.25">
      <c r="A1020">
        <v>1019</v>
      </c>
      <c r="B1020">
        <v>1311</v>
      </c>
      <c r="C1020" t="s">
        <v>11405</v>
      </c>
      <c r="D1020" t="s">
        <v>16695</v>
      </c>
    </row>
    <row r="1021" spans="1:4" x14ac:dyDescent="0.25">
      <c r="A1021">
        <v>1020</v>
      </c>
      <c r="B1021">
        <v>1310</v>
      </c>
      <c r="C1021" t="s">
        <v>12463</v>
      </c>
      <c r="D1021" t="s">
        <v>16696</v>
      </c>
    </row>
    <row r="1022" spans="1:4" x14ac:dyDescent="0.25">
      <c r="A1022">
        <v>1021</v>
      </c>
      <c r="B1022">
        <v>1308</v>
      </c>
      <c r="C1022" t="s">
        <v>8493</v>
      </c>
      <c r="D1022" t="s">
        <v>16697</v>
      </c>
    </row>
    <row r="1023" spans="1:4" x14ac:dyDescent="0.25">
      <c r="A1023">
        <v>1022</v>
      </c>
      <c r="B1023">
        <v>1307</v>
      </c>
      <c r="C1023" t="s">
        <v>13461</v>
      </c>
      <c r="D1023" t="s">
        <v>16698</v>
      </c>
    </row>
    <row r="1024" spans="1:4" x14ac:dyDescent="0.25">
      <c r="A1024">
        <v>1023</v>
      </c>
      <c r="B1024">
        <v>1307</v>
      </c>
      <c r="C1024" t="s">
        <v>11689</v>
      </c>
      <c r="D1024" t="s">
        <v>16699</v>
      </c>
    </row>
    <row r="1025" spans="1:4" x14ac:dyDescent="0.25">
      <c r="A1025">
        <v>1024</v>
      </c>
      <c r="B1025">
        <v>1307</v>
      </c>
      <c r="C1025" t="s">
        <v>1404</v>
      </c>
      <c r="D1025" t="s">
        <v>16700</v>
      </c>
    </row>
    <row r="1026" spans="1:4" x14ac:dyDescent="0.25">
      <c r="A1026">
        <v>1025</v>
      </c>
      <c r="B1026">
        <v>1306</v>
      </c>
      <c r="C1026" t="s">
        <v>11544</v>
      </c>
      <c r="D1026" t="s">
        <v>16701</v>
      </c>
    </row>
    <row r="1027" spans="1:4" x14ac:dyDescent="0.25">
      <c r="A1027">
        <v>1026</v>
      </c>
      <c r="B1027">
        <v>1306</v>
      </c>
      <c r="C1027" t="s">
        <v>4500</v>
      </c>
      <c r="D1027" t="s">
        <v>16702</v>
      </c>
    </row>
    <row r="1028" spans="1:4" x14ac:dyDescent="0.25">
      <c r="A1028">
        <v>1027</v>
      </c>
      <c r="B1028">
        <v>1305</v>
      </c>
      <c r="C1028" t="s">
        <v>14867</v>
      </c>
      <c r="D1028" t="s">
        <v>16703</v>
      </c>
    </row>
    <row r="1029" spans="1:4" x14ac:dyDescent="0.25">
      <c r="A1029">
        <v>1028</v>
      </c>
      <c r="B1029">
        <v>1305</v>
      </c>
      <c r="C1029" t="s">
        <v>6340</v>
      </c>
      <c r="D1029" t="s">
        <v>16704</v>
      </c>
    </row>
    <row r="1030" spans="1:4" x14ac:dyDescent="0.25">
      <c r="A1030">
        <v>1029</v>
      </c>
      <c r="B1030">
        <v>1305</v>
      </c>
      <c r="C1030" t="s">
        <v>268</v>
      </c>
      <c r="D1030" t="s">
        <v>16705</v>
      </c>
    </row>
    <row r="1031" spans="1:4" x14ac:dyDescent="0.25">
      <c r="A1031">
        <v>1030</v>
      </c>
      <c r="B1031">
        <v>1304</v>
      </c>
      <c r="C1031" t="s">
        <v>408</v>
      </c>
      <c r="D1031" t="s">
        <v>16706</v>
      </c>
    </row>
    <row r="1032" spans="1:4" x14ac:dyDescent="0.25">
      <c r="A1032">
        <v>1031</v>
      </c>
      <c r="B1032">
        <v>1303</v>
      </c>
      <c r="C1032" t="s">
        <v>9826</v>
      </c>
      <c r="D1032" t="s">
        <v>16707</v>
      </c>
    </row>
    <row r="1033" spans="1:4" x14ac:dyDescent="0.25">
      <c r="A1033">
        <v>1032</v>
      </c>
      <c r="B1033">
        <v>1303</v>
      </c>
      <c r="C1033" t="s">
        <v>10422</v>
      </c>
      <c r="D1033" t="s">
        <v>16708</v>
      </c>
    </row>
    <row r="1034" spans="1:4" x14ac:dyDescent="0.25">
      <c r="A1034">
        <v>1033</v>
      </c>
      <c r="B1034">
        <v>1303</v>
      </c>
      <c r="C1034" t="s">
        <v>2305</v>
      </c>
      <c r="D1034" t="s">
        <v>16709</v>
      </c>
    </row>
    <row r="1035" spans="1:4" x14ac:dyDescent="0.25">
      <c r="A1035">
        <v>1034</v>
      </c>
      <c r="B1035">
        <v>1302</v>
      </c>
      <c r="C1035" t="s">
        <v>12943</v>
      </c>
      <c r="D1035" t="s">
        <v>16710</v>
      </c>
    </row>
    <row r="1036" spans="1:4" x14ac:dyDescent="0.25">
      <c r="A1036">
        <v>1035</v>
      </c>
      <c r="B1036">
        <v>1302</v>
      </c>
      <c r="C1036" t="s">
        <v>12919</v>
      </c>
      <c r="D1036" t="s">
        <v>16711</v>
      </c>
    </row>
    <row r="1037" spans="1:4" x14ac:dyDescent="0.25">
      <c r="A1037">
        <v>1036</v>
      </c>
      <c r="B1037">
        <v>1302</v>
      </c>
      <c r="C1037" t="s">
        <v>9002</v>
      </c>
      <c r="D1037" t="s">
        <v>16712</v>
      </c>
    </row>
    <row r="1038" spans="1:4" x14ac:dyDescent="0.25">
      <c r="A1038">
        <v>1037</v>
      </c>
      <c r="B1038">
        <v>1302</v>
      </c>
      <c r="C1038" t="s">
        <v>566</v>
      </c>
      <c r="D1038" t="s">
        <v>16713</v>
      </c>
    </row>
    <row r="1039" spans="1:4" x14ac:dyDescent="0.25">
      <c r="A1039">
        <v>1038</v>
      </c>
      <c r="B1039">
        <v>1301</v>
      </c>
      <c r="C1039" t="s">
        <v>849</v>
      </c>
      <c r="D1039" t="s">
        <v>16714</v>
      </c>
    </row>
    <row r="1040" spans="1:4" x14ac:dyDescent="0.25">
      <c r="A1040">
        <v>1039</v>
      </c>
      <c r="B1040">
        <v>1300</v>
      </c>
      <c r="C1040" t="s">
        <v>7373</v>
      </c>
      <c r="D1040" t="s">
        <v>16715</v>
      </c>
    </row>
    <row r="1041" spans="1:4" x14ac:dyDescent="0.25">
      <c r="A1041">
        <v>1040</v>
      </c>
      <c r="B1041">
        <v>1300</v>
      </c>
      <c r="C1041" t="s">
        <v>7875</v>
      </c>
      <c r="D1041" t="s">
        <v>16716</v>
      </c>
    </row>
    <row r="1042" spans="1:4" x14ac:dyDescent="0.25">
      <c r="A1042">
        <v>1041</v>
      </c>
      <c r="B1042">
        <v>1299</v>
      </c>
      <c r="C1042" t="s">
        <v>13825</v>
      </c>
      <c r="D1042" t="s">
        <v>16717</v>
      </c>
    </row>
    <row r="1043" spans="1:4" x14ac:dyDescent="0.25">
      <c r="A1043">
        <v>1042</v>
      </c>
      <c r="B1043">
        <v>1299</v>
      </c>
      <c r="C1043" t="s">
        <v>5978</v>
      </c>
      <c r="D1043" t="s">
        <v>16718</v>
      </c>
    </row>
    <row r="1044" spans="1:4" x14ac:dyDescent="0.25">
      <c r="A1044">
        <v>1043</v>
      </c>
      <c r="B1044">
        <v>1299</v>
      </c>
      <c r="C1044" t="s">
        <v>8601</v>
      </c>
      <c r="D1044" t="s">
        <v>16719</v>
      </c>
    </row>
    <row r="1045" spans="1:4" x14ac:dyDescent="0.25">
      <c r="A1045">
        <v>1044</v>
      </c>
      <c r="B1045">
        <v>1299</v>
      </c>
      <c r="C1045" t="s">
        <v>1099</v>
      </c>
      <c r="D1045" t="s">
        <v>16720</v>
      </c>
    </row>
    <row r="1046" spans="1:4" x14ac:dyDescent="0.25">
      <c r="A1046">
        <v>1045</v>
      </c>
      <c r="B1046">
        <v>1299</v>
      </c>
      <c r="C1046" t="s">
        <v>10203</v>
      </c>
      <c r="D1046" t="s">
        <v>16721</v>
      </c>
    </row>
    <row r="1047" spans="1:4" x14ac:dyDescent="0.25">
      <c r="A1047">
        <v>1046</v>
      </c>
      <c r="B1047">
        <v>1298</v>
      </c>
      <c r="C1047" t="s">
        <v>6213</v>
      </c>
      <c r="D1047" t="s">
        <v>16722</v>
      </c>
    </row>
    <row r="1048" spans="1:4" x14ac:dyDescent="0.25">
      <c r="A1048">
        <v>1047</v>
      </c>
      <c r="B1048">
        <v>1298</v>
      </c>
      <c r="C1048" t="s">
        <v>2882</v>
      </c>
      <c r="D1048" t="s">
        <v>16723</v>
      </c>
    </row>
    <row r="1049" spans="1:4" x14ac:dyDescent="0.25">
      <c r="A1049">
        <v>1048</v>
      </c>
      <c r="B1049">
        <v>1297</v>
      </c>
      <c r="C1049" t="s">
        <v>12072</v>
      </c>
      <c r="D1049" t="s">
        <v>16724</v>
      </c>
    </row>
    <row r="1050" spans="1:4" x14ac:dyDescent="0.25">
      <c r="A1050">
        <v>1049</v>
      </c>
      <c r="B1050">
        <v>1297</v>
      </c>
      <c r="C1050" t="s">
        <v>1017</v>
      </c>
      <c r="D1050" t="s">
        <v>16725</v>
      </c>
    </row>
    <row r="1051" spans="1:4" x14ac:dyDescent="0.25">
      <c r="A1051">
        <v>1050</v>
      </c>
      <c r="B1051">
        <v>1296</v>
      </c>
      <c r="C1051" t="s">
        <v>10562</v>
      </c>
      <c r="D1051" t="s">
        <v>16726</v>
      </c>
    </row>
    <row r="1052" spans="1:4" x14ac:dyDescent="0.25">
      <c r="A1052">
        <v>1051</v>
      </c>
      <c r="B1052">
        <v>1296</v>
      </c>
      <c r="C1052" t="s">
        <v>3479</v>
      </c>
      <c r="D1052" t="s">
        <v>16727</v>
      </c>
    </row>
    <row r="1053" spans="1:4" x14ac:dyDescent="0.25">
      <c r="A1053">
        <v>1052</v>
      </c>
      <c r="B1053">
        <v>1295</v>
      </c>
      <c r="C1053" t="s">
        <v>3074</v>
      </c>
      <c r="D1053" t="s">
        <v>16728</v>
      </c>
    </row>
    <row r="1054" spans="1:4" x14ac:dyDescent="0.25">
      <c r="A1054">
        <v>1053</v>
      </c>
      <c r="B1054">
        <v>1294</v>
      </c>
      <c r="C1054" t="s">
        <v>12697</v>
      </c>
      <c r="D1054" t="s">
        <v>16729</v>
      </c>
    </row>
    <row r="1055" spans="1:4" x14ac:dyDescent="0.25">
      <c r="A1055">
        <v>1054</v>
      </c>
      <c r="B1055">
        <v>1293</v>
      </c>
      <c r="C1055" t="s">
        <v>9796</v>
      </c>
      <c r="D1055" t="s">
        <v>16730</v>
      </c>
    </row>
    <row r="1056" spans="1:4" x14ac:dyDescent="0.25">
      <c r="A1056">
        <v>1055</v>
      </c>
      <c r="B1056">
        <v>1293</v>
      </c>
      <c r="C1056" t="s">
        <v>8333</v>
      </c>
      <c r="D1056" t="s">
        <v>16731</v>
      </c>
    </row>
    <row r="1057" spans="1:4" x14ac:dyDescent="0.25">
      <c r="A1057">
        <v>1056</v>
      </c>
      <c r="B1057">
        <v>1292</v>
      </c>
      <c r="C1057" t="s">
        <v>11344</v>
      </c>
      <c r="D1057" t="s">
        <v>16732</v>
      </c>
    </row>
    <row r="1058" spans="1:4" x14ac:dyDescent="0.25">
      <c r="A1058">
        <v>1057</v>
      </c>
      <c r="B1058">
        <v>1292</v>
      </c>
      <c r="C1058" t="s">
        <v>3432</v>
      </c>
      <c r="D1058" t="s">
        <v>16733</v>
      </c>
    </row>
    <row r="1059" spans="1:4" x14ac:dyDescent="0.25">
      <c r="A1059">
        <v>1058</v>
      </c>
      <c r="B1059">
        <v>1292</v>
      </c>
      <c r="C1059" t="s">
        <v>3437</v>
      </c>
      <c r="D1059" t="s">
        <v>16734</v>
      </c>
    </row>
    <row r="1060" spans="1:4" x14ac:dyDescent="0.25">
      <c r="A1060">
        <v>1059</v>
      </c>
      <c r="B1060">
        <v>1292</v>
      </c>
      <c r="C1060" t="s">
        <v>6911</v>
      </c>
      <c r="D1060" t="s">
        <v>16735</v>
      </c>
    </row>
    <row r="1061" spans="1:4" x14ac:dyDescent="0.25">
      <c r="A1061">
        <v>1060</v>
      </c>
      <c r="B1061">
        <v>1292</v>
      </c>
      <c r="C1061" t="s">
        <v>2322</v>
      </c>
      <c r="D1061" t="s">
        <v>16736</v>
      </c>
    </row>
    <row r="1062" spans="1:4" x14ac:dyDescent="0.25">
      <c r="A1062">
        <v>1061</v>
      </c>
      <c r="B1062">
        <v>1291</v>
      </c>
      <c r="C1062" t="s">
        <v>10741</v>
      </c>
      <c r="D1062" t="s">
        <v>16737</v>
      </c>
    </row>
    <row r="1063" spans="1:4" x14ac:dyDescent="0.25">
      <c r="A1063">
        <v>1062</v>
      </c>
      <c r="B1063">
        <v>1290</v>
      </c>
      <c r="C1063" t="s">
        <v>9382</v>
      </c>
      <c r="D1063" t="s">
        <v>16738</v>
      </c>
    </row>
    <row r="1064" spans="1:4" x14ac:dyDescent="0.25">
      <c r="A1064">
        <v>1063</v>
      </c>
      <c r="B1064">
        <v>1290</v>
      </c>
      <c r="C1064" t="s">
        <v>4210</v>
      </c>
      <c r="D1064" t="s">
        <v>16739</v>
      </c>
    </row>
    <row r="1065" spans="1:4" x14ac:dyDescent="0.25">
      <c r="A1065">
        <v>1064</v>
      </c>
      <c r="B1065">
        <v>1290</v>
      </c>
      <c r="C1065" t="s">
        <v>2556</v>
      </c>
      <c r="D1065" t="s">
        <v>16740</v>
      </c>
    </row>
    <row r="1066" spans="1:4" x14ac:dyDescent="0.25">
      <c r="A1066">
        <v>1065</v>
      </c>
      <c r="B1066">
        <v>1289</v>
      </c>
      <c r="C1066" t="s">
        <v>7329</v>
      </c>
      <c r="D1066" t="s">
        <v>16741</v>
      </c>
    </row>
    <row r="1067" spans="1:4" x14ac:dyDescent="0.25">
      <c r="A1067">
        <v>1066</v>
      </c>
      <c r="B1067">
        <v>1289</v>
      </c>
      <c r="C1067" t="s">
        <v>12426</v>
      </c>
      <c r="D1067" t="s">
        <v>16742</v>
      </c>
    </row>
    <row r="1068" spans="1:4" x14ac:dyDescent="0.25">
      <c r="A1068">
        <v>1067</v>
      </c>
      <c r="B1068">
        <v>1289</v>
      </c>
      <c r="C1068" t="s">
        <v>1008</v>
      </c>
      <c r="D1068" t="s">
        <v>16743</v>
      </c>
    </row>
    <row r="1069" spans="1:4" x14ac:dyDescent="0.25">
      <c r="A1069">
        <v>1068</v>
      </c>
      <c r="B1069">
        <v>1288</v>
      </c>
      <c r="C1069" t="s">
        <v>13768</v>
      </c>
      <c r="D1069" t="s">
        <v>16744</v>
      </c>
    </row>
    <row r="1070" spans="1:4" x14ac:dyDescent="0.25">
      <c r="A1070">
        <v>1069</v>
      </c>
      <c r="B1070">
        <v>1288</v>
      </c>
      <c r="C1070" t="s">
        <v>14928</v>
      </c>
      <c r="D1070" t="s">
        <v>16745</v>
      </c>
    </row>
    <row r="1071" spans="1:4" x14ac:dyDescent="0.25">
      <c r="A1071">
        <v>1070</v>
      </c>
      <c r="B1071">
        <v>1288</v>
      </c>
      <c r="C1071" t="s">
        <v>2371</v>
      </c>
      <c r="D1071" t="s">
        <v>16746</v>
      </c>
    </row>
    <row r="1072" spans="1:4" x14ac:dyDescent="0.25">
      <c r="A1072">
        <v>1071</v>
      </c>
      <c r="B1072">
        <v>1287</v>
      </c>
      <c r="C1072" t="s">
        <v>6096</v>
      </c>
      <c r="D1072" t="s">
        <v>16747</v>
      </c>
    </row>
    <row r="1073" spans="1:4" x14ac:dyDescent="0.25">
      <c r="A1073">
        <v>1072</v>
      </c>
      <c r="B1073">
        <v>1287</v>
      </c>
      <c r="C1073" t="s">
        <v>9284</v>
      </c>
      <c r="D1073" t="s">
        <v>16748</v>
      </c>
    </row>
    <row r="1074" spans="1:4" x14ac:dyDescent="0.25">
      <c r="A1074">
        <v>1073</v>
      </c>
      <c r="B1074">
        <v>1287</v>
      </c>
      <c r="C1074" t="s">
        <v>9089</v>
      </c>
      <c r="D1074" t="s">
        <v>16749</v>
      </c>
    </row>
    <row r="1075" spans="1:4" x14ac:dyDescent="0.25">
      <c r="A1075">
        <v>1074</v>
      </c>
      <c r="B1075">
        <v>1287</v>
      </c>
      <c r="C1075" t="s">
        <v>4435</v>
      </c>
      <c r="D1075" t="s">
        <v>16750</v>
      </c>
    </row>
    <row r="1076" spans="1:4" x14ac:dyDescent="0.25">
      <c r="A1076">
        <v>1075</v>
      </c>
      <c r="B1076">
        <v>1286</v>
      </c>
      <c r="C1076" t="s">
        <v>8751</v>
      </c>
      <c r="D1076" t="s">
        <v>16751</v>
      </c>
    </row>
    <row r="1077" spans="1:4" x14ac:dyDescent="0.25">
      <c r="A1077">
        <v>1076</v>
      </c>
      <c r="B1077">
        <v>1286</v>
      </c>
      <c r="C1077" t="s">
        <v>4724</v>
      </c>
      <c r="D1077" t="s">
        <v>16752</v>
      </c>
    </row>
    <row r="1078" spans="1:4" x14ac:dyDescent="0.25">
      <c r="A1078">
        <v>1077</v>
      </c>
      <c r="B1078">
        <v>1285</v>
      </c>
      <c r="C1078" t="s">
        <v>2050</v>
      </c>
      <c r="D1078" t="s">
        <v>16753</v>
      </c>
    </row>
    <row r="1079" spans="1:4" x14ac:dyDescent="0.25">
      <c r="A1079">
        <v>1078</v>
      </c>
      <c r="B1079">
        <v>1284</v>
      </c>
      <c r="C1079" t="s">
        <v>11914</v>
      </c>
      <c r="D1079" t="s">
        <v>16754</v>
      </c>
    </row>
    <row r="1080" spans="1:4" x14ac:dyDescent="0.25">
      <c r="A1080">
        <v>1079</v>
      </c>
      <c r="B1080">
        <v>1283</v>
      </c>
      <c r="C1080" t="s">
        <v>11157</v>
      </c>
      <c r="D1080" t="s">
        <v>16755</v>
      </c>
    </row>
    <row r="1081" spans="1:4" x14ac:dyDescent="0.25">
      <c r="A1081">
        <v>1080</v>
      </c>
      <c r="B1081">
        <v>1282</v>
      </c>
      <c r="C1081" t="s">
        <v>15229</v>
      </c>
      <c r="D1081" t="s">
        <v>21861</v>
      </c>
    </row>
    <row r="1082" spans="1:4" x14ac:dyDescent="0.25">
      <c r="A1082">
        <v>1081</v>
      </c>
      <c r="B1082">
        <v>1282</v>
      </c>
      <c r="C1082" t="s">
        <v>10986</v>
      </c>
      <c r="D1082" t="s">
        <v>16756</v>
      </c>
    </row>
    <row r="1083" spans="1:4" x14ac:dyDescent="0.25">
      <c r="A1083">
        <v>1082</v>
      </c>
      <c r="B1083">
        <v>1282</v>
      </c>
      <c r="C1083" t="s">
        <v>13368</v>
      </c>
      <c r="D1083" t="s">
        <v>16757</v>
      </c>
    </row>
    <row r="1084" spans="1:4" x14ac:dyDescent="0.25">
      <c r="A1084">
        <v>1083</v>
      </c>
      <c r="B1084">
        <v>1282</v>
      </c>
      <c r="C1084" t="s">
        <v>7030</v>
      </c>
      <c r="D1084" t="s">
        <v>16758</v>
      </c>
    </row>
    <row r="1085" spans="1:4" x14ac:dyDescent="0.25">
      <c r="A1085">
        <v>1084</v>
      </c>
      <c r="B1085">
        <v>1282</v>
      </c>
      <c r="C1085" t="s">
        <v>11443</v>
      </c>
      <c r="D1085" t="s">
        <v>16759</v>
      </c>
    </row>
    <row r="1086" spans="1:4" x14ac:dyDescent="0.25">
      <c r="A1086">
        <v>1085</v>
      </c>
      <c r="B1086">
        <v>1282</v>
      </c>
      <c r="C1086" t="s">
        <v>6389</v>
      </c>
      <c r="D1086" t="s">
        <v>16760</v>
      </c>
    </row>
    <row r="1087" spans="1:4" x14ac:dyDescent="0.25">
      <c r="A1087">
        <v>1086</v>
      </c>
      <c r="B1087">
        <v>1281</v>
      </c>
      <c r="C1087" t="s">
        <v>8572</v>
      </c>
      <c r="D1087" t="s">
        <v>16761</v>
      </c>
    </row>
    <row r="1088" spans="1:4" x14ac:dyDescent="0.25">
      <c r="A1088">
        <v>1087</v>
      </c>
      <c r="B1088">
        <v>1281</v>
      </c>
      <c r="C1088" t="s">
        <v>1074</v>
      </c>
      <c r="D1088" t="s">
        <v>16762</v>
      </c>
    </row>
    <row r="1089" spans="1:4" x14ac:dyDescent="0.25">
      <c r="A1089">
        <v>1088</v>
      </c>
      <c r="B1089">
        <v>1281</v>
      </c>
      <c r="C1089" t="s">
        <v>6542</v>
      </c>
      <c r="D1089" t="s">
        <v>16763</v>
      </c>
    </row>
    <row r="1090" spans="1:4" x14ac:dyDescent="0.25">
      <c r="A1090">
        <v>1089</v>
      </c>
      <c r="B1090">
        <v>1280</v>
      </c>
      <c r="C1090" t="s">
        <v>2774</v>
      </c>
      <c r="D1090" t="s">
        <v>16764</v>
      </c>
    </row>
    <row r="1091" spans="1:4" x14ac:dyDescent="0.25">
      <c r="A1091">
        <v>1090</v>
      </c>
      <c r="B1091">
        <v>1279</v>
      </c>
      <c r="C1091" t="s">
        <v>5475</v>
      </c>
      <c r="D1091" t="s">
        <v>16765</v>
      </c>
    </row>
    <row r="1092" spans="1:4" x14ac:dyDescent="0.25">
      <c r="A1092">
        <v>1091</v>
      </c>
      <c r="B1092">
        <v>1279</v>
      </c>
      <c r="C1092" t="s">
        <v>4017</v>
      </c>
      <c r="D1092" t="s">
        <v>16766</v>
      </c>
    </row>
    <row r="1093" spans="1:4" x14ac:dyDescent="0.25">
      <c r="A1093">
        <v>1092</v>
      </c>
      <c r="B1093">
        <v>1279</v>
      </c>
      <c r="C1093" t="s">
        <v>2255</v>
      </c>
      <c r="D1093" t="s">
        <v>16767</v>
      </c>
    </row>
    <row r="1094" spans="1:4" x14ac:dyDescent="0.25">
      <c r="A1094">
        <v>1093</v>
      </c>
      <c r="B1094">
        <v>1279</v>
      </c>
      <c r="C1094" t="s">
        <v>7677</v>
      </c>
      <c r="D1094" t="s">
        <v>16768</v>
      </c>
    </row>
    <row r="1095" spans="1:4" x14ac:dyDescent="0.25">
      <c r="A1095">
        <v>1094</v>
      </c>
      <c r="B1095">
        <v>1278</v>
      </c>
      <c r="C1095" t="s">
        <v>14832</v>
      </c>
      <c r="D1095" t="s">
        <v>16769</v>
      </c>
    </row>
    <row r="1096" spans="1:4" x14ac:dyDescent="0.25">
      <c r="A1096">
        <v>1095</v>
      </c>
      <c r="B1096">
        <v>1278</v>
      </c>
      <c r="C1096" t="s">
        <v>11364</v>
      </c>
      <c r="D1096" t="s">
        <v>16770</v>
      </c>
    </row>
    <row r="1097" spans="1:4" x14ac:dyDescent="0.25">
      <c r="A1097">
        <v>1096</v>
      </c>
      <c r="B1097">
        <v>1278</v>
      </c>
      <c r="C1097" t="s">
        <v>10133</v>
      </c>
      <c r="D1097" t="s">
        <v>16771</v>
      </c>
    </row>
    <row r="1098" spans="1:4" x14ac:dyDescent="0.25">
      <c r="A1098">
        <v>1097</v>
      </c>
      <c r="B1098">
        <v>1277</v>
      </c>
      <c r="C1098" t="s">
        <v>15274</v>
      </c>
      <c r="D1098" t="s">
        <v>16772</v>
      </c>
    </row>
    <row r="1099" spans="1:4" x14ac:dyDescent="0.25">
      <c r="A1099">
        <v>1098</v>
      </c>
      <c r="B1099">
        <v>1277</v>
      </c>
      <c r="C1099" t="s">
        <v>6825</v>
      </c>
      <c r="D1099" t="s">
        <v>16773</v>
      </c>
    </row>
    <row r="1100" spans="1:4" x14ac:dyDescent="0.25">
      <c r="A1100">
        <v>1099</v>
      </c>
      <c r="B1100">
        <v>1277</v>
      </c>
      <c r="C1100" t="s">
        <v>4095</v>
      </c>
      <c r="D1100" t="s">
        <v>16774</v>
      </c>
    </row>
    <row r="1101" spans="1:4" x14ac:dyDescent="0.25">
      <c r="A1101">
        <v>1100</v>
      </c>
      <c r="B1101">
        <v>1275</v>
      </c>
      <c r="C1101" t="s">
        <v>12667</v>
      </c>
      <c r="D1101" t="s">
        <v>16775</v>
      </c>
    </row>
    <row r="1102" spans="1:4" x14ac:dyDescent="0.25">
      <c r="A1102">
        <v>1101</v>
      </c>
      <c r="B1102">
        <v>1275</v>
      </c>
      <c r="C1102" t="s">
        <v>12699</v>
      </c>
      <c r="D1102" t="s">
        <v>16776</v>
      </c>
    </row>
    <row r="1103" spans="1:4" x14ac:dyDescent="0.25">
      <c r="A1103">
        <v>1102</v>
      </c>
      <c r="B1103">
        <v>1272</v>
      </c>
      <c r="C1103" t="s">
        <v>13032</v>
      </c>
      <c r="D1103" t="s">
        <v>16777</v>
      </c>
    </row>
    <row r="1104" spans="1:4" x14ac:dyDescent="0.25">
      <c r="A1104">
        <v>1103</v>
      </c>
      <c r="B1104">
        <v>1272</v>
      </c>
      <c r="C1104" t="s">
        <v>14019</v>
      </c>
      <c r="D1104" t="s">
        <v>16778</v>
      </c>
    </row>
    <row r="1105" spans="1:4" x14ac:dyDescent="0.25">
      <c r="A1105">
        <v>1104</v>
      </c>
      <c r="B1105">
        <v>1272</v>
      </c>
      <c r="C1105" t="s">
        <v>9425</v>
      </c>
      <c r="D1105" t="s">
        <v>16779</v>
      </c>
    </row>
    <row r="1106" spans="1:4" x14ac:dyDescent="0.25">
      <c r="A1106">
        <v>1105</v>
      </c>
      <c r="B1106">
        <v>1272</v>
      </c>
      <c r="C1106" t="s">
        <v>176</v>
      </c>
      <c r="D1106" t="s">
        <v>16780</v>
      </c>
    </row>
    <row r="1107" spans="1:4" x14ac:dyDescent="0.25">
      <c r="A1107">
        <v>1106</v>
      </c>
      <c r="B1107">
        <v>1271</v>
      </c>
      <c r="C1107" t="s">
        <v>3665</v>
      </c>
      <c r="D1107" t="s">
        <v>16781</v>
      </c>
    </row>
    <row r="1108" spans="1:4" x14ac:dyDescent="0.25">
      <c r="A1108">
        <v>1107</v>
      </c>
      <c r="B1108">
        <v>1269</v>
      </c>
      <c r="C1108" t="s">
        <v>14650</v>
      </c>
      <c r="D1108" t="s">
        <v>16782</v>
      </c>
    </row>
    <row r="1109" spans="1:4" x14ac:dyDescent="0.25">
      <c r="A1109">
        <v>1108</v>
      </c>
      <c r="B1109">
        <v>1269</v>
      </c>
      <c r="C1109" t="s">
        <v>4136</v>
      </c>
      <c r="D1109" t="s">
        <v>16783</v>
      </c>
    </row>
    <row r="1110" spans="1:4" x14ac:dyDescent="0.25">
      <c r="A1110">
        <v>1109</v>
      </c>
      <c r="B1110">
        <v>1268</v>
      </c>
      <c r="C1110" t="s">
        <v>10418</v>
      </c>
      <c r="D1110" t="s">
        <v>16784</v>
      </c>
    </row>
    <row r="1111" spans="1:4" x14ac:dyDescent="0.25">
      <c r="A1111">
        <v>1110</v>
      </c>
      <c r="B1111">
        <v>1268</v>
      </c>
      <c r="C1111" t="s">
        <v>8235</v>
      </c>
      <c r="D1111" t="s">
        <v>16785</v>
      </c>
    </row>
    <row r="1112" spans="1:4" x14ac:dyDescent="0.25">
      <c r="A1112">
        <v>1111</v>
      </c>
      <c r="B1112">
        <v>1267</v>
      </c>
      <c r="C1112" t="s">
        <v>10872</v>
      </c>
      <c r="D1112" t="s">
        <v>16786</v>
      </c>
    </row>
    <row r="1113" spans="1:4" x14ac:dyDescent="0.25">
      <c r="A1113">
        <v>1112</v>
      </c>
      <c r="B1113">
        <v>1267</v>
      </c>
      <c r="C1113" t="s">
        <v>6027</v>
      </c>
      <c r="D1113" t="s">
        <v>16787</v>
      </c>
    </row>
    <row r="1114" spans="1:4" x14ac:dyDescent="0.25">
      <c r="A1114">
        <v>1113</v>
      </c>
      <c r="B1114">
        <v>1267</v>
      </c>
      <c r="C1114" t="s">
        <v>6302</v>
      </c>
      <c r="D1114" t="s">
        <v>16788</v>
      </c>
    </row>
    <row r="1115" spans="1:4" x14ac:dyDescent="0.25">
      <c r="A1115">
        <v>1114</v>
      </c>
      <c r="B1115">
        <v>1267</v>
      </c>
      <c r="C1115" t="s">
        <v>4554</v>
      </c>
      <c r="D1115" t="s">
        <v>16789</v>
      </c>
    </row>
    <row r="1116" spans="1:4" x14ac:dyDescent="0.25">
      <c r="A1116">
        <v>1115</v>
      </c>
      <c r="B1116">
        <v>1267</v>
      </c>
      <c r="C1116" t="s">
        <v>452</v>
      </c>
      <c r="D1116" t="s">
        <v>16790</v>
      </c>
    </row>
    <row r="1117" spans="1:4" x14ac:dyDescent="0.25">
      <c r="A1117">
        <v>1116</v>
      </c>
      <c r="B1117">
        <v>1265</v>
      </c>
      <c r="C1117" t="s">
        <v>3226</v>
      </c>
      <c r="D1117" t="s">
        <v>16791</v>
      </c>
    </row>
    <row r="1118" spans="1:4" x14ac:dyDescent="0.25">
      <c r="A1118">
        <v>1117</v>
      </c>
      <c r="B1118">
        <v>1265</v>
      </c>
      <c r="C1118" t="s">
        <v>7974</v>
      </c>
      <c r="D1118" t="s">
        <v>16792</v>
      </c>
    </row>
    <row r="1119" spans="1:4" x14ac:dyDescent="0.25">
      <c r="A1119">
        <v>1118</v>
      </c>
      <c r="B1119">
        <v>1265</v>
      </c>
      <c r="C1119" t="s">
        <v>8217</v>
      </c>
      <c r="D1119" t="s">
        <v>16793</v>
      </c>
    </row>
    <row r="1120" spans="1:4" x14ac:dyDescent="0.25">
      <c r="A1120">
        <v>1119</v>
      </c>
      <c r="B1120">
        <v>1264</v>
      </c>
      <c r="C1120" t="s">
        <v>15361</v>
      </c>
      <c r="D1120" t="s">
        <v>16794</v>
      </c>
    </row>
    <row r="1121" spans="1:4" x14ac:dyDescent="0.25">
      <c r="A1121">
        <v>1120</v>
      </c>
      <c r="B1121">
        <v>1264</v>
      </c>
      <c r="C1121" t="s">
        <v>9387</v>
      </c>
      <c r="D1121" t="s">
        <v>16795</v>
      </c>
    </row>
    <row r="1122" spans="1:4" x14ac:dyDescent="0.25">
      <c r="A1122">
        <v>1121</v>
      </c>
      <c r="B1122">
        <v>1263</v>
      </c>
      <c r="C1122" t="s">
        <v>11910</v>
      </c>
      <c r="D1122" t="s">
        <v>16796</v>
      </c>
    </row>
    <row r="1123" spans="1:4" x14ac:dyDescent="0.25">
      <c r="A1123">
        <v>1122</v>
      </c>
      <c r="B1123">
        <v>1263</v>
      </c>
      <c r="C1123" t="s">
        <v>11956</v>
      </c>
      <c r="D1123" t="s">
        <v>16797</v>
      </c>
    </row>
    <row r="1124" spans="1:4" x14ac:dyDescent="0.25">
      <c r="A1124">
        <v>1123</v>
      </c>
      <c r="B1124">
        <v>1263</v>
      </c>
      <c r="C1124" t="s">
        <v>12420</v>
      </c>
      <c r="D1124" t="s">
        <v>16798</v>
      </c>
    </row>
    <row r="1125" spans="1:4" x14ac:dyDescent="0.25">
      <c r="A1125">
        <v>1124</v>
      </c>
      <c r="B1125">
        <v>1263</v>
      </c>
      <c r="C1125" t="s">
        <v>4450</v>
      </c>
      <c r="D1125" t="s">
        <v>16799</v>
      </c>
    </row>
    <row r="1126" spans="1:4" x14ac:dyDescent="0.25">
      <c r="A1126">
        <v>1125</v>
      </c>
      <c r="B1126">
        <v>1262</v>
      </c>
      <c r="C1126" t="s">
        <v>9159</v>
      </c>
      <c r="D1126" t="s">
        <v>16800</v>
      </c>
    </row>
    <row r="1127" spans="1:4" x14ac:dyDescent="0.25">
      <c r="A1127">
        <v>1126</v>
      </c>
      <c r="B1127">
        <v>1262</v>
      </c>
      <c r="C1127" t="s">
        <v>6932</v>
      </c>
      <c r="D1127" t="s">
        <v>16801</v>
      </c>
    </row>
    <row r="1128" spans="1:4" x14ac:dyDescent="0.25">
      <c r="A1128">
        <v>1127</v>
      </c>
      <c r="B1128">
        <v>1261</v>
      </c>
      <c r="C1128" t="s">
        <v>15291</v>
      </c>
      <c r="D1128" t="s">
        <v>16802</v>
      </c>
    </row>
    <row r="1129" spans="1:4" x14ac:dyDescent="0.25">
      <c r="A1129">
        <v>1128</v>
      </c>
      <c r="B1129">
        <v>1261</v>
      </c>
      <c r="C1129" t="s">
        <v>1150</v>
      </c>
      <c r="D1129" t="s">
        <v>16803</v>
      </c>
    </row>
    <row r="1130" spans="1:4" x14ac:dyDescent="0.25">
      <c r="A1130">
        <v>1129</v>
      </c>
      <c r="B1130">
        <v>1259</v>
      </c>
      <c r="C1130" t="s">
        <v>14473</v>
      </c>
      <c r="D1130" t="s">
        <v>16804</v>
      </c>
    </row>
    <row r="1131" spans="1:4" x14ac:dyDescent="0.25">
      <c r="A1131">
        <v>1130</v>
      </c>
      <c r="B1131">
        <v>1259</v>
      </c>
      <c r="C1131" t="s">
        <v>6666</v>
      </c>
      <c r="D1131" t="s">
        <v>16805</v>
      </c>
    </row>
    <row r="1132" spans="1:4" x14ac:dyDescent="0.25">
      <c r="A1132">
        <v>1131</v>
      </c>
      <c r="B1132">
        <v>1257</v>
      </c>
      <c r="C1132" t="s">
        <v>13286</v>
      </c>
      <c r="D1132" t="s">
        <v>16806</v>
      </c>
    </row>
    <row r="1133" spans="1:4" x14ac:dyDescent="0.25">
      <c r="A1133">
        <v>1132</v>
      </c>
      <c r="B1133">
        <v>1257</v>
      </c>
      <c r="C1133" t="s">
        <v>3568</v>
      </c>
      <c r="D1133" t="s">
        <v>16807</v>
      </c>
    </row>
    <row r="1134" spans="1:4" x14ac:dyDescent="0.25">
      <c r="A1134">
        <v>1133</v>
      </c>
      <c r="B1134">
        <v>1257</v>
      </c>
      <c r="C1134" t="s">
        <v>3330</v>
      </c>
      <c r="D1134" t="s">
        <v>16808</v>
      </c>
    </row>
    <row r="1135" spans="1:4" x14ac:dyDescent="0.25">
      <c r="A1135">
        <v>1134</v>
      </c>
      <c r="B1135">
        <v>1257</v>
      </c>
      <c r="C1135" t="s">
        <v>13737</v>
      </c>
      <c r="D1135" t="s">
        <v>16809</v>
      </c>
    </row>
    <row r="1136" spans="1:4" x14ac:dyDescent="0.25">
      <c r="A1136">
        <v>1135</v>
      </c>
      <c r="B1136">
        <v>1256</v>
      </c>
      <c r="C1136" t="s">
        <v>15572</v>
      </c>
      <c r="D1136" t="s">
        <v>16810</v>
      </c>
    </row>
    <row r="1137" spans="1:4" x14ac:dyDescent="0.25">
      <c r="A1137">
        <v>1136</v>
      </c>
      <c r="B1137">
        <v>1256</v>
      </c>
      <c r="C1137" t="s">
        <v>12014</v>
      </c>
      <c r="D1137" t="s">
        <v>16811</v>
      </c>
    </row>
    <row r="1138" spans="1:4" x14ac:dyDescent="0.25">
      <c r="A1138">
        <v>1137</v>
      </c>
      <c r="B1138">
        <v>1256</v>
      </c>
      <c r="C1138" t="s">
        <v>3193</v>
      </c>
      <c r="D1138" t="s">
        <v>16812</v>
      </c>
    </row>
    <row r="1139" spans="1:4" x14ac:dyDescent="0.25">
      <c r="A1139">
        <v>1138</v>
      </c>
      <c r="B1139">
        <v>1256</v>
      </c>
      <c r="C1139" t="s">
        <v>734</v>
      </c>
      <c r="D1139" t="s">
        <v>16813</v>
      </c>
    </row>
    <row r="1140" spans="1:4" x14ac:dyDescent="0.25">
      <c r="A1140">
        <v>1139</v>
      </c>
      <c r="B1140">
        <v>1255</v>
      </c>
      <c r="C1140" t="s">
        <v>14133</v>
      </c>
      <c r="D1140" t="s">
        <v>16814</v>
      </c>
    </row>
    <row r="1141" spans="1:4" x14ac:dyDescent="0.25">
      <c r="A1141">
        <v>1140</v>
      </c>
      <c r="B1141">
        <v>1255</v>
      </c>
      <c r="C1141" t="s">
        <v>9897</v>
      </c>
      <c r="D1141" t="s">
        <v>16815</v>
      </c>
    </row>
    <row r="1142" spans="1:4" x14ac:dyDescent="0.25">
      <c r="A1142">
        <v>1141</v>
      </c>
      <c r="B1142">
        <v>1255</v>
      </c>
      <c r="C1142" t="s">
        <v>9605</v>
      </c>
      <c r="D1142" t="s">
        <v>16816</v>
      </c>
    </row>
    <row r="1143" spans="1:4" x14ac:dyDescent="0.25">
      <c r="A1143">
        <v>1142</v>
      </c>
      <c r="B1143">
        <v>1255</v>
      </c>
      <c r="C1143" t="s">
        <v>7013</v>
      </c>
      <c r="D1143" t="s">
        <v>16817</v>
      </c>
    </row>
    <row r="1144" spans="1:4" x14ac:dyDescent="0.25">
      <c r="A1144">
        <v>1143</v>
      </c>
      <c r="B1144">
        <v>1255</v>
      </c>
      <c r="C1144" t="s">
        <v>4281</v>
      </c>
      <c r="D1144" t="s">
        <v>16818</v>
      </c>
    </row>
    <row r="1145" spans="1:4" x14ac:dyDescent="0.25">
      <c r="A1145">
        <v>1144</v>
      </c>
      <c r="B1145">
        <v>1254</v>
      </c>
      <c r="C1145" t="s">
        <v>15223</v>
      </c>
      <c r="D1145" t="s">
        <v>21862</v>
      </c>
    </row>
    <row r="1146" spans="1:4" x14ac:dyDescent="0.25">
      <c r="A1146">
        <v>1145</v>
      </c>
      <c r="B1146">
        <v>1254</v>
      </c>
      <c r="C1146" t="s">
        <v>12949</v>
      </c>
      <c r="D1146" t="s">
        <v>16819</v>
      </c>
    </row>
    <row r="1147" spans="1:4" x14ac:dyDescent="0.25">
      <c r="A1147">
        <v>1146</v>
      </c>
      <c r="B1147">
        <v>1254</v>
      </c>
      <c r="C1147" t="s">
        <v>10077</v>
      </c>
      <c r="D1147" t="s">
        <v>16820</v>
      </c>
    </row>
    <row r="1148" spans="1:4" x14ac:dyDescent="0.25">
      <c r="A1148">
        <v>1147</v>
      </c>
      <c r="B1148">
        <v>1254</v>
      </c>
      <c r="C1148" t="s">
        <v>2244</v>
      </c>
      <c r="D1148" t="s">
        <v>16821</v>
      </c>
    </row>
    <row r="1149" spans="1:4" x14ac:dyDescent="0.25">
      <c r="A1149">
        <v>1148</v>
      </c>
      <c r="B1149">
        <v>1254</v>
      </c>
      <c r="C1149" t="s">
        <v>1950</v>
      </c>
      <c r="D1149" t="s">
        <v>16822</v>
      </c>
    </row>
    <row r="1150" spans="1:4" x14ac:dyDescent="0.25">
      <c r="A1150">
        <v>1149</v>
      </c>
      <c r="B1150">
        <v>1253</v>
      </c>
      <c r="C1150" t="s">
        <v>14065</v>
      </c>
      <c r="D1150" t="s">
        <v>16823</v>
      </c>
    </row>
    <row r="1151" spans="1:4" x14ac:dyDescent="0.25">
      <c r="A1151">
        <v>1150</v>
      </c>
      <c r="B1151">
        <v>1253</v>
      </c>
      <c r="C1151" t="s">
        <v>5891</v>
      </c>
      <c r="D1151" t="s">
        <v>16824</v>
      </c>
    </row>
    <row r="1152" spans="1:4" x14ac:dyDescent="0.25">
      <c r="A1152">
        <v>1151</v>
      </c>
      <c r="B1152">
        <v>1253</v>
      </c>
      <c r="C1152" t="s">
        <v>822</v>
      </c>
      <c r="D1152" t="s">
        <v>16825</v>
      </c>
    </row>
    <row r="1153" spans="1:4" x14ac:dyDescent="0.25">
      <c r="A1153">
        <v>1152</v>
      </c>
      <c r="B1153">
        <v>1252</v>
      </c>
      <c r="C1153" t="s">
        <v>6143</v>
      </c>
      <c r="D1153" t="s">
        <v>16826</v>
      </c>
    </row>
    <row r="1154" spans="1:4" x14ac:dyDescent="0.25">
      <c r="A1154">
        <v>1153</v>
      </c>
      <c r="B1154">
        <v>1252</v>
      </c>
      <c r="C1154" t="s">
        <v>9679</v>
      </c>
      <c r="D1154" t="s">
        <v>16827</v>
      </c>
    </row>
    <row r="1155" spans="1:4" x14ac:dyDescent="0.25">
      <c r="A1155">
        <v>1154</v>
      </c>
      <c r="B1155">
        <v>1252</v>
      </c>
      <c r="C1155" t="s">
        <v>4884</v>
      </c>
      <c r="D1155" t="s">
        <v>16828</v>
      </c>
    </row>
    <row r="1156" spans="1:4" x14ac:dyDescent="0.25">
      <c r="A1156">
        <v>1155</v>
      </c>
      <c r="B1156">
        <v>1252</v>
      </c>
      <c r="C1156" t="s">
        <v>192</v>
      </c>
      <c r="D1156" t="s">
        <v>16829</v>
      </c>
    </row>
    <row r="1157" spans="1:4" x14ac:dyDescent="0.25">
      <c r="A1157">
        <v>1156</v>
      </c>
      <c r="B1157">
        <v>1250</v>
      </c>
      <c r="C1157" t="s">
        <v>9057</v>
      </c>
      <c r="D1157" t="s">
        <v>16830</v>
      </c>
    </row>
    <row r="1158" spans="1:4" x14ac:dyDescent="0.25">
      <c r="A1158">
        <v>1157</v>
      </c>
      <c r="B1158">
        <v>1249</v>
      </c>
      <c r="C1158" t="s">
        <v>4850</v>
      </c>
      <c r="D1158" t="s">
        <v>16831</v>
      </c>
    </row>
    <row r="1159" spans="1:4" x14ac:dyDescent="0.25">
      <c r="A1159">
        <v>1158</v>
      </c>
      <c r="B1159">
        <v>1248</v>
      </c>
      <c r="C1159" t="s">
        <v>10730</v>
      </c>
      <c r="D1159" t="s">
        <v>16832</v>
      </c>
    </row>
    <row r="1160" spans="1:4" x14ac:dyDescent="0.25">
      <c r="A1160">
        <v>1159</v>
      </c>
      <c r="B1160">
        <v>1248</v>
      </c>
      <c r="C1160" t="s">
        <v>1088</v>
      </c>
      <c r="D1160" t="s">
        <v>16833</v>
      </c>
    </row>
    <row r="1161" spans="1:4" x14ac:dyDescent="0.25">
      <c r="A1161">
        <v>1160</v>
      </c>
      <c r="B1161">
        <v>1248</v>
      </c>
      <c r="C1161" t="s">
        <v>11794</v>
      </c>
      <c r="D1161" t="s">
        <v>16834</v>
      </c>
    </row>
    <row r="1162" spans="1:4" x14ac:dyDescent="0.25">
      <c r="A1162">
        <v>1161</v>
      </c>
      <c r="B1162">
        <v>1247</v>
      </c>
      <c r="C1162" t="s">
        <v>14357</v>
      </c>
      <c r="D1162" t="s">
        <v>16835</v>
      </c>
    </row>
    <row r="1163" spans="1:4" x14ac:dyDescent="0.25">
      <c r="A1163">
        <v>1162</v>
      </c>
      <c r="B1163">
        <v>1247</v>
      </c>
      <c r="C1163" t="s">
        <v>10547</v>
      </c>
      <c r="D1163" t="s">
        <v>16836</v>
      </c>
    </row>
    <row r="1164" spans="1:4" x14ac:dyDescent="0.25">
      <c r="A1164">
        <v>1163</v>
      </c>
      <c r="B1164">
        <v>1247</v>
      </c>
      <c r="C1164" t="s">
        <v>6402</v>
      </c>
      <c r="D1164" t="s">
        <v>16837</v>
      </c>
    </row>
    <row r="1165" spans="1:4" x14ac:dyDescent="0.25">
      <c r="A1165">
        <v>1164</v>
      </c>
      <c r="B1165">
        <v>1246</v>
      </c>
      <c r="C1165" t="s">
        <v>9921</v>
      </c>
      <c r="D1165" t="s">
        <v>16838</v>
      </c>
    </row>
    <row r="1166" spans="1:4" x14ac:dyDescent="0.25">
      <c r="A1166">
        <v>1165</v>
      </c>
      <c r="B1166">
        <v>1246</v>
      </c>
      <c r="C1166" t="s">
        <v>4433</v>
      </c>
      <c r="D1166" t="s">
        <v>16839</v>
      </c>
    </row>
    <row r="1167" spans="1:4" x14ac:dyDescent="0.25">
      <c r="A1167">
        <v>1166</v>
      </c>
      <c r="B1167">
        <v>1245</v>
      </c>
      <c r="C1167" t="s">
        <v>3549</v>
      </c>
      <c r="D1167" t="s">
        <v>16840</v>
      </c>
    </row>
    <row r="1168" spans="1:4" x14ac:dyDescent="0.25">
      <c r="A1168">
        <v>1167</v>
      </c>
      <c r="B1168">
        <v>1245</v>
      </c>
      <c r="C1168" t="s">
        <v>3164</v>
      </c>
      <c r="D1168" t="s">
        <v>16841</v>
      </c>
    </row>
    <row r="1169" spans="1:4" x14ac:dyDescent="0.25">
      <c r="A1169">
        <v>1168</v>
      </c>
      <c r="B1169">
        <v>1245</v>
      </c>
      <c r="C1169" t="s">
        <v>4573</v>
      </c>
      <c r="D1169" t="s">
        <v>16842</v>
      </c>
    </row>
    <row r="1170" spans="1:4" x14ac:dyDescent="0.25">
      <c r="A1170">
        <v>1169</v>
      </c>
      <c r="B1170">
        <v>1244</v>
      </c>
      <c r="C1170" t="s">
        <v>7195</v>
      </c>
      <c r="D1170" t="s">
        <v>16843</v>
      </c>
    </row>
    <row r="1171" spans="1:4" x14ac:dyDescent="0.25">
      <c r="A1171">
        <v>1170</v>
      </c>
      <c r="B1171">
        <v>1244</v>
      </c>
      <c r="C1171" t="s">
        <v>2098</v>
      </c>
      <c r="D1171" t="s">
        <v>16844</v>
      </c>
    </row>
    <row r="1172" spans="1:4" x14ac:dyDescent="0.25">
      <c r="A1172">
        <v>1171</v>
      </c>
      <c r="B1172">
        <v>1243</v>
      </c>
      <c r="C1172" t="s">
        <v>8856</v>
      </c>
      <c r="D1172" t="s">
        <v>16845</v>
      </c>
    </row>
    <row r="1173" spans="1:4" x14ac:dyDescent="0.25">
      <c r="A1173">
        <v>1172</v>
      </c>
      <c r="B1173">
        <v>1242</v>
      </c>
      <c r="C1173" t="s">
        <v>2074</v>
      </c>
      <c r="D1173" t="s">
        <v>16846</v>
      </c>
    </row>
    <row r="1174" spans="1:4" x14ac:dyDescent="0.25">
      <c r="A1174">
        <v>1173</v>
      </c>
      <c r="B1174">
        <v>1241</v>
      </c>
      <c r="C1174" t="s">
        <v>13910</v>
      </c>
      <c r="D1174" t="s">
        <v>16847</v>
      </c>
    </row>
    <row r="1175" spans="1:4" x14ac:dyDescent="0.25">
      <c r="A1175">
        <v>1174</v>
      </c>
      <c r="B1175">
        <v>1241</v>
      </c>
      <c r="C1175" t="s">
        <v>12774</v>
      </c>
      <c r="D1175" t="s">
        <v>16848</v>
      </c>
    </row>
    <row r="1176" spans="1:4" x14ac:dyDescent="0.25">
      <c r="A1176">
        <v>1175</v>
      </c>
      <c r="B1176">
        <v>1240</v>
      </c>
      <c r="C1176" t="s">
        <v>5156</v>
      </c>
      <c r="D1176" t="s">
        <v>16849</v>
      </c>
    </row>
    <row r="1177" spans="1:4" x14ac:dyDescent="0.25">
      <c r="A1177">
        <v>1176</v>
      </c>
      <c r="B1177">
        <v>1240</v>
      </c>
      <c r="C1177" t="s">
        <v>4131</v>
      </c>
      <c r="D1177" t="s">
        <v>16850</v>
      </c>
    </row>
    <row r="1178" spans="1:4" x14ac:dyDescent="0.25">
      <c r="A1178">
        <v>1177</v>
      </c>
      <c r="B1178">
        <v>1240</v>
      </c>
      <c r="C1178" t="s">
        <v>7618</v>
      </c>
      <c r="D1178" t="s">
        <v>16851</v>
      </c>
    </row>
    <row r="1179" spans="1:4" x14ac:dyDescent="0.25">
      <c r="A1179">
        <v>1178</v>
      </c>
      <c r="B1179">
        <v>1239</v>
      </c>
      <c r="C1179" t="s">
        <v>11048</v>
      </c>
      <c r="D1179" t="s">
        <v>16852</v>
      </c>
    </row>
    <row r="1180" spans="1:4" x14ac:dyDescent="0.25">
      <c r="A1180">
        <v>1179</v>
      </c>
      <c r="B1180">
        <v>1239</v>
      </c>
      <c r="C1180" t="s">
        <v>11052</v>
      </c>
      <c r="D1180" t="s">
        <v>16853</v>
      </c>
    </row>
    <row r="1181" spans="1:4" x14ac:dyDescent="0.25">
      <c r="A1181">
        <v>1180</v>
      </c>
      <c r="B1181">
        <v>1239</v>
      </c>
      <c r="C1181" t="s">
        <v>4289</v>
      </c>
      <c r="D1181" t="s">
        <v>16854</v>
      </c>
    </row>
    <row r="1182" spans="1:4" x14ac:dyDescent="0.25">
      <c r="A1182">
        <v>1181</v>
      </c>
      <c r="B1182">
        <v>1238</v>
      </c>
      <c r="C1182" t="s">
        <v>11501</v>
      </c>
      <c r="D1182" t="s">
        <v>16855</v>
      </c>
    </row>
    <row r="1183" spans="1:4" x14ac:dyDescent="0.25">
      <c r="A1183">
        <v>1182</v>
      </c>
      <c r="B1183">
        <v>1238</v>
      </c>
      <c r="C1183" t="s">
        <v>2340</v>
      </c>
      <c r="D1183" t="s">
        <v>16856</v>
      </c>
    </row>
    <row r="1184" spans="1:4" x14ac:dyDescent="0.25">
      <c r="A1184">
        <v>1183</v>
      </c>
      <c r="B1184">
        <v>1237</v>
      </c>
      <c r="C1184" t="s">
        <v>13861</v>
      </c>
      <c r="D1184" t="s">
        <v>16857</v>
      </c>
    </row>
    <row r="1185" spans="1:4" x14ac:dyDescent="0.25">
      <c r="A1185">
        <v>1184</v>
      </c>
      <c r="B1185">
        <v>1237</v>
      </c>
      <c r="C1185" t="s">
        <v>6692</v>
      </c>
      <c r="D1185" t="s">
        <v>16858</v>
      </c>
    </row>
    <row r="1186" spans="1:4" x14ac:dyDescent="0.25">
      <c r="A1186">
        <v>1185</v>
      </c>
      <c r="B1186">
        <v>1237</v>
      </c>
      <c r="C1186" t="s">
        <v>3978</v>
      </c>
      <c r="D1186" t="s">
        <v>16859</v>
      </c>
    </row>
    <row r="1187" spans="1:4" x14ac:dyDescent="0.25">
      <c r="A1187">
        <v>1186</v>
      </c>
      <c r="B1187">
        <v>1236</v>
      </c>
      <c r="C1187" t="s">
        <v>14378</v>
      </c>
      <c r="D1187" t="s">
        <v>16860</v>
      </c>
    </row>
    <row r="1188" spans="1:4" x14ac:dyDescent="0.25">
      <c r="A1188">
        <v>1187</v>
      </c>
      <c r="B1188">
        <v>1236</v>
      </c>
      <c r="C1188" t="s">
        <v>3551</v>
      </c>
      <c r="D1188" t="s">
        <v>16861</v>
      </c>
    </row>
    <row r="1189" spans="1:4" x14ac:dyDescent="0.25">
      <c r="A1189">
        <v>1188</v>
      </c>
      <c r="B1189">
        <v>1236</v>
      </c>
      <c r="C1189" t="s">
        <v>7837</v>
      </c>
      <c r="D1189" t="s">
        <v>16862</v>
      </c>
    </row>
    <row r="1190" spans="1:4" x14ac:dyDescent="0.25">
      <c r="A1190">
        <v>1189</v>
      </c>
      <c r="B1190">
        <v>1236</v>
      </c>
      <c r="C1190" t="s">
        <v>7856</v>
      </c>
      <c r="D1190" t="s">
        <v>16863</v>
      </c>
    </row>
    <row r="1191" spans="1:4" x14ac:dyDescent="0.25">
      <c r="A1191">
        <v>1190</v>
      </c>
      <c r="B1191">
        <v>1236</v>
      </c>
      <c r="C1191" t="s">
        <v>2216</v>
      </c>
      <c r="D1191" t="s">
        <v>16864</v>
      </c>
    </row>
    <row r="1192" spans="1:4" x14ac:dyDescent="0.25">
      <c r="A1192">
        <v>1191</v>
      </c>
      <c r="B1192">
        <v>1236</v>
      </c>
      <c r="C1192" t="s">
        <v>2424</v>
      </c>
      <c r="D1192" t="s">
        <v>16865</v>
      </c>
    </row>
    <row r="1193" spans="1:4" x14ac:dyDescent="0.25">
      <c r="A1193">
        <v>1192</v>
      </c>
      <c r="B1193">
        <v>1235</v>
      </c>
      <c r="C1193" t="s">
        <v>8544</v>
      </c>
      <c r="D1193" t="s">
        <v>16866</v>
      </c>
    </row>
    <row r="1194" spans="1:4" x14ac:dyDescent="0.25">
      <c r="A1194">
        <v>1193</v>
      </c>
      <c r="B1194">
        <v>1235</v>
      </c>
      <c r="C1194" t="s">
        <v>10149</v>
      </c>
      <c r="D1194" t="s">
        <v>16867</v>
      </c>
    </row>
    <row r="1195" spans="1:4" x14ac:dyDescent="0.25">
      <c r="A1195">
        <v>1194</v>
      </c>
      <c r="B1195">
        <v>1233</v>
      </c>
      <c r="C1195" t="s">
        <v>13958</v>
      </c>
      <c r="D1195" t="s">
        <v>16868</v>
      </c>
    </row>
    <row r="1196" spans="1:4" x14ac:dyDescent="0.25">
      <c r="A1196">
        <v>1195</v>
      </c>
      <c r="B1196">
        <v>1233</v>
      </c>
      <c r="C1196" t="s">
        <v>5512</v>
      </c>
      <c r="D1196" t="s">
        <v>16869</v>
      </c>
    </row>
    <row r="1197" spans="1:4" x14ac:dyDescent="0.25">
      <c r="A1197">
        <v>1196</v>
      </c>
      <c r="B1197">
        <v>1232</v>
      </c>
      <c r="C1197" t="s">
        <v>14843</v>
      </c>
      <c r="D1197" t="s">
        <v>16870</v>
      </c>
    </row>
    <row r="1198" spans="1:4" x14ac:dyDescent="0.25">
      <c r="A1198">
        <v>1197</v>
      </c>
      <c r="B1198">
        <v>1232</v>
      </c>
      <c r="C1198" t="s">
        <v>1499</v>
      </c>
      <c r="D1198" t="s">
        <v>16871</v>
      </c>
    </row>
    <row r="1199" spans="1:4" x14ac:dyDescent="0.25">
      <c r="A1199">
        <v>1198</v>
      </c>
      <c r="B1199">
        <v>1232</v>
      </c>
      <c r="C1199" t="s">
        <v>7389</v>
      </c>
      <c r="D1199" t="s">
        <v>16872</v>
      </c>
    </row>
    <row r="1200" spans="1:4" x14ac:dyDescent="0.25">
      <c r="A1200">
        <v>1199</v>
      </c>
      <c r="B1200">
        <v>1232</v>
      </c>
      <c r="C1200" t="s">
        <v>9114</v>
      </c>
      <c r="D1200" t="s">
        <v>16873</v>
      </c>
    </row>
    <row r="1201" spans="1:4" x14ac:dyDescent="0.25">
      <c r="A1201">
        <v>1200</v>
      </c>
      <c r="B1201">
        <v>1232</v>
      </c>
      <c r="C1201" t="s">
        <v>8274</v>
      </c>
      <c r="D1201" t="s">
        <v>16874</v>
      </c>
    </row>
    <row r="1202" spans="1:4" x14ac:dyDescent="0.25">
      <c r="A1202">
        <v>1201</v>
      </c>
      <c r="B1202">
        <v>1231</v>
      </c>
      <c r="C1202" t="s">
        <v>10675</v>
      </c>
      <c r="D1202" t="s">
        <v>16875</v>
      </c>
    </row>
    <row r="1203" spans="1:4" x14ac:dyDescent="0.25">
      <c r="A1203">
        <v>1202</v>
      </c>
      <c r="B1203">
        <v>1231</v>
      </c>
      <c r="C1203" t="s">
        <v>11472</v>
      </c>
      <c r="D1203" t="s">
        <v>16876</v>
      </c>
    </row>
    <row r="1204" spans="1:4" x14ac:dyDescent="0.25">
      <c r="A1204">
        <v>1203</v>
      </c>
      <c r="B1204">
        <v>1231</v>
      </c>
      <c r="C1204" t="s">
        <v>2911</v>
      </c>
      <c r="D1204" t="s">
        <v>16877</v>
      </c>
    </row>
    <row r="1205" spans="1:4" x14ac:dyDescent="0.25">
      <c r="A1205">
        <v>1204</v>
      </c>
      <c r="B1205">
        <v>1230</v>
      </c>
      <c r="C1205" t="s">
        <v>13018</v>
      </c>
      <c r="D1205" t="s">
        <v>16878</v>
      </c>
    </row>
    <row r="1206" spans="1:4" x14ac:dyDescent="0.25">
      <c r="A1206">
        <v>1205</v>
      </c>
      <c r="B1206">
        <v>1230</v>
      </c>
      <c r="C1206" t="s">
        <v>3467</v>
      </c>
      <c r="D1206" t="s">
        <v>16879</v>
      </c>
    </row>
    <row r="1207" spans="1:4" x14ac:dyDescent="0.25">
      <c r="A1207">
        <v>1206</v>
      </c>
      <c r="B1207">
        <v>1230</v>
      </c>
      <c r="C1207" t="s">
        <v>7151</v>
      </c>
      <c r="D1207" t="s">
        <v>16880</v>
      </c>
    </row>
    <row r="1208" spans="1:4" x14ac:dyDescent="0.25">
      <c r="A1208">
        <v>1207</v>
      </c>
      <c r="B1208">
        <v>1229</v>
      </c>
      <c r="C1208" t="s">
        <v>11299</v>
      </c>
      <c r="D1208" t="s">
        <v>16881</v>
      </c>
    </row>
    <row r="1209" spans="1:4" x14ac:dyDescent="0.25">
      <c r="A1209">
        <v>1208</v>
      </c>
      <c r="B1209">
        <v>1229</v>
      </c>
      <c r="C1209" t="s">
        <v>4019</v>
      </c>
      <c r="D1209" t="s">
        <v>16882</v>
      </c>
    </row>
    <row r="1210" spans="1:4" x14ac:dyDescent="0.25">
      <c r="A1210">
        <v>1209</v>
      </c>
      <c r="B1210">
        <v>1229</v>
      </c>
      <c r="C1210" t="s">
        <v>132</v>
      </c>
      <c r="D1210" t="s">
        <v>16883</v>
      </c>
    </row>
    <row r="1211" spans="1:4" x14ac:dyDescent="0.25">
      <c r="A1211">
        <v>1210</v>
      </c>
      <c r="B1211">
        <v>1228</v>
      </c>
      <c r="C1211" t="s">
        <v>3789</v>
      </c>
      <c r="D1211" t="s">
        <v>16884</v>
      </c>
    </row>
    <row r="1212" spans="1:4" x14ac:dyDescent="0.25">
      <c r="A1212">
        <v>1211</v>
      </c>
      <c r="B1212">
        <v>1227</v>
      </c>
      <c r="C1212" t="s">
        <v>4757</v>
      </c>
      <c r="D1212" t="s">
        <v>16885</v>
      </c>
    </row>
    <row r="1213" spans="1:4" x14ac:dyDescent="0.25">
      <c r="A1213">
        <v>1212</v>
      </c>
      <c r="B1213">
        <v>1227</v>
      </c>
      <c r="C1213" t="s">
        <v>89</v>
      </c>
      <c r="D1213" t="s">
        <v>16886</v>
      </c>
    </row>
    <row r="1214" spans="1:4" x14ac:dyDescent="0.25">
      <c r="A1214">
        <v>1213</v>
      </c>
      <c r="B1214">
        <v>1226</v>
      </c>
      <c r="C1214" t="s">
        <v>3484</v>
      </c>
      <c r="D1214" t="s">
        <v>16887</v>
      </c>
    </row>
    <row r="1215" spans="1:4" x14ac:dyDescent="0.25">
      <c r="A1215">
        <v>1214</v>
      </c>
      <c r="B1215">
        <v>1225</v>
      </c>
      <c r="C1215" t="s">
        <v>13708</v>
      </c>
      <c r="D1215" t="s">
        <v>16888</v>
      </c>
    </row>
    <row r="1216" spans="1:4" x14ac:dyDescent="0.25">
      <c r="A1216">
        <v>1215</v>
      </c>
      <c r="B1216">
        <v>1224</v>
      </c>
      <c r="C1216" t="s">
        <v>10061</v>
      </c>
      <c r="D1216" t="s">
        <v>16889</v>
      </c>
    </row>
    <row r="1217" spans="1:4" x14ac:dyDescent="0.25">
      <c r="A1217">
        <v>1216</v>
      </c>
      <c r="B1217">
        <v>1224</v>
      </c>
      <c r="C1217" t="s">
        <v>892</v>
      </c>
      <c r="D1217" t="s">
        <v>16890</v>
      </c>
    </row>
    <row r="1218" spans="1:4" x14ac:dyDescent="0.25">
      <c r="A1218">
        <v>1217</v>
      </c>
      <c r="B1218">
        <v>1223</v>
      </c>
      <c r="C1218" t="s">
        <v>10002</v>
      </c>
      <c r="D1218" t="s">
        <v>16891</v>
      </c>
    </row>
    <row r="1219" spans="1:4" x14ac:dyDescent="0.25">
      <c r="A1219">
        <v>1218</v>
      </c>
      <c r="B1219">
        <v>1221</v>
      </c>
      <c r="C1219" t="s">
        <v>12266</v>
      </c>
      <c r="D1219" t="s">
        <v>16892</v>
      </c>
    </row>
    <row r="1220" spans="1:4" x14ac:dyDescent="0.25">
      <c r="A1220">
        <v>1219</v>
      </c>
      <c r="B1220">
        <v>1221</v>
      </c>
      <c r="C1220" t="s">
        <v>11163</v>
      </c>
      <c r="D1220" t="s">
        <v>16893</v>
      </c>
    </row>
    <row r="1221" spans="1:4" x14ac:dyDescent="0.25">
      <c r="A1221">
        <v>1220</v>
      </c>
      <c r="B1221">
        <v>1221</v>
      </c>
      <c r="C1221" t="s">
        <v>4914</v>
      </c>
      <c r="D1221" t="s">
        <v>16894</v>
      </c>
    </row>
    <row r="1222" spans="1:4" x14ac:dyDescent="0.25">
      <c r="A1222">
        <v>1221</v>
      </c>
      <c r="B1222">
        <v>1220</v>
      </c>
      <c r="C1222" t="s">
        <v>12335</v>
      </c>
      <c r="D1222" t="s">
        <v>16895</v>
      </c>
    </row>
    <row r="1223" spans="1:4" x14ac:dyDescent="0.25">
      <c r="A1223">
        <v>1222</v>
      </c>
      <c r="B1223">
        <v>1220</v>
      </c>
      <c r="C1223" t="s">
        <v>12951</v>
      </c>
      <c r="D1223" t="s">
        <v>16896</v>
      </c>
    </row>
    <row r="1224" spans="1:4" x14ac:dyDescent="0.25">
      <c r="A1224">
        <v>1223</v>
      </c>
      <c r="B1224">
        <v>1220</v>
      </c>
      <c r="C1224" t="s">
        <v>1061</v>
      </c>
      <c r="D1224" t="s">
        <v>16897</v>
      </c>
    </row>
    <row r="1225" spans="1:4" x14ac:dyDescent="0.25">
      <c r="A1225">
        <v>1224</v>
      </c>
      <c r="B1225">
        <v>1220</v>
      </c>
      <c r="C1225" t="s">
        <v>6514</v>
      </c>
      <c r="D1225" t="s">
        <v>16898</v>
      </c>
    </row>
    <row r="1226" spans="1:4" x14ac:dyDescent="0.25">
      <c r="A1226">
        <v>1225</v>
      </c>
      <c r="B1226">
        <v>1219</v>
      </c>
      <c r="C1226" t="s">
        <v>14234</v>
      </c>
      <c r="D1226" t="s">
        <v>16899</v>
      </c>
    </row>
    <row r="1227" spans="1:4" x14ac:dyDescent="0.25">
      <c r="A1227">
        <v>1226</v>
      </c>
      <c r="B1227">
        <v>1219</v>
      </c>
      <c r="C1227" t="s">
        <v>8437</v>
      </c>
      <c r="D1227" t="s">
        <v>16900</v>
      </c>
    </row>
    <row r="1228" spans="1:4" x14ac:dyDescent="0.25">
      <c r="A1228">
        <v>1227</v>
      </c>
      <c r="B1228">
        <v>1219</v>
      </c>
      <c r="C1228" t="s">
        <v>2127</v>
      </c>
      <c r="D1228" t="s">
        <v>16901</v>
      </c>
    </row>
    <row r="1229" spans="1:4" x14ac:dyDescent="0.25">
      <c r="A1229">
        <v>1228</v>
      </c>
      <c r="B1229">
        <v>1218</v>
      </c>
      <c r="C1229" t="s">
        <v>5524</v>
      </c>
      <c r="D1229" t="s">
        <v>16902</v>
      </c>
    </row>
    <row r="1230" spans="1:4" x14ac:dyDescent="0.25">
      <c r="A1230">
        <v>1229</v>
      </c>
      <c r="B1230">
        <v>1217</v>
      </c>
      <c r="C1230" t="s">
        <v>2234</v>
      </c>
      <c r="D1230" t="s">
        <v>16903</v>
      </c>
    </row>
    <row r="1231" spans="1:4" x14ac:dyDescent="0.25">
      <c r="A1231">
        <v>1230</v>
      </c>
      <c r="B1231">
        <v>1217</v>
      </c>
      <c r="C1231" t="s">
        <v>3086</v>
      </c>
      <c r="D1231" t="s">
        <v>16904</v>
      </c>
    </row>
    <row r="1232" spans="1:4" x14ac:dyDescent="0.25">
      <c r="A1232">
        <v>1231</v>
      </c>
      <c r="B1232">
        <v>1216</v>
      </c>
      <c r="C1232" t="s">
        <v>2740</v>
      </c>
      <c r="D1232" t="s">
        <v>16905</v>
      </c>
    </row>
    <row r="1233" spans="1:4" x14ac:dyDescent="0.25">
      <c r="A1233">
        <v>1232</v>
      </c>
      <c r="B1233">
        <v>1215</v>
      </c>
      <c r="C1233" t="s">
        <v>6094</v>
      </c>
      <c r="D1233" t="s">
        <v>16906</v>
      </c>
    </row>
    <row r="1234" spans="1:4" x14ac:dyDescent="0.25">
      <c r="A1234">
        <v>1233</v>
      </c>
      <c r="B1234">
        <v>1215</v>
      </c>
      <c r="C1234" t="s">
        <v>7720</v>
      </c>
      <c r="D1234" t="s">
        <v>16907</v>
      </c>
    </row>
    <row r="1235" spans="1:4" x14ac:dyDescent="0.25">
      <c r="A1235">
        <v>1234</v>
      </c>
      <c r="B1235">
        <v>1215</v>
      </c>
      <c r="C1235" t="s">
        <v>12887</v>
      </c>
      <c r="D1235" t="s">
        <v>16908</v>
      </c>
    </row>
    <row r="1236" spans="1:4" x14ac:dyDescent="0.25">
      <c r="A1236">
        <v>1235</v>
      </c>
      <c r="B1236">
        <v>1214</v>
      </c>
      <c r="C1236" t="s">
        <v>15513</v>
      </c>
      <c r="D1236" t="s">
        <v>16909</v>
      </c>
    </row>
    <row r="1237" spans="1:4" x14ac:dyDescent="0.25">
      <c r="A1237">
        <v>1236</v>
      </c>
      <c r="B1237">
        <v>1214</v>
      </c>
      <c r="C1237" t="s">
        <v>11906</v>
      </c>
      <c r="D1237" t="s">
        <v>16910</v>
      </c>
    </row>
    <row r="1238" spans="1:4" x14ac:dyDescent="0.25">
      <c r="A1238">
        <v>1237</v>
      </c>
      <c r="B1238">
        <v>1214</v>
      </c>
      <c r="C1238" t="s">
        <v>11763</v>
      </c>
      <c r="D1238" t="s">
        <v>16911</v>
      </c>
    </row>
    <row r="1239" spans="1:4" x14ac:dyDescent="0.25">
      <c r="A1239">
        <v>1238</v>
      </c>
      <c r="B1239">
        <v>1213</v>
      </c>
      <c r="C1239" t="s">
        <v>10627</v>
      </c>
      <c r="D1239" t="s">
        <v>16912</v>
      </c>
    </row>
    <row r="1240" spans="1:4" x14ac:dyDescent="0.25">
      <c r="A1240">
        <v>1239</v>
      </c>
      <c r="B1240">
        <v>1213</v>
      </c>
      <c r="C1240" t="s">
        <v>14458</v>
      </c>
      <c r="D1240" t="s">
        <v>16913</v>
      </c>
    </row>
    <row r="1241" spans="1:4" x14ac:dyDescent="0.25">
      <c r="A1241">
        <v>1240</v>
      </c>
      <c r="B1241">
        <v>1213</v>
      </c>
      <c r="C1241" t="s">
        <v>8841</v>
      </c>
      <c r="D1241" t="s">
        <v>16914</v>
      </c>
    </row>
    <row r="1242" spans="1:4" x14ac:dyDescent="0.25">
      <c r="A1242">
        <v>1241</v>
      </c>
      <c r="B1242">
        <v>1213</v>
      </c>
      <c r="C1242" t="s">
        <v>2240</v>
      </c>
      <c r="D1242" t="s">
        <v>16915</v>
      </c>
    </row>
    <row r="1243" spans="1:4" x14ac:dyDescent="0.25">
      <c r="A1243">
        <v>1242</v>
      </c>
      <c r="B1243">
        <v>1213</v>
      </c>
      <c r="C1243" t="s">
        <v>1825</v>
      </c>
      <c r="D1243" t="s">
        <v>16916</v>
      </c>
    </row>
    <row r="1244" spans="1:4" x14ac:dyDescent="0.25">
      <c r="A1244">
        <v>1243</v>
      </c>
      <c r="B1244">
        <v>1212</v>
      </c>
      <c r="C1244" t="s">
        <v>15500</v>
      </c>
      <c r="D1244" t="s">
        <v>16917</v>
      </c>
    </row>
    <row r="1245" spans="1:4" x14ac:dyDescent="0.25">
      <c r="A1245">
        <v>1244</v>
      </c>
      <c r="B1245">
        <v>1211</v>
      </c>
      <c r="C1245" t="s">
        <v>15053</v>
      </c>
      <c r="D1245" t="s">
        <v>16918</v>
      </c>
    </row>
    <row r="1246" spans="1:4" x14ac:dyDescent="0.25">
      <c r="A1246">
        <v>1245</v>
      </c>
      <c r="B1246">
        <v>1211</v>
      </c>
      <c r="C1246" t="s">
        <v>14784</v>
      </c>
      <c r="D1246" t="s">
        <v>16919</v>
      </c>
    </row>
    <row r="1247" spans="1:4" x14ac:dyDescent="0.25">
      <c r="A1247">
        <v>1246</v>
      </c>
      <c r="B1247">
        <v>1210</v>
      </c>
      <c r="C1247" t="s">
        <v>9039</v>
      </c>
      <c r="D1247" t="s">
        <v>16920</v>
      </c>
    </row>
    <row r="1248" spans="1:4" x14ac:dyDescent="0.25">
      <c r="A1248">
        <v>1247</v>
      </c>
      <c r="B1248">
        <v>1210</v>
      </c>
      <c r="C1248" t="s">
        <v>6476</v>
      </c>
      <c r="D1248" t="s">
        <v>16921</v>
      </c>
    </row>
    <row r="1249" spans="1:4" x14ac:dyDescent="0.25">
      <c r="A1249">
        <v>1248</v>
      </c>
      <c r="B1249">
        <v>1208</v>
      </c>
      <c r="C1249" t="s">
        <v>5434</v>
      </c>
      <c r="D1249" t="s">
        <v>16922</v>
      </c>
    </row>
    <row r="1250" spans="1:4" x14ac:dyDescent="0.25">
      <c r="A1250">
        <v>1249</v>
      </c>
      <c r="B1250">
        <v>1208</v>
      </c>
      <c r="C1250" t="s">
        <v>2892</v>
      </c>
      <c r="D1250" t="s">
        <v>16923</v>
      </c>
    </row>
    <row r="1251" spans="1:4" x14ac:dyDescent="0.25">
      <c r="A1251">
        <v>1250</v>
      </c>
      <c r="B1251">
        <v>1208</v>
      </c>
      <c r="C1251" t="s">
        <v>2665</v>
      </c>
      <c r="D1251" t="s">
        <v>16924</v>
      </c>
    </row>
    <row r="1252" spans="1:4" x14ac:dyDescent="0.25">
      <c r="A1252">
        <v>1251</v>
      </c>
      <c r="B1252">
        <v>1207</v>
      </c>
      <c r="C1252" t="s">
        <v>13396</v>
      </c>
      <c r="D1252" t="s">
        <v>16925</v>
      </c>
    </row>
    <row r="1253" spans="1:4" x14ac:dyDescent="0.25">
      <c r="A1253">
        <v>1252</v>
      </c>
      <c r="B1253">
        <v>1207</v>
      </c>
      <c r="C1253" t="s">
        <v>4322</v>
      </c>
      <c r="D1253" t="s">
        <v>16926</v>
      </c>
    </row>
    <row r="1254" spans="1:4" x14ac:dyDescent="0.25">
      <c r="A1254">
        <v>1253</v>
      </c>
      <c r="B1254">
        <v>1206</v>
      </c>
      <c r="C1254" t="s">
        <v>3842</v>
      </c>
      <c r="D1254" t="s">
        <v>16927</v>
      </c>
    </row>
    <row r="1255" spans="1:4" x14ac:dyDescent="0.25">
      <c r="A1255">
        <v>1254</v>
      </c>
      <c r="B1255">
        <v>1205</v>
      </c>
      <c r="C1255" t="s">
        <v>9409</v>
      </c>
      <c r="D1255" t="s">
        <v>16928</v>
      </c>
    </row>
    <row r="1256" spans="1:4" x14ac:dyDescent="0.25">
      <c r="A1256">
        <v>1255</v>
      </c>
      <c r="B1256">
        <v>1205</v>
      </c>
      <c r="C1256" t="s">
        <v>6709</v>
      </c>
      <c r="D1256" t="s">
        <v>16929</v>
      </c>
    </row>
    <row r="1257" spans="1:4" x14ac:dyDescent="0.25">
      <c r="A1257">
        <v>1256</v>
      </c>
      <c r="B1257">
        <v>1204</v>
      </c>
      <c r="C1257" t="s">
        <v>10930</v>
      </c>
      <c r="D1257" t="s">
        <v>16930</v>
      </c>
    </row>
    <row r="1258" spans="1:4" x14ac:dyDescent="0.25">
      <c r="A1258">
        <v>1257</v>
      </c>
      <c r="B1258">
        <v>1204</v>
      </c>
      <c r="C1258" t="s">
        <v>5928</v>
      </c>
      <c r="D1258" t="s">
        <v>16931</v>
      </c>
    </row>
    <row r="1259" spans="1:4" x14ac:dyDescent="0.25">
      <c r="A1259">
        <v>1258</v>
      </c>
      <c r="B1259">
        <v>1204</v>
      </c>
      <c r="C1259" t="s">
        <v>989</v>
      </c>
      <c r="D1259" t="s">
        <v>16932</v>
      </c>
    </row>
    <row r="1260" spans="1:4" x14ac:dyDescent="0.25">
      <c r="A1260">
        <v>1259</v>
      </c>
      <c r="B1260">
        <v>1203</v>
      </c>
      <c r="C1260" t="s">
        <v>13012</v>
      </c>
      <c r="D1260" t="s">
        <v>16933</v>
      </c>
    </row>
    <row r="1261" spans="1:4" x14ac:dyDescent="0.25">
      <c r="A1261">
        <v>1260</v>
      </c>
      <c r="B1261">
        <v>1203</v>
      </c>
      <c r="C1261" t="s">
        <v>11862</v>
      </c>
      <c r="D1261" t="s">
        <v>16934</v>
      </c>
    </row>
    <row r="1262" spans="1:4" x14ac:dyDescent="0.25">
      <c r="A1262">
        <v>1261</v>
      </c>
      <c r="B1262">
        <v>1203</v>
      </c>
      <c r="C1262" t="s">
        <v>12050</v>
      </c>
      <c r="D1262" t="s">
        <v>16935</v>
      </c>
    </row>
    <row r="1263" spans="1:4" x14ac:dyDescent="0.25">
      <c r="A1263">
        <v>1262</v>
      </c>
      <c r="B1263">
        <v>1203</v>
      </c>
      <c r="C1263" t="s">
        <v>12909</v>
      </c>
      <c r="D1263" t="s">
        <v>16936</v>
      </c>
    </row>
    <row r="1264" spans="1:4" x14ac:dyDescent="0.25">
      <c r="A1264">
        <v>1263</v>
      </c>
      <c r="B1264">
        <v>1203</v>
      </c>
      <c r="C1264" t="s">
        <v>5362</v>
      </c>
      <c r="D1264" t="s">
        <v>16937</v>
      </c>
    </row>
    <row r="1265" spans="1:4" x14ac:dyDescent="0.25">
      <c r="A1265">
        <v>1264</v>
      </c>
      <c r="B1265">
        <v>1203</v>
      </c>
      <c r="C1265" t="s">
        <v>798</v>
      </c>
      <c r="D1265" t="s">
        <v>16938</v>
      </c>
    </row>
    <row r="1266" spans="1:4" x14ac:dyDescent="0.25">
      <c r="A1266">
        <v>1265</v>
      </c>
      <c r="B1266">
        <v>1203</v>
      </c>
      <c r="C1266" t="s">
        <v>2823</v>
      </c>
      <c r="D1266" t="s">
        <v>16939</v>
      </c>
    </row>
    <row r="1267" spans="1:4" x14ac:dyDescent="0.25">
      <c r="A1267">
        <v>1266</v>
      </c>
      <c r="B1267">
        <v>1202</v>
      </c>
      <c r="C1267" t="s">
        <v>10115</v>
      </c>
      <c r="D1267" t="s">
        <v>16940</v>
      </c>
    </row>
    <row r="1268" spans="1:4" x14ac:dyDescent="0.25">
      <c r="A1268">
        <v>1267</v>
      </c>
      <c r="B1268">
        <v>1201</v>
      </c>
      <c r="C1268" t="s">
        <v>6792</v>
      </c>
      <c r="D1268" t="s">
        <v>16941</v>
      </c>
    </row>
    <row r="1269" spans="1:4" x14ac:dyDescent="0.25">
      <c r="A1269">
        <v>1268</v>
      </c>
      <c r="B1269">
        <v>1201</v>
      </c>
      <c r="C1269" t="s">
        <v>11560</v>
      </c>
      <c r="D1269" t="s">
        <v>16942</v>
      </c>
    </row>
    <row r="1270" spans="1:4" x14ac:dyDescent="0.25">
      <c r="A1270">
        <v>1269</v>
      </c>
      <c r="B1270">
        <v>1200</v>
      </c>
      <c r="C1270" t="s">
        <v>14385</v>
      </c>
      <c r="D1270" t="s">
        <v>16943</v>
      </c>
    </row>
    <row r="1271" spans="1:4" x14ac:dyDescent="0.25">
      <c r="A1271">
        <v>1270</v>
      </c>
      <c r="B1271">
        <v>1200</v>
      </c>
      <c r="C1271" t="s">
        <v>8507</v>
      </c>
      <c r="D1271" t="s">
        <v>16944</v>
      </c>
    </row>
    <row r="1272" spans="1:4" x14ac:dyDescent="0.25">
      <c r="A1272">
        <v>1271</v>
      </c>
      <c r="B1272">
        <v>1200</v>
      </c>
      <c r="C1272" t="s">
        <v>2914</v>
      </c>
      <c r="D1272" t="s">
        <v>16945</v>
      </c>
    </row>
    <row r="1273" spans="1:4" x14ac:dyDescent="0.25">
      <c r="A1273">
        <v>1272</v>
      </c>
      <c r="B1273">
        <v>1199</v>
      </c>
      <c r="C1273" t="s">
        <v>3594</v>
      </c>
      <c r="D1273" t="s">
        <v>16946</v>
      </c>
    </row>
    <row r="1274" spans="1:4" x14ac:dyDescent="0.25">
      <c r="A1274">
        <v>1273</v>
      </c>
      <c r="B1274">
        <v>1198</v>
      </c>
      <c r="C1274" t="s">
        <v>14073</v>
      </c>
      <c r="D1274" t="s">
        <v>16947</v>
      </c>
    </row>
    <row r="1275" spans="1:4" x14ac:dyDescent="0.25">
      <c r="A1275">
        <v>1274</v>
      </c>
      <c r="B1275">
        <v>1198</v>
      </c>
      <c r="C1275" t="s">
        <v>13756</v>
      </c>
      <c r="D1275" t="s">
        <v>16948</v>
      </c>
    </row>
    <row r="1276" spans="1:4" x14ac:dyDescent="0.25">
      <c r="A1276">
        <v>1275</v>
      </c>
      <c r="B1276">
        <v>1198</v>
      </c>
      <c r="C1276" t="s">
        <v>7971</v>
      </c>
      <c r="D1276" t="s">
        <v>16949</v>
      </c>
    </row>
    <row r="1277" spans="1:4" x14ac:dyDescent="0.25">
      <c r="A1277">
        <v>1276</v>
      </c>
      <c r="B1277">
        <v>1196</v>
      </c>
      <c r="C1277" t="s">
        <v>14104</v>
      </c>
      <c r="D1277" t="s">
        <v>16950</v>
      </c>
    </row>
    <row r="1278" spans="1:4" x14ac:dyDescent="0.25">
      <c r="A1278">
        <v>1277</v>
      </c>
      <c r="B1278">
        <v>1196</v>
      </c>
      <c r="C1278" t="s">
        <v>12768</v>
      </c>
      <c r="D1278" t="s">
        <v>16951</v>
      </c>
    </row>
    <row r="1279" spans="1:4" x14ac:dyDescent="0.25">
      <c r="A1279">
        <v>1278</v>
      </c>
      <c r="B1279">
        <v>1196</v>
      </c>
      <c r="C1279" t="s">
        <v>4469</v>
      </c>
      <c r="D1279" t="s">
        <v>16952</v>
      </c>
    </row>
    <row r="1280" spans="1:4" x14ac:dyDescent="0.25">
      <c r="A1280">
        <v>1279</v>
      </c>
      <c r="B1280">
        <v>1196</v>
      </c>
      <c r="C1280" t="s">
        <v>149</v>
      </c>
      <c r="D1280" t="s">
        <v>16953</v>
      </c>
    </row>
    <row r="1281" spans="1:4" x14ac:dyDescent="0.25">
      <c r="A1281">
        <v>1280</v>
      </c>
      <c r="B1281">
        <v>1195</v>
      </c>
      <c r="C1281" t="s">
        <v>5884</v>
      </c>
      <c r="D1281" t="s">
        <v>16954</v>
      </c>
    </row>
    <row r="1282" spans="1:4" x14ac:dyDescent="0.25">
      <c r="A1282">
        <v>1281</v>
      </c>
      <c r="B1282">
        <v>1195</v>
      </c>
      <c r="C1282" t="s">
        <v>3957</v>
      </c>
      <c r="D1282" t="s">
        <v>16955</v>
      </c>
    </row>
    <row r="1283" spans="1:4" x14ac:dyDescent="0.25">
      <c r="A1283">
        <v>1282</v>
      </c>
      <c r="B1283">
        <v>1195</v>
      </c>
      <c r="C1283" t="s">
        <v>2202</v>
      </c>
      <c r="D1283" t="s">
        <v>16956</v>
      </c>
    </row>
    <row r="1284" spans="1:4" x14ac:dyDescent="0.25">
      <c r="A1284">
        <v>1283</v>
      </c>
      <c r="B1284">
        <v>1195</v>
      </c>
      <c r="C1284" t="s">
        <v>614</v>
      </c>
      <c r="D1284" t="s">
        <v>16957</v>
      </c>
    </row>
    <row r="1285" spans="1:4" x14ac:dyDescent="0.25">
      <c r="A1285">
        <v>1284</v>
      </c>
      <c r="B1285">
        <v>1194</v>
      </c>
      <c r="C1285" t="s">
        <v>1522</v>
      </c>
      <c r="D1285" t="s">
        <v>16958</v>
      </c>
    </row>
    <row r="1286" spans="1:4" x14ac:dyDescent="0.25">
      <c r="A1286">
        <v>1285</v>
      </c>
      <c r="B1286">
        <v>1193</v>
      </c>
      <c r="C1286" t="s">
        <v>10647</v>
      </c>
      <c r="D1286" t="s">
        <v>16959</v>
      </c>
    </row>
    <row r="1287" spans="1:4" x14ac:dyDescent="0.25">
      <c r="A1287">
        <v>1286</v>
      </c>
      <c r="B1287">
        <v>1193</v>
      </c>
      <c r="C1287" t="s">
        <v>11040</v>
      </c>
      <c r="D1287" t="s">
        <v>16960</v>
      </c>
    </row>
    <row r="1288" spans="1:4" x14ac:dyDescent="0.25">
      <c r="A1288">
        <v>1287</v>
      </c>
      <c r="B1288">
        <v>1193</v>
      </c>
      <c r="C1288" t="s">
        <v>13683</v>
      </c>
      <c r="D1288" t="s">
        <v>16961</v>
      </c>
    </row>
    <row r="1289" spans="1:4" x14ac:dyDescent="0.25">
      <c r="A1289">
        <v>1288</v>
      </c>
      <c r="B1289">
        <v>1193</v>
      </c>
      <c r="C1289" t="s">
        <v>7745</v>
      </c>
      <c r="D1289" t="s">
        <v>16962</v>
      </c>
    </row>
    <row r="1290" spans="1:4" x14ac:dyDescent="0.25">
      <c r="A1290">
        <v>1289</v>
      </c>
      <c r="B1290">
        <v>1193</v>
      </c>
      <c r="C1290" t="s">
        <v>6518</v>
      </c>
      <c r="D1290" t="s">
        <v>16963</v>
      </c>
    </row>
    <row r="1291" spans="1:4" x14ac:dyDescent="0.25">
      <c r="A1291">
        <v>1290</v>
      </c>
      <c r="B1291">
        <v>1192</v>
      </c>
      <c r="C1291" t="s">
        <v>7826</v>
      </c>
      <c r="D1291" t="s">
        <v>16964</v>
      </c>
    </row>
    <row r="1292" spans="1:4" x14ac:dyDescent="0.25">
      <c r="A1292">
        <v>1291</v>
      </c>
      <c r="B1292">
        <v>1191</v>
      </c>
      <c r="C1292" t="s">
        <v>3507</v>
      </c>
      <c r="D1292" t="s">
        <v>16965</v>
      </c>
    </row>
    <row r="1293" spans="1:4" x14ac:dyDescent="0.25">
      <c r="A1293">
        <v>1292</v>
      </c>
      <c r="B1293">
        <v>1191</v>
      </c>
      <c r="C1293" t="s">
        <v>3475</v>
      </c>
      <c r="D1293" t="s">
        <v>16966</v>
      </c>
    </row>
    <row r="1294" spans="1:4" x14ac:dyDescent="0.25">
      <c r="A1294">
        <v>1293</v>
      </c>
      <c r="B1294">
        <v>1191</v>
      </c>
      <c r="C1294" t="s">
        <v>6774</v>
      </c>
      <c r="D1294" t="s">
        <v>16967</v>
      </c>
    </row>
    <row r="1295" spans="1:4" x14ac:dyDescent="0.25">
      <c r="A1295">
        <v>1294</v>
      </c>
      <c r="B1295">
        <v>1191</v>
      </c>
      <c r="C1295" t="s">
        <v>10478</v>
      </c>
      <c r="D1295" t="s">
        <v>16968</v>
      </c>
    </row>
    <row r="1296" spans="1:4" x14ac:dyDescent="0.25">
      <c r="A1296">
        <v>1295</v>
      </c>
      <c r="B1296">
        <v>1190</v>
      </c>
      <c r="C1296" t="s">
        <v>14773</v>
      </c>
      <c r="D1296" t="s">
        <v>16969</v>
      </c>
    </row>
    <row r="1297" spans="1:4" x14ac:dyDescent="0.25">
      <c r="A1297">
        <v>1296</v>
      </c>
      <c r="B1297">
        <v>1190</v>
      </c>
      <c r="C1297" t="s">
        <v>6066</v>
      </c>
      <c r="D1297" t="s">
        <v>16970</v>
      </c>
    </row>
    <row r="1298" spans="1:4" x14ac:dyDescent="0.25">
      <c r="A1298">
        <v>1297</v>
      </c>
      <c r="B1298">
        <v>1190</v>
      </c>
      <c r="C1298" t="s">
        <v>7264</v>
      </c>
      <c r="D1298" t="s">
        <v>16971</v>
      </c>
    </row>
    <row r="1299" spans="1:4" x14ac:dyDescent="0.25">
      <c r="A1299">
        <v>1298</v>
      </c>
      <c r="B1299">
        <v>1190</v>
      </c>
      <c r="C1299" t="s">
        <v>4834</v>
      </c>
      <c r="D1299" t="s">
        <v>16972</v>
      </c>
    </row>
    <row r="1300" spans="1:4" x14ac:dyDescent="0.25">
      <c r="A1300">
        <v>1299</v>
      </c>
      <c r="B1300">
        <v>1189</v>
      </c>
      <c r="C1300" t="s">
        <v>12850</v>
      </c>
      <c r="D1300" t="s">
        <v>16973</v>
      </c>
    </row>
    <row r="1301" spans="1:4" x14ac:dyDescent="0.25">
      <c r="A1301">
        <v>1300</v>
      </c>
      <c r="B1301">
        <v>1189</v>
      </c>
      <c r="C1301" t="s">
        <v>9019</v>
      </c>
      <c r="D1301" t="s">
        <v>16974</v>
      </c>
    </row>
    <row r="1302" spans="1:4" x14ac:dyDescent="0.25">
      <c r="A1302">
        <v>1301</v>
      </c>
      <c r="B1302">
        <v>1188</v>
      </c>
      <c r="C1302" t="s">
        <v>14127</v>
      </c>
      <c r="D1302" t="s">
        <v>16975</v>
      </c>
    </row>
    <row r="1303" spans="1:4" x14ac:dyDescent="0.25">
      <c r="A1303">
        <v>1302</v>
      </c>
      <c r="B1303">
        <v>1188</v>
      </c>
      <c r="C1303" t="s">
        <v>13504</v>
      </c>
      <c r="D1303" t="s">
        <v>16976</v>
      </c>
    </row>
    <row r="1304" spans="1:4" x14ac:dyDescent="0.25">
      <c r="A1304">
        <v>1303</v>
      </c>
      <c r="B1304">
        <v>1188</v>
      </c>
      <c r="C1304" t="s">
        <v>6854</v>
      </c>
      <c r="D1304" t="s">
        <v>16977</v>
      </c>
    </row>
    <row r="1305" spans="1:4" x14ac:dyDescent="0.25">
      <c r="A1305">
        <v>1304</v>
      </c>
      <c r="B1305">
        <v>1188</v>
      </c>
      <c r="C1305" t="s">
        <v>10346</v>
      </c>
      <c r="D1305" t="s">
        <v>16978</v>
      </c>
    </row>
    <row r="1306" spans="1:4" x14ac:dyDescent="0.25">
      <c r="A1306">
        <v>1305</v>
      </c>
      <c r="B1306">
        <v>1188</v>
      </c>
      <c r="C1306" t="s">
        <v>1155</v>
      </c>
      <c r="D1306" t="s">
        <v>16979</v>
      </c>
    </row>
    <row r="1307" spans="1:4" x14ac:dyDescent="0.25">
      <c r="A1307">
        <v>1306</v>
      </c>
      <c r="B1307">
        <v>1188</v>
      </c>
      <c r="C1307" t="s">
        <v>4916</v>
      </c>
      <c r="D1307" t="s">
        <v>16980</v>
      </c>
    </row>
    <row r="1308" spans="1:4" x14ac:dyDescent="0.25">
      <c r="A1308">
        <v>1307</v>
      </c>
      <c r="B1308">
        <v>1186</v>
      </c>
      <c r="C1308" t="s">
        <v>786</v>
      </c>
      <c r="D1308" t="s">
        <v>16981</v>
      </c>
    </row>
    <row r="1309" spans="1:4" x14ac:dyDescent="0.25">
      <c r="A1309">
        <v>1308</v>
      </c>
      <c r="B1309">
        <v>1186</v>
      </c>
      <c r="C1309" t="s">
        <v>7024</v>
      </c>
      <c r="D1309" t="s">
        <v>16982</v>
      </c>
    </row>
    <row r="1310" spans="1:4" x14ac:dyDescent="0.25">
      <c r="A1310">
        <v>1309</v>
      </c>
      <c r="B1310">
        <v>1185</v>
      </c>
      <c r="C1310" t="s">
        <v>3584</v>
      </c>
      <c r="D1310" t="s">
        <v>16983</v>
      </c>
    </row>
    <row r="1311" spans="1:4" x14ac:dyDescent="0.25">
      <c r="A1311">
        <v>1310</v>
      </c>
      <c r="B1311">
        <v>1185</v>
      </c>
      <c r="C1311" t="s">
        <v>9394</v>
      </c>
      <c r="D1311" t="s">
        <v>16984</v>
      </c>
    </row>
    <row r="1312" spans="1:4" x14ac:dyDescent="0.25">
      <c r="A1312">
        <v>1311</v>
      </c>
      <c r="B1312">
        <v>1184</v>
      </c>
      <c r="C1312" t="s">
        <v>9155</v>
      </c>
      <c r="D1312" t="s">
        <v>16985</v>
      </c>
    </row>
    <row r="1313" spans="1:4" x14ac:dyDescent="0.25">
      <c r="A1313">
        <v>1312</v>
      </c>
      <c r="B1313">
        <v>1184</v>
      </c>
      <c r="C1313" t="s">
        <v>11724</v>
      </c>
      <c r="D1313" t="s">
        <v>16986</v>
      </c>
    </row>
    <row r="1314" spans="1:4" x14ac:dyDescent="0.25">
      <c r="A1314">
        <v>1313</v>
      </c>
      <c r="B1314">
        <v>1184</v>
      </c>
      <c r="C1314" t="s">
        <v>10919</v>
      </c>
      <c r="D1314" t="s">
        <v>16987</v>
      </c>
    </row>
    <row r="1315" spans="1:4" x14ac:dyDescent="0.25">
      <c r="A1315">
        <v>1314</v>
      </c>
      <c r="B1315">
        <v>1183</v>
      </c>
      <c r="C1315" t="s">
        <v>13105</v>
      </c>
      <c r="D1315" t="s">
        <v>16988</v>
      </c>
    </row>
    <row r="1316" spans="1:4" x14ac:dyDescent="0.25">
      <c r="A1316">
        <v>1315</v>
      </c>
      <c r="B1316">
        <v>1183</v>
      </c>
      <c r="C1316" t="s">
        <v>7783</v>
      </c>
      <c r="D1316" t="s">
        <v>16989</v>
      </c>
    </row>
    <row r="1317" spans="1:4" x14ac:dyDescent="0.25">
      <c r="A1317">
        <v>1316</v>
      </c>
      <c r="B1317">
        <v>1182</v>
      </c>
      <c r="C1317" t="s">
        <v>10798</v>
      </c>
      <c r="D1317" t="s">
        <v>16990</v>
      </c>
    </row>
    <row r="1318" spans="1:4" x14ac:dyDescent="0.25">
      <c r="A1318">
        <v>1317</v>
      </c>
      <c r="B1318">
        <v>1181</v>
      </c>
      <c r="C1318" t="s">
        <v>13362</v>
      </c>
      <c r="D1318" t="s">
        <v>16991</v>
      </c>
    </row>
    <row r="1319" spans="1:4" x14ac:dyDescent="0.25">
      <c r="A1319">
        <v>1318</v>
      </c>
      <c r="B1319">
        <v>1180</v>
      </c>
      <c r="C1319" t="s">
        <v>5811</v>
      </c>
      <c r="D1319" t="s">
        <v>16992</v>
      </c>
    </row>
    <row r="1320" spans="1:4" x14ac:dyDescent="0.25">
      <c r="A1320">
        <v>1319</v>
      </c>
      <c r="B1320">
        <v>1180</v>
      </c>
      <c r="C1320" t="s">
        <v>5211</v>
      </c>
      <c r="D1320" t="s">
        <v>16993</v>
      </c>
    </row>
    <row r="1321" spans="1:4" x14ac:dyDescent="0.25">
      <c r="A1321">
        <v>1320</v>
      </c>
      <c r="B1321">
        <v>1180</v>
      </c>
      <c r="C1321" t="s">
        <v>10239</v>
      </c>
      <c r="D1321" t="s">
        <v>16994</v>
      </c>
    </row>
    <row r="1322" spans="1:4" x14ac:dyDescent="0.25">
      <c r="A1322">
        <v>1321</v>
      </c>
      <c r="B1322">
        <v>1180</v>
      </c>
      <c r="C1322" t="s">
        <v>2242</v>
      </c>
      <c r="D1322" t="s">
        <v>16995</v>
      </c>
    </row>
    <row r="1323" spans="1:4" x14ac:dyDescent="0.25">
      <c r="A1323">
        <v>1322</v>
      </c>
      <c r="B1323">
        <v>1179</v>
      </c>
      <c r="C1323" t="s">
        <v>5767</v>
      </c>
      <c r="D1323" t="s">
        <v>16996</v>
      </c>
    </row>
    <row r="1324" spans="1:4" x14ac:dyDescent="0.25">
      <c r="A1324">
        <v>1323</v>
      </c>
      <c r="B1324">
        <v>1179</v>
      </c>
      <c r="C1324" t="s">
        <v>1531</v>
      </c>
      <c r="D1324" t="s">
        <v>16997</v>
      </c>
    </row>
    <row r="1325" spans="1:4" x14ac:dyDescent="0.25">
      <c r="A1325">
        <v>1324</v>
      </c>
      <c r="B1325">
        <v>1179</v>
      </c>
      <c r="C1325" t="s">
        <v>7090</v>
      </c>
      <c r="D1325" t="s">
        <v>16998</v>
      </c>
    </row>
    <row r="1326" spans="1:4" x14ac:dyDescent="0.25">
      <c r="A1326">
        <v>1325</v>
      </c>
      <c r="B1326">
        <v>1178</v>
      </c>
      <c r="C1326" t="s">
        <v>15604</v>
      </c>
      <c r="D1326" t="s">
        <v>16999</v>
      </c>
    </row>
    <row r="1327" spans="1:4" x14ac:dyDescent="0.25">
      <c r="A1327">
        <v>1326</v>
      </c>
      <c r="B1327">
        <v>1177</v>
      </c>
      <c r="C1327" t="s">
        <v>3465</v>
      </c>
      <c r="D1327" t="s">
        <v>17000</v>
      </c>
    </row>
    <row r="1328" spans="1:4" x14ac:dyDescent="0.25">
      <c r="A1328">
        <v>1327</v>
      </c>
      <c r="B1328">
        <v>1177</v>
      </c>
      <c r="C1328" t="s">
        <v>7026</v>
      </c>
      <c r="D1328" t="s">
        <v>17001</v>
      </c>
    </row>
    <row r="1329" spans="1:4" x14ac:dyDescent="0.25">
      <c r="A1329">
        <v>1328</v>
      </c>
      <c r="B1329">
        <v>1177</v>
      </c>
      <c r="C1329" t="s">
        <v>10174</v>
      </c>
      <c r="D1329" t="s">
        <v>17002</v>
      </c>
    </row>
    <row r="1330" spans="1:4" x14ac:dyDescent="0.25">
      <c r="A1330">
        <v>1329</v>
      </c>
      <c r="B1330">
        <v>1176</v>
      </c>
      <c r="C1330" t="s">
        <v>12016</v>
      </c>
      <c r="D1330" t="s">
        <v>17003</v>
      </c>
    </row>
    <row r="1331" spans="1:4" x14ac:dyDescent="0.25">
      <c r="A1331">
        <v>1330</v>
      </c>
      <c r="B1331">
        <v>1176</v>
      </c>
      <c r="C1331" t="s">
        <v>8185</v>
      </c>
      <c r="D1331" t="s">
        <v>17004</v>
      </c>
    </row>
    <row r="1332" spans="1:4" x14ac:dyDescent="0.25">
      <c r="A1332">
        <v>1331</v>
      </c>
      <c r="B1332">
        <v>1175</v>
      </c>
      <c r="C1332" t="s">
        <v>11233</v>
      </c>
      <c r="D1332" t="s">
        <v>17005</v>
      </c>
    </row>
    <row r="1333" spans="1:4" x14ac:dyDescent="0.25">
      <c r="A1333">
        <v>1332</v>
      </c>
      <c r="B1333">
        <v>1175</v>
      </c>
      <c r="C1333" t="s">
        <v>10074</v>
      </c>
      <c r="D1333" t="s">
        <v>17006</v>
      </c>
    </row>
    <row r="1334" spans="1:4" x14ac:dyDescent="0.25">
      <c r="A1334">
        <v>1333</v>
      </c>
      <c r="B1334">
        <v>1175</v>
      </c>
      <c r="C1334" t="s">
        <v>406</v>
      </c>
      <c r="D1334" t="s">
        <v>17007</v>
      </c>
    </row>
    <row r="1335" spans="1:4" x14ac:dyDescent="0.25">
      <c r="A1335">
        <v>1334</v>
      </c>
      <c r="B1335">
        <v>1173</v>
      </c>
      <c r="C1335" t="s">
        <v>14110</v>
      </c>
      <c r="D1335" t="s">
        <v>17008</v>
      </c>
    </row>
    <row r="1336" spans="1:4" x14ac:dyDescent="0.25">
      <c r="A1336">
        <v>1335</v>
      </c>
      <c r="B1336">
        <v>1173</v>
      </c>
      <c r="C1336" t="s">
        <v>11327</v>
      </c>
      <c r="D1336" t="s">
        <v>17009</v>
      </c>
    </row>
    <row r="1337" spans="1:4" x14ac:dyDescent="0.25">
      <c r="A1337">
        <v>1336</v>
      </c>
      <c r="B1337">
        <v>1173</v>
      </c>
      <c r="C1337" t="s">
        <v>1223</v>
      </c>
      <c r="D1337" t="s">
        <v>17010</v>
      </c>
    </row>
    <row r="1338" spans="1:4" x14ac:dyDescent="0.25">
      <c r="A1338">
        <v>1337</v>
      </c>
      <c r="B1338">
        <v>1172</v>
      </c>
      <c r="C1338" t="s">
        <v>12829</v>
      </c>
      <c r="D1338" t="s">
        <v>17011</v>
      </c>
    </row>
    <row r="1339" spans="1:4" x14ac:dyDescent="0.25">
      <c r="A1339">
        <v>1338</v>
      </c>
      <c r="B1339">
        <v>1172</v>
      </c>
      <c r="C1339" t="s">
        <v>15648</v>
      </c>
      <c r="D1339" t="s">
        <v>17012</v>
      </c>
    </row>
    <row r="1340" spans="1:4" x14ac:dyDescent="0.25">
      <c r="A1340">
        <v>1339</v>
      </c>
      <c r="B1340">
        <v>1172</v>
      </c>
      <c r="C1340" t="s">
        <v>7302</v>
      </c>
      <c r="D1340" t="s">
        <v>17013</v>
      </c>
    </row>
    <row r="1341" spans="1:4" x14ac:dyDescent="0.25">
      <c r="A1341">
        <v>1340</v>
      </c>
      <c r="B1341">
        <v>1172</v>
      </c>
      <c r="C1341" t="s">
        <v>6469</v>
      </c>
      <c r="D1341" t="s">
        <v>17014</v>
      </c>
    </row>
    <row r="1342" spans="1:4" x14ac:dyDescent="0.25">
      <c r="A1342">
        <v>1341</v>
      </c>
      <c r="B1342">
        <v>1172</v>
      </c>
      <c r="C1342" t="s">
        <v>4775</v>
      </c>
      <c r="D1342" t="s">
        <v>17015</v>
      </c>
    </row>
    <row r="1343" spans="1:4" x14ac:dyDescent="0.25">
      <c r="A1343">
        <v>1342</v>
      </c>
      <c r="B1343">
        <v>1171</v>
      </c>
      <c r="C1343" t="s">
        <v>5219</v>
      </c>
      <c r="D1343" t="s">
        <v>17016</v>
      </c>
    </row>
    <row r="1344" spans="1:4" x14ac:dyDescent="0.25">
      <c r="A1344">
        <v>1343</v>
      </c>
      <c r="B1344">
        <v>1171</v>
      </c>
      <c r="C1344" t="s">
        <v>8344</v>
      </c>
      <c r="D1344" t="s">
        <v>17017</v>
      </c>
    </row>
    <row r="1345" spans="1:4" x14ac:dyDescent="0.25">
      <c r="A1345">
        <v>1344</v>
      </c>
      <c r="B1345">
        <v>1170</v>
      </c>
      <c r="C1345" t="s">
        <v>1040</v>
      </c>
      <c r="D1345" t="s">
        <v>17018</v>
      </c>
    </row>
    <row r="1346" spans="1:4" x14ac:dyDescent="0.25">
      <c r="A1346">
        <v>1345</v>
      </c>
      <c r="B1346">
        <v>1170</v>
      </c>
      <c r="C1346" t="s">
        <v>2415</v>
      </c>
      <c r="D1346" t="s">
        <v>17019</v>
      </c>
    </row>
    <row r="1347" spans="1:4" x14ac:dyDescent="0.25">
      <c r="A1347">
        <v>1346</v>
      </c>
      <c r="B1347">
        <v>1169</v>
      </c>
      <c r="C1347" t="s">
        <v>3299</v>
      </c>
      <c r="D1347" t="s">
        <v>17020</v>
      </c>
    </row>
    <row r="1348" spans="1:4" x14ac:dyDescent="0.25">
      <c r="A1348">
        <v>1347</v>
      </c>
      <c r="B1348">
        <v>1168</v>
      </c>
      <c r="C1348" t="s">
        <v>14432</v>
      </c>
      <c r="D1348" t="s">
        <v>17021</v>
      </c>
    </row>
    <row r="1349" spans="1:4" x14ac:dyDescent="0.25">
      <c r="A1349">
        <v>1348</v>
      </c>
      <c r="B1349">
        <v>1168</v>
      </c>
      <c r="C1349" t="s">
        <v>8099</v>
      </c>
      <c r="D1349" t="s">
        <v>17022</v>
      </c>
    </row>
    <row r="1350" spans="1:4" x14ac:dyDescent="0.25">
      <c r="A1350">
        <v>1349</v>
      </c>
      <c r="B1350">
        <v>1168</v>
      </c>
      <c r="C1350" t="s">
        <v>368</v>
      </c>
      <c r="D1350" t="s">
        <v>17023</v>
      </c>
    </row>
    <row r="1351" spans="1:4" x14ac:dyDescent="0.25">
      <c r="A1351">
        <v>1350</v>
      </c>
      <c r="B1351">
        <v>1167</v>
      </c>
      <c r="C1351" t="s">
        <v>9185</v>
      </c>
      <c r="D1351" t="s">
        <v>17024</v>
      </c>
    </row>
    <row r="1352" spans="1:4" x14ac:dyDescent="0.25">
      <c r="A1352">
        <v>1351</v>
      </c>
      <c r="B1352">
        <v>1166</v>
      </c>
      <c r="C1352" t="s">
        <v>8860</v>
      </c>
      <c r="D1352" t="s">
        <v>17025</v>
      </c>
    </row>
    <row r="1353" spans="1:4" x14ac:dyDescent="0.25">
      <c r="A1353">
        <v>1352</v>
      </c>
      <c r="B1353">
        <v>1166</v>
      </c>
      <c r="C1353" t="s">
        <v>10488</v>
      </c>
      <c r="D1353" t="s">
        <v>17026</v>
      </c>
    </row>
    <row r="1354" spans="1:4" x14ac:dyDescent="0.25">
      <c r="A1354">
        <v>1353</v>
      </c>
      <c r="B1354">
        <v>1164</v>
      </c>
      <c r="C1354" t="s">
        <v>14325</v>
      </c>
      <c r="D1354" t="s">
        <v>17027</v>
      </c>
    </row>
    <row r="1355" spans="1:4" x14ac:dyDescent="0.25">
      <c r="A1355">
        <v>1354</v>
      </c>
      <c r="B1355">
        <v>1164</v>
      </c>
      <c r="C1355" t="s">
        <v>7790</v>
      </c>
      <c r="D1355" t="s">
        <v>17028</v>
      </c>
    </row>
    <row r="1356" spans="1:4" x14ac:dyDescent="0.25">
      <c r="A1356">
        <v>1355</v>
      </c>
      <c r="B1356">
        <v>1164</v>
      </c>
      <c r="C1356" t="s">
        <v>3094</v>
      </c>
      <c r="D1356" t="s">
        <v>17029</v>
      </c>
    </row>
    <row r="1357" spans="1:4" x14ac:dyDescent="0.25">
      <c r="A1357">
        <v>1356</v>
      </c>
      <c r="B1357">
        <v>1164</v>
      </c>
      <c r="C1357" t="s">
        <v>2461</v>
      </c>
      <c r="D1357" t="s">
        <v>17030</v>
      </c>
    </row>
    <row r="1358" spans="1:4" x14ac:dyDescent="0.25">
      <c r="A1358">
        <v>1357</v>
      </c>
      <c r="B1358">
        <v>1163</v>
      </c>
      <c r="C1358" t="s">
        <v>12469</v>
      </c>
      <c r="D1358" t="s">
        <v>17031</v>
      </c>
    </row>
    <row r="1359" spans="1:4" x14ac:dyDescent="0.25">
      <c r="A1359">
        <v>1358</v>
      </c>
      <c r="B1359">
        <v>1163</v>
      </c>
      <c r="C1359" t="s">
        <v>11033</v>
      </c>
      <c r="D1359" t="s">
        <v>17032</v>
      </c>
    </row>
    <row r="1360" spans="1:4" x14ac:dyDescent="0.25">
      <c r="A1360">
        <v>1359</v>
      </c>
      <c r="B1360">
        <v>1163</v>
      </c>
      <c r="C1360" t="s">
        <v>4577</v>
      </c>
      <c r="D1360" t="s">
        <v>17033</v>
      </c>
    </row>
    <row r="1361" spans="1:4" x14ac:dyDescent="0.25">
      <c r="A1361">
        <v>1360</v>
      </c>
      <c r="B1361">
        <v>1162</v>
      </c>
      <c r="C1361" t="s">
        <v>13283</v>
      </c>
      <c r="D1361" t="s">
        <v>17034</v>
      </c>
    </row>
    <row r="1362" spans="1:4" x14ac:dyDescent="0.25">
      <c r="A1362">
        <v>1361</v>
      </c>
      <c r="B1362">
        <v>1162</v>
      </c>
      <c r="C1362" t="s">
        <v>8611</v>
      </c>
      <c r="D1362" t="s">
        <v>17035</v>
      </c>
    </row>
    <row r="1363" spans="1:4" x14ac:dyDescent="0.25">
      <c r="A1363">
        <v>1362</v>
      </c>
      <c r="B1363">
        <v>1161</v>
      </c>
      <c r="C1363" t="s">
        <v>12318</v>
      </c>
      <c r="D1363" t="s">
        <v>17036</v>
      </c>
    </row>
    <row r="1364" spans="1:4" x14ac:dyDescent="0.25">
      <c r="A1364">
        <v>1363</v>
      </c>
      <c r="B1364">
        <v>1161</v>
      </c>
      <c r="C1364" t="s">
        <v>2622</v>
      </c>
      <c r="D1364" t="s">
        <v>17037</v>
      </c>
    </row>
    <row r="1365" spans="1:4" x14ac:dyDescent="0.25">
      <c r="A1365">
        <v>1364</v>
      </c>
      <c r="B1365">
        <v>1160</v>
      </c>
      <c r="C1365" t="s">
        <v>15205</v>
      </c>
      <c r="D1365" t="s">
        <v>17038</v>
      </c>
    </row>
    <row r="1366" spans="1:4" x14ac:dyDescent="0.25">
      <c r="A1366">
        <v>1365</v>
      </c>
      <c r="B1366">
        <v>1160</v>
      </c>
      <c r="C1366" t="s">
        <v>325</v>
      </c>
      <c r="D1366" t="s">
        <v>17039</v>
      </c>
    </row>
    <row r="1367" spans="1:4" x14ac:dyDescent="0.25">
      <c r="A1367">
        <v>1366</v>
      </c>
      <c r="B1367">
        <v>1159</v>
      </c>
      <c r="C1367" t="s">
        <v>12053</v>
      </c>
      <c r="D1367" t="s">
        <v>17040</v>
      </c>
    </row>
    <row r="1368" spans="1:4" x14ac:dyDescent="0.25">
      <c r="A1368">
        <v>1367</v>
      </c>
      <c r="B1368">
        <v>1159</v>
      </c>
      <c r="C1368" t="s">
        <v>11151</v>
      </c>
      <c r="D1368" t="s">
        <v>17041</v>
      </c>
    </row>
    <row r="1369" spans="1:4" x14ac:dyDescent="0.25">
      <c r="A1369">
        <v>1368</v>
      </c>
      <c r="B1369">
        <v>1159</v>
      </c>
      <c r="C1369" t="s">
        <v>1130</v>
      </c>
      <c r="D1369" t="s">
        <v>17042</v>
      </c>
    </row>
    <row r="1370" spans="1:4" x14ac:dyDescent="0.25">
      <c r="A1370">
        <v>1369</v>
      </c>
      <c r="B1370">
        <v>1159</v>
      </c>
      <c r="C1370" t="s">
        <v>2177</v>
      </c>
      <c r="D1370" t="s">
        <v>17043</v>
      </c>
    </row>
    <row r="1371" spans="1:4" x14ac:dyDescent="0.25">
      <c r="A1371">
        <v>1370</v>
      </c>
      <c r="B1371">
        <v>1158</v>
      </c>
      <c r="C1371" t="s">
        <v>14803</v>
      </c>
      <c r="D1371" t="s">
        <v>17044</v>
      </c>
    </row>
    <row r="1372" spans="1:4" x14ac:dyDescent="0.25">
      <c r="A1372">
        <v>1371</v>
      </c>
      <c r="B1372">
        <v>1158</v>
      </c>
      <c r="C1372" t="s">
        <v>8367</v>
      </c>
      <c r="D1372" t="s">
        <v>17045</v>
      </c>
    </row>
    <row r="1373" spans="1:4" x14ac:dyDescent="0.25">
      <c r="A1373">
        <v>1372</v>
      </c>
      <c r="B1373">
        <v>1158</v>
      </c>
      <c r="C1373" t="s">
        <v>13925</v>
      </c>
      <c r="D1373" t="s">
        <v>17046</v>
      </c>
    </row>
    <row r="1374" spans="1:4" x14ac:dyDescent="0.25">
      <c r="A1374">
        <v>1373</v>
      </c>
      <c r="B1374">
        <v>1158</v>
      </c>
      <c r="C1374" t="s">
        <v>2646</v>
      </c>
      <c r="D1374" t="s">
        <v>17047</v>
      </c>
    </row>
    <row r="1375" spans="1:4" x14ac:dyDescent="0.25">
      <c r="A1375">
        <v>1374</v>
      </c>
      <c r="B1375">
        <v>1157</v>
      </c>
      <c r="C1375" t="s">
        <v>7807</v>
      </c>
      <c r="D1375" t="s">
        <v>17048</v>
      </c>
    </row>
    <row r="1376" spans="1:4" x14ac:dyDescent="0.25">
      <c r="A1376">
        <v>1375</v>
      </c>
      <c r="B1376">
        <v>1157</v>
      </c>
      <c r="C1376" t="s">
        <v>5229</v>
      </c>
      <c r="D1376" t="s">
        <v>17049</v>
      </c>
    </row>
    <row r="1377" spans="1:4" x14ac:dyDescent="0.25">
      <c r="A1377">
        <v>1376</v>
      </c>
      <c r="B1377">
        <v>1157</v>
      </c>
      <c r="C1377" t="s">
        <v>1543</v>
      </c>
      <c r="D1377" t="s">
        <v>17050</v>
      </c>
    </row>
    <row r="1378" spans="1:4" x14ac:dyDescent="0.25">
      <c r="A1378">
        <v>1377</v>
      </c>
      <c r="B1378">
        <v>1157</v>
      </c>
      <c r="C1378" t="s">
        <v>948</v>
      </c>
      <c r="D1378" t="s">
        <v>17051</v>
      </c>
    </row>
    <row r="1379" spans="1:4" x14ac:dyDescent="0.25">
      <c r="A1379">
        <v>1378</v>
      </c>
      <c r="B1379">
        <v>1156</v>
      </c>
      <c r="C1379" t="s">
        <v>12400</v>
      </c>
      <c r="D1379" t="s">
        <v>17052</v>
      </c>
    </row>
    <row r="1380" spans="1:4" x14ac:dyDescent="0.25">
      <c r="A1380">
        <v>1379</v>
      </c>
      <c r="B1380">
        <v>1156</v>
      </c>
      <c r="C1380" t="s">
        <v>9798</v>
      </c>
      <c r="D1380" t="s">
        <v>17053</v>
      </c>
    </row>
    <row r="1381" spans="1:4" x14ac:dyDescent="0.25">
      <c r="A1381">
        <v>1380</v>
      </c>
      <c r="B1381">
        <v>1156</v>
      </c>
      <c r="C1381" t="s">
        <v>963</v>
      </c>
      <c r="D1381" t="s">
        <v>17054</v>
      </c>
    </row>
    <row r="1382" spans="1:4" x14ac:dyDescent="0.25">
      <c r="A1382">
        <v>1381</v>
      </c>
      <c r="B1382">
        <v>1156</v>
      </c>
      <c r="C1382" t="s">
        <v>8476</v>
      </c>
      <c r="D1382" t="s">
        <v>17055</v>
      </c>
    </row>
    <row r="1383" spans="1:4" x14ac:dyDescent="0.25">
      <c r="A1383">
        <v>1382</v>
      </c>
      <c r="B1383">
        <v>1156</v>
      </c>
      <c r="C1383" t="s">
        <v>2935</v>
      </c>
      <c r="D1383" t="s">
        <v>17056</v>
      </c>
    </row>
    <row r="1384" spans="1:4" x14ac:dyDescent="0.25">
      <c r="A1384">
        <v>1383</v>
      </c>
      <c r="B1384">
        <v>1155</v>
      </c>
      <c r="C1384" t="s">
        <v>7811</v>
      </c>
      <c r="D1384" t="s">
        <v>17057</v>
      </c>
    </row>
    <row r="1385" spans="1:4" x14ac:dyDescent="0.25">
      <c r="A1385">
        <v>1384</v>
      </c>
      <c r="B1385">
        <v>1155</v>
      </c>
      <c r="C1385" t="s">
        <v>5367</v>
      </c>
      <c r="D1385" t="s">
        <v>17058</v>
      </c>
    </row>
    <row r="1386" spans="1:4" x14ac:dyDescent="0.25">
      <c r="A1386">
        <v>1385</v>
      </c>
      <c r="B1386">
        <v>1154</v>
      </c>
      <c r="C1386" t="s">
        <v>15101</v>
      </c>
      <c r="D1386" t="s">
        <v>17059</v>
      </c>
    </row>
    <row r="1387" spans="1:4" x14ac:dyDescent="0.25">
      <c r="A1387">
        <v>1386</v>
      </c>
      <c r="B1387">
        <v>1154</v>
      </c>
      <c r="C1387" t="s">
        <v>8846</v>
      </c>
      <c r="D1387" t="s">
        <v>17060</v>
      </c>
    </row>
    <row r="1388" spans="1:4" x14ac:dyDescent="0.25">
      <c r="A1388">
        <v>1387</v>
      </c>
      <c r="B1388">
        <v>1154</v>
      </c>
      <c r="C1388" t="s">
        <v>9521</v>
      </c>
      <c r="D1388" t="s">
        <v>17061</v>
      </c>
    </row>
    <row r="1389" spans="1:4" x14ac:dyDescent="0.25">
      <c r="A1389">
        <v>1388</v>
      </c>
      <c r="B1389">
        <v>1154</v>
      </c>
      <c r="C1389" t="s">
        <v>9371</v>
      </c>
      <c r="D1389" t="s">
        <v>17062</v>
      </c>
    </row>
    <row r="1390" spans="1:4" x14ac:dyDescent="0.25">
      <c r="A1390">
        <v>1389</v>
      </c>
      <c r="B1390">
        <v>1154</v>
      </c>
      <c r="C1390" t="s">
        <v>7920</v>
      </c>
      <c r="D1390" t="s">
        <v>17063</v>
      </c>
    </row>
    <row r="1391" spans="1:4" x14ac:dyDescent="0.25">
      <c r="A1391">
        <v>1390</v>
      </c>
      <c r="B1391">
        <v>1154</v>
      </c>
      <c r="C1391" t="s">
        <v>8988</v>
      </c>
      <c r="D1391" t="s">
        <v>17064</v>
      </c>
    </row>
    <row r="1392" spans="1:4" x14ac:dyDescent="0.25">
      <c r="A1392">
        <v>1391</v>
      </c>
      <c r="B1392">
        <v>1154</v>
      </c>
      <c r="C1392" t="s">
        <v>11765</v>
      </c>
      <c r="D1392" t="s">
        <v>17065</v>
      </c>
    </row>
    <row r="1393" spans="1:4" x14ac:dyDescent="0.25">
      <c r="A1393">
        <v>1392</v>
      </c>
      <c r="B1393">
        <v>1154</v>
      </c>
      <c r="C1393" t="s">
        <v>6265</v>
      </c>
      <c r="D1393" t="s">
        <v>17066</v>
      </c>
    </row>
    <row r="1394" spans="1:4" x14ac:dyDescent="0.25">
      <c r="A1394">
        <v>1393</v>
      </c>
      <c r="B1394">
        <v>1154</v>
      </c>
      <c r="C1394" t="s">
        <v>2906</v>
      </c>
      <c r="D1394" t="s">
        <v>17067</v>
      </c>
    </row>
    <row r="1395" spans="1:4" x14ac:dyDescent="0.25">
      <c r="A1395">
        <v>1394</v>
      </c>
      <c r="B1395">
        <v>1153</v>
      </c>
      <c r="C1395" t="s">
        <v>12600</v>
      </c>
      <c r="D1395" t="s">
        <v>17068</v>
      </c>
    </row>
    <row r="1396" spans="1:4" x14ac:dyDescent="0.25">
      <c r="A1396">
        <v>1395</v>
      </c>
      <c r="B1396">
        <v>1153</v>
      </c>
      <c r="C1396" t="s">
        <v>11669</v>
      </c>
      <c r="D1396" t="s">
        <v>17069</v>
      </c>
    </row>
    <row r="1397" spans="1:4" x14ac:dyDescent="0.25">
      <c r="A1397">
        <v>1396</v>
      </c>
      <c r="B1397">
        <v>1152</v>
      </c>
      <c r="C1397" t="s">
        <v>13247</v>
      </c>
      <c r="D1397" t="s">
        <v>17070</v>
      </c>
    </row>
    <row r="1398" spans="1:4" x14ac:dyDescent="0.25">
      <c r="A1398">
        <v>1397</v>
      </c>
      <c r="B1398">
        <v>1152</v>
      </c>
      <c r="C1398" t="s">
        <v>13091</v>
      </c>
      <c r="D1398" t="s">
        <v>17071</v>
      </c>
    </row>
    <row r="1399" spans="1:4" x14ac:dyDescent="0.25">
      <c r="A1399">
        <v>1398</v>
      </c>
      <c r="B1399">
        <v>1152</v>
      </c>
      <c r="C1399" t="s">
        <v>9179</v>
      </c>
      <c r="D1399" t="s">
        <v>17072</v>
      </c>
    </row>
    <row r="1400" spans="1:4" x14ac:dyDescent="0.25">
      <c r="A1400">
        <v>1399</v>
      </c>
      <c r="B1400">
        <v>1152</v>
      </c>
      <c r="C1400" t="s">
        <v>9411</v>
      </c>
      <c r="D1400" t="s">
        <v>17073</v>
      </c>
    </row>
    <row r="1401" spans="1:4" x14ac:dyDescent="0.25">
      <c r="A1401">
        <v>1400</v>
      </c>
      <c r="B1401">
        <v>1152</v>
      </c>
      <c r="C1401" t="s">
        <v>1327</v>
      </c>
      <c r="D1401" t="s">
        <v>17074</v>
      </c>
    </row>
    <row r="1402" spans="1:4" x14ac:dyDescent="0.25">
      <c r="A1402">
        <v>1401</v>
      </c>
      <c r="B1402">
        <v>1151</v>
      </c>
      <c r="C1402" t="s">
        <v>13475</v>
      </c>
      <c r="D1402" t="s">
        <v>17075</v>
      </c>
    </row>
    <row r="1403" spans="1:4" x14ac:dyDescent="0.25">
      <c r="A1403">
        <v>1402</v>
      </c>
      <c r="B1403">
        <v>1151</v>
      </c>
      <c r="C1403" t="s">
        <v>6021</v>
      </c>
      <c r="D1403" t="s">
        <v>17076</v>
      </c>
    </row>
    <row r="1404" spans="1:4" x14ac:dyDescent="0.25">
      <c r="A1404">
        <v>1403</v>
      </c>
      <c r="B1404">
        <v>1151</v>
      </c>
      <c r="C1404" t="s">
        <v>1681</v>
      </c>
      <c r="D1404" t="s">
        <v>17077</v>
      </c>
    </row>
    <row r="1405" spans="1:4" x14ac:dyDescent="0.25">
      <c r="A1405">
        <v>1404</v>
      </c>
      <c r="B1405">
        <v>1150</v>
      </c>
      <c r="C1405" t="s">
        <v>14024</v>
      </c>
      <c r="D1405" t="s">
        <v>17078</v>
      </c>
    </row>
    <row r="1406" spans="1:4" x14ac:dyDescent="0.25">
      <c r="A1406">
        <v>1405</v>
      </c>
      <c r="B1406">
        <v>1150</v>
      </c>
      <c r="C1406" t="s">
        <v>7644</v>
      </c>
      <c r="D1406" t="s">
        <v>17079</v>
      </c>
    </row>
    <row r="1407" spans="1:4" x14ac:dyDescent="0.25">
      <c r="A1407">
        <v>1406</v>
      </c>
      <c r="B1407">
        <v>1149</v>
      </c>
      <c r="C1407" t="s">
        <v>10938</v>
      </c>
      <c r="D1407" t="s">
        <v>17080</v>
      </c>
    </row>
    <row r="1408" spans="1:4" x14ac:dyDescent="0.25">
      <c r="A1408">
        <v>1407</v>
      </c>
      <c r="B1408">
        <v>1149</v>
      </c>
      <c r="C1408" t="s">
        <v>11976</v>
      </c>
      <c r="D1408" t="s">
        <v>17081</v>
      </c>
    </row>
    <row r="1409" spans="1:4" x14ac:dyDescent="0.25">
      <c r="A1409">
        <v>1408</v>
      </c>
      <c r="B1409">
        <v>1149</v>
      </c>
      <c r="C1409" t="s">
        <v>9044</v>
      </c>
      <c r="D1409" t="s">
        <v>17082</v>
      </c>
    </row>
    <row r="1410" spans="1:4" x14ac:dyDescent="0.25">
      <c r="A1410">
        <v>1409</v>
      </c>
      <c r="B1410">
        <v>1149</v>
      </c>
      <c r="C1410" t="s">
        <v>2499</v>
      </c>
      <c r="D1410" t="s">
        <v>17083</v>
      </c>
    </row>
    <row r="1411" spans="1:4" x14ac:dyDescent="0.25">
      <c r="A1411">
        <v>1410</v>
      </c>
      <c r="B1411">
        <v>1148</v>
      </c>
      <c r="C1411" t="s">
        <v>12067</v>
      </c>
      <c r="D1411" t="s">
        <v>17084</v>
      </c>
    </row>
    <row r="1412" spans="1:4" x14ac:dyDescent="0.25">
      <c r="A1412">
        <v>1411</v>
      </c>
      <c r="B1412">
        <v>1148</v>
      </c>
      <c r="C1412" t="s">
        <v>8607</v>
      </c>
      <c r="D1412" t="s">
        <v>17085</v>
      </c>
    </row>
    <row r="1413" spans="1:4" x14ac:dyDescent="0.25">
      <c r="A1413">
        <v>1412</v>
      </c>
      <c r="B1413">
        <v>1148</v>
      </c>
      <c r="C1413" t="s">
        <v>7225</v>
      </c>
      <c r="D1413" t="s">
        <v>17086</v>
      </c>
    </row>
    <row r="1414" spans="1:4" x14ac:dyDescent="0.25">
      <c r="A1414">
        <v>1413</v>
      </c>
      <c r="B1414">
        <v>1147</v>
      </c>
      <c r="C1414" t="s">
        <v>1440</v>
      </c>
      <c r="D1414" t="s">
        <v>17087</v>
      </c>
    </row>
    <row r="1415" spans="1:4" x14ac:dyDescent="0.25">
      <c r="A1415">
        <v>1414</v>
      </c>
      <c r="B1415">
        <v>1147</v>
      </c>
      <c r="C1415" t="s">
        <v>329</v>
      </c>
      <c r="D1415" t="s">
        <v>17088</v>
      </c>
    </row>
    <row r="1416" spans="1:4" x14ac:dyDescent="0.25">
      <c r="A1416">
        <v>1415</v>
      </c>
      <c r="B1416">
        <v>1147</v>
      </c>
      <c r="C1416" t="s">
        <v>366</v>
      </c>
      <c r="D1416" t="s">
        <v>17089</v>
      </c>
    </row>
    <row r="1417" spans="1:4" x14ac:dyDescent="0.25">
      <c r="A1417">
        <v>1416</v>
      </c>
      <c r="B1417">
        <v>1146</v>
      </c>
      <c r="C1417" t="s">
        <v>13194</v>
      </c>
      <c r="D1417" t="s">
        <v>17090</v>
      </c>
    </row>
    <row r="1418" spans="1:4" x14ac:dyDescent="0.25">
      <c r="A1418">
        <v>1417</v>
      </c>
      <c r="B1418">
        <v>1146</v>
      </c>
      <c r="C1418" t="s">
        <v>12188</v>
      </c>
      <c r="D1418" t="s">
        <v>17091</v>
      </c>
    </row>
    <row r="1419" spans="1:4" x14ac:dyDescent="0.25">
      <c r="A1419">
        <v>1418</v>
      </c>
      <c r="B1419">
        <v>1146</v>
      </c>
      <c r="C1419" t="s">
        <v>2272</v>
      </c>
      <c r="D1419" t="s">
        <v>17092</v>
      </c>
    </row>
    <row r="1420" spans="1:4" x14ac:dyDescent="0.25">
      <c r="A1420">
        <v>1419</v>
      </c>
      <c r="B1420">
        <v>1146</v>
      </c>
      <c r="C1420" t="s">
        <v>1773</v>
      </c>
      <c r="D1420" t="s">
        <v>17093</v>
      </c>
    </row>
    <row r="1421" spans="1:4" x14ac:dyDescent="0.25">
      <c r="A1421">
        <v>1420</v>
      </c>
      <c r="B1421">
        <v>1145</v>
      </c>
      <c r="C1421" t="s">
        <v>8894</v>
      </c>
      <c r="D1421" t="s">
        <v>17094</v>
      </c>
    </row>
    <row r="1422" spans="1:4" x14ac:dyDescent="0.25">
      <c r="A1422">
        <v>1421</v>
      </c>
      <c r="B1422">
        <v>1145</v>
      </c>
      <c r="C1422" t="s">
        <v>12892</v>
      </c>
      <c r="D1422" t="s">
        <v>17095</v>
      </c>
    </row>
    <row r="1423" spans="1:4" x14ac:dyDescent="0.25">
      <c r="A1423">
        <v>1422</v>
      </c>
      <c r="B1423">
        <v>1145</v>
      </c>
      <c r="C1423" t="s">
        <v>3975</v>
      </c>
      <c r="D1423" t="s">
        <v>17096</v>
      </c>
    </row>
    <row r="1424" spans="1:4" x14ac:dyDescent="0.25">
      <c r="A1424">
        <v>1423</v>
      </c>
      <c r="B1424">
        <v>1144</v>
      </c>
      <c r="C1424" t="s">
        <v>8716</v>
      </c>
      <c r="D1424" t="s">
        <v>17097</v>
      </c>
    </row>
    <row r="1425" spans="1:4" x14ac:dyDescent="0.25">
      <c r="A1425">
        <v>1424</v>
      </c>
      <c r="B1425">
        <v>1142</v>
      </c>
      <c r="C1425" t="s">
        <v>15423</v>
      </c>
      <c r="D1425" t="s">
        <v>17098</v>
      </c>
    </row>
    <row r="1426" spans="1:4" x14ac:dyDescent="0.25">
      <c r="A1426">
        <v>1425</v>
      </c>
      <c r="B1426">
        <v>1142</v>
      </c>
      <c r="C1426" t="s">
        <v>3805</v>
      </c>
      <c r="D1426" t="s">
        <v>17099</v>
      </c>
    </row>
    <row r="1427" spans="1:4" x14ac:dyDescent="0.25">
      <c r="A1427">
        <v>1426</v>
      </c>
      <c r="B1427">
        <v>1142</v>
      </c>
      <c r="C1427" t="s">
        <v>8960</v>
      </c>
      <c r="D1427" t="s">
        <v>17100</v>
      </c>
    </row>
    <row r="1428" spans="1:4" x14ac:dyDescent="0.25">
      <c r="A1428">
        <v>1427</v>
      </c>
      <c r="B1428">
        <v>1141</v>
      </c>
      <c r="C1428" t="s">
        <v>14374</v>
      </c>
      <c r="D1428" t="s">
        <v>17101</v>
      </c>
    </row>
    <row r="1429" spans="1:4" x14ac:dyDescent="0.25">
      <c r="A1429">
        <v>1428</v>
      </c>
      <c r="B1429">
        <v>1141</v>
      </c>
      <c r="C1429" t="s">
        <v>10438</v>
      </c>
      <c r="D1429" t="s">
        <v>17102</v>
      </c>
    </row>
    <row r="1430" spans="1:4" x14ac:dyDescent="0.25">
      <c r="A1430">
        <v>1429</v>
      </c>
      <c r="B1430">
        <v>1140</v>
      </c>
      <c r="C1430" t="s">
        <v>3669</v>
      </c>
      <c r="D1430" t="s">
        <v>17103</v>
      </c>
    </row>
    <row r="1431" spans="1:4" x14ac:dyDescent="0.25">
      <c r="A1431">
        <v>1430</v>
      </c>
      <c r="B1431">
        <v>1140</v>
      </c>
      <c r="C1431" t="s">
        <v>5432</v>
      </c>
      <c r="D1431" t="s">
        <v>17104</v>
      </c>
    </row>
    <row r="1432" spans="1:4" x14ac:dyDescent="0.25">
      <c r="A1432">
        <v>1431</v>
      </c>
      <c r="B1432">
        <v>1139</v>
      </c>
      <c r="C1432" t="s">
        <v>13231</v>
      </c>
      <c r="D1432" t="s">
        <v>17105</v>
      </c>
    </row>
    <row r="1433" spans="1:4" x14ac:dyDescent="0.25">
      <c r="A1433">
        <v>1432</v>
      </c>
      <c r="B1433">
        <v>1139</v>
      </c>
      <c r="C1433" t="s">
        <v>9806</v>
      </c>
      <c r="D1433" t="s">
        <v>17106</v>
      </c>
    </row>
    <row r="1434" spans="1:4" x14ac:dyDescent="0.25">
      <c r="A1434">
        <v>1433</v>
      </c>
      <c r="B1434">
        <v>1139</v>
      </c>
      <c r="C1434" t="s">
        <v>5763</v>
      </c>
      <c r="D1434" t="s">
        <v>17107</v>
      </c>
    </row>
    <row r="1435" spans="1:4" x14ac:dyDescent="0.25">
      <c r="A1435">
        <v>1434</v>
      </c>
      <c r="B1435">
        <v>1138</v>
      </c>
      <c r="C1435" t="s">
        <v>12045</v>
      </c>
      <c r="D1435" t="s">
        <v>17108</v>
      </c>
    </row>
    <row r="1436" spans="1:4" x14ac:dyDescent="0.25">
      <c r="A1436">
        <v>1435</v>
      </c>
      <c r="B1436">
        <v>1138</v>
      </c>
      <c r="C1436" t="s">
        <v>14768</v>
      </c>
      <c r="D1436" t="s">
        <v>17109</v>
      </c>
    </row>
    <row r="1437" spans="1:4" x14ac:dyDescent="0.25">
      <c r="A1437">
        <v>1436</v>
      </c>
      <c r="B1437">
        <v>1138</v>
      </c>
      <c r="C1437" t="s">
        <v>3191</v>
      </c>
      <c r="D1437" t="s">
        <v>17110</v>
      </c>
    </row>
    <row r="1438" spans="1:4" x14ac:dyDescent="0.25">
      <c r="A1438">
        <v>1437</v>
      </c>
      <c r="B1438">
        <v>1138</v>
      </c>
      <c r="C1438" t="s">
        <v>4692</v>
      </c>
      <c r="D1438" t="s">
        <v>17111</v>
      </c>
    </row>
    <row r="1439" spans="1:4" x14ac:dyDescent="0.25">
      <c r="A1439">
        <v>1438</v>
      </c>
      <c r="B1439">
        <v>1138</v>
      </c>
      <c r="C1439" t="s">
        <v>4814</v>
      </c>
      <c r="D1439" t="s">
        <v>17112</v>
      </c>
    </row>
    <row r="1440" spans="1:4" x14ac:dyDescent="0.25">
      <c r="A1440">
        <v>1439</v>
      </c>
      <c r="B1440">
        <v>1137</v>
      </c>
      <c r="C1440" t="s">
        <v>13488</v>
      </c>
      <c r="D1440" t="s">
        <v>17113</v>
      </c>
    </row>
    <row r="1441" spans="1:4" x14ac:dyDescent="0.25">
      <c r="A1441">
        <v>1440</v>
      </c>
      <c r="B1441">
        <v>1137</v>
      </c>
      <c r="C1441" t="s">
        <v>952</v>
      </c>
      <c r="D1441" t="s">
        <v>17114</v>
      </c>
    </row>
    <row r="1442" spans="1:4" x14ac:dyDescent="0.25">
      <c r="A1442">
        <v>1441</v>
      </c>
      <c r="B1442">
        <v>1137</v>
      </c>
      <c r="C1442" t="s">
        <v>7197</v>
      </c>
      <c r="D1442" t="s">
        <v>17115</v>
      </c>
    </row>
    <row r="1443" spans="1:4" x14ac:dyDescent="0.25">
      <c r="A1443">
        <v>1442</v>
      </c>
      <c r="B1443">
        <v>1137</v>
      </c>
      <c r="C1443" t="s">
        <v>399</v>
      </c>
      <c r="D1443" t="s">
        <v>17116</v>
      </c>
    </row>
    <row r="1444" spans="1:4" x14ac:dyDescent="0.25">
      <c r="A1444">
        <v>1443</v>
      </c>
      <c r="B1444">
        <v>1136</v>
      </c>
      <c r="C1444" t="s">
        <v>11960</v>
      </c>
      <c r="D1444" t="s">
        <v>17117</v>
      </c>
    </row>
    <row r="1445" spans="1:4" x14ac:dyDescent="0.25">
      <c r="A1445">
        <v>1444</v>
      </c>
      <c r="B1445">
        <v>1136</v>
      </c>
      <c r="C1445" t="s">
        <v>14424</v>
      </c>
      <c r="D1445" t="s">
        <v>17118</v>
      </c>
    </row>
    <row r="1446" spans="1:4" x14ac:dyDescent="0.25">
      <c r="A1446">
        <v>1445</v>
      </c>
      <c r="B1446">
        <v>1136</v>
      </c>
      <c r="C1446" t="s">
        <v>8350</v>
      </c>
      <c r="D1446" t="s">
        <v>17119</v>
      </c>
    </row>
    <row r="1447" spans="1:4" x14ac:dyDescent="0.25">
      <c r="A1447">
        <v>1446</v>
      </c>
      <c r="B1447">
        <v>1135</v>
      </c>
      <c r="C1447" t="s">
        <v>15412</v>
      </c>
      <c r="D1447" t="s">
        <v>17120</v>
      </c>
    </row>
    <row r="1448" spans="1:4" x14ac:dyDescent="0.25">
      <c r="A1448">
        <v>1447</v>
      </c>
      <c r="B1448">
        <v>1135</v>
      </c>
      <c r="C1448" t="s">
        <v>15376</v>
      </c>
      <c r="D1448" t="s">
        <v>17121</v>
      </c>
    </row>
    <row r="1449" spans="1:4" x14ac:dyDescent="0.25">
      <c r="A1449">
        <v>1448</v>
      </c>
      <c r="B1449">
        <v>1135</v>
      </c>
      <c r="C1449" t="s">
        <v>7809</v>
      </c>
      <c r="D1449" t="s">
        <v>17122</v>
      </c>
    </row>
    <row r="1450" spans="1:4" x14ac:dyDescent="0.25">
      <c r="A1450">
        <v>1449</v>
      </c>
      <c r="B1450">
        <v>1134</v>
      </c>
      <c r="C1450" t="s">
        <v>13403</v>
      </c>
      <c r="D1450" t="s">
        <v>17123</v>
      </c>
    </row>
    <row r="1451" spans="1:4" x14ac:dyDescent="0.25">
      <c r="A1451">
        <v>1450</v>
      </c>
      <c r="B1451">
        <v>1134</v>
      </c>
      <c r="C1451" t="s">
        <v>12171</v>
      </c>
      <c r="D1451" t="s">
        <v>17124</v>
      </c>
    </row>
    <row r="1452" spans="1:4" x14ac:dyDescent="0.25">
      <c r="A1452">
        <v>1451</v>
      </c>
      <c r="B1452">
        <v>1134</v>
      </c>
      <c r="C1452" t="s">
        <v>3324</v>
      </c>
      <c r="D1452" t="s">
        <v>17125</v>
      </c>
    </row>
    <row r="1453" spans="1:4" x14ac:dyDescent="0.25">
      <c r="A1453">
        <v>1452</v>
      </c>
      <c r="B1453">
        <v>1134</v>
      </c>
      <c r="C1453" t="s">
        <v>9077</v>
      </c>
      <c r="D1453" t="s">
        <v>17126</v>
      </c>
    </row>
    <row r="1454" spans="1:4" x14ac:dyDescent="0.25">
      <c r="A1454">
        <v>1453</v>
      </c>
      <c r="B1454">
        <v>1133</v>
      </c>
      <c r="C1454" t="s">
        <v>4806</v>
      </c>
      <c r="D1454" t="s">
        <v>17127</v>
      </c>
    </row>
    <row r="1455" spans="1:4" x14ac:dyDescent="0.25">
      <c r="A1455">
        <v>1454</v>
      </c>
      <c r="B1455">
        <v>1132</v>
      </c>
      <c r="C1455" t="s">
        <v>7276</v>
      </c>
      <c r="D1455" t="s">
        <v>17128</v>
      </c>
    </row>
    <row r="1456" spans="1:4" x14ac:dyDescent="0.25">
      <c r="A1456">
        <v>1455</v>
      </c>
      <c r="B1456">
        <v>1132</v>
      </c>
      <c r="C1456" t="s">
        <v>11637</v>
      </c>
      <c r="D1456" t="s">
        <v>17129</v>
      </c>
    </row>
    <row r="1457" spans="1:4" x14ac:dyDescent="0.25">
      <c r="A1457">
        <v>1456</v>
      </c>
      <c r="B1457">
        <v>1132</v>
      </c>
      <c r="C1457" t="s">
        <v>8441</v>
      </c>
      <c r="D1457" t="s">
        <v>17130</v>
      </c>
    </row>
    <row r="1458" spans="1:4" x14ac:dyDescent="0.25">
      <c r="A1458">
        <v>1457</v>
      </c>
      <c r="B1458">
        <v>1132</v>
      </c>
      <c r="C1458" t="s">
        <v>2315</v>
      </c>
      <c r="D1458" t="s">
        <v>17131</v>
      </c>
    </row>
    <row r="1459" spans="1:4" x14ac:dyDescent="0.25">
      <c r="A1459">
        <v>1458</v>
      </c>
      <c r="B1459">
        <v>1131</v>
      </c>
      <c r="C1459" t="s">
        <v>15352</v>
      </c>
      <c r="D1459" t="s">
        <v>17132</v>
      </c>
    </row>
    <row r="1460" spans="1:4" x14ac:dyDescent="0.25">
      <c r="A1460">
        <v>1459</v>
      </c>
      <c r="B1460">
        <v>1130</v>
      </c>
      <c r="C1460" t="s">
        <v>13932</v>
      </c>
      <c r="D1460" t="s">
        <v>17133</v>
      </c>
    </row>
    <row r="1461" spans="1:4" x14ac:dyDescent="0.25">
      <c r="A1461">
        <v>1460</v>
      </c>
      <c r="B1461">
        <v>1130</v>
      </c>
      <c r="C1461" t="s">
        <v>3850</v>
      </c>
      <c r="D1461" t="s">
        <v>17134</v>
      </c>
    </row>
    <row r="1462" spans="1:4" x14ac:dyDescent="0.25">
      <c r="A1462">
        <v>1461</v>
      </c>
      <c r="B1462">
        <v>1130</v>
      </c>
      <c r="C1462" t="s">
        <v>6432</v>
      </c>
      <c r="D1462" t="s">
        <v>17135</v>
      </c>
    </row>
    <row r="1463" spans="1:4" x14ac:dyDescent="0.25">
      <c r="A1463">
        <v>1462</v>
      </c>
      <c r="B1463">
        <v>1130</v>
      </c>
      <c r="C1463" t="s">
        <v>4495</v>
      </c>
      <c r="D1463" t="s">
        <v>17136</v>
      </c>
    </row>
    <row r="1464" spans="1:4" x14ac:dyDescent="0.25">
      <c r="A1464">
        <v>1463</v>
      </c>
      <c r="B1464">
        <v>1130</v>
      </c>
      <c r="C1464" t="s">
        <v>628</v>
      </c>
      <c r="D1464" t="s">
        <v>17137</v>
      </c>
    </row>
    <row r="1465" spans="1:4" x14ac:dyDescent="0.25">
      <c r="A1465">
        <v>1464</v>
      </c>
      <c r="B1465">
        <v>1129</v>
      </c>
      <c r="C1465" t="s">
        <v>884</v>
      </c>
      <c r="D1465" t="s">
        <v>17138</v>
      </c>
    </row>
    <row r="1466" spans="1:4" x14ac:dyDescent="0.25">
      <c r="A1466">
        <v>1465</v>
      </c>
      <c r="B1466">
        <v>1129</v>
      </c>
      <c r="C1466" t="s">
        <v>10129</v>
      </c>
      <c r="D1466" t="s">
        <v>17139</v>
      </c>
    </row>
    <row r="1467" spans="1:4" x14ac:dyDescent="0.25">
      <c r="A1467">
        <v>1466</v>
      </c>
      <c r="B1467">
        <v>1128</v>
      </c>
      <c r="C1467" t="s">
        <v>10976</v>
      </c>
      <c r="D1467" t="s">
        <v>17140</v>
      </c>
    </row>
    <row r="1468" spans="1:4" x14ac:dyDescent="0.25">
      <c r="A1468">
        <v>1467</v>
      </c>
      <c r="B1468">
        <v>1128</v>
      </c>
      <c r="C1468" t="s">
        <v>6411</v>
      </c>
      <c r="D1468" t="s">
        <v>17141</v>
      </c>
    </row>
    <row r="1469" spans="1:4" x14ac:dyDescent="0.25">
      <c r="A1469">
        <v>1468</v>
      </c>
      <c r="B1469">
        <v>1128</v>
      </c>
      <c r="C1469" t="s">
        <v>84</v>
      </c>
      <c r="D1469" t="s">
        <v>17142</v>
      </c>
    </row>
    <row r="1470" spans="1:4" x14ac:dyDescent="0.25">
      <c r="A1470">
        <v>1469</v>
      </c>
      <c r="B1470">
        <v>1127</v>
      </c>
      <c r="C1470" t="s">
        <v>14063</v>
      </c>
      <c r="D1470" t="s">
        <v>17143</v>
      </c>
    </row>
    <row r="1471" spans="1:4" x14ac:dyDescent="0.25">
      <c r="A1471">
        <v>1470</v>
      </c>
      <c r="B1471">
        <v>1127</v>
      </c>
      <c r="C1471" t="s">
        <v>14776</v>
      </c>
      <c r="D1471" t="s">
        <v>17144</v>
      </c>
    </row>
    <row r="1472" spans="1:4" x14ac:dyDescent="0.25">
      <c r="A1472">
        <v>1471</v>
      </c>
      <c r="B1472">
        <v>1127</v>
      </c>
      <c r="C1472" t="s">
        <v>13346</v>
      </c>
      <c r="D1472" t="s">
        <v>17145</v>
      </c>
    </row>
    <row r="1473" spans="1:4" x14ac:dyDescent="0.25">
      <c r="A1473">
        <v>1472</v>
      </c>
      <c r="B1473">
        <v>1126</v>
      </c>
      <c r="C1473" t="s">
        <v>9553</v>
      </c>
      <c r="D1473" t="s">
        <v>17146</v>
      </c>
    </row>
    <row r="1474" spans="1:4" x14ac:dyDescent="0.25">
      <c r="A1474">
        <v>1473</v>
      </c>
      <c r="B1474">
        <v>1126</v>
      </c>
      <c r="C1474" t="s">
        <v>7882</v>
      </c>
      <c r="D1474" t="s">
        <v>17147</v>
      </c>
    </row>
    <row r="1475" spans="1:4" x14ac:dyDescent="0.25">
      <c r="A1475">
        <v>1474</v>
      </c>
      <c r="B1475">
        <v>1126</v>
      </c>
      <c r="C1475" t="s">
        <v>1000</v>
      </c>
      <c r="D1475" t="s">
        <v>17148</v>
      </c>
    </row>
    <row r="1476" spans="1:4" x14ac:dyDescent="0.25">
      <c r="A1476">
        <v>1475</v>
      </c>
      <c r="B1476">
        <v>1126</v>
      </c>
      <c r="C1476" t="s">
        <v>7094</v>
      </c>
      <c r="D1476" t="s">
        <v>17149</v>
      </c>
    </row>
    <row r="1477" spans="1:4" x14ac:dyDescent="0.25">
      <c r="A1477">
        <v>1476</v>
      </c>
      <c r="B1477">
        <v>1126</v>
      </c>
      <c r="C1477" t="s">
        <v>171</v>
      </c>
      <c r="D1477" t="s">
        <v>17150</v>
      </c>
    </row>
    <row r="1478" spans="1:4" x14ac:dyDescent="0.25">
      <c r="A1478">
        <v>1477</v>
      </c>
      <c r="B1478">
        <v>1126</v>
      </c>
      <c r="C1478" t="s">
        <v>2413</v>
      </c>
      <c r="D1478" t="s">
        <v>17151</v>
      </c>
    </row>
    <row r="1479" spans="1:4" x14ac:dyDescent="0.25">
      <c r="A1479">
        <v>1478</v>
      </c>
      <c r="B1479">
        <v>1125</v>
      </c>
      <c r="C1479" t="s">
        <v>12992</v>
      </c>
      <c r="D1479" t="s">
        <v>17152</v>
      </c>
    </row>
    <row r="1480" spans="1:4" x14ac:dyDescent="0.25">
      <c r="A1480">
        <v>1479</v>
      </c>
      <c r="B1480">
        <v>1125</v>
      </c>
      <c r="C1480" t="s">
        <v>5962</v>
      </c>
      <c r="D1480" t="s">
        <v>17153</v>
      </c>
    </row>
    <row r="1481" spans="1:4" x14ac:dyDescent="0.25">
      <c r="A1481">
        <v>1480</v>
      </c>
      <c r="B1481">
        <v>1125</v>
      </c>
      <c r="C1481" t="s">
        <v>8669</v>
      </c>
      <c r="D1481" t="s">
        <v>17154</v>
      </c>
    </row>
    <row r="1482" spans="1:4" x14ac:dyDescent="0.25">
      <c r="A1482">
        <v>1481</v>
      </c>
      <c r="B1482">
        <v>1125</v>
      </c>
      <c r="C1482" t="s">
        <v>6941</v>
      </c>
      <c r="D1482" t="s">
        <v>17155</v>
      </c>
    </row>
    <row r="1483" spans="1:4" x14ac:dyDescent="0.25">
      <c r="A1483">
        <v>1482</v>
      </c>
      <c r="B1483">
        <v>1124</v>
      </c>
      <c r="C1483" t="s">
        <v>8962</v>
      </c>
      <c r="D1483" t="s">
        <v>17156</v>
      </c>
    </row>
    <row r="1484" spans="1:4" x14ac:dyDescent="0.25">
      <c r="A1484">
        <v>1483</v>
      </c>
      <c r="B1484">
        <v>1124</v>
      </c>
      <c r="C1484" t="s">
        <v>6492</v>
      </c>
      <c r="D1484" t="s">
        <v>17157</v>
      </c>
    </row>
    <row r="1485" spans="1:4" x14ac:dyDescent="0.25">
      <c r="A1485">
        <v>1484</v>
      </c>
      <c r="B1485">
        <v>1124</v>
      </c>
      <c r="C1485" t="s">
        <v>1738</v>
      </c>
      <c r="D1485" t="s">
        <v>17158</v>
      </c>
    </row>
    <row r="1486" spans="1:4" x14ac:dyDescent="0.25">
      <c r="A1486">
        <v>1485</v>
      </c>
      <c r="B1486">
        <v>1123</v>
      </c>
      <c r="C1486" t="s">
        <v>14162</v>
      </c>
      <c r="D1486" t="s">
        <v>17159</v>
      </c>
    </row>
    <row r="1487" spans="1:4" x14ac:dyDescent="0.25">
      <c r="A1487">
        <v>1486</v>
      </c>
      <c r="B1487">
        <v>1123</v>
      </c>
      <c r="C1487" t="s">
        <v>10980</v>
      </c>
      <c r="D1487" t="s">
        <v>17160</v>
      </c>
    </row>
    <row r="1488" spans="1:4" x14ac:dyDescent="0.25">
      <c r="A1488">
        <v>1487</v>
      </c>
      <c r="B1488">
        <v>1123</v>
      </c>
      <c r="C1488" t="s">
        <v>6186</v>
      </c>
      <c r="D1488" t="s">
        <v>17161</v>
      </c>
    </row>
    <row r="1489" spans="1:4" x14ac:dyDescent="0.25">
      <c r="A1489">
        <v>1488</v>
      </c>
      <c r="B1489">
        <v>1123</v>
      </c>
      <c r="C1489" t="s">
        <v>15184</v>
      </c>
      <c r="D1489" t="s">
        <v>17162</v>
      </c>
    </row>
    <row r="1490" spans="1:4" x14ac:dyDescent="0.25">
      <c r="A1490">
        <v>1489</v>
      </c>
      <c r="B1490">
        <v>1123</v>
      </c>
      <c r="C1490" t="s">
        <v>1216</v>
      </c>
      <c r="D1490" t="s">
        <v>17163</v>
      </c>
    </row>
    <row r="1491" spans="1:4" x14ac:dyDescent="0.25">
      <c r="A1491">
        <v>1490</v>
      </c>
      <c r="B1491">
        <v>1123</v>
      </c>
      <c r="C1491" t="s">
        <v>6608</v>
      </c>
      <c r="D1491" t="s">
        <v>17164</v>
      </c>
    </row>
    <row r="1492" spans="1:4" x14ac:dyDescent="0.25">
      <c r="A1492">
        <v>1491</v>
      </c>
      <c r="B1492">
        <v>1123</v>
      </c>
      <c r="C1492" t="s">
        <v>5050</v>
      </c>
      <c r="D1492" t="s">
        <v>17165</v>
      </c>
    </row>
    <row r="1493" spans="1:4" x14ac:dyDescent="0.25">
      <c r="A1493">
        <v>1492</v>
      </c>
      <c r="B1493">
        <v>1122</v>
      </c>
      <c r="C1493" t="s">
        <v>14436</v>
      </c>
      <c r="D1493" t="s">
        <v>17166</v>
      </c>
    </row>
    <row r="1494" spans="1:4" x14ac:dyDescent="0.25">
      <c r="A1494">
        <v>1493</v>
      </c>
      <c r="B1494">
        <v>1122</v>
      </c>
      <c r="C1494" t="s">
        <v>5137</v>
      </c>
      <c r="D1494" t="s">
        <v>17167</v>
      </c>
    </row>
    <row r="1495" spans="1:4" x14ac:dyDescent="0.25">
      <c r="A1495">
        <v>1494</v>
      </c>
      <c r="B1495">
        <v>1122</v>
      </c>
      <c r="C1495" t="s">
        <v>9628</v>
      </c>
      <c r="D1495" t="s">
        <v>17168</v>
      </c>
    </row>
    <row r="1496" spans="1:4" x14ac:dyDescent="0.25">
      <c r="A1496">
        <v>1495</v>
      </c>
      <c r="B1496">
        <v>1122</v>
      </c>
      <c r="C1496" t="s">
        <v>784</v>
      </c>
      <c r="D1496" t="s">
        <v>17169</v>
      </c>
    </row>
    <row r="1497" spans="1:4" x14ac:dyDescent="0.25">
      <c r="A1497">
        <v>1496</v>
      </c>
      <c r="B1497">
        <v>1122</v>
      </c>
      <c r="C1497" t="s">
        <v>3057</v>
      </c>
      <c r="D1497" t="s">
        <v>17170</v>
      </c>
    </row>
    <row r="1498" spans="1:4" x14ac:dyDescent="0.25">
      <c r="A1498">
        <v>1497</v>
      </c>
      <c r="B1498">
        <v>1121</v>
      </c>
      <c r="C1498" t="s">
        <v>15310</v>
      </c>
      <c r="D1498" t="s">
        <v>17171</v>
      </c>
    </row>
    <row r="1499" spans="1:4" x14ac:dyDescent="0.25">
      <c r="A1499">
        <v>1498</v>
      </c>
      <c r="B1499">
        <v>1121</v>
      </c>
      <c r="C1499" t="s">
        <v>10123</v>
      </c>
      <c r="D1499" t="s">
        <v>17172</v>
      </c>
    </row>
    <row r="1500" spans="1:4" x14ac:dyDescent="0.25">
      <c r="A1500">
        <v>1499</v>
      </c>
      <c r="B1500">
        <v>1121</v>
      </c>
      <c r="C1500" t="s">
        <v>8694</v>
      </c>
      <c r="D1500" t="s">
        <v>17173</v>
      </c>
    </row>
    <row r="1501" spans="1:4" x14ac:dyDescent="0.25">
      <c r="A1501">
        <v>1500</v>
      </c>
      <c r="B1501">
        <v>1121</v>
      </c>
      <c r="C1501" t="s">
        <v>8201</v>
      </c>
      <c r="D1501" t="s">
        <v>17174</v>
      </c>
    </row>
    <row r="1502" spans="1:4" x14ac:dyDescent="0.25">
      <c r="A1502">
        <v>1501</v>
      </c>
      <c r="B1502">
        <v>1121</v>
      </c>
      <c r="C1502" t="s">
        <v>6343</v>
      </c>
      <c r="D1502" t="s">
        <v>17175</v>
      </c>
    </row>
    <row r="1503" spans="1:4" x14ac:dyDescent="0.25">
      <c r="A1503">
        <v>1502</v>
      </c>
      <c r="B1503">
        <v>1121</v>
      </c>
      <c r="C1503" t="s">
        <v>2684</v>
      </c>
      <c r="D1503" t="s">
        <v>17176</v>
      </c>
    </row>
    <row r="1504" spans="1:4" x14ac:dyDescent="0.25">
      <c r="A1504">
        <v>1503</v>
      </c>
      <c r="B1504">
        <v>1120</v>
      </c>
      <c r="C1504" t="s">
        <v>12027</v>
      </c>
      <c r="D1504" t="s">
        <v>17177</v>
      </c>
    </row>
    <row r="1505" spans="1:4" x14ac:dyDescent="0.25">
      <c r="A1505">
        <v>1504</v>
      </c>
      <c r="B1505">
        <v>1120</v>
      </c>
      <c r="C1505" t="s">
        <v>11100</v>
      </c>
      <c r="D1505" t="s">
        <v>17178</v>
      </c>
    </row>
    <row r="1506" spans="1:4" x14ac:dyDescent="0.25">
      <c r="A1506">
        <v>1505</v>
      </c>
      <c r="B1506">
        <v>1119</v>
      </c>
      <c r="C1506" t="s">
        <v>1353</v>
      </c>
      <c r="D1506" t="s">
        <v>17179</v>
      </c>
    </row>
    <row r="1507" spans="1:4" x14ac:dyDescent="0.25">
      <c r="A1507">
        <v>1506</v>
      </c>
      <c r="B1507">
        <v>1119</v>
      </c>
      <c r="C1507" t="s">
        <v>11807</v>
      </c>
      <c r="D1507" t="s">
        <v>17180</v>
      </c>
    </row>
    <row r="1508" spans="1:4" x14ac:dyDescent="0.25">
      <c r="A1508">
        <v>1507</v>
      </c>
      <c r="B1508">
        <v>1119</v>
      </c>
      <c r="C1508" t="s">
        <v>2533</v>
      </c>
      <c r="D1508" t="s">
        <v>17181</v>
      </c>
    </row>
    <row r="1509" spans="1:4" x14ac:dyDescent="0.25">
      <c r="A1509">
        <v>1508</v>
      </c>
      <c r="B1509">
        <v>1118</v>
      </c>
      <c r="C1509" t="s">
        <v>11149</v>
      </c>
      <c r="D1509" t="s">
        <v>17182</v>
      </c>
    </row>
    <row r="1510" spans="1:4" x14ac:dyDescent="0.25">
      <c r="A1510">
        <v>1509</v>
      </c>
      <c r="B1510">
        <v>1118</v>
      </c>
      <c r="C1510" t="s">
        <v>5263</v>
      </c>
      <c r="D1510" t="s">
        <v>17183</v>
      </c>
    </row>
    <row r="1511" spans="1:4" x14ac:dyDescent="0.25">
      <c r="A1511">
        <v>1510</v>
      </c>
      <c r="B1511">
        <v>1118</v>
      </c>
      <c r="C1511" t="s">
        <v>5206</v>
      </c>
      <c r="D1511" t="s">
        <v>17184</v>
      </c>
    </row>
    <row r="1512" spans="1:4" x14ac:dyDescent="0.25">
      <c r="A1512">
        <v>1511</v>
      </c>
      <c r="B1512">
        <v>1118</v>
      </c>
      <c r="C1512" t="s">
        <v>8527</v>
      </c>
      <c r="D1512" t="s">
        <v>17185</v>
      </c>
    </row>
    <row r="1513" spans="1:4" x14ac:dyDescent="0.25">
      <c r="A1513">
        <v>1512</v>
      </c>
      <c r="B1513">
        <v>1118</v>
      </c>
      <c r="C1513" t="s">
        <v>4078</v>
      </c>
      <c r="D1513" t="s">
        <v>17186</v>
      </c>
    </row>
    <row r="1514" spans="1:4" x14ac:dyDescent="0.25">
      <c r="A1514">
        <v>1513</v>
      </c>
      <c r="B1514">
        <v>1118</v>
      </c>
      <c r="C1514" t="s">
        <v>287</v>
      </c>
      <c r="D1514" t="s">
        <v>17187</v>
      </c>
    </row>
    <row r="1515" spans="1:4" x14ac:dyDescent="0.25">
      <c r="A1515">
        <v>1514</v>
      </c>
      <c r="B1515">
        <v>1117</v>
      </c>
      <c r="C1515" t="s">
        <v>12719</v>
      </c>
      <c r="D1515" t="s">
        <v>17188</v>
      </c>
    </row>
    <row r="1516" spans="1:4" x14ac:dyDescent="0.25">
      <c r="A1516">
        <v>1515</v>
      </c>
      <c r="B1516">
        <v>1117</v>
      </c>
      <c r="C1516" t="s">
        <v>10555</v>
      </c>
      <c r="D1516" t="s">
        <v>17189</v>
      </c>
    </row>
    <row r="1517" spans="1:4" x14ac:dyDescent="0.25">
      <c r="A1517">
        <v>1516</v>
      </c>
      <c r="B1517">
        <v>1117</v>
      </c>
      <c r="C1517" t="s">
        <v>10837</v>
      </c>
      <c r="D1517" t="s">
        <v>17190</v>
      </c>
    </row>
    <row r="1518" spans="1:4" x14ac:dyDescent="0.25">
      <c r="A1518">
        <v>1517</v>
      </c>
      <c r="B1518">
        <v>1117</v>
      </c>
      <c r="C1518" t="s">
        <v>1670</v>
      </c>
      <c r="D1518" t="s">
        <v>17191</v>
      </c>
    </row>
    <row r="1519" spans="1:4" x14ac:dyDescent="0.25">
      <c r="A1519">
        <v>1518</v>
      </c>
      <c r="B1519">
        <v>1116</v>
      </c>
      <c r="C1519" t="s">
        <v>13785</v>
      </c>
      <c r="D1519" t="s">
        <v>17192</v>
      </c>
    </row>
    <row r="1520" spans="1:4" x14ac:dyDescent="0.25">
      <c r="A1520">
        <v>1519</v>
      </c>
      <c r="B1520">
        <v>1116</v>
      </c>
      <c r="C1520" t="s">
        <v>7651</v>
      </c>
      <c r="D1520" t="s">
        <v>17193</v>
      </c>
    </row>
    <row r="1521" spans="1:4" x14ac:dyDescent="0.25">
      <c r="A1521">
        <v>1520</v>
      </c>
      <c r="B1521">
        <v>1115</v>
      </c>
      <c r="C1521" t="s">
        <v>14174</v>
      </c>
      <c r="D1521" t="s">
        <v>17194</v>
      </c>
    </row>
    <row r="1522" spans="1:4" x14ac:dyDescent="0.25">
      <c r="A1522">
        <v>1521</v>
      </c>
      <c r="B1522">
        <v>1115</v>
      </c>
      <c r="C1522" t="s">
        <v>5818</v>
      </c>
      <c r="D1522" t="s">
        <v>17195</v>
      </c>
    </row>
    <row r="1523" spans="1:4" x14ac:dyDescent="0.25">
      <c r="A1523">
        <v>1522</v>
      </c>
      <c r="B1523">
        <v>1115</v>
      </c>
      <c r="C1523" t="s">
        <v>5285</v>
      </c>
      <c r="D1523" t="s">
        <v>17196</v>
      </c>
    </row>
    <row r="1524" spans="1:4" x14ac:dyDescent="0.25">
      <c r="A1524">
        <v>1523</v>
      </c>
      <c r="B1524">
        <v>1115</v>
      </c>
      <c r="C1524" t="s">
        <v>937</v>
      </c>
      <c r="D1524" t="s">
        <v>17197</v>
      </c>
    </row>
    <row r="1525" spans="1:4" x14ac:dyDescent="0.25">
      <c r="A1525">
        <v>1524</v>
      </c>
      <c r="B1525">
        <v>1115</v>
      </c>
      <c r="C1525" t="s">
        <v>2746</v>
      </c>
      <c r="D1525" t="s">
        <v>17198</v>
      </c>
    </row>
    <row r="1526" spans="1:4" x14ac:dyDescent="0.25">
      <c r="A1526">
        <v>1525</v>
      </c>
      <c r="B1526">
        <v>1114</v>
      </c>
      <c r="C1526" t="s">
        <v>11112</v>
      </c>
      <c r="D1526" t="s">
        <v>17199</v>
      </c>
    </row>
    <row r="1527" spans="1:4" x14ac:dyDescent="0.25">
      <c r="A1527">
        <v>1526</v>
      </c>
      <c r="B1527">
        <v>1114</v>
      </c>
      <c r="C1527" t="s">
        <v>3682</v>
      </c>
      <c r="D1527" t="s">
        <v>17200</v>
      </c>
    </row>
    <row r="1528" spans="1:4" x14ac:dyDescent="0.25">
      <c r="A1528">
        <v>1527</v>
      </c>
      <c r="B1528">
        <v>1114</v>
      </c>
      <c r="C1528" t="s">
        <v>11546</v>
      </c>
      <c r="D1528" t="s">
        <v>17201</v>
      </c>
    </row>
    <row r="1529" spans="1:4" x14ac:dyDescent="0.25">
      <c r="A1529">
        <v>1528</v>
      </c>
      <c r="B1529">
        <v>1113</v>
      </c>
      <c r="C1529" t="s">
        <v>9177</v>
      </c>
      <c r="D1529" t="s">
        <v>17202</v>
      </c>
    </row>
    <row r="1530" spans="1:4" x14ac:dyDescent="0.25">
      <c r="A1530">
        <v>1529</v>
      </c>
      <c r="B1530">
        <v>1113</v>
      </c>
      <c r="C1530" t="s">
        <v>10309</v>
      </c>
      <c r="D1530" t="s">
        <v>17203</v>
      </c>
    </row>
    <row r="1531" spans="1:4" x14ac:dyDescent="0.25">
      <c r="A1531">
        <v>1530</v>
      </c>
      <c r="B1531">
        <v>1113</v>
      </c>
      <c r="C1531" t="s">
        <v>9075</v>
      </c>
      <c r="D1531" t="s">
        <v>17204</v>
      </c>
    </row>
    <row r="1532" spans="1:4" x14ac:dyDescent="0.25">
      <c r="A1532">
        <v>1531</v>
      </c>
      <c r="B1532">
        <v>1113</v>
      </c>
      <c r="C1532" t="s">
        <v>2153</v>
      </c>
      <c r="D1532" t="s">
        <v>17205</v>
      </c>
    </row>
    <row r="1533" spans="1:4" x14ac:dyDescent="0.25">
      <c r="A1533">
        <v>1532</v>
      </c>
      <c r="B1533">
        <v>1113</v>
      </c>
      <c r="C1533" t="s">
        <v>234</v>
      </c>
      <c r="D1533" t="s">
        <v>17206</v>
      </c>
    </row>
    <row r="1534" spans="1:4" x14ac:dyDescent="0.25">
      <c r="A1534">
        <v>1533</v>
      </c>
      <c r="B1534">
        <v>1112</v>
      </c>
      <c r="C1534" t="s">
        <v>10683</v>
      </c>
      <c r="D1534" t="s">
        <v>17207</v>
      </c>
    </row>
    <row r="1535" spans="1:4" x14ac:dyDescent="0.25">
      <c r="A1535">
        <v>1534</v>
      </c>
      <c r="B1535">
        <v>1112</v>
      </c>
      <c r="C1535" t="s">
        <v>14830</v>
      </c>
      <c r="D1535" t="s">
        <v>17208</v>
      </c>
    </row>
    <row r="1536" spans="1:4" x14ac:dyDescent="0.25">
      <c r="A1536">
        <v>1535</v>
      </c>
      <c r="B1536">
        <v>1112</v>
      </c>
      <c r="C1536" t="s">
        <v>6240</v>
      </c>
      <c r="D1536" t="s">
        <v>17209</v>
      </c>
    </row>
    <row r="1537" spans="1:4" x14ac:dyDescent="0.25">
      <c r="A1537">
        <v>1536</v>
      </c>
      <c r="B1537">
        <v>1112</v>
      </c>
      <c r="C1537" t="s">
        <v>10473</v>
      </c>
      <c r="D1537" t="s">
        <v>17210</v>
      </c>
    </row>
    <row r="1538" spans="1:4" x14ac:dyDescent="0.25">
      <c r="A1538">
        <v>1537</v>
      </c>
      <c r="B1538">
        <v>1112</v>
      </c>
      <c r="C1538" t="s">
        <v>8069</v>
      </c>
      <c r="D1538" t="s">
        <v>17211</v>
      </c>
    </row>
    <row r="1539" spans="1:4" x14ac:dyDescent="0.25">
      <c r="A1539">
        <v>1538</v>
      </c>
      <c r="B1539">
        <v>1112</v>
      </c>
      <c r="C1539" t="s">
        <v>4563</v>
      </c>
      <c r="D1539" t="s">
        <v>17212</v>
      </c>
    </row>
    <row r="1540" spans="1:4" x14ac:dyDescent="0.25">
      <c r="A1540">
        <v>1539</v>
      </c>
      <c r="B1540">
        <v>1111</v>
      </c>
      <c r="C1540" t="s">
        <v>11006</v>
      </c>
      <c r="D1540" t="s">
        <v>17213</v>
      </c>
    </row>
    <row r="1541" spans="1:4" x14ac:dyDescent="0.25">
      <c r="A1541">
        <v>1540</v>
      </c>
      <c r="B1541">
        <v>1110</v>
      </c>
      <c r="C1541" t="s">
        <v>6179</v>
      </c>
      <c r="D1541" t="s">
        <v>17214</v>
      </c>
    </row>
    <row r="1542" spans="1:4" x14ac:dyDescent="0.25">
      <c r="A1542">
        <v>1541</v>
      </c>
      <c r="B1542">
        <v>1109</v>
      </c>
      <c r="C1542" t="s">
        <v>15392</v>
      </c>
      <c r="D1542" t="s">
        <v>17215</v>
      </c>
    </row>
    <row r="1543" spans="1:4" x14ac:dyDescent="0.25">
      <c r="A1543">
        <v>1542</v>
      </c>
      <c r="B1543">
        <v>1109</v>
      </c>
      <c r="C1543" t="s">
        <v>3838</v>
      </c>
      <c r="D1543" t="s">
        <v>17216</v>
      </c>
    </row>
    <row r="1544" spans="1:4" x14ac:dyDescent="0.25">
      <c r="A1544">
        <v>1543</v>
      </c>
      <c r="B1544">
        <v>1109</v>
      </c>
      <c r="C1544" t="s">
        <v>6997</v>
      </c>
      <c r="D1544" t="s">
        <v>17217</v>
      </c>
    </row>
    <row r="1545" spans="1:4" x14ac:dyDescent="0.25">
      <c r="A1545">
        <v>1544</v>
      </c>
      <c r="B1545">
        <v>1108</v>
      </c>
      <c r="C1545" t="s">
        <v>11106</v>
      </c>
      <c r="D1545" t="s">
        <v>17218</v>
      </c>
    </row>
    <row r="1546" spans="1:4" x14ac:dyDescent="0.25">
      <c r="A1546">
        <v>1545</v>
      </c>
      <c r="B1546">
        <v>1107</v>
      </c>
      <c r="C1546" t="s">
        <v>14408</v>
      </c>
      <c r="D1546" t="s">
        <v>17219</v>
      </c>
    </row>
    <row r="1547" spans="1:4" x14ac:dyDescent="0.25">
      <c r="A1547">
        <v>1546</v>
      </c>
      <c r="B1547">
        <v>1107</v>
      </c>
      <c r="C1547" t="s">
        <v>12810</v>
      </c>
      <c r="D1547" t="s">
        <v>17220</v>
      </c>
    </row>
    <row r="1548" spans="1:4" x14ac:dyDescent="0.25">
      <c r="A1548">
        <v>1547</v>
      </c>
      <c r="B1548">
        <v>1107</v>
      </c>
      <c r="C1548" t="s">
        <v>3460</v>
      </c>
      <c r="D1548" t="s">
        <v>17221</v>
      </c>
    </row>
    <row r="1549" spans="1:4" x14ac:dyDescent="0.25">
      <c r="A1549">
        <v>1548</v>
      </c>
      <c r="B1549">
        <v>1107</v>
      </c>
      <c r="C1549" t="s">
        <v>5374</v>
      </c>
      <c r="D1549" t="s">
        <v>17222</v>
      </c>
    </row>
    <row r="1550" spans="1:4" x14ac:dyDescent="0.25">
      <c r="A1550">
        <v>1549</v>
      </c>
      <c r="B1550">
        <v>1107</v>
      </c>
      <c r="C1550" t="s">
        <v>4894</v>
      </c>
      <c r="D1550" t="s">
        <v>17223</v>
      </c>
    </row>
    <row r="1551" spans="1:4" x14ac:dyDescent="0.25">
      <c r="A1551">
        <v>1550</v>
      </c>
      <c r="B1551">
        <v>1107</v>
      </c>
      <c r="C1551" t="s">
        <v>361</v>
      </c>
      <c r="D1551" t="s">
        <v>17224</v>
      </c>
    </row>
    <row r="1552" spans="1:4" x14ac:dyDescent="0.25">
      <c r="A1552">
        <v>1551</v>
      </c>
      <c r="B1552">
        <v>1106</v>
      </c>
      <c r="C1552" t="s">
        <v>14746</v>
      </c>
      <c r="D1552" t="s">
        <v>17225</v>
      </c>
    </row>
    <row r="1553" spans="1:4" x14ac:dyDescent="0.25">
      <c r="A1553">
        <v>1552</v>
      </c>
      <c r="B1553">
        <v>1106</v>
      </c>
      <c r="C1553" t="s">
        <v>9902</v>
      </c>
      <c r="D1553" t="s">
        <v>17226</v>
      </c>
    </row>
    <row r="1554" spans="1:4" x14ac:dyDescent="0.25">
      <c r="A1554">
        <v>1553</v>
      </c>
      <c r="B1554">
        <v>1106</v>
      </c>
      <c r="C1554" t="s">
        <v>5602</v>
      </c>
      <c r="D1554" t="s">
        <v>17227</v>
      </c>
    </row>
    <row r="1555" spans="1:4" x14ac:dyDescent="0.25">
      <c r="A1555">
        <v>1554</v>
      </c>
      <c r="B1555">
        <v>1106</v>
      </c>
      <c r="C1555" t="s">
        <v>2860</v>
      </c>
      <c r="D1555" t="s">
        <v>17228</v>
      </c>
    </row>
    <row r="1556" spans="1:4" x14ac:dyDescent="0.25">
      <c r="A1556">
        <v>1555</v>
      </c>
      <c r="B1556">
        <v>1105</v>
      </c>
      <c r="C1556" t="s">
        <v>7950</v>
      </c>
      <c r="D1556" t="s">
        <v>17229</v>
      </c>
    </row>
    <row r="1557" spans="1:4" x14ac:dyDescent="0.25">
      <c r="A1557">
        <v>1556</v>
      </c>
      <c r="B1557">
        <v>1104</v>
      </c>
      <c r="C1557" t="s">
        <v>10997</v>
      </c>
      <c r="D1557" t="s">
        <v>17230</v>
      </c>
    </row>
    <row r="1558" spans="1:4" x14ac:dyDescent="0.25">
      <c r="A1558">
        <v>1557</v>
      </c>
      <c r="B1558">
        <v>1103</v>
      </c>
      <c r="C1558" t="s">
        <v>13656</v>
      </c>
      <c r="D1558" t="s">
        <v>17231</v>
      </c>
    </row>
    <row r="1559" spans="1:4" x14ac:dyDescent="0.25">
      <c r="A1559">
        <v>1558</v>
      </c>
      <c r="B1559">
        <v>1103</v>
      </c>
      <c r="C1559" t="s">
        <v>11191</v>
      </c>
      <c r="D1559" t="s">
        <v>17232</v>
      </c>
    </row>
    <row r="1560" spans="1:4" x14ac:dyDescent="0.25">
      <c r="A1560">
        <v>1559</v>
      </c>
      <c r="B1560">
        <v>1102</v>
      </c>
      <c r="C1560" t="s">
        <v>2433</v>
      </c>
      <c r="D1560" t="s">
        <v>17233</v>
      </c>
    </row>
    <row r="1561" spans="1:4" x14ac:dyDescent="0.25">
      <c r="A1561">
        <v>1560</v>
      </c>
      <c r="B1561">
        <v>1101</v>
      </c>
      <c r="C1561" t="s">
        <v>14642</v>
      </c>
      <c r="D1561" t="s">
        <v>17234</v>
      </c>
    </row>
    <row r="1562" spans="1:4" x14ac:dyDescent="0.25">
      <c r="A1562">
        <v>1561</v>
      </c>
      <c r="B1562">
        <v>1101</v>
      </c>
      <c r="C1562" t="s">
        <v>12314</v>
      </c>
      <c r="D1562" t="s">
        <v>17235</v>
      </c>
    </row>
    <row r="1563" spans="1:4" x14ac:dyDescent="0.25">
      <c r="A1563">
        <v>1562</v>
      </c>
      <c r="B1563">
        <v>1101</v>
      </c>
      <c r="C1563" t="s">
        <v>8660</v>
      </c>
      <c r="D1563" t="s">
        <v>17236</v>
      </c>
    </row>
    <row r="1564" spans="1:4" x14ac:dyDescent="0.25">
      <c r="A1564">
        <v>1563</v>
      </c>
      <c r="B1564">
        <v>1101</v>
      </c>
      <c r="C1564" t="s">
        <v>6809</v>
      </c>
      <c r="D1564" t="s">
        <v>17237</v>
      </c>
    </row>
    <row r="1565" spans="1:4" x14ac:dyDescent="0.25">
      <c r="A1565">
        <v>1564</v>
      </c>
      <c r="B1565">
        <v>1101</v>
      </c>
      <c r="C1565" t="s">
        <v>2145</v>
      </c>
      <c r="D1565" t="s">
        <v>17238</v>
      </c>
    </row>
    <row r="1566" spans="1:4" x14ac:dyDescent="0.25">
      <c r="A1566">
        <v>1565</v>
      </c>
      <c r="B1566">
        <v>1101</v>
      </c>
      <c r="C1566" t="s">
        <v>2406</v>
      </c>
      <c r="D1566" t="s">
        <v>17239</v>
      </c>
    </row>
    <row r="1567" spans="1:4" x14ac:dyDescent="0.25">
      <c r="A1567">
        <v>1566</v>
      </c>
      <c r="B1567">
        <v>1100</v>
      </c>
      <c r="C1567" t="s">
        <v>5809</v>
      </c>
      <c r="D1567" t="s">
        <v>17240</v>
      </c>
    </row>
    <row r="1568" spans="1:4" x14ac:dyDescent="0.25">
      <c r="A1568">
        <v>1567</v>
      </c>
      <c r="B1568">
        <v>1100</v>
      </c>
      <c r="C1568" t="s">
        <v>6232</v>
      </c>
      <c r="D1568" t="s">
        <v>17241</v>
      </c>
    </row>
    <row r="1569" spans="1:4" x14ac:dyDescent="0.25">
      <c r="A1569">
        <v>1568</v>
      </c>
      <c r="B1569">
        <v>1100</v>
      </c>
      <c r="C1569" t="s">
        <v>9451</v>
      </c>
      <c r="D1569" t="s">
        <v>17242</v>
      </c>
    </row>
    <row r="1570" spans="1:4" x14ac:dyDescent="0.25">
      <c r="A1570">
        <v>1569</v>
      </c>
      <c r="B1570">
        <v>1100</v>
      </c>
      <c r="C1570" t="s">
        <v>10343</v>
      </c>
      <c r="D1570" t="s">
        <v>17243</v>
      </c>
    </row>
    <row r="1571" spans="1:4" x14ac:dyDescent="0.25">
      <c r="A1571">
        <v>1570</v>
      </c>
      <c r="B1571">
        <v>1099</v>
      </c>
      <c r="C1571" t="s">
        <v>9973</v>
      </c>
      <c r="D1571" t="s">
        <v>17244</v>
      </c>
    </row>
    <row r="1572" spans="1:4" x14ac:dyDescent="0.25">
      <c r="A1572">
        <v>1571</v>
      </c>
      <c r="B1572">
        <v>1099</v>
      </c>
      <c r="C1572" t="s">
        <v>867</v>
      </c>
      <c r="D1572" t="s">
        <v>17245</v>
      </c>
    </row>
    <row r="1573" spans="1:4" x14ac:dyDescent="0.25">
      <c r="A1573">
        <v>1572</v>
      </c>
      <c r="B1573">
        <v>1099</v>
      </c>
      <c r="C1573" t="s">
        <v>9032</v>
      </c>
      <c r="D1573" t="s">
        <v>17246</v>
      </c>
    </row>
    <row r="1574" spans="1:4" x14ac:dyDescent="0.25">
      <c r="A1574">
        <v>1573</v>
      </c>
      <c r="B1574">
        <v>1098</v>
      </c>
      <c r="C1574" t="s">
        <v>15209</v>
      </c>
      <c r="D1574" t="s">
        <v>17247</v>
      </c>
    </row>
    <row r="1575" spans="1:4" x14ac:dyDescent="0.25">
      <c r="A1575">
        <v>1574</v>
      </c>
      <c r="B1575">
        <v>1098</v>
      </c>
      <c r="C1575" t="s">
        <v>8831</v>
      </c>
      <c r="D1575" t="s">
        <v>17248</v>
      </c>
    </row>
    <row r="1576" spans="1:4" x14ac:dyDescent="0.25">
      <c r="A1576">
        <v>1575</v>
      </c>
      <c r="B1576">
        <v>1097</v>
      </c>
      <c r="C1576" t="s">
        <v>15503</v>
      </c>
      <c r="D1576" t="s">
        <v>17249</v>
      </c>
    </row>
    <row r="1577" spans="1:4" x14ac:dyDescent="0.25">
      <c r="A1577">
        <v>1576</v>
      </c>
      <c r="B1577">
        <v>1097</v>
      </c>
      <c r="C1577" t="s">
        <v>1538</v>
      </c>
      <c r="D1577" t="s">
        <v>17250</v>
      </c>
    </row>
    <row r="1578" spans="1:4" x14ac:dyDescent="0.25">
      <c r="A1578">
        <v>1577</v>
      </c>
      <c r="B1578">
        <v>1097</v>
      </c>
      <c r="C1578" t="s">
        <v>3846</v>
      </c>
      <c r="D1578" t="s">
        <v>17251</v>
      </c>
    </row>
    <row r="1579" spans="1:4" x14ac:dyDescent="0.25">
      <c r="A1579">
        <v>1578</v>
      </c>
      <c r="B1579">
        <v>1097</v>
      </c>
      <c r="C1579" t="s">
        <v>11553</v>
      </c>
      <c r="D1579" t="s">
        <v>17252</v>
      </c>
    </row>
    <row r="1580" spans="1:4" x14ac:dyDescent="0.25">
      <c r="A1580">
        <v>1579</v>
      </c>
      <c r="B1580">
        <v>1097</v>
      </c>
      <c r="C1580" t="s">
        <v>4260</v>
      </c>
      <c r="D1580" t="s">
        <v>17253</v>
      </c>
    </row>
    <row r="1581" spans="1:4" x14ac:dyDescent="0.25">
      <c r="A1581">
        <v>1580</v>
      </c>
      <c r="B1581">
        <v>1097</v>
      </c>
      <c r="C1581" t="s">
        <v>4808</v>
      </c>
      <c r="D1581" t="s">
        <v>17254</v>
      </c>
    </row>
    <row r="1582" spans="1:4" x14ac:dyDescent="0.25">
      <c r="A1582">
        <v>1581</v>
      </c>
      <c r="B1582">
        <v>1096</v>
      </c>
      <c r="C1582" t="s">
        <v>9320</v>
      </c>
      <c r="D1582" t="s">
        <v>17255</v>
      </c>
    </row>
    <row r="1583" spans="1:4" x14ac:dyDescent="0.25">
      <c r="A1583">
        <v>1582</v>
      </c>
      <c r="B1583">
        <v>1095</v>
      </c>
      <c r="C1583" t="s">
        <v>14887</v>
      </c>
      <c r="D1583" t="s">
        <v>17256</v>
      </c>
    </row>
    <row r="1584" spans="1:4" x14ac:dyDescent="0.25">
      <c r="A1584">
        <v>1583</v>
      </c>
      <c r="B1584">
        <v>1095</v>
      </c>
      <c r="C1584" t="s">
        <v>12005</v>
      </c>
      <c r="D1584" t="s">
        <v>17257</v>
      </c>
    </row>
    <row r="1585" spans="1:4" x14ac:dyDescent="0.25">
      <c r="A1585">
        <v>1584</v>
      </c>
      <c r="B1585">
        <v>1095</v>
      </c>
      <c r="C1585" t="s">
        <v>6467</v>
      </c>
      <c r="D1585" t="s">
        <v>17258</v>
      </c>
    </row>
    <row r="1586" spans="1:4" x14ac:dyDescent="0.25">
      <c r="A1586">
        <v>1585</v>
      </c>
      <c r="B1586">
        <v>1094</v>
      </c>
      <c r="C1586" t="s">
        <v>14672</v>
      </c>
      <c r="D1586" t="s">
        <v>17259</v>
      </c>
    </row>
    <row r="1587" spans="1:4" x14ac:dyDescent="0.25">
      <c r="A1587">
        <v>1586</v>
      </c>
      <c r="B1587">
        <v>1094</v>
      </c>
      <c r="C1587" t="s">
        <v>376</v>
      </c>
      <c r="D1587" t="s">
        <v>17260</v>
      </c>
    </row>
    <row r="1588" spans="1:4" x14ac:dyDescent="0.25">
      <c r="A1588">
        <v>1587</v>
      </c>
      <c r="B1588">
        <v>1093</v>
      </c>
      <c r="C1588" t="s">
        <v>15427</v>
      </c>
      <c r="D1588" t="s">
        <v>17261</v>
      </c>
    </row>
    <row r="1589" spans="1:4" x14ac:dyDescent="0.25">
      <c r="A1589">
        <v>1588</v>
      </c>
      <c r="B1589">
        <v>1093</v>
      </c>
      <c r="C1589" t="s">
        <v>14220</v>
      </c>
      <c r="D1589" t="s">
        <v>17262</v>
      </c>
    </row>
    <row r="1590" spans="1:4" x14ac:dyDescent="0.25">
      <c r="A1590">
        <v>1589</v>
      </c>
      <c r="B1590">
        <v>1093</v>
      </c>
      <c r="C1590" t="s">
        <v>12268</v>
      </c>
      <c r="D1590" t="s">
        <v>17263</v>
      </c>
    </row>
    <row r="1591" spans="1:4" x14ac:dyDescent="0.25">
      <c r="A1591">
        <v>1590</v>
      </c>
      <c r="B1591">
        <v>1093</v>
      </c>
      <c r="C1591" t="s">
        <v>498</v>
      </c>
      <c r="D1591" t="s">
        <v>17264</v>
      </c>
    </row>
    <row r="1592" spans="1:4" x14ac:dyDescent="0.25">
      <c r="A1592">
        <v>1591</v>
      </c>
      <c r="B1592">
        <v>1092</v>
      </c>
      <c r="C1592" t="s">
        <v>3885</v>
      </c>
      <c r="D1592" t="s">
        <v>17265</v>
      </c>
    </row>
    <row r="1593" spans="1:4" x14ac:dyDescent="0.25">
      <c r="A1593">
        <v>1592</v>
      </c>
      <c r="B1593">
        <v>1092</v>
      </c>
      <c r="C1593" t="s">
        <v>2084</v>
      </c>
      <c r="D1593" t="s">
        <v>17266</v>
      </c>
    </row>
    <row r="1594" spans="1:4" x14ac:dyDescent="0.25">
      <c r="A1594">
        <v>1593</v>
      </c>
      <c r="B1594">
        <v>1092</v>
      </c>
      <c r="C1594" t="s">
        <v>544</v>
      </c>
      <c r="D1594" t="s">
        <v>17267</v>
      </c>
    </row>
    <row r="1595" spans="1:4" x14ac:dyDescent="0.25">
      <c r="A1595">
        <v>1594</v>
      </c>
      <c r="B1595">
        <v>1091</v>
      </c>
      <c r="C1595" t="s">
        <v>13689</v>
      </c>
      <c r="D1595" t="s">
        <v>17268</v>
      </c>
    </row>
    <row r="1596" spans="1:4" x14ac:dyDescent="0.25">
      <c r="A1596">
        <v>1595</v>
      </c>
      <c r="B1596">
        <v>1091</v>
      </c>
      <c r="C1596" t="s">
        <v>7446</v>
      </c>
      <c r="D1596" t="s">
        <v>17269</v>
      </c>
    </row>
    <row r="1597" spans="1:4" x14ac:dyDescent="0.25">
      <c r="A1597">
        <v>1596</v>
      </c>
      <c r="B1597">
        <v>1090</v>
      </c>
      <c r="C1597" t="s">
        <v>14873</v>
      </c>
      <c r="D1597" t="s">
        <v>17270</v>
      </c>
    </row>
    <row r="1598" spans="1:4" x14ac:dyDescent="0.25">
      <c r="A1598">
        <v>1597</v>
      </c>
      <c r="B1598">
        <v>1090</v>
      </c>
      <c r="C1598" t="s">
        <v>11063</v>
      </c>
      <c r="D1598" t="s">
        <v>17271</v>
      </c>
    </row>
    <row r="1599" spans="1:4" x14ac:dyDescent="0.25">
      <c r="A1599">
        <v>1598</v>
      </c>
      <c r="B1599">
        <v>1090</v>
      </c>
      <c r="C1599" t="s">
        <v>4287</v>
      </c>
      <c r="D1599" t="s">
        <v>17272</v>
      </c>
    </row>
    <row r="1600" spans="1:4" x14ac:dyDescent="0.25">
      <c r="A1600">
        <v>1599</v>
      </c>
      <c r="B1600">
        <v>1090</v>
      </c>
      <c r="C1600" t="s">
        <v>7600</v>
      </c>
      <c r="D1600" t="s">
        <v>17273</v>
      </c>
    </row>
    <row r="1601" spans="1:4" x14ac:dyDescent="0.25">
      <c r="A1601">
        <v>1600</v>
      </c>
      <c r="B1601">
        <v>1088</v>
      </c>
      <c r="C1601" t="s">
        <v>62</v>
      </c>
      <c r="D1601" t="s">
        <v>17274</v>
      </c>
    </row>
    <row r="1602" spans="1:4" x14ac:dyDescent="0.25">
      <c r="A1602">
        <v>1601</v>
      </c>
      <c r="B1602">
        <v>1087</v>
      </c>
      <c r="C1602" t="s">
        <v>3471</v>
      </c>
      <c r="D1602" t="s">
        <v>17275</v>
      </c>
    </row>
    <row r="1603" spans="1:4" x14ac:dyDescent="0.25">
      <c r="A1603">
        <v>1602</v>
      </c>
      <c r="B1603">
        <v>1087</v>
      </c>
      <c r="C1603" t="s">
        <v>882</v>
      </c>
      <c r="D1603" t="s">
        <v>17276</v>
      </c>
    </row>
    <row r="1604" spans="1:4" x14ac:dyDescent="0.25">
      <c r="A1604">
        <v>1603</v>
      </c>
      <c r="B1604">
        <v>1087</v>
      </c>
      <c r="C1604" t="s">
        <v>4696</v>
      </c>
      <c r="D1604" t="s">
        <v>17277</v>
      </c>
    </row>
    <row r="1605" spans="1:4" x14ac:dyDescent="0.25">
      <c r="A1605">
        <v>1604</v>
      </c>
      <c r="B1605">
        <v>1087</v>
      </c>
      <c r="C1605" t="s">
        <v>2448</v>
      </c>
      <c r="D1605" t="s">
        <v>17278</v>
      </c>
    </row>
    <row r="1606" spans="1:4" x14ac:dyDescent="0.25">
      <c r="A1606">
        <v>1605</v>
      </c>
      <c r="B1606">
        <v>1086</v>
      </c>
      <c r="C1606" t="s">
        <v>7098</v>
      </c>
      <c r="D1606" t="s">
        <v>17279</v>
      </c>
    </row>
    <row r="1607" spans="1:4" x14ac:dyDescent="0.25">
      <c r="A1607">
        <v>1606</v>
      </c>
      <c r="B1607">
        <v>1086</v>
      </c>
      <c r="C1607" t="s">
        <v>6276</v>
      </c>
      <c r="D1607" t="s">
        <v>17280</v>
      </c>
    </row>
    <row r="1608" spans="1:4" x14ac:dyDescent="0.25">
      <c r="A1608">
        <v>1607</v>
      </c>
      <c r="B1608">
        <v>1085</v>
      </c>
      <c r="C1608" t="s">
        <v>13598</v>
      </c>
      <c r="D1608" t="s">
        <v>17281</v>
      </c>
    </row>
    <row r="1609" spans="1:4" x14ac:dyDescent="0.25">
      <c r="A1609">
        <v>1608</v>
      </c>
      <c r="B1609">
        <v>1085</v>
      </c>
      <c r="C1609" t="s">
        <v>9778</v>
      </c>
      <c r="D1609" t="s">
        <v>17282</v>
      </c>
    </row>
    <row r="1610" spans="1:4" x14ac:dyDescent="0.25">
      <c r="A1610">
        <v>1609</v>
      </c>
      <c r="B1610">
        <v>1085</v>
      </c>
      <c r="C1610" t="s">
        <v>8095</v>
      </c>
      <c r="D1610" t="s">
        <v>17283</v>
      </c>
    </row>
    <row r="1611" spans="1:4" x14ac:dyDescent="0.25">
      <c r="A1611">
        <v>1610</v>
      </c>
      <c r="B1611">
        <v>1085</v>
      </c>
      <c r="C1611" t="s">
        <v>5992</v>
      </c>
      <c r="D1611" t="s">
        <v>17284</v>
      </c>
    </row>
    <row r="1612" spans="1:4" x14ac:dyDescent="0.25">
      <c r="A1612">
        <v>1611</v>
      </c>
      <c r="B1612">
        <v>1085</v>
      </c>
      <c r="C1612" t="s">
        <v>4155</v>
      </c>
      <c r="D1612" t="s">
        <v>17285</v>
      </c>
    </row>
    <row r="1613" spans="1:4" x14ac:dyDescent="0.25">
      <c r="A1613">
        <v>1612</v>
      </c>
      <c r="B1613">
        <v>1085</v>
      </c>
      <c r="C1613" t="s">
        <v>7662</v>
      </c>
      <c r="D1613" t="s">
        <v>17286</v>
      </c>
    </row>
    <row r="1614" spans="1:4" x14ac:dyDescent="0.25">
      <c r="A1614">
        <v>1613</v>
      </c>
      <c r="B1614">
        <v>1085</v>
      </c>
      <c r="C1614" t="s">
        <v>421</v>
      </c>
      <c r="D1614" t="s">
        <v>17287</v>
      </c>
    </row>
    <row r="1615" spans="1:4" x14ac:dyDescent="0.25">
      <c r="A1615">
        <v>1614</v>
      </c>
      <c r="B1615">
        <v>1084</v>
      </c>
      <c r="C1615" t="s">
        <v>15233</v>
      </c>
      <c r="D1615" t="s">
        <v>21863</v>
      </c>
    </row>
    <row r="1616" spans="1:4" x14ac:dyDescent="0.25">
      <c r="A1616">
        <v>1615</v>
      </c>
      <c r="B1616">
        <v>1084</v>
      </c>
      <c r="C1616" t="s">
        <v>13766</v>
      </c>
      <c r="D1616" t="s">
        <v>17288</v>
      </c>
    </row>
    <row r="1617" spans="1:4" x14ac:dyDescent="0.25">
      <c r="A1617">
        <v>1616</v>
      </c>
      <c r="B1617">
        <v>1084</v>
      </c>
      <c r="C1617" t="s">
        <v>12161</v>
      </c>
      <c r="D1617" t="s">
        <v>17289</v>
      </c>
    </row>
    <row r="1618" spans="1:4" x14ac:dyDescent="0.25">
      <c r="A1618">
        <v>1617</v>
      </c>
      <c r="B1618">
        <v>1084</v>
      </c>
      <c r="C1618" t="s">
        <v>13646</v>
      </c>
      <c r="D1618" t="s">
        <v>17290</v>
      </c>
    </row>
    <row r="1619" spans="1:4" x14ac:dyDescent="0.25">
      <c r="A1619">
        <v>1618</v>
      </c>
      <c r="B1619">
        <v>1084</v>
      </c>
      <c r="C1619" t="s">
        <v>1383</v>
      </c>
      <c r="D1619" t="s">
        <v>17291</v>
      </c>
    </row>
    <row r="1620" spans="1:4" x14ac:dyDescent="0.25">
      <c r="A1620">
        <v>1619</v>
      </c>
      <c r="B1620">
        <v>1084</v>
      </c>
      <c r="C1620" t="s">
        <v>4741</v>
      </c>
      <c r="D1620" t="s">
        <v>17292</v>
      </c>
    </row>
    <row r="1621" spans="1:4" x14ac:dyDescent="0.25">
      <c r="A1621">
        <v>1620</v>
      </c>
      <c r="B1621">
        <v>1083</v>
      </c>
      <c r="C1621" t="s">
        <v>13893</v>
      </c>
      <c r="D1621" t="s">
        <v>17293</v>
      </c>
    </row>
    <row r="1622" spans="1:4" x14ac:dyDescent="0.25">
      <c r="A1622">
        <v>1621</v>
      </c>
      <c r="B1622">
        <v>1083</v>
      </c>
      <c r="C1622" t="s">
        <v>8920</v>
      </c>
      <c r="D1622" t="s">
        <v>17294</v>
      </c>
    </row>
    <row r="1623" spans="1:4" x14ac:dyDescent="0.25">
      <c r="A1623">
        <v>1622</v>
      </c>
      <c r="B1623">
        <v>1083</v>
      </c>
      <c r="C1623" t="s">
        <v>7945</v>
      </c>
      <c r="D1623" t="s">
        <v>17295</v>
      </c>
    </row>
    <row r="1624" spans="1:4" x14ac:dyDescent="0.25">
      <c r="A1624">
        <v>1623</v>
      </c>
      <c r="B1624">
        <v>1083</v>
      </c>
      <c r="C1624" t="s">
        <v>912</v>
      </c>
      <c r="D1624" t="s">
        <v>17296</v>
      </c>
    </row>
    <row r="1625" spans="1:4" x14ac:dyDescent="0.25">
      <c r="A1625">
        <v>1624</v>
      </c>
      <c r="B1625">
        <v>1083</v>
      </c>
      <c r="C1625" t="s">
        <v>8067</v>
      </c>
      <c r="D1625" t="s">
        <v>17297</v>
      </c>
    </row>
    <row r="1626" spans="1:4" x14ac:dyDescent="0.25">
      <c r="A1626">
        <v>1625</v>
      </c>
      <c r="B1626">
        <v>1083</v>
      </c>
      <c r="C1626" t="s">
        <v>6436</v>
      </c>
      <c r="D1626" t="s">
        <v>17298</v>
      </c>
    </row>
    <row r="1627" spans="1:4" x14ac:dyDescent="0.25">
      <c r="A1627">
        <v>1626</v>
      </c>
      <c r="B1627">
        <v>1082</v>
      </c>
      <c r="C1627" t="s">
        <v>10895</v>
      </c>
      <c r="D1627" t="s">
        <v>17299</v>
      </c>
    </row>
    <row r="1628" spans="1:4" x14ac:dyDescent="0.25">
      <c r="A1628">
        <v>1627</v>
      </c>
      <c r="B1628">
        <v>1082</v>
      </c>
      <c r="C1628" t="s">
        <v>10213</v>
      </c>
      <c r="D1628" t="s">
        <v>17300</v>
      </c>
    </row>
    <row r="1629" spans="1:4" x14ac:dyDescent="0.25">
      <c r="A1629">
        <v>1628</v>
      </c>
      <c r="B1629">
        <v>1082</v>
      </c>
      <c r="C1629" t="s">
        <v>2490</v>
      </c>
      <c r="D1629" t="s">
        <v>17301</v>
      </c>
    </row>
    <row r="1630" spans="1:4" x14ac:dyDescent="0.25">
      <c r="A1630">
        <v>1629</v>
      </c>
      <c r="B1630">
        <v>1081</v>
      </c>
      <c r="C1630" t="s">
        <v>11954</v>
      </c>
      <c r="D1630" t="s">
        <v>17302</v>
      </c>
    </row>
    <row r="1631" spans="1:4" x14ac:dyDescent="0.25">
      <c r="A1631">
        <v>1630</v>
      </c>
      <c r="B1631">
        <v>1081</v>
      </c>
      <c r="C1631" t="s">
        <v>3245</v>
      </c>
      <c r="D1631" t="s">
        <v>17303</v>
      </c>
    </row>
    <row r="1632" spans="1:4" x14ac:dyDescent="0.25">
      <c r="A1632">
        <v>1631</v>
      </c>
      <c r="B1632">
        <v>1081</v>
      </c>
      <c r="C1632" t="s">
        <v>5421</v>
      </c>
      <c r="D1632" t="s">
        <v>17304</v>
      </c>
    </row>
    <row r="1633" spans="1:4" x14ac:dyDescent="0.25">
      <c r="A1633">
        <v>1632</v>
      </c>
      <c r="B1633">
        <v>1081</v>
      </c>
      <c r="C1633" t="s">
        <v>4406</v>
      </c>
      <c r="D1633" t="s">
        <v>17305</v>
      </c>
    </row>
    <row r="1634" spans="1:4" x14ac:dyDescent="0.25">
      <c r="A1634">
        <v>1633</v>
      </c>
      <c r="B1634">
        <v>1081</v>
      </c>
      <c r="C1634" t="s">
        <v>2642</v>
      </c>
      <c r="D1634" t="s">
        <v>17306</v>
      </c>
    </row>
    <row r="1635" spans="1:4" x14ac:dyDescent="0.25">
      <c r="A1635">
        <v>1634</v>
      </c>
      <c r="B1635">
        <v>1080</v>
      </c>
      <c r="C1635" t="s">
        <v>14936</v>
      </c>
      <c r="D1635" t="s">
        <v>17307</v>
      </c>
    </row>
    <row r="1636" spans="1:4" x14ac:dyDescent="0.25">
      <c r="A1636">
        <v>1635</v>
      </c>
      <c r="B1636">
        <v>1080</v>
      </c>
      <c r="C1636" t="s">
        <v>5410</v>
      </c>
      <c r="D1636" t="s">
        <v>17308</v>
      </c>
    </row>
    <row r="1637" spans="1:4" x14ac:dyDescent="0.25">
      <c r="A1637">
        <v>1636</v>
      </c>
      <c r="B1637">
        <v>1079</v>
      </c>
      <c r="C1637" t="s">
        <v>3363</v>
      </c>
      <c r="D1637" t="s">
        <v>17309</v>
      </c>
    </row>
    <row r="1638" spans="1:4" x14ac:dyDescent="0.25">
      <c r="A1638">
        <v>1637</v>
      </c>
      <c r="B1638">
        <v>1079</v>
      </c>
      <c r="C1638" t="s">
        <v>4382</v>
      </c>
      <c r="D1638" t="s">
        <v>17310</v>
      </c>
    </row>
    <row r="1639" spans="1:4" x14ac:dyDescent="0.25">
      <c r="A1639">
        <v>1638</v>
      </c>
      <c r="B1639">
        <v>1078</v>
      </c>
      <c r="C1639" t="s">
        <v>12507</v>
      </c>
      <c r="D1639" t="s">
        <v>17311</v>
      </c>
    </row>
    <row r="1640" spans="1:4" x14ac:dyDescent="0.25">
      <c r="A1640">
        <v>1639</v>
      </c>
      <c r="B1640">
        <v>1078</v>
      </c>
      <c r="C1640" t="s">
        <v>6880</v>
      </c>
      <c r="D1640" t="s">
        <v>17312</v>
      </c>
    </row>
    <row r="1641" spans="1:4" x14ac:dyDescent="0.25">
      <c r="A1641">
        <v>1640</v>
      </c>
      <c r="B1641">
        <v>1077</v>
      </c>
      <c r="C1641" t="s">
        <v>13828</v>
      </c>
      <c r="D1641" t="s">
        <v>17313</v>
      </c>
    </row>
    <row r="1642" spans="1:4" x14ac:dyDescent="0.25">
      <c r="A1642">
        <v>1641</v>
      </c>
      <c r="B1642">
        <v>1077</v>
      </c>
      <c r="C1642" t="s">
        <v>3170</v>
      </c>
      <c r="D1642" t="s">
        <v>17314</v>
      </c>
    </row>
    <row r="1643" spans="1:4" x14ac:dyDescent="0.25">
      <c r="A1643">
        <v>1642</v>
      </c>
      <c r="B1643">
        <v>1077</v>
      </c>
      <c r="C1643" t="s">
        <v>3725</v>
      </c>
      <c r="D1643" t="s">
        <v>17315</v>
      </c>
    </row>
    <row r="1644" spans="1:4" x14ac:dyDescent="0.25">
      <c r="A1644">
        <v>1643</v>
      </c>
      <c r="B1644">
        <v>1077</v>
      </c>
      <c r="C1644" t="s">
        <v>6716</v>
      </c>
      <c r="D1644" t="s">
        <v>17316</v>
      </c>
    </row>
    <row r="1645" spans="1:4" x14ac:dyDescent="0.25">
      <c r="A1645">
        <v>1644</v>
      </c>
      <c r="B1645">
        <v>1077</v>
      </c>
      <c r="C1645" t="s">
        <v>10183</v>
      </c>
      <c r="D1645" t="s">
        <v>17317</v>
      </c>
    </row>
    <row r="1646" spans="1:4" x14ac:dyDescent="0.25">
      <c r="A1646">
        <v>1645</v>
      </c>
      <c r="B1646">
        <v>1076</v>
      </c>
      <c r="C1646" t="s">
        <v>13552</v>
      </c>
      <c r="D1646" t="s">
        <v>17318</v>
      </c>
    </row>
    <row r="1647" spans="1:4" x14ac:dyDescent="0.25">
      <c r="A1647">
        <v>1646</v>
      </c>
      <c r="B1647">
        <v>1076</v>
      </c>
      <c r="C1647" t="s">
        <v>6234</v>
      </c>
      <c r="D1647" t="s">
        <v>17319</v>
      </c>
    </row>
    <row r="1648" spans="1:4" x14ac:dyDescent="0.25">
      <c r="A1648">
        <v>1647</v>
      </c>
      <c r="B1648">
        <v>1076</v>
      </c>
      <c r="C1648" t="s">
        <v>1559</v>
      </c>
      <c r="D1648" t="s">
        <v>17320</v>
      </c>
    </row>
    <row r="1649" spans="1:4" x14ac:dyDescent="0.25">
      <c r="A1649">
        <v>1648</v>
      </c>
      <c r="B1649">
        <v>1075</v>
      </c>
      <c r="C1649" t="s">
        <v>10617</v>
      </c>
      <c r="D1649" t="s">
        <v>17321</v>
      </c>
    </row>
    <row r="1650" spans="1:4" x14ac:dyDescent="0.25">
      <c r="A1650">
        <v>1649</v>
      </c>
      <c r="B1650">
        <v>1075</v>
      </c>
      <c r="C1650" t="s">
        <v>12203</v>
      </c>
      <c r="D1650" t="s">
        <v>17322</v>
      </c>
    </row>
    <row r="1651" spans="1:4" x14ac:dyDescent="0.25">
      <c r="A1651">
        <v>1650</v>
      </c>
      <c r="B1651">
        <v>1075</v>
      </c>
      <c r="C1651" t="s">
        <v>5588</v>
      </c>
      <c r="D1651" t="s">
        <v>17323</v>
      </c>
    </row>
    <row r="1652" spans="1:4" x14ac:dyDescent="0.25">
      <c r="A1652">
        <v>1651</v>
      </c>
      <c r="B1652">
        <v>1075</v>
      </c>
      <c r="C1652" t="s">
        <v>11427</v>
      </c>
      <c r="D1652" t="s">
        <v>17324</v>
      </c>
    </row>
    <row r="1653" spans="1:4" x14ac:dyDescent="0.25">
      <c r="A1653">
        <v>1652</v>
      </c>
      <c r="B1653">
        <v>1074</v>
      </c>
      <c r="C1653" t="s">
        <v>5557</v>
      </c>
      <c r="D1653" t="s">
        <v>17325</v>
      </c>
    </row>
    <row r="1654" spans="1:4" x14ac:dyDescent="0.25">
      <c r="A1654">
        <v>1653</v>
      </c>
      <c r="B1654">
        <v>1074</v>
      </c>
      <c r="C1654" t="s">
        <v>2998</v>
      </c>
      <c r="D1654" t="s">
        <v>17326</v>
      </c>
    </row>
    <row r="1655" spans="1:4" x14ac:dyDescent="0.25">
      <c r="A1655">
        <v>1654</v>
      </c>
      <c r="B1655">
        <v>1074</v>
      </c>
      <c r="C1655" t="s">
        <v>2826</v>
      </c>
      <c r="D1655" t="s">
        <v>17327</v>
      </c>
    </row>
    <row r="1656" spans="1:4" x14ac:dyDescent="0.25">
      <c r="A1656">
        <v>1655</v>
      </c>
      <c r="B1656">
        <v>1073</v>
      </c>
      <c r="C1656" t="s">
        <v>8152</v>
      </c>
      <c r="D1656" t="s">
        <v>17328</v>
      </c>
    </row>
    <row r="1657" spans="1:4" x14ac:dyDescent="0.25">
      <c r="A1657">
        <v>1656</v>
      </c>
      <c r="B1657">
        <v>1073</v>
      </c>
      <c r="C1657" t="s">
        <v>4416</v>
      </c>
      <c r="D1657" t="s">
        <v>17329</v>
      </c>
    </row>
    <row r="1658" spans="1:4" x14ac:dyDescent="0.25">
      <c r="A1658">
        <v>1657</v>
      </c>
      <c r="B1658">
        <v>1072</v>
      </c>
      <c r="C1658" t="s">
        <v>14118</v>
      </c>
      <c r="D1658" t="s">
        <v>17330</v>
      </c>
    </row>
    <row r="1659" spans="1:4" x14ac:dyDescent="0.25">
      <c r="A1659">
        <v>1658</v>
      </c>
      <c r="B1659">
        <v>1072</v>
      </c>
      <c r="C1659" t="s">
        <v>10330</v>
      </c>
      <c r="D1659" t="s">
        <v>17331</v>
      </c>
    </row>
    <row r="1660" spans="1:4" x14ac:dyDescent="0.25">
      <c r="A1660">
        <v>1659</v>
      </c>
      <c r="B1660">
        <v>1072</v>
      </c>
      <c r="C1660" t="s">
        <v>14579</v>
      </c>
      <c r="D1660" t="s">
        <v>17332</v>
      </c>
    </row>
    <row r="1661" spans="1:4" x14ac:dyDescent="0.25">
      <c r="A1661">
        <v>1660</v>
      </c>
      <c r="B1661">
        <v>1071</v>
      </c>
      <c r="C1661" t="s">
        <v>8540</v>
      </c>
      <c r="D1661" t="s">
        <v>17333</v>
      </c>
    </row>
    <row r="1662" spans="1:4" x14ac:dyDescent="0.25">
      <c r="A1662">
        <v>1661</v>
      </c>
      <c r="B1662">
        <v>1071</v>
      </c>
      <c r="C1662" t="s">
        <v>5941</v>
      </c>
      <c r="D1662" t="s">
        <v>17334</v>
      </c>
    </row>
    <row r="1663" spans="1:4" x14ac:dyDescent="0.25">
      <c r="A1663">
        <v>1662</v>
      </c>
      <c r="B1663">
        <v>1071</v>
      </c>
      <c r="C1663" t="s">
        <v>9300</v>
      </c>
      <c r="D1663" t="s">
        <v>17335</v>
      </c>
    </row>
    <row r="1664" spans="1:4" x14ac:dyDescent="0.25">
      <c r="A1664">
        <v>1663</v>
      </c>
      <c r="B1664">
        <v>1071</v>
      </c>
      <c r="C1664" t="s">
        <v>311</v>
      </c>
      <c r="D1664" t="s">
        <v>17336</v>
      </c>
    </row>
    <row r="1665" spans="1:4" x14ac:dyDescent="0.25">
      <c r="A1665">
        <v>1664</v>
      </c>
      <c r="B1665">
        <v>1070</v>
      </c>
      <c r="C1665" t="s">
        <v>6175</v>
      </c>
      <c r="D1665" t="s">
        <v>17337</v>
      </c>
    </row>
    <row r="1666" spans="1:4" x14ac:dyDescent="0.25">
      <c r="A1666">
        <v>1665</v>
      </c>
      <c r="B1666">
        <v>1069</v>
      </c>
      <c r="C1666" t="s">
        <v>15221</v>
      </c>
      <c r="D1666" t="s">
        <v>21864</v>
      </c>
    </row>
    <row r="1667" spans="1:4" x14ac:dyDescent="0.25">
      <c r="A1667">
        <v>1666</v>
      </c>
      <c r="B1667">
        <v>1069</v>
      </c>
      <c r="C1667" t="s">
        <v>8599</v>
      </c>
      <c r="D1667" t="s">
        <v>17338</v>
      </c>
    </row>
    <row r="1668" spans="1:4" x14ac:dyDescent="0.25">
      <c r="A1668">
        <v>1667</v>
      </c>
      <c r="B1668">
        <v>1069</v>
      </c>
      <c r="C1668" t="s">
        <v>7577</v>
      </c>
      <c r="D1668" t="s">
        <v>17339</v>
      </c>
    </row>
    <row r="1669" spans="1:4" x14ac:dyDescent="0.25">
      <c r="A1669">
        <v>1668</v>
      </c>
      <c r="B1669">
        <v>1068</v>
      </c>
      <c r="C1669" t="s">
        <v>7371</v>
      </c>
      <c r="D1669" t="s">
        <v>17340</v>
      </c>
    </row>
    <row r="1670" spans="1:4" x14ac:dyDescent="0.25">
      <c r="A1670">
        <v>1669</v>
      </c>
      <c r="B1670">
        <v>1067</v>
      </c>
      <c r="C1670" t="s">
        <v>9151</v>
      </c>
      <c r="D1670" t="s">
        <v>17341</v>
      </c>
    </row>
    <row r="1671" spans="1:4" x14ac:dyDescent="0.25">
      <c r="A1671">
        <v>1670</v>
      </c>
      <c r="B1671">
        <v>1067</v>
      </c>
      <c r="C1671" t="s">
        <v>8647</v>
      </c>
      <c r="D1671" t="s">
        <v>17342</v>
      </c>
    </row>
    <row r="1672" spans="1:4" x14ac:dyDescent="0.25">
      <c r="A1672">
        <v>1671</v>
      </c>
      <c r="B1672">
        <v>1067</v>
      </c>
      <c r="C1672" t="s">
        <v>4002</v>
      </c>
      <c r="D1672" t="s">
        <v>17343</v>
      </c>
    </row>
    <row r="1673" spans="1:4" x14ac:dyDescent="0.25">
      <c r="A1673">
        <v>1672</v>
      </c>
      <c r="B1673">
        <v>1066</v>
      </c>
      <c r="C1673" t="s">
        <v>3195</v>
      </c>
      <c r="D1673" t="s">
        <v>17344</v>
      </c>
    </row>
    <row r="1674" spans="1:4" x14ac:dyDescent="0.25">
      <c r="A1674">
        <v>1673</v>
      </c>
      <c r="B1674">
        <v>1066</v>
      </c>
      <c r="C1674" t="s">
        <v>9318</v>
      </c>
      <c r="D1674" t="s">
        <v>17345</v>
      </c>
    </row>
    <row r="1675" spans="1:4" x14ac:dyDescent="0.25">
      <c r="A1675">
        <v>1674</v>
      </c>
      <c r="B1675">
        <v>1066</v>
      </c>
      <c r="C1675" t="s">
        <v>356</v>
      </c>
      <c r="D1675" t="s">
        <v>17346</v>
      </c>
    </row>
    <row r="1676" spans="1:4" x14ac:dyDescent="0.25">
      <c r="A1676">
        <v>1675</v>
      </c>
      <c r="B1676">
        <v>1065</v>
      </c>
      <c r="C1676" t="s">
        <v>12175</v>
      </c>
      <c r="D1676" t="s">
        <v>17347</v>
      </c>
    </row>
    <row r="1677" spans="1:4" x14ac:dyDescent="0.25">
      <c r="A1677">
        <v>1676</v>
      </c>
      <c r="B1677">
        <v>1065</v>
      </c>
      <c r="C1677" t="s">
        <v>11351</v>
      </c>
      <c r="D1677" t="s">
        <v>17348</v>
      </c>
    </row>
    <row r="1678" spans="1:4" x14ac:dyDescent="0.25">
      <c r="A1678">
        <v>1677</v>
      </c>
      <c r="B1678">
        <v>1065</v>
      </c>
      <c r="C1678" t="s">
        <v>3554</v>
      </c>
      <c r="D1678" t="s">
        <v>17349</v>
      </c>
    </row>
    <row r="1679" spans="1:4" x14ac:dyDescent="0.25">
      <c r="A1679">
        <v>1678</v>
      </c>
      <c r="B1679">
        <v>1065</v>
      </c>
      <c r="C1679" t="s">
        <v>13950</v>
      </c>
      <c r="D1679" t="s">
        <v>17350</v>
      </c>
    </row>
    <row r="1680" spans="1:4" x14ac:dyDescent="0.25">
      <c r="A1680">
        <v>1679</v>
      </c>
      <c r="B1680">
        <v>1064</v>
      </c>
      <c r="C1680" t="s">
        <v>10715</v>
      </c>
      <c r="D1680" t="s">
        <v>17351</v>
      </c>
    </row>
    <row r="1681" spans="1:4" x14ac:dyDescent="0.25">
      <c r="A1681">
        <v>1680</v>
      </c>
      <c r="B1681">
        <v>1064</v>
      </c>
      <c r="C1681" t="s">
        <v>8167</v>
      </c>
      <c r="D1681" t="s">
        <v>17352</v>
      </c>
    </row>
    <row r="1682" spans="1:4" x14ac:dyDescent="0.25">
      <c r="A1682">
        <v>1681</v>
      </c>
      <c r="B1682">
        <v>1064</v>
      </c>
      <c r="C1682" t="s">
        <v>10340</v>
      </c>
      <c r="D1682" t="s">
        <v>17353</v>
      </c>
    </row>
    <row r="1683" spans="1:4" x14ac:dyDescent="0.25">
      <c r="A1683">
        <v>1682</v>
      </c>
      <c r="B1683">
        <v>1064</v>
      </c>
      <c r="C1683" t="s">
        <v>8393</v>
      </c>
      <c r="D1683" t="s">
        <v>17354</v>
      </c>
    </row>
    <row r="1684" spans="1:4" x14ac:dyDescent="0.25">
      <c r="A1684">
        <v>1683</v>
      </c>
      <c r="B1684">
        <v>1063</v>
      </c>
      <c r="C1684" t="s">
        <v>15038</v>
      </c>
      <c r="D1684" t="s">
        <v>17355</v>
      </c>
    </row>
    <row r="1685" spans="1:4" x14ac:dyDescent="0.25">
      <c r="A1685">
        <v>1684</v>
      </c>
      <c r="B1685">
        <v>1063</v>
      </c>
      <c r="C1685" t="s">
        <v>12390</v>
      </c>
      <c r="D1685" t="s">
        <v>17356</v>
      </c>
    </row>
    <row r="1686" spans="1:4" x14ac:dyDescent="0.25">
      <c r="A1686">
        <v>1685</v>
      </c>
      <c r="B1686">
        <v>1063</v>
      </c>
      <c r="C1686" t="s">
        <v>168</v>
      </c>
      <c r="D1686" t="s">
        <v>17357</v>
      </c>
    </row>
    <row r="1687" spans="1:4" x14ac:dyDescent="0.25">
      <c r="A1687">
        <v>1686</v>
      </c>
      <c r="B1687">
        <v>1062</v>
      </c>
      <c r="C1687" t="s">
        <v>12035</v>
      </c>
      <c r="D1687" t="s">
        <v>17358</v>
      </c>
    </row>
    <row r="1688" spans="1:4" x14ac:dyDescent="0.25">
      <c r="A1688">
        <v>1687</v>
      </c>
      <c r="B1688">
        <v>1062</v>
      </c>
      <c r="C1688" t="s">
        <v>14335</v>
      </c>
      <c r="D1688" t="s">
        <v>17359</v>
      </c>
    </row>
    <row r="1689" spans="1:4" x14ac:dyDescent="0.25">
      <c r="A1689">
        <v>1688</v>
      </c>
      <c r="B1689">
        <v>1062</v>
      </c>
      <c r="C1689" t="s">
        <v>6557</v>
      </c>
      <c r="D1689" t="s">
        <v>17360</v>
      </c>
    </row>
    <row r="1690" spans="1:4" x14ac:dyDescent="0.25">
      <c r="A1690">
        <v>1689</v>
      </c>
      <c r="B1690">
        <v>1062</v>
      </c>
      <c r="C1690" t="s">
        <v>2553</v>
      </c>
      <c r="D1690" t="s">
        <v>17361</v>
      </c>
    </row>
    <row r="1691" spans="1:4" x14ac:dyDescent="0.25">
      <c r="A1691">
        <v>1690</v>
      </c>
      <c r="B1691">
        <v>1061</v>
      </c>
      <c r="C1691" t="s">
        <v>15584</v>
      </c>
      <c r="D1691" t="s">
        <v>17362</v>
      </c>
    </row>
    <row r="1692" spans="1:4" x14ac:dyDescent="0.25">
      <c r="A1692">
        <v>1691</v>
      </c>
      <c r="B1692">
        <v>1061</v>
      </c>
      <c r="C1692" t="s">
        <v>6222</v>
      </c>
      <c r="D1692" t="s">
        <v>17363</v>
      </c>
    </row>
    <row r="1693" spans="1:4" x14ac:dyDescent="0.25">
      <c r="A1693">
        <v>1692</v>
      </c>
      <c r="B1693">
        <v>1061</v>
      </c>
      <c r="C1693" t="s">
        <v>3833</v>
      </c>
      <c r="D1693" t="s">
        <v>17364</v>
      </c>
    </row>
    <row r="1694" spans="1:4" x14ac:dyDescent="0.25">
      <c r="A1694">
        <v>1693</v>
      </c>
      <c r="B1694">
        <v>1061</v>
      </c>
      <c r="C1694" t="s">
        <v>933</v>
      </c>
      <c r="D1694" t="s">
        <v>17365</v>
      </c>
    </row>
    <row r="1695" spans="1:4" x14ac:dyDescent="0.25">
      <c r="A1695">
        <v>1694</v>
      </c>
      <c r="B1695">
        <v>1061</v>
      </c>
      <c r="C1695" t="s">
        <v>6952</v>
      </c>
      <c r="D1695" t="s">
        <v>17366</v>
      </c>
    </row>
    <row r="1696" spans="1:4" x14ac:dyDescent="0.25">
      <c r="A1696">
        <v>1695</v>
      </c>
      <c r="B1696">
        <v>1061</v>
      </c>
      <c r="C1696" t="s">
        <v>8315</v>
      </c>
      <c r="D1696" t="s">
        <v>17367</v>
      </c>
    </row>
    <row r="1697" spans="1:4" x14ac:dyDescent="0.25">
      <c r="A1697">
        <v>1696</v>
      </c>
      <c r="B1697">
        <v>1061</v>
      </c>
      <c r="C1697" t="s">
        <v>6376</v>
      </c>
      <c r="D1697" t="s">
        <v>17368</v>
      </c>
    </row>
    <row r="1698" spans="1:4" x14ac:dyDescent="0.25">
      <c r="A1698">
        <v>1697</v>
      </c>
      <c r="B1698">
        <v>1061</v>
      </c>
      <c r="C1698" t="s">
        <v>6358</v>
      </c>
      <c r="D1698" t="s">
        <v>17369</v>
      </c>
    </row>
    <row r="1699" spans="1:4" x14ac:dyDescent="0.25">
      <c r="A1699">
        <v>1698</v>
      </c>
      <c r="B1699">
        <v>1060</v>
      </c>
      <c r="C1699" t="s">
        <v>6877</v>
      </c>
      <c r="D1699" t="s">
        <v>17370</v>
      </c>
    </row>
    <row r="1700" spans="1:4" x14ac:dyDescent="0.25">
      <c r="A1700">
        <v>1699</v>
      </c>
      <c r="B1700">
        <v>1060</v>
      </c>
      <c r="C1700" t="s">
        <v>15319</v>
      </c>
      <c r="D1700" t="s">
        <v>17371</v>
      </c>
    </row>
    <row r="1701" spans="1:4" x14ac:dyDescent="0.25">
      <c r="A1701">
        <v>1700</v>
      </c>
      <c r="B1701">
        <v>1060</v>
      </c>
      <c r="C1701" t="s">
        <v>10390</v>
      </c>
      <c r="D1701" t="s">
        <v>17372</v>
      </c>
    </row>
    <row r="1702" spans="1:4" x14ac:dyDescent="0.25">
      <c r="A1702">
        <v>1701</v>
      </c>
      <c r="B1702">
        <v>1060</v>
      </c>
      <c r="C1702" t="s">
        <v>2104</v>
      </c>
      <c r="D1702" t="s">
        <v>17373</v>
      </c>
    </row>
    <row r="1703" spans="1:4" x14ac:dyDescent="0.25">
      <c r="A1703">
        <v>1702</v>
      </c>
      <c r="B1703">
        <v>1059</v>
      </c>
      <c r="C1703" t="s">
        <v>14129</v>
      </c>
      <c r="D1703" t="s">
        <v>17374</v>
      </c>
    </row>
    <row r="1704" spans="1:4" x14ac:dyDescent="0.25">
      <c r="A1704">
        <v>1703</v>
      </c>
      <c r="B1704">
        <v>1059</v>
      </c>
      <c r="C1704" t="s">
        <v>15566</v>
      </c>
      <c r="D1704" t="s">
        <v>17375</v>
      </c>
    </row>
    <row r="1705" spans="1:4" x14ac:dyDescent="0.25">
      <c r="A1705">
        <v>1704</v>
      </c>
      <c r="B1705">
        <v>1059</v>
      </c>
      <c r="C1705" t="s">
        <v>12159</v>
      </c>
      <c r="D1705" t="s">
        <v>17376</v>
      </c>
    </row>
    <row r="1706" spans="1:4" x14ac:dyDescent="0.25">
      <c r="A1706">
        <v>1705</v>
      </c>
      <c r="B1706">
        <v>1059</v>
      </c>
      <c r="C1706" t="s">
        <v>8589</v>
      </c>
      <c r="D1706" t="s">
        <v>17377</v>
      </c>
    </row>
    <row r="1707" spans="1:4" x14ac:dyDescent="0.25">
      <c r="A1707">
        <v>1706</v>
      </c>
      <c r="B1707">
        <v>1059</v>
      </c>
      <c r="C1707" t="s">
        <v>263</v>
      </c>
      <c r="D1707" t="s">
        <v>17378</v>
      </c>
    </row>
    <row r="1708" spans="1:4" x14ac:dyDescent="0.25">
      <c r="A1708">
        <v>1707</v>
      </c>
      <c r="B1708">
        <v>1059</v>
      </c>
      <c r="C1708" t="s">
        <v>2945</v>
      </c>
      <c r="D1708" t="s">
        <v>17379</v>
      </c>
    </row>
    <row r="1709" spans="1:4" x14ac:dyDescent="0.25">
      <c r="A1709">
        <v>1708</v>
      </c>
      <c r="B1709">
        <v>1058</v>
      </c>
      <c r="C1709" t="s">
        <v>3647</v>
      </c>
      <c r="D1709" t="s">
        <v>17380</v>
      </c>
    </row>
    <row r="1710" spans="1:4" x14ac:dyDescent="0.25">
      <c r="A1710">
        <v>1709</v>
      </c>
      <c r="B1710">
        <v>1058</v>
      </c>
      <c r="C1710" t="s">
        <v>3617</v>
      </c>
      <c r="D1710" t="s">
        <v>17381</v>
      </c>
    </row>
    <row r="1711" spans="1:4" x14ac:dyDescent="0.25">
      <c r="A1711">
        <v>1710</v>
      </c>
      <c r="B1711">
        <v>1058</v>
      </c>
      <c r="C1711" t="s">
        <v>3308</v>
      </c>
      <c r="D1711" t="s">
        <v>17382</v>
      </c>
    </row>
    <row r="1712" spans="1:4" x14ac:dyDescent="0.25">
      <c r="A1712">
        <v>1711</v>
      </c>
      <c r="B1712">
        <v>1058</v>
      </c>
      <c r="C1712" t="s">
        <v>5356</v>
      </c>
      <c r="D1712" t="s">
        <v>17383</v>
      </c>
    </row>
    <row r="1713" spans="1:4" x14ac:dyDescent="0.25">
      <c r="A1713">
        <v>1712</v>
      </c>
      <c r="B1713">
        <v>1058</v>
      </c>
      <c r="C1713" t="s">
        <v>4431</v>
      </c>
      <c r="D1713" t="s">
        <v>17384</v>
      </c>
    </row>
    <row r="1714" spans="1:4" x14ac:dyDescent="0.25">
      <c r="A1714">
        <v>1713</v>
      </c>
      <c r="B1714">
        <v>1058</v>
      </c>
      <c r="C1714" t="s">
        <v>2503</v>
      </c>
      <c r="D1714" t="s">
        <v>17385</v>
      </c>
    </row>
    <row r="1715" spans="1:4" x14ac:dyDescent="0.25">
      <c r="A1715">
        <v>1714</v>
      </c>
      <c r="B1715">
        <v>1057</v>
      </c>
      <c r="C1715" t="s">
        <v>6188</v>
      </c>
      <c r="D1715" t="s">
        <v>17386</v>
      </c>
    </row>
    <row r="1716" spans="1:4" x14ac:dyDescent="0.25">
      <c r="A1716">
        <v>1715</v>
      </c>
      <c r="B1716">
        <v>1057</v>
      </c>
      <c r="C1716" t="s">
        <v>11424</v>
      </c>
      <c r="D1716" t="s">
        <v>17387</v>
      </c>
    </row>
    <row r="1717" spans="1:4" x14ac:dyDescent="0.25">
      <c r="A1717">
        <v>1716</v>
      </c>
      <c r="B1717">
        <v>1057</v>
      </c>
      <c r="C1717" t="s">
        <v>11750</v>
      </c>
      <c r="D1717" t="s">
        <v>17388</v>
      </c>
    </row>
    <row r="1718" spans="1:4" x14ac:dyDescent="0.25">
      <c r="A1718">
        <v>1717</v>
      </c>
      <c r="B1718">
        <v>1057</v>
      </c>
      <c r="C1718" t="s">
        <v>11510</v>
      </c>
      <c r="D1718" t="s">
        <v>17389</v>
      </c>
    </row>
    <row r="1719" spans="1:4" x14ac:dyDescent="0.25">
      <c r="A1719">
        <v>1718</v>
      </c>
      <c r="B1719">
        <v>1057</v>
      </c>
      <c r="C1719" t="s">
        <v>8354</v>
      </c>
      <c r="D1719" t="s">
        <v>17390</v>
      </c>
    </row>
    <row r="1720" spans="1:4" x14ac:dyDescent="0.25">
      <c r="A1720">
        <v>1719</v>
      </c>
      <c r="B1720">
        <v>1057</v>
      </c>
      <c r="C1720" t="s">
        <v>2511</v>
      </c>
      <c r="D1720" t="s">
        <v>17391</v>
      </c>
    </row>
    <row r="1721" spans="1:4" x14ac:dyDescent="0.25">
      <c r="A1721">
        <v>1720</v>
      </c>
      <c r="B1721">
        <v>1056</v>
      </c>
      <c r="C1721" t="s">
        <v>1644</v>
      </c>
      <c r="D1721" t="s">
        <v>17392</v>
      </c>
    </row>
    <row r="1722" spans="1:4" x14ac:dyDescent="0.25">
      <c r="A1722">
        <v>1721</v>
      </c>
      <c r="B1722">
        <v>1056</v>
      </c>
      <c r="C1722" t="s">
        <v>639</v>
      </c>
      <c r="D1722" t="s">
        <v>17393</v>
      </c>
    </row>
    <row r="1723" spans="1:4" x14ac:dyDescent="0.25">
      <c r="A1723">
        <v>1722</v>
      </c>
      <c r="B1723">
        <v>1055</v>
      </c>
      <c r="C1723" t="s">
        <v>6893</v>
      </c>
      <c r="D1723" t="s">
        <v>17394</v>
      </c>
    </row>
    <row r="1724" spans="1:4" x14ac:dyDescent="0.25">
      <c r="A1724">
        <v>1723</v>
      </c>
      <c r="B1724">
        <v>1055</v>
      </c>
      <c r="C1724" t="s">
        <v>2147</v>
      </c>
      <c r="D1724" t="s">
        <v>17395</v>
      </c>
    </row>
    <row r="1725" spans="1:4" x14ac:dyDescent="0.25">
      <c r="A1725">
        <v>1724</v>
      </c>
      <c r="B1725">
        <v>1054</v>
      </c>
      <c r="C1725" t="s">
        <v>12153</v>
      </c>
      <c r="D1725" t="s">
        <v>17396</v>
      </c>
    </row>
    <row r="1726" spans="1:4" x14ac:dyDescent="0.25">
      <c r="A1726">
        <v>1725</v>
      </c>
      <c r="B1726">
        <v>1054</v>
      </c>
      <c r="C1726" t="s">
        <v>10968</v>
      </c>
      <c r="D1726" t="s">
        <v>17397</v>
      </c>
    </row>
    <row r="1727" spans="1:4" x14ac:dyDescent="0.25">
      <c r="A1727">
        <v>1726</v>
      </c>
      <c r="B1727">
        <v>1054</v>
      </c>
      <c r="C1727" t="s">
        <v>13671</v>
      </c>
      <c r="D1727" t="s">
        <v>17398</v>
      </c>
    </row>
    <row r="1728" spans="1:4" x14ac:dyDescent="0.25">
      <c r="A1728">
        <v>1727</v>
      </c>
      <c r="B1728">
        <v>1054</v>
      </c>
      <c r="C1728" t="s">
        <v>13717</v>
      </c>
      <c r="D1728" t="s">
        <v>17399</v>
      </c>
    </row>
    <row r="1729" spans="1:4" x14ac:dyDescent="0.25">
      <c r="A1729">
        <v>1728</v>
      </c>
      <c r="B1729">
        <v>1054</v>
      </c>
      <c r="C1729" t="s">
        <v>8264</v>
      </c>
      <c r="D1729" t="s">
        <v>17400</v>
      </c>
    </row>
    <row r="1730" spans="1:4" x14ac:dyDescent="0.25">
      <c r="A1730">
        <v>1729</v>
      </c>
      <c r="B1730">
        <v>1053</v>
      </c>
      <c r="C1730" t="s">
        <v>12776</v>
      </c>
      <c r="D1730" t="s">
        <v>17401</v>
      </c>
    </row>
    <row r="1731" spans="1:4" x14ac:dyDescent="0.25">
      <c r="A1731">
        <v>1730</v>
      </c>
      <c r="B1731">
        <v>1053</v>
      </c>
      <c r="C1731" t="s">
        <v>5943</v>
      </c>
      <c r="D1731" t="s">
        <v>17402</v>
      </c>
    </row>
    <row r="1732" spans="1:4" x14ac:dyDescent="0.25">
      <c r="A1732">
        <v>1731</v>
      </c>
      <c r="B1732">
        <v>1053</v>
      </c>
      <c r="C1732" t="s">
        <v>9355</v>
      </c>
      <c r="D1732" t="s">
        <v>17403</v>
      </c>
    </row>
    <row r="1733" spans="1:4" x14ac:dyDescent="0.25">
      <c r="A1733">
        <v>1732</v>
      </c>
      <c r="B1733">
        <v>1053</v>
      </c>
      <c r="C1733" t="s">
        <v>1014</v>
      </c>
      <c r="D1733" t="s">
        <v>17404</v>
      </c>
    </row>
    <row r="1734" spans="1:4" x14ac:dyDescent="0.25">
      <c r="A1734">
        <v>1733</v>
      </c>
      <c r="B1734">
        <v>1053</v>
      </c>
      <c r="C1734" t="s">
        <v>7993</v>
      </c>
      <c r="D1734" t="s">
        <v>17405</v>
      </c>
    </row>
    <row r="1735" spans="1:4" x14ac:dyDescent="0.25">
      <c r="A1735">
        <v>1734</v>
      </c>
      <c r="B1735">
        <v>1053</v>
      </c>
      <c r="C1735" t="s">
        <v>10117</v>
      </c>
      <c r="D1735" t="s">
        <v>17406</v>
      </c>
    </row>
    <row r="1736" spans="1:4" x14ac:dyDescent="0.25">
      <c r="A1736">
        <v>1735</v>
      </c>
      <c r="B1736">
        <v>1053</v>
      </c>
      <c r="C1736" t="s">
        <v>4997</v>
      </c>
      <c r="D1736" t="s">
        <v>17407</v>
      </c>
    </row>
    <row r="1737" spans="1:4" x14ac:dyDescent="0.25">
      <c r="A1737">
        <v>1736</v>
      </c>
      <c r="B1737">
        <v>1052</v>
      </c>
      <c r="C1737" t="s">
        <v>14714</v>
      </c>
      <c r="D1737" t="s">
        <v>17408</v>
      </c>
    </row>
    <row r="1738" spans="1:4" x14ac:dyDescent="0.25">
      <c r="A1738">
        <v>1737</v>
      </c>
      <c r="B1738">
        <v>1052</v>
      </c>
      <c r="C1738" t="s">
        <v>15582</v>
      </c>
      <c r="D1738" t="s">
        <v>17409</v>
      </c>
    </row>
    <row r="1739" spans="1:4" x14ac:dyDescent="0.25">
      <c r="A1739">
        <v>1738</v>
      </c>
      <c r="B1739">
        <v>1052</v>
      </c>
      <c r="C1739" t="s">
        <v>13372</v>
      </c>
      <c r="D1739" t="s">
        <v>17410</v>
      </c>
    </row>
    <row r="1740" spans="1:4" x14ac:dyDescent="0.25">
      <c r="A1740">
        <v>1739</v>
      </c>
      <c r="B1740">
        <v>1052</v>
      </c>
      <c r="C1740" t="s">
        <v>8003</v>
      </c>
      <c r="D1740" t="s">
        <v>17411</v>
      </c>
    </row>
    <row r="1741" spans="1:4" x14ac:dyDescent="0.25">
      <c r="A1741">
        <v>1740</v>
      </c>
      <c r="B1741">
        <v>1052</v>
      </c>
      <c r="C1741" t="s">
        <v>4905</v>
      </c>
      <c r="D1741" t="s">
        <v>17412</v>
      </c>
    </row>
    <row r="1742" spans="1:4" x14ac:dyDescent="0.25">
      <c r="A1742">
        <v>1741</v>
      </c>
      <c r="B1742">
        <v>1051</v>
      </c>
      <c r="C1742" t="s">
        <v>9925</v>
      </c>
      <c r="D1742" t="s">
        <v>17413</v>
      </c>
    </row>
    <row r="1743" spans="1:4" x14ac:dyDescent="0.25">
      <c r="A1743">
        <v>1742</v>
      </c>
      <c r="B1743">
        <v>1051</v>
      </c>
      <c r="C1743" t="s">
        <v>5151</v>
      </c>
      <c r="D1743" t="s">
        <v>17414</v>
      </c>
    </row>
    <row r="1744" spans="1:4" x14ac:dyDescent="0.25">
      <c r="A1744">
        <v>1743</v>
      </c>
      <c r="B1744">
        <v>1051</v>
      </c>
      <c r="C1744" t="s">
        <v>8605</v>
      </c>
      <c r="D1744" t="s">
        <v>17415</v>
      </c>
    </row>
    <row r="1745" spans="1:4" x14ac:dyDescent="0.25">
      <c r="A1745">
        <v>1744</v>
      </c>
      <c r="B1745">
        <v>1051</v>
      </c>
      <c r="C1745" t="s">
        <v>4200</v>
      </c>
      <c r="D1745" t="s">
        <v>17416</v>
      </c>
    </row>
    <row r="1746" spans="1:4" x14ac:dyDescent="0.25">
      <c r="A1746">
        <v>1745</v>
      </c>
      <c r="B1746">
        <v>1051</v>
      </c>
      <c r="C1746" t="s">
        <v>736</v>
      </c>
      <c r="D1746" t="s">
        <v>17417</v>
      </c>
    </row>
    <row r="1747" spans="1:4" x14ac:dyDescent="0.25">
      <c r="A1747">
        <v>1746</v>
      </c>
      <c r="B1747">
        <v>1050</v>
      </c>
      <c r="C1747" t="s">
        <v>14966</v>
      </c>
      <c r="D1747" t="s">
        <v>17418</v>
      </c>
    </row>
    <row r="1748" spans="1:4" x14ac:dyDescent="0.25">
      <c r="A1748">
        <v>1747</v>
      </c>
      <c r="B1748">
        <v>1050</v>
      </c>
      <c r="C1748" t="s">
        <v>12742</v>
      </c>
      <c r="D1748" t="s">
        <v>17419</v>
      </c>
    </row>
    <row r="1749" spans="1:4" x14ac:dyDescent="0.25">
      <c r="A1749">
        <v>1748</v>
      </c>
      <c r="B1749">
        <v>1050</v>
      </c>
      <c r="C1749" t="s">
        <v>1454</v>
      </c>
      <c r="D1749" t="s">
        <v>17420</v>
      </c>
    </row>
    <row r="1750" spans="1:4" x14ac:dyDescent="0.25">
      <c r="A1750">
        <v>1749</v>
      </c>
      <c r="B1750">
        <v>1050</v>
      </c>
      <c r="C1750" t="s">
        <v>5951</v>
      </c>
      <c r="D1750" t="s">
        <v>17421</v>
      </c>
    </row>
    <row r="1751" spans="1:4" x14ac:dyDescent="0.25">
      <c r="A1751">
        <v>1750</v>
      </c>
      <c r="B1751">
        <v>1049</v>
      </c>
      <c r="C1751" t="s">
        <v>12359</v>
      </c>
      <c r="D1751" t="s">
        <v>17422</v>
      </c>
    </row>
    <row r="1752" spans="1:4" x14ac:dyDescent="0.25">
      <c r="A1752">
        <v>1751</v>
      </c>
      <c r="B1752">
        <v>1049</v>
      </c>
      <c r="C1752" t="s">
        <v>11227</v>
      </c>
      <c r="D1752" t="s">
        <v>17423</v>
      </c>
    </row>
    <row r="1753" spans="1:4" x14ac:dyDescent="0.25">
      <c r="A1753">
        <v>1752</v>
      </c>
      <c r="B1753">
        <v>1049</v>
      </c>
      <c r="C1753" t="s">
        <v>1339</v>
      </c>
      <c r="D1753" t="s">
        <v>17424</v>
      </c>
    </row>
    <row r="1754" spans="1:4" x14ac:dyDescent="0.25">
      <c r="A1754">
        <v>1753</v>
      </c>
      <c r="B1754">
        <v>1049</v>
      </c>
      <c r="C1754" t="s">
        <v>6802</v>
      </c>
      <c r="D1754" t="s">
        <v>17425</v>
      </c>
    </row>
    <row r="1755" spans="1:4" x14ac:dyDescent="0.25">
      <c r="A1755">
        <v>1754</v>
      </c>
      <c r="B1755">
        <v>1049</v>
      </c>
      <c r="C1755" t="s">
        <v>6501</v>
      </c>
      <c r="D1755" t="s">
        <v>17426</v>
      </c>
    </row>
    <row r="1756" spans="1:4" x14ac:dyDescent="0.25">
      <c r="A1756">
        <v>1755</v>
      </c>
      <c r="B1756">
        <v>1048</v>
      </c>
      <c r="C1756" t="s">
        <v>10846</v>
      </c>
      <c r="D1756" t="s">
        <v>17427</v>
      </c>
    </row>
    <row r="1757" spans="1:4" x14ac:dyDescent="0.25">
      <c r="A1757">
        <v>1756</v>
      </c>
      <c r="B1757">
        <v>1048</v>
      </c>
      <c r="C1757" t="s">
        <v>5132</v>
      </c>
      <c r="D1757" t="s">
        <v>17428</v>
      </c>
    </row>
    <row r="1758" spans="1:4" x14ac:dyDescent="0.25">
      <c r="A1758">
        <v>1757</v>
      </c>
      <c r="B1758">
        <v>1048</v>
      </c>
      <c r="C1758" t="s">
        <v>10274</v>
      </c>
      <c r="D1758" t="s">
        <v>17429</v>
      </c>
    </row>
    <row r="1759" spans="1:4" x14ac:dyDescent="0.25">
      <c r="A1759">
        <v>1758</v>
      </c>
      <c r="B1759">
        <v>1047</v>
      </c>
      <c r="C1759" t="s">
        <v>2367</v>
      </c>
      <c r="D1759" t="s">
        <v>17430</v>
      </c>
    </row>
    <row r="1760" spans="1:4" x14ac:dyDescent="0.25">
      <c r="A1760">
        <v>1759</v>
      </c>
      <c r="B1760">
        <v>1046</v>
      </c>
      <c r="C1760" t="s">
        <v>14124</v>
      </c>
      <c r="D1760" t="s">
        <v>17431</v>
      </c>
    </row>
    <row r="1761" spans="1:4" x14ac:dyDescent="0.25">
      <c r="A1761">
        <v>1760</v>
      </c>
      <c r="B1761">
        <v>1046</v>
      </c>
      <c r="C1761" t="s">
        <v>11004</v>
      </c>
      <c r="D1761" t="s">
        <v>17432</v>
      </c>
    </row>
    <row r="1762" spans="1:4" x14ac:dyDescent="0.25">
      <c r="A1762">
        <v>1761</v>
      </c>
      <c r="B1762">
        <v>1046</v>
      </c>
      <c r="C1762" t="s">
        <v>12855</v>
      </c>
      <c r="D1762" t="s">
        <v>17433</v>
      </c>
    </row>
    <row r="1763" spans="1:4" x14ac:dyDescent="0.25">
      <c r="A1763">
        <v>1762</v>
      </c>
      <c r="B1763">
        <v>1045</v>
      </c>
      <c r="C1763" t="s">
        <v>3317</v>
      </c>
      <c r="D1763" t="s">
        <v>17434</v>
      </c>
    </row>
    <row r="1764" spans="1:4" x14ac:dyDescent="0.25">
      <c r="A1764">
        <v>1763</v>
      </c>
      <c r="B1764">
        <v>1045</v>
      </c>
      <c r="C1764" t="s">
        <v>13948</v>
      </c>
      <c r="D1764" t="s">
        <v>17435</v>
      </c>
    </row>
    <row r="1765" spans="1:4" x14ac:dyDescent="0.25">
      <c r="A1765">
        <v>1764</v>
      </c>
      <c r="B1765">
        <v>1045</v>
      </c>
      <c r="C1765" t="s">
        <v>3865</v>
      </c>
      <c r="D1765" t="s">
        <v>17436</v>
      </c>
    </row>
    <row r="1766" spans="1:4" x14ac:dyDescent="0.25">
      <c r="A1766">
        <v>1765</v>
      </c>
      <c r="B1766">
        <v>1045</v>
      </c>
      <c r="C1766" t="s">
        <v>6984</v>
      </c>
      <c r="D1766" t="s">
        <v>17437</v>
      </c>
    </row>
    <row r="1767" spans="1:4" x14ac:dyDescent="0.25">
      <c r="A1767">
        <v>1766</v>
      </c>
      <c r="B1767">
        <v>1045</v>
      </c>
      <c r="C1767" t="s">
        <v>11643</v>
      </c>
      <c r="D1767" t="s">
        <v>17438</v>
      </c>
    </row>
    <row r="1768" spans="1:4" x14ac:dyDescent="0.25">
      <c r="A1768">
        <v>1767</v>
      </c>
      <c r="B1768">
        <v>1045</v>
      </c>
      <c r="C1768" t="s">
        <v>105</v>
      </c>
      <c r="D1768" t="s">
        <v>17439</v>
      </c>
    </row>
    <row r="1769" spans="1:4" x14ac:dyDescent="0.25">
      <c r="A1769">
        <v>1768</v>
      </c>
      <c r="B1769">
        <v>1045</v>
      </c>
      <c r="C1769" t="s">
        <v>1705</v>
      </c>
      <c r="D1769" t="s">
        <v>17440</v>
      </c>
    </row>
    <row r="1770" spans="1:4" x14ac:dyDescent="0.25">
      <c r="A1770">
        <v>1769</v>
      </c>
      <c r="B1770">
        <v>1044</v>
      </c>
      <c r="C1770" t="s">
        <v>10780</v>
      </c>
      <c r="D1770" t="s">
        <v>17441</v>
      </c>
    </row>
    <row r="1771" spans="1:4" x14ac:dyDescent="0.25">
      <c r="A1771">
        <v>1770</v>
      </c>
      <c r="B1771">
        <v>1044</v>
      </c>
      <c r="C1771" t="s">
        <v>10826</v>
      </c>
      <c r="D1771" t="s">
        <v>17442</v>
      </c>
    </row>
    <row r="1772" spans="1:4" x14ac:dyDescent="0.25">
      <c r="A1772">
        <v>1771</v>
      </c>
      <c r="B1772">
        <v>1044</v>
      </c>
      <c r="C1772" t="s">
        <v>14574</v>
      </c>
      <c r="D1772" t="s">
        <v>17443</v>
      </c>
    </row>
    <row r="1773" spans="1:4" x14ac:dyDescent="0.25">
      <c r="A1773">
        <v>1772</v>
      </c>
      <c r="B1773">
        <v>1044</v>
      </c>
      <c r="C1773" t="s">
        <v>14577</v>
      </c>
      <c r="D1773" t="s">
        <v>17444</v>
      </c>
    </row>
    <row r="1774" spans="1:4" x14ac:dyDescent="0.25">
      <c r="A1774">
        <v>1773</v>
      </c>
      <c r="B1774">
        <v>1044</v>
      </c>
      <c r="C1774" t="s">
        <v>6644</v>
      </c>
      <c r="D1774" t="s">
        <v>17445</v>
      </c>
    </row>
    <row r="1775" spans="1:4" x14ac:dyDescent="0.25">
      <c r="A1775">
        <v>1774</v>
      </c>
      <c r="B1775">
        <v>1044</v>
      </c>
      <c r="C1775" t="s">
        <v>4102</v>
      </c>
      <c r="D1775" t="s">
        <v>17446</v>
      </c>
    </row>
    <row r="1776" spans="1:4" x14ac:dyDescent="0.25">
      <c r="A1776">
        <v>1775</v>
      </c>
      <c r="B1776">
        <v>1043</v>
      </c>
      <c r="C1776" t="s">
        <v>15633</v>
      </c>
      <c r="D1776" t="s">
        <v>17447</v>
      </c>
    </row>
    <row r="1777" spans="1:4" x14ac:dyDescent="0.25">
      <c r="A1777">
        <v>1776</v>
      </c>
      <c r="B1777">
        <v>1043</v>
      </c>
      <c r="C1777" t="s">
        <v>7801</v>
      </c>
      <c r="D1777" t="s">
        <v>17448</v>
      </c>
    </row>
    <row r="1778" spans="1:4" x14ac:dyDescent="0.25">
      <c r="A1778">
        <v>1777</v>
      </c>
      <c r="B1778">
        <v>1043</v>
      </c>
      <c r="C1778" t="s">
        <v>5235</v>
      </c>
      <c r="D1778" t="s">
        <v>17449</v>
      </c>
    </row>
    <row r="1779" spans="1:4" x14ac:dyDescent="0.25">
      <c r="A1779">
        <v>1778</v>
      </c>
      <c r="B1779">
        <v>1043</v>
      </c>
      <c r="C1779" t="s">
        <v>6969</v>
      </c>
      <c r="D1779" t="s">
        <v>17450</v>
      </c>
    </row>
    <row r="1780" spans="1:4" x14ac:dyDescent="0.25">
      <c r="A1780">
        <v>1779</v>
      </c>
      <c r="B1780">
        <v>1043</v>
      </c>
      <c r="C1780" t="s">
        <v>7209</v>
      </c>
      <c r="D1780" t="s">
        <v>17451</v>
      </c>
    </row>
    <row r="1781" spans="1:4" x14ac:dyDescent="0.25">
      <c r="A1781">
        <v>1780</v>
      </c>
      <c r="B1781">
        <v>1043</v>
      </c>
      <c r="C1781" t="s">
        <v>8285</v>
      </c>
      <c r="D1781" t="s">
        <v>17452</v>
      </c>
    </row>
    <row r="1782" spans="1:4" x14ac:dyDescent="0.25">
      <c r="A1782">
        <v>1781</v>
      </c>
      <c r="B1782">
        <v>1042</v>
      </c>
      <c r="C1782" t="s">
        <v>1459</v>
      </c>
      <c r="D1782" t="s">
        <v>17453</v>
      </c>
    </row>
    <row r="1783" spans="1:4" x14ac:dyDescent="0.25">
      <c r="A1783">
        <v>1782</v>
      </c>
      <c r="B1783">
        <v>1042</v>
      </c>
      <c r="C1783" t="s">
        <v>11586</v>
      </c>
      <c r="D1783" t="s">
        <v>17454</v>
      </c>
    </row>
    <row r="1784" spans="1:4" x14ac:dyDescent="0.25">
      <c r="A1784">
        <v>1783</v>
      </c>
      <c r="B1784">
        <v>1042</v>
      </c>
      <c r="C1784" t="s">
        <v>6905</v>
      </c>
      <c r="D1784" t="s">
        <v>17455</v>
      </c>
    </row>
    <row r="1785" spans="1:4" x14ac:dyDescent="0.25">
      <c r="A1785">
        <v>1784</v>
      </c>
      <c r="B1785">
        <v>1042</v>
      </c>
      <c r="C1785" t="s">
        <v>5006</v>
      </c>
      <c r="D1785" t="s">
        <v>17456</v>
      </c>
    </row>
    <row r="1786" spans="1:4" x14ac:dyDescent="0.25">
      <c r="A1786">
        <v>1785</v>
      </c>
      <c r="B1786">
        <v>1041</v>
      </c>
      <c r="C1786" t="s">
        <v>11908</v>
      </c>
      <c r="D1786" t="s">
        <v>17457</v>
      </c>
    </row>
    <row r="1787" spans="1:4" x14ac:dyDescent="0.25">
      <c r="A1787">
        <v>1786</v>
      </c>
      <c r="B1787">
        <v>1041</v>
      </c>
      <c r="C1787" t="s">
        <v>12530</v>
      </c>
      <c r="D1787" t="s">
        <v>17458</v>
      </c>
    </row>
    <row r="1788" spans="1:4" x14ac:dyDescent="0.25">
      <c r="A1788">
        <v>1787</v>
      </c>
      <c r="B1788">
        <v>1041</v>
      </c>
      <c r="C1788" t="s">
        <v>12864</v>
      </c>
      <c r="D1788" t="s">
        <v>17459</v>
      </c>
    </row>
    <row r="1789" spans="1:4" x14ac:dyDescent="0.25">
      <c r="A1789">
        <v>1788</v>
      </c>
      <c r="B1789">
        <v>1041</v>
      </c>
      <c r="C1789" t="s">
        <v>7290</v>
      </c>
      <c r="D1789" t="s">
        <v>17460</v>
      </c>
    </row>
    <row r="1790" spans="1:4" x14ac:dyDescent="0.25">
      <c r="A1790">
        <v>1789</v>
      </c>
      <c r="B1790">
        <v>1041</v>
      </c>
      <c r="C1790" t="s">
        <v>403</v>
      </c>
      <c r="D1790" t="s">
        <v>17461</v>
      </c>
    </row>
    <row r="1791" spans="1:4" x14ac:dyDescent="0.25">
      <c r="A1791">
        <v>1790</v>
      </c>
      <c r="B1791">
        <v>1040</v>
      </c>
      <c r="C1791" t="s">
        <v>1410</v>
      </c>
      <c r="D1791" t="s">
        <v>17462</v>
      </c>
    </row>
    <row r="1792" spans="1:4" x14ac:dyDescent="0.25">
      <c r="A1792">
        <v>1791</v>
      </c>
      <c r="B1792">
        <v>1040</v>
      </c>
      <c r="C1792" t="s">
        <v>6844</v>
      </c>
      <c r="D1792" t="s">
        <v>17463</v>
      </c>
    </row>
    <row r="1793" spans="1:4" x14ac:dyDescent="0.25">
      <c r="A1793">
        <v>1792</v>
      </c>
      <c r="B1793">
        <v>1040</v>
      </c>
      <c r="C1793" t="s">
        <v>761</v>
      </c>
      <c r="D1793" t="s">
        <v>17464</v>
      </c>
    </row>
    <row r="1794" spans="1:4" x14ac:dyDescent="0.25">
      <c r="A1794">
        <v>1793</v>
      </c>
      <c r="B1794">
        <v>1039</v>
      </c>
      <c r="C1794" t="s">
        <v>5606</v>
      </c>
      <c r="D1794" t="s">
        <v>17465</v>
      </c>
    </row>
    <row r="1795" spans="1:4" x14ac:dyDescent="0.25">
      <c r="A1795">
        <v>1794</v>
      </c>
      <c r="B1795">
        <v>1039</v>
      </c>
      <c r="C1795" t="s">
        <v>8689</v>
      </c>
      <c r="D1795" t="s">
        <v>17466</v>
      </c>
    </row>
    <row r="1796" spans="1:4" x14ac:dyDescent="0.25">
      <c r="A1796">
        <v>1795</v>
      </c>
      <c r="B1796">
        <v>1039</v>
      </c>
      <c r="C1796" t="s">
        <v>4764</v>
      </c>
      <c r="D1796" t="s">
        <v>17467</v>
      </c>
    </row>
    <row r="1797" spans="1:4" x14ac:dyDescent="0.25">
      <c r="A1797">
        <v>1796</v>
      </c>
      <c r="B1797">
        <v>1039</v>
      </c>
      <c r="C1797" t="s">
        <v>433</v>
      </c>
      <c r="D1797" t="s">
        <v>17468</v>
      </c>
    </row>
    <row r="1798" spans="1:4" x14ac:dyDescent="0.25">
      <c r="A1798">
        <v>1797</v>
      </c>
      <c r="B1798">
        <v>1038</v>
      </c>
      <c r="C1798" t="s">
        <v>13006</v>
      </c>
      <c r="D1798" t="s">
        <v>17469</v>
      </c>
    </row>
    <row r="1799" spans="1:4" x14ac:dyDescent="0.25">
      <c r="A1799">
        <v>1798</v>
      </c>
      <c r="B1799">
        <v>1038</v>
      </c>
      <c r="C1799" t="s">
        <v>5662</v>
      </c>
      <c r="D1799" t="s">
        <v>17470</v>
      </c>
    </row>
    <row r="1800" spans="1:4" x14ac:dyDescent="0.25">
      <c r="A1800">
        <v>1799</v>
      </c>
      <c r="B1800">
        <v>1038</v>
      </c>
      <c r="C1800" t="s">
        <v>10878</v>
      </c>
      <c r="D1800" t="s">
        <v>17471</v>
      </c>
    </row>
    <row r="1801" spans="1:4" x14ac:dyDescent="0.25">
      <c r="A1801">
        <v>1800</v>
      </c>
      <c r="B1801">
        <v>1038</v>
      </c>
      <c r="C1801" t="s">
        <v>3940</v>
      </c>
      <c r="D1801" t="s">
        <v>17472</v>
      </c>
    </row>
    <row r="1802" spans="1:4" x14ac:dyDescent="0.25">
      <c r="A1802">
        <v>1801</v>
      </c>
      <c r="B1802">
        <v>1038</v>
      </c>
      <c r="C1802" t="s">
        <v>10112</v>
      </c>
      <c r="D1802" t="s">
        <v>17473</v>
      </c>
    </row>
    <row r="1803" spans="1:4" x14ac:dyDescent="0.25">
      <c r="A1803">
        <v>1802</v>
      </c>
      <c r="B1803">
        <v>1037</v>
      </c>
      <c r="C1803" t="s">
        <v>1170</v>
      </c>
      <c r="D1803" t="s">
        <v>17474</v>
      </c>
    </row>
    <row r="1804" spans="1:4" x14ac:dyDescent="0.25">
      <c r="A1804">
        <v>1803</v>
      </c>
      <c r="B1804">
        <v>1035</v>
      </c>
      <c r="C1804" t="s">
        <v>14810</v>
      </c>
      <c r="D1804" t="s">
        <v>17475</v>
      </c>
    </row>
    <row r="1805" spans="1:4" x14ac:dyDescent="0.25">
      <c r="A1805">
        <v>1804</v>
      </c>
      <c r="B1805">
        <v>1035</v>
      </c>
      <c r="C1805" t="s">
        <v>12661</v>
      </c>
      <c r="D1805" t="s">
        <v>17476</v>
      </c>
    </row>
    <row r="1806" spans="1:4" x14ac:dyDescent="0.25">
      <c r="A1806">
        <v>1805</v>
      </c>
      <c r="B1806">
        <v>1035</v>
      </c>
      <c r="C1806" t="s">
        <v>11683</v>
      </c>
      <c r="D1806" t="s">
        <v>17477</v>
      </c>
    </row>
    <row r="1807" spans="1:4" x14ac:dyDescent="0.25">
      <c r="A1807">
        <v>1806</v>
      </c>
      <c r="B1807">
        <v>1034</v>
      </c>
      <c r="C1807" t="s">
        <v>13353</v>
      </c>
      <c r="D1807" t="s">
        <v>17478</v>
      </c>
    </row>
    <row r="1808" spans="1:4" x14ac:dyDescent="0.25">
      <c r="A1808">
        <v>1807</v>
      </c>
      <c r="B1808">
        <v>1034</v>
      </c>
      <c r="C1808" t="s">
        <v>7471</v>
      </c>
      <c r="D1808" t="s">
        <v>17479</v>
      </c>
    </row>
    <row r="1809" spans="1:4" x14ac:dyDescent="0.25">
      <c r="A1809">
        <v>1808</v>
      </c>
      <c r="B1809">
        <v>1034</v>
      </c>
      <c r="C1809" t="s">
        <v>2949</v>
      </c>
      <c r="D1809" t="s">
        <v>17480</v>
      </c>
    </row>
    <row r="1810" spans="1:4" x14ac:dyDescent="0.25">
      <c r="A1810">
        <v>1809</v>
      </c>
      <c r="B1810">
        <v>1033</v>
      </c>
      <c r="C1810" t="s">
        <v>15521</v>
      </c>
      <c r="D1810" t="s">
        <v>17481</v>
      </c>
    </row>
    <row r="1811" spans="1:4" x14ac:dyDescent="0.25">
      <c r="A1811">
        <v>1810</v>
      </c>
      <c r="B1811">
        <v>1033</v>
      </c>
      <c r="C1811" t="s">
        <v>15350</v>
      </c>
      <c r="D1811" t="s">
        <v>17482</v>
      </c>
    </row>
    <row r="1812" spans="1:4" x14ac:dyDescent="0.25">
      <c r="A1812">
        <v>1811</v>
      </c>
      <c r="B1812">
        <v>1033</v>
      </c>
      <c r="C1812" t="s">
        <v>1234</v>
      </c>
      <c r="D1812" t="s">
        <v>17483</v>
      </c>
    </row>
    <row r="1813" spans="1:4" x14ac:dyDescent="0.25">
      <c r="A1813">
        <v>1812</v>
      </c>
      <c r="B1813">
        <v>1033</v>
      </c>
      <c r="C1813" t="s">
        <v>14597</v>
      </c>
      <c r="D1813" t="s">
        <v>17484</v>
      </c>
    </row>
    <row r="1814" spans="1:4" x14ac:dyDescent="0.25">
      <c r="A1814">
        <v>1813</v>
      </c>
      <c r="B1814">
        <v>1033</v>
      </c>
      <c r="C1814" t="s">
        <v>6568</v>
      </c>
      <c r="D1814" t="s">
        <v>17485</v>
      </c>
    </row>
    <row r="1815" spans="1:4" x14ac:dyDescent="0.25">
      <c r="A1815">
        <v>1814</v>
      </c>
      <c r="B1815">
        <v>1033</v>
      </c>
      <c r="C1815" t="s">
        <v>1657</v>
      </c>
      <c r="D1815" t="s">
        <v>17486</v>
      </c>
    </row>
    <row r="1816" spans="1:4" x14ac:dyDescent="0.25">
      <c r="A1816">
        <v>1815</v>
      </c>
      <c r="B1816">
        <v>1032</v>
      </c>
      <c r="C1816" t="s">
        <v>15615</v>
      </c>
      <c r="D1816" t="s">
        <v>17487</v>
      </c>
    </row>
    <row r="1817" spans="1:4" x14ac:dyDescent="0.25">
      <c r="A1817">
        <v>1816</v>
      </c>
      <c r="B1817">
        <v>1032</v>
      </c>
      <c r="C1817" t="s">
        <v>8878</v>
      </c>
      <c r="D1817" t="s">
        <v>17488</v>
      </c>
    </row>
    <row r="1818" spans="1:4" x14ac:dyDescent="0.25">
      <c r="A1818">
        <v>1817</v>
      </c>
      <c r="B1818">
        <v>1032</v>
      </c>
      <c r="C1818" t="s">
        <v>7071</v>
      </c>
      <c r="D1818" t="s">
        <v>17489</v>
      </c>
    </row>
    <row r="1819" spans="1:4" x14ac:dyDescent="0.25">
      <c r="A1819">
        <v>1818</v>
      </c>
      <c r="B1819">
        <v>1032</v>
      </c>
      <c r="C1819" t="s">
        <v>12939</v>
      </c>
      <c r="D1819" t="s">
        <v>17490</v>
      </c>
    </row>
    <row r="1820" spans="1:4" x14ac:dyDescent="0.25">
      <c r="A1820">
        <v>1819</v>
      </c>
      <c r="B1820">
        <v>1032</v>
      </c>
      <c r="C1820" t="s">
        <v>13731</v>
      </c>
      <c r="D1820" t="s">
        <v>17491</v>
      </c>
    </row>
    <row r="1821" spans="1:4" x14ac:dyDescent="0.25">
      <c r="A1821">
        <v>1820</v>
      </c>
      <c r="B1821">
        <v>1031</v>
      </c>
      <c r="C1821" t="s">
        <v>10580</v>
      </c>
      <c r="D1821" t="s">
        <v>17492</v>
      </c>
    </row>
    <row r="1822" spans="1:4" x14ac:dyDescent="0.25">
      <c r="A1822">
        <v>1821</v>
      </c>
      <c r="B1822">
        <v>1031</v>
      </c>
      <c r="C1822" t="s">
        <v>10178</v>
      </c>
      <c r="D1822" t="s">
        <v>17493</v>
      </c>
    </row>
    <row r="1823" spans="1:4" x14ac:dyDescent="0.25">
      <c r="A1823">
        <v>1822</v>
      </c>
      <c r="B1823">
        <v>1031</v>
      </c>
      <c r="C1823" t="s">
        <v>2335</v>
      </c>
      <c r="D1823" t="s">
        <v>17494</v>
      </c>
    </row>
    <row r="1824" spans="1:4" x14ac:dyDescent="0.25">
      <c r="A1824">
        <v>1823</v>
      </c>
      <c r="B1824">
        <v>1030</v>
      </c>
      <c r="C1824" t="s">
        <v>11380</v>
      </c>
      <c r="D1824" t="s">
        <v>17495</v>
      </c>
    </row>
    <row r="1825" spans="1:4" x14ac:dyDescent="0.25">
      <c r="A1825">
        <v>1824</v>
      </c>
      <c r="B1825">
        <v>1030</v>
      </c>
      <c r="C1825" t="s">
        <v>8624</v>
      </c>
      <c r="D1825" t="s">
        <v>17496</v>
      </c>
    </row>
    <row r="1826" spans="1:4" x14ac:dyDescent="0.25">
      <c r="A1826">
        <v>1825</v>
      </c>
      <c r="B1826">
        <v>1030</v>
      </c>
      <c r="C1826" t="s">
        <v>9017</v>
      </c>
      <c r="D1826" t="s">
        <v>17497</v>
      </c>
    </row>
    <row r="1827" spans="1:4" x14ac:dyDescent="0.25">
      <c r="A1827">
        <v>1826</v>
      </c>
      <c r="B1827">
        <v>1030</v>
      </c>
      <c r="C1827" t="s">
        <v>4452</v>
      </c>
      <c r="D1827" t="s">
        <v>17498</v>
      </c>
    </row>
    <row r="1828" spans="1:4" x14ac:dyDescent="0.25">
      <c r="A1828">
        <v>1827</v>
      </c>
      <c r="B1828">
        <v>1029</v>
      </c>
      <c r="C1828" t="s">
        <v>12971</v>
      </c>
      <c r="D1828" t="s">
        <v>17499</v>
      </c>
    </row>
    <row r="1829" spans="1:4" x14ac:dyDescent="0.25">
      <c r="A1829">
        <v>1828</v>
      </c>
      <c r="B1829">
        <v>1029</v>
      </c>
      <c r="C1829" t="s">
        <v>11023</v>
      </c>
      <c r="D1829" t="s">
        <v>17500</v>
      </c>
    </row>
    <row r="1830" spans="1:4" x14ac:dyDescent="0.25">
      <c r="A1830">
        <v>1829</v>
      </c>
      <c r="B1830">
        <v>1029</v>
      </c>
      <c r="C1830" t="s">
        <v>5454</v>
      </c>
      <c r="D1830" t="s">
        <v>17501</v>
      </c>
    </row>
    <row r="1831" spans="1:4" x14ac:dyDescent="0.25">
      <c r="A1831">
        <v>1830</v>
      </c>
      <c r="B1831">
        <v>1029</v>
      </c>
      <c r="C1831" t="s">
        <v>4746</v>
      </c>
      <c r="D1831" t="s">
        <v>17502</v>
      </c>
    </row>
    <row r="1832" spans="1:4" x14ac:dyDescent="0.25">
      <c r="A1832">
        <v>1831</v>
      </c>
      <c r="B1832">
        <v>1028</v>
      </c>
      <c r="C1832" t="s">
        <v>13041</v>
      </c>
      <c r="D1832" t="s">
        <v>17503</v>
      </c>
    </row>
    <row r="1833" spans="1:4" x14ac:dyDescent="0.25">
      <c r="A1833">
        <v>1832</v>
      </c>
      <c r="B1833">
        <v>1028</v>
      </c>
      <c r="C1833" t="s">
        <v>14274</v>
      </c>
      <c r="D1833" t="s">
        <v>17504</v>
      </c>
    </row>
    <row r="1834" spans="1:4" x14ac:dyDescent="0.25">
      <c r="A1834">
        <v>1833</v>
      </c>
      <c r="B1834">
        <v>1028</v>
      </c>
      <c r="C1834" t="s">
        <v>3241</v>
      </c>
      <c r="D1834" t="s">
        <v>17505</v>
      </c>
    </row>
    <row r="1835" spans="1:4" x14ac:dyDescent="0.25">
      <c r="A1835">
        <v>1834</v>
      </c>
      <c r="B1835">
        <v>1027</v>
      </c>
      <c r="C1835" t="s">
        <v>11002</v>
      </c>
      <c r="D1835" t="s">
        <v>17506</v>
      </c>
    </row>
    <row r="1836" spans="1:4" x14ac:dyDescent="0.25">
      <c r="A1836">
        <v>1835</v>
      </c>
      <c r="B1836">
        <v>1027</v>
      </c>
      <c r="C1836" t="s">
        <v>3667</v>
      </c>
      <c r="D1836" t="s">
        <v>17507</v>
      </c>
    </row>
    <row r="1837" spans="1:4" x14ac:dyDescent="0.25">
      <c r="A1837">
        <v>1836</v>
      </c>
      <c r="B1837">
        <v>1027</v>
      </c>
      <c r="C1837" t="s">
        <v>3252</v>
      </c>
      <c r="D1837" t="s">
        <v>17508</v>
      </c>
    </row>
    <row r="1838" spans="1:4" x14ac:dyDescent="0.25">
      <c r="A1838">
        <v>1837</v>
      </c>
      <c r="B1838">
        <v>1027</v>
      </c>
      <c r="C1838" t="s">
        <v>1428</v>
      </c>
      <c r="D1838" t="s">
        <v>17509</v>
      </c>
    </row>
    <row r="1839" spans="1:4" x14ac:dyDescent="0.25">
      <c r="A1839">
        <v>1838</v>
      </c>
      <c r="B1839">
        <v>1027</v>
      </c>
      <c r="C1839" t="s">
        <v>5598</v>
      </c>
      <c r="D1839" t="s">
        <v>17510</v>
      </c>
    </row>
    <row r="1840" spans="1:4" x14ac:dyDescent="0.25">
      <c r="A1840">
        <v>1839</v>
      </c>
      <c r="B1840">
        <v>1027</v>
      </c>
      <c r="C1840" t="s">
        <v>6683</v>
      </c>
      <c r="D1840" t="s">
        <v>17511</v>
      </c>
    </row>
    <row r="1841" spans="1:4" x14ac:dyDescent="0.25">
      <c r="A1841">
        <v>1840</v>
      </c>
      <c r="B1841">
        <v>1027</v>
      </c>
      <c r="C1841" t="s">
        <v>2630</v>
      </c>
      <c r="D1841" t="s">
        <v>17512</v>
      </c>
    </row>
    <row r="1842" spans="1:4" x14ac:dyDescent="0.25">
      <c r="A1842">
        <v>1841</v>
      </c>
      <c r="B1842">
        <v>1026</v>
      </c>
      <c r="C1842" t="s">
        <v>14622</v>
      </c>
      <c r="D1842" t="s">
        <v>17513</v>
      </c>
    </row>
    <row r="1843" spans="1:4" x14ac:dyDescent="0.25">
      <c r="A1843">
        <v>1842</v>
      </c>
      <c r="B1843">
        <v>1025</v>
      </c>
      <c r="C1843" t="s">
        <v>8755</v>
      </c>
      <c r="D1843" t="s">
        <v>17514</v>
      </c>
    </row>
    <row r="1844" spans="1:4" x14ac:dyDescent="0.25">
      <c r="A1844">
        <v>1843</v>
      </c>
      <c r="B1844">
        <v>1024</v>
      </c>
      <c r="C1844" t="s">
        <v>1759</v>
      </c>
      <c r="D1844" t="s">
        <v>17515</v>
      </c>
    </row>
    <row r="1845" spans="1:4" x14ac:dyDescent="0.25">
      <c r="A1845">
        <v>1844</v>
      </c>
      <c r="B1845">
        <v>1023</v>
      </c>
      <c r="C1845" t="s">
        <v>10257</v>
      </c>
      <c r="D1845" t="s">
        <v>17516</v>
      </c>
    </row>
    <row r="1846" spans="1:4" x14ac:dyDescent="0.25">
      <c r="A1846">
        <v>1845</v>
      </c>
      <c r="B1846">
        <v>1023</v>
      </c>
      <c r="C1846" t="s">
        <v>14569</v>
      </c>
      <c r="D1846" t="s">
        <v>17517</v>
      </c>
    </row>
    <row r="1847" spans="1:4" x14ac:dyDescent="0.25">
      <c r="A1847">
        <v>1846</v>
      </c>
      <c r="B1847">
        <v>1023</v>
      </c>
      <c r="C1847" t="s">
        <v>1639</v>
      </c>
      <c r="D1847" t="s">
        <v>17518</v>
      </c>
    </row>
    <row r="1848" spans="1:4" x14ac:dyDescent="0.25">
      <c r="A1848">
        <v>1847</v>
      </c>
      <c r="B1848">
        <v>1022</v>
      </c>
      <c r="C1848" t="s">
        <v>15030</v>
      </c>
      <c r="D1848" t="s">
        <v>17519</v>
      </c>
    </row>
    <row r="1849" spans="1:4" x14ac:dyDescent="0.25">
      <c r="A1849">
        <v>1848</v>
      </c>
      <c r="B1849">
        <v>1022</v>
      </c>
      <c r="C1849" t="s">
        <v>13038</v>
      </c>
      <c r="D1849" t="s">
        <v>17520</v>
      </c>
    </row>
    <row r="1850" spans="1:4" x14ac:dyDescent="0.25">
      <c r="A1850">
        <v>1849</v>
      </c>
      <c r="B1850">
        <v>1022</v>
      </c>
      <c r="C1850" t="s">
        <v>12555</v>
      </c>
      <c r="D1850" t="s">
        <v>17521</v>
      </c>
    </row>
    <row r="1851" spans="1:4" x14ac:dyDescent="0.25">
      <c r="A1851">
        <v>1850</v>
      </c>
      <c r="B1851">
        <v>1022</v>
      </c>
      <c r="C1851" t="s">
        <v>13609</v>
      </c>
      <c r="D1851" t="s">
        <v>17522</v>
      </c>
    </row>
    <row r="1852" spans="1:4" x14ac:dyDescent="0.25">
      <c r="A1852">
        <v>1851</v>
      </c>
      <c r="B1852">
        <v>1022</v>
      </c>
      <c r="C1852" t="s">
        <v>12181</v>
      </c>
      <c r="D1852" t="s">
        <v>17523</v>
      </c>
    </row>
    <row r="1853" spans="1:4" x14ac:dyDescent="0.25">
      <c r="A1853">
        <v>1852</v>
      </c>
      <c r="B1853">
        <v>1022</v>
      </c>
      <c r="C1853" t="s">
        <v>5849</v>
      </c>
      <c r="D1853" t="s">
        <v>17524</v>
      </c>
    </row>
    <row r="1854" spans="1:4" x14ac:dyDescent="0.25">
      <c r="A1854">
        <v>1853</v>
      </c>
      <c r="B1854">
        <v>1022</v>
      </c>
      <c r="C1854" t="s">
        <v>13857</v>
      </c>
      <c r="D1854" t="s">
        <v>17525</v>
      </c>
    </row>
    <row r="1855" spans="1:4" x14ac:dyDescent="0.25">
      <c r="A1855">
        <v>1854</v>
      </c>
      <c r="B1855">
        <v>1022</v>
      </c>
      <c r="C1855" t="s">
        <v>9560</v>
      </c>
      <c r="D1855" t="s">
        <v>17526</v>
      </c>
    </row>
    <row r="1856" spans="1:4" x14ac:dyDescent="0.25">
      <c r="A1856">
        <v>1855</v>
      </c>
      <c r="B1856">
        <v>1022</v>
      </c>
      <c r="C1856" t="s">
        <v>6926</v>
      </c>
      <c r="D1856" t="s">
        <v>17527</v>
      </c>
    </row>
    <row r="1857" spans="1:4" x14ac:dyDescent="0.25">
      <c r="A1857">
        <v>1856</v>
      </c>
      <c r="B1857">
        <v>1022</v>
      </c>
      <c r="C1857" t="s">
        <v>7191</v>
      </c>
      <c r="D1857" t="s">
        <v>17528</v>
      </c>
    </row>
    <row r="1858" spans="1:4" x14ac:dyDescent="0.25">
      <c r="A1858">
        <v>1857</v>
      </c>
      <c r="B1858">
        <v>1021</v>
      </c>
      <c r="C1858" t="s">
        <v>5351</v>
      </c>
      <c r="D1858" t="s">
        <v>17529</v>
      </c>
    </row>
    <row r="1859" spans="1:4" x14ac:dyDescent="0.25">
      <c r="A1859">
        <v>1858</v>
      </c>
      <c r="B1859">
        <v>1021</v>
      </c>
      <c r="C1859" t="s">
        <v>10283</v>
      </c>
      <c r="D1859" t="s">
        <v>17530</v>
      </c>
    </row>
    <row r="1860" spans="1:4" x14ac:dyDescent="0.25">
      <c r="A1860">
        <v>1859</v>
      </c>
      <c r="B1860">
        <v>1020</v>
      </c>
      <c r="C1860" t="s">
        <v>13999</v>
      </c>
      <c r="D1860" t="s">
        <v>17531</v>
      </c>
    </row>
    <row r="1861" spans="1:4" x14ac:dyDescent="0.25">
      <c r="A1861">
        <v>1860</v>
      </c>
      <c r="B1861">
        <v>1020</v>
      </c>
      <c r="C1861" t="s">
        <v>12783</v>
      </c>
      <c r="D1861" t="s">
        <v>17532</v>
      </c>
    </row>
    <row r="1862" spans="1:4" x14ac:dyDescent="0.25">
      <c r="A1862">
        <v>1861</v>
      </c>
      <c r="B1862">
        <v>1020</v>
      </c>
      <c r="C1862" t="s">
        <v>11416</v>
      </c>
      <c r="D1862" t="s">
        <v>17533</v>
      </c>
    </row>
    <row r="1863" spans="1:4" x14ac:dyDescent="0.25">
      <c r="A1863">
        <v>1862</v>
      </c>
      <c r="B1863">
        <v>1020</v>
      </c>
      <c r="C1863" t="s">
        <v>3827</v>
      </c>
      <c r="D1863" t="s">
        <v>17534</v>
      </c>
    </row>
    <row r="1864" spans="1:4" x14ac:dyDescent="0.25">
      <c r="A1864">
        <v>1863</v>
      </c>
      <c r="B1864">
        <v>1020</v>
      </c>
      <c r="C1864" t="s">
        <v>5612</v>
      </c>
      <c r="D1864" t="s">
        <v>17535</v>
      </c>
    </row>
    <row r="1865" spans="1:4" x14ac:dyDescent="0.25">
      <c r="A1865">
        <v>1864</v>
      </c>
      <c r="B1865">
        <v>1020</v>
      </c>
      <c r="C1865" t="s">
        <v>4228</v>
      </c>
      <c r="D1865" t="s">
        <v>17536</v>
      </c>
    </row>
    <row r="1866" spans="1:4" x14ac:dyDescent="0.25">
      <c r="A1866">
        <v>1865</v>
      </c>
      <c r="B1866">
        <v>1020</v>
      </c>
      <c r="C1866" t="s">
        <v>4167</v>
      </c>
      <c r="D1866" t="s">
        <v>17537</v>
      </c>
    </row>
    <row r="1867" spans="1:4" x14ac:dyDescent="0.25">
      <c r="A1867">
        <v>1866</v>
      </c>
      <c r="B1867">
        <v>1020</v>
      </c>
      <c r="C1867" t="s">
        <v>2947</v>
      </c>
      <c r="D1867" t="s">
        <v>17538</v>
      </c>
    </row>
    <row r="1868" spans="1:4" x14ac:dyDescent="0.25">
      <c r="A1868">
        <v>1867</v>
      </c>
      <c r="B1868">
        <v>1020</v>
      </c>
      <c r="C1868" t="s">
        <v>2501</v>
      </c>
      <c r="D1868" t="s">
        <v>17539</v>
      </c>
    </row>
    <row r="1869" spans="1:4" x14ac:dyDescent="0.25">
      <c r="A1869">
        <v>1868</v>
      </c>
      <c r="B1869">
        <v>1019</v>
      </c>
      <c r="C1869" t="s">
        <v>13789</v>
      </c>
      <c r="D1869" t="s">
        <v>17540</v>
      </c>
    </row>
    <row r="1870" spans="1:4" x14ac:dyDescent="0.25">
      <c r="A1870">
        <v>1869</v>
      </c>
      <c r="B1870">
        <v>1019</v>
      </c>
      <c r="C1870" t="s">
        <v>3063</v>
      </c>
      <c r="D1870" t="s">
        <v>17541</v>
      </c>
    </row>
    <row r="1871" spans="1:4" x14ac:dyDescent="0.25">
      <c r="A1871">
        <v>1870</v>
      </c>
      <c r="B1871">
        <v>1018</v>
      </c>
      <c r="C1871" t="s">
        <v>14434</v>
      </c>
      <c r="D1871" t="s">
        <v>17542</v>
      </c>
    </row>
    <row r="1872" spans="1:4" x14ac:dyDescent="0.25">
      <c r="A1872">
        <v>1871</v>
      </c>
      <c r="B1872">
        <v>1018</v>
      </c>
      <c r="C1872" t="s">
        <v>12895</v>
      </c>
      <c r="D1872" t="s">
        <v>17543</v>
      </c>
    </row>
    <row r="1873" spans="1:4" x14ac:dyDescent="0.25">
      <c r="A1873">
        <v>1872</v>
      </c>
      <c r="B1873">
        <v>1018</v>
      </c>
      <c r="C1873" t="s">
        <v>3775</v>
      </c>
      <c r="D1873" t="s">
        <v>17544</v>
      </c>
    </row>
    <row r="1874" spans="1:4" x14ac:dyDescent="0.25">
      <c r="A1874">
        <v>1873</v>
      </c>
      <c r="B1874">
        <v>1018</v>
      </c>
      <c r="C1874" t="s">
        <v>8761</v>
      </c>
      <c r="D1874" t="s">
        <v>17545</v>
      </c>
    </row>
    <row r="1875" spans="1:4" x14ac:dyDescent="0.25">
      <c r="A1875">
        <v>1874</v>
      </c>
      <c r="B1875">
        <v>1018</v>
      </c>
      <c r="C1875" t="s">
        <v>4348</v>
      </c>
      <c r="D1875" t="s">
        <v>17546</v>
      </c>
    </row>
    <row r="1876" spans="1:4" x14ac:dyDescent="0.25">
      <c r="A1876">
        <v>1875</v>
      </c>
      <c r="B1876">
        <v>1017</v>
      </c>
      <c r="C1876" t="s">
        <v>13806</v>
      </c>
      <c r="D1876" t="s">
        <v>17547</v>
      </c>
    </row>
    <row r="1877" spans="1:4" x14ac:dyDescent="0.25">
      <c r="A1877">
        <v>1876</v>
      </c>
      <c r="B1877">
        <v>1017</v>
      </c>
      <c r="C1877" t="s">
        <v>9097</v>
      </c>
      <c r="D1877" t="s">
        <v>17548</v>
      </c>
    </row>
    <row r="1878" spans="1:4" x14ac:dyDescent="0.25">
      <c r="A1878">
        <v>1877</v>
      </c>
      <c r="B1878">
        <v>1017</v>
      </c>
      <c r="C1878" t="s">
        <v>6663</v>
      </c>
      <c r="D1878" t="s">
        <v>17549</v>
      </c>
    </row>
    <row r="1879" spans="1:4" x14ac:dyDescent="0.25">
      <c r="A1879">
        <v>1878</v>
      </c>
      <c r="B1879">
        <v>1017</v>
      </c>
      <c r="C1879" t="s">
        <v>562</v>
      </c>
      <c r="D1879" t="s">
        <v>17550</v>
      </c>
    </row>
    <row r="1880" spans="1:4" x14ac:dyDescent="0.25">
      <c r="A1880">
        <v>1879</v>
      </c>
      <c r="B1880">
        <v>1016</v>
      </c>
      <c r="C1880" t="s">
        <v>6651</v>
      </c>
      <c r="D1880" t="s">
        <v>17551</v>
      </c>
    </row>
    <row r="1881" spans="1:4" x14ac:dyDescent="0.25">
      <c r="A1881">
        <v>1880</v>
      </c>
      <c r="B1881">
        <v>1015</v>
      </c>
      <c r="C1881" t="s">
        <v>12563</v>
      </c>
      <c r="D1881" t="s">
        <v>17552</v>
      </c>
    </row>
    <row r="1882" spans="1:4" x14ac:dyDescent="0.25">
      <c r="A1882">
        <v>1881</v>
      </c>
      <c r="B1882">
        <v>1015</v>
      </c>
      <c r="C1882" t="s">
        <v>15596</v>
      </c>
      <c r="D1882" t="s">
        <v>17553</v>
      </c>
    </row>
    <row r="1883" spans="1:4" x14ac:dyDescent="0.25">
      <c r="A1883">
        <v>1882</v>
      </c>
      <c r="B1883">
        <v>1015</v>
      </c>
      <c r="C1883" t="s">
        <v>12781</v>
      </c>
      <c r="D1883" t="s">
        <v>17554</v>
      </c>
    </row>
    <row r="1884" spans="1:4" x14ac:dyDescent="0.25">
      <c r="A1884">
        <v>1883</v>
      </c>
      <c r="B1884">
        <v>1015</v>
      </c>
      <c r="C1884" t="s">
        <v>11268</v>
      </c>
      <c r="D1884" t="s">
        <v>17555</v>
      </c>
    </row>
    <row r="1885" spans="1:4" x14ac:dyDescent="0.25">
      <c r="A1885">
        <v>1884</v>
      </c>
      <c r="B1885">
        <v>1015</v>
      </c>
      <c r="C1885" t="s">
        <v>15201</v>
      </c>
      <c r="D1885" t="s">
        <v>17556</v>
      </c>
    </row>
    <row r="1886" spans="1:4" x14ac:dyDescent="0.25">
      <c r="A1886">
        <v>1885</v>
      </c>
      <c r="B1886">
        <v>1015</v>
      </c>
      <c r="C1886" t="s">
        <v>2909</v>
      </c>
      <c r="D1886" t="s">
        <v>17557</v>
      </c>
    </row>
    <row r="1887" spans="1:4" x14ac:dyDescent="0.25">
      <c r="A1887">
        <v>1886</v>
      </c>
      <c r="B1887">
        <v>1014</v>
      </c>
      <c r="C1887" t="s">
        <v>13887</v>
      </c>
      <c r="D1887" t="s">
        <v>17558</v>
      </c>
    </row>
    <row r="1888" spans="1:4" x14ac:dyDescent="0.25">
      <c r="A1888">
        <v>1887</v>
      </c>
      <c r="B1888">
        <v>1014</v>
      </c>
      <c r="C1888" t="s">
        <v>9800</v>
      </c>
      <c r="D1888" t="s">
        <v>17559</v>
      </c>
    </row>
    <row r="1889" spans="1:4" x14ac:dyDescent="0.25">
      <c r="A1889">
        <v>1888</v>
      </c>
      <c r="B1889">
        <v>1014</v>
      </c>
      <c r="C1889" t="s">
        <v>11174</v>
      </c>
      <c r="D1889" t="s">
        <v>17560</v>
      </c>
    </row>
    <row r="1890" spans="1:4" x14ac:dyDescent="0.25">
      <c r="A1890">
        <v>1889</v>
      </c>
      <c r="B1890">
        <v>1014</v>
      </c>
      <c r="C1890" t="s">
        <v>1232</v>
      </c>
      <c r="D1890" t="s">
        <v>17561</v>
      </c>
    </row>
    <row r="1891" spans="1:4" x14ac:dyDescent="0.25">
      <c r="A1891">
        <v>1890</v>
      </c>
      <c r="B1891">
        <v>1014</v>
      </c>
      <c r="C1891" t="s">
        <v>6928</v>
      </c>
      <c r="D1891" t="s">
        <v>17562</v>
      </c>
    </row>
    <row r="1892" spans="1:4" x14ac:dyDescent="0.25">
      <c r="A1892">
        <v>1891</v>
      </c>
      <c r="B1892">
        <v>1014</v>
      </c>
      <c r="C1892" t="s">
        <v>2971</v>
      </c>
      <c r="D1892" t="s">
        <v>17563</v>
      </c>
    </row>
    <row r="1893" spans="1:4" x14ac:dyDescent="0.25">
      <c r="A1893">
        <v>1892</v>
      </c>
      <c r="B1893">
        <v>1013</v>
      </c>
      <c r="C1893" t="s">
        <v>11139</v>
      </c>
      <c r="D1893" t="s">
        <v>17564</v>
      </c>
    </row>
    <row r="1894" spans="1:4" x14ac:dyDescent="0.25">
      <c r="A1894">
        <v>1893</v>
      </c>
      <c r="B1894">
        <v>1013</v>
      </c>
      <c r="C1894" t="s">
        <v>5179</v>
      </c>
      <c r="D1894" t="s">
        <v>17565</v>
      </c>
    </row>
    <row r="1895" spans="1:4" x14ac:dyDescent="0.25">
      <c r="A1895">
        <v>1894</v>
      </c>
      <c r="B1895">
        <v>1013</v>
      </c>
      <c r="C1895" t="s">
        <v>5052</v>
      </c>
      <c r="D1895" t="s">
        <v>17566</v>
      </c>
    </row>
    <row r="1896" spans="1:4" x14ac:dyDescent="0.25">
      <c r="A1896">
        <v>1895</v>
      </c>
      <c r="B1896">
        <v>1013</v>
      </c>
      <c r="C1896" t="s">
        <v>4673</v>
      </c>
      <c r="D1896" t="s">
        <v>17567</v>
      </c>
    </row>
    <row r="1897" spans="1:4" x14ac:dyDescent="0.25">
      <c r="A1897">
        <v>1896</v>
      </c>
      <c r="B1897">
        <v>1013</v>
      </c>
      <c r="C1897" t="s">
        <v>2538</v>
      </c>
      <c r="D1897" t="s">
        <v>17568</v>
      </c>
    </row>
    <row r="1898" spans="1:4" x14ac:dyDescent="0.25">
      <c r="A1898">
        <v>1897</v>
      </c>
      <c r="B1898">
        <v>1012</v>
      </c>
      <c r="C1898" t="s">
        <v>10711</v>
      </c>
      <c r="D1898" t="s">
        <v>17569</v>
      </c>
    </row>
    <row r="1899" spans="1:4" x14ac:dyDescent="0.25">
      <c r="A1899">
        <v>1898</v>
      </c>
      <c r="B1899">
        <v>1012</v>
      </c>
      <c r="C1899" t="s">
        <v>11997</v>
      </c>
      <c r="D1899" t="s">
        <v>17570</v>
      </c>
    </row>
    <row r="1900" spans="1:4" x14ac:dyDescent="0.25">
      <c r="A1900">
        <v>1899</v>
      </c>
      <c r="B1900">
        <v>1012</v>
      </c>
      <c r="C1900" t="s">
        <v>5830</v>
      </c>
      <c r="D1900" t="s">
        <v>17571</v>
      </c>
    </row>
    <row r="1901" spans="1:4" x14ac:dyDescent="0.25">
      <c r="A1901">
        <v>1900</v>
      </c>
      <c r="B1901">
        <v>1012</v>
      </c>
      <c r="C1901" t="s">
        <v>9999</v>
      </c>
      <c r="D1901" t="s">
        <v>17572</v>
      </c>
    </row>
    <row r="1902" spans="1:4" x14ac:dyDescent="0.25">
      <c r="A1902">
        <v>1901</v>
      </c>
      <c r="B1902">
        <v>1012</v>
      </c>
      <c r="C1902" t="s">
        <v>1485</v>
      </c>
      <c r="D1902" t="s">
        <v>17573</v>
      </c>
    </row>
    <row r="1903" spans="1:4" x14ac:dyDescent="0.25">
      <c r="A1903">
        <v>1902</v>
      </c>
      <c r="B1903">
        <v>1012</v>
      </c>
      <c r="C1903" t="s">
        <v>9645</v>
      </c>
      <c r="D1903" t="s">
        <v>17574</v>
      </c>
    </row>
    <row r="1904" spans="1:4" x14ac:dyDescent="0.25">
      <c r="A1904">
        <v>1903</v>
      </c>
      <c r="B1904">
        <v>1011</v>
      </c>
      <c r="C1904" t="s">
        <v>7785</v>
      </c>
      <c r="D1904" t="s">
        <v>17575</v>
      </c>
    </row>
    <row r="1905" spans="1:4" x14ac:dyDescent="0.25">
      <c r="A1905">
        <v>1904</v>
      </c>
      <c r="B1905">
        <v>1011</v>
      </c>
      <c r="C1905" t="s">
        <v>3738</v>
      </c>
      <c r="D1905" t="s">
        <v>17576</v>
      </c>
    </row>
    <row r="1906" spans="1:4" x14ac:dyDescent="0.25">
      <c r="A1906">
        <v>1905</v>
      </c>
      <c r="B1906">
        <v>1010</v>
      </c>
      <c r="C1906" t="s">
        <v>12626</v>
      </c>
      <c r="D1906" t="s">
        <v>17577</v>
      </c>
    </row>
    <row r="1907" spans="1:4" x14ac:dyDescent="0.25">
      <c r="A1907">
        <v>1906</v>
      </c>
      <c r="B1907">
        <v>1010</v>
      </c>
      <c r="C1907" t="s">
        <v>13117</v>
      </c>
      <c r="D1907" t="s">
        <v>17578</v>
      </c>
    </row>
    <row r="1908" spans="1:4" x14ac:dyDescent="0.25">
      <c r="A1908">
        <v>1907</v>
      </c>
      <c r="B1908">
        <v>1010</v>
      </c>
      <c r="C1908" t="s">
        <v>11019</v>
      </c>
      <c r="D1908" t="s">
        <v>17579</v>
      </c>
    </row>
    <row r="1909" spans="1:4" x14ac:dyDescent="0.25">
      <c r="A1909">
        <v>1908</v>
      </c>
      <c r="B1909">
        <v>1010</v>
      </c>
      <c r="C1909" t="s">
        <v>832</v>
      </c>
      <c r="D1909" t="s">
        <v>17580</v>
      </c>
    </row>
    <row r="1910" spans="1:4" x14ac:dyDescent="0.25">
      <c r="A1910">
        <v>1909</v>
      </c>
      <c r="B1910">
        <v>1010</v>
      </c>
      <c r="C1910" t="s">
        <v>11817</v>
      </c>
      <c r="D1910" t="s">
        <v>17581</v>
      </c>
    </row>
    <row r="1911" spans="1:4" x14ac:dyDescent="0.25">
      <c r="A1911">
        <v>1910</v>
      </c>
      <c r="B1911">
        <v>1010</v>
      </c>
      <c r="C1911" t="s">
        <v>6624</v>
      </c>
      <c r="D1911" t="s">
        <v>17582</v>
      </c>
    </row>
    <row r="1912" spans="1:4" x14ac:dyDescent="0.25">
      <c r="A1912">
        <v>1911</v>
      </c>
      <c r="B1912">
        <v>1010</v>
      </c>
      <c r="C1912" t="s">
        <v>7085</v>
      </c>
      <c r="D1912" t="s">
        <v>17583</v>
      </c>
    </row>
    <row r="1913" spans="1:4" x14ac:dyDescent="0.25">
      <c r="A1913">
        <v>1912</v>
      </c>
      <c r="B1913">
        <v>1010</v>
      </c>
      <c r="C1913" t="s">
        <v>4819</v>
      </c>
      <c r="D1913" t="s">
        <v>17584</v>
      </c>
    </row>
    <row r="1914" spans="1:4" x14ac:dyDescent="0.25">
      <c r="A1914">
        <v>1913</v>
      </c>
      <c r="B1914">
        <v>1010</v>
      </c>
      <c r="C1914" t="s">
        <v>778</v>
      </c>
      <c r="D1914" t="s">
        <v>17585</v>
      </c>
    </row>
    <row r="1915" spans="1:4" x14ac:dyDescent="0.25">
      <c r="A1915">
        <v>1914</v>
      </c>
      <c r="B1915">
        <v>1009</v>
      </c>
      <c r="C1915" t="s">
        <v>5346</v>
      </c>
      <c r="D1915" t="s">
        <v>17586</v>
      </c>
    </row>
    <row r="1916" spans="1:4" x14ac:dyDescent="0.25">
      <c r="A1916">
        <v>1915</v>
      </c>
      <c r="B1916">
        <v>1009</v>
      </c>
      <c r="C1916" t="s">
        <v>11573</v>
      </c>
      <c r="D1916" t="s">
        <v>17587</v>
      </c>
    </row>
    <row r="1917" spans="1:4" x14ac:dyDescent="0.25">
      <c r="A1917">
        <v>1916</v>
      </c>
      <c r="B1917">
        <v>1009</v>
      </c>
      <c r="C1917" t="s">
        <v>7954</v>
      </c>
      <c r="D1917" t="s">
        <v>17588</v>
      </c>
    </row>
    <row r="1918" spans="1:4" x14ac:dyDescent="0.25">
      <c r="A1918">
        <v>1917</v>
      </c>
      <c r="B1918">
        <v>1008</v>
      </c>
      <c r="C1918" t="s">
        <v>11922</v>
      </c>
      <c r="D1918" t="s">
        <v>17589</v>
      </c>
    </row>
    <row r="1919" spans="1:4" x14ac:dyDescent="0.25">
      <c r="A1919">
        <v>1918</v>
      </c>
      <c r="B1919">
        <v>1008</v>
      </c>
      <c r="C1919" t="s">
        <v>3702</v>
      </c>
      <c r="D1919" t="s">
        <v>17590</v>
      </c>
    </row>
    <row r="1920" spans="1:4" x14ac:dyDescent="0.25">
      <c r="A1920">
        <v>1919</v>
      </c>
      <c r="B1920">
        <v>1008</v>
      </c>
      <c r="C1920" t="s">
        <v>6724</v>
      </c>
      <c r="D1920" t="s">
        <v>17591</v>
      </c>
    </row>
    <row r="1921" spans="1:4" x14ac:dyDescent="0.25">
      <c r="A1921">
        <v>1920</v>
      </c>
      <c r="B1921">
        <v>1008</v>
      </c>
      <c r="C1921" t="s">
        <v>4061</v>
      </c>
      <c r="D1921" t="s">
        <v>17592</v>
      </c>
    </row>
    <row r="1922" spans="1:4" x14ac:dyDescent="0.25">
      <c r="A1922">
        <v>1921</v>
      </c>
      <c r="B1922">
        <v>1006</v>
      </c>
      <c r="C1922" t="s">
        <v>5586</v>
      </c>
      <c r="D1922" t="s">
        <v>17593</v>
      </c>
    </row>
    <row r="1923" spans="1:4" x14ac:dyDescent="0.25">
      <c r="A1923">
        <v>1922</v>
      </c>
      <c r="B1923">
        <v>1005</v>
      </c>
      <c r="C1923" t="s">
        <v>14705</v>
      </c>
      <c r="D1923" t="s">
        <v>17594</v>
      </c>
    </row>
    <row r="1924" spans="1:4" x14ac:dyDescent="0.25">
      <c r="A1924">
        <v>1923</v>
      </c>
      <c r="B1924">
        <v>1005</v>
      </c>
      <c r="C1924" t="s">
        <v>13448</v>
      </c>
      <c r="D1924" t="s">
        <v>17595</v>
      </c>
    </row>
    <row r="1925" spans="1:4" x14ac:dyDescent="0.25">
      <c r="A1925">
        <v>1924</v>
      </c>
      <c r="B1925">
        <v>1005</v>
      </c>
      <c r="C1925" t="s">
        <v>12681</v>
      </c>
      <c r="D1925" t="s">
        <v>17596</v>
      </c>
    </row>
    <row r="1926" spans="1:4" x14ac:dyDescent="0.25">
      <c r="A1926">
        <v>1925</v>
      </c>
      <c r="B1926">
        <v>1005</v>
      </c>
      <c r="C1926" t="s">
        <v>12688</v>
      </c>
      <c r="D1926" t="s">
        <v>17597</v>
      </c>
    </row>
    <row r="1927" spans="1:4" x14ac:dyDescent="0.25">
      <c r="A1927">
        <v>1926</v>
      </c>
      <c r="B1927">
        <v>1005</v>
      </c>
      <c r="C1927" t="s">
        <v>13927</v>
      </c>
      <c r="D1927" t="s">
        <v>17598</v>
      </c>
    </row>
    <row r="1928" spans="1:4" x14ac:dyDescent="0.25">
      <c r="A1928">
        <v>1927</v>
      </c>
      <c r="B1928">
        <v>1005</v>
      </c>
      <c r="C1928" t="s">
        <v>9486</v>
      </c>
      <c r="D1928" t="s">
        <v>17599</v>
      </c>
    </row>
    <row r="1929" spans="1:4" x14ac:dyDescent="0.25">
      <c r="A1929">
        <v>1928</v>
      </c>
      <c r="B1929">
        <v>1005</v>
      </c>
      <c r="C1929" t="s">
        <v>9456</v>
      </c>
      <c r="D1929" t="s">
        <v>17600</v>
      </c>
    </row>
    <row r="1930" spans="1:4" x14ac:dyDescent="0.25">
      <c r="A1930">
        <v>1929</v>
      </c>
      <c r="B1930">
        <v>1005</v>
      </c>
      <c r="C1930" t="s">
        <v>3807</v>
      </c>
      <c r="D1930" t="s">
        <v>17601</v>
      </c>
    </row>
    <row r="1931" spans="1:4" x14ac:dyDescent="0.25">
      <c r="A1931">
        <v>1930</v>
      </c>
      <c r="B1931">
        <v>1005</v>
      </c>
      <c r="C1931" t="s">
        <v>15306</v>
      </c>
      <c r="D1931" t="s">
        <v>17602</v>
      </c>
    </row>
    <row r="1932" spans="1:4" x14ac:dyDescent="0.25">
      <c r="A1932">
        <v>1931</v>
      </c>
      <c r="B1932">
        <v>1005</v>
      </c>
      <c r="C1932" t="s">
        <v>7501</v>
      </c>
      <c r="D1932" t="s">
        <v>17603</v>
      </c>
    </row>
    <row r="1933" spans="1:4" x14ac:dyDescent="0.25">
      <c r="A1933">
        <v>1932</v>
      </c>
      <c r="B1933">
        <v>1005</v>
      </c>
      <c r="C1933" t="s">
        <v>2619</v>
      </c>
      <c r="D1933" t="s">
        <v>17604</v>
      </c>
    </row>
    <row r="1934" spans="1:4" x14ac:dyDescent="0.25">
      <c r="A1934">
        <v>1933</v>
      </c>
      <c r="B1934">
        <v>1004</v>
      </c>
      <c r="C1934" t="s">
        <v>10496</v>
      </c>
      <c r="D1934" t="s">
        <v>17605</v>
      </c>
    </row>
    <row r="1935" spans="1:4" x14ac:dyDescent="0.25">
      <c r="A1935">
        <v>1934</v>
      </c>
      <c r="B1935">
        <v>1004</v>
      </c>
      <c r="C1935" t="s">
        <v>3304</v>
      </c>
      <c r="D1935" t="s">
        <v>17606</v>
      </c>
    </row>
    <row r="1936" spans="1:4" x14ac:dyDescent="0.25">
      <c r="A1936">
        <v>1935</v>
      </c>
      <c r="B1936">
        <v>1004</v>
      </c>
      <c r="C1936" t="s">
        <v>10026</v>
      </c>
      <c r="D1936" t="s">
        <v>17607</v>
      </c>
    </row>
    <row r="1937" spans="1:4" x14ac:dyDescent="0.25">
      <c r="A1937">
        <v>1936</v>
      </c>
      <c r="B1937">
        <v>1004</v>
      </c>
      <c r="C1937" t="s">
        <v>8973</v>
      </c>
      <c r="D1937" t="s">
        <v>17608</v>
      </c>
    </row>
    <row r="1938" spans="1:4" x14ac:dyDescent="0.25">
      <c r="A1938">
        <v>1937</v>
      </c>
      <c r="B1938">
        <v>1004</v>
      </c>
      <c r="C1938" t="s">
        <v>4920</v>
      </c>
      <c r="D1938" t="s">
        <v>17609</v>
      </c>
    </row>
    <row r="1939" spans="1:4" x14ac:dyDescent="0.25">
      <c r="A1939">
        <v>1938</v>
      </c>
      <c r="B1939">
        <v>1004</v>
      </c>
      <c r="C1939" t="s">
        <v>4266</v>
      </c>
      <c r="D1939" t="s">
        <v>17610</v>
      </c>
    </row>
    <row r="1940" spans="1:4" x14ac:dyDescent="0.25">
      <c r="A1940">
        <v>1939</v>
      </c>
      <c r="B1940">
        <v>1003</v>
      </c>
      <c r="C1940" t="s">
        <v>14090</v>
      </c>
      <c r="D1940" t="s">
        <v>17611</v>
      </c>
    </row>
    <row r="1941" spans="1:4" x14ac:dyDescent="0.25">
      <c r="A1941">
        <v>1940</v>
      </c>
      <c r="B1941">
        <v>1003</v>
      </c>
      <c r="C1941" t="s">
        <v>3218</v>
      </c>
      <c r="D1941" t="s">
        <v>17612</v>
      </c>
    </row>
    <row r="1942" spans="1:4" x14ac:dyDescent="0.25">
      <c r="A1942">
        <v>1941</v>
      </c>
      <c r="B1942">
        <v>1003</v>
      </c>
      <c r="C1942" t="s">
        <v>7765</v>
      </c>
      <c r="D1942" t="s">
        <v>17613</v>
      </c>
    </row>
    <row r="1943" spans="1:4" x14ac:dyDescent="0.25">
      <c r="A1943">
        <v>1942</v>
      </c>
      <c r="B1943">
        <v>1003</v>
      </c>
      <c r="C1943" t="s">
        <v>3963</v>
      </c>
      <c r="D1943" t="s">
        <v>17614</v>
      </c>
    </row>
    <row r="1944" spans="1:4" x14ac:dyDescent="0.25">
      <c r="A1944">
        <v>1943</v>
      </c>
      <c r="B1944">
        <v>1002</v>
      </c>
      <c r="C1944" t="s">
        <v>12876</v>
      </c>
      <c r="D1944" t="s">
        <v>17615</v>
      </c>
    </row>
    <row r="1945" spans="1:4" x14ac:dyDescent="0.25">
      <c r="A1945">
        <v>1944</v>
      </c>
      <c r="B1945">
        <v>1002</v>
      </c>
      <c r="C1945" t="s">
        <v>14552</v>
      </c>
      <c r="D1945" t="s">
        <v>17616</v>
      </c>
    </row>
    <row r="1946" spans="1:4" x14ac:dyDescent="0.25">
      <c r="A1946">
        <v>1945</v>
      </c>
      <c r="B1946">
        <v>1002</v>
      </c>
      <c r="C1946" t="s">
        <v>37</v>
      </c>
      <c r="D1946" t="s">
        <v>17617</v>
      </c>
    </row>
    <row r="1947" spans="1:4" x14ac:dyDescent="0.25">
      <c r="A1947">
        <v>1946</v>
      </c>
      <c r="B1947">
        <v>1001</v>
      </c>
      <c r="C1947" t="s">
        <v>13580</v>
      </c>
      <c r="D1947" t="s">
        <v>17618</v>
      </c>
    </row>
    <row r="1948" spans="1:4" x14ac:dyDescent="0.25">
      <c r="A1948">
        <v>1947</v>
      </c>
      <c r="B1948">
        <v>1001</v>
      </c>
      <c r="C1948" t="s">
        <v>14462</v>
      </c>
      <c r="D1948" t="s">
        <v>17619</v>
      </c>
    </row>
    <row r="1949" spans="1:4" x14ac:dyDescent="0.25">
      <c r="A1949">
        <v>1948</v>
      </c>
      <c r="B1949">
        <v>1001</v>
      </c>
      <c r="C1949" t="s">
        <v>1329</v>
      </c>
      <c r="D1949" t="s">
        <v>17620</v>
      </c>
    </row>
    <row r="1950" spans="1:4" x14ac:dyDescent="0.25">
      <c r="A1950">
        <v>1949</v>
      </c>
      <c r="B1950">
        <v>1001</v>
      </c>
      <c r="C1950" t="s">
        <v>9087</v>
      </c>
      <c r="D1950" t="s">
        <v>17621</v>
      </c>
    </row>
    <row r="1951" spans="1:4" x14ac:dyDescent="0.25">
      <c r="A1951">
        <v>1950</v>
      </c>
      <c r="B1951">
        <v>1000</v>
      </c>
      <c r="C1951" t="s">
        <v>12186</v>
      </c>
      <c r="D1951" t="s">
        <v>17622</v>
      </c>
    </row>
    <row r="1952" spans="1:4" x14ac:dyDescent="0.25">
      <c r="A1952">
        <v>1951</v>
      </c>
      <c r="B1952">
        <v>1000</v>
      </c>
      <c r="C1952" t="s">
        <v>13920</v>
      </c>
      <c r="D1952" t="s">
        <v>17623</v>
      </c>
    </row>
    <row r="1953" spans="1:4" x14ac:dyDescent="0.25">
      <c r="A1953">
        <v>1952</v>
      </c>
      <c r="B1953">
        <v>1000</v>
      </c>
      <c r="C1953" t="s">
        <v>14270</v>
      </c>
      <c r="D1953" t="s">
        <v>17624</v>
      </c>
    </row>
    <row r="1954" spans="1:4" x14ac:dyDescent="0.25">
      <c r="A1954">
        <v>1953</v>
      </c>
      <c r="B1954">
        <v>1000</v>
      </c>
      <c r="C1954" t="s">
        <v>5135</v>
      </c>
      <c r="D1954" t="s">
        <v>17625</v>
      </c>
    </row>
    <row r="1955" spans="1:4" x14ac:dyDescent="0.25">
      <c r="A1955">
        <v>1954</v>
      </c>
      <c r="B1955">
        <v>1000</v>
      </c>
      <c r="C1955" t="s">
        <v>870</v>
      </c>
      <c r="D1955" t="s">
        <v>17626</v>
      </c>
    </row>
    <row r="1956" spans="1:4" x14ac:dyDescent="0.25">
      <c r="A1956">
        <v>1955</v>
      </c>
      <c r="B1956">
        <v>1000</v>
      </c>
      <c r="C1956" t="s">
        <v>2811</v>
      </c>
      <c r="D1956" t="s">
        <v>17627</v>
      </c>
    </row>
    <row r="1957" spans="1:4" x14ac:dyDescent="0.25">
      <c r="A1957">
        <v>1956</v>
      </c>
      <c r="B1957">
        <v>999</v>
      </c>
      <c r="C1957" t="s">
        <v>3852</v>
      </c>
      <c r="D1957" t="s">
        <v>17628</v>
      </c>
    </row>
    <row r="1958" spans="1:4" x14ac:dyDescent="0.25">
      <c r="A1958">
        <v>1957</v>
      </c>
      <c r="B1958">
        <v>998</v>
      </c>
      <c r="C1958" t="s">
        <v>12878</v>
      </c>
      <c r="D1958" t="s">
        <v>17629</v>
      </c>
    </row>
    <row r="1959" spans="1:4" x14ac:dyDescent="0.25">
      <c r="A1959">
        <v>1958</v>
      </c>
      <c r="B1959">
        <v>998</v>
      </c>
      <c r="C1959" t="s">
        <v>789</v>
      </c>
      <c r="D1959" t="s">
        <v>17630</v>
      </c>
    </row>
    <row r="1960" spans="1:4" x14ac:dyDescent="0.25">
      <c r="A1960">
        <v>1959</v>
      </c>
      <c r="B1960">
        <v>998</v>
      </c>
      <c r="C1960" t="s">
        <v>1755</v>
      </c>
      <c r="D1960" t="s">
        <v>17631</v>
      </c>
    </row>
    <row r="1961" spans="1:4" x14ac:dyDescent="0.25">
      <c r="A1961">
        <v>1960</v>
      </c>
      <c r="B1961">
        <v>997</v>
      </c>
      <c r="C1961" t="s">
        <v>12959</v>
      </c>
      <c r="D1961" t="s">
        <v>17632</v>
      </c>
    </row>
    <row r="1962" spans="1:4" x14ac:dyDescent="0.25">
      <c r="A1962">
        <v>1961</v>
      </c>
      <c r="B1962">
        <v>997</v>
      </c>
      <c r="C1962" t="s">
        <v>13569</v>
      </c>
      <c r="D1962" t="s">
        <v>17633</v>
      </c>
    </row>
    <row r="1963" spans="1:4" x14ac:dyDescent="0.25">
      <c r="A1963">
        <v>1962</v>
      </c>
      <c r="B1963">
        <v>997</v>
      </c>
      <c r="C1963" t="s">
        <v>9828</v>
      </c>
      <c r="D1963" t="s">
        <v>17634</v>
      </c>
    </row>
    <row r="1964" spans="1:4" x14ac:dyDescent="0.25">
      <c r="A1964">
        <v>1963</v>
      </c>
      <c r="B1964">
        <v>997</v>
      </c>
      <c r="C1964" t="s">
        <v>3413</v>
      </c>
      <c r="D1964" t="s">
        <v>17635</v>
      </c>
    </row>
    <row r="1965" spans="1:4" x14ac:dyDescent="0.25">
      <c r="A1965">
        <v>1964</v>
      </c>
      <c r="B1965">
        <v>997</v>
      </c>
      <c r="C1965" t="s">
        <v>1418</v>
      </c>
      <c r="D1965" t="s">
        <v>17636</v>
      </c>
    </row>
    <row r="1966" spans="1:4" x14ac:dyDescent="0.25">
      <c r="A1966">
        <v>1965</v>
      </c>
      <c r="B1966">
        <v>997</v>
      </c>
      <c r="C1966" t="s">
        <v>1172</v>
      </c>
      <c r="D1966" t="s">
        <v>17637</v>
      </c>
    </row>
    <row r="1967" spans="1:4" x14ac:dyDescent="0.25">
      <c r="A1967">
        <v>1966</v>
      </c>
      <c r="B1967">
        <v>996</v>
      </c>
      <c r="C1967" t="s">
        <v>12382</v>
      </c>
      <c r="D1967" t="s">
        <v>17638</v>
      </c>
    </row>
    <row r="1968" spans="1:4" x14ac:dyDescent="0.25">
      <c r="A1968">
        <v>1967</v>
      </c>
      <c r="B1968">
        <v>996</v>
      </c>
      <c r="C1968" t="s">
        <v>11133</v>
      </c>
      <c r="D1968" t="s">
        <v>17639</v>
      </c>
    </row>
    <row r="1969" spans="1:4" x14ac:dyDescent="0.25">
      <c r="A1969">
        <v>1968</v>
      </c>
      <c r="B1969">
        <v>996</v>
      </c>
      <c r="C1969" t="s">
        <v>13537</v>
      </c>
      <c r="D1969" t="s">
        <v>17640</v>
      </c>
    </row>
    <row r="1970" spans="1:4" x14ac:dyDescent="0.25">
      <c r="A1970">
        <v>1969</v>
      </c>
      <c r="B1970">
        <v>996</v>
      </c>
      <c r="C1970" t="s">
        <v>1555</v>
      </c>
      <c r="D1970" t="s">
        <v>17641</v>
      </c>
    </row>
    <row r="1971" spans="1:4" x14ac:dyDescent="0.25">
      <c r="A1971">
        <v>1970</v>
      </c>
      <c r="B1971">
        <v>996</v>
      </c>
      <c r="C1971" t="s">
        <v>1137</v>
      </c>
      <c r="D1971" t="s">
        <v>17642</v>
      </c>
    </row>
    <row r="1972" spans="1:4" x14ac:dyDescent="0.25">
      <c r="A1972">
        <v>1971</v>
      </c>
      <c r="B1972">
        <v>995</v>
      </c>
      <c r="C1972" t="s">
        <v>15515</v>
      </c>
      <c r="D1972" t="s">
        <v>17643</v>
      </c>
    </row>
    <row r="1973" spans="1:4" x14ac:dyDescent="0.25">
      <c r="A1973">
        <v>1972</v>
      </c>
      <c r="B1973">
        <v>995</v>
      </c>
      <c r="C1973" t="s">
        <v>12553</v>
      </c>
      <c r="D1973" t="s">
        <v>17644</v>
      </c>
    </row>
    <row r="1974" spans="1:4" x14ac:dyDescent="0.25">
      <c r="A1974">
        <v>1973</v>
      </c>
      <c r="B1974">
        <v>995</v>
      </c>
      <c r="C1974" t="s">
        <v>12629</v>
      </c>
      <c r="D1974" t="s">
        <v>17645</v>
      </c>
    </row>
    <row r="1975" spans="1:4" x14ac:dyDescent="0.25">
      <c r="A1975">
        <v>1974</v>
      </c>
      <c r="B1975">
        <v>995</v>
      </c>
      <c r="C1975" t="s">
        <v>15149</v>
      </c>
      <c r="D1975" t="s">
        <v>17646</v>
      </c>
    </row>
    <row r="1976" spans="1:4" x14ac:dyDescent="0.25">
      <c r="A1976">
        <v>1975</v>
      </c>
      <c r="B1976">
        <v>995</v>
      </c>
      <c r="C1976" t="s">
        <v>2297</v>
      </c>
      <c r="D1976" t="s">
        <v>17647</v>
      </c>
    </row>
    <row r="1977" spans="1:4" x14ac:dyDescent="0.25">
      <c r="A1977">
        <v>1976</v>
      </c>
      <c r="B1977">
        <v>994</v>
      </c>
      <c r="C1977" t="s">
        <v>12207</v>
      </c>
      <c r="D1977" t="s">
        <v>17648</v>
      </c>
    </row>
    <row r="1978" spans="1:4" x14ac:dyDescent="0.25">
      <c r="A1978">
        <v>1977</v>
      </c>
      <c r="B1978">
        <v>994</v>
      </c>
      <c r="C1978" t="s">
        <v>15548</v>
      </c>
      <c r="D1978" t="s">
        <v>17649</v>
      </c>
    </row>
    <row r="1979" spans="1:4" x14ac:dyDescent="0.25">
      <c r="A1979">
        <v>1978</v>
      </c>
      <c r="B1979">
        <v>994</v>
      </c>
      <c r="C1979" t="s">
        <v>9870</v>
      </c>
      <c r="D1979" t="s">
        <v>17650</v>
      </c>
    </row>
    <row r="1980" spans="1:4" x14ac:dyDescent="0.25">
      <c r="A1980">
        <v>1979</v>
      </c>
      <c r="B1980">
        <v>994</v>
      </c>
      <c r="C1980" t="s">
        <v>10082</v>
      </c>
      <c r="D1980" t="s">
        <v>17651</v>
      </c>
    </row>
    <row r="1981" spans="1:4" x14ac:dyDescent="0.25">
      <c r="A1981">
        <v>1980</v>
      </c>
      <c r="B1981">
        <v>994</v>
      </c>
      <c r="C1981" t="s">
        <v>1140</v>
      </c>
      <c r="D1981" t="s">
        <v>17652</v>
      </c>
    </row>
    <row r="1982" spans="1:4" x14ac:dyDescent="0.25">
      <c r="A1982">
        <v>1981</v>
      </c>
      <c r="B1982">
        <v>994</v>
      </c>
      <c r="C1982" t="s">
        <v>7314</v>
      </c>
      <c r="D1982" t="s">
        <v>17653</v>
      </c>
    </row>
    <row r="1983" spans="1:4" x14ac:dyDescent="0.25">
      <c r="A1983">
        <v>1982</v>
      </c>
      <c r="B1983">
        <v>994</v>
      </c>
      <c r="C1983" t="s">
        <v>11535</v>
      </c>
      <c r="D1983" t="s">
        <v>17654</v>
      </c>
    </row>
    <row r="1984" spans="1:4" x14ac:dyDescent="0.25">
      <c r="A1984">
        <v>1983</v>
      </c>
      <c r="B1984">
        <v>994</v>
      </c>
      <c r="C1984" t="s">
        <v>4081</v>
      </c>
      <c r="D1984" t="s">
        <v>17655</v>
      </c>
    </row>
    <row r="1985" spans="1:4" x14ac:dyDescent="0.25">
      <c r="A1985">
        <v>1984</v>
      </c>
      <c r="B1985">
        <v>994</v>
      </c>
      <c r="C1985" t="s">
        <v>2056</v>
      </c>
      <c r="D1985" t="s">
        <v>17656</v>
      </c>
    </row>
    <row r="1986" spans="1:4" x14ac:dyDescent="0.25">
      <c r="A1986">
        <v>1985</v>
      </c>
      <c r="B1986">
        <v>993</v>
      </c>
      <c r="C1986" t="s">
        <v>7116</v>
      </c>
      <c r="D1986" t="s">
        <v>17657</v>
      </c>
    </row>
    <row r="1987" spans="1:4" x14ac:dyDescent="0.25">
      <c r="A1987">
        <v>1986</v>
      </c>
      <c r="B1987">
        <v>993</v>
      </c>
      <c r="C1987" t="s">
        <v>2312</v>
      </c>
      <c r="D1987" t="s">
        <v>17658</v>
      </c>
    </row>
    <row r="1988" spans="1:4" x14ac:dyDescent="0.25">
      <c r="A1988">
        <v>1987</v>
      </c>
      <c r="B1988">
        <v>993</v>
      </c>
      <c r="C1988" t="s">
        <v>4726</v>
      </c>
      <c r="D1988" t="s">
        <v>17659</v>
      </c>
    </row>
    <row r="1989" spans="1:4" x14ac:dyDescent="0.25">
      <c r="A1989">
        <v>1988</v>
      </c>
      <c r="B1989">
        <v>992</v>
      </c>
      <c r="C1989" t="s">
        <v>10966</v>
      </c>
      <c r="D1989" t="s">
        <v>17660</v>
      </c>
    </row>
    <row r="1990" spans="1:4" x14ac:dyDescent="0.25">
      <c r="A1990">
        <v>1989</v>
      </c>
      <c r="B1990">
        <v>992</v>
      </c>
      <c r="C1990" t="s">
        <v>11187</v>
      </c>
      <c r="D1990" t="s">
        <v>17661</v>
      </c>
    </row>
    <row r="1991" spans="1:4" x14ac:dyDescent="0.25">
      <c r="A1991">
        <v>1990</v>
      </c>
      <c r="B1991">
        <v>992</v>
      </c>
      <c r="C1991" t="s">
        <v>8518</v>
      </c>
      <c r="D1991" t="s">
        <v>17662</v>
      </c>
    </row>
    <row r="1992" spans="1:4" x14ac:dyDescent="0.25">
      <c r="A1992">
        <v>1991</v>
      </c>
      <c r="B1992">
        <v>992</v>
      </c>
      <c r="C1992" t="s">
        <v>3927</v>
      </c>
      <c r="D1992" t="s">
        <v>17663</v>
      </c>
    </row>
    <row r="1993" spans="1:4" x14ac:dyDescent="0.25">
      <c r="A1993">
        <v>1992</v>
      </c>
      <c r="B1993">
        <v>992</v>
      </c>
      <c r="C1993" t="s">
        <v>5553</v>
      </c>
      <c r="D1993" t="s">
        <v>17664</v>
      </c>
    </row>
    <row r="1994" spans="1:4" x14ac:dyDescent="0.25">
      <c r="A1994">
        <v>1993</v>
      </c>
      <c r="B1994">
        <v>992</v>
      </c>
      <c r="C1994" t="s">
        <v>8471</v>
      </c>
      <c r="D1994" t="s">
        <v>17665</v>
      </c>
    </row>
    <row r="1995" spans="1:4" x14ac:dyDescent="0.25">
      <c r="A1995">
        <v>1994</v>
      </c>
      <c r="B1995">
        <v>992</v>
      </c>
      <c r="C1995" t="s">
        <v>4875</v>
      </c>
      <c r="D1995" t="s">
        <v>17666</v>
      </c>
    </row>
    <row r="1996" spans="1:4" x14ac:dyDescent="0.25">
      <c r="A1996">
        <v>1995</v>
      </c>
      <c r="B1996">
        <v>992</v>
      </c>
      <c r="C1996" t="s">
        <v>1930</v>
      </c>
      <c r="D1996" t="s">
        <v>17667</v>
      </c>
    </row>
    <row r="1997" spans="1:4" x14ac:dyDescent="0.25">
      <c r="A1997">
        <v>1996</v>
      </c>
      <c r="B1997">
        <v>991</v>
      </c>
      <c r="C1997" t="s">
        <v>5232</v>
      </c>
      <c r="D1997" t="s">
        <v>17668</v>
      </c>
    </row>
    <row r="1998" spans="1:4" x14ac:dyDescent="0.25">
      <c r="A1998">
        <v>1997</v>
      </c>
      <c r="B1998">
        <v>991</v>
      </c>
      <c r="C1998" t="s">
        <v>3899</v>
      </c>
      <c r="D1998" t="s">
        <v>17669</v>
      </c>
    </row>
    <row r="1999" spans="1:4" x14ac:dyDescent="0.25">
      <c r="A1999">
        <v>1998</v>
      </c>
      <c r="B1999">
        <v>991</v>
      </c>
      <c r="C1999" t="s">
        <v>10362</v>
      </c>
      <c r="D1999" t="s">
        <v>17670</v>
      </c>
    </row>
    <row r="2000" spans="1:4" x14ac:dyDescent="0.25">
      <c r="A2000">
        <v>1999</v>
      </c>
      <c r="B2000">
        <v>991</v>
      </c>
      <c r="C2000" t="s">
        <v>8990</v>
      </c>
      <c r="D2000" t="s">
        <v>17671</v>
      </c>
    </row>
    <row r="2001" spans="1:4" x14ac:dyDescent="0.25">
      <c r="A2001">
        <v>2000</v>
      </c>
      <c r="B2001">
        <v>991</v>
      </c>
      <c r="C2001" t="s">
        <v>2035</v>
      </c>
      <c r="D2001" t="s">
        <v>17672</v>
      </c>
    </row>
    <row r="2002" spans="1:4" x14ac:dyDescent="0.25">
      <c r="A2002">
        <v>2001</v>
      </c>
      <c r="B2002">
        <v>990</v>
      </c>
      <c r="C2002" t="s">
        <v>14652</v>
      </c>
      <c r="D2002" t="s">
        <v>17673</v>
      </c>
    </row>
    <row r="2003" spans="1:4" x14ac:dyDescent="0.25">
      <c r="A2003">
        <v>2002</v>
      </c>
      <c r="B2003">
        <v>990</v>
      </c>
      <c r="C2003" t="s">
        <v>3733</v>
      </c>
      <c r="D2003" t="s">
        <v>17674</v>
      </c>
    </row>
    <row r="2004" spans="1:4" x14ac:dyDescent="0.25">
      <c r="A2004">
        <v>2003</v>
      </c>
      <c r="B2004">
        <v>990</v>
      </c>
      <c r="C2004" t="s">
        <v>4306</v>
      </c>
      <c r="D2004" t="s">
        <v>17675</v>
      </c>
    </row>
    <row r="2005" spans="1:4" x14ac:dyDescent="0.25">
      <c r="A2005">
        <v>2004</v>
      </c>
      <c r="B2005">
        <v>990</v>
      </c>
      <c r="C2005" t="s">
        <v>7635</v>
      </c>
      <c r="D2005" t="s">
        <v>17676</v>
      </c>
    </row>
    <row r="2006" spans="1:4" x14ac:dyDescent="0.25">
      <c r="A2006">
        <v>2005</v>
      </c>
      <c r="B2006">
        <v>989</v>
      </c>
      <c r="C2006" t="s">
        <v>14381</v>
      </c>
      <c r="D2006" t="s">
        <v>17677</v>
      </c>
    </row>
    <row r="2007" spans="1:4" x14ac:dyDescent="0.25">
      <c r="A2007">
        <v>2006</v>
      </c>
      <c r="B2007">
        <v>989</v>
      </c>
      <c r="C2007" t="s">
        <v>12029</v>
      </c>
      <c r="D2007" t="s">
        <v>17678</v>
      </c>
    </row>
    <row r="2008" spans="1:4" x14ac:dyDescent="0.25">
      <c r="A2008">
        <v>2007</v>
      </c>
      <c r="B2008">
        <v>989</v>
      </c>
      <c r="C2008" t="s">
        <v>942</v>
      </c>
      <c r="D2008" t="s">
        <v>17679</v>
      </c>
    </row>
    <row r="2009" spans="1:4" x14ac:dyDescent="0.25">
      <c r="A2009">
        <v>2008</v>
      </c>
      <c r="B2009">
        <v>989</v>
      </c>
      <c r="C2009" t="s">
        <v>10157</v>
      </c>
      <c r="D2009" t="s">
        <v>17680</v>
      </c>
    </row>
    <row r="2010" spans="1:4" x14ac:dyDescent="0.25">
      <c r="A2010">
        <v>2009</v>
      </c>
      <c r="B2010">
        <v>989</v>
      </c>
      <c r="C2010" t="s">
        <v>126</v>
      </c>
      <c r="D2010" t="s">
        <v>17681</v>
      </c>
    </row>
    <row r="2011" spans="1:4" x14ac:dyDescent="0.25">
      <c r="A2011">
        <v>2010</v>
      </c>
      <c r="B2011">
        <v>988</v>
      </c>
      <c r="C2011" t="s">
        <v>15558</v>
      </c>
      <c r="D2011" t="s">
        <v>17682</v>
      </c>
    </row>
    <row r="2012" spans="1:4" x14ac:dyDescent="0.25">
      <c r="A2012">
        <v>2011</v>
      </c>
      <c r="B2012">
        <v>988</v>
      </c>
      <c r="C2012" t="s">
        <v>15564</v>
      </c>
      <c r="D2012" t="s">
        <v>17683</v>
      </c>
    </row>
    <row r="2013" spans="1:4" x14ac:dyDescent="0.25">
      <c r="A2013">
        <v>2012</v>
      </c>
      <c r="B2013">
        <v>988</v>
      </c>
      <c r="C2013" t="s">
        <v>10891</v>
      </c>
      <c r="D2013" t="s">
        <v>17684</v>
      </c>
    </row>
    <row r="2014" spans="1:4" x14ac:dyDescent="0.25">
      <c r="A2014">
        <v>2013</v>
      </c>
      <c r="B2014">
        <v>988</v>
      </c>
      <c r="C2014" t="s">
        <v>3409</v>
      </c>
      <c r="D2014" t="s">
        <v>17685</v>
      </c>
    </row>
    <row r="2015" spans="1:4" x14ac:dyDescent="0.25">
      <c r="A2015">
        <v>2014</v>
      </c>
      <c r="B2015">
        <v>988</v>
      </c>
      <c r="C2015" t="s">
        <v>5394</v>
      </c>
      <c r="D2015" t="s">
        <v>17686</v>
      </c>
    </row>
    <row r="2016" spans="1:4" x14ac:dyDescent="0.25">
      <c r="A2016">
        <v>2015</v>
      </c>
      <c r="B2016">
        <v>988</v>
      </c>
      <c r="C2016" t="s">
        <v>9480</v>
      </c>
      <c r="D2016" t="s">
        <v>17687</v>
      </c>
    </row>
    <row r="2017" spans="1:4" x14ac:dyDescent="0.25">
      <c r="A2017">
        <v>2016</v>
      </c>
      <c r="B2017">
        <v>988</v>
      </c>
      <c r="C2017" t="s">
        <v>8635</v>
      </c>
      <c r="D2017" t="s">
        <v>17688</v>
      </c>
    </row>
    <row r="2018" spans="1:4" x14ac:dyDescent="0.25">
      <c r="A2018">
        <v>2017</v>
      </c>
      <c r="B2018">
        <v>988</v>
      </c>
      <c r="C2018" t="s">
        <v>4527</v>
      </c>
      <c r="D2018" t="s">
        <v>17689</v>
      </c>
    </row>
    <row r="2019" spans="1:4" x14ac:dyDescent="0.25">
      <c r="A2019">
        <v>2018</v>
      </c>
      <c r="B2019">
        <v>987</v>
      </c>
      <c r="C2019" t="s">
        <v>8536</v>
      </c>
      <c r="D2019" t="s">
        <v>17690</v>
      </c>
    </row>
    <row r="2020" spans="1:4" x14ac:dyDescent="0.25">
      <c r="A2020">
        <v>2019</v>
      </c>
      <c r="B2020">
        <v>986</v>
      </c>
      <c r="C2020" t="s">
        <v>13159</v>
      </c>
      <c r="D2020" t="s">
        <v>17691</v>
      </c>
    </row>
    <row r="2021" spans="1:4" x14ac:dyDescent="0.25">
      <c r="A2021">
        <v>2020</v>
      </c>
      <c r="B2021">
        <v>986</v>
      </c>
      <c r="C2021" t="s">
        <v>9530</v>
      </c>
      <c r="D2021" t="s">
        <v>17692</v>
      </c>
    </row>
    <row r="2022" spans="1:4" x14ac:dyDescent="0.25">
      <c r="A2022">
        <v>2021</v>
      </c>
      <c r="B2022">
        <v>986</v>
      </c>
      <c r="C2022" t="s">
        <v>14562</v>
      </c>
      <c r="D2022" t="s">
        <v>17693</v>
      </c>
    </row>
    <row r="2023" spans="1:4" x14ac:dyDescent="0.25">
      <c r="A2023">
        <v>2022</v>
      </c>
      <c r="B2023">
        <v>986</v>
      </c>
      <c r="C2023" t="s">
        <v>2308</v>
      </c>
      <c r="D2023" t="s">
        <v>17694</v>
      </c>
    </row>
    <row r="2024" spans="1:4" x14ac:dyDescent="0.25">
      <c r="A2024">
        <v>2023</v>
      </c>
      <c r="B2024">
        <v>985</v>
      </c>
      <c r="C2024" t="s">
        <v>14069</v>
      </c>
      <c r="D2024" t="s">
        <v>17695</v>
      </c>
    </row>
    <row r="2025" spans="1:4" x14ac:dyDescent="0.25">
      <c r="A2025">
        <v>2024</v>
      </c>
      <c r="B2025">
        <v>985</v>
      </c>
      <c r="C2025" t="s">
        <v>11311</v>
      </c>
      <c r="D2025" t="s">
        <v>17696</v>
      </c>
    </row>
    <row r="2026" spans="1:4" x14ac:dyDescent="0.25">
      <c r="A2026">
        <v>2025</v>
      </c>
      <c r="B2026">
        <v>985</v>
      </c>
      <c r="C2026" t="s">
        <v>7296</v>
      </c>
      <c r="D2026" t="s">
        <v>17697</v>
      </c>
    </row>
    <row r="2027" spans="1:4" x14ac:dyDescent="0.25">
      <c r="A2027">
        <v>2026</v>
      </c>
      <c r="B2027">
        <v>985</v>
      </c>
      <c r="C2027" t="s">
        <v>472</v>
      </c>
      <c r="D2027" t="s">
        <v>17698</v>
      </c>
    </row>
    <row r="2028" spans="1:4" x14ac:dyDescent="0.25">
      <c r="A2028">
        <v>2027</v>
      </c>
      <c r="B2028">
        <v>984</v>
      </c>
      <c r="C2028" t="s">
        <v>12193</v>
      </c>
      <c r="D2028" t="s">
        <v>17699</v>
      </c>
    </row>
    <row r="2029" spans="1:4" x14ac:dyDescent="0.25">
      <c r="A2029">
        <v>2028</v>
      </c>
      <c r="B2029">
        <v>984</v>
      </c>
      <c r="C2029" t="s">
        <v>7356</v>
      </c>
      <c r="D2029" t="s">
        <v>17700</v>
      </c>
    </row>
    <row r="2030" spans="1:4" x14ac:dyDescent="0.25">
      <c r="A2030">
        <v>2029</v>
      </c>
      <c r="B2030">
        <v>984</v>
      </c>
      <c r="C2030" t="s">
        <v>969</v>
      </c>
      <c r="D2030" t="s">
        <v>17701</v>
      </c>
    </row>
    <row r="2031" spans="1:4" x14ac:dyDescent="0.25">
      <c r="A2031">
        <v>2030</v>
      </c>
      <c r="B2031">
        <v>984</v>
      </c>
      <c r="C2031" t="s">
        <v>7246</v>
      </c>
      <c r="D2031" t="s">
        <v>17702</v>
      </c>
    </row>
    <row r="2032" spans="1:4" x14ac:dyDescent="0.25">
      <c r="A2032">
        <v>2031</v>
      </c>
      <c r="B2032">
        <v>983</v>
      </c>
      <c r="C2032" t="s">
        <v>12074</v>
      </c>
      <c r="D2032" t="s">
        <v>17703</v>
      </c>
    </row>
    <row r="2033" spans="1:4" x14ac:dyDescent="0.25">
      <c r="A2033">
        <v>2032</v>
      </c>
      <c r="B2033">
        <v>983</v>
      </c>
      <c r="C2033" t="s">
        <v>13576</v>
      </c>
      <c r="D2033" t="s">
        <v>17704</v>
      </c>
    </row>
    <row r="2034" spans="1:4" x14ac:dyDescent="0.25">
      <c r="A2034">
        <v>2033</v>
      </c>
      <c r="B2034">
        <v>983</v>
      </c>
      <c r="C2034" t="s">
        <v>12155</v>
      </c>
      <c r="D2034" t="s">
        <v>17705</v>
      </c>
    </row>
    <row r="2035" spans="1:4" x14ac:dyDescent="0.25">
      <c r="A2035">
        <v>2034</v>
      </c>
      <c r="B2035">
        <v>983</v>
      </c>
      <c r="C2035" t="s">
        <v>6711</v>
      </c>
      <c r="D2035" t="s">
        <v>17706</v>
      </c>
    </row>
    <row r="2036" spans="1:4" x14ac:dyDescent="0.25">
      <c r="A2036">
        <v>2035</v>
      </c>
      <c r="B2036">
        <v>983</v>
      </c>
      <c r="C2036" t="s">
        <v>12455</v>
      </c>
      <c r="D2036" t="s">
        <v>17707</v>
      </c>
    </row>
    <row r="2037" spans="1:4" x14ac:dyDescent="0.25">
      <c r="A2037">
        <v>2036</v>
      </c>
      <c r="B2037">
        <v>983</v>
      </c>
      <c r="C2037" t="s">
        <v>6383</v>
      </c>
      <c r="D2037" t="s">
        <v>17708</v>
      </c>
    </row>
    <row r="2038" spans="1:4" x14ac:dyDescent="0.25">
      <c r="A2038">
        <v>2037</v>
      </c>
      <c r="B2038">
        <v>982</v>
      </c>
      <c r="C2038" t="s">
        <v>15091</v>
      </c>
      <c r="D2038" t="s">
        <v>17709</v>
      </c>
    </row>
    <row r="2039" spans="1:4" x14ac:dyDescent="0.25">
      <c r="A2039">
        <v>2038</v>
      </c>
      <c r="B2039">
        <v>982</v>
      </c>
      <c r="C2039" t="s">
        <v>8944</v>
      </c>
      <c r="D2039" t="s">
        <v>17710</v>
      </c>
    </row>
    <row r="2040" spans="1:4" x14ac:dyDescent="0.25">
      <c r="A2040">
        <v>2039</v>
      </c>
      <c r="B2040">
        <v>982</v>
      </c>
      <c r="C2040" t="s">
        <v>7718</v>
      </c>
      <c r="D2040" t="s">
        <v>17711</v>
      </c>
    </row>
    <row r="2041" spans="1:4" x14ac:dyDescent="0.25">
      <c r="A2041">
        <v>2040</v>
      </c>
      <c r="B2041">
        <v>982</v>
      </c>
      <c r="C2041" t="s">
        <v>5319</v>
      </c>
      <c r="D2041" t="s">
        <v>17712</v>
      </c>
    </row>
    <row r="2042" spans="1:4" x14ac:dyDescent="0.25">
      <c r="A2042">
        <v>2041</v>
      </c>
      <c r="B2042">
        <v>982</v>
      </c>
      <c r="C2042" t="s">
        <v>6019</v>
      </c>
      <c r="D2042" t="s">
        <v>17713</v>
      </c>
    </row>
    <row r="2043" spans="1:4" x14ac:dyDescent="0.25">
      <c r="A2043">
        <v>2042</v>
      </c>
      <c r="B2043">
        <v>982</v>
      </c>
      <c r="C2043" t="s">
        <v>3829</v>
      </c>
      <c r="D2043" t="s">
        <v>17714</v>
      </c>
    </row>
    <row r="2044" spans="1:4" x14ac:dyDescent="0.25">
      <c r="A2044">
        <v>2043</v>
      </c>
      <c r="B2044">
        <v>982</v>
      </c>
      <c r="C2044" t="s">
        <v>9326</v>
      </c>
      <c r="D2044" t="s">
        <v>17715</v>
      </c>
    </row>
    <row r="2045" spans="1:4" x14ac:dyDescent="0.25">
      <c r="A2045">
        <v>2044</v>
      </c>
      <c r="B2045">
        <v>981</v>
      </c>
      <c r="C2045" t="s">
        <v>14702</v>
      </c>
      <c r="D2045" t="s">
        <v>17716</v>
      </c>
    </row>
    <row r="2046" spans="1:4" x14ac:dyDescent="0.25">
      <c r="A2046">
        <v>2045</v>
      </c>
      <c r="B2046">
        <v>981</v>
      </c>
      <c r="C2046" t="s">
        <v>12821</v>
      </c>
      <c r="D2046" t="s">
        <v>17717</v>
      </c>
    </row>
    <row r="2047" spans="1:4" x14ac:dyDescent="0.25">
      <c r="A2047">
        <v>2046</v>
      </c>
      <c r="B2047">
        <v>981</v>
      </c>
      <c r="C2047" t="s">
        <v>3290</v>
      </c>
      <c r="D2047" t="s">
        <v>17718</v>
      </c>
    </row>
    <row r="2048" spans="1:4" x14ac:dyDescent="0.25">
      <c r="A2048">
        <v>2047</v>
      </c>
      <c r="B2048">
        <v>981</v>
      </c>
      <c r="C2048" t="s">
        <v>10046</v>
      </c>
      <c r="D2048" t="s">
        <v>17719</v>
      </c>
    </row>
    <row r="2049" spans="1:4" x14ac:dyDescent="0.25">
      <c r="A2049">
        <v>2048</v>
      </c>
      <c r="B2049">
        <v>981</v>
      </c>
      <c r="C2049" t="s">
        <v>4909</v>
      </c>
      <c r="D2049" t="s">
        <v>17720</v>
      </c>
    </row>
    <row r="2050" spans="1:4" x14ac:dyDescent="0.25">
      <c r="A2050">
        <v>2049</v>
      </c>
      <c r="B2050">
        <v>981</v>
      </c>
      <c r="C2050" t="s">
        <v>2578</v>
      </c>
      <c r="D2050" t="s">
        <v>17721</v>
      </c>
    </row>
    <row r="2051" spans="1:4" x14ac:dyDescent="0.25">
      <c r="A2051">
        <v>2050</v>
      </c>
      <c r="B2051">
        <v>980</v>
      </c>
      <c r="C2051" t="s">
        <v>10597</v>
      </c>
      <c r="D2051" t="s">
        <v>17722</v>
      </c>
    </row>
    <row r="2052" spans="1:4" x14ac:dyDescent="0.25">
      <c r="A2052">
        <v>2051</v>
      </c>
      <c r="B2052">
        <v>980</v>
      </c>
      <c r="C2052" t="s">
        <v>11528</v>
      </c>
      <c r="D2052" t="s">
        <v>17723</v>
      </c>
    </row>
    <row r="2053" spans="1:4" x14ac:dyDescent="0.25">
      <c r="A2053">
        <v>2052</v>
      </c>
      <c r="B2053">
        <v>980</v>
      </c>
      <c r="C2053" t="s">
        <v>5095</v>
      </c>
      <c r="D2053" t="s">
        <v>17724</v>
      </c>
    </row>
    <row r="2054" spans="1:4" x14ac:dyDescent="0.25">
      <c r="A2054">
        <v>2053</v>
      </c>
      <c r="B2054">
        <v>980</v>
      </c>
      <c r="C2054" t="s">
        <v>7572</v>
      </c>
      <c r="D2054" t="s">
        <v>17725</v>
      </c>
    </row>
    <row r="2055" spans="1:4" x14ac:dyDescent="0.25">
      <c r="A2055">
        <v>2054</v>
      </c>
      <c r="B2055">
        <v>980</v>
      </c>
      <c r="C2055" t="s">
        <v>97</v>
      </c>
      <c r="D2055" t="s">
        <v>17726</v>
      </c>
    </row>
    <row r="2056" spans="1:4" x14ac:dyDescent="0.25">
      <c r="A2056">
        <v>2055</v>
      </c>
      <c r="B2056">
        <v>979</v>
      </c>
      <c r="C2056" t="s">
        <v>5783</v>
      </c>
      <c r="D2056" t="s">
        <v>17727</v>
      </c>
    </row>
    <row r="2057" spans="1:4" x14ac:dyDescent="0.25">
      <c r="A2057">
        <v>2056</v>
      </c>
      <c r="B2057">
        <v>979</v>
      </c>
      <c r="C2057" t="s">
        <v>8113</v>
      </c>
      <c r="D2057" t="s">
        <v>17728</v>
      </c>
    </row>
    <row r="2058" spans="1:4" x14ac:dyDescent="0.25">
      <c r="A2058">
        <v>2057</v>
      </c>
      <c r="B2058">
        <v>979</v>
      </c>
      <c r="C2058" t="s">
        <v>13370</v>
      </c>
      <c r="D2058" t="s">
        <v>17729</v>
      </c>
    </row>
    <row r="2059" spans="1:4" x14ac:dyDescent="0.25">
      <c r="A2059">
        <v>2058</v>
      </c>
      <c r="B2059">
        <v>979</v>
      </c>
      <c r="C2059" t="s">
        <v>2018</v>
      </c>
      <c r="D2059" t="s">
        <v>17730</v>
      </c>
    </row>
    <row r="2060" spans="1:4" x14ac:dyDescent="0.25">
      <c r="A2060">
        <v>2059</v>
      </c>
      <c r="B2060">
        <v>979</v>
      </c>
      <c r="C2060" t="s">
        <v>4253</v>
      </c>
      <c r="D2060" t="s">
        <v>17731</v>
      </c>
    </row>
    <row r="2061" spans="1:4" x14ac:dyDescent="0.25">
      <c r="A2061">
        <v>2060</v>
      </c>
      <c r="B2061">
        <v>979</v>
      </c>
      <c r="C2061" t="s">
        <v>443</v>
      </c>
      <c r="D2061" t="s">
        <v>17732</v>
      </c>
    </row>
    <row r="2062" spans="1:4" x14ac:dyDescent="0.25">
      <c r="A2062">
        <v>2061</v>
      </c>
      <c r="B2062">
        <v>978</v>
      </c>
      <c r="C2062" t="s">
        <v>9706</v>
      </c>
      <c r="D2062" t="s">
        <v>17733</v>
      </c>
    </row>
    <row r="2063" spans="1:4" x14ac:dyDescent="0.25">
      <c r="A2063">
        <v>2062</v>
      </c>
      <c r="B2063">
        <v>978</v>
      </c>
      <c r="C2063" t="s">
        <v>3602</v>
      </c>
      <c r="D2063" t="s">
        <v>17734</v>
      </c>
    </row>
    <row r="2064" spans="1:4" x14ac:dyDescent="0.25">
      <c r="A2064">
        <v>2063</v>
      </c>
      <c r="B2064">
        <v>978</v>
      </c>
      <c r="C2064" t="s">
        <v>6866</v>
      </c>
      <c r="D2064" t="s">
        <v>17735</v>
      </c>
    </row>
    <row r="2065" spans="1:4" x14ac:dyDescent="0.25">
      <c r="A2065">
        <v>2064</v>
      </c>
      <c r="B2065">
        <v>978</v>
      </c>
      <c r="C2065" t="s">
        <v>10280</v>
      </c>
      <c r="D2065" t="s">
        <v>17736</v>
      </c>
    </row>
    <row r="2066" spans="1:4" x14ac:dyDescent="0.25">
      <c r="A2066">
        <v>2065</v>
      </c>
      <c r="B2066">
        <v>978</v>
      </c>
      <c r="C2066" t="s">
        <v>7867</v>
      </c>
      <c r="D2066" t="s">
        <v>17737</v>
      </c>
    </row>
    <row r="2067" spans="1:4" x14ac:dyDescent="0.25">
      <c r="A2067">
        <v>2066</v>
      </c>
      <c r="B2067">
        <v>977</v>
      </c>
      <c r="C2067" t="s">
        <v>14036</v>
      </c>
      <c r="D2067" t="s">
        <v>17738</v>
      </c>
    </row>
    <row r="2068" spans="1:4" x14ac:dyDescent="0.25">
      <c r="A2068">
        <v>2067</v>
      </c>
      <c r="B2068">
        <v>977</v>
      </c>
      <c r="C2068" t="s">
        <v>1904</v>
      </c>
      <c r="D2068" t="s">
        <v>17739</v>
      </c>
    </row>
    <row r="2069" spans="1:4" x14ac:dyDescent="0.25">
      <c r="A2069">
        <v>2068</v>
      </c>
      <c r="B2069">
        <v>976</v>
      </c>
      <c r="C2069" t="s">
        <v>8140</v>
      </c>
      <c r="D2069" t="s">
        <v>17740</v>
      </c>
    </row>
    <row r="2070" spans="1:4" x14ac:dyDescent="0.25">
      <c r="A2070">
        <v>2069</v>
      </c>
      <c r="B2070">
        <v>976</v>
      </c>
      <c r="C2070" t="s">
        <v>3819</v>
      </c>
      <c r="D2070" t="s">
        <v>17741</v>
      </c>
    </row>
    <row r="2071" spans="1:4" x14ac:dyDescent="0.25">
      <c r="A2071">
        <v>2070</v>
      </c>
      <c r="B2071">
        <v>975</v>
      </c>
      <c r="C2071" t="s">
        <v>1291</v>
      </c>
      <c r="D2071" t="s">
        <v>17742</v>
      </c>
    </row>
    <row r="2072" spans="1:4" x14ac:dyDescent="0.25">
      <c r="A2072">
        <v>2071</v>
      </c>
      <c r="B2072">
        <v>974</v>
      </c>
      <c r="C2072" t="s">
        <v>12330</v>
      </c>
      <c r="D2072" t="s">
        <v>17743</v>
      </c>
    </row>
    <row r="2073" spans="1:4" x14ac:dyDescent="0.25">
      <c r="A2073">
        <v>2072</v>
      </c>
      <c r="B2073">
        <v>974</v>
      </c>
      <c r="C2073" t="s">
        <v>8673</v>
      </c>
      <c r="D2073" t="s">
        <v>17744</v>
      </c>
    </row>
    <row r="2074" spans="1:4" x14ac:dyDescent="0.25">
      <c r="A2074">
        <v>2073</v>
      </c>
      <c r="B2074">
        <v>973</v>
      </c>
      <c r="C2074" t="s">
        <v>13696</v>
      </c>
      <c r="D2074" t="s">
        <v>17745</v>
      </c>
    </row>
    <row r="2075" spans="1:4" x14ac:dyDescent="0.25">
      <c r="A2075">
        <v>2074</v>
      </c>
      <c r="B2075">
        <v>973</v>
      </c>
      <c r="C2075" t="s">
        <v>11715</v>
      </c>
      <c r="D2075" t="s">
        <v>17746</v>
      </c>
    </row>
    <row r="2076" spans="1:4" x14ac:dyDescent="0.25">
      <c r="A2076">
        <v>2075</v>
      </c>
      <c r="B2076">
        <v>973</v>
      </c>
      <c r="C2076" t="s">
        <v>1647</v>
      </c>
      <c r="D2076" t="s">
        <v>17747</v>
      </c>
    </row>
    <row r="2077" spans="1:4" x14ac:dyDescent="0.25">
      <c r="A2077">
        <v>2076</v>
      </c>
      <c r="B2077">
        <v>972</v>
      </c>
      <c r="C2077" t="s">
        <v>14071</v>
      </c>
      <c r="D2077" t="s">
        <v>17748</v>
      </c>
    </row>
    <row r="2078" spans="1:4" x14ac:dyDescent="0.25">
      <c r="A2078">
        <v>2077</v>
      </c>
      <c r="B2078">
        <v>972</v>
      </c>
      <c r="C2078" t="s">
        <v>14938</v>
      </c>
      <c r="D2078" t="s">
        <v>17749</v>
      </c>
    </row>
    <row r="2079" spans="1:4" x14ac:dyDescent="0.25">
      <c r="A2079">
        <v>2078</v>
      </c>
      <c r="B2079">
        <v>972</v>
      </c>
      <c r="C2079" t="s">
        <v>2123</v>
      </c>
      <c r="D2079" t="s">
        <v>17750</v>
      </c>
    </row>
    <row r="2080" spans="1:4" x14ac:dyDescent="0.25">
      <c r="A2080">
        <v>2079</v>
      </c>
      <c r="B2080">
        <v>972</v>
      </c>
      <c r="C2080" t="s">
        <v>79</v>
      </c>
      <c r="D2080" t="s">
        <v>17751</v>
      </c>
    </row>
    <row r="2081" spans="1:4" x14ac:dyDescent="0.25">
      <c r="A2081">
        <v>2080</v>
      </c>
      <c r="B2081">
        <v>972</v>
      </c>
      <c r="C2081" t="s">
        <v>1679</v>
      </c>
      <c r="D2081" t="s">
        <v>17752</v>
      </c>
    </row>
    <row r="2082" spans="1:4" x14ac:dyDescent="0.25">
      <c r="A2082">
        <v>2081</v>
      </c>
      <c r="B2082">
        <v>972</v>
      </c>
      <c r="C2082" t="s">
        <v>3141</v>
      </c>
      <c r="D2082" t="s">
        <v>17753</v>
      </c>
    </row>
    <row r="2083" spans="1:4" x14ac:dyDescent="0.25">
      <c r="A2083">
        <v>2082</v>
      </c>
      <c r="B2083">
        <v>971</v>
      </c>
      <c r="C2083" t="s">
        <v>14924</v>
      </c>
      <c r="D2083" t="s">
        <v>17754</v>
      </c>
    </row>
    <row r="2084" spans="1:4" x14ac:dyDescent="0.25">
      <c r="A2084">
        <v>2083</v>
      </c>
      <c r="B2084">
        <v>971</v>
      </c>
      <c r="C2084" t="s">
        <v>5238</v>
      </c>
      <c r="D2084" t="s">
        <v>17755</v>
      </c>
    </row>
    <row r="2085" spans="1:4" x14ac:dyDescent="0.25">
      <c r="A2085">
        <v>2084</v>
      </c>
      <c r="B2085">
        <v>971</v>
      </c>
      <c r="C2085" t="s">
        <v>14696</v>
      </c>
      <c r="D2085" t="s">
        <v>17756</v>
      </c>
    </row>
    <row r="2086" spans="1:4" x14ac:dyDescent="0.25">
      <c r="A2086">
        <v>2085</v>
      </c>
      <c r="B2086">
        <v>971</v>
      </c>
      <c r="C2086" t="s">
        <v>15322</v>
      </c>
      <c r="D2086" t="s">
        <v>17757</v>
      </c>
    </row>
    <row r="2087" spans="1:4" x14ac:dyDescent="0.25">
      <c r="A2087">
        <v>2086</v>
      </c>
      <c r="B2087">
        <v>971</v>
      </c>
      <c r="C2087" t="s">
        <v>4125</v>
      </c>
      <c r="D2087" t="s">
        <v>17758</v>
      </c>
    </row>
    <row r="2088" spans="1:4" x14ac:dyDescent="0.25">
      <c r="A2088">
        <v>2087</v>
      </c>
      <c r="B2088">
        <v>971</v>
      </c>
      <c r="C2088" t="s">
        <v>3143</v>
      </c>
      <c r="D2088" t="s">
        <v>17759</v>
      </c>
    </row>
    <row r="2089" spans="1:4" x14ac:dyDescent="0.25">
      <c r="A2089">
        <v>2088</v>
      </c>
      <c r="B2089">
        <v>970</v>
      </c>
      <c r="C2089" t="s">
        <v>14376</v>
      </c>
      <c r="D2089" t="s">
        <v>17760</v>
      </c>
    </row>
    <row r="2090" spans="1:4" x14ac:dyDescent="0.25">
      <c r="A2090">
        <v>2089</v>
      </c>
      <c r="B2090">
        <v>970</v>
      </c>
      <c r="C2090" t="s">
        <v>5221</v>
      </c>
      <c r="D2090" t="s">
        <v>17761</v>
      </c>
    </row>
    <row r="2091" spans="1:4" x14ac:dyDescent="0.25">
      <c r="A2091">
        <v>2090</v>
      </c>
      <c r="B2091">
        <v>970</v>
      </c>
      <c r="C2091" t="s">
        <v>981</v>
      </c>
      <c r="D2091" t="s">
        <v>17762</v>
      </c>
    </row>
    <row r="2092" spans="1:4" x14ac:dyDescent="0.25">
      <c r="A2092">
        <v>2091</v>
      </c>
      <c r="B2092">
        <v>970</v>
      </c>
      <c r="C2092" t="s">
        <v>7320</v>
      </c>
      <c r="D2092" t="s">
        <v>17763</v>
      </c>
    </row>
    <row r="2093" spans="1:4" x14ac:dyDescent="0.25">
      <c r="A2093">
        <v>2092</v>
      </c>
      <c r="B2093">
        <v>970</v>
      </c>
      <c r="C2093" t="s">
        <v>9000</v>
      </c>
      <c r="D2093" t="s">
        <v>17764</v>
      </c>
    </row>
    <row r="2094" spans="1:4" x14ac:dyDescent="0.25">
      <c r="A2094">
        <v>2093</v>
      </c>
      <c r="B2094">
        <v>970</v>
      </c>
      <c r="C2094" t="s">
        <v>491</v>
      </c>
      <c r="D2094" t="s">
        <v>17765</v>
      </c>
    </row>
    <row r="2095" spans="1:4" x14ac:dyDescent="0.25">
      <c r="A2095">
        <v>2094</v>
      </c>
      <c r="B2095">
        <v>969</v>
      </c>
      <c r="C2095" t="s">
        <v>14657</v>
      </c>
      <c r="D2095" t="s">
        <v>17766</v>
      </c>
    </row>
    <row r="2096" spans="1:4" x14ac:dyDescent="0.25">
      <c r="A2096">
        <v>2095</v>
      </c>
      <c r="B2096">
        <v>969</v>
      </c>
      <c r="C2096" t="s">
        <v>3239</v>
      </c>
      <c r="D2096" t="s">
        <v>17767</v>
      </c>
    </row>
    <row r="2097" spans="1:4" x14ac:dyDescent="0.25">
      <c r="A2097">
        <v>2096</v>
      </c>
      <c r="B2097">
        <v>969</v>
      </c>
      <c r="C2097" t="s">
        <v>7781</v>
      </c>
      <c r="D2097" t="s">
        <v>17768</v>
      </c>
    </row>
    <row r="2098" spans="1:4" x14ac:dyDescent="0.25">
      <c r="A2098">
        <v>2097</v>
      </c>
      <c r="B2098">
        <v>969</v>
      </c>
      <c r="C2098" t="s">
        <v>12935</v>
      </c>
      <c r="D2098" t="s">
        <v>17769</v>
      </c>
    </row>
    <row r="2099" spans="1:4" x14ac:dyDescent="0.25">
      <c r="A2099">
        <v>2098</v>
      </c>
      <c r="B2099">
        <v>969</v>
      </c>
      <c r="C2099" t="s">
        <v>1183</v>
      </c>
      <c r="D2099" t="s">
        <v>17770</v>
      </c>
    </row>
    <row r="2100" spans="1:4" x14ac:dyDescent="0.25">
      <c r="A2100">
        <v>2099</v>
      </c>
      <c r="B2100">
        <v>969</v>
      </c>
      <c r="C2100" t="s">
        <v>2514</v>
      </c>
      <c r="D2100" t="s">
        <v>17771</v>
      </c>
    </row>
    <row r="2101" spans="1:4" x14ac:dyDescent="0.25">
      <c r="A2101">
        <v>2100</v>
      </c>
      <c r="B2101">
        <v>968</v>
      </c>
      <c r="C2101" t="s">
        <v>14067</v>
      </c>
      <c r="D2101" t="s">
        <v>17772</v>
      </c>
    </row>
    <row r="2102" spans="1:4" x14ac:dyDescent="0.25">
      <c r="A2102">
        <v>2101</v>
      </c>
      <c r="B2102">
        <v>968</v>
      </c>
      <c r="C2102" t="s">
        <v>14169</v>
      </c>
      <c r="D2102" t="s">
        <v>17773</v>
      </c>
    </row>
    <row r="2103" spans="1:4" x14ac:dyDescent="0.25">
      <c r="A2103">
        <v>2102</v>
      </c>
      <c r="B2103">
        <v>968</v>
      </c>
      <c r="C2103" t="s">
        <v>5632</v>
      </c>
      <c r="D2103" t="s">
        <v>17774</v>
      </c>
    </row>
    <row r="2104" spans="1:4" x14ac:dyDescent="0.25">
      <c r="A2104">
        <v>2103</v>
      </c>
      <c r="B2104">
        <v>968</v>
      </c>
      <c r="C2104" t="s">
        <v>3519</v>
      </c>
      <c r="D2104" t="s">
        <v>17775</v>
      </c>
    </row>
    <row r="2105" spans="1:4" x14ac:dyDescent="0.25">
      <c r="A2105">
        <v>2104</v>
      </c>
      <c r="B2105">
        <v>968</v>
      </c>
      <c r="C2105" t="s">
        <v>5117</v>
      </c>
      <c r="D2105" t="s">
        <v>17776</v>
      </c>
    </row>
    <row r="2106" spans="1:4" x14ac:dyDescent="0.25">
      <c r="A2106">
        <v>2105</v>
      </c>
      <c r="B2106">
        <v>968</v>
      </c>
      <c r="C2106" t="s">
        <v>7474</v>
      </c>
      <c r="D2106" t="s">
        <v>17777</v>
      </c>
    </row>
    <row r="2107" spans="1:4" x14ac:dyDescent="0.25">
      <c r="A2107">
        <v>2106</v>
      </c>
      <c r="B2107">
        <v>968</v>
      </c>
      <c r="C2107" t="s">
        <v>2735</v>
      </c>
      <c r="D2107" t="s">
        <v>17778</v>
      </c>
    </row>
    <row r="2108" spans="1:4" x14ac:dyDescent="0.25">
      <c r="A2108">
        <v>2107</v>
      </c>
      <c r="B2108">
        <v>967</v>
      </c>
      <c r="C2108" t="s">
        <v>3346</v>
      </c>
      <c r="D2108" t="s">
        <v>17779</v>
      </c>
    </row>
    <row r="2109" spans="1:4" x14ac:dyDescent="0.25">
      <c r="A2109">
        <v>2108</v>
      </c>
      <c r="B2109">
        <v>967</v>
      </c>
      <c r="C2109" t="s">
        <v>10728</v>
      </c>
      <c r="D2109" t="s">
        <v>17780</v>
      </c>
    </row>
    <row r="2110" spans="1:4" x14ac:dyDescent="0.25">
      <c r="A2110">
        <v>2109</v>
      </c>
      <c r="B2110">
        <v>967</v>
      </c>
      <c r="C2110" t="s">
        <v>6023</v>
      </c>
      <c r="D2110" t="s">
        <v>17781</v>
      </c>
    </row>
    <row r="2111" spans="1:4" x14ac:dyDescent="0.25">
      <c r="A2111">
        <v>2110</v>
      </c>
      <c r="B2111">
        <v>966</v>
      </c>
      <c r="C2111" t="s">
        <v>12364</v>
      </c>
      <c r="D2111" t="s">
        <v>17782</v>
      </c>
    </row>
    <row r="2112" spans="1:4" x14ac:dyDescent="0.25">
      <c r="A2112">
        <v>2111</v>
      </c>
      <c r="B2112">
        <v>966</v>
      </c>
      <c r="C2112" t="s">
        <v>334</v>
      </c>
      <c r="D2112" t="s">
        <v>17783</v>
      </c>
    </row>
    <row r="2113" spans="1:4" x14ac:dyDescent="0.25">
      <c r="A2113">
        <v>2112</v>
      </c>
      <c r="B2113">
        <v>965</v>
      </c>
      <c r="C2113" t="s">
        <v>14975</v>
      </c>
      <c r="D2113" t="s">
        <v>17784</v>
      </c>
    </row>
    <row r="2114" spans="1:4" x14ac:dyDescent="0.25">
      <c r="A2114">
        <v>2113</v>
      </c>
      <c r="B2114">
        <v>965</v>
      </c>
      <c r="C2114" t="s">
        <v>12717</v>
      </c>
      <c r="D2114" t="s">
        <v>17785</v>
      </c>
    </row>
    <row r="2115" spans="1:4" x14ac:dyDescent="0.25">
      <c r="A2115">
        <v>2114</v>
      </c>
      <c r="B2115">
        <v>965</v>
      </c>
      <c r="C2115" t="s">
        <v>14323</v>
      </c>
      <c r="D2115" t="s">
        <v>17786</v>
      </c>
    </row>
    <row r="2116" spans="1:4" x14ac:dyDescent="0.25">
      <c r="A2116">
        <v>2115</v>
      </c>
      <c r="B2116">
        <v>965</v>
      </c>
      <c r="C2116" t="s">
        <v>15252</v>
      </c>
      <c r="D2116" t="s">
        <v>17787</v>
      </c>
    </row>
    <row r="2117" spans="1:4" x14ac:dyDescent="0.25">
      <c r="A2117">
        <v>2116</v>
      </c>
      <c r="B2117">
        <v>965</v>
      </c>
      <c r="C2117" t="s">
        <v>2319</v>
      </c>
      <c r="D2117" t="s">
        <v>17788</v>
      </c>
    </row>
    <row r="2118" spans="1:4" x14ac:dyDescent="0.25">
      <c r="A2118">
        <v>2117</v>
      </c>
      <c r="B2118">
        <v>964</v>
      </c>
      <c r="C2118" t="s">
        <v>9112</v>
      </c>
      <c r="D2118" t="s">
        <v>17789</v>
      </c>
    </row>
    <row r="2119" spans="1:4" x14ac:dyDescent="0.25">
      <c r="A2119">
        <v>2118</v>
      </c>
      <c r="B2119">
        <v>964</v>
      </c>
      <c r="C2119" t="s">
        <v>2165</v>
      </c>
      <c r="D2119" t="s">
        <v>17790</v>
      </c>
    </row>
    <row r="2120" spans="1:4" x14ac:dyDescent="0.25">
      <c r="A2120">
        <v>2119</v>
      </c>
      <c r="B2120">
        <v>964</v>
      </c>
      <c r="C2120" t="s">
        <v>2342</v>
      </c>
      <c r="D2120" t="s">
        <v>17791</v>
      </c>
    </row>
    <row r="2121" spans="1:4" x14ac:dyDescent="0.25">
      <c r="A2121">
        <v>2120</v>
      </c>
      <c r="B2121">
        <v>963</v>
      </c>
      <c r="C2121" t="s">
        <v>13480</v>
      </c>
      <c r="D2121" t="s">
        <v>17792</v>
      </c>
    </row>
    <row r="2122" spans="1:4" x14ac:dyDescent="0.25">
      <c r="A2122">
        <v>2121</v>
      </c>
      <c r="B2122">
        <v>963</v>
      </c>
      <c r="C2122" t="s">
        <v>13301</v>
      </c>
      <c r="D2122" t="s">
        <v>17793</v>
      </c>
    </row>
    <row r="2123" spans="1:4" x14ac:dyDescent="0.25">
      <c r="A2123">
        <v>2122</v>
      </c>
      <c r="B2123">
        <v>963</v>
      </c>
      <c r="C2123" t="s">
        <v>3326</v>
      </c>
      <c r="D2123" t="s">
        <v>17794</v>
      </c>
    </row>
    <row r="2124" spans="1:4" x14ac:dyDescent="0.25">
      <c r="A2124">
        <v>2123</v>
      </c>
      <c r="B2124">
        <v>963</v>
      </c>
      <c r="C2124" t="s">
        <v>5576</v>
      </c>
      <c r="D2124" t="s">
        <v>17795</v>
      </c>
    </row>
    <row r="2125" spans="1:4" x14ac:dyDescent="0.25">
      <c r="A2125">
        <v>2124</v>
      </c>
      <c r="B2125">
        <v>963</v>
      </c>
      <c r="C2125" t="s">
        <v>2012</v>
      </c>
      <c r="D2125" t="s">
        <v>17796</v>
      </c>
    </row>
    <row r="2126" spans="1:4" x14ac:dyDescent="0.25">
      <c r="A2126">
        <v>2125</v>
      </c>
      <c r="B2126">
        <v>962</v>
      </c>
      <c r="C2126" t="s">
        <v>13421</v>
      </c>
      <c r="D2126" t="s">
        <v>17797</v>
      </c>
    </row>
    <row r="2127" spans="1:4" x14ac:dyDescent="0.25">
      <c r="A2127">
        <v>2126</v>
      </c>
      <c r="B2127">
        <v>962</v>
      </c>
      <c r="C2127" t="s">
        <v>14765</v>
      </c>
      <c r="D2127" t="s">
        <v>17798</v>
      </c>
    </row>
    <row r="2128" spans="1:4" x14ac:dyDescent="0.25">
      <c r="A2128">
        <v>2127</v>
      </c>
      <c r="B2128">
        <v>962</v>
      </c>
      <c r="C2128" t="s">
        <v>7424</v>
      </c>
      <c r="D2128" t="s">
        <v>17799</v>
      </c>
    </row>
    <row r="2129" spans="1:4" x14ac:dyDescent="0.25">
      <c r="A2129">
        <v>2128</v>
      </c>
      <c r="B2129">
        <v>962</v>
      </c>
      <c r="C2129" t="s">
        <v>10368</v>
      </c>
      <c r="D2129" t="s">
        <v>17800</v>
      </c>
    </row>
    <row r="2130" spans="1:4" x14ac:dyDescent="0.25">
      <c r="A2130">
        <v>2129</v>
      </c>
      <c r="B2130">
        <v>962</v>
      </c>
      <c r="C2130" t="s">
        <v>48</v>
      </c>
      <c r="D2130" t="s">
        <v>17801</v>
      </c>
    </row>
    <row r="2131" spans="1:4" x14ac:dyDescent="0.25">
      <c r="A2131">
        <v>2130</v>
      </c>
      <c r="B2131">
        <v>961</v>
      </c>
      <c r="C2131" t="s">
        <v>10707</v>
      </c>
      <c r="D2131" t="s">
        <v>17802</v>
      </c>
    </row>
    <row r="2132" spans="1:4" x14ac:dyDescent="0.25">
      <c r="A2132">
        <v>2131</v>
      </c>
      <c r="B2132">
        <v>961</v>
      </c>
      <c r="C2132" t="s">
        <v>11781</v>
      </c>
      <c r="D2132" t="s">
        <v>17803</v>
      </c>
    </row>
    <row r="2133" spans="1:4" x14ac:dyDescent="0.25">
      <c r="A2133">
        <v>2132</v>
      </c>
      <c r="B2133">
        <v>960</v>
      </c>
      <c r="C2133" t="s">
        <v>11355</v>
      </c>
      <c r="D2133" t="s">
        <v>17804</v>
      </c>
    </row>
    <row r="2134" spans="1:4" x14ac:dyDescent="0.25">
      <c r="A2134">
        <v>2133</v>
      </c>
      <c r="B2134">
        <v>960</v>
      </c>
      <c r="C2134" t="s">
        <v>6696</v>
      </c>
      <c r="D2134" t="s">
        <v>17805</v>
      </c>
    </row>
    <row r="2135" spans="1:4" x14ac:dyDescent="0.25">
      <c r="A2135">
        <v>2134</v>
      </c>
      <c r="B2135">
        <v>960</v>
      </c>
      <c r="C2135" t="s">
        <v>8418</v>
      </c>
      <c r="D2135" t="s">
        <v>17806</v>
      </c>
    </row>
    <row r="2136" spans="1:4" x14ac:dyDescent="0.25">
      <c r="A2136">
        <v>2135</v>
      </c>
      <c r="B2136">
        <v>960</v>
      </c>
      <c r="C2136" t="s">
        <v>4518</v>
      </c>
      <c r="D2136" t="s">
        <v>17807</v>
      </c>
    </row>
    <row r="2137" spans="1:4" x14ac:dyDescent="0.25">
      <c r="A2137">
        <v>2136</v>
      </c>
      <c r="B2137">
        <v>960</v>
      </c>
      <c r="C2137" t="s">
        <v>1917</v>
      </c>
      <c r="D2137" t="s">
        <v>17808</v>
      </c>
    </row>
    <row r="2138" spans="1:4" x14ac:dyDescent="0.25">
      <c r="A2138">
        <v>2137</v>
      </c>
      <c r="B2138">
        <v>959</v>
      </c>
      <c r="C2138" t="s">
        <v>9430</v>
      </c>
      <c r="D2138" t="s">
        <v>17809</v>
      </c>
    </row>
    <row r="2139" spans="1:4" x14ac:dyDescent="0.25">
      <c r="A2139">
        <v>2138</v>
      </c>
      <c r="B2139">
        <v>959</v>
      </c>
      <c r="C2139" t="s">
        <v>9262</v>
      </c>
      <c r="D2139" t="s">
        <v>17810</v>
      </c>
    </row>
    <row r="2140" spans="1:4" x14ac:dyDescent="0.25">
      <c r="A2140">
        <v>2139</v>
      </c>
      <c r="B2140">
        <v>959</v>
      </c>
      <c r="C2140" t="s">
        <v>8359</v>
      </c>
      <c r="D2140" t="s">
        <v>17811</v>
      </c>
    </row>
    <row r="2141" spans="1:4" x14ac:dyDescent="0.25">
      <c r="A2141">
        <v>2140</v>
      </c>
      <c r="B2141">
        <v>959</v>
      </c>
      <c r="C2141" t="s">
        <v>4796</v>
      </c>
      <c r="D2141" t="s">
        <v>17812</v>
      </c>
    </row>
    <row r="2142" spans="1:4" x14ac:dyDescent="0.25">
      <c r="A2142">
        <v>2141</v>
      </c>
      <c r="B2142">
        <v>958</v>
      </c>
      <c r="C2142" t="s">
        <v>11110</v>
      </c>
      <c r="D2142" t="s">
        <v>17813</v>
      </c>
    </row>
    <row r="2143" spans="1:4" x14ac:dyDescent="0.25">
      <c r="A2143">
        <v>2142</v>
      </c>
      <c r="B2143">
        <v>958</v>
      </c>
      <c r="C2143" t="s">
        <v>10068</v>
      </c>
      <c r="D2143" t="s">
        <v>17814</v>
      </c>
    </row>
    <row r="2144" spans="1:4" x14ac:dyDescent="0.25">
      <c r="A2144">
        <v>2143</v>
      </c>
      <c r="B2144">
        <v>958</v>
      </c>
      <c r="C2144" t="s">
        <v>8645</v>
      </c>
      <c r="D2144" t="s">
        <v>17815</v>
      </c>
    </row>
    <row r="2145" spans="1:4" x14ac:dyDescent="0.25">
      <c r="A2145">
        <v>2144</v>
      </c>
      <c r="B2145">
        <v>958</v>
      </c>
      <c r="C2145" t="s">
        <v>76</v>
      </c>
      <c r="D2145" t="s">
        <v>17816</v>
      </c>
    </row>
    <row r="2146" spans="1:4" x14ac:dyDescent="0.25">
      <c r="A2146">
        <v>2145</v>
      </c>
      <c r="B2146">
        <v>958</v>
      </c>
      <c r="C2146" t="s">
        <v>1859</v>
      </c>
      <c r="D2146" t="s">
        <v>17817</v>
      </c>
    </row>
    <row r="2147" spans="1:4" x14ac:dyDescent="0.25">
      <c r="A2147">
        <v>2146</v>
      </c>
      <c r="B2147">
        <v>958</v>
      </c>
      <c r="C2147" t="s">
        <v>1767</v>
      </c>
      <c r="D2147" t="s">
        <v>17818</v>
      </c>
    </row>
    <row r="2148" spans="1:4" x14ac:dyDescent="0.25">
      <c r="A2148">
        <v>2147</v>
      </c>
      <c r="B2148">
        <v>958</v>
      </c>
      <c r="C2148" t="s">
        <v>603</v>
      </c>
      <c r="D2148" t="s">
        <v>17819</v>
      </c>
    </row>
    <row r="2149" spans="1:4" x14ac:dyDescent="0.25">
      <c r="A2149">
        <v>2148</v>
      </c>
      <c r="B2149">
        <v>957</v>
      </c>
      <c r="C2149" t="s">
        <v>11565</v>
      </c>
      <c r="D2149" t="s">
        <v>17820</v>
      </c>
    </row>
    <row r="2150" spans="1:4" x14ac:dyDescent="0.25">
      <c r="A2150">
        <v>2149</v>
      </c>
      <c r="B2150">
        <v>957</v>
      </c>
      <c r="C2150" t="s">
        <v>8465</v>
      </c>
      <c r="D2150" t="s">
        <v>17821</v>
      </c>
    </row>
    <row r="2151" spans="1:4" x14ac:dyDescent="0.25">
      <c r="A2151">
        <v>2150</v>
      </c>
      <c r="B2151">
        <v>956</v>
      </c>
      <c r="C2151" t="s">
        <v>14750</v>
      </c>
      <c r="D2151" t="s">
        <v>17822</v>
      </c>
    </row>
    <row r="2152" spans="1:4" x14ac:dyDescent="0.25">
      <c r="A2152">
        <v>2151</v>
      </c>
      <c r="B2152">
        <v>956</v>
      </c>
      <c r="C2152" t="s">
        <v>12077</v>
      </c>
      <c r="D2152" t="s">
        <v>17823</v>
      </c>
    </row>
    <row r="2153" spans="1:4" x14ac:dyDescent="0.25">
      <c r="A2153">
        <v>2152</v>
      </c>
      <c r="B2153">
        <v>956</v>
      </c>
      <c r="C2153" t="s">
        <v>14792</v>
      </c>
      <c r="D2153" t="s">
        <v>17824</v>
      </c>
    </row>
    <row r="2154" spans="1:4" x14ac:dyDescent="0.25">
      <c r="A2154">
        <v>2153</v>
      </c>
      <c r="B2154">
        <v>956</v>
      </c>
      <c r="C2154" t="s">
        <v>3212</v>
      </c>
      <c r="D2154" t="s">
        <v>17825</v>
      </c>
    </row>
    <row r="2155" spans="1:4" x14ac:dyDescent="0.25">
      <c r="A2155">
        <v>2154</v>
      </c>
      <c r="B2155">
        <v>956</v>
      </c>
      <c r="C2155" t="s">
        <v>10856</v>
      </c>
      <c r="D2155" t="s">
        <v>17826</v>
      </c>
    </row>
    <row r="2156" spans="1:4" x14ac:dyDescent="0.25">
      <c r="A2156">
        <v>2155</v>
      </c>
      <c r="B2156">
        <v>956</v>
      </c>
      <c r="C2156" t="s">
        <v>7906</v>
      </c>
      <c r="D2156" t="s">
        <v>17827</v>
      </c>
    </row>
    <row r="2157" spans="1:4" x14ac:dyDescent="0.25">
      <c r="A2157">
        <v>2156</v>
      </c>
      <c r="B2157">
        <v>956</v>
      </c>
      <c r="C2157" t="s">
        <v>13706</v>
      </c>
      <c r="D2157" t="s">
        <v>17828</v>
      </c>
    </row>
    <row r="2158" spans="1:4" x14ac:dyDescent="0.25">
      <c r="A2158">
        <v>2157</v>
      </c>
      <c r="B2158">
        <v>956</v>
      </c>
      <c r="C2158" t="s">
        <v>3106</v>
      </c>
      <c r="D2158" t="s">
        <v>17829</v>
      </c>
    </row>
    <row r="2159" spans="1:4" x14ac:dyDescent="0.25">
      <c r="A2159">
        <v>2158</v>
      </c>
      <c r="B2159">
        <v>955</v>
      </c>
      <c r="C2159" t="s">
        <v>14456</v>
      </c>
      <c r="D2159" t="s">
        <v>17830</v>
      </c>
    </row>
    <row r="2160" spans="1:4" x14ac:dyDescent="0.25">
      <c r="A2160">
        <v>2159</v>
      </c>
      <c r="B2160">
        <v>955</v>
      </c>
      <c r="C2160" t="s">
        <v>8117</v>
      </c>
      <c r="D2160" t="s">
        <v>17831</v>
      </c>
    </row>
    <row r="2161" spans="1:4" x14ac:dyDescent="0.25">
      <c r="A2161">
        <v>2160</v>
      </c>
      <c r="B2161">
        <v>955</v>
      </c>
      <c r="C2161" t="s">
        <v>1575</v>
      </c>
      <c r="D2161" t="s">
        <v>17832</v>
      </c>
    </row>
    <row r="2162" spans="1:4" x14ac:dyDescent="0.25">
      <c r="A2162">
        <v>2161</v>
      </c>
      <c r="B2162">
        <v>955</v>
      </c>
      <c r="C2162" t="s">
        <v>2208</v>
      </c>
      <c r="D2162" t="s">
        <v>17833</v>
      </c>
    </row>
    <row r="2163" spans="1:4" x14ac:dyDescent="0.25">
      <c r="A2163">
        <v>2162</v>
      </c>
      <c r="B2163">
        <v>955</v>
      </c>
      <c r="C2163" t="s">
        <v>3050</v>
      </c>
      <c r="D2163" t="s">
        <v>17834</v>
      </c>
    </row>
    <row r="2164" spans="1:4" x14ac:dyDescent="0.25">
      <c r="A2164">
        <v>2163</v>
      </c>
      <c r="B2164">
        <v>954</v>
      </c>
      <c r="C2164" t="s">
        <v>14880</v>
      </c>
      <c r="D2164" t="s">
        <v>17835</v>
      </c>
    </row>
    <row r="2165" spans="1:4" x14ac:dyDescent="0.25">
      <c r="A2165">
        <v>2164</v>
      </c>
      <c r="B2165">
        <v>953</v>
      </c>
      <c r="C2165" t="s">
        <v>13614</v>
      </c>
      <c r="D2165" t="s">
        <v>17836</v>
      </c>
    </row>
    <row r="2166" spans="1:4" x14ac:dyDescent="0.25">
      <c r="A2166">
        <v>2165</v>
      </c>
      <c r="B2166">
        <v>953</v>
      </c>
      <c r="C2166" t="s">
        <v>9229</v>
      </c>
      <c r="D2166" t="s">
        <v>17837</v>
      </c>
    </row>
    <row r="2167" spans="1:4" x14ac:dyDescent="0.25">
      <c r="A2167">
        <v>2166</v>
      </c>
      <c r="B2167">
        <v>953</v>
      </c>
      <c r="C2167" t="s">
        <v>1059</v>
      </c>
      <c r="D2167" t="s">
        <v>17838</v>
      </c>
    </row>
    <row r="2168" spans="1:4" x14ac:dyDescent="0.25">
      <c r="A2168">
        <v>2167</v>
      </c>
      <c r="B2168">
        <v>952</v>
      </c>
      <c r="C2168" t="s">
        <v>11972</v>
      </c>
      <c r="D2168" t="s">
        <v>17839</v>
      </c>
    </row>
    <row r="2169" spans="1:4" x14ac:dyDescent="0.25">
      <c r="A2169">
        <v>2168</v>
      </c>
      <c r="B2169">
        <v>952</v>
      </c>
      <c r="C2169" t="s">
        <v>7386</v>
      </c>
      <c r="D2169" t="s">
        <v>17840</v>
      </c>
    </row>
    <row r="2170" spans="1:4" x14ac:dyDescent="0.25">
      <c r="A2170">
        <v>2169</v>
      </c>
      <c r="B2170">
        <v>951</v>
      </c>
      <c r="C2170" t="s">
        <v>10761</v>
      </c>
      <c r="D2170" t="s">
        <v>17841</v>
      </c>
    </row>
    <row r="2171" spans="1:4" x14ac:dyDescent="0.25">
      <c r="A2171">
        <v>2170</v>
      </c>
      <c r="B2171">
        <v>950</v>
      </c>
      <c r="C2171" t="s">
        <v>13008</v>
      </c>
      <c r="D2171" t="s">
        <v>17842</v>
      </c>
    </row>
    <row r="2172" spans="1:4" x14ac:dyDescent="0.25">
      <c r="A2172">
        <v>2171</v>
      </c>
      <c r="B2172">
        <v>950</v>
      </c>
      <c r="C2172" t="s">
        <v>13034</v>
      </c>
      <c r="D2172" t="s">
        <v>17843</v>
      </c>
    </row>
    <row r="2173" spans="1:4" x14ac:dyDescent="0.25">
      <c r="A2173">
        <v>2172</v>
      </c>
      <c r="B2173">
        <v>950</v>
      </c>
      <c r="C2173" t="s">
        <v>12135</v>
      </c>
      <c r="D2173" t="s">
        <v>17844</v>
      </c>
    </row>
    <row r="2174" spans="1:4" x14ac:dyDescent="0.25">
      <c r="A2174">
        <v>2173</v>
      </c>
      <c r="B2174">
        <v>950</v>
      </c>
      <c r="C2174" t="s">
        <v>12020</v>
      </c>
      <c r="D2174" t="s">
        <v>17845</v>
      </c>
    </row>
    <row r="2175" spans="1:4" x14ac:dyDescent="0.25">
      <c r="A2175">
        <v>2174</v>
      </c>
      <c r="B2175">
        <v>950</v>
      </c>
      <c r="C2175" t="s">
        <v>13985</v>
      </c>
      <c r="D2175" t="s">
        <v>17846</v>
      </c>
    </row>
    <row r="2176" spans="1:4" x14ac:dyDescent="0.25">
      <c r="A2176">
        <v>2175</v>
      </c>
      <c r="B2176">
        <v>950</v>
      </c>
      <c r="C2176" t="s">
        <v>11057</v>
      </c>
      <c r="D2176" t="s">
        <v>17847</v>
      </c>
    </row>
    <row r="2177" spans="1:4" x14ac:dyDescent="0.25">
      <c r="A2177">
        <v>2176</v>
      </c>
      <c r="B2177">
        <v>950</v>
      </c>
      <c r="C2177" t="s">
        <v>9968</v>
      </c>
      <c r="D2177" t="s">
        <v>17848</v>
      </c>
    </row>
    <row r="2178" spans="1:4" x14ac:dyDescent="0.25">
      <c r="A2178">
        <v>2177</v>
      </c>
      <c r="B2178">
        <v>950</v>
      </c>
      <c r="C2178" t="s">
        <v>7799</v>
      </c>
      <c r="D2178" t="s">
        <v>17849</v>
      </c>
    </row>
    <row r="2179" spans="1:4" x14ac:dyDescent="0.25">
      <c r="A2179">
        <v>2178</v>
      </c>
      <c r="B2179">
        <v>950</v>
      </c>
      <c r="C2179" t="s">
        <v>6004</v>
      </c>
      <c r="D2179" t="s">
        <v>17850</v>
      </c>
    </row>
    <row r="2180" spans="1:4" x14ac:dyDescent="0.25">
      <c r="A2180">
        <v>2179</v>
      </c>
      <c r="B2180">
        <v>950</v>
      </c>
      <c r="C2180" t="s">
        <v>5517</v>
      </c>
      <c r="D2180" t="s">
        <v>17851</v>
      </c>
    </row>
    <row r="2181" spans="1:4" x14ac:dyDescent="0.25">
      <c r="A2181">
        <v>2180</v>
      </c>
      <c r="B2181">
        <v>950</v>
      </c>
      <c r="C2181" t="s">
        <v>13712</v>
      </c>
      <c r="D2181" t="s">
        <v>17852</v>
      </c>
    </row>
    <row r="2182" spans="1:4" x14ac:dyDescent="0.25">
      <c r="A2182">
        <v>2181</v>
      </c>
      <c r="B2182">
        <v>949</v>
      </c>
      <c r="C2182" t="s">
        <v>12243</v>
      </c>
      <c r="D2182" t="s">
        <v>17853</v>
      </c>
    </row>
    <row r="2183" spans="1:4" x14ac:dyDescent="0.25">
      <c r="A2183">
        <v>2182</v>
      </c>
      <c r="B2183">
        <v>949</v>
      </c>
      <c r="C2183" t="s">
        <v>1617</v>
      </c>
      <c r="D2183" t="s">
        <v>17854</v>
      </c>
    </row>
    <row r="2184" spans="1:4" x14ac:dyDescent="0.25">
      <c r="A2184">
        <v>2183</v>
      </c>
      <c r="B2184">
        <v>949</v>
      </c>
      <c r="C2184" t="s">
        <v>9352</v>
      </c>
      <c r="D2184" t="s">
        <v>17855</v>
      </c>
    </row>
    <row r="2185" spans="1:4" x14ac:dyDescent="0.25">
      <c r="A2185">
        <v>2184</v>
      </c>
      <c r="B2185">
        <v>948</v>
      </c>
      <c r="C2185" t="s">
        <v>12131</v>
      </c>
      <c r="D2185" t="s">
        <v>17856</v>
      </c>
    </row>
    <row r="2186" spans="1:4" x14ac:dyDescent="0.25">
      <c r="A2186">
        <v>2185</v>
      </c>
      <c r="B2186">
        <v>948</v>
      </c>
      <c r="C2186" t="s">
        <v>12025</v>
      </c>
      <c r="D2186" t="s">
        <v>17857</v>
      </c>
    </row>
    <row r="2187" spans="1:4" x14ac:dyDescent="0.25">
      <c r="A2187">
        <v>2186</v>
      </c>
      <c r="B2187">
        <v>948</v>
      </c>
      <c r="C2187" t="s">
        <v>9580</v>
      </c>
      <c r="D2187" t="s">
        <v>17858</v>
      </c>
    </row>
    <row r="2188" spans="1:4" x14ac:dyDescent="0.25">
      <c r="A2188">
        <v>2187</v>
      </c>
      <c r="B2188">
        <v>948</v>
      </c>
      <c r="C2188" t="s">
        <v>4294</v>
      </c>
      <c r="D2188" t="s">
        <v>17859</v>
      </c>
    </row>
    <row r="2189" spans="1:4" x14ac:dyDescent="0.25">
      <c r="A2189">
        <v>2188</v>
      </c>
      <c r="B2189">
        <v>948</v>
      </c>
      <c r="C2189" t="s">
        <v>4841</v>
      </c>
      <c r="D2189" t="s">
        <v>17860</v>
      </c>
    </row>
    <row r="2190" spans="1:4" x14ac:dyDescent="0.25">
      <c r="A2190">
        <v>2189</v>
      </c>
      <c r="B2190">
        <v>947</v>
      </c>
      <c r="C2190" t="s">
        <v>15602</v>
      </c>
      <c r="D2190" t="s">
        <v>17861</v>
      </c>
    </row>
    <row r="2191" spans="1:4" x14ac:dyDescent="0.25">
      <c r="A2191">
        <v>2190</v>
      </c>
      <c r="B2191">
        <v>947</v>
      </c>
      <c r="C2191" t="s">
        <v>3772</v>
      </c>
      <c r="D2191" t="s">
        <v>17862</v>
      </c>
    </row>
    <row r="2192" spans="1:4" x14ac:dyDescent="0.25">
      <c r="A2192">
        <v>2191</v>
      </c>
      <c r="B2192">
        <v>946</v>
      </c>
      <c r="C2192" t="s">
        <v>8297</v>
      </c>
      <c r="D2192" t="s">
        <v>17863</v>
      </c>
    </row>
    <row r="2193" spans="1:4" x14ac:dyDescent="0.25">
      <c r="A2193">
        <v>2192</v>
      </c>
      <c r="B2193">
        <v>945</v>
      </c>
      <c r="C2193" t="s">
        <v>12817</v>
      </c>
      <c r="D2193" t="s">
        <v>17864</v>
      </c>
    </row>
    <row r="2194" spans="1:4" x14ac:dyDescent="0.25">
      <c r="A2194">
        <v>2193</v>
      </c>
      <c r="B2194">
        <v>945</v>
      </c>
      <c r="C2194" t="s">
        <v>2032</v>
      </c>
      <c r="D2194" t="s">
        <v>17865</v>
      </c>
    </row>
    <row r="2195" spans="1:4" x14ac:dyDescent="0.25">
      <c r="A2195">
        <v>2194</v>
      </c>
      <c r="B2195">
        <v>944</v>
      </c>
      <c r="C2195" t="s">
        <v>10623</v>
      </c>
      <c r="D2195" t="s">
        <v>17866</v>
      </c>
    </row>
    <row r="2196" spans="1:4" x14ac:dyDescent="0.25">
      <c r="A2196">
        <v>2195</v>
      </c>
      <c r="B2196">
        <v>944</v>
      </c>
      <c r="C2196" t="s">
        <v>13821</v>
      </c>
      <c r="D2196" t="s">
        <v>17867</v>
      </c>
    </row>
    <row r="2197" spans="1:4" x14ac:dyDescent="0.25">
      <c r="A2197">
        <v>2196</v>
      </c>
      <c r="B2197">
        <v>944</v>
      </c>
      <c r="C2197" t="s">
        <v>12835</v>
      </c>
      <c r="D2197" t="s">
        <v>17868</v>
      </c>
    </row>
    <row r="2198" spans="1:4" x14ac:dyDescent="0.25">
      <c r="A2198">
        <v>2197</v>
      </c>
      <c r="B2198">
        <v>944</v>
      </c>
      <c r="C2198" t="s">
        <v>1529</v>
      </c>
      <c r="D2198" t="s">
        <v>17869</v>
      </c>
    </row>
    <row r="2199" spans="1:4" x14ac:dyDescent="0.25">
      <c r="A2199">
        <v>2198</v>
      </c>
      <c r="B2199">
        <v>944</v>
      </c>
      <c r="C2199" t="s">
        <v>676</v>
      </c>
      <c r="D2199" t="s">
        <v>17870</v>
      </c>
    </row>
    <row r="2200" spans="1:4" x14ac:dyDescent="0.25">
      <c r="A2200">
        <v>2199</v>
      </c>
      <c r="B2200">
        <v>943</v>
      </c>
      <c r="C2200" t="s">
        <v>13204</v>
      </c>
      <c r="D2200" t="s">
        <v>17871</v>
      </c>
    </row>
    <row r="2201" spans="1:4" x14ac:dyDescent="0.25">
      <c r="A2201">
        <v>2200</v>
      </c>
      <c r="B2201">
        <v>942</v>
      </c>
      <c r="C2201" t="s">
        <v>5333</v>
      </c>
      <c r="D2201" t="s">
        <v>17872</v>
      </c>
    </row>
    <row r="2202" spans="1:4" x14ac:dyDescent="0.25">
      <c r="A2202">
        <v>2201</v>
      </c>
      <c r="B2202">
        <v>942</v>
      </c>
      <c r="C2202" t="s">
        <v>5020</v>
      </c>
      <c r="D2202" t="s">
        <v>17873</v>
      </c>
    </row>
    <row r="2203" spans="1:4" x14ac:dyDescent="0.25">
      <c r="A2203">
        <v>2202</v>
      </c>
      <c r="B2203">
        <v>941</v>
      </c>
      <c r="C2203" t="s">
        <v>6242</v>
      </c>
      <c r="D2203" t="s">
        <v>17874</v>
      </c>
    </row>
    <row r="2204" spans="1:4" x14ac:dyDescent="0.25">
      <c r="A2204">
        <v>2203</v>
      </c>
      <c r="B2204">
        <v>941</v>
      </c>
      <c r="C2204" t="s">
        <v>5623</v>
      </c>
      <c r="D2204" t="s">
        <v>17875</v>
      </c>
    </row>
    <row r="2205" spans="1:4" x14ac:dyDescent="0.25">
      <c r="A2205">
        <v>2204</v>
      </c>
      <c r="B2205">
        <v>941</v>
      </c>
      <c r="C2205" t="s">
        <v>13745</v>
      </c>
      <c r="D2205" t="s">
        <v>17876</v>
      </c>
    </row>
    <row r="2206" spans="1:4" x14ac:dyDescent="0.25">
      <c r="A2206">
        <v>2205</v>
      </c>
      <c r="B2206">
        <v>940</v>
      </c>
      <c r="C2206" t="s">
        <v>15089</v>
      </c>
      <c r="D2206" t="s">
        <v>17877</v>
      </c>
    </row>
    <row r="2207" spans="1:4" x14ac:dyDescent="0.25">
      <c r="A2207">
        <v>2206</v>
      </c>
      <c r="B2207">
        <v>940</v>
      </c>
      <c r="C2207" t="s">
        <v>10978</v>
      </c>
      <c r="D2207" t="s">
        <v>17878</v>
      </c>
    </row>
    <row r="2208" spans="1:4" x14ac:dyDescent="0.25">
      <c r="A2208">
        <v>2207</v>
      </c>
      <c r="B2208">
        <v>940</v>
      </c>
      <c r="C2208" t="s">
        <v>7797</v>
      </c>
      <c r="D2208" t="s">
        <v>17879</v>
      </c>
    </row>
    <row r="2209" spans="1:4" x14ac:dyDescent="0.25">
      <c r="A2209">
        <v>2208</v>
      </c>
      <c r="B2209">
        <v>940</v>
      </c>
      <c r="C2209" t="s">
        <v>9675</v>
      </c>
      <c r="D2209" t="s">
        <v>17880</v>
      </c>
    </row>
    <row r="2210" spans="1:4" x14ac:dyDescent="0.25">
      <c r="A2210">
        <v>2209</v>
      </c>
      <c r="B2210">
        <v>940</v>
      </c>
      <c r="C2210" t="s">
        <v>9635</v>
      </c>
      <c r="D2210" t="s">
        <v>17881</v>
      </c>
    </row>
    <row r="2211" spans="1:4" x14ac:dyDescent="0.25">
      <c r="A2211">
        <v>2210</v>
      </c>
      <c r="B2211">
        <v>940</v>
      </c>
      <c r="C2211" t="s">
        <v>8312</v>
      </c>
      <c r="D2211" t="s">
        <v>17882</v>
      </c>
    </row>
    <row r="2212" spans="1:4" x14ac:dyDescent="0.25">
      <c r="A2212">
        <v>2211</v>
      </c>
      <c r="B2212">
        <v>939</v>
      </c>
      <c r="C2212" t="s">
        <v>1195</v>
      </c>
      <c r="D2212" t="s">
        <v>17883</v>
      </c>
    </row>
    <row r="2213" spans="1:4" x14ac:dyDescent="0.25">
      <c r="A2213">
        <v>2212</v>
      </c>
      <c r="B2213">
        <v>938</v>
      </c>
      <c r="C2213" t="s">
        <v>5715</v>
      </c>
      <c r="D2213" t="s">
        <v>17884</v>
      </c>
    </row>
    <row r="2214" spans="1:4" x14ac:dyDescent="0.25">
      <c r="A2214">
        <v>2213</v>
      </c>
      <c r="B2214">
        <v>938</v>
      </c>
      <c r="C2214" t="s">
        <v>10034</v>
      </c>
      <c r="D2214" t="s">
        <v>17885</v>
      </c>
    </row>
    <row r="2215" spans="1:4" x14ac:dyDescent="0.25">
      <c r="A2215">
        <v>2214</v>
      </c>
      <c r="B2215">
        <v>938</v>
      </c>
      <c r="C2215" t="s">
        <v>9401</v>
      </c>
      <c r="D2215" t="s">
        <v>17886</v>
      </c>
    </row>
    <row r="2216" spans="1:4" x14ac:dyDescent="0.25">
      <c r="A2216">
        <v>2215</v>
      </c>
      <c r="B2216">
        <v>938</v>
      </c>
      <c r="C2216" t="s">
        <v>1174</v>
      </c>
      <c r="D2216" t="s">
        <v>17887</v>
      </c>
    </row>
    <row r="2217" spans="1:4" x14ac:dyDescent="0.25">
      <c r="A2217">
        <v>2216</v>
      </c>
      <c r="B2217">
        <v>938</v>
      </c>
      <c r="C2217" t="s">
        <v>14558</v>
      </c>
      <c r="D2217" t="s">
        <v>17888</v>
      </c>
    </row>
    <row r="2218" spans="1:4" x14ac:dyDescent="0.25">
      <c r="A2218">
        <v>2217</v>
      </c>
      <c r="B2218">
        <v>938</v>
      </c>
      <c r="C2218" t="s">
        <v>8381</v>
      </c>
      <c r="D2218" t="s">
        <v>17889</v>
      </c>
    </row>
    <row r="2219" spans="1:4" x14ac:dyDescent="0.25">
      <c r="A2219">
        <v>2218</v>
      </c>
      <c r="B2219">
        <v>938</v>
      </c>
      <c r="C2219" t="s">
        <v>3111</v>
      </c>
      <c r="D2219" t="s">
        <v>17890</v>
      </c>
    </row>
    <row r="2220" spans="1:4" x14ac:dyDescent="0.25">
      <c r="A2220">
        <v>2219</v>
      </c>
      <c r="B2220">
        <v>938</v>
      </c>
      <c r="C2220" t="s">
        <v>3152</v>
      </c>
      <c r="D2220" t="s">
        <v>17891</v>
      </c>
    </row>
    <row r="2221" spans="1:4" x14ac:dyDescent="0.25">
      <c r="A2221">
        <v>2220</v>
      </c>
      <c r="B2221">
        <v>938</v>
      </c>
      <c r="C2221" t="s">
        <v>722</v>
      </c>
      <c r="D2221" t="s">
        <v>17892</v>
      </c>
    </row>
    <row r="2222" spans="1:4" x14ac:dyDescent="0.25">
      <c r="A2222">
        <v>2221</v>
      </c>
      <c r="B2222">
        <v>937</v>
      </c>
      <c r="C2222" t="s">
        <v>6160</v>
      </c>
      <c r="D2222" t="s">
        <v>17893</v>
      </c>
    </row>
    <row r="2223" spans="1:4" x14ac:dyDescent="0.25">
      <c r="A2223">
        <v>2222</v>
      </c>
      <c r="B2223">
        <v>937</v>
      </c>
      <c r="C2223" t="s">
        <v>15298</v>
      </c>
      <c r="D2223" t="s">
        <v>17894</v>
      </c>
    </row>
    <row r="2224" spans="1:4" x14ac:dyDescent="0.25">
      <c r="A2224">
        <v>2223</v>
      </c>
      <c r="B2224">
        <v>936</v>
      </c>
      <c r="C2224" t="s">
        <v>14116</v>
      </c>
      <c r="D2224" t="s">
        <v>17895</v>
      </c>
    </row>
    <row r="2225" spans="1:4" x14ac:dyDescent="0.25">
      <c r="A2225">
        <v>2224</v>
      </c>
      <c r="B2225">
        <v>936</v>
      </c>
      <c r="C2225" t="s">
        <v>12086</v>
      </c>
      <c r="D2225" t="s">
        <v>17896</v>
      </c>
    </row>
    <row r="2226" spans="1:4" x14ac:dyDescent="0.25">
      <c r="A2226">
        <v>2225</v>
      </c>
      <c r="B2226">
        <v>936</v>
      </c>
      <c r="C2226" t="s">
        <v>14038</v>
      </c>
      <c r="D2226" t="s">
        <v>17897</v>
      </c>
    </row>
    <row r="2227" spans="1:4" x14ac:dyDescent="0.25">
      <c r="A2227">
        <v>2226</v>
      </c>
      <c r="B2227">
        <v>936</v>
      </c>
      <c r="C2227" t="s">
        <v>10819</v>
      </c>
      <c r="D2227" t="s">
        <v>17898</v>
      </c>
    </row>
    <row r="2228" spans="1:4" x14ac:dyDescent="0.25">
      <c r="A2228">
        <v>2227</v>
      </c>
      <c r="B2228">
        <v>936</v>
      </c>
      <c r="C2228" t="s">
        <v>10295</v>
      </c>
      <c r="D2228" t="s">
        <v>17899</v>
      </c>
    </row>
    <row r="2229" spans="1:4" x14ac:dyDescent="0.25">
      <c r="A2229">
        <v>2228</v>
      </c>
      <c r="B2229">
        <v>936</v>
      </c>
      <c r="C2229" t="s">
        <v>7893</v>
      </c>
      <c r="D2229" t="s">
        <v>17900</v>
      </c>
    </row>
    <row r="2230" spans="1:4" x14ac:dyDescent="0.25">
      <c r="A2230">
        <v>2229</v>
      </c>
      <c r="B2230">
        <v>936</v>
      </c>
      <c r="C2230" t="s">
        <v>11436</v>
      </c>
      <c r="D2230" t="s">
        <v>17901</v>
      </c>
    </row>
    <row r="2231" spans="1:4" x14ac:dyDescent="0.25">
      <c r="A2231">
        <v>2230</v>
      </c>
      <c r="B2231">
        <v>936</v>
      </c>
      <c r="C2231" t="s">
        <v>503</v>
      </c>
      <c r="D2231" t="s">
        <v>17902</v>
      </c>
    </row>
    <row r="2232" spans="1:4" x14ac:dyDescent="0.25">
      <c r="A2232">
        <v>2231</v>
      </c>
      <c r="B2232">
        <v>936</v>
      </c>
      <c r="C2232" t="s">
        <v>698</v>
      </c>
      <c r="D2232" t="s">
        <v>17903</v>
      </c>
    </row>
    <row r="2233" spans="1:4" x14ac:dyDescent="0.25">
      <c r="A2233">
        <v>2232</v>
      </c>
      <c r="B2233">
        <v>935</v>
      </c>
      <c r="C2233" t="s">
        <v>14722</v>
      </c>
      <c r="D2233" t="s">
        <v>17904</v>
      </c>
    </row>
    <row r="2234" spans="1:4" x14ac:dyDescent="0.25">
      <c r="A2234">
        <v>2233</v>
      </c>
      <c r="B2234">
        <v>935</v>
      </c>
      <c r="C2234" t="s">
        <v>8549</v>
      </c>
      <c r="D2234" t="s">
        <v>17905</v>
      </c>
    </row>
    <row r="2235" spans="1:4" x14ac:dyDescent="0.25">
      <c r="A2235">
        <v>2234</v>
      </c>
      <c r="B2235">
        <v>935</v>
      </c>
      <c r="C2235" t="s">
        <v>7039</v>
      </c>
      <c r="D2235" t="s">
        <v>17906</v>
      </c>
    </row>
    <row r="2236" spans="1:4" x14ac:dyDescent="0.25">
      <c r="A2236">
        <v>2235</v>
      </c>
      <c r="B2236">
        <v>934</v>
      </c>
      <c r="C2236" t="s">
        <v>13043</v>
      </c>
      <c r="D2236" t="s">
        <v>17907</v>
      </c>
    </row>
    <row r="2237" spans="1:4" x14ac:dyDescent="0.25">
      <c r="A2237">
        <v>2236</v>
      </c>
      <c r="B2237">
        <v>934</v>
      </c>
      <c r="C2237" t="s">
        <v>3914</v>
      </c>
      <c r="D2237" t="s">
        <v>17908</v>
      </c>
    </row>
    <row r="2238" spans="1:4" x14ac:dyDescent="0.25">
      <c r="A2238">
        <v>2237</v>
      </c>
      <c r="B2238">
        <v>934</v>
      </c>
      <c r="C2238" t="s">
        <v>4953</v>
      </c>
      <c r="D2238" t="s">
        <v>17909</v>
      </c>
    </row>
    <row r="2239" spans="1:4" x14ac:dyDescent="0.25">
      <c r="A2239">
        <v>2238</v>
      </c>
      <c r="B2239">
        <v>934</v>
      </c>
      <c r="C2239" t="s">
        <v>8426</v>
      </c>
      <c r="D2239" t="s">
        <v>17910</v>
      </c>
    </row>
    <row r="2240" spans="1:4" x14ac:dyDescent="0.25">
      <c r="A2240">
        <v>2239</v>
      </c>
      <c r="B2240">
        <v>933</v>
      </c>
      <c r="C2240" t="s">
        <v>13170</v>
      </c>
      <c r="D2240" t="s">
        <v>17911</v>
      </c>
    </row>
    <row r="2241" spans="1:4" x14ac:dyDescent="0.25">
      <c r="A2241">
        <v>2240</v>
      </c>
      <c r="B2241">
        <v>933</v>
      </c>
      <c r="C2241" t="s">
        <v>3430</v>
      </c>
      <c r="D2241" t="s">
        <v>17912</v>
      </c>
    </row>
    <row r="2242" spans="1:4" x14ac:dyDescent="0.25">
      <c r="A2242">
        <v>2241</v>
      </c>
      <c r="B2242">
        <v>933</v>
      </c>
      <c r="C2242" t="s">
        <v>332</v>
      </c>
      <c r="D2242" t="s">
        <v>17913</v>
      </c>
    </row>
    <row r="2243" spans="1:4" x14ac:dyDescent="0.25">
      <c r="A2243">
        <v>2242</v>
      </c>
      <c r="B2243">
        <v>933</v>
      </c>
      <c r="C2243" t="s">
        <v>2484</v>
      </c>
      <c r="D2243" t="s">
        <v>17914</v>
      </c>
    </row>
    <row r="2244" spans="1:4" x14ac:dyDescent="0.25">
      <c r="A2244">
        <v>2243</v>
      </c>
      <c r="B2244">
        <v>932</v>
      </c>
      <c r="C2244" t="s">
        <v>12801</v>
      </c>
      <c r="D2244" t="s">
        <v>17915</v>
      </c>
    </row>
    <row r="2245" spans="1:4" x14ac:dyDescent="0.25">
      <c r="A2245">
        <v>2244</v>
      </c>
      <c r="B2245">
        <v>931</v>
      </c>
      <c r="C2245" t="s">
        <v>15445</v>
      </c>
      <c r="D2245" t="s">
        <v>17916</v>
      </c>
    </row>
    <row r="2246" spans="1:4" x14ac:dyDescent="0.25">
      <c r="A2246">
        <v>2245</v>
      </c>
      <c r="B2246">
        <v>931</v>
      </c>
      <c r="C2246" t="s">
        <v>11075</v>
      </c>
      <c r="D2246" t="s">
        <v>17917</v>
      </c>
    </row>
    <row r="2247" spans="1:4" x14ac:dyDescent="0.25">
      <c r="A2247">
        <v>2246</v>
      </c>
      <c r="B2247">
        <v>931</v>
      </c>
      <c r="C2247" t="s">
        <v>11357</v>
      </c>
      <c r="D2247" t="s">
        <v>17918</v>
      </c>
    </row>
    <row r="2248" spans="1:4" x14ac:dyDescent="0.25">
      <c r="A2248">
        <v>2247</v>
      </c>
      <c r="B2248">
        <v>931</v>
      </c>
      <c r="C2248" t="s">
        <v>3281</v>
      </c>
      <c r="D2248" t="s">
        <v>17919</v>
      </c>
    </row>
    <row r="2249" spans="1:4" x14ac:dyDescent="0.25">
      <c r="A2249">
        <v>2248</v>
      </c>
      <c r="B2249">
        <v>931</v>
      </c>
      <c r="C2249" t="s">
        <v>3047</v>
      </c>
      <c r="D2249" t="s">
        <v>17920</v>
      </c>
    </row>
    <row r="2250" spans="1:4" x14ac:dyDescent="0.25">
      <c r="A2250">
        <v>2249</v>
      </c>
      <c r="B2250">
        <v>931</v>
      </c>
      <c r="C2250" t="s">
        <v>666</v>
      </c>
      <c r="D2250" t="s">
        <v>17921</v>
      </c>
    </row>
    <row r="2251" spans="1:4" x14ac:dyDescent="0.25">
      <c r="A2251">
        <v>2250</v>
      </c>
      <c r="B2251">
        <v>930</v>
      </c>
      <c r="C2251" t="s">
        <v>13855</v>
      </c>
      <c r="D2251" t="s">
        <v>17922</v>
      </c>
    </row>
    <row r="2252" spans="1:4" x14ac:dyDescent="0.25">
      <c r="A2252">
        <v>2251</v>
      </c>
      <c r="B2252">
        <v>930</v>
      </c>
      <c r="C2252" t="s">
        <v>6098</v>
      </c>
      <c r="D2252" t="s">
        <v>17923</v>
      </c>
    </row>
    <row r="2253" spans="1:4" x14ac:dyDescent="0.25">
      <c r="A2253">
        <v>2252</v>
      </c>
      <c r="B2253">
        <v>930</v>
      </c>
      <c r="C2253" t="s">
        <v>8101</v>
      </c>
      <c r="D2253" t="s">
        <v>17924</v>
      </c>
    </row>
    <row r="2254" spans="1:4" x14ac:dyDescent="0.25">
      <c r="A2254">
        <v>2253</v>
      </c>
      <c r="B2254">
        <v>930</v>
      </c>
      <c r="C2254" t="s">
        <v>5489</v>
      </c>
      <c r="D2254" t="s">
        <v>17925</v>
      </c>
    </row>
    <row r="2255" spans="1:4" x14ac:dyDescent="0.25">
      <c r="A2255">
        <v>2254</v>
      </c>
      <c r="B2255">
        <v>930</v>
      </c>
      <c r="C2255" t="s">
        <v>8022</v>
      </c>
      <c r="D2255" t="s">
        <v>17926</v>
      </c>
    </row>
    <row r="2256" spans="1:4" x14ac:dyDescent="0.25">
      <c r="A2256">
        <v>2255</v>
      </c>
      <c r="B2256">
        <v>930</v>
      </c>
      <c r="C2256" t="s">
        <v>7622</v>
      </c>
      <c r="D2256" t="s">
        <v>17927</v>
      </c>
    </row>
    <row r="2257" spans="1:4" x14ac:dyDescent="0.25">
      <c r="A2257">
        <v>2256</v>
      </c>
      <c r="B2257">
        <v>930</v>
      </c>
      <c r="C2257" t="s">
        <v>3162</v>
      </c>
      <c r="D2257" t="s">
        <v>17928</v>
      </c>
    </row>
    <row r="2258" spans="1:4" x14ac:dyDescent="0.25">
      <c r="A2258">
        <v>2257</v>
      </c>
      <c r="B2258">
        <v>929</v>
      </c>
      <c r="C2258" t="s">
        <v>13586</v>
      </c>
      <c r="D2258" t="s">
        <v>17929</v>
      </c>
    </row>
    <row r="2259" spans="1:4" x14ac:dyDescent="0.25">
      <c r="A2259">
        <v>2258</v>
      </c>
      <c r="B2259">
        <v>929</v>
      </c>
      <c r="C2259" t="s">
        <v>9934</v>
      </c>
      <c r="D2259" t="s">
        <v>17930</v>
      </c>
    </row>
    <row r="2260" spans="1:4" x14ac:dyDescent="0.25">
      <c r="A2260">
        <v>2259</v>
      </c>
      <c r="B2260">
        <v>929</v>
      </c>
      <c r="C2260" t="s">
        <v>12477</v>
      </c>
      <c r="D2260" t="s">
        <v>17931</v>
      </c>
    </row>
    <row r="2261" spans="1:4" x14ac:dyDescent="0.25">
      <c r="A2261">
        <v>2260</v>
      </c>
      <c r="B2261">
        <v>929</v>
      </c>
      <c r="C2261" t="s">
        <v>2984</v>
      </c>
      <c r="D2261" t="s">
        <v>17932</v>
      </c>
    </row>
    <row r="2262" spans="1:4" x14ac:dyDescent="0.25">
      <c r="A2262">
        <v>2261</v>
      </c>
      <c r="B2262">
        <v>929</v>
      </c>
      <c r="C2262" t="s">
        <v>3104</v>
      </c>
      <c r="D2262" t="s">
        <v>17933</v>
      </c>
    </row>
    <row r="2263" spans="1:4" x14ac:dyDescent="0.25">
      <c r="A2263">
        <v>2262</v>
      </c>
      <c r="B2263">
        <v>928</v>
      </c>
      <c r="C2263" t="s">
        <v>7886</v>
      </c>
      <c r="D2263" t="s">
        <v>17934</v>
      </c>
    </row>
    <row r="2264" spans="1:4" x14ac:dyDescent="0.25">
      <c r="A2264">
        <v>2263</v>
      </c>
      <c r="B2264">
        <v>928</v>
      </c>
      <c r="C2264" t="s">
        <v>10180</v>
      </c>
      <c r="D2264" t="s">
        <v>17935</v>
      </c>
    </row>
    <row r="2265" spans="1:4" x14ac:dyDescent="0.25">
      <c r="A2265">
        <v>2264</v>
      </c>
      <c r="B2265">
        <v>928</v>
      </c>
      <c r="C2265" t="s">
        <v>4583</v>
      </c>
      <c r="D2265" t="s">
        <v>17936</v>
      </c>
    </row>
    <row r="2266" spans="1:4" x14ac:dyDescent="0.25">
      <c r="A2266">
        <v>2265</v>
      </c>
      <c r="B2266">
        <v>928</v>
      </c>
      <c r="C2266" t="s">
        <v>4341</v>
      </c>
      <c r="D2266" t="s">
        <v>17937</v>
      </c>
    </row>
    <row r="2267" spans="1:4" x14ac:dyDescent="0.25">
      <c r="A2267">
        <v>2266</v>
      </c>
      <c r="B2267">
        <v>928</v>
      </c>
      <c r="C2267" t="s">
        <v>663</v>
      </c>
      <c r="D2267" t="s">
        <v>17938</v>
      </c>
    </row>
    <row r="2268" spans="1:4" x14ac:dyDescent="0.25">
      <c r="A2268">
        <v>2267</v>
      </c>
      <c r="B2268">
        <v>927</v>
      </c>
      <c r="C2268" t="s">
        <v>12228</v>
      </c>
      <c r="D2268" t="s">
        <v>17939</v>
      </c>
    </row>
    <row r="2269" spans="1:4" x14ac:dyDescent="0.25">
      <c r="A2269">
        <v>2268</v>
      </c>
      <c r="B2269">
        <v>927</v>
      </c>
      <c r="C2269" t="s">
        <v>10885</v>
      </c>
      <c r="D2269" t="s">
        <v>17940</v>
      </c>
    </row>
    <row r="2270" spans="1:4" x14ac:dyDescent="0.25">
      <c r="A2270">
        <v>2269</v>
      </c>
      <c r="B2270">
        <v>927</v>
      </c>
      <c r="C2270" t="s">
        <v>9616</v>
      </c>
      <c r="D2270" t="s">
        <v>17941</v>
      </c>
    </row>
    <row r="2271" spans="1:4" x14ac:dyDescent="0.25">
      <c r="A2271">
        <v>2270</v>
      </c>
      <c r="B2271">
        <v>926</v>
      </c>
      <c r="C2271" t="s">
        <v>10634</v>
      </c>
      <c r="D2271" t="s">
        <v>17942</v>
      </c>
    </row>
    <row r="2272" spans="1:4" x14ac:dyDescent="0.25">
      <c r="A2272">
        <v>2271</v>
      </c>
      <c r="B2272">
        <v>926</v>
      </c>
      <c r="C2272" t="s">
        <v>11094</v>
      </c>
      <c r="D2272" t="s">
        <v>17943</v>
      </c>
    </row>
    <row r="2273" spans="1:4" x14ac:dyDescent="0.25">
      <c r="A2273">
        <v>2272</v>
      </c>
      <c r="B2273">
        <v>926</v>
      </c>
      <c r="C2273" t="s">
        <v>8811</v>
      </c>
      <c r="D2273" t="s">
        <v>17944</v>
      </c>
    </row>
    <row r="2274" spans="1:4" x14ac:dyDescent="0.25">
      <c r="A2274">
        <v>2273</v>
      </c>
      <c r="B2274">
        <v>926</v>
      </c>
      <c r="C2274" t="s">
        <v>8685</v>
      </c>
      <c r="D2274" t="s">
        <v>17945</v>
      </c>
    </row>
    <row r="2275" spans="1:4" x14ac:dyDescent="0.25">
      <c r="A2275">
        <v>2274</v>
      </c>
      <c r="B2275">
        <v>926</v>
      </c>
      <c r="C2275" t="s">
        <v>6426</v>
      </c>
      <c r="D2275" t="s">
        <v>17946</v>
      </c>
    </row>
    <row r="2276" spans="1:4" x14ac:dyDescent="0.25">
      <c r="A2276">
        <v>2275</v>
      </c>
      <c r="B2276">
        <v>926</v>
      </c>
      <c r="C2276" t="s">
        <v>6347</v>
      </c>
      <c r="D2276" t="s">
        <v>17947</v>
      </c>
    </row>
    <row r="2277" spans="1:4" x14ac:dyDescent="0.25">
      <c r="A2277">
        <v>2276</v>
      </c>
      <c r="B2277">
        <v>925</v>
      </c>
      <c r="C2277" t="s">
        <v>12111</v>
      </c>
      <c r="D2277" t="s">
        <v>17948</v>
      </c>
    </row>
    <row r="2278" spans="1:4" x14ac:dyDescent="0.25">
      <c r="A2278">
        <v>2277</v>
      </c>
      <c r="B2278">
        <v>925</v>
      </c>
      <c r="C2278" t="s">
        <v>1197</v>
      </c>
      <c r="D2278" t="s">
        <v>17949</v>
      </c>
    </row>
    <row r="2279" spans="1:4" x14ac:dyDescent="0.25">
      <c r="A2279">
        <v>2278</v>
      </c>
      <c r="B2279">
        <v>925</v>
      </c>
      <c r="C2279" t="s">
        <v>7102</v>
      </c>
      <c r="D2279" t="s">
        <v>17950</v>
      </c>
    </row>
    <row r="2280" spans="1:4" x14ac:dyDescent="0.25">
      <c r="A2280">
        <v>2279</v>
      </c>
      <c r="B2280">
        <v>925</v>
      </c>
      <c r="C2280" t="s">
        <v>8048</v>
      </c>
      <c r="D2280" t="s">
        <v>17951</v>
      </c>
    </row>
    <row r="2281" spans="1:4" x14ac:dyDescent="0.25">
      <c r="A2281">
        <v>2280</v>
      </c>
      <c r="B2281">
        <v>925</v>
      </c>
      <c r="C2281" t="s">
        <v>271</v>
      </c>
      <c r="D2281" t="s">
        <v>17952</v>
      </c>
    </row>
    <row r="2282" spans="1:4" x14ac:dyDescent="0.25">
      <c r="A2282">
        <v>2281</v>
      </c>
      <c r="B2282">
        <v>924</v>
      </c>
      <c r="C2282" t="s">
        <v>8011</v>
      </c>
      <c r="D2282" t="s">
        <v>17953</v>
      </c>
    </row>
    <row r="2283" spans="1:4" x14ac:dyDescent="0.25">
      <c r="A2283">
        <v>2282</v>
      </c>
      <c r="B2283">
        <v>923</v>
      </c>
      <c r="C2283" t="s">
        <v>13850</v>
      </c>
      <c r="D2283" t="s">
        <v>17954</v>
      </c>
    </row>
    <row r="2284" spans="1:4" x14ac:dyDescent="0.25">
      <c r="A2284">
        <v>2283</v>
      </c>
      <c r="B2284">
        <v>923</v>
      </c>
      <c r="C2284" t="s">
        <v>5310</v>
      </c>
      <c r="D2284" t="s">
        <v>17955</v>
      </c>
    </row>
    <row r="2285" spans="1:4" x14ac:dyDescent="0.25">
      <c r="A2285">
        <v>2284</v>
      </c>
      <c r="B2285">
        <v>923</v>
      </c>
      <c r="C2285" t="s">
        <v>1420</v>
      </c>
      <c r="D2285" t="s">
        <v>17956</v>
      </c>
    </row>
    <row r="2286" spans="1:4" x14ac:dyDescent="0.25">
      <c r="A2286">
        <v>2285</v>
      </c>
      <c r="B2286">
        <v>923</v>
      </c>
      <c r="C2286" t="s">
        <v>4217</v>
      </c>
      <c r="D2286" t="s">
        <v>17957</v>
      </c>
    </row>
    <row r="2287" spans="1:4" x14ac:dyDescent="0.25">
      <c r="A2287">
        <v>2286</v>
      </c>
      <c r="B2287">
        <v>923</v>
      </c>
      <c r="C2287" t="s">
        <v>2655</v>
      </c>
      <c r="D2287" t="s">
        <v>17958</v>
      </c>
    </row>
    <row r="2288" spans="1:4" x14ac:dyDescent="0.25">
      <c r="A2288">
        <v>2287</v>
      </c>
      <c r="B2288">
        <v>922</v>
      </c>
      <c r="C2288" t="s">
        <v>15600</v>
      </c>
      <c r="D2288" t="s">
        <v>17959</v>
      </c>
    </row>
    <row r="2289" spans="1:4" x14ac:dyDescent="0.25">
      <c r="A2289">
        <v>2288</v>
      </c>
      <c r="B2289">
        <v>922</v>
      </c>
      <c r="C2289" t="s">
        <v>7439</v>
      </c>
      <c r="D2289" t="s">
        <v>17960</v>
      </c>
    </row>
    <row r="2290" spans="1:4" x14ac:dyDescent="0.25">
      <c r="A2290">
        <v>2289</v>
      </c>
      <c r="B2290">
        <v>922</v>
      </c>
      <c r="C2290" t="s">
        <v>4898</v>
      </c>
      <c r="D2290" t="s">
        <v>17961</v>
      </c>
    </row>
    <row r="2291" spans="1:4" x14ac:dyDescent="0.25">
      <c r="A2291">
        <v>2290</v>
      </c>
      <c r="B2291">
        <v>922</v>
      </c>
      <c r="C2291" t="s">
        <v>2090</v>
      </c>
      <c r="D2291" t="s">
        <v>17962</v>
      </c>
    </row>
    <row r="2292" spans="1:4" x14ac:dyDescent="0.25">
      <c r="A2292">
        <v>2291</v>
      </c>
      <c r="B2292">
        <v>922</v>
      </c>
      <c r="C2292" t="s">
        <v>551</v>
      </c>
      <c r="D2292" t="s">
        <v>17963</v>
      </c>
    </row>
    <row r="2293" spans="1:4" x14ac:dyDescent="0.25">
      <c r="A2293">
        <v>2292</v>
      </c>
      <c r="B2293">
        <v>921</v>
      </c>
      <c r="C2293" t="s">
        <v>13629</v>
      </c>
      <c r="D2293" t="s">
        <v>17964</v>
      </c>
    </row>
    <row r="2294" spans="1:4" x14ac:dyDescent="0.25">
      <c r="A2294">
        <v>2293</v>
      </c>
      <c r="B2294">
        <v>921</v>
      </c>
      <c r="C2294" t="s">
        <v>12732</v>
      </c>
      <c r="D2294" t="s">
        <v>17965</v>
      </c>
    </row>
    <row r="2295" spans="1:4" x14ac:dyDescent="0.25">
      <c r="A2295">
        <v>2294</v>
      </c>
      <c r="B2295">
        <v>921</v>
      </c>
      <c r="C2295" t="s">
        <v>11385</v>
      </c>
      <c r="D2295" t="s">
        <v>17966</v>
      </c>
    </row>
    <row r="2296" spans="1:4" x14ac:dyDescent="0.25">
      <c r="A2296">
        <v>2295</v>
      </c>
      <c r="B2296">
        <v>921</v>
      </c>
      <c r="C2296" t="s">
        <v>9349</v>
      </c>
      <c r="D2296" t="s">
        <v>17967</v>
      </c>
    </row>
    <row r="2297" spans="1:4" x14ac:dyDescent="0.25">
      <c r="A2297">
        <v>2296</v>
      </c>
      <c r="B2297">
        <v>921</v>
      </c>
      <c r="C2297" t="s">
        <v>4979</v>
      </c>
      <c r="D2297" t="s">
        <v>17968</v>
      </c>
    </row>
    <row r="2298" spans="1:4" x14ac:dyDescent="0.25">
      <c r="A2298">
        <v>2297</v>
      </c>
      <c r="B2298">
        <v>921</v>
      </c>
      <c r="C2298" t="s">
        <v>4088</v>
      </c>
      <c r="D2298" t="s">
        <v>17969</v>
      </c>
    </row>
    <row r="2299" spans="1:4" x14ac:dyDescent="0.25">
      <c r="A2299">
        <v>2298</v>
      </c>
      <c r="B2299">
        <v>921</v>
      </c>
      <c r="C2299" t="s">
        <v>7581</v>
      </c>
      <c r="D2299" t="s">
        <v>17970</v>
      </c>
    </row>
    <row r="2300" spans="1:4" x14ac:dyDescent="0.25">
      <c r="A2300">
        <v>2299</v>
      </c>
      <c r="B2300">
        <v>921</v>
      </c>
      <c r="C2300" t="s">
        <v>661</v>
      </c>
      <c r="D2300" t="s">
        <v>17971</v>
      </c>
    </row>
    <row r="2301" spans="1:4" x14ac:dyDescent="0.25">
      <c r="A2301">
        <v>2300</v>
      </c>
      <c r="B2301">
        <v>920</v>
      </c>
      <c r="C2301" t="s">
        <v>12287</v>
      </c>
      <c r="D2301" t="s">
        <v>17972</v>
      </c>
    </row>
    <row r="2302" spans="1:4" x14ac:dyDescent="0.25">
      <c r="A2302">
        <v>2301</v>
      </c>
      <c r="B2302">
        <v>920</v>
      </c>
      <c r="C2302" t="s">
        <v>9642</v>
      </c>
      <c r="D2302" t="s">
        <v>17973</v>
      </c>
    </row>
    <row r="2303" spans="1:4" x14ac:dyDescent="0.25">
      <c r="A2303">
        <v>2302</v>
      </c>
      <c r="B2303">
        <v>920</v>
      </c>
      <c r="C2303" t="s">
        <v>10107</v>
      </c>
      <c r="D2303" t="s">
        <v>17974</v>
      </c>
    </row>
    <row r="2304" spans="1:4" x14ac:dyDescent="0.25">
      <c r="A2304">
        <v>2303</v>
      </c>
      <c r="B2304">
        <v>919</v>
      </c>
      <c r="C2304" t="s">
        <v>11912</v>
      </c>
      <c r="D2304" t="s">
        <v>17975</v>
      </c>
    </row>
    <row r="2305" spans="1:4" x14ac:dyDescent="0.25">
      <c r="A2305">
        <v>2304</v>
      </c>
      <c r="B2305">
        <v>919</v>
      </c>
      <c r="C2305" t="s">
        <v>6190</v>
      </c>
      <c r="D2305" t="s">
        <v>17976</v>
      </c>
    </row>
    <row r="2306" spans="1:4" x14ac:dyDescent="0.25">
      <c r="A2306">
        <v>2305</v>
      </c>
      <c r="B2306">
        <v>919</v>
      </c>
      <c r="C2306" t="s">
        <v>15316</v>
      </c>
      <c r="D2306" t="s">
        <v>17977</v>
      </c>
    </row>
    <row r="2307" spans="1:4" x14ac:dyDescent="0.25">
      <c r="A2307">
        <v>2306</v>
      </c>
      <c r="B2307">
        <v>919</v>
      </c>
      <c r="C2307" t="s">
        <v>7041</v>
      </c>
      <c r="D2307" t="s">
        <v>17978</v>
      </c>
    </row>
    <row r="2308" spans="1:4" x14ac:dyDescent="0.25">
      <c r="A2308">
        <v>2307</v>
      </c>
      <c r="B2308">
        <v>919</v>
      </c>
      <c r="C2308" t="s">
        <v>11513</v>
      </c>
      <c r="D2308" t="s">
        <v>17979</v>
      </c>
    </row>
    <row r="2309" spans="1:4" x14ac:dyDescent="0.25">
      <c r="A2309">
        <v>2308</v>
      </c>
      <c r="B2309">
        <v>918</v>
      </c>
      <c r="C2309" t="s">
        <v>8652</v>
      </c>
      <c r="D2309" t="s">
        <v>17980</v>
      </c>
    </row>
    <row r="2310" spans="1:4" x14ac:dyDescent="0.25">
      <c r="A2310">
        <v>2309</v>
      </c>
      <c r="B2310">
        <v>918</v>
      </c>
      <c r="C2310" t="s">
        <v>10135</v>
      </c>
      <c r="D2310" t="s">
        <v>17981</v>
      </c>
    </row>
    <row r="2311" spans="1:4" x14ac:dyDescent="0.25">
      <c r="A2311">
        <v>2310</v>
      </c>
      <c r="B2311">
        <v>917</v>
      </c>
      <c r="C2311" t="s">
        <v>12996</v>
      </c>
      <c r="D2311" t="s">
        <v>17982</v>
      </c>
    </row>
    <row r="2312" spans="1:4" x14ac:dyDescent="0.25">
      <c r="A2312">
        <v>2311</v>
      </c>
      <c r="B2312">
        <v>917</v>
      </c>
      <c r="C2312" t="s">
        <v>3572</v>
      </c>
      <c r="D2312" t="s">
        <v>17983</v>
      </c>
    </row>
    <row r="2313" spans="1:4" x14ac:dyDescent="0.25">
      <c r="A2313">
        <v>2312</v>
      </c>
      <c r="B2313">
        <v>917</v>
      </c>
      <c r="C2313" t="s">
        <v>54</v>
      </c>
      <c r="D2313" t="s">
        <v>17984</v>
      </c>
    </row>
    <row r="2314" spans="1:4" x14ac:dyDescent="0.25">
      <c r="A2314">
        <v>2313</v>
      </c>
      <c r="B2314">
        <v>916</v>
      </c>
      <c r="C2314" t="s">
        <v>14863</v>
      </c>
      <c r="D2314" t="s">
        <v>17985</v>
      </c>
    </row>
    <row r="2315" spans="1:4" x14ac:dyDescent="0.25">
      <c r="A2315">
        <v>2314</v>
      </c>
      <c r="B2315">
        <v>916</v>
      </c>
      <c r="C2315" t="s">
        <v>8522</v>
      </c>
      <c r="D2315" t="s">
        <v>17986</v>
      </c>
    </row>
    <row r="2316" spans="1:4" x14ac:dyDescent="0.25">
      <c r="A2316">
        <v>2315</v>
      </c>
      <c r="B2316">
        <v>916</v>
      </c>
      <c r="C2316" t="s">
        <v>2900</v>
      </c>
      <c r="D2316" t="s">
        <v>17987</v>
      </c>
    </row>
    <row r="2317" spans="1:4" x14ac:dyDescent="0.25">
      <c r="A2317">
        <v>2316</v>
      </c>
      <c r="B2317">
        <v>916</v>
      </c>
      <c r="C2317" t="s">
        <v>3045</v>
      </c>
      <c r="D2317" t="s">
        <v>17988</v>
      </c>
    </row>
    <row r="2318" spans="1:4" x14ac:dyDescent="0.25">
      <c r="A2318">
        <v>2317</v>
      </c>
      <c r="B2318">
        <v>915</v>
      </c>
      <c r="C2318" t="s">
        <v>13085</v>
      </c>
      <c r="D2318" t="s">
        <v>17989</v>
      </c>
    </row>
    <row r="2319" spans="1:4" x14ac:dyDescent="0.25">
      <c r="A2319">
        <v>2318</v>
      </c>
      <c r="B2319">
        <v>915</v>
      </c>
      <c r="C2319" t="s">
        <v>5224</v>
      </c>
      <c r="D2319" t="s">
        <v>17990</v>
      </c>
    </row>
    <row r="2320" spans="1:4" x14ac:dyDescent="0.25">
      <c r="A2320">
        <v>2319</v>
      </c>
      <c r="B2320">
        <v>915</v>
      </c>
      <c r="C2320" t="s">
        <v>7015</v>
      </c>
      <c r="D2320" t="s">
        <v>17991</v>
      </c>
    </row>
    <row r="2321" spans="1:4" x14ac:dyDescent="0.25">
      <c r="A2321">
        <v>2320</v>
      </c>
      <c r="B2321">
        <v>915</v>
      </c>
      <c r="C2321" t="s">
        <v>690</v>
      </c>
      <c r="D2321" t="s">
        <v>17992</v>
      </c>
    </row>
    <row r="2322" spans="1:4" x14ac:dyDescent="0.25">
      <c r="A2322">
        <v>2321</v>
      </c>
      <c r="B2322">
        <v>914</v>
      </c>
      <c r="C2322" t="s">
        <v>14476</v>
      </c>
      <c r="D2322" t="s">
        <v>17993</v>
      </c>
    </row>
    <row r="2323" spans="1:4" x14ac:dyDescent="0.25">
      <c r="A2323">
        <v>2322</v>
      </c>
      <c r="B2323">
        <v>914</v>
      </c>
      <c r="C2323" t="s">
        <v>6225</v>
      </c>
      <c r="D2323" t="s">
        <v>17994</v>
      </c>
    </row>
    <row r="2324" spans="1:4" x14ac:dyDescent="0.25">
      <c r="A2324">
        <v>2323</v>
      </c>
      <c r="B2324">
        <v>914</v>
      </c>
      <c r="C2324" t="s">
        <v>9504</v>
      </c>
      <c r="D2324" t="s">
        <v>17995</v>
      </c>
    </row>
    <row r="2325" spans="1:4" x14ac:dyDescent="0.25">
      <c r="A2325">
        <v>2324</v>
      </c>
      <c r="B2325">
        <v>914</v>
      </c>
      <c r="C2325" t="s">
        <v>2894</v>
      </c>
      <c r="D2325" t="s">
        <v>17996</v>
      </c>
    </row>
    <row r="2326" spans="1:4" x14ac:dyDescent="0.25">
      <c r="A2326">
        <v>2325</v>
      </c>
      <c r="B2326">
        <v>914</v>
      </c>
      <c r="C2326" t="s">
        <v>2951</v>
      </c>
      <c r="D2326" t="s">
        <v>17997</v>
      </c>
    </row>
    <row r="2327" spans="1:4" x14ac:dyDescent="0.25">
      <c r="A2327">
        <v>2326</v>
      </c>
      <c r="B2327">
        <v>913</v>
      </c>
      <c r="C2327" t="s">
        <v>14987</v>
      </c>
      <c r="D2327" t="s">
        <v>17998</v>
      </c>
    </row>
    <row r="2328" spans="1:4" x14ac:dyDescent="0.25">
      <c r="A2328">
        <v>2327</v>
      </c>
      <c r="B2328">
        <v>913</v>
      </c>
      <c r="C2328" t="s">
        <v>6351</v>
      </c>
      <c r="D2328" t="s">
        <v>17999</v>
      </c>
    </row>
    <row r="2329" spans="1:4" x14ac:dyDescent="0.25">
      <c r="A2329">
        <v>2328</v>
      </c>
      <c r="B2329">
        <v>913</v>
      </c>
      <c r="C2329" t="s">
        <v>3154</v>
      </c>
      <c r="D2329" t="s">
        <v>18000</v>
      </c>
    </row>
    <row r="2330" spans="1:4" x14ac:dyDescent="0.25">
      <c r="A2330">
        <v>2329</v>
      </c>
      <c r="B2330">
        <v>912</v>
      </c>
      <c r="C2330" t="s">
        <v>7655</v>
      </c>
      <c r="D2330" t="s">
        <v>18001</v>
      </c>
    </row>
    <row r="2331" spans="1:4" x14ac:dyDescent="0.25">
      <c r="A2331">
        <v>2330</v>
      </c>
      <c r="B2331">
        <v>911</v>
      </c>
      <c r="C2331" t="s">
        <v>15082</v>
      </c>
      <c r="D2331" t="s">
        <v>18002</v>
      </c>
    </row>
    <row r="2332" spans="1:4" x14ac:dyDescent="0.25">
      <c r="A2332">
        <v>2331</v>
      </c>
      <c r="B2332">
        <v>911</v>
      </c>
      <c r="C2332" t="s">
        <v>11323</v>
      </c>
      <c r="D2332" t="s">
        <v>18003</v>
      </c>
    </row>
    <row r="2333" spans="1:4" x14ac:dyDescent="0.25">
      <c r="A2333">
        <v>2332</v>
      </c>
      <c r="B2333">
        <v>911</v>
      </c>
      <c r="C2333" t="s">
        <v>12941</v>
      </c>
      <c r="D2333" t="s">
        <v>18004</v>
      </c>
    </row>
    <row r="2334" spans="1:4" x14ac:dyDescent="0.25">
      <c r="A2334">
        <v>2333</v>
      </c>
      <c r="B2334">
        <v>911</v>
      </c>
      <c r="C2334" t="s">
        <v>2248</v>
      </c>
      <c r="D2334" t="s">
        <v>18005</v>
      </c>
    </row>
    <row r="2335" spans="1:4" x14ac:dyDescent="0.25">
      <c r="A2335">
        <v>2334</v>
      </c>
      <c r="B2335">
        <v>911</v>
      </c>
      <c r="C2335" t="s">
        <v>584</v>
      </c>
      <c r="D2335" t="s">
        <v>18006</v>
      </c>
    </row>
    <row r="2336" spans="1:4" x14ac:dyDescent="0.25">
      <c r="A2336">
        <v>2335</v>
      </c>
      <c r="B2336">
        <v>909</v>
      </c>
      <c r="C2336" t="s">
        <v>13596</v>
      </c>
      <c r="D2336" t="s">
        <v>18007</v>
      </c>
    </row>
    <row r="2337" spans="1:4" x14ac:dyDescent="0.25">
      <c r="A2337">
        <v>2336</v>
      </c>
      <c r="B2337">
        <v>909</v>
      </c>
      <c r="C2337" t="s">
        <v>9733</v>
      </c>
      <c r="D2337" t="s">
        <v>18008</v>
      </c>
    </row>
    <row r="2338" spans="1:4" x14ac:dyDescent="0.25">
      <c r="A2338">
        <v>2337</v>
      </c>
      <c r="B2338">
        <v>909</v>
      </c>
      <c r="C2338" t="s">
        <v>7437</v>
      </c>
      <c r="D2338" t="s">
        <v>18009</v>
      </c>
    </row>
    <row r="2339" spans="1:4" x14ac:dyDescent="0.25">
      <c r="A2339">
        <v>2338</v>
      </c>
      <c r="B2339">
        <v>909</v>
      </c>
      <c r="C2339" t="s">
        <v>15113</v>
      </c>
      <c r="D2339" t="s">
        <v>18010</v>
      </c>
    </row>
    <row r="2340" spans="1:4" x14ac:dyDescent="0.25">
      <c r="A2340">
        <v>2339</v>
      </c>
      <c r="B2340">
        <v>909</v>
      </c>
      <c r="C2340" t="s">
        <v>1065</v>
      </c>
      <c r="D2340" t="s">
        <v>18011</v>
      </c>
    </row>
    <row r="2341" spans="1:4" x14ac:dyDescent="0.25">
      <c r="A2341">
        <v>2340</v>
      </c>
      <c r="B2341">
        <v>908</v>
      </c>
      <c r="C2341" t="s">
        <v>15593</v>
      </c>
      <c r="D2341" t="s">
        <v>18012</v>
      </c>
    </row>
    <row r="2342" spans="1:4" x14ac:dyDescent="0.25">
      <c r="A2342">
        <v>2341</v>
      </c>
      <c r="B2342">
        <v>908</v>
      </c>
      <c r="C2342" t="s">
        <v>13309</v>
      </c>
      <c r="D2342" t="s">
        <v>18013</v>
      </c>
    </row>
    <row r="2343" spans="1:4" x14ac:dyDescent="0.25">
      <c r="A2343">
        <v>2342</v>
      </c>
      <c r="B2343">
        <v>908</v>
      </c>
      <c r="C2343" t="s">
        <v>3649</v>
      </c>
      <c r="D2343" t="s">
        <v>18014</v>
      </c>
    </row>
    <row r="2344" spans="1:4" x14ac:dyDescent="0.25">
      <c r="A2344">
        <v>2343</v>
      </c>
      <c r="B2344">
        <v>908</v>
      </c>
      <c r="C2344" t="s">
        <v>7803</v>
      </c>
      <c r="D2344" t="s">
        <v>18015</v>
      </c>
    </row>
    <row r="2345" spans="1:4" x14ac:dyDescent="0.25">
      <c r="A2345">
        <v>2344</v>
      </c>
      <c r="B2345">
        <v>908</v>
      </c>
      <c r="C2345" t="s">
        <v>5186</v>
      </c>
      <c r="D2345" t="s">
        <v>18016</v>
      </c>
    </row>
    <row r="2346" spans="1:4" x14ac:dyDescent="0.25">
      <c r="A2346">
        <v>2345</v>
      </c>
      <c r="B2346">
        <v>908</v>
      </c>
      <c r="C2346" t="s">
        <v>13374</v>
      </c>
      <c r="D2346" t="s">
        <v>18017</v>
      </c>
    </row>
    <row r="2347" spans="1:4" x14ac:dyDescent="0.25">
      <c r="A2347">
        <v>2346</v>
      </c>
      <c r="B2347">
        <v>908</v>
      </c>
      <c r="C2347" t="s">
        <v>7036</v>
      </c>
      <c r="D2347" t="s">
        <v>18018</v>
      </c>
    </row>
    <row r="2348" spans="1:4" x14ac:dyDescent="0.25">
      <c r="A2348">
        <v>2347</v>
      </c>
      <c r="B2348">
        <v>908</v>
      </c>
      <c r="C2348" t="s">
        <v>6995</v>
      </c>
      <c r="D2348" t="s">
        <v>18019</v>
      </c>
    </row>
    <row r="2349" spans="1:4" x14ac:dyDescent="0.25">
      <c r="A2349">
        <v>2348</v>
      </c>
      <c r="B2349">
        <v>908</v>
      </c>
      <c r="C2349" t="s">
        <v>4635</v>
      </c>
      <c r="D2349" t="s">
        <v>18020</v>
      </c>
    </row>
    <row r="2350" spans="1:4" x14ac:dyDescent="0.25">
      <c r="A2350">
        <v>2349</v>
      </c>
      <c r="B2350">
        <v>907</v>
      </c>
      <c r="C2350" t="s">
        <v>10553</v>
      </c>
      <c r="D2350" t="s">
        <v>18021</v>
      </c>
    </row>
    <row r="2351" spans="1:4" x14ac:dyDescent="0.25">
      <c r="A2351">
        <v>2350</v>
      </c>
      <c r="B2351">
        <v>907</v>
      </c>
      <c r="C2351" t="s">
        <v>5160</v>
      </c>
      <c r="D2351" t="s">
        <v>18022</v>
      </c>
    </row>
    <row r="2352" spans="1:4" x14ac:dyDescent="0.25">
      <c r="A2352">
        <v>2351</v>
      </c>
      <c r="B2352">
        <v>907</v>
      </c>
      <c r="C2352" t="s">
        <v>6772</v>
      </c>
      <c r="D2352" t="s">
        <v>18023</v>
      </c>
    </row>
    <row r="2353" spans="1:4" x14ac:dyDescent="0.25">
      <c r="A2353">
        <v>2352</v>
      </c>
      <c r="B2353">
        <v>906</v>
      </c>
      <c r="C2353" t="s">
        <v>8373</v>
      </c>
      <c r="D2353" t="s">
        <v>18024</v>
      </c>
    </row>
    <row r="2354" spans="1:4" x14ac:dyDescent="0.25">
      <c r="A2354">
        <v>2353</v>
      </c>
      <c r="B2354">
        <v>906</v>
      </c>
      <c r="C2354" t="s">
        <v>3686</v>
      </c>
      <c r="D2354" t="s">
        <v>18025</v>
      </c>
    </row>
    <row r="2355" spans="1:4" x14ac:dyDescent="0.25">
      <c r="A2355">
        <v>2354</v>
      </c>
      <c r="B2355">
        <v>906</v>
      </c>
      <c r="C2355" t="s">
        <v>11141</v>
      </c>
      <c r="D2355" t="s">
        <v>18026</v>
      </c>
    </row>
    <row r="2356" spans="1:4" x14ac:dyDescent="0.25">
      <c r="A2356">
        <v>2355</v>
      </c>
      <c r="B2356">
        <v>906</v>
      </c>
      <c r="C2356" t="s">
        <v>7839</v>
      </c>
      <c r="D2356" t="s">
        <v>18027</v>
      </c>
    </row>
    <row r="2357" spans="1:4" x14ac:dyDescent="0.25">
      <c r="A2357">
        <v>2356</v>
      </c>
      <c r="B2357">
        <v>906</v>
      </c>
      <c r="C2357" t="s">
        <v>2442</v>
      </c>
      <c r="D2357" t="s">
        <v>18028</v>
      </c>
    </row>
    <row r="2358" spans="1:4" x14ac:dyDescent="0.25">
      <c r="A2358">
        <v>2357</v>
      </c>
      <c r="B2358">
        <v>905</v>
      </c>
      <c r="C2358" t="s">
        <v>14412</v>
      </c>
      <c r="D2358" t="s">
        <v>18029</v>
      </c>
    </row>
    <row r="2359" spans="1:4" x14ac:dyDescent="0.25">
      <c r="A2359">
        <v>2358</v>
      </c>
      <c r="B2359">
        <v>905</v>
      </c>
      <c r="C2359" t="s">
        <v>13931</v>
      </c>
      <c r="D2359" t="s">
        <v>18030</v>
      </c>
    </row>
    <row r="2360" spans="1:4" x14ac:dyDescent="0.25">
      <c r="A2360">
        <v>2359</v>
      </c>
      <c r="B2360">
        <v>905</v>
      </c>
      <c r="C2360" t="s">
        <v>12157</v>
      </c>
      <c r="D2360" t="s">
        <v>18031</v>
      </c>
    </row>
    <row r="2361" spans="1:4" x14ac:dyDescent="0.25">
      <c r="A2361">
        <v>2360</v>
      </c>
      <c r="B2361">
        <v>905</v>
      </c>
      <c r="C2361" t="s">
        <v>3028</v>
      </c>
      <c r="D2361" t="s">
        <v>18032</v>
      </c>
    </row>
    <row r="2362" spans="1:4" x14ac:dyDescent="0.25">
      <c r="A2362">
        <v>2361</v>
      </c>
      <c r="B2362">
        <v>904</v>
      </c>
      <c r="C2362" t="s">
        <v>3297</v>
      </c>
      <c r="D2362" t="s">
        <v>18033</v>
      </c>
    </row>
    <row r="2363" spans="1:4" x14ac:dyDescent="0.25">
      <c r="A2363">
        <v>2362</v>
      </c>
      <c r="B2363">
        <v>904</v>
      </c>
      <c r="C2363" t="s">
        <v>5342</v>
      </c>
      <c r="D2363" t="s">
        <v>18034</v>
      </c>
    </row>
    <row r="2364" spans="1:4" x14ac:dyDescent="0.25">
      <c r="A2364">
        <v>2363</v>
      </c>
      <c r="B2364">
        <v>904</v>
      </c>
      <c r="C2364" t="s">
        <v>2002</v>
      </c>
      <c r="D2364" t="s">
        <v>18035</v>
      </c>
    </row>
    <row r="2365" spans="1:4" x14ac:dyDescent="0.25">
      <c r="A2365">
        <v>2364</v>
      </c>
      <c r="B2365">
        <v>903</v>
      </c>
      <c r="C2365" t="s">
        <v>14363</v>
      </c>
      <c r="D2365" t="s">
        <v>18036</v>
      </c>
    </row>
    <row r="2366" spans="1:4" x14ac:dyDescent="0.25">
      <c r="A2366">
        <v>2365</v>
      </c>
      <c r="B2366">
        <v>903</v>
      </c>
      <c r="C2366" t="s">
        <v>13441</v>
      </c>
      <c r="D2366" t="s">
        <v>18037</v>
      </c>
    </row>
    <row r="2367" spans="1:4" x14ac:dyDescent="0.25">
      <c r="A2367">
        <v>2366</v>
      </c>
      <c r="B2367">
        <v>903</v>
      </c>
      <c r="C2367" t="s">
        <v>14245</v>
      </c>
      <c r="D2367" t="s">
        <v>18038</v>
      </c>
    </row>
    <row r="2368" spans="1:4" x14ac:dyDescent="0.25">
      <c r="A2368">
        <v>2367</v>
      </c>
      <c r="B2368">
        <v>903</v>
      </c>
      <c r="C2368" t="s">
        <v>5169</v>
      </c>
      <c r="D2368" t="s">
        <v>18039</v>
      </c>
    </row>
    <row r="2369" spans="1:4" x14ac:dyDescent="0.25">
      <c r="A2369">
        <v>2368</v>
      </c>
      <c r="B2369">
        <v>903</v>
      </c>
      <c r="C2369" t="s">
        <v>993</v>
      </c>
      <c r="D2369" t="s">
        <v>18040</v>
      </c>
    </row>
    <row r="2370" spans="1:4" x14ac:dyDescent="0.25">
      <c r="A2370">
        <v>2369</v>
      </c>
      <c r="B2370">
        <v>903</v>
      </c>
      <c r="C2370" t="s">
        <v>2264</v>
      </c>
      <c r="D2370" t="s">
        <v>18041</v>
      </c>
    </row>
    <row r="2371" spans="1:4" x14ac:dyDescent="0.25">
      <c r="A2371">
        <v>2370</v>
      </c>
      <c r="B2371">
        <v>902</v>
      </c>
      <c r="C2371" t="s">
        <v>14148</v>
      </c>
      <c r="D2371" t="s">
        <v>18042</v>
      </c>
    </row>
    <row r="2372" spans="1:4" x14ac:dyDescent="0.25">
      <c r="A2372">
        <v>2371</v>
      </c>
      <c r="B2372">
        <v>902</v>
      </c>
      <c r="C2372" t="s">
        <v>3684</v>
      </c>
      <c r="D2372" t="s">
        <v>18043</v>
      </c>
    </row>
    <row r="2373" spans="1:4" x14ac:dyDescent="0.25">
      <c r="A2373">
        <v>2372</v>
      </c>
      <c r="B2373">
        <v>902</v>
      </c>
      <c r="C2373" t="s">
        <v>14916</v>
      </c>
      <c r="D2373" t="s">
        <v>18044</v>
      </c>
    </row>
    <row r="2374" spans="1:4" x14ac:dyDescent="0.25">
      <c r="A2374">
        <v>2373</v>
      </c>
      <c r="B2374">
        <v>902</v>
      </c>
      <c r="C2374" t="s">
        <v>5930</v>
      </c>
      <c r="D2374" t="s">
        <v>18045</v>
      </c>
    </row>
    <row r="2375" spans="1:4" x14ac:dyDescent="0.25">
      <c r="A2375">
        <v>2374</v>
      </c>
      <c r="B2375">
        <v>901</v>
      </c>
      <c r="C2375" t="s">
        <v>10988</v>
      </c>
      <c r="D2375" t="s">
        <v>18046</v>
      </c>
    </row>
    <row r="2376" spans="1:4" x14ac:dyDescent="0.25">
      <c r="A2376">
        <v>2375</v>
      </c>
      <c r="B2376">
        <v>901</v>
      </c>
      <c r="C2376" t="s">
        <v>14518</v>
      </c>
      <c r="D2376" t="s">
        <v>18047</v>
      </c>
    </row>
    <row r="2377" spans="1:4" x14ac:dyDescent="0.25">
      <c r="A2377">
        <v>2376</v>
      </c>
      <c r="B2377">
        <v>901</v>
      </c>
      <c r="C2377" t="s">
        <v>8123</v>
      </c>
      <c r="D2377" t="s">
        <v>18048</v>
      </c>
    </row>
    <row r="2378" spans="1:4" x14ac:dyDescent="0.25">
      <c r="A2378">
        <v>2377</v>
      </c>
      <c r="B2378">
        <v>901</v>
      </c>
      <c r="C2378" t="s">
        <v>9834</v>
      </c>
      <c r="D2378" t="s">
        <v>18049</v>
      </c>
    </row>
    <row r="2379" spans="1:4" x14ac:dyDescent="0.25">
      <c r="A2379">
        <v>2378</v>
      </c>
      <c r="B2379">
        <v>901</v>
      </c>
      <c r="C2379" t="s">
        <v>10737</v>
      </c>
      <c r="D2379" t="s">
        <v>18050</v>
      </c>
    </row>
    <row r="2380" spans="1:4" x14ac:dyDescent="0.25">
      <c r="A2380">
        <v>2379</v>
      </c>
      <c r="B2380">
        <v>901</v>
      </c>
      <c r="C2380" t="s">
        <v>3973</v>
      </c>
      <c r="D2380" t="s">
        <v>18051</v>
      </c>
    </row>
    <row r="2381" spans="1:4" x14ac:dyDescent="0.25">
      <c r="A2381">
        <v>2380</v>
      </c>
      <c r="B2381">
        <v>901</v>
      </c>
      <c r="C2381" t="s">
        <v>794</v>
      </c>
      <c r="D2381" t="s">
        <v>18052</v>
      </c>
    </row>
    <row r="2382" spans="1:4" x14ac:dyDescent="0.25">
      <c r="A2382">
        <v>2381</v>
      </c>
      <c r="B2382">
        <v>901</v>
      </c>
      <c r="C2382" t="s">
        <v>13729</v>
      </c>
      <c r="D2382" t="s">
        <v>18053</v>
      </c>
    </row>
    <row r="2383" spans="1:4" x14ac:dyDescent="0.25">
      <c r="A2383">
        <v>2382</v>
      </c>
      <c r="B2383">
        <v>901</v>
      </c>
      <c r="C2383" t="s">
        <v>8966</v>
      </c>
      <c r="D2383" t="s">
        <v>18054</v>
      </c>
    </row>
    <row r="2384" spans="1:4" x14ac:dyDescent="0.25">
      <c r="A2384">
        <v>2383</v>
      </c>
      <c r="B2384">
        <v>901</v>
      </c>
      <c r="C2384" t="s">
        <v>2976</v>
      </c>
      <c r="D2384" t="s">
        <v>18055</v>
      </c>
    </row>
    <row r="2385" spans="1:4" x14ac:dyDescent="0.25">
      <c r="A2385">
        <v>2384</v>
      </c>
      <c r="B2385">
        <v>901</v>
      </c>
      <c r="C2385" t="s">
        <v>683</v>
      </c>
      <c r="D2385" t="s">
        <v>18056</v>
      </c>
    </row>
    <row r="2386" spans="1:4" x14ac:dyDescent="0.25">
      <c r="A2386">
        <v>2385</v>
      </c>
      <c r="B2386">
        <v>901</v>
      </c>
      <c r="C2386" t="s">
        <v>2721</v>
      </c>
      <c r="D2386" t="s">
        <v>18057</v>
      </c>
    </row>
    <row r="2387" spans="1:4" x14ac:dyDescent="0.25">
      <c r="A2387">
        <v>2386</v>
      </c>
      <c r="B2387">
        <v>900</v>
      </c>
      <c r="C2387" t="s">
        <v>15674</v>
      </c>
      <c r="D2387" t="s">
        <v>21859</v>
      </c>
    </row>
    <row r="2388" spans="1:4" x14ac:dyDescent="0.25">
      <c r="A2388">
        <v>2387</v>
      </c>
      <c r="B2388">
        <v>900</v>
      </c>
      <c r="C2388" t="s">
        <v>14625</v>
      </c>
      <c r="D2388" t="s">
        <v>18058</v>
      </c>
    </row>
    <row r="2389" spans="1:4" x14ac:dyDescent="0.25">
      <c r="A2389">
        <v>2388</v>
      </c>
      <c r="B2389">
        <v>900</v>
      </c>
      <c r="C2389" t="s">
        <v>9192</v>
      </c>
      <c r="D2389" t="s">
        <v>18059</v>
      </c>
    </row>
    <row r="2390" spans="1:4" x14ac:dyDescent="0.25">
      <c r="A2390">
        <v>2389</v>
      </c>
      <c r="B2390">
        <v>900</v>
      </c>
      <c r="C2390" t="s">
        <v>3688</v>
      </c>
      <c r="D2390" t="s">
        <v>18060</v>
      </c>
    </row>
    <row r="2391" spans="1:4" x14ac:dyDescent="0.25">
      <c r="A2391">
        <v>2390</v>
      </c>
      <c r="B2391">
        <v>900</v>
      </c>
      <c r="C2391" t="s">
        <v>3609</v>
      </c>
      <c r="D2391" t="s">
        <v>18061</v>
      </c>
    </row>
    <row r="2392" spans="1:4" x14ac:dyDescent="0.25">
      <c r="A2392">
        <v>2391</v>
      </c>
      <c r="B2392">
        <v>900</v>
      </c>
      <c r="C2392" t="s">
        <v>11183</v>
      </c>
      <c r="D2392" t="s">
        <v>18062</v>
      </c>
    </row>
    <row r="2393" spans="1:4" x14ac:dyDescent="0.25">
      <c r="A2393">
        <v>2392</v>
      </c>
      <c r="B2393">
        <v>900</v>
      </c>
      <c r="C2393" t="s">
        <v>6505</v>
      </c>
      <c r="D2393" t="s">
        <v>18063</v>
      </c>
    </row>
    <row r="2394" spans="1:4" x14ac:dyDescent="0.25">
      <c r="A2394">
        <v>2393</v>
      </c>
      <c r="B2394">
        <v>898</v>
      </c>
      <c r="C2394" t="s">
        <v>15447</v>
      </c>
      <c r="D2394" t="s">
        <v>18064</v>
      </c>
    </row>
    <row r="2395" spans="1:4" x14ac:dyDescent="0.25">
      <c r="A2395">
        <v>2394</v>
      </c>
      <c r="B2395">
        <v>898</v>
      </c>
      <c r="C2395" t="s">
        <v>13519</v>
      </c>
      <c r="D2395" t="s">
        <v>18065</v>
      </c>
    </row>
    <row r="2396" spans="1:4" x14ac:dyDescent="0.25">
      <c r="A2396">
        <v>2395</v>
      </c>
      <c r="B2396">
        <v>898</v>
      </c>
      <c r="C2396" t="s">
        <v>10661</v>
      </c>
      <c r="D2396" t="s">
        <v>18066</v>
      </c>
    </row>
    <row r="2397" spans="1:4" x14ac:dyDescent="0.25">
      <c r="A2397">
        <v>2396</v>
      </c>
      <c r="B2397">
        <v>898</v>
      </c>
      <c r="C2397" t="s">
        <v>8897</v>
      </c>
      <c r="D2397" t="s">
        <v>18067</v>
      </c>
    </row>
    <row r="2398" spans="1:4" x14ac:dyDescent="0.25">
      <c r="A2398">
        <v>2397</v>
      </c>
      <c r="B2398">
        <v>898</v>
      </c>
      <c r="C2398" t="s">
        <v>14920</v>
      </c>
      <c r="D2398" t="s">
        <v>18068</v>
      </c>
    </row>
    <row r="2399" spans="1:4" x14ac:dyDescent="0.25">
      <c r="A2399">
        <v>2398</v>
      </c>
      <c r="B2399">
        <v>898</v>
      </c>
      <c r="C2399" t="s">
        <v>15335</v>
      </c>
      <c r="D2399" t="s">
        <v>18069</v>
      </c>
    </row>
    <row r="2400" spans="1:4" x14ac:dyDescent="0.25">
      <c r="A2400">
        <v>2399</v>
      </c>
      <c r="B2400">
        <v>898</v>
      </c>
      <c r="C2400" t="s">
        <v>6945</v>
      </c>
      <c r="D2400" t="s">
        <v>18070</v>
      </c>
    </row>
    <row r="2401" spans="1:4" x14ac:dyDescent="0.25">
      <c r="A2401">
        <v>2400</v>
      </c>
      <c r="B2401">
        <v>898</v>
      </c>
      <c r="C2401" t="s">
        <v>6279</v>
      </c>
      <c r="D2401" t="s">
        <v>18071</v>
      </c>
    </row>
    <row r="2402" spans="1:4" x14ac:dyDescent="0.25">
      <c r="A2402">
        <v>2401</v>
      </c>
      <c r="B2402">
        <v>898</v>
      </c>
      <c r="C2402" t="s">
        <v>7523</v>
      </c>
      <c r="D2402" t="s">
        <v>18072</v>
      </c>
    </row>
    <row r="2403" spans="1:4" x14ac:dyDescent="0.25">
      <c r="A2403">
        <v>2402</v>
      </c>
      <c r="B2403">
        <v>897</v>
      </c>
      <c r="C2403" t="s">
        <v>12190</v>
      </c>
      <c r="D2403" t="s">
        <v>18073</v>
      </c>
    </row>
    <row r="2404" spans="1:4" x14ac:dyDescent="0.25">
      <c r="A2404">
        <v>2403</v>
      </c>
      <c r="B2404">
        <v>897</v>
      </c>
      <c r="C2404" t="s">
        <v>3395</v>
      </c>
      <c r="D2404" t="s">
        <v>18074</v>
      </c>
    </row>
    <row r="2405" spans="1:4" x14ac:dyDescent="0.25">
      <c r="A2405">
        <v>2404</v>
      </c>
      <c r="B2405">
        <v>897</v>
      </c>
      <c r="C2405" t="s">
        <v>7350</v>
      </c>
      <c r="D2405" t="s">
        <v>18075</v>
      </c>
    </row>
    <row r="2406" spans="1:4" x14ac:dyDescent="0.25">
      <c r="A2406">
        <v>2405</v>
      </c>
      <c r="B2406">
        <v>897</v>
      </c>
      <c r="C2406" t="s">
        <v>8223</v>
      </c>
      <c r="D2406" t="s">
        <v>18076</v>
      </c>
    </row>
    <row r="2407" spans="1:4" x14ac:dyDescent="0.25">
      <c r="A2407">
        <v>2406</v>
      </c>
      <c r="B2407">
        <v>897</v>
      </c>
      <c r="C2407" t="s">
        <v>546</v>
      </c>
      <c r="D2407" t="s">
        <v>18077</v>
      </c>
    </row>
    <row r="2408" spans="1:4" x14ac:dyDescent="0.25">
      <c r="A2408">
        <v>2407</v>
      </c>
      <c r="B2408">
        <v>896</v>
      </c>
      <c r="C2408" t="s">
        <v>15485</v>
      </c>
      <c r="D2408" t="s">
        <v>18078</v>
      </c>
    </row>
    <row r="2409" spans="1:4" x14ac:dyDescent="0.25">
      <c r="A2409">
        <v>2408</v>
      </c>
      <c r="B2409">
        <v>896</v>
      </c>
      <c r="C2409" t="s">
        <v>15432</v>
      </c>
      <c r="D2409" t="s">
        <v>18079</v>
      </c>
    </row>
    <row r="2410" spans="1:4" x14ac:dyDescent="0.25">
      <c r="A2410">
        <v>2409</v>
      </c>
      <c r="B2410">
        <v>896</v>
      </c>
      <c r="C2410" t="s">
        <v>1317</v>
      </c>
      <c r="D2410" t="s">
        <v>18080</v>
      </c>
    </row>
    <row r="2411" spans="1:4" x14ac:dyDescent="0.25">
      <c r="A2411">
        <v>2410</v>
      </c>
      <c r="B2411">
        <v>896</v>
      </c>
      <c r="C2411" t="s">
        <v>8050</v>
      </c>
      <c r="D2411" t="s">
        <v>18081</v>
      </c>
    </row>
    <row r="2412" spans="1:4" x14ac:dyDescent="0.25">
      <c r="A2412">
        <v>2411</v>
      </c>
      <c r="B2412">
        <v>896</v>
      </c>
      <c r="C2412" t="s">
        <v>2385</v>
      </c>
      <c r="D2412" t="s">
        <v>18082</v>
      </c>
    </row>
    <row r="2413" spans="1:4" x14ac:dyDescent="0.25">
      <c r="A2413">
        <v>2412</v>
      </c>
      <c r="B2413">
        <v>895</v>
      </c>
      <c r="C2413" t="s">
        <v>13004</v>
      </c>
      <c r="D2413" t="s">
        <v>18083</v>
      </c>
    </row>
    <row r="2414" spans="1:4" x14ac:dyDescent="0.25">
      <c r="A2414">
        <v>2413</v>
      </c>
      <c r="B2414">
        <v>895</v>
      </c>
      <c r="C2414" t="s">
        <v>12911</v>
      </c>
      <c r="D2414" t="s">
        <v>18084</v>
      </c>
    </row>
    <row r="2415" spans="1:4" x14ac:dyDescent="0.25">
      <c r="A2415">
        <v>2414</v>
      </c>
      <c r="B2415">
        <v>895</v>
      </c>
      <c r="C2415" t="s">
        <v>13970</v>
      </c>
      <c r="D2415" t="s">
        <v>18085</v>
      </c>
    </row>
    <row r="2416" spans="1:4" x14ac:dyDescent="0.25">
      <c r="A2416">
        <v>2415</v>
      </c>
      <c r="B2416">
        <v>895</v>
      </c>
      <c r="C2416" t="s">
        <v>2213</v>
      </c>
      <c r="D2416" t="s">
        <v>18086</v>
      </c>
    </row>
    <row r="2417" spans="1:4" x14ac:dyDescent="0.25">
      <c r="A2417">
        <v>2416</v>
      </c>
      <c r="B2417">
        <v>895</v>
      </c>
      <c r="C2417" t="s">
        <v>195</v>
      </c>
      <c r="D2417" t="s">
        <v>18087</v>
      </c>
    </row>
    <row r="2418" spans="1:4" x14ac:dyDescent="0.25">
      <c r="A2418">
        <v>2417</v>
      </c>
      <c r="B2418">
        <v>895</v>
      </c>
      <c r="C2418" t="s">
        <v>611</v>
      </c>
      <c r="D2418" t="s">
        <v>18088</v>
      </c>
    </row>
    <row r="2419" spans="1:4" x14ac:dyDescent="0.25">
      <c r="A2419">
        <v>2418</v>
      </c>
      <c r="B2419">
        <v>894</v>
      </c>
      <c r="C2419" t="s">
        <v>13458</v>
      </c>
      <c r="D2419" t="s">
        <v>18089</v>
      </c>
    </row>
    <row r="2420" spans="1:4" x14ac:dyDescent="0.25">
      <c r="A2420">
        <v>2419</v>
      </c>
      <c r="B2420">
        <v>894</v>
      </c>
      <c r="C2420" t="s">
        <v>1692</v>
      </c>
      <c r="D2420" t="s">
        <v>18090</v>
      </c>
    </row>
    <row r="2421" spans="1:4" x14ac:dyDescent="0.25">
      <c r="A2421">
        <v>2420</v>
      </c>
      <c r="B2421">
        <v>893</v>
      </c>
      <c r="C2421" t="s">
        <v>5779</v>
      </c>
      <c r="D2421" t="s">
        <v>18091</v>
      </c>
    </row>
    <row r="2422" spans="1:4" x14ac:dyDescent="0.25">
      <c r="A2422">
        <v>2421</v>
      </c>
      <c r="B2422">
        <v>893</v>
      </c>
      <c r="C2422" t="s">
        <v>3723</v>
      </c>
      <c r="D2422" t="s">
        <v>18092</v>
      </c>
    </row>
    <row r="2423" spans="1:4" x14ac:dyDescent="0.25">
      <c r="A2423">
        <v>2422</v>
      </c>
      <c r="B2423">
        <v>893</v>
      </c>
      <c r="C2423" t="s">
        <v>7770</v>
      </c>
      <c r="D2423" t="s">
        <v>18093</v>
      </c>
    </row>
    <row r="2424" spans="1:4" x14ac:dyDescent="0.25">
      <c r="A2424">
        <v>2423</v>
      </c>
      <c r="B2424">
        <v>893</v>
      </c>
      <c r="C2424" t="s">
        <v>1299</v>
      </c>
      <c r="D2424" t="s">
        <v>18094</v>
      </c>
    </row>
    <row r="2425" spans="1:4" x14ac:dyDescent="0.25">
      <c r="A2425">
        <v>2424</v>
      </c>
      <c r="B2425">
        <v>893</v>
      </c>
      <c r="C2425" t="s">
        <v>11836</v>
      </c>
      <c r="D2425" t="s">
        <v>18095</v>
      </c>
    </row>
    <row r="2426" spans="1:4" x14ac:dyDescent="0.25">
      <c r="A2426">
        <v>2425</v>
      </c>
      <c r="B2426">
        <v>893</v>
      </c>
      <c r="C2426" t="s">
        <v>146</v>
      </c>
      <c r="D2426" t="s">
        <v>18096</v>
      </c>
    </row>
    <row r="2427" spans="1:4" x14ac:dyDescent="0.25">
      <c r="A2427">
        <v>2426</v>
      </c>
      <c r="B2427">
        <v>892</v>
      </c>
      <c r="C2427" t="s">
        <v>4877</v>
      </c>
      <c r="D2427" t="s">
        <v>18097</v>
      </c>
    </row>
    <row r="2428" spans="1:4" x14ac:dyDescent="0.25">
      <c r="A2428">
        <v>2427</v>
      </c>
      <c r="B2428">
        <v>892</v>
      </c>
      <c r="C2428" t="s">
        <v>266</v>
      </c>
      <c r="D2428" t="s">
        <v>18098</v>
      </c>
    </row>
    <row r="2429" spans="1:4" x14ac:dyDescent="0.25">
      <c r="A2429">
        <v>2428</v>
      </c>
      <c r="B2429">
        <v>892</v>
      </c>
      <c r="C2429" t="s">
        <v>321</v>
      </c>
      <c r="D2429" t="s">
        <v>18099</v>
      </c>
    </row>
    <row r="2430" spans="1:4" x14ac:dyDescent="0.25">
      <c r="A2430">
        <v>2429</v>
      </c>
      <c r="B2430">
        <v>891</v>
      </c>
      <c r="C2430" t="s">
        <v>13752</v>
      </c>
      <c r="D2430" t="s">
        <v>18100</v>
      </c>
    </row>
    <row r="2431" spans="1:4" x14ac:dyDescent="0.25">
      <c r="A2431">
        <v>2430</v>
      </c>
      <c r="B2431">
        <v>891</v>
      </c>
      <c r="C2431" t="s">
        <v>11371</v>
      </c>
      <c r="D2431" t="s">
        <v>18101</v>
      </c>
    </row>
    <row r="2432" spans="1:4" x14ac:dyDescent="0.25">
      <c r="A2432">
        <v>2431</v>
      </c>
      <c r="B2432">
        <v>891</v>
      </c>
      <c r="C2432" t="s">
        <v>9815</v>
      </c>
      <c r="D2432" t="s">
        <v>18102</v>
      </c>
    </row>
    <row r="2433" spans="1:4" x14ac:dyDescent="0.25">
      <c r="A2433">
        <v>2432</v>
      </c>
      <c r="B2433">
        <v>891</v>
      </c>
      <c r="C2433" t="s">
        <v>13335</v>
      </c>
      <c r="D2433" t="s">
        <v>18103</v>
      </c>
    </row>
    <row r="2434" spans="1:4" x14ac:dyDescent="0.25">
      <c r="A2434">
        <v>2433</v>
      </c>
      <c r="B2434">
        <v>891</v>
      </c>
      <c r="C2434" t="s">
        <v>5061</v>
      </c>
      <c r="D2434" t="s">
        <v>18104</v>
      </c>
    </row>
    <row r="2435" spans="1:4" x14ac:dyDescent="0.25">
      <c r="A2435">
        <v>2434</v>
      </c>
      <c r="B2435">
        <v>891</v>
      </c>
      <c r="C2435" t="s">
        <v>2445</v>
      </c>
      <c r="D2435" t="s">
        <v>18105</v>
      </c>
    </row>
    <row r="2436" spans="1:4" x14ac:dyDescent="0.25">
      <c r="A2436">
        <v>2435</v>
      </c>
      <c r="B2436">
        <v>890</v>
      </c>
      <c r="C2436" t="s">
        <v>13437</v>
      </c>
      <c r="D2436" t="s">
        <v>18106</v>
      </c>
    </row>
    <row r="2437" spans="1:4" x14ac:dyDescent="0.25">
      <c r="A2437">
        <v>2436</v>
      </c>
      <c r="B2437">
        <v>890</v>
      </c>
      <c r="C2437" t="s">
        <v>10870</v>
      </c>
      <c r="D2437" t="s">
        <v>18107</v>
      </c>
    </row>
    <row r="2438" spans="1:4" x14ac:dyDescent="0.25">
      <c r="A2438">
        <v>2437</v>
      </c>
      <c r="B2438">
        <v>890</v>
      </c>
      <c r="C2438" t="s">
        <v>3736</v>
      </c>
      <c r="D2438" t="s">
        <v>18108</v>
      </c>
    </row>
    <row r="2439" spans="1:4" x14ac:dyDescent="0.25">
      <c r="A2439">
        <v>2438</v>
      </c>
      <c r="B2439">
        <v>890</v>
      </c>
      <c r="C2439" t="s">
        <v>3822</v>
      </c>
      <c r="D2439" t="s">
        <v>18109</v>
      </c>
    </row>
    <row r="2440" spans="1:4" x14ac:dyDescent="0.25">
      <c r="A2440">
        <v>2439</v>
      </c>
      <c r="B2440">
        <v>890</v>
      </c>
      <c r="C2440" t="s">
        <v>872</v>
      </c>
      <c r="D2440" t="s">
        <v>18110</v>
      </c>
    </row>
    <row r="2441" spans="1:4" x14ac:dyDescent="0.25">
      <c r="A2441">
        <v>2440</v>
      </c>
      <c r="B2441">
        <v>890</v>
      </c>
      <c r="C2441" t="s">
        <v>7146</v>
      </c>
      <c r="D2441" t="s">
        <v>18111</v>
      </c>
    </row>
    <row r="2442" spans="1:4" x14ac:dyDescent="0.25">
      <c r="A2442">
        <v>2441</v>
      </c>
      <c r="B2442">
        <v>890</v>
      </c>
      <c r="C2442" t="s">
        <v>8279</v>
      </c>
      <c r="D2442" t="s">
        <v>18112</v>
      </c>
    </row>
    <row r="2443" spans="1:4" x14ac:dyDescent="0.25">
      <c r="A2443">
        <v>2442</v>
      </c>
      <c r="B2443">
        <v>889</v>
      </c>
      <c r="C2443" t="s">
        <v>10550</v>
      </c>
      <c r="D2443" t="s">
        <v>18113</v>
      </c>
    </row>
    <row r="2444" spans="1:4" x14ac:dyDescent="0.25">
      <c r="A2444">
        <v>2443</v>
      </c>
      <c r="B2444">
        <v>889</v>
      </c>
      <c r="C2444" t="s">
        <v>92</v>
      </c>
      <c r="D2444" t="s">
        <v>18114</v>
      </c>
    </row>
    <row r="2445" spans="1:4" x14ac:dyDescent="0.25">
      <c r="A2445">
        <v>2444</v>
      </c>
      <c r="B2445">
        <v>888</v>
      </c>
      <c r="C2445" t="s">
        <v>12788</v>
      </c>
      <c r="D2445" t="s">
        <v>18115</v>
      </c>
    </row>
    <row r="2446" spans="1:4" x14ac:dyDescent="0.25">
      <c r="A2446">
        <v>2445</v>
      </c>
      <c r="B2446">
        <v>888</v>
      </c>
      <c r="C2446" t="s">
        <v>5900</v>
      </c>
      <c r="D2446" t="s">
        <v>18116</v>
      </c>
    </row>
    <row r="2447" spans="1:4" x14ac:dyDescent="0.25">
      <c r="A2447">
        <v>2446</v>
      </c>
      <c r="B2447">
        <v>888</v>
      </c>
      <c r="C2447" t="s">
        <v>2942</v>
      </c>
      <c r="D2447" t="s">
        <v>18117</v>
      </c>
    </row>
    <row r="2448" spans="1:4" x14ac:dyDescent="0.25">
      <c r="A2448">
        <v>2447</v>
      </c>
      <c r="B2448">
        <v>887</v>
      </c>
      <c r="C2448" t="s">
        <v>13388</v>
      </c>
      <c r="D2448" t="s">
        <v>18118</v>
      </c>
    </row>
    <row r="2449" spans="1:4" x14ac:dyDescent="0.25">
      <c r="A2449">
        <v>2448</v>
      </c>
      <c r="B2449">
        <v>887</v>
      </c>
      <c r="C2449" t="s">
        <v>5949</v>
      </c>
      <c r="D2449" t="s">
        <v>18119</v>
      </c>
    </row>
    <row r="2450" spans="1:4" x14ac:dyDescent="0.25">
      <c r="A2450">
        <v>2449</v>
      </c>
      <c r="B2450">
        <v>887</v>
      </c>
      <c r="C2450" t="s">
        <v>1230</v>
      </c>
      <c r="D2450" t="s">
        <v>18120</v>
      </c>
    </row>
    <row r="2451" spans="1:4" x14ac:dyDescent="0.25">
      <c r="A2451">
        <v>2450</v>
      </c>
      <c r="B2451">
        <v>887</v>
      </c>
      <c r="C2451" t="s">
        <v>1986</v>
      </c>
      <c r="D2451" t="s">
        <v>18121</v>
      </c>
    </row>
    <row r="2452" spans="1:4" x14ac:dyDescent="0.25">
      <c r="A2452">
        <v>2451</v>
      </c>
      <c r="B2452">
        <v>886</v>
      </c>
      <c r="C2452" t="s">
        <v>6434</v>
      </c>
      <c r="D2452" t="s">
        <v>18122</v>
      </c>
    </row>
    <row r="2453" spans="1:4" x14ac:dyDescent="0.25">
      <c r="A2453">
        <v>2452</v>
      </c>
      <c r="B2453">
        <v>886</v>
      </c>
      <c r="C2453" t="s">
        <v>438</v>
      </c>
      <c r="D2453" t="s">
        <v>18123</v>
      </c>
    </row>
    <row r="2454" spans="1:4" x14ac:dyDescent="0.25">
      <c r="A2454">
        <v>2453</v>
      </c>
      <c r="B2454">
        <v>885</v>
      </c>
      <c r="C2454" t="s">
        <v>13164</v>
      </c>
      <c r="D2454" t="s">
        <v>18124</v>
      </c>
    </row>
    <row r="2455" spans="1:4" x14ac:dyDescent="0.25">
      <c r="A2455">
        <v>2454</v>
      </c>
      <c r="B2455">
        <v>885</v>
      </c>
      <c r="C2455" t="s">
        <v>11216</v>
      </c>
      <c r="D2455" t="s">
        <v>18125</v>
      </c>
    </row>
    <row r="2456" spans="1:4" x14ac:dyDescent="0.25">
      <c r="A2456">
        <v>2455</v>
      </c>
      <c r="B2456">
        <v>885</v>
      </c>
      <c r="C2456" t="s">
        <v>921</v>
      </c>
      <c r="D2456" t="s">
        <v>18126</v>
      </c>
    </row>
    <row r="2457" spans="1:4" x14ac:dyDescent="0.25">
      <c r="A2457">
        <v>2456</v>
      </c>
      <c r="B2457">
        <v>885</v>
      </c>
      <c r="C2457" t="s">
        <v>7312</v>
      </c>
      <c r="D2457" t="s">
        <v>18127</v>
      </c>
    </row>
    <row r="2458" spans="1:4" x14ac:dyDescent="0.25">
      <c r="A2458">
        <v>2457</v>
      </c>
      <c r="B2458">
        <v>885</v>
      </c>
      <c r="C2458" t="s">
        <v>7606</v>
      </c>
      <c r="D2458" t="s">
        <v>18128</v>
      </c>
    </row>
    <row r="2459" spans="1:4" x14ac:dyDescent="0.25">
      <c r="A2459">
        <v>2458</v>
      </c>
      <c r="B2459">
        <v>884</v>
      </c>
      <c r="C2459" t="s">
        <v>1345</v>
      </c>
      <c r="D2459" t="s">
        <v>18129</v>
      </c>
    </row>
    <row r="2460" spans="1:4" x14ac:dyDescent="0.25">
      <c r="A2460">
        <v>2459</v>
      </c>
      <c r="B2460">
        <v>883</v>
      </c>
      <c r="C2460" t="s">
        <v>8721</v>
      </c>
      <c r="D2460" t="s">
        <v>18130</v>
      </c>
    </row>
    <row r="2461" spans="1:4" x14ac:dyDescent="0.25">
      <c r="A2461">
        <v>2460</v>
      </c>
      <c r="B2461">
        <v>883</v>
      </c>
      <c r="C2461" t="s">
        <v>7579</v>
      </c>
      <c r="D2461" t="s">
        <v>18131</v>
      </c>
    </row>
    <row r="2462" spans="1:4" x14ac:dyDescent="0.25">
      <c r="A2462">
        <v>2461</v>
      </c>
      <c r="B2462">
        <v>882</v>
      </c>
      <c r="C2462" t="s">
        <v>14678</v>
      </c>
      <c r="D2462" t="s">
        <v>18132</v>
      </c>
    </row>
    <row r="2463" spans="1:4" x14ac:dyDescent="0.25">
      <c r="A2463">
        <v>2462</v>
      </c>
      <c r="B2463">
        <v>882</v>
      </c>
      <c r="C2463" t="s">
        <v>8819</v>
      </c>
      <c r="D2463" t="s">
        <v>18133</v>
      </c>
    </row>
    <row r="2464" spans="1:4" x14ac:dyDescent="0.25">
      <c r="A2464">
        <v>2463</v>
      </c>
      <c r="B2464">
        <v>882</v>
      </c>
      <c r="C2464" t="s">
        <v>198</v>
      </c>
      <c r="D2464" t="s">
        <v>18134</v>
      </c>
    </row>
    <row r="2465" spans="1:4" x14ac:dyDescent="0.25">
      <c r="A2465">
        <v>2464</v>
      </c>
      <c r="B2465">
        <v>882</v>
      </c>
      <c r="C2465" t="s">
        <v>275</v>
      </c>
      <c r="D2465" t="s">
        <v>18135</v>
      </c>
    </row>
    <row r="2466" spans="1:4" x14ac:dyDescent="0.25">
      <c r="A2466">
        <v>2465</v>
      </c>
      <c r="B2466">
        <v>881</v>
      </c>
      <c r="C2466" t="s">
        <v>12883</v>
      </c>
      <c r="D2466" t="s">
        <v>18136</v>
      </c>
    </row>
    <row r="2467" spans="1:4" x14ac:dyDescent="0.25">
      <c r="A2467">
        <v>2466</v>
      </c>
      <c r="B2467">
        <v>881</v>
      </c>
      <c r="C2467" t="s">
        <v>1038</v>
      </c>
      <c r="D2467" t="s">
        <v>18137</v>
      </c>
    </row>
    <row r="2468" spans="1:4" x14ac:dyDescent="0.25">
      <c r="A2468">
        <v>2467</v>
      </c>
      <c r="B2468">
        <v>881</v>
      </c>
      <c r="C2468" t="s">
        <v>858</v>
      </c>
      <c r="D2468" t="s">
        <v>18138</v>
      </c>
    </row>
    <row r="2469" spans="1:4" x14ac:dyDescent="0.25">
      <c r="A2469">
        <v>2468</v>
      </c>
      <c r="B2469">
        <v>881</v>
      </c>
      <c r="C2469" t="s">
        <v>6546</v>
      </c>
      <c r="D2469" t="s">
        <v>18139</v>
      </c>
    </row>
    <row r="2470" spans="1:4" x14ac:dyDescent="0.25">
      <c r="A2470">
        <v>2469</v>
      </c>
      <c r="B2470">
        <v>881</v>
      </c>
      <c r="C2470" t="s">
        <v>4680</v>
      </c>
      <c r="D2470" t="s">
        <v>18140</v>
      </c>
    </row>
    <row r="2471" spans="1:4" x14ac:dyDescent="0.25">
      <c r="A2471">
        <v>2470</v>
      </c>
      <c r="B2471">
        <v>881</v>
      </c>
      <c r="C2471" t="s">
        <v>3002</v>
      </c>
      <c r="D2471" t="s">
        <v>18141</v>
      </c>
    </row>
    <row r="2472" spans="1:4" x14ac:dyDescent="0.25">
      <c r="A2472">
        <v>2471</v>
      </c>
      <c r="B2472">
        <v>879</v>
      </c>
      <c r="C2472" t="s">
        <v>14447</v>
      </c>
      <c r="D2472" t="s">
        <v>18142</v>
      </c>
    </row>
    <row r="2473" spans="1:4" x14ac:dyDescent="0.25">
      <c r="A2473">
        <v>2472</v>
      </c>
      <c r="B2473">
        <v>879</v>
      </c>
      <c r="C2473" t="s">
        <v>6756</v>
      </c>
      <c r="D2473" t="s">
        <v>18143</v>
      </c>
    </row>
    <row r="2474" spans="1:4" x14ac:dyDescent="0.25">
      <c r="A2474">
        <v>2473</v>
      </c>
      <c r="B2474">
        <v>879</v>
      </c>
      <c r="C2474" t="s">
        <v>3995</v>
      </c>
      <c r="D2474" t="s">
        <v>18144</v>
      </c>
    </row>
    <row r="2475" spans="1:4" x14ac:dyDescent="0.25">
      <c r="A2475">
        <v>2474</v>
      </c>
      <c r="B2475">
        <v>879</v>
      </c>
      <c r="C2475" t="s">
        <v>8740</v>
      </c>
      <c r="D2475" t="s">
        <v>18145</v>
      </c>
    </row>
    <row r="2476" spans="1:4" x14ac:dyDescent="0.25">
      <c r="A2476">
        <v>2475</v>
      </c>
      <c r="B2476">
        <v>879</v>
      </c>
      <c r="C2476" t="s">
        <v>1753</v>
      </c>
      <c r="D2476" t="s">
        <v>18146</v>
      </c>
    </row>
    <row r="2477" spans="1:4" x14ac:dyDescent="0.25">
      <c r="A2477">
        <v>2476</v>
      </c>
      <c r="B2477">
        <v>878</v>
      </c>
      <c r="C2477" t="s">
        <v>11016</v>
      </c>
      <c r="D2477" t="s">
        <v>18147</v>
      </c>
    </row>
    <row r="2478" spans="1:4" x14ac:dyDescent="0.25">
      <c r="A2478">
        <v>2477</v>
      </c>
      <c r="B2478">
        <v>878</v>
      </c>
      <c r="C2478" t="s">
        <v>12786</v>
      </c>
      <c r="D2478" t="s">
        <v>18148</v>
      </c>
    </row>
    <row r="2479" spans="1:4" x14ac:dyDescent="0.25">
      <c r="A2479">
        <v>2478</v>
      </c>
      <c r="B2479">
        <v>878</v>
      </c>
      <c r="C2479" t="s">
        <v>8955</v>
      </c>
      <c r="D2479" t="s">
        <v>18149</v>
      </c>
    </row>
    <row r="2480" spans="1:4" x14ac:dyDescent="0.25">
      <c r="A2480">
        <v>2479</v>
      </c>
      <c r="B2480">
        <v>878</v>
      </c>
      <c r="C2480" t="s">
        <v>4246</v>
      </c>
      <c r="D2480" t="s">
        <v>18150</v>
      </c>
    </row>
    <row r="2481" spans="1:4" x14ac:dyDescent="0.25">
      <c r="A2481">
        <v>2480</v>
      </c>
      <c r="B2481">
        <v>878</v>
      </c>
      <c r="C2481" t="s">
        <v>4038</v>
      </c>
      <c r="D2481" t="s">
        <v>18151</v>
      </c>
    </row>
    <row r="2482" spans="1:4" x14ac:dyDescent="0.25">
      <c r="A2482">
        <v>2481</v>
      </c>
      <c r="B2482">
        <v>878</v>
      </c>
      <c r="C2482" t="s">
        <v>2093</v>
      </c>
      <c r="D2482" t="s">
        <v>18152</v>
      </c>
    </row>
    <row r="2483" spans="1:4" x14ac:dyDescent="0.25">
      <c r="A2483">
        <v>2482</v>
      </c>
      <c r="B2483">
        <v>878</v>
      </c>
      <c r="C2483" t="s">
        <v>2763</v>
      </c>
      <c r="D2483" t="s">
        <v>18153</v>
      </c>
    </row>
    <row r="2484" spans="1:4" x14ac:dyDescent="0.25">
      <c r="A2484">
        <v>2483</v>
      </c>
      <c r="B2484">
        <v>877</v>
      </c>
      <c r="C2484" t="s">
        <v>11199</v>
      </c>
      <c r="D2484" t="s">
        <v>18154</v>
      </c>
    </row>
    <row r="2485" spans="1:4" x14ac:dyDescent="0.25">
      <c r="A2485">
        <v>2484</v>
      </c>
      <c r="B2485">
        <v>877</v>
      </c>
      <c r="C2485" t="s">
        <v>5499</v>
      </c>
      <c r="D2485" t="s">
        <v>18155</v>
      </c>
    </row>
    <row r="2486" spans="1:4" x14ac:dyDescent="0.25">
      <c r="A2486">
        <v>2485</v>
      </c>
      <c r="B2486">
        <v>877</v>
      </c>
      <c r="C2486" t="s">
        <v>7952</v>
      </c>
      <c r="D2486" t="s">
        <v>18156</v>
      </c>
    </row>
    <row r="2487" spans="1:4" x14ac:dyDescent="0.25">
      <c r="A2487">
        <v>2486</v>
      </c>
      <c r="B2487">
        <v>877</v>
      </c>
      <c r="C2487" t="s">
        <v>7008</v>
      </c>
      <c r="D2487" t="s">
        <v>18157</v>
      </c>
    </row>
    <row r="2488" spans="1:4" x14ac:dyDescent="0.25">
      <c r="A2488">
        <v>2487</v>
      </c>
      <c r="B2488">
        <v>877</v>
      </c>
      <c r="C2488" t="s">
        <v>2041</v>
      </c>
      <c r="D2488" t="s">
        <v>18158</v>
      </c>
    </row>
    <row r="2489" spans="1:4" x14ac:dyDescent="0.25">
      <c r="A2489">
        <v>2488</v>
      </c>
      <c r="B2489">
        <v>877</v>
      </c>
      <c r="C2489" t="s">
        <v>2849</v>
      </c>
      <c r="D2489" t="s">
        <v>18159</v>
      </c>
    </row>
    <row r="2490" spans="1:4" x14ac:dyDescent="0.25">
      <c r="A2490">
        <v>2489</v>
      </c>
      <c r="B2490">
        <v>876</v>
      </c>
      <c r="C2490" t="s">
        <v>15193</v>
      </c>
      <c r="D2490" t="s">
        <v>18160</v>
      </c>
    </row>
    <row r="2491" spans="1:4" x14ac:dyDescent="0.25">
      <c r="A2491">
        <v>2490</v>
      </c>
      <c r="B2491">
        <v>876</v>
      </c>
      <c r="C2491" t="s">
        <v>1380</v>
      </c>
      <c r="D2491" t="s">
        <v>18161</v>
      </c>
    </row>
    <row r="2492" spans="1:4" x14ac:dyDescent="0.25">
      <c r="A2492">
        <v>2491</v>
      </c>
      <c r="B2492">
        <v>876</v>
      </c>
      <c r="C2492" t="s">
        <v>11610</v>
      </c>
      <c r="D2492" t="s">
        <v>18162</v>
      </c>
    </row>
    <row r="2493" spans="1:4" x14ac:dyDescent="0.25">
      <c r="A2493">
        <v>2492</v>
      </c>
      <c r="B2493">
        <v>876</v>
      </c>
      <c r="C2493" t="s">
        <v>9063</v>
      </c>
      <c r="D2493" t="s">
        <v>18163</v>
      </c>
    </row>
    <row r="2494" spans="1:4" x14ac:dyDescent="0.25">
      <c r="A2494">
        <v>2493</v>
      </c>
      <c r="B2494">
        <v>874</v>
      </c>
      <c r="C2494" t="s">
        <v>11169</v>
      </c>
      <c r="D2494" t="s">
        <v>18164</v>
      </c>
    </row>
    <row r="2495" spans="1:4" x14ac:dyDescent="0.25">
      <c r="A2495">
        <v>2494</v>
      </c>
      <c r="B2495">
        <v>874</v>
      </c>
      <c r="C2495" t="s">
        <v>8796</v>
      </c>
      <c r="D2495" t="s">
        <v>18165</v>
      </c>
    </row>
    <row r="2496" spans="1:4" x14ac:dyDescent="0.25">
      <c r="A2496">
        <v>2495</v>
      </c>
      <c r="B2496">
        <v>874</v>
      </c>
      <c r="C2496" t="s">
        <v>1829</v>
      </c>
      <c r="D2496" t="s">
        <v>18166</v>
      </c>
    </row>
    <row r="2497" spans="1:4" x14ac:dyDescent="0.25">
      <c r="A2497">
        <v>2496</v>
      </c>
      <c r="B2497">
        <v>874</v>
      </c>
      <c r="C2497" t="s">
        <v>493</v>
      </c>
      <c r="D2497" t="s">
        <v>18167</v>
      </c>
    </row>
    <row r="2498" spans="1:4" x14ac:dyDescent="0.25">
      <c r="A2498">
        <v>2497</v>
      </c>
      <c r="B2498">
        <v>874</v>
      </c>
      <c r="C2498" t="s">
        <v>2006</v>
      </c>
      <c r="D2498" t="s">
        <v>18168</v>
      </c>
    </row>
    <row r="2499" spans="1:4" x14ac:dyDescent="0.25">
      <c r="A2499">
        <v>2498</v>
      </c>
      <c r="B2499">
        <v>873</v>
      </c>
      <c r="C2499" t="s">
        <v>12977</v>
      </c>
      <c r="D2499" t="s">
        <v>18169</v>
      </c>
    </row>
    <row r="2500" spans="1:4" x14ac:dyDescent="0.25">
      <c r="A2500">
        <v>2499</v>
      </c>
      <c r="B2500">
        <v>873</v>
      </c>
      <c r="C2500" t="s">
        <v>14719</v>
      </c>
      <c r="D2500" t="s">
        <v>18170</v>
      </c>
    </row>
    <row r="2501" spans="1:4" x14ac:dyDescent="0.25">
      <c r="A2501">
        <v>2500</v>
      </c>
      <c r="B2501">
        <v>873</v>
      </c>
      <c r="C2501" t="s">
        <v>12069</v>
      </c>
      <c r="D2501" t="s">
        <v>18171</v>
      </c>
    </row>
    <row r="2502" spans="1:4" x14ac:dyDescent="0.25">
      <c r="A2502">
        <v>2501</v>
      </c>
      <c r="B2502">
        <v>873</v>
      </c>
      <c r="C2502" t="s">
        <v>13814</v>
      </c>
      <c r="D2502" t="s">
        <v>18172</v>
      </c>
    </row>
    <row r="2503" spans="1:4" x14ac:dyDescent="0.25">
      <c r="A2503">
        <v>2502</v>
      </c>
      <c r="B2503">
        <v>873</v>
      </c>
      <c r="C2503" t="s">
        <v>10302</v>
      </c>
      <c r="D2503" t="s">
        <v>18173</v>
      </c>
    </row>
    <row r="2504" spans="1:4" x14ac:dyDescent="0.25">
      <c r="A2504">
        <v>2503</v>
      </c>
      <c r="B2504">
        <v>873</v>
      </c>
      <c r="C2504" t="s">
        <v>1798</v>
      </c>
      <c r="D2504" t="s">
        <v>18174</v>
      </c>
    </row>
    <row r="2505" spans="1:4" x14ac:dyDescent="0.25">
      <c r="A2505">
        <v>2504</v>
      </c>
      <c r="B2505">
        <v>872</v>
      </c>
      <c r="C2505" t="s">
        <v>9466</v>
      </c>
      <c r="D2505" t="s">
        <v>18175</v>
      </c>
    </row>
    <row r="2506" spans="1:4" x14ac:dyDescent="0.25">
      <c r="A2506">
        <v>2505</v>
      </c>
      <c r="B2506">
        <v>872</v>
      </c>
      <c r="C2506" t="s">
        <v>1248</v>
      </c>
      <c r="D2506" t="s">
        <v>18176</v>
      </c>
    </row>
    <row r="2507" spans="1:4" x14ac:dyDescent="0.25">
      <c r="A2507">
        <v>2506</v>
      </c>
      <c r="B2507">
        <v>872</v>
      </c>
      <c r="C2507" t="s">
        <v>1590</v>
      </c>
      <c r="D2507" t="s">
        <v>18177</v>
      </c>
    </row>
    <row r="2508" spans="1:4" x14ac:dyDescent="0.25">
      <c r="A2508">
        <v>2507</v>
      </c>
      <c r="B2508">
        <v>872</v>
      </c>
      <c r="C2508" t="s">
        <v>11615</v>
      </c>
      <c r="D2508" t="s">
        <v>18178</v>
      </c>
    </row>
    <row r="2509" spans="1:4" x14ac:dyDescent="0.25">
      <c r="A2509">
        <v>2508</v>
      </c>
      <c r="B2509">
        <v>872</v>
      </c>
      <c r="C2509" t="s">
        <v>9106</v>
      </c>
      <c r="D2509" t="s">
        <v>18179</v>
      </c>
    </row>
    <row r="2510" spans="1:4" x14ac:dyDescent="0.25">
      <c r="A2510">
        <v>2509</v>
      </c>
      <c r="B2510">
        <v>872</v>
      </c>
      <c r="C2510" t="s">
        <v>4178</v>
      </c>
      <c r="D2510" t="s">
        <v>18180</v>
      </c>
    </row>
    <row r="2511" spans="1:4" x14ac:dyDescent="0.25">
      <c r="A2511">
        <v>2510</v>
      </c>
      <c r="B2511">
        <v>872</v>
      </c>
      <c r="C2511" t="s">
        <v>1827</v>
      </c>
      <c r="D2511" t="s">
        <v>18181</v>
      </c>
    </row>
    <row r="2512" spans="1:4" x14ac:dyDescent="0.25">
      <c r="A2512">
        <v>2511</v>
      </c>
      <c r="B2512">
        <v>872</v>
      </c>
      <c r="C2512" t="s">
        <v>3091</v>
      </c>
      <c r="D2512" t="s">
        <v>18182</v>
      </c>
    </row>
    <row r="2513" spans="1:4" x14ac:dyDescent="0.25">
      <c r="A2513">
        <v>2512</v>
      </c>
      <c r="B2513">
        <v>871</v>
      </c>
      <c r="C2513" t="s">
        <v>14216</v>
      </c>
      <c r="D2513" t="s">
        <v>18183</v>
      </c>
    </row>
    <row r="2514" spans="1:4" x14ac:dyDescent="0.25">
      <c r="A2514">
        <v>2513</v>
      </c>
      <c r="B2514">
        <v>871</v>
      </c>
      <c r="C2514" t="s">
        <v>13771</v>
      </c>
      <c r="D2514" t="s">
        <v>18184</v>
      </c>
    </row>
    <row r="2515" spans="1:4" x14ac:dyDescent="0.25">
      <c r="A2515">
        <v>2514</v>
      </c>
      <c r="B2515">
        <v>871</v>
      </c>
      <c r="C2515" t="s">
        <v>9766</v>
      </c>
      <c r="D2515" t="s">
        <v>18185</v>
      </c>
    </row>
    <row r="2516" spans="1:4" x14ac:dyDescent="0.25">
      <c r="A2516">
        <v>2515</v>
      </c>
      <c r="B2516">
        <v>871</v>
      </c>
      <c r="C2516" t="s">
        <v>5985</v>
      </c>
      <c r="D2516" t="s">
        <v>18186</v>
      </c>
    </row>
    <row r="2517" spans="1:4" x14ac:dyDescent="0.25">
      <c r="A2517">
        <v>2516</v>
      </c>
      <c r="B2517">
        <v>870</v>
      </c>
      <c r="C2517" t="s">
        <v>8939</v>
      </c>
      <c r="D2517" t="s">
        <v>18187</v>
      </c>
    </row>
    <row r="2518" spans="1:4" x14ac:dyDescent="0.25">
      <c r="A2518">
        <v>2517</v>
      </c>
      <c r="B2518">
        <v>870</v>
      </c>
      <c r="C2518" t="s">
        <v>8570</v>
      </c>
      <c r="D2518" t="s">
        <v>18188</v>
      </c>
    </row>
    <row r="2519" spans="1:4" x14ac:dyDescent="0.25">
      <c r="A2519">
        <v>2518</v>
      </c>
      <c r="B2519">
        <v>870</v>
      </c>
      <c r="C2519" t="s">
        <v>7563</v>
      </c>
      <c r="D2519" t="s">
        <v>18189</v>
      </c>
    </row>
    <row r="2520" spans="1:4" x14ac:dyDescent="0.25">
      <c r="A2520">
        <v>2519</v>
      </c>
      <c r="B2520">
        <v>870</v>
      </c>
      <c r="C2520" t="s">
        <v>4510</v>
      </c>
      <c r="D2520" t="s">
        <v>18190</v>
      </c>
    </row>
    <row r="2521" spans="1:4" x14ac:dyDescent="0.25">
      <c r="A2521">
        <v>2520</v>
      </c>
      <c r="B2521">
        <v>870</v>
      </c>
      <c r="C2521" t="s">
        <v>183</v>
      </c>
      <c r="D2521" t="s">
        <v>18191</v>
      </c>
    </row>
    <row r="2522" spans="1:4" x14ac:dyDescent="0.25">
      <c r="A2522">
        <v>2521</v>
      </c>
      <c r="B2522">
        <v>870</v>
      </c>
      <c r="C2522" t="s">
        <v>3038</v>
      </c>
      <c r="D2522" t="s">
        <v>18192</v>
      </c>
    </row>
    <row r="2523" spans="1:4" x14ac:dyDescent="0.25">
      <c r="A2523">
        <v>2522</v>
      </c>
      <c r="B2523">
        <v>869</v>
      </c>
      <c r="C2523" t="s">
        <v>14294</v>
      </c>
      <c r="D2523" t="s">
        <v>18193</v>
      </c>
    </row>
    <row r="2524" spans="1:4" x14ac:dyDescent="0.25">
      <c r="A2524">
        <v>2523</v>
      </c>
      <c r="B2524">
        <v>869</v>
      </c>
      <c r="C2524" t="s">
        <v>11453</v>
      </c>
      <c r="D2524" t="s">
        <v>18194</v>
      </c>
    </row>
    <row r="2525" spans="1:4" x14ac:dyDescent="0.25">
      <c r="A2525">
        <v>2524</v>
      </c>
      <c r="B2525">
        <v>869</v>
      </c>
      <c r="C2525" t="s">
        <v>5004</v>
      </c>
      <c r="D2525" t="s">
        <v>18195</v>
      </c>
    </row>
    <row r="2526" spans="1:4" x14ac:dyDescent="0.25">
      <c r="A2526">
        <v>2525</v>
      </c>
      <c r="B2526">
        <v>868</v>
      </c>
      <c r="C2526" t="s">
        <v>15355</v>
      </c>
      <c r="D2526" t="s">
        <v>18196</v>
      </c>
    </row>
    <row r="2527" spans="1:4" x14ac:dyDescent="0.25">
      <c r="A2527">
        <v>2526</v>
      </c>
      <c r="B2527">
        <v>868</v>
      </c>
      <c r="C2527" t="s">
        <v>6137</v>
      </c>
      <c r="D2527" t="s">
        <v>18197</v>
      </c>
    </row>
    <row r="2528" spans="1:4" x14ac:dyDescent="0.25">
      <c r="A2528">
        <v>2527</v>
      </c>
      <c r="B2528">
        <v>868</v>
      </c>
      <c r="C2528" t="s">
        <v>10861</v>
      </c>
      <c r="D2528" t="s">
        <v>18198</v>
      </c>
    </row>
    <row r="2529" spans="1:4" x14ac:dyDescent="0.25">
      <c r="A2529">
        <v>2528</v>
      </c>
      <c r="B2529">
        <v>868</v>
      </c>
      <c r="C2529" t="s">
        <v>5123</v>
      </c>
      <c r="D2529" t="s">
        <v>18199</v>
      </c>
    </row>
    <row r="2530" spans="1:4" x14ac:dyDescent="0.25">
      <c r="A2530">
        <v>2529</v>
      </c>
      <c r="B2530">
        <v>868</v>
      </c>
      <c r="C2530" t="s">
        <v>6409</v>
      </c>
      <c r="D2530" t="s">
        <v>18200</v>
      </c>
    </row>
    <row r="2531" spans="1:4" x14ac:dyDescent="0.25">
      <c r="A2531">
        <v>2530</v>
      </c>
      <c r="B2531">
        <v>867</v>
      </c>
      <c r="C2531" t="s">
        <v>6211</v>
      </c>
      <c r="D2531" t="s">
        <v>18201</v>
      </c>
    </row>
    <row r="2532" spans="1:4" x14ac:dyDescent="0.25">
      <c r="A2532">
        <v>2531</v>
      </c>
      <c r="B2532">
        <v>867</v>
      </c>
      <c r="C2532" t="s">
        <v>7073</v>
      </c>
      <c r="D2532" t="s">
        <v>18202</v>
      </c>
    </row>
    <row r="2533" spans="1:4" x14ac:dyDescent="0.25">
      <c r="A2533">
        <v>2532</v>
      </c>
      <c r="B2533">
        <v>867</v>
      </c>
      <c r="C2533" t="s">
        <v>6841</v>
      </c>
      <c r="D2533" t="s">
        <v>18203</v>
      </c>
    </row>
    <row r="2534" spans="1:4" x14ac:dyDescent="0.25">
      <c r="A2534">
        <v>2533</v>
      </c>
      <c r="B2534">
        <v>867</v>
      </c>
      <c r="C2534" t="s">
        <v>11490</v>
      </c>
      <c r="D2534" t="s">
        <v>18204</v>
      </c>
    </row>
    <row r="2535" spans="1:4" x14ac:dyDescent="0.25">
      <c r="A2535">
        <v>2534</v>
      </c>
      <c r="B2535">
        <v>866</v>
      </c>
      <c r="C2535" t="s">
        <v>13175</v>
      </c>
      <c r="D2535" t="s">
        <v>18205</v>
      </c>
    </row>
    <row r="2536" spans="1:4" x14ac:dyDescent="0.25">
      <c r="A2536">
        <v>2535</v>
      </c>
      <c r="B2536">
        <v>866</v>
      </c>
      <c r="C2536" t="s">
        <v>1585</v>
      </c>
      <c r="D2536" t="s">
        <v>18206</v>
      </c>
    </row>
    <row r="2537" spans="1:4" x14ac:dyDescent="0.25">
      <c r="A2537">
        <v>2536</v>
      </c>
      <c r="B2537">
        <v>866</v>
      </c>
      <c r="C2537" t="s">
        <v>3875</v>
      </c>
      <c r="D2537" t="s">
        <v>18207</v>
      </c>
    </row>
    <row r="2538" spans="1:4" x14ac:dyDescent="0.25">
      <c r="A2538">
        <v>2537</v>
      </c>
      <c r="B2538">
        <v>866</v>
      </c>
      <c r="C2538" t="s">
        <v>1132</v>
      </c>
      <c r="D2538" t="s">
        <v>18208</v>
      </c>
    </row>
    <row r="2539" spans="1:4" x14ac:dyDescent="0.25">
      <c r="A2539">
        <v>2538</v>
      </c>
      <c r="B2539">
        <v>865</v>
      </c>
      <c r="C2539" t="s">
        <v>9986</v>
      </c>
      <c r="D2539" t="s">
        <v>18209</v>
      </c>
    </row>
    <row r="2540" spans="1:4" x14ac:dyDescent="0.25">
      <c r="A2540">
        <v>2539</v>
      </c>
      <c r="B2540">
        <v>865</v>
      </c>
      <c r="C2540" t="s">
        <v>7518</v>
      </c>
      <c r="D2540" t="s">
        <v>18210</v>
      </c>
    </row>
    <row r="2541" spans="1:4" x14ac:dyDescent="0.25">
      <c r="A2541">
        <v>2540</v>
      </c>
      <c r="B2541">
        <v>865</v>
      </c>
      <c r="C2541" t="s">
        <v>216</v>
      </c>
      <c r="D2541" t="s">
        <v>18211</v>
      </c>
    </row>
    <row r="2542" spans="1:4" x14ac:dyDescent="0.25">
      <c r="A2542">
        <v>2541</v>
      </c>
      <c r="B2542">
        <v>864</v>
      </c>
      <c r="C2542" t="s">
        <v>15313</v>
      </c>
      <c r="D2542" t="s">
        <v>18212</v>
      </c>
    </row>
    <row r="2543" spans="1:4" x14ac:dyDescent="0.25">
      <c r="A2543">
        <v>2542</v>
      </c>
      <c r="B2543">
        <v>863</v>
      </c>
      <c r="C2543" t="s">
        <v>12238</v>
      </c>
      <c r="D2543" t="s">
        <v>18213</v>
      </c>
    </row>
    <row r="2544" spans="1:4" x14ac:dyDescent="0.25">
      <c r="A2544">
        <v>2543</v>
      </c>
      <c r="B2544">
        <v>863</v>
      </c>
      <c r="C2544" t="s">
        <v>6891</v>
      </c>
      <c r="D2544" t="s">
        <v>18214</v>
      </c>
    </row>
    <row r="2545" spans="1:4" x14ac:dyDescent="0.25">
      <c r="A2545">
        <v>2544</v>
      </c>
      <c r="B2545">
        <v>862</v>
      </c>
      <c r="C2545" t="s">
        <v>10984</v>
      </c>
      <c r="D2545" t="s">
        <v>18215</v>
      </c>
    </row>
    <row r="2546" spans="1:4" x14ac:dyDescent="0.25">
      <c r="A2546">
        <v>2545</v>
      </c>
      <c r="B2546">
        <v>862</v>
      </c>
      <c r="C2546" t="s">
        <v>10936</v>
      </c>
      <c r="D2546" t="s">
        <v>18216</v>
      </c>
    </row>
    <row r="2547" spans="1:4" x14ac:dyDescent="0.25">
      <c r="A2547">
        <v>2546</v>
      </c>
      <c r="B2547">
        <v>862</v>
      </c>
      <c r="C2547" t="s">
        <v>3539</v>
      </c>
      <c r="D2547" t="s">
        <v>18217</v>
      </c>
    </row>
    <row r="2548" spans="1:4" x14ac:dyDescent="0.25">
      <c r="A2548">
        <v>2547</v>
      </c>
      <c r="B2548">
        <v>862</v>
      </c>
      <c r="C2548" t="s">
        <v>14687</v>
      </c>
      <c r="D2548" t="s">
        <v>18218</v>
      </c>
    </row>
    <row r="2549" spans="1:4" x14ac:dyDescent="0.25">
      <c r="A2549">
        <v>2548</v>
      </c>
      <c r="B2549">
        <v>862</v>
      </c>
      <c r="C2549" t="s">
        <v>1719</v>
      </c>
      <c r="D2549" t="s">
        <v>18219</v>
      </c>
    </row>
    <row r="2550" spans="1:4" x14ac:dyDescent="0.25">
      <c r="A2550">
        <v>2549</v>
      </c>
      <c r="B2550">
        <v>861</v>
      </c>
      <c r="C2550" t="s">
        <v>13070</v>
      </c>
      <c r="D2550" t="s">
        <v>18220</v>
      </c>
    </row>
    <row r="2551" spans="1:4" x14ac:dyDescent="0.25">
      <c r="A2551">
        <v>2550</v>
      </c>
      <c r="B2551">
        <v>861</v>
      </c>
      <c r="C2551" t="s">
        <v>11207</v>
      </c>
      <c r="D2551" t="s">
        <v>18221</v>
      </c>
    </row>
    <row r="2552" spans="1:4" x14ac:dyDescent="0.25">
      <c r="A2552">
        <v>2551</v>
      </c>
      <c r="B2552">
        <v>861</v>
      </c>
      <c r="C2552" t="s">
        <v>6620</v>
      </c>
      <c r="D2552" t="s">
        <v>18222</v>
      </c>
    </row>
    <row r="2553" spans="1:4" x14ac:dyDescent="0.25">
      <c r="A2553">
        <v>2552</v>
      </c>
      <c r="B2553">
        <v>861</v>
      </c>
      <c r="C2553" t="s">
        <v>6575</v>
      </c>
      <c r="D2553" t="s">
        <v>18223</v>
      </c>
    </row>
    <row r="2554" spans="1:4" x14ac:dyDescent="0.25">
      <c r="A2554">
        <v>2553</v>
      </c>
      <c r="B2554">
        <v>861</v>
      </c>
      <c r="C2554" t="s">
        <v>11467</v>
      </c>
      <c r="D2554" t="s">
        <v>18224</v>
      </c>
    </row>
    <row r="2555" spans="1:4" x14ac:dyDescent="0.25">
      <c r="A2555">
        <v>2554</v>
      </c>
      <c r="B2555">
        <v>861</v>
      </c>
      <c r="C2555" t="s">
        <v>4863</v>
      </c>
      <c r="D2555" t="s">
        <v>18225</v>
      </c>
    </row>
    <row r="2556" spans="1:4" x14ac:dyDescent="0.25">
      <c r="A2556">
        <v>2555</v>
      </c>
      <c r="B2556">
        <v>860</v>
      </c>
      <c r="C2556" t="s">
        <v>12581</v>
      </c>
      <c r="D2556" t="s">
        <v>18226</v>
      </c>
    </row>
    <row r="2557" spans="1:4" x14ac:dyDescent="0.25">
      <c r="A2557">
        <v>2556</v>
      </c>
      <c r="B2557">
        <v>860</v>
      </c>
      <c r="C2557" t="s">
        <v>10079</v>
      </c>
      <c r="D2557" t="s">
        <v>18227</v>
      </c>
    </row>
    <row r="2558" spans="1:4" x14ac:dyDescent="0.25">
      <c r="A2558">
        <v>2557</v>
      </c>
      <c r="B2558">
        <v>860</v>
      </c>
      <c r="C2558" t="s">
        <v>10097</v>
      </c>
      <c r="D2558" t="s">
        <v>18228</v>
      </c>
    </row>
    <row r="2559" spans="1:4" x14ac:dyDescent="0.25">
      <c r="A2559">
        <v>2558</v>
      </c>
      <c r="B2559">
        <v>860</v>
      </c>
      <c r="C2559" t="s">
        <v>8239</v>
      </c>
      <c r="D2559" t="s">
        <v>18229</v>
      </c>
    </row>
    <row r="2560" spans="1:4" x14ac:dyDescent="0.25">
      <c r="A2560">
        <v>2559</v>
      </c>
      <c r="B2560">
        <v>860</v>
      </c>
      <c r="C2560" t="s">
        <v>8335</v>
      </c>
      <c r="D2560" t="s">
        <v>18230</v>
      </c>
    </row>
    <row r="2561" spans="1:4" x14ac:dyDescent="0.25">
      <c r="A2561">
        <v>2560</v>
      </c>
      <c r="B2561">
        <v>859</v>
      </c>
      <c r="C2561" t="s">
        <v>7394</v>
      </c>
      <c r="D2561" t="s">
        <v>18231</v>
      </c>
    </row>
    <row r="2562" spans="1:4" x14ac:dyDescent="0.25">
      <c r="A2562">
        <v>2561</v>
      </c>
      <c r="B2562">
        <v>859</v>
      </c>
      <c r="C2562" t="s">
        <v>5443</v>
      </c>
      <c r="D2562" t="s">
        <v>18232</v>
      </c>
    </row>
    <row r="2563" spans="1:4" x14ac:dyDescent="0.25">
      <c r="A2563">
        <v>2562</v>
      </c>
      <c r="B2563">
        <v>858</v>
      </c>
      <c r="C2563" t="s">
        <v>14822</v>
      </c>
      <c r="D2563" t="s">
        <v>18233</v>
      </c>
    </row>
    <row r="2564" spans="1:4" x14ac:dyDescent="0.25">
      <c r="A2564">
        <v>2563</v>
      </c>
      <c r="B2564">
        <v>858</v>
      </c>
      <c r="C2564" t="s">
        <v>10440</v>
      </c>
      <c r="D2564" t="s">
        <v>18234</v>
      </c>
    </row>
    <row r="2565" spans="1:4" x14ac:dyDescent="0.25">
      <c r="A2565">
        <v>2564</v>
      </c>
      <c r="B2565">
        <v>858</v>
      </c>
      <c r="C2565" t="s">
        <v>15153</v>
      </c>
      <c r="D2565" t="s">
        <v>18235</v>
      </c>
    </row>
    <row r="2566" spans="1:4" x14ac:dyDescent="0.25">
      <c r="A2566">
        <v>2565</v>
      </c>
      <c r="B2566">
        <v>858</v>
      </c>
      <c r="C2566" t="s">
        <v>4226</v>
      </c>
      <c r="D2566" t="s">
        <v>18236</v>
      </c>
    </row>
    <row r="2567" spans="1:4" x14ac:dyDescent="0.25">
      <c r="A2567">
        <v>2566</v>
      </c>
      <c r="B2567">
        <v>857</v>
      </c>
      <c r="C2567" t="s">
        <v>10039</v>
      </c>
      <c r="D2567" t="s">
        <v>18237</v>
      </c>
    </row>
    <row r="2568" spans="1:4" x14ac:dyDescent="0.25">
      <c r="A2568">
        <v>2567</v>
      </c>
      <c r="B2568">
        <v>857</v>
      </c>
      <c r="C2568" t="s">
        <v>12870</v>
      </c>
      <c r="D2568" t="s">
        <v>18238</v>
      </c>
    </row>
    <row r="2569" spans="1:4" x14ac:dyDescent="0.25">
      <c r="A2569">
        <v>2568</v>
      </c>
      <c r="B2569">
        <v>857</v>
      </c>
      <c r="C2569" t="s">
        <v>3760</v>
      </c>
      <c r="D2569" t="s">
        <v>18239</v>
      </c>
    </row>
    <row r="2570" spans="1:4" x14ac:dyDescent="0.25">
      <c r="A2570">
        <v>2569</v>
      </c>
      <c r="B2570">
        <v>857</v>
      </c>
      <c r="C2570" t="s">
        <v>290</v>
      </c>
      <c r="D2570" t="s">
        <v>18240</v>
      </c>
    </row>
    <row r="2571" spans="1:4" x14ac:dyDescent="0.25">
      <c r="A2571">
        <v>2570</v>
      </c>
      <c r="B2571">
        <v>856</v>
      </c>
      <c r="C2571" t="s">
        <v>13929</v>
      </c>
      <c r="D2571" t="s">
        <v>18241</v>
      </c>
    </row>
    <row r="2572" spans="1:4" x14ac:dyDescent="0.25">
      <c r="A2572">
        <v>2571</v>
      </c>
      <c r="B2572">
        <v>856</v>
      </c>
      <c r="C2572" t="s">
        <v>14153</v>
      </c>
      <c r="D2572" t="s">
        <v>18242</v>
      </c>
    </row>
    <row r="2573" spans="1:4" x14ac:dyDescent="0.25">
      <c r="A2573">
        <v>2572</v>
      </c>
      <c r="B2573">
        <v>856</v>
      </c>
      <c r="C2573" t="s">
        <v>9919</v>
      </c>
      <c r="D2573" t="s">
        <v>18243</v>
      </c>
    </row>
    <row r="2574" spans="1:4" x14ac:dyDescent="0.25">
      <c r="A2574">
        <v>2573</v>
      </c>
      <c r="B2574">
        <v>856</v>
      </c>
      <c r="C2574" t="s">
        <v>3340</v>
      </c>
      <c r="D2574" t="s">
        <v>18244</v>
      </c>
    </row>
    <row r="2575" spans="1:4" x14ac:dyDescent="0.25">
      <c r="A2575">
        <v>2574</v>
      </c>
      <c r="B2575">
        <v>856</v>
      </c>
      <c r="C2575" t="s">
        <v>6582</v>
      </c>
      <c r="D2575" t="s">
        <v>18245</v>
      </c>
    </row>
    <row r="2576" spans="1:4" x14ac:dyDescent="0.25">
      <c r="A2576">
        <v>2575</v>
      </c>
      <c r="B2576">
        <v>855</v>
      </c>
      <c r="C2576" t="s">
        <v>6042</v>
      </c>
      <c r="D2576" t="s">
        <v>18246</v>
      </c>
    </row>
    <row r="2577" spans="1:4" x14ac:dyDescent="0.25">
      <c r="A2577">
        <v>2576</v>
      </c>
      <c r="B2577">
        <v>855</v>
      </c>
      <c r="C2577" t="s">
        <v>1957</v>
      </c>
      <c r="D2577" t="s">
        <v>18247</v>
      </c>
    </row>
    <row r="2578" spans="1:4" x14ac:dyDescent="0.25">
      <c r="A2578">
        <v>2577</v>
      </c>
      <c r="B2578">
        <v>855</v>
      </c>
      <c r="C2578" t="s">
        <v>2700</v>
      </c>
      <c r="D2578" t="s">
        <v>18248</v>
      </c>
    </row>
    <row r="2579" spans="1:4" x14ac:dyDescent="0.25">
      <c r="A2579">
        <v>2578</v>
      </c>
      <c r="B2579">
        <v>854</v>
      </c>
      <c r="C2579" t="s">
        <v>15146</v>
      </c>
      <c r="D2579" t="s">
        <v>18249</v>
      </c>
    </row>
    <row r="2580" spans="1:4" x14ac:dyDescent="0.25">
      <c r="A2580">
        <v>2579</v>
      </c>
      <c r="B2580">
        <v>854</v>
      </c>
      <c r="C2580" t="s">
        <v>4839</v>
      </c>
      <c r="D2580" t="s">
        <v>18250</v>
      </c>
    </row>
    <row r="2581" spans="1:4" x14ac:dyDescent="0.25">
      <c r="A2581">
        <v>2580</v>
      </c>
      <c r="B2581">
        <v>854</v>
      </c>
      <c r="C2581" t="s">
        <v>59</v>
      </c>
      <c r="D2581" t="s">
        <v>18251</v>
      </c>
    </row>
    <row r="2582" spans="1:4" x14ac:dyDescent="0.25">
      <c r="A2582">
        <v>2581</v>
      </c>
      <c r="B2582">
        <v>854</v>
      </c>
      <c r="C2582" t="s">
        <v>1938</v>
      </c>
      <c r="D2582" t="s">
        <v>18252</v>
      </c>
    </row>
    <row r="2583" spans="1:4" x14ac:dyDescent="0.25">
      <c r="A2583">
        <v>2582</v>
      </c>
      <c r="B2583">
        <v>853</v>
      </c>
      <c r="C2583" t="s">
        <v>15435</v>
      </c>
      <c r="D2583" t="s">
        <v>18253</v>
      </c>
    </row>
    <row r="2584" spans="1:4" x14ac:dyDescent="0.25">
      <c r="A2584">
        <v>2583</v>
      </c>
      <c r="B2584">
        <v>853</v>
      </c>
      <c r="C2584" t="s">
        <v>14085</v>
      </c>
      <c r="D2584" t="s">
        <v>18254</v>
      </c>
    </row>
    <row r="2585" spans="1:4" x14ac:dyDescent="0.25">
      <c r="A2585">
        <v>2584</v>
      </c>
      <c r="B2585">
        <v>853</v>
      </c>
      <c r="C2585" t="s">
        <v>5403</v>
      </c>
      <c r="D2585" t="s">
        <v>18255</v>
      </c>
    </row>
    <row r="2586" spans="1:4" x14ac:dyDescent="0.25">
      <c r="A2586">
        <v>2585</v>
      </c>
      <c r="B2586">
        <v>853</v>
      </c>
      <c r="C2586" t="s">
        <v>11396</v>
      </c>
      <c r="D2586" t="s">
        <v>18256</v>
      </c>
    </row>
    <row r="2587" spans="1:4" x14ac:dyDescent="0.25">
      <c r="A2587">
        <v>2586</v>
      </c>
      <c r="B2587">
        <v>853</v>
      </c>
      <c r="C2587" t="s">
        <v>9823</v>
      </c>
      <c r="D2587" t="s">
        <v>18257</v>
      </c>
    </row>
    <row r="2588" spans="1:4" x14ac:dyDescent="0.25">
      <c r="A2588">
        <v>2587</v>
      </c>
      <c r="B2588">
        <v>853</v>
      </c>
      <c r="C2588" t="s">
        <v>3473</v>
      </c>
      <c r="D2588" t="s">
        <v>18258</v>
      </c>
    </row>
    <row r="2589" spans="1:4" x14ac:dyDescent="0.25">
      <c r="A2589">
        <v>2588</v>
      </c>
      <c r="B2589">
        <v>853</v>
      </c>
      <c r="C2589" t="s">
        <v>13366</v>
      </c>
      <c r="D2589" t="s">
        <v>18259</v>
      </c>
    </row>
    <row r="2590" spans="1:4" x14ac:dyDescent="0.25">
      <c r="A2590">
        <v>2589</v>
      </c>
      <c r="B2590">
        <v>853</v>
      </c>
      <c r="C2590" t="s">
        <v>14572</v>
      </c>
      <c r="D2590" t="s">
        <v>18260</v>
      </c>
    </row>
    <row r="2591" spans="1:4" x14ac:dyDescent="0.25">
      <c r="A2591">
        <v>2590</v>
      </c>
      <c r="B2591">
        <v>853</v>
      </c>
      <c r="C2591" t="s">
        <v>5075</v>
      </c>
      <c r="D2591" t="s">
        <v>18261</v>
      </c>
    </row>
    <row r="2592" spans="1:4" x14ac:dyDescent="0.25">
      <c r="A2592">
        <v>2591</v>
      </c>
      <c r="B2592">
        <v>852</v>
      </c>
      <c r="C2592" t="s">
        <v>14728</v>
      </c>
      <c r="D2592" t="s">
        <v>18262</v>
      </c>
    </row>
    <row r="2593" spans="1:4" x14ac:dyDescent="0.25">
      <c r="A2593">
        <v>2592</v>
      </c>
      <c r="B2593">
        <v>852</v>
      </c>
      <c r="C2593" t="s">
        <v>12040</v>
      </c>
      <c r="D2593" t="s">
        <v>18263</v>
      </c>
    </row>
    <row r="2594" spans="1:4" x14ac:dyDescent="0.25">
      <c r="A2594">
        <v>2593</v>
      </c>
      <c r="B2594">
        <v>852</v>
      </c>
      <c r="C2594" t="s">
        <v>7778</v>
      </c>
      <c r="D2594" t="s">
        <v>18264</v>
      </c>
    </row>
    <row r="2595" spans="1:4" x14ac:dyDescent="0.25">
      <c r="A2595">
        <v>2594</v>
      </c>
      <c r="B2595">
        <v>852</v>
      </c>
      <c r="C2595" t="s">
        <v>15127</v>
      </c>
      <c r="D2595" t="s">
        <v>18265</v>
      </c>
    </row>
    <row r="2596" spans="1:4" x14ac:dyDescent="0.25">
      <c r="A2596">
        <v>2595</v>
      </c>
      <c r="B2596">
        <v>851</v>
      </c>
      <c r="C2596" t="s">
        <v>12197</v>
      </c>
      <c r="D2596" t="s">
        <v>18266</v>
      </c>
    </row>
    <row r="2597" spans="1:4" x14ac:dyDescent="0.25">
      <c r="A2597">
        <v>2596</v>
      </c>
      <c r="B2597">
        <v>851</v>
      </c>
      <c r="C2597" t="s">
        <v>13687</v>
      </c>
      <c r="D2597" t="s">
        <v>18267</v>
      </c>
    </row>
    <row r="2598" spans="1:4" x14ac:dyDescent="0.25">
      <c r="A2598">
        <v>2597</v>
      </c>
      <c r="B2598">
        <v>851</v>
      </c>
      <c r="C2598" t="s">
        <v>6765</v>
      </c>
      <c r="D2598" t="s">
        <v>18268</v>
      </c>
    </row>
    <row r="2599" spans="1:4" x14ac:dyDescent="0.25">
      <c r="A2599">
        <v>2598</v>
      </c>
      <c r="B2599">
        <v>851</v>
      </c>
      <c r="C2599" t="s">
        <v>2567</v>
      </c>
      <c r="D2599" t="s">
        <v>18269</v>
      </c>
    </row>
    <row r="2600" spans="1:4" x14ac:dyDescent="0.25">
      <c r="A2600">
        <v>2599</v>
      </c>
      <c r="B2600">
        <v>850</v>
      </c>
      <c r="C2600" t="s">
        <v>12796</v>
      </c>
      <c r="D2600" t="s">
        <v>18270</v>
      </c>
    </row>
    <row r="2601" spans="1:4" x14ac:dyDescent="0.25">
      <c r="A2601">
        <v>2600</v>
      </c>
      <c r="B2601">
        <v>850</v>
      </c>
      <c r="C2601" t="s">
        <v>11549</v>
      </c>
      <c r="D2601" t="s">
        <v>18271</v>
      </c>
    </row>
    <row r="2602" spans="1:4" x14ac:dyDescent="0.25">
      <c r="A2602">
        <v>2601</v>
      </c>
      <c r="B2602">
        <v>850</v>
      </c>
      <c r="C2602" t="s">
        <v>2459</v>
      </c>
      <c r="D2602" t="s">
        <v>18272</v>
      </c>
    </row>
    <row r="2603" spans="1:4" x14ac:dyDescent="0.25">
      <c r="A2603">
        <v>2602</v>
      </c>
      <c r="B2603">
        <v>849</v>
      </c>
      <c r="C2603" t="s">
        <v>12109</v>
      </c>
      <c r="D2603" t="s">
        <v>18273</v>
      </c>
    </row>
    <row r="2604" spans="1:4" x14ac:dyDescent="0.25">
      <c r="A2604">
        <v>2603</v>
      </c>
      <c r="B2604">
        <v>849</v>
      </c>
      <c r="C2604" t="s">
        <v>7716</v>
      </c>
      <c r="D2604" t="s">
        <v>18274</v>
      </c>
    </row>
    <row r="2605" spans="1:4" x14ac:dyDescent="0.25">
      <c r="A2605">
        <v>2604</v>
      </c>
      <c r="B2605">
        <v>849</v>
      </c>
      <c r="C2605" t="s">
        <v>5364</v>
      </c>
      <c r="D2605" t="s">
        <v>18275</v>
      </c>
    </row>
    <row r="2606" spans="1:4" x14ac:dyDescent="0.25">
      <c r="A2606">
        <v>2605</v>
      </c>
      <c r="B2606">
        <v>849</v>
      </c>
      <c r="C2606" t="s">
        <v>10142</v>
      </c>
      <c r="D2606" t="s">
        <v>18276</v>
      </c>
    </row>
    <row r="2607" spans="1:4" x14ac:dyDescent="0.25">
      <c r="A2607">
        <v>2606</v>
      </c>
      <c r="B2607">
        <v>849</v>
      </c>
      <c r="C2607" t="s">
        <v>5086</v>
      </c>
      <c r="D2607" t="s">
        <v>18277</v>
      </c>
    </row>
    <row r="2608" spans="1:4" x14ac:dyDescent="0.25">
      <c r="A2608">
        <v>2607</v>
      </c>
      <c r="B2608">
        <v>849</v>
      </c>
      <c r="C2608" t="s">
        <v>4133</v>
      </c>
      <c r="D2608" t="s">
        <v>18278</v>
      </c>
    </row>
    <row r="2609" spans="1:4" x14ac:dyDescent="0.25">
      <c r="A2609">
        <v>2608</v>
      </c>
      <c r="B2609">
        <v>849</v>
      </c>
      <c r="C2609" t="s">
        <v>2599</v>
      </c>
      <c r="D2609" t="s">
        <v>18279</v>
      </c>
    </row>
    <row r="2610" spans="1:4" x14ac:dyDescent="0.25">
      <c r="A2610">
        <v>2609</v>
      </c>
      <c r="B2610">
        <v>848</v>
      </c>
      <c r="C2610" t="s">
        <v>5656</v>
      </c>
      <c r="D2610" t="s">
        <v>18280</v>
      </c>
    </row>
    <row r="2611" spans="1:4" x14ac:dyDescent="0.25">
      <c r="A2611">
        <v>2610</v>
      </c>
      <c r="B2611">
        <v>848</v>
      </c>
      <c r="C2611" t="s">
        <v>5646</v>
      </c>
      <c r="D2611" t="s">
        <v>18281</v>
      </c>
    </row>
    <row r="2612" spans="1:4" x14ac:dyDescent="0.25">
      <c r="A2612">
        <v>2611</v>
      </c>
      <c r="B2612">
        <v>848</v>
      </c>
      <c r="C2612" t="s">
        <v>11275</v>
      </c>
      <c r="D2612" t="s">
        <v>18282</v>
      </c>
    </row>
    <row r="2613" spans="1:4" x14ac:dyDescent="0.25">
      <c r="A2613">
        <v>2612</v>
      </c>
      <c r="B2613">
        <v>848</v>
      </c>
      <c r="C2613" t="s">
        <v>10265</v>
      </c>
      <c r="D2613" t="s">
        <v>18283</v>
      </c>
    </row>
    <row r="2614" spans="1:4" x14ac:dyDescent="0.25">
      <c r="A2614">
        <v>2613</v>
      </c>
      <c r="B2614">
        <v>848</v>
      </c>
      <c r="C2614" t="s">
        <v>1179</v>
      </c>
      <c r="D2614" t="s">
        <v>18284</v>
      </c>
    </row>
    <row r="2615" spans="1:4" x14ac:dyDescent="0.25">
      <c r="A2615">
        <v>2614</v>
      </c>
      <c r="B2615">
        <v>848</v>
      </c>
      <c r="C2615" t="s">
        <v>7937</v>
      </c>
      <c r="D2615" t="s">
        <v>18285</v>
      </c>
    </row>
    <row r="2616" spans="1:4" x14ac:dyDescent="0.25">
      <c r="A2616">
        <v>2615</v>
      </c>
      <c r="B2616">
        <v>848</v>
      </c>
      <c r="C2616" t="s">
        <v>7019</v>
      </c>
      <c r="D2616" t="s">
        <v>18286</v>
      </c>
    </row>
    <row r="2617" spans="1:4" x14ac:dyDescent="0.25">
      <c r="A2617">
        <v>2616</v>
      </c>
      <c r="B2617">
        <v>848</v>
      </c>
      <c r="C2617" t="s">
        <v>2383</v>
      </c>
      <c r="D2617" t="s">
        <v>18287</v>
      </c>
    </row>
    <row r="2618" spans="1:4" x14ac:dyDescent="0.25">
      <c r="A2618">
        <v>2617</v>
      </c>
      <c r="B2618">
        <v>847</v>
      </c>
      <c r="C2618" t="s">
        <v>5728</v>
      </c>
      <c r="D2618" t="s">
        <v>18288</v>
      </c>
    </row>
    <row r="2619" spans="1:4" x14ac:dyDescent="0.25">
      <c r="A2619">
        <v>2618</v>
      </c>
      <c r="B2619">
        <v>847</v>
      </c>
      <c r="C2619" t="s">
        <v>5389</v>
      </c>
      <c r="D2619" t="s">
        <v>18289</v>
      </c>
    </row>
    <row r="2620" spans="1:4" x14ac:dyDescent="0.25">
      <c r="A2620">
        <v>2619</v>
      </c>
      <c r="B2620">
        <v>847</v>
      </c>
      <c r="C2620" t="s">
        <v>8237</v>
      </c>
      <c r="D2620" t="s">
        <v>18290</v>
      </c>
    </row>
    <row r="2621" spans="1:4" x14ac:dyDescent="0.25">
      <c r="A2621">
        <v>2620</v>
      </c>
      <c r="B2621">
        <v>847</v>
      </c>
      <c r="C2621" t="s">
        <v>2605</v>
      </c>
      <c r="D2621" t="s">
        <v>18291</v>
      </c>
    </row>
    <row r="2622" spans="1:4" x14ac:dyDescent="0.25">
      <c r="A2622">
        <v>2621</v>
      </c>
      <c r="B2622">
        <v>846</v>
      </c>
      <c r="C2622" t="s">
        <v>13484</v>
      </c>
      <c r="D2622" t="s">
        <v>18292</v>
      </c>
    </row>
    <row r="2623" spans="1:4" x14ac:dyDescent="0.25">
      <c r="A2623">
        <v>2622</v>
      </c>
      <c r="B2623">
        <v>846</v>
      </c>
      <c r="C2623" t="s">
        <v>15374</v>
      </c>
      <c r="D2623" t="s">
        <v>18293</v>
      </c>
    </row>
    <row r="2624" spans="1:4" x14ac:dyDescent="0.25">
      <c r="A2624">
        <v>2623</v>
      </c>
      <c r="B2624">
        <v>846</v>
      </c>
      <c r="C2624" t="s">
        <v>1536</v>
      </c>
      <c r="D2624" t="s">
        <v>18294</v>
      </c>
    </row>
    <row r="2625" spans="1:4" x14ac:dyDescent="0.25">
      <c r="A2625">
        <v>2624</v>
      </c>
      <c r="B2625">
        <v>846</v>
      </c>
      <c r="C2625" t="s">
        <v>15302</v>
      </c>
      <c r="D2625" t="s">
        <v>18295</v>
      </c>
    </row>
    <row r="2626" spans="1:4" x14ac:dyDescent="0.25">
      <c r="A2626">
        <v>2625</v>
      </c>
      <c r="B2626">
        <v>846</v>
      </c>
      <c r="C2626" t="s">
        <v>11828</v>
      </c>
      <c r="D2626" t="s">
        <v>18296</v>
      </c>
    </row>
    <row r="2627" spans="1:4" x14ac:dyDescent="0.25">
      <c r="A2627">
        <v>2626</v>
      </c>
      <c r="B2627">
        <v>846</v>
      </c>
      <c r="C2627" t="s">
        <v>7121</v>
      </c>
      <c r="D2627" t="s">
        <v>18297</v>
      </c>
    </row>
    <row r="2628" spans="1:4" x14ac:dyDescent="0.25">
      <c r="A2628">
        <v>2627</v>
      </c>
      <c r="B2628">
        <v>846</v>
      </c>
      <c r="C2628" t="s">
        <v>8052</v>
      </c>
      <c r="D2628" t="s">
        <v>18298</v>
      </c>
    </row>
    <row r="2629" spans="1:4" x14ac:dyDescent="0.25">
      <c r="A2629">
        <v>2628</v>
      </c>
      <c r="B2629">
        <v>846</v>
      </c>
      <c r="C2629" t="s">
        <v>8292</v>
      </c>
      <c r="D2629" t="s">
        <v>18299</v>
      </c>
    </row>
    <row r="2630" spans="1:4" x14ac:dyDescent="0.25">
      <c r="A2630">
        <v>2629</v>
      </c>
      <c r="B2630">
        <v>846</v>
      </c>
      <c r="C2630" t="s">
        <v>2211</v>
      </c>
      <c r="D2630" t="s">
        <v>18300</v>
      </c>
    </row>
    <row r="2631" spans="1:4" x14ac:dyDescent="0.25">
      <c r="A2631">
        <v>2630</v>
      </c>
      <c r="B2631">
        <v>845</v>
      </c>
      <c r="C2631" t="s">
        <v>14418</v>
      </c>
      <c r="D2631" t="s">
        <v>18301</v>
      </c>
    </row>
    <row r="2632" spans="1:4" x14ac:dyDescent="0.25">
      <c r="A2632">
        <v>2631</v>
      </c>
      <c r="B2632">
        <v>845</v>
      </c>
      <c r="C2632" t="s">
        <v>10056</v>
      </c>
      <c r="D2632" t="s">
        <v>18302</v>
      </c>
    </row>
    <row r="2633" spans="1:4" x14ac:dyDescent="0.25">
      <c r="A2633">
        <v>2632</v>
      </c>
      <c r="B2633">
        <v>845</v>
      </c>
      <c r="C2633" t="s">
        <v>3750</v>
      </c>
      <c r="D2633" t="s">
        <v>18303</v>
      </c>
    </row>
    <row r="2634" spans="1:4" x14ac:dyDescent="0.25">
      <c r="A2634">
        <v>2633</v>
      </c>
      <c r="B2634">
        <v>845</v>
      </c>
      <c r="C2634" t="s">
        <v>851</v>
      </c>
      <c r="D2634" t="s">
        <v>18304</v>
      </c>
    </row>
    <row r="2635" spans="1:4" x14ac:dyDescent="0.25">
      <c r="A2635">
        <v>2634</v>
      </c>
      <c r="B2635">
        <v>845</v>
      </c>
      <c r="C2635" t="s">
        <v>6659</v>
      </c>
      <c r="D2635" t="s">
        <v>18305</v>
      </c>
    </row>
    <row r="2636" spans="1:4" x14ac:dyDescent="0.25">
      <c r="A2636">
        <v>2635</v>
      </c>
      <c r="B2636">
        <v>845</v>
      </c>
      <c r="C2636" t="s">
        <v>8414</v>
      </c>
      <c r="D2636" t="s">
        <v>18306</v>
      </c>
    </row>
    <row r="2637" spans="1:4" x14ac:dyDescent="0.25">
      <c r="A2637">
        <v>2636</v>
      </c>
      <c r="B2637">
        <v>844</v>
      </c>
      <c r="C2637" t="s">
        <v>14327</v>
      </c>
      <c r="D2637" t="s">
        <v>18307</v>
      </c>
    </row>
    <row r="2638" spans="1:4" x14ac:dyDescent="0.25">
      <c r="A2638">
        <v>2637</v>
      </c>
      <c r="B2638">
        <v>844</v>
      </c>
      <c r="C2638" t="s">
        <v>1612</v>
      </c>
      <c r="D2638" t="s">
        <v>18308</v>
      </c>
    </row>
    <row r="2639" spans="1:4" x14ac:dyDescent="0.25">
      <c r="A2639">
        <v>2638</v>
      </c>
      <c r="B2639">
        <v>844</v>
      </c>
      <c r="C2639" t="s">
        <v>6373</v>
      </c>
      <c r="D2639" t="s">
        <v>18309</v>
      </c>
    </row>
    <row r="2640" spans="1:4" x14ac:dyDescent="0.25">
      <c r="A2640">
        <v>2639</v>
      </c>
      <c r="B2640">
        <v>843</v>
      </c>
      <c r="C2640" t="s">
        <v>6614</v>
      </c>
      <c r="D2640" t="s">
        <v>18310</v>
      </c>
    </row>
    <row r="2641" spans="1:4" x14ac:dyDescent="0.25">
      <c r="A2641">
        <v>2640</v>
      </c>
      <c r="B2641">
        <v>842</v>
      </c>
      <c r="C2641" t="s">
        <v>12089</v>
      </c>
      <c r="D2641" t="s">
        <v>18311</v>
      </c>
    </row>
    <row r="2642" spans="1:4" x14ac:dyDescent="0.25">
      <c r="A2642">
        <v>2641</v>
      </c>
      <c r="B2642">
        <v>842</v>
      </c>
      <c r="C2642" t="s">
        <v>11160</v>
      </c>
      <c r="D2642" t="s">
        <v>18312</v>
      </c>
    </row>
    <row r="2643" spans="1:4" x14ac:dyDescent="0.25">
      <c r="A2643">
        <v>2642</v>
      </c>
      <c r="B2643">
        <v>842</v>
      </c>
      <c r="C2643" t="s">
        <v>9975</v>
      </c>
      <c r="D2643" t="s">
        <v>18313</v>
      </c>
    </row>
    <row r="2644" spans="1:4" x14ac:dyDescent="0.25">
      <c r="A2644">
        <v>2643</v>
      </c>
      <c r="B2644">
        <v>842</v>
      </c>
      <c r="C2644" t="s">
        <v>8683</v>
      </c>
      <c r="D2644" t="s">
        <v>18314</v>
      </c>
    </row>
    <row r="2645" spans="1:4" x14ac:dyDescent="0.25">
      <c r="A2645">
        <v>2644</v>
      </c>
      <c r="B2645">
        <v>842</v>
      </c>
      <c r="C2645" t="s">
        <v>1942</v>
      </c>
      <c r="D2645" t="s">
        <v>18315</v>
      </c>
    </row>
    <row r="2646" spans="1:4" x14ac:dyDescent="0.25">
      <c r="A2646">
        <v>2645</v>
      </c>
      <c r="B2646">
        <v>841</v>
      </c>
      <c r="C2646" t="s">
        <v>12648</v>
      </c>
      <c r="D2646" t="s">
        <v>18316</v>
      </c>
    </row>
    <row r="2647" spans="1:4" x14ac:dyDescent="0.25">
      <c r="A2647">
        <v>2646</v>
      </c>
      <c r="B2647">
        <v>841</v>
      </c>
      <c r="C2647" t="s">
        <v>13872</v>
      </c>
      <c r="D2647" t="s">
        <v>18317</v>
      </c>
    </row>
    <row r="2648" spans="1:4" x14ac:dyDescent="0.25">
      <c r="A2648">
        <v>2647</v>
      </c>
      <c r="B2648">
        <v>841</v>
      </c>
      <c r="C2648" t="s">
        <v>3621</v>
      </c>
      <c r="D2648" t="s">
        <v>18318</v>
      </c>
    </row>
    <row r="2649" spans="1:4" x14ac:dyDescent="0.25">
      <c r="A2649">
        <v>2648</v>
      </c>
      <c r="B2649">
        <v>841</v>
      </c>
      <c r="C2649" t="s">
        <v>9432</v>
      </c>
      <c r="D2649" t="s">
        <v>18319</v>
      </c>
    </row>
    <row r="2650" spans="1:4" x14ac:dyDescent="0.25">
      <c r="A2650">
        <v>2649</v>
      </c>
      <c r="B2650">
        <v>841</v>
      </c>
      <c r="C2650" t="s">
        <v>1833</v>
      </c>
      <c r="D2650" t="s">
        <v>18320</v>
      </c>
    </row>
    <row r="2651" spans="1:4" x14ac:dyDescent="0.25">
      <c r="A2651">
        <v>2650</v>
      </c>
      <c r="B2651">
        <v>840</v>
      </c>
      <c r="C2651" t="s">
        <v>13098</v>
      </c>
      <c r="D2651" t="s">
        <v>18321</v>
      </c>
    </row>
    <row r="2652" spans="1:4" x14ac:dyDescent="0.25">
      <c r="A2652">
        <v>2651</v>
      </c>
      <c r="B2652">
        <v>840</v>
      </c>
      <c r="C2652" t="s">
        <v>6132</v>
      </c>
      <c r="D2652" t="s">
        <v>18322</v>
      </c>
    </row>
    <row r="2653" spans="1:4" x14ac:dyDescent="0.25">
      <c r="A2653">
        <v>2652</v>
      </c>
      <c r="B2653">
        <v>840</v>
      </c>
      <c r="C2653" t="s">
        <v>5487</v>
      </c>
      <c r="D2653" t="s">
        <v>18323</v>
      </c>
    </row>
    <row r="2654" spans="1:4" x14ac:dyDescent="0.25">
      <c r="A2654">
        <v>2653</v>
      </c>
      <c r="B2654">
        <v>840</v>
      </c>
      <c r="C2654" t="s">
        <v>10205</v>
      </c>
      <c r="D2654" t="s">
        <v>18324</v>
      </c>
    </row>
    <row r="2655" spans="1:4" x14ac:dyDescent="0.25">
      <c r="A2655">
        <v>2654</v>
      </c>
      <c r="B2655">
        <v>839</v>
      </c>
      <c r="C2655" t="s">
        <v>14601</v>
      </c>
      <c r="D2655" t="s">
        <v>21865</v>
      </c>
    </row>
    <row r="2656" spans="1:4" x14ac:dyDescent="0.25">
      <c r="A2656">
        <v>2655</v>
      </c>
      <c r="B2656">
        <v>839</v>
      </c>
      <c r="C2656" t="s">
        <v>10783</v>
      </c>
      <c r="D2656" t="s">
        <v>18325</v>
      </c>
    </row>
    <row r="2657" spans="1:4" x14ac:dyDescent="0.25">
      <c r="A2657">
        <v>2656</v>
      </c>
      <c r="B2657">
        <v>838</v>
      </c>
      <c r="C2657" t="s">
        <v>12235</v>
      </c>
      <c r="D2657" t="s">
        <v>18326</v>
      </c>
    </row>
    <row r="2658" spans="1:4" x14ac:dyDescent="0.25">
      <c r="A2658">
        <v>2657</v>
      </c>
      <c r="B2658">
        <v>838</v>
      </c>
      <c r="C2658" t="s">
        <v>3626</v>
      </c>
      <c r="D2658" t="s">
        <v>18327</v>
      </c>
    </row>
    <row r="2659" spans="1:4" x14ac:dyDescent="0.25">
      <c r="A2659">
        <v>2658</v>
      </c>
      <c r="B2659">
        <v>838</v>
      </c>
      <c r="C2659" t="s">
        <v>9665</v>
      </c>
      <c r="D2659" t="s">
        <v>18328</v>
      </c>
    </row>
    <row r="2660" spans="1:4" x14ac:dyDescent="0.25">
      <c r="A2660">
        <v>2659</v>
      </c>
      <c r="B2660">
        <v>838</v>
      </c>
      <c r="C2660" t="s">
        <v>210</v>
      </c>
      <c r="D2660" t="s">
        <v>18329</v>
      </c>
    </row>
    <row r="2661" spans="1:4" x14ac:dyDescent="0.25">
      <c r="A2661">
        <v>2660</v>
      </c>
      <c r="B2661">
        <v>837</v>
      </c>
      <c r="C2661" t="s">
        <v>8679</v>
      </c>
      <c r="D2661" t="s">
        <v>18330</v>
      </c>
    </row>
    <row r="2662" spans="1:4" x14ac:dyDescent="0.25">
      <c r="A2662">
        <v>2661</v>
      </c>
      <c r="B2662">
        <v>837</v>
      </c>
      <c r="C2662" t="s">
        <v>8320</v>
      </c>
      <c r="D2662" t="s">
        <v>18331</v>
      </c>
    </row>
    <row r="2663" spans="1:4" x14ac:dyDescent="0.25">
      <c r="A2663">
        <v>2662</v>
      </c>
      <c r="B2663">
        <v>836</v>
      </c>
      <c r="C2663" t="s">
        <v>12657</v>
      </c>
      <c r="D2663" t="s">
        <v>18332</v>
      </c>
    </row>
    <row r="2664" spans="1:4" x14ac:dyDescent="0.25">
      <c r="A2664">
        <v>2663</v>
      </c>
      <c r="B2664">
        <v>836</v>
      </c>
      <c r="C2664" t="s">
        <v>13556</v>
      </c>
      <c r="D2664" t="s">
        <v>18333</v>
      </c>
    </row>
    <row r="2665" spans="1:4" x14ac:dyDescent="0.25">
      <c r="A2665">
        <v>2664</v>
      </c>
      <c r="B2665">
        <v>836</v>
      </c>
      <c r="C2665" t="s">
        <v>14511</v>
      </c>
      <c r="D2665" t="s">
        <v>18334</v>
      </c>
    </row>
    <row r="2666" spans="1:4" x14ac:dyDescent="0.25">
      <c r="A2666">
        <v>2665</v>
      </c>
      <c r="B2666">
        <v>836</v>
      </c>
      <c r="C2666" t="s">
        <v>10775</v>
      </c>
      <c r="D2666" t="s">
        <v>18335</v>
      </c>
    </row>
    <row r="2667" spans="1:4" x14ac:dyDescent="0.25">
      <c r="A2667">
        <v>2666</v>
      </c>
      <c r="B2667">
        <v>836</v>
      </c>
      <c r="C2667" t="s">
        <v>9282</v>
      </c>
      <c r="D2667" t="s">
        <v>18336</v>
      </c>
    </row>
    <row r="2668" spans="1:4" x14ac:dyDescent="0.25">
      <c r="A2668">
        <v>2667</v>
      </c>
      <c r="B2668">
        <v>836</v>
      </c>
      <c r="C2668" t="s">
        <v>10384</v>
      </c>
      <c r="D2668" t="s">
        <v>18337</v>
      </c>
    </row>
    <row r="2669" spans="1:4" x14ac:dyDescent="0.25">
      <c r="A2669">
        <v>2668</v>
      </c>
      <c r="B2669">
        <v>836</v>
      </c>
      <c r="C2669" t="s">
        <v>4108</v>
      </c>
      <c r="D2669" t="s">
        <v>18338</v>
      </c>
    </row>
    <row r="2670" spans="1:4" x14ac:dyDescent="0.25">
      <c r="A2670">
        <v>2669</v>
      </c>
      <c r="B2670">
        <v>836</v>
      </c>
      <c r="C2670" t="s">
        <v>2693</v>
      </c>
      <c r="D2670" t="s">
        <v>18339</v>
      </c>
    </row>
    <row r="2671" spans="1:4" x14ac:dyDescent="0.25">
      <c r="A2671">
        <v>2670</v>
      </c>
      <c r="B2671">
        <v>836</v>
      </c>
      <c r="C2671" t="s">
        <v>2439</v>
      </c>
      <c r="D2671" t="s">
        <v>18340</v>
      </c>
    </row>
    <row r="2672" spans="1:4" x14ac:dyDescent="0.25">
      <c r="A2672">
        <v>2671</v>
      </c>
      <c r="B2672">
        <v>835</v>
      </c>
      <c r="C2672" t="s">
        <v>10014</v>
      </c>
      <c r="D2672" t="s">
        <v>18341</v>
      </c>
    </row>
    <row r="2673" spans="1:4" x14ac:dyDescent="0.25">
      <c r="A2673">
        <v>2672</v>
      </c>
      <c r="B2673">
        <v>834</v>
      </c>
      <c r="C2673" t="s">
        <v>14816</v>
      </c>
      <c r="D2673" t="s">
        <v>18342</v>
      </c>
    </row>
    <row r="2674" spans="1:4" x14ac:dyDescent="0.25">
      <c r="A2674">
        <v>2673</v>
      </c>
      <c r="B2674">
        <v>834</v>
      </c>
      <c r="C2674" t="s">
        <v>14210</v>
      </c>
      <c r="D2674" t="s">
        <v>18343</v>
      </c>
    </row>
    <row r="2675" spans="1:4" x14ac:dyDescent="0.25">
      <c r="A2675">
        <v>2674</v>
      </c>
      <c r="B2675">
        <v>834</v>
      </c>
      <c r="C2675" t="s">
        <v>14352</v>
      </c>
      <c r="D2675" t="s">
        <v>18344</v>
      </c>
    </row>
    <row r="2676" spans="1:4" x14ac:dyDescent="0.25">
      <c r="A2676">
        <v>2675</v>
      </c>
      <c r="B2676">
        <v>834</v>
      </c>
      <c r="C2676" t="s">
        <v>2846</v>
      </c>
      <c r="D2676" t="s">
        <v>18345</v>
      </c>
    </row>
    <row r="2677" spans="1:4" x14ac:dyDescent="0.25">
      <c r="A2677">
        <v>2676</v>
      </c>
      <c r="B2677">
        <v>833</v>
      </c>
      <c r="C2677" t="s">
        <v>8029</v>
      </c>
      <c r="D2677" t="s">
        <v>18346</v>
      </c>
    </row>
    <row r="2678" spans="1:4" x14ac:dyDescent="0.25">
      <c r="A2678">
        <v>2677</v>
      </c>
      <c r="B2678">
        <v>832</v>
      </c>
      <c r="C2678" t="s">
        <v>14308</v>
      </c>
      <c r="D2678" t="s">
        <v>18347</v>
      </c>
    </row>
    <row r="2679" spans="1:4" x14ac:dyDescent="0.25">
      <c r="A2679">
        <v>2678</v>
      </c>
      <c r="B2679">
        <v>832</v>
      </c>
      <c r="C2679" t="s">
        <v>9713</v>
      </c>
      <c r="D2679" t="s">
        <v>18348</v>
      </c>
    </row>
    <row r="2680" spans="1:4" x14ac:dyDescent="0.25">
      <c r="A2680">
        <v>2679</v>
      </c>
      <c r="B2680">
        <v>832</v>
      </c>
      <c r="C2680" t="s">
        <v>8794</v>
      </c>
      <c r="D2680" t="s">
        <v>18349</v>
      </c>
    </row>
    <row r="2681" spans="1:4" x14ac:dyDescent="0.25">
      <c r="A2681">
        <v>2680</v>
      </c>
      <c r="B2681">
        <v>832</v>
      </c>
      <c r="C2681" t="s">
        <v>11631</v>
      </c>
      <c r="D2681" t="s">
        <v>18350</v>
      </c>
    </row>
    <row r="2682" spans="1:4" x14ac:dyDescent="0.25">
      <c r="A2682">
        <v>2681</v>
      </c>
      <c r="B2682">
        <v>832</v>
      </c>
      <c r="C2682" t="s">
        <v>4164</v>
      </c>
      <c r="D2682" t="s">
        <v>18351</v>
      </c>
    </row>
    <row r="2683" spans="1:4" x14ac:dyDescent="0.25">
      <c r="A2683">
        <v>2682</v>
      </c>
      <c r="B2683">
        <v>832</v>
      </c>
      <c r="C2683" t="s">
        <v>2161</v>
      </c>
      <c r="D2683" t="s">
        <v>18352</v>
      </c>
    </row>
    <row r="2684" spans="1:4" x14ac:dyDescent="0.25">
      <c r="A2684">
        <v>2683</v>
      </c>
      <c r="B2684">
        <v>832</v>
      </c>
      <c r="C2684" t="s">
        <v>2365</v>
      </c>
      <c r="D2684" t="s">
        <v>18353</v>
      </c>
    </row>
    <row r="2685" spans="1:4" x14ac:dyDescent="0.25">
      <c r="A2685">
        <v>2684</v>
      </c>
      <c r="B2685">
        <v>832</v>
      </c>
      <c r="C2685" t="s">
        <v>4690</v>
      </c>
      <c r="D2685" t="s">
        <v>18354</v>
      </c>
    </row>
    <row r="2686" spans="1:4" x14ac:dyDescent="0.25">
      <c r="A2686">
        <v>2685</v>
      </c>
      <c r="B2686">
        <v>831</v>
      </c>
      <c r="C2686" t="s">
        <v>12220</v>
      </c>
      <c r="D2686" t="s">
        <v>18355</v>
      </c>
    </row>
    <row r="2687" spans="1:4" x14ac:dyDescent="0.25">
      <c r="A2687">
        <v>2686</v>
      </c>
      <c r="B2687">
        <v>831</v>
      </c>
      <c r="C2687" t="s">
        <v>3391</v>
      </c>
      <c r="D2687" t="s">
        <v>18356</v>
      </c>
    </row>
    <row r="2688" spans="1:4" x14ac:dyDescent="0.25">
      <c r="A2688">
        <v>2687</v>
      </c>
      <c r="B2688">
        <v>831</v>
      </c>
      <c r="C2688" t="s">
        <v>7421</v>
      </c>
      <c r="D2688" t="s">
        <v>18357</v>
      </c>
    </row>
    <row r="2689" spans="1:4" x14ac:dyDescent="0.25">
      <c r="A2689">
        <v>2688</v>
      </c>
      <c r="B2689">
        <v>831</v>
      </c>
      <c r="C2689" t="s">
        <v>12441</v>
      </c>
      <c r="D2689" t="s">
        <v>18358</v>
      </c>
    </row>
    <row r="2690" spans="1:4" x14ac:dyDescent="0.25">
      <c r="A2690">
        <v>2689</v>
      </c>
      <c r="B2690">
        <v>830</v>
      </c>
      <c r="C2690" t="s">
        <v>3727</v>
      </c>
      <c r="D2690" t="s">
        <v>18359</v>
      </c>
    </row>
    <row r="2691" spans="1:4" x14ac:dyDescent="0.25">
      <c r="A2691">
        <v>2690</v>
      </c>
      <c r="B2691">
        <v>829</v>
      </c>
      <c r="C2691" t="s">
        <v>15293</v>
      </c>
      <c r="D2691" t="s">
        <v>18360</v>
      </c>
    </row>
    <row r="2692" spans="1:4" x14ac:dyDescent="0.25">
      <c r="A2692">
        <v>2691</v>
      </c>
      <c r="B2692">
        <v>829</v>
      </c>
      <c r="C2692" t="s">
        <v>9853</v>
      </c>
      <c r="D2692" t="s">
        <v>18361</v>
      </c>
    </row>
    <row r="2693" spans="1:4" x14ac:dyDescent="0.25">
      <c r="A2693">
        <v>2692</v>
      </c>
      <c r="B2693">
        <v>829</v>
      </c>
      <c r="C2693" t="s">
        <v>3401</v>
      </c>
      <c r="D2693" t="s">
        <v>18362</v>
      </c>
    </row>
    <row r="2694" spans="1:4" x14ac:dyDescent="0.25">
      <c r="A2694">
        <v>2693</v>
      </c>
      <c r="B2694">
        <v>829</v>
      </c>
      <c r="C2694" t="s">
        <v>10808</v>
      </c>
      <c r="D2694" t="s">
        <v>18363</v>
      </c>
    </row>
    <row r="2695" spans="1:4" x14ac:dyDescent="0.25">
      <c r="A2695">
        <v>2694</v>
      </c>
      <c r="B2695">
        <v>829</v>
      </c>
      <c r="C2695" t="s">
        <v>9100</v>
      </c>
      <c r="D2695" t="s">
        <v>18364</v>
      </c>
    </row>
    <row r="2696" spans="1:4" x14ac:dyDescent="0.25">
      <c r="A2696">
        <v>2695</v>
      </c>
      <c r="B2696">
        <v>829</v>
      </c>
      <c r="C2696" t="s">
        <v>7565</v>
      </c>
      <c r="D2696" t="s">
        <v>18365</v>
      </c>
    </row>
    <row r="2697" spans="1:4" x14ac:dyDescent="0.25">
      <c r="A2697">
        <v>2696</v>
      </c>
      <c r="B2697">
        <v>828</v>
      </c>
      <c r="C2697" t="s">
        <v>5072</v>
      </c>
      <c r="D2697" t="s">
        <v>18366</v>
      </c>
    </row>
    <row r="2698" spans="1:4" x14ac:dyDescent="0.25">
      <c r="A2698">
        <v>2697</v>
      </c>
      <c r="B2698">
        <v>828</v>
      </c>
      <c r="C2698" t="s">
        <v>2651</v>
      </c>
      <c r="D2698" t="s">
        <v>18367</v>
      </c>
    </row>
    <row r="2699" spans="1:4" x14ac:dyDescent="0.25">
      <c r="A2699">
        <v>2698</v>
      </c>
      <c r="B2699">
        <v>827</v>
      </c>
      <c r="C2699" t="s">
        <v>9711</v>
      </c>
      <c r="D2699" t="s">
        <v>18368</v>
      </c>
    </row>
    <row r="2700" spans="1:4" x14ac:dyDescent="0.25">
      <c r="A2700">
        <v>2699</v>
      </c>
      <c r="B2700">
        <v>827</v>
      </c>
      <c r="C2700" t="s">
        <v>11710</v>
      </c>
      <c r="D2700" t="s">
        <v>18369</v>
      </c>
    </row>
    <row r="2701" spans="1:4" x14ac:dyDescent="0.25">
      <c r="A2701">
        <v>2700</v>
      </c>
      <c r="B2701">
        <v>827</v>
      </c>
      <c r="C2701" t="s">
        <v>5108</v>
      </c>
      <c r="D2701" t="s">
        <v>18370</v>
      </c>
    </row>
    <row r="2702" spans="1:4" x14ac:dyDescent="0.25">
      <c r="A2702">
        <v>2701</v>
      </c>
      <c r="B2702">
        <v>827</v>
      </c>
      <c r="C2702" t="s">
        <v>9328</v>
      </c>
      <c r="D2702" t="s">
        <v>18371</v>
      </c>
    </row>
    <row r="2703" spans="1:4" x14ac:dyDescent="0.25">
      <c r="A2703">
        <v>2702</v>
      </c>
      <c r="B2703">
        <v>827</v>
      </c>
      <c r="C2703" t="s">
        <v>7006</v>
      </c>
      <c r="D2703" t="s">
        <v>18372</v>
      </c>
    </row>
    <row r="2704" spans="1:4" x14ac:dyDescent="0.25">
      <c r="A2704">
        <v>2703</v>
      </c>
      <c r="B2704">
        <v>827</v>
      </c>
      <c r="C2704" t="s">
        <v>4508</v>
      </c>
      <c r="D2704" t="s">
        <v>18373</v>
      </c>
    </row>
    <row r="2705" spans="1:4" x14ac:dyDescent="0.25">
      <c r="A2705">
        <v>2704</v>
      </c>
      <c r="B2705">
        <v>827</v>
      </c>
      <c r="C2705" t="s">
        <v>468</v>
      </c>
      <c r="D2705" t="s">
        <v>18374</v>
      </c>
    </row>
    <row r="2706" spans="1:4" x14ac:dyDescent="0.25">
      <c r="A2706">
        <v>2705</v>
      </c>
      <c r="B2706">
        <v>826</v>
      </c>
      <c r="C2706" t="s">
        <v>12218</v>
      </c>
      <c r="D2706" t="s">
        <v>18375</v>
      </c>
    </row>
    <row r="2707" spans="1:4" x14ac:dyDescent="0.25">
      <c r="A2707">
        <v>2706</v>
      </c>
      <c r="B2707">
        <v>826</v>
      </c>
      <c r="C2707" t="s">
        <v>5797</v>
      </c>
      <c r="D2707" t="s">
        <v>18376</v>
      </c>
    </row>
    <row r="2708" spans="1:4" x14ac:dyDescent="0.25">
      <c r="A2708">
        <v>2707</v>
      </c>
      <c r="B2708">
        <v>826</v>
      </c>
      <c r="C2708" t="s">
        <v>12772</v>
      </c>
      <c r="D2708" t="s">
        <v>18377</v>
      </c>
    </row>
    <row r="2709" spans="1:4" x14ac:dyDescent="0.25">
      <c r="A2709">
        <v>2708</v>
      </c>
      <c r="B2709">
        <v>826</v>
      </c>
      <c r="C2709" t="s">
        <v>6130</v>
      </c>
      <c r="D2709" t="s">
        <v>18378</v>
      </c>
    </row>
    <row r="2710" spans="1:4" x14ac:dyDescent="0.25">
      <c r="A2710">
        <v>2709</v>
      </c>
      <c r="B2710">
        <v>826</v>
      </c>
      <c r="C2710" t="s">
        <v>6267</v>
      </c>
      <c r="D2710" t="s">
        <v>18379</v>
      </c>
    </row>
    <row r="2711" spans="1:4" x14ac:dyDescent="0.25">
      <c r="A2711">
        <v>2710</v>
      </c>
      <c r="B2711">
        <v>826</v>
      </c>
      <c r="C2711" t="s">
        <v>4550</v>
      </c>
      <c r="D2711" t="s">
        <v>18380</v>
      </c>
    </row>
    <row r="2712" spans="1:4" x14ac:dyDescent="0.25">
      <c r="A2712">
        <v>2711</v>
      </c>
      <c r="B2712">
        <v>826</v>
      </c>
      <c r="C2712" t="s">
        <v>4429</v>
      </c>
      <c r="D2712" t="s">
        <v>18381</v>
      </c>
    </row>
    <row r="2713" spans="1:4" x14ac:dyDescent="0.25">
      <c r="A2713">
        <v>2712</v>
      </c>
      <c r="B2713">
        <v>824</v>
      </c>
      <c r="C2713" t="s">
        <v>11376</v>
      </c>
      <c r="D2713" t="s">
        <v>18382</v>
      </c>
    </row>
    <row r="2714" spans="1:4" x14ac:dyDescent="0.25">
      <c r="A2714">
        <v>2713</v>
      </c>
      <c r="B2714">
        <v>824</v>
      </c>
      <c r="C2714" t="s">
        <v>3356</v>
      </c>
      <c r="D2714" t="s">
        <v>18383</v>
      </c>
    </row>
    <row r="2715" spans="1:4" x14ac:dyDescent="0.25">
      <c r="A2715">
        <v>2714</v>
      </c>
      <c r="B2715">
        <v>824</v>
      </c>
      <c r="C2715" t="s">
        <v>7787</v>
      </c>
      <c r="D2715" t="s">
        <v>18384</v>
      </c>
    </row>
    <row r="2716" spans="1:4" x14ac:dyDescent="0.25">
      <c r="A2716">
        <v>2715</v>
      </c>
      <c r="B2716">
        <v>824</v>
      </c>
      <c r="C2716" t="s">
        <v>11579</v>
      </c>
      <c r="D2716" t="s">
        <v>18385</v>
      </c>
    </row>
    <row r="2717" spans="1:4" x14ac:dyDescent="0.25">
      <c r="A2717">
        <v>2716</v>
      </c>
      <c r="B2717">
        <v>824</v>
      </c>
      <c r="C2717" t="s">
        <v>15151</v>
      </c>
      <c r="D2717" t="s">
        <v>18386</v>
      </c>
    </row>
    <row r="2718" spans="1:4" x14ac:dyDescent="0.25">
      <c r="A2718">
        <v>2717</v>
      </c>
      <c r="B2718">
        <v>824</v>
      </c>
      <c r="C2718" t="s">
        <v>5045</v>
      </c>
      <c r="D2718" t="s">
        <v>18387</v>
      </c>
    </row>
    <row r="2719" spans="1:4" x14ac:dyDescent="0.25">
      <c r="A2719">
        <v>2718</v>
      </c>
      <c r="B2719">
        <v>824</v>
      </c>
      <c r="C2719" t="s">
        <v>8509</v>
      </c>
      <c r="D2719" t="s">
        <v>18388</v>
      </c>
    </row>
    <row r="2720" spans="1:4" x14ac:dyDescent="0.25">
      <c r="A2720">
        <v>2719</v>
      </c>
      <c r="B2720">
        <v>824</v>
      </c>
      <c r="C2720" t="s">
        <v>4441</v>
      </c>
      <c r="D2720" t="s">
        <v>18389</v>
      </c>
    </row>
    <row r="2721" spans="1:4" x14ac:dyDescent="0.25">
      <c r="A2721">
        <v>2720</v>
      </c>
      <c r="B2721">
        <v>823</v>
      </c>
      <c r="C2721" t="s">
        <v>14889</v>
      </c>
      <c r="D2721" t="s">
        <v>18390</v>
      </c>
    </row>
    <row r="2722" spans="1:4" x14ac:dyDescent="0.25">
      <c r="A2722">
        <v>2721</v>
      </c>
      <c r="B2722">
        <v>823</v>
      </c>
      <c r="C2722" t="s">
        <v>10572</v>
      </c>
      <c r="D2722" t="s">
        <v>18391</v>
      </c>
    </row>
    <row r="2723" spans="1:4" x14ac:dyDescent="0.25">
      <c r="A2723">
        <v>2722</v>
      </c>
      <c r="B2723">
        <v>823</v>
      </c>
      <c r="C2723" t="s">
        <v>5282</v>
      </c>
      <c r="D2723" t="s">
        <v>18392</v>
      </c>
    </row>
    <row r="2724" spans="1:4" x14ac:dyDescent="0.25">
      <c r="A2724">
        <v>2723</v>
      </c>
      <c r="B2724">
        <v>823</v>
      </c>
      <c r="C2724" t="s">
        <v>7561</v>
      </c>
      <c r="D2724" t="s">
        <v>18393</v>
      </c>
    </row>
    <row r="2725" spans="1:4" x14ac:dyDescent="0.25">
      <c r="A2725">
        <v>2724</v>
      </c>
      <c r="B2725">
        <v>823</v>
      </c>
      <c r="C2725" t="s">
        <v>1869</v>
      </c>
      <c r="D2725" t="s">
        <v>18394</v>
      </c>
    </row>
    <row r="2726" spans="1:4" x14ac:dyDescent="0.25">
      <c r="A2726">
        <v>2725</v>
      </c>
      <c r="B2726">
        <v>822</v>
      </c>
      <c r="C2726" t="s">
        <v>12394</v>
      </c>
      <c r="D2726" t="s">
        <v>18395</v>
      </c>
    </row>
    <row r="2727" spans="1:4" x14ac:dyDescent="0.25">
      <c r="A2727">
        <v>2726</v>
      </c>
      <c r="B2727">
        <v>822</v>
      </c>
      <c r="C2727" t="s">
        <v>11879</v>
      </c>
      <c r="D2727" t="s">
        <v>18396</v>
      </c>
    </row>
    <row r="2728" spans="1:4" x14ac:dyDescent="0.25">
      <c r="A2728">
        <v>2727</v>
      </c>
      <c r="B2728">
        <v>822</v>
      </c>
      <c r="C2728" t="s">
        <v>9894</v>
      </c>
      <c r="D2728" t="s">
        <v>18397</v>
      </c>
    </row>
    <row r="2729" spans="1:4" x14ac:dyDescent="0.25">
      <c r="A2729">
        <v>2728</v>
      </c>
      <c r="B2729">
        <v>822</v>
      </c>
      <c r="C2729" t="s">
        <v>1331</v>
      </c>
      <c r="D2729" t="s">
        <v>18398</v>
      </c>
    </row>
    <row r="2730" spans="1:4" x14ac:dyDescent="0.25">
      <c r="A2730">
        <v>2729</v>
      </c>
      <c r="B2730">
        <v>822</v>
      </c>
      <c r="C2730" t="s">
        <v>8215</v>
      </c>
      <c r="D2730" t="s">
        <v>18399</v>
      </c>
    </row>
    <row r="2731" spans="1:4" x14ac:dyDescent="0.25">
      <c r="A2731">
        <v>2730</v>
      </c>
      <c r="B2731">
        <v>822</v>
      </c>
      <c r="C2731" t="s">
        <v>2757</v>
      </c>
      <c r="D2731" t="s">
        <v>18400</v>
      </c>
    </row>
    <row r="2732" spans="1:4" x14ac:dyDescent="0.25">
      <c r="A2732">
        <v>2731</v>
      </c>
      <c r="B2732">
        <v>821</v>
      </c>
      <c r="C2732" t="s">
        <v>13562</v>
      </c>
      <c r="D2732" t="s">
        <v>18401</v>
      </c>
    </row>
    <row r="2733" spans="1:4" x14ac:dyDescent="0.25">
      <c r="A2733">
        <v>2732</v>
      </c>
      <c r="B2733">
        <v>821</v>
      </c>
      <c r="C2733" t="s">
        <v>11965</v>
      </c>
      <c r="D2733" t="s">
        <v>18402</v>
      </c>
    </row>
    <row r="2734" spans="1:4" x14ac:dyDescent="0.25">
      <c r="A2734">
        <v>2733</v>
      </c>
      <c r="B2734">
        <v>821</v>
      </c>
      <c r="C2734" t="s">
        <v>5578</v>
      </c>
      <c r="D2734" t="s">
        <v>18403</v>
      </c>
    </row>
    <row r="2735" spans="1:4" x14ac:dyDescent="0.25">
      <c r="A2735">
        <v>2734</v>
      </c>
      <c r="B2735">
        <v>820</v>
      </c>
      <c r="C2735" t="s">
        <v>12362</v>
      </c>
      <c r="D2735" t="s">
        <v>18404</v>
      </c>
    </row>
    <row r="2736" spans="1:4" x14ac:dyDescent="0.25">
      <c r="A2736">
        <v>2735</v>
      </c>
      <c r="B2736">
        <v>820</v>
      </c>
      <c r="C2736" t="s">
        <v>15286</v>
      </c>
      <c r="D2736" t="s">
        <v>18405</v>
      </c>
    </row>
    <row r="2737" spans="1:4" x14ac:dyDescent="0.25">
      <c r="A2737">
        <v>2736</v>
      </c>
      <c r="B2737">
        <v>820</v>
      </c>
      <c r="C2737" t="s">
        <v>15279</v>
      </c>
      <c r="D2737" t="s">
        <v>18406</v>
      </c>
    </row>
    <row r="2738" spans="1:4" x14ac:dyDescent="0.25">
      <c r="A2738">
        <v>2737</v>
      </c>
      <c r="B2738">
        <v>820</v>
      </c>
      <c r="C2738" t="s">
        <v>3358</v>
      </c>
      <c r="D2738" t="s">
        <v>18407</v>
      </c>
    </row>
    <row r="2739" spans="1:4" x14ac:dyDescent="0.25">
      <c r="A2739">
        <v>2738</v>
      </c>
      <c r="B2739">
        <v>820</v>
      </c>
      <c r="C2739" t="s">
        <v>7852</v>
      </c>
      <c r="D2739" t="s">
        <v>18408</v>
      </c>
    </row>
    <row r="2740" spans="1:4" x14ac:dyDescent="0.25">
      <c r="A2740">
        <v>2739</v>
      </c>
      <c r="B2740">
        <v>820</v>
      </c>
      <c r="C2740" t="s">
        <v>7028</v>
      </c>
      <c r="D2740" t="s">
        <v>18409</v>
      </c>
    </row>
    <row r="2741" spans="1:4" x14ac:dyDescent="0.25">
      <c r="A2741">
        <v>2740</v>
      </c>
      <c r="B2741">
        <v>820</v>
      </c>
      <c r="C2741" t="s">
        <v>4812</v>
      </c>
      <c r="D2741" t="s">
        <v>18410</v>
      </c>
    </row>
    <row r="2742" spans="1:4" x14ac:dyDescent="0.25">
      <c r="A2742">
        <v>2741</v>
      </c>
      <c r="B2742">
        <v>819</v>
      </c>
      <c r="C2742" t="s">
        <v>13010</v>
      </c>
      <c r="D2742" t="s">
        <v>18411</v>
      </c>
    </row>
    <row r="2743" spans="1:4" x14ac:dyDescent="0.25">
      <c r="A2743">
        <v>2742</v>
      </c>
      <c r="B2743">
        <v>819</v>
      </c>
      <c r="C2743" t="s">
        <v>14508</v>
      </c>
      <c r="D2743" t="s">
        <v>18412</v>
      </c>
    </row>
    <row r="2744" spans="1:4" x14ac:dyDescent="0.25">
      <c r="A2744">
        <v>2743</v>
      </c>
      <c r="B2744">
        <v>819</v>
      </c>
      <c r="C2744" t="s">
        <v>8675</v>
      </c>
      <c r="D2744" t="s">
        <v>18413</v>
      </c>
    </row>
    <row r="2745" spans="1:4" x14ac:dyDescent="0.25">
      <c r="A2745">
        <v>2744</v>
      </c>
      <c r="B2745">
        <v>819</v>
      </c>
      <c r="C2745" t="s">
        <v>9288</v>
      </c>
      <c r="D2745" t="s">
        <v>18414</v>
      </c>
    </row>
    <row r="2746" spans="1:4" x14ac:dyDescent="0.25">
      <c r="A2746">
        <v>2745</v>
      </c>
      <c r="B2746">
        <v>819</v>
      </c>
      <c r="C2746" t="s">
        <v>2450</v>
      </c>
      <c r="D2746" t="s">
        <v>18415</v>
      </c>
    </row>
    <row r="2747" spans="1:4" x14ac:dyDescent="0.25">
      <c r="A2747">
        <v>2746</v>
      </c>
      <c r="B2747">
        <v>818</v>
      </c>
      <c r="C2747" t="s">
        <v>9775</v>
      </c>
      <c r="D2747" t="s">
        <v>18416</v>
      </c>
    </row>
    <row r="2748" spans="1:4" x14ac:dyDescent="0.25">
      <c r="A2748">
        <v>2747</v>
      </c>
      <c r="B2748">
        <v>818</v>
      </c>
      <c r="C2748" t="s">
        <v>7829</v>
      </c>
      <c r="D2748" t="s">
        <v>18417</v>
      </c>
    </row>
    <row r="2749" spans="1:4" x14ac:dyDescent="0.25">
      <c r="A2749">
        <v>2748</v>
      </c>
      <c r="B2749">
        <v>818</v>
      </c>
      <c r="C2749" t="s">
        <v>9647</v>
      </c>
      <c r="D2749" t="s">
        <v>18418</v>
      </c>
    </row>
    <row r="2750" spans="1:4" x14ac:dyDescent="0.25">
      <c r="A2750">
        <v>2749</v>
      </c>
      <c r="B2750">
        <v>818</v>
      </c>
      <c r="C2750" t="s">
        <v>6482</v>
      </c>
      <c r="D2750" t="s">
        <v>18419</v>
      </c>
    </row>
    <row r="2751" spans="1:4" x14ac:dyDescent="0.25">
      <c r="A2751">
        <v>2750</v>
      </c>
      <c r="B2751">
        <v>818</v>
      </c>
      <c r="C2751" t="s">
        <v>2194</v>
      </c>
      <c r="D2751" t="s">
        <v>18420</v>
      </c>
    </row>
    <row r="2752" spans="1:4" x14ac:dyDescent="0.25">
      <c r="A2752">
        <v>2751</v>
      </c>
      <c r="B2752">
        <v>818</v>
      </c>
      <c r="C2752" t="s">
        <v>1803</v>
      </c>
      <c r="D2752" t="s">
        <v>18421</v>
      </c>
    </row>
    <row r="2753" spans="1:4" x14ac:dyDescent="0.25">
      <c r="A2753">
        <v>2752</v>
      </c>
      <c r="B2753">
        <v>816</v>
      </c>
      <c r="C2753" t="s">
        <v>12325</v>
      </c>
      <c r="D2753" t="s">
        <v>18422</v>
      </c>
    </row>
    <row r="2754" spans="1:4" x14ac:dyDescent="0.25">
      <c r="A2754">
        <v>2753</v>
      </c>
      <c r="B2754">
        <v>816</v>
      </c>
      <c r="C2754" t="s">
        <v>14520</v>
      </c>
      <c r="D2754" t="s">
        <v>18423</v>
      </c>
    </row>
    <row r="2755" spans="1:4" x14ac:dyDescent="0.25">
      <c r="A2755">
        <v>2754</v>
      </c>
      <c r="B2755">
        <v>816</v>
      </c>
      <c r="C2755" t="s">
        <v>3236</v>
      </c>
      <c r="D2755" t="s">
        <v>18424</v>
      </c>
    </row>
    <row r="2756" spans="1:4" x14ac:dyDescent="0.25">
      <c r="A2756">
        <v>2755</v>
      </c>
      <c r="B2756">
        <v>816</v>
      </c>
      <c r="C2756" t="s">
        <v>14922</v>
      </c>
      <c r="D2756" t="s">
        <v>18425</v>
      </c>
    </row>
    <row r="2757" spans="1:4" x14ac:dyDescent="0.25">
      <c r="A2757">
        <v>2756</v>
      </c>
      <c r="B2757">
        <v>816</v>
      </c>
      <c r="C2757" t="s">
        <v>3777</v>
      </c>
      <c r="D2757" t="s">
        <v>18426</v>
      </c>
    </row>
    <row r="2758" spans="1:4" x14ac:dyDescent="0.25">
      <c r="A2758">
        <v>2757</v>
      </c>
      <c r="B2758">
        <v>816</v>
      </c>
      <c r="C2758" t="s">
        <v>9286</v>
      </c>
      <c r="D2758" t="s">
        <v>18427</v>
      </c>
    </row>
    <row r="2759" spans="1:4" x14ac:dyDescent="0.25">
      <c r="A2759">
        <v>2758</v>
      </c>
      <c r="B2759">
        <v>816</v>
      </c>
      <c r="C2759" t="s">
        <v>6622</v>
      </c>
      <c r="D2759" t="s">
        <v>18428</v>
      </c>
    </row>
    <row r="2760" spans="1:4" x14ac:dyDescent="0.25">
      <c r="A2760">
        <v>2759</v>
      </c>
      <c r="B2760">
        <v>815</v>
      </c>
      <c r="C2760" t="s">
        <v>1366</v>
      </c>
      <c r="D2760" t="s">
        <v>18429</v>
      </c>
    </row>
    <row r="2761" spans="1:4" x14ac:dyDescent="0.25">
      <c r="A2761">
        <v>2760</v>
      </c>
      <c r="B2761">
        <v>815</v>
      </c>
      <c r="C2761" t="s">
        <v>8561</v>
      </c>
      <c r="D2761" t="s">
        <v>18430</v>
      </c>
    </row>
    <row r="2762" spans="1:4" x14ac:dyDescent="0.25">
      <c r="A2762">
        <v>2761</v>
      </c>
      <c r="B2762">
        <v>815</v>
      </c>
      <c r="C2762" t="s">
        <v>7430</v>
      </c>
      <c r="D2762" t="s">
        <v>18431</v>
      </c>
    </row>
    <row r="2763" spans="1:4" x14ac:dyDescent="0.25">
      <c r="A2763">
        <v>2762</v>
      </c>
      <c r="B2763">
        <v>815</v>
      </c>
      <c r="C2763" t="s">
        <v>12424</v>
      </c>
      <c r="D2763" t="s">
        <v>18432</v>
      </c>
    </row>
    <row r="2764" spans="1:4" x14ac:dyDescent="0.25">
      <c r="A2764">
        <v>2763</v>
      </c>
      <c r="B2764">
        <v>815</v>
      </c>
      <c r="C2764" t="s">
        <v>8282</v>
      </c>
      <c r="D2764" t="s">
        <v>18433</v>
      </c>
    </row>
    <row r="2765" spans="1:4" x14ac:dyDescent="0.25">
      <c r="A2765">
        <v>2764</v>
      </c>
      <c r="B2765">
        <v>815</v>
      </c>
      <c r="C2765" t="s">
        <v>4933</v>
      </c>
      <c r="D2765" t="s">
        <v>18434</v>
      </c>
    </row>
    <row r="2766" spans="1:4" x14ac:dyDescent="0.25">
      <c r="A2766">
        <v>2765</v>
      </c>
      <c r="B2766">
        <v>814</v>
      </c>
      <c r="C2766" t="s">
        <v>15562</v>
      </c>
      <c r="D2766" t="s">
        <v>18435</v>
      </c>
    </row>
    <row r="2767" spans="1:4" x14ac:dyDescent="0.25">
      <c r="A2767">
        <v>2766</v>
      </c>
      <c r="B2767">
        <v>814</v>
      </c>
      <c r="C2767" t="s">
        <v>5709</v>
      </c>
      <c r="D2767" t="s">
        <v>18436</v>
      </c>
    </row>
    <row r="2768" spans="1:4" x14ac:dyDescent="0.25">
      <c r="A2768">
        <v>2767</v>
      </c>
      <c r="B2768">
        <v>814</v>
      </c>
      <c r="C2768" t="s">
        <v>12913</v>
      </c>
      <c r="D2768" t="s">
        <v>18437</v>
      </c>
    </row>
    <row r="2769" spans="1:4" x14ac:dyDescent="0.25">
      <c r="A2769">
        <v>2768</v>
      </c>
      <c r="B2769">
        <v>814</v>
      </c>
      <c r="C2769" t="s">
        <v>4845</v>
      </c>
      <c r="D2769" t="s">
        <v>18438</v>
      </c>
    </row>
    <row r="2770" spans="1:4" x14ac:dyDescent="0.25">
      <c r="A2770">
        <v>2769</v>
      </c>
      <c r="B2770">
        <v>814</v>
      </c>
      <c r="C2770" t="s">
        <v>1959</v>
      </c>
      <c r="D2770" t="s">
        <v>18439</v>
      </c>
    </row>
    <row r="2771" spans="1:4" x14ac:dyDescent="0.25">
      <c r="A2771">
        <v>2770</v>
      </c>
      <c r="B2771">
        <v>814</v>
      </c>
      <c r="C2771" t="s">
        <v>601</v>
      </c>
      <c r="D2771" t="s">
        <v>18440</v>
      </c>
    </row>
    <row r="2772" spans="1:4" x14ac:dyDescent="0.25">
      <c r="A2772">
        <v>2771</v>
      </c>
      <c r="B2772">
        <v>814</v>
      </c>
      <c r="C2772" t="s">
        <v>2640</v>
      </c>
      <c r="D2772" t="s">
        <v>18441</v>
      </c>
    </row>
    <row r="2773" spans="1:4" x14ac:dyDescent="0.25">
      <c r="A2773">
        <v>2772</v>
      </c>
      <c r="B2773">
        <v>813</v>
      </c>
      <c r="C2773" t="s">
        <v>1190</v>
      </c>
      <c r="D2773" t="s">
        <v>18442</v>
      </c>
    </row>
    <row r="2774" spans="1:4" x14ac:dyDescent="0.25">
      <c r="A2774">
        <v>2773</v>
      </c>
      <c r="B2774">
        <v>812</v>
      </c>
      <c r="C2774" t="s">
        <v>14869</v>
      </c>
      <c r="D2774" t="s">
        <v>18443</v>
      </c>
    </row>
    <row r="2775" spans="1:4" x14ac:dyDescent="0.25">
      <c r="A2775">
        <v>2774</v>
      </c>
      <c r="B2775">
        <v>812</v>
      </c>
      <c r="C2775" t="s">
        <v>1414</v>
      </c>
      <c r="D2775" t="s">
        <v>18444</v>
      </c>
    </row>
    <row r="2776" spans="1:4" x14ac:dyDescent="0.25">
      <c r="A2776">
        <v>2775</v>
      </c>
      <c r="B2776">
        <v>812</v>
      </c>
      <c r="C2776" t="s">
        <v>887</v>
      </c>
      <c r="D2776" t="s">
        <v>18445</v>
      </c>
    </row>
    <row r="2777" spans="1:4" x14ac:dyDescent="0.25">
      <c r="A2777">
        <v>2776</v>
      </c>
      <c r="B2777">
        <v>811</v>
      </c>
      <c r="C2777" t="s">
        <v>9839</v>
      </c>
      <c r="D2777" t="s">
        <v>18446</v>
      </c>
    </row>
    <row r="2778" spans="1:4" x14ac:dyDescent="0.25">
      <c r="A2778">
        <v>2777</v>
      </c>
      <c r="B2778">
        <v>811</v>
      </c>
      <c r="C2778" t="s">
        <v>2852</v>
      </c>
      <c r="D2778" t="s">
        <v>18447</v>
      </c>
    </row>
    <row r="2779" spans="1:4" x14ac:dyDescent="0.25">
      <c r="A2779">
        <v>2778</v>
      </c>
      <c r="B2779">
        <v>810</v>
      </c>
      <c r="C2779" t="s">
        <v>14525</v>
      </c>
      <c r="D2779" t="s">
        <v>18448</v>
      </c>
    </row>
    <row r="2780" spans="1:4" x14ac:dyDescent="0.25">
      <c r="A2780">
        <v>2779</v>
      </c>
      <c r="B2780">
        <v>810</v>
      </c>
      <c r="C2780" t="s">
        <v>8946</v>
      </c>
      <c r="D2780" t="s">
        <v>18449</v>
      </c>
    </row>
    <row r="2781" spans="1:4" x14ac:dyDescent="0.25">
      <c r="A2781">
        <v>2780</v>
      </c>
      <c r="B2781">
        <v>810</v>
      </c>
      <c r="C2781" t="s">
        <v>3469</v>
      </c>
      <c r="D2781" t="s">
        <v>18450</v>
      </c>
    </row>
    <row r="2782" spans="1:4" x14ac:dyDescent="0.25">
      <c r="A2782">
        <v>2781</v>
      </c>
      <c r="B2782">
        <v>810</v>
      </c>
      <c r="C2782" t="s">
        <v>5172</v>
      </c>
      <c r="D2782" t="s">
        <v>18451</v>
      </c>
    </row>
    <row r="2783" spans="1:4" x14ac:dyDescent="0.25">
      <c r="A2783">
        <v>2782</v>
      </c>
      <c r="B2783">
        <v>810</v>
      </c>
      <c r="C2783" t="s">
        <v>15144</v>
      </c>
      <c r="D2783" t="s">
        <v>18452</v>
      </c>
    </row>
    <row r="2784" spans="1:4" x14ac:dyDescent="0.25">
      <c r="A2784">
        <v>2783</v>
      </c>
      <c r="B2784">
        <v>810</v>
      </c>
      <c r="C2784" t="s">
        <v>906</v>
      </c>
      <c r="D2784" t="s">
        <v>18453</v>
      </c>
    </row>
    <row r="2785" spans="1:4" x14ac:dyDescent="0.25">
      <c r="A2785">
        <v>2784</v>
      </c>
      <c r="B2785">
        <v>810</v>
      </c>
      <c r="C2785" t="s">
        <v>6472</v>
      </c>
      <c r="D2785" t="s">
        <v>18454</v>
      </c>
    </row>
    <row r="2786" spans="1:4" x14ac:dyDescent="0.25">
      <c r="A2786">
        <v>2785</v>
      </c>
      <c r="B2786">
        <v>809</v>
      </c>
      <c r="C2786" t="s">
        <v>13199</v>
      </c>
      <c r="D2786" t="s">
        <v>18455</v>
      </c>
    </row>
    <row r="2787" spans="1:4" x14ac:dyDescent="0.25">
      <c r="A2787">
        <v>2786</v>
      </c>
      <c r="B2787">
        <v>809</v>
      </c>
      <c r="C2787" t="s">
        <v>11332</v>
      </c>
      <c r="D2787" t="s">
        <v>18456</v>
      </c>
    </row>
    <row r="2788" spans="1:4" x14ac:dyDescent="0.25">
      <c r="A2788">
        <v>2787</v>
      </c>
      <c r="B2788">
        <v>809</v>
      </c>
      <c r="C2788" t="s">
        <v>979</v>
      </c>
      <c r="D2788" t="s">
        <v>18457</v>
      </c>
    </row>
    <row r="2789" spans="1:4" x14ac:dyDescent="0.25">
      <c r="A2789">
        <v>2788</v>
      </c>
      <c r="B2789">
        <v>809</v>
      </c>
      <c r="C2789" t="s">
        <v>3006</v>
      </c>
      <c r="D2789" t="s">
        <v>18458</v>
      </c>
    </row>
    <row r="2790" spans="1:4" x14ac:dyDescent="0.25">
      <c r="A2790">
        <v>2789</v>
      </c>
      <c r="B2790">
        <v>808</v>
      </c>
      <c r="C2790" t="s">
        <v>9398</v>
      </c>
      <c r="D2790" t="s">
        <v>18459</v>
      </c>
    </row>
    <row r="2791" spans="1:4" x14ac:dyDescent="0.25">
      <c r="A2791">
        <v>2790</v>
      </c>
      <c r="B2791">
        <v>808</v>
      </c>
      <c r="C2791" t="s">
        <v>6428</v>
      </c>
      <c r="D2791" t="s">
        <v>18460</v>
      </c>
    </row>
    <row r="2792" spans="1:4" x14ac:dyDescent="0.25">
      <c r="A2792">
        <v>2791</v>
      </c>
      <c r="B2792">
        <v>808</v>
      </c>
      <c r="C2792" t="s">
        <v>1770</v>
      </c>
      <c r="D2792" t="s">
        <v>18461</v>
      </c>
    </row>
    <row r="2793" spans="1:4" x14ac:dyDescent="0.25">
      <c r="A2793">
        <v>2792</v>
      </c>
      <c r="B2793">
        <v>807</v>
      </c>
      <c r="C2793" t="s">
        <v>9764</v>
      </c>
      <c r="D2793" t="s">
        <v>18462</v>
      </c>
    </row>
    <row r="2794" spans="1:4" x14ac:dyDescent="0.25">
      <c r="A2794">
        <v>2793</v>
      </c>
      <c r="B2794">
        <v>807</v>
      </c>
      <c r="C2794" t="s">
        <v>8951</v>
      </c>
      <c r="D2794" t="s">
        <v>18463</v>
      </c>
    </row>
    <row r="2795" spans="1:4" x14ac:dyDescent="0.25">
      <c r="A2795">
        <v>2794</v>
      </c>
      <c r="B2795">
        <v>807</v>
      </c>
      <c r="C2795" t="s">
        <v>9859</v>
      </c>
      <c r="D2795" t="s">
        <v>18464</v>
      </c>
    </row>
    <row r="2796" spans="1:4" x14ac:dyDescent="0.25">
      <c r="A2796">
        <v>2795</v>
      </c>
      <c r="B2796">
        <v>807</v>
      </c>
      <c r="C2796" t="s">
        <v>7206</v>
      </c>
      <c r="D2796" t="s">
        <v>18465</v>
      </c>
    </row>
    <row r="2797" spans="1:4" x14ac:dyDescent="0.25">
      <c r="A2797">
        <v>2796</v>
      </c>
      <c r="B2797">
        <v>807</v>
      </c>
      <c r="C2797" t="s">
        <v>396</v>
      </c>
      <c r="D2797" t="s">
        <v>18466</v>
      </c>
    </row>
    <row r="2798" spans="1:4" x14ac:dyDescent="0.25">
      <c r="A2798">
        <v>2797</v>
      </c>
      <c r="B2798">
        <v>806</v>
      </c>
      <c r="C2798" t="s">
        <v>11481</v>
      </c>
      <c r="D2798" t="s">
        <v>18467</v>
      </c>
    </row>
    <row r="2799" spans="1:4" x14ac:dyDescent="0.25">
      <c r="A2799">
        <v>2798</v>
      </c>
      <c r="B2799">
        <v>805</v>
      </c>
      <c r="C2799" t="s">
        <v>10637</v>
      </c>
      <c r="D2799" t="s">
        <v>18468</v>
      </c>
    </row>
    <row r="2800" spans="1:4" x14ac:dyDescent="0.25">
      <c r="A2800">
        <v>2799</v>
      </c>
      <c r="B2800">
        <v>805</v>
      </c>
      <c r="C2800" t="s">
        <v>5759</v>
      </c>
      <c r="D2800" t="s">
        <v>18469</v>
      </c>
    </row>
    <row r="2801" spans="1:4" x14ac:dyDescent="0.25">
      <c r="A2801">
        <v>2800</v>
      </c>
      <c r="B2801">
        <v>805</v>
      </c>
      <c r="C2801" t="s">
        <v>11734</v>
      </c>
      <c r="D2801" t="s">
        <v>18470</v>
      </c>
    </row>
    <row r="2802" spans="1:4" x14ac:dyDescent="0.25">
      <c r="A2802">
        <v>2801</v>
      </c>
      <c r="B2802">
        <v>805</v>
      </c>
      <c r="C2802" t="s">
        <v>7079</v>
      </c>
      <c r="D2802" t="s">
        <v>18471</v>
      </c>
    </row>
    <row r="2803" spans="1:4" x14ac:dyDescent="0.25">
      <c r="A2803">
        <v>2802</v>
      </c>
      <c r="B2803">
        <v>805</v>
      </c>
      <c r="C2803" t="s">
        <v>9468</v>
      </c>
      <c r="D2803" t="s">
        <v>18472</v>
      </c>
    </row>
    <row r="2804" spans="1:4" x14ac:dyDescent="0.25">
      <c r="A2804">
        <v>2803</v>
      </c>
      <c r="B2804">
        <v>805</v>
      </c>
      <c r="C2804" t="s">
        <v>9453</v>
      </c>
      <c r="D2804" t="s">
        <v>18473</v>
      </c>
    </row>
    <row r="2805" spans="1:4" x14ac:dyDescent="0.25">
      <c r="A2805">
        <v>2804</v>
      </c>
      <c r="B2805">
        <v>805</v>
      </c>
      <c r="C2805" t="s">
        <v>1312</v>
      </c>
      <c r="D2805" t="s">
        <v>18474</v>
      </c>
    </row>
    <row r="2806" spans="1:4" x14ac:dyDescent="0.25">
      <c r="A2806">
        <v>2805</v>
      </c>
      <c r="B2806">
        <v>805</v>
      </c>
      <c r="C2806" t="s">
        <v>5939</v>
      </c>
      <c r="D2806" t="s">
        <v>18475</v>
      </c>
    </row>
    <row r="2807" spans="1:4" x14ac:dyDescent="0.25">
      <c r="A2807">
        <v>2806</v>
      </c>
      <c r="B2807">
        <v>804</v>
      </c>
      <c r="C2807" t="s">
        <v>12055</v>
      </c>
      <c r="D2807" t="s">
        <v>18476</v>
      </c>
    </row>
    <row r="2808" spans="1:4" x14ac:dyDescent="0.25">
      <c r="A2808">
        <v>2807</v>
      </c>
      <c r="B2808">
        <v>804</v>
      </c>
      <c r="C2808" t="s">
        <v>15644</v>
      </c>
      <c r="D2808" t="s">
        <v>18477</v>
      </c>
    </row>
    <row r="2809" spans="1:4" x14ac:dyDescent="0.25">
      <c r="A2809">
        <v>2808</v>
      </c>
      <c r="B2809">
        <v>804</v>
      </c>
      <c r="C2809" t="s">
        <v>10880</v>
      </c>
      <c r="D2809" t="s">
        <v>18478</v>
      </c>
    </row>
    <row r="2810" spans="1:4" x14ac:dyDescent="0.25">
      <c r="A2810">
        <v>2809</v>
      </c>
      <c r="B2810">
        <v>804</v>
      </c>
      <c r="C2810" t="s">
        <v>7432</v>
      </c>
      <c r="D2810" t="s">
        <v>18479</v>
      </c>
    </row>
    <row r="2811" spans="1:4" x14ac:dyDescent="0.25">
      <c r="A2811">
        <v>2810</v>
      </c>
      <c r="B2811">
        <v>804</v>
      </c>
      <c r="C2811" t="s">
        <v>9404</v>
      </c>
      <c r="D2811" t="s">
        <v>18480</v>
      </c>
    </row>
    <row r="2812" spans="1:4" x14ac:dyDescent="0.25">
      <c r="A2812">
        <v>2811</v>
      </c>
      <c r="B2812">
        <v>804</v>
      </c>
      <c r="C2812" t="s">
        <v>10095</v>
      </c>
      <c r="D2812" t="s">
        <v>18481</v>
      </c>
    </row>
    <row r="2813" spans="1:4" x14ac:dyDescent="0.25">
      <c r="A2813">
        <v>2812</v>
      </c>
      <c r="B2813">
        <v>804</v>
      </c>
      <c r="C2813" t="s">
        <v>2473</v>
      </c>
      <c r="D2813" t="s">
        <v>18482</v>
      </c>
    </row>
    <row r="2814" spans="1:4" x14ac:dyDescent="0.25">
      <c r="A2814">
        <v>2813</v>
      </c>
      <c r="B2814">
        <v>803</v>
      </c>
      <c r="C2814" t="s">
        <v>14122</v>
      </c>
      <c r="D2814" t="s">
        <v>18483</v>
      </c>
    </row>
    <row r="2815" spans="1:4" x14ac:dyDescent="0.25">
      <c r="A2815">
        <v>2814</v>
      </c>
      <c r="B2815">
        <v>803</v>
      </c>
      <c r="C2815" t="s">
        <v>14208</v>
      </c>
      <c r="D2815" t="s">
        <v>18484</v>
      </c>
    </row>
    <row r="2816" spans="1:4" x14ac:dyDescent="0.25">
      <c r="A2816">
        <v>2815</v>
      </c>
      <c r="B2816">
        <v>803</v>
      </c>
      <c r="C2816" t="s">
        <v>1396</v>
      </c>
      <c r="D2816" t="s">
        <v>18485</v>
      </c>
    </row>
    <row r="2817" spans="1:4" x14ac:dyDescent="0.25">
      <c r="A2817">
        <v>2816</v>
      </c>
      <c r="B2817">
        <v>803</v>
      </c>
      <c r="C2817" t="s">
        <v>1997</v>
      </c>
      <c r="D2817" t="s">
        <v>18486</v>
      </c>
    </row>
    <row r="2818" spans="1:4" x14ac:dyDescent="0.25">
      <c r="A2818">
        <v>2817</v>
      </c>
      <c r="B2818">
        <v>802</v>
      </c>
      <c r="C2818" t="s">
        <v>13486</v>
      </c>
      <c r="D2818" t="s">
        <v>18487</v>
      </c>
    </row>
    <row r="2819" spans="1:4" x14ac:dyDescent="0.25">
      <c r="A2819">
        <v>2818</v>
      </c>
      <c r="B2819">
        <v>802</v>
      </c>
      <c r="C2819" t="s">
        <v>12082</v>
      </c>
      <c r="D2819" t="s">
        <v>18488</v>
      </c>
    </row>
    <row r="2820" spans="1:4" x14ac:dyDescent="0.25">
      <c r="A2820">
        <v>2819</v>
      </c>
      <c r="B2820">
        <v>802</v>
      </c>
      <c r="C2820" t="s">
        <v>11673</v>
      </c>
      <c r="D2820" t="s">
        <v>18489</v>
      </c>
    </row>
    <row r="2821" spans="1:4" x14ac:dyDescent="0.25">
      <c r="A2821">
        <v>2820</v>
      </c>
      <c r="B2821">
        <v>802</v>
      </c>
      <c r="C2821" t="s">
        <v>11695</v>
      </c>
      <c r="D2821" t="s">
        <v>18490</v>
      </c>
    </row>
    <row r="2822" spans="1:4" x14ac:dyDescent="0.25">
      <c r="A2822">
        <v>2821</v>
      </c>
      <c r="B2822">
        <v>802</v>
      </c>
      <c r="C2822" t="s">
        <v>12443</v>
      </c>
      <c r="D2822" t="s">
        <v>18491</v>
      </c>
    </row>
    <row r="2823" spans="1:4" x14ac:dyDescent="0.25">
      <c r="A2823">
        <v>2822</v>
      </c>
      <c r="B2823">
        <v>802</v>
      </c>
      <c r="C2823" t="s">
        <v>2253</v>
      </c>
      <c r="D2823" t="s">
        <v>18492</v>
      </c>
    </row>
    <row r="2824" spans="1:4" x14ac:dyDescent="0.25">
      <c r="A2824">
        <v>2823</v>
      </c>
      <c r="B2824">
        <v>802</v>
      </c>
      <c r="C2824" t="s">
        <v>1913</v>
      </c>
      <c r="D2824" t="s">
        <v>18493</v>
      </c>
    </row>
    <row r="2825" spans="1:4" x14ac:dyDescent="0.25">
      <c r="A2825">
        <v>2824</v>
      </c>
      <c r="B2825">
        <v>801</v>
      </c>
      <c r="C2825" t="s">
        <v>6820</v>
      </c>
      <c r="D2825" t="s">
        <v>18494</v>
      </c>
    </row>
    <row r="2826" spans="1:4" x14ac:dyDescent="0.25">
      <c r="A2826">
        <v>2825</v>
      </c>
      <c r="B2826">
        <v>801</v>
      </c>
      <c r="C2826" t="s">
        <v>7926</v>
      </c>
      <c r="D2826" t="s">
        <v>18495</v>
      </c>
    </row>
    <row r="2827" spans="1:4" x14ac:dyDescent="0.25">
      <c r="A2827">
        <v>2826</v>
      </c>
      <c r="B2827">
        <v>800</v>
      </c>
      <c r="C2827" t="s">
        <v>14402</v>
      </c>
      <c r="D2827" t="s">
        <v>18496</v>
      </c>
    </row>
    <row r="2828" spans="1:4" x14ac:dyDescent="0.25">
      <c r="A2828">
        <v>2827</v>
      </c>
      <c r="B2828">
        <v>800</v>
      </c>
      <c r="C2828" t="s">
        <v>3628</v>
      </c>
      <c r="D2828" t="s">
        <v>18497</v>
      </c>
    </row>
    <row r="2829" spans="1:4" x14ac:dyDescent="0.25">
      <c r="A2829">
        <v>2828</v>
      </c>
      <c r="B2829">
        <v>800</v>
      </c>
      <c r="C2829" t="s">
        <v>5508</v>
      </c>
      <c r="D2829" t="s">
        <v>18498</v>
      </c>
    </row>
    <row r="2830" spans="1:4" x14ac:dyDescent="0.25">
      <c r="A2830">
        <v>2829</v>
      </c>
      <c r="B2830">
        <v>800</v>
      </c>
      <c r="C2830" t="s">
        <v>9102</v>
      </c>
      <c r="D2830" t="s">
        <v>18499</v>
      </c>
    </row>
    <row r="2831" spans="1:4" x14ac:dyDescent="0.25">
      <c r="A2831">
        <v>2830</v>
      </c>
      <c r="B2831">
        <v>800</v>
      </c>
      <c r="C2831" t="s">
        <v>6626</v>
      </c>
      <c r="D2831" t="s">
        <v>18500</v>
      </c>
    </row>
    <row r="2832" spans="1:4" x14ac:dyDescent="0.25">
      <c r="A2832">
        <v>2831</v>
      </c>
      <c r="B2832">
        <v>799</v>
      </c>
      <c r="C2832" t="s">
        <v>10743</v>
      </c>
      <c r="D2832" t="s">
        <v>18501</v>
      </c>
    </row>
    <row r="2833" spans="1:4" x14ac:dyDescent="0.25">
      <c r="A2833">
        <v>2832</v>
      </c>
      <c r="B2833">
        <v>799</v>
      </c>
      <c r="C2833" t="s">
        <v>11639</v>
      </c>
      <c r="D2833" t="s">
        <v>18502</v>
      </c>
    </row>
    <row r="2834" spans="1:4" x14ac:dyDescent="0.25">
      <c r="A2834">
        <v>2833</v>
      </c>
      <c r="B2834">
        <v>799</v>
      </c>
      <c r="C2834" t="s">
        <v>315</v>
      </c>
      <c r="D2834" t="s">
        <v>18503</v>
      </c>
    </row>
    <row r="2835" spans="1:4" x14ac:dyDescent="0.25">
      <c r="A2835">
        <v>2834</v>
      </c>
      <c r="B2835">
        <v>798</v>
      </c>
      <c r="C2835" t="s">
        <v>14491</v>
      </c>
      <c r="D2835" t="s">
        <v>18504</v>
      </c>
    </row>
    <row r="2836" spans="1:4" x14ac:dyDescent="0.25">
      <c r="A2836">
        <v>2835</v>
      </c>
      <c r="B2836">
        <v>798</v>
      </c>
      <c r="C2836" t="s">
        <v>9251</v>
      </c>
      <c r="D2836" t="s">
        <v>18505</v>
      </c>
    </row>
    <row r="2837" spans="1:4" x14ac:dyDescent="0.25">
      <c r="A2837">
        <v>2836</v>
      </c>
      <c r="B2837">
        <v>798</v>
      </c>
      <c r="C2837" t="s">
        <v>8303</v>
      </c>
      <c r="D2837" t="s">
        <v>18506</v>
      </c>
    </row>
    <row r="2838" spans="1:4" x14ac:dyDescent="0.25">
      <c r="A2838">
        <v>2837</v>
      </c>
      <c r="B2838">
        <v>798</v>
      </c>
      <c r="C2838" t="s">
        <v>4320</v>
      </c>
      <c r="D2838" t="s">
        <v>18507</v>
      </c>
    </row>
    <row r="2839" spans="1:4" x14ac:dyDescent="0.25">
      <c r="A2839">
        <v>2838</v>
      </c>
      <c r="B2839">
        <v>798</v>
      </c>
      <c r="C2839" t="s">
        <v>538</v>
      </c>
      <c r="D2839" t="s">
        <v>18508</v>
      </c>
    </row>
    <row r="2840" spans="1:4" x14ac:dyDescent="0.25">
      <c r="A2840">
        <v>2839</v>
      </c>
      <c r="B2840">
        <v>797</v>
      </c>
      <c r="C2840" t="s">
        <v>10993</v>
      </c>
      <c r="D2840" t="s">
        <v>18509</v>
      </c>
    </row>
    <row r="2841" spans="1:4" x14ac:dyDescent="0.25">
      <c r="A2841">
        <v>2840</v>
      </c>
      <c r="B2841">
        <v>797</v>
      </c>
      <c r="C2841" t="s">
        <v>9704</v>
      </c>
      <c r="D2841" t="s">
        <v>18510</v>
      </c>
    </row>
    <row r="2842" spans="1:4" x14ac:dyDescent="0.25">
      <c r="A2842">
        <v>2841</v>
      </c>
      <c r="B2842">
        <v>797</v>
      </c>
      <c r="C2842" t="s">
        <v>14859</v>
      </c>
      <c r="D2842" t="s">
        <v>18511</v>
      </c>
    </row>
    <row r="2843" spans="1:4" x14ac:dyDescent="0.25">
      <c r="A2843">
        <v>2842</v>
      </c>
      <c r="B2843">
        <v>797</v>
      </c>
      <c r="C2843" t="s">
        <v>5820</v>
      </c>
      <c r="D2843" t="s">
        <v>18512</v>
      </c>
    </row>
    <row r="2844" spans="1:4" x14ac:dyDescent="0.25">
      <c r="A2844">
        <v>2843</v>
      </c>
      <c r="B2844">
        <v>797</v>
      </c>
      <c r="C2844" t="s">
        <v>11131</v>
      </c>
      <c r="D2844" t="s">
        <v>18513</v>
      </c>
    </row>
    <row r="2845" spans="1:4" x14ac:dyDescent="0.25">
      <c r="A2845">
        <v>2844</v>
      </c>
      <c r="B2845">
        <v>797</v>
      </c>
      <c r="C2845" t="s">
        <v>9857</v>
      </c>
      <c r="D2845" t="s">
        <v>18514</v>
      </c>
    </row>
    <row r="2846" spans="1:4" x14ac:dyDescent="0.25">
      <c r="A2846">
        <v>2845</v>
      </c>
      <c r="B2846">
        <v>797</v>
      </c>
      <c r="C2846" t="s">
        <v>7805</v>
      </c>
      <c r="D2846" t="s">
        <v>18515</v>
      </c>
    </row>
    <row r="2847" spans="1:4" x14ac:dyDescent="0.25">
      <c r="A2847">
        <v>2846</v>
      </c>
      <c r="B2847">
        <v>797</v>
      </c>
      <c r="C2847" t="s">
        <v>5316</v>
      </c>
      <c r="D2847" t="s">
        <v>18516</v>
      </c>
    </row>
    <row r="2848" spans="1:4" x14ac:dyDescent="0.25">
      <c r="A2848">
        <v>2847</v>
      </c>
      <c r="B2848">
        <v>797</v>
      </c>
      <c r="C2848" t="s">
        <v>8714</v>
      </c>
      <c r="D2848" t="s">
        <v>18517</v>
      </c>
    </row>
    <row r="2849" spans="1:4" x14ac:dyDescent="0.25">
      <c r="A2849">
        <v>2848</v>
      </c>
      <c r="B2849">
        <v>797</v>
      </c>
      <c r="C2849" t="s">
        <v>11434</v>
      </c>
      <c r="D2849" t="s">
        <v>18518</v>
      </c>
    </row>
    <row r="2850" spans="1:4" x14ac:dyDescent="0.25">
      <c r="A2850">
        <v>2849</v>
      </c>
      <c r="B2850">
        <v>796</v>
      </c>
      <c r="C2850" t="s">
        <v>14506</v>
      </c>
      <c r="D2850" t="s">
        <v>18519</v>
      </c>
    </row>
    <row r="2851" spans="1:4" x14ac:dyDescent="0.25">
      <c r="A2851">
        <v>2850</v>
      </c>
      <c r="B2851">
        <v>796</v>
      </c>
      <c r="C2851" t="s">
        <v>8015</v>
      </c>
      <c r="D2851" t="s">
        <v>18520</v>
      </c>
    </row>
    <row r="2852" spans="1:4" x14ac:dyDescent="0.25">
      <c r="A2852">
        <v>2851</v>
      </c>
      <c r="B2852">
        <v>795</v>
      </c>
      <c r="C2852" t="s">
        <v>10690</v>
      </c>
      <c r="D2852" t="s">
        <v>18521</v>
      </c>
    </row>
    <row r="2853" spans="1:4" x14ac:dyDescent="0.25">
      <c r="A2853">
        <v>2852</v>
      </c>
      <c r="B2853">
        <v>795</v>
      </c>
      <c r="C2853" t="s">
        <v>15640</v>
      </c>
      <c r="D2853" t="s">
        <v>18522</v>
      </c>
    </row>
    <row r="2854" spans="1:4" x14ac:dyDescent="0.25">
      <c r="A2854">
        <v>2853</v>
      </c>
      <c r="B2854">
        <v>795</v>
      </c>
      <c r="C2854" t="s">
        <v>10543</v>
      </c>
      <c r="D2854" t="s">
        <v>18523</v>
      </c>
    </row>
    <row r="2855" spans="1:4" x14ac:dyDescent="0.25">
      <c r="A2855">
        <v>2854</v>
      </c>
      <c r="B2855">
        <v>795</v>
      </c>
      <c r="C2855" t="s">
        <v>8983</v>
      </c>
      <c r="D2855" t="s">
        <v>18524</v>
      </c>
    </row>
    <row r="2856" spans="1:4" x14ac:dyDescent="0.25">
      <c r="A2856">
        <v>2855</v>
      </c>
      <c r="B2856">
        <v>795</v>
      </c>
      <c r="C2856" t="s">
        <v>6269</v>
      </c>
      <c r="D2856" t="s">
        <v>18525</v>
      </c>
    </row>
    <row r="2857" spans="1:4" x14ac:dyDescent="0.25">
      <c r="A2857">
        <v>2856</v>
      </c>
      <c r="B2857">
        <v>795</v>
      </c>
      <c r="C2857" t="s">
        <v>1695</v>
      </c>
      <c r="D2857" t="s">
        <v>18526</v>
      </c>
    </row>
    <row r="2858" spans="1:4" x14ac:dyDescent="0.25">
      <c r="A2858">
        <v>2857</v>
      </c>
      <c r="B2858">
        <v>795</v>
      </c>
      <c r="C2858" t="s">
        <v>2916</v>
      </c>
      <c r="D2858" t="s">
        <v>18527</v>
      </c>
    </row>
    <row r="2859" spans="1:4" x14ac:dyDescent="0.25">
      <c r="A2859">
        <v>2858</v>
      </c>
      <c r="B2859">
        <v>794</v>
      </c>
      <c r="C2859" t="s">
        <v>12080</v>
      </c>
      <c r="D2859" t="s">
        <v>18528</v>
      </c>
    </row>
    <row r="2860" spans="1:4" x14ac:dyDescent="0.25">
      <c r="A2860">
        <v>2859</v>
      </c>
      <c r="B2860">
        <v>794</v>
      </c>
      <c r="C2860" t="s">
        <v>13764</v>
      </c>
      <c r="D2860" t="s">
        <v>18529</v>
      </c>
    </row>
    <row r="2861" spans="1:4" x14ac:dyDescent="0.25">
      <c r="A2861">
        <v>2860</v>
      </c>
      <c r="B2861">
        <v>794</v>
      </c>
      <c r="C2861" t="s">
        <v>5806</v>
      </c>
      <c r="D2861" t="s">
        <v>18530</v>
      </c>
    </row>
    <row r="2862" spans="1:4" x14ac:dyDescent="0.25">
      <c r="A2862">
        <v>2861</v>
      </c>
      <c r="B2862">
        <v>794</v>
      </c>
      <c r="C2862" t="s">
        <v>5398</v>
      </c>
      <c r="D2862" t="s">
        <v>18531</v>
      </c>
    </row>
    <row r="2863" spans="1:4" x14ac:dyDescent="0.25">
      <c r="A2863">
        <v>2862</v>
      </c>
      <c r="B2863">
        <v>794</v>
      </c>
      <c r="C2863" t="s">
        <v>7155</v>
      </c>
      <c r="D2863" t="s">
        <v>18532</v>
      </c>
    </row>
    <row r="2864" spans="1:4" x14ac:dyDescent="0.25">
      <c r="A2864">
        <v>2863</v>
      </c>
      <c r="B2864">
        <v>794</v>
      </c>
      <c r="C2864" t="s">
        <v>2274</v>
      </c>
      <c r="D2864" t="s">
        <v>18533</v>
      </c>
    </row>
    <row r="2865" spans="1:4" x14ac:dyDescent="0.25">
      <c r="A2865">
        <v>2864</v>
      </c>
      <c r="B2865">
        <v>794</v>
      </c>
      <c r="C2865" t="s">
        <v>6335</v>
      </c>
      <c r="D2865" t="s">
        <v>18534</v>
      </c>
    </row>
    <row r="2866" spans="1:4" x14ac:dyDescent="0.25">
      <c r="A2866">
        <v>2865</v>
      </c>
      <c r="B2866">
        <v>793</v>
      </c>
      <c r="C2866" t="s">
        <v>15452</v>
      </c>
      <c r="D2866" t="s">
        <v>18535</v>
      </c>
    </row>
    <row r="2867" spans="1:4" x14ac:dyDescent="0.25">
      <c r="A2867">
        <v>2866</v>
      </c>
      <c r="B2867">
        <v>793</v>
      </c>
      <c r="C2867" t="s">
        <v>13269</v>
      </c>
      <c r="D2867" t="s">
        <v>18536</v>
      </c>
    </row>
    <row r="2868" spans="1:4" x14ac:dyDescent="0.25">
      <c r="A2868">
        <v>2867</v>
      </c>
      <c r="B2868">
        <v>793</v>
      </c>
      <c r="C2868" t="s">
        <v>6203</v>
      </c>
      <c r="D2868" t="s">
        <v>18537</v>
      </c>
    </row>
    <row r="2869" spans="1:4" x14ac:dyDescent="0.25">
      <c r="A2869">
        <v>2868</v>
      </c>
      <c r="B2869">
        <v>793</v>
      </c>
      <c r="C2869" t="s">
        <v>8872</v>
      </c>
      <c r="D2869" t="s">
        <v>18538</v>
      </c>
    </row>
    <row r="2870" spans="1:4" x14ac:dyDescent="0.25">
      <c r="A2870">
        <v>2869</v>
      </c>
      <c r="B2870">
        <v>793</v>
      </c>
      <c r="C2870" t="s">
        <v>10746</v>
      </c>
      <c r="D2870" t="s">
        <v>18539</v>
      </c>
    </row>
    <row r="2871" spans="1:4" x14ac:dyDescent="0.25">
      <c r="A2871">
        <v>2870</v>
      </c>
      <c r="B2871">
        <v>793</v>
      </c>
      <c r="C2871" t="s">
        <v>10793</v>
      </c>
      <c r="D2871" t="s">
        <v>18540</v>
      </c>
    </row>
    <row r="2872" spans="1:4" x14ac:dyDescent="0.25">
      <c r="A2872">
        <v>2871</v>
      </c>
      <c r="B2872">
        <v>793</v>
      </c>
      <c r="C2872" t="s">
        <v>5483</v>
      </c>
      <c r="D2872" t="s">
        <v>18541</v>
      </c>
    </row>
    <row r="2873" spans="1:4" x14ac:dyDescent="0.25">
      <c r="A2873">
        <v>2872</v>
      </c>
      <c r="B2873">
        <v>793</v>
      </c>
      <c r="C2873" t="s">
        <v>2179</v>
      </c>
      <c r="D2873" t="s">
        <v>18542</v>
      </c>
    </row>
    <row r="2874" spans="1:4" x14ac:dyDescent="0.25">
      <c r="A2874">
        <v>2873</v>
      </c>
      <c r="B2874">
        <v>792</v>
      </c>
      <c r="C2874" t="s">
        <v>8165</v>
      </c>
      <c r="D2874" t="s">
        <v>18543</v>
      </c>
    </row>
    <row r="2875" spans="1:4" x14ac:dyDescent="0.25">
      <c r="A2875">
        <v>2874</v>
      </c>
      <c r="B2875">
        <v>792</v>
      </c>
      <c r="C2875" t="s">
        <v>10732</v>
      </c>
      <c r="D2875" t="s">
        <v>18544</v>
      </c>
    </row>
    <row r="2876" spans="1:4" x14ac:dyDescent="0.25">
      <c r="A2876">
        <v>2875</v>
      </c>
      <c r="B2876">
        <v>792</v>
      </c>
      <c r="C2876" t="s">
        <v>14676</v>
      </c>
      <c r="D2876" t="s">
        <v>18545</v>
      </c>
    </row>
    <row r="2877" spans="1:4" x14ac:dyDescent="0.25">
      <c r="A2877">
        <v>2876</v>
      </c>
      <c r="B2877">
        <v>792</v>
      </c>
      <c r="C2877" t="s">
        <v>7988</v>
      </c>
      <c r="D2877" t="s">
        <v>18546</v>
      </c>
    </row>
    <row r="2878" spans="1:4" x14ac:dyDescent="0.25">
      <c r="A2878">
        <v>2877</v>
      </c>
      <c r="B2878">
        <v>792</v>
      </c>
      <c r="C2878" t="s">
        <v>4143</v>
      </c>
      <c r="D2878" t="s">
        <v>18547</v>
      </c>
    </row>
    <row r="2879" spans="1:4" x14ac:dyDescent="0.25">
      <c r="A2879">
        <v>2878</v>
      </c>
      <c r="B2879">
        <v>792</v>
      </c>
      <c r="C2879" t="s">
        <v>4097</v>
      </c>
      <c r="D2879" t="s">
        <v>18548</v>
      </c>
    </row>
    <row r="2880" spans="1:4" x14ac:dyDescent="0.25">
      <c r="A2880">
        <v>2879</v>
      </c>
      <c r="B2880">
        <v>792</v>
      </c>
      <c r="C2880" t="s">
        <v>4714</v>
      </c>
      <c r="D2880" t="s">
        <v>18549</v>
      </c>
    </row>
    <row r="2881" spans="1:4" x14ac:dyDescent="0.25">
      <c r="A2881">
        <v>2880</v>
      </c>
      <c r="B2881">
        <v>791</v>
      </c>
      <c r="C2881" t="s">
        <v>14516</v>
      </c>
      <c r="D2881" t="s">
        <v>18550</v>
      </c>
    </row>
    <row r="2882" spans="1:4" x14ac:dyDescent="0.25">
      <c r="A2882">
        <v>2881</v>
      </c>
      <c r="B2882">
        <v>791</v>
      </c>
      <c r="C2882" t="s">
        <v>2111</v>
      </c>
      <c r="D2882" t="s">
        <v>18551</v>
      </c>
    </row>
    <row r="2883" spans="1:4" x14ac:dyDescent="0.25">
      <c r="A2883">
        <v>2882</v>
      </c>
      <c r="B2883">
        <v>791</v>
      </c>
      <c r="C2883" t="s">
        <v>2938</v>
      </c>
      <c r="D2883" t="s">
        <v>18552</v>
      </c>
    </row>
    <row r="2884" spans="1:4" x14ac:dyDescent="0.25">
      <c r="A2884">
        <v>2883</v>
      </c>
      <c r="B2884">
        <v>790</v>
      </c>
      <c r="C2884" t="s">
        <v>11866</v>
      </c>
      <c r="D2884" t="s">
        <v>18553</v>
      </c>
    </row>
    <row r="2885" spans="1:4" x14ac:dyDescent="0.25">
      <c r="A2885">
        <v>2884</v>
      </c>
      <c r="B2885">
        <v>790</v>
      </c>
      <c r="C2885" t="s">
        <v>12009</v>
      </c>
      <c r="D2885" t="s">
        <v>18554</v>
      </c>
    </row>
    <row r="2886" spans="1:4" x14ac:dyDescent="0.25">
      <c r="A2886">
        <v>2885</v>
      </c>
      <c r="B2886">
        <v>790</v>
      </c>
      <c r="C2886" t="s">
        <v>6829</v>
      </c>
      <c r="D2886" t="s">
        <v>18555</v>
      </c>
    </row>
    <row r="2887" spans="1:4" x14ac:dyDescent="0.25">
      <c r="A2887">
        <v>2886</v>
      </c>
      <c r="B2887">
        <v>790</v>
      </c>
      <c r="C2887" t="s">
        <v>9562</v>
      </c>
      <c r="D2887" t="s">
        <v>18556</v>
      </c>
    </row>
    <row r="2888" spans="1:4" x14ac:dyDescent="0.25">
      <c r="A2888">
        <v>2887</v>
      </c>
      <c r="B2888">
        <v>790</v>
      </c>
      <c r="C2888" t="s">
        <v>5542</v>
      </c>
      <c r="D2888" t="s">
        <v>18557</v>
      </c>
    </row>
    <row r="2889" spans="1:4" x14ac:dyDescent="0.25">
      <c r="A2889">
        <v>2888</v>
      </c>
      <c r="B2889">
        <v>790</v>
      </c>
      <c r="C2889" t="s">
        <v>976</v>
      </c>
      <c r="D2889" t="s">
        <v>18558</v>
      </c>
    </row>
    <row r="2890" spans="1:4" x14ac:dyDescent="0.25">
      <c r="A2890">
        <v>2889</v>
      </c>
      <c r="B2890">
        <v>789</v>
      </c>
      <c r="C2890" t="s">
        <v>12366</v>
      </c>
      <c r="D2890" t="s">
        <v>18559</v>
      </c>
    </row>
    <row r="2891" spans="1:4" x14ac:dyDescent="0.25">
      <c r="A2891">
        <v>2890</v>
      </c>
      <c r="B2891">
        <v>789</v>
      </c>
      <c r="C2891" t="s">
        <v>12216</v>
      </c>
      <c r="D2891" t="s">
        <v>18560</v>
      </c>
    </row>
    <row r="2892" spans="1:4" x14ac:dyDescent="0.25">
      <c r="A2892">
        <v>2891</v>
      </c>
      <c r="B2892">
        <v>789</v>
      </c>
      <c r="C2892" t="s">
        <v>13391</v>
      </c>
      <c r="D2892" t="s">
        <v>18561</v>
      </c>
    </row>
    <row r="2893" spans="1:4" x14ac:dyDescent="0.25">
      <c r="A2893">
        <v>2892</v>
      </c>
      <c r="B2893">
        <v>789</v>
      </c>
      <c r="C2893" t="s">
        <v>9357</v>
      </c>
      <c r="D2893" t="s">
        <v>18562</v>
      </c>
    </row>
    <row r="2894" spans="1:4" x14ac:dyDescent="0.25">
      <c r="A2894">
        <v>2893</v>
      </c>
      <c r="B2894">
        <v>789</v>
      </c>
      <c r="C2894" t="s">
        <v>10131</v>
      </c>
      <c r="D2894" t="s">
        <v>18563</v>
      </c>
    </row>
    <row r="2895" spans="1:4" x14ac:dyDescent="0.25">
      <c r="A2895">
        <v>2894</v>
      </c>
      <c r="B2895">
        <v>788</v>
      </c>
      <c r="C2895" t="s">
        <v>6629</v>
      </c>
      <c r="D2895" t="s">
        <v>18564</v>
      </c>
    </row>
    <row r="2896" spans="1:4" x14ac:dyDescent="0.25">
      <c r="A2896">
        <v>2895</v>
      </c>
      <c r="B2896">
        <v>787</v>
      </c>
      <c r="C2896" t="s">
        <v>10614</v>
      </c>
      <c r="D2896" t="s">
        <v>18565</v>
      </c>
    </row>
    <row r="2897" spans="1:4" x14ac:dyDescent="0.25">
      <c r="A2897">
        <v>2896</v>
      </c>
      <c r="B2897">
        <v>787</v>
      </c>
      <c r="C2897" t="s">
        <v>14259</v>
      </c>
      <c r="D2897" t="s">
        <v>18566</v>
      </c>
    </row>
    <row r="2898" spans="1:4" x14ac:dyDescent="0.25">
      <c r="A2898">
        <v>2897</v>
      </c>
      <c r="B2898">
        <v>787</v>
      </c>
      <c r="C2898" t="s">
        <v>3942</v>
      </c>
      <c r="D2898" t="s">
        <v>18567</v>
      </c>
    </row>
    <row r="2899" spans="1:4" x14ac:dyDescent="0.25">
      <c r="A2899">
        <v>2898</v>
      </c>
      <c r="B2899">
        <v>787</v>
      </c>
      <c r="C2899" t="s">
        <v>8330</v>
      </c>
      <c r="D2899" t="s">
        <v>18568</v>
      </c>
    </row>
    <row r="2900" spans="1:4" x14ac:dyDescent="0.25">
      <c r="A2900">
        <v>2899</v>
      </c>
      <c r="B2900">
        <v>787</v>
      </c>
      <c r="C2900" t="s">
        <v>4570</v>
      </c>
      <c r="D2900" t="s">
        <v>18569</v>
      </c>
    </row>
    <row r="2901" spans="1:4" x14ac:dyDescent="0.25">
      <c r="A2901">
        <v>2900</v>
      </c>
      <c r="B2901">
        <v>786</v>
      </c>
      <c r="C2901" t="s">
        <v>13185</v>
      </c>
      <c r="D2901" t="s">
        <v>18570</v>
      </c>
    </row>
    <row r="2902" spans="1:4" x14ac:dyDescent="0.25">
      <c r="A2902">
        <v>2901</v>
      </c>
      <c r="B2902">
        <v>786</v>
      </c>
      <c r="C2902" t="s">
        <v>9367</v>
      </c>
      <c r="D2902" t="s">
        <v>18571</v>
      </c>
    </row>
    <row r="2903" spans="1:4" x14ac:dyDescent="0.25">
      <c r="A2903">
        <v>2902</v>
      </c>
      <c r="B2903">
        <v>785</v>
      </c>
      <c r="C2903" t="s">
        <v>10353</v>
      </c>
      <c r="D2903" t="s">
        <v>18572</v>
      </c>
    </row>
    <row r="2904" spans="1:4" x14ac:dyDescent="0.25">
      <c r="A2904">
        <v>2903</v>
      </c>
      <c r="B2904">
        <v>785</v>
      </c>
      <c r="C2904" t="s">
        <v>12450</v>
      </c>
      <c r="D2904" t="s">
        <v>18573</v>
      </c>
    </row>
    <row r="2905" spans="1:4" x14ac:dyDescent="0.25">
      <c r="A2905">
        <v>2904</v>
      </c>
      <c r="B2905">
        <v>785</v>
      </c>
      <c r="C2905" t="s">
        <v>8964</v>
      </c>
      <c r="D2905" t="s">
        <v>18574</v>
      </c>
    </row>
    <row r="2906" spans="1:4" x14ac:dyDescent="0.25">
      <c r="A2906">
        <v>2905</v>
      </c>
      <c r="B2906">
        <v>785</v>
      </c>
      <c r="C2906" t="s">
        <v>8723</v>
      </c>
      <c r="D2906" t="s">
        <v>18575</v>
      </c>
    </row>
    <row r="2907" spans="1:4" x14ac:dyDescent="0.25">
      <c r="A2907">
        <v>2906</v>
      </c>
      <c r="B2907">
        <v>785</v>
      </c>
      <c r="C2907" t="s">
        <v>527</v>
      </c>
      <c r="D2907" t="s">
        <v>18576</v>
      </c>
    </row>
    <row r="2908" spans="1:4" x14ac:dyDescent="0.25">
      <c r="A2908">
        <v>2907</v>
      </c>
      <c r="B2908">
        <v>784</v>
      </c>
      <c r="C2908" t="s">
        <v>14592</v>
      </c>
      <c r="D2908" t="s">
        <v>18577</v>
      </c>
    </row>
    <row r="2909" spans="1:4" x14ac:dyDescent="0.25">
      <c r="A2909">
        <v>2908</v>
      </c>
      <c r="B2909">
        <v>784</v>
      </c>
      <c r="C2909" t="s">
        <v>11537</v>
      </c>
      <c r="D2909" t="s">
        <v>18578</v>
      </c>
    </row>
    <row r="2910" spans="1:4" x14ac:dyDescent="0.25">
      <c r="A2910">
        <v>2909</v>
      </c>
      <c r="B2910">
        <v>784</v>
      </c>
      <c r="C2910" t="s">
        <v>2121</v>
      </c>
      <c r="D2910" t="s">
        <v>18579</v>
      </c>
    </row>
    <row r="2911" spans="1:4" x14ac:dyDescent="0.25">
      <c r="A2911">
        <v>2910</v>
      </c>
      <c r="B2911">
        <v>784</v>
      </c>
      <c r="C2911" t="s">
        <v>4603</v>
      </c>
      <c r="D2911" t="s">
        <v>18580</v>
      </c>
    </row>
    <row r="2912" spans="1:4" x14ac:dyDescent="0.25">
      <c r="A2912">
        <v>2911</v>
      </c>
      <c r="B2912">
        <v>784</v>
      </c>
      <c r="C2912" t="s">
        <v>2624</v>
      </c>
      <c r="D2912" t="s">
        <v>18581</v>
      </c>
    </row>
    <row r="2913" spans="1:4" x14ac:dyDescent="0.25">
      <c r="A2913">
        <v>2912</v>
      </c>
      <c r="B2913">
        <v>783</v>
      </c>
      <c r="C2913" t="s">
        <v>13988</v>
      </c>
      <c r="D2913" t="s">
        <v>18582</v>
      </c>
    </row>
    <row r="2914" spans="1:4" x14ac:dyDescent="0.25">
      <c r="A2914">
        <v>2913</v>
      </c>
      <c r="B2914">
        <v>783</v>
      </c>
      <c r="C2914" t="s">
        <v>700</v>
      </c>
      <c r="D2914" t="s">
        <v>18583</v>
      </c>
    </row>
    <row r="2915" spans="1:4" x14ac:dyDescent="0.25">
      <c r="A2915">
        <v>2914</v>
      </c>
      <c r="B2915">
        <v>782</v>
      </c>
      <c r="C2915" t="s">
        <v>14533</v>
      </c>
      <c r="D2915" t="s">
        <v>18584</v>
      </c>
    </row>
    <row r="2916" spans="1:4" x14ac:dyDescent="0.25">
      <c r="A2916">
        <v>2915</v>
      </c>
      <c r="B2916">
        <v>782</v>
      </c>
      <c r="C2916" t="s">
        <v>11742</v>
      </c>
      <c r="D2916" t="s">
        <v>18585</v>
      </c>
    </row>
    <row r="2917" spans="1:4" x14ac:dyDescent="0.25">
      <c r="A2917">
        <v>2916</v>
      </c>
      <c r="B2917">
        <v>782</v>
      </c>
      <c r="C2917" t="s">
        <v>6862</v>
      </c>
      <c r="D2917" t="s">
        <v>18586</v>
      </c>
    </row>
    <row r="2918" spans="1:4" x14ac:dyDescent="0.25">
      <c r="A2918">
        <v>2917</v>
      </c>
      <c r="B2918">
        <v>782</v>
      </c>
      <c r="C2918" t="s">
        <v>6920</v>
      </c>
      <c r="D2918" t="s">
        <v>18587</v>
      </c>
    </row>
    <row r="2919" spans="1:4" x14ac:dyDescent="0.25">
      <c r="A2919">
        <v>2918</v>
      </c>
      <c r="B2919">
        <v>782</v>
      </c>
      <c r="C2919" t="s">
        <v>7227</v>
      </c>
      <c r="D2919" t="s">
        <v>18588</v>
      </c>
    </row>
    <row r="2920" spans="1:4" x14ac:dyDescent="0.25">
      <c r="A2920">
        <v>2919</v>
      </c>
      <c r="B2920">
        <v>782</v>
      </c>
      <c r="C2920" t="s">
        <v>482</v>
      </c>
      <c r="D2920" t="s">
        <v>18589</v>
      </c>
    </row>
    <row r="2921" spans="1:4" x14ac:dyDescent="0.25">
      <c r="A2921">
        <v>2920</v>
      </c>
      <c r="B2921">
        <v>781</v>
      </c>
      <c r="C2921" t="s">
        <v>15417</v>
      </c>
      <c r="D2921" t="s">
        <v>18590</v>
      </c>
    </row>
    <row r="2922" spans="1:4" x14ac:dyDescent="0.25">
      <c r="A2922">
        <v>2921</v>
      </c>
      <c r="B2922">
        <v>781</v>
      </c>
      <c r="C2922" t="s">
        <v>15180</v>
      </c>
      <c r="D2922" t="s">
        <v>18591</v>
      </c>
    </row>
    <row r="2923" spans="1:4" x14ac:dyDescent="0.25">
      <c r="A2923">
        <v>2922</v>
      </c>
      <c r="B2923">
        <v>781</v>
      </c>
      <c r="C2923" t="s">
        <v>9338</v>
      </c>
      <c r="D2923" t="s">
        <v>18592</v>
      </c>
    </row>
    <row r="2924" spans="1:4" x14ac:dyDescent="0.25">
      <c r="A2924">
        <v>2923</v>
      </c>
      <c r="B2924">
        <v>781</v>
      </c>
      <c r="C2924" t="s">
        <v>134</v>
      </c>
      <c r="D2924" t="s">
        <v>18593</v>
      </c>
    </row>
    <row r="2925" spans="1:4" x14ac:dyDescent="0.25">
      <c r="A2925">
        <v>2924</v>
      </c>
      <c r="B2925">
        <v>781</v>
      </c>
      <c r="C2925" t="s">
        <v>241</v>
      </c>
      <c r="D2925" t="s">
        <v>18594</v>
      </c>
    </row>
    <row r="2926" spans="1:4" x14ac:dyDescent="0.25">
      <c r="A2926">
        <v>2925</v>
      </c>
      <c r="B2926">
        <v>781</v>
      </c>
      <c r="C2926" t="s">
        <v>2454</v>
      </c>
      <c r="D2926" t="s">
        <v>18595</v>
      </c>
    </row>
    <row r="2927" spans="1:4" x14ac:dyDescent="0.25">
      <c r="A2927">
        <v>2926</v>
      </c>
      <c r="B2927">
        <v>780</v>
      </c>
      <c r="C2927" t="s">
        <v>14797</v>
      </c>
      <c r="D2927" t="s">
        <v>18596</v>
      </c>
    </row>
    <row r="2928" spans="1:4" x14ac:dyDescent="0.25">
      <c r="A2928">
        <v>2927</v>
      </c>
      <c r="B2928">
        <v>780</v>
      </c>
      <c r="C2928" t="s">
        <v>10773</v>
      </c>
      <c r="D2928" t="s">
        <v>18597</v>
      </c>
    </row>
    <row r="2929" spans="1:4" x14ac:dyDescent="0.25">
      <c r="A2929">
        <v>2928</v>
      </c>
      <c r="B2929">
        <v>780</v>
      </c>
      <c r="C2929" t="s">
        <v>1349</v>
      </c>
      <c r="D2929" t="s">
        <v>18598</v>
      </c>
    </row>
    <row r="2930" spans="1:4" x14ac:dyDescent="0.25">
      <c r="A2930">
        <v>2929</v>
      </c>
      <c r="B2930">
        <v>780</v>
      </c>
      <c r="C2930" t="s">
        <v>9640</v>
      </c>
      <c r="D2930" t="s">
        <v>18599</v>
      </c>
    </row>
    <row r="2931" spans="1:4" x14ac:dyDescent="0.25">
      <c r="A2931">
        <v>2930</v>
      </c>
      <c r="B2931">
        <v>780</v>
      </c>
      <c r="C2931" t="s">
        <v>10372</v>
      </c>
      <c r="D2931" t="s">
        <v>18600</v>
      </c>
    </row>
    <row r="2932" spans="1:4" x14ac:dyDescent="0.25">
      <c r="A2932">
        <v>2931</v>
      </c>
      <c r="B2932">
        <v>780</v>
      </c>
      <c r="C2932" t="s">
        <v>2291</v>
      </c>
      <c r="D2932" t="s">
        <v>18601</v>
      </c>
    </row>
    <row r="2933" spans="1:4" x14ac:dyDescent="0.25">
      <c r="A2933">
        <v>2932</v>
      </c>
      <c r="B2933">
        <v>779</v>
      </c>
      <c r="C2933" t="s">
        <v>15284</v>
      </c>
      <c r="D2933" t="s">
        <v>18602</v>
      </c>
    </row>
    <row r="2934" spans="1:4" x14ac:dyDescent="0.25">
      <c r="A2934">
        <v>2933</v>
      </c>
      <c r="B2934">
        <v>779</v>
      </c>
      <c r="C2934" t="s">
        <v>12679</v>
      </c>
      <c r="D2934" t="s">
        <v>18603</v>
      </c>
    </row>
    <row r="2935" spans="1:4" x14ac:dyDescent="0.25">
      <c r="A2935">
        <v>2934</v>
      </c>
      <c r="B2935">
        <v>779</v>
      </c>
      <c r="C2935" t="s">
        <v>14932</v>
      </c>
      <c r="D2935" t="s">
        <v>18604</v>
      </c>
    </row>
    <row r="2936" spans="1:4" x14ac:dyDescent="0.25">
      <c r="A2936">
        <v>2935</v>
      </c>
      <c r="B2936">
        <v>779</v>
      </c>
      <c r="C2936" t="s">
        <v>11325</v>
      </c>
      <c r="D2936" t="s">
        <v>18605</v>
      </c>
    </row>
    <row r="2937" spans="1:4" x14ac:dyDescent="0.25">
      <c r="A2937">
        <v>2936</v>
      </c>
      <c r="B2937">
        <v>779</v>
      </c>
      <c r="C2937" t="s">
        <v>5572</v>
      </c>
      <c r="D2937" t="s">
        <v>18606</v>
      </c>
    </row>
    <row r="2938" spans="1:4" x14ac:dyDescent="0.25">
      <c r="A2938">
        <v>2937</v>
      </c>
      <c r="B2938">
        <v>779</v>
      </c>
      <c r="C2938" t="s">
        <v>926</v>
      </c>
      <c r="D2938" t="s">
        <v>18607</v>
      </c>
    </row>
    <row r="2939" spans="1:4" x14ac:dyDescent="0.25">
      <c r="A2939">
        <v>2938</v>
      </c>
      <c r="B2939">
        <v>779</v>
      </c>
      <c r="C2939" t="s">
        <v>7126</v>
      </c>
      <c r="D2939" t="s">
        <v>18608</v>
      </c>
    </row>
    <row r="2940" spans="1:4" x14ac:dyDescent="0.25">
      <c r="A2940">
        <v>2939</v>
      </c>
      <c r="B2940">
        <v>778</v>
      </c>
      <c r="C2940" t="s">
        <v>9162</v>
      </c>
      <c r="D2940" t="s">
        <v>18609</v>
      </c>
    </row>
    <row r="2941" spans="1:4" x14ac:dyDescent="0.25">
      <c r="A2941">
        <v>2940</v>
      </c>
      <c r="B2941">
        <v>778</v>
      </c>
      <c r="C2941" t="s">
        <v>7064</v>
      </c>
      <c r="D2941" t="s">
        <v>18610</v>
      </c>
    </row>
    <row r="2942" spans="1:4" x14ac:dyDescent="0.25">
      <c r="A2942">
        <v>2941</v>
      </c>
      <c r="B2942">
        <v>778</v>
      </c>
      <c r="C2942" t="s">
        <v>9654</v>
      </c>
      <c r="D2942" t="s">
        <v>18611</v>
      </c>
    </row>
    <row r="2943" spans="1:4" x14ac:dyDescent="0.25">
      <c r="A2943">
        <v>2942</v>
      </c>
      <c r="B2943">
        <v>777</v>
      </c>
      <c r="C2943" t="s">
        <v>11941</v>
      </c>
      <c r="D2943" t="s">
        <v>18612</v>
      </c>
    </row>
    <row r="2944" spans="1:4" x14ac:dyDescent="0.25">
      <c r="A2944">
        <v>2943</v>
      </c>
      <c r="B2944">
        <v>777</v>
      </c>
      <c r="C2944" t="s">
        <v>7833</v>
      </c>
      <c r="D2944" t="s">
        <v>18613</v>
      </c>
    </row>
    <row r="2945" spans="1:4" x14ac:dyDescent="0.25">
      <c r="A2945">
        <v>2944</v>
      </c>
      <c r="B2945">
        <v>777</v>
      </c>
      <c r="C2945" t="s">
        <v>5376</v>
      </c>
      <c r="D2945" t="s">
        <v>18614</v>
      </c>
    </row>
    <row r="2946" spans="1:4" x14ac:dyDescent="0.25">
      <c r="A2946">
        <v>2945</v>
      </c>
      <c r="B2946">
        <v>777</v>
      </c>
      <c r="C2946" t="s">
        <v>7409</v>
      </c>
      <c r="D2946" t="s">
        <v>18615</v>
      </c>
    </row>
    <row r="2947" spans="1:4" x14ac:dyDescent="0.25">
      <c r="A2947">
        <v>2946</v>
      </c>
      <c r="B2947">
        <v>777</v>
      </c>
      <c r="C2947" t="s">
        <v>8808</v>
      </c>
      <c r="D2947" t="s">
        <v>18616</v>
      </c>
    </row>
    <row r="2948" spans="1:4" x14ac:dyDescent="0.25">
      <c r="A2948">
        <v>2947</v>
      </c>
      <c r="B2948">
        <v>777</v>
      </c>
      <c r="C2948" t="s">
        <v>2835</v>
      </c>
      <c r="D2948" t="s">
        <v>18617</v>
      </c>
    </row>
    <row r="2949" spans="1:4" x14ac:dyDescent="0.25">
      <c r="A2949">
        <v>2948</v>
      </c>
      <c r="B2949">
        <v>776</v>
      </c>
      <c r="C2949" t="s">
        <v>12148</v>
      </c>
      <c r="D2949" t="s">
        <v>18618</v>
      </c>
    </row>
    <row r="2950" spans="1:4" x14ac:dyDescent="0.25">
      <c r="A2950">
        <v>2949</v>
      </c>
      <c r="B2950">
        <v>776</v>
      </c>
      <c r="C2950" t="s">
        <v>9694</v>
      </c>
      <c r="D2950" t="s">
        <v>18619</v>
      </c>
    </row>
    <row r="2951" spans="1:4" x14ac:dyDescent="0.25">
      <c r="A2951">
        <v>2950</v>
      </c>
      <c r="B2951">
        <v>776</v>
      </c>
      <c r="C2951" t="s">
        <v>9949</v>
      </c>
      <c r="D2951" t="s">
        <v>18620</v>
      </c>
    </row>
    <row r="2952" spans="1:4" x14ac:dyDescent="0.25">
      <c r="A2952">
        <v>2951</v>
      </c>
      <c r="B2952">
        <v>776</v>
      </c>
      <c r="C2952" t="s">
        <v>1375</v>
      </c>
      <c r="D2952" t="s">
        <v>18621</v>
      </c>
    </row>
    <row r="2953" spans="1:4" x14ac:dyDescent="0.25">
      <c r="A2953">
        <v>2952</v>
      </c>
      <c r="B2953">
        <v>776</v>
      </c>
      <c r="C2953" t="s">
        <v>15627</v>
      </c>
      <c r="D2953" t="s">
        <v>18622</v>
      </c>
    </row>
    <row r="2954" spans="1:4" x14ac:dyDescent="0.25">
      <c r="A2954">
        <v>2953</v>
      </c>
      <c r="B2954">
        <v>776</v>
      </c>
      <c r="C2954" t="s">
        <v>4560</v>
      </c>
      <c r="D2954" t="s">
        <v>18623</v>
      </c>
    </row>
    <row r="2955" spans="1:4" x14ac:dyDescent="0.25">
      <c r="A2955">
        <v>2954</v>
      </c>
      <c r="B2955">
        <v>775</v>
      </c>
      <c r="C2955" t="s">
        <v>10658</v>
      </c>
      <c r="D2955" t="s">
        <v>18624</v>
      </c>
    </row>
    <row r="2956" spans="1:4" x14ac:dyDescent="0.25">
      <c r="A2956">
        <v>2955</v>
      </c>
      <c r="B2956">
        <v>775</v>
      </c>
      <c r="C2956" t="s">
        <v>13297</v>
      </c>
      <c r="D2956" t="s">
        <v>18625</v>
      </c>
    </row>
    <row r="2957" spans="1:4" x14ac:dyDescent="0.25">
      <c r="A2957">
        <v>2956</v>
      </c>
      <c r="B2957">
        <v>775</v>
      </c>
      <c r="C2957" t="s">
        <v>14006</v>
      </c>
      <c r="D2957" t="s">
        <v>18626</v>
      </c>
    </row>
    <row r="2958" spans="1:4" x14ac:dyDescent="0.25">
      <c r="A2958">
        <v>2957</v>
      </c>
      <c r="B2958">
        <v>775</v>
      </c>
      <c r="C2958" t="s">
        <v>11708</v>
      </c>
      <c r="D2958" t="s">
        <v>18627</v>
      </c>
    </row>
    <row r="2959" spans="1:4" x14ac:dyDescent="0.25">
      <c r="A2959">
        <v>2958</v>
      </c>
      <c r="B2959">
        <v>775</v>
      </c>
      <c r="C2959" t="s">
        <v>5889</v>
      </c>
      <c r="D2959" t="s">
        <v>18628</v>
      </c>
    </row>
    <row r="2960" spans="1:4" x14ac:dyDescent="0.25">
      <c r="A2960">
        <v>2959</v>
      </c>
      <c r="B2960">
        <v>775</v>
      </c>
      <c r="C2960" t="s">
        <v>9396</v>
      </c>
      <c r="D2960" t="s">
        <v>18629</v>
      </c>
    </row>
    <row r="2961" spans="1:4" x14ac:dyDescent="0.25">
      <c r="A2961">
        <v>2960</v>
      </c>
      <c r="B2961">
        <v>775</v>
      </c>
      <c r="C2961" t="s">
        <v>4230</v>
      </c>
      <c r="D2961" t="s">
        <v>18630</v>
      </c>
    </row>
    <row r="2962" spans="1:4" x14ac:dyDescent="0.25">
      <c r="A2962">
        <v>2961</v>
      </c>
      <c r="B2962">
        <v>775</v>
      </c>
      <c r="C2962" t="s">
        <v>7483</v>
      </c>
      <c r="D2962" t="s">
        <v>18631</v>
      </c>
    </row>
    <row r="2963" spans="1:4" x14ac:dyDescent="0.25">
      <c r="A2963">
        <v>2962</v>
      </c>
      <c r="B2963">
        <v>774</v>
      </c>
      <c r="C2963" t="s">
        <v>14605</v>
      </c>
      <c r="D2963" t="s">
        <v>18632</v>
      </c>
    </row>
    <row r="2964" spans="1:4" x14ac:dyDescent="0.25">
      <c r="A2964">
        <v>2963</v>
      </c>
      <c r="B2964">
        <v>774</v>
      </c>
      <c r="C2964" t="s">
        <v>9046</v>
      </c>
      <c r="D2964" t="s">
        <v>18633</v>
      </c>
    </row>
    <row r="2965" spans="1:4" x14ac:dyDescent="0.25">
      <c r="A2965">
        <v>2964</v>
      </c>
      <c r="B2965">
        <v>774</v>
      </c>
      <c r="C2965" t="s">
        <v>10109</v>
      </c>
      <c r="D2965" t="s">
        <v>18634</v>
      </c>
    </row>
    <row r="2966" spans="1:4" x14ac:dyDescent="0.25">
      <c r="A2966">
        <v>2965</v>
      </c>
      <c r="B2966">
        <v>774</v>
      </c>
      <c r="C2966" t="s">
        <v>6657</v>
      </c>
      <c r="D2966" t="s">
        <v>18635</v>
      </c>
    </row>
    <row r="2967" spans="1:4" x14ac:dyDescent="0.25">
      <c r="A2967">
        <v>2966</v>
      </c>
      <c r="B2967">
        <v>774</v>
      </c>
      <c r="C2967" t="s">
        <v>6594</v>
      </c>
      <c r="D2967" t="s">
        <v>18636</v>
      </c>
    </row>
    <row r="2968" spans="1:4" x14ac:dyDescent="0.25">
      <c r="A2968">
        <v>2967</v>
      </c>
      <c r="B2968">
        <v>774</v>
      </c>
      <c r="C2968" t="s">
        <v>5002</v>
      </c>
      <c r="D2968" t="s">
        <v>18637</v>
      </c>
    </row>
    <row r="2969" spans="1:4" x14ac:dyDescent="0.25">
      <c r="A2969">
        <v>2968</v>
      </c>
      <c r="B2969">
        <v>774</v>
      </c>
      <c r="C2969" t="s">
        <v>4930</v>
      </c>
      <c r="D2969" t="s">
        <v>18638</v>
      </c>
    </row>
    <row r="2970" spans="1:4" x14ac:dyDescent="0.25">
      <c r="A2970">
        <v>2969</v>
      </c>
      <c r="B2970">
        <v>773</v>
      </c>
      <c r="C2970" t="s">
        <v>10678</v>
      </c>
      <c r="D2970" t="s">
        <v>18639</v>
      </c>
    </row>
    <row r="2971" spans="1:4" x14ac:dyDescent="0.25">
      <c r="A2971">
        <v>2970</v>
      </c>
      <c r="B2971">
        <v>773</v>
      </c>
      <c r="C2971" t="s">
        <v>10769</v>
      </c>
      <c r="D2971" t="s">
        <v>18640</v>
      </c>
    </row>
    <row r="2972" spans="1:4" x14ac:dyDescent="0.25">
      <c r="A2972">
        <v>2971</v>
      </c>
      <c r="B2972">
        <v>773</v>
      </c>
      <c r="C2972" t="s">
        <v>5860</v>
      </c>
      <c r="D2972" t="s">
        <v>18641</v>
      </c>
    </row>
    <row r="2973" spans="1:4" x14ac:dyDescent="0.25">
      <c r="A2973">
        <v>2972</v>
      </c>
      <c r="B2973">
        <v>773</v>
      </c>
      <c r="C2973" t="s">
        <v>9260</v>
      </c>
      <c r="D2973" t="s">
        <v>18642</v>
      </c>
    </row>
    <row r="2974" spans="1:4" x14ac:dyDescent="0.25">
      <c r="A2974">
        <v>2973</v>
      </c>
      <c r="B2974">
        <v>773</v>
      </c>
      <c r="C2974" t="s">
        <v>121</v>
      </c>
      <c r="D2974" t="s">
        <v>18643</v>
      </c>
    </row>
    <row r="2975" spans="1:4" x14ac:dyDescent="0.25">
      <c r="A2975">
        <v>2974</v>
      </c>
      <c r="B2975">
        <v>773</v>
      </c>
      <c r="C2975" t="s">
        <v>2000</v>
      </c>
      <c r="D2975" t="s">
        <v>18644</v>
      </c>
    </row>
    <row r="2976" spans="1:4" x14ac:dyDescent="0.25">
      <c r="A2976">
        <v>2975</v>
      </c>
      <c r="B2976">
        <v>772</v>
      </c>
      <c r="C2976" t="s">
        <v>13143</v>
      </c>
      <c r="D2976" t="s">
        <v>18645</v>
      </c>
    </row>
    <row r="2977" spans="1:4" x14ac:dyDescent="0.25">
      <c r="A2977">
        <v>2976</v>
      </c>
      <c r="B2977">
        <v>772</v>
      </c>
      <c r="C2977" t="s">
        <v>11061</v>
      </c>
      <c r="D2977" t="s">
        <v>18646</v>
      </c>
    </row>
    <row r="2978" spans="1:4" x14ac:dyDescent="0.25">
      <c r="A2978">
        <v>2977</v>
      </c>
      <c r="B2978">
        <v>772</v>
      </c>
      <c r="C2978" t="s">
        <v>6698</v>
      </c>
      <c r="D2978" t="s">
        <v>18647</v>
      </c>
    </row>
    <row r="2979" spans="1:4" x14ac:dyDescent="0.25">
      <c r="A2979">
        <v>2978</v>
      </c>
      <c r="B2979">
        <v>772</v>
      </c>
      <c r="C2979" t="s">
        <v>6713</v>
      </c>
      <c r="D2979" t="s">
        <v>18648</v>
      </c>
    </row>
    <row r="2980" spans="1:4" x14ac:dyDescent="0.25">
      <c r="A2980">
        <v>2979</v>
      </c>
      <c r="B2980">
        <v>772</v>
      </c>
      <c r="C2980" t="s">
        <v>6798</v>
      </c>
      <c r="D2980" t="s">
        <v>18649</v>
      </c>
    </row>
    <row r="2981" spans="1:4" x14ac:dyDescent="0.25">
      <c r="A2981">
        <v>2980</v>
      </c>
      <c r="B2981">
        <v>772</v>
      </c>
      <c r="C2981" t="s">
        <v>4828</v>
      </c>
      <c r="D2981" t="s">
        <v>18650</v>
      </c>
    </row>
    <row r="2982" spans="1:4" x14ac:dyDescent="0.25">
      <c r="A2982">
        <v>2981</v>
      </c>
      <c r="B2982">
        <v>771</v>
      </c>
      <c r="C2982" t="s">
        <v>15523</v>
      </c>
      <c r="D2982" t="s">
        <v>18651</v>
      </c>
    </row>
    <row r="2983" spans="1:4" x14ac:dyDescent="0.25">
      <c r="A2983">
        <v>2982</v>
      </c>
      <c r="B2983">
        <v>771</v>
      </c>
      <c r="C2983" t="s">
        <v>10619</v>
      </c>
      <c r="D2983" t="s">
        <v>18652</v>
      </c>
    </row>
    <row r="2984" spans="1:4" x14ac:dyDescent="0.25">
      <c r="A2984">
        <v>2983</v>
      </c>
      <c r="B2984">
        <v>771</v>
      </c>
      <c r="C2984" t="s">
        <v>9942</v>
      </c>
      <c r="D2984" t="s">
        <v>18653</v>
      </c>
    </row>
    <row r="2985" spans="1:4" x14ac:dyDescent="0.25">
      <c r="A2985">
        <v>2984</v>
      </c>
      <c r="B2985">
        <v>771</v>
      </c>
      <c r="C2985" t="s">
        <v>3779</v>
      </c>
      <c r="D2985" t="s">
        <v>18654</v>
      </c>
    </row>
    <row r="2986" spans="1:4" x14ac:dyDescent="0.25">
      <c r="A2986">
        <v>2985</v>
      </c>
      <c r="B2986">
        <v>771</v>
      </c>
      <c r="C2986" t="s">
        <v>6449</v>
      </c>
      <c r="D2986" t="s">
        <v>18655</v>
      </c>
    </row>
    <row r="2987" spans="1:4" x14ac:dyDescent="0.25">
      <c r="A2987">
        <v>2986</v>
      </c>
      <c r="B2987">
        <v>770</v>
      </c>
      <c r="C2987" t="s">
        <v>12342</v>
      </c>
      <c r="D2987" t="s">
        <v>18656</v>
      </c>
    </row>
    <row r="2988" spans="1:4" x14ac:dyDescent="0.25">
      <c r="A2988">
        <v>2987</v>
      </c>
      <c r="B2988">
        <v>770</v>
      </c>
      <c r="C2988" t="s">
        <v>10601</v>
      </c>
      <c r="D2988" t="s">
        <v>18657</v>
      </c>
    </row>
    <row r="2989" spans="1:4" x14ac:dyDescent="0.25">
      <c r="A2989">
        <v>2988</v>
      </c>
      <c r="B2989">
        <v>770</v>
      </c>
      <c r="C2989" t="s">
        <v>14181</v>
      </c>
      <c r="D2989" t="s">
        <v>18658</v>
      </c>
    </row>
    <row r="2990" spans="1:4" x14ac:dyDescent="0.25">
      <c r="A2990">
        <v>2989</v>
      </c>
      <c r="B2990">
        <v>770</v>
      </c>
      <c r="C2990" t="s">
        <v>9488</v>
      </c>
      <c r="D2990" t="s">
        <v>18659</v>
      </c>
    </row>
    <row r="2991" spans="1:4" x14ac:dyDescent="0.25">
      <c r="A2991">
        <v>2990</v>
      </c>
      <c r="B2991">
        <v>770</v>
      </c>
      <c r="C2991" t="s">
        <v>4275</v>
      </c>
      <c r="D2991" t="s">
        <v>18660</v>
      </c>
    </row>
    <row r="2992" spans="1:4" x14ac:dyDescent="0.25">
      <c r="A2992">
        <v>2991</v>
      </c>
      <c r="B2992">
        <v>770</v>
      </c>
      <c r="C2992" t="s">
        <v>4799</v>
      </c>
      <c r="D2992" t="s">
        <v>18661</v>
      </c>
    </row>
    <row r="2993" spans="1:4" x14ac:dyDescent="0.25">
      <c r="A2993">
        <v>2992</v>
      </c>
      <c r="B2993">
        <v>770</v>
      </c>
      <c r="C2993" t="s">
        <v>782</v>
      </c>
      <c r="D2993" t="s">
        <v>18662</v>
      </c>
    </row>
    <row r="2994" spans="1:4" x14ac:dyDescent="0.25">
      <c r="A2994">
        <v>2993</v>
      </c>
      <c r="B2994">
        <v>770</v>
      </c>
      <c r="C2994" t="s">
        <v>2798</v>
      </c>
      <c r="D2994" t="s">
        <v>18663</v>
      </c>
    </row>
    <row r="2995" spans="1:4" x14ac:dyDescent="0.25">
      <c r="A2995">
        <v>2994</v>
      </c>
      <c r="B2995">
        <v>769</v>
      </c>
      <c r="C2995" t="s">
        <v>13274</v>
      </c>
      <c r="D2995" t="s">
        <v>18664</v>
      </c>
    </row>
    <row r="2996" spans="1:4" x14ac:dyDescent="0.25">
      <c r="A2996">
        <v>2995</v>
      </c>
      <c r="B2996">
        <v>769</v>
      </c>
      <c r="C2996" t="s">
        <v>13341</v>
      </c>
      <c r="D2996" t="s">
        <v>18665</v>
      </c>
    </row>
    <row r="2997" spans="1:4" x14ac:dyDescent="0.25">
      <c r="A2997">
        <v>2996</v>
      </c>
      <c r="B2997">
        <v>769</v>
      </c>
      <c r="C2997" t="s">
        <v>43</v>
      </c>
      <c r="D2997" t="s">
        <v>18666</v>
      </c>
    </row>
    <row r="2998" spans="1:4" x14ac:dyDescent="0.25">
      <c r="A2998">
        <v>2997</v>
      </c>
      <c r="B2998">
        <v>769</v>
      </c>
      <c r="C2998" t="s">
        <v>570</v>
      </c>
      <c r="D2998" t="s">
        <v>18667</v>
      </c>
    </row>
    <row r="2999" spans="1:4" x14ac:dyDescent="0.25">
      <c r="A2999">
        <v>2998</v>
      </c>
      <c r="B2999">
        <v>768</v>
      </c>
      <c r="C2999" t="s">
        <v>12126</v>
      </c>
      <c r="D2999" t="s">
        <v>18668</v>
      </c>
    </row>
    <row r="3000" spans="1:4" x14ac:dyDescent="0.25">
      <c r="A3000">
        <v>2999</v>
      </c>
      <c r="B3000">
        <v>768</v>
      </c>
      <c r="C3000" t="s">
        <v>679</v>
      </c>
      <c r="D3000" t="s">
        <v>18669</v>
      </c>
    </row>
    <row r="3001" spans="1:4" x14ac:dyDescent="0.25">
      <c r="A3001">
        <v>3000</v>
      </c>
      <c r="B3001">
        <v>767</v>
      </c>
      <c r="C3001" t="s">
        <v>12349</v>
      </c>
      <c r="D3001" t="s">
        <v>18670</v>
      </c>
    </row>
    <row r="3002" spans="1:4" x14ac:dyDescent="0.25">
      <c r="A3002">
        <v>3001</v>
      </c>
      <c r="B3002">
        <v>767</v>
      </c>
      <c r="C3002" t="s">
        <v>7776</v>
      </c>
      <c r="D3002" t="s">
        <v>18671</v>
      </c>
    </row>
    <row r="3003" spans="1:4" x14ac:dyDescent="0.25">
      <c r="A3003">
        <v>3002</v>
      </c>
      <c r="B3003">
        <v>767</v>
      </c>
      <c r="C3003" t="s">
        <v>5955</v>
      </c>
      <c r="D3003" t="s">
        <v>18672</v>
      </c>
    </row>
    <row r="3004" spans="1:4" x14ac:dyDescent="0.25">
      <c r="A3004">
        <v>3003</v>
      </c>
      <c r="B3004">
        <v>767</v>
      </c>
      <c r="C3004" t="s">
        <v>7924</v>
      </c>
      <c r="D3004" t="s">
        <v>18673</v>
      </c>
    </row>
    <row r="3005" spans="1:4" x14ac:dyDescent="0.25">
      <c r="A3005">
        <v>3004</v>
      </c>
      <c r="B3005">
        <v>767</v>
      </c>
      <c r="C3005" t="s">
        <v>1674</v>
      </c>
      <c r="D3005" t="s">
        <v>18674</v>
      </c>
    </row>
    <row r="3006" spans="1:4" x14ac:dyDescent="0.25">
      <c r="A3006">
        <v>3005</v>
      </c>
      <c r="B3006">
        <v>766</v>
      </c>
      <c r="C3006" t="s">
        <v>3592</v>
      </c>
      <c r="D3006" t="s">
        <v>18675</v>
      </c>
    </row>
    <row r="3007" spans="1:4" x14ac:dyDescent="0.25">
      <c r="A3007">
        <v>3006</v>
      </c>
      <c r="B3007">
        <v>766</v>
      </c>
      <c r="C3007" t="s">
        <v>14911</v>
      </c>
      <c r="D3007" t="s">
        <v>18676</v>
      </c>
    </row>
    <row r="3008" spans="1:4" x14ac:dyDescent="0.25">
      <c r="A3008">
        <v>3007</v>
      </c>
      <c r="B3008">
        <v>766</v>
      </c>
      <c r="C3008" t="s">
        <v>9476</v>
      </c>
      <c r="D3008" t="s">
        <v>18677</v>
      </c>
    </row>
    <row r="3009" spans="1:4" x14ac:dyDescent="0.25">
      <c r="A3009">
        <v>3008</v>
      </c>
      <c r="B3009">
        <v>766</v>
      </c>
      <c r="C3009" t="s">
        <v>6823</v>
      </c>
      <c r="D3009" t="s">
        <v>18678</v>
      </c>
    </row>
    <row r="3010" spans="1:4" x14ac:dyDescent="0.25">
      <c r="A3010">
        <v>3009</v>
      </c>
      <c r="B3010">
        <v>766</v>
      </c>
      <c r="C3010" t="s">
        <v>7189</v>
      </c>
      <c r="D3010" t="s">
        <v>18679</v>
      </c>
    </row>
    <row r="3011" spans="1:4" x14ac:dyDescent="0.25">
      <c r="A3011">
        <v>3010</v>
      </c>
      <c r="B3011">
        <v>765</v>
      </c>
      <c r="C3011" t="s">
        <v>12604</v>
      </c>
      <c r="D3011" t="s">
        <v>18680</v>
      </c>
    </row>
    <row r="3012" spans="1:4" x14ac:dyDescent="0.25">
      <c r="A3012">
        <v>3011</v>
      </c>
      <c r="B3012">
        <v>765</v>
      </c>
      <c r="C3012" t="s">
        <v>10569</v>
      </c>
      <c r="D3012" t="s">
        <v>18681</v>
      </c>
    </row>
    <row r="3013" spans="1:4" x14ac:dyDescent="0.25">
      <c r="A3013">
        <v>3012</v>
      </c>
      <c r="B3013">
        <v>765</v>
      </c>
      <c r="C3013" t="s">
        <v>11391</v>
      </c>
      <c r="D3013" t="s">
        <v>18682</v>
      </c>
    </row>
    <row r="3014" spans="1:4" x14ac:dyDescent="0.25">
      <c r="A3014">
        <v>3013</v>
      </c>
      <c r="B3014">
        <v>765</v>
      </c>
      <c r="C3014" t="s">
        <v>4304</v>
      </c>
      <c r="D3014" t="s">
        <v>18683</v>
      </c>
    </row>
    <row r="3015" spans="1:4" x14ac:dyDescent="0.25">
      <c r="A3015">
        <v>3014</v>
      </c>
      <c r="B3015">
        <v>765</v>
      </c>
      <c r="C3015" t="s">
        <v>212</v>
      </c>
      <c r="D3015" t="s">
        <v>18684</v>
      </c>
    </row>
    <row r="3016" spans="1:4" x14ac:dyDescent="0.25">
      <c r="A3016">
        <v>3015</v>
      </c>
      <c r="B3016">
        <v>765</v>
      </c>
      <c r="C3016" t="s">
        <v>2562</v>
      </c>
      <c r="D3016" t="s">
        <v>18685</v>
      </c>
    </row>
    <row r="3017" spans="1:4" x14ac:dyDescent="0.25">
      <c r="A3017">
        <v>3016</v>
      </c>
      <c r="B3017">
        <v>764</v>
      </c>
      <c r="C3017" t="s">
        <v>14317</v>
      </c>
      <c r="D3017" t="s">
        <v>18686</v>
      </c>
    </row>
    <row r="3018" spans="1:4" x14ac:dyDescent="0.25">
      <c r="A3018">
        <v>3017</v>
      </c>
      <c r="B3018">
        <v>764</v>
      </c>
      <c r="C3018" t="s">
        <v>6126</v>
      </c>
      <c r="D3018" t="s">
        <v>18687</v>
      </c>
    </row>
    <row r="3019" spans="1:4" x14ac:dyDescent="0.25">
      <c r="A3019">
        <v>3018</v>
      </c>
      <c r="B3019">
        <v>764</v>
      </c>
      <c r="C3019" t="s">
        <v>9297</v>
      </c>
      <c r="D3019" t="s">
        <v>18688</v>
      </c>
    </row>
    <row r="3020" spans="1:4" x14ac:dyDescent="0.25">
      <c r="A3020">
        <v>3019</v>
      </c>
      <c r="B3020">
        <v>764</v>
      </c>
      <c r="C3020" t="s">
        <v>11449</v>
      </c>
      <c r="D3020" t="s">
        <v>18689</v>
      </c>
    </row>
    <row r="3021" spans="1:4" x14ac:dyDescent="0.25">
      <c r="A3021">
        <v>3020</v>
      </c>
      <c r="B3021">
        <v>764</v>
      </c>
      <c r="C3021" t="s">
        <v>8377</v>
      </c>
      <c r="D3021" t="s">
        <v>18690</v>
      </c>
    </row>
    <row r="3022" spans="1:4" x14ac:dyDescent="0.25">
      <c r="A3022">
        <v>3021</v>
      </c>
      <c r="B3022">
        <v>764</v>
      </c>
      <c r="C3022" t="s">
        <v>4050</v>
      </c>
      <c r="D3022" t="s">
        <v>18691</v>
      </c>
    </row>
    <row r="3023" spans="1:4" x14ac:dyDescent="0.25">
      <c r="A3023">
        <v>3022</v>
      </c>
      <c r="B3023">
        <v>764</v>
      </c>
      <c r="C3023" t="s">
        <v>540</v>
      </c>
      <c r="D3023" t="s">
        <v>18692</v>
      </c>
    </row>
    <row r="3024" spans="1:4" x14ac:dyDescent="0.25">
      <c r="A3024">
        <v>3023</v>
      </c>
      <c r="B3024">
        <v>763</v>
      </c>
      <c r="C3024" t="s">
        <v>11030</v>
      </c>
      <c r="D3024" t="s">
        <v>18693</v>
      </c>
    </row>
    <row r="3025" spans="1:4" x14ac:dyDescent="0.25">
      <c r="A3025">
        <v>3024</v>
      </c>
      <c r="B3025">
        <v>763</v>
      </c>
      <c r="C3025" t="s">
        <v>11408</v>
      </c>
      <c r="D3025" t="s">
        <v>18694</v>
      </c>
    </row>
    <row r="3026" spans="1:4" x14ac:dyDescent="0.25">
      <c r="A3026">
        <v>3025</v>
      </c>
      <c r="B3026">
        <v>763</v>
      </c>
      <c r="C3026" t="s">
        <v>3543</v>
      </c>
      <c r="D3026" t="s">
        <v>18695</v>
      </c>
    </row>
    <row r="3027" spans="1:4" x14ac:dyDescent="0.25">
      <c r="A3027">
        <v>3026</v>
      </c>
      <c r="B3027">
        <v>763</v>
      </c>
      <c r="C3027" t="s">
        <v>13380</v>
      </c>
      <c r="D3027" t="s">
        <v>18696</v>
      </c>
    </row>
    <row r="3028" spans="1:4" x14ac:dyDescent="0.25">
      <c r="A3028">
        <v>3027</v>
      </c>
      <c r="B3028">
        <v>763</v>
      </c>
      <c r="C3028" t="s">
        <v>10313</v>
      </c>
      <c r="D3028" t="s">
        <v>18697</v>
      </c>
    </row>
    <row r="3029" spans="1:4" x14ac:dyDescent="0.25">
      <c r="A3029">
        <v>3028</v>
      </c>
      <c r="B3029">
        <v>763</v>
      </c>
      <c r="C3029" t="s">
        <v>10392</v>
      </c>
      <c r="D3029" t="s">
        <v>18698</v>
      </c>
    </row>
    <row r="3030" spans="1:4" x14ac:dyDescent="0.25">
      <c r="A3030">
        <v>3029</v>
      </c>
      <c r="B3030">
        <v>763</v>
      </c>
      <c r="C3030" t="s">
        <v>1935</v>
      </c>
      <c r="D3030" t="s">
        <v>18699</v>
      </c>
    </row>
    <row r="3031" spans="1:4" x14ac:dyDescent="0.25">
      <c r="A3031">
        <v>3030</v>
      </c>
      <c r="B3031">
        <v>762</v>
      </c>
      <c r="C3031" t="s">
        <v>15008</v>
      </c>
      <c r="D3031" t="s">
        <v>18700</v>
      </c>
    </row>
    <row r="3032" spans="1:4" x14ac:dyDescent="0.25">
      <c r="A3032">
        <v>3031</v>
      </c>
      <c r="B3032">
        <v>762</v>
      </c>
      <c r="C3032" t="s">
        <v>14200</v>
      </c>
      <c r="D3032" t="s">
        <v>18701</v>
      </c>
    </row>
    <row r="3033" spans="1:4" x14ac:dyDescent="0.25">
      <c r="A3033">
        <v>3032</v>
      </c>
      <c r="B3033">
        <v>762</v>
      </c>
      <c r="C3033" t="s">
        <v>12624</v>
      </c>
      <c r="D3033" t="s">
        <v>18702</v>
      </c>
    </row>
    <row r="3034" spans="1:4" x14ac:dyDescent="0.25">
      <c r="A3034">
        <v>3033</v>
      </c>
      <c r="B3034">
        <v>762</v>
      </c>
      <c r="C3034" t="s">
        <v>10009</v>
      </c>
      <c r="D3034" t="s">
        <v>18703</v>
      </c>
    </row>
    <row r="3035" spans="1:4" x14ac:dyDescent="0.25">
      <c r="A3035">
        <v>3034</v>
      </c>
      <c r="B3035">
        <v>762</v>
      </c>
      <c r="C3035" t="s">
        <v>1601</v>
      </c>
      <c r="D3035" t="s">
        <v>18704</v>
      </c>
    </row>
    <row r="3036" spans="1:4" x14ac:dyDescent="0.25">
      <c r="A3036">
        <v>3035</v>
      </c>
      <c r="B3036">
        <v>762</v>
      </c>
      <c r="C3036" t="s">
        <v>9590</v>
      </c>
      <c r="D3036" t="s">
        <v>18705</v>
      </c>
    </row>
    <row r="3037" spans="1:4" x14ac:dyDescent="0.25">
      <c r="A3037">
        <v>3036</v>
      </c>
      <c r="B3037">
        <v>762</v>
      </c>
      <c r="C3037" t="s">
        <v>8034</v>
      </c>
      <c r="D3037" t="s">
        <v>18706</v>
      </c>
    </row>
    <row r="3038" spans="1:4" x14ac:dyDescent="0.25">
      <c r="A3038">
        <v>3037</v>
      </c>
      <c r="B3038">
        <v>761</v>
      </c>
      <c r="C3038" t="s">
        <v>12868</v>
      </c>
      <c r="D3038" t="s">
        <v>18707</v>
      </c>
    </row>
    <row r="3039" spans="1:4" x14ac:dyDescent="0.25">
      <c r="A3039">
        <v>3038</v>
      </c>
      <c r="B3039">
        <v>761</v>
      </c>
      <c r="C3039" t="s">
        <v>5201</v>
      </c>
      <c r="D3039" t="s">
        <v>18708</v>
      </c>
    </row>
    <row r="3040" spans="1:4" x14ac:dyDescent="0.25">
      <c r="A3040">
        <v>3039</v>
      </c>
      <c r="B3040">
        <v>761</v>
      </c>
      <c r="C3040" t="s">
        <v>9684</v>
      </c>
      <c r="D3040" t="s">
        <v>18709</v>
      </c>
    </row>
    <row r="3041" spans="1:4" x14ac:dyDescent="0.25">
      <c r="A3041">
        <v>3040</v>
      </c>
      <c r="B3041">
        <v>761</v>
      </c>
      <c r="C3041" t="s">
        <v>4027</v>
      </c>
      <c r="D3041" t="s">
        <v>18710</v>
      </c>
    </row>
    <row r="3042" spans="1:4" x14ac:dyDescent="0.25">
      <c r="A3042">
        <v>3041</v>
      </c>
      <c r="B3042">
        <v>761</v>
      </c>
      <c r="C3042" t="s">
        <v>2864</v>
      </c>
      <c r="D3042" t="s">
        <v>18711</v>
      </c>
    </row>
    <row r="3043" spans="1:4" x14ac:dyDescent="0.25">
      <c r="A3043">
        <v>3042</v>
      </c>
      <c r="B3043">
        <v>760</v>
      </c>
      <c r="C3043" t="s">
        <v>5660</v>
      </c>
      <c r="D3043" t="s">
        <v>18712</v>
      </c>
    </row>
    <row r="3044" spans="1:4" x14ac:dyDescent="0.25">
      <c r="A3044">
        <v>3043</v>
      </c>
      <c r="B3044">
        <v>760</v>
      </c>
      <c r="C3044" t="s">
        <v>3272</v>
      </c>
      <c r="D3044" t="s">
        <v>18713</v>
      </c>
    </row>
    <row r="3045" spans="1:4" x14ac:dyDescent="0.25">
      <c r="A3045">
        <v>3044</v>
      </c>
      <c r="B3045">
        <v>760</v>
      </c>
      <c r="C3045" t="s">
        <v>3951</v>
      </c>
      <c r="D3045" t="s">
        <v>18714</v>
      </c>
    </row>
    <row r="3046" spans="1:4" x14ac:dyDescent="0.25">
      <c r="A3046">
        <v>3045</v>
      </c>
      <c r="B3046">
        <v>760</v>
      </c>
      <c r="C3046" t="s">
        <v>10484</v>
      </c>
      <c r="D3046" t="s">
        <v>18715</v>
      </c>
    </row>
    <row r="3047" spans="1:4" x14ac:dyDescent="0.25">
      <c r="A3047">
        <v>3046</v>
      </c>
      <c r="B3047">
        <v>760</v>
      </c>
      <c r="C3047" t="s">
        <v>15115</v>
      </c>
      <c r="D3047" t="s">
        <v>18716</v>
      </c>
    </row>
    <row r="3048" spans="1:4" x14ac:dyDescent="0.25">
      <c r="A3048">
        <v>3047</v>
      </c>
      <c r="B3048">
        <v>760</v>
      </c>
      <c r="C3048" t="s">
        <v>5070</v>
      </c>
      <c r="D3048" t="s">
        <v>18717</v>
      </c>
    </row>
    <row r="3049" spans="1:4" x14ac:dyDescent="0.25">
      <c r="A3049">
        <v>3048</v>
      </c>
      <c r="B3049">
        <v>759</v>
      </c>
      <c r="C3049" t="s">
        <v>13229</v>
      </c>
      <c r="D3049" t="s">
        <v>18718</v>
      </c>
    </row>
    <row r="3050" spans="1:4" x14ac:dyDescent="0.25">
      <c r="A3050">
        <v>3049</v>
      </c>
      <c r="B3050">
        <v>759</v>
      </c>
      <c r="C3050" t="s">
        <v>11340</v>
      </c>
      <c r="D3050" t="s">
        <v>18719</v>
      </c>
    </row>
    <row r="3051" spans="1:4" x14ac:dyDescent="0.25">
      <c r="A3051">
        <v>3050</v>
      </c>
      <c r="B3051">
        <v>759</v>
      </c>
      <c r="C3051" t="s">
        <v>1094</v>
      </c>
      <c r="D3051" t="s">
        <v>18720</v>
      </c>
    </row>
    <row r="3052" spans="1:4" x14ac:dyDescent="0.25">
      <c r="A3052">
        <v>3051</v>
      </c>
      <c r="B3052">
        <v>758</v>
      </c>
      <c r="C3052" t="s">
        <v>5640</v>
      </c>
      <c r="D3052" t="s">
        <v>18721</v>
      </c>
    </row>
    <row r="3053" spans="1:4" x14ac:dyDescent="0.25">
      <c r="A3053">
        <v>3052</v>
      </c>
      <c r="B3053">
        <v>758</v>
      </c>
      <c r="C3053" t="s">
        <v>12233</v>
      </c>
      <c r="D3053" t="s">
        <v>18722</v>
      </c>
    </row>
    <row r="3054" spans="1:4" x14ac:dyDescent="0.25">
      <c r="A3054">
        <v>3053</v>
      </c>
      <c r="B3054">
        <v>758</v>
      </c>
      <c r="C3054" t="s">
        <v>8656</v>
      </c>
      <c r="D3054" t="s">
        <v>18723</v>
      </c>
    </row>
    <row r="3055" spans="1:4" x14ac:dyDescent="0.25">
      <c r="A3055">
        <v>3054</v>
      </c>
      <c r="B3055">
        <v>758</v>
      </c>
      <c r="C3055" t="s">
        <v>6787</v>
      </c>
      <c r="D3055" t="s">
        <v>18724</v>
      </c>
    </row>
    <row r="3056" spans="1:4" x14ac:dyDescent="0.25">
      <c r="A3056">
        <v>3055</v>
      </c>
      <c r="B3056">
        <v>758</v>
      </c>
      <c r="C3056" t="s">
        <v>8277</v>
      </c>
      <c r="D3056" t="s">
        <v>18725</v>
      </c>
    </row>
    <row r="3057" spans="1:4" x14ac:dyDescent="0.25">
      <c r="A3057">
        <v>3056</v>
      </c>
      <c r="B3057">
        <v>758</v>
      </c>
      <c r="C3057" t="s">
        <v>4951</v>
      </c>
      <c r="D3057" t="s">
        <v>18726</v>
      </c>
    </row>
    <row r="3058" spans="1:4" x14ac:dyDescent="0.25">
      <c r="A3058">
        <v>3057</v>
      </c>
      <c r="B3058">
        <v>758</v>
      </c>
      <c r="C3058" t="s">
        <v>2043</v>
      </c>
      <c r="D3058" t="s">
        <v>18727</v>
      </c>
    </row>
    <row r="3059" spans="1:4" x14ac:dyDescent="0.25">
      <c r="A3059">
        <v>3058</v>
      </c>
      <c r="B3059">
        <v>758</v>
      </c>
      <c r="C3059" t="s">
        <v>4623</v>
      </c>
      <c r="D3059" t="s">
        <v>18728</v>
      </c>
    </row>
    <row r="3060" spans="1:4" x14ac:dyDescent="0.25">
      <c r="A3060">
        <v>3059</v>
      </c>
      <c r="B3060">
        <v>758</v>
      </c>
      <c r="C3060" t="s">
        <v>1652</v>
      </c>
      <c r="D3060" t="s">
        <v>18729</v>
      </c>
    </row>
    <row r="3061" spans="1:4" x14ac:dyDescent="0.25">
      <c r="A3061">
        <v>3060</v>
      </c>
      <c r="B3061">
        <v>757</v>
      </c>
      <c r="C3061" t="s">
        <v>14640</v>
      </c>
      <c r="D3061" t="s">
        <v>18730</v>
      </c>
    </row>
    <row r="3062" spans="1:4" x14ac:dyDescent="0.25">
      <c r="A3062">
        <v>3061</v>
      </c>
      <c r="B3062">
        <v>757</v>
      </c>
      <c r="C3062" t="s">
        <v>8874</v>
      </c>
      <c r="D3062" t="s">
        <v>18731</v>
      </c>
    </row>
    <row r="3063" spans="1:4" x14ac:dyDescent="0.25">
      <c r="A3063">
        <v>3062</v>
      </c>
      <c r="B3063">
        <v>757</v>
      </c>
      <c r="C3063" t="s">
        <v>5327</v>
      </c>
      <c r="D3063" t="s">
        <v>18732</v>
      </c>
    </row>
    <row r="3064" spans="1:4" x14ac:dyDescent="0.25">
      <c r="A3064">
        <v>3063</v>
      </c>
      <c r="B3064">
        <v>757</v>
      </c>
      <c r="C3064" t="s">
        <v>5213</v>
      </c>
      <c r="D3064" t="s">
        <v>18733</v>
      </c>
    </row>
    <row r="3065" spans="1:4" x14ac:dyDescent="0.25">
      <c r="A3065">
        <v>3064</v>
      </c>
      <c r="B3065">
        <v>757</v>
      </c>
      <c r="C3065" t="s">
        <v>7990</v>
      </c>
      <c r="D3065" t="s">
        <v>18734</v>
      </c>
    </row>
    <row r="3066" spans="1:4" x14ac:dyDescent="0.25">
      <c r="A3066">
        <v>3065</v>
      </c>
      <c r="B3066">
        <v>757</v>
      </c>
      <c r="C3066" t="s">
        <v>8245</v>
      </c>
      <c r="D3066" t="s">
        <v>18735</v>
      </c>
    </row>
    <row r="3067" spans="1:4" x14ac:dyDescent="0.25">
      <c r="A3067">
        <v>3066</v>
      </c>
      <c r="B3067">
        <v>756</v>
      </c>
      <c r="C3067" t="s">
        <v>9786</v>
      </c>
      <c r="D3067" t="s">
        <v>18736</v>
      </c>
    </row>
    <row r="3068" spans="1:4" x14ac:dyDescent="0.25">
      <c r="A3068">
        <v>3067</v>
      </c>
      <c r="B3068">
        <v>756</v>
      </c>
      <c r="C3068" t="s">
        <v>6052</v>
      </c>
      <c r="D3068" t="s">
        <v>18737</v>
      </c>
    </row>
    <row r="3069" spans="1:4" x14ac:dyDescent="0.25">
      <c r="A3069">
        <v>3068</v>
      </c>
      <c r="B3069">
        <v>756</v>
      </c>
      <c r="C3069" t="s">
        <v>3998</v>
      </c>
      <c r="D3069" t="s">
        <v>18738</v>
      </c>
    </row>
    <row r="3070" spans="1:4" x14ac:dyDescent="0.25">
      <c r="A3070">
        <v>3069</v>
      </c>
      <c r="B3070">
        <v>756</v>
      </c>
      <c r="C3070" t="s">
        <v>10413</v>
      </c>
      <c r="D3070" t="s">
        <v>18739</v>
      </c>
    </row>
    <row r="3071" spans="1:4" x14ac:dyDescent="0.25">
      <c r="A3071">
        <v>3070</v>
      </c>
      <c r="B3071">
        <v>756</v>
      </c>
      <c r="C3071" t="s">
        <v>11463</v>
      </c>
      <c r="D3071" t="s">
        <v>18740</v>
      </c>
    </row>
    <row r="3072" spans="1:4" x14ac:dyDescent="0.25">
      <c r="A3072">
        <v>3071</v>
      </c>
      <c r="B3072">
        <v>756</v>
      </c>
      <c r="C3072" t="s">
        <v>7132</v>
      </c>
      <c r="D3072" t="s">
        <v>18741</v>
      </c>
    </row>
    <row r="3073" spans="1:4" x14ac:dyDescent="0.25">
      <c r="A3073">
        <v>3072</v>
      </c>
      <c r="B3073">
        <v>755</v>
      </c>
      <c r="C3073" t="s">
        <v>5687</v>
      </c>
      <c r="D3073" t="s">
        <v>18742</v>
      </c>
    </row>
    <row r="3074" spans="1:4" x14ac:dyDescent="0.25">
      <c r="A3074">
        <v>3073</v>
      </c>
      <c r="B3074">
        <v>755</v>
      </c>
      <c r="C3074" t="s">
        <v>3189</v>
      </c>
      <c r="D3074" t="s">
        <v>18743</v>
      </c>
    </row>
    <row r="3075" spans="1:4" x14ac:dyDescent="0.25">
      <c r="A3075">
        <v>3074</v>
      </c>
      <c r="B3075">
        <v>755</v>
      </c>
      <c r="C3075" t="s">
        <v>1471</v>
      </c>
      <c r="D3075" t="s">
        <v>18744</v>
      </c>
    </row>
    <row r="3076" spans="1:4" x14ac:dyDescent="0.25">
      <c r="A3076">
        <v>3075</v>
      </c>
      <c r="B3076">
        <v>755</v>
      </c>
      <c r="C3076" t="s">
        <v>5877</v>
      </c>
      <c r="D3076" t="s">
        <v>18745</v>
      </c>
    </row>
    <row r="3077" spans="1:4" x14ac:dyDescent="0.25">
      <c r="A3077">
        <v>3076</v>
      </c>
      <c r="B3077">
        <v>755</v>
      </c>
      <c r="C3077" t="s">
        <v>10452</v>
      </c>
      <c r="D3077" t="s">
        <v>18746</v>
      </c>
    </row>
    <row r="3078" spans="1:4" x14ac:dyDescent="0.25">
      <c r="A3078">
        <v>3077</v>
      </c>
      <c r="B3078">
        <v>755</v>
      </c>
      <c r="C3078" t="s">
        <v>11748</v>
      </c>
      <c r="D3078" t="s">
        <v>18747</v>
      </c>
    </row>
    <row r="3079" spans="1:4" x14ac:dyDescent="0.25">
      <c r="A3079">
        <v>3078</v>
      </c>
      <c r="B3079">
        <v>755</v>
      </c>
      <c r="C3079" t="s">
        <v>4617</v>
      </c>
      <c r="D3079" t="s">
        <v>18748</v>
      </c>
    </row>
    <row r="3080" spans="1:4" x14ac:dyDescent="0.25">
      <c r="A3080">
        <v>3079</v>
      </c>
      <c r="B3080">
        <v>754</v>
      </c>
      <c r="C3080" t="s">
        <v>12587</v>
      </c>
      <c r="D3080" t="s">
        <v>18749</v>
      </c>
    </row>
    <row r="3081" spans="1:4" x14ac:dyDescent="0.25">
      <c r="A3081">
        <v>3080</v>
      </c>
      <c r="B3081">
        <v>754</v>
      </c>
      <c r="C3081" t="s">
        <v>3440</v>
      </c>
      <c r="D3081" t="s">
        <v>18750</v>
      </c>
    </row>
    <row r="3082" spans="1:4" x14ac:dyDescent="0.25">
      <c r="A3082">
        <v>3081</v>
      </c>
      <c r="B3082">
        <v>754</v>
      </c>
      <c r="C3082" t="s">
        <v>7173</v>
      </c>
      <c r="D3082" t="s">
        <v>18751</v>
      </c>
    </row>
    <row r="3083" spans="1:4" x14ac:dyDescent="0.25">
      <c r="A3083">
        <v>3082</v>
      </c>
      <c r="B3083">
        <v>754</v>
      </c>
      <c r="C3083" t="s">
        <v>1690</v>
      </c>
      <c r="D3083" t="s">
        <v>18752</v>
      </c>
    </row>
    <row r="3084" spans="1:4" x14ac:dyDescent="0.25">
      <c r="A3084">
        <v>3083</v>
      </c>
      <c r="B3084">
        <v>753</v>
      </c>
      <c r="C3084" t="s">
        <v>10982</v>
      </c>
      <c r="D3084" t="s">
        <v>18753</v>
      </c>
    </row>
    <row r="3085" spans="1:4" x14ac:dyDescent="0.25">
      <c r="A3085">
        <v>3084</v>
      </c>
      <c r="B3085">
        <v>753</v>
      </c>
      <c r="C3085" t="s">
        <v>3278</v>
      </c>
      <c r="D3085" t="s">
        <v>18754</v>
      </c>
    </row>
    <row r="3086" spans="1:4" x14ac:dyDescent="0.25">
      <c r="A3086">
        <v>3085</v>
      </c>
      <c r="B3086">
        <v>753</v>
      </c>
      <c r="C3086" t="s">
        <v>40</v>
      </c>
      <c r="D3086" t="s">
        <v>18755</v>
      </c>
    </row>
    <row r="3087" spans="1:4" x14ac:dyDescent="0.25">
      <c r="A3087">
        <v>3086</v>
      </c>
      <c r="B3087">
        <v>752</v>
      </c>
      <c r="C3087" t="s">
        <v>11902</v>
      </c>
      <c r="D3087" t="s">
        <v>18756</v>
      </c>
    </row>
    <row r="3088" spans="1:4" x14ac:dyDescent="0.25">
      <c r="A3088">
        <v>3087</v>
      </c>
      <c r="B3088">
        <v>752</v>
      </c>
      <c r="C3088" t="s">
        <v>9768</v>
      </c>
      <c r="D3088" t="s">
        <v>18757</v>
      </c>
    </row>
    <row r="3089" spans="1:4" x14ac:dyDescent="0.25">
      <c r="A3089">
        <v>3088</v>
      </c>
      <c r="B3089">
        <v>752</v>
      </c>
      <c r="C3089" t="s">
        <v>8665</v>
      </c>
      <c r="D3089" t="s">
        <v>18758</v>
      </c>
    </row>
    <row r="3090" spans="1:4" x14ac:dyDescent="0.25">
      <c r="A3090">
        <v>3089</v>
      </c>
      <c r="B3090">
        <v>752</v>
      </c>
      <c r="C3090" t="s">
        <v>6720</v>
      </c>
      <c r="D3090" t="s">
        <v>18759</v>
      </c>
    </row>
    <row r="3091" spans="1:4" x14ac:dyDescent="0.25">
      <c r="A3091">
        <v>3090</v>
      </c>
      <c r="B3091">
        <v>752</v>
      </c>
      <c r="C3091" t="s">
        <v>1152</v>
      </c>
      <c r="D3091" t="s">
        <v>18760</v>
      </c>
    </row>
    <row r="3092" spans="1:4" x14ac:dyDescent="0.25">
      <c r="A3092">
        <v>3091</v>
      </c>
      <c r="B3092">
        <v>752</v>
      </c>
      <c r="C3092" t="s">
        <v>10086</v>
      </c>
      <c r="D3092" t="s">
        <v>18761</v>
      </c>
    </row>
    <row r="3093" spans="1:4" x14ac:dyDescent="0.25">
      <c r="A3093">
        <v>3092</v>
      </c>
      <c r="B3093">
        <v>752</v>
      </c>
      <c r="C3093" t="s">
        <v>1817</v>
      </c>
      <c r="D3093" t="s">
        <v>18762</v>
      </c>
    </row>
    <row r="3094" spans="1:4" x14ac:dyDescent="0.25">
      <c r="A3094">
        <v>3093</v>
      </c>
      <c r="B3094">
        <v>751</v>
      </c>
      <c r="C3094" t="s">
        <v>12642</v>
      </c>
      <c r="D3094" t="s">
        <v>18763</v>
      </c>
    </row>
    <row r="3095" spans="1:4" x14ac:dyDescent="0.25">
      <c r="A3095">
        <v>3094</v>
      </c>
      <c r="B3095">
        <v>751</v>
      </c>
      <c r="C3095" t="s">
        <v>9782</v>
      </c>
      <c r="D3095" t="s">
        <v>18764</v>
      </c>
    </row>
    <row r="3096" spans="1:4" x14ac:dyDescent="0.25">
      <c r="A3096">
        <v>3095</v>
      </c>
      <c r="B3096">
        <v>751</v>
      </c>
      <c r="C3096" t="s">
        <v>14026</v>
      </c>
      <c r="D3096" t="s">
        <v>18765</v>
      </c>
    </row>
    <row r="3097" spans="1:4" x14ac:dyDescent="0.25">
      <c r="A3097">
        <v>3096</v>
      </c>
      <c r="B3097">
        <v>751</v>
      </c>
      <c r="C3097" t="s">
        <v>14834</v>
      </c>
      <c r="D3097" t="s">
        <v>18766</v>
      </c>
    </row>
    <row r="3098" spans="1:4" x14ac:dyDescent="0.25">
      <c r="A3098">
        <v>3097</v>
      </c>
      <c r="B3098">
        <v>751</v>
      </c>
      <c r="C3098" t="s">
        <v>12848</v>
      </c>
      <c r="D3098" t="s">
        <v>18767</v>
      </c>
    </row>
    <row r="3099" spans="1:4" x14ac:dyDescent="0.25">
      <c r="A3099">
        <v>3098</v>
      </c>
      <c r="B3099">
        <v>751</v>
      </c>
      <c r="C3099" t="s">
        <v>14680</v>
      </c>
      <c r="D3099" t="s">
        <v>18768</v>
      </c>
    </row>
    <row r="3100" spans="1:4" x14ac:dyDescent="0.25">
      <c r="A3100">
        <v>3099</v>
      </c>
      <c r="B3100">
        <v>751</v>
      </c>
      <c r="C3100" t="s">
        <v>5510</v>
      </c>
      <c r="D3100" t="s">
        <v>18769</v>
      </c>
    </row>
    <row r="3101" spans="1:4" x14ac:dyDescent="0.25">
      <c r="A3101">
        <v>3100</v>
      </c>
      <c r="B3101">
        <v>751</v>
      </c>
      <c r="C3101" t="s">
        <v>4472</v>
      </c>
      <c r="D3101" t="s">
        <v>18770</v>
      </c>
    </row>
    <row r="3102" spans="1:4" x14ac:dyDescent="0.25">
      <c r="A3102">
        <v>3101</v>
      </c>
      <c r="B3102">
        <v>750</v>
      </c>
      <c r="C3102" t="s">
        <v>12596</v>
      </c>
      <c r="D3102" t="s">
        <v>18771</v>
      </c>
    </row>
    <row r="3103" spans="1:4" x14ac:dyDescent="0.25">
      <c r="A3103">
        <v>3102</v>
      </c>
      <c r="B3103">
        <v>750</v>
      </c>
      <c r="C3103" t="s">
        <v>6459</v>
      </c>
      <c r="D3103" t="s">
        <v>18772</v>
      </c>
    </row>
    <row r="3104" spans="1:4" x14ac:dyDescent="0.25">
      <c r="A3104">
        <v>3103</v>
      </c>
      <c r="B3104">
        <v>749</v>
      </c>
      <c r="C3104" t="s">
        <v>10625</v>
      </c>
      <c r="D3104" t="s">
        <v>18773</v>
      </c>
    </row>
    <row r="3105" spans="1:4" x14ac:dyDescent="0.25">
      <c r="A3105">
        <v>3104</v>
      </c>
      <c r="B3105">
        <v>749</v>
      </c>
      <c r="C3105" t="s">
        <v>12651</v>
      </c>
      <c r="D3105" t="s">
        <v>18774</v>
      </c>
    </row>
    <row r="3106" spans="1:4" x14ac:dyDescent="0.25">
      <c r="A3106">
        <v>3105</v>
      </c>
      <c r="B3106">
        <v>749</v>
      </c>
      <c r="C3106" t="s">
        <v>15241</v>
      </c>
      <c r="D3106" t="s">
        <v>18775</v>
      </c>
    </row>
    <row r="3107" spans="1:4" x14ac:dyDescent="0.25">
      <c r="A3107">
        <v>3106</v>
      </c>
      <c r="B3107">
        <v>749</v>
      </c>
      <c r="C3107" t="s">
        <v>3803</v>
      </c>
      <c r="D3107" t="s">
        <v>18776</v>
      </c>
    </row>
    <row r="3108" spans="1:4" x14ac:dyDescent="0.25">
      <c r="A3108">
        <v>3107</v>
      </c>
      <c r="B3108">
        <v>749</v>
      </c>
      <c r="C3108" t="s">
        <v>10364</v>
      </c>
      <c r="D3108" t="s">
        <v>18777</v>
      </c>
    </row>
    <row r="3109" spans="1:4" x14ac:dyDescent="0.25">
      <c r="A3109">
        <v>3108</v>
      </c>
      <c r="B3109">
        <v>749</v>
      </c>
      <c r="C3109" t="s">
        <v>8404</v>
      </c>
      <c r="D3109" t="s">
        <v>18778</v>
      </c>
    </row>
    <row r="3110" spans="1:4" x14ac:dyDescent="0.25">
      <c r="A3110">
        <v>3109</v>
      </c>
      <c r="B3110">
        <v>749</v>
      </c>
      <c r="C3110" t="s">
        <v>4461</v>
      </c>
      <c r="D3110" t="s">
        <v>18779</v>
      </c>
    </row>
    <row r="3111" spans="1:4" x14ac:dyDescent="0.25">
      <c r="A3111">
        <v>3110</v>
      </c>
      <c r="B3111">
        <v>748</v>
      </c>
      <c r="C3111" t="s">
        <v>14469</v>
      </c>
      <c r="D3111" t="s">
        <v>18780</v>
      </c>
    </row>
    <row r="3112" spans="1:4" x14ac:dyDescent="0.25">
      <c r="A3112">
        <v>3111</v>
      </c>
      <c r="B3112">
        <v>748</v>
      </c>
      <c r="C3112" t="s">
        <v>14786</v>
      </c>
      <c r="D3112" t="s">
        <v>18781</v>
      </c>
    </row>
    <row r="3113" spans="1:4" x14ac:dyDescent="0.25">
      <c r="A3113">
        <v>3112</v>
      </c>
      <c r="B3113">
        <v>748</v>
      </c>
      <c r="C3113" t="s">
        <v>15265</v>
      </c>
      <c r="D3113" t="s">
        <v>18782</v>
      </c>
    </row>
    <row r="3114" spans="1:4" x14ac:dyDescent="0.25">
      <c r="A3114">
        <v>3113</v>
      </c>
      <c r="B3114">
        <v>748</v>
      </c>
      <c r="C3114" t="s">
        <v>5933</v>
      </c>
      <c r="D3114" t="s">
        <v>18783</v>
      </c>
    </row>
    <row r="3115" spans="1:4" x14ac:dyDescent="0.25">
      <c r="A3115">
        <v>3114</v>
      </c>
      <c r="B3115">
        <v>748</v>
      </c>
      <c r="C3115" t="s">
        <v>5429</v>
      </c>
      <c r="D3115" t="s">
        <v>18784</v>
      </c>
    </row>
    <row r="3116" spans="1:4" x14ac:dyDescent="0.25">
      <c r="A3116">
        <v>3115</v>
      </c>
      <c r="B3116">
        <v>748</v>
      </c>
      <c r="C3116" t="s">
        <v>185</v>
      </c>
      <c r="D3116" t="s">
        <v>18785</v>
      </c>
    </row>
    <row r="3117" spans="1:4" x14ac:dyDescent="0.25">
      <c r="A3117">
        <v>3116</v>
      </c>
      <c r="B3117">
        <v>748</v>
      </c>
      <c r="C3117" t="s">
        <v>1700</v>
      </c>
      <c r="D3117" t="s">
        <v>18786</v>
      </c>
    </row>
    <row r="3118" spans="1:4" x14ac:dyDescent="0.25">
      <c r="A3118">
        <v>3117</v>
      </c>
      <c r="B3118">
        <v>748</v>
      </c>
      <c r="C3118" t="s">
        <v>695</v>
      </c>
      <c r="D3118" t="s">
        <v>18787</v>
      </c>
    </row>
    <row r="3119" spans="1:4" x14ac:dyDescent="0.25">
      <c r="A3119">
        <v>3118</v>
      </c>
      <c r="B3119">
        <v>747</v>
      </c>
      <c r="C3119" t="s">
        <v>9755</v>
      </c>
      <c r="D3119" t="s">
        <v>18788</v>
      </c>
    </row>
    <row r="3120" spans="1:4" x14ac:dyDescent="0.25">
      <c r="A3120">
        <v>3119</v>
      </c>
      <c r="B3120">
        <v>747</v>
      </c>
      <c r="C3120" t="s">
        <v>9525</v>
      </c>
      <c r="D3120" t="s">
        <v>18789</v>
      </c>
    </row>
    <row r="3121" spans="1:4" x14ac:dyDescent="0.25">
      <c r="A3121">
        <v>3120</v>
      </c>
      <c r="B3121">
        <v>747</v>
      </c>
      <c r="C3121" t="s">
        <v>1511</v>
      </c>
      <c r="D3121" t="s">
        <v>18790</v>
      </c>
    </row>
    <row r="3122" spans="1:4" x14ac:dyDescent="0.25">
      <c r="A3122">
        <v>3121</v>
      </c>
      <c r="B3122">
        <v>747</v>
      </c>
      <c r="C3122" t="s">
        <v>5477</v>
      </c>
      <c r="D3122" t="s">
        <v>18791</v>
      </c>
    </row>
    <row r="3123" spans="1:4" x14ac:dyDescent="0.25">
      <c r="A3123">
        <v>3122</v>
      </c>
      <c r="B3123">
        <v>747</v>
      </c>
      <c r="C3123" t="s">
        <v>8985</v>
      </c>
      <c r="D3123" t="s">
        <v>18792</v>
      </c>
    </row>
    <row r="3124" spans="1:4" x14ac:dyDescent="0.25">
      <c r="A3124">
        <v>3123</v>
      </c>
      <c r="B3124">
        <v>747</v>
      </c>
      <c r="C3124" t="s">
        <v>9079</v>
      </c>
      <c r="D3124" t="s">
        <v>18793</v>
      </c>
    </row>
    <row r="3125" spans="1:4" x14ac:dyDescent="0.25">
      <c r="A3125">
        <v>3124</v>
      </c>
      <c r="B3125">
        <v>747</v>
      </c>
      <c r="C3125" t="s">
        <v>2141</v>
      </c>
      <c r="D3125" t="s">
        <v>18794</v>
      </c>
    </row>
    <row r="3126" spans="1:4" x14ac:dyDescent="0.25">
      <c r="A3126">
        <v>3125</v>
      </c>
      <c r="B3126">
        <v>747</v>
      </c>
      <c r="C3126" t="s">
        <v>1979</v>
      </c>
      <c r="D3126" t="s">
        <v>18795</v>
      </c>
    </row>
    <row r="3127" spans="1:4" x14ac:dyDescent="0.25">
      <c r="A3127">
        <v>3126</v>
      </c>
      <c r="B3127">
        <v>747</v>
      </c>
      <c r="C3127" t="s">
        <v>775</v>
      </c>
      <c r="D3127" t="s">
        <v>18796</v>
      </c>
    </row>
    <row r="3128" spans="1:4" x14ac:dyDescent="0.25">
      <c r="A3128">
        <v>3127</v>
      </c>
      <c r="B3128">
        <v>746</v>
      </c>
      <c r="C3128" t="s">
        <v>14314</v>
      </c>
      <c r="D3128" t="s">
        <v>18797</v>
      </c>
    </row>
    <row r="3129" spans="1:4" x14ac:dyDescent="0.25">
      <c r="A3129">
        <v>3128</v>
      </c>
      <c r="B3129">
        <v>746</v>
      </c>
      <c r="C3129" t="s">
        <v>6311</v>
      </c>
      <c r="D3129" t="s">
        <v>18798</v>
      </c>
    </row>
    <row r="3130" spans="1:4" x14ac:dyDescent="0.25">
      <c r="A3130">
        <v>3129</v>
      </c>
      <c r="B3130">
        <v>746</v>
      </c>
      <c r="C3130" t="s">
        <v>4374</v>
      </c>
      <c r="D3130" t="s">
        <v>18799</v>
      </c>
    </row>
    <row r="3131" spans="1:4" x14ac:dyDescent="0.25">
      <c r="A3131">
        <v>3130</v>
      </c>
      <c r="B3131">
        <v>745</v>
      </c>
      <c r="C3131" t="s">
        <v>15021</v>
      </c>
      <c r="D3131" t="s">
        <v>18800</v>
      </c>
    </row>
    <row r="3132" spans="1:4" x14ac:dyDescent="0.25">
      <c r="A3132">
        <v>3131</v>
      </c>
      <c r="B3132">
        <v>745</v>
      </c>
      <c r="C3132" t="s">
        <v>12007</v>
      </c>
      <c r="D3132" t="s">
        <v>18801</v>
      </c>
    </row>
    <row r="3133" spans="1:4" x14ac:dyDescent="0.25">
      <c r="A3133">
        <v>3132</v>
      </c>
      <c r="B3133">
        <v>744</v>
      </c>
      <c r="C3133" t="s">
        <v>13758</v>
      </c>
      <c r="D3133" t="s">
        <v>18802</v>
      </c>
    </row>
    <row r="3134" spans="1:4" x14ac:dyDescent="0.25">
      <c r="A3134">
        <v>3133</v>
      </c>
      <c r="B3134">
        <v>744</v>
      </c>
      <c r="C3134" t="s">
        <v>11999</v>
      </c>
      <c r="D3134" t="s">
        <v>18803</v>
      </c>
    </row>
    <row r="3135" spans="1:4" x14ac:dyDescent="0.25">
      <c r="A3135">
        <v>3134</v>
      </c>
      <c r="B3135">
        <v>744</v>
      </c>
      <c r="C3135" t="s">
        <v>10509</v>
      </c>
      <c r="D3135" t="s">
        <v>18804</v>
      </c>
    </row>
    <row r="3136" spans="1:4" x14ac:dyDescent="0.25">
      <c r="A3136">
        <v>3135</v>
      </c>
      <c r="B3136">
        <v>744</v>
      </c>
      <c r="C3136" t="s">
        <v>10589</v>
      </c>
      <c r="D3136" t="s">
        <v>18805</v>
      </c>
    </row>
    <row r="3137" spans="1:4" x14ac:dyDescent="0.25">
      <c r="A3137">
        <v>3136</v>
      </c>
      <c r="B3137">
        <v>744</v>
      </c>
      <c r="C3137" t="s">
        <v>7261</v>
      </c>
      <c r="D3137" t="s">
        <v>18806</v>
      </c>
    </row>
    <row r="3138" spans="1:4" x14ac:dyDescent="0.25">
      <c r="A3138">
        <v>3137</v>
      </c>
      <c r="B3138">
        <v>743</v>
      </c>
      <c r="C3138" t="s">
        <v>12384</v>
      </c>
      <c r="D3138" t="s">
        <v>18807</v>
      </c>
    </row>
    <row r="3139" spans="1:4" x14ac:dyDescent="0.25">
      <c r="A3139">
        <v>3138</v>
      </c>
      <c r="B3139">
        <v>743</v>
      </c>
      <c r="C3139" t="s">
        <v>5870</v>
      </c>
      <c r="D3139" t="s">
        <v>18808</v>
      </c>
    </row>
    <row r="3140" spans="1:4" x14ac:dyDescent="0.25">
      <c r="A3140">
        <v>3139</v>
      </c>
      <c r="B3140">
        <v>743</v>
      </c>
      <c r="C3140" t="s">
        <v>3887</v>
      </c>
      <c r="D3140" t="s">
        <v>18809</v>
      </c>
    </row>
    <row r="3141" spans="1:4" x14ac:dyDescent="0.25">
      <c r="A3141">
        <v>3140</v>
      </c>
      <c r="B3141">
        <v>743</v>
      </c>
      <c r="C3141" t="s">
        <v>5456</v>
      </c>
      <c r="D3141" t="s">
        <v>18810</v>
      </c>
    </row>
    <row r="3142" spans="1:4" x14ac:dyDescent="0.25">
      <c r="A3142">
        <v>3141</v>
      </c>
      <c r="B3142">
        <v>743</v>
      </c>
      <c r="C3142" t="s">
        <v>8711</v>
      </c>
      <c r="D3142" t="s">
        <v>18811</v>
      </c>
    </row>
    <row r="3143" spans="1:4" x14ac:dyDescent="0.25">
      <c r="A3143">
        <v>3142</v>
      </c>
      <c r="B3143">
        <v>743</v>
      </c>
      <c r="C3143" t="s">
        <v>8691</v>
      </c>
      <c r="D3143" t="s">
        <v>18812</v>
      </c>
    </row>
    <row r="3144" spans="1:4" x14ac:dyDescent="0.25">
      <c r="A3144">
        <v>3143</v>
      </c>
      <c r="B3144">
        <v>743</v>
      </c>
      <c r="C3144" t="s">
        <v>4302</v>
      </c>
      <c r="D3144" t="s">
        <v>18813</v>
      </c>
    </row>
    <row r="3145" spans="1:4" x14ac:dyDescent="0.25">
      <c r="A3145">
        <v>3144</v>
      </c>
      <c r="B3145">
        <v>743</v>
      </c>
      <c r="C3145" t="s">
        <v>4161</v>
      </c>
      <c r="D3145" t="s">
        <v>18814</v>
      </c>
    </row>
    <row r="3146" spans="1:4" x14ac:dyDescent="0.25">
      <c r="A3146">
        <v>3145</v>
      </c>
      <c r="B3146">
        <v>743</v>
      </c>
      <c r="C3146" t="s">
        <v>2204</v>
      </c>
      <c r="D3146" t="s">
        <v>18815</v>
      </c>
    </row>
    <row r="3147" spans="1:4" x14ac:dyDescent="0.25">
      <c r="A3147">
        <v>3146</v>
      </c>
      <c r="B3147">
        <v>742</v>
      </c>
      <c r="C3147" t="s">
        <v>15450</v>
      </c>
      <c r="D3147" t="s">
        <v>18816</v>
      </c>
    </row>
    <row r="3148" spans="1:4" x14ac:dyDescent="0.25">
      <c r="A3148">
        <v>3147</v>
      </c>
      <c r="B3148">
        <v>742</v>
      </c>
      <c r="C3148" t="s">
        <v>12607</v>
      </c>
      <c r="D3148" t="s">
        <v>18817</v>
      </c>
    </row>
    <row r="3149" spans="1:4" x14ac:dyDescent="0.25">
      <c r="A3149">
        <v>3148</v>
      </c>
      <c r="B3149">
        <v>742</v>
      </c>
      <c r="C3149" t="s">
        <v>9332</v>
      </c>
      <c r="D3149" t="s">
        <v>18818</v>
      </c>
    </row>
    <row r="3150" spans="1:4" x14ac:dyDescent="0.25">
      <c r="A3150">
        <v>3149</v>
      </c>
      <c r="B3150">
        <v>742</v>
      </c>
      <c r="C3150" t="s">
        <v>6257</v>
      </c>
      <c r="D3150" t="s">
        <v>18819</v>
      </c>
    </row>
    <row r="3151" spans="1:4" x14ac:dyDescent="0.25">
      <c r="A3151">
        <v>3150</v>
      </c>
      <c r="B3151">
        <v>742</v>
      </c>
      <c r="C3151" t="s">
        <v>4485</v>
      </c>
      <c r="D3151" t="s">
        <v>18820</v>
      </c>
    </row>
    <row r="3152" spans="1:4" x14ac:dyDescent="0.25">
      <c r="A3152">
        <v>3151</v>
      </c>
      <c r="B3152">
        <v>742</v>
      </c>
      <c r="C3152" t="s">
        <v>309</v>
      </c>
      <c r="D3152" t="s">
        <v>18821</v>
      </c>
    </row>
    <row r="3153" spans="1:4" x14ac:dyDescent="0.25">
      <c r="A3153">
        <v>3152</v>
      </c>
      <c r="B3153">
        <v>741</v>
      </c>
      <c r="C3153" t="s">
        <v>2053</v>
      </c>
      <c r="D3153" t="s">
        <v>18822</v>
      </c>
    </row>
    <row r="3154" spans="1:4" x14ac:dyDescent="0.25">
      <c r="A3154">
        <v>3153</v>
      </c>
      <c r="B3154">
        <v>740</v>
      </c>
      <c r="C3154" t="s">
        <v>11974</v>
      </c>
      <c r="D3154" t="s">
        <v>18823</v>
      </c>
    </row>
    <row r="3155" spans="1:4" x14ac:dyDescent="0.25">
      <c r="A3155">
        <v>3154</v>
      </c>
      <c r="B3155">
        <v>740</v>
      </c>
      <c r="C3155" t="s">
        <v>13823</v>
      </c>
      <c r="D3155" t="s">
        <v>18824</v>
      </c>
    </row>
    <row r="3156" spans="1:4" x14ac:dyDescent="0.25">
      <c r="A3156">
        <v>3155</v>
      </c>
      <c r="B3156">
        <v>740</v>
      </c>
      <c r="C3156" t="s">
        <v>3570</v>
      </c>
      <c r="D3156" t="s">
        <v>18825</v>
      </c>
    </row>
    <row r="3157" spans="1:4" x14ac:dyDescent="0.25">
      <c r="A3157">
        <v>3156</v>
      </c>
      <c r="B3157">
        <v>739</v>
      </c>
      <c r="C3157" t="s">
        <v>15576</v>
      </c>
      <c r="D3157" t="s">
        <v>18826</v>
      </c>
    </row>
    <row r="3158" spans="1:4" x14ac:dyDescent="0.25">
      <c r="A3158">
        <v>3157</v>
      </c>
      <c r="B3158">
        <v>739</v>
      </c>
      <c r="C3158" t="s">
        <v>14422</v>
      </c>
      <c r="D3158" t="s">
        <v>18827</v>
      </c>
    </row>
    <row r="3159" spans="1:4" x14ac:dyDescent="0.25">
      <c r="A3159">
        <v>3158</v>
      </c>
      <c r="B3159">
        <v>739</v>
      </c>
      <c r="C3159" t="s">
        <v>13798</v>
      </c>
      <c r="D3159" t="s">
        <v>18828</v>
      </c>
    </row>
    <row r="3160" spans="1:4" x14ac:dyDescent="0.25">
      <c r="A3160">
        <v>3159</v>
      </c>
      <c r="B3160">
        <v>739</v>
      </c>
      <c r="C3160" t="s">
        <v>7928</v>
      </c>
      <c r="D3160" t="s">
        <v>18829</v>
      </c>
    </row>
    <row r="3161" spans="1:4" x14ac:dyDescent="0.25">
      <c r="A3161">
        <v>3160</v>
      </c>
      <c r="B3161">
        <v>738</v>
      </c>
      <c r="C3161" t="s">
        <v>12980</v>
      </c>
      <c r="D3161" t="s">
        <v>18830</v>
      </c>
    </row>
    <row r="3162" spans="1:4" x14ac:dyDescent="0.25">
      <c r="A3162">
        <v>3161</v>
      </c>
      <c r="B3162">
        <v>738</v>
      </c>
      <c r="C3162" t="s">
        <v>13883</v>
      </c>
      <c r="D3162" t="s">
        <v>18831</v>
      </c>
    </row>
    <row r="3163" spans="1:4" x14ac:dyDescent="0.25">
      <c r="A3163">
        <v>3162</v>
      </c>
      <c r="B3163">
        <v>738</v>
      </c>
      <c r="C3163" t="s">
        <v>15093</v>
      </c>
      <c r="D3163" t="s">
        <v>18832</v>
      </c>
    </row>
    <row r="3164" spans="1:4" x14ac:dyDescent="0.25">
      <c r="A3164">
        <v>3163</v>
      </c>
      <c r="B3164">
        <v>738</v>
      </c>
      <c r="C3164" t="s">
        <v>12804</v>
      </c>
      <c r="D3164" t="s">
        <v>18833</v>
      </c>
    </row>
    <row r="3165" spans="1:4" x14ac:dyDescent="0.25">
      <c r="A3165">
        <v>3164</v>
      </c>
      <c r="B3165">
        <v>738</v>
      </c>
      <c r="C3165" t="s">
        <v>7413</v>
      </c>
      <c r="D3165" t="s">
        <v>18834</v>
      </c>
    </row>
    <row r="3166" spans="1:4" x14ac:dyDescent="0.25">
      <c r="A3166">
        <v>3165</v>
      </c>
      <c r="B3166">
        <v>738</v>
      </c>
      <c r="C3166" t="s">
        <v>14691</v>
      </c>
      <c r="D3166" t="s">
        <v>18835</v>
      </c>
    </row>
    <row r="3167" spans="1:4" x14ac:dyDescent="0.25">
      <c r="A3167">
        <v>3166</v>
      </c>
      <c r="B3167">
        <v>738</v>
      </c>
      <c r="C3167" t="s">
        <v>2058</v>
      </c>
      <c r="D3167" t="s">
        <v>18836</v>
      </c>
    </row>
    <row r="3168" spans="1:4" x14ac:dyDescent="0.25">
      <c r="A3168">
        <v>3167</v>
      </c>
      <c r="B3168">
        <v>738</v>
      </c>
      <c r="C3168" t="s">
        <v>4781</v>
      </c>
      <c r="D3168" t="s">
        <v>18837</v>
      </c>
    </row>
    <row r="3169" spans="1:4" x14ac:dyDescent="0.25">
      <c r="A3169">
        <v>3168</v>
      </c>
      <c r="B3169">
        <v>738</v>
      </c>
      <c r="C3169" t="s">
        <v>4694</v>
      </c>
      <c r="D3169" t="s">
        <v>18838</v>
      </c>
    </row>
    <row r="3170" spans="1:4" x14ac:dyDescent="0.25">
      <c r="A3170">
        <v>3169</v>
      </c>
      <c r="B3170">
        <v>737</v>
      </c>
      <c r="C3170" t="s">
        <v>13016</v>
      </c>
      <c r="D3170" t="s">
        <v>18839</v>
      </c>
    </row>
    <row r="3171" spans="1:4" x14ac:dyDescent="0.25">
      <c r="A3171">
        <v>3170</v>
      </c>
      <c r="B3171">
        <v>737</v>
      </c>
      <c r="C3171" t="s">
        <v>12706</v>
      </c>
      <c r="D3171" t="s">
        <v>18840</v>
      </c>
    </row>
    <row r="3172" spans="1:4" x14ac:dyDescent="0.25">
      <c r="A3172">
        <v>3171</v>
      </c>
      <c r="B3172">
        <v>737</v>
      </c>
      <c r="C3172" t="s">
        <v>10560</v>
      </c>
      <c r="D3172" t="s">
        <v>18841</v>
      </c>
    </row>
    <row r="3173" spans="1:4" x14ac:dyDescent="0.25">
      <c r="A3173">
        <v>3172</v>
      </c>
      <c r="B3173">
        <v>737</v>
      </c>
      <c r="C3173" t="s">
        <v>11059</v>
      </c>
      <c r="D3173" t="s">
        <v>18842</v>
      </c>
    </row>
    <row r="3174" spans="1:4" x14ac:dyDescent="0.25">
      <c r="A3174">
        <v>3173</v>
      </c>
      <c r="B3174">
        <v>737</v>
      </c>
      <c r="C3174" t="s">
        <v>8883</v>
      </c>
      <c r="D3174" t="s">
        <v>18843</v>
      </c>
    </row>
    <row r="3175" spans="1:4" x14ac:dyDescent="0.25">
      <c r="A3175">
        <v>3174</v>
      </c>
      <c r="B3175">
        <v>737</v>
      </c>
      <c r="C3175" t="s">
        <v>8387</v>
      </c>
      <c r="D3175" t="s">
        <v>18844</v>
      </c>
    </row>
    <row r="3176" spans="1:4" x14ac:dyDescent="0.25">
      <c r="A3176">
        <v>3175</v>
      </c>
      <c r="B3176">
        <v>737</v>
      </c>
      <c r="C3176" t="s">
        <v>2258</v>
      </c>
      <c r="D3176" t="s">
        <v>18845</v>
      </c>
    </row>
    <row r="3177" spans="1:4" x14ac:dyDescent="0.25">
      <c r="A3177">
        <v>3176</v>
      </c>
      <c r="B3177">
        <v>736</v>
      </c>
      <c r="C3177" t="s">
        <v>15064</v>
      </c>
      <c r="D3177" t="s">
        <v>18846</v>
      </c>
    </row>
    <row r="3178" spans="1:4" x14ac:dyDescent="0.25">
      <c r="A3178">
        <v>3177</v>
      </c>
      <c r="B3178">
        <v>736</v>
      </c>
      <c r="C3178" t="s">
        <v>10893</v>
      </c>
      <c r="D3178" t="s">
        <v>18847</v>
      </c>
    </row>
    <row r="3179" spans="1:4" x14ac:dyDescent="0.25">
      <c r="A3179">
        <v>3178</v>
      </c>
      <c r="B3179">
        <v>736</v>
      </c>
      <c r="C3179" t="s">
        <v>3354</v>
      </c>
      <c r="D3179" t="s">
        <v>18848</v>
      </c>
    </row>
    <row r="3180" spans="1:4" x14ac:dyDescent="0.25">
      <c r="A3180">
        <v>3179</v>
      </c>
      <c r="B3180">
        <v>736</v>
      </c>
      <c r="C3180" t="s">
        <v>10159</v>
      </c>
      <c r="D3180" t="s">
        <v>18849</v>
      </c>
    </row>
    <row r="3181" spans="1:4" x14ac:dyDescent="0.25">
      <c r="A3181">
        <v>3180</v>
      </c>
      <c r="B3181">
        <v>736</v>
      </c>
      <c r="C3181" t="s">
        <v>2708</v>
      </c>
      <c r="D3181" t="s">
        <v>18850</v>
      </c>
    </row>
    <row r="3182" spans="1:4" x14ac:dyDescent="0.25">
      <c r="A3182">
        <v>3181</v>
      </c>
      <c r="B3182">
        <v>735</v>
      </c>
      <c r="C3182" t="s">
        <v>15239</v>
      </c>
      <c r="D3182" t="s">
        <v>21866</v>
      </c>
    </row>
    <row r="3183" spans="1:4" x14ac:dyDescent="0.25">
      <c r="A3183">
        <v>3182</v>
      </c>
      <c r="B3183">
        <v>735</v>
      </c>
      <c r="C3183" t="s">
        <v>12378</v>
      </c>
      <c r="D3183" t="s">
        <v>18851</v>
      </c>
    </row>
    <row r="3184" spans="1:4" x14ac:dyDescent="0.25">
      <c r="A3184">
        <v>3183</v>
      </c>
      <c r="B3184">
        <v>735</v>
      </c>
      <c r="C3184" t="s">
        <v>14383</v>
      </c>
      <c r="D3184" t="s">
        <v>18852</v>
      </c>
    </row>
    <row r="3185" spans="1:4" x14ac:dyDescent="0.25">
      <c r="A3185">
        <v>3184</v>
      </c>
      <c r="B3185">
        <v>735</v>
      </c>
      <c r="C3185" t="s">
        <v>7083</v>
      </c>
      <c r="D3185" t="s">
        <v>18853</v>
      </c>
    </row>
    <row r="3186" spans="1:4" x14ac:dyDescent="0.25">
      <c r="A3186">
        <v>3185</v>
      </c>
      <c r="B3186">
        <v>735</v>
      </c>
      <c r="C3186" t="s">
        <v>1504</v>
      </c>
      <c r="D3186" t="s">
        <v>18854</v>
      </c>
    </row>
    <row r="3187" spans="1:4" x14ac:dyDescent="0.25">
      <c r="A3187">
        <v>3186</v>
      </c>
      <c r="B3187">
        <v>735</v>
      </c>
      <c r="C3187" t="s">
        <v>8456</v>
      </c>
      <c r="D3187" t="s">
        <v>18855</v>
      </c>
    </row>
    <row r="3188" spans="1:4" x14ac:dyDescent="0.25">
      <c r="A3188">
        <v>3187</v>
      </c>
      <c r="B3188">
        <v>734</v>
      </c>
      <c r="C3188" t="s">
        <v>13324</v>
      </c>
      <c r="D3188" t="s">
        <v>18856</v>
      </c>
    </row>
    <row r="3189" spans="1:4" x14ac:dyDescent="0.25">
      <c r="A3189">
        <v>3188</v>
      </c>
      <c r="B3189">
        <v>734</v>
      </c>
      <c r="C3189" t="s">
        <v>9715</v>
      </c>
      <c r="D3189" t="s">
        <v>18857</v>
      </c>
    </row>
    <row r="3190" spans="1:4" x14ac:dyDescent="0.25">
      <c r="A3190">
        <v>3189</v>
      </c>
      <c r="B3190">
        <v>734</v>
      </c>
      <c r="C3190" t="s">
        <v>7066</v>
      </c>
      <c r="D3190" t="s">
        <v>18858</v>
      </c>
    </row>
    <row r="3191" spans="1:4" x14ac:dyDescent="0.25">
      <c r="A3191">
        <v>3190</v>
      </c>
      <c r="B3191">
        <v>734</v>
      </c>
      <c r="C3191" t="s">
        <v>2150</v>
      </c>
      <c r="D3191" t="s">
        <v>18859</v>
      </c>
    </row>
    <row r="3192" spans="1:4" x14ac:dyDescent="0.25">
      <c r="A3192">
        <v>3191</v>
      </c>
      <c r="B3192">
        <v>733</v>
      </c>
      <c r="C3192" t="s">
        <v>12635</v>
      </c>
      <c r="D3192" t="s">
        <v>18860</v>
      </c>
    </row>
    <row r="3193" spans="1:4" x14ac:dyDescent="0.25">
      <c r="A3193">
        <v>3192</v>
      </c>
      <c r="B3193">
        <v>733</v>
      </c>
      <c r="C3193" t="s">
        <v>8902</v>
      </c>
      <c r="D3193" t="s">
        <v>18861</v>
      </c>
    </row>
    <row r="3194" spans="1:4" x14ac:dyDescent="0.25">
      <c r="A3194">
        <v>3193</v>
      </c>
      <c r="B3194">
        <v>733</v>
      </c>
      <c r="C3194" t="s">
        <v>12433</v>
      </c>
      <c r="D3194" t="s">
        <v>18862</v>
      </c>
    </row>
    <row r="3195" spans="1:4" x14ac:dyDescent="0.25">
      <c r="A3195">
        <v>3194</v>
      </c>
      <c r="B3195">
        <v>733</v>
      </c>
      <c r="C3195" t="s">
        <v>1735</v>
      </c>
      <c r="D3195" t="s">
        <v>18863</v>
      </c>
    </row>
    <row r="3196" spans="1:4" x14ac:dyDescent="0.25">
      <c r="A3196">
        <v>3195</v>
      </c>
      <c r="B3196">
        <v>732</v>
      </c>
      <c r="C3196" t="s">
        <v>15574</v>
      </c>
      <c r="D3196" t="s">
        <v>18864</v>
      </c>
    </row>
    <row r="3197" spans="1:4" x14ac:dyDescent="0.25">
      <c r="A3197">
        <v>3196</v>
      </c>
      <c r="B3197">
        <v>732</v>
      </c>
      <c r="C3197" t="s">
        <v>14140</v>
      </c>
      <c r="D3197" t="s">
        <v>18865</v>
      </c>
    </row>
    <row r="3198" spans="1:4" x14ac:dyDescent="0.25">
      <c r="A3198">
        <v>3197</v>
      </c>
      <c r="B3198">
        <v>732</v>
      </c>
      <c r="C3198" t="s">
        <v>14855</v>
      </c>
      <c r="D3198" t="s">
        <v>18866</v>
      </c>
    </row>
    <row r="3199" spans="1:4" x14ac:dyDescent="0.25">
      <c r="A3199">
        <v>3198</v>
      </c>
      <c r="B3199">
        <v>732</v>
      </c>
      <c r="C3199" t="s">
        <v>3243</v>
      </c>
      <c r="D3199" t="s">
        <v>18867</v>
      </c>
    </row>
    <row r="3200" spans="1:4" x14ac:dyDescent="0.25">
      <c r="A3200">
        <v>3199</v>
      </c>
      <c r="B3200">
        <v>732</v>
      </c>
      <c r="C3200" t="s">
        <v>10358</v>
      </c>
      <c r="D3200" t="s">
        <v>18868</v>
      </c>
    </row>
    <row r="3201" spans="1:4" x14ac:dyDescent="0.25">
      <c r="A3201">
        <v>3200</v>
      </c>
      <c r="B3201">
        <v>732</v>
      </c>
      <c r="C3201" t="s">
        <v>10388</v>
      </c>
      <c r="D3201" t="s">
        <v>18869</v>
      </c>
    </row>
    <row r="3202" spans="1:4" x14ac:dyDescent="0.25">
      <c r="A3202">
        <v>3201</v>
      </c>
      <c r="B3202">
        <v>732</v>
      </c>
      <c r="C3202" t="s">
        <v>1800</v>
      </c>
      <c r="D3202" t="s">
        <v>18870</v>
      </c>
    </row>
    <row r="3203" spans="1:4" x14ac:dyDescent="0.25">
      <c r="A3203">
        <v>3202</v>
      </c>
      <c r="B3203">
        <v>732</v>
      </c>
      <c r="C3203" t="s">
        <v>556</v>
      </c>
      <c r="D3203" t="s">
        <v>18871</v>
      </c>
    </row>
    <row r="3204" spans="1:4" x14ac:dyDescent="0.25">
      <c r="A3204">
        <v>3203</v>
      </c>
      <c r="B3204">
        <v>731</v>
      </c>
      <c r="C3204" t="s">
        <v>9588</v>
      </c>
      <c r="D3204" t="s">
        <v>18872</v>
      </c>
    </row>
    <row r="3205" spans="1:4" x14ac:dyDescent="0.25">
      <c r="A3205">
        <v>3204</v>
      </c>
      <c r="B3205">
        <v>731</v>
      </c>
      <c r="C3205" t="s">
        <v>6672</v>
      </c>
      <c r="D3205" t="s">
        <v>18873</v>
      </c>
    </row>
    <row r="3206" spans="1:4" x14ac:dyDescent="0.25">
      <c r="A3206">
        <v>3205</v>
      </c>
      <c r="B3206">
        <v>731</v>
      </c>
      <c r="C3206" t="s">
        <v>7479</v>
      </c>
      <c r="D3206" t="s">
        <v>18874</v>
      </c>
    </row>
    <row r="3207" spans="1:4" x14ac:dyDescent="0.25">
      <c r="A3207">
        <v>3206</v>
      </c>
      <c r="B3207">
        <v>731</v>
      </c>
      <c r="C3207" t="s">
        <v>2682</v>
      </c>
      <c r="D3207" t="s">
        <v>18875</v>
      </c>
    </row>
    <row r="3208" spans="1:4" x14ac:dyDescent="0.25">
      <c r="A3208">
        <v>3207</v>
      </c>
      <c r="B3208">
        <v>730</v>
      </c>
      <c r="C3208" t="s">
        <v>11393</v>
      </c>
      <c r="D3208" t="s">
        <v>18876</v>
      </c>
    </row>
    <row r="3209" spans="1:4" x14ac:dyDescent="0.25">
      <c r="A3209">
        <v>3208</v>
      </c>
      <c r="B3209">
        <v>730</v>
      </c>
      <c r="C3209" t="s">
        <v>998</v>
      </c>
      <c r="D3209" t="s">
        <v>18877</v>
      </c>
    </row>
    <row r="3210" spans="1:4" x14ac:dyDescent="0.25">
      <c r="A3210">
        <v>3209</v>
      </c>
      <c r="B3210">
        <v>730</v>
      </c>
      <c r="C3210" t="s">
        <v>2331</v>
      </c>
      <c r="D3210" t="s">
        <v>18878</v>
      </c>
    </row>
    <row r="3211" spans="1:4" x14ac:dyDescent="0.25">
      <c r="A3211">
        <v>3210</v>
      </c>
      <c r="B3211">
        <v>729</v>
      </c>
      <c r="C3211" t="s">
        <v>15483</v>
      </c>
      <c r="D3211" t="s">
        <v>18879</v>
      </c>
    </row>
    <row r="3212" spans="1:4" x14ac:dyDescent="0.25">
      <c r="A3212">
        <v>3211</v>
      </c>
      <c r="B3212">
        <v>729</v>
      </c>
      <c r="C3212" t="s">
        <v>13619</v>
      </c>
      <c r="D3212" t="s">
        <v>18880</v>
      </c>
    </row>
    <row r="3213" spans="1:4" x14ac:dyDescent="0.25">
      <c r="A3213">
        <v>3212</v>
      </c>
      <c r="B3213">
        <v>729</v>
      </c>
      <c r="C3213" t="s">
        <v>939</v>
      </c>
      <c r="D3213" t="s">
        <v>18881</v>
      </c>
    </row>
    <row r="3214" spans="1:4" x14ac:dyDescent="0.25">
      <c r="A3214">
        <v>3213</v>
      </c>
      <c r="B3214">
        <v>728</v>
      </c>
      <c r="C3214" t="s">
        <v>12692</v>
      </c>
      <c r="D3214" t="s">
        <v>18882</v>
      </c>
    </row>
    <row r="3215" spans="1:4" x14ac:dyDescent="0.25">
      <c r="A3215">
        <v>3214</v>
      </c>
      <c r="B3215">
        <v>728</v>
      </c>
      <c r="C3215" t="s">
        <v>11530</v>
      </c>
      <c r="D3215" t="s">
        <v>18883</v>
      </c>
    </row>
    <row r="3216" spans="1:4" x14ac:dyDescent="0.25">
      <c r="A3216">
        <v>3215</v>
      </c>
      <c r="B3216">
        <v>728</v>
      </c>
      <c r="C3216" t="s">
        <v>657</v>
      </c>
      <c r="D3216" t="s">
        <v>18884</v>
      </c>
    </row>
    <row r="3217" spans="1:4" x14ac:dyDescent="0.25">
      <c r="A3217">
        <v>3216</v>
      </c>
      <c r="B3217">
        <v>727</v>
      </c>
      <c r="C3217" t="s">
        <v>13240</v>
      </c>
      <c r="D3217" t="s">
        <v>18885</v>
      </c>
    </row>
    <row r="3218" spans="1:4" x14ac:dyDescent="0.25">
      <c r="A3218">
        <v>3217</v>
      </c>
      <c r="B3218">
        <v>727</v>
      </c>
      <c r="C3218" t="s">
        <v>13997</v>
      </c>
      <c r="D3218" t="s">
        <v>18886</v>
      </c>
    </row>
    <row r="3219" spans="1:4" x14ac:dyDescent="0.25">
      <c r="A3219">
        <v>3218</v>
      </c>
      <c r="B3219">
        <v>727</v>
      </c>
      <c r="C3219" t="s">
        <v>3306</v>
      </c>
      <c r="D3219" t="s">
        <v>18887</v>
      </c>
    </row>
    <row r="3220" spans="1:4" x14ac:dyDescent="0.25">
      <c r="A3220">
        <v>3219</v>
      </c>
      <c r="B3220">
        <v>727</v>
      </c>
      <c r="C3220" t="s">
        <v>15340</v>
      </c>
      <c r="D3220" t="s">
        <v>18888</v>
      </c>
    </row>
    <row r="3221" spans="1:4" x14ac:dyDescent="0.25">
      <c r="A3221">
        <v>3220</v>
      </c>
      <c r="B3221">
        <v>727</v>
      </c>
      <c r="C3221" t="s">
        <v>3893</v>
      </c>
      <c r="D3221" t="s">
        <v>18889</v>
      </c>
    </row>
    <row r="3222" spans="1:4" x14ac:dyDescent="0.25">
      <c r="A3222">
        <v>3221</v>
      </c>
      <c r="B3222">
        <v>727</v>
      </c>
      <c r="C3222" t="s">
        <v>9264</v>
      </c>
      <c r="D3222" t="s">
        <v>18890</v>
      </c>
    </row>
    <row r="3223" spans="1:4" x14ac:dyDescent="0.25">
      <c r="A3223">
        <v>3222</v>
      </c>
      <c r="B3223">
        <v>726</v>
      </c>
      <c r="C3223" t="s">
        <v>15215</v>
      </c>
      <c r="D3223" t="s">
        <v>21867</v>
      </c>
    </row>
    <row r="3224" spans="1:4" x14ac:dyDescent="0.25">
      <c r="A3224">
        <v>3223</v>
      </c>
      <c r="B3224">
        <v>726</v>
      </c>
      <c r="C3224" t="s">
        <v>5559</v>
      </c>
      <c r="D3224" t="s">
        <v>18891</v>
      </c>
    </row>
    <row r="3225" spans="1:4" x14ac:dyDescent="0.25">
      <c r="A3225">
        <v>3224</v>
      </c>
      <c r="B3225">
        <v>726</v>
      </c>
      <c r="C3225" t="s">
        <v>983</v>
      </c>
      <c r="D3225" t="s">
        <v>18892</v>
      </c>
    </row>
    <row r="3226" spans="1:4" x14ac:dyDescent="0.25">
      <c r="A3226">
        <v>3225</v>
      </c>
      <c r="B3226">
        <v>725</v>
      </c>
      <c r="C3226" t="s">
        <v>11852</v>
      </c>
      <c r="D3226" t="s">
        <v>18893</v>
      </c>
    </row>
    <row r="3227" spans="1:4" x14ac:dyDescent="0.25">
      <c r="A3227">
        <v>3226</v>
      </c>
      <c r="B3227">
        <v>725</v>
      </c>
      <c r="C3227" t="s">
        <v>14251</v>
      </c>
      <c r="D3227" t="s">
        <v>18894</v>
      </c>
    </row>
    <row r="3228" spans="1:4" x14ac:dyDescent="0.25">
      <c r="A3228">
        <v>3227</v>
      </c>
      <c r="B3228">
        <v>725</v>
      </c>
      <c r="C3228" t="s">
        <v>10042</v>
      </c>
      <c r="D3228" t="s">
        <v>18895</v>
      </c>
    </row>
    <row r="3229" spans="1:4" x14ac:dyDescent="0.25">
      <c r="A3229">
        <v>3228</v>
      </c>
      <c r="B3229">
        <v>725</v>
      </c>
      <c r="C3229" t="s">
        <v>5897</v>
      </c>
      <c r="D3229" t="s">
        <v>18896</v>
      </c>
    </row>
    <row r="3230" spans="1:4" x14ac:dyDescent="0.25">
      <c r="A3230">
        <v>3229</v>
      </c>
      <c r="B3230">
        <v>725</v>
      </c>
      <c r="C3230" t="s">
        <v>3848</v>
      </c>
      <c r="D3230" t="s">
        <v>18897</v>
      </c>
    </row>
    <row r="3231" spans="1:4" x14ac:dyDescent="0.25">
      <c r="A3231">
        <v>3230</v>
      </c>
      <c r="B3231">
        <v>725</v>
      </c>
      <c r="C3231" t="s">
        <v>11555</v>
      </c>
      <c r="D3231" t="s">
        <v>18898</v>
      </c>
    </row>
    <row r="3232" spans="1:4" x14ac:dyDescent="0.25">
      <c r="A3232">
        <v>3231</v>
      </c>
      <c r="B3232">
        <v>725</v>
      </c>
      <c r="C3232" t="s">
        <v>10269</v>
      </c>
      <c r="D3232" t="s">
        <v>18899</v>
      </c>
    </row>
    <row r="3233" spans="1:4" x14ac:dyDescent="0.25">
      <c r="A3233">
        <v>3232</v>
      </c>
      <c r="B3233">
        <v>724</v>
      </c>
      <c r="C3233" t="s">
        <v>3481</v>
      </c>
      <c r="D3233" t="s">
        <v>18900</v>
      </c>
    </row>
    <row r="3234" spans="1:4" x14ac:dyDescent="0.25">
      <c r="A3234">
        <v>3233</v>
      </c>
      <c r="B3234">
        <v>724</v>
      </c>
      <c r="C3234" t="s">
        <v>5514</v>
      </c>
      <c r="D3234" t="s">
        <v>18901</v>
      </c>
    </row>
    <row r="3235" spans="1:4" x14ac:dyDescent="0.25">
      <c r="A3235">
        <v>3234</v>
      </c>
      <c r="B3235">
        <v>724</v>
      </c>
      <c r="C3235" t="s">
        <v>10436</v>
      </c>
      <c r="D3235" t="s">
        <v>18902</v>
      </c>
    </row>
    <row r="3236" spans="1:4" x14ac:dyDescent="0.25">
      <c r="A3236">
        <v>3235</v>
      </c>
      <c r="B3236">
        <v>724</v>
      </c>
      <c r="C3236" t="s">
        <v>231</v>
      </c>
      <c r="D3236" t="s">
        <v>18903</v>
      </c>
    </row>
    <row r="3237" spans="1:4" x14ac:dyDescent="0.25">
      <c r="A3237">
        <v>3236</v>
      </c>
      <c r="B3237">
        <v>723</v>
      </c>
      <c r="C3237" t="s">
        <v>12293</v>
      </c>
      <c r="D3237" t="s">
        <v>18904</v>
      </c>
    </row>
    <row r="3238" spans="1:4" x14ac:dyDescent="0.25">
      <c r="A3238">
        <v>3237</v>
      </c>
      <c r="B3238">
        <v>723</v>
      </c>
      <c r="C3238" t="s">
        <v>6002</v>
      </c>
      <c r="D3238" t="s">
        <v>18905</v>
      </c>
    </row>
    <row r="3239" spans="1:4" x14ac:dyDescent="0.25">
      <c r="A3239">
        <v>3238</v>
      </c>
      <c r="B3239">
        <v>723</v>
      </c>
      <c r="C3239" t="s">
        <v>15162</v>
      </c>
      <c r="D3239" t="s">
        <v>18906</v>
      </c>
    </row>
    <row r="3240" spans="1:4" x14ac:dyDescent="0.25">
      <c r="A3240">
        <v>3239</v>
      </c>
      <c r="B3240">
        <v>723</v>
      </c>
      <c r="C3240" t="s">
        <v>14560</v>
      </c>
      <c r="D3240" t="s">
        <v>18907</v>
      </c>
    </row>
    <row r="3241" spans="1:4" x14ac:dyDescent="0.25">
      <c r="A3241">
        <v>3240</v>
      </c>
      <c r="B3241">
        <v>723</v>
      </c>
      <c r="C3241" t="s">
        <v>4419</v>
      </c>
      <c r="D3241" t="s">
        <v>18908</v>
      </c>
    </row>
    <row r="3242" spans="1:4" x14ac:dyDescent="0.25">
      <c r="A3242">
        <v>3241</v>
      </c>
      <c r="B3242">
        <v>723</v>
      </c>
      <c r="C3242" t="s">
        <v>1840</v>
      </c>
      <c r="D3242" t="s">
        <v>18909</v>
      </c>
    </row>
    <row r="3243" spans="1:4" x14ac:dyDescent="0.25">
      <c r="A3243">
        <v>3242</v>
      </c>
      <c r="B3243">
        <v>722</v>
      </c>
      <c r="C3243" t="s">
        <v>5293</v>
      </c>
      <c r="D3243" t="s">
        <v>18910</v>
      </c>
    </row>
    <row r="3244" spans="1:4" x14ac:dyDescent="0.25">
      <c r="A3244">
        <v>3243</v>
      </c>
      <c r="B3244">
        <v>722</v>
      </c>
      <c r="C3244" t="s">
        <v>13742</v>
      </c>
      <c r="D3244" t="s">
        <v>18911</v>
      </c>
    </row>
    <row r="3245" spans="1:4" x14ac:dyDescent="0.25">
      <c r="A3245">
        <v>3244</v>
      </c>
      <c r="B3245">
        <v>722</v>
      </c>
      <c r="C3245" t="s">
        <v>5077</v>
      </c>
      <c r="D3245" t="s">
        <v>18912</v>
      </c>
    </row>
    <row r="3246" spans="1:4" x14ac:dyDescent="0.25">
      <c r="A3246">
        <v>3245</v>
      </c>
      <c r="B3246">
        <v>722</v>
      </c>
      <c r="C3246" t="s">
        <v>2143</v>
      </c>
      <c r="D3246" t="s">
        <v>18913</v>
      </c>
    </row>
    <row r="3247" spans="1:4" x14ac:dyDescent="0.25">
      <c r="A3247">
        <v>3246</v>
      </c>
      <c r="B3247">
        <v>722</v>
      </c>
      <c r="C3247" t="s">
        <v>190</v>
      </c>
      <c r="D3247" t="s">
        <v>18914</v>
      </c>
    </row>
    <row r="3248" spans="1:4" x14ac:dyDescent="0.25">
      <c r="A3248">
        <v>3247</v>
      </c>
      <c r="B3248">
        <v>720</v>
      </c>
      <c r="C3248" t="s">
        <v>13258</v>
      </c>
      <c r="D3248" t="s">
        <v>18915</v>
      </c>
    </row>
    <row r="3249" spans="1:4" x14ac:dyDescent="0.25">
      <c r="A3249">
        <v>3248</v>
      </c>
      <c r="B3249">
        <v>720</v>
      </c>
      <c r="C3249" t="s">
        <v>11758</v>
      </c>
      <c r="D3249" t="s">
        <v>18916</v>
      </c>
    </row>
    <row r="3250" spans="1:4" x14ac:dyDescent="0.25">
      <c r="A3250">
        <v>3249</v>
      </c>
      <c r="B3250">
        <v>720</v>
      </c>
      <c r="C3250" t="s">
        <v>7595</v>
      </c>
      <c r="D3250" t="s">
        <v>18917</v>
      </c>
    </row>
    <row r="3251" spans="1:4" x14ac:dyDescent="0.25">
      <c r="A3251">
        <v>3250</v>
      </c>
      <c r="B3251">
        <v>719</v>
      </c>
      <c r="C3251" t="s">
        <v>8890</v>
      </c>
      <c r="D3251" t="s">
        <v>18918</v>
      </c>
    </row>
    <row r="3252" spans="1:4" x14ac:dyDescent="0.25">
      <c r="A3252">
        <v>3251</v>
      </c>
      <c r="B3252">
        <v>719</v>
      </c>
      <c r="C3252" t="s">
        <v>5526</v>
      </c>
      <c r="D3252" t="s">
        <v>18919</v>
      </c>
    </row>
    <row r="3253" spans="1:4" x14ac:dyDescent="0.25">
      <c r="A3253">
        <v>3252</v>
      </c>
      <c r="B3253">
        <v>719</v>
      </c>
      <c r="C3253" t="s">
        <v>11446</v>
      </c>
      <c r="D3253" t="s">
        <v>18920</v>
      </c>
    </row>
    <row r="3254" spans="1:4" x14ac:dyDescent="0.25">
      <c r="A3254">
        <v>3253</v>
      </c>
      <c r="B3254">
        <v>719</v>
      </c>
      <c r="C3254" t="s">
        <v>6304</v>
      </c>
      <c r="D3254" t="s">
        <v>18921</v>
      </c>
    </row>
    <row r="3255" spans="1:4" x14ac:dyDescent="0.25">
      <c r="A3255">
        <v>3254</v>
      </c>
      <c r="B3255">
        <v>719</v>
      </c>
      <c r="C3255" t="s">
        <v>2963</v>
      </c>
      <c r="D3255" t="s">
        <v>18922</v>
      </c>
    </row>
    <row r="3256" spans="1:4" x14ac:dyDescent="0.25">
      <c r="A3256">
        <v>3255</v>
      </c>
      <c r="B3256">
        <v>718</v>
      </c>
      <c r="C3256" t="s">
        <v>11898</v>
      </c>
      <c r="D3256" t="s">
        <v>18923</v>
      </c>
    </row>
    <row r="3257" spans="1:4" x14ac:dyDescent="0.25">
      <c r="A3257">
        <v>3256</v>
      </c>
      <c r="B3257">
        <v>718</v>
      </c>
      <c r="C3257" t="s">
        <v>8908</v>
      </c>
      <c r="D3257" t="s">
        <v>18924</v>
      </c>
    </row>
    <row r="3258" spans="1:4" x14ac:dyDescent="0.25">
      <c r="A3258">
        <v>3257</v>
      </c>
      <c r="B3258">
        <v>718</v>
      </c>
      <c r="C3258" t="s">
        <v>11608</v>
      </c>
      <c r="D3258" t="s">
        <v>18925</v>
      </c>
    </row>
    <row r="3259" spans="1:4" x14ac:dyDescent="0.25">
      <c r="A3259">
        <v>3258</v>
      </c>
      <c r="B3259">
        <v>718</v>
      </c>
      <c r="C3259" t="s">
        <v>8328</v>
      </c>
      <c r="D3259" t="s">
        <v>18926</v>
      </c>
    </row>
    <row r="3260" spans="1:4" x14ac:dyDescent="0.25">
      <c r="A3260">
        <v>3259</v>
      </c>
      <c r="B3260">
        <v>718</v>
      </c>
      <c r="C3260" t="s">
        <v>2866</v>
      </c>
      <c r="D3260" t="s">
        <v>18927</v>
      </c>
    </row>
    <row r="3261" spans="1:4" x14ac:dyDescent="0.25">
      <c r="A3261">
        <v>3260</v>
      </c>
      <c r="B3261">
        <v>718</v>
      </c>
      <c r="C3261" t="s">
        <v>2494</v>
      </c>
      <c r="D3261" t="s">
        <v>18928</v>
      </c>
    </row>
    <row r="3262" spans="1:4" x14ac:dyDescent="0.25">
      <c r="A3262">
        <v>3261</v>
      </c>
      <c r="B3262">
        <v>717</v>
      </c>
      <c r="C3262" t="s">
        <v>12332</v>
      </c>
      <c r="D3262" t="s">
        <v>18929</v>
      </c>
    </row>
    <row r="3263" spans="1:4" x14ac:dyDescent="0.25">
      <c r="A3263">
        <v>3262</v>
      </c>
      <c r="B3263">
        <v>717</v>
      </c>
      <c r="C3263" t="s">
        <v>13546</v>
      </c>
      <c r="D3263" t="s">
        <v>18930</v>
      </c>
    </row>
    <row r="3264" spans="1:4" x14ac:dyDescent="0.25">
      <c r="A3264">
        <v>3263</v>
      </c>
      <c r="B3264">
        <v>717</v>
      </c>
      <c r="C3264" t="s">
        <v>6109</v>
      </c>
      <c r="D3264" t="s">
        <v>18931</v>
      </c>
    </row>
    <row r="3265" spans="1:4" x14ac:dyDescent="0.25">
      <c r="A3265">
        <v>3264</v>
      </c>
      <c r="B3265">
        <v>717</v>
      </c>
      <c r="C3265" t="s">
        <v>9614</v>
      </c>
      <c r="D3265" t="s">
        <v>18932</v>
      </c>
    </row>
    <row r="3266" spans="1:4" x14ac:dyDescent="0.25">
      <c r="A3266">
        <v>3265</v>
      </c>
      <c r="B3266">
        <v>717</v>
      </c>
      <c r="C3266" t="s">
        <v>1002</v>
      </c>
      <c r="D3266" t="s">
        <v>18933</v>
      </c>
    </row>
    <row r="3267" spans="1:4" x14ac:dyDescent="0.25">
      <c r="A3267">
        <v>3266</v>
      </c>
      <c r="B3267">
        <v>716</v>
      </c>
      <c r="C3267" t="s">
        <v>5427</v>
      </c>
      <c r="D3267" t="s">
        <v>18934</v>
      </c>
    </row>
    <row r="3268" spans="1:4" x14ac:dyDescent="0.25">
      <c r="A3268">
        <v>3267</v>
      </c>
      <c r="B3268">
        <v>715</v>
      </c>
      <c r="C3268" t="s">
        <v>15527</v>
      </c>
      <c r="D3268" t="s">
        <v>18935</v>
      </c>
    </row>
    <row r="3269" spans="1:4" x14ac:dyDescent="0.25">
      <c r="A3269">
        <v>3268</v>
      </c>
      <c r="B3269">
        <v>715</v>
      </c>
      <c r="C3269" t="s">
        <v>10954</v>
      </c>
      <c r="D3269" t="s">
        <v>18936</v>
      </c>
    </row>
    <row r="3270" spans="1:4" x14ac:dyDescent="0.25">
      <c r="A3270">
        <v>3269</v>
      </c>
      <c r="B3270">
        <v>715</v>
      </c>
      <c r="C3270" t="s">
        <v>10007</v>
      </c>
      <c r="D3270" t="s">
        <v>18937</v>
      </c>
    </row>
    <row r="3271" spans="1:4" x14ac:dyDescent="0.25">
      <c r="A3271">
        <v>3270</v>
      </c>
      <c r="B3271">
        <v>715</v>
      </c>
      <c r="C3271" t="s">
        <v>10278</v>
      </c>
      <c r="D3271" t="s">
        <v>18938</v>
      </c>
    </row>
    <row r="3272" spans="1:4" x14ac:dyDescent="0.25">
      <c r="A3272">
        <v>3271</v>
      </c>
      <c r="B3272">
        <v>715</v>
      </c>
      <c r="C3272" t="s">
        <v>5615</v>
      </c>
      <c r="D3272" t="s">
        <v>18939</v>
      </c>
    </row>
    <row r="3273" spans="1:4" x14ac:dyDescent="0.25">
      <c r="A3273">
        <v>3272</v>
      </c>
      <c r="B3273">
        <v>715</v>
      </c>
      <c r="C3273" t="s">
        <v>15168</v>
      </c>
      <c r="D3273" t="s">
        <v>18940</v>
      </c>
    </row>
    <row r="3274" spans="1:4" x14ac:dyDescent="0.25">
      <c r="A3274">
        <v>3273</v>
      </c>
      <c r="B3274">
        <v>715</v>
      </c>
      <c r="C3274" t="s">
        <v>8975</v>
      </c>
      <c r="D3274" t="s">
        <v>18941</v>
      </c>
    </row>
    <row r="3275" spans="1:4" x14ac:dyDescent="0.25">
      <c r="A3275">
        <v>3274</v>
      </c>
      <c r="B3275">
        <v>715</v>
      </c>
      <c r="C3275" t="s">
        <v>10105</v>
      </c>
      <c r="D3275" t="s">
        <v>18942</v>
      </c>
    </row>
    <row r="3276" spans="1:4" x14ac:dyDescent="0.25">
      <c r="A3276">
        <v>3275</v>
      </c>
      <c r="B3276">
        <v>715</v>
      </c>
      <c r="C3276" t="s">
        <v>4990</v>
      </c>
      <c r="D3276" t="s">
        <v>18943</v>
      </c>
    </row>
    <row r="3277" spans="1:4" x14ac:dyDescent="0.25">
      <c r="A3277">
        <v>3276</v>
      </c>
      <c r="B3277">
        <v>715</v>
      </c>
      <c r="C3277" t="s">
        <v>4118</v>
      </c>
      <c r="D3277" t="s">
        <v>18944</v>
      </c>
    </row>
    <row r="3278" spans="1:4" x14ac:dyDescent="0.25">
      <c r="A3278">
        <v>3277</v>
      </c>
      <c r="B3278">
        <v>715</v>
      </c>
      <c r="C3278" t="s">
        <v>2637</v>
      </c>
      <c r="D3278" t="s">
        <v>18945</v>
      </c>
    </row>
    <row r="3279" spans="1:4" x14ac:dyDescent="0.25">
      <c r="A3279">
        <v>3278</v>
      </c>
      <c r="B3279">
        <v>714</v>
      </c>
      <c r="C3279" t="s">
        <v>14805</v>
      </c>
      <c r="D3279" t="s">
        <v>18946</v>
      </c>
    </row>
    <row r="3280" spans="1:4" x14ac:dyDescent="0.25">
      <c r="A3280">
        <v>3279</v>
      </c>
      <c r="B3280">
        <v>714</v>
      </c>
      <c r="C3280" t="s">
        <v>11201</v>
      </c>
      <c r="D3280" t="s">
        <v>18947</v>
      </c>
    </row>
    <row r="3281" spans="1:4" x14ac:dyDescent="0.25">
      <c r="A3281">
        <v>3280</v>
      </c>
      <c r="B3281">
        <v>714</v>
      </c>
      <c r="C3281" t="s">
        <v>13355</v>
      </c>
      <c r="D3281" t="s">
        <v>18948</v>
      </c>
    </row>
    <row r="3282" spans="1:4" x14ac:dyDescent="0.25">
      <c r="A3282">
        <v>3281</v>
      </c>
      <c r="B3282">
        <v>714</v>
      </c>
      <c r="C3282" t="s">
        <v>12417</v>
      </c>
      <c r="D3282" t="s">
        <v>18949</v>
      </c>
    </row>
    <row r="3283" spans="1:4" x14ac:dyDescent="0.25">
      <c r="A3283">
        <v>3282</v>
      </c>
      <c r="B3283">
        <v>714</v>
      </c>
      <c r="C3283" t="s">
        <v>3126</v>
      </c>
      <c r="D3283" t="s">
        <v>18950</v>
      </c>
    </row>
    <row r="3284" spans="1:4" x14ac:dyDescent="0.25">
      <c r="A3284">
        <v>3283</v>
      </c>
      <c r="B3284">
        <v>714</v>
      </c>
      <c r="C3284" t="s">
        <v>2783</v>
      </c>
      <c r="D3284" t="s">
        <v>18951</v>
      </c>
    </row>
    <row r="3285" spans="1:4" x14ac:dyDescent="0.25">
      <c r="A3285">
        <v>3284</v>
      </c>
      <c r="B3285">
        <v>713</v>
      </c>
      <c r="C3285" t="s">
        <v>12577</v>
      </c>
      <c r="D3285" t="s">
        <v>18952</v>
      </c>
    </row>
    <row r="3286" spans="1:4" x14ac:dyDescent="0.25">
      <c r="A3286">
        <v>3285</v>
      </c>
      <c r="B3286">
        <v>713</v>
      </c>
      <c r="C3286" t="s">
        <v>14410</v>
      </c>
      <c r="D3286" t="s">
        <v>18953</v>
      </c>
    </row>
    <row r="3287" spans="1:4" x14ac:dyDescent="0.25">
      <c r="A3287">
        <v>3286</v>
      </c>
      <c r="B3287">
        <v>713</v>
      </c>
      <c r="C3287" t="s">
        <v>14048</v>
      </c>
      <c r="D3287" t="s">
        <v>18954</v>
      </c>
    </row>
    <row r="3288" spans="1:4" x14ac:dyDescent="0.25">
      <c r="A3288">
        <v>3287</v>
      </c>
      <c r="B3288">
        <v>713</v>
      </c>
      <c r="C3288" t="s">
        <v>9306</v>
      </c>
      <c r="D3288" t="s">
        <v>18955</v>
      </c>
    </row>
    <row r="3289" spans="1:4" x14ac:dyDescent="0.25">
      <c r="A3289">
        <v>3288</v>
      </c>
      <c r="B3289">
        <v>713</v>
      </c>
      <c r="C3289" t="s">
        <v>4754</v>
      </c>
      <c r="D3289" t="s">
        <v>18956</v>
      </c>
    </row>
    <row r="3290" spans="1:4" x14ac:dyDescent="0.25">
      <c r="A3290">
        <v>3289</v>
      </c>
      <c r="B3290">
        <v>713</v>
      </c>
      <c r="C3290" t="s">
        <v>4614</v>
      </c>
      <c r="D3290" t="s">
        <v>18957</v>
      </c>
    </row>
    <row r="3291" spans="1:4" x14ac:dyDescent="0.25">
      <c r="A3291">
        <v>3290</v>
      </c>
      <c r="B3291">
        <v>713</v>
      </c>
      <c r="C3291" t="s">
        <v>51</v>
      </c>
      <c r="D3291" t="s">
        <v>18958</v>
      </c>
    </row>
    <row r="3292" spans="1:4" x14ac:dyDescent="0.25">
      <c r="A3292">
        <v>3291</v>
      </c>
      <c r="B3292">
        <v>713</v>
      </c>
      <c r="C3292" t="s">
        <v>123</v>
      </c>
      <c r="D3292" t="s">
        <v>18959</v>
      </c>
    </row>
    <row r="3293" spans="1:4" x14ac:dyDescent="0.25">
      <c r="A3293">
        <v>3292</v>
      </c>
      <c r="B3293">
        <v>713</v>
      </c>
      <c r="C3293" t="s">
        <v>1741</v>
      </c>
      <c r="D3293" t="s">
        <v>18960</v>
      </c>
    </row>
    <row r="3294" spans="1:4" x14ac:dyDescent="0.25">
      <c r="A3294">
        <v>3293</v>
      </c>
      <c r="B3294">
        <v>713</v>
      </c>
      <c r="C3294" t="s">
        <v>2614</v>
      </c>
      <c r="D3294" t="s">
        <v>18961</v>
      </c>
    </row>
    <row r="3295" spans="1:4" x14ac:dyDescent="0.25">
      <c r="A3295">
        <v>3294</v>
      </c>
      <c r="B3295">
        <v>712</v>
      </c>
      <c r="C3295" t="s">
        <v>15044</v>
      </c>
      <c r="D3295" t="s">
        <v>18962</v>
      </c>
    </row>
    <row r="3296" spans="1:4" x14ac:dyDescent="0.25">
      <c r="A3296">
        <v>3295</v>
      </c>
      <c r="B3296">
        <v>712</v>
      </c>
      <c r="C3296" t="s">
        <v>9888</v>
      </c>
      <c r="D3296" t="s">
        <v>18963</v>
      </c>
    </row>
    <row r="3297" spans="1:4" x14ac:dyDescent="0.25">
      <c r="A3297">
        <v>3296</v>
      </c>
      <c r="B3297">
        <v>712</v>
      </c>
      <c r="C3297" t="s">
        <v>11171</v>
      </c>
      <c r="D3297" t="s">
        <v>18964</v>
      </c>
    </row>
    <row r="3298" spans="1:4" x14ac:dyDescent="0.25">
      <c r="A3298">
        <v>3297</v>
      </c>
      <c r="B3298">
        <v>712</v>
      </c>
      <c r="C3298" t="s">
        <v>1948</v>
      </c>
      <c r="D3298" t="s">
        <v>18965</v>
      </c>
    </row>
    <row r="3299" spans="1:4" x14ac:dyDescent="0.25">
      <c r="A3299">
        <v>3298</v>
      </c>
      <c r="B3299">
        <v>711</v>
      </c>
      <c r="C3299" t="s">
        <v>15546</v>
      </c>
      <c r="D3299" t="s">
        <v>18966</v>
      </c>
    </row>
    <row r="3300" spans="1:4" x14ac:dyDescent="0.25">
      <c r="A3300">
        <v>3299</v>
      </c>
      <c r="B3300">
        <v>711</v>
      </c>
      <c r="C3300" t="s">
        <v>14179</v>
      </c>
      <c r="D3300" t="s">
        <v>18967</v>
      </c>
    </row>
    <row r="3301" spans="1:4" x14ac:dyDescent="0.25">
      <c r="A3301">
        <v>3300</v>
      </c>
      <c r="B3301">
        <v>711</v>
      </c>
      <c r="C3301" t="s">
        <v>9234</v>
      </c>
      <c r="D3301" t="s">
        <v>18968</v>
      </c>
    </row>
    <row r="3302" spans="1:4" x14ac:dyDescent="0.25">
      <c r="A3302">
        <v>3301</v>
      </c>
      <c r="B3302">
        <v>711</v>
      </c>
      <c r="C3302" t="s">
        <v>9140</v>
      </c>
      <c r="D3302" t="s">
        <v>18969</v>
      </c>
    </row>
    <row r="3303" spans="1:4" x14ac:dyDescent="0.25">
      <c r="A3303">
        <v>3302</v>
      </c>
      <c r="B3303">
        <v>711</v>
      </c>
      <c r="C3303" t="s">
        <v>14239</v>
      </c>
      <c r="D3303" t="s">
        <v>18970</v>
      </c>
    </row>
    <row r="3304" spans="1:4" x14ac:dyDescent="0.25">
      <c r="A3304">
        <v>3303</v>
      </c>
      <c r="B3304">
        <v>711</v>
      </c>
      <c r="C3304" t="s">
        <v>3638</v>
      </c>
      <c r="D3304" t="s">
        <v>18971</v>
      </c>
    </row>
    <row r="3305" spans="1:4" x14ac:dyDescent="0.25">
      <c r="A3305">
        <v>3304</v>
      </c>
      <c r="B3305">
        <v>711</v>
      </c>
      <c r="C3305" t="s">
        <v>5920</v>
      </c>
      <c r="D3305" t="s">
        <v>18972</v>
      </c>
    </row>
    <row r="3306" spans="1:4" x14ac:dyDescent="0.25">
      <c r="A3306">
        <v>3305</v>
      </c>
      <c r="B3306">
        <v>711</v>
      </c>
      <c r="C3306" t="s">
        <v>9595</v>
      </c>
      <c r="D3306" t="s">
        <v>18973</v>
      </c>
    </row>
    <row r="3307" spans="1:4" x14ac:dyDescent="0.25">
      <c r="A3307">
        <v>3306</v>
      </c>
      <c r="B3307">
        <v>711</v>
      </c>
      <c r="C3307" t="s">
        <v>13720</v>
      </c>
      <c r="D3307" t="s">
        <v>18974</v>
      </c>
    </row>
    <row r="3308" spans="1:4" x14ac:dyDescent="0.25">
      <c r="A3308">
        <v>3307</v>
      </c>
      <c r="B3308">
        <v>711</v>
      </c>
      <c r="C3308" t="s">
        <v>4015</v>
      </c>
      <c r="D3308" t="s">
        <v>18975</v>
      </c>
    </row>
    <row r="3309" spans="1:4" x14ac:dyDescent="0.25">
      <c r="A3309">
        <v>3308</v>
      </c>
      <c r="B3309">
        <v>710</v>
      </c>
      <c r="C3309" t="s">
        <v>13305</v>
      </c>
      <c r="D3309" t="s">
        <v>18976</v>
      </c>
    </row>
    <row r="3310" spans="1:4" x14ac:dyDescent="0.25">
      <c r="A3310">
        <v>3309</v>
      </c>
      <c r="B3310">
        <v>710</v>
      </c>
      <c r="C3310" t="s">
        <v>11220</v>
      </c>
      <c r="D3310" t="s">
        <v>18977</v>
      </c>
    </row>
    <row r="3311" spans="1:4" x14ac:dyDescent="0.25">
      <c r="A3311">
        <v>3310</v>
      </c>
      <c r="B3311">
        <v>710</v>
      </c>
      <c r="C3311" t="s">
        <v>7815</v>
      </c>
      <c r="D3311" t="s">
        <v>18978</v>
      </c>
    </row>
    <row r="3312" spans="1:4" x14ac:dyDescent="0.25">
      <c r="A3312">
        <v>3311</v>
      </c>
      <c r="B3312">
        <v>710</v>
      </c>
      <c r="C3312" t="s">
        <v>5321</v>
      </c>
      <c r="D3312" t="s">
        <v>18979</v>
      </c>
    </row>
    <row r="3313" spans="1:4" x14ac:dyDescent="0.25">
      <c r="A3313">
        <v>3312</v>
      </c>
      <c r="B3313">
        <v>710</v>
      </c>
      <c r="C3313" t="s">
        <v>13332</v>
      </c>
      <c r="D3313" t="s">
        <v>18980</v>
      </c>
    </row>
    <row r="3314" spans="1:4" x14ac:dyDescent="0.25">
      <c r="A3314">
        <v>3313</v>
      </c>
      <c r="B3314">
        <v>710</v>
      </c>
      <c r="C3314" t="s">
        <v>901</v>
      </c>
      <c r="D3314" t="s">
        <v>18981</v>
      </c>
    </row>
    <row r="3315" spans="1:4" x14ac:dyDescent="0.25">
      <c r="A3315">
        <v>3314</v>
      </c>
      <c r="B3315">
        <v>709</v>
      </c>
      <c r="C3315" t="s">
        <v>12701</v>
      </c>
      <c r="D3315" t="s">
        <v>18982</v>
      </c>
    </row>
    <row r="3316" spans="1:4" x14ac:dyDescent="0.25">
      <c r="A3316">
        <v>3315</v>
      </c>
      <c r="B3316">
        <v>709</v>
      </c>
      <c r="C3316" t="s">
        <v>14222</v>
      </c>
      <c r="D3316" t="s">
        <v>18983</v>
      </c>
    </row>
    <row r="3317" spans="1:4" x14ac:dyDescent="0.25">
      <c r="A3317">
        <v>3316</v>
      </c>
      <c r="B3317">
        <v>709</v>
      </c>
      <c r="C3317" t="s">
        <v>8971</v>
      </c>
      <c r="D3317" t="s">
        <v>18984</v>
      </c>
    </row>
    <row r="3318" spans="1:4" x14ac:dyDescent="0.25">
      <c r="A3318">
        <v>3317</v>
      </c>
      <c r="B3318">
        <v>708</v>
      </c>
      <c r="C3318" t="s">
        <v>14876</v>
      </c>
      <c r="D3318" t="s">
        <v>18985</v>
      </c>
    </row>
    <row r="3319" spans="1:4" x14ac:dyDescent="0.25">
      <c r="A3319">
        <v>3318</v>
      </c>
      <c r="B3319">
        <v>708</v>
      </c>
      <c r="C3319" t="s">
        <v>12141</v>
      </c>
      <c r="D3319" t="s">
        <v>18986</v>
      </c>
    </row>
    <row r="3320" spans="1:4" x14ac:dyDescent="0.25">
      <c r="A3320">
        <v>3319</v>
      </c>
      <c r="B3320">
        <v>708</v>
      </c>
      <c r="C3320" t="s">
        <v>8079</v>
      </c>
      <c r="D3320" t="s">
        <v>18987</v>
      </c>
    </row>
    <row r="3321" spans="1:4" x14ac:dyDescent="0.25">
      <c r="A3321">
        <v>3320</v>
      </c>
      <c r="B3321">
        <v>708</v>
      </c>
      <c r="C3321" t="s">
        <v>11297</v>
      </c>
      <c r="D3321" t="s">
        <v>18988</v>
      </c>
    </row>
    <row r="3322" spans="1:4" x14ac:dyDescent="0.25">
      <c r="A3322">
        <v>3321</v>
      </c>
      <c r="B3322">
        <v>708</v>
      </c>
      <c r="C3322" t="s">
        <v>7271</v>
      </c>
      <c r="D3322" t="s">
        <v>18989</v>
      </c>
    </row>
    <row r="3323" spans="1:4" x14ac:dyDescent="0.25">
      <c r="A3323">
        <v>3322</v>
      </c>
      <c r="B3323">
        <v>708</v>
      </c>
      <c r="C3323" t="s">
        <v>4656</v>
      </c>
      <c r="D3323" t="s">
        <v>18990</v>
      </c>
    </row>
    <row r="3324" spans="1:4" x14ac:dyDescent="0.25">
      <c r="A3324">
        <v>3323</v>
      </c>
      <c r="B3324">
        <v>707</v>
      </c>
      <c r="C3324" t="s">
        <v>10663</v>
      </c>
      <c r="D3324" t="s">
        <v>18991</v>
      </c>
    </row>
    <row r="3325" spans="1:4" x14ac:dyDescent="0.25">
      <c r="A3325">
        <v>3324</v>
      </c>
      <c r="B3325">
        <v>707</v>
      </c>
      <c r="C3325" t="s">
        <v>12793</v>
      </c>
      <c r="D3325" t="s">
        <v>18992</v>
      </c>
    </row>
    <row r="3326" spans="1:4" x14ac:dyDescent="0.25">
      <c r="A3326">
        <v>3325</v>
      </c>
      <c r="B3326">
        <v>707</v>
      </c>
      <c r="C3326" t="s">
        <v>11451</v>
      </c>
      <c r="D3326" t="s">
        <v>18993</v>
      </c>
    </row>
    <row r="3327" spans="1:4" x14ac:dyDescent="0.25">
      <c r="A3327">
        <v>3326</v>
      </c>
      <c r="B3327">
        <v>706</v>
      </c>
      <c r="C3327" t="s">
        <v>15578</v>
      </c>
      <c r="D3327" t="s">
        <v>18994</v>
      </c>
    </row>
    <row r="3328" spans="1:4" x14ac:dyDescent="0.25">
      <c r="A3328">
        <v>3327</v>
      </c>
      <c r="B3328">
        <v>706</v>
      </c>
      <c r="C3328" t="s">
        <v>7406</v>
      </c>
      <c r="D3328" t="s">
        <v>18995</v>
      </c>
    </row>
    <row r="3329" spans="1:4" x14ac:dyDescent="0.25">
      <c r="A3329">
        <v>3328</v>
      </c>
      <c r="B3329">
        <v>706</v>
      </c>
      <c r="C3329" t="s">
        <v>8005</v>
      </c>
      <c r="D3329" t="s">
        <v>18996</v>
      </c>
    </row>
    <row r="3330" spans="1:4" x14ac:dyDescent="0.25">
      <c r="A3330">
        <v>3329</v>
      </c>
      <c r="B3330">
        <v>706</v>
      </c>
      <c r="C3330" t="s">
        <v>5079</v>
      </c>
      <c r="D3330" t="s">
        <v>18997</v>
      </c>
    </row>
    <row r="3331" spans="1:4" x14ac:dyDescent="0.25">
      <c r="A3331">
        <v>3330</v>
      </c>
      <c r="B3331">
        <v>706</v>
      </c>
      <c r="C3331" t="s">
        <v>6291</v>
      </c>
      <c r="D3331" t="s">
        <v>18998</v>
      </c>
    </row>
    <row r="3332" spans="1:4" x14ac:dyDescent="0.25">
      <c r="A3332">
        <v>3331</v>
      </c>
      <c r="B3332">
        <v>705</v>
      </c>
      <c r="C3332" t="s">
        <v>13233</v>
      </c>
      <c r="D3332" t="s">
        <v>18999</v>
      </c>
    </row>
    <row r="3333" spans="1:4" x14ac:dyDescent="0.25">
      <c r="A3333">
        <v>3332</v>
      </c>
      <c r="B3333">
        <v>705</v>
      </c>
      <c r="C3333" t="s">
        <v>12116</v>
      </c>
      <c r="D3333" t="s">
        <v>19000</v>
      </c>
    </row>
    <row r="3334" spans="1:4" x14ac:dyDescent="0.25">
      <c r="A3334">
        <v>3333</v>
      </c>
      <c r="B3334">
        <v>705</v>
      </c>
      <c r="C3334" t="s">
        <v>12495</v>
      </c>
      <c r="D3334" t="s">
        <v>19001</v>
      </c>
    </row>
    <row r="3335" spans="1:4" x14ac:dyDescent="0.25">
      <c r="A3335">
        <v>3334</v>
      </c>
      <c r="B3335">
        <v>705</v>
      </c>
      <c r="C3335" t="s">
        <v>1562</v>
      </c>
      <c r="D3335" t="s">
        <v>19002</v>
      </c>
    </row>
    <row r="3336" spans="1:4" x14ac:dyDescent="0.25">
      <c r="A3336">
        <v>3335</v>
      </c>
      <c r="B3336">
        <v>705</v>
      </c>
      <c r="C3336" t="s">
        <v>11539</v>
      </c>
      <c r="D3336" t="s">
        <v>19003</v>
      </c>
    </row>
    <row r="3337" spans="1:4" x14ac:dyDescent="0.25">
      <c r="A3337">
        <v>3336</v>
      </c>
      <c r="B3337">
        <v>705</v>
      </c>
      <c r="C3337" t="s">
        <v>2772</v>
      </c>
      <c r="D3337" t="s">
        <v>19004</v>
      </c>
    </row>
    <row r="3338" spans="1:4" x14ac:dyDescent="0.25">
      <c r="A3338">
        <v>3337</v>
      </c>
      <c r="B3338">
        <v>704</v>
      </c>
      <c r="C3338" t="s">
        <v>14114</v>
      </c>
      <c r="D3338" t="s">
        <v>19005</v>
      </c>
    </row>
    <row r="3339" spans="1:4" x14ac:dyDescent="0.25">
      <c r="A3339">
        <v>3338</v>
      </c>
      <c r="B3339">
        <v>704</v>
      </c>
      <c r="C3339" t="s">
        <v>11155</v>
      </c>
      <c r="D3339" t="s">
        <v>19006</v>
      </c>
    </row>
    <row r="3340" spans="1:4" x14ac:dyDescent="0.25">
      <c r="A3340">
        <v>3339</v>
      </c>
      <c r="B3340">
        <v>704</v>
      </c>
      <c r="C3340" t="s">
        <v>9556</v>
      </c>
      <c r="D3340" t="s">
        <v>19007</v>
      </c>
    </row>
    <row r="3341" spans="1:4" x14ac:dyDescent="0.25">
      <c r="A3341">
        <v>3340</v>
      </c>
      <c r="B3341">
        <v>703</v>
      </c>
      <c r="C3341" t="s">
        <v>13588</v>
      </c>
      <c r="D3341" t="s">
        <v>19008</v>
      </c>
    </row>
    <row r="3342" spans="1:4" x14ac:dyDescent="0.25">
      <c r="A3342">
        <v>3341</v>
      </c>
      <c r="B3342">
        <v>703</v>
      </c>
      <c r="C3342" t="s">
        <v>13578</v>
      </c>
      <c r="D3342" t="s">
        <v>19009</v>
      </c>
    </row>
    <row r="3343" spans="1:4" x14ac:dyDescent="0.25">
      <c r="A3343">
        <v>3342</v>
      </c>
      <c r="B3343">
        <v>703</v>
      </c>
      <c r="C3343" t="s">
        <v>12022</v>
      </c>
      <c r="D3343" t="s">
        <v>19010</v>
      </c>
    </row>
    <row r="3344" spans="1:4" x14ac:dyDescent="0.25">
      <c r="A3344">
        <v>3343</v>
      </c>
      <c r="B3344">
        <v>703</v>
      </c>
      <c r="C3344" t="s">
        <v>5700</v>
      </c>
      <c r="D3344" t="s">
        <v>19011</v>
      </c>
    </row>
    <row r="3345" spans="1:4" x14ac:dyDescent="0.25">
      <c r="A3345">
        <v>3344</v>
      </c>
      <c r="B3345">
        <v>703</v>
      </c>
      <c r="C3345" t="s">
        <v>11679</v>
      </c>
      <c r="D3345" t="s">
        <v>19012</v>
      </c>
    </row>
    <row r="3346" spans="1:4" x14ac:dyDescent="0.25">
      <c r="A3346">
        <v>3345</v>
      </c>
      <c r="B3346">
        <v>703</v>
      </c>
      <c r="C3346" t="s">
        <v>11165</v>
      </c>
      <c r="D3346" t="s">
        <v>19013</v>
      </c>
    </row>
    <row r="3347" spans="1:4" x14ac:dyDescent="0.25">
      <c r="A3347">
        <v>3346</v>
      </c>
      <c r="B3347">
        <v>703</v>
      </c>
      <c r="C3347" t="s">
        <v>3794</v>
      </c>
      <c r="D3347" t="s">
        <v>19014</v>
      </c>
    </row>
    <row r="3348" spans="1:4" x14ac:dyDescent="0.25">
      <c r="A3348">
        <v>3347</v>
      </c>
      <c r="B3348">
        <v>703</v>
      </c>
      <c r="C3348" t="s">
        <v>1623</v>
      </c>
      <c r="D3348" t="s">
        <v>19015</v>
      </c>
    </row>
    <row r="3349" spans="1:4" x14ac:dyDescent="0.25">
      <c r="A3349">
        <v>3348</v>
      </c>
      <c r="B3349">
        <v>703</v>
      </c>
      <c r="C3349" t="s">
        <v>5590</v>
      </c>
      <c r="D3349" t="s">
        <v>19016</v>
      </c>
    </row>
    <row r="3350" spans="1:4" x14ac:dyDescent="0.25">
      <c r="A3350">
        <v>3349</v>
      </c>
      <c r="B3350">
        <v>703</v>
      </c>
      <c r="C3350" t="s">
        <v>4187</v>
      </c>
      <c r="D3350" t="s">
        <v>19017</v>
      </c>
    </row>
    <row r="3351" spans="1:4" x14ac:dyDescent="0.25">
      <c r="A3351">
        <v>3350</v>
      </c>
      <c r="B3351">
        <v>703</v>
      </c>
      <c r="C3351" t="s">
        <v>7570</v>
      </c>
      <c r="D3351" t="s">
        <v>19018</v>
      </c>
    </row>
    <row r="3352" spans="1:4" x14ac:dyDescent="0.25">
      <c r="A3352">
        <v>3351</v>
      </c>
      <c r="B3352">
        <v>703</v>
      </c>
      <c r="C3352" t="s">
        <v>4345</v>
      </c>
      <c r="D3352" t="s">
        <v>19019</v>
      </c>
    </row>
    <row r="3353" spans="1:4" x14ac:dyDescent="0.25">
      <c r="A3353">
        <v>3352</v>
      </c>
      <c r="B3353">
        <v>703</v>
      </c>
      <c r="C3353" t="s">
        <v>157</v>
      </c>
      <c r="D3353" t="s">
        <v>19020</v>
      </c>
    </row>
    <row r="3354" spans="1:4" x14ac:dyDescent="0.25">
      <c r="A3354">
        <v>3353</v>
      </c>
      <c r="B3354">
        <v>702</v>
      </c>
      <c r="C3354" t="s">
        <v>13499</v>
      </c>
      <c r="D3354" t="s">
        <v>19021</v>
      </c>
    </row>
    <row r="3355" spans="1:4" x14ac:dyDescent="0.25">
      <c r="A3355">
        <v>3354</v>
      </c>
      <c r="B3355">
        <v>702</v>
      </c>
      <c r="C3355" t="s">
        <v>5750</v>
      </c>
      <c r="D3355" t="s">
        <v>19022</v>
      </c>
    </row>
    <row r="3356" spans="1:4" x14ac:dyDescent="0.25">
      <c r="A3356">
        <v>3355</v>
      </c>
      <c r="B3356">
        <v>702</v>
      </c>
      <c r="C3356" t="s">
        <v>14478</v>
      </c>
      <c r="D3356" t="s">
        <v>19023</v>
      </c>
    </row>
    <row r="3357" spans="1:4" x14ac:dyDescent="0.25">
      <c r="A3357">
        <v>3356</v>
      </c>
      <c r="B3357">
        <v>702</v>
      </c>
      <c r="C3357" t="s">
        <v>3166</v>
      </c>
      <c r="D3357" t="s">
        <v>19024</v>
      </c>
    </row>
    <row r="3358" spans="1:4" x14ac:dyDescent="0.25">
      <c r="A3358">
        <v>3357</v>
      </c>
      <c r="B3358">
        <v>701</v>
      </c>
      <c r="C3358" t="s">
        <v>11826</v>
      </c>
      <c r="D3358" t="s">
        <v>19025</v>
      </c>
    </row>
    <row r="3359" spans="1:4" x14ac:dyDescent="0.25">
      <c r="A3359">
        <v>3358</v>
      </c>
      <c r="B3359">
        <v>700</v>
      </c>
      <c r="C3359" t="s">
        <v>10839</v>
      </c>
      <c r="D3359" t="s">
        <v>19026</v>
      </c>
    </row>
    <row r="3360" spans="1:4" x14ac:dyDescent="0.25">
      <c r="A3360">
        <v>3359</v>
      </c>
      <c r="B3360">
        <v>700</v>
      </c>
      <c r="C3360" t="s">
        <v>11185</v>
      </c>
      <c r="D3360" t="s">
        <v>19027</v>
      </c>
    </row>
    <row r="3361" spans="1:4" x14ac:dyDescent="0.25">
      <c r="A3361">
        <v>3360</v>
      </c>
      <c r="B3361">
        <v>700</v>
      </c>
      <c r="C3361" t="s">
        <v>11563</v>
      </c>
      <c r="D3361" t="s">
        <v>19028</v>
      </c>
    </row>
    <row r="3362" spans="1:4" x14ac:dyDescent="0.25">
      <c r="A3362">
        <v>3361</v>
      </c>
      <c r="B3362">
        <v>700</v>
      </c>
      <c r="C3362" t="s">
        <v>7671</v>
      </c>
      <c r="D3362" t="s">
        <v>19029</v>
      </c>
    </row>
    <row r="3363" spans="1:4" x14ac:dyDescent="0.25">
      <c r="A3363">
        <v>3362</v>
      </c>
      <c r="B3363">
        <v>700</v>
      </c>
      <c r="C3363" t="s">
        <v>4459</v>
      </c>
      <c r="D3363" t="s">
        <v>19030</v>
      </c>
    </row>
    <row r="3364" spans="1:4" x14ac:dyDescent="0.25">
      <c r="A3364">
        <v>3363</v>
      </c>
      <c r="B3364">
        <v>700</v>
      </c>
      <c r="C3364" t="s">
        <v>1898</v>
      </c>
      <c r="D3364" t="s">
        <v>19031</v>
      </c>
    </row>
    <row r="3365" spans="1:4" x14ac:dyDescent="0.25">
      <c r="A3365">
        <v>3364</v>
      </c>
      <c r="B3365">
        <v>700</v>
      </c>
      <c r="C3365" t="s">
        <v>2601</v>
      </c>
      <c r="D3365" t="s">
        <v>19032</v>
      </c>
    </row>
    <row r="3366" spans="1:4" x14ac:dyDescent="0.25">
      <c r="A3366">
        <v>3365</v>
      </c>
      <c r="B3366">
        <v>699</v>
      </c>
      <c r="C3366" t="s">
        <v>13382</v>
      </c>
      <c r="D3366" t="s">
        <v>19033</v>
      </c>
    </row>
    <row r="3367" spans="1:4" x14ac:dyDescent="0.25">
      <c r="A3367">
        <v>3366</v>
      </c>
      <c r="B3367">
        <v>699</v>
      </c>
      <c r="C3367" t="s">
        <v>10504</v>
      </c>
      <c r="D3367" t="s">
        <v>19034</v>
      </c>
    </row>
    <row r="3368" spans="1:4" x14ac:dyDescent="0.25">
      <c r="A3368">
        <v>3367</v>
      </c>
      <c r="B3368">
        <v>699</v>
      </c>
      <c r="C3368" t="s">
        <v>2808</v>
      </c>
      <c r="D3368" t="s">
        <v>19035</v>
      </c>
    </row>
    <row r="3369" spans="1:4" x14ac:dyDescent="0.25">
      <c r="A3369">
        <v>3368</v>
      </c>
      <c r="B3369">
        <v>698</v>
      </c>
      <c r="C3369" t="s">
        <v>14850</v>
      </c>
      <c r="D3369" t="s">
        <v>19036</v>
      </c>
    </row>
    <row r="3370" spans="1:4" x14ac:dyDescent="0.25">
      <c r="A3370">
        <v>3369</v>
      </c>
      <c r="B3370">
        <v>698</v>
      </c>
      <c r="C3370" t="s">
        <v>3708</v>
      </c>
      <c r="D3370" t="s">
        <v>19037</v>
      </c>
    </row>
    <row r="3371" spans="1:4" x14ac:dyDescent="0.25">
      <c r="A3371">
        <v>3370</v>
      </c>
      <c r="B3371">
        <v>698</v>
      </c>
      <c r="C3371" t="s">
        <v>10394</v>
      </c>
      <c r="D3371" t="s">
        <v>19038</v>
      </c>
    </row>
    <row r="3372" spans="1:4" x14ac:dyDescent="0.25">
      <c r="A3372">
        <v>3371</v>
      </c>
      <c r="B3372">
        <v>698</v>
      </c>
      <c r="C3372" t="s">
        <v>7504</v>
      </c>
      <c r="D3372" t="s">
        <v>19039</v>
      </c>
    </row>
    <row r="3373" spans="1:4" x14ac:dyDescent="0.25">
      <c r="A3373">
        <v>3372</v>
      </c>
      <c r="B3373">
        <v>697</v>
      </c>
      <c r="C3373" t="s">
        <v>12057</v>
      </c>
      <c r="D3373" t="s">
        <v>19040</v>
      </c>
    </row>
    <row r="3374" spans="1:4" x14ac:dyDescent="0.25">
      <c r="A3374">
        <v>3373</v>
      </c>
      <c r="B3374">
        <v>697</v>
      </c>
      <c r="C3374" t="s">
        <v>14845</v>
      </c>
      <c r="D3374" t="s">
        <v>19041</v>
      </c>
    </row>
    <row r="3375" spans="1:4" x14ac:dyDescent="0.25">
      <c r="A3375">
        <v>3374</v>
      </c>
      <c r="B3375">
        <v>697</v>
      </c>
      <c r="C3375" t="s">
        <v>12279</v>
      </c>
      <c r="D3375" t="s">
        <v>19042</v>
      </c>
    </row>
    <row r="3376" spans="1:4" x14ac:dyDescent="0.25">
      <c r="A3376">
        <v>3375</v>
      </c>
      <c r="B3376">
        <v>697</v>
      </c>
      <c r="C3376" t="s">
        <v>6173</v>
      </c>
      <c r="D3376" t="s">
        <v>19043</v>
      </c>
    </row>
    <row r="3377" spans="1:4" x14ac:dyDescent="0.25">
      <c r="A3377">
        <v>3376</v>
      </c>
      <c r="B3377">
        <v>697</v>
      </c>
      <c r="C3377" t="s">
        <v>15343</v>
      </c>
      <c r="D3377" t="s">
        <v>19044</v>
      </c>
    </row>
    <row r="3378" spans="1:4" x14ac:dyDescent="0.25">
      <c r="A3378">
        <v>3377</v>
      </c>
      <c r="B3378">
        <v>697</v>
      </c>
      <c r="C3378" t="s">
        <v>9603</v>
      </c>
      <c r="D3378" t="s">
        <v>19045</v>
      </c>
    </row>
    <row r="3379" spans="1:4" x14ac:dyDescent="0.25">
      <c r="A3379">
        <v>3378</v>
      </c>
      <c r="B3379">
        <v>697</v>
      </c>
      <c r="C3379" t="s">
        <v>9243</v>
      </c>
      <c r="D3379" t="s">
        <v>19046</v>
      </c>
    </row>
    <row r="3380" spans="1:4" x14ac:dyDescent="0.25">
      <c r="A3380">
        <v>3379</v>
      </c>
      <c r="B3380">
        <v>696</v>
      </c>
      <c r="C3380" t="s">
        <v>12397</v>
      </c>
      <c r="D3380" t="s">
        <v>19047</v>
      </c>
    </row>
    <row r="3381" spans="1:4" x14ac:dyDescent="0.25">
      <c r="A3381">
        <v>3380</v>
      </c>
      <c r="B3381">
        <v>696</v>
      </c>
      <c r="C3381" t="s">
        <v>13507</v>
      </c>
      <c r="D3381" t="s">
        <v>19048</v>
      </c>
    </row>
    <row r="3382" spans="1:4" x14ac:dyDescent="0.25">
      <c r="A3382">
        <v>3381</v>
      </c>
      <c r="B3382">
        <v>696</v>
      </c>
      <c r="C3382" t="s">
        <v>9073</v>
      </c>
      <c r="D3382" t="s">
        <v>19049</v>
      </c>
    </row>
    <row r="3383" spans="1:4" x14ac:dyDescent="0.25">
      <c r="A3383">
        <v>3382</v>
      </c>
      <c r="B3383">
        <v>696</v>
      </c>
      <c r="C3383" t="s">
        <v>2168</v>
      </c>
      <c r="D3383" t="s">
        <v>19050</v>
      </c>
    </row>
    <row r="3384" spans="1:4" x14ac:dyDescent="0.25">
      <c r="A3384">
        <v>3383</v>
      </c>
      <c r="B3384">
        <v>696</v>
      </c>
      <c r="C3384" t="s">
        <v>4547</v>
      </c>
      <c r="D3384" t="s">
        <v>19051</v>
      </c>
    </row>
    <row r="3385" spans="1:4" x14ac:dyDescent="0.25">
      <c r="A3385">
        <v>3384</v>
      </c>
      <c r="B3385">
        <v>695</v>
      </c>
      <c r="C3385" t="s">
        <v>9929</v>
      </c>
      <c r="D3385" t="s">
        <v>19052</v>
      </c>
    </row>
    <row r="3386" spans="1:4" x14ac:dyDescent="0.25">
      <c r="A3386">
        <v>3385</v>
      </c>
      <c r="B3386">
        <v>695</v>
      </c>
      <c r="C3386" t="s">
        <v>7211</v>
      </c>
      <c r="D3386" t="s">
        <v>19053</v>
      </c>
    </row>
    <row r="3387" spans="1:4" x14ac:dyDescent="0.25">
      <c r="A3387">
        <v>3386</v>
      </c>
      <c r="B3387">
        <v>695</v>
      </c>
      <c r="C3387" t="s">
        <v>4912</v>
      </c>
      <c r="D3387" t="s">
        <v>19054</v>
      </c>
    </row>
    <row r="3388" spans="1:4" x14ac:dyDescent="0.25">
      <c r="A3388">
        <v>3387</v>
      </c>
      <c r="B3388">
        <v>695</v>
      </c>
      <c r="C3388" t="s">
        <v>3079</v>
      </c>
      <c r="D3388" t="s">
        <v>19055</v>
      </c>
    </row>
    <row r="3389" spans="1:4" x14ac:dyDescent="0.25">
      <c r="A3389">
        <v>3388</v>
      </c>
      <c r="B3389">
        <v>694</v>
      </c>
      <c r="C3389" t="s">
        <v>14730</v>
      </c>
      <c r="D3389" t="s">
        <v>19056</v>
      </c>
    </row>
    <row r="3390" spans="1:4" x14ac:dyDescent="0.25">
      <c r="A3390">
        <v>3389</v>
      </c>
      <c r="B3390">
        <v>694</v>
      </c>
      <c r="C3390" t="s">
        <v>13166</v>
      </c>
      <c r="D3390" t="s">
        <v>19057</v>
      </c>
    </row>
    <row r="3391" spans="1:4" x14ac:dyDescent="0.25">
      <c r="A3391">
        <v>3390</v>
      </c>
      <c r="B3391">
        <v>694</v>
      </c>
      <c r="C3391" t="s">
        <v>2171</v>
      </c>
      <c r="D3391" t="s">
        <v>19058</v>
      </c>
    </row>
    <row r="3392" spans="1:4" x14ac:dyDescent="0.25">
      <c r="A3392">
        <v>3391</v>
      </c>
      <c r="B3392">
        <v>694</v>
      </c>
      <c r="C3392" t="s">
        <v>674</v>
      </c>
      <c r="D3392" t="s">
        <v>19059</v>
      </c>
    </row>
    <row r="3393" spans="1:4" x14ac:dyDescent="0.25">
      <c r="A3393">
        <v>3392</v>
      </c>
      <c r="B3393">
        <v>693</v>
      </c>
      <c r="C3393" t="s">
        <v>14296</v>
      </c>
      <c r="D3393" t="s">
        <v>19060</v>
      </c>
    </row>
    <row r="3394" spans="1:4" x14ac:dyDescent="0.25">
      <c r="A3394">
        <v>3393</v>
      </c>
      <c r="B3394">
        <v>693</v>
      </c>
      <c r="C3394" t="s">
        <v>10585</v>
      </c>
      <c r="D3394" t="s">
        <v>19061</v>
      </c>
    </row>
    <row r="3395" spans="1:4" x14ac:dyDescent="0.25">
      <c r="A3395">
        <v>3394</v>
      </c>
      <c r="B3395">
        <v>693</v>
      </c>
      <c r="C3395" t="s">
        <v>12904</v>
      </c>
      <c r="D3395" t="s">
        <v>19062</v>
      </c>
    </row>
    <row r="3396" spans="1:4" x14ac:dyDescent="0.25">
      <c r="A3396">
        <v>3395</v>
      </c>
      <c r="B3396">
        <v>693</v>
      </c>
      <c r="C3396" t="s">
        <v>13942</v>
      </c>
      <c r="D3396" t="s">
        <v>19063</v>
      </c>
    </row>
    <row r="3397" spans="1:4" x14ac:dyDescent="0.25">
      <c r="A3397">
        <v>3396</v>
      </c>
      <c r="B3397">
        <v>693</v>
      </c>
      <c r="C3397" t="s">
        <v>3729</v>
      </c>
      <c r="D3397" t="s">
        <v>19064</v>
      </c>
    </row>
    <row r="3398" spans="1:4" x14ac:dyDescent="0.25">
      <c r="A3398">
        <v>3397</v>
      </c>
      <c r="B3398">
        <v>693</v>
      </c>
      <c r="C3398" t="s">
        <v>7398</v>
      </c>
      <c r="D3398" t="s">
        <v>19065</v>
      </c>
    </row>
    <row r="3399" spans="1:4" x14ac:dyDescent="0.25">
      <c r="A3399">
        <v>3398</v>
      </c>
      <c r="B3399">
        <v>693</v>
      </c>
      <c r="C3399" t="s">
        <v>7415</v>
      </c>
      <c r="D3399" t="s">
        <v>19066</v>
      </c>
    </row>
    <row r="3400" spans="1:4" x14ac:dyDescent="0.25">
      <c r="A3400">
        <v>3399</v>
      </c>
      <c r="B3400">
        <v>693</v>
      </c>
      <c r="C3400" t="s">
        <v>4198</v>
      </c>
      <c r="D3400" t="s">
        <v>19067</v>
      </c>
    </row>
    <row r="3401" spans="1:4" x14ac:dyDescent="0.25">
      <c r="A3401">
        <v>3400</v>
      </c>
      <c r="B3401">
        <v>692</v>
      </c>
      <c r="C3401" t="s">
        <v>13889</v>
      </c>
      <c r="D3401" t="s">
        <v>19068</v>
      </c>
    </row>
    <row r="3402" spans="1:4" x14ac:dyDescent="0.25">
      <c r="A3402">
        <v>3401</v>
      </c>
      <c r="B3402">
        <v>692</v>
      </c>
      <c r="C3402" t="s">
        <v>8081</v>
      </c>
      <c r="D3402" t="s">
        <v>19069</v>
      </c>
    </row>
    <row r="3403" spans="1:4" x14ac:dyDescent="0.25">
      <c r="A3403">
        <v>3402</v>
      </c>
      <c r="B3403">
        <v>692</v>
      </c>
      <c r="C3403" t="s">
        <v>4597</v>
      </c>
      <c r="D3403" t="s">
        <v>19070</v>
      </c>
    </row>
    <row r="3404" spans="1:4" x14ac:dyDescent="0.25">
      <c r="A3404">
        <v>3403</v>
      </c>
      <c r="B3404">
        <v>692</v>
      </c>
      <c r="C3404" t="s">
        <v>4749</v>
      </c>
      <c r="D3404" t="s">
        <v>19071</v>
      </c>
    </row>
    <row r="3405" spans="1:4" x14ac:dyDescent="0.25">
      <c r="A3405">
        <v>3404</v>
      </c>
      <c r="B3405">
        <v>691</v>
      </c>
      <c r="C3405" t="s">
        <v>14614</v>
      </c>
      <c r="D3405" t="s">
        <v>21868</v>
      </c>
    </row>
    <row r="3406" spans="1:4" x14ac:dyDescent="0.25">
      <c r="A3406">
        <v>3405</v>
      </c>
      <c r="B3406">
        <v>691</v>
      </c>
      <c r="C3406" t="s">
        <v>10578</v>
      </c>
      <c r="D3406" t="s">
        <v>19072</v>
      </c>
    </row>
    <row r="3407" spans="1:4" x14ac:dyDescent="0.25">
      <c r="A3407">
        <v>3406</v>
      </c>
      <c r="B3407">
        <v>691</v>
      </c>
      <c r="C3407" t="s">
        <v>12838</v>
      </c>
      <c r="D3407" t="s">
        <v>19073</v>
      </c>
    </row>
    <row r="3408" spans="1:4" x14ac:dyDescent="0.25">
      <c r="A3408">
        <v>3407</v>
      </c>
      <c r="B3408">
        <v>691</v>
      </c>
      <c r="C3408" t="s">
        <v>11238</v>
      </c>
      <c r="D3408" t="s">
        <v>19074</v>
      </c>
    </row>
    <row r="3409" spans="1:4" x14ac:dyDescent="0.25">
      <c r="A3409">
        <v>3408</v>
      </c>
      <c r="B3409">
        <v>691</v>
      </c>
      <c r="C3409" t="s">
        <v>15256</v>
      </c>
      <c r="D3409" t="s">
        <v>19075</v>
      </c>
    </row>
    <row r="3410" spans="1:4" x14ac:dyDescent="0.25">
      <c r="A3410">
        <v>3409</v>
      </c>
      <c r="B3410">
        <v>691</v>
      </c>
      <c r="C3410" t="s">
        <v>7903</v>
      </c>
      <c r="D3410" t="s">
        <v>19076</v>
      </c>
    </row>
    <row r="3411" spans="1:4" x14ac:dyDescent="0.25">
      <c r="A3411">
        <v>3410</v>
      </c>
      <c r="B3411">
        <v>691</v>
      </c>
      <c r="C3411" t="s">
        <v>846</v>
      </c>
      <c r="D3411" t="s">
        <v>19077</v>
      </c>
    </row>
    <row r="3412" spans="1:4" x14ac:dyDescent="0.25">
      <c r="A3412">
        <v>3411</v>
      </c>
      <c r="B3412">
        <v>691</v>
      </c>
      <c r="C3412" t="s">
        <v>579</v>
      </c>
      <c r="D3412" t="s">
        <v>19078</v>
      </c>
    </row>
    <row r="3413" spans="1:4" x14ac:dyDescent="0.25">
      <c r="A3413">
        <v>3412</v>
      </c>
      <c r="B3413">
        <v>690</v>
      </c>
      <c r="C3413" t="s">
        <v>14741</v>
      </c>
      <c r="D3413" t="s">
        <v>19079</v>
      </c>
    </row>
    <row r="3414" spans="1:4" x14ac:dyDescent="0.25">
      <c r="A3414">
        <v>3413</v>
      </c>
      <c r="B3414">
        <v>690</v>
      </c>
      <c r="C3414" t="s">
        <v>10791</v>
      </c>
      <c r="D3414" t="s">
        <v>19080</v>
      </c>
    </row>
    <row r="3415" spans="1:4" x14ac:dyDescent="0.25">
      <c r="A3415">
        <v>3414</v>
      </c>
      <c r="B3415">
        <v>690</v>
      </c>
      <c r="C3415" t="s">
        <v>6852</v>
      </c>
      <c r="D3415" t="s">
        <v>19081</v>
      </c>
    </row>
    <row r="3416" spans="1:4" x14ac:dyDescent="0.25">
      <c r="A3416">
        <v>3415</v>
      </c>
      <c r="B3416">
        <v>690</v>
      </c>
      <c r="C3416" t="s">
        <v>10267</v>
      </c>
      <c r="D3416" t="s">
        <v>19082</v>
      </c>
    </row>
    <row r="3417" spans="1:4" x14ac:dyDescent="0.25">
      <c r="A3417">
        <v>3416</v>
      </c>
      <c r="B3417">
        <v>690</v>
      </c>
      <c r="C3417" t="s">
        <v>7933</v>
      </c>
      <c r="D3417" t="s">
        <v>19083</v>
      </c>
    </row>
    <row r="3418" spans="1:4" x14ac:dyDescent="0.25">
      <c r="A3418">
        <v>3417</v>
      </c>
      <c r="B3418">
        <v>690</v>
      </c>
      <c r="C3418" t="s">
        <v>10164</v>
      </c>
      <c r="D3418" t="s">
        <v>19084</v>
      </c>
    </row>
    <row r="3419" spans="1:4" x14ac:dyDescent="0.25">
      <c r="A3419">
        <v>3418</v>
      </c>
      <c r="B3419">
        <v>690</v>
      </c>
      <c r="C3419" t="s">
        <v>2632</v>
      </c>
      <c r="D3419" t="s">
        <v>19085</v>
      </c>
    </row>
    <row r="3420" spans="1:4" x14ac:dyDescent="0.25">
      <c r="A3420">
        <v>3419</v>
      </c>
      <c r="B3420">
        <v>689</v>
      </c>
      <c r="C3420" t="s">
        <v>11389</v>
      </c>
      <c r="D3420" t="s">
        <v>19086</v>
      </c>
    </row>
    <row r="3421" spans="1:4" x14ac:dyDescent="0.25">
      <c r="A3421">
        <v>3420</v>
      </c>
      <c r="B3421">
        <v>689</v>
      </c>
      <c r="C3421" t="s">
        <v>1520</v>
      </c>
      <c r="D3421" t="s">
        <v>19087</v>
      </c>
    </row>
    <row r="3422" spans="1:4" x14ac:dyDescent="0.25">
      <c r="A3422">
        <v>3421</v>
      </c>
      <c r="B3422">
        <v>689</v>
      </c>
      <c r="C3422" t="s">
        <v>3910</v>
      </c>
      <c r="D3422" t="s">
        <v>19088</v>
      </c>
    </row>
    <row r="3423" spans="1:4" x14ac:dyDescent="0.25">
      <c r="A3423">
        <v>3422</v>
      </c>
      <c r="B3423">
        <v>689</v>
      </c>
      <c r="C3423" t="s">
        <v>7426</v>
      </c>
      <c r="D3423" t="s">
        <v>19089</v>
      </c>
    </row>
    <row r="3424" spans="1:4" x14ac:dyDescent="0.25">
      <c r="A3424">
        <v>3423</v>
      </c>
      <c r="B3424">
        <v>689</v>
      </c>
      <c r="C3424" t="s">
        <v>11439</v>
      </c>
      <c r="D3424" t="s">
        <v>19090</v>
      </c>
    </row>
    <row r="3425" spans="1:4" x14ac:dyDescent="0.25">
      <c r="A3425">
        <v>3424</v>
      </c>
      <c r="B3425">
        <v>689</v>
      </c>
      <c r="C3425" t="s">
        <v>4837</v>
      </c>
      <c r="D3425" t="s">
        <v>19091</v>
      </c>
    </row>
    <row r="3426" spans="1:4" x14ac:dyDescent="0.25">
      <c r="A3426">
        <v>3425</v>
      </c>
      <c r="B3426">
        <v>688</v>
      </c>
      <c r="C3426" t="s">
        <v>13859</v>
      </c>
      <c r="D3426" t="s">
        <v>19092</v>
      </c>
    </row>
    <row r="3427" spans="1:4" x14ac:dyDescent="0.25">
      <c r="A3427">
        <v>3426</v>
      </c>
      <c r="B3427">
        <v>688</v>
      </c>
      <c r="C3427" t="s">
        <v>14046</v>
      </c>
      <c r="D3427" t="s">
        <v>19093</v>
      </c>
    </row>
    <row r="3428" spans="1:4" x14ac:dyDescent="0.25">
      <c r="A3428">
        <v>3427</v>
      </c>
      <c r="B3428">
        <v>688</v>
      </c>
      <c r="C3428" t="s">
        <v>3526</v>
      </c>
      <c r="D3428" t="s">
        <v>19094</v>
      </c>
    </row>
    <row r="3429" spans="1:4" x14ac:dyDescent="0.25">
      <c r="A3429">
        <v>3428</v>
      </c>
      <c r="B3429">
        <v>688</v>
      </c>
      <c r="C3429" t="s">
        <v>10787</v>
      </c>
      <c r="D3429" t="s">
        <v>19095</v>
      </c>
    </row>
    <row r="3430" spans="1:4" x14ac:dyDescent="0.25">
      <c r="A3430">
        <v>3429</v>
      </c>
      <c r="B3430">
        <v>688</v>
      </c>
      <c r="C3430" t="s">
        <v>8736</v>
      </c>
      <c r="D3430" t="s">
        <v>19096</v>
      </c>
    </row>
    <row r="3431" spans="1:4" x14ac:dyDescent="0.25">
      <c r="A3431">
        <v>3430</v>
      </c>
      <c r="B3431">
        <v>688</v>
      </c>
      <c r="C3431" t="s">
        <v>6670</v>
      </c>
      <c r="D3431" t="s">
        <v>19097</v>
      </c>
    </row>
    <row r="3432" spans="1:4" x14ac:dyDescent="0.25">
      <c r="A3432">
        <v>3431</v>
      </c>
      <c r="B3432">
        <v>688</v>
      </c>
      <c r="C3432" t="s">
        <v>7454</v>
      </c>
      <c r="D3432" t="s">
        <v>19098</v>
      </c>
    </row>
    <row r="3433" spans="1:4" x14ac:dyDescent="0.25">
      <c r="A3433">
        <v>3432</v>
      </c>
      <c r="B3433">
        <v>688</v>
      </c>
      <c r="C3433" t="s">
        <v>2884</v>
      </c>
      <c r="D3433" t="s">
        <v>19099</v>
      </c>
    </row>
    <row r="3434" spans="1:4" x14ac:dyDescent="0.25">
      <c r="A3434">
        <v>3433</v>
      </c>
      <c r="B3434">
        <v>687</v>
      </c>
      <c r="C3434" t="s">
        <v>14009</v>
      </c>
      <c r="D3434" t="s">
        <v>19100</v>
      </c>
    </row>
    <row r="3435" spans="1:4" x14ac:dyDescent="0.25">
      <c r="A3435">
        <v>3434</v>
      </c>
      <c r="B3435">
        <v>687</v>
      </c>
      <c r="C3435" t="s">
        <v>10764</v>
      </c>
      <c r="D3435" t="s">
        <v>19101</v>
      </c>
    </row>
    <row r="3436" spans="1:4" x14ac:dyDescent="0.25">
      <c r="A3436">
        <v>3435</v>
      </c>
      <c r="B3436">
        <v>687</v>
      </c>
      <c r="C3436" t="s">
        <v>6804</v>
      </c>
      <c r="D3436" t="s">
        <v>19102</v>
      </c>
    </row>
    <row r="3437" spans="1:4" x14ac:dyDescent="0.25">
      <c r="A3437">
        <v>3436</v>
      </c>
      <c r="B3437">
        <v>687</v>
      </c>
      <c r="C3437" t="s">
        <v>7531</v>
      </c>
      <c r="D3437" t="s">
        <v>19103</v>
      </c>
    </row>
    <row r="3438" spans="1:4" x14ac:dyDescent="0.25">
      <c r="A3438">
        <v>3437</v>
      </c>
      <c r="B3438">
        <v>687</v>
      </c>
      <c r="C3438" t="s">
        <v>2875</v>
      </c>
      <c r="D3438" t="s">
        <v>19104</v>
      </c>
    </row>
    <row r="3439" spans="1:4" x14ac:dyDescent="0.25">
      <c r="A3439">
        <v>3438</v>
      </c>
      <c r="B3439">
        <v>686</v>
      </c>
      <c r="C3439" t="s">
        <v>3181</v>
      </c>
      <c r="D3439" t="s">
        <v>19105</v>
      </c>
    </row>
    <row r="3440" spans="1:4" x14ac:dyDescent="0.25">
      <c r="A3440">
        <v>3439</v>
      </c>
      <c r="B3440">
        <v>686</v>
      </c>
      <c r="C3440" t="s">
        <v>10192</v>
      </c>
      <c r="D3440" t="s">
        <v>19106</v>
      </c>
    </row>
    <row r="3441" spans="1:4" x14ac:dyDescent="0.25">
      <c r="A3441">
        <v>3440</v>
      </c>
      <c r="B3441">
        <v>686</v>
      </c>
      <c r="C3441" t="s">
        <v>1932</v>
      </c>
      <c r="D3441" t="s">
        <v>19107</v>
      </c>
    </row>
    <row r="3442" spans="1:4" x14ac:dyDescent="0.25">
      <c r="A3442">
        <v>3441</v>
      </c>
      <c r="B3442">
        <v>686</v>
      </c>
      <c r="C3442" t="s">
        <v>642</v>
      </c>
      <c r="D3442" t="s">
        <v>19108</v>
      </c>
    </row>
    <row r="3443" spans="1:4" x14ac:dyDescent="0.25">
      <c r="A3443">
        <v>3442</v>
      </c>
      <c r="B3443">
        <v>685</v>
      </c>
      <c r="C3443" t="s">
        <v>14497</v>
      </c>
      <c r="D3443" t="s">
        <v>19109</v>
      </c>
    </row>
    <row r="3444" spans="1:4" x14ac:dyDescent="0.25">
      <c r="A3444">
        <v>3443</v>
      </c>
      <c r="B3444">
        <v>685</v>
      </c>
      <c r="C3444" t="s">
        <v>8158</v>
      </c>
      <c r="D3444" t="s">
        <v>19110</v>
      </c>
    </row>
    <row r="3445" spans="1:4" x14ac:dyDescent="0.25">
      <c r="A3445">
        <v>3444</v>
      </c>
      <c r="B3445">
        <v>685</v>
      </c>
      <c r="C3445" t="s">
        <v>5115</v>
      </c>
      <c r="D3445" t="s">
        <v>19111</v>
      </c>
    </row>
    <row r="3446" spans="1:4" x14ac:dyDescent="0.25">
      <c r="A3446">
        <v>3445</v>
      </c>
      <c r="B3446">
        <v>685</v>
      </c>
      <c r="C3446" t="s">
        <v>5158</v>
      </c>
      <c r="D3446" t="s">
        <v>19112</v>
      </c>
    </row>
    <row r="3447" spans="1:4" x14ac:dyDescent="0.25">
      <c r="A3447">
        <v>3446</v>
      </c>
      <c r="B3447">
        <v>685</v>
      </c>
      <c r="C3447" t="s">
        <v>1578</v>
      </c>
      <c r="D3447" t="s">
        <v>19113</v>
      </c>
    </row>
    <row r="3448" spans="1:4" x14ac:dyDescent="0.25">
      <c r="A3448">
        <v>3447</v>
      </c>
      <c r="B3448">
        <v>685</v>
      </c>
      <c r="C3448" t="s">
        <v>11777</v>
      </c>
      <c r="D3448" t="s">
        <v>19114</v>
      </c>
    </row>
    <row r="3449" spans="1:4" x14ac:dyDescent="0.25">
      <c r="A3449">
        <v>3448</v>
      </c>
      <c r="B3449">
        <v>685</v>
      </c>
      <c r="C3449" t="s">
        <v>6385</v>
      </c>
      <c r="D3449" t="s">
        <v>19115</v>
      </c>
    </row>
    <row r="3450" spans="1:4" x14ac:dyDescent="0.25">
      <c r="A3450">
        <v>3449</v>
      </c>
      <c r="B3450">
        <v>685</v>
      </c>
      <c r="C3450" t="s">
        <v>7620</v>
      </c>
      <c r="D3450" t="s">
        <v>19116</v>
      </c>
    </row>
    <row r="3451" spans="1:4" x14ac:dyDescent="0.25">
      <c r="A3451">
        <v>3450</v>
      </c>
      <c r="B3451">
        <v>684</v>
      </c>
      <c r="C3451" t="s">
        <v>14760</v>
      </c>
      <c r="D3451" t="s">
        <v>19117</v>
      </c>
    </row>
    <row r="3452" spans="1:4" x14ac:dyDescent="0.25">
      <c r="A3452">
        <v>3451</v>
      </c>
      <c r="B3452">
        <v>684</v>
      </c>
      <c r="C3452" t="s">
        <v>6201</v>
      </c>
      <c r="D3452" t="s">
        <v>19118</v>
      </c>
    </row>
    <row r="3453" spans="1:4" x14ac:dyDescent="0.25">
      <c r="A3453">
        <v>3452</v>
      </c>
      <c r="B3453">
        <v>684</v>
      </c>
      <c r="C3453" t="s">
        <v>8171</v>
      </c>
      <c r="D3453" t="s">
        <v>19119</v>
      </c>
    </row>
    <row r="3454" spans="1:4" x14ac:dyDescent="0.25">
      <c r="A3454">
        <v>3453</v>
      </c>
      <c r="B3454">
        <v>684</v>
      </c>
      <c r="C3454" t="s">
        <v>15188</v>
      </c>
      <c r="D3454" t="s">
        <v>19120</v>
      </c>
    </row>
    <row r="3455" spans="1:4" x14ac:dyDescent="0.25">
      <c r="A3455">
        <v>3454</v>
      </c>
      <c r="B3455">
        <v>683</v>
      </c>
      <c r="C3455" t="s">
        <v>14660</v>
      </c>
      <c r="D3455" t="s">
        <v>19121</v>
      </c>
    </row>
    <row r="3456" spans="1:4" x14ac:dyDescent="0.25">
      <c r="A3456">
        <v>3455</v>
      </c>
      <c r="B3456">
        <v>683</v>
      </c>
      <c r="C3456" t="s">
        <v>8918</v>
      </c>
      <c r="D3456" t="s">
        <v>19122</v>
      </c>
    </row>
    <row r="3457" spans="1:4" x14ac:dyDescent="0.25">
      <c r="A3457">
        <v>3456</v>
      </c>
      <c r="B3457">
        <v>683</v>
      </c>
      <c r="C3457" t="s">
        <v>7338</v>
      </c>
      <c r="D3457" t="s">
        <v>19123</v>
      </c>
    </row>
    <row r="3458" spans="1:4" x14ac:dyDescent="0.25">
      <c r="A3458">
        <v>3457</v>
      </c>
      <c r="B3458">
        <v>683</v>
      </c>
      <c r="C3458" t="s">
        <v>4005</v>
      </c>
      <c r="D3458" t="s">
        <v>19124</v>
      </c>
    </row>
    <row r="3459" spans="1:4" x14ac:dyDescent="0.25">
      <c r="A3459">
        <v>3458</v>
      </c>
      <c r="B3459">
        <v>683</v>
      </c>
      <c r="C3459" t="s">
        <v>8992</v>
      </c>
      <c r="D3459" t="s">
        <v>19125</v>
      </c>
    </row>
    <row r="3460" spans="1:4" x14ac:dyDescent="0.25">
      <c r="A3460">
        <v>3459</v>
      </c>
      <c r="B3460">
        <v>683</v>
      </c>
      <c r="C3460" t="s">
        <v>1762</v>
      </c>
      <c r="D3460" t="s">
        <v>19126</v>
      </c>
    </row>
    <row r="3461" spans="1:4" x14ac:dyDescent="0.25">
      <c r="A3461">
        <v>3460</v>
      </c>
      <c r="B3461">
        <v>683</v>
      </c>
      <c r="C3461" t="s">
        <v>558</v>
      </c>
      <c r="D3461" t="s">
        <v>19127</v>
      </c>
    </row>
    <row r="3462" spans="1:4" x14ac:dyDescent="0.25">
      <c r="A3462">
        <v>3461</v>
      </c>
      <c r="B3462">
        <v>683</v>
      </c>
      <c r="C3462" t="s">
        <v>2597</v>
      </c>
      <c r="D3462" t="s">
        <v>19128</v>
      </c>
    </row>
    <row r="3463" spans="1:4" x14ac:dyDescent="0.25">
      <c r="A3463">
        <v>3462</v>
      </c>
      <c r="B3463">
        <v>683</v>
      </c>
      <c r="C3463" t="s">
        <v>2422</v>
      </c>
      <c r="D3463" t="s">
        <v>19129</v>
      </c>
    </row>
    <row r="3464" spans="1:4" x14ac:dyDescent="0.25">
      <c r="A3464">
        <v>3463</v>
      </c>
      <c r="B3464">
        <v>682</v>
      </c>
      <c r="C3464" t="s">
        <v>14279</v>
      </c>
      <c r="D3464" t="s">
        <v>19130</v>
      </c>
    </row>
    <row r="3465" spans="1:4" x14ac:dyDescent="0.25">
      <c r="A3465">
        <v>3464</v>
      </c>
      <c r="B3465">
        <v>682</v>
      </c>
      <c r="C3465" t="s">
        <v>6533</v>
      </c>
      <c r="D3465" t="s">
        <v>19131</v>
      </c>
    </row>
    <row r="3466" spans="1:4" x14ac:dyDescent="0.25">
      <c r="A3466">
        <v>3465</v>
      </c>
      <c r="B3466">
        <v>681</v>
      </c>
      <c r="C3466" t="s">
        <v>12253</v>
      </c>
      <c r="D3466" t="s">
        <v>19132</v>
      </c>
    </row>
    <row r="3467" spans="1:4" x14ac:dyDescent="0.25">
      <c r="A3467">
        <v>3466</v>
      </c>
      <c r="B3467">
        <v>681</v>
      </c>
      <c r="C3467" t="s">
        <v>11313</v>
      </c>
      <c r="D3467" t="s">
        <v>19133</v>
      </c>
    </row>
    <row r="3468" spans="1:4" x14ac:dyDescent="0.25">
      <c r="A3468">
        <v>3467</v>
      </c>
      <c r="B3468">
        <v>681</v>
      </c>
      <c r="C3468" t="s">
        <v>5996</v>
      </c>
      <c r="D3468" t="s">
        <v>19134</v>
      </c>
    </row>
    <row r="3469" spans="1:4" x14ac:dyDescent="0.25">
      <c r="A3469">
        <v>3468</v>
      </c>
      <c r="B3469">
        <v>680</v>
      </c>
      <c r="C3469" t="s">
        <v>14984</v>
      </c>
      <c r="D3469" t="s">
        <v>19135</v>
      </c>
    </row>
    <row r="3470" spans="1:4" x14ac:dyDescent="0.25">
      <c r="A3470">
        <v>3469</v>
      </c>
      <c r="B3470">
        <v>680</v>
      </c>
      <c r="C3470" t="s">
        <v>11855</v>
      </c>
      <c r="D3470" t="s">
        <v>19136</v>
      </c>
    </row>
    <row r="3471" spans="1:4" x14ac:dyDescent="0.25">
      <c r="A3471">
        <v>3470</v>
      </c>
      <c r="B3471">
        <v>680</v>
      </c>
      <c r="C3471" t="s">
        <v>9311</v>
      </c>
      <c r="D3471" t="s">
        <v>19137</v>
      </c>
    </row>
    <row r="3472" spans="1:4" x14ac:dyDescent="0.25">
      <c r="A3472">
        <v>3471</v>
      </c>
      <c r="B3472">
        <v>680</v>
      </c>
      <c r="C3472" t="s">
        <v>15174</v>
      </c>
      <c r="D3472" t="s">
        <v>19138</v>
      </c>
    </row>
    <row r="3473" spans="1:4" x14ac:dyDescent="0.25">
      <c r="A3473">
        <v>3472</v>
      </c>
      <c r="B3473">
        <v>680</v>
      </c>
      <c r="C3473" t="s">
        <v>8827</v>
      </c>
      <c r="D3473" t="s">
        <v>19139</v>
      </c>
    </row>
    <row r="3474" spans="1:4" x14ac:dyDescent="0.25">
      <c r="A3474">
        <v>3473</v>
      </c>
      <c r="B3474">
        <v>680</v>
      </c>
      <c r="C3474" t="s">
        <v>8046</v>
      </c>
      <c r="D3474" t="s">
        <v>19140</v>
      </c>
    </row>
    <row r="3475" spans="1:4" x14ac:dyDescent="0.25">
      <c r="A3475">
        <v>3474</v>
      </c>
      <c r="B3475">
        <v>679</v>
      </c>
      <c r="C3475" t="s">
        <v>10049</v>
      </c>
      <c r="D3475" t="s">
        <v>19141</v>
      </c>
    </row>
    <row r="3476" spans="1:4" x14ac:dyDescent="0.25">
      <c r="A3476">
        <v>3475</v>
      </c>
      <c r="B3476">
        <v>679</v>
      </c>
      <c r="C3476" t="s">
        <v>5251</v>
      </c>
      <c r="D3476" t="s">
        <v>19142</v>
      </c>
    </row>
    <row r="3477" spans="1:4" x14ac:dyDescent="0.25">
      <c r="A3477">
        <v>3476</v>
      </c>
      <c r="B3477">
        <v>679</v>
      </c>
      <c r="C3477" t="s">
        <v>1534</v>
      </c>
      <c r="D3477" t="s">
        <v>19143</v>
      </c>
    </row>
    <row r="3478" spans="1:4" x14ac:dyDescent="0.25">
      <c r="A3478">
        <v>3477</v>
      </c>
      <c r="B3478">
        <v>679</v>
      </c>
      <c r="C3478" t="s">
        <v>2505</v>
      </c>
      <c r="D3478" t="s">
        <v>19144</v>
      </c>
    </row>
    <row r="3479" spans="1:4" x14ac:dyDescent="0.25">
      <c r="A3479">
        <v>3478</v>
      </c>
      <c r="B3479">
        <v>678</v>
      </c>
      <c r="C3479" t="s">
        <v>11991</v>
      </c>
      <c r="D3479" t="s">
        <v>19145</v>
      </c>
    </row>
    <row r="3480" spans="1:4" x14ac:dyDescent="0.25">
      <c r="A3480">
        <v>3479</v>
      </c>
      <c r="B3480">
        <v>678</v>
      </c>
      <c r="C3480" t="s">
        <v>9819</v>
      </c>
      <c r="D3480" t="s">
        <v>19146</v>
      </c>
    </row>
    <row r="3481" spans="1:4" x14ac:dyDescent="0.25">
      <c r="A3481">
        <v>3480</v>
      </c>
      <c r="B3481">
        <v>678</v>
      </c>
      <c r="C3481" t="s">
        <v>9422</v>
      </c>
      <c r="D3481" t="s">
        <v>19147</v>
      </c>
    </row>
    <row r="3482" spans="1:4" x14ac:dyDescent="0.25">
      <c r="A3482">
        <v>3481</v>
      </c>
      <c r="B3482">
        <v>678</v>
      </c>
      <c r="C3482" t="s">
        <v>6485</v>
      </c>
      <c r="D3482" t="s">
        <v>19148</v>
      </c>
    </row>
    <row r="3483" spans="1:4" x14ac:dyDescent="0.25">
      <c r="A3483">
        <v>3482</v>
      </c>
      <c r="B3483">
        <v>678</v>
      </c>
      <c r="C3483" t="s">
        <v>4056</v>
      </c>
      <c r="D3483" t="s">
        <v>19149</v>
      </c>
    </row>
    <row r="3484" spans="1:4" x14ac:dyDescent="0.25">
      <c r="A3484">
        <v>3483</v>
      </c>
      <c r="B3484">
        <v>678</v>
      </c>
      <c r="C3484" t="s">
        <v>4425</v>
      </c>
      <c r="D3484" t="s">
        <v>19150</v>
      </c>
    </row>
    <row r="3485" spans="1:4" x14ac:dyDescent="0.25">
      <c r="A3485">
        <v>3484</v>
      </c>
      <c r="B3485">
        <v>677</v>
      </c>
      <c r="C3485" t="s">
        <v>15368</v>
      </c>
      <c r="D3485" t="s">
        <v>19151</v>
      </c>
    </row>
    <row r="3486" spans="1:4" x14ac:dyDescent="0.25">
      <c r="A3486">
        <v>3485</v>
      </c>
      <c r="B3486">
        <v>677</v>
      </c>
      <c r="C3486" t="s">
        <v>14504</v>
      </c>
      <c r="D3486" t="s">
        <v>19152</v>
      </c>
    </row>
    <row r="3487" spans="1:4" x14ac:dyDescent="0.25">
      <c r="A3487">
        <v>3486</v>
      </c>
      <c r="B3487">
        <v>677</v>
      </c>
      <c r="C3487" t="s">
        <v>14841</v>
      </c>
      <c r="D3487" t="s">
        <v>19153</v>
      </c>
    </row>
    <row r="3488" spans="1:4" x14ac:dyDescent="0.25">
      <c r="A3488">
        <v>3487</v>
      </c>
      <c r="B3488">
        <v>677</v>
      </c>
      <c r="C3488" t="s">
        <v>9373</v>
      </c>
      <c r="D3488" t="s">
        <v>19154</v>
      </c>
    </row>
    <row r="3489" spans="1:4" x14ac:dyDescent="0.25">
      <c r="A3489">
        <v>3488</v>
      </c>
      <c r="B3489">
        <v>677</v>
      </c>
      <c r="C3489" t="s">
        <v>7850</v>
      </c>
      <c r="D3489" t="s">
        <v>19155</v>
      </c>
    </row>
    <row r="3490" spans="1:4" x14ac:dyDescent="0.25">
      <c r="A3490">
        <v>3489</v>
      </c>
      <c r="B3490">
        <v>677</v>
      </c>
      <c r="C3490" t="s">
        <v>7208</v>
      </c>
      <c r="D3490" t="s">
        <v>19156</v>
      </c>
    </row>
    <row r="3491" spans="1:4" x14ac:dyDescent="0.25">
      <c r="A3491">
        <v>3490</v>
      </c>
      <c r="B3491">
        <v>677</v>
      </c>
      <c r="C3491" t="s">
        <v>2404</v>
      </c>
      <c r="D3491" t="s">
        <v>19157</v>
      </c>
    </row>
    <row r="3492" spans="1:4" x14ac:dyDescent="0.25">
      <c r="A3492">
        <v>3491</v>
      </c>
      <c r="B3492">
        <v>676</v>
      </c>
      <c r="C3492" t="s">
        <v>9760</v>
      </c>
      <c r="D3492" t="s">
        <v>19158</v>
      </c>
    </row>
    <row r="3493" spans="1:4" x14ac:dyDescent="0.25">
      <c r="A3493">
        <v>3492</v>
      </c>
      <c r="B3493">
        <v>676</v>
      </c>
      <c r="C3493" t="s">
        <v>11223</v>
      </c>
      <c r="D3493" t="s">
        <v>19159</v>
      </c>
    </row>
    <row r="3494" spans="1:4" x14ac:dyDescent="0.25">
      <c r="A3494">
        <v>3493</v>
      </c>
      <c r="B3494">
        <v>676</v>
      </c>
      <c r="C3494" t="s">
        <v>1142</v>
      </c>
      <c r="D3494" t="s">
        <v>19160</v>
      </c>
    </row>
    <row r="3495" spans="1:4" x14ac:dyDescent="0.25">
      <c r="A3495">
        <v>3494</v>
      </c>
      <c r="B3495">
        <v>676</v>
      </c>
      <c r="C3495" t="s">
        <v>9119</v>
      </c>
      <c r="D3495" t="s">
        <v>19161</v>
      </c>
    </row>
    <row r="3496" spans="1:4" x14ac:dyDescent="0.25">
      <c r="A3496">
        <v>3495</v>
      </c>
      <c r="B3496">
        <v>676</v>
      </c>
      <c r="C3496" t="s">
        <v>8229</v>
      </c>
      <c r="D3496" t="s">
        <v>19162</v>
      </c>
    </row>
    <row r="3497" spans="1:4" x14ac:dyDescent="0.25">
      <c r="A3497">
        <v>3496</v>
      </c>
      <c r="B3497">
        <v>676</v>
      </c>
      <c r="C3497" t="s">
        <v>6272</v>
      </c>
      <c r="D3497" t="s">
        <v>19163</v>
      </c>
    </row>
    <row r="3498" spans="1:4" x14ac:dyDescent="0.25">
      <c r="A3498">
        <v>3497</v>
      </c>
      <c r="B3498">
        <v>676</v>
      </c>
      <c r="C3498" t="s">
        <v>2428</v>
      </c>
      <c r="D3498" t="s">
        <v>19164</v>
      </c>
    </row>
    <row r="3499" spans="1:4" x14ac:dyDescent="0.25">
      <c r="A3499">
        <v>3498</v>
      </c>
      <c r="B3499">
        <v>675</v>
      </c>
      <c r="C3499" t="s">
        <v>13131</v>
      </c>
      <c r="D3499" t="s">
        <v>19165</v>
      </c>
    </row>
    <row r="3500" spans="1:4" x14ac:dyDescent="0.25">
      <c r="A3500">
        <v>3499</v>
      </c>
      <c r="B3500">
        <v>675</v>
      </c>
      <c r="C3500" t="s">
        <v>6848</v>
      </c>
      <c r="D3500" t="s">
        <v>19166</v>
      </c>
    </row>
    <row r="3501" spans="1:4" x14ac:dyDescent="0.25">
      <c r="A3501">
        <v>3500</v>
      </c>
      <c r="B3501">
        <v>675</v>
      </c>
      <c r="C3501" t="s">
        <v>11617</v>
      </c>
      <c r="D3501" t="s">
        <v>19167</v>
      </c>
    </row>
    <row r="3502" spans="1:4" x14ac:dyDescent="0.25">
      <c r="A3502">
        <v>3501</v>
      </c>
      <c r="B3502">
        <v>675</v>
      </c>
      <c r="C3502" t="s">
        <v>2231</v>
      </c>
      <c r="D3502" t="s">
        <v>19168</v>
      </c>
    </row>
    <row r="3503" spans="1:4" x14ac:dyDescent="0.25">
      <c r="A3503">
        <v>3502</v>
      </c>
      <c r="B3503">
        <v>675</v>
      </c>
      <c r="C3503" t="s">
        <v>4399</v>
      </c>
      <c r="D3503" t="s">
        <v>19169</v>
      </c>
    </row>
    <row r="3504" spans="1:4" x14ac:dyDescent="0.25">
      <c r="A3504">
        <v>3503</v>
      </c>
      <c r="B3504">
        <v>674</v>
      </c>
      <c r="C3504" t="s">
        <v>13014</v>
      </c>
      <c r="D3504" t="s">
        <v>19170</v>
      </c>
    </row>
    <row r="3505" spans="1:4" x14ac:dyDescent="0.25">
      <c r="A3505">
        <v>3504</v>
      </c>
      <c r="B3505">
        <v>674</v>
      </c>
      <c r="C3505" t="s">
        <v>11128</v>
      </c>
      <c r="D3505" t="s">
        <v>19171</v>
      </c>
    </row>
    <row r="3506" spans="1:4" x14ac:dyDescent="0.25">
      <c r="A3506">
        <v>3505</v>
      </c>
      <c r="B3506">
        <v>674</v>
      </c>
      <c r="C3506" t="s">
        <v>8862</v>
      </c>
      <c r="D3506" t="s">
        <v>19172</v>
      </c>
    </row>
    <row r="3507" spans="1:4" x14ac:dyDescent="0.25">
      <c r="A3507">
        <v>3506</v>
      </c>
      <c r="B3507">
        <v>674</v>
      </c>
      <c r="C3507" t="s">
        <v>4208</v>
      </c>
      <c r="D3507" t="s">
        <v>19173</v>
      </c>
    </row>
    <row r="3508" spans="1:4" x14ac:dyDescent="0.25">
      <c r="A3508">
        <v>3507</v>
      </c>
      <c r="B3508">
        <v>673</v>
      </c>
      <c r="C3508" t="s">
        <v>14826</v>
      </c>
      <c r="D3508" t="s">
        <v>19174</v>
      </c>
    </row>
    <row r="3509" spans="1:4" x14ac:dyDescent="0.25">
      <c r="A3509">
        <v>3508</v>
      </c>
      <c r="B3509">
        <v>673</v>
      </c>
      <c r="C3509" t="s">
        <v>12328</v>
      </c>
      <c r="D3509" t="s">
        <v>19175</v>
      </c>
    </row>
    <row r="3510" spans="1:4" x14ac:dyDescent="0.25">
      <c r="A3510">
        <v>3509</v>
      </c>
      <c r="B3510">
        <v>673</v>
      </c>
      <c r="C3510" t="s">
        <v>12631</v>
      </c>
      <c r="D3510" t="s">
        <v>19176</v>
      </c>
    </row>
    <row r="3511" spans="1:4" x14ac:dyDescent="0.25">
      <c r="A3511">
        <v>3510</v>
      </c>
      <c r="B3511">
        <v>673</v>
      </c>
      <c r="C3511" t="s">
        <v>5702</v>
      </c>
      <c r="D3511" t="s">
        <v>19177</v>
      </c>
    </row>
    <row r="3512" spans="1:4" x14ac:dyDescent="0.25">
      <c r="A3512">
        <v>3511</v>
      </c>
      <c r="B3512">
        <v>673</v>
      </c>
      <c r="C3512" t="s">
        <v>10841</v>
      </c>
      <c r="D3512" t="s">
        <v>19178</v>
      </c>
    </row>
    <row r="3513" spans="1:4" x14ac:dyDescent="0.25">
      <c r="A3513">
        <v>3512</v>
      </c>
      <c r="B3513">
        <v>673</v>
      </c>
      <c r="C3513" t="s">
        <v>5063</v>
      </c>
      <c r="D3513" t="s">
        <v>19179</v>
      </c>
    </row>
    <row r="3514" spans="1:4" x14ac:dyDescent="0.25">
      <c r="A3514">
        <v>3513</v>
      </c>
      <c r="B3514">
        <v>673</v>
      </c>
      <c r="C3514" t="s">
        <v>4788</v>
      </c>
      <c r="D3514" t="s">
        <v>19180</v>
      </c>
    </row>
    <row r="3515" spans="1:4" x14ac:dyDescent="0.25">
      <c r="A3515">
        <v>3514</v>
      </c>
      <c r="B3515">
        <v>672</v>
      </c>
      <c r="C3515" t="s">
        <v>13623</v>
      </c>
      <c r="D3515" t="s">
        <v>19181</v>
      </c>
    </row>
    <row r="3516" spans="1:4" x14ac:dyDescent="0.25">
      <c r="A3516">
        <v>3515</v>
      </c>
      <c r="B3516">
        <v>672</v>
      </c>
      <c r="C3516" t="s">
        <v>13384</v>
      </c>
      <c r="D3516" t="s">
        <v>19182</v>
      </c>
    </row>
    <row r="3517" spans="1:4" x14ac:dyDescent="0.25">
      <c r="A3517">
        <v>3516</v>
      </c>
      <c r="B3517">
        <v>672</v>
      </c>
      <c r="C3517" t="s">
        <v>9514</v>
      </c>
      <c r="D3517" t="s">
        <v>19183</v>
      </c>
    </row>
    <row r="3518" spans="1:4" x14ac:dyDescent="0.25">
      <c r="A3518">
        <v>3517</v>
      </c>
      <c r="B3518">
        <v>672</v>
      </c>
      <c r="C3518" t="s">
        <v>5983</v>
      </c>
      <c r="D3518" t="s">
        <v>19184</v>
      </c>
    </row>
    <row r="3519" spans="1:4" x14ac:dyDescent="0.25">
      <c r="A3519">
        <v>3518</v>
      </c>
      <c r="B3519">
        <v>672</v>
      </c>
      <c r="C3519" t="s">
        <v>2880</v>
      </c>
      <c r="D3519" t="s">
        <v>19185</v>
      </c>
    </row>
    <row r="3520" spans="1:4" x14ac:dyDescent="0.25">
      <c r="A3520">
        <v>3519</v>
      </c>
      <c r="B3520">
        <v>672</v>
      </c>
      <c r="C3520" t="s">
        <v>3025</v>
      </c>
      <c r="D3520" t="s">
        <v>19186</v>
      </c>
    </row>
    <row r="3521" spans="1:4" x14ac:dyDescent="0.25">
      <c r="A3521">
        <v>3520</v>
      </c>
      <c r="B3521">
        <v>671</v>
      </c>
      <c r="C3521" t="s">
        <v>12585</v>
      </c>
      <c r="D3521" t="s">
        <v>19187</v>
      </c>
    </row>
    <row r="3522" spans="1:4" x14ac:dyDescent="0.25">
      <c r="A3522">
        <v>3521</v>
      </c>
      <c r="B3522">
        <v>671</v>
      </c>
      <c r="C3522" t="s">
        <v>5277</v>
      </c>
      <c r="D3522" t="s">
        <v>19188</v>
      </c>
    </row>
    <row r="3523" spans="1:4" x14ac:dyDescent="0.25">
      <c r="A3523">
        <v>3522</v>
      </c>
      <c r="B3523">
        <v>671</v>
      </c>
      <c r="C3523" t="s">
        <v>9528</v>
      </c>
      <c r="D3523" t="s">
        <v>19189</v>
      </c>
    </row>
    <row r="3524" spans="1:4" x14ac:dyDescent="0.25">
      <c r="A3524">
        <v>3523</v>
      </c>
      <c r="B3524">
        <v>671</v>
      </c>
      <c r="C3524" t="s">
        <v>8389</v>
      </c>
      <c r="D3524" t="s">
        <v>19190</v>
      </c>
    </row>
    <row r="3525" spans="1:4" x14ac:dyDescent="0.25">
      <c r="A3525">
        <v>3524</v>
      </c>
      <c r="B3525">
        <v>671</v>
      </c>
      <c r="C3525" t="s">
        <v>4599</v>
      </c>
      <c r="D3525" t="s">
        <v>19191</v>
      </c>
    </row>
    <row r="3526" spans="1:4" x14ac:dyDescent="0.25">
      <c r="A3526">
        <v>3525</v>
      </c>
      <c r="B3526">
        <v>670</v>
      </c>
      <c r="C3526" t="s">
        <v>11950</v>
      </c>
      <c r="D3526" t="s">
        <v>19192</v>
      </c>
    </row>
    <row r="3527" spans="1:4" x14ac:dyDescent="0.25">
      <c r="A3527">
        <v>3526</v>
      </c>
      <c r="B3527">
        <v>670</v>
      </c>
      <c r="C3527" t="s">
        <v>11933</v>
      </c>
      <c r="D3527" t="s">
        <v>19193</v>
      </c>
    </row>
    <row r="3528" spans="1:4" x14ac:dyDescent="0.25">
      <c r="A3528">
        <v>3527</v>
      </c>
      <c r="B3528">
        <v>670</v>
      </c>
      <c r="C3528" t="s">
        <v>5946</v>
      </c>
      <c r="D3528" t="s">
        <v>19194</v>
      </c>
    </row>
    <row r="3529" spans="1:4" x14ac:dyDescent="0.25">
      <c r="A3529">
        <v>3528</v>
      </c>
      <c r="B3529">
        <v>670</v>
      </c>
      <c r="C3529" t="s">
        <v>10450</v>
      </c>
      <c r="D3529" t="s">
        <v>19195</v>
      </c>
    </row>
    <row r="3530" spans="1:4" x14ac:dyDescent="0.25">
      <c r="A3530">
        <v>3529</v>
      </c>
      <c r="B3530">
        <v>670</v>
      </c>
      <c r="C3530" t="s">
        <v>1181</v>
      </c>
      <c r="D3530" t="s">
        <v>19196</v>
      </c>
    </row>
    <row r="3531" spans="1:4" x14ac:dyDescent="0.25">
      <c r="A3531">
        <v>3530</v>
      </c>
      <c r="B3531">
        <v>670</v>
      </c>
      <c r="C3531" t="s">
        <v>2303</v>
      </c>
      <c r="D3531" t="s">
        <v>19197</v>
      </c>
    </row>
    <row r="3532" spans="1:4" x14ac:dyDescent="0.25">
      <c r="A3532">
        <v>3531</v>
      </c>
      <c r="B3532">
        <v>670</v>
      </c>
      <c r="C3532" t="s">
        <v>1964</v>
      </c>
      <c r="D3532" t="s">
        <v>19198</v>
      </c>
    </row>
    <row r="3533" spans="1:4" x14ac:dyDescent="0.25">
      <c r="A3533">
        <v>3532</v>
      </c>
      <c r="B3533">
        <v>670</v>
      </c>
      <c r="C3533" t="s">
        <v>711</v>
      </c>
      <c r="D3533" t="s">
        <v>19199</v>
      </c>
    </row>
    <row r="3534" spans="1:4" x14ac:dyDescent="0.25">
      <c r="A3534">
        <v>3533</v>
      </c>
      <c r="B3534">
        <v>669</v>
      </c>
      <c r="C3534" t="s">
        <v>13078</v>
      </c>
      <c r="D3534" t="s">
        <v>19200</v>
      </c>
    </row>
    <row r="3535" spans="1:4" x14ac:dyDescent="0.25">
      <c r="A3535">
        <v>3534</v>
      </c>
      <c r="B3535">
        <v>669</v>
      </c>
      <c r="C3535" t="s">
        <v>10749</v>
      </c>
      <c r="D3535" t="s">
        <v>19201</v>
      </c>
    </row>
    <row r="3536" spans="1:4" x14ac:dyDescent="0.25">
      <c r="A3536">
        <v>3535</v>
      </c>
      <c r="B3536">
        <v>669</v>
      </c>
      <c r="C3536" t="s">
        <v>13733</v>
      </c>
      <c r="D3536" t="s">
        <v>19202</v>
      </c>
    </row>
    <row r="3537" spans="1:4" x14ac:dyDescent="0.25">
      <c r="A3537">
        <v>3536</v>
      </c>
      <c r="B3537">
        <v>669</v>
      </c>
      <c r="C3537" t="s">
        <v>7557</v>
      </c>
      <c r="D3537" t="s">
        <v>19203</v>
      </c>
    </row>
    <row r="3538" spans="1:4" x14ac:dyDescent="0.25">
      <c r="A3538">
        <v>3537</v>
      </c>
      <c r="B3538">
        <v>668</v>
      </c>
      <c r="C3538" t="s">
        <v>5679</v>
      </c>
      <c r="D3538" t="s">
        <v>19204</v>
      </c>
    </row>
    <row r="3539" spans="1:4" x14ac:dyDescent="0.25">
      <c r="A3539">
        <v>3538</v>
      </c>
      <c r="B3539">
        <v>668</v>
      </c>
      <c r="C3539" t="s">
        <v>11181</v>
      </c>
      <c r="D3539" t="s">
        <v>19205</v>
      </c>
    </row>
    <row r="3540" spans="1:4" x14ac:dyDescent="0.25">
      <c r="A3540">
        <v>3539</v>
      </c>
      <c r="B3540">
        <v>667</v>
      </c>
      <c r="C3540" t="s">
        <v>13238</v>
      </c>
      <c r="D3540" t="s">
        <v>19206</v>
      </c>
    </row>
    <row r="3541" spans="1:4" x14ac:dyDescent="0.25">
      <c r="A3541">
        <v>3540</v>
      </c>
      <c r="B3541">
        <v>667</v>
      </c>
      <c r="C3541" t="s">
        <v>13294</v>
      </c>
      <c r="D3541" t="s">
        <v>19207</v>
      </c>
    </row>
    <row r="3542" spans="1:4" x14ac:dyDescent="0.25">
      <c r="A3542">
        <v>3541</v>
      </c>
      <c r="B3542">
        <v>667</v>
      </c>
      <c r="C3542" t="s">
        <v>10461</v>
      </c>
      <c r="D3542" t="s">
        <v>19208</v>
      </c>
    </row>
    <row r="3543" spans="1:4" x14ac:dyDescent="0.25">
      <c r="A3543">
        <v>3542</v>
      </c>
      <c r="B3543">
        <v>666</v>
      </c>
      <c r="C3543" t="s">
        <v>8135</v>
      </c>
      <c r="D3543" t="s">
        <v>19209</v>
      </c>
    </row>
    <row r="3544" spans="1:4" x14ac:dyDescent="0.25">
      <c r="A3544">
        <v>3543</v>
      </c>
      <c r="B3544">
        <v>666</v>
      </c>
      <c r="C3544" t="s">
        <v>15211</v>
      </c>
      <c r="D3544" t="s">
        <v>19210</v>
      </c>
    </row>
    <row r="3545" spans="1:4" x14ac:dyDescent="0.25">
      <c r="A3545">
        <v>3544</v>
      </c>
      <c r="B3545">
        <v>666</v>
      </c>
      <c r="C3545" t="s">
        <v>1127</v>
      </c>
      <c r="D3545" t="s">
        <v>19211</v>
      </c>
    </row>
    <row r="3546" spans="1:4" x14ac:dyDescent="0.25">
      <c r="A3546">
        <v>3545</v>
      </c>
      <c r="B3546">
        <v>665</v>
      </c>
      <c r="C3546" t="s">
        <v>8565</v>
      </c>
      <c r="D3546" t="s">
        <v>19212</v>
      </c>
    </row>
    <row r="3547" spans="1:4" x14ac:dyDescent="0.25">
      <c r="A3547">
        <v>3546</v>
      </c>
      <c r="B3547">
        <v>665</v>
      </c>
      <c r="C3547" t="s">
        <v>7660</v>
      </c>
      <c r="D3547" t="s">
        <v>19213</v>
      </c>
    </row>
    <row r="3548" spans="1:4" x14ac:dyDescent="0.25">
      <c r="A3548">
        <v>3547</v>
      </c>
      <c r="B3548">
        <v>665</v>
      </c>
      <c r="C3548" t="s">
        <v>4521</v>
      </c>
      <c r="D3548" t="s">
        <v>19214</v>
      </c>
    </row>
    <row r="3549" spans="1:4" x14ac:dyDescent="0.25">
      <c r="A3549">
        <v>3548</v>
      </c>
      <c r="B3549">
        <v>664</v>
      </c>
      <c r="C3549" t="s">
        <v>13468</v>
      </c>
      <c r="D3549" t="s">
        <v>19215</v>
      </c>
    </row>
    <row r="3550" spans="1:4" x14ac:dyDescent="0.25">
      <c r="A3550">
        <v>3549</v>
      </c>
      <c r="B3550">
        <v>664</v>
      </c>
      <c r="C3550" t="s">
        <v>12671</v>
      </c>
      <c r="D3550" t="s">
        <v>19216</v>
      </c>
    </row>
    <row r="3551" spans="1:4" x14ac:dyDescent="0.25">
      <c r="A3551">
        <v>3550</v>
      </c>
      <c r="B3551">
        <v>664</v>
      </c>
      <c r="C3551" t="s">
        <v>5594</v>
      </c>
      <c r="D3551" t="s">
        <v>19217</v>
      </c>
    </row>
    <row r="3552" spans="1:4" x14ac:dyDescent="0.25">
      <c r="A3552">
        <v>3551</v>
      </c>
      <c r="B3552">
        <v>664</v>
      </c>
      <c r="C3552" t="s">
        <v>856</v>
      </c>
      <c r="D3552" t="s">
        <v>19218</v>
      </c>
    </row>
    <row r="3553" spans="1:4" x14ac:dyDescent="0.25">
      <c r="A3553">
        <v>3552</v>
      </c>
      <c r="B3553">
        <v>663</v>
      </c>
      <c r="C3553" t="s">
        <v>13235</v>
      </c>
      <c r="D3553" t="s">
        <v>19219</v>
      </c>
    </row>
    <row r="3554" spans="1:4" x14ac:dyDescent="0.25">
      <c r="A3554">
        <v>3553</v>
      </c>
      <c r="B3554">
        <v>663</v>
      </c>
      <c r="C3554" t="s">
        <v>14261</v>
      </c>
      <c r="D3554" t="s">
        <v>19220</v>
      </c>
    </row>
    <row r="3555" spans="1:4" x14ac:dyDescent="0.25">
      <c r="A3555">
        <v>3554</v>
      </c>
      <c r="B3555">
        <v>663</v>
      </c>
      <c r="C3555" t="s">
        <v>14001</v>
      </c>
      <c r="D3555" t="s">
        <v>19221</v>
      </c>
    </row>
    <row r="3556" spans="1:4" x14ac:dyDescent="0.25">
      <c r="A3556">
        <v>3555</v>
      </c>
      <c r="B3556">
        <v>662</v>
      </c>
      <c r="C3556" t="s">
        <v>13600</v>
      </c>
      <c r="D3556" t="s">
        <v>19222</v>
      </c>
    </row>
    <row r="3557" spans="1:4" x14ac:dyDescent="0.25">
      <c r="A3557">
        <v>3556</v>
      </c>
      <c r="B3557">
        <v>662</v>
      </c>
      <c r="C3557" t="s">
        <v>15068</v>
      </c>
      <c r="D3557" t="s">
        <v>19223</v>
      </c>
    </row>
    <row r="3558" spans="1:4" x14ac:dyDescent="0.25">
      <c r="A3558">
        <v>3557</v>
      </c>
      <c r="B3558">
        <v>662</v>
      </c>
      <c r="C3558" t="s">
        <v>3633</v>
      </c>
      <c r="D3558" t="s">
        <v>19224</v>
      </c>
    </row>
    <row r="3559" spans="1:4" x14ac:dyDescent="0.25">
      <c r="A3559">
        <v>3558</v>
      </c>
      <c r="B3559">
        <v>662</v>
      </c>
      <c r="C3559" t="s">
        <v>11280</v>
      </c>
      <c r="D3559" t="s">
        <v>19225</v>
      </c>
    </row>
    <row r="3560" spans="1:4" x14ac:dyDescent="0.25">
      <c r="A3560">
        <v>3559</v>
      </c>
      <c r="B3560">
        <v>662</v>
      </c>
      <c r="C3560" t="s">
        <v>2535</v>
      </c>
      <c r="D3560" t="s">
        <v>19226</v>
      </c>
    </row>
    <row r="3561" spans="1:4" x14ac:dyDescent="0.25">
      <c r="A3561">
        <v>3560</v>
      </c>
      <c r="B3561">
        <v>661</v>
      </c>
      <c r="C3561" t="s">
        <v>3381</v>
      </c>
      <c r="D3561" t="s">
        <v>19227</v>
      </c>
    </row>
    <row r="3562" spans="1:4" x14ac:dyDescent="0.25">
      <c r="A3562">
        <v>3561</v>
      </c>
      <c r="B3562">
        <v>661</v>
      </c>
      <c r="C3562" t="s">
        <v>8551</v>
      </c>
      <c r="D3562" t="s">
        <v>19228</v>
      </c>
    </row>
    <row r="3563" spans="1:4" x14ac:dyDescent="0.25">
      <c r="A3563">
        <v>3562</v>
      </c>
      <c r="B3563">
        <v>661</v>
      </c>
      <c r="C3563" t="s">
        <v>10335</v>
      </c>
      <c r="D3563" t="s">
        <v>19229</v>
      </c>
    </row>
    <row r="3564" spans="1:4" x14ac:dyDescent="0.25">
      <c r="A3564">
        <v>3563</v>
      </c>
      <c r="B3564">
        <v>661</v>
      </c>
      <c r="C3564" t="s">
        <v>10382</v>
      </c>
      <c r="D3564" t="s">
        <v>19230</v>
      </c>
    </row>
    <row r="3565" spans="1:4" x14ac:dyDescent="0.25">
      <c r="A3565">
        <v>3564</v>
      </c>
      <c r="B3565">
        <v>661</v>
      </c>
      <c r="C3565" t="s">
        <v>4128</v>
      </c>
      <c r="D3565" t="s">
        <v>19231</v>
      </c>
    </row>
    <row r="3566" spans="1:4" x14ac:dyDescent="0.25">
      <c r="A3566">
        <v>3565</v>
      </c>
      <c r="B3566">
        <v>661</v>
      </c>
      <c r="C3566" t="s">
        <v>6369</v>
      </c>
      <c r="D3566" t="s">
        <v>19232</v>
      </c>
    </row>
    <row r="3567" spans="1:4" x14ac:dyDescent="0.25">
      <c r="A3567">
        <v>3566</v>
      </c>
      <c r="B3567">
        <v>661</v>
      </c>
      <c r="C3567" t="s">
        <v>1920</v>
      </c>
      <c r="D3567" t="s">
        <v>19233</v>
      </c>
    </row>
    <row r="3568" spans="1:4" x14ac:dyDescent="0.25">
      <c r="A3568">
        <v>3567</v>
      </c>
      <c r="B3568">
        <v>660</v>
      </c>
      <c r="C3568" t="s">
        <v>12538</v>
      </c>
      <c r="D3568" t="s">
        <v>19234</v>
      </c>
    </row>
    <row r="3569" spans="1:4" x14ac:dyDescent="0.25">
      <c r="A3569">
        <v>3568</v>
      </c>
      <c r="B3569">
        <v>660</v>
      </c>
      <c r="C3569" t="s">
        <v>7985</v>
      </c>
      <c r="D3569" t="s">
        <v>19235</v>
      </c>
    </row>
    <row r="3570" spans="1:4" x14ac:dyDescent="0.25">
      <c r="A3570">
        <v>3569</v>
      </c>
      <c r="B3570">
        <v>660</v>
      </c>
      <c r="C3570" t="s">
        <v>8412</v>
      </c>
      <c r="D3570" t="s">
        <v>19236</v>
      </c>
    </row>
    <row r="3571" spans="1:4" x14ac:dyDescent="0.25">
      <c r="A3571">
        <v>3570</v>
      </c>
      <c r="B3571">
        <v>660</v>
      </c>
      <c r="C3571" t="s">
        <v>2521</v>
      </c>
      <c r="D3571" t="s">
        <v>19237</v>
      </c>
    </row>
    <row r="3572" spans="1:4" x14ac:dyDescent="0.25">
      <c r="A3572">
        <v>3571</v>
      </c>
      <c r="B3572">
        <v>659</v>
      </c>
      <c r="C3572" t="s">
        <v>11308</v>
      </c>
      <c r="D3572" t="s">
        <v>19238</v>
      </c>
    </row>
    <row r="3573" spans="1:4" x14ac:dyDescent="0.25">
      <c r="A3573">
        <v>3572</v>
      </c>
      <c r="B3573">
        <v>659</v>
      </c>
      <c r="C3573" t="s">
        <v>15261</v>
      </c>
      <c r="D3573" t="s">
        <v>19239</v>
      </c>
    </row>
    <row r="3574" spans="1:4" x14ac:dyDescent="0.25">
      <c r="A3574">
        <v>3573</v>
      </c>
      <c r="B3574">
        <v>659</v>
      </c>
      <c r="C3574" t="s">
        <v>5964</v>
      </c>
      <c r="D3574" t="s">
        <v>19240</v>
      </c>
    </row>
    <row r="3575" spans="1:4" x14ac:dyDescent="0.25">
      <c r="A3575">
        <v>3574</v>
      </c>
      <c r="B3575">
        <v>659</v>
      </c>
      <c r="C3575" t="s">
        <v>3961</v>
      </c>
      <c r="D3575" t="s">
        <v>19241</v>
      </c>
    </row>
    <row r="3576" spans="1:4" x14ac:dyDescent="0.25">
      <c r="A3576">
        <v>3575</v>
      </c>
      <c r="B3576">
        <v>659</v>
      </c>
      <c r="C3576" t="s">
        <v>9549</v>
      </c>
      <c r="D3576" t="s">
        <v>19242</v>
      </c>
    </row>
    <row r="3577" spans="1:4" x14ac:dyDescent="0.25">
      <c r="A3577">
        <v>3576</v>
      </c>
      <c r="B3577">
        <v>659</v>
      </c>
      <c r="C3577" t="s">
        <v>7547</v>
      </c>
      <c r="D3577" t="s">
        <v>19243</v>
      </c>
    </row>
    <row r="3578" spans="1:4" x14ac:dyDescent="0.25">
      <c r="A3578">
        <v>3577</v>
      </c>
      <c r="B3578">
        <v>659</v>
      </c>
      <c r="C3578" t="s">
        <v>693</v>
      </c>
      <c r="D3578" t="s">
        <v>19244</v>
      </c>
    </row>
    <row r="3579" spans="1:4" x14ac:dyDescent="0.25">
      <c r="A3579">
        <v>3578</v>
      </c>
      <c r="B3579">
        <v>658</v>
      </c>
      <c r="C3579" t="s">
        <v>14224</v>
      </c>
      <c r="D3579" t="s">
        <v>19245</v>
      </c>
    </row>
    <row r="3580" spans="1:4" x14ac:dyDescent="0.25">
      <c r="A3580">
        <v>3579</v>
      </c>
      <c r="B3580">
        <v>658</v>
      </c>
      <c r="C3580" t="s">
        <v>5209</v>
      </c>
      <c r="D3580" t="s">
        <v>19246</v>
      </c>
    </row>
    <row r="3581" spans="1:4" x14ac:dyDescent="0.25">
      <c r="A3581">
        <v>3580</v>
      </c>
      <c r="B3581">
        <v>658</v>
      </c>
      <c r="C3581" t="s">
        <v>9316</v>
      </c>
      <c r="D3581" t="s">
        <v>19247</v>
      </c>
    </row>
    <row r="3582" spans="1:4" x14ac:dyDescent="0.25">
      <c r="A3582">
        <v>3581</v>
      </c>
      <c r="B3582">
        <v>658</v>
      </c>
      <c r="C3582" t="s">
        <v>805</v>
      </c>
      <c r="D3582" t="s">
        <v>19248</v>
      </c>
    </row>
    <row r="3583" spans="1:4" x14ac:dyDescent="0.25">
      <c r="A3583">
        <v>3582</v>
      </c>
      <c r="B3583">
        <v>658</v>
      </c>
      <c r="C3583" t="s">
        <v>8445</v>
      </c>
      <c r="D3583" t="s">
        <v>19249</v>
      </c>
    </row>
    <row r="3584" spans="1:4" x14ac:dyDescent="0.25">
      <c r="A3584">
        <v>3583</v>
      </c>
      <c r="B3584">
        <v>658</v>
      </c>
      <c r="C3584" t="s">
        <v>6362</v>
      </c>
      <c r="D3584" t="s">
        <v>19250</v>
      </c>
    </row>
    <row r="3585" spans="1:4" x14ac:dyDescent="0.25">
      <c r="A3585">
        <v>3584</v>
      </c>
      <c r="B3585">
        <v>658</v>
      </c>
      <c r="C3585" t="s">
        <v>2887</v>
      </c>
      <c r="D3585" t="s">
        <v>19251</v>
      </c>
    </row>
    <row r="3586" spans="1:4" x14ac:dyDescent="0.25">
      <c r="A3586">
        <v>3585</v>
      </c>
      <c r="B3586">
        <v>657</v>
      </c>
      <c r="C3586" t="s">
        <v>13995</v>
      </c>
      <c r="D3586" t="s">
        <v>19252</v>
      </c>
    </row>
    <row r="3587" spans="1:4" x14ac:dyDescent="0.25">
      <c r="A3587">
        <v>3586</v>
      </c>
      <c r="B3587">
        <v>657</v>
      </c>
      <c r="C3587" t="s">
        <v>9873</v>
      </c>
      <c r="D3587" t="s">
        <v>19253</v>
      </c>
    </row>
    <row r="3588" spans="1:4" x14ac:dyDescent="0.25">
      <c r="A3588">
        <v>3587</v>
      </c>
      <c r="B3588">
        <v>657</v>
      </c>
      <c r="C3588" t="s">
        <v>3949</v>
      </c>
      <c r="D3588" t="s">
        <v>19254</v>
      </c>
    </row>
    <row r="3589" spans="1:4" x14ac:dyDescent="0.25">
      <c r="A3589">
        <v>3588</v>
      </c>
      <c r="B3589">
        <v>657</v>
      </c>
      <c r="C3589" t="s">
        <v>10201</v>
      </c>
      <c r="D3589" t="s">
        <v>19255</v>
      </c>
    </row>
    <row r="3590" spans="1:4" x14ac:dyDescent="0.25">
      <c r="A3590">
        <v>3589</v>
      </c>
      <c r="B3590">
        <v>657</v>
      </c>
      <c r="C3590" t="s">
        <v>10084</v>
      </c>
      <c r="D3590" t="s">
        <v>19256</v>
      </c>
    </row>
    <row r="3591" spans="1:4" x14ac:dyDescent="0.25">
      <c r="A3591">
        <v>3590</v>
      </c>
      <c r="B3591">
        <v>657</v>
      </c>
      <c r="C3591" t="s">
        <v>2045</v>
      </c>
      <c r="D3591" t="s">
        <v>19257</v>
      </c>
    </row>
    <row r="3592" spans="1:4" x14ac:dyDescent="0.25">
      <c r="A3592">
        <v>3591</v>
      </c>
      <c r="B3592">
        <v>657</v>
      </c>
      <c r="C3592" t="s">
        <v>65</v>
      </c>
      <c r="D3592" t="s">
        <v>19258</v>
      </c>
    </row>
    <row r="3593" spans="1:4" x14ac:dyDescent="0.25">
      <c r="A3593">
        <v>3592</v>
      </c>
      <c r="B3593">
        <v>656</v>
      </c>
      <c r="C3593" t="s">
        <v>12344</v>
      </c>
      <c r="D3593" t="s">
        <v>19259</v>
      </c>
    </row>
    <row r="3594" spans="1:4" x14ac:dyDescent="0.25">
      <c r="A3594">
        <v>3593</v>
      </c>
      <c r="B3594">
        <v>656</v>
      </c>
      <c r="C3594" t="s">
        <v>10522</v>
      </c>
      <c r="D3594" t="s">
        <v>19260</v>
      </c>
    </row>
    <row r="3595" spans="1:4" x14ac:dyDescent="0.25">
      <c r="A3595">
        <v>3594</v>
      </c>
      <c r="B3595">
        <v>656</v>
      </c>
      <c r="C3595" t="s">
        <v>11293</v>
      </c>
      <c r="D3595" t="s">
        <v>19261</v>
      </c>
    </row>
    <row r="3596" spans="1:4" x14ac:dyDescent="0.25">
      <c r="A3596">
        <v>3595</v>
      </c>
      <c r="B3596">
        <v>656</v>
      </c>
      <c r="C3596" t="s">
        <v>13376</v>
      </c>
      <c r="D3596" t="s">
        <v>19262</v>
      </c>
    </row>
    <row r="3597" spans="1:4" x14ac:dyDescent="0.25">
      <c r="A3597">
        <v>3596</v>
      </c>
      <c r="B3597">
        <v>656</v>
      </c>
      <c r="C3597" t="s">
        <v>14689</v>
      </c>
      <c r="D3597" t="s">
        <v>19263</v>
      </c>
    </row>
    <row r="3598" spans="1:4" x14ac:dyDescent="0.25">
      <c r="A3598">
        <v>3597</v>
      </c>
      <c r="B3598">
        <v>656</v>
      </c>
      <c r="C3598" t="s">
        <v>5469</v>
      </c>
      <c r="D3598" t="s">
        <v>19264</v>
      </c>
    </row>
    <row r="3599" spans="1:4" x14ac:dyDescent="0.25">
      <c r="A3599">
        <v>3598</v>
      </c>
      <c r="B3599">
        <v>656</v>
      </c>
      <c r="C3599" t="s">
        <v>7032</v>
      </c>
      <c r="D3599" t="s">
        <v>19265</v>
      </c>
    </row>
    <row r="3600" spans="1:4" x14ac:dyDescent="0.25">
      <c r="A3600">
        <v>3599</v>
      </c>
      <c r="B3600">
        <v>656</v>
      </c>
      <c r="C3600" t="s">
        <v>8799</v>
      </c>
      <c r="D3600" t="s">
        <v>19266</v>
      </c>
    </row>
    <row r="3601" spans="1:4" x14ac:dyDescent="0.25">
      <c r="A3601">
        <v>3600</v>
      </c>
      <c r="B3601">
        <v>656</v>
      </c>
      <c r="C3601" t="s">
        <v>6580</v>
      </c>
      <c r="D3601" t="s">
        <v>19267</v>
      </c>
    </row>
    <row r="3602" spans="1:4" x14ac:dyDescent="0.25">
      <c r="A3602">
        <v>3601</v>
      </c>
      <c r="B3602">
        <v>656</v>
      </c>
      <c r="C3602" t="s">
        <v>501</v>
      </c>
      <c r="D3602" t="s">
        <v>19268</v>
      </c>
    </row>
    <row r="3603" spans="1:4" x14ac:dyDescent="0.25">
      <c r="A3603">
        <v>3602</v>
      </c>
      <c r="B3603">
        <v>655</v>
      </c>
      <c r="C3603" t="s">
        <v>9855</v>
      </c>
      <c r="D3603" t="s">
        <v>19269</v>
      </c>
    </row>
    <row r="3604" spans="1:4" x14ac:dyDescent="0.25">
      <c r="A3604">
        <v>3603</v>
      </c>
      <c r="B3604">
        <v>655</v>
      </c>
      <c r="C3604" t="s">
        <v>3334</v>
      </c>
      <c r="D3604" t="s">
        <v>19270</v>
      </c>
    </row>
    <row r="3605" spans="1:4" x14ac:dyDescent="0.25">
      <c r="A3605">
        <v>3604</v>
      </c>
      <c r="B3605">
        <v>654</v>
      </c>
      <c r="C3605" t="s">
        <v>14896</v>
      </c>
      <c r="D3605" t="s">
        <v>19271</v>
      </c>
    </row>
    <row r="3606" spans="1:4" x14ac:dyDescent="0.25">
      <c r="A3606">
        <v>3605</v>
      </c>
      <c r="B3606">
        <v>654</v>
      </c>
      <c r="C3606" t="s">
        <v>5291</v>
      </c>
      <c r="D3606" t="s">
        <v>19272</v>
      </c>
    </row>
    <row r="3607" spans="1:4" x14ac:dyDescent="0.25">
      <c r="A3607">
        <v>3606</v>
      </c>
      <c r="B3607">
        <v>654</v>
      </c>
      <c r="C3607" t="s">
        <v>6871</v>
      </c>
      <c r="D3607" t="s">
        <v>19273</v>
      </c>
    </row>
    <row r="3608" spans="1:4" x14ac:dyDescent="0.25">
      <c r="A3608">
        <v>3607</v>
      </c>
      <c r="B3608">
        <v>654</v>
      </c>
      <c r="C3608" t="s">
        <v>8294</v>
      </c>
      <c r="D3608" t="s">
        <v>19274</v>
      </c>
    </row>
    <row r="3609" spans="1:4" x14ac:dyDescent="0.25">
      <c r="A3609">
        <v>3608</v>
      </c>
      <c r="B3609">
        <v>654</v>
      </c>
      <c r="C3609" t="s">
        <v>4045</v>
      </c>
      <c r="D3609" t="s">
        <v>19275</v>
      </c>
    </row>
    <row r="3610" spans="1:4" x14ac:dyDescent="0.25">
      <c r="A3610">
        <v>3609</v>
      </c>
      <c r="B3610">
        <v>654</v>
      </c>
      <c r="C3610" t="s">
        <v>4053</v>
      </c>
      <c r="D3610" t="s">
        <v>19276</v>
      </c>
    </row>
    <row r="3611" spans="1:4" x14ac:dyDescent="0.25">
      <c r="A3611">
        <v>3610</v>
      </c>
      <c r="B3611">
        <v>654</v>
      </c>
      <c r="C3611" t="s">
        <v>95</v>
      </c>
      <c r="D3611" t="s">
        <v>19277</v>
      </c>
    </row>
    <row r="3612" spans="1:4" x14ac:dyDescent="0.25">
      <c r="A3612">
        <v>3611</v>
      </c>
      <c r="B3612">
        <v>654</v>
      </c>
      <c r="C3612" t="s">
        <v>2897</v>
      </c>
      <c r="D3612" t="s">
        <v>19278</v>
      </c>
    </row>
    <row r="3613" spans="1:4" x14ac:dyDescent="0.25">
      <c r="A3613">
        <v>3612</v>
      </c>
      <c r="B3613">
        <v>653</v>
      </c>
      <c r="C3613" t="s">
        <v>13047</v>
      </c>
      <c r="D3613" t="s">
        <v>19279</v>
      </c>
    </row>
    <row r="3614" spans="1:4" x14ac:dyDescent="0.25">
      <c r="A3614">
        <v>3613</v>
      </c>
      <c r="B3614">
        <v>653</v>
      </c>
      <c r="C3614" t="s">
        <v>11288</v>
      </c>
      <c r="D3614" t="s">
        <v>19280</v>
      </c>
    </row>
    <row r="3615" spans="1:4" x14ac:dyDescent="0.25">
      <c r="A3615">
        <v>3614</v>
      </c>
      <c r="B3615">
        <v>653</v>
      </c>
      <c r="C3615" t="s">
        <v>12489</v>
      </c>
      <c r="D3615" t="s">
        <v>19281</v>
      </c>
    </row>
    <row r="3616" spans="1:4" x14ac:dyDescent="0.25">
      <c r="A3616">
        <v>3615</v>
      </c>
      <c r="B3616">
        <v>653</v>
      </c>
      <c r="C3616" t="s">
        <v>5545</v>
      </c>
      <c r="D3616" t="s">
        <v>19282</v>
      </c>
    </row>
    <row r="3617" spans="1:4" x14ac:dyDescent="0.25">
      <c r="A3617">
        <v>3616</v>
      </c>
      <c r="B3617">
        <v>653</v>
      </c>
      <c r="C3617" t="s">
        <v>8337</v>
      </c>
      <c r="D3617" t="s">
        <v>19283</v>
      </c>
    </row>
    <row r="3618" spans="1:4" x14ac:dyDescent="0.25">
      <c r="A3618">
        <v>3617</v>
      </c>
      <c r="B3618">
        <v>653</v>
      </c>
      <c r="C3618" t="s">
        <v>2221</v>
      </c>
      <c r="D3618" t="s">
        <v>19284</v>
      </c>
    </row>
    <row r="3619" spans="1:4" x14ac:dyDescent="0.25">
      <c r="A3619">
        <v>3618</v>
      </c>
      <c r="B3619">
        <v>653</v>
      </c>
      <c r="C3619" t="s">
        <v>2402</v>
      </c>
      <c r="D3619" t="s">
        <v>19285</v>
      </c>
    </row>
    <row r="3620" spans="1:4" x14ac:dyDescent="0.25">
      <c r="A3620">
        <v>3619</v>
      </c>
      <c r="B3620">
        <v>652</v>
      </c>
      <c r="C3620" t="s">
        <v>3494</v>
      </c>
      <c r="D3620" t="s">
        <v>19286</v>
      </c>
    </row>
    <row r="3621" spans="1:4" x14ac:dyDescent="0.25">
      <c r="A3621">
        <v>3620</v>
      </c>
      <c r="B3621">
        <v>652</v>
      </c>
      <c r="C3621" t="s">
        <v>3812</v>
      </c>
      <c r="D3621" t="s">
        <v>19287</v>
      </c>
    </row>
    <row r="3622" spans="1:4" x14ac:dyDescent="0.25">
      <c r="A3622">
        <v>3621</v>
      </c>
      <c r="B3622">
        <v>652</v>
      </c>
      <c r="C3622" t="s">
        <v>5419</v>
      </c>
      <c r="D3622" t="s">
        <v>19288</v>
      </c>
    </row>
    <row r="3623" spans="1:4" x14ac:dyDescent="0.25">
      <c r="A3623">
        <v>3622</v>
      </c>
      <c r="B3623">
        <v>652</v>
      </c>
      <c r="C3623" t="s">
        <v>918</v>
      </c>
      <c r="D3623" t="s">
        <v>19289</v>
      </c>
    </row>
    <row r="3624" spans="1:4" x14ac:dyDescent="0.25">
      <c r="A3624">
        <v>3623</v>
      </c>
      <c r="B3624">
        <v>652</v>
      </c>
      <c r="C3624" t="s">
        <v>4688</v>
      </c>
      <c r="D3624" t="s">
        <v>19290</v>
      </c>
    </row>
    <row r="3625" spans="1:4" x14ac:dyDescent="0.25">
      <c r="A3625">
        <v>3624</v>
      </c>
      <c r="B3625">
        <v>651</v>
      </c>
      <c r="C3625" t="s">
        <v>14331</v>
      </c>
      <c r="D3625" t="s">
        <v>19291</v>
      </c>
    </row>
    <row r="3626" spans="1:4" x14ac:dyDescent="0.25">
      <c r="A3626">
        <v>3625</v>
      </c>
      <c r="B3626">
        <v>651</v>
      </c>
      <c r="C3626" t="s">
        <v>5636</v>
      </c>
      <c r="D3626" t="s">
        <v>19292</v>
      </c>
    </row>
    <row r="3627" spans="1:4" x14ac:dyDescent="0.25">
      <c r="A3627">
        <v>3626</v>
      </c>
      <c r="B3627">
        <v>651</v>
      </c>
      <c r="C3627" t="s">
        <v>3944</v>
      </c>
      <c r="D3627" t="s">
        <v>19293</v>
      </c>
    </row>
    <row r="3628" spans="1:4" x14ac:dyDescent="0.25">
      <c r="A3628">
        <v>3627</v>
      </c>
      <c r="B3628">
        <v>651</v>
      </c>
      <c r="C3628" t="s">
        <v>14682</v>
      </c>
      <c r="D3628" t="s">
        <v>19294</v>
      </c>
    </row>
    <row r="3629" spans="1:4" x14ac:dyDescent="0.25">
      <c r="A3629">
        <v>3628</v>
      </c>
      <c r="B3629">
        <v>651</v>
      </c>
      <c r="C3629" t="s">
        <v>9599</v>
      </c>
      <c r="D3629" t="s">
        <v>19295</v>
      </c>
    </row>
    <row r="3630" spans="1:4" x14ac:dyDescent="0.25">
      <c r="A3630">
        <v>3629</v>
      </c>
      <c r="B3630">
        <v>651</v>
      </c>
      <c r="C3630" t="s">
        <v>11811</v>
      </c>
      <c r="D3630" t="s">
        <v>19296</v>
      </c>
    </row>
    <row r="3631" spans="1:4" x14ac:dyDescent="0.25">
      <c r="A3631">
        <v>3630</v>
      </c>
      <c r="B3631">
        <v>651</v>
      </c>
      <c r="C3631" t="s">
        <v>7673</v>
      </c>
      <c r="D3631" t="s">
        <v>19297</v>
      </c>
    </row>
    <row r="3632" spans="1:4" x14ac:dyDescent="0.25">
      <c r="A3632">
        <v>3631</v>
      </c>
      <c r="B3632">
        <v>650</v>
      </c>
      <c r="C3632" t="s">
        <v>12551</v>
      </c>
      <c r="D3632" t="s">
        <v>19298</v>
      </c>
    </row>
    <row r="3633" spans="1:4" x14ac:dyDescent="0.25">
      <c r="A3633">
        <v>3632</v>
      </c>
      <c r="B3633">
        <v>650</v>
      </c>
      <c r="C3633" t="s">
        <v>13122</v>
      </c>
      <c r="D3633" t="s">
        <v>19299</v>
      </c>
    </row>
    <row r="3634" spans="1:4" x14ac:dyDescent="0.25">
      <c r="A3634">
        <v>3633</v>
      </c>
      <c r="B3634">
        <v>650</v>
      </c>
      <c r="C3634" t="s">
        <v>3643</v>
      </c>
      <c r="D3634" t="s">
        <v>19300</v>
      </c>
    </row>
    <row r="3635" spans="1:4" x14ac:dyDescent="0.25">
      <c r="A3635">
        <v>3634</v>
      </c>
      <c r="B3635">
        <v>650</v>
      </c>
      <c r="C3635" t="s">
        <v>9875</v>
      </c>
      <c r="D3635" t="s">
        <v>19301</v>
      </c>
    </row>
    <row r="3636" spans="1:4" x14ac:dyDescent="0.25">
      <c r="A3636">
        <v>3635</v>
      </c>
      <c r="B3636">
        <v>650</v>
      </c>
      <c r="C3636" t="s">
        <v>7536</v>
      </c>
      <c r="D3636" t="s">
        <v>19302</v>
      </c>
    </row>
    <row r="3637" spans="1:4" x14ac:dyDescent="0.25">
      <c r="A3637">
        <v>3636</v>
      </c>
      <c r="B3637">
        <v>649</v>
      </c>
      <c r="C3637" t="s">
        <v>5719</v>
      </c>
      <c r="D3637" t="s">
        <v>19303</v>
      </c>
    </row>
    <row r="3638" spans="1:4" x14ac:dyDescent="0.25">
      <c r="A3638">
        <v>3637</v>
      </c>
      <c r="B3638">
        <v>649</v>
      </c>
      <c r="C3638" t="s">
        <v>12295</v>
      </c>
      <c r="D3638" t="s">
        <v>19304</v>
      </c>
    </row>
    <row r="3639" spans="1:4" x14ac:dyDescent="0.25">
      <c r="A3639">
        <v>3638</v>
      </c>
      <c r="B3639">
        <v>649</v>
      </c>
      <c r="C3639" t="s">
        <v>11054</v>
      </c>
      <c r="D3639" t="s">
        <v>19305</v>
      </c>
    </row>
    <row r="3640" spans="1:4" x14ac:dyDescent="0.25">
      <c r="A3640">
        <v>3639</v>
      </c>
      <c r="B3640">
        <v>649</v>
      </c>
      <c r="C3640" t="s">
        <v>10828</v>
      </c>
      <c r="D3640" t="s">
        <v>19306</v>
      </c>
    </row>
    <row r="3641" spans="1:4" x14ac:dyDescent="0.25">
      <c r="A3641">
        <v>3640</v>
      </c>
      <c r="B3641">
        <v>649</v>
      </c>
      <c r="C3641" t="s">
        <v>1378</v>
      </c>
      <c r="D3641" t="s">
        <v>19307</v>
      </c>
    </row>
    <row r="3642" spans="1:4" x14ac:dyDescent="0.25">
      <c r="A3642">
        <v>3641</v>
      </c>
      <c r="B3642">
        <v>649</v>
      </c>
      <c r="C3642" t="s">
        <v>13702</v>
      </c>
      <c r="D3642" t="s">
        <v>19308</v>
      </c>
    </row>
    <row r="3643" spans="1:4" x14ac:dyDescent="0.25">
      <c r="A3643">
        <v>3642</v>
      </c>
      <c r="B3643">
        <v>649</v>
      </c>
      <c r="C3643" t="s">
        <v>7469</v>
      </c>
      <c r="D3643" t="s">
        <v>19309</v>
      </c>
    </row>
    <row r="3644" spans="1:4" x14ac:dyDescent="0.25">
      <c r="A3644">
        <v>3643</v>
      </c>
      <c r="B3644">
        <v>648</v>
      </c>
      <c r="C3644" t="s">
        <v>15085</v>
      </c>
      <c r="D3644" t="s">
        <v>19310</v>
      </c>
    </row>
    <row r="3645" spans="1:4" x14ac:dyDescent="0.25">
      <c r="A3645">
        <v>3644</v>
      </c>
      <c r="B3645">
        <v>648</v>
      </c>
      <c r="C3645" t="s">
        <v>8103</v>
      </c>
      <c r="D3645" t="s">
        <v>19311</v>
      </c>
    </row>
    <row r="3646" spans="1:4" x14ac:dyDescent="0.25">
      <c r="A3646">
        <v>3645</v>
      </c>
      <c r="B3646">
        <v>648</v>
      </c>
      <c r="C3646" t="s">
        <v>3503</v>
      </c>
      <c r="D3646" t="s">
        <v>19312</v>
      </c>
    </row>
    <row r="3647" spans="1:4" x14ac:dyDescent="0.25">
      <c r="A3647">
        <v>3646</v>
      </c>
      <c r="B3647">
        <v>648</v>
      </c>
      <c r="C3647" t="s">
        <v>12437</v>
      </c>
      <c r="D3647" t="s">
        <v>19313</v>
      </c>
    </row>
    <row r="3648" spans="1:4" x14ac:dyDescent="0.25">
      <c r="A3648">
        <v>3647</v>
      </c>
      <c r="B3648">
        <v>648</v>
      </c>
      <c r="C3648" t="s">
        <v>8734</v>
      </c>
      <c r="D3648" t="s">
        <v>19314</v>
      </c>
    </row>
    <row r="3649" spans="1:4" x14ac:dyDescent="0.25">
      <c r="A3649">
        <v>3648</v>
      </c>
      <c r="B3649">
        <v>648</v>
      </c>
      <c r="C3649" t="s">
        <v>2187</v>
      </c>
      <c r="D3649" t="s">
        <v>19315</v>
      </c>
    </row>
    <row r="3650" spans="1:4" x14ac:dyDescent="0.25">
      <c r="A3650">
        <v>3649</v>
      </c>
      <c r="B3650">
        <v>648</v>
      </c>
      <c r="C3650" t="s">
        <v>4338</v>
      </c>
      <c r="D3650" t="s">
        <v>19316</v>
      </c>
    </row>
    <row r="3651" spans="1:4" x14ac:dyDescent="0.25">
      <c r="A3651">
        <v>3650</v>
      </c>
      <c r="B3651">
        <v>648</v>
      </c>
      <c r="C3651" t="s">
        <v>4609</v>
      </c>
      <c r="D3651" t="s">
        <v>19317</v>
      </c>
    </row>
    <row r="3652" spans="1:4" x14ac:dyDescent="0.25">
      <c r="A3652">
        <v>3651</v>
      </c>
      <c r="B3652">
        <v>647</v>
      </c>
      <c r="C3652" t="s">
        <v>12264</v>
      </c>
      <c r="D3652" t="s">
        <v>19318</v>
      </c>
    </row>
    <row r="3653" spans="1:4" x14ac:dyDescent="0.25">
      <c r="A3653">
        <v>3652</v>
      </c>
      <c r="B3653">
        <v>647</v>
      </c>
      <c r="C3653" t="s">
        <v>15134</v>
      </c>
      <c r="D3653" t="s">
        <v>19319</v>
      </c>
    </row>
    <row r="3654" spans="1:4" x14ac:dyDescent="0.25">
      <c r="A3654">
        <v>3653</v>
      </c>
      <c r="B3654">
        <v>647</v>
      </c>
      <c r="C3654" t="s">
        <v>6850</v>
      </c>
      <c r="D3654" t="s">
        <v>19320</v>
      </c>
    </row>
    <row r="3655" spans="1:4" x14ac:dyDescent="0.25">
      <c r="A3655">
        <v>3654</v>
      </c>
      <c r="B3655">
        <v>647</v>
      </c>
      <c r="C3655" t="s">
        <v>8490</v>
      </c>
      <c r="D3655" t="s">
        <v>19321</v>
      </c>
    </row>
    <row r="3656" spans="1:4" x14ac:dyDescent="0.25">
      <c r="A3656">
        <v>3655</v>
      </c>
      <c r="B3656">
        <v>646</v>
      </c>
      <c r="C3656" t="s">
        <v>14964</v>
      </c>
      <c r="D3656" t="s">
        <v>19322</v>
      </c>
    </row>
    <row r="3657" spans="1:4" x14ac:dyDescent="0.25">
      <c r="A3657">
        <v>3656</v>
      </c>
      <c r="B3657">
        <v>646</v>
      </c>
      <c r="C3657" t="s">
        <v>12095</v>
      </c>
      <c r="D3657" t="s">
        <v>19323</v>
      </c>
    </row>
    <row r="3658" spans="1:4" x14ac:dyDescent="0.25">
      <c r="A3658">
        <v>3657</v>
      </c>
      <c r="B3658">
        <v>646</v>
      </c>
      <c r="C3658" t="s">
        <v>11969</v>
      </c>
      <c r="D3658" t="s">
        <v>19324</v>
      </c>
    </row>
    <row r="3659" spans="1:4" x14ac:dyDescent="0.25">
      <c r="A3659">
        <v>3658</v>
      </c>
      <c r="B3659">
        <v>646</v>
      </c>
      <c r="C3659" t="s">
        <v>12505</v>
      </c>
      <c r="D3659" t="s">
        <v>19325</v>
      </c>
    </row>
    <row r="3660" spans="1:4" x14ac:dyDescent="0.25">
      <c r="A3660">
        <v>3659</v>
      </c>
      <c r="B3660">
        <v>645</v>
      </c>
      <c r="C3660" t="s">
        <v>14627</v>
      </c>
      <c r="D3660" t="s">
        <v>19326</v>
      </c>
    </row>
    <row r="3661" spans="1:4" x14ac:dyDescent="0.25">
      <c r="A3661">
        <v>3660</v>
      </c>
      <c r="B3661">
        <v>645</v>
      </c>
      <c r="C3661" t="s">
        <v>6140</v>
      </c>
      <c r="D3661" t="s">
        <v>19327</v>
      </c>
    </row>
    <row r="3662" spans="1:4" x14ac:dyDescent="0.25">
      <c r="A3662">
        <v>3661</v>
      </c>
      <c r="B3662">
        <v>645</v>
      </c>
      <c r="C3662" t="s">
        <v>11264</v>
      </c>
      <c r="D3662" t="s">
        <v>19328</v>
      </c>
    </row>
    <row r="3663" spans="1:4" x14ac:dyDescent="0.25">
      <c r="A3663">
        <v>3662</v>
      </c>
      <c r="B3663">
        <v>645</v>
      </c>
      <c r="C3663" t="s">
        <v>12473</v>
      </c>
      <c r="D3663" t="s">
        <v>19329</v>
      </c>
    </row>
    <row r="3664" spans="1:4" x14ac:dyDescent="0.25">
      <c r="A3664">
        <v>3663</v>
      </c>
      <c r="B3664">
        <v>645</v>
      </c>
      <c r="C3664" t="s">
        <v>12929</v>
      </c>
      <c r="D3664" t="s">
        <v>19330</v>
      </c>
    </row>
    <row r="3665" spans="1:4" x14ac:dyDescent="0.25">
      <c r="A3665">
        <v>3664</v>
      </c>
      <c r="B3665">
        <v>644</v>
      </c>
      <c r="C3665" t="s">
        <v>15217</v>
      </c>
      <c r="D3665" t="s">
        <v>21869</v>
      </c>
    </row>
    <row r="3666" spans="1:4" x14ac:dyDescent="0.25">
      <c r="A3666">
        <v>3665</v>
      </c>
      <c r="B3666">
        <v>644</v>
      </c>
      <c r="C3666" t="s">
        <v>12402</v>
      </c>
      <c r="D3666" t="s">
        <v>19331</v>
      </c>
    </row>
    <row r="3667" spans="1:4" x14ac:dyDescent="0.25">
      <c r="A3667">
        <v>3666</v>
      </c>
      <c r="B3667">
        <v>644</v>
      </c>
      <c r="C3667" t="s">
        <v>5634</v>
      </c>
      <c r="D3667" t="s">
        <v>19332</v>
      </c>
    </row>
    <row r="3668" spans="1:4" x14ac:dyDescent="0.25">
      <c r="A3668">
        <v>3667</v>
      </c>
      <c r="B3668">
        <v>644</v>
      </c>
      <c r="C3668" t="s">
        <v>12917</v>
      </c>
      <c r="D3668" t="s">
        <v>19333</v>
      </c>
    </row>
    <row r="3669" spans="1:4" x14ac:dyDescent="0.25">
      <c r="A3669">
        <v>3668</v>
      </c>
      <c r="B3669">
        <v>644</v>
      </c>
      <c r="C3669" t="s">
        <v>7352</v>
      </c>
      <c r="D3669" t="s">
        <v>19334</v>
      </c>
    </row>
    <row r="3670" spans="1:4" x14ac:dyDescent="0.25">
      <c r="A3670">
        <v>3669</v>
      </c>
      <c r="B3670">
        <v>644</v>
      </c>
      <c r="C3670" t="s">
        <v>3922</v>
      </c>
      <c r="D3670" t="s">
        <v>19335</v>
      </c>
    </row>
    <row r="3671" spans="1:4" x14ac:dyDescent="0.25">
      <c r="A3671">
        <v>3670</v>
      </c>
      <c r="B3671">
        <v>644</v>
      </c>
      <c r="C3671" t="s">
        <v>5610</v>
      </c>
      <c r="D3671" t="s">
        <v>19336</v>
      </c>
    </row>
    <row r="3672" spans="1:4" x14ac:dyDescent="0.25">
      <c r="A3672">
        <v>3671</v>
      </c>
      <c r="B3672">
        <v>644</v>
      </c>
      <c r="C3672" t="s">
        <v>11767</v>
      </c>
      <c r="D3672" t="s">
        <v>19337</v>
      </c>
    </row>
    <row r="3673" spans="1:4" x14ac:dyDescent="0.25">
      <c r="A3673">
        <v>3672</v>
      </c>
      <c r="B3673">
        <v>644</v>
      </c>
      <c r="C3673" t="s">
        <v>11456</v>
      </c>
      <c r="D3673" t="s">
        <v>19338</v>
      </c>
    </row>
    <row r="3674" spans="1:4" x14ac:dyDescent="0.25">
      <c r="A3674">
        <v>3673</v>
      </c>
      <c r="B3674">
        <v>644</v>
      </c>
      <c r="C3674" t="s">
        <v>7603</v>
      </c>
      <c r="D3674" t="s">
        <v>19339</v>
      </c>
    </row>
    <row r="3675" spans="1:4" x14ac:dyDescent="0.25">
      <c r="A3675">
        <v>3674</v>
      </c>
      <c r="B3675">
        <v>644</v>
      </c>
      <c r="C3675" t="s">
        <v>1909</v>
      </c>
      <c r="D3675" t="s">
        <v>19340</v>
      </c>
    </row>
    <row r="3676" spans="1:4" x14ac:dyDescent="0.25">
      <c r="A3676">
        <v>3675</v>
      </c>
      <c r="B3676">
        <v>644</v>
      </c>
      <c r="C3676" t="s">
        <v>2572</v>
      </c>
      <c r="D3676" t="s">
        <v>19341</v>
      </c>
    </row>
    <row r="3677" spans="1:4" x14ac:dyDescent="0.25">
      <c r="A3677">
        <v>3676</v>
      </c>
      <c r="B3677">
        <v>643</v>
      </c>
      <c r="C3677" t="s">
        <v>15638</v>
      </c>
      <c r="D3677" t="s">
        <v>19342</v>
      </c>
    </row>
    <row r="3678" spans="1:4" x14ac:dyDescent="0.25">
      <c r="A3678">
        <v>3677</v>
      </c>
      <c r="B3678">
        <v>643</v>
      </c>
      <c r="C3678" t="s">
        <v>7793</v>
      </c>
      <c r="D3678" t="s">
        <v>19343</v>
      </c>
    </row>
    <row r="3679" spans="1:4" x14ac:dyDescent="0.25">
      <c r="A3679">
        <v>3678</v>
      </c>
      <c r="B3679">
        <v>643</v>
      </c>
      <c r="C3679" t="s">
        <v>13364</v>
      </c>
      <c r="D3679" t="s">
        <v>19344</v>
      </c>
    </row>
    <row r="3680" spans="1:4" x14ac:dyDescent="0.25">
      <c r="A3680">
        <v>3679</v>
      </c>
      <c r="B3680">
        <v>643</v>
      </c>
      <c r="C3680" t="s">
        <v>8179</v>
      </c>
      <c r="D3680" t="s">
        <v>19345</v>
      </c>
    </row>
    <row r="3681" spans="1:4" x14ac:dyDescent="0.25">
      <c r="A3681">
        <v>3680</v>
      </c>
      <c r="B3681">
        <v>642</v>
      </c>
      <c r="C3681" t="s">
        <v>5834</v>
      </c>
      <c r="D3681" t="s">
        <v>19346</v>
      </c>
    </row>
    <row r="3682" spans="1:4" x14ac:dyDescent="0.25">
      <c r="A3682">
        <v>3681</v>
      </c>
      <c r="B3682">
        <v>642</v>
      </c>
      <c r="C3682" t="s">
        <v>4409</v>
      </c>
      <c r="D3682" t="s">
        <v>19347</v>
      </c>
    </row>
    <row r="3683" spans="1:4" x14ac:dyDescent="0.25">
      <c r="A3683">
        <v>3682</v>
      </c>
      <c r="B3683">
        <v>641</v>
      </c>
      <c r="C3683" t="s">
        <v>14112</v>
      </c>
      <c r="D3683" t="s">
        <v>19348</v>
      </c>
    </row>
    <row r="3684" spans="1:4" x14ac:dyDescent="0.25">
      <c r="A3684">
        <v>3683</v>
      </c>
      <c r="B3684">
        <v>641</v>
      </c>
      <c r="C3684" t="s">
        <v>13450</v>
      </c>
      <c r="D3684" t="s">
        <v>19349</v>
      </c>
    </row>
    <row r="3685" spans="1:4" x14ac:dyDescent="0.25">
      <c r="A3685">
        <v>3684</v>
      </c>
      <c r="B3685">
        <v>641</v>
      </c>
      <c r="C3685" t="s">
        <v>11240</v>
      </c>
      <c r="D3685" t="s">
        <v>19350</v>
      </c>
    </row>
    <row r="3686" spans="1:4" x14ac:dyDescent="0.25">
      <c r="A3686">
        <v>3685</v>
      </c>
      <c r="B3686">
        <v>641</v>
      </c>
      <c r="C3686" t="s">
        <v>9983</v>
      </c>
      <c r="D3686" t="s">
        <v>19351</v>
      </c>
    </row>
    <row r="3687" spans="1:4" x14ac:dyDescent="0.25">
      <c r="A3687">
        <v>3686</v>
      </c>
      <c r="B3687">
        <v>641</v>
      </c>
      <c r="C3687" t="s">
        <v>6044</v>
      </c>
      <c r="D3687" t="s">
        <v>19352</v>
      </c>
    </row>
    <row r="3688" spans="1:4" x14ac:dyDescent="0.25">
      <c r="A3688">
        <v>3687</v>
      </c>
      <c r="B3688">
        <v>641</v>
      </c>
      <c r="C3688" t="s">
        <v>9256</v>
      </c>
      <c r="D3688" t="s">
        <v>19353</v>
      </c>
    </row>
    <row r="3689" spans="1:4" x14ac:dyDescent="0.25">
      <c r="A3689">
        <v>3688</v>
      </c>
      <c r="B3689">
        <v>641</v>
      </c>
      <c r="C3689" t="s">
        <v>13710</v>
      </c>
      <c r="D3689" t="s">
        <v>19354</v>
      </c>
    </row>
    <row r="3690" spans="1:4" x14ac:dyDescent="0.25">
      <c r="A3690">
        <v>3689</v>
      </c>
      <c r="B3690">
        <v>641</v>
      </c>
      <c r="C3690" t="s">
        <v>3160</v>
      </c>
      <c r="D3690" t="s">
        <v>19355</v>
      </c>
    </row>
    <row r="3691" spans="1:4" x14ac:dyDescent="0.25">
      <c r="A3691">
        <v>3690</v>
      </c>
      <c r="B3691">
        <v>640</v>
      </c>
      <c r="C3691" t="s">
        <v>14348</v>
      </c>
      <c r="D3691" t="s">
        <v>19356</v>
      </c>
    </row>
    <row r="3692" spans="1:4" x14ac:dyDescent="0.25">
      <c r="A3692">
        <v>3691</v>
      </c>
      <c r="B3692">
        <v>640</v>
      </c>
      <c r="C3692" t="s">
        <v>13326</v>
      </c>
      <c r="D3692" t="s">
        <v>19357</v>
      </c>
    </row>
    <row r="3693" spans="1:4" x14ac:dyDescent="0.25">
      <c r="A3693">
        <v>3692</v>
      </c>
      <c r="B3693">
        <v>640</v>
      </c>
      <c r="C3693" t="s">
        <v>3713</v>
      </c>
      <c r="D3693" t="s">
        <v>19358</v>
      </c>
    </row>
    <row r="3694" spans="1:4" x14ac:dyDescent="0.25">
      <c r="A3694">
        <v>3693</v>
      </c>
      <c r="B3694">
        <v>640</v>
      </c>
      <c r="C3694" t="s">
        <v>10454</v>
      </c>
      <c r="D3694" t="s">
        <v>19359</v>
      </c>
    </row>
    <row r="3695" spans="1:4" x14ac:dyDescent="0.25">
      <c r="A3695">
        <v>3694</v>
      </c>
      <c r="B3695">
        <v>640</v>
      </c>
      <c r="C3695" t="s">
        <v>2564</v>
      </c>
      <c r="D3695" t="s">
        <v>19360</v>
      </c>
    </row>
    <row r="3696" spans="1:4" x14ac:dyDescent="0.25">
      <c r="A3696">
        <v>3695</v>
      </c>
      <c r="B3696">
        <v>639</v>
      </c>
      <c r="C3696" t="s">
        <v>11013</v>
      </c>
      <c r="D3696" t="s">
        <v>19361</v>
      </c>
    </row>
    <row r="3697" spans="1:4" x14ac:dyDescent="0.25">
      <c r="A3697">
        <v>3696</v>
      </c>
      <c r="B3697">
        <v>639</v>
      </c>
      <c r="C3697" t="s">
        <v>8622</v>
      </c>
      <c r="D3697" t="s">
        <v>19362</v>
      </c>
    </row>
    <row r="3698" spans="1:4" x14ac:dyDescent="0.25">
      <c r="A3698">
        <v>3697</v>
      </c>
      <c r="B3698">
        <v>639</v>
      </c>
      <c r="C3698" t="s">
        <v>1051</v>
      </c>
      <c r="D3698" t="s">
        <v>19363</v>
      </c>
    </row>
    <row r="3699" spans="1:4" x14ac:dyDescent="0.25">
      <c r="A3699">
        <v>3698</v>
      </c>
      <c r="B3699">
        <v>639</v>
      </c>
      <c r="C3699" t="s">
        <v>11821</v>
      </c>
      <c r="D3699" t="s">
        <v>19364</v>
      </c>
    </row>
    <row r="3700" spans="1:4" x14ac:dyDescent="0.25">
      <c r="A3700">
        <v>3699</v>
      </c>
      <c r="B3700">
        <v>639</v>
      </c>
      <c r="C3700" t="s">
        <v>8189</v>
      </c>
      <c r="D3700" t="s">
        <v>19365</v>
      </c>
    </row>
    <row r="3701" spans="1:4" x14ac:dyDescent="0.25">
      <c r="A3701">
        <v>3700</v>
      </c>
      <c r="B3701">
        <v>639</v>
      </c>
      <c r="C3701" t="s">
        <v>4545</v>
      </c>
      <c r="D3701" t="s">
        <v>19366</v>
      </c>
    </row>
    <row r="3702" spans="1:4" x14ac:dyDescent="0.25">
      <c r="A3702">
        <v>3701</v>
      </c>
      <c r="B3702">
        <v>639</v>
      </c>
      <c r="C3702" t="s">
        <v>744</v>
      </c>
      <c r="D3702" t="s">
        <v>19367</v>
      </c>
    </row>
    <row r="3703" spans="1:4" x14ac:dyDescent="0.25">
      <c r="A3703">
        <v>3702</v>
      </c>
      <c r="B3703">
        <v>639</v>
      </c>
      <c r="C3703" t="s">
        <v>2475</v>
      </c>
      <c r="D3703" t="s">
        <v>19368</v>
      </c>
    </row>
    <row r="3704" spans="1:4" x14ac:dyDescent="0.25">
      <c r="A3704">
        <v>3703</v>
      </c>
      <c r="B3704">
        <v>638</v>
      </c>
      <c r="C3704" t="s">
        <v>14711</v>
      </c>
      <c r="D3704" t="s">
        <v>19369</v>
      </c>
    </row>
    <row r="3705" spans="1:4" x14ac:dyDescent="0.25">
      <c r="A3705">
        <v>3704</v>
      </c>
      <c r="B3705">
        <v>638</v>
      </c>
      <c r="C3705" t="s">
        <v>9213</v>
      </c>
      <c r="D3705" t="s">
        <v>19370</v>
      </c>
    </row>
    <row r="3706" spans="1:4" x14ac:dyDescent="0.25">
      <c r="A3706">
        <v>3705</v>
      </c>
      <c r="B3706">
        <v>638</v>
      </c>
      <c r="C3706" t="s">
        <v>12475</v>
      </c>
      <c r="D3706" t="s">
        <v>19371</v>
      </c>
    </row>
    <row r="3707" spans="1:4" x14ac:dyDescent="0.25">
      <c r="A3707">
        <v>3706</v>
      </c>
      <c r="B3707">
        <v>638</v>
      </c>
      <c r="C3707" t="s">
        <v>12503</v>
      </c>
      <c r="D3707" t="s">
        <v>19372</v>
      </c>
    </row>
    <row r="3708" spans="1:4" x14ac:dyDescent="0.25">
      <c r="A3708">
        <v>3707</v>
      </c>
      <c r="B3708">
        <v>638</v>
      </c>
      <c r="C3708" t="s">
        <v>5287</v>
      </c>
      <c r="D3708" t="s">
        <v>19373</v>
      </c>
    </row>
    <row r="3709" spans="1:4" x14ac:dyDescent="0.25">
      <c r="A3709">
        <v>3708</v>
      </c>
      <c r="B3709">
        <v>638</v>
      </c>
      <c r="C3709" t="s">
        <v>9376</v>
      </c>
      <c r="D3709" t="s">
        <v>19374</v>
      </c>
    </row>
    <row r="3710" spans="1:4" x14ac:dyDescent="0.25">
      <c r="A3710">
        <v>3709</v>
      </c>
      <c r="B3710">
        <v>638</v>
      </c>
      <c r="C3710" t="s">
        <v>9249</v>
      </c>
      <c r="D3710" t="s">
        <v>19375</v>
      </c>
    </row>
    <row r="3711" spans="1:4" x14ac:dyDescent="0.25">
      <c r="A3711">
        <v>3710</v>
      </c>
      <c r="B3711">
        <v>638</v>
      </c>
      <c r="C3711" t="s">
        <v>12415</v>
      </c>
      <c r="D3711" t="s">
        <v>19376</v>
      </c>
    </row>
    <row r="3712" spans="1:4" x14ac:dyDescent="0.25">
      <c r="A3712">
        <v>3711</v>
      </c>
      <c r="B3712">
        <v>638</v>
      </c>
      <c r="C3712" t="s">
        <v>4279</v>
      </c>
      <c r="D3712" t="s">
        <v>19377</v>
      </c>
    </row>
    <row r="3713" spans="1:4" x14ac:dyDescent="0.25">
      <c r="A3713">
        <v>3712</v>
      </c>
      <c r="B3713">
        <v>638</v>
      </c>
      <c r="C3713" t="s">
        <v>7512</v>
      </c>
      <c r="D3713" t="s">
        <v>19378</v>
      </c>
    </row>
    <row r="3714" spans="1:4" x14ac:dyDescent="0.25">
      <c r="A3714">
        <v>3713</v>
      </c>
      <c r="B3714">
        <v>637</v>
      </c>
      <c r="C3714" t="s">
        <v>13081</v>
      </c>
      <c r="D3714" t="s">
        <v>19379</v>
      </c>
    </row>
    <row r="3715" spans="1:4" x14ac:dyDescent="0.25">
      <c r="A3715">
        <v>3714</v>
      </c>
      <c r="B3715">
        <v>637</v>
      </c>
      <c r="C3715" t="s">
        <v>11939</v>
      </c>
      <c r="D3715" t="s">
        <v>19380</v>
      </c>
    </row>
    <row r="3716" spans="1:4" x14ac:dyDescent="0.25">
      <c r="A3716">
        <v>3715</v>
      </c>
      <c r="B3716">
        <v>637</v>
      </c>
      <c r="C3716" t="s">
        <v>758</v>
      </c>
      <c r="D3716" t="s">
        <v>19381</v>
      </c>
    </row>
    <row r="3717" spans="1:4" x14ac:dyDescent="0.25">
      <c r="A3717">
        <v>3716</v>
      </c>
      <c r="B3717">
        <v>636</v>
      </c>
      <c r="C3717" t="s">
        <v>13067</v>
      </c>
      <c r="D3717" t="s">
        <v>19382</v>
      </c>
    </row>
    <row r="3718" spans="1:4" x14ac:dyDescent="0.25">
      <c r="A3718">
        <v>3717</v>
      </c>
      <c r="B3718">
        <v>636</v>
      </c>
      <c r="C3718" t="s">
        <v>13800</v>
      </c>
      <c r="D3718" t="s">
        <v>19383</v>
      </c>
    </row>
    <row r="3719" spans="1:4" x14ac:dyDescent="0.25">
      <c r="A3719">
        <v>3718</v>
      </c>
      <c r="B3719">
        <v>636</v>
      </c>
      <c r="C3719" t="s">
        <v>9881</v>
      </c>
      <c r="D3719" t="s">
        <v>19384</v>
      </c>
    </row>
    <row r="3720" spans="1:4" x14ac:dyDescent="0.25">
      <c r="A3720">
        <v>3719</v>
      </c>
      <c r="B3720">
        <v>636</v>
      </c>
      <c r="C3720" t="s">
        <v>11193</v>
      </c>
      <c r="D3720" t="s">
        <v>19385</v>
      </c>
    </row>
    <row r="3721" spans="1:4" x14ac:dyDescent="0.25">
      <c r="A3721">
        <v>3720</v>
      </c>
      <c r="B3721">
        <v>636</v>
      </c>
      <c r="C3721" t="s">
        <v>10803</v>
      </c>
      <c r="D3721" t="s">
        <v>19386</v>
      </c>
    </row>
    <row r="3722" spans="1:4" x14ac:dyDescent="0.25">
      <c r="A3722">
        <v>3721</v>
      </c>
      <c r="B3722">
        <v>636</v>
      </c>
      <c r="C3722" t="s">
        <v>1371</v>
      </c>
      <c r="D3722" t="s">
        <v>19387</v>
      </c>
    </row>
    <row r="3723" spans="1:4" x14ac:dyDescent="0.25">
      <c r="A3723">
        <v>3722</v>
      </c>
      <c r="B3723">
        <v>636</v>
      </c>
      <c r="C3723" t="s">
        <v>8801</v>
      </c>
      <c r="D3723" t="s">
        <v>19388</v>
      </c>
    </row>
    <row r="3724" spans="1:4" x14ac:dyDescent="0.25">
      <c r="A3724">
        <v>3723</v>
      </c>
      <c r="B3724">
        <v>636</v>
      </c>
      <c r="C3724" t="s">
        <v>1725</v>
      </c>
      <c r="D3724" t="s">
        <v>19389</v>
      </c>
    </row>
    <row r="3725" spans="1:4" x14ac:dyDescent="0.25">
      <c r="A3725">
        <v>3724</v>
      </c>
      <c r="B3725">
        <v>635</v>
      </c>
      <c r="C3725" t="s">
        <v>12967</v>
      </c>
      <c r="D3725" t="s">
        <v>19390</v>
      </c>
    </row>
    <row r="3726" spans="1:4" x14ac:dyDescent="0.25">
      <c r="A3726">
        <v>3725</v>
      </c>
      <c r="B3726">
        <v>635</v>
      </c>
      <c r="C3726" t="s">
        <v>13212</v>
      </c>
      <c r="D3726" t="s">
        <v>19391</v>
      </c>
    </row>
    <row r="3727" spans="1:4" x14ac:dyDescent="0.25">
      <c r="A3727">
        <v>3726</v>
      </c>
      <c r="B3727">
        <v>635</v>
      </c>
      <c r="C3727" t="s">
        <v>9689</v>
      </c>
      <c r="D3727" t="s">
        <v>19392</v>
      </c>
    </row>
    <row r="3728" spans="1:4" x14ac:dyDescent="0.25">
      <c r="A3728">
        <v>3727</v>
      </c>
      <c r="B3728">
        <v>635</v>
      </c>
      <c r="C3728" t="s">
        <v>8257</v>
      </c>
      <c r="D3728" t="s">
        <v>19393</v>
      </c>
    </row>
    <row r="3729" spans="1:4" x14ac:dyDescent="0.25">
      <c r="A3729">
        <v>3728</v>
      </c>
      <c r="B3729">
        <v>634</v>
      </c>
      <c r="C3729" t="s">
        <v>3674</v>
      </c>
      <c r="D3729" t="s">
        <v>19394</v>
      </c>
    </row>
    <row r="3730" spans="1:4" x14ac:dyDescent="0.25">
      <c r="A3730">
        <v>3729</v>
      </c>
      <c r="B3730">
        <v>634</v>
      </c>
      <c r="C3730" t="s">
        <v>3447</v>
      </c>
      <c r="D3730" t="s">
        <v>19395</v>
      </c>
    </row>
    <row r="3731" spans="1:4" x14ac:dyDescent="0.25">
      <c r="A3731">
        <v>3730</v>
      </c>
      <c r="B3731">
        <v>634</v>
      </c>
      <c r="C3731" t="s">
        <v>10144</v>
      </c>
      <c r="D3731" t="s">
        <v>19396</v>
      </c>
    </row>
    <row r="3732" spans="1:4" x14ac:dyDescent="0.25">
      <c r="A3732">
        <v>3731</v>
      </c>
      <c r="B3732">
        <v>634</v>
      </c>
      <c r="C3732" t="s">
        <v>8253</v>
      </c>
      <c r="D3732" t="s">
        <v>19397</v>
      </c>
    </row>
    <row r="3733" spans="1:4" x14ac:dyDescent="0.25">
      <c r="A3733">
        <v>3732</v>
      </c>
      <c r="B3733">
        <v>634</v>
      </c>
      <c r="C3733" t="s">
        <v>5068</v>
      </c>
      <c r="D3733" t="s">
        <v>19398</v>
      </c>
    </row>
    <row r="3734" spans="1:4" x14ac:dyDescent="0.25">
      <c r="A3734">
        <v>3733</v>
      </c>
      <c r="B3734">
        <v>634</v>
      </c>
      <c r="C3734" t="s">
        <v>2843</v>
      </c>
      <c r="D3734" t="s">
        <v>19399</v>
      </c>
    </row>
    <row r="3735" spans="1:4" x14ac:dyDescent="0.25">
      <c r="A3735">
        <v>3734</v>
      </c>
      <c r="B3735">
        <v>633</v>
      </c>
      <c r="C3735" t="s">
        <v>12091</v>
      </c>
      <c r="D3735" t="s">
        <v>19400</v>
      </c>
    </row>
    <row r="3736" spans="1:4" x14ac:dyDescent="0.25">
      <c r="A3736">
        <v>3735</v>
      </c>
      <c r="B3736">
        <v>633</v>
      </c>
      <c r="C3736" t="s">
        <v>9196</v>
      </c>
      <c r="D3736" t="s">
        <v>19401</v>
      </c>
    </row>
    <row r="3737" spans="1:4" x14ac:dyDescent="0.25">
      <c r="A3737">
        <v>3736</v>
      </c>
      <c r="B3737">
        <v>633</v>
      </c>
      <c r="C3737" t="s">
        <v>6936</v>
      </c>
      <c r="D3737" t="s">
        <v>19402</v>
      </c>
    </row>
    <row r="3738" spans="1:4" x14ac:dyDescent="0.25">
      <c r="A3738">
        <v>3737</v>
      </c>
      <c r="B3738">
        <v>633</v>
      </c>
      <c r="C3738" t="s">
        <v>4767</v>
      </c>
      <c r="D3738" t="s">
        <v>19403</v>
      </c>
    </row>
    <row r="3739" spans="1:4" x14ac:dyDescent="0.25">
      <c r="A3739">
        <v>3738</v>
      </c>
      <c r="B3739">
        <v>632</v>
      </c>
      <c r="C3739" t="s">
        <v>14616</v>
      </c>
      <c r="D3739" t="s">
        <v>21870</v>
      </c>
    </row>
    <row r="3740" spans="1:4" x14ac:dyDescent="0.25">
      <c r="A3740">
        <v>3739</v>
      </c>
      <c r="B3740">
        <v>632</v>
      </c>
      <c r="C3740" t="s">
        <v>15498</v>
      </c>
      <c r="D3740" t="s">
        <v>19404</v>
      </c>
    </row>
    <row r="3741" spans="1:4" x14ac:dyDescent="0.25">
      <c r="A3741">
        <v>3740</v>
      </c>
      <c r="B3741">
        <v>632</v>
      </c>
      <c r="C3741" t="s">
        <v>11038</v>
      </c>
      <c r="D3741" t="s">
        <v>19405</v>
      </c>
    </row>
    <row r="3742" spans="1:4" x14ac:dyDescent="0.25">
      <c r="A3742">
        <v>3741</v>
      </c>
      <c r="B3742">
        <v>632</v>
      </c>
      <c r="C3742" t="s">
        <v>14460</v>
      </c>
      <c r="D3742" t="s">
        <v>19406</v>
      </c>
    </row>
    <row r="3743" spans="1:4" x14ac:dyDescent="0.25">
      <c r="A3743">
        <v>3742</v>
      </c>
      <c r="B3743">
        <v>632</v>
      </c>
      <c r="C3743" t="s">
        <v>3209</v>
      </c>
      <c r="D3743" t="s">
        <v>19407</v>
      </c>
    </row>
    <row r="3744" spans="1:4" x14ac:dyDescent="0.25">
      <c r="A3744">
        <v>3743</v>
      </c>
      <c r="B3744">
        <v>632</v>
      </c>
      <c r="C3744" t="s">
        <v>1315</v>
      </c>
      <c r="D3744" t="s">
        <v>19408</v>
      </c>
    </row>
    <row r="3745" spans="1:4" x14ac:dyDescent="0.25">
      <c r="A3745">
        <v>3744</v>
      </c>
      <c r="B3745">
        <v>632</v>
      </c>
      <c r="C3745" t="s">
        <v>827</v>
      </c>
      <c r="D3745" t="s">
        <v>19409</v>
      </c>
    </row>
    <row r="3746" spans="1:4" x14ac:dyDescent="0.25">
      <c r="A3746">
        <v>3745</v>
      </c>
      <c r="B3746">
        <v>632</v>
      </c>
      <c r="C3746" t="s">
        <v>2338</v>
      </c>
      <c r="D3746" t="s">
        <v>19410</v>
      </c>
    </row>
    <row r="3747" spans="1:4" x14ac:dyDescent="0.25">
      <c r="A3747">
        <v>3746</v>
      </c>
      <c r="B3747">
        <v>632</v>
      </c>
      <c r="C3747" t="s">
        <v>258</v>
      </c>
      <c r="D3747" t="s">
        <v>19411</v>
      </c>
    </row>
    <row r="3748" spans="1:4" x14ac:dyDescent="0.25">
      <c r="A3748">
        <v>3747</v>
      </c>
      <c r="B3748">
        <v>632</v>
      </c>
      <c r="C3748" t="s">
        <v>2840</v>
      </c>
      <c r="D3748" t="s">
        <v>19412</v>
      </c>
    </row>
    <row r="3749" spans="1:4" x14ac:dyDescent="0.25">
      <c r="A3749">
        <v>3748</v>
      </c>
      <c r="B3749">
        <v>631</v>
      </c>
      <c r="C3749" t="s">
        <v>12388</v>
      </c>
      <c r="D3749" t="s">
        <v>19413</v>
      </c>
    </row>
    <row r="3750" spans="1:4" x14ac:dyDescent="0.25">
      <c r="A3750">
        <v>3749</v>
      </c>
      <c r="B3750">
        <v>631</v>
      </c>
      <c r="C3750" t="s">
        <v>15568</v>
      </c>
      <c r="D3750" t="s">
        <v>19414</v>
      </c>
    </row>
    <row r="3751" spans="1:4" x14ac:dyDescent="0.25">
      <c r="A3751">
        <v>3750</v>
      </c>
      <c r="B3751">
        <v>631</v>
      </c>
      <c r="C3751" t="s">
        <v>13900</v>
      </c>
      <c r="D3751" t="s">
        <v>19415</v>
      </c>
    </row>
    <row r="3752" spans="1:4" x14ac:dyDescent="0.25">
      <c r="A3752">
        <v>3751</v>
      </c>
      <c r="B3752">
        <v>631</v>
      </c>
      <c r="C3752" t="s">
        <v>12491</v>
      </c>
      <c r="D3752" t="s">
        <v>19416</v>
      </c>
    </row>
    <row r="3753" spans="1:4" x14ac:dyDescent="0.25">
      <c r="A3753">
        <v>3752</v>
      </c>
      <c r="B3753">
        <v>631</v>
      </c>
      <c r="C3753" t="s">
        <v>12509</v>
      </c>
      <c r="D3753" t="s">
        <v>19417</v>
      </c>
    </row>
    <row r="3754" spans="1:4" x14ac:dyDescent="0.25">
      <c r="A3754">
        <v>3753</v>
      </c>
      <c r="B3754">
        <v>631</v>
      </c>
      <c r="C3754" t="s">
        <v>9472</v>
      </c>
      <c r="D3754" t="s">
        <v>19418</v>
      </c>
    </row>
    <row r="3755" spans="1:4" x14ac:dyDescent="0.25">
      <c r="A3755">
        <v>3754</v>
      </c>
      <c r="B3755">
        <v>631</v>
      </c>
      <c r="C3755" t="s">
        <v>5564</v>
      </c>
      <c r="D3755" t="s">
        <v>19419</v>
      </c>
    </row>
    <row r="3756" spans="1:4" x14ac:dyDescent="0.25">
      <c r="A3756">
        <v>3755</v>
      </c>
      <c r="B3756">
        <v>631</v>
      </c>
      <c r="C3756" t="s">
        <v>7280</v>
      </c>
      <c r="D3756" t="s">
        <v>19420</v>
      </c>
    </row>
    <row r="3757" spans="1:4" x14ac:dyDescent="0.25">
      <c r="A3757">
        <v>3756</v>
      </c>
      <c r="B3757">
        <v>631</v>
      </c>
      <c r="C3757" t="s">
        <v>6938</v>
      </c>
      <c r="D3757" t="s">
        <v>19421</v>
      </c>
    </row>
    <row r="3758" spans="1:4" x14ac:dyDescent="0.25">
      <c r="A3758">
        <v>3757</v>
      </c>
      <c r="B3758">
        <v>631</v>
      </c>
      <c r="C3758" t="s">
        <v>4241</v>
      </c>
      <c r="D3758" t="s">
        <v>19422</v>
      </c>
    </row>
    <row r="3759" spans="1:4" x14ac:dyDescent="0.25">
      <c r="A3759">
        <v>3758</v>
      </c>
      <c r="B3759">
        <v>631</v>
      </c>
      <c r="C3759" t="s">
        <v>4024</v>
      </c>
      <c r="D3759" t="s">
        <v>19423</v>
      </c>
    </row>
    <row r="3760" spans="1:4" x14ac:dyDescent="0.25">
      <c r="A3760">
        <v>3759</v>
      </c>
      <c r="B3760">
        <v>631</v>
      </c>
      <c r="C3760" t="s">
        <v>7567</v>
      </c>
      <c r="D3760" t="s">
        <v>19424</v>
      </c>
    </row>
    <row r="3761" spans="1:4" x14ac:dyDescent="0.25">
      <c r="A3761">
        <v>3760</v>
      </c>
      <c r="B3761">
        <v>631</v>
      </c>
      <c r="C3761" t="s">
        <v>4705</v>
      </c>
      <c r="D3761" t="s">
        <v>19425</v>
      </c>
    </row>
    <row r="3762" spans="1:4" x14ac:dyDescent="0.25">
      <c r="A3762">
        <v>3761</v>
      </c>
      <c r="B3762">
        <v>631</v>
      </c>
      <c r="C3762" t="s">
        <v>740</v>
      </c>
      <c r="D3762" t="s">
        <v>19426</v>
      </c>
    </row>
    <row r="3763" spans="1:4" x14ac:dyDescent="0.25">
      <c r="A3763">
        <v>3762</v>
      </c>
      <c r="B3763">
        <v>630</v>
      </c>
      <c r="C3763" t="s">
        <v>11859</v>
      </c>
      <c r="D3763" t="s">
        <v>19427</v>
      </c>
    </row>
    <row r="3764" spans="1:4" x14ac:dyDescent="0.25">
      <c r="A3764">
        <v>3763</v>
      </c>
      <c r="B3764">
        <v>630</v>
      </c>
      <c r="C3764" t="s">
        <v>13963</v>
      </c>
      <c r="D3764" t="s">
        <v>19428</v>
      </c>
    </row>
    <row r="3765" spans="1:4" x14ac:dyDescent="0.25">
      <c r="A3765">
        <v>3764</v>
      </c>
      <c r="B3765">
        <v>630</v>
      </c>
      <c r="C3765" t="s">
        <v>843</v>
      </c>
      <c r="D3765" t="s">
        <v>19429</v>
      </c>
    </row>
    <row r="3766" spans="1:4" x14ac:dyDescent="0.25">
      <c r="A3766">
        <v>3765</v>
      </c>
      <c r="B3766">
        <v>630</v>
      </c>
      <c r="C3766" t="s">
        <v>877</v>
      </c>
      <c r="D3766" t="s">
        <v>19430</v>
      </c>
    </row>
    <row r="3767" spans="1:4" x14ac:dyDescent="0.25">
      <c r="A3767">
        <v>3766</v>
      </c>
      <c r="B3767">
        <v>630</v>
      </c>
      <c r="C3767" t="s">
        <v>6461</v>
      </c>
      <c r="D3767" t="s">
        <v>19431</v>
      </c>
    </row>
    <row r="3768" spans="1:4" x14ac:dyDescent="0.25">
      <c r="A3768">
        <v>3767</v>
      </c>
      <c r="B3768">
        <v>630</v>
      </c>
      <c r="C3768" t="s">
        <v>7143</v>
      </c>
      <c r="D3768" t="s">
        <v>19432</v>
      </c>
    </row>
    <row r="3769" spans="1:4" x14ac:dyDescent="0.25">
      <c r="A3769">
        <v>3768</v>
      </c>
      <c r="B3769">
        <v>630</v>
      </c>
      <c r="C3769" t="s">
        <v>1806</v>
      </c>
      <c r="D3769" t="s">
        <v>19433</v>
      </c>
    </row>
    <row r="3770" spans="1:4" x14ac:dyDescent="0.25">
      <c r="A3770">
        <v>3769</v>
      </c>
      <c r="B3770">
        <v>629</v>
      </c>
      <c r="C3770" t="s">
        <v>13201</v>
      </c>
      <c r="D3770" t="s">
        <v>19434</v>
      </c>
    </row>
    <row r="3771" spans="1:4" x14ac:dyDescent="0.25">
      <c r="A3771">
        <v>3770</v>
      </c>
      <c r="B3771">
        <v>629</v>
      </c>
      <c r="C3771" t="s">
        <v>14265</v>
      </c>
      <c r="D3771" t="s">
        <v>19435</v>
      </c>
    </row>
    <row r="3772" spans="1:4" x14ac:dyDescent="0.25">
      <c r="A3772">
        <v>3771</v>
      </c>
      <c r="B3772">
        <v>629</v>
      </c>
      <c r="C3772" t="s">
        <v>1940</v>
      </c>
      <c r="D3772" t="s">
        <v>19436</v>
      </c>
    </row>
    <row r="3773" spans="1:4" x14ac:dyDescent="0.25">
      <c r="A3773">
        <v>3772</v>
      </c>
      <c r="B3773">
        <v>629</v>
      </c>
      <c r="C3773" t="s">
        <v>401</v>
      </c>
      <c r="D3773" t="s">
        <v>19437</v>
      </c>
    </row>
    <row r="3774" spans="1:4" x14ac:dyDescent="0.25">
      <c r="A3774">
        <v>3773</v>
      </c>
      <c r="B3774">
        <v>629</v>
      </c>
      <c r="C3774" t="s">
        <v>2481</v>
      </c>
      <c r="D3774" t="s">
        <v>19438</v>
      </c>
    </row>
    <row r="3775" spans="1:4" x14ac:dyDescent="0.25">
      <c r="A3775">
        <v>3774</v>
      </c>
      <c r="B3775">
        <v>628</v>
      </c>
      <c r="C3775" t="s">
        <v>13876</v>
      </c>
      <c r="D3775" t="s">
        <v>19439</v>
      </c>
    </row>
    <row r="3776" spans="1:4" x14ac:dyDescent="0.25">
      <c r="A3776">
        <v>3775</v>
      </c>
      <c r="B3776">
        <v>628</v>
      </c>
      <c r="C3776" t="s">
        <v>5773</v>
      </c>
      <c r="D3776" t="s">
        <v>19440</v>
      </c>
    </row>
    <row r="3777" spans="1:4" x14ac:dyDescent="0.25">
      <c r="A3777">
        <v>3776</v>
      </c>
      <c r="B3777">
        <v>628</v>
      </c>
      <c r="C3777" t="s">
        <v>12907</v>
      </c>
      <c r="D3777" t="s">
        <v>19441</v>
      </c>
    </row>
    <row r="3778" spans="1:4" x14ac:dyDescent="0.25">
      <c r="A3778">
        <v>3777</v>
      </c>
      <c r="B3778">
        <v>628</v>
      </c>
      <c r="C3778" t="s">
        <v>13944</v>
      </c>
      <c r="D3778" t="s">
        <v>19442</v>
      </c>
    </row>
    <row r="3779" spans="1:4" x14ac:dyDescent="0.25">
      <c r="A3779">
        <v>3778</v>
      </c>
      <c r="B3779">
        <v>628</v>
      </c>
      <c r="C3779" t="s">
        <v>7148</v>
      </c>
      <c r="D3779" t="s">
        <v>19443</v>
      </c>
    </row>
    <row r="3780" spans="1:4" x14ac:dyDescent="0.25">
      <c r="A3780">
        <v>3779</v>
      </c>
      <c r="B3780">
        <v>628</v>
      </c>
      <c r="C3780" t="s">
        <v>4962</v>
      </c>
      <c r="D3780" t="s">
        <v>19444</v>
      </c>
    </row>
    <row r="3781" spans="1:4" x14ac:dyDescent="0.25">
      <c r="A3781">
        <v>3780</v>
      </c>
      <c r="B3781">
        <v>628</v>
      </c>
      <c r="C3781" t="s">
        <v>4193</v>
      </c>
      <c r="D3781" t="s">
        <v>19445</v>
      </c>
    </row>
    <row r="3782" spans="1:4" x14ac:dyDescent="0.25">
      <c r="A3782">
        <v>3781</v>
      </c>
      <c r="B3782">
        <v>628</v>
      </c>
      <c r="C3782" t="s">
        <v>7448</v>
      </c>
      <c r="D3782" t="s">
        <v>19446</v>
      </c>
    </row>
    <row r="3783" spans="1:4" x14ac:dyDescent="0.25">
      <c r="A3783">
        <v>3782</v>
      </c>
      <c r="B3783">
        <v>627</v>
      </c>
      <c r="C3783" t="s">
        <v>5149</v>
      </c>
      <c r="D3783" t="s">
        <v>19447</v>
      </c>
    </row>
    <row r="3784" spans="1:4" x14ac:dyDescent="0.25">
      <c r="A3784">
        <v>3783</v>
      </c>
      <c r="B3784">
        <v>627</v>
      </c>
      <c r="C3784" t="s">
        <v>6516</v>
      </c>
      <c r="D3784" t="s">
        <v>19448</v>
      </c>
    </row>
    <row r="3785" spans="1:4" x14ac:dyDescent="0.25">
      <c r="A3785">
        <v>3784</v>
      </c>
      <c r="B3785">
        <v>627</v>
      </c>
      <c r="C3785" t="s">
        <v>6548</v>
      </c>
      <c r="D3785" t="s">
        <v>19449</v>
      </c>
    </row>
    <row r="3786" spans="1:4" x14ac:dyDescent="0.25">
      <c r="A3786">
        <v>3785</v>
      </c>
      <c r="B3786">
        <v>626</v>
      </c>
      <c r="C3786" t="s">
        <v>12093</v>
      </c>
      <c r="D3786" t="s">
        <v>19450</v>
      </c>
    </row>
    <row r="3787" spans="1:4" x14ac:dyDescent="0.25">
      <c r="A3787">
        <v>3786</v>
      </c>
      <c r="B3787">
        <v>626</v>
      </c>
      <c r="C3787" t="s">
        <v>9966</v>
      </c>
      <c r="D3787" t="s">
        <v>19451</v>
      </c>
    </row>
    <row r="3788" spans="1:4" x14ac:dyDescent="0.25">
      <c r="A3788">
        <v>3787</v>
      </c>
      <c r="B3788">
        <v>626</v>
      </c>
      <c r="C3788" t="s">
        <v>5864</v>
      </c>
      <c r="D3788" t="s">
        <v>19452</v>
      </c>
    </row>
    <row r="3789" spans="1:4" x14ac:dyDescent="0.25">
      <c r="A3789">
        <v>3788</v>
      </c>
      <c r="B3789">
        <v>626</v>
      </c>
      <c r="C3789" t="s">
        <v>1097</v>
      </c>
      <c r="D3789" t="s">
        <v>19453</v>
      </c>
    </row>
    <row r="3790" spans="1:4" x14ac:dyDescent="0.25">
      <c r="A3790">
        <v>3789</v>
      </c>
      <c r="B3790">
        <v>626</v>
      </c>
      <c r="C3790" t="s">
        <v>4115</v>
      </c>
      <c r="D3790" t="s">
        <v>19454</v>
      </c>
    </row>
    <row r="3791" spans="1:4" x14ac:dyDescent="0.25">
      <c r="A3791">
        <v>3790</v>
      </c>
      <c r="B3791">
        <v>626</v>
      </c>
      <c r="C3791" t="s">
        <v>6419</v>
      </c>
      <c r="D3791" t="s">
        <v>19455</v>
      </c>
    </row>
    <row r="3792" spans="1:4" x14ac:dyDescent="0.25">
      <c r="A3792">
        <v>3791</v>
      </c>
      <c r="B3792">
        <v>626</v>
      </c>
      <c r="C3792" t="s">
        <v>6320</v>
      </c>
      <c r="D3792" t="s">
        <v>19456</v>
      </c>
    </row>
    <row r="3793" spans="1:4" x14ac:dyDescent="0.25">
      <c r="A3793">
        <v>3792</v>
      </c>
      <c r="B3793">
        <v>626</v>
      </c>
      <c r="C3793" t="s">
        <v>4873</v>
      </c>
      <c r="D3793" t="s">
        <v>19457</v>
      </c>
    </row>
    <row r="3794" spans="1:4" x14ac:dyDescent="0.25">
      <c r="A3794">
        <v>3793</v>
      </c>
      <c r="B3794">
        <v>625</v>
      </c>
      <c r="C3794" t="s">
        <v>13339</v>
      </c>
      <c r="D3794" t="s">
        <v>19458</v>
      </c>
    </row>
    <row r="3795" spans="1:4" x14ac:dyDescent="0.25">
      <c r="A3795">
        <v>3794</v>
      </c>
      <c r="B3795">
        <v>625</v>
      </c>
      <c r="C3795" t="s">
        <v>4821</v>
      </c>
      <c r="D3795" t="s">
        <v>19459</v>
      </c>
    </row>
    <row r="3796" spans="1:4" x14ac:dyDescent="0.25">
      <c r="A3796">
        <v>3795</v>
      </c>
      <c r="B3796">
        <v>624</v>
      </c>
      <c r="C3796" t="s">
        <v>13523</v>
      </c>
      <c r="D3796" t="s">
        <v>19460</v>
      </c>
    </row>
    <row r="3797" spans="1:4" x14ac:dyDescent="0.25">
      <c r="A3797">
        <v>3796</v>
      </c>
      <c r="B3797">
        <v>624</v>
      </c>
      <c r="C3797" t="s">
        <v>10196</v>
      </c>
      <c r="D3797" t="s">
        <v>19461</v>
      </c>
    </row>
    <row r="3798" spans="1:4" x14ac:dyDescent="0.25">
      <c r="A3798">
        <v>3797</v>
      </c>
      <c r="B3798">
        <v>624</v>
      </c>
      <c r="C3798" t="s">
        <v>1659</v>
      </c>
      <c r="D3798" t="s">
        <v>19462</v>
      </c>
    </row>
    <row r="3799" spans="1:4" x14ac:dyDescent="0.25">
      <c r="A3799">
        <v>3798</v>
      </c>
      <c r="B3799">
        <v>624</v>
      </c>
      <c r="C3799" t="s">
        <v>3137</v>
      </c>
      <c r="D3799" t="s">
        <v>19463</v>
      </c>
    </row>
    <row r="3800" spans="1:4" x14ac:dyDescent="0.25">
      <c r="A3800">
        <v>3799</v>
      </c>
      <c r="B3800">
        <v>623</v>
      </c>
      <c r="C3800" t="s">
        <v>10631</v>
      </c>
      <c r="D3800" t="s">
        <v>19464</v>
      </c>
    </row>
    <row r="3801" spans="1:4" x14ac:dyDescent="0.25">
      <c r="A3801">
        <v>3800</v>
      </c>
      <c r="B3801">
        <v>623</v>
      </c>
      <c r="C3801" t="s">
        <v>14059</v>
      </c>
      <c r="D3801" t="s">
        <v>19465</v>
      </c>
    </row>
    <row r="3802" spans="1:4" x14ac:dyDescent="0.25">
      <c r="A3802">
        <v>3801</v>
      </c>
      <c r="B3802">
        <v>623</v>
      </c>
      <c r="C3802" t="s">
        <v>14346</v>
      </c>
      <c r="D3802" t="s">
        <v>19466</v>
      </c>
    </row>
    <row r="3803" spans="1:4" x14ac:dyDescent="0.25">
      <c r="A3803">
        <v>3802</v>
      </c>
      <c r="B3803">
        <v>623</v>
      </c>
      <c r="C3803" t="s">
        <v>1304</v>
      </c>
      <c r="D3803" t="s">
        <v>19467</v>
      </c>
    </row>
    <row r="3804" spans="1:4" x14ac:dyDescent="0.25">
      <c r="A3804">
        <v>3803</v>
      </c>
      <c r="B3804">
        <v>623</v>
      </c>
      <c r="C3804" t="s">
        <v>11575</v>
      </c>
      <c r="D3804" t="s">
        <v>19468</v>
      </c>
    </row>
    <row r="3805" spans="1:4" x14ac:dyDescent="0.25">
      <c r="A3805">
        <v>3804</v>
      </c>
      <c r="B3805">
        <v>623</v>
      </c>
      <c r="C3805" t="s">
        <v>6494</v>
      </c>
      <c r="D3805" t="s">
        <v>19469</v>
      </c>
    </row>
    <row r="3806" spans="1:4" x14ac:dyDescent="0.25">
      <c r="A3806">
        <v>3805</v>
      </c>
      <c r="B3806">
        <v>623</v>
      </c>
      <c r="C3806" t="s">
        <v>4512</v>
      </c>
      <c r="D3806" t="s">
        <v>19470</v>
      </c>
    </row>
    <row r="3807" spans="1:4" x14ac:dyDescent="0.25">
      <c r="A3807">
        <v>3806</v>
      </c>
      <c r="B3807">
        <v>622</v>
      </c>
      <c r="C3807" t="s">
        <v>15491</v>
      </c>
      <c r="D3807" t="s">
        <v>19471</v>
      </c>
    </row>
    <row r="3808" spans="1:4" x14ac:dyDescent="0.25">
      <c r="A3808">
        <v>3807</v>
      </c>
      <c r="B3808">
        <v>622</v>
      </c>
      <c r="C3808" t="s">
        <v>13053</v>
      </c>
      <c r="D3808" t="s">
        <v>19472</v>
      </c>
    </row>
    <row r="3809" spans="1:4" x14ac:dyDescent="0.25">
      <c r="A3809">
        <v>3808</v>
      </c>
      <c r="B3809">
        <v>622</v>
      </c>
      <c r="C3809" t="s">
        <v>12404</v>
      </c>
      <c r="D3809" t="s">
        <v>19473</v>
      </c>
    </row>
    <row r="3810" spans="1:4" x14ac:dyDescent="0.25">
      <c r="A3810">
        <v>3809</v>
      </c>
      <c r="B3810">
        <v>622</v>
      </c>
      <c r="C3810" t="s">
        <v>10666</v>
      </c>
      <c r="D3810" t="s">
        <v>19474</v>
      </c>
    </row>
    <row r="3811" spans="1:4" x14ac:dyDescent="0.25">
      <c r="A3811">
        <v>3810</v>
      </c>
      <c r="B3811">
        <v>622</v>
      </c>
      <c r="C3811" t="s">
        <v>6237</v>
      </c>
      <c r="D3811" t="s">
        <v>19475</v>
      </c>
    </row>
    <row r="3812" spans="1:4" x14ac:dyDescent="0.25">
      <c r="A3812">
        <v>3811</v>
      </c>
      <c r="B3812">
        <v>622</v>
      </c>
      <c r="C3812" t="s">
        <v>3265</v>
      </c>
      <c r="D3812" t="s">
        <v>19476</v>
      </c>
    </row>
    <row r="3813" spans="1:4" x14ac:dyDescent="0.25">
      <c r="A3813">
        <v>3812</v>
      </c>
      <c r="B3813">
        <v>622</v>
      </c>
      <c r="C3813" t="s">
        <v>3332</v>
      </c>
      <c r="D3813" t="s">
        <v>19477</v>
      </c>
    </row>
    <row r="3814" spans="1:4" x14ac:dyDescent="0.25">
      <c r="A3814">
        <v>3813</v>
      </c>
      <c r="B3814">
        <v>622</v>
      </c>
      <c r="C3814" t="s">
        <v>4525</v>
      </c>
      <c r="D3814" t="s">
        <v>19478</v>
      </c>
    </row>
    <row r="3815" spans="1:4" x14ac:dyDescent="0.25">
      <c r="A3815">
        <v>3814</v>
      </c>
      <c r="B3815">
        <v>622</v>
      </c>
      <c r="C3815" t="s">
        <v>128</v>
      </c>
      <c r="D3815" t="s">
        <v>19479</v>
      </c>
    </row>
    <row r="3816" spans="1:4" x14ac:dyDescent="0.25">
      <c r="A3816">
        <v>3815</v>
      </c>
      <c r="B3816">
        <v>621</v>
      </c>
      <c r="C3816" t="s">
        <v>15295</v>
      </c>
      <c r="D3816" t="s">
        <v>19480</v>
      </c>
    </row>
    <row r="3817" spans="1:4" x14ac:dyDescent="0.25">
      <c r="A3817">
        <v>3816</v>
      </c>
      <c r="B3817">
        <v>621</v>
      </c>
      <c r="C3817" t="s">
        <v>12695</v>
      </c>
      <c r="D3817" t="s">
        <v>19481</v>
      </c>
    </row>
    <row r="3818" spans="1:4" x14ac:dyDescent="0.25">
      <c r="A3818">
        <v>3817</v>
      </c>
      <c r="B3818">
        <v>621</v>
      </c>
      <c r="C3818" t="s">
        <v>9138</v>
      </c>
      <c r="D3818" t="s">
        <v>19482</v>
      </c>
    </row>
    <row r="3819" spans="1:4" x14ac:dyDescent="0.25">
      <c r="A3819">
        <v>3818</v>
      </c>
      <c r="B3819">
        <v>621</v>
      </c>
      <c r="C3819" t="s">
        <v>13846</v>
      </c>
      <c r="D3819" t="s">
        <v>19483</v>
      </c>
    </row>
    <row r="3820" spans="1:4" x14ac:dyDescent="0.25">
      <c r="A3820">
        <v>3819</v>
      </c>
      <c r="B3820">
        <v>621</v>
      </c>
      <c r="C3820" t="s">
        <v>12812</v>
      </c>
      <c r="D3820" t="s">
        <v>19484</v>
      </c>
    </row>
    <row r="3821" spans="1:4" x14ac:dyDescent="0.25">
      <c r="A3821">
        <v>3820</v>
      </c>
      <c r="B3821">
        <v>621</v>
      </c>
      <c r="C3821" t="s">
        <v>15243</v>
      </c>
      <c r="D3821" t="s">
        <v>19485</v>
      </c>
    </row>
    <row r="3822" spans="1:4" x14ac:dyDescent="0.25">
      <c r="A3822">
        <v>3821</v>
      </c>
      <c r="B3822">
        <v>621</v>
      </c>
      <c r="C3822" t="s">
        <v>10795</v>
      </c>
      <c r="D3822" t="s">
        <v>19486</v>
      </c>
    </row>
    <row r="3823" spans="1:4" x14ac:dyDescent="0.25">
      <c r="A3823">
        <v>3822</v>
      </c>
      <c r="B3823">
        <v>621</v>
      </c>
      <c r="C3823" t="s">
        <v>1431</v>
      </c>
      <c r="D3823" t="s">
        <v>19487</v>
      </c>
    </row>
    <row r="3824" spans="1:4" x14ac:dyDescent="0.25">
      <c r="A3824">
        <v>3823</v>
      </c>
      <c r="B3824">
        <v>621</v>
      </c>
      <c r="C3824" t="s">
        <v>4966</v>
      </c>
      <c r="D3824" t="s">
        <v>19488</v>
      </c>
    </row>
    <row r="3825" spans="1:4" x14ac:dyDescent="0.25">
      <c r="A3825">
        <v>3824</v>
      </c>
      <c r="B3825">
        <v>621</v>
      </c>
      <c r="C3825" t="s">
        <v>4233</v>
      </c>
      <c r="D3825" t="s">
        <v>19489</v>
      </c>
    </row>
    <row r="3826" spans="1:4" x14ac:dyDescent="0.25">
      <c r="A3826">
        <v>3825</v>
      </c>
      <c r="B3826">
        <v>621</v>
      </c>
      <c r="C3826" t="s">
        <v>4735</v>
      </c>
      <c r="D3826" t="s">
        <v>19490</v>
      </c>
    </row>
    <row r="3827" spans="1:4" x14ac:dyDescent="0.25">
      <c r="A3827">
        <v>3826</v>
      </c>
      <c r="B3827">
        <v>620</v>
      </c>
      <c r="C3827" t="s">
        <v>3399</v>
      </c>
      <c r="D3827" t="s">
        <v>19491</v>
      </c>
    </row>
    <row r="3828" spans="1:4" x14ac:dyDescent="0.25">
      <c r="A3828">
        <v>3827</v>
      </c>
      <c r="B3828">
        <v>620</v>
      </c>
      <c r="C3828" t="s">
        <v>6480</v>
      </c>
      <c r="D3828" t="s">
        <v>19492</v>
      </c>
    </row>
    <row r="3829" spans="1:4" x14ac:dyDescent="0.25">
      <c r="A3829">
        <v>3828</v>
      </c>
      <c r="B3829">
        <v>620</v>
      </c>
      <c r="C3829" t="s">
        <v>766</v>
      </c>
      <c r="D3829" t="s">
        <v>19493</v>
      </c>
    </row>
    <row r="3830" spans="1:4" x14ac:dyDescent="0.25">
      <c r="A3830">
        <v>3829</v>
      </c>
      <c r="B3830">
        <v>619</v>
      </c>
      <c r="C3830" t="s">
        <v>9771</v>
      </c>
      <c r="D3830" t="s">
        <v>19494</v>
      </c>
    </row>
    <row r="3831" spans="1:4" x14ac:dyDescent="0.25">
      <c r="A3831">
        <v>3830</v>
      </c>
      <c r="B3831">
        <v>619</v>
      </c>
      <c r="C3831" t="s">
        <v>13831</v>
      </c>
      <c r="D3831" t="s">
        <v>19495</v>
      </c>
    </row>
    <row r="3832" spans="1:4" x14ac:dyDescent="0.25">
      <c r="A3832">
        <v>3831</v>
      </c>
      <c r="B3832">
        <v>619</v>
      </c>
      <c r="C3832" t="s">
        <v>11681</v>
      </c>
      <c r="D3832" t="s">
        <v>19496</v>
      </c>
    </row>
    <row r="3833" spans="1:4" x14ac:dyDescent="0.25">
      <c r="A3833">
        <v>3832</v>
      </c>
      <c r="B3833">
        <v>619</v>
      </c>
      <c r="C3833" t="s">
        <v>11361</v>
      </c>
      <c r="D3833" t="s">
        <v>19497</v>
      </c>
    </row>
    <row r="3834" spans="1:4" x14ac:dyDescent="0.25">
      <c r="A3834">
        <v>3833</v>
      </c>
      <c r="B3834">
        <v>619</v>
      </c>
      <c r="C3834" t="s">
        <v>8520</v>
      </c>
      <c r="D3834" t="s">
        <v>19498</v>
      </c>
    </row>
    <row r="3835" spans="1:4" x14ac:dyDescent="0.25">
      <c r="A3835">
        <v>3834</v>
      </c>
      <c r="B3835">
        <v>619</v>
      </c>
      <c r="C3835" t="s">
        <v>1634</v>
      </c>
      <c r="D3835" t="s">
        <v>19499</v>
      </c>
    </row>
    <row r="3836" spans="1:4" x14ac:dyDescent="0.25">
      <c r="A3836">
        <v>3835</v>
      </c>
      <c r="B3836">
        <v>619</v>
      </c>
      <c r="C3836" t="s">
        <v>10261</v>
      </c>
      <c r="D3836" t="s">
        <v>19500</v>
      </c>
    </row>
    <row r="3837" spans="1:4" x14ac:dyDescent="0.25">
      <c r="A3837">
        <v>3836</v>
      </c>
      <c r="B3837">
        <v>619</v>
      </c>
      <c r="C3837" t="s">
        <v>3124</v>
      </c>
      <c r="D3837" t="s">
        <v>19501</v>
      </c>
    </row>
    <row r="3838" spans="1:4" x14ac:dyDescent="0.25">
      <c r="A3838">
        <v>3837</v>
      </c>
      <c r="B3838">
        <v>618</v>
      </c>
      <c r="C3838" t="s">
        <v>12766</v>
      </c>
      <c r="D3838" t="s">
        <v>19502</v>
      </c>
    </row>
    <row r="3839" spans="1:4" x14ac:dyDescent="0.25">
      <c r="A3839">
        <v>3838</v>
      </c>
      <c r="B3839">
        <v>618</v>
      </c>
      <c r="C3839" t="s">
        <v>13940</v>
      </c>
      <c r="D3839" t="s">
        <v>19503</v>
      </c>
    </row>
    <row r="3840" spans="1:4" x14ac:dyDescent="0.25">
      <c r="A3840">
        <v>3839</v>
      </c>
      <c r="B3840">
        <v>618</v>
      </c>
      <c r="C3840" t="s">
        <v>3752</v>
      </c>
      <c r="D3840" t="s">
        <v>19504</v>
      </c>
    </row>
    <row r="3841" spans="1:4" x14ac:dyDescent="0.25">
      <c r="A3841">
        <v>3840</v>
      </c>
      <c r="B3841">
        <v>618</v>
      </c>
      <c r="C3841" t="s">
        <v>2973</v>
      </c>
      <c r="D3841" t="s">
        <v>19505</v>
      </c>
    </row>
    <row r="3842" spans="1:4" x14ac:dyDescent="0.25">
      <c r="A3842">
        <v>3841</v>
      </c>
      <c r="B3842">
        <v>618</v>
      </c>
      <c r="C3842" t="s">
        <v>668</v>
      </c>
      <c r="D3842" t="s">
        <v>19506</v>
      </c>
    </row>
    <row r="3843" spans="1:4" x14ac:dyDescent="0.25">
      <c r="A3843">
        <v>3842</v>
      </c>
      <c r="B3843">
        <v>617</v>
      </c>
      <c r="C3843" t="s">
        <v>13482</v>
      </c>
      <c r="D3843" t="s">
        <v>19507</v>
      </c>
    </row>
    <row r="3844" spans="1:4" x14ac:dyDescent="0.25">
      <c r="A3844">
        <v>3843</v>
      </c>
      <c r="B3844">
        <v>617</v>
      </c>
      <c r="C3844" t="s">
        <v>9877</v>
      </c>
      <c r="D3844" t="s">
        <v>19508</v>
      </c>
    </row>
    <row r="3845" spans="1:4" x14ac:dyDescent="0.25">
      <c r="A3845">
        <v>3844</v>
      </c>
      <c r="B3845">
        <v>617</v>
      </c>
      <c r="C3845" t="s">
        <v>8563</v>
      </c>
      <c r="D3845" t="s">
        <v>19509</v>
      </c>
    </row>
    <row r="3846" spans="1:4" x14ac:dyDescent="0.25">
      <c r="A3846">
        <v>3845</v>
      </c>
      <c r="B3846">
        <v>617</v>
      </c>
      <c r="C3846" t="s">
        <v>910</v>
      </c>
      <c r="D3846" t="s">
        <v>19510</v>
      </c>
    </row>
    <row r="3847" spans="1:4" x14ac:dyDescent="0.25">
      <c r="A3847">
        <v>3846</v>
      </c>
      <c r="B3847">
        <v>617</v>
      </c>
      <c r="C3847" t="s">
        <v>945</v>
      </c>
      <c r="D3847" t="s">
        <v>19511</v>
      </c>
    </row>
    <row r="3848" spans="1:4" x14ac:dyDescent="0.25">
      <c r="A3848">
        <v>3847</v>
      </c>
      <c r="B3848">
        <v>616</v>
      </c>
      <c r="C3848" t="s">
        <v>12986</v>
      </c>
      <c r="D3848" t="s">
        <v>19512</v>
      </c>
    </row>
    <row r="3849" spans="1:4" x14ac:dyDescent="0.25">
      <c r="A3849">
        <v>3848</v>
      </c>
      <c r="B3849">
        <v>616</v>
      </c>
      <c r="C3849" t="s">
        <v>5795</v>
      </c>
      <c r="D3849" t="s">
        <v>19513</v>
      </c>
    </row>
    <row r="3850" spans="1:4" x14ac:dyDescent="0.25">
      <c r="A3850">
        <v>3849</v>
      </c>
      <c r="B3850">
        <v>616</v>
      </c>
      <c r="C3850" t="s">
        <v>7396</v>
      </c>
      <c r="D3850" t="s">
        <v>19514</v>
      </c>
    </row>
    <row r="3851" spans="1:4" x14ac:dyDescent="0.25">
      <c r="A3851">
        <v>3850</v>
      </c>
      <c r="B3851">
        <v>616</v>
      </c>
      <c r="C3851" t="s">
        <v>4316</v>
      </c>
      <c r="D3851" t="s">
        <v>19515</v>
      </c>
    </row>
    <row r="3852" spans="1:4" x14ac:dyDescent="0.25">
      <c r="A3852">
        <v>3851</v>
      </c>
      <c r="B3852">
        <v>615</v>
      </c>
      <c r="C3852" t="s">
        <v>5867</v>
      </c>
      <c r="D3852" t="s">
        <v>19516</v>
      </c>
    </row>
    <row r="3853" spans="1:4" x14ac:dyDescent="0.25">
      <c r="A3853">
        <v>3852</v>
      </c>
      <c r="B3853">
        <v>615</v>
      </c>
      <c r="C3853" t="s">
        <v>4816</v>
      </c>
      <c r="D3853" t="s">
        <v>19517</v>
      </c>
    </row>
    <row r="3854" spans="1:4" x14ac:dyDescent="0.25">
      <c r="A3854">
        <v>3853</v>
      </c>
      <c r="B3854">
        <v>614</v>
      </c>
      <c r="C3854" t="s">
        <v>13290</v>
      </c>
      <c r="D3854" t="s">
        <v>19518</v>
      </c>
    </row>
    <row r="3855" spans="1:4" x14ac:dyDescent="0.25">
      <c r="A3855">
        <v>3854</v>
      </c>
      <c r="B3855">
        <v>614</v>
      </c>
      <c r="C3855" t="s">
        <v>10934</v>
      </c>
      <c r="D3855" t="s">
        <v>19519</v>
      </c>
    </row>
    <row r="3856" spans="1:4" x14ac:dyDescent="0.25">
      <c r="A3856">
        <v>3855</v>
      </c>
      <c r="B3856">
        <v>614</v>
      </c>
      <c r="C3856" t="s">
        <v>8639</v>
      </c>
      <c r="D3856" t="s">
        <v>19520</v>
      </c>
    </row>
    <row r="3857" spans="1:4" x14ac:dyDescent="0.25">
      <c r="A3857">
        <v>3856</v>
      </c>
      <c r="B3857">
        <v>614</v>
      </c>
      <c r="C3857" t="s">
        <v>12457</v>
      </c>
      <c r="D3857" t="s">
        <v>19521</v>
      </c>
    </row>
    <row r="3858" spans="1:4" x14ac:dyDescent="0.25">
      <c r="A3858">
        <v>3857</v>
      </c>
      <c r="B3858">
        <v>614</v>
      </c>
      <c r="C3858" t="s">
        <v>7858</v>
      </c>
      <c r="D3858" t="s">
        <v>19522</v>
      </c>
    </row>
    <row r="3859" spans="1:4" x14ac:dyDescent="0.25">
      <c r="A3859">
        <v>3858</v>
      </c>
      <c r="B3859">
        <v>614</v>
      </c>
      <c r="C3859" t="s">
        <v>10127</v>
      </c>
      <c r="D3859" t="s">
        <v>19523</v>
      </c>
    </row>
    <row r="3860" spans="1:4" x14ac:dyDescent="0.25">
      <c r="A3860">
        <v>3859</v>
      </c>
      <c r="B3860">
        <v>614</v>
      </c>
      <c r="C3860" t="s">
        <v>11783</v>
      </c>
      <c r="D3860" t="s">
        <v>19524</v>
      </c>
    </row>
    <row r="3861" spans="1:4" x14ac:dyDescent="0.25">
      <c r="A3861">
        <v>3860</v>
      </c>
      <c r="B3861">
        <v>614</v>
      </c>
      <c r="C3861" t="s">
        <v>3145</v>
      </c>
      <c r="D3861" t="s">
        <v>19525</v>
      </c>
    </row>
    <row r="3862" spans="1:4" x14ac:dyDescent="0.25">
      <c r="A3862">
        <v>3861</v>
      </c>
      <c r="B3862">
        <v>613</v>
      </c>
      <c r="C3862" t="s">
        <v>13602</v>
      </c>
      <c r="D3862" t="s">
        <v>19526</v>
      </c>
    </row>
    <row r="3863" spans="1:4" x14ac:dyDescent="0.25">
      <c r="A3863">
        <v>3862</v>
      </c>
      <c r="B3863">
        <v>613</v>
      </c>
      <c r="C3863" t="s">
        <v>14329</v>
      </c>
      <c r="D3863" t="s">
        <v>19527</v>
      </c>
    </row>
    <row r="3864" spans="1:4" x14ac:dyDescent="0.25">
      <c r="A3864">
        <v>3863</v>
      </c>
      <c r="B3864">
        <v>613</v>
      </c>
      <c r="C3864" t="s">
        <v>13083</v>
      </c>
      <c r="D3864" t="s">
        <v>19528</v>
      </c>
    </row>
    <row r="3865" spans="1:4" x14ac:dyDescent="0.25">
      <c r="A3865">
        <v>3864</v>
      </c>
      <c r="B3865">
        <v>613</v>
      </c>
      <c r="C3865" t="s">
        <v>11000</v>
      </c>
      <c r="D3865" t="s">
        <v>19529</v>
      </c>
    </row>
    <row r="3866" spans="1:4" x14ac:dyDescent="0.25">
      <c r="A3866">
        <v>3865</v>
      </c>
      <c r="B3866">
        <v>613</v>
      </c>
      <c r="C3866" t="s">
        <v>15199</v>
      </c>
      <c r="D3866" t="s">
        <v>19530</v>
      </c>
    </row>
    <row r="3867" spans="1:4" x14ac:dyDescent="0.25">
      <c r="A3867">
        <v>3866</v>
      </c>
      <c r="B3867">
        <v>613</v>
      </c>
      <c r="C3867" t="s">
        <v>8658</v>
      </c>
      <c r="D3867" t="s">
        <v>19531</v>
      </c>
    </row>
    <row r="3868" spans="1:4" x14ac:dyDescent="0.25">
      <c r="A3868">
        <v>3867</v>
      </c>
      <c r="B3868">
        <v>613</v>
      </c>
      <c r="C3868" t="s">
        <v>7157</v>
      </c>
      <c r="D3868" t="s">
        <v>19532</v>
      </c>
    </row>
    <row r="3869" spans="1:4" x14ac:dyDescent="0.25">
      <c r="A3869">
        <v>3868</v>
      </c>
      <c r="B3869">
        <v>613</v>
      </c>
      <c r="C3869" t="s">
        <v>1911</v>
      </c>
      <c r="D3869" t="s">
        <v>19533</v>
      </c>
    </row>
    <row r="3870" spans="1:4" x14ac:dyDescent="0.25">
      <c r="A3870">
        <v>3869</v>
      </c>
      <c r="B3870">
        <v>612</v>
      </c>
      <c r="C3870" t="s">
        <v>15580</v>
      </c>
      <c r="D3870" t="s">
        <v>19534</v>
      </c>
    </row>
    <row r="3871" spans="1:4" x14ac:dyDescent="0.25">
      <c r="A3871">
        <v>3870</v>
      </c>
      <c r="B3871">
        <v>612</v>
      </c>
      <c r="C3871" t="s">
        <v>10964</v>
      </c>
      <c r="D3871" t="s">
        <v>19535</v>
      </c>
    </row>
    <row r="3872" spans="1:4" x14ac:dyDescent="0.25">
      <c r="A3872">
        <v>3871</v>
      </c>
      <c r="B3872">
        <v>612</v>
      </c>
      <c r="C3872" t="s">
        <v>1347</v>
      </c>
      <c r="D3872" t="s">
        <v>19536</v>
      </c>
    </row>
    <row r="3873" spans="1:4" x14ac:dyDescent="0.25">
      <c r="A3873">
        <v>3872</v>
      </c>
      <c r="B3873">
        <v>612</v>
      </c>
      <c r="C3873" t="s">
        <v>15324</v>
      </c>
      <c r="D3873" t="s">
        <v>19537</v>
      </c>
    </row>
    <row r="3874" spans="1:4" x14ac:dyDescent="0.25">
      <c r="A3874">
        <v>3873</v>
      </c>
      <c r="B3874">
        <v>612</v>
      </c>
      <c r="C3874" t="s">
        <v>2559</v>
      </c>
      <c r="D3874" t="s">
        <v>19538</v>
      </c>
    </row>
    <row r="3875" spans="1:4" x14ac:dyDescent="0.25">
      <c r="A3875">
        <v>3874</v>
      </c>
      <c r="B3875">
        <v>611</v>
      </c>
      <c r="C3875" t="s">
        <v>13993</v>
      </c>
      <c r="D3875" t="s">
        <v>19539</v>
      </c>
    </row>
    <row r="3876" spans="1:4" x14ac:dyDescent="0.25">
      <c r="A3876">
        <v>3875</v>
      </c>
      <c r="B3876">
        <v>611</v>
      </c>
      <c r="C3876" t="s">
        <v>8162</v>
      </c>
      <c r="D3876" t="s">
        <v>19540</v>
      </c>
    </row>
    <row r="3877" spans="1:4" x14ac:dyDescent="0.25">
      <c r="A3877">
        <v>3876</v>
      </c>
      <c r="B3877">
        <v>611</v>
      </c>
      <c r="C3877" t="s">
        <v>3645</v>
      </c>
      <c r="D3877" t="s">
        <v>19541</v>
      </c>
    </row>
    <row r="3878" spans="1:4" x14ac:dyDescent="0.25">
      <c r="A3878">
        <v>3877</v>
      </c>
      <c r="B3878">
        <v>611</v>
      </c>
      <c r="C3878" t="s">
        <v>9849</v>
      </c>
      <c r="D3878" t="s">
        <v>19542</v>
      </c>
    </row>
    <row r="3879" spans="1:4" x14ac:dyDescent="0.25">
      <c r="A3879">
        <v>3878</v>
      </c>
      <c r="B3879">
        <v>611</v>
      </c>
      <c r="C3879" t="s">
        <v>1359</v>
      </c>
      <c r="D3879" t="s">
        <v>19543</v>
      </c>
    </row>
    <row r="3880" spans="1:4" x14ac:dyDescent="0.25">
      <c r="A3880">
        <v>3879</v>
      </c>
      <c r="B3880">
        <v>611</v>
      </c>
      <c r="C3880" t="s">
        <v>8556</v>
      </c>
      <c r="D3880" t="s">
        <v>19544</v>
      </c>
    </row>
    <row r="3881" spans="1:4" x14ac:dyDescent="0.25">
      <c r="A3881">
        <v>3880</v>
      </c>
      <c r="B3881">
        <v>611</v>
      </c>
      <c r="C3881" t="s">
        <v>2871</v>
      </c>
      <c r="D3881" t="s">
        <v>19545</v>
      </c>
    </row>
    <row r="3882" spans="1:4" x14ac:dyDescent="0.25">
      <c r="A3882">
        <v>3881</v>
      </c>
      <c r="B3882">
        <v>610</v>
      </c>
      <c r="C3882" t="s">
        <v>8144</v>
      </c>
      <c r="D3882" t="s">
        <v>19546</v>
      </c>
    </row>
    <row r="3883" spans="1:4" x14ac:dyDescent="0.25">
      <c r="A3883">
        <v>3882</v>
      </c>
      <c r="B3883">
        <v>610</v>
      </c>
      <c r="C3883" t="s">
        <v>5396</v>
      </c>
      <c r="D3883" t="s">
        <v>19547</v>
      </c>
    </row>
    <row r="3884" spans="1:4" x14ac:dyDescent="0.25">
      <c r="A3884">
        <v>3883</v>
      </c>
      <c r="B3884">
        <v>610</v>
      </c>
      <c r="C3884" t="s">
        <v>1107</v>
      </c>
      <c r="D3884" t="s">
        <v>19548</v>
      </c>
    </row>
    <row r="3885" spans="1:4" x14ac:dyDescent="0.25">
      <c r="A3885">
        <v>3884</v>
      </c>
      <c r="B3885">
        <v>610</v>
      </c>
      <c r="C3885" t="s">
        <v>8395</v>
      </c>
      <c r="D3885" t="s">
        <v>19549</v>
      </c>
    </row>
    <row r="3886" spans="1:4" x14ac:dyDescent="0.25">
      <c r="A3886">
        <v>3885</v>
      </c>
      <c r="B3886">
        <v>610</v>
      </c>
      <c r="C3886" t="s">
        <v>1843</v>
      </c>
      <c r="D3886" t="s">
        <v>19550</v>
      </c>
    </row>
    <row r="3887" spans="1:4" x14ac:dyDescent="0.25">
      <c r="A3887">
        <v>3886</v>
      </c>
      <c r="B3887">
        <v>609</v>
      </c>
      <c r="C3887" t="s">
        <v>12633</v>
      </c>
      <c r="D3887" t="s">
        <v>19551</v>
      </c>
    </row>
    <row r="3888" spans="1:4" x14ac:dyDescent="0.25">
      <c r="A3888">
        <v>3887</v>
      </c>
      <c r="B3888">
        <v>609</v>
      </c>
      <c r="C3888" t="s">
        <v>10974</v>
      </c>
      <c r="D3888" t="s">
        <v>19552</v>
      </c>
    </row>
    <row r="3889" spans="1:4" x14ac:dyDescent="0.25">
      <c r="A3889">
        <v>3888</v>
      </c>
      <c r="B3889">
        <v>609</v>
      </c>
      <c r="C3889" t="s">
        <v>3747</v>
      </c>
      <c r="D3889" t="s">
        <v>19553</v>
      </c>
    </row>
    <row r="3890" spans="1:4" x14ac:dyDescent="0.25">
      <c r="A3890">
        <v>3889</v>
      </c>
      <c r="B3890">
        <v>609</v>
      </c>
      <c r="C3890" t="s">
        <v>6778</v>
      </c>
      <c r="D3890" t="s">
        <v>19554</v>
      </c>
    </row>
    <row r="3891" spans="1:4" x14ac:dyDescent="0.25">
      <c r="A3891">
        <v>3890</v>
      </c>
      <c r="B3891">
        <v>609</v>
      </c>
      <c r="C3891" t="s">
        <v>7239</v>
      </c>
      <c r="D3891" t="s">
        <v>19555</v>
      </c>
    </row>
    <row r="3892" spans="1:4" x14ac:dyDescent="0.25">
      <c r="A3892">
        <v>3891</v>
      </c>
      <c r="B3892">
        <v>609</v>
      </c>
      <c r="C3892" t="s">
        <v>1961</v>
      </c>
      <c r="D3892" t="s">
        <v>19556</v>
      </c>
    </row>
    <row r="3893" spans="1:4" x14ac:dyDescent="0.25">
      <c r="A3893">
        <v>3892</v>
      </c>
      <c r="B3893">
        <v>608</v>
      </c>
      <c r="C3893" t="s">
        <v>11114</v>
      </c>
      <c r="D3893" t="s">
        <v>19557</v>
      </c>
    </row>
    <row r="3894" spans="1:4" x14ac:dyDescent="0.25">
      <c r="A3894">
        <v>3893</v>
      </c>
      <c r="B3894">
        <v>608</v>
      </c>
      <c r="C3894" t="s">
        <v>8934</v>
      </c>
      <c r="D3894" t="s">
        <v>19558</v>
      </c>
    </row>
    <row r="3895" spans="1:4" x14ac:dyDescent="0.25">
      <c r="A3895">
        <v>3894</v>
      </c>
      <c r="B3895">
        <v>608</v>
      </c>
      <c r="C3895" t="s">
        <v>11282</v>
      </c>
      <c r="D3895" t="s">
        <v>19559</v>
      </c>
    </row>
    <row r="3896" spans="1:4" x14ac:dyDescent="0.25">
      <c r="A3896">
        <v>3895</v>
      </c>
      <c r="B3896">
        <v>608</v>
      </c>
      <c r="C3896" t="s">
        <v>10813</v>
      </c>
      <c r="D3896" t="s">
        <v>19560</v>
      </c>
    </row>
    <row r="3897" spans="1:4" x14ac:dyDescent="0.25">
      <c r="A3897">
        <v>3896</v>
      </c>
      <c r="B3897">
        <v>608</v>
      </c>
      <c r="C3897" t="s">
        <v>9341</v>
      </c>
      <c r="D3897" t="s">
        <v>19561</v>
      </c>
    </row>
    <row r="3898" spans="1:4" x14ac:dyDescent="0.25">
      <c r="A3898">
        <v>3897</v>
      </c>
      <c r="B3898">
        <v>608</v>
      </c>
      <c r="C3898" t="s">
        <v>7847</v>
      </c>
      <c r="D3898" t="s">
        <v>19562</v>
      </c>
    </row>
    <row r="3899" spans="1:4" x14ac:dyDescent="0.25">
      <c r="A3899">
        <v>3898</v>
      </c>
      <c r="B3899">
        <v>607</v>
      </c>
      <c r="C3899" t="s">
        <v>10639</v>
      </c>
      <c r="D3899" t="s">
        <v>19563</v>
      </c>
    </row>
    <row r="3900" spans="1:4" x14ac:dyDescent="0.25">
      <c r="A3900">
        <v>3899</v>
      </c>
      <c r="B3900">
        <v>607</v>
      </c>
      <c r="C3900" t="s">
        <v>11043</v>
      </c>
      <c r="D3900" t="s">
        <v>19564</v>
      </c>
    </row>
    <row r="3901" spans="1:4" x14ac:dyDescent="0.25">
      <c r="A3901">
        <v>3900</v>
      </c>
      <c r="B3901">
        <v>607</v>
      </c>
      <c r="C3901" t="s">
        <v>7625</v>
      </c>
      <c r="D3901" t="s">
        <v>19565</v>
      </c>
    </row>
    <row r="3902" spans="1:4" x14ac:dyDescent="0.25">
      <c r="A3902">
        <v>3901</v>
      </c>
      <c r="B3902">
        <v>607</v>
      </c>
      <c r="C3902" t="s">
        <v>4670</v>
      </c>
      <c r="D3902" t="s">
        <v>19566</v>
      </c>
    </row>
    <row r="3903" spans="1:4" x14ac:dyDescent="0.25">
      <c r="A3903">
        <v>3902</v>
      </c>
      <c r="B3903">
        <v>606</v>
      </c>
      <c r="C3903" t="s">
        <v>11849</v>
      </c>
      <c r="D3903" t="s">
        <v>19567</v>
      </c>
    </row>
    <row r="3904" spans="1:4" x14ac:dyDescent="0.25">
      <c r="A3904">
        <v>3903</v>
      </c>
      <c r="B3904">
        <v>606</v>
      </c>
      <c r="C3904" t="s">
        <v>12674</v>
      </c>
      <c r="D3904" t="s">
        <v>19568</v>
      </c>
    </row>
    <row r="3905" spans="1:4" x14ac:dyDescent="0.25">
      <c r="A3905">
        <v>3904</v>
      </c>
      <c r="B3905">
        <v>606</v>
      </c>
      <c r="C3905" t="s">
        <v>13386</v>
      </c>
      <c r="D3905" t="s">
        <v>19569</v>
      </c>
    </row>
    <row r="3906" spans="1:4" x14ac:dyDescent="0.25">
      <c r="A3906">
        <v>3905</v>
      </c>
      <c r="B3906">
        <v>606</v>
      </c>
      <c r="C3906" t="s">
        <v>10970</v>
      </c>
      <c r="D3906" t="s">
        <v>19570</v>
      </c>
    </row>
    <row r="3907" spans="1:4" x14ac:dyDescent="0.25">
      <c r="A3907">
        <v>3906</v>
      </c>
      <c r="B3907">
        <v>606</v>
      </c>
      <c r="C3907" t="s">
        <v>12003</v>
      </c>
      <c r="D3907" t="s">
        <v>19571</v>
      </c>
    </row>
    <row r="3908" spans="1:4" x14ac:dyDescent="0.25">
      <c r="A3908">
        <v>3907</v>
      </c>
      <c r="B3908">
        <v>606</v>
      </c>
      <c r="C3908" t="s">
        <v>13679</v>
      </c>
      <c r="D3908" t="s">
        <v>19572</v>
      </c>
    </row>
    <row r="3909" spans="1:4" x14ac:dyDescent="0.25">
      <c r="A3909">
        <v>3908</v>
      </c>
      <c r="B3909">
        <v>606</v>
      </c>
      <c r="C3909" t="s">
        <v>11569</v>
      </c>
      <c r="D3909" t="s">
        <v>19573</v>
      </c>
    </row>
    <row r="3910" spans="1:4" x14ac:dyDescent="0.25">
      <c r="A3910">
        <v>3909</v>
      </c>
      <c r="B3910">
        <v>606</v>
      </c>
      <c r="C3910" t="s">
        <v>1048</v>
      </c>
      <c r="D3910" t="s">
        <v>19574</v>
      </c>
    </row>
    <row r="3911" spans="1:4" x14ac:dyDescent="0.25">
      <c r="A3911">
        <v>3910</v>
      </c>
      <c r="B3911">
        <v>606</v>
      </c>
      <c r="C3911" t="s">
        <v>4148</v>
      </c>
      <c r="D3911" t="s">
        <v>19575</v>
      </c>
    </row>
    <row r="3912" spans="1:4" x14ac:dyDescent="0.25">
      <c r="A3912">
        <v>3911</v>
      </c>
      <c r="B3912">
        <v>605</v>
      </c>
      <c r="C3912" t="s">
        <v>9461</v>
      </c>
      <c r="D3912" t="s">
        <v>19576</v>
      </c>
    </row>
    <row r="3913" spans="1:4" x14ac:dyDescent="0.25">
      <c r="A3913">
        <v>3912</v>
      </c>
      <c r="B3913">
        <v>604</v>
      </c>
      <c r="C3913" t="s">
        <v>14142</v>
      </c>
      <c r="D3913" t="s">
        <v>19577</v>
      </c>
    </row>
    <row r="3914" spans="1:4" x14ac:dyDescent="0.25">
      <c r="A3914">
        <v>3913</v>
      </c>
      <c r="B3914">
        <v>604</v>
      </c>
      <c r="C3914" t="s">
        <v>5730</v>
      </c>
      <c r="D3914" t="s">
        <v>19578</v>
      </c>
    </row>
    <row r="3915" spans="1:4" x14ac:dyDescent="0.25">
      <c r="A3915">
        <v>3914</v>
      </c>
      <c r="B3915">
        <v>604</v>
      </c>
      <c r="C3915" t="s">
        <v>7346</v>
      </c>
      <c r="D3915" t="s">
        <v>19579</v>
      </c>
    </row>
    <row r="3916" spans="1:4" x14ac:dyDescent="0.25">
      <c r="A3916">
        <v>3915</v>
      </c>
      <c r="B3916">
        <v>604</v>
      </c>
      <c r="C3916" t="s">
        <v>5466</v>
      </c>
      <c r="D3916" t="s">
        <v>19580</v>
      </c>
    </row>
    <row r="3917" spans="1:4" x14ac:dyDescent="0.25">
      <c r="A3917">
        <v>3916</v>
      </c>
      <c r="B3917">
        <v>604</v>
      </c>
      <c r="C3917" t="s">
        <v>11541</v>
      </c>
      <c r="D3917" t="s">
        <v>19581</v>
      </c>
    </row>
    <row r="3918" spans="1:4" x14ac:dyDescent="0.25">
      <c r="A3918">
        <v>3917</v>
      </c>
      <c r="B3918">
        <v>604</v>
      </c>
      <c r="C3918" t="s">
        <v>7628</v>
      </c>
      <c r="D3918" t="s">
        <v>19582</v>
      </c>
    </row>
    <row r="3919" spans="1:4" x14ac:dyDescent="0.25">
      <c r="A3919">
        <v>3918</v>
      </c>
      <c r="B3919">
        <v>603</v>
      </c>
      <c r="C3919" t="s">
        <v>3880</v>
      </c>
      <c r="D3919" t="s">
        <v>19583</v>
      </c>
    </row>
    <row r="3920" spans="1:4" x14ac:dyDescent="0.25">
      <c r="A3920">
        <v>3919</v>
      </c>
      <c r="B3920">
        <v>602</v>
      </c>
      <c r="C3920" t="s">
        <v>15619</v>
      </c>
      <c r="D3920" t="s">
        <v>19584</v>
      </c>
    </row>
    <row r="3921" spans="1:4" x14ac:dyDescent="0.25">
      <c r="A3921">
        <v>3920</v>
      </c>
      <c r="B3921">
        <v>602</v>
      </c>
      <c r="C3921" t="s">
        <v>6694</v>
      </c>
      <c r="D3921" t="s">
        <v>19585</v>
      </c>
    </row>
    <row r="3922" spans="1:4" x14ac:dyDescent="0.25">
      <c r="A3922">
        <v>3921</v>
      </c>
      <c r="B3922">
        <v>602</v>
      </c>
      <c r="C3922" t="s">
        <v>7891</v>
      </c>
      <c r="D3922" t="s">
        <v>19586</v>
      </c>
    </row>
    <row r="3923" spans="1:4" x14ac:dyDescent="0.25">
      <c r="A3923">
        <v>3922</v>
      </c>
      <c r="B3923">
        <v>602</v>
      </c>
      <c r="C3923" t="s">
        <v>2890</v>
      </c>
      <c r="D3923" t="s">
        <v>19587</v>
      </c>
    </row>
    <row r="3924" spans="1:4" x14ac:dyDescent="0.25">
      <c r="A3924">
        <v>3923</v>
      </c>
      <c r="B3924">
        <v>602</v>
      </c>
      <c r="C3924" t="s">
        <v>2820</v>
      </c>
      <c r="D3924" t="s">
        <v>19588</v>
      </c>
    </row>
    <row r="3925" spans="1:4" x14ac:dyDescent="0.25">
      <c r="A3925">
        <v>3924</v>
      </c>
      <c r="B3925">
        <v>601</v>
      </c>
      <c r="C3925" t="s">
        <v>12815</v>
      </c>
      <c r="D3925" t="s">
        <v>19589</v>
      </c>
    </row>
    <row r="3926" spans="1:4" x14ac:dyDescent="0.25">
      <c r="A3926">
        <v>3925</v>
      </c>
      <c r="B3926">
        <v>601</v>
      </c>
      <c r="C3926" t="s">
        <v>8949</v>
      </c>
      <c r="D3926" t="s">
        <v>19590</v>
      </c>
    </row>
    <row r="3927" spans="1:4" x14ac:dyDescent="0.25">
      <c r="A3927">
        <v>3926</v>
      </c>
      <c r="B3927">
        <v>601</v>
      </c>
      <c r="C3927" t="s">
        <v>3275</v>
      </c>
      <c r="D3927" t="s">
        <v>19591</v>
      </c>
    </row>
    <row r="3928" spans="1:4" x14ac:dyDescent="0.25">
      <c r="A3928">
        <v>3927</v>
      </c>
      <c r="B3928">
        <v>601</v>
      </c>
      <c r="C3928" t="s">
        <v>12859</v>
      </c>
      <c r="D3928" t="s">
        <v>19592</v>
      </c>
    </row>
    <row r="3929" spans="1:4" x14ac:dyDescent="0.25">
      <c r="A3929">
        <v>3928</v>
      </c>
      <c r="B3929">
        <v>601</v>
      </c>
      <c r="C3929" t="s">
        <v>13337</v>
      </c>
      <c r="D3929" t="s">
        <v>19593</v>
      </c>
    </row>
    <row r="3930" spans="1:4" x14ac:dyDescent="0.25">
      <c r="A3930">
        <v>3929</v>
      </c>
      <c r="B3930">
        <v>601</v>
      </c>
      <c r="C3930" t="s">
        <v>6796</v>
      </c>
      <c r="D3930" t="s">
        <v>19594</v>
      </c>
    </row>
    <row r="3931" spans="1:4" x14ac:dyDescent="0.25">
      <c r="A3931">
        <v>3930</v>
      </c>
      <c r="B3931">
        <v>601</v>
      </c>
      <c r="C3931" t="s">
        <v>5460</v>
      </c>
      <c r="D3931" t="s">
        <v>19595</v>
      </c>
    </row>
    <row r="3932" spans="1:4" x14ac:dyDescent="0.25">
      <c r="A3932">
        <v>3931</v>
      </c>
      <c r="B3932">
        <v>601</v>
      </c>
      <c r="C3932" t="s">
        <v>4269</v>
      </c>
      <c r="D3932" t="s">
        <v>19596</v>
      </c>
    </row>
    <row r="3933" spans="1:4" x14ac:dyDescent="0.25">
      <c r="A3933">
        <v>3932</v>
      </c>
      <c r="B3933">
        <v>600</v>
      </c>
      <c r="C3933" t="s">
        <v>15489</v>
      </c>
      <c r="D3933" t="s">
        <v>19597</v>
      </c>
    </row>
    <row r="3934" spans="1:4" x14ac:dyDescent="0.25">
      <c r="A3934">
        <v>3933</v>
      </c>
      <c r="B3934">
        <v>600</v>
      </c>
      <c r="C3934" t="s">
        <v>6603</v>
      </c>
      <c r="D3934" t="s">
        <v>19598</v>
      </c>
    </row>
    <row r="3935" spans="1:4" x14ac:dyDescent="0.25">
      <c r="A3935">
        <v>3934</v>
      </c>
      <c r="B3935">
        <v>600</v>
      </c>
      <c r="C3935" t="s">
        <v>7138</v>
      </c>
      <c r="D3935" t="s">
        <v>19599</v>
      </c>
    </row>
    <row r="3936" spans="1:4" x14ac:dyDescent="0.25">
      <c r="A3936">
        <v>3935</v>
      </c>
      <c r="B3936">
        <v>599</v>
      </c>
      <c r="C3936" t="s">
        <v>15495</v>
      </c>
      <c r="D3936" t="s">
        <v>19600</v>
      </c>
    </row>
    <row r="3937" spans="1:4" x14ac:dyDescent="0.25">
      <c r="A3937">
        <v>3936</v>
      </c>
      <c r="B3937">
        <v>599</v>
      </c>
      <c r="C3937" t="s">
        <v>14499</v>
      </c>
      <c r="D3937" t="s">
        <v>19601</v>
      </c>
    </row>
    <row r="3938" spans="1:4" x14ac:dyDescent="0.25">
      <c r="A3938">
        <v>3937</v>
      </c>
      <c r="B3938">
        <v>599</v>
      </c>
      <c r="C3938" t="s">
        <v>6248</v>
      </c>
      <c r="D3938" t="s">
        <v>19602</v>
      </c>
    </row>
    <row r="3939" spans="1:4" x14ac:dyDescent="0.25">
      <c r="A3939">
        <v>3938</v>
      </c>
      <c r="B3939">
        <v>599</v>
      </c>
      <c r="C3939" t="s">
        <v>5441</v>
      </c>
      <c r="D3939" t="s">
        <v>19603</v>
      </c>
    </row>
    <row r="3940" spans="1:4" x14ac:dyDescent="0.25">
      <c r="A3940">
        <v>3939</v>
      </c>
      <c r="B3940">
        <v>599</v>
      </c>
      <c r="C3940" t="s">
        <v>1010</v>
      </c>
      <c r="D3940" t="s">
        <v>19604</v>
      </c>
    </row>
    <row r="3941" spans="1:4" x14ac:dyDescent="0.25">
      <c r="A3941">
        <v>3940</v>
      </c>
      <c r="B3941">
        <v>599</v>
      </c>
      <c r="C3941" t="s">
        <v>8325</v>
      </c>
      <c r="D3941" t="s">
        <v>19605</v>
      </c>
    </row>
    <row r="3942" spans="1:4" x14ac:dyDescent="0.25">
      <c r="A3942">
        <v>3941</v>
      </c>
      <c r="B3942">
        <v>598</v>
      </c>
      <c r="C3942" t="s">
        <v>8138</v>
      </c>
      <c r="D3942" t="s">
        <v>19606</v>
      </c>
    </row>
    <row r="3943" spans="1:4" x14ac:dyDescent="0.25">
      <c r="A3943">
        <v>3942</v>
      </c>
      <c r="B3943">
        <v>598</v>
      </c>
      <c r="C3943" t="s">
        <v>15170</v>
      </c>
      <c r="D3943" t="s">
        <v>19607</v>
      </c>
    </row>
    <row r="3944" spans="1:4" x14ac:dyDescent="0.25">
      <c r="A3944">
        <v>3943</v>
      </c>
      <c r="B3944">
        <v>598</v>
      </c>
      <c r="C3944" t="s">
        <v>8250</v>
      </c>
      <c r="D3944" t="s">
        <v>19608</v>
      </c>
    </row>
    <row r="3945" spans="1:4" x14ac:dyDescent="0.25">
      <c r="A3945">
        <v>3944</v>
      </c>
      <c r="B3945">
        <v>597</v>
      </c>
      <c r="C3945" t="s">
        <v>12549</v>
      </c>
      <c r="D3945" t="s">
        <v>19609</v>
      </c>
    </row>
    <row r="3946" spans="1:4" x14ac:dyDescent="0.25">
      <c r="A3946">
        <v>3945</v>
      </c>
      <c r="B3946">
        <v>597</v>
      </c>
      <c r="C3946" t="s">
        <v>14871</v>
      </c>
      <c r="D3946" t="s">
        <v>19610</v>
      </c>
    </row>
    <row r="3947" spans="1:4" x14ac:dyDescent="0.25">
      <c r="A3947">
        <v>3946</v>
      </c>
      <c r="B3947">
        <v>597</v>
      </c>
      <c r="C3947" t="s">
        <v>13182</v>
      </c>
      <c r="D3947" t="s">
        <v>19611</v>
      </c>
    </row>
    <row r="3948" spans="1:4" x14ac:dyDescent="0.25">
      <c r="A3948">
        <v>3947</v>
      </c>
      <c r="B3948">
        <v>597</v>
      </c>
      <c r="C3948" t="s">
        <v>10028</v>
      </c>
      <c r="D3948" t="s">
        <v>19612</v>
      </c>
    </row>
    <row r="3949" spans="1:4" x14ac:dyDescent="0.25">
      <c r="A3949">
        <v>3948</v>
      </c>
      <c r="B3949">
        <v>597</v>
      </c>
      <c r="C3949" t="s">
        <v>11506</v>
      </c>
      <c r="D3949" t="s">
        <v>19613</v>
      </c>
    </row>
    <row r="3950" spans="1:4" x14ac:dyDescent="0.25">
      <c r="A3950">
        <v>3949</v>
      </c>
      <c r="B3950">
        <v>597</v>
      </c>
      <c r="C3950" t="s">
        <v>2373</v>
      </c>
      <c r="D3950" t="s">
        <v>19614</v>
      </c>
    </row>
    <row r="3951" spans="1:4" x14ac:dyDescent="0.25">
      <c r="A3951">
        <v>3950</v>
      </c>
      <c r="B3951">
        <v>596</v>
      </c>
      <c r="C3951" t="s">
        <v>1391</v>
      </c>
      <c r="D3951" t="s">
        <v>19615</v>
      </c>
    </row>
    <row r="3952" spans="1:4" x14ac:dyDescent="0.25">
      <c r="A3952">
        <v>3951</v>
      </c>
      <c r="B3952">
        <v>596</v>
      </c>
      <c r="C3952" t="s">
        <v>3867</v>
      </c>
      <c r="D3952" t="s">
        <v>19616</v>
      </c>
    </row>
    <row r="3953" spans="1:4" x14ac:dyDescent="0.25">
      <c r="A3953">
        <v>3952</v>
      </c>
      <c r="B3953">
        <v>596</v>
      </c>
      <c r="C3953" t="s">
        <v>11583</v>
      </c>
      <c r="D3953" t="s">
        <v>19617</v>
      </c>
    </row>
    <row r="3954" spans="1:4" x14ac:dyDescent="0.25">
      <c r="A3954">
        <v>3953</v>
      </c>
      <c r="B3954">
        <v>596</v>
      </c>
      <c r="C3954" t="s">
        <v>11458</v>
      </c>
      <c r="D3954" t="s">
        <v>19618</v>
      </c>
    </row>
    <row r="3955" spans="1:4" x14ac:dyDescent="0.25">
      <c r="A3955">
        <v>3954</v>
      </c>
      <c r="B3955">
        <v>596</v>
      </c>
      <c r="C3955" t="s">
        <v>7545</v>
      </c>
      <c r="D3955" t="s">
        <v>19619</v>
      </c>
    </row>
    <row r="3956" spans="1:4" x14ac:dyDescent="0.25">
      <c r="A3956">
        <v>3955</v>
      </c>
      <c r="B3956">
        <v>596</v>
      </c>
      <c r="C3956" t="s">
        <v>419</v>
      </c>
      <c r="D3956" t="s">
        <v>19620</v>
      </c>
    </row>
    <row r="3957" spans="1:4" x14ac:dyDescent="0.25">
      <c r="A3957">
        <v>3956</v>
      </c>
      <c r="B3957">
        <v>596</v>
      </c>
      <c r="C3957" t="s">
        <v>755</v>
      </c>
      <c r="D3957" t="s">
        <v>19621</v>
      </c>
    </row>
    <row r="3958" spans="1:4" x14ac:dyDescent="0.25">
      <c r="A3958">
        <v>3957</v>
      </c>
      <c r="B3958">
        <v>596</v>
      </c>
      <c r="C3958" t="s">
        <v>2696</v>
      </c>
      <c r="D3958" t="s">
        <v>19622</v>
      </c>
    </row>
    <row r="3959" spans="1:4" x14ac:dyDescent="0.25">
      <c r="A3959">
        <v>3958</v>
      </c>
      <c r="B3959">
        <v>595</v>
      </c>
      <c r="C3959" t="s">
        <v>14610</v>
      </c>
      <c r="D3959" t="s">
        <v>21871</v>
      </c>
    </row>
    <row r="3960" spans="1:4" x14ac:dyDescent="0.25">
      <c r="A3960">
        <v>3959</v>
      </c>
      <c r="B3960">
        <v>595</v>
      </c>
      <c r="C3960" t="s">
        <v>12258</v>
      </c>
      <c r="D3960" t="s">
        <v>19623</v>
      </c>
    </row>
    <row r="3961" spans="1:4" x14ac:dyDescent="0.25">
      <c r="A3961">
        <v>3960</v>
      </c>
      <c r="B3961">
        <v>595</v>
      </c>
      <c r="C3961" t="s">
        <v>3342</v>
      </c>
      <c r="D3961" t="s">
        <v>19624</v>
      </c>
    </row>
    <row r="3962" spans="1:4" x14ac:dyDescent="0.25">
      <c r="A3962">
        <v>3961</v>
      </c>
      <c r="B3962">
        <v>595</v>
      </c>
      <c r="C3962" t="s">
        <v>3980</v>
      </c>
      <c r="D3962" t="s">
        <v>19625</v>
      </c>
    </row>
    <row r="3963" spans="1:4" x14ac:dyDescent="0.25">
      <c r="A3963">
        <v>3962</v>
      </c>
      <c r="B3963">
        <v>595</v>
      </c>
      <c r="C3963" t="s">
        <v>7242</v>
      </c>
      <c r="D3963" t="s">
        <v>19626</v>
      </c>
    </row>
    <row r="3964" spans="1:4" x14ac:dyDescent="0.25">
      <c r="A3964">
        <v>3963</v>
      </c>
      <c r="B3964">
        <v>595</v>
      </c>
      <c r="C3964" t="s">
        <v>6349</v>
      </c>
      <c r="D3964" t="s">
        <v>19627</v>
      </c>
    </row>
    <row r="3965" spans="1:4" x14ac:dyDescent="0.25">
      <c r="A3965">
        <v>3964</v>
      </c>
      <c r="B3965">
        <v>595</v>
      </c>
      <c r="C3965" t="s">
        <v>208</v>
      </c>
      <c r="D3965" t="s">
        <v>19628</v>
      </c>
    </row>
    <row r="3966" spans="1:4" x14ac:dyDescent="0.25">
      <c r="A3966">
        <v>3965</v>
      </c>
      <c r="B3966">
        <v>594</v>
      </c>
      <c r="C3966" t="s">
        <v>10709</v>
      </c>
      <c r="D3966" t="s">
        <v>19629</v>
      </c>
    </row>
    <row r="3967" spans="1:4" x14ac:dyDescent="0.25">
      <c r="A3967">
        <v>3966</v>
      </c>
      <c r="B3967">
        <v>594</v>
      </c>
      <c r="C3967" t="s">
        <v>14003</v>
      </c>
      <c r="D3967" t="s">
        <v>19630</v>
      </c>
    </row>
    <row r="3968" spans="1:4" x14ac:dyDescent="0.25">
      <c r="A3968">
        <v>3967</v>
      </c>
      <c r="B3968">
        <v>594</v>
      </c>
      <c r="C3968" t="s">
        <v>10070</v>
      </c>
      <c r="D3968" t="s">
        <v>19631</v>
      </c>
    </row>
    <row r="3969" spans="1:4" x14ac:dyDescent="0.25">
      <c r="A3969">
        <v>3968</v>
      </c>
      <c r="B3969">
        <v>594</v>
      </c>
      <c r="C3969" t="s">
        <v>13978</v>
      </c>
      <c r="D3969" t="s">
        <v>19632</v>
      </c>
    </row>
    <row r="3970" spans="1:4" x14ac:dyDescent="0.25">
      <c r="A3970">
        <v>3969</v>
      </c>
      <c r="B3970">
        <v>594</v>
      </c>
      <c r="C3970" t="s">
        <v>8725</v>
      </c>
      <c r="D3970" t="s">
        <v>19633</v>
      </c>
    </row>
    <row r="3971" spans="1:4" x14ac:dyDescent="0.25">
      <c r="A3971">
        <v>3970</v>
      </c>
      <c r="B3971">
        <v>594</v>
      </c>
      <c r="C3971" t="s">
        <v>6507</v>
      </c>
      <c r="D3971" t="s">
        <v>19634</v>
      </c>
    </row>
    <row r="3972" spans="1:4" x14ac:dyDescent="0.25">
      <c r="A3972">
        <v>3971</v>
      </c>
      <c r="B3972">
        <v>593</v>
      </c>
      <c r="C3972" t="s">
        <v>11258</v>
      </c>
      <c r="D3972" t="s">
        <v>19635</v>
      </c>
    </row>
    <row r="3973" spans="1:4" x14ac:dyDescent="0.25">
      <c r="A3973">
        <v>3972</v>
      </c>
      <c r="B3973">
        <v>593</v>
      </c>
      <c r="C3973" t="s">
        <v>10789</v>
      </c>
      <c r="D3973" t="s">
        <v>19636</v>
      </c>
    </row>
    <row r="3974" spans="1:4" x14ac:dyDescent="0.25">
      <c r="A3974">
        <v>3973</v>
      </c>
      <c r="B3974">
        <v>593</v>
      </c>
      <c r="C3974" t="s">
        <v>3984</v>
      </c>
      <c r="D3974" t="s">
        <v>19637</v>
      </c>
    </row>
    <row r="3975" spans="1:4" x14ac:dyDescent="0.25">
      <c r="A3975">
        <v>3974</v>
      </c>
      <c r="B3975">
        <v>593</v>
      </c>
      <c r="C3975" t="s">
        <v>11834</v>
      </c>
      <c r="D3975" t="s">
        <v>19638</v>
      </c>
    </row>
    <row r="3976" spans="1:4" x14ac:dyDescent="0.25">
      <c r="A3976">
        <v>3975</v>
      </c>
      <c r="B3976">
        <v>593</v>
      </c>
      <c r="C3976" t="s">
        <v>6398</v>
      </c>
      <c r="D3976" t="s">
        <v>19639</v>
      </c>
    </row>
    <row r="3977" spans="1:4" x14ac:dyDescent="0.25">
      <c r="A3977">
        <v>3976</v>
      </c>
      <c r="B3977">
        <v>593</v>
      </c>
      <c r="C3977" t="s">
        <v>300</v>
      </c>
      <c r="D3977" t="s">
        <v>19640</v>
      </c>
    </row>
    <row r="3978" spans="1:4" x14ac:dyDescent="0.25">
      <c r="A3978">
        <v>3977</v>
      </c>
      <c r="B3978">
        <v>592</v>
      </c>
      <c r="C3978" t="s">
        <v>12084</v>
      </c>
      <c r="D3978" t="s">
        <v>19641</v>
      </c>
    </row>
    <row r="3979" spans="1:4" x14ac:dyDescent="0.25">
      <c r="A3979">
        <v>3978</v>
      </c>
      <c r="B3979">
        <v>592</v>
      </c>
      <c r="C3979" t="s">
        <v>13138</v>
      </c>
      <c r="D3979" t="s">
        <v>19642</v>
      </c>
    </row>
    <row r="3980" spans="1:4" x14ac:dyDescent="0.25">
      <c r="A3980">
        <v>3979</v>
      </c>
      <c r="B3980">
        <v>592</v>
      </c>
      <c r="C3980" t="s">
        <v>9708</v>
      </c>
      <c r="D3980" t="s">
        <v>19643</v>
      </c>
    </row>
    <row r="3981" spans="1:4" x14ac:dyDescent="0.25">
      <c r="A3981">
        <v>3980</v>
      </c>
      <c r="B3981">
        <v>592</v>
      </c>
      <c r="C3981" t="s">
        <v>8121</v>
      </c>
      <c r="D3981" t="s">
        <v>19644</v>
      </c>
    </row>
    <row r="3982" spans="1:4" x14ac:dyDescent="0.25">
      <c r="A3982">
        <v>3981</v>
      </c>
      <c r="B3982">
        <v>592</v>
      </c>
      <c r="C3982" t="s">
        <v>10777</v>
      </c>
      <c r="D3982" t="s">
        <v>19645</v>
      </c>
    </row>
    <row r="3983" spans="1:4" x14ac:dyDescent="0.25">
      <c r="A3983">
        <v>3982</v>
      </c>
      <c r="B3983">
        <v>592</v>
      </c>
      <c r="C3983" t="s">
        <v>5473</v>
      </c>
      <c r="D3983" t="s">
        <v>19646</v>
      </c>
    </row>
    <row r="3984" spans="1:4" x14ac:dyDescent="0.25">
      <c r="A3984">
        <v>3983</v>
      </c>
      <c r="B3984">
        <v>592</v>
      </c>
      <c r="C3984" t="s">
        <v>9069</v>
      </c>
      <c r="D3984" t="s">
        <v>19647</v>
      </c>
    </row>
    <row r="3985" spans="1:4" x14ac:dyDescent="0.25">
      <c r="A3985">
        <v>3984</v>
      </c>
      <c r="B3985">
        <v>592</v>
      </c>
      <c r="C3985" t="s">
        <v>2294</v>
      </c>
      <c r="D3985" t="s">
        <v>19648</v>
      </c>
    </row>
    <row r="3986" spans="1:4" x14ac:dyDescent="0.25">
      <c r="A3986">
        <v>3985</v>
      </c>
      <c r="B3986">
        <v>592</v>
      </c>
      <c r="C3986" t="s">
        <v>4541</v>
      </c>
      <c r="D3986" t="s">
        <v>19649</v>
      </c>
    </row>
    <row r="3987" spans="1:4" x14ac:dyDescent="0.25">
      <c r="A3987">
        <v>3986</v>
      </c>
      <c r="B3987">
        <v>592</v>
      </c>
      <c r="C3987" t="s">
        <v>2933</v>
      </c>
      <c r="D3987" t="s">
        <v>19650</v>
      </c>
    </row>
    <row r="3988" spans="1:4" x14ac:dyDescent="0.25">
      <c r="A3988">
        <v>3987</v>
      </c>
      <c r="B3988">
        <v>591</v>
      </c>
      <c r="C3988" t="s">
        <v>12655</v>
      </c>
      <c r="D3988" t="s">
        <v>19651</v>
      </c>
    </row>
    <row r="3989" spans="1:4" x14ac:dyDescent="0.25">
      <c r="A3989">
        <v>3988</v>
      </c>
      <c r="B3989">
        <v>591</v>
      </c>
      <c r="C3989" t="s">
        <v>12199</v>
      </c>
      <c r="D3989" t="s">
        <v>19652</v>
      </c>
    </row>
    <row r="3990" spans="1:4" x14ac:dyDescent="0.25">
      <c r="A3990">
        <v>3989</v>
      </c>
      <c r="B3990">
        <v>591</v>
      </c>
      <c r="C3990" t="s">
        <v>3417</v>
      </c>
      <c r="D3990" t="s">
        <v>19653</v>
      </c>
    </row>
    <row r="3991" spans="1:4" x14ac:dyDescent="0.25">
      <c r="A3991">
        <v>3990</v>
      </c>
      <c r="B3991">
        <v>591</v>
      </c>
      <c r="C3991" t="s">
        <v>9437</v>
      </c>
      <c r="D3991" t="s">
        <v>19654</v>
      </c>
    </row>
    <row r="3992" spans="1:4" x14ac:dyDescent="0.25">
      <c r="A3992">
        <v>3991</v>
      </c>
      <c r="B3992">
        <v>591</v>
      </c>
      <c r="C3992" t="s">
        <v>3890</v>
      </c>
      <c r="D3992" t="s">
        <v>19655</v>
      </c>
    </row>
    <row r="3993" spans="1:4" x14ac:dyDescent="0.25">
      <c r="A3993">
        <v>3992</v>
      </c>
      <c r="B3993">
        <v>591</v>
      </c>
      <c r="C3993" t="s">
        <v>7327</v>
      </c>
      <c r="D3993" t="s">
        <v>19656</v>
      </c>
    </row>
    <row r="3994" spans="1:4" x14ac:dyDescent="0.25">
      <c r="A3994">
        <v>3993</v>
      </c>
      <c r="B3994">
        <v>591</v>
      </c>
      <c r="C3994" t="s">
        <v>576</v>
      </c>
      <c r="D3994" t="s">
        <v>19657</v>
      </c>
    </row>
    <row r="3995" spans="1:4" x14ac:dyDescent="0.25">
      <c r="A3995">
        <v>3994</v>
      </c>
      <c r="B3995">
        <v>590</v>
      </c>
      <c r="C3995" t="s">
        <v>12931</v>
      </c>
      <c r="D3995" t="s">
        <v>19658</v>
      </c>
    </row>
    <row r="3996" spans="1:4" x14ac:dyDescent="0.25">
      <c r="A3996">
        <v>3995</v>
      </c>
      <c r="B3996">
        <v>590</v>
      </c>
      <c r="C3996" t="s">
        <v>7598</v>
      </c>
      <c r="D3996" t="s">
        <v>19659</v>
      </c>
    </row>
    <row r="3997" spans="1:4" x14ac:dyDescent="0.25">
      <c r="A3997">
        <v>3996</v>
      </c>
      <c r="B3997">
        <v>589</v>
      </c>
      <c r="C3997" t="s">
        <v>14255</v>
      </c>
      <c r="D3997" t="s">
        <v>19660</v>
      </c>
    </row>
    <row r="3998" spans="1:4" x14ac:dyDescent="0.25">
      <c r="A3998">
        <v>3997</v>
      </c>
      <c r="B3998">
        <v>589</v>
      </c>
      <c r="C3998" t="s">
        <v>11984</v>
      </c>
      <c r="D3998" t="s">
        <v>19661</v>
      </c>
    </row>
    <row r="3999" spans="1:4" x14ac:dyDescent="0.25">
      <c r="A3999">
        <v>3998</v>
      </c>
      <c r="B3999">
        <v>589</v>
      </c>
      <c r="C3999" t="s">
        <v>10537</v>
      </c>
      <c r="D3999" t="s">
        <v>19662</v>
      </c>
    </row>
    <row r="4000" spans="1:4" x14ac:dyDescent="0.25">
      <c r="A4000">
        <v>3999</v>
      </c>
      <c r="B4000">
        <v>589</v>
      </c>
      <c r="C4000" t="s">
        <v>8090</v>
      </c>
      <c r="D4000" t="s">
        <v>19663</v>
      </c>
    </row>
    <row r="4001" spans="1:4" x14ac:dyDescent="0.25">
      <c r="A4001">
        <v>4000</v>
      </c>
      <c r="B4001">
        <v>589</v>
      </c>
      <c r="C4001" t="s">
        <v>6036</v>
      </c>
      <c r="D4001" t="s">
        <v>19664</v>
      </c>
    </row>
    <row r="4002" spans="1:4" x14ac:dyDescent="0.25">
      <c r="A4002">
        <v>4001</v>
      </c>
      <c r="B4002">
        <v>589</v>
      </c>
      <c r="C4002" t="s">
        <v>2301</v>
      </c>
      <c r="D4002" t="s">
        <v>19665</v>
      </c>
    </row>
    <row r="4003" spans="1:4" x14ac:dyDescent="0.25">
      <c r="A4003">
        <v>4002</v>
      </c>
      <c r="B4003">
        <v>588</v>
      </c>
      <c r="C4003" t="s">
        <v>12602</v>
      </c>
      <c r="D4003" t="s">
        <v>19666</v>
      </c>
    </row>
    <row r="4004" spans="1:4" x14ac:dyDescent="0.25">
      <c r="A4004">
        <v>4003</v>
      </c>
      <c r="B4004">
        <v>588</v>
      </c>
      <c r="C4004" t="s">
        <v>11718</v>
      </c>
      <c r="D4004" t="s">
        <v>19667</v>
      </c>
    </row>
    <row r="4005" spans="1:4" x14ac:dyDescent="0.25">
      <c r="A4005">
        <v>4004</v>
      </c>
      <c r="B4005">
        <v>588</v>
      </c>
      <c r="C4005" t="s">
        <v>14670</v>
      </c>
      <c r="D4005" t="s">
        <v>19668</v>
      </c>
    </row>
    <row r="4006" spans="1:4" x14ac:dyDescent="0.25">
      <c r="A4006">
        <v>4005</v>
      </c>
      <c r="B4006">
        <v>587</v>
      </c>
      <c r="C4006" t="s">
        <v>10311</v>
      </c>
      <c r="D4006" t="s">
        <v>19669</v>
      </c>
    </row>
    <row r="4007" spans="1:4" x14ac:dyDescent="0.25">
      <c r="A4007">
        <v>4006</v>
      </c>
      <c r="B4007">
        <v>587</v>
      </c>
      <c r="C4007" t="s">
        <v>10208</v>
      </c>
      <c r="D4007" t="s">
        <v>19670</v>
      </c>
    </row>
    <row r="4008" spans="1:4" x14ac:dyDescent="0.25">
      <c r="A4008">
        <v>4007</v>
      </c>
      <c r="B4008">
        <v>586</v>
      </c>
      <c r="C4008" t="s">
        <v>14724</v>
      </c>
      <c r="D4008" t="s">
        <v>19671</v>
      </c>
    </row>
    <row r="4009" spans="1:4" x14ac:dyDescent="0.25">
      <c r="A4009">
        <v>4008</v>
      </c>
      <c r="B4009">
        <v>586</v>
      </c>
      <c r="C4009" t="s">
        <v>14267</v>
      </c>
      <c r="D4009" t="s">
        <v>19672</v>
      </c>
    </row>
    <row r="4010" spans="1:4" x14ac:dyDescent="0.25">
      <c r="A4010">
        <v>4009</v>
      </c>
      <c r="B4010">
        <v>586</v>
      </c>
      <c r="C4010" t="s">
        <v>5789</v>
      </c>
      <c r="D4010" t="s">
        <v>19673</v>
      </c>
    </row>
    <row r="4011" spans="1:4" x14ac:dyDescent="0.25">
      <c r="A4011">
        <v>4010</v>
      </c>
      <c r="B4011">
        <v>586</v>
      </c>
      <c r="C4011" t="s">
        <v>6087</v>
      </c>
      <c r="D4011" t="s">
        <v>19674</v>
      </c>
    </row>
    <row r="4012" spans="1:4" x14ac:dyDescent="0.25">
      <c r="A4012">
        <v>4011</v>
      </c>
      <c r="B4012">
        <v>586</v>
      </c>
      <c r="C4012" t="s">
        <v>1005</v>
      </c>
      <c r="D4012" t="s">
        <v>19675</v>
      </c>
    </row>
    <row r="4013" spans="1:4" x14ac:dyDescent="0.25">
      <c r="A4013">
        <v>4012</v>
      </c>
      <c r="B4013">
        <v>586</v>
      </c>
      <c r="C4013" t="s">
        <v>6915</v>
      </c>
      <c r="D4013" t="s">
        <v>19676</v>
      </c>
    </row>
    <row r="4014" spans="1:4" x14ac:dyDescent="0.25">
      <c r="A4014">
        <v>4013</v>
      </c>
      <c r="B4014">
        <v>586</v>
      </c>
      <c r="C4014" t="s">
        <v>2299</v>
      </c>
      <c r="D4014" t="s">
        <v>19677</v>
      </c>
    </row>
    <row r="4015" spans="1:4" x14ac:dyDescent="0.25">
      <c r="A4015">
        <v>4014</v>
      </c>
      <c r="B4015">
        <v>586</v>
      </c>
      <c r="C4015" t="s">
        <v>4427</v>
      </c>
      <c r="D4015" t="s">
        <v>19678</v>
      </c>
    </row>
    <row r="4016" spans="1:4" x14ac:dyDescent="0.25">
      <c r="A4016">
        <v>4015</v>
      </c>
      <c r="B4016">
        <v>586</v>
      </c>
      <c r="C4016" t="s">
        <v>4830</v>
      </c>
      <c r="D4016" t="s">
        <v>19679</v>
      </c>
    </row>
    <row r="4017" spans="1:4" x14ac:dyDescent="0.25">
      <c r="A4017">
        <v>4016</v>
      </c>
      <c r="B4017">
        <v>585</v>
      </c>
      <c r="C4017" t="s">
        <v>12565</v>
      </c>
      <c r="D4017" t="s">
        <v>19680</v>
      </c>
    </row>
    <row r="4018" spans="1:4" x14ac:dyDescent="0.25">
      <c r="A4018">
        <v>4017</v>
      </c>
      <c r="B4018">
        <v>585</v>
      </c>
      <c r="C4018" t="s">
        <v>14263</v>
      </c>
      <c r="D4018" t="s">
        <v>19681</v>
      </c>
    </row>
    <row r="4019" spans="1:4" x14ac:dyDescent="0.25">
      <c r="A4019">
        <v>4018</v>
      </c>
      <c r="B4019">
        <v>585</v>
      </c>
      <c r="C4019" t="s">
        <v>9891</v>
      </c>
      <c r="D4019" t="s">
        <v>19682</v>
      </c>
    </row>
    <row r="4020" spans="1:4" x14ac:dyDescent="0.25">
      <c r="A4020">
        <v>4019</v>
      </c>
      <c r="B4020">
        <v>585</v>
      </c>
      <c r="C4020" t="s">
        <v>3202</v>
      </c>
      <c r="D4020" t="s">
        <v>19683</v>
      </c>
    </row>
    <row r="4021" spans="1:4" x14ac:dyDescent="0.25">
      <c r="A4021">
        <v>4020</v>
      </c>
      <c r="B4021">
        <v>585</v>
      </c>
      <c r="C4021" t="s">
        <v>15190</v>
      </c>
      <c r="D4021" t="s">
        <v>19684</v>
      </c>
    </row>
    <row r="4022" spans="1:4" x14ac:dyDescent="0.25">
      <c r="A4022">
        <v>4021</v>
      </c>
      <c r="B4022">
        <v>585</v>
      </c>
      <c r="C4022" t="s">
        <v>4403</v>
      </c>
      <c r="D4022" t="s">
        <v>19685</v>
      </c>
    </row>
    <row r="4023" spans="1:4" x14ac:dyDescent="0.25">
      <c r="A4023">
        <v>4022</v>
      </c>
      <c r="B4023">
        <v>584</v>
      </c>
      <c r="C4023" t="s">
        <v>11260</v>
      </c>
      <c r="D4023" t="s">
        <v>19686</v>
      </c>
    </row>
    <row r="4024" spans="1:4" x14ac:dyDescent="0.25">
      <c r="A4024">
        <v>4023</v>
      </c>
      <c r="B4024">
        <v>584</v>
      </c>
      <c r="C4024" t="s">
        <v>15129</v>
      </c>
      <c r="D4024" t="s">
        <v>19687</v>
      </c>
    </row>
    <row r="4025" spans="1:4" x14ac:dyDescent="0.25">
      <c r="A4025">
        <v>4024</v>
      </c>
      <c r="B4025">
        <v>584</v>
      </c>
      <c r="C4025" t="s">
        <v>9060</v>
      </c>
      <c r="D4025" t="s">
        <v>19688</v>
      </c>
    </row>
    <row r="4026" spans="1:4" x14ac:dyDescent="0.25">
      <c r="A4026">
        <v>4025</v>
      </c>
      <c r="B4026">
        <v>583</v>
      </c>
      <c r="C4026" t="s">
        <v>5994</v>
      </c>
      <c r="D4026" t="s">
        <v>19689</v>
      </c>
    </row>
    <row r="4027" spans="1:4" x14ac:dyDescent="0.25">
      <c r="A4027">
        <v>4026</v>
      </c>
      <c r="B4027">
        <v>582</v>
      </c>
      <c r="C4027" t="s">
        <v>8553</v>
      </c>
      <c r="D4027" t="s">
        <v>19690</v>
      </c>
    </row>
    <row r="4028" spans="1:4" x14ac:dyDescent="0.25">
      <c r="A4028">
        <v>4027</v>
      </c>
      <c r="B4028">
        <v>582</v>
      </c>
      <c r="C4028" t="s">
        <v>6700</v>
      </c>
      <c r="D4028" t="s">
        <v>19691</v>
      </c>
    </row>
    <row r="4029" spans="1:4" x14ac:dyDescent="0.25">
      <c r="A4029">
        <v>4028</v>
      </c>
      <c r="B4029">
        <v>582</v>
      </c>
      <c r="C4029" t="s">
        <v>281</v>
      </c>
      <c r="D4029" t="s">
        <v>19692</v>
      </c>
    </row>
    <row r="4030" spans="1:4" x14ac:dyDescent="0.25">
      <c r="A4030">
        <v>4029</v>
      </c>
      <c r="B4030">
        <v>582</v>
      </c>
      <c r="C4030" t="s">
        <v>1880</v>
      </c>
      <c r="D4030" t="s">
        <v>19693</v>
      </c>
    </row>
    <row r="4031" spans="1:4" x14ac:dyDescent="0.25">
      <c r="A4031">
        <v>4030</v>
      </c>
      <c r="B4031">
        <v>581</v>
      </c>
      <c r="C4031" t="s">
        <v>10151</v>
      </c>
      <c r="D4031" t="s">
        <v>19694</v>
      </c>
    </row>
    <row r="4032" spans="1:4" x14ac:dyDescent="0.25">
      <c r="A4032">
        <v>4031</v>
      </c>
      <c r="B4032">
        <v>581</v>
      </c>
      <c r="C4032" t="s">
        <v>4907</v>
      </c>
      <c r="D4032" t="s">
        <v>19695</v>
      </c>
    </row>
    <row r="4033" spans="1:4" x14ac:dyDescent="0.25">
      <c r="A4033">
        <v>4032</v>
      </c>
      <c r="B4033">
        <v>580</v>
      </c>
      <c r="C4033" t="s">
        <v>15396</v>
      </c>
      <c r="D4033" t="s">
        <v>19696</v>
      </c>
    </row>
    <row r="4034" spans="1:4" x14ac:dyDescent="0.25">
      <c r="A4034">
        <v>4033</v>
      </c>
      <c r="B4034">
        <v>580</v>
      </c>
      <c r="C4034" t="s">
        <v>7767</v>
      </c>
      <c r="D4034" t="s">
        <v>19697</v>
      </c>
    </row>
    <row r="4035" spans="1:4" x14ac:dyDescent="0.25">
      <c r="A4035">
        <v>4034</v>
      </c>
      <c r="B4035">
        <v>580</v>
      </c>
      <c r="C4035" t="s">
        <v>6846</v>
      </c>
      <c r="D4035" t="s">
        <v>19698</v>
      </c>
    </row>
    <row r="4036" spans="1:4" x14ac:dyDescent="0.25">
      <c r="A4036">
        <v>4035</v>
      </c>
      <c r="B4036">
        <v>580</v>
      </c>
      <c r="C4036" t="s">
        <v>9564</v>
      </c>
      <c r="D4036" t="s">
        <v>19699</v>
      </c>
    </row>
    <row r="4037" spans="1:4" x14ac:dyDescent="0.25">
      <c r="A4037">
        <v>4036</v>
      </c>
      <c r="B4037">
        <v>580</v>
      </c>
      <c r="C4037" t="s">
        <v>6923</v>
      </c>
      <c r="D4037" t="s">
        <v>19700</v>
      </c>
    </row>
    <row r="4038" spans="1:4" x14ac:dyDescent="0.25">
      <c r="A4038">
        <v>4037</v>
      </c>
      <c r="B4038">
        <v>580</v>
      </c>
      <c r="C4038" t="s">
        <v>11840</v>
      </c>
      <c r="D4038" t="s">
        <v>19701</v>
      </c>
    </row>
    <row r="4039" spans="1:4" x14ac:dyDescent="0.25">
      <c r="A4039">
        <v>4038</v>
      </c>
      <c r="B4039">
        <v>580</v>
      </c>
      <c r="C4039" t="s">
        <v>2158</v>
      </c>
      <c r="D4039" t="s">
        <v>19702</v>
      </c>
    </row>
    <row r="4040" spans="1:4" x14ac:dyDescent="0.25">
      <c r="A4040">
        <v>4039</v>
      </c>
      <c r="B4040">
        <v>580</v>
      </c>
      <c r="C4040" t="s">
        <v>489</v>
      </c>
      <c r="D4040" t="s">
        <v>19703</v>
      </c>
    </row>
    <row r="4041" spans="1:4" x14ac:dyDescent="0.25">
      <c r="A4041">
        <v>4040</v>
      </c>
      <c r="B4041">
        <v>579</v>
      </c>
      <c r="C4041" t="s">
        <v>14646</v>
      </c>
      <c r="D4041" t="s">
        <v>19704</v>
      </c>
    </row>
    <row r="4042" spans="1:4" x14ac:dyDescent="0.25">
      <c r="A4042">
        <v>4041</v>
      </c>
      <c r="B4042">
        <v>579</v>
      </c>
      <c r="C4042" t="s">
        <v>4566</v>
      </c>
      <c r="D4042" t="s">
        <v>19705</v>
      </c>
    </row>
    <row r="4043" spans="1:4" x14ac:dyDescent="0.25">
      <c r="A4043">
        <v>4042</v>
      </c>
      <c r="B4043">
        <v>578</v>
      </c>
      <c r="C4043" t="s">
        <v>15468</v>
      </c>
      <c r="D4043" t="s">
        <v>19706</v>
      </c>
    </row>
    <row r="4044" spans="1:4" x14ac:dyDescent="0.25">
      <c r="A4044">
        <v>4043</v>
      </c>
      <c r="B4044">
        <v>578</v>
      </c>
      <c r="C4044" t="s">
        <v>13968</v>
      </c>
      <c r="D4044" t="s">
        <v>19707</v>
      </c>
    </row>
    <row r="4045" spans="1:4" x14ac:dyDescent="0.25">
      <c r="A4045">
        <v>4044</v>
      </c>
      <c r="B4045">
        <v>578</v>
      </c>
      <c r="C4045" t="s">
        <v>1012</v>
      </c>
      <c r="D4045" t="s">
        <v>19708</v>
      </c>
    </row>
    <row r="4046" spans="1:4" x14ac:dyDescent="0.25">
      <c r="A4046">
        <v>4045</v>
      </c>
      <c r="B4046">
        <v>577</v>
      </c>
      <c r="C4046" t="s">
        <v>3721</v>
      </c>
      <c r="D4046" t="s">
        <v>19709</v>
      </c>
    </row>
    <row r="4047" spans="1:4" x14ac:dyDescent="0.25">
      <c r="A4047">
        <v>4046</v>
      </c>
      <c r="B4047">
        <v>577</v>
      </c>
      <c r="C4047" t="s">
        <v>7731</v>
      </c>
      <c r="D4047" t="s">
        <v>19710</v>
      </c>
    </row>
    <row r="4048" spans="1:4" x14ac:dyDescent="0.25">
      <c r="A4048">
        <v>4047</v>
      </c>
      <c r="B4048">
        <v>577</v>
      </c>
      <c r="C4048" t="s">
        <v>1809</v>
      </c>
      <c r="D4048" t="s">
        <v>19711</v>
      </c>
    </row>
    <row r="4049" spans="1:4" x14ac:dyDescent="0.25">
      <c r="A4049">
        <v>4048</v>
      </c>
      <c r="B4049">
        <v>577</v>
      </c>
      <c r="C4049" t="s">
        <v>2980</v>
      </c>
      <c r="D4049" t="s">
        <v>19712</v>
      </c>
    </row>
    <row r="4050" spans="1:4" x14ac:dyDescent="0.25">
      <c r="A4050">
        <v>4049</v>
      </c>
      <c r="B4050">
        <v>576</v>
      </c>
      <c r="C4050" t="s">
        <v>10692</v>
      </c>
      <c r="D4050" t="s">
        <v>19713</v>
      </c>
    </row>
    <row r="4051" spans="1:4" x14ac:dyDescent="0.25">
      <c r="A4051">
        <v>4050</v>
      </c>
      <c r="B4051">
        <v>576</v>
      </c>
      <c r="C4051" t="s">
        <v>11126</v>
      </c>
      <c r="D4051" t="s">
        <v>19714</v>
      </c>
    </row>
    <row r="4052" spans="1:4" x14ac:dyDescent="0.25">
      <c r="A4052">
        <v>4051</v>
      </c>
      <c r="B4052">
        <v>576</v>
      </c>
      <c r="C4052" t="s">
        <v>9851</v>
      </c>
      <c r="D4052" t="s">
        <v>19715</v>
      </c>
    </row>
    <row r="4053" spans="1:4" x14ac:dyDescent="0.25">
      <c r="A4053">
        <v>4052</v>
      </c>
      <c r="B4053">
        <v>576</v>
      </c>
      <c r="C4053" t="s">
        <v>10824</v>
      </c>
      <c r="D4053" t="s">
        <v>19716</v>
      </c>
    </row>
    <row r="4054" spans="1:4" x14ac:dyDescent="0.25">
      <c r="A4054">
        <v>4053</v>
      </c>
      <c r="B4054">
        <v>576</v>
      </c>
      <c r="C4054" t="s">
        <v>10480</v>
      </c>
      <c r="D4054" t="s">
        <v>19717</v>
      </c>
    </row>
    <row r="4055" spans="1:4" x14ac:dyDescent="0.25">
      <c r="A4055">
        <v>4054</v>
      </c>
      <c r="B4055">
        <v>576</v>
      </c>
      <c r="C4055" t="s">
        <v>11773</v>
      </c>
      <c r="D4055" t="s">
        <v>19718</v>
      </c>
    </row>
    <row r="4056" spans="1:4" x14ac:dyDescent="0.25">
      <c r="A4056">
        <v>4055</v>
      </c>
      <c r="B4056">
        <v>576</v>
      </c>
      <c r="C4056" t="s">
        <v>4779</v>
      </c>
      <c r="D4056" t="s">
        <v>19719</v>
      </c>
    </row>
    <row r="4057" spans="1:4" x14ac:dyDescent="0.25">
      <c r="A4057">
        <v>4056</v>
      </c>
      <c r="B4057">
        <v>576</v>
      </c>
      <c r="C4057" t="s">
        <v>45</v>
      </c>
      <c r="D4057" t="s">
        <v>19720</v>
      </c>
    </row>
    <row r="4058" spans="1:4" x14ac:dyDescent="0.25">
      <c r="A4058">
        <v>4057</v>
      </c>
      <c r="B4058">
        <v>575</v>
      </c>
      <c r="C4058" t="s">
        <v>11890</v>
      </c>
      <c r="D4058" t="s">
        <v>19721</v>
      </c>
    </row>
    <row r="4059" spans="1:4" x14ac:dyDescent="0.25">
      <c r="A4059">
        <v>4058</v>
      </c>
      <c r="B4059">
        <v>575</v>
      </c>
      <c r="C4059" t="s">
        <v>12754</v>
      </c>
      <c r="D4059" t="s">
        <v>19722</v>
      </c>
    </row>
    <row r="4060" spans="1:4" x14ac:dyDescent="0.25">
      <c r="A4060">
        <v>4059</v>
      </c>
      <c r="B4060">
        <v>575</v>
      </c>
      <c r="C4060" t="s">
        <v>6147</v>
      </c>
      <c r="D4060" t="s">
        <v>19723</v>
      </c>
    </row>
    <row r="4061" spans="1:4" x14ac:dyDescent="0.25">
      <c r="A4061">
        <v>4060</v>
      </c>
      <c r="B4061">
        <v>575</v>
      </c>
      <c r="C4061" t="s">
        <v>8008</v>
      </c>
      <c r="D4061" t="s">
        <v>19724</v>
      </c>
    </row>
    <row r="4062" spans="1:4" x14ac:dyDescent="0.25">
      <c r="A4062">
        <v>4061</v>
      </c>
      <c r="B4062">
        <v>575</v>
      </c>
      <c r="C4062" t="s">
        <v>9010</v>
      </c>
      <c r="D4062" t="s">
        <v>19725</v>
      </c>
    </row>
    <row r="4063" spans="1:4" x14ac:dyDescent="0.25">
      <c r="A4063">
        <v>4062</v>
      </c>
      <c r="B4063">
        <v>575</v>
      </c>
      <c r="C4063" t="s">
        <v>8073</v>
      </c>
      <c r="D4063" t="s">
        <v>19726</v>
      </c>
    </row>
    <row r="4064" spans="1:4" x14ac:dyDescent="0.25">
      <c r="A4064">
        <v>4063</v>
      </c>
      <c r="B4064">
        <v>574</v>
      </c>
      <c r="C4064" t="s">
        <v>14947</v>
      </c>
      <c r="D4064" t="s">
        <v>19727</v>
      </c>
    </row>
    <row r="4065" spans="1:4" x14ac:dyDescent="0.25">
      <c r="A4065">
        <v>4064</v>
      </c>
      <c r="B4065">
        <v>574</v>
      </c>
      <c r="C4065" t="s">
        <v>11726</v>
      </c>
      <c r="D4065" t="s">
        <v>19728</v>
      </c>
    </row>
    <row r="4066" spans="1:4" x14ac:dyDescent="0.25">
      <c r="A4066">
        <v>4065</v>
      </c>
      <c r="B4066">
        <v>574</v>
      </c>
      <c r="C4066" t="s">
        <v>8119</v>
      </c>
      <c r="D4066" t="s">
        <v>19729</v>
      </c>
    </row>
    <row r="4067" spans="1:4" x14ac:dyDescent="0.25">
      <c r="A4067">
        <v>4066</v>
      </c>
      <c r="B4067">
        <v>574</v>
      </c>
      <c r="C4067" t="s">
        <v>9028</v>
      </c>
      <c r="D4067" t="s">
        <v>19730</v>
      </c>
    </row>
    <row r="4068" spans="1:4" x14ac:dyDescent="0.25">
      <c r="A4068">
        <v>4067</v>
      </c>
      <c r="B4068">
        <v>574</v>
      </c>
      <c r="C4068" t="s">
        <v>5011</v>
      </c>
      <c r="D4068" t="s">
        <v>19731</v>
      </c>
    </row>
    <row r="4069" spans="1:4" x14ac:dyDescent="0.25">
      <c r="A4069">
        <v>4068</v>
      </c>
      <c r="B4069">
        <v>574</v>
      </c>
      <c r="C4069" t="s">
        <v>7467</v>
      </c>
      <c r="D4069" t="s">
        <v>19732</v>
      </c>
    </row>
    <row r="4070" spans="1:4" x14ac:dyDescent="0.25">
      <c r="A4070">
        <v>4069</v>
      </c>
      <c r="B4070">
        <v>574</v>
      </c>
      <c r="C4070" t="s">
        <v>1866</v>
      </c>
      <c r="D4070" t="s">
        <v>19733</v>
      </c>
    </row>
    <row r="4071" spans="1:4" x14ac:dyDescent="0.25">
      <c r="A4071">
        <v>4070</v>
      </c>
      <c r="B4071">
        <v>573</v>
      </c>
      <c r="C4071" t="s">
        <v>4783</v>
      </c>
      <c r="D4071" t="s">
        <v>19734</v>
      </c>
    </row>
    <row r="4072" spans="1:4" x14ac:dyDescent="0.25">
      <c r="A4072">
        <v>4071</v>
      </c>
      <c r="B4072">
        <v>573</v>
      </c>
      <c r="C4072" t="s">
        <v>2616</v>
      </c>
      <c r="D4072" t="s">
        <v>19735</v>
      </c>
    </row>
    <row r="4073" spans="1:4" x14ac:dyDescent="0.25">
      <c r="A4073">
        <v>4072</v>
      </c>
      <c r="B4073">
        <v>572</v>
      </c>
      <c r="C4073" t="s">
        <v>5384</v>
      </c>
      <c r="D4073" t="s">
        <v>19736</v>
      </c>
    </row>
    <row r="4074" spans="1:4" x14ac:dyDescent="0.25">
      <c r="A4074">
        <v>4073</v>
      </c>
      <c r="B4074">
        <v>572</v>
      </c>
      <c r="C4074" t="s">
        <v>4999</v>
      </c>
      <c r="D4074" t="s">
        <v>19737</v>
      </c>
    </row>
    <row r="4075" spans="1:4" x14ac:dyDescent="0.25">
      <c r="A4075">
        <v>4074</v>
      </c>
      <c r="B4075">
        <v>571</v>
      </c>
      <c r="C4075" t="s">
        <v>10650</v>
      </c>
      <c r="D4075" t="s">
        <v>19738</v>
      </c>
    </row>
    <row r="4076" spans="1:4" x14ac:dyDescent="0.25">
      <c r="A4076">
        <v>4075</v>
      </c>
      <c r="B4076">
        <v>571</v>
      </c>
      <c r="C4076" t="s">
        <v>8643</v>
      </c>
      <c r="D4076" t="s">
        <v>19739</v>
      </c>
    </row>
    <row r="4077" spans="1:4" x14ac:dyDescent="0.25">
      <c r="A4077">
        <v>4076</v>
      </c>
      <c r="B4077">
        <v>571</v>
      </c>
      <c r="C4077" t="s">
        <v>201</v>
      </c>
      <c r="D4077" t="s">
        <v>19740</v>
      </c>
    </row>
    <row r="4078" spans="1:4" x14ac:dyDescent="0.25">
      <c r="A4078">
        <v>4077</v>
      </c>
      <c r="B4078">
        <v>571</v>
      </c>
      <c r="C4078" t="s">
        <v>606</v>
      </c>
      <c r="D4078" t="s">
        <v>19741</v>
      </c>
    </row>
    <row r="4079" spans="1:4" x14ac:dyDescent="0.25">
      <c r="A4079">
        <v>4078</v>
      </c>
      <c r="B4079">
        <v>570</v>
      </c>
      <c r="C4079" t="s">
        <v>13497</v>
      </c>
      <c r="D4079" t="s">
        <v>19742</v>
      </c>
    </row>
    <row r="4080" spans="1:4" x14ac:dyDescent="0.25">
      <c r="A4080">
        <v>4079</v>
      </c>
      <c r="B4080">
        <v>570</v>
      </c>
      <c r="C4080" t="s">
        <v>1113</v>
      </c>
      <c r="D4080" t="s">
        <v>19743</v>
      </c>
    </row>
    <row r="4081" spans="1:4" x14ac:dyDescent="0.25">
      <c r="A4081">
        <v>4080</v>
      </c>
      <c r="B4081">
        <v>569</v>
      </c>
      <c r="C4081" t="s">
        <v>12953</v>
      </c>
      <c r="D4081" t="s">
        <v>19744</v>
      </c>
    </row>
    <row r="4082" spans="1:4" x14ac:dyDescent="0.25">
      <c r="A4082">
        <v>4081</v>
      </c>
      <c r="B4082">
        <v>569</v>
      </c>
      <c r="C4082" t="s">
        <v>15087</v>
      </c>
      <c r="D4082" t="s">
        <v>19745</v>
      </c>
    </row>
    <row r="4083" spans="1:4" x14ac:dyDescent="0.25">
      <c r="A4083">
        <v>4082</v>
      </c>
      <c r="B4083">
        <v>569</v>
      </c>
      <c r="C4083" t="s">
        <v>9861</v>
      </c>
      <c r="D4083" t="s">
        <v>19746</v>
      </c>
    </row>
    <row r="4084" spans="1:4" x14ac:dyDescent="0.25">
      <c r="A4084">
        <v>4083</v>
      </c>
      <c r="B4084">
        <v>568</v>
      </c>
      <c r="C4084" t="s">
        <v>8940</v>
      </c>
      <c r="D4084" t="s">
        <v>19747</v>
      </c>
    </row>
    <row r="4085" spans="1:4" x14ac:dyDescent="0.25">
      <c r="A4085">
        <v>4084</v>
      </c>
      <c r="B4085">
        <v>568</v>
      </c>
      <c r="C4085" t="s">
        <v>1297</v>
      </c>
      <c r="D4085" t="s">
        <v>19748</v>
      </c>
    </row>
    <row r="4086" spans="1:4" x14ac:dyDescent="0.25">
      <c r="A4086">
        <v>4085</v>
      </c>
      <c r="B4086">
        <v>568</v>
      </c>
      <c r="C4086" t="s">
        <v>9577</v>
      </c>
      <c r="D4086" t="s">
        <v>19749</v>
      </c>
    </row>
    <row r="4087" spans="1:4" x14ac:dyDescent="0.25">
      <c r="A4087">
        <v>4086</v>
      </c>
      <c r="B4087">
        <v>568</v>
      </c>
      <c r="C4087" t="s">
        <v>1856</v>
      </c>
      <c r="D4087" t="s">
        <v>19750</v>
      </c>
    </row>
    <row r="4088" spans="1:4" x14ac:dyDescent="0.25">
      <c r="A4088">
        <v>4087</v>
      </c>
      <c r="B4088">
        <v>567</v>
      </c>
      <c r="C4088" t="s">
        <v>12173</v>
      </c>
      <c r="D4088" t="s">
        <v>19751</v>
      </c>
    </row>
    <row r="4089" spans="1:4" x14ac:dyDescent="0.25">
      <c r="A4089">
        <v>4088</v>
      </c>
      <c r="B4089">
        <v>567</v>
      </c>
      <c r="C4089" t="s">
        <v>13661</v>
      </c>
      <c r="D4089" t="s">
        <v>19752</v>
      </c>
    </row>
    <row r="4090" spans="1:4" x14ac:dyDescent="0.25">
      <c r="A4090">
        <v>4089</v>
      </c>
      <c r="B4090">
        <v>567</v>
      </c>
      <c r="C4090" t="s">
        <v>6729</v>
      </c>
      <c r="D4090" t="s">
        <v>19753</v>
      </c>
    </row>
    <row r="4091" spans="1:4" x14ac:dyDescent="0.25">
      <c r="A4091">
        <v>4090</v>
      </c>
      <c r="B4091">
        <v>567</v>
      </c>
      <c r="C4091" t="s">
        <v>4665</v>
      </c>
      <c r="D4091" t="s">
        <v>19754</v>
      </c>
    </row>
    <row r="4092" spans="1:4" x14ac:dyDescent="0.25">
      <c r="A4092">
        <v>4091</v>
      </c>
      <c r="B4092">
        <v>566</v>
      </c>
      <c r="C4092" t="s">
        <v>13299</v>
      </c>
      <c r="D4092" t="s">
        <v>19755</v>
      </c>
    </row>
    <row r="4093" spans="1:4" x14ac:dyDescent="0.25">
      <c r="A4093">
        <v>4092</v>
      </c>
      <c r="B4093">
        <v>566</v>
      </c>
      <c r="C4093" t="s">
        <v>3404</v>
      </c>
      <c r="D4093" t="s">
        <v>19756</v>
      </c>
    </row>
    <row r="4094" spans="1:4" x14ac:dyDescent="0.25">
      <c r="A4094">
        <v>4093</v>
      </c>
      <c r="B4094">
        <v>566</v>
      </c>
      <c r="C4094" t="s">
        <v>1363</v>
      </c>
      <c r="D4094" t="s">
        <v>19757</v>
      </c>
    </row>
    <row r="4095" spans="1:4" x14ac:dyDescent="0.25">
      <c r="A4095">
        <v>4094</v>
      </c>
      <c r="B4095">
        <v>566</v>
      </c>
      <c r="C4095" t="s">
        <v>6947</v>
      </c>
      <c r="D4095" t="s">
        <v>19758</v>
      </c>
    </row>
    <row r="4096" spans="1:4" x14ac:dyDescent="0.25">
      <c r="A4096">
        <v>4095</v>
      </c>
      <c r="B4096">
        <v>566</v>
      </c>
      <c r="C4096" t="s">
        <v>4935</v>
      </c>
      <c r="D4096" t="s">
        <v>19759</v>
      </c>
    </row>
    <row r="4097" spans="1:4" x14ac:dyDescent="0.25">
      <c r="A4097">
        <v>4096</v>
      </c>
      <c r="B4097">
        <v>566</v>
      </c>
      <c r="C4097" t="s">
        <v>6407</v>
      </c>
      <c r="D4097" t="s">
        <v>19760</v>
      </c>
    </row>
    <row r="4098" spans="1:4" x14ac:dyDescent="0.25">
      <c r="A4098">
        <v>4097</v>
      </c>
      <c r="B4098">
        <v>566</v>
      </c>
      <c r="C4098" t="s">
        <v>746</v>
      </c>
      <c r="D4098" t="s">
        <v>19761</v>
      </c>
    </row>
    <row r="4099" spans="1:4" x14ac:dyDescent="0.25">
      <c r="A4099">
        <v>4098</v>
      </c>
      <c r="B4099">
        <v>566</v>
      </c>
      <c r="C4099" t="s">
        <v>2791</v>
      </c>
      <c r="D4099" t="s">
        <v>19762</v>
      </c>
    </row>
    <row r="4100" spans="1:4" x14ac:dyDescent="0.25">
      <c r="A4100">
        <v>4099</v>
      </c>
      <c r="B4100">
        <v>565</v>
      </c>
      <c r="C4100" t="s">
        <v>3420</v>
      </c>
      <c r="D4100" t="s">
        <v>19763</v>
      </c>
    </row>
    <row r="4101" spans="1:4" x14ac:dyDescent="0.25">
      <c r="A4101">
        <v>4100</v>
      </c>
      <c r="B4101">
        <v>565</v>
      </c>
      <c r="C4101" t="s">
        <v>5255</v>
      </c>
      <c r="D4101" t="s">
        <v>19764</v>
      </c>
    </row>
    <row r="4102" spans="1:4" x14ac:dyDescent="0.25">
      <c r="A4102">
        <v>4101</v>
      </c>
      <c r="B4102">
        <v>565</v>
      </c>
      <c r="C4102" t="s">
        <v>1481</v>
      </c>
      <c r="D4102" t="s">
        <v>19765</v>
      </c>
    </row>
    <row r="4103" spans="1:4" x14ac:dyDescent="0.25">
      <c r="A4103">
        <v>4102</v>
      </c>
      <c r="B4103">
        <v>565</v>
      </c>
      <c r="C4103" t="s">
        <v>6806</v>
      </c>
      <c r="D4103" t="s">
        <v>19766</v>
      </c>
    </row>
    <row r="4104" spans="1:4" x14ac:dyDescent="0.25">
      <c r="A4104">
        <v>4103</v>
      </c>
      <c r="B4104">
        <v>564</v>
      </c>
      <c r="C4104" t="s">
        <v>14300</v>
      </c>
      <c r="D4104" t="s">
        <v>19767</v>
      </c>
    </row>
    <row r="4105" spans="1:4" x14ac:dyDescent="0.25">
      <c r="A4105">
        <v>4104</v>
      </c>
      <c r="B4105">
        <v>564</v>
      </c>
      <c r="C4105" t="s">
        <v>13667</v>
      </c>
      <c r="D4105" t="s">
        <v>19768</v>
      </c>
    </row>
    <row r="4106" spans="1:4" x14ac:dyDescent="0.25">
      <c r="A4106">
        <v>4105</v>
      </c>
      <c r="B4106">
        <v>564</v>
      </c>
      <c r="C4106" t="s">
        <v>7689</v>
      </c>
      <c r="D4106" t="s">
        <v>19769</v>
      </c>
    </row>
    <row r="4107" spans="1:4" x14ac:dyDescent="0.25">
      <c r="A4107">
        <v>4106</v>
      </c>
      <c r="B4107">
        <v>564</v>
      </c>
      <c r="C4107" t="s">
        <v>6416</v>
      </c>
      <c r="D4107" t="s">
        <v>19770</v>
      </c>
    </row>
    <row r="4108" spans="1:4" x14ac:dyDescent="0.25">
      <c r="A4108">
        <v>4107</v>
      </c>
      <c r="B4108">
        <v>564</v>
      </c>
      <c r="C4108" t="s">
        <v>6379</v>
      </c>
      <c r="D4108" t="s">
        <v>19771</v>
      </c>
    </row>
    <row r="4109" spans="1:4" x14ac:dyDescent="0.25">
      <c r="A4109">
        <v>4108</v>
      </c>
      <c r="B4109">
        <v>564</v>
      </c>
      <c r="C4109" t="s">
        <v>1971</v>
      </c>
      <c r="D4109" t="s">
        <v>19772</v>
      </c>
    </row>
    <row r="4110" spans="1:4" x14ac:dyDescent="0.25">
      <c r="A4110">
        <v>4109</v>
      </c>
      <c r="B4110">
        <v>564</v>
      </c>
      <c r="C4110" t="s">
        <v>705</v>
      </c>
      <c r="D4110" t="s">
        <v>19773</v>
      </c>
    </row>
    <row r="4111" spans="1:4" x14ac:dyDescent="0.25">
      <c r="A4111">
        <v>4110</v>
      </c>
      <c r="B4111">
        <v>563</v>
      </c>
      <c r="C4111" t="s">
        <v>7957</v>
      </c>
      <c r="D4111" t="s">
        <v>19774</v>
      </c>
    </row>
    <row r="4112" spans="1:4" x14ac:dyDescent="0.25">
      <c r="A4112">
        <v>4111</v>
      </c>
      <c r="B4112">
        <v>563</v>
      </c>
      <c r="C4112" t="s">
        <v>9030</v>
      </c>
      <c r="D4112" t="s">
        <v>19775</v>
      </c>
    </row>
    <row r="4113" spans="1:4" x14ac:dyDescent="0.25">
      <c r="A4113">
        <v>4112</v>
      </c>
      <c r="B4113">
        <v>563</v>
      </c>
      <c r="C4113" t="s">
        <v>2918</v>
      </c>
      <c r="D4113" t="s">
        <v>19776</v>
      </c>
    </row>
    <row r="4114" spans="1:4" x14ac:dyDescent="0.25">
      <c r="A4114">
        <v>4113</v>
      </c>
      <c r="B4114">
        <v>562</v>
      </c>
      <c r="C4114" t="s">
        <v>9652</v>
      </c>
      <c r="D4114" t="s">
        <v>19777</v>
      </c>
    </row>
    <row r="4115" spans="1:4" x14ac:dyDescent="0.25">
      <c r="A4115">
        <v>4114</v>
      </c>
      <c r="B4115">
        <v>562</v>
      </c>
      <c r="C4115" t="s">
        <v>4594</v>
      </c>
      <c r="D4115" t="s">
        <v>19778</v>
      </c>
    </row>
    <row r="4116" spans="1:4" x14ac:dyDescent="0.25">
      <c r="A4116">
        <v>4115</v>
      </c>
      <c r="B4116">
        <v>562</v>
      </c>
      <c r="C4116" t="s">
        <v>1891</v>
      </c>
      <c r="D4116" t="s">
        <v>19779</v>
      </c>
    </row>
    <row r="4117" spans="1:4" x14ac:dyDescent="0.25">
      <c r="A4117">
        <v>4116</v>
      </c>
      <c r="B4117">
        <v>561</v>
      </c>
      <c r="C4117" t="s">
        <v>10951</v>
      </c>
      <c r="D4117" t="s">
        <v>19780</v>
      </c>
    </row>
    <row r="4118" spans="1:4" x14ac:dyDescent="0.25">
      <c r="A4118">
        <v>4117</v>
      </c>
      <c r="B4118">
        <v>561</v>
      </c>
      <c r="C4118" t="s">
        <v>12831</v>
      </c>
      <c r="D4118" t="s">
        <v>19781</v>
      </c>
    </row>
    <row r="4119" spans="1:4" x14ac:dyDescent="0.25">
      <c r="A4119">
        <v>4118</v>
      </c>
      <c r="B4119">
        <v>561</v>
      </c>
      <c r="C4119" t="s">
        <v>3635</v>
      </c>
      <c r="D4119" t="s">
        <v>19782</v>
      </c>
    </row>
    <row r="4120" spans="1:4" x14ac:dyDescent="0.25">
      <c r="A4120">
        <v>4119</v>
      </c>
      <c r="B4120">
        <v>561</v>
      </c>
      <c r="C4120" t="s">
        <v>3513</v>
      </c>
      <c r="D4120" t="s">
        <v>19783</v>
      </c>
    </row>
    <row r="4121" spans="1:4" x14ac:dyDescent="0.25">
      <c r="A4121">
        <v>4120</v>
      </c>
      <c r="B4121">
        <v>561</v>
      </c>
      <c r="C4121" t="s">
        <v>5025</v>
      </c>
      <c r="D4121" t="s">
        <v>19784</v>
      </c>
    </row>
    <row r="4122" spans="1:4" x14ac:dyDescent="0.25">
      <c r="A4122">
        <v>4121</v>
      </c>
      <c r="B4122">
        <v>561</v>
      </c>
      <c r="C4122" t="s">
        <v>4401</v>
      </c>
      <c r="D4122" t="s">
        <v>19785</v>
      </c>
    </row>
    <row r="4123" spans="1:4" x14ac:dyDescent="0.25">
      <c r="A4123">
        <v>4122</v>
      </c>
      <c r="B4123">
        <v>560</v>
      </c>
      <c r="C4123" t="s">
        <v>10685</v>
      </c>
      <c r="D4123" t="s">
        <v>19786</v>
      </c>
    </row>
    <row r="4124" spans="1:4" x14ac:dyDescent="0.25">
      <c r="A4124">
        <v>4123</v>
      </c>
      <c r="B4124">
        <v>560</v>
      </c>
      <c r="C4124" t="s">
        <v>6217</v>
      </c>
      <c r="D4124" t="s">
        <v>19787</v>
      </c>
    </row>
    <row r="4125" spans="1:4" x14ac:dyDescent="0.25">
      <c r="A4125">
        <v>4124</v>
      </c>
      <c r="B4125">
        <v>560</v>
      </c>
      <c r="C4125" t="s">
        <v>3428</v>
      </c>
      <c r="D4125" t="s">
        <v>19788</v>
      </c>
    </row>
    <row r="4126" spans="1:4" x14ac:dyDescent="0.25">
      <c r="A4126">
        <v>4125</v>
      </c>
      <c r="B4126">
        <v>559</v>
      </c>
      <c r="C4126" t="s">
        <v>14994</v>
      </c>
      <c r="D4126" t="s">
        <v>19789</v>
      </c>
    </row>
    <row r="4127" spans="1:4" x14ac:dyDescent="0.25">
      <c r="A4127">
        <v>4126</v>
      </c>
      <c r="B4127">
        <v>559</v>
      </c>
      <c r="C4127" t="s">
        <v>14206</v>
      </c>
      <c r="D4127" t="s">
        <v>19790</v>
      </c>
    </row>
    <row r="4128" spans="1:4" x14ac:dyDescent="0.25">
      <c r="A4128">
        <v>4127</v>
      </c>
      <c r="B4128">
        <v>559</v>
      </c>
      <c r="C4128" t="s">
        <v>11359</v>
      </c>
      <c r="D4128" t="s">
        <v>19791</v>
      </c>
    </row>
    <row r="4129" spans="1:4" x14ac:dyDescent="0.25">
      <c r="A4129">
        <v>4128</v>
      </c>
      <c r="B4129">
        <v>559</v>
      </c>
      <c r="C4129" t="s">
        <v>7383</v>
      </c>
      <c r="D4129" t="s">
        <v>19792</v>
      </c>
    </row>
    <row r="4130" spans="1:4" x14ac:dyDescent="0.25">
      <c r="A4130">
        <v>4129</v>
      </c>
      <c r="B4130">
        <v>559</v>
      </c>
      <c r="C4130" t="s">
        <v>6960</v>
      </c>
      <c r="D4130" t="s">
        <v>19793</v>
      </c>
    </row>
    <row r="4131" spans="1:4" x14ac:dyDescent="0.25">
      <c r="A4131">
        <v>4130</v>
      </c>
      <c r="B4131">
        <v>558</v>
      </c>
      <c r="C4131" t="s">
        <v>9536</v>
      </c>
      <c r="D4131" t="s">
        <v>19794</v>
      </c>
    </row>
    <row r="4132" spans="1:4" x14ac:dyDescent="0.25">
      <c r="A4132">
        <v>4131</v>
      </c>
      <c r="B4132">
        <v>558</v>
      </c>
      <c r="C4132" t="s">
        <v>1280</v>
      </c>
      <c r="D4132" t="s">
        <v>19795</v>
      </c>
    </row>
    <row r="4133" spans="1:4" x14ac:dyDescent="0.25">
      <c r="A4133">
        <v>4132</v>
      </c>
      <c r="B4133">
        <v>558</v>
      </c>
      <c r="C4133" t="s">
        <v>7185</v>
      </c>
      <c r="D4133" t="s">
        <v>19796</v>
      </c>
    </row>
    <row r="4134" spans="1:4" x14ac:dyDescent="0.25">
      <c r="A4134">
        <v>4133</v>
      </c>
      <c r="B4134">
        <v>558</v>
      </c>
      <c r="C4134" t="s">
        <v>4206</v>
      </c>
      <c r="D4134" t="s">
        <v>19797</v>
      </c>
    </row>
    <row r="4135" spans="1:4" x14ac:dyDescent="0.25">
      <c r="A4135">
        <v>4134</v>
      </c>
      <c r="B4135">
        <v>557</v>
      </c>
      <c r="C4135" t="s">
        <v>15458</v>
      </c>
      <c r="D4135" t="s">
        <v>19798</v>
      </c>
    </row>
    <row r="4136" spans="1:4" x14ac:dyDescent="0.25">
      <c r="A4136">
        <v>4135</v>
      </c>
      <c r="B4136">
        <v>557</v>
      </c>
      <c r="C4136" t="s">
        <v>5696</v>
      </c>
      <c r="D4136" t="s">
        <v>19799</v>
      </c>
    </row>
    <row r="4137" spans="1:4" x14ac:dyDescent="0.25">
      <c r="A4137">
        <v>4136</v>
      </c>
      <c r="B4137">
        <v>557</v>
      </c>
      <c r="C4137" t="s">
        <v>11098</v>
      </c>
      <c r="D4137" t="s">
        <v>19800</v>
      </c>
    </row>
    <row r="4138" spans="1:4" x14ac:dyDescent="0.25">
      <c r="A4138">
        <v>4137</v>
      </c>
      <c r="B4138">
        <v>557</v>
      </c>
      <c r="C4138" t="s">
        <v>11189</v>
      </c>
      <c r="D4138" t="s">
        <v>19801</v>
      </c>
    </row>
    <row r="4139" spans="1:4" x14ac:dyDescent="0.25">
      <c r="A4139">
        <v>4138</v>
      </c>
      <c r="B4139">
        <v>557</v>
      </c>
      <c r="C4139" t="s">
        <v>12853</v>
      </c>
      <c r="D4139" t="s">
        <v>19802</v>
      </c>
    </row>
    <row r="4140" spans="1:4" x14ac:dyDescent="0.25">
      <c r="A4140">
        <v>4139</v>
      </c>
      <c r="B4140">
        <v>557</v>
      </c>
      <c r="C4140" t="s">
        <v>6025</v>
      </c>
      <c r="D4140" t="s">
        <v>19803</v>
      </c>
    </row>
    <row r="4141" spans="1:4" x14ac:dyDescent="0.25">
      <c r="A4141">
        <v>4140</v>
      </c>
      <c r="B4141">
        <v>557</v>
      </c>
      <c r="C4141" t="s">
        <v>6085</v>
      </c>
      <c r="D4141" t="s">
        <v>19804</v>
      </c>
    </row>
    <row r="4142" spans="1:4" x14ac:dyDescent="0.25">
      <c r="A4142">
        <v>4141</v>
      </c>
      <c r="B4142">
        <v>557</v>
      </c>
      <c r="C4142" t="s">
        <v>153</v>
      </c>
      <c r="D4142" t="s">
        <v>19805</v>
      </c>
    </row>
    <row r="4143" spans="1:4" x14ac:dyDescent="0.25">
      <c r="A4143">
        <v>4142</v>
      </c>
      <c r="B4143">
        <v>557</v>
      </c>
      <c r="C4143" t="s">
        <v>2570</v>
      </c>
      <c r="D4143" t="s">
        <v>19806</v>
      </c>
    </row>
    <row r="4144" spans="1:4" x14ac:dyDescent="0.25">
      <c r="A4144">
        <v>4143</v>
      </c>
      <c r="B4144">
        <v>556</v>
      </c>
      <c r="C4144" t="s">
        <v>14075</v>
      </c>
      <c r="D4144" t="s">
        <v>19807</v>
      </c>
    </row>
    <row r="4145" spans="1:4" x14ac:dyDescent="0.25">
      <c r="A4145">
        <v>4144</v>
      </c>
      <c r="B4145">
        <v>556</v>
      </c>
      <c r="C4145" t="s">
        <v>3586</v>
      </c>
      <c r="D4145" t="s">
        <v>19808</v>
      </c>
    </row>
    <row r="4146" spans="1:4" x14ac:dyDescent="0.25">
      <c r="A4146">
        <v>4145</v>
      </c>
      <c r="B4146">
        <v>556</v>
      </c>
      <c r="C4146" t="s">
        <v>6750</v>
      </c>
      <c r="D4146" t="s">
        <v>19809</v>
      </c>
    </row>
    <row r="4147" spans="1:4" x14ac:dyDescent="0.25">
      <c r="A4147">
        <v>4146</v>
      </c>
      <c r="B4147">
        <v>556</v>
      </c>
      <c r="C4147" t="s">
        <v>10140</v>
      </c>
      <c r="D4147" t="s">
        <v>19810</v>
      </c>
    </row>
    <row r="4148" spans="1:4" x14ac:dyDescent="0.25">
      <c r="A4148">
        <v>4147</v>
      </c>
      <c r="B4148">
        <v>555</v>
      </c>
      <c r="C4148" t="s">
        <v>13516</v>
      </c>
      <c r="D4148" t="s">
        <v>19811</v>
      </c>
    </row>
    <row r="4149" spans="1:4" x14ac:dyDescent="0.25">
      <c r="A4149">
        <v>4148</v>
      </c>
      <c r="B4149">
        <v>555</v>
      </c>
      <c r="C4149" t="s">
        <v>14319</v>
      </c>
      <c r="D4149" t="s">
        <v>19812</v>
      </c>
    </row>
    <row r="4150" spans="1:4" x14ac:dyDescent="0.25">
      <c r="A4150">
        <v>4149</v>
      </c>
      <c r="B4150">
        <v>555</v>
      </c>
      <c r="C4150" t="s">
        <v>6107</v>
      </c>
      <c r="D4150" t="s">
        <v>19813</v>
      </c>
    </row>
    <row r="4151" spans="1:4" x14ac:dyDescent="0.25">
      <c r="A4151">
        <v>4150</v>
      </c>
      <c r="B4151">
        <v>555</v>
      </c>
      <c r="C4151" t="s">
        <v>8593</v>
      </c>
      <c r="D4151" t="s">
        <v>19814</v>
      </c>
    </row>
    <row r="4152" spans="1:4" x14ac:dyDescent="0.25">
      <c r="A4152">
        <v>4151</v>
      </c>
      <c r="B4152">
        <v>555</v>
      </c>
      <c r="C4152" t="s">
        <v>8968</v>
      </c>
      <c r="D4152" t="s">
        <v>19815</v>
      </c>
    </row>
    <row r="4153" spans="1:4" x14ac:dyDescent="0.25">
      <c r="A4153">
        <v>4152</v>
      </c>
      <c r="B4153">
        <v>555</v>
      </c>
      <c r="C4153" t="s">
        <v>4959</v>
      </c>
      <c r="D4153" t="s">
        <v>19816</v>
      </c>
    </row>
    <row r="4154" spans="1:4" x14ac:dyDescent="0.25">
      <c r="A4154">
        <v>4153</v>
      </c>
      <c r="B4154">
        <v>555</v>
      </c>
      <c r="C4154" t="s">
        <v>3139</v>
      </c>
      <c r="D4154" t="s">
        <v>19817</v>
      </c>
    </row>
    <row r="4155" spans="1:4" x14ac:dyDescent="0.25">
      <c r="A4155">
        <v>4154</v>
      </c>
      <c r="B4155">
        <v>554</v>
      </c>
      <c r="C4155" t="s">
        <v>4036</v>
      </c>
      <c r="D4155" t="s">
        <v>19818</v>
      </c>
    </row>
    <row r="4156" spans="1:4" x14ac:dyDescent="0.25">
      <c r="A4156">
        <v>4155</v>
      </c>
      <c r="B4156">
        <v>554</v>
      </c>
      <c r="C4156" t="s">
        <v>2069</v>
      </c>
      <c r="D4156" t="s">
        <v>19819</v>
      </c>
    </row>
    <row r="4157" spans="1:4" x14ac:dyDescent="0.25">
      <c r="A4157">
        <v>4156</v>
      </c>
      <c r="B4157">
        <v>553</v>
      </c>
      <c r="C4157" t="s">
        <v>9215</v>
      </c>
      <c r="D4157" t="s">
        <v>19820</v>
      </c>
    </row>
    <row r="4158" spans="1:4" x14ac:dyDescent="0.25">
      <c r="A4158">
        <v>4157</v>
      </c>
      <c r="B4158">
        <v>553</v>
      </c>
      <c r="C4158" t="s">
        <v>6227</v>
      </c>
      <c r="D4158" t="s">
        <v>19821</v>
      </c>
    </row>
    <row r="4159" spans="1:4" x14ac:dyDescent="0.25">
      <c r="A4159">
        <v>4158</v>
      </c>
      <c r="B4159">
        <v>553</v>
      </c>
      <c r="C4159" t="s">
        <v>11137</v>
      </c>
      <c r="D4159" t="s">
        <v>19822</v>
      </c>
    </row>
    <row r="4160" spans="1:4" x14ac:dyDescent="0.25">
      <c r="A4160">
        <v>4159</v>
      </c>
      <c r="B4160">
        <v>553</v>
      </c>
      <c r="C4160" t="s">
        <v>15123</v>
      </c>
      <c r="D4160" t="s">
        <v>19823</v>
      </c>
    </row>
    <row r="4161" spans="1:4" x14ac:dyDescent="0.25">
      <c r="A4161">
        <v>4160</v>
      </c>
      <c r="B4161">
        <v>553</v>
      </c>
      <c r="C4161" t="s">
        <v>1250</v>
      </c>
      <c r="D4161" t="s">
        <v>19824</v>
      </c>
    </row>
    <row r="4162" spans="1:4" x14ac:dyDescent="0.25">
      <c r="A4162">
        <v>4161</v>
      </c>
      <c r="B4162">
        <v>553</v>
      </c>
      <c r="C4162" t="s">
        <v>3052</v>
      </c>
      <c r="D4162" t="s">
        <v>19825</v>
      </c>
    </row>
    <row r="4163" spans="1:4" x14ac:dyDescent="0.25">
      <c r="A4163">
        <v>4162</v>
      </c>
      <c r="B4163">
        <v>552</v>
      </c>
      <c r="C4163" t="s">
        <v>14443</v>
      </c>
      <c r="D4163" t="s">
        <v>19826</v>
      </c>
    </row>
    <row r="4164" spans="1:4" x14ac:dyDescent="0.25">
      <c r="A4164">
        <v>4163</v>
      </c>
      <c r="B4164">
        <v>552</v>
      </c>
      <c r="C4164" t="s">
        <v>10883</v>
      </c>
      <c r="D4164" t="s">
        <v>19827</v>
      </c>
    </row>
    <row r="4165" spans="1:4" x14ac:dyDescent="0.25">
      <c r="A4165">
        <v>4164</v>
      </c>
      <c r="B4165">
        <v>552</v>
      </c>
      <c r="C4165" t="s">
        <v>9254</v>
      </c>
      <c r="D4165" t="s">
        <v>19828</v>
      </c>
    </row>
    <row r="4166" spans="1:4" x14ac:dyDescent="0.25">
      <c r="A4166">
        <v>4165</v>
      </c>
      <c r="B4166">
        <v>552</v>
      </c>
      <c r="C4166" t="s">
        <v>11496</v>
      </c>
      <c r="D4166" t="s">
        <v>19829</v>
      </c>
    </row>
    <row r="4167" spans="1:4" x14ac:dyDescent="0.25">
      <c r="A4167">
        <v>4166</v>
      </c>
      <c r="B4167">
        <v>552</v>
      </c>
      <c r="C4167" t="s">
        <v>687</v>
      </c>
      <c r="D4167" t="s">
        <v>19830</v>
      </c>
    </row>
    <row r="4168" spans="1:4" x14ac:dyDescent="0.25">
      <c r="A4168">
        <v>4167</v>
      </c>
      <c r="B4168">
        <v>552</v>
      </c>
      <c r="C4168" t="s">
        <v>2603</v>
      </c>
      <c r="D4168" t="s">
        <v>19831</v>
      </c>
    </row>
    <row r="4169" spans="1:4" x14ac:dyDescent="0.25">
      <c r="A4169">
        <v>4168</v>
      </c>
      <c r="B4169">
        <v>551</v>
      </c>
      <c r="C4169" t="s">
        <v>8183</v>
      </c>
      <c r="D4169" t="s">
        <v>19832</v>
      </c>
    </row>
    <row r="4170" spans="1:4" x14ac:dyDescent="0.25">
      <c r="A4170">
        <v>4169</v>
      </c>
      <c r="B4170">
        <v>551</v>
      </c>
      <c r="C4170" t="s">
        <v>160</v>
      </c>
      <c r="D4170" t="s">
        <v>19833</v>
      </c>
    </row>
    <row r="4171" spans="1:4" x14ac:dyDescent="0.25">
      <c r="A4171">
        <v>4170</v>
      </c>
      <c r="B4171">
        <v>550</v>
      </c>
      <c r="C4171" t="s">
        <v>12637</v>
      </c>
      <c r="D4171" t="s">
        <v>19834</v>
      </c>
    </row>
    <row r="4172" spans="1:4" x14ac:dyDescent="0.25">
      <c r="A4172">
        <v>4171</v>
      </c>
      <c r="B4172">
        <v>550</v>
      </c>
      <c r="C4172" t="s">
        <v>5753</v>
      </c>
      <c r="D4172" t="s">
        <v>19835</v>
      </c>
    </row>
    <row r="4173" spans="1:4" x14ac:dyDescent="0.25">
      <c r="A4173">
        <v>4172</v>
      </c>
      <c r="B4173">
        <v>550</v>
      </c>
      <c r="C4173" t="s">
        <v>3522</v>
      </c>
      <c r="D4173" t="s">
        <v>19836</v>
      </c>
    </row>
    <row r="4174" spans="1:4" x14ac:dyDescent="0.25">
      <c r="A4174">
        <v>4173</v>
      </c>
      <c r="B4174">
        <v>550</v>
      </c>
      <c r="C4174" t="s">
        <v>13954</v>
      </c>
      <c r="D4174" t="s">
        <v>19837</v>
      </c>
    </row>
    <row r="4175" spans="1:4" x14ac:dyDescent="0.25">
      <c r="A4175">
        <v>4174</v>
      </c>
      <c r="B4175">
        <v>550</v>
      </c>
      <c r="C4175" t="s">
        <v>10476</v>
      </c>
      <c r="D4175" t="s">
        <v>19838</v>
      </c>
    </row>
    <row r="4176" spans="1:4" x14ac:dyDescent="0.25">
      <c r="A4176">
        <v>4175</v>
      </c>
      <c r="B4176">
        <v>550</v>
      </c>
      <c r="C4176" t="s">
        <v>7611</v>
      </c>
      <c r="D4176" t="s">
        <v>19839</v>
      </c>
    </row>
    <row r="4177" spans="1:4" x14ac:dyDescent="0.25">
      <c r="A4177">
        <v>4176</v>
      </c>
      <c r="B4177">
        <v>550</v>
      </c>
      <c r="C4177" t="s">
        <v>655</v>
      </c>
      <c r="D4177" t="s">
        <v>19840</v>
      </c>
    </row>
    <row r="4178" spans="1:4" x14ac:dyDescent="0.25">
      <c r="A4178">
        <v>4177</v>
      </c>
      <c r="B4178">
        <v>549</v>
      </c>
      <c r="C4178" t="s">
        <v>14758</v>
      </c>
      <c r="D4178" t="s">
        <v>19841</v>
      </c>
    </row>
    <row r="4179" spans="1:4" x14ac:dyDescent="0.25">
      <c r="A4179">
        <v>4178</v>
      </c>
      <c r="B4179">
        <v>549</v>
      </c>
      <c r="C4179" t="s">
        <v>13612</v>
      </c>
      <c r="D4179" t="s">
        <v>19842</v>
      </c>
    </row>
    <row r="4180" spans="1:4" x14ac:dyDescent="0.25">
      <c r="A4180">
        <v>4179</v>
      </c>
      <c r="B4180">
        <v>549</v>
      </c>
      <c r="C4180" t="s">
        <v>13867</v>
      </c>
      <c r="D4180" t="s">
        <v>19843</v>
      </c>
    </row>
    <row r="4181" spans="1:4" x14ac:dyDescent="0.25">
      <c r="A4181">
        <v>4180</v>
      </c>
      <c r="B4181">
        <v>549</v>
      </c>
      <c r="C4181" t="s">
        <v>10518</v>
      </c>
      <c r="D4181" t="s">
        <v>19844</v>
      </c>
    </row>
    <row r="4182" spans="1:4" x14ac:dyDescent="0.25">
      <c r="A4182">
        <v>4181</v>
      </c>
      <c r="B4182">
        <v>549</v>
      </c>
      <c r="C4182" t="s">
        <v>8109</v>
      </c>
      <c r="D4182" t="s">
        <v>19845</v>
      </c>
    </row>
    <row r="4183" spans="1:4" x14ac:dyDescent="0.25">
      <c r="A4183">
        <v>4182</v>
      </c>
      <c r="B4183">
        <v>549</v>
      </c>
      <c r="C4183" t="s">
        <v>10332</v>
      </c>
      <c r="D4183" t="s">
        <v>19846</v>
      </c>
    </row>
    <row r="4184" spans="1:4" x14ac:dyDescent="0.25">
      <c r="A4184">
        <v>4183</v>
      </c>
      <c r="B4184">
        <v>549</v>
      </c>
      <c r="C4184" t="s">
        <v>11809</v>
      </c>
      <c r="D4184" t="s">
        <v>19847</v>
      </c>
    </row>
    <row r="4185" spans="1:4" x14ac:dyDescent="0.25">
      <c r="A4185">
        <v>4184</v>
      </c>
      <c r="B4185">
        <v>549</v>
      </c>
      <c r="C4185" t="s">
        <v>4743</v>
      </c>
      <c r="D4185" t="s">
        <v>19848</v>
      </c>
    </row>
    <row r="4186" spans="1:4" x14ac:dyDescent="0.25">
      <c r="A4186">
        <v>4185</v>
      </c>
      <c r="B4186">
        <v>549</v>
      </c>
      <c r="C4186" t="s">
        <v>247</v>
      </c>
      <c r="D4186" t="s">
        <v>19849</v>
      </c>
    </row>
    <row r="4187" spans="1:4" x14ac:dyDescent="0.25">
      <c r="A4187">
        <v>4186</v>
      </c>
      <c r="B4187">
        <v>549</v>
      </c>
      <c r="C4187" t="s">
        <v>2680</v>
      </c>
      <c r="D4187" t="s">
        <v>19850</v>
      </c>
    </row>
    <row r="4188" spans="1:4" x14ac:dyDescent="0.25">
      <c r="A4188">
        <v>4187</v>
      </c>
      <c r="B4188">
        <v>548</v>
      </c>
      <c r="C4188" t="s">
        <v>15060</v>
      </c>
      <c r="D4188" t="s">
        <v>19851</v>
      </c>
    </row>
    <row r="4189" spans="1:4" x14ac:dyDescent="0.25">
      <c r="A4189">
        <v>4188</v>
      </c>
      <c r="B4189">
        <v>548</v>
      </c>
      <c r="C4189" t="s">
        <v>3443</v>
      </c>
      <c r="D4189" t="s">
        <v>19852</v>
      </c>
    </row>
    <row r="4190" spans="1:4" x14ac:dyDescent="0.25">
      <c r="A4190">
        <v>4189</v>
      </c>
      <c r="B4190">
        <v>548</v>
      </c>
      <c r="C4190" t="s">
        <v>8816</v>
      </c>
      <c r="D4190" t="s">
        <v>19853</v>
      </c>
    </row>
    <row r="4191" spans="1:4" x14ac:dyDescent="0.25">
      <c r="A4191">
        <v>4190</v>
      </c>
      <c r="B4191">
        <v>548</v>
      </c>
      <c r="C4191" t="s">
        <v>6360</v>
      </c>
      <c r="D4191" t="s">
        <v>19854</v>
      </c>
    </row>
    <row r="4192" spans="1:4" x14ac:dyDescent="0.25">
      <c r="A4192">
        <v>4191</v>
      </c>
      <c r="B4192">
        <v>548</v>
      </c>
      <c r="C4192" t="s">
        <v>3021</v>
      </c>
      <c r="D4192" t="s">
        <v>19855</v>
      </c>
    </row>
    <row r="4193" spans="1:4" x14ac:dyDescent="0.25">
      <c r="A4193">
        <v>4192</v>
      </c>
      <c r="B4193">
        <v>547</v>
      </c>
      <c r="C4193" t="s">
        <v>14799</v>
      </c>
      <c r="D4193" t="s">
        <v>19856</v>
      </c>
    </row>
    <row r="4194" spans="1:4" x14ac:dyDescent="0.25">
      <c r="A4194">
        <v>4193</v>
      </c>
      <c r="B4194">
        <v>547</v>
      </c>
      <c r="C4194" t="s">
        <v>14303</v>
      </c>
      <c r="D4194" t="s">
        <v>19857</v>
      </c>
    </row>
    <row r="4195" spans="1:4" x14ac:dyDescent="0.25">
      <c r="A4195">
        <v>4194</v>
      </c>
      <c r="B4195">
        <v>547</v>
      </c>
      <c r="C4195" t="s">
        <v>6163</v>
      </c>
      <c r="D4195" t="s">
        <v>19858</v>
      </c>
    </row>
    <row r="4196" spans="1:4" x14ac:dyDescent="0.25">
      <c r="A4196">
        <v>4195</v>
      </c>
      <c r="B4196">
        <v>547</v>
      </c>
      <c r="C4196" t="s">
        <v>9344</v>
      </c>
      <c r="D4196" t="s">
        <v>19859</v>
      </c>
    </row>
    <row r="4197" spans="1:4" x14ac:dyDescent="0.25">
      <c r="A4197">
        <v>4196</v>
      </c>
      <c r="B4197">
        <v>547</v>
      </c>
      <c r="C4197" t="s">
        <v>8459</v>
      </c>
      <c r="D4197" t="s">
        <v>19860</v>
      </c>
    </row>
    <row r="4198" spans="1:4" x14ac:dyDescent="0.25">
      <c r="A4198">
        <v>4197</v>
      </c>
      <c r="B4198">
        <v>546</v>
      </c>
      <c r="C4198" t="s">
        <v>5574</v>
      </c>
      <c r="D4198" t="s">
        <v>19861</v>
      </c>
    </row>
    <row r="4199" spans="1:4" x14ac:dyDescent="0.25">
      <c r="A4199">
        <v>4198</v>
      </c>
      <c r="B4199">
        <v>545</v>
      </c>
      <c r="C4199" t="s">
        <v>12609</v>
      </c>
      <c r="D4199" t="s">
        <v>19862</v>
      </c>
    </row>
    <row r="4200" spans="1:4" x14ac:dyDescent="0.25">
      <c r="A4200">
        <v>4199</v>
      </c>
      <c r="B4200">
        <v>545</v>
      </c>
      <c r="C4200" t="s">
        <v>13874</v>
      </c>
      <c r="D4200" t="s">
        <v>19863</v>
      </c>
    </row>
    <row r="4201" spans="1:4" x14ac:dyDescent="0.25">
      <c r="A4201">
        <v>4200</v>
      </c>
      <c r="B4201">
        <v>545</v>
      </c>
      <c r="C4201" t="s">
        <v>7380</v>
      </c>
      <c r="D4201" t="s">
        <v>19864</v>
      </c>
    </row>
    <row r="4202" spans="1:4" x14ac:dyDescent="0.25">
      <c r="A4202">
        <v>4201</v>
      </c>
      <c r="B4202">
        <v>545</v>
      </c>
      <c r="C4202" t="s">
        <v>11508</v>
      </c>
      <c r="D4202" t="s">
        <v>19865</v>
      </c>
    </row>
    <row r="4203" spans="1:4" x14ac:dyDescent="0.25">
      <c r="A4203">
        <v>4202</v>
      </c>
      <c r="B4203">
        <v>545</v>
      </c>
      <c r="C4203" t="s">
        <v>2959</v>
      </c>
      <c r="D4203" t="s">
        <v>19866</v>
      </c>
    </row>
    <row r="4204" spans="1:4" x14ac:dyDescent="0.25">
      <c r="A4204">
        <v>4203</v>
      </c>
      <c r="B4204">
        <v>544</v>
      </c>
      <c r="C4204" t="s">
        <v>13621</v>
      </c>
      <c r="D4204" t="s">
        <v>19867</v>
      </c>
    </row>
    <row r="4205" spans="1:4" x14ac:dyDescent="0.25">
      <c r="A4205">
        <v>4204</v>
      </c>
      <c r="B4205">
        <v>544</v>
      </c>
      <c r="C4205" t="s">
        <v>12522</v>
      </c>
      <c r="D4205" t="s">
        <v>19868</v>
      </c>
    </row>
    <row r="4206" spans="1:4" x14ac:dyDescent="0.25">
      <c r="A4206">
        <v>4205</v>
      </c>
      <c r="B4206">
        <v>544</v>
      </c>
      <c r="C4206" t="s">
        <v>5369</v>
      </c>
      <c r="D4206" t="s">
        <v>19869</v>
      </c>
    </row>
    <row r="4207" spans="1:4" x14ac:dyDescent="0.25">
      <c r="A4207">
        <v>4206</v>
      </c>
      <c r="B4207">
        <v>544</v>
      </c>
      <c r="C4207" t="s">
        <v>9482</v>
      </c>
      <c r="D4207" t="s">
        <v>19870</v>
      </c>
    </row>
    <row r="4208" spans="1:4" x14ac:dyDescent="0.25">
      <c r="A4208">
        <v>4207</v>
      </c>
      <c r="B4208">
        <v>544</v>
      </c>
      <c r="C4208" t="s">
        <v>12461</v>
      </c>
      <c r="D4208" t="s">
        <v>19871</v>
      </c>
    </row>
    <row r="4209" spans="1:4" x14ac:dyDescent="0.25">
      <c r="A4209">
        <v>4208</v>
      </c>
      <c r="B4209">
        <v>544</v>
      </c>
      <c r="C4209" t="s">
        <v>840</v>
      </c>
      <c r="D4209" t="s">
        <v>19872</v>
      </c>
    </row>
    <row r="4210" spans="1:4" x14ac:dyDescent="0.25">
      <c r="A4210">
        <v>4209</v>
      </c>
      <c r="B4210">
        <v>543</v>
      </c>
      <c r="C4210" t="s">
        <v>4439</v>
      </c>
      <c r="D4210" t="s">
        <v>19873</v>
      </c>
    </row>
    <row r="4211" spans="1:4" x14ac:dyDescent="0.25">
      <c r="A4211">
        <v>4210</v>
      </c>
      <c r="B4211">
        <v>543</v>
      </c>
      <c r="C4211" t="s">
        <v>1851</v>
      </c>
      <c r="D4211" t="s">
        <v>19874</v>
      </c>
    </row>
    <row r="4212" spans="1:4" x14ac:dyDescent="0.25">
      <c r="A4212">
        <v>4211</v>
      </c>
      <c r="B4212">
        <v>542</v>
      </c>
      <c r="C4212" t="s">
        <v>3717</v>
      </c>
      <c r="D4212" t="s">
        <v>19875</v>
      </c>
    </row>
    <row r="4213" spans="1:4" x14ac:dyDescent="0.25">
      <c r="A4213">
        <v>4212</v>
      </c>
      <c r="B4213">
        <v>542</v>
      </c>
      <c r="C4213" t="s">
        <v>10396</v>
      </c>
      <c r="D4213" t="s">
        <v>19876</v>
      </c>
    </row>
    <row r="4214" spans="1:4" x14ac:dyDescent="0.25">
      <c r="A4214">
        <v>4213</v>
      </c>
      <c r="B4214">
        <v>542</v>
      </c>
      <c r="C4214" t="s">
        <v>5048</v>
      </c>
      <c r="D4214" t="s">
        <v>19877</v>
      </c>
    </row>
    <row r="4215" spans="1:4" x14ac:dyDescent="0.25">
      <c r="A4215">
        <v>4214</v>
      </c>
      <c r="B4215">
        <v>542</v>
      </c>
      <c r="C4215" t="s">
        <v>162</v>
      </c>
      <c r="D4215" t="s">
        <v>19878</v>
      </c>
    </row>
    <row r="4216" spans="1:4" x14ac:dyDescent="0.25">
      <c r="A4216">
        <v>4215</v>
      </c>
      <c r="B4216">
        <v>542</v>
      </c>
      <c r="C4216" t="s">
        <v>470</v>
      </c>
      <c r="D4216" t="s">
        <v>19879</v>
      </c>
    </row>
    <row r="4217" spans="1:4" x14ac:dyDescent="0.25">
      <c r="A4217">
        <v>4216</v>
      </c>
      <c r="B4217">
        <v>541</v>
      </c>
      <c r="C4217" t="s">
        <v>14489</v>
      </c>
      <c r="D4217" t="s">
        <v>19880</v>
      </c>
    </row>
    <row r="4218" spans="1:4" x14ac:dyDescent="0.25">
      <c r="A4218">
        <v>4217</v>
      </c>
      <c r="B4218">
        <v>541</v>
      </c>
      <c r="C4218" t="s">
        <v>3824</v>
      </c>
      <c r="D4218" t="s">
        <v>19881</v>
      </c>
    </row>
    <row r="4219" spans="1:4" x14ac:dyDescent="0.25">
      <c r="A4219">
        <v>4218</v>
      </c>
      <c r="B4219">
        <v>541</v>
      </c>
      <c r="C4219" t="s">
        <v>8829</v>
      </c>
      <c r="D4219" t="s">
        <v>19882</v>
      </c>
    </row>
    <row r="4220" spans="1:4" x14ac:dyDescent="0.25">
      <c r="A4220">
        <v>4219</v>
      </c>
      <c r="B4220">
        <v>541</v>
      </c>
      <c r="C4220" t="s">
        <v>4677</v>
      </c>
      <c r="D4220" t="s">
        <v>19883</v>
      </c>
    </row>
    <row r="4221" spans="1:4" x14ac:dyDescent="0.25">
      <c r="A4221">
        <v>4220</v>
      </c>
      <c r="B4221">
        <v>541</v>
      </c>
      <c r="C4221" t="s">
        <v>2478</v>
      </c>
      <c r="D4221" t="s">
        <v>19884</v>
      </c>
    </row>
    <row r="4222" spans="1:4" x14ac:dyDescent="0.25">
      <c r="A4222">
        <v>4221</v>
      </c>
      <c r="B4222">
        <v>540</v>
      </c>
      <c r="C4222" t="s">
        <v>15470</v>
      </c>
      <c r="D4222" t="s">
        <v>19885</v>
      </c>
    </row>
    <row r="4223" spans="1:4" x14ac:dyDescent="0.25">
      <c r="A4223">
        <v>4222</v>
      </c>
      <c r="B4223">
        <v>540</v>
      </c>
      <c r="C4223" t="s">
        <v>10607</v>
      </c>
      <c r="D4223" t="s">
        <v>19886</v>
      </c>
    </row>
    <row r="4224" spans="1:4" x14ac:dyDescent="0.25">
      <c r="A4224">
        <v>4223</v>
      </c>
      <c r="B4224">
        <v>540</v>
      </c>
      <c r="C4224" t="s">
        <v>9996</v>
      </c>
      <c r="D4224" t="s">
        <v>19887</v>
      </c>
    </row>
    <row r="4225" spans="1:4" x14ac:dyDescent="0.25">
      <c r="A4225">
        <v>4224</v>
      </c>
      <c r="B4225">
        <v>540</v>
      </c>
      <c r="C4225" t="s">
        <v>8515</v>
      </c>
      <c r="D4225" t="s">
        <v>19888</v>
      </c>
    </row>
    <row r="4226" spans="1:4" x14ac:dyDescent="0.25">
      <c r="A4226">
        <v>4225</v>
      </c>
      <c r="B4226">
        <v>540</v>
      </c>
      <c r="C4226" t="s">
        <v>9610</v>
      </c>
      <c r="D4226" t="s">
        <v>19889</v>
      </c>
    </row>
    <row r="4227" spans="1:4" x14ac:dyDescent="0.25">
      <c r="A4227">
        <v>4226</v>
      </c>
      <c r="B4227">
        <v>540</v>
      </c>
      <c r="C4227" t="s">
        <v>10415</v>
      </c>
      <c r="D4227" t="s">
        <v>19890</v>
      </c>
    </row>
    <row r="4228" spans="1:4" x14ac:dyDescent="0.25">
      <c r="A4228">
        <v>4227</v>
      </c>
      <c r="B4228">
        <v>540</v>
      </c>
      <c r="C4228" t="s">
        <v>904</v>
      </c>
      <c r="D4228" t="s">
        <v>19891</v>
      </c>
    </row>
    <row r="4229" spans="1:4" x14ac:dyDescent="0.25">
      <c r="A4229">
        <v>4228</v>
      </c>
      <c r="B4229">
        <v>540</v>
      </c>
      <c r="C4229" t="s">
        <v>11429</v>
      </c>
      <c r="D4229" t="s">
        <v>19892</v>
      </c>
    </row>
    <row r="4230" spans="1:4" x14ac:dyDescent="0.25">
      <c r="A4230">
        <v>4229</v>
      </c>
      <c r="B4230">
        <v>540</v>
      </c>
      <c r="C4230" t="s">
        <v>2039</v>
      </c>
      <c r="D4230" t="s">
        <v>19893</v>
      </c>
    </row>
    <row r="4231" spans="1:4" x14ac:dyDescent="0.25">
      <c r="A4231">
        <v>4230</v>
      </c>
      <c r="B4231">
        <v>539</v>
      </c>
      <c r="C4231" t="s">
        <v>15235</v>
      </c>
      <c r="D4231" t="s">
        <v>21872</v>
      </c>
    </row>
    <row r="4232" spans="1:4" x14ac:dyDescent="0.25">
      <c r="A4232">
        <v>4231</v>
      </c>
      <c r="B4232">
        <v>539</v>
      </c>
      <c r="C4232" t="s">
        <v>14629</v>
      </c>
      <c r="D4232" t="s">
        <v>19894</v>
      </c>
    </row>
    <row r="4233" spans="1:4" x14ac:dyDescent="0.25">
      <c r="A4233">
        <v>4232</v>
      </c>
      <c r="B4233">
        <v>539</v>
      </c>
      <c r="C4233" t="s">
        <v>14813</v>
      </c>
      <c r="D4233" t="s">
        <v>19895</v>
      </c>
    </row>
    <row r="4234" spans="1:4" x14ac:dyDescent="0.25">
      <c r="A4234">
        <v>4233</v>
      </c>
      <c r="B4234">
        <v>539</v>
      </c>
      <c r="C4234" t="s">
        <v>13076</v>
      </c>
      <c r="D4234" t="s">
        <v>19896</v>
      </c>
    </row>
    <row r="4235" spans="1:4" x14ac:dyDescent="0.25">
      <c r="A4235">
        <v>4234</v>
      </c>
      <c r="B4235">
        <v>539</v>
      </c>
      <c r="C4235" t="s">
        <v>13432</v>
      </c>
      <c r="D4235" t="s">
        <v>19897</v>
      </c>
    </row>
    <row r="4236" spans="1:4" x14ac:dyDescent="0.25">
      <c r="A4236">
        <v>4235</v>
      </c>
      <c r="B4236">
        <v>539</v>
      </c>
      <c r="C4236" t="s">
        <v>3369</v>
      </c>
      <c r="D4236" t="s">
        <v>19898</v>
      </c>
    </row>
    <row r="4237" spans="1:4" x14ac:dyDescent="0.25">
      <c r="A4237">
        <v>4236</v>
      </c>
      <c r="B4237">
        <v>539</v>
      </c>
      <c r="C4237" t="s">
        <v>9962</v>
      </c>
      <c r="D4237" t="s">
        <v>19899</v>
      </c>
    </row>
    <row r="4238" spans="1:4" x14ac:dyDescent="0.25">
      <c r="A4238">
        <v>4237</v>
      </c>
      <c r="B4238">
        <v>539</v>
      </c>
      <c r="C4238" t="s">
        <v>5302</v>
      </c>
      <c r="D4238" t="s">
        <v>19900</v>
      </c>
    </row>
    <row r="4239" spans="1:4" x14ac:dyDescent="0.25">
      <c r="A4239">
        <v>4238</v>
      </c>
      <c r="B4239">
        <v>539</v>
      </c>
      <c r="C4239" t="s">
        <v>1469</v>
      </c>
      <c r="D4239" t="s">
        <v>19901</v>
      </c>
    </row>
    <row r="4240" spans="1:4" x14ac:dyDescent="0.25">
      <c r="A4240">
        <v>4239</v>
      </c>
      <c r="B4240">
        <v>539</v>
      </c>
      <c r="C4240" t="s">
        <v>10468</v>
      </c>
      <c r="D4240" t="s">
        <v>19902</v>
      </c>
    </row>
    <row r="4241" spans="1:4" x14ac:dyDescent="0.25">
      <c r="A4241">
        <v>4240</v>
      </c>
      <c r="B4241">
        <v>539</v>
      </c>
      <c r="C4241" t="s">
        <v>6685</v>
      </c>
      <c r="D4241" t="s">
        <v>19903</v>
      </c>
    </row>
    <row r="4242" spans="1:4" x14ac:dyDescent="0.25">
      <c r="A4242">
        <v>4241</v>
      </c>
      <c r="B4242">
        <v>539</v>
      </c>
      <c r="C4242" t="s">
        <v>6688</v>
      </c>
      <c r="D4242" t="s">
        <v>19904</v>
      </c>
    </row>
    <row r="4243" spans="1:4" x14ac:dyDescent="0.25">
      <c r="A4243">
        <v>4242</v>
      </c>
      <c r="B4243">
        <v>539</v>
      </c>
      <c r="C4243" t="s">
        <v>7534</v>
      </c>
      <c r="D4243" t="s">
        <v>19905</v>
      </c>
    </row>
    <row r="4244" spans="1:4" x14ac:dyDescent="0.25">
      <c r="A4244">
        <v>4243</v>
      </c>
      <c r="B4244">
        <v>539</v>
      </c>
      <c r="C4244" t="s">
        <v>2940</v>
      </c>
      <c r="D4244" t="s">
        <v>19906</v>
      </c>
    </row>
    <row r="4245" spans="1:4" x14ac:dyDescent="0.25">
      <c r="A4245">
        <v>4244</v>
      </c>
      <c r="B4245">
        <v>538</v>
      </c>
      <c r="C4245" t="s">
        <v>609</v>
      </c>
      <c r="D4245" t="s">
        <v>19907</v>
      </c>
    </row>
    <row r="4246" spans="1:4" x14ac:dyDescent="0.25">
      <c r="A4246">
        <v>4245</v>
      </c>
      <c r="B4246">
        <v>537</v>
      </c>
      <c r="C4246" t="s">
        <v>2574</v>
      </c>
      <c r="D4246" t="s">
        <v>19908</v>
      </c>
    </row>
    <row r="4247" spans="1:4" x14ac:dyDescent="0.25">
      <c r="A4247">
        <v>4246</v>
      </c>
      <c r="B4247">
        <v>536</v>
      </c>
      <c r="C4247" t="s">
        <v>15607</v>
      </c>
      <c r="D4247" t="s">
        <v>19909</v>
      </c>
    </row>
    <row r="4248" spans="1:4" x14ac:dyDescent="0.25">
      <c r="A4248">
        <v>4247</v>
      </c>
      <c r="B4248">
        <v>536</v>
      </c>
      <c r="C4248" t="s">
        <v>12618</v>
      </c>
      <c r="D4248" t="s">
        <v>19910</v>
      </c>
    </row>
    <row r="4249" spans="1:4" x14ac:dyDescent="0.25">
      <c r="A4249">
        <v>4248</v>
      </c>
      <c r="B4249">
        <v>536</v>
      </c>
      <c r="C4249" t="s">
        <v>10541</v>
      </c>
      <c r="D4249" t="s">
        <v>19911</v>
      </c>
    </row>
    <row r="4250" spans="1:4" x14ac:dyDescent="0.25">
      <c r="A4250">
        <v>4249</v>
      </c>
      <c r="B4250">
        <v>536</v>
      </c>
      <c r="C4250" t="s">
        <v>3216</v>
      </c>
      <c r="D4250" t="s">
        <v>19912</v>
      </c>
    </row>
    <row r="4251" spans="1:4" x14ac:dyDescent="0.25">
      <c r="A4251">
        <v>4250</v>
      </c>
      <c r="B4251">
        <v>536</v>
      </c>
      <c r="C4251" t="s">
        <v>351</v>
      </c>
      <c r="D4251" t="s">
        <v>19913</v>
      </c>
    </row>
    <row r="4252" spans="1:4" x14ac:dyDescent="0.25">
      <c r="A4252">
        <v>4251</v>
      </c>
      <c r="B4252">
        <v>535</v>
      </c>
      <c r="C4252" t="s">
        <v>1592</v>
      </c>
      <c r="D4252" t="s">
        <v>19914</v>
      </c>
    </row>
    <row r="4253" spans="1:4" x14ac:dyDescent="0.25">
      <c r="A4253">
        <v>4252</v>
      </c>
      <c r="B4253">
        <v>534</v>
      </c>
      <c r="C4253" t="s">
        <v>5307</v>
      </c>
      <c r="D4253" t="s">
        <v>19915</v>
      </c>
    </row>
    <row r="4254" spans="1:4" x14ac:dyDescent="0.25">
      <c r="A4254">
        <v>4253</v>
      </c>
      <c r="B4254">
        <v>534</v>
      </c>
      <c r="C4254" t="s">
        <v>7096</v>
      </c>
      <c r="D4254" t="s">
        <v>19916</v>
      </c>
    </row>
    <row r="4255" spans="1:4" x14ac:dyDescent="0.25">
      <c r="A4255">
        <v>4254</v>
      </c>
      <c r="B4255">
        <v>534</v>
      </c>
      <c r="C4255" t="s">
        <v>4013</v>
      </c>
      <c r="D4255" t="s">
        <v>19917</v>
      </c>
    </row>
    <row r="4256" spans="1:4" x14ac:dyDescent="0.25">
      <c r="A4256">
        <v>4255</v>
      </c>
      <c r="B4256">
        <v>534</v>
      </c>
      <c r="C4256" t="s">
        <v>102</v>
      </c>
      <c r="D4256" t="s">
        <v>19918</v>
      </c>
    </row>
    <row r="4257" spans="1:4" x14ac:dyDescent="0.25">
      <c r="A4257">
        <v>4256</v>
      </c>
      <c r="B4257">
        <v>533</v>
      </c>
      <c r="C4257" t="s">
        <v>12297</v>
      </c>
      <c r="D4257" t="s">
        <v>19919</v>
      </c>
    </row>
    <row r="4258" spans="1:4" x14ac:dyDescent="0.25">
      <c r="A4258">
        <v>4257</v>
      </c>
      <c r="B4258">
        <v>533</v>
      </c>
      <c r="C4258" t="s">
        <v>8910</v>
      </c>
      <c r="D4258" t="s">
        <v>19920</v>
      </c>
    </row>
    <row r="4259" spans="1:4" x14ac:dyDescent="0.25">
      <c r="A4259">
        <v>4258</v>
      </c>
      <c r="B4259">
        <v>533</v>
      </c>
      <c r="C4259" t="s">
        <v>2037</v>
      </c>
      <c r="D4259" t="s">
        <v>19921</v>
      </c>
    </row>
    <row r="4260" spans="1:4" x14ac:dyDescent="0.25">
      <c r="A4260">
        <v>4259</v>
      </c>
      <c r="B4260">
        <v>533</v>
      </c>
      <c r="C4260" t="s">
        <v>4606</v>
      </c>
      <c r="D4260" t="s">
        <v>19922</v>
      </c>
    </row>
    <row r="4261" spans="1:4" x14ac:dyDescent="0.25">
      <c r="A4261">
        <v>4260</v>
      </c>
      <c r="B4261">
        <v>533</v>
      </c>
      <c r="C4261" t="s">
        <v>4327</v>
      </c>
      <c r="D4261" t="s">
        <v>19923</v>
      </c>
    </row>
    <row r="4262" spans="1:4" x14ac:dyDescent="0.25">
      <c r="A4262">
        <v>4261</v>
      </c>
      <c r="B4262">
        <v>532</v>
      </c>
      <c r="C4262" t="s">
        <v>13863</v>
      </c>
      <c r="D4262" t="s">
        <v>19924</v>
      </c>
    </row>
    <row r="4263" spans="1:4" x14ac:dyDescent="0.25">
      <c r="A4263">
        <v>4262</v>
      </c>
      <c r="B4263">
        <v>532</v>
      </c>
      <c r="C4263" t="s">
        <v>9773</v>
      </c>
      <c r="D4263" t="s">
        <v>19925</v>
      </c>
    </row>
    <row r="4264" spans="1:4" x14ac:dyDescent="0.25">
      <c r="A4264">
        <v>4263</v>
      </c>
      <c r="B4264">
        <v>532</v>
      </c>
      <c r="C4264" t="s">
        <v>11304</v>
      </c>
      <c r="D4264" t="s">
        <v>19926</v>
      </c>
    </row>
    <row r="4265" spans="1:4" x14ac:dyDescent="0.25">
      <c r="A4265">
        <v>4264</v>
      </c>
      <c r="B4265">
        <v>532</v>
      </c>
      <c r="C4265" t="s">
        <v>3836</v>
      </c>
      <c r="D4265" t="s">
        <v>19927</v>
      </c>
    </row>
    <row r="4266" spans="1:4" x14ac:dyDescent="0.25">
      <c r="A4266">
        <v>4265</v>
      </c>
      <c r="B4266">
        <v>532</v>
      </c>
      <c r="C4266" t="s">
        <v>3857</v>
      </c>
      <c r="D4266" t="s">
        <v>19928</v>
      </c>
    </row>
    <row r="4267" spans="1:4" x14ac:dyDescent="0.25">
      <c r="A4267">
        <v>4266</v>
      </c>
      <c r="B4267">
        <v>532</v>
      </c>
      <c r="C4267" t="s">
        <v>1218</v>
      </c>
      <c r="D4267" t="s">
        <v>19929</v>
      </c>
    </row>
    <row r="4268" spans="1:4" x14ac:dyDescent="0.25">
      <c r="A4268">
        <v>4267</v>
      </c>
      <c r="B4268">
        <v>532</v>
      </c>
      <c r="C4268" t="s">
        <v>4629</v>
      </c>
      <c r="D4268" t="s">
        <v>19930</v>
      </c>
    </row>
    <row r="4269" spans="1:4" x14ac:dyDescent="0.25">
      <c r="A4269">
        <v>4268</v>
      </c>
      <c r="B4269">
        <v>531</v>
      </c>
      <c r="C4269" t="s">
        <v>5335</v>
      </c>
      <c r="D4269" t="s">
        <v>19931</v>
      </c>
    </row>
    <row r="4270" spans="1:4" x14ac:dyDescent="0.25">
      <c r="A4270">
        <v>4269</v>
      </c>
      <c r="B4270">
        <v>531</v>
      </c>
      <c r="C4270" t="s">
        <v>6014</v>
      </c>
      <c r="D4270" t="s">
        <v>19932</v>
      </c>
    </row>
    <row r="4271" spans="1:4" x14ac:dyDescent="0.25">
      <c r="A4271">
        <v>4270</v>
      </c>
      <c r="B4271">
        <v>531</v>
      </c>
      <c r="C4271" t="s">
        <v>1966</v>
      </c>
      <c r="D4271" t="s">
        <v>19933</v>
      </c>
    </row>
    <row r="4272" spans="1:4" x14ac:dyDescent="0.25">
      <c r="A4272">
        <v>4271</v>
      </c>
      <c r="B4272">
        <v>530</v>
      </c>
      <c r="C4272" t="s">
        <v>10688</v>
      </c>
      <c r="D4272" t="s">
        <v>19934</v>
      </c>
    </row>
    <row r="4273" spans="1:4" x14ac:dyDescent="0.25">
      <c r="A4273">
        <v>4272</v>
      </c>
      <c r="B4273">
        <v>530</v>
      </c>
      <c r="C4273" t="s">
        <v>13303</v>
      </c>
      <c r="D4273" t="s">
        <v>19935</v>
      </c>
    </row>
    <row r="4274" spans="1:4" x14ac:dyDescent="0.25">
      <c r="A4274">
        <v>4273</v>
      </c>
      <c r="B4274">
        <v>530</v>
      </c>
      <c r="C4274" t="s">
        <v>9130</v>
      </c>
      <c r="D4274" t="s">
        <v>19936</v>
      </c>
    </row>
    <row r="4275" spans="1:4" x14ac:dyDescent="0.25">
      <c r="A4275">
        <v>4274</v>
      </c>
      <c r="B4275">
        <v>530</v>
      </c>
      <c r="C4275" t="s">
        <v>14531</v>
      </c>
      <c r="D4275" t="s">
        <v>19937</v>
      </c>
    </row>
    <row r="4276" spans="1:4" x14ac:dyDescent="0.25">
      <c r="A4276">
        <v>4275</v>
      </c>
      <c r="B4276">
        <v>530</v>
      </c>
      <c r="C4276" t="s">
        <v>1283</v>
      </c>
      <c r="D4276" t="s">
        <v>19938</v>
      </c>
    </row>
    <row r="4277" spans="1:4" x14ac:dyDescent="0.25">
      <c r="A4277">
        <v>4276</v>
      </c>
      <c r="B4277">
        <v>530</v>
      </c>
      <c r="C4277" t="s">
        <v>8786</v>
      </c>
      <c r="D4277" t="s">
        <v>19939</v>
      </c>
    </row>
    <row r="4278" spans="1:4" x14ac:dyDescent="0.25">
      <c r="A4278">
        <v>4277</v>
      </c>
      <c r="B4278">
        <v>530</v>
      </c>
      <c r="C4278" t="s">
        <v>2134</v>
      </c>
      <c r="D4278" t="s">
        <v>19940</v>
      </c>
    </row>
    <row r="4279" spans="1:4" x14ac:dyDescent="0.25">
      <c r="A4279">
        <v>4278</v>
      </c>
      <c r="B4279">
        <v>530</v>
      </c>
      <c r="C4279" t="s">
        <v>2529</v>
      </c>
      <c r="D4279" t="s">
        <v>19941</v>
      </c>
    </row>
    <row r="4280" spans="1:4" x14ac:dyDescent="0.25">
      <c r="A4280">
        <v>4279</v>
      </c>
      <c r="B4280">
        <v>529</v>
      </c>
      <c r="C4280" t="s">
        <v>13567</v>
      </c>
      <c r="D4280" t="s">
        <v>19942</v>
      </c>
    </row>
    <row r="4281" spans="1:4" x14ac:dyDescent="0.25">
      <c r="A4281">
        <v>4280</v>
      </c>
      <c r="B4281">
        <v>529</v>
      </c>
      <c r="C4281" t="s">
        <v>12248</v>
      </c>
      <c r="D4281" t="s">
        <v>19943</v>
      </c>
    </row>
    <row r="4282" spans="1:4" x14ac:dyDescent="0.25">
      <c r="A4282">
        <v>4281</v>
      </c>
      <c r="B4282">
        <v>529</v>
      </c>
      <c r="C4282" t="s">
        <v>7255</v>
      </c>
      <c r="D4282" t="s">
        <v>19944</v>
      </c>
    </row>
    <row r="4283" spans="1:4" x14ac:dyDescent="0.25">
      <c r="A4283">
        <v>4282</v>
      </c>
      <c r="B4283">
        <v>529</v>
      </c>
      <c r="C4283" t="s">
        <v>8025</v>
      </c>
      <c r="D4283" t="s">
        <v>19945</v>
      </c>
    </row>
    <row r="4284" spans="1:4" x14ac:dyDescent="0.25">
      <c r="A4284">
        <v>4283</v>
      </c>
      <c r="B4284">
        <v>529</v>
      </c>
      <c r="C4284" t="s">
        <v>8421</v>
      </c>
      <c r="D4284" t="s">
        <v>19946</v>
      </c>
    </row>
    <row r="4285" spans="1:4" x14ac:dyDescent="0.25">
      <c r="A4285">
        <v>4284</v>
      </c>
      <c r="B4285">
        <v>529</v>
      </c>
      <c r="C4285" t="s">
        <v>2095</v>
      </c>
      <c r="D4285" t="s">
        <v>19947</v>
      </c>
    </row>
    <row r="4286" spans="1:4" x14ac:dyDescent="0.25">
      <c r="A4286">
        <v>4285</v>
      </c>
      <c r="B4286">
        <v>529</v>
      </c>
      <c r="C4286" t="s">
        <v>4880</v>
      </c>
      <c r="D4286" t="s">
        <v>19948</v>
      </c>
    </row>
    <row r="4287" spans="1:4" x14ac:dyDescent="0.25">
      <c r="A4287">
        <v>4286</v>
      </c>
      <c r="B4287">
        <v>529</v>
      </c>
      <c r="C4287" t="s">
        <v>1702</v>
      </c>
      <c r="D4287" t="s">
        <v>19949</v>
      </c>
    </row>
    <row r="4288" spans="1:4" x14ac:dyDescent="0.25">
      <c r="A4288">
        <v>4287</v>
      </c>
      <c r="B4288">
        <v>528</v>
      </c>
      <c r="C4288" t="s">
        <v>12511</v>
      </c>
      <c r="D4288" t="s">
        <v>19950</v>
      </c>
    </row>
    <row r="4289" spans="1:4" x14ac:dyDescent="0.25">
      <c r="A4289">
        <v>4288</v>
      </c>
      <c r="B4289">
        <v>528</v>
      </c>
      <c r="C4289" t="s">
        <v>3010</v>
      </c>
      <c r="D4289" t="s">
        <v>19951</v>
      </c>
    </row>
    <row r="4290" spans="1:4" x14ac:dyDescent="0.25">
      <c r="A4290">
        <v>4289</v>
      </c>
      <c r="B4290">
        <v>527</v>
      </c>
      <c r="C4290" t="s">
        <v>14836</v>
      </c>
      <c r="D4290" t="s">
        <v>19952</v>
      </c>
    </row>
    <row r="4291" spans="1:4" x14ac:dyDescent="0.25">
      <c r="A4291">
        <v>4290</v>
      </c>
      <c r="B4291">
        <v>526</v>
      </c>
      <c r="C4291" t="s">
        <v>11888</v>
      </c>
      <c r="D4291" t="s">
        <v>19953</v>
      </c>
    </row>
    <row r="4292" spans="1:4" x14ac:dyDescent="0.25">
      <c r="A4292">
        <v>4291</v>
      </c>
      <c r="B4292">
        <v>526</v>
      </c>
      <c r="C4292" t="s">
        <v>5793</v>
      </c>
      <c r="D4292" t="s">
        <v>19954</v>
      </c>
    </row>
    <row r="4293" spans="1:4" x14ac:dyDescent="0.25">
      <c r="A4293">
        <v>4292</v>
      </c>
      <c r="B4293">
        <v>526</v>
      </c>
      <c r="C4293" t="s">
        <v>10853</v>
      </c>
      <c r="D4293" t="s">
        <v>19955</v>
      </c>
    </row>
    <row r="4294" spans="1:4" x14ac:dyDescent="0.25">
      <c r="A4294">
        <v>4293</v>
      </c>
      <c r="B4294">
        <v>526</v>
      </c>
      <c r="C4294" t="s">
        <v>12408</v>
      </c>
      <c r="D4294" t="s">
        <v>19956</v>
      </c>
    </row>
    <row r="4295" spans="1:4" x14ac:dyDescent="0.25">
      <c r="A4295">
        <v>4294</v>
      </c>
      <c r="B4295">
        <v>526</v>
      </c>
      <c r="C4295" t="s">
        <v>10125</v>
      </c>
      <c r="D4295" t="s">
        <v>19957</v>
      </c>
    </row>
    <row r="4296" spans="1:4" x14ac:dyDescent="0.25">
      <c r="A4296">
        <v>4295</v>
      </c>
      <c r="B4296">
        <v>526</v>
      </c>
      <c r="C4296" t="s">
        <v>4145</v>
      </c>
      <c r="D4296" t="s">
        <v>19958</v>
      </c>
    </row>
    <row r="4297" spans="1:4" x14ac:dyDescent="0.25">
      <c r="A4297">
        <v>4296</v>
      </c>
      <c r="B4297">
        <v>526</v>
      </c>
      <c r="C4297" t="s">
        <v>780</v>
      </c>
      <c r="D4297" t="s">
        <v>19959</v>
      </c>
    </row>
    <row r="4298" spans="1:4" x14ac:dyDescent="0.25">
      <c r="A4298">
        <v>4297</v>
      </c>
      <c r="B4298">
        <v>525</v>
      </c>
      <c r="C4298" t="s">
        <v>13760</v>
      </c>
      <c r="D4298" t="s">
        <v>19960</v>
      </c>
    </row>
    <row r="4299" spans="1:4" x14ac:dyDescent="0.25">
      <c r="A4299">
        <v>4298</v>
      </c>
      <c r="B4299">
        <v>525</v>
      </c>
      <c r="C4299" t="s">
        <v>12846</v>
      </c>
      <c r="D4299" t="s">
        <v>19961</v>
      </c>
    </row>
    <row r="4300" spans="1:4" x14ac:dyDescent="0.25">
      <c r="A4300">
        <v>4299</v>
      </c>
      <c r="B4300">
        <v>525</v>
      </c>
      <c r="C4300" t="s">
        <v>1351</v>
      </c>
      <c r="D4300" t="s">
        <v>19962</v>
      </c>
    </row>
    <row r="4301" spans="1:4" x14ac:dyDescent="0.25">
      <c r="A4301">
        <v>4300</v>
      </c>
      <c r="B4301">
        <v>525</v>
      </c>
      <c r="C4301" t="s">
        <v>9608</v>
      </c>
      <c r="D4301" t="s">
        <v>19963</v>
      </c>
    </row>
    <row r="4302" spans="1:4" x14ac:dyDescent="0.25">
      <c r="A4302">
        <v>4301</v>
      </c>
      <c r="B4302">
        <v>525</v>
      </c>
      <c r="C4302" t="s">
        <v>15300</v>
      </c>
      <c r="D4302" t="s">
        <v>19964</v>
      </c>
    </row>
    <row r="4303" spans="1:4" x14ac:dyDescent="0.25">
      <c r="A4303">
        <v>4302</v>
      </c>
      <c r="B4303">
        <v>525</v>
      </c>
      <c r="C4303" t="s">
        <v>8339</v>
      </c>
      <c r="D4303" t="s">
        <v>19965</v>
      </c>
    </row>
    <row r="4304" spans="1:4" x14ac:dyDescent="0.25">
      <c r="A4304">
        <v>4303</v>
      </c>
      <c r="B4304">
        <v>525</v>
      </c>
      <c r="C4304" t="s">
        <v>237</v>
      </c>
      <c r="D4304" t="s">
        <v>19966</v>
      </c>
    </row>
    <row r="4305" spans="1:4" x14ac:dyDescent="0.25">
      <c r="A4305">
        <v>4304</v>
      </c>
      <c r="B4305">
        <v>525</v>
      </c>
      <c r="C4305" t="s">
        <v>2542</v>
      </c>
      <c r="D4305" t="s">
        <v>19967</v>
      </c>
    </row>
    <row r="4306" spans="1:4" x14ac:dyDescent="0.25">
      <c r="A4306">
        <v>4305</v>
      </c>
      <c r="B4306">
        <v>524</v>
      </c>
      <c r="C4306" t="s">
        <v>15456</v>
      </c>
      <c r="D4306" t="s">
        <v>19968</v>
      </c>
    </row>
    <row r="4307" spans="1:4" x14ac:dyDescent="0.25">
      <c r="A4307">
        <v>4306</v>
      </c>
      <c r="B4307">
        <v>524</v>
      </c>
      <c r="C4307" t="s">
        <v>14101</v>
      </c>
      <c r="D4307" t="s">
        <v>19969</v>
      </c>
    </row>
    <row r="4308" spans="1:4" x14ac:dyDescent="0.25">
      <c r="A4308">
        <v>4307</v>
      </c>
      <c r="B4308">
        <v>524</v>
      </c>
      <c r="C4308" t="s">
        <v>12915</v>
      </c>
      <c r="D4308" t="s">
        <v>19970</v>
      </c>
    </row>
    <row r="4309" spans="1:4" x14ac:dyDescent="0.25">
      <c r="A4309">
        <v>4308</v>
      </c>
      <c r="B4309">
        <v>524</v>
      </c>
      <c r="C4309" t="s">
        <v>10465</v>
      </c>
      <c r="D4309" t="s">
        <v>19971</v>
      </c>
    </row>
    <row r="4310" spans="1:4" x14ac:dyDescent="0.25">
      <c r="A4310">
        <v>4309</v>
      </c>
      <c r="B4310">
        <v>524</v>
      </c>
      <c r="C4310" t="s">
        <v>1070</v>
      </c>
      <c r="D4310" t="s">
        <v>19972</v>
      </c>
    </row>
    <row r="4311" spans="1:4" x14ac:dyDescent="0.25">
      <c r="A4311">
        <v>4310</v>
      </c>
      <c r="B4311">
        <v>524</v>
      </c>
      <c r="C4311" t="s">
        <v>4889</v>
      </c>
      <c r="D4311" t="s">
        <v>19973</v>
      </c>
    </row>
    <row r="4312" spans="1:4" x14ac:dyDescent="0.25">
      <c r="A4312">
        <v>4311</v>
      </c>
      <c r="B4312">
        <v>523</v>
      </c>
      <c r="C4312" t="s">
        <v>14603</v>
      </c>
      <c r="D4312" t="s">
        <v>21873</v>
      </c>
    </row>
    <row r="4313" spans="1:4" x14ac:dyDescent="0.25">
      <c r="A4313">
        <v>4312</v>
      </c>
      <c r="B4313">
        <v>523</v>
      </c>
      <c r="C4313" t="s">
        <v>6193</v>
      </c>
      <c r="D4313" t="s">
        <v>19974</v>
      </c>
    </row>
    <row r="4314" spans="1:4" x14ac:dyDescent="0.25">
      <c r="A4314">
        <v>4313</v>
      </c>
      <c r="B4314">
        <v>523</v>
      </c>
      <c r="C4314" t="s">
        <v>3315</v>
      </c>
      <c r="D4314" t="s">
        <v>19975</v>
      </c>
    </row>
    <row r="4315" spans="1:4" x14ac:dyDescent="0.25">
      <c r="A4315">
        <v>4314</v>
      </c>
      <c r="B4315">
        <v>523</v>
      </c>
      <c r="C4315" t="s">
        <v>995</v>
      </c>
      <c r="D4315" t="s">
        <v>19976</v>
      </c>
    </row>
    <row r="4316" spans="1:4" x14ac:dyDescent="0.25">
      <c r="A4316">
        <v>4315</v>
      </c>
      <c r="B4316">
        <v>522</v>
      </c>
      <c r="C4316" t="s">
        <v>10946</v>
      </c>
      <c r="D4316" t="s">
        <v>19977</v>
      </c>
    </row>
    <row r="4317" spans="1:4" x14ac:dyDescent="0.25">
      <c r="A4317">
        <v>4316</v>
      </c>
      <c r="B4317">
        <v>522</v>
      </c>
      <c r="C4317" t="s">
        <v>15630</v>
      </c>
      <c r="D4317" t="s">
        <v>19978</v>
      </c>
    </row>
    <row r="4318" spans="1:4" x14ac:dyDescent="0.25">
      <c r="A4318">
        <v>4317</v>
      </c>
      <c r="B4318">
        <v>522</v>
      </c>
      <c r="C4318" t="s">
        <v>13842</v>
      </c>
      <c r="D4318" t="s">
        <v>19979</v>
      </c>
    </row>
    <row r="4319" spans="1:4" x14ac:dyDescent="0.25">
      <c r="A4319">
        <v>4318</v>
      </c>
      <c r="B4319">
        <v>522</v>
      </c>
      <c r="C4319" t="s">
        <v>9956</v>
      </c>
      <c r="D4319" t="s">
        <v>19980</v>
      </c>
    </row>
    <row r="4320" spans="1:4" x14ac:dyDescent="0.25">
      <c r="A4320">
        <v>4319</v>
      </c>
      <c r="B4320">
        <v>521</v>
      </c>
      <c r="C4320" t="s">
        <v>7742</v>
      </c>
      <c r="D4320" t="s">
        <v>19981</v>
      </c>
    </row>
    <row r="4321" spans="1:4" x14ac:dyDescent="0.25">
      <c r="A4321">
        <v>4320</v>
      </c>
      <c r="B4321">
        <v>521</v>
      </c>
      <c r="C4321" t="s">
        <v>3765</v>
      </c>
      <c r="D4321" t="s">
        <v>19982</v>
      </c>
    </row>
    <row r="4322" spans="1:4" x14ac:dyDescent="0.25">
      <c r="A4322">
        <v>4321</v>
      </c>
      <c r="B4322">
        <v>521</v>
      </c>
      <c r="C4322" t="s">
        <v>1685</v>
      </c>
      <c r="D4322" t="s">
        <v>19983</v>
      </c>
    </row>
    <row r="4323" spans="1:4" x14ac:dyDescent="0.25">
      <c r="A4323">
        <v>4322</v>
      </c>
      <c r="B4323">
        <v>521</v>
      </c>
      <c r="C4323" t="s">
        <v>2463</v>
      </c>
      <c r="D4323" t="s">
        <v>19984</v>
      </c>
    </row>
    <row r="4324" spans="1:4" x14ac:dyDescent="0.25">
      <c r="A4324">
        <v>4323</v>
      </c>
      <c r="B4324">
        <v>520</v>
      </c>
      <c r="C4324" t="s">
        <v>9701</v>
      </c>
      <c r="D4324" t="s">
        <v>19985</v>
      </c>
    </row>
    <row r="4325" spans="1:4" x14ac:dyDescent="0.25">
      <c r="A4325">
        <v>4324</v>
      </c>
      <c r="B4325">
        <v>520</v>
      </c>
      <c r="C4325" t="s">
        <v>6742</v>
      </c>
      <c r="D4325" t="s">
        <v>19986</v>
      </c>
    </row>
    <row r="4326" spans="1:4" x14ac:dyDescent="0.25">
      <c r="A4326">
        <v>4325</v>
      </c>
      <c r="B4326">
        <v>520</v>
      </c>
      <c r="C4326" t="s">
        <v>9661</v>
      </c>
      <c r="D4326" t="s">
        <v>19987</v>
      </c>
    </row>
    <row r="4327" spans="1:4" x14ac:dyDescent="0.25">
      <c r="A4327">
        <v>4326</v>
      </c>
      <c r="B4327">
        <v>520</v>
      </c>
      <c r="C4327" t="s">
        <v>9369</v>
      </c>
      <c r="D4327" t="s">
        <v>19988</v>
      </c>
    </row>
    <row r="4328" spans="1:4" x14ac:dyDescent="0.25">
      <c r="A4328">
        <v>4327</v>
      </c>
      <c r="B4328">
        <v>520</v>
      </c>
      <c r="C4328" t="s">
        <v>10486</v>
      </c>
      <c r="D4328" t="s">
        <v>19989</v>
      </c>
    </row>
    <row r="4329" spans="1:4" x14ac:dyDescent="0.25">
      <c r="A4329">
        <v>4328</v>
      </c>
      <c r="B4329">
        <v>520</v>
      </c>
      <c r="C4329" t="s">
        <v>9109</v>
      </c>
      <c r="D4329" t="s">
        <v>19990</v>
      </c>
    </row>
    <row r="4330" spans="1:4" x14ac:dyDescent="0.25">
      <c r="A4330">
        <v>4329</v>
      </c>
      <c r="B4330">
        <v>520</v>
      </c>
      <c r="C4330" t="s">
        <v>6498</v>
      </c>
      <c r="D4330" t="s">
        <v>19991</v>
      </c>
    </row>
    <row r="4331" spans="1:4" x14ac:dyDescent="0.25">
      <c r="A4331">
        <v>4330</v>
      </c>
      <c r="B4331">
        <v>520</v>
      </c>
      <c r="C4331" t="s">
        <v>8310</v>
      </c>
      <c r="D4331" t="s">
        <v>19992</v>
      </c>
    </row>
    <row r="4332" spans="1:4" x14ac:dyDescent="0.25">
      <c r="A4332">
        <v>4331</v>
      </c>
      <c r="B4332">
        <v>520</v>
      </c>
      <c r="C4332" t="s">
        <v>4235</v>
      </c>
      <c r="D4332" t="s">
        <v>19993</v>
      </c>
    </row>
    <row r="4333" spans="1:4" x14ac:dyDescent="0.25">
      <c r="A4333">
        <v>4332</v>
      </c>
      <c r="B4333">
        <v>519</v>
      </c>
      <c r="C4333" t="s">
        <v>8899</v>
      </c>
      <c r="D4333" t="s">
        <v>19994</v>
      </c>
    </row>
    <row r="4334" spans="1:4" x14ac:dyDescent="0.25">
      <c r="A4334">
        <v>4333</v>
      </c>
      <c r="B4334">
        <v>519</v>
      </c>
      <c r="C4334" t="s">
        <v>10052</v>
      </c>
      <c r="D4334" t="s">
        <v>19995</v>
      </c>
    </row>
    <row r="4335" spans="1:4" x14ac:dyDescent="0.25">
      <c r="A4335">
        <v>4334</v>
      </c>
      <c r="B4335">
        <v>519</v>
      </c>
      <c r="C4335" t="s">
        <v>1399</v>
      </c>
      <c r="D4335" t="s">
        <v>19996</v>
      </c>
    </row>
    <row r="4336" spans="1:4" x14ac:dyDescent="0.25">
      <c r="A4336">
        <v>4335</v>
      </c>
      <c r="B4336">
        <v>519</v>
      </c>
      <c r="C4336" t="s">
        <v>1570</v>
      </c>
      <c r="D4336" t="s">
        <v>19997</v>
      </c>
    </row>
    <row r="4337" spans="1:4" x14ac:dyDescent="0.25">
      <c r="A4337">
        <v>4336</v>
      </c>
      <c r="B4337">
        <v>519</v>
      </c>
      <c r="C4337" t="s">
        <v>9055</v>
      </c>
      <c r="D4337" t="s">
        <v>19998</v>
      </c>
    </row>
    <row r="4338" spans="1:4" x14ac:dyDescent="0.25">
      <c r="A4338">
        <v>4337</v>
      </c>
      <c r="B4338">
        <v>518</v>
      </c>
      <c r="C4338" t="s">
        <v>13115</v>
      </c>
      <c r="D4338" t="s">
        <v>19999</v>
      </c>
    </row>
    <row r="4339" spans="1:4" x14ac:dyDescent="0.25">
      <c r="A4339">
        <v>4338</v>
      </c>
      <c r="B4339">
        <v>518</v>
      </c>
      <c r="C4339" t="s">
        <v>9167</v>
      </c>
      <c r="D4339" t="s">
        <v>20000</v>
      </c>
    </row>
    <row r="4340" spans="1:4" x14ac:dyDescent="0.25">
      <c r="A4340">
        <v>4339</v>
      </c>
      <c r="B4340">
        <v>518</v>
      </c>
      <c r="C4340" t="s">
        <v>1509</v>
      </c>
      <c r="D4340" t="s">
        <v>20001</v>
      </c>
    </row>
    <row r="4341" spans="1:4" x14ac:dyDescent="0.25">
      <c r="A4341">
        <v>4340</v>
      </c>
      <c r="B4341">
        <v>517</v>
      </c>
      <c r="C4341" t="s">
        <v>4632</v>
      </c>
      <c r="D4341" t="s">
        <v>20002</v>
      </c>
    </row>
    <row r="4342" spans="1:4" x14ac:dyDescent="0.25">
      <c r="A4342">
        <v>4341</v>
      </c>
      <c r="B4342">
        <v>516</v>
      </c>
      <c r="C4342" t="s">
        <v>12963</v>
      </c>
      <c r="D4342" t="s">
        <v>20003</v>
      </c>
    </row>
    <row r="4343" spans="1:4" x14ac:dyDescent="0.25">
      <c r="A4343">
        <v>4342</v>
      </c>
      <c r="B4343">
        <v>516</v>
      </c>
      <c r="C4343" t="s">
        <v>13245</v>
      </c>
      <c r="D4343" t="s">
        <v>20004</v>
      </c>
    </row>
    <row r="4344" spans="1:4" x14ac:dyDescent="0.25">
      <c r="A4344">
        <v>4343</v>
      </c>
      <c r="B4344">
        <v>516</v>
      </c>
      <c r="C4344" t="s">
        <v>14160</v>
      </c>
      <c r="D4344" t="s">
        <v>20005</v>
      </c>
    </row>
    <row r="4345" spans="1:4" x14ac:dyDescent="0.25">
      <c r="A4345">
        <v>4344</v>
      </c>
      <c r="B4345">
        <v>516</v>
      </c>
      <c r="C4345" t="s">
        <v>9201</v>
      </c>
      <c r="D4345" t="s">
        <v>20006</v>
      </c>
    </row>
    <row r="4346" spans="1:4" x14ac:dyDescent="0.25">
      <c r="A4346">
        <v>4345</v>
      </c>
      <c r="B4346">
        <v>516</v>
      </c>
      <c r="C4346" t="s">
        <v>9194</v>
      </c>
      <c r="D4346" t="s">
        <v>20007</v>
      </c>
    </row>
    <row r="4347" spans="1:4" x14ac:dyDescent="0.25">
      <c r="A4347">
        <v>4346</v>
      </c>
      <c r="B4347">
        <v>516</v>
      </c>
      <c r="C4347" t="s">
        <v>8306</v>
      </c>
      <c r="D4347" t="s">
        <v>20008</v>
      </c>
    </row>
    <row r="4348" spans="1:4" x14ac:dyDescent="0.25">
      <c r="A4348">
        <v>4347</v>
      </c>
      <c r="B4348">
        <v>516</v>
      </c>
      <c r="C4348" t="s">
        <v>5014</v>
      </c>
      <c r="D4348" t="s">
        <v>20009</v>
      </c>
    </row>
    <row r="4349" spans="1:4" x14ac:dyDescent="0.25">
      <c r="A4349">
        <v>4348</v>
      </c>
      <c r="B4349">
        <v>516</v>
      </c>
      <c r="C4349" t="s">
        <v>7633</v>
      </c>
      <c r="D4349" t="s">
        <v>20010</v>
      </c>
    </row>
    <row r="4350" spans="1:4" x14ac:dyDescent="0.25">
      <c r="A4350">
        <v>4349</v>
      </c>
      <c r="B4350">
        <v>516</v>
      </c>
      <c r="C4350" t="s">
        <v>4514</v>
      </c>
      <c r="D4350" t="s">
        <v>20011</v>
      </c>
    </row>
    <row r="4351" spans="1:4" x14ac:dyDescent="0.25">
      <c r="A4351">
        <v>4350</v>
      </c>
      <c r="B4351">
        <v>516</v>
      </c>
      <c r="C4351" t="s">
        <v>2594</v>
      </c>
      <c r="D4351" t="s">
        <v>20012</v>
      </c>
    </row>
    <row r="4352" spans="1:4" x14ac:dyDescent="0.25">
      <c r="A4352">
        <v>4351</v>
      </c>
      <c r="B4352">
        <v>515</v>
      </c>
      <c r="C4352" t="s">
        <v>14807</v>
      </c>
      <c r="D4352" t="s">
        <v>20013</v>
      </c>
    </row>
    <row r="4353" spans="1:4" x14ac:dyDescent="0.25">
      <c r="A4353">
        <v>4352</v>
      </c>
      <c r="B4353">
        <v>515</v>
      </c>
      <c r="C4353" t="s">
        <v>13252</v>
      </c>
      <c r="D4353" t="s">
        <v>20014</v>
      </c>
    </row>
    <row r="4354" spans="1:4" x14ac:dyDescent="0.25">
      <c r="A4354">
        <v>4353</v>
      </c>
      <c r="B4354">
        <v>515</v>
      </c>
      <c r="C4354" t="s">
        <v>9970</v>
      </c>
      <c r="D4354" t="s">
        <v>20015</v>
      </c>
    </row>
    <row r="4355" spans="1:4" x14ac:dyDescent="0.25">
      <c r="A4355">
        <v>4354</v>
      </c>
      <c r="B4355">
        <v>515</v>
      </c>
      <c r="C4355" t="s">
        <v>1203</v>
      </c>
      <c r="D4355" t="s">
        <v>20016</v>
      </c>
    </row>
    <row r="4356" spans="1:4" x14ac:dyDescent="0.25">
      <c r="A4356">
        <v>4355</v>
      </c>
      <c r="B4356">
        <v>515</v>
      </c>
      <c r="C4356" t="s">
        <v>1710</v>
      </c>
      <c r="D4356" t="s">
        <v>20017</v>
      </c>
    </row>
    <row r="4357" spans="1:4" x14ac:dyDescent="0.25">
      <c r="A4357">
        <v>4356</v>
      </c>
      <c r="B4357">
        <v>515</v>
      </c>
      <c r="C4357" t="s">
        <v>2749</v>
      </c>
      <c r="D4357" t="s">
        <v>20018</v>
      </c>
    </row>
    <row r="4358" spans="1:4" x14ac:dyDescent="0.25">
      <c r="A4358">
        <v>4357</v>
      </c>
      <c r="B4358">
        <v>514</v>
      </c>
      <c r="C4358" t="s">
        <v>13220</v>
      </c>
      <c r="D4358" t="s">
        <v>20019</v>
      </c>
    </row>
    <row r="4359" spans="1:4" x14ac:dyDescent="0.25">
      <c r="A4359">
        <v>4358</v>
      </c>
      <c r="B4359">
        <v>514</v>
      </c>
      <c r="C4359" t="s">
        <v>10576</v>
      </c>
      <c r="D4359" t="s">
        <v>20020</v>
      </c>
    </row>
    <row r="4360" spans="1:4" x14ac:dyDescent="0.25">
      <c r="A4360">
        <v>4359</v>
      </c>
      <c r="B4360">
        <v>514</v>
      </c>
      <c r="C4360" t="s">
        <v>3179</v>
      </c>
      <c r="D4360" t="s">
        <v>20021</v>
      </c>
    </row>
    <row r="4361" spans="1:4" x14ac:dyDescent="0.25">
      <c r="A4361">
        <v>4360</v>
      </c>
      <c r="B4361">
        <v>514</v>
      </c>
      <c r="C4361" t="s">
        <v>9470</v>
      </c>
      <c r="D4361" t="s">
        <v>20022</v>
      </c>
    </row>
    <row r="4362" spans="1:4" x14ac:dyDescent="0.25">
      <c r="A4362">
        <v>4361</v>
      </c>
      <c r="B4362">
        <v>514</v>
      </c>
      <c r="C4362" t="s">
        <v>10822</v>
      </c>
      <c r="D4362" t="s">
        <v>20023</v>
      </c>
    </row>
    <row r="4363" spans="1:4" x14ac:dyDescent="0.25">
      <c r="A4363">
        <v>4362</v>
      </c>
      <c r="B4363">
        <v>514</v>
      </c>
      <c r="C4363" t="s">
        <v>10399</v>
      </c>
      <c r="D4363" t="s">
        <v>20024</v>
      </c>
    </row>
    <row r="4364" spans="1:4" x14ac:dyDescent="0.25">
      <c r="A4364">
        <v>4363</v>
      </c>
      <c r="B4364">
        <v>514</v>
      </c>
      <c r="C4364" t="s">
        <v>6943</v>
      </c>
      <c r="D4364" t="s">
        <v>20025</v>
      </c>
    </row>
    <row r="4365" spans="1:4" x14ac:dyDescent="0.25">
      <c r="A4365">
        <v>4364</v>
      </c>
      <c r="B4365">
        <v>514</v>
      </c>
      <c r="C4365" t="s">
        <v>10167</v>
      </c>
      <c r="D4365" t="s">
        <v>20026</v>
      </c>
    </row>
    <row r="4366" spans="1:4" x14ac:dyDescent="0.25">
      <c r="A4366">
        <v>4365</v>
      </c>
      <c r="B4366">
        <v>514</v>
      </c>
      <c r="C4366" t="s">
        <v>7087</v>
      </c>
      <c r="D4366" t="s">
        <v>20027</v>
      </c>
    </row>
    <row r="4367" spans="1:4" x14ac:dyDescent="0.25">
      <c r="A4367">
        <v>4366</v>
      </c>
      <c r="B4367">
        <v>513</v>
      </c>
      <c r="C4367" t="s">
        <v>13109</v>
      </c>
      <c r="D4367" t="s">
        <v>20028</v>
      </c>
    </row>
    <row r="4368" spans="1:4" x14ac:dyDescent="0.25">
      <c r="A4368">
        <v>4367</v>
      </c>
      <c r="B4368">
        <v>513</v>
      </c>
      <c r="C4368" t="s">
        <v>13311</v>
      </c>
      <c r="D4368" t="s">
        <v>20029</v>
      </c>
    </row>
    <row r="4369" spans="1:4" x14ac:dyDescent="0.25">
      <c r="A4369">
        <v>4368</v>
      </c>
      <c r="B4369">
        <v>513</v>
      </c>
      <c r="C4369" t="s">
        <v>9174</v>
      </c>
      <c r="D4369" t="s">
        <v>20030</v>
      </c>
    </row>
    <row r="4370" spans="1:4" x14ac:dyDescent="0.25">
      <c r="A4370">
        <v>4369</v>
      </c>
      <c r="B4370">
        <v>513</v>
      </c>
      <c r="C4370" t="s">
        <v>12299</v>
      </c>
      <c r="D4370" t="s">
        <v>20031</v>
      </c>
    </row>
    <row r="4371" spans="1:4" x14ac:dyDescent="0.25">
      <c r="A4371">
        <v>4370</v>
      </c>
      <c r="B4371">
        <v>513</v>
      </c>
      <c r="C4371" t="s">
        <v>6338</v>
      </c>
      <c r="D4371" t="s">
        <v>20032</v>
      </c>
    </row>
    <row r="4372" spans="1:4" x14ac:dyDescent="0.25">
      <c r="A4372">
        <v>4371</v>
      </c>
      <c r="B4372">
        <v>513</v>
      </c>
      <c r="C4372" t="s">
        <v>2781</v>
      </c>
      <c r="D4372" t="s">
        <v>20033</v>
      </c>
    </row>
    <row r="4373" spans="1:4" x14ac:dyDescent="0.25">
      <c r="A4373">
        <v>4372</v>
      </c>
      <c r="B4373">
        <v>512</v>
      </c>
      <c r="C4373" t="s">
        <v>9696</v>
      </c>
      <c r="D4373" t="s">
        <v>20034</v>
      </c>
    </row>
    <row r="4374" spans="1:4" x14ac:dyDescent="0.25">
      <c r="A4374">
        <v>4373</v>
      </c>
      <c r="B4374">
        <v>512</v>
      </c>
      <c r="C4374" t="s">
        <v>5690</v>
      </c>
      <c r="D4374" t="s">
        <v>20035</v>
      </c>
    </row>
    <row r="4375" spans="1:4" x14ac:dyDescent="0.25">
      <c r="A4375">
        <v>4374</v>
      </c>
      <c r="B4375">
        <v>512</v>
      </c>
      <c r="C4375" t="s">
        <v>3458</v>
      </c>
      <c r="D4375" t="s">
        <v>20036</v>
      </c>
    </row>
    <row r="4376" spans="1:4" x14ac:dyDescent="0.25">
      <c r="A4376">
        <v>4375</v>
      </c>
      <c r="B4376">
        <v>512</v>
      </c>
      <c r="C4376" t="s">
        <v>5893</v>
      </c>
      <c r="D4376" t="s">
        <v>20037</v>
      </c>
    </row>
    <row r="4377" spans="1:4" x14ac:dyDescent="0.25">
      <c r="A4377">
        <v>4376</v>
      </c>
      <c r="B4377">
        <v>512</v>
      </c>
      <c r="C4377" t="s">
        <v>6726</v>
      </c>
      <c r="D4377" t="s">
        <v>20038</v>
      </c>
    </row>
    <row r="4378" spans="1:4" x14ac:dyDescent="0.25">
      <c r="A4378">
        <v>4377</v>
      </c>
      <c r="B4378">
        <v>512</v>
      </c>
      <c r="C4378" t="s">
        <v>5479</v>
      </c>
      <c r="D4378" t="s">
        <v>20039</v>
      </c>
    </row>
    <row r="4379" spans="1:4" x14ac:dyDescent="0.25">
      <c r="A4379">
        <v>4378</v>
      </c>
      <c r="B4379">
        <v>512</v>
      </c>
      <c r="C4379" t="s">
        <v>2277</v>
      </c>
      <c r="D4379" t="s">
        <v>20040</v>
      </c>
    </row>
    <row r="4380" spans="1:4" x14ac:dyDescent="0.25">
      <c r="A4380">
        <v>4379</v>
      </c>
      <c r="B4380">
        <v>511</v>
      </c>
      <c r="C4380" t="s">
        <v>12973</v>
      </c>
      <c r="D4380" t="s">
        <v>20041</v>
      </c>
    </row>
    <row r="4381" spans="1:4" x14ac:dyDescent="0.25">
      <c r="A4381">
        <v>4380</v>
      </c>
      <c r="B4381">
        <v>511</v>
      </c>
      <c r="C4381" t="s">
        <v>14204</v>
      </c>
      <c r="D4381" t="s">
        <v>20042</v>
      </c>
    </row>
    <row r="4382" spans="1:4" x14ac:dyDescent="0.25">
      <c r="A4382">
        <v>4381</v>
      </c>
      <c r="B4382">
        <v>511</v>
      </c>
      <c r="C4382" t="s">
        <v>12653</v>
      </c>
      <c r="D4382" t="s">
        <v>20043</v>
      </c>
    </row>
    <row r="4383" spans="1:4" x14ac:dyDescent="0.25">
      <c r="A4383">
        <v>4382</v>
      </c>
      <c r="B4383">
        <v>511</v>
      </c>
      <c r="C4383" t="s">
        <v>14665</v>
      </c>
      <c r="D4383" t="s">
        <v>20044</v>
      </c>
    </row>
    <row r="4384" spans="1:4" x14ac:dyDescent="0.25">
      <c r="A4384">
        <v>4383</v>
      </c>
      <c r="B4384">
        <v>511</v>
      </c>
      <c r="C4384" t="s">
        <v>2549</v>
      </c>
      <c r="D4384" t="s">
        <v>20045</v>
      </c>
    </row>
    <row r="4385" spans="1:4" x14ac:dyDescent="0.25">
      <c r="A4385">
        <v>4384</v>
      </c>
      <c r="B4385">
        <v>510</v>
      </c>
      <c r="C4385" t="s">
        <v>5737</v>
      </c>
      <c r="D4385" t="s">
        <v>20046</v>
      </c>
    </row>
    <row r="4386" spans="1:4" x14ac:dyDescent="0.25">
      <c r="A4386">
        <v>4385</v>
      </c>
      <c r="B4386">
        <v>510</v>
      </c>
      <c r="C4386" t="s">
        <v>7772</v>
      </c>
      <c r="D4386" t="s">
        <v>20047</v>
      </c>
    </row>
    <row r="4387" spans="1:4" x14ac:dyDescent="0.25">
      <c r="A4387">
        <v>4386</v>
      </c>
      <c r="B4387">
        <v>510</v>
      </c>
      <c r="C4387" t="s">
        <v>5439</v>
      </c>
      <c r="D4387" t="s">
        <v>20048</v>
      </c>
    </row>
    <row r="4388" spans="1:4" x14ac:dyDescent="0.25">
      <c r="A4388">
        <v>4387</v>
      </c>
      <c r="B4388">
        <v>509</v>
      </c>
      <c r="C4388" t="s">
        <v>9745</v>
      </c>
      <c r="D4388" t="s">
        <v>20049</v>
      </c>
    </row>
    <row r="4389" spans="1:4" x14ac:dyDescent="0.25">
      <c r="A4389">
        <v>4388</v>
      </c>
      <c r="B4389">
        <v>509</v>
      </c>
      <c r="C4389" t="s">
        <v>14486</v>
      </c>
      <c r="D4389" t="s">
        <v>20050</v>
      </c>
    </row>
    <row r="4390" spans="1:4" x14ac:dyDescent="0.25">
      <c r="A4390">
        <v>4389</v>
      </c>
      <c r="B4390">
        <v>509</v>
      </c>
      <c r="C4390" t="s">
        <v>5106</v>
      </c>
      <c r="D4390" t="s">
        <v>20051</v>
      </c>
    </row>
    <row r="4391" spans="1:4" x14ac:dyDescent="0.25">
      <c r="A4391">
        <v>4390</v>
      </c>
      <c r="B4391">
        <v>509</v>
      </c>
      <c r="C4391" t="s">
        <v>5241</v>
      </c>
      <c r="D4391" t="s">
        <v>20052</v>
      </c>
    </row>
    <row r="4392" spans="1:4" x14ac:dyDescent="0.25">
      <c r="A4392">
        <v>4391</v>
      </c>
      <c r="B4392">
        <v>509</v>
      </c>
      <c r="C4392" t="s">
        <v>928</v>
      </c>
      <c r="D4392" t="s">
        <v>20053</v>
      </c>
    </row>
    <row r="4393" spans="1:4" x14ac:dyDescent="0.25">
      <c r="A4393">
        <v>4392</v>
      </c>
      <c r="B4393">
        <v>508</v>
      </c>
      <c r="C4393" t="s">
        <v>5196</v>
      </c>
      <c r="D4393" t="s">
        <v>20054</v>
      </c>
    </row>
    <row r="4394" spans="1:4" x14ac:dyDescent="0.25">
      <c r="A4394">
        <v>4393</v>
      </c>
      <c r="B4394">
        <v>508</v>
      </c>
      <c r="C4394" t="s">
        <v>9541</v>
      </c>
      <c r="D4394" t="s">
        <v>20055</v>
      </c>
    </row>
    <row r="4395" spans="1:4" x14ac:dyDescent="0.25">
      <c r="A4395">
        <v>4394</v>
      </c>
      <c r="B4395">
        <v>508</v>
      </c>
      <c r="C4395" t="s">
        <v>1437</v>
      </c>
      <c r="D4395" t="s">
        <v>20056</v>
      </c>
    </row>
    <row r="4396" spans="1:4" x14ac:dyDescent="0.25">
      <c r="A4396">
        <v>4395</v>
      </c>
      <c r="B4396">
        <v>508</v>
      </c>
      <c r="C4396" t="s">
        <v>3946</v>
      </c>
      <c r="D4396" t="s">
        <v>20057</v>
      </c>
    </row>
    <row r="4397" spans="1:4" x14ac:dyDescent="0.25">
      <c r="A4397">
        <v>4396</v>
      </c>
      <c r="B4397">
        <v>508</v>
      </c>
      <c r="C4397" t="s">
        <v>11612</v>
      </c>
      <c r="D4397" t="s">
        <v>20058</v>
      </c>
    </row>
    <row r="4398" spans="1:4" x14ac:dyDescent="0.25">
      <c r="A4398">
        <v>4397</v>
      </c>
      <c r="B4398">
        <v>508</v>
      </c>
      <c r="C4398" t="s">
        <v>5447</v>
      </c>
      <c r="D4398" t="s">
        <v>20059</v>
      </c>
    </row>
    <row r="4399" spans="1:4" x14ac:dyDescent="0.25">
      <c r="A4399">
        <v>4398</v>
      </c>
      <c r="B4399">
        <v>508</v>
      </c>
      <c r="C4399" t="s">
        <v>1091</v>
      </c>
      <c r="D4399" t="s">
        <v>20060</v>
      </c>
    </row>
    <row r="4400" spans="1:4" x14ac:dyDescent="0.25">
      <c r="A4400">
        <v>4399</v>
      </c>
      <c r="B4400">
        <v>508</v>
      </c>
      <c r="C4400" t="s">
        <v>8435</v>
      </c>
      <c r="D4400" t="s">
        <v>20061</v>
      </c>
    </row>
    <row r="4401" spans="1:4" x14ac:dyDescent="0.25">
      <c r="A4401">
        <v>4400</v>
      </c>
      <c r="B4401">
        <v>508</v>
      </c>
      <c r="C4401" t="s">
        <v>2378</v>
      </c>
      <c r="D4401" t="s">
        <v>20062</v>
      </c>
    </row>
    <row r="4402" spans="1:4" x14ac:dyDescent="0.25">
      <c r="A4402">
        <v>4401</v>
      </c>
      <c r="B4402">
        <v>507</v>
      </c>
      <c r="C4402" t="s">
        <v>14535</v>
      </c>
      <c r="D4402" t="s">
        <v>20063</v>
      </c>
    </row>
    <row r="4403" spans="1:4" x14ac:dyDescent="0.25">
      <c r="A4403">
        <v>4402</v>
      </c>
      <c r="B4403">
        <v>507</v>
      </c>
      <c r="C4403" t="s">
        <v>9290</v>
      </c>
      <c r="D4403" t="s">
        <v>20064</v>
      </c>
    </row>
    <row r="4404" spans="1:4" x14ac:dyDescent="0.25">
      <c r="A4404">
        <v>4403</v>
      </c>
      <c r="B4404">
        <v>507</v>
      </c>
      <c r="C4404" t="s">
        <v>5537</v>
      </c>
      <c r="D4404" t="s">
        <v>20065</v>
      </c>
    </row>
    <row r="4405" spans="1:4" x14ac:dyDescent="0.25">
      <c r="A4405">
        <v>4404</v>
      </c>
      <c r="B4405">
        <v>507</v>
      </c>
      <c r="C4405" t="s">
        <v>4384</v>
      </c>
      <c r="D4405" t="s">
        <v>20066</v>
      </c>
    </row>
    <row r="4406" spans="1:4" x14ac:dyDescent="0.25">
      <c r="A4406">
        <v>4405</v>
      </c>
      <c r="B4406">
        <v>507</v>
      </c>
      <c r="C4406" t="s">
        <v>1854</v>
      </c>
      <c r="D4406" t="s">
        <v>20067</v>
      </c>
    </row>
    <row r="4407" spans="1:4" x14ac:dyDescent="0.25">
      <c r="A4407">
        <v>4406</v>
      </c>
      <c r="B4407">
        <v>507</v>
      </c>
      <c r="C4407" t="s">
        <v>1728</v>
      </c>
      <c r="D4407" t="s">
        <v>20068</v>
      </c>
    </row>
    <row r="4408" spans="1:4" x14ac:dyDescent="0.25">
      <c r="A4408">
        <v>4407</v>
      </c>
      <c r="B4408">
        <v>506</v>
      </c>
      <c r="C4408" t="s">
        <v>1552</v>
      </c>
      <c r="D4408" t="s">
        <v>20069</v>
      </c>
    </row>
    <row r="4409" spans="1:4" x14ac:dyDescent="0.25">
      <c r="A4409">
        <v>4408</v>
      </c>
      <c r="B4409">
        <v>506</v>
      </c>
      <c r="C4409" t="s">
        <v>7285</v>
      </c>
      <c r="D4409" t="s">
        <v>20070</v>
      </c>
    </row>
    <row r="4410" spans="1:4" x14ac:dyDescent="0.25">
      <c r="A4410">
        <v>4409</v>
      </c>
      <c r="B4410">
        <v>506</v>
      </c>
      <c r="C4410" t="s">
        <v>8758</v>
      </c>
      <c r="D4410" t="s">
        <v>20071</v>
      </c>
    </row>
    <row r="4411" spans="1:4" x14ac:dyDescent="0.25">
      <c r="A4411">
        <v>4410</v>
      </c>
      <c r="B4411">
        <v>506</v>
      </c>
      <c r="C4411" t="s">
        <v>2376</v>
      </c>
      <c r="D4411" t="s">
        <v>20072</v>
      </c>
    </row>
    <row r="4412" spans="1:4" x14ac:dyDescent="0.25">
      <c r="A4412">
        <v>4411</v>
      </c>
      <c r="B4412">
        <v>505</v>
      </c>
      <c r="C4412" t="s">
        <v>13848</v>
      </c>
      <c r="D4412" t="s">
        <v>20073</v>
      </c>
    </row>
    <row r="4413" spans="1:4" x14ac:dyDescent="0.25">
      <c r="A4413">
        <v>4412</v>
      </c>
      <c r="B4413">
        <v>505</v>
      </c>
      <c r="C4413" t="s">
        <v>1546</v>
      </c>
      <c r="D4413" t="s">
        <v>20074</v>
      </c>
    </row>
    <row r="4414" spans="1:4" x14ac:dyDescent="0.25">
      <c r="A4414">
        <v>4413</v>
      </c>
      <c r="B4414">
        <v>505</v>
      </c>
      <c r="C4414" t="s">
        <v>1564</v>
      </c>
      <c r="D4414" t="s">
        <v>20075</v>
      </c>
    </row>
    <row r="4415" spans="1:4" x14ac:dyDescent="0.25">
      <c r="A4415">
        <v>4414</v>
      </c>
      <c r="B4415">
        <v>505</v>
      </c>
      <c r="C4415" t="s">
        <v>861</v>
      </c>
      <c r="D4415" t="s">
        <v>20076</v>
      </c>
    </row>
    <row r="4416" spans="1:4" x14ac:dyDescent="0.25">
      <c r="A4416">
        <v>4415</v>
      </c>
      <c r="B4416">
        <v>505</v>
      </c>
      <c r="C4416" t="s">
        <v>4066</v>
      </c>
      <c r="D4416" t="s">
        <v>20077</v>
      </c>
    </row>
    <row r="4417" spans="1:4" x14ac:dyDescent="0.25">
      <c r="A4417">
        <v>4416</v>
      </c>
      <c r="B4417">
        <v>505</v>
      </c>
      <c r="C4417" t="s">
        <v>179</v>
      </c>
      <c r="D4417" t="s">
        <v>20078</v>
      </c>
    </row>
    <row r="4418" spans="1:4" x14ac:dyDescent="0.25">
      <c r="A4418">
        <v>4417</v>
      </c>
      <c r="B4418">
        <v>505</v>
      </c>
      <c r="C4418" t="s">
        <v>519</v>
      </c>
      <c r="D4418" t="s">
        <v>20079</v>
      </c>
    </row>
    <row r="4419" spans="1:4" x14ac:dyDescent="0.25">
      <c r="A4419">
        <v>4418</v>
      </c>
      <c r="B4419">
        <v>503</v>
      </c>
      <c r="C4419" t="s">
        <v>9803</v>
      </c>
      <c r="D4419" t="s">
        <v>20080</v>
      </c>
    </row>
    <row r="4420" spans="1:4" x14ac:dyDescent="0.25">
      <c r="A4420">
        <v>4419</v>
      </c>
      <c r="B4420">
        <v>503</v>
      </c>
      <c r="C4420" t="s">
        <v>4000</v>
      </c>
      <c r="D4420" t="s">
        <v>20081</v>
      </c>
    </row>
    <row r="4421" spans="1:4" x14ac:dyDescent="0.25">
      <c r="A4421">
        <v>4420</v>
      </c>
      <c r="B4421">
        <v>503</v>
      </c>
      <c r="C4421" t="s">
        <v>12435</v>
      </c>
      <c r="D4421" t="s">
        <v>20082</v>
      </c>
    </row>
    <row r="4422" spans="1:4" x14ac:dyDescent="0.25">
      <c r="A4422">
        <v>4421</v>
      </c>
      <c r="B4422">
        <v>503</v>
      </c>
      <c r="C4422" t="s">
        <v>9004</v>
      </c>
      <c r="D4422" t="s">
        <v>20083</v>
      </c>
    </row>
    <row r="4423" spans="1:4" x14ac:dyDescent="0.25">
      <c r="A4423">
        <v>4422</v>
      </c>
      <c r="B4423">
        <v>503</v>
      </c>
      <c r="C4423" t="s">
        <v>2206</v>
      </c>
      <c r="D4423" t="s">
        <v>20084</v>
      </c>
    </row>
    <row r="4424" spans="1:4" x14ac:dyDescent="0.25">
      <c r="A4424">
        <v>4423</v>
      </c>
      <c r="B4424">
        <v>503</v>
      </c>
      <c r="C4424" t="s">
        <v>4387</v>
      </c>
      <c r="D4424" t="s">
        <v>20085</v>
      </c>
    </row>
    <row r="4425" spans="1:4" x14ac:dyDescent="0.25">
      <c r="A4425">
        <v>4424</v>
      </c>
      <c r="B4425">
        <v>503</v>
      </c>
      <c r="C4425" t="s">
        <v>2470</v>
      </c>
      <c r="D4425" t="s">
        <v>20086</v>
      </c>
    </row>
    <row r="4426" spans="1:4" x14ac:dyDescent="0.25">
      <c r="A4426">
        <v>4425</v>
      </c>
      <c r="B4426">
        <v>502</v>
      </c>
      <c r="C4426" t="s">
        <v>8111</v>
      </c>
      <c r="D4426" t="s">
        <v>20087</v>
      </c>
    </row>
    <row r="4427" spans="1:4" x14ac:dyDescent="0.25">
      <c r="A4427">
        <v>4426</v>
      </c>
      <c r="B4427">
        <v>502</v>
      </c>
      <c r="C4427" t="s">
        <v>796</v>
      </c>
      <c r="D4427" t="s">
        <v>20088</v>
      </c>
    </row>
    <row r="4428" spans="1:4" x14ac:dyDescent="0.25">
      <c r="A4428">
        <v>4427</v>
      </c>
      <c r="B4428">
        <v>502</v>
      </c>
      <c r="C4428" t="s">
        <v>6600</v>
      </c>
      <c r="D4428" t="s">
        <v>20089</v>
      </c>
    </row>
    <row r="4429" spans="1:4" x14ac:dyDescent="0.25">
      <c r="A4429">
        <v>4428</v>
      </c>
      <c r="B4429">
        <v>502</v>
      </c>
      <c r="C4429" t="s">
        <v>4938</v>
      </c>
      <c r="D4429" t="s">
        <v>20090</v>
      </c>
    </row>
    <row r="4430" spans="1:4" x14ac:dyDescent="0.25">
      <c r="A4430">
        <v>4429</v>
      </c>
      <c r="B4430">
        <v>502</v>
      </c>
      <c r="C4430" t="s">
        <v>8391</v>
      </c>
      <c r="D4430" t="s">
        <v>20091</v>
      </c>
    </row>
    <row r="4431" spans="1:4" x14ac:dyDescent="0.25">
      <c r="A4431">
        <v>4430</v>
      </c>
      <c r="B4431">
        <v>502</v>
      </c>
      <c r="C4431" t="s">
        <v>7559</v>
      </c>
      <c r="D4431" t="s">
        <v>20092</v>
      </c>
    </row>
    <row r="4432" spans="1:4" x14ac:dyDescent="0.25">
      <c r="A4432">
        <v>4431</v>
      </c>
      <c r="B4432">
        <v>502</v>
      </c>
      <c r="C4432" t="s">
        <v>298</v>
      </c>
      <c r="D4432" t="s">
        <v>20093</v>
      </c>
    </row>
    <row r="4433" spans="1:4" x14ac:dyDescent="0.25">
      <c r="A4433">
        <v>4432</v>
      </c>
      <c r="B4433">
        <v>502</v>
      </c>
      <c r="C4433" t="s">
        <v>1677</v>
      </c>
      <c r="D4433" t="s">
        <v>20094</v>
      </c>
    </row>
    <row r="4434" spans="1:4" x14ac:dyDescent="0.25">
      <c r="A4434">
        <v>4433</v>
      </c>
      <c r="B4434">
        <v>501</v>
      </c>
      <c r="C4434" t="s">
        <v>11704</v>
      </c>
      <c r="D4434" t="s">
        <v>20095</v>
      </c>
    </row>
    <row r="4435" spans="1:4" x14ac:dyDescent="0.25">
      <c r="A4435">
        <v>4434</v>
      </c>
      <c r="B4435">
        <v>501</v>
      </c>
      <c r="C4435" t="s">
        <v>6046</v>
      </c>
      <c r="D4435" t="s">
        <v>20096</v>
      </c>
    </row>
    <row r="4436" spans="1:4" x14ac:dyDescent="0.25">
      <c r="A4436">
        <v>4435</v>
      </c>
      <c r="B4436">
        <v>501</v>
      </c>
      <c r="C4436" t="s">
        <v>7646</v>
      </c>
      <c r="D4436" t="s">
        <v>20097</v>
      </c>
    </row>
    <row r="4437" spans="1:4" x14ac:dyDescent="0.25">
      <c r="A4437">
        <v>4436</v>
      </c>
      <c r="B4437">
        <v>500</v>
      </c>
      <c r="C4437" t="s">
        <v>9842</v>
      </c>
      <c r="D4437" t="s">
        <v>20098</v>
      </c>
    </row>
    <row r="4438" spans="1:4" x14ac:dyDescent="0.25">
      <c r="A4438">
        <v>4437</v>
      </c>
      <c r="B4438">
        <v>500</v>
      </c>
      <c r="C4438" t="s">
        <v>6570</v>
      </c>
      <c r="D4438" t="s">
        <v>20099</v>
      </c>
    </row>
    <row r="4439" spans="1:4" x14ac:dyDescent="0.25">
      <c r="A4439">
        <v>4438</v>
      </c>
      <c r="B4439">
        <v>500</v>
      </c>
      <c r="C4439" t="s">
        <v>1848</v>
      </c>
      <c r="D4439" t="s">
        <v>20100</v>
      </c>
    </row>
    <row r="4440" spans="1:4" x14ac:dyDescent="0.25">
      <c r="A4440">
        <v>4439</v>
      </c>
      <c r="B4440">
        <v>499</v>
      </c>
      <c r="C4440" t="s">
        <v>5698</v>
      </c>
      <c r="D4440" t="s">
        <v>20101</v>
      </c>
    </row>
    <row r="4441" spans="1:4" x14ac:dyDescent="0.25">
      <c r="A4441">
        <v>4440</v>
      </c>
      <c r="B4441">
        <v>499</v>
      </c>
      <c r="C4441" t="s">
        <v>9980</v>
      </c>
      <c r="D4441" t="s">
        <v>20102</v>
      </c>
    </row>
    <row r="4442" spans="1:4" x14ac:dyDescent="0.25">
      <c r="A4442">
        <v>4441</v>
      </c>
      <c r="B4442">
        <v>499</v>
      </c>
      <c r="C4442" t="s">
        <v>6033</v>
      </c>
      <c r="D4442" t="s">
        <v>20103</v>
      </c>
    </row>
    <row r="4443" spans="1:4" x14ac:dyDescent="0.25">
      <c r="A4443">
        <v>4442</v>
      </c>
      <c r="B4443">
        <v>499</v>
      </c>
      <c r="C4443" t="s">
        <v>8596</v>
      </c>
      <c r="D4443" t="s">
        <v>20104</v>
      </c>
    </row>
    <row r="4444" spans="1:4" x14ac:dyDescent="0.25">
      <c r="A4444">
        <v>4443</v>
      </c>
      <c r="B4444">
        <v>499</v>
      </c>
      <c r="C4444" t="s">
        <v>1596</v>
      </c>
      <c r="D4444" t="s">
        <v>20105</v>
      </c>
    </row>
    <row r="4445" spans="1:4" x14ac:dyDescent="0.25">
      <c r="A4445">
        <v>4444</v>
      </c>
      <c r="B4445">
        <v>499</v>
      </c>
      <c r="C4445" t="s">
        <v>8767</v>
      </c>
      <c r="D4445" t="s">
        <v>20106</v>
      </c>
    </row>
    <row r="4446" spans="1:4" x14ac:dyDescent="0.25">
      <c r="A4446">
        <v>4445</v>
      </c>
      <c r="B4446">
        <v>499</v>
      </c>
      <c r="C4446" t="s">
        <v>11494</v>
      </c>
      <c r="D4446" t="s">
        <v>20107</v>
      </c>
    </row>
    <row r="4447" spans="1:4" x14ac:dyDescent="0.25">
      <c r="A4447">
        <v>4446</v>
      </c>
      <c r="B4447">
        <v>499</v>
      </c>
      <c r="C4447" t="s">
        <v>4083</v>
      </c>
      <c r="D4447" t="s">
        <v>20108</v>
      </c>
    </row>
    <row r="4448" spans="1:4" x14ac:dyDescent="0.25">
      <c r="A4448">
        <v>4447</v>
      </c>
      <c r="B4448">
        <v>498</v>
      </c>
      <c r="C4448" t="s">
        <v>15588</v>
      </c>
      <c r="D4448" t="s">
        <v>20109</v>
      </c>
    </row>
    <row r="4449" spans="1:4" x14ac:dyDescent="0.25">
      <c r="A4449">
        <v>4448</v>
      </c>
      <c r="B4449">
        <v>498</v>
      </c>
      <c r="C4449" t="s">
        <v>12285</v>
      </c>
      <c r="D4449" t="s">
        <v>20110</v>
      </c>
    </row>
    <row r="4450" spans="1:4" x14ac:dyDescent="0.25">
      <c r="A4450">
        <v>4449</v>
      </c>
      <c r="B4450">
        <v>498</v>
      </c>
      <c r="C4450" t="s">
        <v>10863</v>
      </c>
      <c r="D4450" t="s">
        <v>20111</v>
      </c>
    </row>
    <row r="4451" spans="1:4" x14ac:dyDescent="0.25">
      <c r="A4451">
        <v>4450</v>
      </c>
      <c r="B4451">
        <v>498</v>
      </c>
      <c r="C4451" t="s">
        <v>14567</v>
      </c>
      <c r="D4451" t="s">
        <v>20112</v>
      </c>
    </row>
    <row r="4452" spans="1:4" x14ac:dyDescent="0.25">
      <c r="A4452">
        <v>4451</v>
      </c>
      <c r="B4452">
        <v>498</v>
      </c>
      <c r="C4452" t="s">
        <v>7100</v>
      </c>
      <c r="D4452" t="s">
        <v>20113</v>
      </c>
    </row>
    <row r="4453" spans="1:4" x14ac:dyDescent="0.25">
      <c r="A4453">
        <v>4452</v>
      </c>
      <c r="B4453">
        <v>498</v>
      </c>
      <c r="C4453" t="s">
        <v>3061</v>
      </c>
      <c r="D4453" t="s">
        <v>20114</v>
      </c>
    </row>
    <row r="4454" spans="1:4" x14ac:dyDescent="0.25">
      <c r="A4454">
        <v>4453</v>
      </c>
      <c r="B4454">
        <v>497</v>
      </c>
      <c r="C4454" t="s">
        <v>12721</v>
      </c>
      <c r="D4454" t="s">
        <v>20115</v>
      </c>
    </row>
    <row r="4455" spans="1:4" x14ac:dyDescent="0.25">
      <c r="A4455">
        <v>4454</v>
      </c>
      <c r="B4455">
        <v>497</v>
      </c>
      <c r="C4455" t="s">
        <v>12750</v>
      </c>
      <c r="D4455" t="s">
        <v>20116</v>
      </c>
    </row>
    <row r="4456" spans="1:4" x14ac:dyDescent="0.25">
      <c r="A4456">
        <v>4455</v>
      </c>
      <c r="B4456">
        <v>497</v>
      </c>
      <c r="C4456" t="s">
        <v>15186</v>
      </c>
      <c r="D4456" t="s">
        <v>20117</v>
      </c>
    </row>
    <row r="4457" spans="1:4" x14ac:dyDescent="0.25">
      <c r="A4457">
        <v>4456</v>
      </c>
      <c r="B4457">
        <v>497</v>
      </c>
      <c r="C4457" t="s">
        <v>5886</v>
      </c>
      <c r="D4457" t="s">
        <v>20118</v>
      </c>
    </row>
    <row r="4458" spans="1:4" x14ac:dyDescent="0.25">
      <c r="A4458">
        <v>4457</v>
      </c>
      <c r="B4458">
        <v>497</v>
      </c>
      <c r="C4458" t="s">
        <v>6776</v>
      </c>
      <c r="D4458" t="s">
        <v>20119</v>
      </c>
    </row>
    <row r="4459" spans="1:4" x14ac:dyDescent="0.25">
      <c r="A4459">
        <v>4458</v>
      </c>
      <c r="B4459">
        <v>497</v>
      </c>
      <c r="C4459" t="s">
        <v>244</v>
      </c>
      <c r="D4459" t="s">
        <v>20120</v>
      </c>
    </row>
    <row r="4460" spans="1:4" x14ac:dyDescent="0.25">
      <c r="A4460">
        <v>4459</v>
      </c>
      <c r="B4460">
        <v>497</v>
      </c>
      <c r="C4460" t="s">
        <v>2517</v>
      </c>
      <c r="D4460" t="s">
        <v>20121</v>
      </c>
    </row>
    <row r="4461" spans="1:4" x14ac:dyDescent="0.25">
      <c r="A4461">
        <v>4460</v>
      </c>
      <c r="B4461">
        <v>497</v>
      </c>
      <c r="C4461" t="s">
        <v>2586</v>
      </c>
      <c r="D4461" t="s">
        <v>20122</v>
      </c>
    </row>
    <row r="4462" spans="1:4" x14ac:dyDescent="0.25">
      <c r="A4462">
        <v>4461</v>
      </c>
      <c r="B4462">
        <v>496</v>
      </c>
      <c r="C4462" t="s">
        <v>14031</v>
      </c>
      <c r="D4462" t="s">
        <v>20123</v>
      </c>
    </row>
    <row r="4463" spans="1:4" x14ac:dyDescent="0.25">
      <c r="A4463">
        <v>4462</v>
      </c>
      <c r="B4463">
        <v>496</v>
      </c>
      <c r="C4463" t="s">
        <v>13836</v>
      </c>
      <c r="D4463" t="s">
        <v>20124</v>
      </c>
    </row>
    <row r="4464" spans="1:4" x14ac:dyDescent="0.25">
      <c r="A4464">
        <v>4463</v>
      </c>
      <c r="B4464">
        <v>496</v>
      </c>
      <c r="C4464" t="s">
        <v>6800</v>
      </c>
      <c r="D4464" t="s">
        <v>20125</v>
      </c>
    </row>
    <row r="4465" spans="1:4" x14ac:dyDescent="0.25">
      <c r="A4465">
        <v>4464</v>
      </c>
      <c r="B4465">
        <v>496</v>
      </c>
      <c r="C4465" t="s">
        <v>9390</v>
      </c>
      <c r="D4465" t="s">
        <v>20126</v>
      </c>
    </row>
    <row r="4466" spans="1:4" x14ac:dyDescent="0.25">
      <c r="A4466">
        <v>4465</v>
      </c>
      <c r="B4466">
        <v>496</v>
      </c>
      <c r="C4466" t="s">
        <v>2118</v>
      </c>
      <c r="D4466" t="s">
        <v>20127</v>
      </c>
    </row>
    <row r="4467" spans="1:4" x14ac:dyDescent="0.25">
      <c r="A4467">
        <v>4466</v>
      </c>
      <c r="B4467">
        <v>495</v>
      </c>
      <c r="C4467" t="s">
        <v>9231</v>
      </c>
      <c r="D4467" t="s">
        <v>20128</v>
      </c>
    </row>
    <row r="4468" spans="1:4" x14ac:dyDescent="0.25">
      <c r="A4468">
        <v>4467</v>
      </c>
      <c r="B4468">
        <v>495</v>
      </c>
      <c r="C4468" t="s">
        <v>12439</v>
      </c>
      <c r="D4468" t="s">
        <v>20129</v>
      </c>
    </row>
    <row r="4469" spans="1:4" x14ac:dyDescent="0.25">
      <c r="A4469">
        <v>4468</v>
      </c>
      <c r="B4469">
        <v>495</v>
      </c>
      <c r="C4469" t="s">
        <v>7306</v>
      </c>
      <c r="D4469" t="s">
        <v>20130</v>
      </c>
    </row>
    <row r="4470" spans="1:4" x14ac:dyDescent="0.25">
      <c r="A4470">
        <v>4469</v>
      </c>
      <c r="B4470">
        <v>495</v>
      </c>
      <c r="C4470" t="s">
        <v>2687</v>
      </c>
      <c r="D4470" t="s">
        <v>20131</v>
      </c>
    </row>
    <row r="4471" spans="1:4" x14ac:dyDescent="0.25">
      <c r="A4471">
        <v>4470</v>
      </c>
      <c r="B4471">
        <v>494</v>
      </c>
      <c r="C4471" t="s">
        <v>14079</v>
      </c>
      <c r="D4471" t="s">
        <v>20132</v>
      </c>
    </row>
    <row r="4472" spans="1:4" x14ac:dyDescent="0.25">
      <c r="A4472">
        <v>4471</v>
      </c>
      <c r="B4472">
        <v>494</v>
      </c>
      <c r="C4472" t="s">
        <v>12840</v>
      </c>
      <c r="D4472" t="s">
        <v>20133</v>
      </c>
    </row>
    <row r="4473" spans="1:4" x14ac:dyDescent="0.25">
      <c r="A4473">
        <v>4472</v>
      </c>
      <c r="B4473">
        <v>494</v>
      </c>
      <c r="C4473" t="s">
        <v>4701</v>
      </c>
      <c r="D4473" t="s">
        <v>20134</v>
      </c>
    </row>
    <row r="4474" spans="1:4" x14ac:dyDescent="0.25">
      <c r="A4474">
        <v>4473</v>
      </c>
      <c r="B4474">
        <v>493</v>
      </c>
      <c r="C4474" t="s">
        <v>14968</v>
      </c>
      <c r="D4474" t="s">
        <v>20135</v>
      </c>
    </row>
    <row r="4475" spans="1:4" x14ac:dyDescent="0.25">
      <c r="A4475">
        <v>4474</v>
      </c>
      <c r="B4475">
        <v>493</v>
      </c>
      <c r="C4475" t="s">
        <v>13127</v>
      </c>
      <c r="D4475" t="s">
        <v>20136</v>
      </c>
    </row>
    <row r="4476" spans="1:4" x14ac:dyDescent="0.25">
      <c r="A4476">
        <v>4475</v>
      </c>
      <c r="B4476">
        <v>493</v>
      </c>
      <c r="C4476" t="s">
        <v>6745</v>
      </c>
      <c r="D4476" t="s">
        <v>20137</v>
      </c>
    </row>
    <row r="4477" spans="1:4" x14ac:dyDescent="0.25">
      <c r="A4477">
        <v>4476</v>
      </c>
      <c r="B4477">
        <v>493</v>
      </c>
      <c r="C4477" t="s">
        <v>2398</v>
      </c>
      <c r="D4477" t="s">
        <v>20138</v>
      </c>
    </row>
    <row r="4478" spans="1:4" x14ac:dyDescent="0.25">
      <c r="A4478">
        <v>4477</v>
      </c>
      <c r="B4478">
        <v>493</v>
      </c>
      <c r="C4478" t="s">
        <v>7575</v>
      </c>
      <c r="D4478" t="s">
        <v>20139</v>
      </c>
    </row>
    <row r="4479" spans="1:4" x14ac:dyDescent="0.25">
      <c r="A4479">
        <v>4478</v>
      </c>
      <c r="B4479">
        <v>493</v>
      </c>
      <c r="C4479" t="s">
        <v>2928</v>
      </c>
      <c r="D4479" t="s">
        <v>20140</v>
      </c>
    </row>
    <row r="4480" spans="1:4" x14ac:dyDescent="0.25">
      <c r="A4480">
        <v>4479</v>
      </c>
      <c r="B4480">
        <v>492</v>
      </c>
      <c r="C4480" t="s">
        <v>9592</v>
      </c>
      <c r="D4480" t="s">
        <v>20141</v>
      </c>
    </row>
    <row r="4481" spans="1:4" x14ac:dyDescent="0.25">
      <c r="A4481">
        <v>4480</v>
      </c>
      <c r="B4481">
        <v>492</v>
      </c>
      <c r="C4481" t="s">
        <v>9052</v>
      </c>
      <c r="D4481" t="s">
        <v>20142</v>
      </c>
    </row>
    <row r="4482" spans="1:4" x14ac:dyDescent="0.25">
      <c r="A4482">
        <v>4481</v>
      </c>
      <c r="B4482">
        <v>492</v>
      </c>
      <c r="C4482" t="s">
        <v>1969</v>
      </c>
      <c r="D4482" t="s">
        <v>20143</v>
      </c>
    </row>
    <row r="4483" spans="1:4" x14ac:dyDescent="0.25">
      <c r="A4483">
        <v>4482</v>
      </c>
      <c r="B4483">
        <v>491</v>
      </c>
      <c r="C4483" t="s">
        <v>13124</v>
      </c>
      <c r="D4483" t="s">
        <v>20144</v>
      </c>
    </row>
    <row r="4484" spans="1:4" x14ac:dyDescent="0.25">
      <c r="A4484">
        <v>4483</v>
      </c>
      <c r="B4484">
        <v>491</v>
      </c>
      <c r="C4484" t="s">
        <v>14015</v>
      </c>
      <c r="D4484" t="s">
        <v>20145</v>
      </c>
    </row>
    <row r="4485" spans="1:4" x14ac:dyDescent="0.25">
      <c r="A4485">
        <v>4484</v>
      </c>
      <c r="B4485">
        <v>491</v>
      </c>
      <c r="C4485" t="s">
        <v>7692</v>
      </c>
      <c r="D4485" t="s">
        <v>20146</v>
      </c>
    </row>
    <row r="4486" spans="1:4" x14ac:dyDescent="0.25">
      <c r="A4486">
        <v>4485</v>
      </c>
      <c r="B4486">
        <v>491</v>
      </c>
      <c r="C4486" t="s">
        <v>8979</v>
      </c>
      <c r="D4486" t="s">
        <v>20147</v>
      </c>
    </row>
    <row r="4487" spans="1:4" x14ac:dyDescent="0.25">
      <c r="A4487">
        <v>4486</v>
      </c>
      <c r="B4487">
        <v>491</v>
      </c>
      <c r="C4487" t="s">
        <v>9015</v>
      </c>
      <c r="D4487" t="s">
        <v>20148</v>
      </c>
    </row>
    <row r="4488" spans="1:4" x14ac:dyDescent="0.25">
      <c r="A4488">
        <v>4487</v>
      </c>
      <c r="B4488">
        <v>491</v>
      </c>
      <c r="C4488" t="s">
        <v>9128</v>
      </c>
      <c r="D4488" t="s">
        <v>20149</v>
      </c>
    </row>
    <row r="4489" spans="1:4" x14ac:dyDescent="0.25">
      <c r="A4489">
        <v>4488</v>
      </c>
      <c r="B4489">
        <v>490</v>
      </c>
      <c r="C4489" t="s">
        <v>11872</v>
      </c>
      <c r="D4489" t="s">
        <v>20150</v>
      </c>
    </row>
    <row r="4490" spans="1:4" x14ac:dyDescent="0.25">
      <c r="A4490">
        <v>4489</v>
      </c>
      <c r="B4490">
        <v>490</v>
      </c>
      <c r="C4490" t="s">
        <v>10700</v>
      </c>
      <c r="D4490" t="s">
        <v>20151</v>
      </c>
    </row>
    <row r="4491" spans="1:4" x14ac:dyDescent="0.25">
      <c r="A4491">
        <v>4490</v>
      </c>
      <c r="B4491">
        <v>490</v>
      </c>
      <c r="C4491" t="s">
        <v>15046</v>
      </c>
      <c r="D4491" t="s">
        <v>20152</v>
      </c>
    </row>
    <row r="4492" spans="1:4" x14ac:dyDescent="0.25">
      <c r="A4492">
        <v>4491</v>
      </c>
      <c r="B4492">
        <v>490</v>
      </c>
      <c r="C4492" t="s">
        <v>12231</v>
      </c>
      <c r="D4492" t="s">
        <v>20153</v>
      </c>
    </row>
    <row r="4493" spans="1:4" x14ac:dyDescent="0.25">
      <c r="A4493">
        <v>4492</v>
      </c>
      <c r="B4493">
        <v>490</v>
      </c>
      <c r="C4493" t="s">
        <v>13549</v>
      </c>
      <c r="D4493" t="s">
        <v>20154</v>
      </c>
    </row>
    <row r="4494" spans="1:4" x14ac:dyDescent="0.25">
      <c r="A4494">
        <v>4493</v>
      </c>
      <c r="B4494">
        <v>490</v>
      </c>
      <c r="C4494" t="s">
        <v>1286</v>
      </c>
      <c r="D4494" t="s">
        <v>20155</v>
      </c>
    </row>
    <row r="4495" spans="1:4" x14ac:dyDescent="0.25">
      <c r="A4495">
        <v>4494</v>
      </c>
      <c r="B4495">
        <v>490</v>
      </c>
      <c r="C4495" t="s">
        <v>6639</v>
      </c>
      <c r="D4495" t="s">
        <v>20156</v>
      </c>
    </row>
    <row r="4496" spans="1:4" x14ac:dyDescent="0.25">
      <c r="A4496">
        <v>4495</v>
      </c>
      <c r="B4496">
        <v>490</v>
      </c>
      <c r="C4496" t="s">
        <v>4299</v>
      </c>
      <c r="D4496" t="s">
        <v>20157</v>
      </c>
    </row>
    <row r="4497" spans="1:4" x14ac:dyDescent="0.25">
      <c r="A4497">
        <v>4496</v>
      </c>
      <c r="B4497">
        <v>490</v>
      </c>
      <c r="C4497" t="s">
        <v>2806</v>
      </c>
      <c r="D4497" t="s">
        <v>20158</v>
      </c>
    </row>
    <row r="4498" spans="1:4" x14ac:dyDescent="0.25">
      <c r="A4498">
        <v>4497</v>
      </c>
      <c r="B4498">
        <v>489</v>
      </c>
      <c r="C4498" t="s">
        <v>15419</v>
      </c>
      <c r="D4498" t="s">
        <v>20159</v>
      </c>
    </row>
    <row r="4499" spans="1:4" x14ac:dyDescent="0.25">
      <c r="A4499">
        <v>4498</v>
      </c>
      <c r="B4499">
        <v>489</v>
      </c>
      <c r="C4499" t="s">
        <v>11353</v>
      </c>
      <c r="D4499" t="s">
        <v>20160</v>
      </c>
    </row>
    <row r="4500" spans="1:4" x14ac:dyDescent="0.25">
      <c r="A4500">
        <v>4499</v>
      </c>
      <c r="B4500">
        <v>489</v>
      </c>
      <c r="C4500" t="s">
        <v>1307</v>
      </c>
      <c r="D4500" t="s">
        <v>20161</v>
      </c>
    </row>
    <row r="4501" spans="1:4" x14ac:dyDescent="0.25">
      <c r="A4501">
        <v>4500</v>
      </c>
      <c r="B4501">
        <v>489</v>
      </c>
      <c r="C4501" t="s">
        <v>8654</v>
      </c>
      <c r="D4501" t="s">
        <v>20162</v>
      </c>
    </row>
    <row r="4502" spans="1:4" x14ac:dyDescent="0.25">
      <c r="A4502">
        <v>4501</v>
      </c>
      <c r="B4502">
        <v>489</v>
      </c>
      <c r="C4502" t="s">
        <v>6718</v>
      </c>
      <c r="D4502" t="s">
        <v>20163</v>
      </c>
    </row>
    <row r="4503" spans="1:4" x14ac:dyDescent="0.25">
      <c r="A4503">
        <v>4502</v>
      </c>
      <c r="B4503">
        <v>489</v>
      </c>
      <c r="C4503" t="s">
        <v>9663</v>
      </c>
      <c r="D4503" t="s">
        <v>20164</v>
      </c>
    </row>
    <row r="4504" spans="1:4" x14ac:dyDescent="0.25">
      <c r="A4504">
        <v>4503</v>
      </c>
      <c r="B4504">
        <v>489</v>
      </c>
      <c r="C4504" t="s">
        <v>1110</v>
      </c>
      <c r="D4504" t="s">
        <v>20165</v>
      </c>
    </row>
    <row r="4505" spans="1:4" x14ac:dyDescent="0.25">
      <c r="A4505">
        <v>4504</v>
      </c>
      <c r="B4505">
        <v>488</v>
      </c>
      <c r="C4505" t="s">
        <v>15011</v>
      </c>
      <c r="D4505" t="s">
        <v>20166</v>
      </c>
    </row>
    <row r="4506" spans="1:4" x14ac:dyDescent="0.25">
      <c r="A4506">
        <v>4505</v>
      </c>
      <c r="B4506">
        <v>488</v>
      </c>
      <c r="C4506" t="s">
        <v>6705</v>
      </c>
      <c r="D4506" t="s">
        <v>20167</v>
      </c>
    </row>
    <row r="4507" spans="1:4" x14ac:dyDescent="0.25">
      <c r="A4507">
        <v>4506</v>
      </c>
      <c r="B4507">
        <v>488</v>
      </c>
      <c r="C4507" t="s">
        <v>9656</v>
      </c>
      <c r="D4507" t="s">
        <v>20168</v>
      </c>
    </row>
    <row r="4508" spans="1:4" x14ac:dyDescent="0.25">
      <c r="A4508">
        <v>4507</v>
      </c>
      <c r="B4508">
        <v>488</v>
      </c>
      <c r="C4508" t="s">
        <v>1188</v>
      </c>
      <c r="D4508" t="s">
        <v>20169</v>
      </c>
    </row>
    <row r="4509" spans="1:4" x14ac:dyDescent="0.25">
      <c r="A4509">
        <v>4508</v>
      </c>
      <c r="B4509">
        <v>488</v>
      </c>
      <c r="C4509" t="s">
        <v>6527</v>
      </c>
      <c r="D4509" t="s">
        <v>20170</v>
      </c>
    </row>
    <row r="4510" spans="1:4" x14ac:dyDescent="0.25">
      <c r="A4510">
        <v>4509</v>
      </c>
      <c r="B4510">
        <v>488</v>
      </c>
      <c r="C4510" t="s">
        <v>6281</v>
      </c>
      <c r="D4510" t="s">
        <v>20171</v>
      </c>
    </row>
    <row r="4511" spans="1:4" x14ac:dyDescent="0.25">
      <c r="A4511">
        <v>4510</v>
      </c>
      <c r="B4511">
        <v>488</v>
      </c>
      <c r="C4511" t="s">
        <v>4371</v>
      </c>
      <c r="D4511" t="s">
        <v>20172</v>
      </c>
    </row>
    <row r="4512" spans="1:4" x14ac:dyDescent="0.25">
      <c r="A4512">
        <v>4511</v>
      </c>
      <c r="B4512">
        <v>487</v>
      </c>
      <c r="C4512" t="s">
        <v>15034</v>
      </c>
      <c r="D4512" t="s">
        <v>20173</v>
      </c>
    </row>
    <row r="4513" spans="1:4" x14ac:dyDescent="0.25">
      <c r="A4513">
        <v>4512</v>
      </c>
      <c r="B4513">
        <v>487</v>
      </c>
      <c r="C4513" t="s">
        <v>14057</v>
      </c>
      <c r="D4513" t="s">
        <v>20174</v>
      </c>
    </row>
    <row r="4514" spans="1:4" x14ac:dyDescent="0.25">
      <c r="A4514">
        <v>4513</v>
      </c>
      <c r="B4514">
        <v>487</v>
      </c>
      <c r="C4514" t="s">
        <v>12223</v>
      </c>
      <c r="D4514" t="s">
        <v>20175</v>
      </c>
    </row>
    <row r="4515" spans="1:4" x14ac:dyDescent="0.25">
      <c r="A4515">
        <v>4514</v>
      </c>
      <c r="B4515">
        <v>487</v>
      </c>
      <c r="C4515" t="s">
        <v>14230</v>
      </c>
      <c r="D4515" t="s">
        <v>20176</v>
      </c>
    </row>
    <row r="4516" spans="1:4" x14ac:dyDescent="0.25">
      <c r="A4516">
        <v>4515</v>
      </c>
      <c r="B4516">
        <v>486</v>
      </c>
      <c r="C4516" t="s">
        <v>10271</v>
      </c>
      <c r="D4516" t="s">
        <v>20177</v>
      </c>
    </row>
    <row r="4517" spans="1:4" x14ac:dyDescent="0.25">
      <c r="A4517">
        <v>4516</v>
      </c>
      <c r="B4517">
        <v>486</v>
      </c>
      <c r="C4517" t="s">
        <v>10320</v>
      </c>
      <c r="D4517" t="s">
        <v>20178</v>
      </c>
    </row>
    <row r="4518" spans="1:4" x14ac:dyDescent="0.25">
      <c r="A4518">
        <v>4517</v>
      </c>
      <c r="B4518">
        <v>486</v>
      </c>
      <c r="C4518" t="s">
        <v>7959</v>
      </c>
      <c r="D4518" t="s">
        <v>20179</v>
      </c>
    </row>
    <row r="4519" spans="1:4" x14ac:dyDescent="0.25">
      <c r="A4519">
        <v>4518</v>
      </c>
      <c r="B4519">
        <v>486</v>
      </c>
      <c r="C4519" t="s">
        <v>13735</v>
      </c>
      <c r="D4519" t="s">
        <v>20180</v>
      </c>
    </row>
    <row r="4520" spans="1:4" x14ac:dyDescent="0.25">
      <c r="A4520">
        <v>4519</v>
      </c>
      <c r="B4520">
        <v>485</v>
      </c>
      <c r="C4520" t="s">
        <v>9988</v>
      </c>
      <c r="D4520" t="s">
        <v>20181</v>
      </c>
    </row>
    <row r="4521" spans="1:4" x14ac:dyDescent="0.25">
      <c r="A4521">
        <v>4520</v>
      </c>
      <c r="B4521">
        <v>485</v>
      </c>
      <c r="C4521" t="s">
        <v>5353</v>
      </c>
      <c r="D4521" t="s">
        <v>20182</v>
      </c>
    </row>
    <row r="4522" spans="1:4" x14ac:dyDescent="0.25">
      <c r="A4522">
        <v>4521</v>
      </c>
      <c r="B4522">
        <v>485</v>
      </c>
      <c r="C4522" t="s">
        <v>7322</v>
      </c>
      <c r="D4522" t="s">
        <v>20183</v>
      </c>
    </row>
    <row r="4523" spans="1:4" x14ac:dyDescent="0.25">
      <c r="A4523">
        <v>4522</v>
      </c>
      <c r="B4523">
        <v>485</v>
      </c>
      <c r="C4523" t="s">
        <v>7340</v>
      </c>
      <c r="D4523" t="s">
        <v>20184</v>
      </c>
    </row>
    <row r="4524" spans="1:4" x14ac:dyDescent="0.25">
      <c r="A4524">
        <v>4523</v>
      </c>
      <c r="B4524">
        <v>484</v>
      </c>
      <c r="C4524" t="s">
        <v>581</v>
      </c>
      <c r="D4524" t="s">
        <v>20185</v>
      </c>
    </row>
    <row r="4525" spans="1:4" x14ac:dyDescent="0.25">
      <c r="A4525">
        <v>4524</v>
      </c>
      <c r="B4525">
        <v>484</v>
      </c>
      <c r="C4525" t="s">
        <v>2727</v>
      </c>
      <c r="D4525" t="s">
        <v>20186</v>
      </c>
    </row>
    <row r="4526" spans="1:4" x14ac:dyDescent="0.25">
      <c r="A4526">
        <v>4525</v>
      </c>
      <c r="B4526">
        <v>483</v>
      </c>
      <c r="C4526" t="s">
        <v>10767</v>
      </c>
      <c r="D4526" t="s">
        <v>20187</v>
      </c>
    </row>
    <row r="4527" spans="1:4" x14ac:dyDescent="0.25">
      <c r="A4527">
        <v>4526</v>
      </c>
      <c r="B4527">
        <v>483</v>
      </c>
      <c r="C4527" t="s">
        <v>2626</v>
      </c>
      <c r="D4527" t="s">
        <v>20188</v>
      </c>
    </row>
    <row r="4528" spans="1:4" x14ac:dyDescent="0.25">
      <c r="A4528">
        <v>4527</v>
      </c>
      <c r="B4528">
        <v>483</v>
      </c>
      <c r="C4528" t="s">
        <v>2507</v>
      </c>
      <c r="D4528" t="s">
        <v>20189</v>
      </c>
    </row>
    <row r="4529" spans="1:4" x14ac:dyDescent="0.25">
      <c r="A4529">
        <v>4528</v>
      </c>
      <c r="B4529">
        <v>482</v>
      </c>
      <c r="C4529" t="s">
        <v>15675</v>
      </c>
      <c r="D4529" t="s">
        <v>21874</v>
      </c>
    </row>
    <row r="4530" spans="1:4" x14ac:dyDescent="0.25">
      <c r="A4530">
        <v>4529</v>
      </c>
      <c r="B4530">
        <v>482</v>
      </c>
      <c r="C4530" t="s">
        <v>11321</v>
      </c>
      <c r="D4530" t="s">
        <v>20190</v>
      </c>
    </row>
    <row r="4531" spans="1:4" x14ac:dyDescent="0.25">
      <c r="A4531">
        <v>4530</v>
      </c>
      <c r="B4531">
        <v>482</v>
      </c>
      <c r="C4531" t="s">
        <v>6770</v>
      </c>
      <c r="D4531" t="s">
        <v>20191</v>
      </c>
    </row>
    <row r="4532" spans="1:4" x14ac:dyDescent="0.25">
      <c r="A4532">
        <v>4531</v>
      </c>
      <c r="B4532">
        <v>482</v>
      </c>
      <c r="C4532" t="s">
        <v>753</v>
      </c>
      <c r="D4532" t="s">
        <v>20192</v>
      </c>
    </row>
    <row r="4533" spans="1:4" x14ac:dyDescent="0.25">
      <c r="A4533">
        <v>4532</v>
      </c>
      <c r="B4533">
        <v>481</v>
      </c>
      <c r="C4533" t="s">
        <v>10325</v>
      </c>
      <c r="D4533" t="s">
        <v>20193</v>
      </c>
    </row>
    <row r="4534" spans="1:4" x14ac:dyDescent="0.25">
      <c r="A4534">
        <v>4533</v>
      </c>
      <c r="B4534">
        <v>481</v>
      </c>
      <c r="C4534" t="s">
        <v>1687</v>
      </c>
      <c r="D4534" t="s">
        <v>20194</v>
      </c>
    </row>
    <row r="4535" spans="1:4" x14ac:dyDescent="0.25">
      <c r="A4535">
        <v>4534</v>
      </c>
      <c r="B4535">
        <v>480</v>
      </c>
      <c r="C4535" t="s">
        <v>12571</v>
      </c>
      <c r="D4535" t="s">
        <v>20195</v>
      </c>
    </row>
    <row r="4536" spans="1:4" x14ac:dyDescent="0.25">
      <c r="A4536">
        <v>4535</v>
      </c>
      <c r="B4536">
        <v>480</v>
      </c>
      <c r="C4536" t="s">
        <v>14282</v>
      </c>
      <c r="D4536" t="s">
        <v>20196</v>
      </c>
    </row>
    <row r="4537" spans="1:4" x14ac:dyDescent="0.25">
      <c r="A4537">
        <v>4536</v>
      </c>
      <c r="B4537">
        <v>480</v>
      </c>
      <c r="C4537" t="s">
        <v>8105</v>
      </c>
      <c r="D4537" t="s">
        <v>20197</v>
      </c>
    </row>
    <row r="4538" spans="1:4" x14ac:dyDescent="0.25">
      <c r="A4538">
        <v>4537</v>
      </c>
      <c r="B4538">
        <v>480</v>
      </c>
      <c r="C4538" t="s">
        <v>9904</v>
      </c>
      <c r="D4538" t="s">
        <v>20198</v>
      </c>
    </row>
    <row r="4539" spans="1:4" x14ac:dyDescent="0.25">
      <c r="A4539">
        <v>4538</v>
      </c>
      <c r="B4539">
        <v>480</v>
      </c>
      <c r="C4539" t="s">
        <v>5120</v>
      </c>
      <c r="D4539" t="s">
        <v>20199</v>
      </c>
    </row>
    <row r="4540" spans="1:4" x14ac:dyDescent="0.25">
      <c r="A4540">
        <v>4539</v>
      </c>
      <c r="B4540">
        <v>480</v>
      </c>
      <c r="C4540" t="s">
        <v>9474</v>
      </c>
      <c r="D4540" t="s">
        <v>20200</v>
      </c>
    </row>
    <row r="4541" spans="1:4" x14ac:dyDescent="0.25">
      <c r="A4541">
        <v>4540</v>
      </c>
      <c r="B4541">
        <v>480</v>
      </c>
      <c r="C4541" t="s">
        <v>5580</v>
      </c>
      <c r="D4541" t="s">
        <v>20201</v>
      </c>
    </row>
    <row r="4542" spans="1:4" x14ac:dyDescent="0.25">
      <c r="A4542">
        <v>4541</v>
      </c>
      <c r="B4542">
        <v>480</v>
      </c>
      <c r="C4542" t="s">
        <v>6612</v>
      </c>
      <c r="D4542" t="s">
        <v>20202</v>
      </c>
    </row>
    <row r="4543" spans="1:4" x14ac:dyDescent="0.25">
      <c r="A4543">
        <v>4542</v>
      </c>
      <c r="B4543">
        <v>480</v>
      </c>
      <c r="C4543" t="s">
        <v>7490</v>
      </c>
      <c r="D4543" t="s">
        <v>20203</v>
      </c>
    </row>
    <row r="4544" spans="1:4" x14ac:dyDescent="0.25">
      <c r="A4544">
        <v>4543</v>
      </c>
      <c r="B4544">
        <v>480</v>
      </c>
      <c r="C4544" t="s">
        <v>2657</v>
      </c>
      <c r="D4544" t="s">
        <v>20204</v>
      </c>
    </row>
    <row r="4545" spans="1:4" x14ac:dyDescent="0.25">
      <c r="A4545">
        <v>4544</v>
      </c>
      <c r="B4545">
        <v>478</v>
      </c>
      <c r="C4545" t="s">
        <v>9448</v>
      </c>
      <c r="D4545" t="s">
        <v>20205</v>
      </c>
    </row>
    <row r="4546" spans="1:4" x14ac:dyDescent="0.25">
      <c r="A4546">
        <v>4545</v>
      </c>
      <c r="B4546">
        <v>478</v>
      </c>
      <c r="C4546" t="s">
        <v>6031</v>
      </c>
      <c r="D4546" t="s">
        <v>20206</v>
      </c>
    </row>
    <row r="4547" spans="1:4" x14ac:dyDescent="0.25">
      <c r="A4547">
        <v>4546</v>
      </c>
      <c r="B4547">
        <v>478</v>
      </c>
      <c r="C4547" t="s">
        <v>1134</v>
      </c>
      <c r="D4547" t="s">
        <v>20207</v>
      </c>
    </row>
    <row r="4548" spans="1:4" x14ac:dyDescent="0.25">
      <c r="A4548">
        <v>4547</v>
      </c>
      <c r="B4548">
        <v>478</v>
      </c>
      <c r="C4548" t="s">
        <v>14583</v>
      </c>
      <c r="D4548" t="s">
        <v>20208</v>
      </c>
    </row>
    <row r="4549" spans="1:4" x14ac:dyDescent="0.25">
      <c r="A4549">
        <v>4548</v>
      </c>
      <c r="B4549">
        <v>478</v>
      </c>
      <c r="C4549" t="s">
        <v>7461</v>
      </c>
      <c r="D4549" t="s">
        <v>20209</v>
      </c>
    </row>
    <row r="4550" spans="1:4" x14ac:dyDescent="0.25">
      <c r="A4550">
        <v>4549</v>
      </c>
      <c r="B4550">
        <v>478</v>
      </c>
      <c r="C4550" t="s">
        <v>306</v>
      </c>
      <c r="D4550" t="s">
        <v>20210</v>
      </c>
    </row>
    <row r="4551" spans="1:4" x14ac:dyDescent="0.25">
      <c r="A4551">
        <v>4550</v>
      </c>
      <c r="B4551">
        <v>478</v>
      </c>
      <c r="C4551" t="s">
        <v>2724</v>
      </c>
      <c r="D4551" t="s">
        <v>20211</v>
      </c>
    </row>
    <row r="4552" spans="1:4" x14ac:dyDescent="0.25">
      <c r="A4552">
        <v>4551</v>
      </c>
      <c r="B4552">
        <v>477</v>
      </c>
      <c r="C4552" t="s">
        <v>15525</v>
      </c>
      <c r="D4552" t="s">
        <v>20212</v>
      </c>
    </row>
    <row r="4553" spans="1:4" x14ac:dyDescent="0.25">
      <c r="A4553">
        <v>4552</v>
      </c>
      <c r="B4553">
        <v>477</v>
      </c>
      <c r="C4553" t="s">
        <v>11699</v>
      </c>
      <c r="D4553" t="s">
        <v>20213</v>
      </c>
    </row>
    <row r="4554" spans="1:4" x14ac:dyDescent="0.25">
      <c r="A4554">
        <v>4553</v>
      </c>
      <c r="B4554">
        <v>477</v>
      </c>
      <c r="C4554" t="s">
        <v>8132</v>
      </c>
      <c r="D4554" t="s">
        <v>20214</v>
      </c>
    </row>
    <row r="4555" spans="1:4" x14ac:dyDescent="0.25">
      <c r="A4555">
        <v>4554</v>
      </c>
      <c r="B4555">
        <v>477</v>
      </c>
      <c r="C4555" t="s">
        <v>8423</v>
      </c>
      <c r="D4555" t="s">
        <v>20215</v>
      </c>
    </row>
    <row r="4556" spans="1:4" x14ac:dyDescent="0.25">
      <c r="A4556">
        <v>4555</v>
      </c>
      <c r="B4556">
        <v>477</v>
      </c>
      <c r="C4556" t="s">
        <v>4195</v>
      </c>
      <c r="D4556" t="s">
        <v>20216</v>
      </c>
    </row>
    <row r="4557" spans="1:4" x14ac:dyDescent="0.25">
      <c r="A4557">
        <v>4556</v>
      </c>
      <c r="B4557">
        <v>476</v>
      </c>
      <c r="C4557" t="s">
        <v>11285</v>
      </c>
      <c r="D4557" t="s">
        <v>20217</v>
      </c>
    </row>
    <row r="4558" spans="1:4" x14ac:dyDescent="0.25">
      <c r="A4558">
        <v>4557</v>
      </c>
      <c r="B4558">
        <v>476</v>
      </c>
      <c r="C4558" t="s">
        <v>12902</v>
      </c>
      <c r="D4558" t="s">
        <v>20218</v>
      </c>
    </row>
    <row r="4559" spans="1:4" x14ac:dyDescent="0.25">
      <c r="A4559">
        <v>4558</v>
      </c>
      <c r="B4559">
        <v>476</v>
      </c>
      <c r="C4559" t="s">
        <v>1373</v>
      </c>
      <c r="D4559" t="s">
        <v>20219</v>
      </c>
    </row>
    <row r="4560" spans="1:4" x14ac:dyDescent="0.25">
      <c r="A4560">
        <v>4559</v>
      </c>
      <c r="B4560">
        <v>476</v>
      </c>
      <c r="C4560" t="s">
        <v>3971</v>
      </c>
      <c r="D4560" t="s">
        <v>20220</v>
      </c>
    </row>
    <row r="4561" spans="1:4" x14ac:dyDescent="0.25">
      <c r="A4561">
        <v>4560</v>
      </c>
      <c r="B4561">
        <v>476</v>
      </c>
      <c r="C4561" t="s">
        <v>9245</v>
      </c>
      <c r="D4561" t="s">
        <v>20221</v>
      </c>
    </row>
    <row r="4562" spans="1:4" x14ac:dyDescent="0.25">
      <c r="A4562">
        <v>4561</v>
      </c>
      <c r="B4562">
        <v>476</v>
      </c>
      <c r="C4562" t="s">
        <v>2435</v>
      </c>
      <c r="D4562" t="s">
        <v>20222</v>
      </c>
    </row>
    <row r="4563" spans="1:4" x14ac:dyDescent="0.25">
      <c r="A4563">
        <v>4562</v>
      </c>
      <c r="B4563">
        <v>475</v>
      </c>
      <c r="C4563" t="s">
        <v>3228</v>
      </c>
      <c r="D4563" t="s">
        <v>20223</v>
      </c>
    </row>
    <row r="4564" spans="1:4" x14ac:dyDescent="0.25">
      <c r="A4564">
        <v>4563</v>
      </c>
      <c r="B4564">
        <v>475</v>
      </c>
      <c r="C4564" t="s">
        <v>9385</v>
      </c>
      <c r="D4564" t="s">
        <v>20224</v>
      </c>
    </row>
    <row r="4565" spans="1:4" x14ac:dyDescent="0.25">
      <c r="A4565">
        <v>4564</v>
      </c>
      <c r="B4565">
        <v>475</v>
      </c>
      <c r="C4565" t="s">
        <v>1915</v>
      </c>
      <c r="D4565" t="s">
        <v>20225</v>
      </c>
    </row>
    <row r="4566" spans="1:4" x14ac:dyDescent="0.25">
      <c r="A4566">
        <v>4565</v>
      </c>
      <c r="B4566">
        <v>474</v>
      </c>
      <c r="C4566" t="s">
        <v>9885</v>
      </c>
      <c r="D4566" t="s">
        <v>20226</v>
      </c>
    </row>
    <row r="4567" spans="1:4" x14ac:dyDescent="0.25">
      <c r="A4567">
        <v>4566</v>
      </c>
      <c r="B4567">
        <v>474</v>
      </c>
      <c r="C4567" t="s">
        <v>6083</v>
      </c>
      <c r="D4567" t="s">
        <v>20227</v>
      </c>
    </row>
    <row r="4568" spans="1:4" x14ac:dyDescent="0.25">
      <c r="A4568">
        <v>4567</v>
      </c>
      <c r="B4568">
        <v>474</v>
      </c>
      <c r="C4568" t="s">
        <v>2628</v>
      </c>
      <c r="D4568" t="s">
        <v>20228</v>
      </c>
    </row>
    <row r="4569" spans="1:4" x14ac:dyDescent="0.25">
      <c r="A4569">
        <v>4568</v>
      </c>
      <c r="B4569">
        <v>473</v>
      </c>
      <c r="C4569" t="s">
        <v>5261</v>
      </c>
      <c r="D4569" t="s">
        <v>20229</v>
      </c>
    </row>
    <row r="4570" spans="1:4" x14ac:dyDescent="0.25">
      <c r="A4570">
        <v>4569</v>
      </c>
      <c r="B4570">
        <v>473</v>
      </c>
      <c r="C4570" t="s">
        <v>7542</v>
      </c>
      <c r="D4570" t="s">
        <v>20230</v>
      </c>
    </row>
    <row r="4571" spans="1:4" x14ac:dyDescent="0.25">
      <c r="A4571">
        <v>4570</v>
      </c>
      <c r="B4571">
        <v>473</v>
      </c>
      <c r="C4571" t="s">
        <v>564</v>
      </c>
      <c r="D4571" t="s">
        <v>20231</v>
      </c>
    </row>
    <row r="4572" spans="1:4" x14ac:dyDescent="0.25">
      <c r="A4572">
        <v>4571</v>
      </c>
      <c r="B4572">
        <v>472</v>
      </c>
      <c r="C4572" t="s">
        <v>9735</v>
      </c>
      <c r="D4572" t="s">
        <v>20232</v>
      </c>
    </row>
    <row r="4573" spans="1:4" x14ac:dyDescent="0.25">
      <c r="A4573">
        <v>4572</v>
      </c>
      <c r="B4573">
        <v>472</v>
      </c>
      <c r="C4573" t="s">
        <v>6215</v>
      </c>
      <c r="D4573" t="s">
        <v>20233</v>
      </c>
    </row>
    <row r="4574" spans="1:4" x14ac:dyDescent="0.25">
      <c r="A4574">
        <v>4573</v>
      </c>
      <c r="B4574">
        <v>472</v>
      </c>
      <c r="C4574" t="s">
        <v>7187</v>
      </c>
      <c r="D4574" t="s">
        <v>20234</v>
      </c>
    </row>
    <row r="4575" spans="1:4" x14ac:dyDescent="0.25">
      <c r="A4575">
        <v>4574</v>
      </c>
      <c r="B4575">
        <v>472</v>
      </c>
      <c r="C4575" t="s">
        <v>7229</v>
      </c>
      <c r="D4575" t="s">
        <v>20235</v>
      </c>
    </row>
    <row r="4576" spans="1:4" x14ac:dyDescent="0.25">
      <c r="A4576">
        <v>4575</v>
      </c>
      <c r="B4576">
        <v>471</v>
      </c>
      <c r="C4576" t="s">
        <v>11143</v>
      </c>
      <c r="D4576" t="s">
        <v>20236</v>
      </c>
    </row>
    <row r="4577" spans="1:4" x14ac:dyDescent="0.25">
      <c r="A4577">
        <v>4576</v>
      </c>
      <c r="B4577">
        <v>471</v>
      </c>
      <c r="C4577" t="s">
        <v>6642</v>
      </c>
      <c r="D4577" t="s">
        <v>20237</v>
      </c>
    </row>
    <row r="4578" spans="1:4" x14ac:dyDescent="0.25">
      <c r="A4578">
        <v>4577</v>
      </c>
      <c r="B4578">
        <v>471</v>
      </c>
      <c r="C4578" t="s">
        <v>239</v>
      </c>
      <c r="D4578" t="s">
        <v>20238</v>
      </c>
    </row>
    <row r="4579" spans="1:4" x14ac:dyDescent="0.25">
      <c r="A4579">
        <v>4578</v>
      </c>
      <c r="B4579">
        <v>471</v>
      </c>
      <c r="C4579" t="s">
        <v>2698</v>
      </c>
      <c r="D4579" t="s">
        <v>20239</v>
      </c>
    </row>
    <row r="4580" spans="1:4" x14ac:dyDescent="0.25">
      <c r="A4580">
        <v>4579</v>
      </c>
      <c r="B4580">
        <v>471</v>
      </c>
      <c r="C4580" t="s">
        <v>2644</v>
      </c>
      <c r="D4580" t="s">
        <v>20240</v>
      </c>
    </row>
    <row r="4581" spans="1:4" x14ac:dyDescent="0.25">
      <c r="A4581">
        <v>4580</v>
      </c>
      <c r="B4581">
        <v>470</v>
      </c>
      <c r="C4581" t="s">
        <v>15357</v>
      </c>
      <c r="D4581" t="s">
        <v>20241</v>
      </c>
    </row>
    <row r="4582" spans="1:4" x14ac:dyDescent="0.25">
      <c r="A4582">
        <v>4581</v>
      </c>
      <c r="B4582">
        <v>470</v>
      </c>
      <c r="C4582" t="s">
        <v>3186</v>
      </c>
      <c r="D4582" t="s">
        <v>20242</v>
      </c>
    </row>
    <row r="4583" spans="1:4" x14ac:dyDescent="0.25">
      <c r="A4583">
        <v>4582</v>
      </c>
      <c r="B4583">
        <v>470</v>
      </c>
      <c r="C4583" t="s">
        <v>10425</v>
      </c>
      <c r="D4583" t="s">
        <v>20243</v>
      </c>
    </row>
    <row r="4584" spans="1:4" x14ac:dyDescent="0.25">
      <c r="A4584">
        <v>4583</v>
      </c>
      <c r="B4584">
        <v>470</v>
      </c>
      <c r="C4584" t="s">
        <v>8352</v>
      </c>
      <c r="D4584" t="s">
        <v>20244</v>
      </c>
    </row>
    <row r="4585" spans="1:4" x14ac:dyDescent="0.25">
      <c r="A4585">
        <v>4584</v>
      </c>
      <c r="B4585">
        <v>469</v>
      </c>
      <c r="C4585" t="s">
        <v>15078</v>
      </c>
      <c r="D4585" t="s">
        <v>20245</v>
      </c>
    </row>
    <row r="4586" spans="1:4" x14ac:dyDescent="0.25">
      <c r="A4586">
        <v>4585</v>
      </c>
      <c r="B4586">
        <v>469</v>
      </c>
      <c r="C4586" t="s">
        <v>5652</v>
      </c>
      <c r="D4586" t="s">
        <v>20246</v>
      </c>
    </row>
    <row r="4587" spans="1:4" x14ac:dyDescent="0.25">
      <c r="A4587">
        <v>4586</v>
      </c>
      <c r="B4587">
        <v>469</v>
      </c>
      <c r="C4587" t="s">
        <v>4995</v>
      </c>
      <c r="D4587" t="s">
        <v>20247</v>
      </c>
    </row>
    <row r="4588" spans="1:4" x14ac:dyDescent="0.25">
      <c r="A4588">
        <v>4587</v>
      </c>
      <c r="B4588">
        <v>469</v>
      </c>
      <c r="C4588" t="s">
        <v>4869</v>
      </c>
      <c r="D4588" t="s">
        <v>20248</v>
      </c>
    </row>
    <row r="4589" spans="1:4" x14ac:dyDescent="0.25">
      <c r="A4589">
        <v>4588</v>
      </c>
      <c r="B4589">
        <v>469</v>
      </c>
      <c r="C4589" t="s">
        <v>2410</v>
      </c>
      <c r="D4589" t="s">
        <v>20249</v>
      </c>
    </row>
    <row r="4590" spans="1:4" x14ac:dyDescent="0.25">
      <c r="A4590">
        <v>4589</v>
      </c>
      <c r="B4590">
        <v>468</v>
      </c>
      <c r="C4590" t="s">
        <v>14599</v>
      </c>
      <c r="D4590" t="s">
        <v>21875</v>
      </c>
    </row>
    <row r="4591" spans="1:4" x14ac:dyDescent="0.25">
      <c r="A4591">
        <v>4590</v>
      </c>
      <c r="B4591">
        <v>468</v>
      </c>
      <c r="C4591" t="s">
        <v>13188</v>
      </c>
      <c r="D4591" t="s">
        <v>20250</v>
      </c>
    </row>
    <row r="4592" spans="1:4" x14ac:dyDescent="0.25">
      <c r="A4592">
        <v>4591</v>
      </c>
      <c r="B4592">
        <v>468</v>
      </c>
      <c r="C4592" t="s">
        <v>9157</v>
      </c>
      <c r="D4592" t="s">
        <v>20251</v>
      </c>
    </row>
    <row r="4593" spans="1:4" x14ac:dyDescent="0.25">
      <c r="A4593">
        <v>4592</v>
      </c>
      <c r="B4593">
        <v>468</v>
      </c>
      <c r="C4593" t="s">
        <v>14022</v>
      </c>
      <c r="D4593" t="s">
        <v>20252</v>
      </c>
    </row>
    <row r="4594" spans="1:4" x14ac:dyDescent="0.25">
      <c r="A4594">
        <v>4593</v>
      </c>
      <c r="B4594">
        <v>468</v>
      </c>
      <c r="C4594" t="s">
        <v>11702</v>
      </c>
      <c r="D4594" t="s">
        <v>20253</v>
      </c>
    </row>
    <row r="4595" spans="1:4" x14ac:dyDescent="0.25">
      <c r="A4595">
        <v>4594</v>
      </c>
      <c r="B4595">
        <v>468</v>
      </c>
      <c r="C4595" t="s">
        <v>12926</v>
      </c>
      <c r="D4595" t="s">
        <v>20254</v>
      </c>
    </row>
    <row r="4596" spans="1:4" x14ac:dyDescent="0.25">
      <c r="A4596">
        <v>4595</v>
      </c>
      <c r="B4596">
        <v>468</v>
      </c>
      <c r="C4596" t="s">
        <v>4760</v>
      </c>
      <c r="D4596" t="s">
        <v>20255</v>
      </c>
    </row>
    <row r="4597" spans="1:4" x14ac:dyDescent="0.25">
      <c r="A4597">
        <v>4596</v>
      </c>
      <c r="B4597">
        <v>468</v>
      </c>
      <c r="C4597" t="s">
        <v>742</v>
      </c>
      <c r="D4597" t="s">
        <v>20256</v>
      </c>
    </row>
    <row r="4598" spans="1:4" x14ac:dyDescent="0.25">
      <c r="A4598">
        <v>4597</v>
      </c>
      <c r="B4598">
        <v>467</v>
      </c>
      <c r="C4598" t="s">
        <v>15014</v>
      </c>
      <c r="D4598" t="s">
        <v>20257</v>
      </c>
    </row>
    <row r="4599" spans="1:4" x14ac:dyDescent="0.25">
      <c r="A4599">
        <v>4598</v>
      </c>
      <c r="B4599">
        <v>467</v>
      </c>
      <c r="C4599" t="s">
        <v>13466</v>
      </c>
      <c r="D4599" t="s">
        <v>20258</v>
      </c>
    </row>
    <row r="4600" spans="1:4" x14ac:dyDescent="0.25">
      <c r="A4600">
        <v>4599</v>
      </c>
      <c r="B4600">
        <v>467</v>
      </c>
      <c r="C4600" t="s">
        <v>7813</v>
      </c>
      <c r="D4600" t="s">
        <v>20259</v>
      </c>
    </row>
    <row r="4601" spans="1:4" x14ac:dyDescent="0.25">
      <c r="A4601">
        <v>4600</v>
      </c>
      <c r="B4601">
        <v>467</v>
      </c>
      <c r="C4601" t="s">
        <v>9346</v>
      </c>
      <c r="D4601" t="s">
        <v>20260</v>
      </c>
    </row>
    <row r="4602" spans="1:4" x14ac:dyDescent="0.25">
      <c r="A4602">
        <v>4601</v>
      </c>
      <c r="B4602">
        <v>467</v>
      </c>
      <c r="C4602" t="s">
        <v>10246</v>
      </c>
      <c r="D4602" t="s">
        <v>20261</v>
      </c>
    </row>
    <row r="4603" spans="1:4" x14ac:dyDescent="0.25">
      <c r="A4603">
        <v>4602</v>
      </c>
      <c r="B4603">
        <v>467</v>
      </c>
      <c r="C4603" t="s">
        <v>5445</v>
      </c>
      <c r="D4603" t="s">
        <v>20262</v>
      </c>
    </row>
    <row r="4604" spans="1:4" x14ac:dyDescent="0.25">
      <c r="A4604">
        <v>4603</v>
      </c>
      <c r="B4604">
        <v>467</v>
      </c>
      <c r="C4604" t="s">
        <v>293</v>
      </c>
      <c r="D4604" t="s">
        <v>20263</v>
      </c>
    </row>
    <row r="4605" spans="1:4" x14ac:dyDescent="0.25">
      <c r="A4605">
        <v>4604</v>
      </c>
      <c r="B4605">
        <v>466</v>
      </c>
      <c r="C4605" t="s">
        <v>14404</v>
      </c>
      <c r="D4605" t="s">
        <v>20264</v>
      </c>
    </row>
    <row r="4606" spans="1:4" x14ac:dyDescent="0.25">
      <c r="A4606">
        <v>4605</v>
      </c>
      <c r="B4606">
        <v>466</v>
      </c>
      <c r="C4606" t="s">
        <v>12201</v>
      </c>
      <c r="D4606" t="s">
        <v>20265</v>
      </c>
    </row>
    <row r="4607" spans="1:4" x14ac:dyDescent="0.25">
      <c r="A4607">
        <v>4606</v>
      </c>
      <c r="B4607">
        <v>466</v>
      </c>
      <c r="C4607" t="s">
        <v>10528</v>
      </c>
      <c r="D4607" t="s">
        <v>20266</v>
      </c>
    </row>
    <row r="4608" spans="1:4" x14ac:dyDescent="0.25">
      <c r="A4608">
        <v>4607</v>
      </c>
      <c r="B4608">
        <v>466</v>
      </c>
      <c r="C4608" t="s">
        <v>5153</v>
      </c>
      <c r="D4608" t="s">
        <v>20267</v>
      </c>
    </row>
    <row r="4609" spans="1:4" x14ac:dyDescent="0.25">
      <c r="A4609">
        <v>4608</v>
      </c>
      <c r="B4609">
        <v>466</v>
      </c>
      <c r="C4609" t="s">
        <v>7981</v>
      </c>
      <c r="D4609" t="s">
        <v>20268</v>
      </c>
    </row>
    <row r="4610" spans="1:4" x14ac:dyDescent="0.25">
      <c r="A4610">
        <v>4609</v>
      </c>
      <c r="B4610">
        <v>466</v>
      </c>
      <c r="C4610" t="s">
        <v>6561</v>
      </c>
      <c r="D4610" t="s">
        <v>20269</v>
      </c>
    </row>
    <row r="4611" spans="1:4" x14ac:dyDescent="0.25">
      <c r="A4611">
        <v>4610</v>
      </c>
      <c r="B4611">
        <v>466</v>
      </c>
      <c r="C4611" t="s">
        <v>2653</v>
      </c>
      <c r="D4611" t="s">
        <v>20270</v>
      </c>
    </row>
    <row r="4612" spans="1:4" x14ac:dyDescent="0.25">
      <c r="A4612">
        <v>4611</v>
      </c>
      <c r="B4612">
        <v>465</v>
      </c>
      <c r="C4612" t="s">
        <v>13216</v>
      </c>
      <c r="D4612" t="s">
        <v>20271</v>
      </c>
    </row>
    <row r="4613" spans="1:4" x14ac:dyDescent="0.25">
      <c r="A4613">
        <v>4612</v>
      </c>
      <c r="B4613">
        <v>465</v>
      </c>
      <c r="C4613" t="s">
        <v>11301</v>
      </c>
      <c r="D4613" t="s">
        <v>20272</v>
      </c>
    </row>
    <row r="4614" spans="1:4" x14ac:dyDescent="0.25">
      <c r="A4614">
        <v>4613</v>
      </c>
      <c r="B4614">
        <v>465</v>
      </c>
      <c r="C4614" t="s">
        <v>5144</v>
      </c>
      <c r="D4614" t="s">
        <v>20273</v>
      </c>
    </row>
    <row r="4615" spans="1:4" x14ac:dyDescent="0.25">
      <c r="A4615">
        <v>4614</v>
      </c>
      <c r="B4615">
        <v>465</v>
      </c>
      <c r="C4615" t="s">
        <v>10235</v>
      </c>
      <c r="D4615" t="s">
        <v>20274</v>
      </c>
    </row>
    <row r="4616" spans="1:4" x14ac:dyDescent="0.25">
      <c r="A4616">
        <v>4615</v>
      </c>
      <c r="B4616">
        <v>465</v>
      </c>
      <c r="C4616" t="s">
        <v>5555</v>
      </c>
      <c r="D4616" t="s">
        <v>20275</v>
      </c>
    </row>
    <row r="4617" spans="1:4" x14ac:dyDescent="0.25">
      <c r="A4617">
        <v>4616</v>
      </c>
      <c r="B4617">
        <v>465</v>
      </c>
      <c r="C4617" t="s">
        <v>837</v>
      </c>
      <c r="D4617" t="s">
        <v>20276</v>
      </c>
    </row>
    <row r="4618" spans="1:4" x14ac:dyDescent="0.25">
      <c r="A4618">
        <v>4617</v>
      </c>
      <c r="B4618">
        <v>465</v>
      </c>
      <c r="C4618" t="s">
        <v>424</v>
      </c>
      <c r="D4618" t="s">
        <v>20277</v>
      </c>
    </row>
    <row r="4619" spans="1:4" x14ac:dyDescent="0.25">
      <c r="A4619">
        <v>4618</v>
      </c>
      <c r="B4619">
        <v>465</v>
      </c>
      <c r="C4619" t="s">
        <v>2670</v>
      </c>
      <c r="D4619" t="s">
        <v>20278</v>
      </c>
    </row>
    <row r="4620" spans="1:4" x14ac:dyDescent="0.25">
      <c r="A4620">
        <v>4619</v>
      </c>
      <c r="B4620">
        <v>464</v>
      </c>
      <c r="C4620" t="s">
        <v>13398</v>
      </c>
      <c r="D4620" t="s">
        <v>20279</v>
      </c>
    </row>
    <row r="4621" spans="1:4" x14ac:dyDescent="0.25">
      <c r="A4621">
        <v>4620</v>
      </c>
      <c r="B4621">
        <v>464</v>
      </c>
      <c r="C4621" t="s">
        <v>14420</v>
      </c>
      <c r="D4621" t="s">
        <v>20280</v>
      </c>
    </row>
    <row r="4622" spans="1:4" x14ac:dyDescent="0.25">
      <c r="A4622">
        <v>4621</v>
      </c>
      <c r="B4622">
        <v>464</v>
      </c>
      <c r="C4622" t="s">
        <v>11779</v>
      </c>
      <c r="D4622" t="s">
        <v>20281</v>
      </c>
    </row>
    <row r="4623" spans="1:4" x14ac:dyDescent="0.25">
      <c r="A4623">
        <v>4622</v>
      </c>
      <c r="B4623">
        <v>463</v>
      </c>
      <c r="C4623" t="s">
        <v>14337</v>
      </c>
      <c r="D4623" t="s">
        <v>20282</v>
      </c>
    </row>
    <row r="4624" spans="1:4" x14ac:dyDescent="0.25">
      <c r="A4624">
        <v>4623</v>
      </c>
      <c r="B4624">
        <v>463</v>
      </c>
      <c r="C4624" t="s">
        <v>14480</v>
      </c>
      <c r="D4624" t="s">
        <v>20283</v>
      </c>
    </row>
    <row r="4625" spans="1:4" x14ac:dyDescent="0.25">
      <c r="A4625">
        <v>4624</v>
      </c>
      <c r="B4625">
        <v>463</v>
      </c>
      <c r="C4625" t="s">
        <v>6246</v>
      </c>
      <c r="D4625" t="s">
        <v>20284</v>
      </c>
    </row>
    <row r="4626" spans="1:4" x14ac:dyDescent="0.25">
      <c r="A4626">
        <v>4625</v>
      </c>
      <c r="B4626">
        <v>463</v>
      </c>
      <c r="C4626" t="s">
        <v>3607</v>
      </c>
      <c r="D4626" t="s">
        <v>20285</v>
      </c>
    </row>
    <row r="4627" spans="1:4" x14ac:dyDescent="0.25">
      <c r="A4627">
        <v>4626</v>
      </c>
      <c r="B4627">
        <v>463</v>
      </c>
      <c r="C4627" t="s">
        <v>3988</v>
      </c>
      <c r="D4627" t="s">
        <v>20286</v>
      </c>
    </row>
    <row r="4628" spans="1:4" x14ac:dyDescent="0.25">
      <c r="A4628">
        <v>4627</v>
      </c>
      <c r="B4628">
        <v>463</v>
      </c>
      <c r="C4628" t="s">
        <v>8401</v>
      </c>
      <c r="D4628" t="s">
        <v>20287</v>
      </c>
    </row>
    <row r="4629" spans="1:4" x14ac:dyDescent="0.25">
      <c r="A4629">
        <v>4628</v>
      </c>
      <c r="B4629">
        <v>463</v>
      </c>
      <c r="C4629" t="s">
        <v>1641</v>
      </c>
      <c r="D4629" t="s">
        <v>20288</v>
      </c>
    </row>
    <row r="4630" spans="1:4" x14ac:dyDescent="0.25">
      <c r="A4630">
        <v>4629</v>
      </c>
      <c r="B4630">
        <v>462</v>
      </c>
      <c r="C4630" t="s">
        <v>13571</v>
      </c>
      <c r="D4630" t="s">
        <v>20289</v>
      </c>
    </row>
    <row r="4631" spans="1:4" x14ac:dyDescent="0.25">
      <c r="A4631">
        <v>4630</v>
      </c>
      <c r="B4631">
        <v>462</v>
      </c>
      <c r="C4631" t="s">
        <v>13103</v>
      </c>
      <c r="D4631" t="s">
        <v>20290</v>
      </c>
    </row>
    <row r="4632" spans="1:4" x14ac:dyDescent="0.25">
      <c r="A4632">
        <v>4631</v>
      </c>
      <c r="B4632">
        <v>462</v>
      </c>
      <c r="C4632" t="s">
        <v>9545</v>
      </c>
      <c r="D4632" t="s">
        <v>20291</v>
      </c>
    </row>
    <row r="4633" spans="1:4" x14ac:dyDescent="0.25">
      <c r="A4633">
        <v>4632</v>
      </c>
      <c r="B4633">
        <v>461</v>
      </c>
      <c r="C4633" t="s">
        <v>14150</v>
      </c>
      <c r="D4633" t="s">
        <v>20292</v>
      </c>
    </row>
    <row r="4634" spans="1:4" x14ac:dyDescent="0.25">
      <c r="A4634">
        <v>4633</v>
      </c>
      <c r="B4634">
        <v>461</v>
      </c>
      <c r="C4634" t="s">
        <v>9959</v>
      </c>
      <c r="D4634" t="s">
        <v>20293</v>
      </c>
    </row>
    <row r="4635" spans="1:4" x14ac:dyDescent="0.25">
      <c r="A4635">
        <v>4634</v>
      </c>
      <c r="B4635">
        <v>461</v>
      </c>
      <c r="C4635" t="s">
        <v>7325</v>
      </c>
      <c r="D4635" t="s">
        <v>20294</v>
      </c>
    </row>
    <row r="4636" spans="1:4" x14ac:dyDescent="0.25">
      <c r="A4636">
        <v>4635</v>
      </c>
      <c r="B4636">
        <v>461</v>
      </c>
      <c r="C4636" t="s">
        <v>174</v>
      </c>
      <c r="D4636" t="s">
        <v>20295</v>
      </c>
    </row>
    <row r="4637" spans="1:4" x14ac:dyDescent="0.25">
      <c r="A4637">
        <v>4636</v>
      </c>
      <c r="B4637">
        <v>460</v>
      </c>
      <c r="C4637" t="s">
        <v>5822</v>
      </c>
      <c r="D4637" t="s">
        <v>20296</v>
      </c>
    </row>
    <row r="4638" spans="1:4" x14ac:dyDescent="0.25">
      <c r="A4638">
        <v>4637</v>
      </c>
      <c r="B4638">
        <v>460</v>
      </c>
      <c r="C4638" t="s">
        <v>5245</v>
      </c>
      <c r="D4638" t="s">
        <v>20297</v>
      </c>
    </row>
    <row r="4639" spans="1:4" x14ac:dyDescent="0.25">
      <c r="A4639">
        <v>4638</v>
      </c>
      <c r="B4639">
        <v>460</v>
      </c>
      <c r="C4639" t="s">
        <v>1123</v>
      </c>
      <c r="D4639" t="s">
        <v>20298</v>
      </c>
    </row>
    <row r="4640" spans="1:4" x14ac:dyDescent="0.25">
      <c r="A4640">
        <v>4639</v>
      </c>
      <c r="B4640">
        <v>460</v>
      </c>
      <c r="C4640" t="s">
        <v>6537</v>
      </c>
      <c r="D4640" t="s">
        <v>20299</v>
      </c>
    </row>
    <row r="4641" spans="1:4" x14ac:dyDescent="0.25">
      <c r="A4641">
        <v>4640</v>
      </c>
      <c r="B4641">
        <v>460</v>
      </c>
      <c r="C4641" t="s">
        <v>4639</v>
      </c>
      <c r="D4641" t="s">
        <v>20300</v>
      </c>
    </row>
    <row r="4642" spans="1:4" x14ac:dyDescent="0.25">
      <c r="A4642">
        <v>4641</v>
      </c>
      <c r="B4642">
        <v>459</v>
      </c>
      <c r="C4642" t="s">
        <v>9762</v>
      </c>
      <c r="D4642" t="s">
        <v>20301</v>
      </c>
    </row>
    <row r="4643" spans="1:4" x14ac:dyDescent="0.25">
      <c r="A4643">
        <v>4642</v>
      </c>
      <c r="B4643">
        <v>459</v>
      </c>
      <c r="C4643" t="s">
        <v>10513</v>
      </c>
      <c r="D4643" t="s">
        <v>20302</v>
      </c>
    </row>
    <row r="4644" spans="1:4" x14ac:dyDescent="0.25">
      <c r="A4644">
        <v>4643</v>
      </c>
      <c r="B4644">
        <v>459</v>
      </c>
      <c r="C4644" t="s">
        <v>5990</v>
      </c>
      <c r="D4644" t="s">
        <v>20303</v>
      </c>
    </row>
    <row r="4645" spans="1:4" x14ac:dyDescent="0.25">
      <c r="A4645">
        <v>4644</v>
      </c>
      <c r="B4645">
        <v>459</v>
      </c>
      <c r="C4645" t="s">
        <v>5926</v>
      </c>
      <c r="D4645" t="s">
        <v>20304</v>
      </c>
    </row>
    <row r="4646" spans="1:4" x14ac:dyDescent="0.25">
      <c r="A4646">
        <v>4645</v>
      </c>
      <c r="B4646">
        <v>459</v>
      </c>
      <c r="C4646" t="s">
        <v>11581</v>
      </c>
      <c r="D4646" t="s">
        <v>20305</v>
      </c>
    </row>
    <row r="4647" spans="1:4" x14ac:dyDescent="0.25">
      <c r="A4647">
        <v>4646</v>
      </c>
      <c r="B4647">
        <v>459</v>
      </c>
      <c r="C4647" t="s">
        <v>5569</v>
      </c>
      <c r="D4647" t="s">
        <v>20306</v>
      </c>
    </row>
    <row r="4648" spans="1:4" x14ac:dyDescent="0.25">
      <c r="A4648">
        <v>4647</v>
      </c>
      <c r="B4648">
        <v>459</v>
      </c>
      <c r="C4648" t="s">
        <v>1086</v>
      </c>
      <c r="D4648" t="s">
        <v>20307</v>
      </c>
    </row>
    <row r="4649" spans="1:4" x14ac:dyDescent="0.25">
      <c r="A4649">
        <v>4648</v>
      </c>
      <c r="B4649">
        <v>458</v>
      </c>
      <c r="C4649" t="s">
        <v>14960</v>
      </c>
      <c r="D4649" t="s">
        <v>20308</v>
      </c>
    </row>
    <row r="4650" spans="1:4" x14ac:dyDescent="0.25">
      <c r="A4650">
        <v>4649</v>
      </c>
      <c r="B4650">
        <v>458</v>
      </c>
      <c r="C4650" t="s">
        <v>12544</v>
      </c>
      <c r="D4650" t="s">
        <v>20309</v>
      </c>
    </row>
    <row r="4651" spans="1:4" x14ac:dyDescent="0.25">
      <c r="A4651">
        <v>4650</v>
      </c>
      <c r="B4651">
        <v>458</v>
      </c>
      <c r="C4651" t="s">
        <v>5755</v>
      </c>
      <c r="D4651" t="s">
        <v>20310</v>
      </c>
    </row>
    <row r="4652" spans="1:4" x14ac:dyDescent="0.25">
      <c r="A4652">
        <v>4651</v>
      </c>
      <c r="B4652">
        <v>458</v>
      </c>
      <c r="C4652" t="s">
        <v>9084</v>
      </c>
      <c r="D4652" t="s">
        <v>20311</v>
      </c>
    </row>
    <row r="4653" spans="1:4" x14ac:dyDescent="0.25">
      <c r="A4653">
        <v>4652</v>
      </c>
      <c r="B4653">
        <v>458</v>
      </c>
      <c r="C4653" t="s">
        <v>4330</v>
      </c>
      <c r="D4653" t="s">
        <v>20312</v>
      </c>
    </row>
    <row r="4654" spans="1:4" x14ac:dyDescent="0.25">
      <c r="A4654">
        <v>4653</v>
      </c>
      <c r="B4654">
        <v>458</v>
      </c>
      <c r="C4654" t="s">
        <v>151</v>
      </c>
      <c r="D4654" t="s">
        <v>20313</v>
      </c>
    </row>
    <row r="4655" spans="1:4" x14ac:dyDescent="0.25">
      <c r="A4655">
        <v>4654</v>
      </c>
      <c r="B4655">
        <v>458</v>
      </c>
      <c r="C4655" t="s">
        <v>2830</v>
      </c>
      <c r="D4655" t="s">
        <v>20314</v>
      </c>
    </row>
    <row r="4656" spans="1:4" x14ac:dyDescent="0.25">
      <c r="A4656">
        <v>4655</v>
      </c>
      <c r="B4656">
        <v>457</v>
      </c>
      <c r="C4656" t="s">
        <v>12955</v>
      </c>
      <c r="D4656" t="s">
        <v>20315</v>
      </c>
    </row>
    <row r="4657" spans="1:4" x14ac:dyDescent="0.25">
      <c r="A4657">
        <v>4656</v>
      </c>
      <c r="B4657">
        <v>457</v>
      </c>
      <c r="C4657" t="s">
        <v>5129</v>
      </c>
      <c r="D4657" t="s">
        <v>20316</v>
      </c>
    </row>
    <row r="4658" spans="1:4" x14ac:dyDescent="0.25">
      <c r="A4658">
        <v>4657</v>
      </c>
      <c r="B4658">
        <v>456</v>
      </c>
      <c r="C4658" t="s">
        <v>15403</v>
      </c>
      <c r="D4658" t="s">
        <v>20317</v>
      </c>
    </row>
    <row r="4659" spans="1:4" x14ac:dyDescent="0.25">
      <c r="A4659">
        <v>4658</v>
      </c>
      <c r="B4659">
        <v>456</v>
      </c>
      <c r="C4659" t="s">
        <v>3817</v>
      </c>
      <c r="D4659" t="s">
        <v>20318</v>
      </c>
    </row>
    <row r="4660" spans="1:4" x14ac:dyDescent="0.25">
      <c r="A4660">
        <v>4659</v>
      </c>
      <c r="B4660">
        <v>456</v>
      </c>
      <c r="C4660" t="s">
        <v>10411</v>
      </c>
      <c r="D4660" t="s">
        <v>20319</v>
      </c>
    </row>
    <row r="4661" spans="1:4" x14ac:dyDescent="0.25">
      <c r="A4661">
        <v>4660</v>
      </c>
      <c r="B4661">
        <v>456</v>
      </c>
      <c r="C4661" t="s">
        <v>15157</v>
      </c>
      <c r="D4661" t="s">
        <v>20320</v>
      </c>
    </row>
    <row r="4662" spans="1:4" x14ac:dyDescent="0.25">
      <c r="A4662">
        <v>4661</v>
      </c>
      <c r="B4662">
        <v>456</v>
      </c>
      <c r="C4662" t="s">
        <v>6441</v>
      </c>
      <c r="D4662" t="s">
        <v>20321</v>
      </c>
    </row>
    <row r="4663" spans="1:4" x14ac:dyDescent="0.25">
      <c r="A4663">
        <v>4662</v>
      </c>
      <c r="B4663">
        <v>455</v>
      </c>
      <c r="C4663" t="s">
        <v>15621</v>
      </c>
      <c r="D4663" t="s">
        <v>20322</v>
      </c>
    </row>
    <row r="4664" spans="1:4" x14ac:dyDescent="0.25">
      <c r="A4664">
        <v>4663</v>
      </c>
      <c r="B4664">
        <v>455</v>
      </c>
      <c r="C4664" t="s">
        <v>14484</v>
      </c>
      <c r="D4664" t="s">
        <v>20323</v>
      </c>
    </row>
    <row r="4665" spans="1:4" x14ac:dyDescent="0.25">
      <c r="A4665">
        <v>4664</v>
      </c>
      <c r="B4665">
        <v>455</v>
      </c>
      <c r="C4665" t="s">
        <v>13669</v>
      </c>
      <c r="D4665" t="s">
        <v>20324</v>
      </c>
    </row>
    <row r="4666" spans="1:4" x14ac:dyDescent="0.25">
      <c r="A4666">
        <v>4665</v>
      </c>
      <c r="B4666">
        <v>455</v>
      </c>
      <c r="C4666" t="s">
        <v>3295</v>
      </c>
      <c r="D4666" t="s">
        <v>20325</v>
      </c>
    </row>
    <row r="4667" spans="1:4" x14ac:dyDescent="0.25">
      <c r="A4667">
        <v>4666</v>
      </c>
      <c r="B4667">
        <v>455</v>
      </c>
      <c r="C4667" t="s">
        <v>9081</v>
      </c>
      <c r="D4667" t="s">
        <v>20326</v>
      </c>
    </row>
    <row r="4668" spans="1:4" x14ac:dyDescent="0.25">
      <c r="A4668">
        <v>4667</v>
      </c>
      <c r="B4668">
        <v>455</v>
      </c>
      <c r="C4668" t="s">
        <v>6354</v>
      </c>
      <c r="D4668" t="s">
        <v>20327</v>
      </c>
    </row>
    <row r="4669" spans="1:4" x14ac:dyDescent="0.25">
      <c r="A4669">
        <v>4668</v>
      </c>
      <c r="B4669">
        <v>455</v>
      </c>
      <c r="C4669" t="s">
        <v>1900</v>
      </c>
      <c r="D4669" t="s">
        <v>20328</v>
      </c>
    </row>
    <row r="4670" spans="1:4" x14ac:dyDescent="0.25">
      <c r="A4670">
        <v>4669</v>
      </c>
      <c r="B4670">
        <v>455</v>
      </c>
      <c r="C4670" t="s">
        <v>382</v>
      </c>
      <c r="D4670" t="s">
        <v>20329</v>
      </c>
    </row>
    <row r="4671" spans="1:4" x14ac:dyDescent="0.25">
      <c r="A4671">
        <v>4670</v>
      </c>
      <c r="B4671">
        <v>454</v>
      </c>
      <c r="C4671" t="s">
        <v>15442</v>
      </c>
      <c r="D4671" t="s">
        <v>20330</v>
      </c>
    </row>
    <row r="4672" spans="1:4" x14ac:dyDescent="0.25">
      <c r="A4672">
        <v>4671</v>
      </c>
      <c r="B4672">
        <v>454</v>
      </c>
      <c r="C4672" t="s">
        <v>12575</v>
      </c>
      <c r="D4672" t="s">
        <v>20331</v>
      </c>
    </row>
    <row r="4673" spans="1:4" x14ac:dyDescent="0.25">
      <c r="A4673">
        <v>4672</v>
      </c>
      <c r="B4673">
        <v>454</v>
      </c>
      <c r="C4673" t="s">
        <v>3511</v>
      </c>
      <c r="D4673" t="s">
        <v>20332</v>
      </c>
    </row>
    <row r="4674" spans="1:4" x14ac:dyDescent="0.25">
      <c r="A4674">
        <v>4673</v>
      </c>
      <c r="B4674">
        <v>454</v>
      </c>
      <c r="C4674" t="s">
        <v>4556</v>
      </c>
      <c r="D4674" t="s">
        <v>20333</v>
      </c>
    </row>
    <row r="4675" spans="1:4" x14ac:dyDescent="0.25">
      <c r="A4675">
        <v>4674</v>
      </c>
      <c r="B4675">
        <v>454</v>
      </c>
      <c r="C4675" t="s">
        <v>107</v>
      </c>
      <c r="D4675" t="s">
        <v>20334</v>
      </c>
    </row>
    <row r="4676" spans="1:4" x14ac:dyDescent="0.25">
      <c r="A4676">
        <v>4675</v>
      </c>
      <c r="B4676">
        <v>454</v>
      </c>
      <c r="C4676" t="s">
        <v>1795</v>
      </c>
      <c r="D4676" t="s">
        <v>20335</v>
      </c>
    </row>
    <row r="4677" spans="1:4" x14ac:dyDescent="0.25">
      <c r="A4677">
        <v>4676</v>
      </c>
      <c r="B4677">
        <v>453</v>
      </c>
      <c r="C4677" t="s">
        <v>15227</v>
      </c>
      <c r="D4677" t="s">
        <v>21876</v>
      </c>
    </row>
    <row r="4678" spans="1:4" x14ac:dyDescent="0.25">
      <c r="A4678">
        <v>4677</v>
      </c>
      <c r="B4678">
        <v>453</v>
      </c>
      <c r="C4678" t="s">
        <v>15480</v>
      </c>
      <c r="D4678" t="s">
        <v>20336</v>
      </c>
    </row>
    <row r="4679" spans="1:4" x14ac:dyDescent="0.25">
      <c r="A4679">
        <v>4678</v>
      </c>
      <c r="B4679">
        <v>453</v>
      </c>
      <c r="C4679" t="s">
        <v>12583</v>
      </c>
      <c r="D4679" t="s">
        <v>20337</v>
      </c>
    </row>
    <row r="4680" spans="1:4" x14ac:dyDescent="0.25">
      <c r="A4680">
        <v>4679</v>
      </c>
      <c r="B4680">
        <v>453</v>
      </c>
      <c r="C4680" t="s">
        <v>11945</v>
      </c>
      <c r="D4680" t="s">
        <v>20338</v>
      </c>
    </row>
    <row r="4681" spans="1:4" x14ac:dyDescent="0.25">
      <c r="A4681">
        <v>4680</v>
      </c>
      <c r="B4681">
        <v>453</v>
      </c>
      <c r="C4681" t="s">
        <v>7710</v>
      </c>
      <c r="D4681" t="s">
        <v>20339</v>
      </c>
    </row>
    <row r="4682" spans="1:4" x14ac:dyDescent="0.25">
      <c r="A4682">
        <v>4681</v>
      </c>
      <c r="B4682">
        <v>453</v>
      </c>
      <c r="C4682" t="s">
        <v>5280</v>
      </c>
      <c r="D4682" t="s">
        <v>20340</v>
      </c>
    </row>
    <row r="4683" spans="1:4" x14ac:dyDescent="0.25">
      <c r="A4683">
        <v>4682</v>
      </c>
      <c r="B4683">
        <v>453</v>
      </c>
      <c r="C4683" t="s">
        <v>834</v>
      </c>
      <c r="D4683" t="s">
        <v>20341</v>
      </c>
    </row>
    <row r="4684" spans="1:4" x14ac:dyDescent="0.25">
      <c r="A4684">
        <v>4683</v>
      </c>
      <c r="B4684">
        <v>453</v>
      </c>
      <c r="C4684" t="s">
        <v>6286</v>
      </c>
      <c r="D4684" t="s">
        <v>20342</v>
      </c>
    </row>
    <row r="4685" spans="1:4" x14ac:dyDescent="0.25">
      <c r="A4685">
        <v>4684</v>
      </c>
      <c r="B4685">
        <v>452</v>
      </c>
      <c r="C4685" t="s">
        <v>13881</v>
      </c>
      <c r="D4685" t="s">
        <v>20343</v>
      </c>
    </row>
    <row r="4686" spans="1:4" x14ac:dyDescent="0.25">
      <c r="A4686">
        <v>4685</v>
      </c>
      <c r="B4686">
        <v>452</v>
      </c>
      <c r="C4686" t="s">
        <v>5304</v>
      </c>
      <c r="D4686" t="s">
        <v>20344</v>
      </c>
    </row>
    <row r="4687" spans="1:4" x14ac:dyDescent="0.25">
      <c r="A4687">
        <v>4686</v>
      </c>
      <c r="B4687">
        <v>452</v>
      </c>
      <c r="C4687" t="s">
        <v>792</v>
      </c>
      <c r="D4687" t="s">
        <v>20345</v>
      </c>
    </row>
    <row r="4688" spans="1:4" x14ac:dyDescent="0.25">
      <c r="A4688">
        <v>4687</v>
      </c>
      <c r="B4688">
        <v>452</v>
      </c>
      <c r="C4688" t="s">
        <v>4944</v>
      </c>
      <c r="D4688" t="s">
        <v>20346</v>
      </c>
    </row>
    <row r="4689" spans="1:4" x14ac:dyDescent="0.25">
      <c r="A4689">
        <v>4688</v>
      </c>
      <c r="B4689">
        <v>452</v>
      </c>
      <c r="C4689" t="s">
        <v>1838</v>
      </c>
      <c r="D4689" t="s">
        <v>20347</v>
      </c>
    </row>
    <row r="4690" spans="1:4" x14ac:dyDescent="0.25">
      <c r="A4690">
        <v>4689</v>
      </c>
      <c r="B4690">
        <v>451</v>
      </c>
      <c r="C4690" t="s">
        <v>10713</v>
      </c>
      <c r="D4690" t="s">
        <v>20348</v>
      </c>
    </row>
    <row r="4691" spans="1:4" x14ac:dyDescent="0.25">
      <c r="A4691">
        <v>4690</v>
      </c>
      <c r="B4691">
        <v>451</v>
      </c>
      <c r="C4691" t="s">
        <v>9954</v>
      </c>
      <c r="D4691" t="s">
        <v>20349</v>
      </c>
    </row>
    <row r="4692" spans="1:4" x14ac:dyDescent="0.25">
      <c r="A4692">
        <v>4691</v>
      </c>
      <c r="B4692">
        <v>451</v>
      </c>
      <c r="C4692" t="s">
        <v>7376</v>
      </c>
      <c r="D4692" t="s">
        <v>20350</v>
      </c>
    </row>
    <row r="4693" spans="1:4" x14ac:dyDescent="0.25">
      <c r="A4693">
        <v>4692</v>
      </c>
      <c r="B4693">
        <v>451</v>
      </c>
      <c r="C4693" t="s">
        <v>7428</v>
      </c>
      <c r="D4693" t="s">
        <v>20351</v>
      </c>
    </row>
    <row r="4694" spans="1:4" x14ac:dyDescent="0.25">
      <c r="A4694">
        <v>4693</v>
      </c>
      <c r="B4694">
        <v>451</v>
      </c>
      <c r="C4694" t="s">
        <v>14667</v>
      </c>
      <c r="D4694" t="s">
        <v>20352</v>
      </c>
    </row>
    <row r="4695" spans="1:4" x14ac:dyDescent="0.25">
      <c r="A4695">
        <v>4694</v>
      </c>
      <c r="B4695">
        <v>451</v>
      </c>
      <c r="C4695" t="s">
        <v>1220</v>
      </c>
      <c r="D4695" t="s">
        <v>20353</v>
      </c>
    </row>
    <row r="4696" spans="1:4" x14ac:dyDescent="0.25">
      <c r="A4696">
        <v>4695</v>
      </c>
      <c r="B4696">
        <v>451</v>
      </c>
      <c r="C4696" t="s">
        <v>4536</v>
      </c>
      <c r="D4696" t="s">
        <v>20354</v>
      </c>
    </row>
    <row r="4697" spans="1:4" x14ac:dyDescent="0.25">
      <c r="A4697">
        <v>4696</v>
      </c>
      <c r="B4697">
        <v>451</v>
      </c>
      <c r="C4697" t="s">
        <v>632</v>
      </c>
      <c r="D4697" t="s">
        <v>20355</v>
      </c>
    </row>
    <row r="4698" spans="1:4" x14ac:dyDescent="0.25">
      <c r="A4698">
        <v>4697</v>
      </c>
      <c r="B4698">
        <v>450</v>
      </c>
      <c r="C4698" t="s">
        <v>6120</v>
      </c>
      <c r="D4698" t="s">
        <v>20356</v>
      </c>
    </row>
    <row r="4699" spans="1:4" x14ac:dyDescent="0.25">
      <c r="A4699">
        <v>4698</v>
      </c>
      <c r="B4699">
        <v>450</v>
      </c>
      <c r="C4699" t="s">
        <v>4106</v>
      </c>
      <c r="D4699" t="s">
        <v>20357</v>
      </c>
    </row>
    <row r="4700" spans="1:4" x14ac:dyDescent="0.25">
      <c r="A4700">
        <v>4699</v>
      </c>
      <c r="B4700">
        <v>450</v>
      </c>
      <c r="C4700" t="s">
        <v>1888</v>
      </c>
      <c r="D4700" t="s">
        <v>20358</v>
      </c>
    </row>
    <row r="4701" spans="1:4" x14ac:dyDescent="0.25">
      <c r="A4701">
        <v>4700</v>
      </c>
      <c r="B4701">
        <v>450</v>
      </c>
      <c r="C4701" t="s">
        <v>635</v>
      </c>
      <c r="D4701" t="s">
        <v>20359</v>
      </c>
    </row>
    <row r="4702" spans="1:4" x14ac:dyDescent="0.25">
      <c r="A4702">
        <v>4701</v>
      </c>
      <c r="B4702">
        <v>449</v>
      </c>
      <c r="C4702" t="s">
        <v>14820</v>
      </c>
      <c r="D4702" t="s">
        <v>20360</v>
      </c>
    </row>
    <row r="4703" spans="1:4" x14ac:dyDescent="0.25">
      <c r="A4703">
        <v>4702</v>
      </c>
      <c r="B4703">
        <v>449</v>
      </c>
      <c r="C4703" t="s">
        <v>6566</v>
      </c>
      <c r="D4703" t="s">
        <v>20361</v>
      </c>
    </row>
    <row r="4704" spans="1:4" x14ac:dyDescent="0.25">
      <c r="A4704">
        <v>4703</v>
      </c>
      <c r="B4704">
        <v>449</v>
      </c>
      <c r="C4704" t="s">
        <v>2224</v>
      </c>
      <c r="D4704" t="s">
        <v>20362</v>
      </c>
    </row>
    <row r="4705" spans="1:4" x14ac:dyDescent="0.25">
      <c r="A4705">
        <v>4704</v>
      </c>
      <c r="B4705">
        <v>449</v>
      </c>
      <c r="C4705" t="s">
        <v>2761</v>
      </c>
      <c r="D4705" t="s">
        <v>20363</v>
      </c>
    </row>
    <row r="4706" spans="1:4" x14ac:dyDescent="0.25">
      <c r="A4706">
        <v>4705</v>
      </c>
      <c r="B4706">
        <v>448</v>
      </c>
      <c r="C4706" t="s">
        <v>14213</v>
      </c>
      <c r="D4706" t="s">
        <v>20364</v>
      </c>
    </row>
    <row r="4707" spans="1:4" x14ac:dyDescent="0.25">
      <c r="A4707">
        <v>4706</v>
      </c>
      <c r="B4707">
        <v>448</v>
      </c>
      <c r="C4707" t="s">
        <v>11028</v>
      </c>
      <c r="D4707" t="s">
        <v>20365</v>
      </c>
    </row>
    <row r="4708" spans="1:4" x14ac:dyDescent="0.25">
      <c r="A4708">
        <v>4707</v>
      </c>
      <c r="B4708">
        <v>448</v>
      </c>
      <c r="C4708" t="s">
        <v>6091</v>
      </c>
      <c r="D4708" t="s">
        <v>20366</v>
      </c>
    </row>
    <row r="4709" spans="1:4" x14ac:dyDescent="0.25">
      <c r="A4709">
        <v>4708</v>
      </c>
      <c r="B4709">
        <v>448</v>
      </c>
      <c r="C4709" t="s">
        <v>11671</v>
      </c>
      <c r="D4709" t="s">
        <v>20367</v>
      </c>
    </row>
    <row r="4710" spans="1:4" x14ac:dyDescent="0.25">
      <c r="A4710">
        <v>4709</v>
      </c>
      <c r="B4710">
        <v>448</v>
      </c>
      <c r="C4710" t="s">
        <v>1425</v>
      </c>
      <c r="D4710" t="s">
        <v>20368</v>
      </c>
    </row>
    <row r="4711" spans="1:4" x14ac:dyDescent="0.25">
      <c r="A4711">
        <v>4710</v>
      </c>
      <c r="B4711">
        <v>447</v>
      </c>
      <c r="C4711" t="s">
        <v>7258</v>
      </c>
      <c r="D4711" t="s">
        <v>20369</v>
      </c>
    </row>
    <row r="4712" spans="1:4" x14ac:dyDescent="0.25">
      <c r="A4712">
        <v>4711</v>
      </c>
      <c r="B4712">
        <v>447</v>
      </c>
      <c r="C4712" t="s">
        <v>593</v>
      </c>
      <c r="D4712" t="s">
        <v>20370</v>
      </c>
    </row>
    <row r="4713" spans="1:4" x14ac:dyDescent="0.25">
      <c r="A4713">
        <v>4712</v>
      </c>
      <c r="B4713">
        <v>446</v>
      </c>
      <c r="C4713" t="s">
        <v>5681</v>
      </c>
      <c r="D4713" t="s">
        <v>20371</v>
      </c>
    </row>
    <row r="4714" spans="1:4" x14ac:dyDescent="0.25">
      <c r="A4714">
        <v>4713</v>
      </c>
      <c r="B4714">
        <v>446</v>
      </c>
      <c r="C4714" t="s">
        <v>8981</v>
      </c>
      <c r="D4714" t="s">
        <v>20372</v>
      </c>
    </row>
    <row r="4715" spans="1:4" x14ac:dyDescent="0.25">
      <c r="A4715">
        <v>4714</v>
      </c>
      <c r="B4715">
        <v>446</v>
      </c>
      <c r="C4715" t="s">
        <v>2004</v>
      </c>
      <c r="D4715" t="s">
        <v>20373</v>
      </c>
    </row>
    <row r="4716" spans="1:4" x14ac:dyDescent="0.25">
      <c r="A4716">
        <v>4715</v>
      </c>
      <c r="B4716">
        <v>445</v>
      </c>
      <c r="C4716" t="s">
        <v>13410</v>
      </c>
      <c r="D4716" t="s">
        <v>20374</v>
      </c>
    </row>
    <row r="4717" spans="1:4" x14ac:dyDescent="0.25">
      <c r="A4717">
        <v>4716</v>
      </c>
      <c r="B4717">
        <v>445</v>
      </c>
      <c r="C4717" t="s">
        <v>8838</v>
      </c>
      <c r="D4717" t="s">
        <v>20375</v>
      </c>
    </row>
    <row r="4718" spans="1:4" x14ac:dyDescent="0.25">
      <c r="A4718">
        <v>4717</v>
      </c>
      <c r="B4718">
        <v>445</v>
      </c>
      <c r="C4718" t="s">
        <v>3283</v>
      </c>
      <c r="D4718" t="s">
        <v>20376</v>
      </c>
    </row>
    <row r="4719" spans="1:4" x14ac:dyDescent="0.25">
      <c r="A4719">
        <v>4718</v>
      </c>
      <c r="B4719">
        <v>445</v>
      </c>
      <c r="C4719" t="s">
        <v>9271</v>
      </c>
      <c r="D4719" t="s">
        <v>20377</v>
      </c>
    </row>
    <row r="4720" spans="1:4" x14ac:dyDescent="0.25">
      <c r="A4720">
        <v>4719</v>
      </c>
      <c r="B4720">
        <v>445</v>
      </c>
      <c r="C4720" t="s">
        <v>6387</v>
      </c>
      <c r="D4720" t="s">
        <v>20378</v>
      </c>
    </row>
    <row r="4721" spans="1:4" x14ac:dyDescent="0.25">
      <c r="A4721">
        <v>4720</v>
      </c>
      <c r="B4721">
        <v>444</v>
      </c>
      <c r="C4721" t="s">
        <v>12729</v>
      </c>
      <c r="D4721" t="s">
        <v>20379</v>
      </c>
    </row>
    <row r="4722" spans="1:4" x14ac:dyDescent="0.25">
      <c r="A4722">
        <v>4721</v>
      </c>
      <c r="B4722">
        <v>444</v>
      </c>
      <c r="C4722" t="s">
        <v>12306</v>
      </c>
      <c r="D4722" t="s">
        <v>20380</v>
      </c>
    </row>
    <row r="4723" spans="1:4" x14ac:dyDescent="0.25">
      <c r="A4723">
        <v>4722</v>
      </c>
      <c r="B4723">
        <v>444</v>
      </c>
      <c r="C4723" t="s">
        <v>14438</v>
      </c>
      <c r="D4723" t="s">
        <v>20381</v>
      </c>
    </row>
    <row r="4724" spans="1:4" x14ac:dyDescent="0.25">
      <c r="A4724">
        <v>4723</v>
      </c>
      <c r="B4724">
        <v>444</v>
      </c>
      <c r="C4724" t="s">
        <v>6737</v>
      </c>
      <c r="D4724" t="s">
        <v>20382</v>
      </c>
    </row>
    <row r="4725" spans="1:4" x14ac:dyDescent="0.25">
      <c r="A4725">
        <v>4724</v>
      </c>
      <c r="B4725">
        <v>444</v>
      </c>
      <c r="C4725" t="s">
        <v>6747</v>
      </c>
      <c r="D4725" t="s">
        <v>20383</v>
      </c>
    </row>
    <row r="4726" spans="1:4" x14ac:dyDescent="0.25">
      <c r="A4726">
        <v>4725</v>
      </c>
      <c r="B4726">
        <v>444</v>
      </c>
      <c r="C4726" t="s">
        <v>4810</v>
      </c>
      <c r="D4726" t="s">
        <v>20384</v>
      </c>
    </row>
    <row r="4727" spans="1:4" x14ac:dyDescent="0.25">
      <c r="A4727">
        <v>4726</v>
      </c>
      <c r="B4727">
        <v>444</v>
      </c>
      <c r="C4727" t="s">
        <v>3119</v>
      </c>
      <c r="D4727" t="s">
        <v>20385</v>
      </c>
    </row>
    <row r="4728" spans="1:4" x14ac:dyDescent="0.25">
      <c r="A4728">
        <v>4727</v>
      </c>
      <c r="B4728">
        <v>444</v>
      </c>
      <c r="C4728" t="s">
        <v>2785</v>
      </c>
      <c r="D4728" t="s">
        <v>20386</v>
      </c>
    </row>
    <row r="4729" spans="1:4" x14ac:dyDescent="0.25">
      <c r="A4729">
        <v>4728</v>
      </c>
      <c r="B4729">
        <v>443</v>
      </c>
      <c r="C4729" t="s">
        <v>11147</v>
      </c>
      <c r="D4729" t="s">
        <v>20387</v>
      </c>
    </row>
    <row r="4730" spans="1:4" x14ac:dyDescent="0.25">
      <c r="A4730">
        <v>4729</v>
      </c>
      <c r="B4730">
        <v>443</v>
      </c>
      <c r="C4730" t="s">
        <v>9686</v>
      </c>
      <c r="D4730" t="s">
        <v>20388</v>
      </c>
    </row>
    <row r="4731" spans="1:4" x14ac:dyDescent="0.25">
      <c r="A4731">
        <v>4730</v>
      </c>
      <c r="B4731">
        <v>443</v>
      </c>
      <c r="C4731" t="s">
        <v>11526</v>
      </c>
      <c r="D4731" t="s">
        <v>20389</v>
      </c>
    </row>
    <row r="4732" spans="1:4" x14ac:dyDescent="0.25">
      <c r="A4732">
        <v>4731</v>
      </c>
      <c r="B4732">
        <v>443</v>
      </c>
      <c r="C4732" t="s">
        <v>5084</v>
      </c>
      <c r="D4732" t="s">
        <v>20390</v>
      </c>
    </row>
    <row r="4733" spans="1:4" x14ac:dyDescent="0.25">
      <c r="A4733">
        <v>4732</v>
      </c>
      <c r="B4733">
        <v>443</v>
      </c>
      <c r="C4733" t="s">
        <v>8416</v>
      </c>
      <c r="D4733" t="s">
        <v>20391</v>
      </c>
    </row>
    <row r="4734" spans="1:4" x14ac:dyDescent="0.25">
      <c r="A4734">
        <v>4733</v>
      </c>
      <c r="B4734">
        <v>443</v>
      </c>
      <c r="C4734" t="s">
        <v>7516</v>
      </c>
      <c r="D4734" t="s">
        <v>20392</v>
      </c>
    </row>
    <row r="4735" spans="1:4" x14ac:dyDescent="0.25">
      <c r="A4735">
        <v>4734</v>
      </c>
      <c r="B4735">
        <v>443</v>
      </c>
      <c r="C4735" t="s">
        <v>273</v>
      </c>
      <c r="D4735" t="s">
        <v>20393</v>
      </c>
    </row>
    <row r="4736" spans="1:4" x14ac:dyDescent="0.25">
      <c r="A4736">
        <v>4735</v>
      </c>
      <c r="B4736">
        <v>443</v>
      </c>
      <c r="C4736" t="s">
        <v>327</v>
      </c>
      <c r="D4736" t="s">
        <v>20394</v>
      </c>
    </row>
    <row r="4737" spans="1:4" x14ac:dyDescent="0.25">
      <c r="A4737">
        <v>4736</v>
      </c>
      <c r="B4737">
        <v>443</v>
      </c>
      <c r="C4737" t="s">
        <v>385</v>
      </c>
      <c r="D4737" t="s">
        <v>20395</v>
      </c>
    </row>
    <row r="4738" spans="1:4" x14ac:dyDescent="0.25">
      <c r="A4738">
        <v>4737</v>
      </c>
      <c r="B4738">
        <v>442</v>
      </c>
      <c r="C4738" t="s">
        <v>12747</v>
      </c>
      <c r="D4738" t="s">
        <v>20396</v>
      </c>
    </row>
    <row r="4739" spans="1:4" x14ac:dyDescent="0.25">
      <c r="A4739">
        <v>4738</v>
      </c>
      <c r="B4739">
        <v>442</v>
      </c>
      <c r="C4739" t="s">
        <v>5846</v>
      </c>
      <c r="D4739" t="s">
        <v>20397</v>
      </c>
    </row>
    <row r="4740" spans="1:4" x14ac:dyDescent="0.25">
      <c r="A4740">
        <v>4739</v>
      </c>
      <c r="B4740">
        <v>442</v>
      </c>
      <c r="C4740" t="s">
        <v>12410</v>
      </c>
      <c r="D4740" t="s">
        <v>20398</v>
      </c>
    </row>
    <row r="4741" spans="1:4" x14ac:dyDescent="0.25">
      <c r="A4741">
        <v>4740</v>
      </c>
      <c r="B4741">
        <v>442</v>
      </c>
      <c r="C4741" t="s">
        <v>1160</v>
      </c>
      <c r="D4741" t="s">
        <v>20399</v>
      </c>
    </row>
    <row r="4742" spans="1:4" x14ac:dyDescent="0.25">
      <c r="A4742">
        <v>4741</v>
      </c>
      <c r="B4742">
        <v>441</v>
      </c>
      <c r="C4742" t="s">
        <v>1389</v>
      </c>
      <c r="D4742" t="s">
        <v>20400</v>
      </c>
    </row>
    <row r="4743" spans="1:4" x14ac:dyDescent="0.25">
      <c r="A4743">
        <v>4742</v>
      </c>
      <c r="B4743">
        <v>441</v>
      </c>
      <c r="C4743" t="s">
        <v>7495</v>
      </c>
      <c r="D4743" t="s">
        <v>20401</v>
      </c>
    </row>
    <row r="4744" spans="1:4" x14ac:dyDescent="0.25">
      <c r="A4744">
        <v>4743</v>
      </c>
      <c r="B4744">
        <v>440</v>
      </c>
      <c r="C4744" t="s">
        <v>10830</v>
      </c>
      <c r="D4744" t="s">
        <v>20402</v>
      </c>
    </row>
    <row r="4745" spans="1:4" x14ac:dyDescent="0.25">
      <c r="A4745">
        <v>4744</v>
      </c>
      <c r="B4745">
        <v>440</v>
      </c>
      <c r="C4745" t="s">
        <v>10218</v>
      </c>
      <c r="D4745" t="s">
        <v>20403</v>
      </c>
    </row>
    <row r="4746" spans="1:4" x14ac:dyDescent="0.25">
      <c r="A4746">
        <v>4745</v>
      </c>
      <c r="B4746">
        <v>440</v>
      </c>
      <c r="C4746" t="s">
        <v>414</v>
      </c>
      <c r="D4746" t="s">
        <v>20404</v>
      </c>
    </row>
    <row r="4747" spans="1:4" x14ac:dyDescent="0.25">
      <c r="A4747">
        <v>4746</v>
      </c>
      <c r="B4747">
        <v>440</v>
      </c>
      <c r="C4747" t="s">
        <v>2544</v>
      </c>
      <c r="D4747" t="s">
        <v>20405</v>
      </c>
    </row>
    <row r="4748" spans="1:4" x14ac:dyDescent="0.25">
      <c r="A4748">
        <v>4747</v>
      </c>
      <c r="B4748">
        <v>439</v>
      </c>
      <c r="C4748" t="s">
        <v>14527</v>
      </c>
      <c r="D4748" t="s">
        <v>20406</v>
      </c>
    </row>
    <row r="4749" spans="1:4" x14ac:dyDescent="0.25">
      <c r="A4749">
        <v>4748</v>
      </c>
      <c r="B4749">
        <v>439</v>
      </c>
      <c r="C4749" t="s">
        <v>12304</v>
      </c>
      <c r="D4749" t="s">
        <v>20407</v>
      </c>
    </row>
    <row r="4750" spans="1:4" x14ac:dyDescent="0.25">
      <c r="A4750">
        <v>4749</v>
      </c>
      <c r="B4750">
        <v>438</v>
      </c>
      <c r="C4750" t="s">
        <v>9721</v>
      </c>
      <c r="D4750" t="s">
        <v>20408</v>
      </c>
    </row>
    <row r="4751" spans="1:4" x14ac:dyDescent="0.25">
      <c r="A4751">
        <v>4750</v>
      </c>
      <c r="B4751">
        <v>438</v>
      </c>
      <c r="C4751" t="s">
        <v>7053</v>
      </c>
      <c r="D4751" t="s">
        <v>20409</v>
      </c>
    </row>
    <row r="4752" spans="1:4" x14ac:dyDescent="0.25">
      <c r="A4752">
        <v>4751</v>
      </c>
      <c r="B4752">
        <v>438</v>
      </c>
      <c r="C4752" t="s">
        <v>8482</v>
      </c>
      <c r="D4752" t="s">
        <v>20410</v>
      </c>
    </row>
    <row r="4753" spans="1:4" x14ac:dyDescent="0.25">
      <c r="A4753">
        <v>4752</v>
      </c>
      <c r="B4753">
        <v>438</v>
      </c>
      <c r="C4753" t="s">
        <v>4224</v>
      </c>
      <c r="D4753" t="s">
        <v>20411</v>
      </c>
    </row>
    <row r="4754" spans="1:4" x14ac:dyDescent="0.25">
      <c r="A4754">
        <v>4753</v>
      </c>
      <c r="B4754">
        <v>438</v>
      </c>
      <c r="C4754" t="s">
        <v>4626</v>
      </c>
      <c r="D4754" t="s">
        <v>20412</v>
      </c>
    </row>
    <row r="4755" spans="1:4" x14ac:dyDescent="0.25">
      <c r="A4755">
        <v>4754</v>
      </c>
      <c r="B4755">
        <v>438</v>
      </c>
      <c r="C4755" t="s">
        <v>2990</v>
      </c>
      <c r="D4755" t="s">
        <v>20413</v>
      </c>
    </row>
    <row r="4756" spans="1:4" x14ac:dyDescent="0.25">
      <c r="A4756">
        <v>4755</v>
      </c>
      <c r="B4756">
        <v>437</v>
      </c>
      <c r="C4756" t="s">
        <v>1407</v>
      </c>
      <c r="D4756" t="s">
        <v>20414</v>
      </c>
    </row>
    <row r="4757" spans="1:4" x14ac:dyDescent="0.25">
      <c r="A4757">
        <v>4756</v>
      </c>
      <c r="B4757">
        <v>437</v>
      </c>
      <c r="C4757" t="s">
        <v>5054</v>
      </c>
      <c r="D4757" t="s">
        <v>20415</v>
      </c>
    </row>
    <row r="4758" spans="1:4" x14ac:dyDescent="0.25">
      <c r="A4758">
        <v>4757</v>
      </c>
      <c r="B4758">
        <v>437</v>
      </c>
      <c r="C4758" t="s">
        <v>8474</v>
      </c>
      <c r="D4758" t="s">
        <v>20416</v>
      </c>
    </row>
    <row r="4759" spans="1:4" x14ac:dyDescent="0.25">
      <c r="A4759">
        <v>4758</v>
      </c>
      <c r="B4759">
        <v>437</v>
      </c>
      <c r="C4759" t="s">
        <v>4215</v>
      </c>
      <c r="D4759" t="s">
        <v>20417</v>
      </c>
    </row>
    <row r="4760" spans="1:4" x14ac:dyDescent="0.25">
      <c r="A4760">
        <v>4759</v>
      </c>
      <c r="B4760">
        <v>436</v>
      </c>
      <c r="C4760" t="s">
        <v>13594</v>
      </c>
      <c r="D4760" t="s">
        <v>20418</v>
      </c>
    </row>
    <row r="4761" spans="1:4" x14ac:dyDescent="0.25">
      <c r="A4761">
        <v>4760</v>
      </c>
      <c r="B4761">
        <v>436</v>
      </c>
      <c r="C4761" t="s">
        <v>14654</v>
      </c>
      <c r="D4761" t="s">
        <v>20419</v>
      </c>
    </row>
    <row r="4762" spans="1:4" x14ac:dyDescent="0.25">
      <c r="A4762">
        <v>4761</v>
      </c>
      <c r="B4762">
        <v>436</v>
      </c>
      <c r="C4762" t="s">
        <v>10595</v>
      </c>
      <c r="D4762" t="s">
        <v>20420</v>
      </c>
    </row>
    <row r="4763" spans="1:4" x14ac:dyDescent="0.25">
      <c r="A4763">
        <v>4762</v>
      </c>
      <c r="B4763">
        <v>436</v>
      </c>
      <c r="C4763" t="s">
        <v>3624</v>
      </c>
      <c r="D4763" t="s">
        <v>20421</v>
      </c>
    </row>
    <row r="4764" spans="1:4" x14ac:dyDescent="0.25">
      <c r="A4764">
        <v>4763</v>
      </c>
      <c r="B4764">
        <v>436</v>
      </c>
      <c r="C4764" t="s">
        <v>11262</v>
      </c>
      <c r="D4764" t="s">
        <v>20422</v>
      </c>
    </row>
    <row r="4765" spans="1:4" x14ac:dyDescent="0.25">
      <c r="A4765">
        <v>4764</v>
      </c>
      <c r="B4765">
        <v>436</v>
      </c>
      <c r="C4765" t="s">
        <v>5503</v>
      </c>
      <c r="D4765" t="s">
        <v>20423</v>
      </c>
    </row>
    <row r="4766" spans="1:4" x14ac:dyDescent="0.25">
      <c r="A4766">
        <v>4765</v>
      </c>
      <c r="B4766">
        <v>436</v>
      </c>
      <c r="C4766" t="s">
        <v>11838</v>
      </c>
      <c r="D4766" t="s">
        <v>20424</v>
      </c>
    </row>
    <row r="4767" spans="1:4" x14ac:dyDescent="0.25">
      <c r="A4767">
        <v>4766</v>
      </c>
      <c r="B4767">
        <v>436</v>
      </c>
      <c r="C4767" t="s">
        <v>8308</v>
      </c>
      <c r="D4767" t="s">
        <v>20425</v>
      </c>
    </row>
    <row r="4768" spans="1:4" x14ac:dyDescent="0.25">
      <c r="A4768">
        <v>4767</v>
      </c>
      <c r="B4768">
        <v>436</v>
      </c>
      <c r="C4768" t="s">
        <v>477</v>
      </c>
      <c r="D4768" t="s">
        <v>20426</v>
      </c>
    </row>
    <row r="4769" spans="1:4" x14ac:dyDescent="0.25">
      <c r="A4769">
        <v>4768</v>
      </c>
      <c r="B4769">
        <v>435</v>
      </c>
      <c r="C4769" t="s">
        <v>13113</v>
      </c>
      <c r="D4769" t="s">
        <v>20427</v>
      </c>
    </row>
    <row r="4770" spans="1:4" x14ac:dyDescent="0.25">
      <c r="A4770">
        <v>4769</v>
      </c>
      <c r="B4770">
        <v>435</v>
      </c>
      <c r="C4770" t="s">
        <v>15095</v>
      </c>
      <c r="D4770" t="s">
        <v>20428</v>
      </c>
    </row>
    <row r="4771" spans="1:4" x14ac:dyDescent="0.25">
      <c r="A4771">
        <v>4770</v>
      </c>
      <c r="B4771">
        <v>435</v>
      </c>
      <c r="C4771" t="s">
        <v>5747</v>
      </c>
      <c r="D4771" t="s">
        <v>20429</v>
      </c>
    </row>
    <row r="4772" spans="1:4" x14ac:dyDescent="0.25">
      <c r="A4772">
        <v>4771</v>
      </c>
      <c r="B4772">
        <v>435</v>
      </c>
      <c r="C4772" t="s">
        <v>9927</v>
      </c>
      <c r="D4772" t="s">
        <v>20430</v>
      </c>
    </row>
    <row r="4773" spans="1:4" x14ac:dyDescent="0.25">
      <c r="A4773">
        <v>4772</v>
      </c>
      <c r="B4773">
        <v>435</v>
      </c>
      <c r="C4773" t="s">
        <v>12933</v>
      </c>
      <c r="D4773" t="s">
        <v>20431</v>
      </c>
    </row>
    <row r="4774" spans="1:4" x14ac:dyDescent="0.25">
      <c r="A4774">
        <v>4773</v>
      </c>
      <c r="B4774">
        <v>435</v>
      </c>
      <c r="C4774" t="s">
        <v>1422</v>
      </c>
      <c r="D4774" t="s">
        <v>20432</v>
      </c>
    </row>
    <row r="4775" spans="1:4" x14ac:dyDescent="0.25">
      <c r="A4775">
        <v>4774</v>
      </c>
      <c r="B4775">
        <v>435</v>
      </c>
      <c r="C4775" t="s">
        <v>1566</v>
      </c>
      <c r="D4775" t="s">
        <v>20433</v>
      </c>
    </row>
    <row r="4776" spans="1:4" x14ac:dyDescent="0.25">
      <c r="A4776">
        <v>4775</v>
      </c>
      <c r="B4776">
        <v>435</v>
      </c>
      <c r="C4776" t="s">
        <v>10360</v>
      </c>
      <c r="D4776" t="s">
        <v>20434</v>
      </c>
    </row>
    <row r="4777" spans="1:4" x14ac:dyDescent="0.25">
      <c r="A4777">
        <v>4776</v>
      </c>
      <c r="B4777">
        <v>435</v>
      </c>
      <c r="C4777" t="s">
        <v>6977</v>
      </c>
      <c r="D4777" t="s">
        <v>20435</v>
      </c>
    </row>
    <row r="4778" spans="1:4" x14ac:dyDescent="0.25">
      <c r="A4778">
        <v>4777</v>
      </c>
      <c r="B4778">
        <v>435</v>
      </c>
      <c r="C4778" t="s">
        <v>4588</v>
      </c>
      <c r="D4778" t="s">
        <v>20436</v>
      </c>
    </row>
    <row r="4779" spans="1:4" x14ac:dyDescent="0.25">
      <c r="A4779">
        <v>4778</v>
      </c>
      <c r="B4779">
        <v>435</v>
      </c>
      <c r="C4779" t="s">
        <v>4533</v>
      </c>
      <c r="D4779" t="s">
        <v>20437</v>
      </c>
    </row>
    <row r="4780" spans="1:4" x14ac:dyDescent="0.25">
      <c r="A4780">
        <v>4779</v>
      </c>
      <c r="B4780">
        <v>434</v>
      </c>
      <c r="C4780" t="s">
        <v>8142</v>
      </c>
      <c r="D4780" t="s">
        <v>20438</v>
      </c>
    </row>
    <row r="4781" spans="1:4" x14ac:dyDescent="0.25">
      <c r="A4781">
        <v>4780</v>
      </c>
      <c r="B4781">
        <v>434</v>
      </c>
      <c r="C4781" t="s">
        <v>3269</v>
      </c>
      <c r="D4781" t="s">
        <v>20439</v>
      </c>
    </row>
    <row r="4782" spans="1:4" x14ac:dyDescent="0.25">
      <c r="A4782">
        <v>4781</v>
      </c>
      <c r="B4782">
        <v>434</v>
      </c>
      <c r="C4782" t="s">
        <v>1748</v>
      </c>
      <c r="D4782" t="s">
        <v>20440</v>
      </c>
    </row>
    <row r="4783" spans="1:4" x14ac:dyDescent="0.25">
      <c r="A4783">
        <v>4782</v>
      </c>
      <c r="B4783">
        <v>434</v>
      </c>
      <c r="C4783" t="s">
        <v>2592</v>
      </c>
      <c r="D4783" t="s">
        <v>20441</v>
      </c>
    </row>
    <row r="4784" spans="1:4" x14ac:dyDescent="0.25">
      <c r="A4784">
        <v>4783</v>
      </c>
      <c r="B4784">
        <v>434</v>
      </c>
      <c r="C4784" t="s">
        <v>2452</v>
      </c>
      <c r="D4784" t="s">
        <v>20442</v>
      </c>
    </row>
    <row r="4785" spans="1:4" x14ac:dyDescent="0.25">
      <c r="A4785">
        <v>4784</v>
      </c>
      <c r="B4785">
        <v>433</v>
      </c>
      <c r="C4785" t="s">
        <v>12683</v>
      </c>
      <c r="D4785" t="s">
        <v>20443</v>
      </c>
    </row>
    <row r="4786" spans="1:4" x14ac:dyDescent="0.25">
      <c r="A4786">
        <v>4785</v>
      </c>
      <c r="B4786">
        <v>433</v>
      </c>
      <c r="C4786" t="s">
        <v>9811</v>
      </c>
      <c r="D4786" t="s">
        <v>20444</v>
      </c>
    </row>
    <row r="4787" spans="1:4" x14ac:dyDescent="0.25">
      <c r="A4787">
        <v>4786</v>
      </c>
      <c r="B4787">
        <v>433</v>
      </c>
      <c r="C4787" t="s">
        <v>15042</v>
      </c>
      <c r="D4787" t="s">
        <v>20445</v>
      </c>
    </row>
    <row r="4788" spans="1:4" x14ac:dyDescent="0.25">
      <c r="A4788">
        <v>4787</v>
      </c>
      <c r="B4788">
        <v>433</v>
      </c>
      <c r="C4788" t="s">
        <v>6220</v>
      </c>
      <c r="D4788" t="s">
        <v>20446</v>
      </c>
    </row>
    <row r="4789" spans="1:4" x14ac:dyDescent="0.25">
      <c r="A4789">
        <v>4788</v>
      </c>
      <c r="B4789">
        <v>433</v>
      </c>
      <c r="C4789" t="s">
        <v>10323</v>
      </c>
      <c r="D4789" t="s">
        <v>20447</v>
      </c>
    </row>
    <row r="4790" spans="1:4" x14ac:dyDescent="0.25">
      <c r="A4790">
        <v>4789</v>
      </c>
      <c r="B4790">
        <v>433</v>
      </c>
      <c r="C4790" t="s">
        <v>2184</v>
      </c>
      <c r="D4790" t="s">
        <v>20448</v>
      </c>
    </row>
    <row r="4791" spans="1:4" x14ac:dyDescent="0.25">
      <c r="A4791">
        <v>4790</v>
      </c>
      <c r="B4791">
        <v>433</v>
      </c>
      <c r="C4791" t="s">
        <v>4703</v>
      </c>
      <c r="D4791" t="s">
        <v>20449</v>
      </c>
    </row>
    <row r="4792" spans="1:4" x14ac:dyDescent="0.25">
      <c r="A4792">
        <v>4791</v>
      </c>
      <c r="B4792">
        <v>432</v>
      </c>
      <c r="C4792" t="s">
        <v>14350</v>
      </c>
      <c r="D4792" t="s">
        <v>20450</v>
      </c>
    </row>
    <row r="4793" spans="1:4" x14ac:dyDescent="0.25">
      <c r="A4793">
        <v>4792</v>
      </c>
      <c r="B4793">
        <v>432</v>
      </c>
      <c r="C4793" t="s">
        <v>12323</v>
      </c>
      <c r="D4793" t="s">
        <v>20451</v>
      </c>
    </row>
    <row r="4794" spans="1:4" x14ac:dyDescent="0.25">
      <c r="A4794">
        <v>4793</v>
      </c>
      <c r="B4794">
        <v>432</v>
      </c>
      <c r="C4794" t="s">
        <v>12309</v>
      </c>
      <c r="D4794" t="s">
        <v>20452</v>
      </c>
    </row>
    <row r="4795" spans="1:4" x14ac:dyDescent="0.25">
      <c r="A4795">
        <v>4794</v>
      </c>
      <c r="B4795">
        <v>432</v>
      </c>
      <c r="C4795" t="s">
        <v>3173</v>
      </c>
      <c r="D4795" t="s">
        <v>20453</v>
      </c>
    </row>
    <row r="4796" spans="1:4" x14ac:dyDescent="0.25">
      <c r="A4796">
        <v>4795</v>
      </c>
      <c r="B4796">
        <v>432</v>
      </c>
      <c r="C4796" t="s">
        <v>1165</v>
      </c>
      <c r="D4796" t="s">
        <v>20454</v>
      </c>
    </row>
    <row r="4797" spans="1:4" x14ac:dyDescent="0.25">
      <c r="A4797">
        <v>4796</v>
      </c>
      <c r="B4797">
        <v>432</v>
      </c>
      <c r="C4797" t="s">
        <v>2634</v>
      </c>
      <c r="D4797" t="s">
        <v>20455</v>
      </c>
    </row>
    <row r="4798" spans="1:4" x14ac:dyDescent="0.25">
      <c r="A4798">
        <v>4797</v>
      </c>
      <c r="B4798">
        <v>431</v>
      </c>
      <c r="C4798" t="s">
        <v>3562</v>
      </c>
      <c r="D4798" t="s">
        <v>20456</v>
      </c>
    </row>
    <row r="4799" spans="1:4" x14ac:dyDescent="0.25">
      <c r="A4799">
        <v>4798</v>
      </c>
      <c r="B4799">
        <v>431</v>
      </c>
      <c r="C4799" t="s">
        <v>15304</v>
      </c>
      <c r="D4799" t="s">
        <v>20457</v>
      </c>
    </row>
    <row r="4800" spans="1:4" x14ac:dyDescent="0.25">
      <c r="A4800">
        <v>4799</v>
      </c>
      <c r="B4800">
        <v>431</v>
      </c>
      <c r="C4800" t="s">
        <v>1147</v>
      </c>
      <c r="D4800" t="s">
        <v>20458</v>
      </c>
    </row>
    <row r="4801" spans="1:4" x14ac:dyDescent="0.25">
      <c r="A4801">
        <v>4800</v>
      </c>
      <c r="B4801">
        <v>430</v>
      </c>
      <c r="C4801" t="s">
        <v>15263</v>
      </c>
      <c r="D4801" t="s">
        <v>20459</v>
      </c>
    </row>
    <row r="4802" spans="1:4" x14ac:dyDescent="0.25">
      <c r="A4802">
        <v>4801</v>
      </c>
      <c r="B4802">
        <v>430</v>
      </c>
      <c r="C4802" t="s">
        <v>1557</v>
      </c>
      <c r="D4802" t="s">
        <v>20460</v>
      </c>
    </row>
    <row r="4803" spans="1:4" x14ac:dyDescent="0.25">
      <c r="A4803">
        <v>4802</v>
      </c>
      <c r="B4803">
        <v>430</v>
      </c>
      <c r="C4803" t="s">
        <v>10154</v>
      </c>
      <c r="D4803" t="s">
        <v>20461</v>
      </c>
    </row>
    <row r="4804" spans="1:4" x14ac:dyDescent="0.25">
      <c r="A4804">
        <v>4803</v>
      </c>
      <c r="B4804">
        <v>430</v>
      </c>
      <c r="C4804" t="s">
        <v>4478</v>
      </c>
      <c r="D4804" t="s">
        <v>20462</v>
      </c>
    </row>
    <row r="4805" spans="1:4" x14ac:dyDescent="0.25">
      <c r="A4805">
        <v>4804</v>
      </c>
      <c r="B4805">
        <v>430</v>
      </c>
      <c r="C4805" t="s">
        <v>1712</v>
      </c>
      <c r="D4805" t="s">
        <v>20463</v>
      </c>
    </row>
    <row r="4806" spans="1:4" x14ac:dyDescent="0.25">
      <c r="A4806">
        <v>4805</v>
      </c>
      <c r="B4806">
        <v>430</v>
      </c>
      <c r="C4806" t="s">
        <v>1665</v>
      </c>
      <c r="D4806" t="s">
        <v>20464</v>
      </c>
    </row>
    <row r="4807" spans="1:4" x14ac:dyDescent="0.25">
      <c r="A4807">
        <v>4806</v>
      </c>
      <c r="B4807">
        <v>429</v>
      </c>
      <c r="C4807" t="s">
        <v>6811</v>
      </c>
      <c r="D4807" t="s">
        <v>20465</v>
      </c>
    </row>
    <row r="4808" spans="1:4" x14ac:dyDescent="0.25">
      <c r="A4808">
        <v>4807</v>
      </c>
      <c r="B4808">
        <v>429</v>
      </c>
      <c r="C4808" t="s">
        <v>3965</v>
      </c>
      <c r="D4808" t="s">
        <v>20466</v>
      </c>
    </row>
    <row r="4809" spans="1:4" x14ac:dyDescent="0.25">
      <c r="A4809">
        <v>4808</v>
      </c>
      <c r="B4809">
        <v>429</v>
      </c>
      <c r="C4809" t="s">
        <v>10299</v>
      </c>
      <c r="D4809" t="s">
        <v>20467</v>
      </c>
    </row>
    <row r="4810" spans="1:4" x14ac:dyDescent="0.25">
      <c r="A4810">
        <v>4809</v>
      </c>
      <c r="B4810">
        <v>429</v>
      </c>
      <c r="C4810" t="s">
        <v>4832</v>
      </c>
      <c r="D4810" t="s">
        <v>20468</v>
      </c>
    </row>
    <row r="4811" spans="1:4" x14ac:dyDescent="0.25">
      <c r="A4811">
        <v>4810</v>
      </c>
      <c r="B4811">
        <v>429</v>
      </c>
      <c r="C4811" t="s">
        <v>2862</v>
      </c>
      <c r="D4811" t="s">
        <v>20469</v>
      </c>
    </row>
    <row r="4812" spans="1:4" x14ac:dyDescent="0.25">
      <c r="A4812">
        <v>4811</v>
      </c>
      <c r="B4812">
        <v>428</v>
      </c>
      <c r="C4812" t="s">
        <v>8371</v>
      </c>
      <c r="D4812" t="s">
        <v>20470</v>
      </c>
    </row>
    <row r="4813" spans="1:4" x14ac:dyDescent="0.25">
      <c r="A4813">
        <v>4812</v>
      </c>
      <c r="B4813">
        <v>428</v>
      </c>
      <c r="C4813" t="s">
        <v>6487</v>
      </c>
      <c r="D4813" t="s">
        <v>20471</v>
      </c>
    </row>
    <row r="4814" spans="1:4" x14ac:dyDescent="0.25">
      <c r="A4814">
        <v>4813</v>
      </c>
      <c r="B4814">
        <v>427</v>
      </c>
      <c r="C4814" t="s">
        <v>8408</v>
      </c>
      <c r="D4814" t="s">
        <v>20472</v>
      </c>
    </row>
    <row r="4815" spans="1:4" x14ac:dyDescent="0.25">
      <c r="A4815">
        <v>4814</v>
      </c>
      <c r="B4815">
        <v>427</v>
      </c>
      <c r="C4815" t="s">
        <v>2488</v>
      </c>
      <c r="D4815" t="s">
        <v>20473</v>
      </c>
    </row>
    <row r="4816" spans="1:4" x14ac:dyDescent="0.25">
      <c r="A4816">
        <v>4815</v>
      </c>
      <c r="B4816">
        <v>426</v>
      </c>
      <c r="C4816" t="s">
        <v>15056</v>
      </c>
      <c r="D4816" t="s">
        <v>20474</v>
      </c>
    </row>
    <row r="4817" spans="1:4" x14ac:dyDescent="0.25">
      <c r="A4817">
        <v>4816</v>
      </c>
      <c r="B4817">
        <v>426</v>
      </c>
      <c r="C4817" t="s">
        <v>3656</v>
      </c>
      <c r="D4817" t="s">
        <v>20475</v>
      </c>
    </row>
    <row r="4818" spans="1:4" x14ac:dyDescent="0.25">
      <c r="A4818">
        <v>4817</v>
      </c>
      <c r="B4818">
        <v>426</v>
      </c>
      <c r="C4818" t="s">
        <v>14565</v>
      </c>
      <c r="D4818" t="s">
        <v>20476</v>
      </c>
    </row>
    <row r="4819" spans="1:4" x14ac:dyDescent="0.25">
      <c r="A4819">
        <v>4818</v>
      </c>
      <c r="B4819">
        <v>426</v>
      </c>
      <c r="C4819" t="s">
        <v>11800</v>
      </c>
      <c r="D4819" t="s">
        <v>20477</v>
      </c>
    </row>
    <row r="4820" spans="1:4" x14ac:dyDescent="0.25">
      <c r="A4820">
        <v>4819</v>
      </c>
      <c r="B4820">
        <v>426</v>
      </c>
      <c r="C4820" t="s">
        <v>6451</v>
      </c>
      <c r="D4820" t="s">
        <v>20478</v>
      </c>
    </row>
    <row r="4821" spans="1:4" x14ac:dyDescent="0.25">
      <c r="A4821">
        <v>4820</v>
      </c>
      <c r="B4821">
        <v>426</v>
      </c>
      <c r="C4821" t="s">
        <v>341</v>
      </c>
      <c r="D4821" t="s">
        <v>20479</v>
      </c>
    </row>
    <row r="4822" spans="1:4" x14ac:dyDescent="0.25">
      <c r="A4822">
        <v>4821</v>
      </c>
      <c r="B4822">
        <v>426</v>
      </c>
      <c r="C4822" t="s">
        <v>525</v>
      </c>
      <c r="D4822" t="s">
        <v>20480</v>
      </c>
    </row>
    <row r="4823" spans="1:4" x14ac:dyDescent="0.25">
      <c r="A4823">
        <v>4822</v>
      </c>
      <c r="B4823">
        <v>425</v>
      </c>
      <c r="C4823" t="s">
        <v>12711</v>
      </c>
      <c r="D4823" t="s">
        <v>20481</v>
      </c>
    </row>
    <row r="4824" spans="1:4" x14ac:dyDescent="0.25">
      <c r="A4824">
        <v>4823</v>
      </c>
      <c r="B4824">
        <v>425</v>
      </c>
      <c r="C4824" t="s">
        <v>12833</v>
      </c>
      <c r="D4824" t="s">
        <v>20482</v>
      </c>
    </row>
    <row r="4825" spans="1:4" x14ac:dyDescent="0.25">
      <c r="A4825">
        <v>4824</v>
      </c>
      <c r="B4825">
        <v>425</v>
      </c>
      <c r="C4825" t="s">
        <v>3935</v>
      </c>
      <c r="D4825" t="s">
        <v>20483</v>
      </c>
    </row>
    <row r="4826" spans="1:4" x14ac:dyDescent="0.25">
      <c r="A4826">
        <v>4825</v>
      </c>
      <c r="B4826">
        <v>425</v>
      </c>
      <c r="C4826" t="s">
        <v>4158</v>
      </c>
      <c r="D4826" t="s">
        <v>20484</v>
      </c>
    </row>
    <row r="4827" spans="1:4" x14ac:dyDescent="0.25">
      <c r="A4827">
        <v>4826</v>
      </c>
      <c r="B4827">
        <v>424</v>
      </c>
      <c r="C4827" t="s">
        <v>11474</v>
      </c>
      <c r="D4827" t="s">
        <v>20485</v>
      </c>
    </row>
    <row r="4828" spans="1:4" x14ac:dyDescent="0.25">
      <c r="A4828">
        <v>4827</v>
      </c>
      <c r="B4828">
        <v>423</v>
      </c>
      <c r="C4828" t="s">
        <v>5618</v>
      </c>
      <c r="D4828" t="s">
        <v>20486</v>
      </c>
    </row>
    <row r="4829" spans="1:4" x14ac:dyDescent="0.25">
      <c r="A4829">
        <v>4828</v>
      </c>
      <c r="B4829">
        <v>423</v>
      </c>
      <c r="C4829" t="s">
        <v>10386</v>
      </c>
      <c r="D4829" t="s">
        <v>20487</v>
      </c>
    </row>
    <row r="4830" spans="1:4" x14ac:dyDescent="0.25">
      <c r="A4830">
        <v>4829</v>
      </c>
      <c r="B4830">
        <v>423</v>
      </c>
      <c r="C4830" t="s">
        <v>7983</v>
      </c>
      <c r="D4830" t="s">
        <v>20488</v>
      </c>
    </row>
    <row r="4831" spans="1:4" x14ac:dyDescent="0.25">
      <c r="A4831">
        <v>4830</v>
      </c>
      <c r="B4831">
        <v>423</v>
      </c>
      <c r="C4831" t="s">
        <v>2218</v>
      </c>
      <c r="D4831" t="s">
        <v>20489</v>
      </c>
    </row>
    <row r="4832" spans="1:4" x14ac:dyDescent="0.25">
      <c r="A4832">
        <v>4831</v>
      </c>
      <c r="B4832">
        <v>423</v>
      </c>
      <c r="C4832" t="s">
        <v>6326</v>
      </c>
      <c r="D4832" t="s">
        <v>20490</v>
      </c>
    </row>
    <row r="4833" spans="1:4" x14ac:dyDescent="0.25">
      <c r="A4833">
        <v>4832</v>
      </c>
      <c r="B4833">
        <v>423</v>
      </c>
      <c r="C4833" t="s">
        <v>703</v>
      </c>
      <c r="D4833" t="s">
        <v>20491</v>
      </c>
    </row>
    <row r="4834" spans="1:4" x14ac:dyDescent="0.25">
      <c r="A4834">
        <v>4833</v>
      </c>
      <c r="B4834">
        <v>422</v>
      </c>
      <c r="C4834" t="s">
        <v>9730</v>
      </c>
      <c r="D4834" t="s">
        <v>20492</v>
      </c>
    </row>
    <row r="4835" spans="1:4" x14ac:dyDescent="0.25">
      <c r="A4835">
        <v>4834</v>
      </c>
      <c r="B4835">
        <v>422</v>
      </c>
      <c r="C4835" t="s">
        <v>9442</v>
      </c>
      <c r="D4835" t="s">
        <v>20493</v>
      </c>
    </row>
    <row r="4836" spans="1:4" x14ac:dyDescent="0.25">
      <c r="A4836">
        <v>4835</v>
      </c>
      <c r="B4836">
        <v>422</v>
      </c>
      <c r="C4836" t="s">
        <v>6649</v>
      </c>
      <c r="D4836" t="s">
        <v>20494</v>
      </c>
    </row>
    <row r="4837" spans="1:4" x14ac:dyDescent="0.25">
      <c r="A4837">
        <v>4836</v>
      </c>
      <c r="B4837">
        <v>422</v>
      </c>
      <c r="C4837" t="s">
        <v>6653</v>
      </c>
      <c r="D4837" t="s">
        <v>20495</v>
      </c>
    </row>
    <row r="4838" spans="1:4" x14ac:dyDescent="0.25">
      <c r="A4838">
        <v>4837</v>
      </c>
      <c r="B4838">
        <v>422</v>
      </c>
      <c r="C4838" t="s">
        <v>8322</v>
      </c>
      <c r="D4838" t="s">
        <v>20496</v>
      </c>
    </row>
    <row r="4839" spans="1:4" x14ac:dyDescent="0.25">
      <c r="A4839">
        <v>4838</v>
      </c>
      <c r="B4839">
        <v>422</v>
      </c>
      <c r="C4839" t="s">
        <v>411</v>
      </c>
      <c r="D4839" t="s">
        <v>20497</v>
      </c>
    </row>
    <row r="4840" spans="1:4" x14ac:dyDescent="0.25">
      <c r="A4840">
        <v>4839</v>
      </c>
      <c r="B4840">
        <v>421</v>
      </c>
      <c r="C4840" t="s">
        <v>12745</v>
      </c>
      <c r="D4840" t="s">
        <v>20498</v>
      </c>
    </row>
    <row r="4841" spans="1:4" x14ac:dyDescent="0.25">
      <c r="A4841">
        <v>4840</v>
      </c>
      <c r="B4841">
        <v>421</v>
      </c>
      <c r="C4841" t="s">
        <v>2101</v>
      </c>
      <c r="D4841" t="s">
        <v>20499</v>
      </c>
    </row>
    <row r="4842" spans="1:4" x14ac:dyDescent="0.25">
      <c r="A4842">
        <v>4841</v>
      </c>
      <c r="B4842">
        <v>420</v>
      </c>
      <c r="C4842" t="s">
        <v>14726</v>
      </c>
      <c r="D4842" t="s">
        <v>20500</v>
      </c>
    </row>
    <row r="4843" spans="1:4" x14ac:dyDescent="0.25">
      <c r="A4843">
        <v>4842</v>
      </c>
      <c r="B4843">
        <v>420</v>
      </c>
      <c r="C4843" t="s">
        <v>13891</v>
      </c>
      <c r="D4843" t="s">
        <v>20501</v>
      </c>
    </row>
    <row r="4844" spans="1:4" x14ac:dyDescent="0.25">
      <c r="A4844">
        <v>4843</v>
      </c>
      <c r="B4844">
        <v>420</v>
      </c>
      <c r="C4844" t="s">
        <v>8115</v>
      </c>
      <c r="D4844" t="s">
        <v>20502</v>
      </c>
    </row>
    <row r="4845" spans="1:4" x14ac:dyDescent="0.25">
      <c r="A4845">
        <v>4844</v>
      </c>
      <c r="B4845">
        <v>420</v>
      </c>
      <c r="C4845" t="s">
        <v>3462</v>
      </c>
      <c r="D4845" t="s">
        <v>20503</v>
      </c>
    </row>
    <row r="4846" spans="1:4" x14ac:dyDescent="0.25">
      <c r="A4846">
        <v>4845</v>
      </c>
      <c r="B4846">
        <v>420</v>
      </c>
      <c r="C4846" t="s">
        <v>9360</v>
      </c>
      <c r="D4846" t="s">
        <v>20504</v>
      </c>
    </row>
    <row r="4847" spans="1:4" x14ac:dyDescent="0.25">
      <c r="A4847">
        <v>4846</v>
      </c>
      <c r="B4847">
        <v>420</v>
      </c>
      <c r="C4847" t="s">
        <v>2392</v>
      </c>
      <c r="D4847" t="s">
        <v>20505</v>
      </c>
    </row>
    <row r="4848" spans="1:4" x14ac:dyDescent="0.25">
      <c r="A4848">
        <v>4847</v>
      </c>
      <c r="B4848">
        <v>420</v>
      </c>
      <c r="C4848" t="s">
        <v>1662</v>
      </c>
      <c r="D4848" t="s">
        <v>20506</v>
      </c>
    </row>
    <row r="4849" spans="1:4" x14ac:dyDescent="0.25">
      <c r="A4849">
        <v>4848</v>
      </c>
      <c r="B4849">
        <v>419</v>
      </c>
      <c r="C4849" t="s">
        <v>15540</v>
      </c>
      <c r="D4849" t="s">
        <v>20507</v>
      </c>
    </row>
    <row r="4850" spans="1:4" x14ac:dyDescent="0.25">
      <c r="A4850">
        <v>4849</v>
      </c>
      <c r="B4850">
        <v>419</v>
      </c>
      <c r="C4850" t="s">
        <v>5858</v>
      </c>
      <c r="D4850" t="s">
        <v>20508</v>
      </c>
    </row>
    <row r="4851" spans="1:4" x14ac:dyDescent="0.25">
      <c r="A4851">
        <v>4850</v>
      </c>
      <c r="B4851">
        <v>418</v>
      </c>
      <c r="C4851" t="s">
        <v>14952</v>
      </c>
      <c r="D4851" t="s">
        <v>20509</v>
      </c>
    </row>
    <row r="4852" spans="1:4" x14ac:dyDescent="0.25">
      <c r="A4852">
        <v>4851</v>
      </c>
      <c r="B4852">
        <v>418</v>
      </c>
      <c r="C4852" t="s">
        <v>15097</v>
      </c>
      <c r="D4852" t="s">
        <v>20510</v>
      </c>
    </row>
    <row r="4853" spans="1:4" x14ac:dyDescent="0.25">
      <c r="A4853">
        <v>4852</v>
      </c>
      <c r="B4853">
        <v>418</v>
      </c>
      <c r="C4853" t="s">
        <v>9223</v>
      </c>
      <c r="D4853" t="s">
        <v>20511</v>
      </c>
    </row>
    <row r="4854" spans="1:4" x14ac:dyDescent="0.25">
      <c r="A4854">
        <v>4853</v>
      </c>
      <c r="B4854">
        <v>418</v>
      </c>
      <c r="C4854" t="s">
        <v>14033</v>
      </c>
      <c r="D4854" t="s">
        <v>20512</v>
      </c>
    </row>
    <row r="4855" spans="1:4" x14ac:dyDescent="0.25">
      <c r="A4855">
        <v>4854</v>
      </c>
      <c r="B4855">
        <v>418</v>
      </c>
      <c r="C4855" t="s">
        <v>1606</v>
      </c>
      <c r="D4855" t="s">
        <v>20513</v>
      </c>
    </row>
    <row r="4856" spans="1:4" x14ac:dyDescent="0.25">
      <c r="A4856">
        <v>4855</v>
      </c>
      <c r="B4856">
        <v>418</v>
      </c>
      <c r="C4856" t="s">
        <v>14693</v>
      </c>
      <c r="D4856" t="s">
        <v>20514</v>
      </c>
    </row>
    <row r="4857" spans="1:4" x14ac:dyDescent="0.25">
      <c r="A4857">
        <v>4856</v>
      </c>
      <c r="B4857">
        <v>418</v>
      </c>
      <c r="C4857" t="s">
        <v>10374</v>
      </c>
      <c r="D4857" t="s">
        <v>20515</v>
      </c>
    </row>
    <row r="4858" spans="1:4" x14ac:dyDescent="0.25">
      <c r="A4858">
        <v>4857</v>
      </c>
      <c r="B4858">
        <v>418</v>
      </c>
      <c r="C4858" t="s">
        <v>7153</v>
      </c>
      <c r="D4858" t="s">
        <v>20516</v>
      </c>
    </row>
    <row r="4859" spans="1:4" x14ac:dyDescent="0.25">
      <c r="A4859">
        <v>4858</v>
      </c>
      <c r="B4859">
        <v>418</v>
      </c>
      <c r="C4859" t="s">
        <v>7160</v>
      </c>
      <c r="D4859" t="s">
        <v>20517</v>
      </c>
    </row>
    <row r="4860" spans="1:4" x14ac:dyDescent="0.25">
      <c r="A4860">
        <v>4859</v>
      </c>
      <c r="B4860">
        <v>417</v>
      </c>
      <c r="C4860" t="s">
        <v>3267</v>
      </c>
      <c r="D4860" t="s">
        <v>20518</v>
      </c>
    </row>
    <row r="4861" spans="1:4" x14ac:dyDescent="0.25">
      <c r="A4861">
        <v>4860</v>
      </c>
      <c r="B4861">
        <v>417</v>
      </c>
      <c r="C4861" t="s">
        <v>8681</v>
      </c>
      <c r="D4861" t="s">
        <v>20519</v>
      </c>
    </row>
    <row r="4862" spans="1:4" x14ac:dyDescent="0.25">
      <c r="A4862">
        <v>4861</v>
      </c>
      <c r="B4862">
        <v>417</v>
      </c>
      <c r="C4862" t="s">
        <v>7391</v>
      </c>
      <c r="D4862" t="s">
        <v>20520</v>
      </c>
    </row>
    <row r="4863" spans="1:4" x14ac:dyDescent="0.25">
      <c r="A4863">
        <v>4862</v>
      </c>
      <c r="B4863">
        <v>416</v>
      </c>
      <c r="C4863" t="s">
        <v>14253</v>
      </c>
      <c r="D4863" t="s">
        <v>20521</v>
      </c>
    </row>
    <row r="4864" spans="1:4" x14ac:dyDescent="0.25">
      <c r="A4864">
        <v>4863</v>
      </c>
      <c r="B4864">
        <v>416</v>
      </c>
      <c r="C4864" t="s">
        <v>9133</v>
      </c>
      <c r="D4864" t="s">
        <v>20522</v>
      </c>
    </row>
    <row r="4865" spans="1:4" x14ac:dyDescent="0.25">
      <c r="A4865">
        <v>4864</v>
      </c>
      <c r="B4865">
        <v>416</v>
      </c>
      <c r="C4865" t="s">
        <v>5253</v>
      </c>
      <c r="D4865" t="s">
        <v>20523</v>
      </c>
    </row>
    <row r="4866" spans="1:4" x14ac:dyDescent="0.25">
      <c r="A4866">
        <v>4865</v>
      </c>
      <c r="B4866">
        <v>416</v>
      </c>
      <c r="C4866" t="s">
        <v>1361</v>
      </c>
      <c r="D4866" t="s">
        <v>20524</v>
      </c>
    </row>
    <row r="4867" spans="1:4" x14ac:dyDescent="0.25">
      <c r="A4867">
        <v>4866</v>
      </c>
      <c r="B4867">
        <v>416</v>
      </c>
      <c r="C4867" t="s">
        <v>5548</v>
      </c>
      <c r="D4867" t="s">
        <v>20525</v>
      </c>
    </row>
    <row r="4868" spans="1:4" x14ac:dyDescent="0.25">
      <c r="A4868">
        <v>4867</v>
      </c>
      <c r="B4868">
        <v>416</v>
      </c>
      <c r="C4868" t="s">
        <v>9049</v>
      </c>
      <c r="D4868" t="s">
        <v>20526</v>
      </c>
    </row>
    <row r="4869" spans="1:4" x14ac:dyDescent="0.25">
      <c r="A4869">
        <v>4868</v>
      </c>
      <c r="B4869">
        <v>415</v>
      </c>
      <c r="C4869" t="s">
        <v>13172</v>
      </c>
      <c r="D4869" t="s">
        <v>20527</v>
      </c>
    </row>
    <row r="4870" spans="1:4" x14ac:dyDescent="0.25">
      <c r="A4870">
        <v>4869</v>
      </c>
      <c r="B4870">
        <v>415</v>
      </c>
      <c r="C4870" t="s">
        <v>13178</v>
      </c>
      <c r="D4870" t="s">
        <v>20528</v>
      </c>
    </row>
    <row r="4871" spans="1:4" x14ac:dyDescent="0.25">
      <c r="A4871">
        <v>4870</v>
      </c>
      <c r="B4871">
        <v>415</v>
      </c>
      <c r="C4871" t="s">
        <v>9225</v>
      </c>
      <c r="D4871" t="s">
        <v>20529</v>
      </c>
    </row>
    <row r="4872" spans="1:4" x14ac:dyDescent="0.25">
      <c r="A4872">
        <v>4871</v>
      </c>
      <c r="B4872">
        <v>415</v>
      </c>
      <c r="C4872" t="s">
        <v>5104</v>
      </c>
      <c r="D4872" t="s">
        <v>20530</v>
      </c>
    </row>
    <row r="4873" spans="1:4" x14ac:dyDescent="0.25">
      <c r="A4873">
        <v>4872</v>
      </c>
      <c r="B4873">
        <v>415</v>
      </c>
      <c r="C4873" t="s">
        <v>3986</v>
      </c>
      <c r="D4873" t="s">
        <v>20531</v>
      </c>
    </row>
    <row r="4874" spans="1:4" x14ac:dyDescent="0.25">
      <c r="A4874">
        <v>4873</v>
      </c>
      <c r="B4874">
        <v>415</v>
      </c>
      <c r="C4874" t="s">
        <v>3157</v>
      </c>
      <c r="D4874" t="s">
        <v>20532</v>
      </c>
    </row>
    <row r="4875" spans="1:4" x14ac:dyDescent="0.25">
      <c r="A4875">
        <v>4874</v>
      </c>
      <c r="B4875">
        <v>415</v>
      </c>
      <c r="C4875" t="s">
        <v>2729</v>
      </c>
      <c r="D4875" t="s">
        <v>20533</v>
      </c>
    </row>
    <row r="4876" spans="1:4" x14ac:dyDescent="0.25">
      <c r="A4876">
        <v>4875</v>
      </c>
      <c r="B4876">
        <v>414</v>
      </c>
      <c r="C4876" t="s">
        <v>15237</v>
      </c>
      <c r="D4876" t="s">
        <v>21877</v>
      </c>
    </row>
    <row r="4877" spans="1:4" x14ac:dyDescent="0.25">
      <c r="A4877">
        <v>4876</v>
      </c>
      <c r="B4877">
        <v>414</v>
      </c>
      <c r="C4877" t="s">
        <v>5895</v>
      </c>
      <c r="D4877" t="s">
        <v>20534</v>
      </c>
    </row>
    <row r="4878" spans="1:4" x14ac:dyDescent="0.25">
      <c r="A4878">
        <v>4877</v>
      </c>
      <c r="B4878">
        <v>414</v>
      </c>
      <c r="C4878" t="s">
        <v>7215</v>
      </c>
      <c r="D4878" t="s">
        <v>20535</v>
      </c>
    </row>
    <row r="4879" spans="1:4" x14ac:dyDescent="0.25">
      <c r="A4879">
        <v>4878</v>
      </c>
      <c r="B4879">
        <v>413</v>
      </c>
      <c r="C4879" t="s">
        <v>13812</v>
      </c>
      <c r="D4879" t="s">
        <v>20536</v>
      </c>
    </row>
    <row r="4880" spans="1:4" x14ac:dyDescent="0.25">
      <c r="A4880">
        <v>4879</v>
      </c>
      <c r="B4880">
        <v>413</v>
      </c>
      <c r="C4880" t="s">
        <v>14451</v>
      </c>
      <c r="D4880" t="s">
        <v>20537</v>
      </c>
    </row>
    <row r="4881" spans="1:4" x14ac:dyDescent="0.25">
      <c r="A4881">
        <v>4880</v>
      </c>
      <c r="B4881">
        <v>413</v>
      </c>
      <c r="C4881" t="s">
        <v>11557</v>
      </c>
      <c r="D4881" t="s">
        <v>20538</v>
      </c>
    </row>
    <row r="4882" spans="1:4" x14ac:dyDescent="0.25">
      <c r="A4882">
        <v>4881</v>
      </c>
      <c r="B4882">
        <v>413</v>
      </c>
      <c r="C4882" t="s">
        <v>1214</v>
      </c>
      <c r="D4882" t="s">
        <v>20539</v>
      </c>
    </row>
    <row r="4883" spans="1:4" x14ac:dyDescent="0.25">
      <c r="A4883">
        <v>4882</v>
      </c>
      <c r="B4883">
        <v>413</v>
      </c>
      <c r="C4883" t="s">
        <v>6967</v>
      </c>
      <c r="D4883" t="s">
        <v>20540</v>
      </c>
    </row>
    <row r="4884" spans="1:4" x14ac:dyDescent="0.25">
      <c r="A4884">
        <v>4883</v>
      </c>
      <c r="B4884">
        <v>413</v>
      </c>
      <c r="C4884" t="s">
        <v>4204</v>
      </c>
      <c r="D4884" t="s">
        <v>20541</v>
      </c>
    </row>
    <row r="4885" spans="1:4" x14ac:dyDescent="0.25">
      <c r="A4885">
        <v>4884</v>
      </c>
      <c r="B4885">
        <v>413</v>
      </c>
      <c r="C4885" t="s">
        <v>4333</v>
      </c>
      <c r="D4885" t="s">
        <v>20542</v>
      </c>
    </row>
    <row r="4886" spans="1:4" x14ac:dyDescent="0.25">
      <c r="A4886">
        <v>4885</v>
      </c>
      <c r="B4886">
        <v>412</v>
      </c>
      <c r="C4886" t="s">
        <v>13650</v>
      </c>
      <c r="D4886" t="s">
        <v>20543</v>
      </c>
    </row>
    <row r="4887" spans="1:4" x14ac:dyDescent="0.25">
      <c r="A4887">
        <v>4886</v>
      </c>
      <c r="B4887">
        <v>412</v>
      </c>
      <c r="C4887" t="s">
        <v>5162</v>
      </c>
      <c r="D4887" t="s">
        <v>20544</v>
      </c>
    </row>
    <row r="4888" spans="1:4" x14ac:dyDescent="0.25">
      <c r="A4888">
        <v>4887</v>
      </c>
      <c r="B4888">
        <v>411</v>
      </c>
      <c r="C4888" t="s">
        <v>14612</v>
      </c>
      <c r="D4888" t="s">
        <v>20545</v>
      </c>
    </row>
    <row r="4889" spans="1:4" x14ac:dyDescent="0.25">
      <c r="A4889">
        <v>4888</v>
      </c>
      <c r="B4889">
        <v>411</v>
      </c>
      <c r="C4889" t="s">
        <v>13916</v>
      </c>
      <c r="D4889" t="s">
        <v>20546</v>
      </c>
    </row>
    <row r="4890" spans="1:4" x14ac:dyDescent="0.25">
      <c r="A4890">
        <v>4889</v>
      </c>
      <c r="B4890">
        <v>411</v>
      </c>
      <c r="C4890" t="s">
        <v>3953</v>
      </c>
      <c r="D4890" t="s">
        <v>20547</v>
      </c>
    </row>
    <row r="4891" spans="1:4" x14ac:dyDescent="0.25">
      <c r="A4891">
        <v>4890</v>
      </c>
      <c r="B4891">
        <v>411</v>
      </c>
      <c r="C4891" t="s">
        <v>10307</v>
      </c>
      <c r="D4891" t="s">
        <v>20548</v>
      </c>
    </row>
    <row r="4892" spans="1:4" x14ac:dyDescent="0.25">
      <c r="A4892">
        <v>4891</v>
      </c>
      <c r="B4892">
        <v>411</v>
      </c>
      <c r="C4892" t="s">
        <v>9007</v>
      </c>
      <c r="D4892" t="s">
        <v>20549</v>
      </c>
    </row>
    <row r="4893" spans="1:4" x14ac:dyDescent="0.25">
      <c r="A4893">
        <v>4892</v>
      </c>
      <c r="B4893">
        <v>411</v>
      </c>
      <c r="C4893" t="s">
        <v>11518</v>
      </c>
      <c r="D4893" t="s">
        <v>20550</v>
      </c>
    </row>
    <row r="4894" spans="1:4" x14ac:dyDescent="0.25">
      <c r="A4894">
        <v>4893</v>
      </c>
      <c r="B4894">
        <v>411</v>
      </c>
      <c r="C4894" t="s">
        <v>214</v>
      </c>
      <c r="D4894" t="s">
        <v>20551</v>
      </c>
    </row>
    <row r="4895" spans="1:4" x14ac:dyDescent="0.25">
      <c r="A4895">
        <v>4894</v>
      </c>
      <c r="B4895">
        <v>411</v>
      </c>
      <c r="C4895" t="s">
        <v>671</v>
      </c>
      <c r="D4895" t="s">
        <v>20552</v>
      </c>
    </row>
    <row r="4896" spans="1:4" x14ac:dyDescent="0.25">
      <c r="A4896">
        <v>4895</v>
      </c>
      <c r="B4896">
        <v>410</v>
      </c>
      <c r="C4896" t="s">
        <v>11697</v>
      </c>
      <c r="D4896" t="s">
        <v>20553</v>
      </c>
    </row>
    <row r="4897" spans="1:4" x14ac:dyDescent="0.25">
      <c r="A4897">
        <v>4896</v>
      </c>
      <c r="B4897">
        <v>410</v>
      </c>
      <c r="C4897" t="s">
        <v>10923</v>
      </c>
      <c r="D4897" t="s">
        <v>20554</v>
      </c>
    </row>
    <row r="4898" spans="1:4" x14ac:dyDescent="0.25">
      <c r="A4898">
        <v>4897</v>
      </c>
      <c r="B4898">
        <v>410</v>
      </c>
      <c r="C4898" t="s">
        <v>1394</v>
      </c>
      <c r="D4898" t="s">
        <v>20555</v>
      </c>
    </row>
    <row r="4899" spans="1:4" x14ac:dyDescent="0.25">
      <c r="A4899">
        <v>4898</v>
      </c>
      <c r="B4899">
        <v>410</v>
      </c>
      <c r="C4899" t="s">
        <v>1527</v>
      </c>
      <c r="D4899" t="s">
        <v>20556</v>
      </c>
    </row>
    <row r="4900" spans="1:4" x14ac:dyDescent="0.25">
      <c r="A4900">
        <v>4899</v>
      </c>
      <c r="B4900">
        <v>410</v>
      </c>
      <c r="C4900" t="s">
        <v>10348</v>
      </c>
      <c r="D4900" t="s">
        <v>20557</v>
      </c>
    </row>
    <row r="4901" spans="1:4" x14ac:dyDescent="0.25">
      <c r="A4901">
        <v>4900</v>
      </c>
      <c r="B4901">
        <v>410</v>
      </c>
      <c r="C4901" t="s">
        <v>4770</v>
      </c>
      <c r="D4901" t="s">
        <v>20558</v>
      </c>
    </row>
    <row r="4902" spans="1:4" x14ac:dyDescent="0.25">
      <c r="A4902">
        <v>4901</v>
      </c>
      <c r="B4902">
        <v>409</v>
      </c>
      <c r="C4902" t="s">
        <v>3407</v>
      </c>
      <c r="D4902" t="s">
        <v>20559</v>
      </c>
    </row>
    <row r="4903" spans="1:4" x14ac:dyDescent="0.25">
      <c r="A4903">
        <v>4902</v>
      </c>
      <c r="B4903">
        <v>409</v>
      </c>
      <c r="C4903" t="s">
        <v>13704</v>
      </c>
      <c r="D4903" t="s">
        <v>20560</v>
      </c>
    </row>
    <row r="4904" spans="1:4" x14ac:dyDescent="0.25">
      <c r="A4904">
        <v>4903</v>
      </c>
      <c r="B4904">
        <v>408</v>
      </c>
      <c r="C4904" t="s">
        <v>13088</v>
      </c>
      <c r="D4904" t="s">
        <v>20561</v>
      </c>
    </row>
    <row r="4905" spans="1:4" x14ac:dyDescent="0.25">
      <c r="A4905">
        <v>4904</v>
      </c>
      <c r="B4905">
        <v>408</v>
      </c>
      <c r="C4905" t="s">
        <v>15337</v>
      </c>
      <c r="D4905" t="s">
        <v>20562</v>
      </c>
    </row>
    <row r="4906" spans="1:4" x14ac:dyDescent="0.25">
      <c r="A4906">
        <v>4905</v>
      </c>
      <c r="B4906">
        <v>408</v>
      </c>
      <c r="C4906" t="s">
        <v>8671</v>
      </c>
      <c r="D4906" t="s">
        <v>20563</v>
      </c>
    </row>
    <row r="4907" spans="1:4" x14ac:dyDescent="0.25">
      <c r="A4907">
        <v>4906</v>
      </c>
      <c r="B4907">
        <v>408</v>
      </c>
      <c r="C4907" t="s">
        <v>4169</v>
      </c>
      <c r="D4907" t="s">
        <v>20564</v>
      </c>
    </row>
    <row r="4908" spans="1:4" x14ac:dyDescent="0.25">
      <c r="A4908">
        <v>4907</v>
      </c>
      <c r="B4908">
        <v>408</v>
      </c>
      <c r="C4908" t="s">
        <v>7653</v>
      </c>
      <c r="D4908" t="s">
        <v>20565</v>
      </c>
    </row>
    <row r="4909" spans="1:4" x14ac:dyDescent="0.25">
      <c r="A4909">
        <v>4908</v>
      </c>
      <c r="B4909">
        <v>408</v>
      </c>
      <c r="C4909" t="s">
        <v>3088</v>
      </c>
      <c r="D4909" t="s">
        <v>20566</v>
      </c>
    </row>
    <row r="4910" spans="1:4" x14ac:dyDescent="0.25">
      <c r="A4910">
        <v>4909</v>
      </c>
      <c r="B4910">
        <v>408</v>
      </c>
      <c r="C4910" t="s">
        <v>617</v>
      </c>
      <c r="D4910" t="s">
        <v>20567</v>
      </c>
    </row>
    <row r="4911" spans="1:4" x14ac:dyDescent="0.25">
      <c r="A4911">
        <v>4910</v>
      </c>
      <c r="B4911">
        <v>407</v>
      </c>
      <c r="C4911" t="s">
        <v>10533</v>
      </c>
      <c r="D4911" t="s">
        <v>20568</v>
      </c>
    </row>
    <row r="4912" spans="1:4" x14ac:dyDescent="0.25">
      <c r="A4912">
        <v>4911</v>
      </c>
      <c r="B4912">
        <v>407</v>
      </c>
      <c r="C4912" t="s">
        <v>3534</v>
      </c>
      <c r="D4912" t="s">
        <v>20569</v>
      </c>
    </row>
    <row r="4913" spans="1:4" x14ac:dyDescent="0.25">
      <c r="A4913">
        <v>4912</v>
      </c>
      <c r="B4913">
        <v>406</v>
      </c>
      <c r="C4913" t="s">
        <v>10990</v>
      </c>
      <c r="D4913" t="s">
        <v>20570</v>
      </c>
    </row>
    <row r="4914" spans="1:4" x14ac:dyDescent="0.25">
      <c r="A4914">
        <v>4913</v>
      </c>
      <c r="B4914">
        <v>406</v>
      </c>
      <c r="C4914" t="s">
        <v>3959</v>
      </c>
      <c r="D4914" t="s">
        <v>20571</v>
      </c>
    </row>
    <row r="4915" spans="1:4" x14ac:dyDescent="0.25">
      <c r="A4915">
        <v>4914</v>
      </c>
      <c r="B4915">
        <v>406</v>
      </c>
      <c r="C4915" t="s">
        <v>2924</v>
      </c>
      <c r="D4915" t="s">
        <v>20572</v>
      </c>
    </row>
    <row r="4916" spans="1:4" x14ac:dyDescent="0.25">
      <c r="A4916">
        <v>4915</v>
      </c>
      <c r="B4916">
        <v>406</v>
      </c>
      <c r="C4916" t="s">
        <v>3135</v>
      </c>
      <c r="D4916" t="s">
        <v>20573</v>
      </c>
    </row>
    <row r="4917" spans="1:4" x14ac:dyDescent="0.25">
      <c r="A4917">
        <v>4916</v>
      </c>
      <c r="B4917">
        <v>405</v>
      </c>
      <c r="C4917" t="s">
        <v>10456</v>
      </c>
      <c r="D4917" t="s">
        <v>20574</v>
      </c>
    </row>
    <row r="4918" spans="1:4" x14ac:dyDescent="0.25">
      <c r="A4918">
        <v>4917</v>
      </c>
      <c r="B4918">
        <v>405</v>
      </c>
      <c r="C4918" t="s">
        <v>9104</v>
      </c>
      <c r="D4918" t="s">
        <v>20575</v>
      </c>
    </row>
    <row r="4919" spans="1:4" x14ac:dyDescent="0.25">
      <c r="A4919">
        <v>4918</v>
      </c>
      <c r="B4919">
        <v>405</v>
      </c>
      <c r="C4919" t="s">
        <v>11785</v>
      </c>
      <c r="D4919" t="s">
        <v>20576</v>
      </c>
    </row>
    <row r="4920" spans="1:4" x14ac:dyDescent="0.25">
      <c r="A4920">
        <v>4919</v>
      </c>
      <c r="B4920">
        <v>404</v>
      </c>
      <c r="C4920" t="s">
        <v>10957</v>
      </c>
      <c r="D4920" t="s">
        <v>20577</v>
      </c>
    </row>
    <row r="4921" spans="1:4" x14ac:dyDescent="0.25">
      <c r="A4921">
        <v>4920</v>
      </c>
      <c r="B4921">
        <v>404</v>
      </c>
      <c r="C4921" t="s">
        <v>11072</v>
      </c>
      <c r="D4921" t="s">
        <v>20578</v>
      </c>
    </row>
    <row r="4922" spans="1:4" x14ac:dyDescent="0.25">
      <c r="A4922">
        <v>4921</v>
      </c>
      <c r="B4922">
        <v>404</v>
      </c>
      <c r="C4922" t="s">
        <v>6128</v>
      </c>
      <c r="D4922" t="s">
        <v>20579</v>
      </c>
    </row>
    <row r="4923" spans="1:4" x14ac:dyDescent="0.25">
      <c r="A4923">
        <v>4922</v>
      </c>
      <c r="B4923">
        <v>404</v>
      </c>
      <c r="C4923" t="s">
        <v>811</v>
      </c>
      <c r="D4923" t="s">
        <v>20580</v>
      </c>
    </row>
    <row r="4924" spans="1:4" x14ac:dyDescent="0.25">
      <c r="A4924">
        <v>4923</v>
      </c>
      <c r="B4924">
        <v>404</v>
      </c>
      <c r="C4924" t="s">
        <v>13727</v>
      </c>
      <c r="D4924" t="s">
        <v>20581</v>
      </c>
    </row>
    <row r="4925" spans="1:4" x14ac:dyDescent="0.25">
      <c r="A4925">
        <v>4924</v>
      </c>
      <c r="B4925">
        <v>404</v>
      </c>
      <c r="C4925" t="s">
        <v>7113</v>
      </c>
      <c r="D4925" t="s">
        <v>20582</v>
      </c>
    </row>
    <row r="4926" spans="1:4" x14ac:dyDescent="0.25">
      <c r="A4926">
        <v>4925</v>
      </c>
      <c r="B4926">
        <v>404</v>
      </c>
      <c r="C4926" t="s">
        <v>7669</v>
      </c>
      <c r="D4926" t="s">
        <v>20583</v>
      </c>
    </row>
    <row r="4927" spans="1:4" x14ac:dyDescent="0.25">
      <c r="A4927">
        <v>4926</v>
      </c>
      <c r="B4927">
        <v>404</v>
      </c>
      <c r="C4927" t="s">
        <v>7451</v>
      </c>
      <c r="D4927" t="s">
        <v>20584</v>
      </c>
    </row>
    <row r="4928" spans="1:4" x14ac:dyDescent="0.25">
      <c r="A4928">
        <v>4927</v>
      </c>
      <c r="B4928">
        <v>404</v>
      </c>
      <c r="C4928" t="s">
        <v>4762</v>
      </c>
      <c r="D4928" t="s">
        <v>20585</v>
      </c>
    </row>
    <row r="4929" spans="1:4" x14ac:dyDescent="0.25">
      <c r="A4929">
        <v>4928</v>
      </c>
      <c r="B4929">
        <v>404</v>
      </c>
      <c r="C4929" t="s">
        <v>620</v>
      </c>
      <c r="D4929" t="s">
        <v>20586</v>
      </c>
    </row>
    <row r="4930" spans="1:4" x14ac:dyDescent="0.25">
      <c r="A4930">
        <v>4929</v>
      </c>
      <c r="B4930">
        <v>403</v>
      </c>
      <c r="C4930" t="s">
        <v>12106</v>
      </c>
      <c r="D4930" t="s">
        <v>20587</v>
      </c>
    </row>
    <row r="4931" spans="1:4" x14ac:dyDescent="0.25">
      <c r="A4931">
        <v>4930</v>
      </c>
      <c r="B4931">
        <v>403</v>
      </c>
      <c r="C4931" t="s">
        <v>11410</v>
      </c>
      <c r="D4931" t="s">
        <v>20588</v>
      </c>
    </row>
    <row r="4932" spans="1:4" x14ac:dyDescent="0.25">
      <c r="A4932">
        <v>4931</v>
      </c>
      <c r="B4932">
        <v>403</v>
      </c>
      <c r="C4932" t="s">
        <v>9813</v>
      </c>
      <c r="D4932" t="s">
        <v>20589</v>
      </c>
    </row>
    <row r="4933" spans="1:4" x14ac:dyDescent="0.25">
      <c r="A4933">
        <v>4932</v>
      </c>
      <c r="B4933">
        <v>403</v>
      </c>
      <c r="C4933" t="s">
        <v>10865</v>
      </c>
      <c r="D4933" t="s">
        <v>20590</v>
      </c>
    </row>
    <row r="4934" spans="1:4" x14ac:dyDescent="0.25">
      <c r="A4934">
        <v>4933</v>
      </c>
      <c r="B4934">
        <v>403</v>
      </c>
      <c r="C4934" t="s">
        <v>14904</v>
      </c>
      <c r="D4934" t="s">
        <v>20591</v>
      </c>
    </row>
    <row r="4935" spans="1:4" x14ac:dyDescent="0.25">
      <c r="A4935">
        <v>4934</v>
      </c>
      <c r="B4935">
        <v>403</v>
      </c>
      <c r="C4935" t="s">
        <v>5506</v>
      </c>
      <c r="D4935" t="s">
        <v>20592</v>
      </c>
    </row>
    <row r="4936" spans="1:4" x14ac:dyDescent="0.25">
      <c r="A4936">
        <v>4935</v>
      </c>
      <c r="B4936">
        <v>403</v>
      </c>
      <c r="C4936" t="s">
        <v>1022</v>
      </c>
      <c r="D4936" t="s">
        <v>20593</v>
      </c>
    </row>
    <row r="4937" spans="1:4" x14ac:dyDescent="0.25">
      <c r="A4937">
        <v>4936</v>
      </c>
      <c r="B4937">
        <v>403</v>
      </c>
      <c r="C4937" t="s">
        <v>6478</v>
      </c>
      <c r="D4937" t="s">
        <v>20594</v>
      </c>
    </row>
    <row r="4938" spans="1:4" x14ac:dyDescent="0.25">
      <c r="A4938">
        <v>4937</v>
      </c>
      <c r="B4938">
        <v>403</v>
      </c>
      <c r="C4938" t="s">
        <v>738</v>
      </c>
      <c r="D4938" t="s">
        <v>20595</v>
      </c>
    </row>
    <row r="4939" spans="1:4" x14ac:dyDescent="0.25">
      <c r="A4939">
        <v>4938</v>
      </c>
      <c r="B4939">
        <v>402</v>
      </c>
      <c r="C4939" t="s">
        <v>6229</v>
      </c>
      <c r="D4939" t="s">
        <v>20596</v>
      </c>
    </row>
    <row r="4940" spans="1:4" x14ac:dyDescent="0.25">
      <c r="A4940">
        <v>4939</v>
      </c>
      <c r="B4940">
        <v>402</v>
      </c>
      <c r="C4940" t="s">
        <v>11330</v>
      </c>
      <c r="D4940" t="s">
        <v>20597</v>
      </c>
    </row>
    <row r="4941" spans="1:4" x14ac:dyDescent="0.25">
      <c r="A4941">
        <v>4940</v>
      </c>
      <c r="B4941">
        <v>402</v>
      </c>
      <c r="C4941" t="s">
        <v>12483</v>
      </c>
      <c r="D4941" t="s">
        <v>20598</v>
      </c>
    </row>
    <row r="4942" spans="1:4" x14ac:dyDescent="0.25">
      <c r="A4942">
        <v>4941</v>
      </c>
      <c r="B4942">
        <v>401</v>
      </c>
      <c r="C4942" t="s">
        <v>13210</v>
      </c>
      <c r="D4942" t="s">
        <v>20599</v>
      </c>
    </row>
    <row r="4943" spans="1:4" x14ac:dyDescent="0.25">
      <c r="A4943">
        <v>4942</v>
      </c>
      <c r="B4943">
        <v>401</v>
      </c>
      <c r="C4943" t="s">
        <v>5785</v>
      </c>
      <c r="D4943" t="s">
        <v>20600</v>
      </c>
    </row>
    <row r="4944" spans="1:4" x14ac:dyDescent="0.25">
      <c r="A4944">
        <v>4943</v>
      </c>
      <c r="B4944">
        <v>401</v>
      </c>
      <c r="C4944" t="s">
        <v>6367</v>
      </c>
      <c r="D4944" t="s">
        <v>20601</v>
      </c>
    </row>
    <row r="4945" spans="1:4" x14ac:dyDescent="0.25">
      <c r="A4945">
        <v>4944</v>
      </c>
      <c r="B4945">
        <v>401</v>
      </c>
      <c r="C4945" t="s">
        <v>2509</v>
      </c>
      <c r="D4945" t="s">
        <v>20602</v>
      </c>
    </row>
    <row r="4946" spans="1:4" x14ac:dyDescent="0.25">
      <c r="A4946">
        <v>4945</v>
      </c>
      <c r="B4946">
        <v>400</v>
      </c>
      <c r="C4946" t="s">
        <v>14979</v>
      </c>
      <c r="D4946" t="s">
        <v>20603</v>
      </c>
    </row>
    <row r="4947" spans="1:4" x14ac:dyDescent="0.25">
      <c r="A4947">
        <v>4946</v>
      </c>
      <c r="B4947">
        <v>400</v>
      </c>
      <c r="C4947" t="s">
        <v>12114</v>
      </c>
      <c r="D4947" t="s">
        <v>20604</v>
      </c>
    </row>
    <row r="4948" spans="1:4" x14ac:dyDescent="0.25">
      <c r="A4948">
        <v>4947</v>
      </c>
      <c r="B4948">
        <v>400</v>
      </c>
      <c r="C4948" t="s">
        <v>15537</v>
      </c>
      <c r="D4948" t="s">
        <v>20605</v>
      </c>
    </row>
    <row r="4949" spans="1:4" x14ac:dyDescent="0.25">
      <c r="A4949">
        <v>4948</v>
      </c>
      <c r="B4949">
        <v>400</v>
      </c>
      <c r="C4949" t="s">
        <v>9362</v>
      </c>
      <c r="D4949" t="s">
        <v>20606</v>
      </c>
    </row>
    <row r="4950" spans="1:4" x14ac:dyDescent="0.25">
      <c r="A4950">
        <v>4949</v>
      </c>
      <c r="B4950">
        <v>400</v>
      </c>
      <c r="C4950" t="s">
        <v>5449</v>
      </c>
      <c r="D4950" t="s">
        <v>20607</v>
      </c>
    </row>
    <row r="4951" spans="1:4" x14ac:dyDescent="0.25">
      <c r="A4951">
        <v>4950</v>
      </c>
      <c r="B4951">
        <v>400</v>
      </c>
      <c r="C4951" t="s">
        <v>8290</v>
      </c>
      <c r="D4951" t="s">
        <v>20608</v>
      </c>
    </row>
    <row r="4952" spans="1:4" x14ac:dyDescent="0.25">
      <c r="A4952">
        <v>4951</v>
      </c>
      <c r="B4952">
        <v>400</v>
      </c>
      <c r="C4952" t="s">
        <v>5043</v>
      </c>
      <c r="D4952" t="s">
        <v>20609</v>
      </c>
    </row>
    <row r="4953" spans="1:4" x14ac:dyDescent="0.25">
      <c r="A4953">
        <v>4952</v>
      </c>
      <c r="B4953">
        <v>399</v>
      </c>
      <c r="C4953" t="s">
        <v>13616</v>
      </c>
      <c r="D4953" t="s">
        <v>20610</v>
      </c>
    </row>
    <row r="4954" spans="1:4" x14ac:dyDescent="0.25">
      <c r="A4954">
        <v>4953</v>
      </c>
      <c r="B4954">
        <v>399</v>
      </c>
      <c r="C4954" t="s">
        <v>14635</v>
      </c>
      <c r="D4954" t="s">
        <v>20611</v>
      </c>
    </row>
    <row r="4955" spans="1:4" x14ac:dyDescent="0.25">
      <c r="A4955">
        <v>4954</v>
      </c>
      <c r="B4955">
        <v>399</v>
      </c>
      <c r="C4955" t="s">
        <v>13665</v>
      </c>
      <c r="D4955" t="s">
        <v>20612</v>
      </c>
    </row>
    <row r="4956" spans="1:4" x14ac:dyDescent="0.25">
      <c r="A4956">
        <v>4955</v>
      </c>
      <c r="B4956">
        <v>399</v>
      </c>
      <c r="C4956" t="s">
        <v>11414</v>
      </c>
      <c r="D4956" t="s">
        <v>20613</v>
      </c>
    </row>
    <row r="4957" spans="1:4" x14ac:dyDescent="0.25">
      <c r="A4957">
        <v>4956</v>
      </c>
      <c r="B4957">
        <v>399</v>
      </c>
      <c r="C4957" t="s">
        <v>3653</v>
      </c>
      <c r="D4957" t="s">
        <v>20614</v>
      </c>
    </row>
    <row r="4958" spans="1:4" x14ac:dyDescent="0.25">
      <c r="A4958">
        <v>4957</v>
      </c>
      <c r="B4958">
        <v>399</v>
      </c>
      <c r="C4958" t="s">
        <v>7734</v>
      </c>
      <c r="D4958" t="s">
        <v>20615</v>
      </c>
    </row>
    <row r="4959" spans="1:4" x14ac:dyDescent="0.25">
      <c r="A4959">
        <v>4958</v>
      </c>
      <c r="B4959">
        <v>399</v>
      </c>
      <c r="C4959" t="s">
        <v>5875</v>
      </c>
      <c r="D4959" t="s">
        <v>20616</v>
      </c>
    </row>
    <row r="4960" spans="1:4" x14ac:dyDescent="0.25">
      <c r="A4960">
        <v>4959</v>
      </c>
      <c r="B4960">
        <v>399</v>
      </c>
      <c r="C4960" t="s">
        <v>6637</v>
      </c>
      <c r="D4960" t="s">
        <v>20617</v>
      </c>
    </row>
    <row r="4961" spans="1:4" x14ac:dyDescent="0.25">
      <c r="A4961">
        <v>4960</v>
      </c>
      <c r="B4961">
        <v>399</v>
      </c>
      <c r="C4961" t="s">
        <v>7631</v>
      </c>
      <c r="D4961" t="s">
        <v>20618</v>
      </c>
    </row>
    <row r="4962" spans="1:4" x14ac:dyDescent="0.25">
      <c r="A4962">
        <v>4961</v>
      </c>
      <c r="B4962">
        <v>399</v>
      </c>
      <c r="C4962" t="s">
        <v>3097</v>
      </c>
      <c r="D4962" t="s">
        <v>20619</v>
      </c>
    </row>
    <row r="4963" spans="1:4" x14ac:dyDescent="0.25">
      <c r="A4963">
        <v>4962</v>
      </c>
      <c r="B4963">
        <v>399</v>
      </c>
      <c r="C4963" t="s">
        <v>769</v>
      </c>
      <c r="D4963" t="s">
        <v>20620</v>
      </c>
    </row>
    <row r="4964" spans="1:4" x14ac:dyDescent="0.25">
      <c r="A4964">
        <v>4963</v>
      </c>
      <c r="B4964">
        <v>398</v>
      </c>
      <c r="C4964" t="s">
        <v>11046</v>
      </c>
      <c r="D4964" t="s">
        <v>20621</v>
      </c>
    </row>
    <row r="4965" spans="1:4" x14ac:dyDescent="0.25">
      <c r="A4965">
        <v>4964</v>
      </c>
      <c r="B4965">
        <v>398</v>
      </c>
      <c r="C4965" t="s">
        <v>12937</v>
      </c>
      <c r="D4965" t="s">
        <v>20622</v>
      </c>
    </row>
    <row r="4966" spans="1:4" x14ac:dyDescent="0.25">
      <c r="A4966">
        <v>4965</v>
      </c>
      <c r="B4966">
        <v>398</v>
      </c>
      <c r="C4966" t="s">
        <v>5953</v>
      </c>
      <c r="D4966" t="s">
        <v>20623</v>
      </c>
    </row>
    <row r="4967" spans="1:4" x14ac:dyDescent="0.25">
      <c r="A4967">
        <v>4966</v>
      </c>
      <c r="B4967">
        <v>398</v>
      </c>
      <c r="C4967" t="s">
        <v>5471</v>
      </c>
      <c r="D4967" t="s">
        <v>20624</v>
      </c>
    </row>
    <row r="4968" spans="1:4" x14ac:dyDescent="0.25">
      <c r="A4968">
        <v>4967</v>
      </c>
      <c r="B4968">
        <v>398</v>
      </c>
      <c r="C4968" t="s">
        <v>11775</v>
      </c>
      <c r="D4968" t="s">
        <v>20625</v>
      </c>
    </row>
    <row r="4969" spans="1:4" x14ac:dyDescent="0.25">
      <c r="A4969">
        <v>4968</v>
      </c>
      <c r="B4969">
        <v>398</v>
      </c>
      <c r="C4969" t="s">
        <v>8299</v>
      </c>
      <c r="D4969" t="s">
        <v>20626</v>
      </c>
    </row>
    <row r="4970" spans="1:4" x14ac:dyDescent="0.25">
      <c r="A4970">
        <v>4969</v>
      </c>
      <c r="B4970">
        <v>398</v>
      </c>
      <c r="C4970" t="s">
        <v>2082</v>
      </c>
      <c r="D4970" t="s">
        <v>20627</v>
      </c>
    </row>
    <row r="4971" spans="1:4" x14ac:dyDescent="0.25">
      <c r="A4971">
        <v>4970</v>
      </c>
      <c r="B4971">
        <v>398</v>
      </c>
      <c r="C4971" t="s">
        <v>2855</v>
      </c>
      <c r="D4971" t="s">
        <v>20628</v>
      </c>
    </row>
    <row r="4972" spans="1:4" x14ac:dyDescent="0.25">
      <c r="A4972">
        <v>4971</v>
      </c>
      <c r="B4972">
        <v>397</v>
      </c>
      <c r="C4972" t="s">
        <v>11736</v>
      </c>
      <c r="D4972" t="s">
        <v>20629</v>
      </c>
    </row>
    <row r="4973" spans="1:4" x14ac:dyDescent="0.25">
      <c r="A4973">
        <v>4972</v>
      </c>
      <c r="B4973">
        <v>397</v>
      </c>
      <c r="C4973" t="s">
        <v>955</v>
      </c>
      <c r="D4973" t="s">
        <v>20630</v>
      </c>
    </row>
    <row r="4974" spans="1:4" x14ac:dyDescent="0.25">
      <c r="A4974">
        <v>4973</v>
      </c>
      <c r="B4974">
        <v>396</v>
      </c>
      <c r="C4974" t="s">
        <v>12764</v>
      </c>
      <c r="D4974" t="s">
        <v>20631</v>
      </c>
    </row>
    <row r="4975" spans="1:4" x14ac:dyDescent="0.25">
      <c r="A4975">
        <v>4974</v>
      </c>
      <c r="B4975">
        <v>396</v>
      </c>
      <c r="C4975" t="s">
        <v>11488</v>
      </c>
      <c r="D4975" t="s">
        <v>20632</v>
      </c>
    </row>
    <row r="4976" spans="1:4" x14ac:dyDescent="0.25">
      <c r="A4976">
        <v>4975</v>
      </c>
      <c r="B4976">
        <v>395</v>
      </c>
      <c r="C4976" t="s">
        <v>9210</v>
      </c>
      <c r="D4976" t="s">
        <v>20633</v>
      </c>
    </row>
    <row r="4977" spans="1:4" x14ac:dyDescent="0.25">
      <c r="A4977">
        <v>4976</v>
      </c>
      <c r="B4977">
        <v>395</v>
      </c>
      <c r="C4977" t="s">
        <v>11035</v>
      </c>
      <c r="D4977" t="s">
        <v>20634</v>
      </c>
    </row>
    <row r="4978" spans="1:4" x14ac:dyDescent="0.25">
      <c r="A4978">
        <v>4977</v>
      </c>
      <c r="B4978">
        <v>395</v>
      </c>
      <c r="C4978" t="s">
        <v>14482</v>
      </c>
      <c r="D4978" t="s">
        <v>20635</v>
      </c>
    </row>
    <row r="4979" spans="1:4" x14ac:dyDescent="0.25">
      <c r="A4979">
        <v>4978</v>
      </c>
      <c r="B4979">
        <v>395</v>
      </c>
      <c r="C4979" t="s">
        <v>9913</v>
      </c>
      <c r="D4979" t="s">
        <v>20636</v>
      </c>
    </row>
    <row r="4980" spans="1:4" x14ac:dyDescent="0.25">
      <c r="A4980">
        <v>4979</v>
      </c>
      <c r="B4980">
        <v>395</v>
      </c>
      <c r="C4980" t="s">
        <v>7335</v>
      </c>
      <c r="D4980" t="s">
        <v>20637</v>
      </c>
    </row>
    <row r="4981" spans="1:4" x14ac:dyDescent="0.25">
      <c r="A4981">
        <v>4980</v>
      </c>
      <c r="B4981">
        <v>395</v>
      </c>
      <c r="C4981" t="s">
        <v>15164</v>
      </c>
      <c r="D4981" t="s">
        <v>20638</v>
      </c>
    </row>
    <row r="4982" spans="1:4" x14ac:dyDescent="0.25">
      <c r="A4982">
        <v>4981</v>
      </c>
      <c r="B4982">
        <v>395</v>
      </c>
      <c r="C4982" t="s">
        <v>68</v>
      </c>
      <c r="D4982" t="s">
        <v>20639</v>
      </c>
    </row>
    <row r="4983" spans="1:4" x14ac:dyDescent="0.25">
      <c r="A4983">
        <v>4982</v>
      </c>
      <c r="B4983">
        <v>394</v>
      </c>
      <c r="C4983" t="s">
        <v>14241</v>
      </c>
      <c r="D4983" t="s">
        <v>20640</v>
      </c>
    </row>
    <row r="4984" spans="1:4" x14ac:dyDescent="0.25">
      <c r="A4984">
        <v>4983</v>
      </c>
      <c r="B4984">
        <v>394</v>
      </c>
      <c r="C4984" t="s">
        <v>6170</v>
      </c>
      <c r="D4984" t="s">
        <v>20641</v>
      </c>
    </row>
    <row r="4985" spans="1:4" x14ac:dyDescent="0.25">
      <c r="A4985">
        <v>4984</v>
      </c>
      <c r="B4985">
        <v>394</v>
      </c>
      <c r="C4985" t="s">
        <v>14454</v>
      </c>
      <c r="D4985" t="s">
        <v>20642</v>
      </c>
    </row>
    <row r="4986" spans="1:4" x14ac:dyDescent="0.25">
      <c r="A4986">
        <v>4985</v>
      </c>
      <c r="B4986">
        <v>394</v>
      </c>
      <c r="C4986" t="s">
        <v>3176</v>
      </c>
      <c r="D4986" t="s">
        <v>20643</v>
      </c>
    </row>
    <row r="4987" spans="1:4" x14ac:dyDescent="0.25">
      <c r="A4987">
        <v>4986</v>
      </c>
      <c r="B4987">
        <v>394</v>
      </c>
      <c r="C4987" t="s">
        <v>1412</v>
      </c>
      <c r="D4987" t="s">
        <v>20644</v>
      </c>
    </row>
    <row r="4988" spans="1:4" x14ac:dyDescent="0.25">
      <c r="A4988">
        <v>4987</v>
      </c>
      <c r="B4988">
        <v>394</v>
      </c>
      <c r="C4988" t="s">
        <v>5905</v>
      </c>
      <c r="D4988" t="s">
        <v>20645</v>
      </c>
    </row>
    <row r="4989" spans="1:4" x14ac:dyDescent="0.25">
      <c r="A4989">
        <v>4988</v>
      </c>
      <c r="B4989">
        <v>394</v>
      </c>
      <c r="C4989" t="s">
        <v>7417</v>
      </c>
      <c r="D4989" t="s">
        <v>20646</v>
      </c>
    </row>
    <row r="4990" spans="1:4" x14ac:dyDescent="0.25">
      <c r="A4990">
        <v>4989</v>
      </c>
      <c r="B4990">
        <v>394</v>
      </c>
      <c r="C4990" t="s">
        <v>1714</v>
      </c>
      <c r="D4990" t="s">
        <v>20647</v>
      </c>
    </row>
    <row r="4991" spans="1:4" x14ac:dyDescent="0.25">
      <c r="A4991">
        <v>4990</v>
      </c>
      <c r="B4991">
        <v>393</v>
      </c>
      <c r="C4991" t="s">
        <v>15399</v>
      </c>
      <c r="D4991" t="s">
        <v>20648</v>
      </c>
    </row>
    <row r="4992" spans="1:4" x14ac:dyDescent="0.25">
      <c r="A4992">
        <v>4991</v>
      </c>
      <c r="B4992">
        <v>393</v>
      </c>
      <c r="C4992" t="s">
        <v>10815</v>
      </c>
      <c r="D4992" t="s">
        <v>20649</v>
      </c>
    </row>
    <row r="4993" spans="1:4" x14ac:dyDescent="0.25">
      <c r="A4993">
        <v>4992</v>
      </c>
      <c r="B4993">
        <v>393</v>
      </c>
      <c r="C4993" t="s">
        <v>5918</v>
      </c>
      <c r="D4993" t="s">
        <v>20650</v>
      </c>
    </row>
    <row r="4994" spans="1:4" x14ac:dyDescent="0.25">
      <c r="A4994">
        <v>4993</v>
      </c>
      <c r="B4994">
        <v>393</v>
      </c>
      <c r="C4994" t="s">
        <v>10162</v>
      </c>
      <c r="D4994" t="s">
        <v>20651</v>
      </c>
    </row>
    <row r="4995" spans="1:4" x14ac:dyDescent="0.25">
      <c r="A4995">
        <v>4994</v>
      </c>
      <c r="B4995">
        <v>393</v>
      </c>
      <c r="C4995" t="s">
        <v>373</v>
      </c>
      <c r="D4995" t="s">
        <v>20652</v>
      </c>
    </row>
    <row r="4996" spans="1:4" x14ac:dyDescent="0.25">
      <c r="A4996">
        <v>4995</v>
      </c>
      <c r="B4996">
        <v>392</v>
      </c>
      <c r="C4996" t="s">
        <v>14973</v>
      </c>
      <c r="D4996" t="s">
        <v>20653</v>
      </c>
    </row>
    <row r="4997" spans="1:4" x14ac:dyDescent="0.25">
      <c r="A4997">
        <v>4996</v>
      </c>
      <c r="B4997">
        <v>392</v>
      </c>
      <c r="C4997" t="s">
        <v>12899</v>
      </c>
      <c r="D4997" t="s">
        <v>20654</v>
      </c>
    </row>
    <row r="4998" spans="1:4" x14ac:dyDescent="0.25">
      <c r="A4998">
        <v>4997</v>
      </c>
      <c r="B4998">
        <v>392</v>
      </c>
      <c r="C4998" t="s">
        <v>10377</v>
      </c>
      <c r="D4998" t="s">
        <v>20655</v>
      </c>
    </row>
    <row r="4999" spans="1:4" x14ac:dyDescent="0.25">
      <c r="A4999">
        <v>4998</v>
      </c>
      <c r="B4999">
        <v>392</v>
      </c>
      <c r="C4999" t="s">
        <v>7916</v>
      </c>
      <c r="D4999" t="s">
        <v>20656</v>
      </c>
    </row>
    <row r="5000" spans="1:4" x14ac:dyDescent="0.25">
      <c r="A5000">
        <v>4999</v>
      </c>
      <c r="B5000">
        <v>392</v>
      </c>
      <c r="C5000" t="s">
        <v>4892</v>
      </c>
      <c r="D5000" t="s">
        <v>20657</v>
      </c>
    </row>
    <row r="5001" spans="1:4" x14ac:dyDescent="0.25">
      <c r="A5001">
        <v>5000</v>
      </c>
      <c r="B5001">
        <v>391</v>
      </c>
      <c r="C5001" t="s">
        <v>13065</v>
      </c>
      <c r="D5001" t="s">
        <v>20658</v>
      </c>
    </row>
    <row r="5002" spans="1:4" x14ac:dyDescent="0.25">
      <c r="A5002">
        <v>5001</v>
      </c>
      <c r="B5002">
        <v>391</v>
      </c>
      <c r="C5002" t="s">
        <v>13625</v>
      </c>
      <c r="D5002" t="s">
        <v>20659</v>
      </c>
    </row>
    <row r="5003" spans="1:4" x14ac:dyDescent="0.25">
      <c r="A5003">
        <v>5002</v>
      </c>
      <c r="B5003">
        <v>391</v>
      </c>
      <c r="C5003" t="s">
        <v>8923</v>
      </c>
      <c r="D5003" t="s">
        <v>20660</v>
      </c>
    </row>
    <row r="5004" spans="1:4" x14ac:dyDescent="0.25">
      <c r="A5004">
        <v>5003</v>
      </c>
      <c r="B5004">
        <v>391</v>
      </c>
      <c r="C5004" t="s">
        <v>8452</v>
      </c>
      <c r="D5004" t="s">
        <v>20661</v>
      </c>
    </row>
    <row r="5005" spans="1:4" x14ac:dyDescent="0.25">
      <c r="A5005">
        <v>5004</v>
      </c>
      <c r="B5005">
        <v>391</v>
      </c>
      <c r="C5005" t="s">
        <v>4172</v>
      </c>
      <c r="D5005" t="s">
        <v>20662</v>
      </c>
    </row>
    <row r="5006" spans="1:4" x14ac:dyDescent="0.25">
      <c r="A5006">
        <v>5005</v>
      </c>
      <c r="B5006">
        <v>391</v>
      </c>
      <c r="C5006" t="s">
        <v>533</v>
      </c>
      <c r="D5006" t="s">
        <v>20663</v>
      </c>
    </row>
    <row r="5007" spans="1:4" x14ac:dyDescent="0.25">
      <c r="A5007">
        <v>5006</v>
      </c>
      <c r="B5007">
        <v>390</v>
      </c>
      <c r="C5007" t="s">
        <v>14197</v>
      </c>
      <c r="D5007" t="s">
        <v>20664</v>
      </c>
    </row>
    <row r="5008" spans="1:4" x14ac:dyDescent="0.25">
      <c r="A5008">
        <v>5007</v>
      </c>
      <c r="B5008">
        <v>390</v>
      </c>
      <c r="C5008" t="s">
        <v>12857</v>
      </c>
      <c r="D5008" t="s">
        <v>20665</v>
      </c>
    </row>
    <row r="5009" spans="1:4" x14ac:dyDescent="0.25">
      <c r="A5009">
        <v>5008</v>
      </c>
      <c r="B5009">
        <v>390</v>
      </c>
      <c r="C5009" t="s">
        <v>8580</v>
      </c>
      <c r="D5009" t="s">
        <v>20666</v>
      </c>
    </row>
    <row r="5010" spans="1:4" x14ac:dyDescent="0.25">
      <c r="A5010">
        <v>5009</v>
      </c>
      <c r="B5010">
        <v>390</v>
      </c>
      <c r="C5010" t="s">
        <v>6049</v>
      </c>
      <c r="D5010" t="s">
        <v>20667</v>
      </c>
    </row>
    <row r="5011" spans="1:4" x14ac:dyDescent="0.25">
      <c r="A5011">
        <v>5010</v>
      </c>
      <c r="B5011">
        <v>389</v>
      </c>
      <c r="C5011" t="s">
        <v>12064</v>
      </c>
      <c r="D5011" t="s">
        <v>20668</v>
      </c>
    </row>
    <row r="5012" spans="1:4" x14ac:dyDescent="0.25">
      <c r="A5012">
        <v>5011</v>
      </c>
      <c r="B5012">
        <v>389</v>
      </c>
      <c r="C5012" t="s">
        <v>10237</v>
      </c>
      <c r="D5012" t="s">
        <v>20669</v>
      </c>
    </row>
    <row r="5013" spans="1:4" x14ac:dyDescent="0.25">
      <c r="A5013">
        <v>5012</v>
      </c>
      <c r="B5013">
        <v>389</v>
      </c>
      <c r="C5013" t="s">
        <v>1790</v>
      </c>
      <c r="D5013" t="s">
        <v>20670</v>
      </c>
    </row>
    <row r="5014" spans="1:4" x14ac:dyDescent="0.25">
      <c r="A5014">
        <v>5013</v>
      </c>
      <c r="B5014">
        <v>389</v>
      </c>
      <c r="C5014" t="s">
        <v>2817</v>
      </c>
      <c r="D5014" t="s">
        <v>20671</v>
      </c>
    </row>
    <row r="5015" spans="1:4" x14ac:dyDescent="0.25">
      <c r="A5015">
        <v>5014</v>
      </c>
      <c r="B5015">
        <v>388</v>
      </c>
      <c r="C5015" t="s">
        <v>15036</v>
      </c>
      <c r="D5015" t="s">
        <v>20672</v>
      </c>
    </row>
    <row r="5016" spans="1:4" x14ac:dyDescent="0.25">
      <c r="A5016">
        <v>5015</v>
      </c>
      <c r="B5016">
        <v>388</v>
      </c>
      <c r="C5016" t="s">
        <v>11706</v>
      </c>
      <c r="D5016" t="s">
        <v>20673</v>
      </c>
    </row>
    <row r="5017" spans="1:4" x14ac:dyDescent="0.25">
      <c r="A5017">
        <v>5016</v>
      </c>
      <c r="B5017">
        <v>388</v>
      </c>
      <c r="C5017" t="s">
        <v>11398</v>
      </c>
      <c r="D5017" t="s">
        <v>20674</v>
      </c>
    </row>
    <row r="5018" spans="1:4" x14ac:dyDescent="0.25">
      <c r="A5018">
        <v>5017</v>
      </c>
      <c r="B5018">
        <v>388</v>
      </c>
      <c r="C5018" t="s">
        <v>8130</v>
      </c>
      <c r="D5018" t="s">
        <v>20675</v>
      </c>
    </row>
    <row r="5019" spans="1:4" x14ac:dyDescent="0.25">
      <c r="A5019">
        <v>5018</v>
      </c>
      <c r="B5019">
        <v>388</v>
      </c>
      <c r="C5019" t="s">
        <v>5344</v>
      </c>
      <c r="D5019" t="s">
        <v>20676</v>
      </c>
    </row>
    <row r="5020" spans="1:4" x14ac:dyDescent="0.25">
      <c r="A5020">
        <v>5019</v>
      </c>
      <c r="B5020">
        <v>388</v>
      </c>
      <c r="C5020" t="s">
        <v>10434</v>
      </c>
      <c r="D5020" t="s">
        <v>20677</v>
      </c>
    </row>
    <row r="5021" spans="1:4" x14ac:dyDescent="0.25">
      <c r="A5021">
        <v>5020</v>
      </c>
      <c r="B5021">
        <v>388</v>
      </c>
      <c r="C5021" t="s">
        <v>10432</v>
      </c>
      <c r="D5021" t="s">
        <v>20678</v>
      </c>
    </row>
    <row r="5022" spans="1:4" x14ac:dyDescent="0.25">
      <c r="A5022">
        <v>5021</v>
      </c>
      <c r="B5022">
        <v>388</v>
      </c>
      <c r="C5022" t="s">
        <v>5016</v>
      </c>
      <c r="D5022" t="s">
        <v>20679</v>
      </c>
    </row>
    <row r="5023" spans="1:4" x14ac:dyDescent="0.25">
      <c r="A5023">
        <v>5022</v>
      </c>
      <c r="B5023">
        <v>388</v>
      </c>
      <c r="C5023" t="s">
        <v>2759</v>
      </c>
      <c r="D5023" t="s">
        <v>20680</v>
      </c>
    </row>
    <row r="5024" spans="1:4" x14ac:dyDescent="0.25">
      <c r="A5024">
        <v>5023</v>
      </c>
      <c r="B5024">
        <v>387</v>
      </c>
      <c r="C5024" t="s">
        <v>13263</v>
      </c>
      <c r="D5024" t="s">
        <v>20681</v>
      </c>
    </row>
    <row r="5025" spans="1:4" x14ac:dyDescent="0.25">
      <c r="A5025">
        <v>5024</v>
      </c>
      <c r="B5025">
        <v>387</v>
      </c>
      <c r="C5025" t="s">
        <v>7835</v>
      </c>
      <c r="D5025" t="s">
        <v>20682</v>
      </c>
    </row>
    <row r="5026" spans="1:4" x14ac:dyDescent="0.25">
      <c r="A5026">
        <v>5025</v>
      </c>
      <c r="B5026">
        <v>387</v>
      </c>
      <c r="C5026" t="s">
        <v>5177</v>
      </c>
      <c r="D5026" t="s">
        <v>20683</v>
      </c>
    </row>
    <row r="5027" spans="1:4" x14ac:dyDescent="0.25">
      <c r="A5027">
        <v>5026</v>
      </c>
      <c r="B5027">
        <v>387</v>
      </c>
      <c r="C5027" t="s">
        <v>6702</v>
      </c>
      <c r="D5027" t="s">
        <v>20684</v>
      </c>
    </row>
    <row r="5028" spans="1:4" x14ac:dyDescent="0.25">
      <c r="A5028">
        <v>5027</v>
      </c>
      <c r="B5028">
        <v>387</v>
      </c>
      <c r="C5028" t="s">
        <v>7304</v>
      </c>
      <c r="D5028" t="s">
        <v>20685</v>
      </c>
    </row>
    <row r="5029" spans="1:4" x14ac:dyDescent="0.25">
      <c r="A5029">
        <v>5028</v>
      </c>
      <c r="B5029">
        <v>386</v>
      </c>
      <c r="C5029" t="s">
        <v>13607</v>
      </c>
      <c r="D5029" t="s">
        <v>20686</v>
      </c>
    </row>
    <row r="5030" spans="1:4" x14ac:dyDescent="0.25">
      <c r="A5030">
        <v>5029</v>
      </c>
      <c r="B5030">
        <v>386</v>
      </c>
      <c r="C5030" t="s">
        <v>10669</v>
      </c>
      <c r="D5030" t="s">
        <v>20687</v>
      </c>
    </row>
    <row r="5031" spans="1:4" x14ac:dyDescent="0.25">
      <c r="A5031">
        <v>5030</v>
      </c>
      <c r="B5031">
        <v>386</v>
      </c>
      <c r="C5031" t="s">
        <v>14272</v>
      </c>
      <c r="D5031" t="s">
        <v>20688</v>
      </c>
    </row>
    <row r="5032" spans="1:4" x14ac:dyDescent="0.25">
      <c r="A5032">
        <v>5031</v>
      </c>
      <c r="B5032">
        <v>386</v>
      </c>
      <c r="C5032" t="s">
        <v>9227</v>
      </c>
      <c r="D5032" t="s">
        <v>20689</v>
      </c>
    </row>
    <row r="5033" spans="1:4" x14ac:dyDescent="0.25">
      <c r="A5033">
        <v>5032</v>
      </c>
      <c r="B5033">
        <v>386</v>
      </c>
      <c r="C5033" t="s">
        <v>6063</v>
      </c>
      <c r="D5033" t="s">
        <v>20690</v>
      </c>
    </row>
    <row r="5034" spans="1:4" x14ac:dyDescent="0.25">
      <c r="A5034">
        <v>5033</v>
      </c>
      <c r="B5034">
        <v>386</v>
      </c>
      <c r="C5034" t="s">
        <v>1076</v>
      </c>
      <c r="D5034" t="s">
        <v>20691</v>
      </c>
    </row>
    <row r="5035" spans="1:4" x14ac:dyDescent="0.25">
      <c r="A5035">
        <v>5034</v>
      </c>
      <c r="B5035">
        <v>386</v>
      </c>
      <c r="C5035" t="s">
        <v>7244</v>
      </c>
      <c r="D5035" t="s">
        <v>20692</v>
      </c>
    </row>
    <row r="5036" spans="1:4" x14ac:dyDescent="0.25">
      <c r="A5036">
        <v>5035</v>
      </c>
      <c r="B5036">
        <v>386</v>
      </c>
      <c r="C5036" t="s">
        <v>6332</v>
      </c>
      <c r="D5036" t="s">
        <v>20693</v>
      </c>
    </row>
    <row r="5037" spans="1:4" x14ac:dyDescent="0.25">
      <c r="A5037">
        <v>5036</v>
      </c>
      <c r="B5037">
        <v>386</v>
      </c>
      <c r="C5037" t="s">
        <v>393</v>
      </c>
      <c r="D5037" t="s">
        <v>20694</v>
      </c>
    </row>
    <row r="5038" spans="1:4" x14ac:dyDescent="0.25">
      <c r="A5038">
        <v>5037</v>
      </c>
      <c r="B5038">
        <v>385</v>
      </c>
      <c r="C5038" t="s">
        <v>15472</v>
      </c>
      <c r="D5038" t="s">
        <v>20695</v>
      </c>
    </row>
    <row r="5039" spans="1:4" x14ac:dyDescent="0.25">
      <c r="A5039">
        <v>5038</v>
      </c>
      <c r="B5039">
        <v>385</v>
      </c>
      <c r="C5039" t="s">
        <v>9793</v>
      </c>
      <c r="D5039" t="s">
        <v>20696</v>
      </c>
    </row>
    <row r="5040" spans="1:4" x14ac:dyDescent="0.25">
      <c r="A5040">
        <v>5039</v>
      </c>
      <c r="B5040">
        <v>385</v>
      </c>
      <c r="C5040" t="s">
        <v>5791</v>
      </c>
      <c r="D5040" t="s">
        <v>20697</v>
      </c>
    </row>
    <row r="5041" spans="1:4" x14ac:dyDescent="0.25">
      <c r="A5041">
        <v>5040</v>
      </c>
      <c r="B5041">
        <v>385</v>
      </c>
      <c r="C5041" t="s">
        <v>5408</v>
      </c>
      <c r="D5041" t="s">
        <v>20698</v>
      </c>
    </row>
    <row r="5042" spans="1:4" x14ac:dyDescent="0.25">
      <c r="A5042">
        <v>5041</v>
      </c>
      <c r="B5042">
        <v>385</v>
      </c>
      <c r="C5042" t="s">
        <v>5451</v>
      </c>
      <c r="D5042" t="s">
        <v>20699</v>
      </c>
    </row>
    <row r="5043" spans="1:4" x14ac:dyDescent="0.25">
      <c r="A5043">
        <v>5042</v>
      </c>
      <c r="B5043">
        <v>385</v>
      </c>
      <c r="C5043" t="s">
        <v>4977</v>
      </c>
      <c r="D5043" t="s">
        <v>20700</v>
      </c>
    </row>
    <row r="5044" spans="1:4" x14ac:dyDescent="0.25">
      <c r="A5044">
        <v>5043</v>
      </c>
      <c r="B5044">
        <v>385</v>
      </c>
      <c r="C5044" t="s">
        <v>2189</v>
      </c>
      <c r="D5044" t="s">
        <v>20701</v>
      </c>
    </row>
    <row r="5045" spans="1:4" x14ac:dyDescent="0.25">
      <c r="A5045">
        <v>5044</v>
      </c>
      <c r="B5045">
        <v>385</v>
      </c>
      <c r="C5045" t="s">
        <v>449</v>
      </c>
      <c r="D5045" t="s">
        <v>20702</v>
      </c>
    </row>
    <row r="5046" spans="1:4" x14ac:dyDescent="0.25">
      <c r="A5046">
        <v>5045</v>
      </c>
      <c r="B5046">
        <v>385</v>
      </c>
      <c r="C5046" t="s">
        <v>496</v>
      </c>
      <c r="D5046" t="s">
        <v>20703</v>
      </c>
    </row>
    <row r="5047" spans="1:4" x14ac:dyDescent="0.25">
      <c r="A5047">
        <v>5046</v>
      </c>
      <c r="B5047">
        <v>384</v>
      </c>
      <c r="C5047" t="s">
        <v>5712</v>
      </c>
      <c r="D5047" t="s">
        <v>20704</v>
      </c>
    </row>
    <row r="5048" spans="1:4" x14ac:dyDescent="0.25">
      <c r="A5048">
        <v>5047</v>
      </c>
      <c r="B5048">
        <v>384</v>
      </c>
      <c r="C5048" t="s">
        <v>12282</v>
      </c>
      <c r="D5048" t="s">
        <v>20705</v>
      </c>
    </row>
    <row r="5049" spans="1:4" x14ac:dyDescent="0.25">
      <c r="A5049">
        <v>5048</v>
      </c>
      <c r="B5049">
        <v>384</v>
      </c>
      <c r="C5049" t="s">
        <v>11225</v>
      </c>
      <c r="D5049" t="s">
        <v>20706</v>
      </c>
    </row>
    <row r="5050" spans="1:4" x14ac:dyDescent="0.25">
      <c r="A5050">
        <v>5049</v>
      </c>
      <c r="B5050">
        <v>384</v>
      </c>
      <c r="C5050" t="s">
        <v>5987</v>
      </c>
      <c r="D5050" t="s">
        <v>20707</v>
      </c>
    </row>
    <row r="5051" spans="1:4" x14ac:dyDescent="0.25">
      <c r="A5051">
        <v>5050</v>
      </c>
      <c r="B5051">
        <v>384</v>
      </c>
      <c r="C5051" t="s">
        <v>6731</v>
      </c>
      <c r="D5051" t="s">
        <v>20708</v>
      </c>
    </row>
    <row r="5052" spans="1:4" x14ac:dyDescent="0.25">
      <c r="A5052">
        <v>5051</v>
      </c>
      <c r="B5052">
        <v>384</v>
      </c>
      <c r="C5052" t="s">
        <v>10328</v>
      </c>
      <c r="D5052" t="s">
        <v>20709</v>
      </c>
    </row>
    <row r="5053" spans="1:4" x14ac:dyDescent="0.25">
      <c r="A5053">
        <v>5052</v>
      </c>
      <c r="B5053">
        <v>384</v>
      </c>
      <c r="C5053" t="s">
        <v>6391</v>
      </c>
      <c r="D5053" t="s">
        <v>20710</v>
      </c>
    </row>
    <row r="5054" spans="1:4" x14ac:dyDescent="0.25">
      <c r="A5054">
        <v>5053</v>
      </c>
      <c r="B5054">
        <v>384</v>
      </c>
      <c r="C5054" t="s">
        <v>56</v>
      </c>
      <c r="D5054" t="s">
        <v>20711</v>
      </c>
    </row>
    <row r="5055" spans="1:4" x14ac:dyDescent="0.25">
      <c r="A5055">
        <v>5054</v>
      </c>
      <c r="B5055">
        <v>383</v>
      </c>
      <c r="C5055" t="s">
        <v>5765</v>
      </c>
      <c r="D5055" t="s">
        <v>20712</v>
      </c>
    </row>
    <row r="5056" spans="1:4" x14ac:dyDescent="0.25">
      <c r="A5056">
        <v>5055</v>
      </c>
      <c r="B5056">
        <v>383</v>
      </c>
      <c r="C5056" t="s">
        <v>6199</v>
      </c>
      <c r="D5056" t="s">
        <v>20713</v>
      </c>
    </row>
    <row r="5057" spans="1:4" x14ac:dyDescent="0.25">
      <c r="A5057">
        <v>5056</v>
      </c>
      <c r="B5057">
        <v>383</v>
      </c>
      <c r="C5057" t="s">
        <v>1336</v>
      </c>
      <c r="D5057" t="s">
        <v>20714</v>
      </c>
    </row>
    <row r="5058" spans="1:4" x14ac:dyDescent="0.25">
      <c r="A5058">
        <v>5057</v>
      </c>
      <c r="B5058">
        <v>383</v>
      </c>
      <c r="C5058" t="s">
        <v>3782</v>
      </c>
      <c r="D5058" t="s">
        <v>20715</v>
      </c>
    </row>
    <row r="5059" spans="1:4" x14ac:dyDescent="0.25">
      <c r="A5059">
        <v>5058</v>
      </c>
      <c r="B5059">
        <v>383</v>
      </c>
      <c r="C5059" t="s">
        <v>7664</v>
      </c>
      <c r="D5059" t="s">
        <v>20716</v>
      </c>
    </row>
    <row r="5060" spans="1:4" x14ac:dyDescent="0.25">
      <c r="A5060">
        <v>5059</v>
      </c>
      <c r="B5060">
        <v>383</v>
      </c>
      <c r="C5060" t="s">
        <v>303</v>
      </c>
      <c r="D5060" t="s">
        <v>20717</v>
      </c>
    </row>
    <row r="5061" spans="1:4" x14ac:dyDescent="0.25">
      <c r="A5061">
        <v>5060</v>
      </c>
      <c r="B5061">
        <v>382</v>
      </c>
      <c r="C5061" t="s">
        <v>14824</v>
      </c>
      <c r="D5061" t="s">
        <v>20718</v>
      </c>
    </row>
    <row r="5062" spans="1:4" x14ac:dyDescent="0.25">
      <c r="A5062">
        <v>5061</v>
      </c>
      <c r="B5062">
        <v>382</v>
      </c>
      <c r="C5062" t="s">
        <v>13408</v>
      </c>
      <c r="D5062" t="s">
        <v>20719</v>
      </c>
    </row>
    <row r="5063" spans="1:4" x14ac:dyDescent="0.25">
      <c r="A5063">
        <v>5062</v>
      </c>
      <c r="B5063">
        <v>382</v>
      </c>
      <c r="C5063" t="s">
        <v>1342</v>
      </c>
      <c r="D5063" t="s">
        <v>20720</v>
      </c>
    </row>
    <row r="5064" spans="1:4" x14ac:dyDescent="0.25">
      <c r="A5064">
        <v>5063</v>
      </c>
      <c r="B5064">
        <v>382</v>
      </c>
      <c r="C5064" t="s">
        <v>5600</v>
      </c>
      <c r="D5064" t="s">
        <v>20721</v>
      </c>
    </row>
    <row r="5065" spans="1:4" x14ac:dyDescent="0.25">
      <c r="A5065">
        <v>5064</v>
      </c>
      <c r="B5065">
        <v>382</v>
      </c>
      <c r="C5065" t="s">
        <v>10379</v>
      </c>
      <c r="D5065" t="s">
        <v>20722</v>
      </c>
    </row>
    <row r="5066" spans="1:4" x14ac:dyDescent="0.25">
      <c r="A5066">
        <v>5065</v>
      </c>
      <c r="B5066">
        <v>381</v>
      </c>
      <c r="C5066" t="s">
        <v>12757</v>
      </c>
      <c r="D5066" t="s">
        <v>20723</v>
      </c>
    </row>
    <row r="5067" spans="1:4" x14ac:dyDescent="0.25">
      <c r="A5067">
        <v>5066</v>
      </c>
      <c r="B5067">
        <v>381</v>
      </c>
      <c r="C5067" t="s">
        <v>11400</v>
      </c>
      <c r="D5067" t="s">
        <v>20724</v>
      </c>
    </row>
    <row r="5068" spans="1:4" x14ac:dyDescent="0.25">
      <c r="A5068">
        <v>5067</v>
      </c>
      <c r="B5068">
        <v>381</v>
      </c>
      <c r="C5068" t="s">
        <v>3250</v>
      </c>
      <c r="D5068" t="s">
        <v>20725</v>
      </c>
    </row>
    <row r="5069" spans="1:4" x14ac:dyDescent="0.25">
      <c r="A5069">
        <v>5068</v>
      </c>
      <c r="B5069">
        <v>381</v>
      </c>
      <c r="C5069" t="s">
        <v>8783</v>
      </c>
      <c r="D5069" t="s">
        <v>20726</v>
      </c>
    </row>
    <row r="5070" spans="1:4" x14ac:dyDescent="0.25">
      <c r="A5070">
        <v>5069</v>
      </c>
      <c r="B5070">
        <v>381</v>
      </c>
      <c r="C5070" t="s">
        <v>8512</v>
      </c>
      <c r="D5070" t="s">
        <v>20727</v>
      </c>
    </row>
    <row r="5071" spans="1:4" x14ac:dyDescent="0.25">
      <c r="A5071">
        <v>5070</v>
      </c>
      <c r="B5071">
        <v>381</v>
      </c>
      <c r="C5071" t="s">
        <v>2107</v>
      </c>
      <c r="D5071" t="s">
        <v>20728</v>
      </c>
    </row>
    <row r="5072" spans="1:4" x14ac:dyDescent="0.25">
      <c r="A5072">
        <v>5071</v>
      </c>
      <c r="B5072">
        <v>381</v>
      </c>
      <c r="C5072" t="s">
        <v>3000</v>
      </c>
      <c r="D5072" t="s">
        <v>20729</v>
      </c>
    </row>
    <row r="5073" spans="1:4" x14ac:dyDescent="0.25">
      <c r="A5073">
        <v>5072</v>
      </c>
      <c r="B5073">
        <v>380</v>
      </c>
      <c r="C5073" t="s">
        <v>13663</v>
      </c>
      <c r="D5073" t="s">
        <v>20730</v>
      </c>
    </row>
    <row r="5074" spans="1:4" x14ac:dyDescent="0.25">
      <c r="A5074">
        <v>5073</v>
      </c>
      <c r="B5074">
        <v>380</v>
      </c>
      <c r="C5074" t="s">
        <v>14926</v>
      </c>
      <c r="D5074" t="s">
        <v>20731</v>
      </c>
    </row>
    <row r="5075" spans="1:4" x14ac:dyDescent="0.25">
      <c r="A5075">
        <v>5074</v>
      </c>
      <c r="B5075">
        <v>380</v>
      </c>
      <c r="C5075" t="s">
        <v>427</v>
      </c>
      <c r="D5075" t="s">
        <v>20732</v>
      </c>
    </row>
    <row r="5076" spans="1:4" x14ac:dyDescent="0.25">
      <c r="A5076">
        <v>5075</v>
      </c>
      <c r="B5076">
        <v>379</v>
      </c>
      <c r="C5076" t="s">
        <v>15438</v>
      </c>
      <c r="D5076" t="s">
        <v>20733</v>
      </c>
    </row>
    <row r="5077" spans="1:4" x14ac:dyDescent="0.25">
      <c r="A5077">
        <v>5076</v>
      </c>
      <c r="B5077">
        <v>379</v>
      </c>
      <c r="C5077" t="s">
        <v>15276</v>
      </c>
      <c r="D5077" t="s">
        <v>20734</v>
      </c>
    </row>
    <row r="5078" spans="1:4" x14ac:dyDescent="0.25">
      <c r="A5078">
        <v>5077</v>
      </c>
      <c r="B5078">
        <v>379</v>
      </c>
      <c r="C5078" t="s">
        <v>12100</v>
      </c>
      <c r="D5078" t="s">
        <v>20735</v>
      </c>
    </row>
    <row r="5079" spans="1:4" x14ac:dyDescent="0.25">
      <c r="A5079">
        <v>5078</v>
      </c>
      <c r="B5079">
        <v>379</v>
      </c>
      <c r="C5079" t="s">
        <v>13435</v>
      </c>
      <c r="D5079" t="s">
        <v>20736</v>
      </c>
    </row>
    <row r="5080" spans="1:4" x14ac:dyDescent="0.25">
      <c r="A5080">
        <v>5079</v>
      </c>
      <c r="B5080">
        <v>379</v>
      </c>
      <c r="C5080" t="s">
        <v>11402</v>
      </c>
      <c r="D5080" t="s">
        <v>20737</v>
      </c>
    </row>
    <row r="5081" spans="1:4" x14ac:dyDescent="0.25">
      <c r="A5081">
        <v>5080</v>
      </c>
      <c r="B5081">
        <v>379</v>
      </c>
      <c r="C5081" t="s">
        <v>6439</v>
      </c>
      <c r="D5081" t="s">
        <v>20738</v>
      </c>
    </row>
    <row r="5082" spans="1:4" x14ac:dyDescent="0.25">
      <c r="A5082">
        <v>5081</v>
      </c>
      <c r="B5082">
        <v>378</v>
      </c>
      <c r="C5082" t="s">
        <v>8834</v>
      </c>
      <c r="D5082" t="s">
        <v>20739</v>
      </c>
    </row>
    <row r="5083" spans="1:4" x14ac:dyDescent="0.25">
      <c r="A5083">
        <v>5082</v>
      </c>
      <c r="B5083">
        <v>378</v>
      </c>
      <c r="C5083" t="s">
        <v>3558</v>
      </c>
      <c r="D5083" t="s">
        <v>20740</v>
      </c>
    </row>
    <row r="5084" spans="1:4" x14ac:dyDescent="0.25">
      <c r="A5084">
        <v>5083</v>
      </c>
      <c r="B5084">
        <v>378</v>
      </c>
      <c r="C5084" t="s">
        <v>7697</v>
      </c>
      <c r="D5084" t="s">
        <v>20741</v>
      </c>
    </row>
    <row r="5085" spans="1:4" x14ac:dyDescent="0.25">
      <c r="A5085">
        <v>5084</v>
      </c>
      <c r="B5085">
        <v>378</v>
      </c>
      <c r="C5085" t="s">
        <v>10017</v>
      </c>
      <c r="D5085" t="s">
        <v>20742</v>
      </c>
    </row>
    <row r="5086" spans="1:4" x14ac:dyDescent="0.25">
      <c r="A5086">
        <v>5085</v>
      </c>
      <c r="B5086">
        <v>378</v>
      </c>
      <c r="C5086" t="s">
        <v>8637</v>
      </c>
      <c r="D5086" t="s">
        <v>20743</v>
      </c>
    </row>
    <row r="5087" spans="1:4" x14ac:dyDescent="0.25">
      <c r="A5087">
        <v>5086</v>
      </c>
      <c r="B5087">
        <v>378</v>
      </c>
      <c r="C5087" t="s">
        <v>6635</v>
      </c>
      <c r="D5087" t="s">
        <v>20744</v>
      </c>
    </row>
    <row r="5088" spans="1:4" x14ac:dyDescent="0.25">
      <c r="A5088">
        <v>5087</v>
      </c>
      <c r="B5088">
        <v>378</v>
      </c>
      <c r="C5088" t="s">
        <v>8044</v>
      </c>
      <c r="D5088" t="s">
        <v>20745</v>
      </c>
    </row>
    <row r="5089" spans="1:4" x14ac:dyDescent="0.25">
      <c r="A5089">
        <v>5088</v>
      </c>
      <c r="B5089">
        <v>378</v>
      </c>
      <c r="C5089" t="s">
        <v>3023</v>
      </c>
      <c r="D5089" t="s">
        <v>20746</v>
      </c>
    </row>
    <row r="5090" spans="1:4" x14ac:dyDescent="0.25">
      <c r="A5090">
        <v>5089</v>
      </c>
      <c r="B5090">
        <v>377</v>
      </c>
      <c r="C5090" t="s">
        <v>6100</v>
      </c>
      <c r="D5090" t="s">
        <v>20747</v>
      </c>
    </row>
    <row r="5091" spans="1:4" x14ac:dyDescent="0.25">
      <c r="A5091">
        <v>5090</v>
      </c>
      <c r="B5091">
        <v>377</v>
      </c>
      <c r="C5091" t="s">
        <v>8886</v>
      </c>
      <c r="D5091" t="s">
        <v>20748</v>
      </c>
    </row>
    <row r="5092" spans="1:4" x14ac:dyDescent="0.25">
      <c r="A5092">
        <v>5091</v>
      </c>
      <c r="B5092">
        <v>377</v>
      </c>
      <c r="C5092" t="s">
        <v>6897</v>
      </c>
      <c r="D5092" t="s">
        <v>20749</v>
      </c>
    </row>
    <row r="5093" spans="1:4" x14ac:dyDescent="0.25">
      <c r="A5093">
        <v>5092</v>
      </c>
      <c r="B5093">
        <v>377</v>
      </c>
      <c r="C5093" t="s">
        <v>10120</v>
      </c>
      <c r="D5093" t="s">
        <v>20750</v>
      </c>
    </row>
    <row r="5094" spans="1:4" x14ac:dyDescent="0.25">
      <c r="A5094">
        <v>5093</v>
      </c>
      <c r="B5094">
        <v>377</v>
      </c>
      <c r="C5094" t="s">
        <v>2281</v>
      </c>
      <c r="D5094" t="s">
        <v>20751</v>
      </c>
    </row>
    <row r="5095" spans="1:4" x14ac:dyDescent="0.25">
      <c r="A5095">
        <v>5094</v>
      </c>
      <c r="B5095">
        <v>377</v>
      </c>
      <c r="C5095" t="s">
        <v>1783</v>
      </c>
      <c r="D5095" t="s">
        <v>20752</v>
      </c>
    </row>
    <row r="5096" spans="1:4" x14ac:dyDescent="0.25">
      <c r="A5096">
        <v>5095</v>
      </c>
      <c r="B5096">
        <v>376</v>
      </c>
      <c r="C5096" t="s">
        <v>14648</v>
      </c>
      <c r="D5096" t="s">
        <v>20753</v>
      </c>
    </row>
    <row r="5097" spans="1:4" x14ac:dyDescent="0.25">
      <c r="A5097">
        <v>5096</v>
      </c>
      <c r="B5097">
        <v>376</v>
      </c>
      <c r="C5097" t="s">
        <v>12524</v>
      </c>
      <c r="D5097" t="s">
        <v>20754</v>
      </c>
    </row>
    <row r="5098" spans="1:4" x14ac:dyDescent="0.25">
      <c r="A5098">
        <v>5097</v>
      </c>
      <c r="B5098">
        <v>376</v>
      </c>
      <c r="C5098" t="s">
        <v>1072</v>
      </c>
      <c r="D5098" t="s">
        <v>20755</v>
      </c>
    </row>
    <row r="5099" spans="1:4" x14ac:dyDescent="0.25">
      <c r="A5099">
        <v>5098</v>
      </c>
      <c r="B5099">
        <v>376</v>
      </c>
      <c r="C5099" t="s">
        <v>6563</v>
      </c>
      <c r="D5099" t="s">
        <v>20756</v>
      </c>
    </row>
    <row r="5100" spans="1:4" x14ac:dyDescent="0.25">
      <c r="A5100">
        <v>5099</v>
      </c>
      <c r="B5100">
        <v>376</v>
      </c>
      <c r="C5100" t="s">
        <v>1973</v>
      </c>
      <c r="D5100" t="s">
        <v>20757</v>
      </c>
    </row>
    <row r="5101" spans="1:4" x14ac:dyDescent="0.25">
      <c r="A5101">
        <v>5100</v>
      </c>
      <c r="B5101">
        <v>375</v>
      </c>
      <c r="C5101" t="s">
        <v>12620</v>
      </c>
      <c r="D5101" t="s">
        <v>20758</v>
      </c>
    </row>
    <row r="5102" spans="1:4" x14ac:dyDescent="0.25">
      <c r="A5102">
        <v>5101</v>
      </c>
      <c r="B5102">
        <v>375</v>
      </c>
      <c r="C5102" t="s">
        <v>14339</v>
      </c>
      <c r="D5102" t="s">
        <v>20759</v>
      </c>
    </row>
    <row r="5103" spans="1:4" x14ac:dyDescent="0.25">
      <c r="A5103">
        <v>5102</v>
      </c>
      <c r="B5103">
        <v>375</v>
      </c>
      <c r="C5103" t="s">
        <v>10574</v>
      </c>
      <c r="D5103" t="s">
        <v>20760</v>
      </c>
    </row>
    <row r="5104" spans="1:4" x14ac:dyDescent="0.25">
      <c r="A5104">
        <v>5103</v>
      </c>
      <c r="B5104">
        <v>375</v>
      </c>
      <c r="C5104" t="s">
        <v>8849</v>
      </c>
      <c r="D5104" t="s">
        <v>20761</v>
      </c>
    </row>
    <row r="5105" spans="1:4" x14ac:dyDescent="0.25">
      <c r="A5105">
        <v>5104</v>
      </c>
      <c r="B5105">
        <v>375</v>
      </c>
      <c r="C5105" t="s">
        <v>10917</v>
      </c>
      <c r="D5105" t="s">
        <v>20762</v>
      </c>
    </row>
    <row r="5106" spans="1:4" x14ac:dyDescent="0.25">
      <c r="A5106">
        <v>5105</v>
      </c>
      <c r="B5106">
        <v>375</v>
      </c>
      <c r="C5106" t="s">
        <v>12889</v>
      </c>
      <c r="D5106" t="s">
        <v>20763</v>
      </c>
    </row>
    <row r="5107" spans="1:4" x14ac:dyDescent="0.25">
      <c r="A5107">
        <v>5106</v>
      </c>
      <c r="B5107">
        <v>375</v>
      </c>
      <c r="C5107" t="s">
        <v>7591</v>
      </c>
      <c r="D5107" t="s">
        <v>20764</v>
      </c>
    </row>
    <row r="5108" spans="1:4" x14ac:dyDescent="0.25">
      <c r="A5108">
        <v>5107</v>
      </c>
      <c r="B5108">
        <v>374</v>
      </c>
      <c r="C5108" t="s">
        <v>13256</v>
      </c>
      <c r="D5108" t="s">
        <v>20765</v>
      </c>
    </row>
    <row r="5109" spans="1:4" x14ac:dyDescent="0.25">
      <c r="A5109">
        <v>5108</v>
      </c>
      <c r="B5109">
        <v>374</v>
      </c>
      <c r="C5109" t="s">
        <v>7727</v>
      </c>
      <c r="D5109" t="s">
        <v>20766</v>
      </c>
    </row>
    <row r="5110" spans="1:4" x14ac:dyDescent="0.25">
      <c r="A5110">
        <v>5109</v>
      </c>
      <c r="B5110">
        <v>374</v>
      </c>
      <c r="C5110" t="s">
        <v>9496</v>
      </c>
      <c r="D5110" t="s">
        <v>20767</v>
      </c>
    </row>
    <row r="5111" spans="1:4" x14ac:dyDescent="0.25">
      <c r="A5111">
        <v>5110</v>
      </c>
      <c r="B5111">
        <v>374</v>
      </c>
      <c r="C5111" t="s">
        <v>1368</v>
      </c>
      <c r="D5111" t="s">
        <v>20768</v>
      </c>
    </row>
    <row r="5112" spans="1:4" x14ac:dyDescent="0.25">
      <c r="A5112">
        <v>5111</v>
      </c>
      <c r="B5112">
        <v>374</v>
      </c>
      <c r="C5112" t="s">
        <v>11499</v>
      </c>
      <c r="D5112" t="s">
        <v>20769</v>
      </c>
    </row>
    <row r="5113" spans="1:4" x14ac:dyDescent="0.25">
      <c r="A5113">
        <v>5112</v>
      </c>
      <c r="B5113">
        <v>374</v>
      </c>
      <c r="C5113" t="s">
        <v>7529</v>
      </c>
      <c r="D5113" t="s">
        <v>20770</v>
      </c>
    </row>
    <row r="5114" spans="1:4" x14ac:dyDescent="0.25">
      <c r="A5114">
        <v>5113</v>
      </c>
      <c r="B5114">
        <v>374</v>
      </c>
      <c r="C5114" t="s">
        <v>165</v>
      </c>
      <c r="D5114" t="s">
        <v>20771</v>
      </c>
    </row>
    <row r="5115" spans="1:4" x14ac:dyDescent="0.25">
      <c r="A5115">
        <v>5114</v>
      </c>
      <c r="B5115">
        <v>373</v>
      </c>
      <c r="C5115" t="s">
        <v>15365</v>
      </c>
      <c r="D5115" t="s">
        <v>20772</v>
      </c>
    </row>
    <row r="5116" spans="1:4" x14ac:dyDescent="0.25">
      <c r="A5116">
        <v>5115</v>
      </c>
      <c r="B5116">
        <v>373</v>
      </c>
      <c r="C5116" t="s">
        <v>5832</v>
      </c>
      <c r="D5116" t="s">
        <v>20773</v>
      </c>
    </row>
    <row r="5117" spans="1:4" x14ac:dyDescent="0.25">
      <c r="A5117">
        <v>5116</v>
      </c>
      <c r="B5117">
        <v>373</v>
      </c>
      <c r="C5117" t="s">
        <v>6017</v>
      </c>
      <c r="D5117" t="s">
        <v>20774</v>
      </c>
    </row>
    <row r="5118" spans="1:4" x14ac:dyDescent="0.25">
      <c r="A5118">
        <v>5117</v>
      </c>
      <c r="B5118">
        <v>373</v>
      </c>
      <c r="C5118" t="s">
        <v>6679</v>
      </c>
      <c r="D5118" t="s">
        <v>20775</v>
      </c>
    </row>
    <row r="5119" spans="1:4" x14ac:dyDescent="0.25">
      <c r="A5119">
        <v>5118</v>
      </c>
      <c r="B5119">
        <v>373</v>
      </c>
      <c r="C5119" t="s">
        <v>466</v>
      </c>
      <c r="D5119" t="s">
        <v>20776</v>
      </c>
    </row>
    <row r="5120" spans="1:4" x14ac:dyDescent="0.25">
      <c r="A5120">
        <v>5119</v>
      </c>
      <c r="B5120">
        <v>373</v>
      </c>
      <c r="C5120" t="s">
        <v>2987</v>
      </c>
      <c r="D5120" t="s">
        <v>20777</v>
      </c>
    </row>
    <row r="5121" spans="1:4" x14ac:dyDescent="0.25">
      <c r="A5121">
        <v>5120</v>
      </c>
      <c r="B5121">
        <v>373</v>
      </c>
      <c r="C5121" t="s">
        <v>748</v>
      </c>
      <c r="D5121" t="s">
        <v>20778</v>
      </c>
    </row>
    <row r="5122" spans="1:4" x14ac:dyDescent="0.25">
      <c r="A5122">
        <v>5121</v>
      </c>
      <c r="B5122">
        <v>372</v>
      </c>
      <c r="C5122" t="s">
        <v>13074</v>
      </c>
      <c r="D5122" t="s">
        <v>20779</v>
      </c>
    </row>
    <row r="5123" spans="1:4" x14ac:dyDescent="0.25">
      <c r="A5123">
        <v>5122</v>
      </c>
      <c r="B5123">
        <v>372</v>
      </c>
      <c r="C5123" t="s">
        <v>10932</v>
      </c>
      <c r="D5123" t="s">
        <v>20780</v>
      </c>
    </row>
    <row r="5124" spans="1:4" x14ac:dyDescent="0.25">
      <c r="A5124">
        <v>5123</v>
      </c>
      <c r="B5124">
        <v>372</v>
      </c>
      <c r="C5124" t="s">
        <v>6250</v>
      </c>
      <c r="D5124" t="s">
        <v>20781</v>
      </c>
    </row>
    <row r="5125" spans="1:4" x14ac:dyDescent="0.25">
      <c r="A5125">
        <v>5124</v>
      </c>
      <c r="B5125">
        <v>372</v>
      </c>
      <c r="C5125" t="s">
        <v>3564</v>
      </c>
      <c r="D5125" t="s">
        <v>20782</v>
      </c>
    </row>
    <row r="5126" spans="1:4" x14ac:dyDescent="0.25">
      <c r="A5126">
        <v>5125</v>
      </c>
      <c r="B5126">
        <v>372</v>
      </c>
      <c r="C5126" t="s">
        <v>3223</v>
      </c>
      <c r="D5126" t="s">
        <v>20783</v>
      </c>
    </row>
    <row r="5127" spans="1:4" x14ac:dyDescent="0.25">
      <c r="A5127">
        <v>5126</v>
      </c>
      <c r="B5127">
        <v>372</v>
      </c>
      <c r="C5127" t="s">
        <v>5337</v>
      </c>
      <c r="D5127" t="s">
        <v>20784</v>
      </c>
    </row>
    <row r="5128" spans="1:4" x14ac:dyDescent="0.25">
      <c r="A5128">
        <v>5127</v>
      </c>
      <c r="B5128">
        <v>372</v>
      </c>
      <c r="C5128" t="s">
        <v>2156</v>
      </c>
      <c r="D5128" t="s">
        <v>20785</v>
      </c>
    </row>
    <row r="5129" spans="1:4" x14ac:dyDescent="0.25">
      <c r="A5129">
        <v>5128</v>
      </c>
      <c r="B5129">
        <v>371</v>
      </c>
      <c r="C5129" t="s">
        <v>15517</v>
      </c>
      <c r="D5129" t="s">
        <v>20786</v>
      </c>
    </row>
    <row r="5130" spans="1:4" x14ac:dyDescent="0.25">
      <c r="A5130">
        <v>5129</v>
      </c>
      <c r="B5130">
        <v>371</v>
      </c>
      <c r="C5130" t="s">
        <v>1476</v>
      </c>
      <c r="D5130" t="s">
        <v>20787</v>
      </c>
    </row>
    <row r="5131" spans="1:4" x14ac:dyDescent="0.25">
      <c r="A5131">
        <v>5130</v>
      </c>
      <c r="B5131">
        <v>371</v>
      </c>
      <c r="C5131" t="s">
        <v>2286</v>
      </c>
      <c r="D5131" t="s">
        <v>20788</v>
      </c>
    </row>
    <row r="5132" spans="1:4" x14ac:dyDescent="0.25">
      <c r="A5132">
        <v>5131</v>
      </c>
      <c r="B5132">
        <v>371</v>
      </c>
      <c r="C5132" t="s">
        <v>1902</v>
      </c>
      <c r="D5132" t="s">
        <v>20789</v>
      </c>
    </row>
    <row r="5133" spans="1:4" x14ac:dyDescent="0.25">
      <c r="A5133">
        <v>5132</v>
      </c>
      <c r="B5133">
        <v>371</v>
      </c>
      <c r="C5133" t="s">
        <v>1785</v>
      </c>
      <c r="D5133" t="s">
        <v>20790</v>
      </c>
    </row>
    <row r="5134" spans="1:4" x14ac:dyDescent="0.25">
      <c r="A5134">
        <v>5133</v>
      </c>
      <c r="B5134">
        <v>370</v>
      </c>
      <c r="C5134" t="s">
        <v>14941</v>
      </c>
      <c r="D5134" t="s">
        <v>20791</v>
      </c>
    </row>
    <row r="5135" spans="1:4" x14ac:dyDescent="0.25">
      <c r="A5135">
        <v>5134</v>
      </c>
      <c r="B5135">
        <v>370</v>
      </c>
      <c r="C5135" t="s">
        <v>11916</v>
      </c>
      <c r="D5135" t="s">
        <v>20792</v>
      </c>
    </row>
    <row r="5136" spans="1:4" x14ac:dyDescent="0.25">
      <c r="A5136">
        <v>5135</v>
      </c>
      <c r="B5136">
        <v>370</v>
      </c>
      <c r="C5136" t="s">
        <v>13512</v>
      </c>
      <c r="D5136" t="s">
        <v>20793</v>
      </c>
    </row>
    <row r="5137" spans="1:4" x14ac:dyDescent="0.25">
      <c r="A5137">
        <v>5136</v>
      </c>
      <c r="B5137">
        <v>370</v>
      </c>
      <c r="C5137" t="s">
        <v>13101</v>
      </c>
      <c r="D5137" t="s">
        <v>20794</v>
      </c>
    </row>
    <row r="5138" spans="1:4" x14ac:dyDescent="0.25">
      <c r="A5138">
        <v>5137</v>
      </c>
      <c r="B5138">
        <v>370</v>
      </c>
      <c r="C5138" t="s">
        <v>13288</v>
      </c>
      <c r="D5138" t="s">
        <v>20795</v>
      </c>
    </row>
    <row r="5139" spans="1:4" x14ac:dyDescent="0.25">
      <c r="A5139">
        <v>5138</v>
      </c>
      <c r="B5139">
        <v>370</v>
      </c>
      <c r="C5139" t="s">
        <v>12225</v>
      </c>
      <c r="D5139" t="s">
        <v>20796</v>
      </c>
    </row>
    <row r="5140" spans="1:4" x14ac:dyDescent="0.25">
      <c r="A5140">
        <v>5139</v>
      </c>
      <c r="B5140">
        <v>369</v>
      </c>
      <c r="C5140" t="s">
        <v>13419</v>
      </c>
      <c r="D5140" t="s">
        <v>20797</v>
      </c>
    </row>
    <row r="5141" spans="1:4" x14ac:dyDescent="0.25">
      <c r="A5141">
        <v>5140</v>
      </c>
      <c r="B5141">
        <v>369</v>
      </c>
      <c r="C5141" t="s">
        <v>9923</v>
      </c>
      <c r="D5141" t="s">
        <v>20798</v>
      </c>
    </row>
    <row r="5142" spans="1:4" x14ac:dyDescent="0.25">
      <c r="A5142">
        <v>5141</v>
      </c>
      <c r="B5142">
        <v>369</v>
      </c>
      <c r="C5142" t="s">
        <v>1473</v>
      </c>
      <c r="D5142" t="s">
        <v>20799</v>
      </c>
    </row>
    <row r="5143" spans="1:4" x14ac:dyDescent="0.25">
      <c r="A5143">
        <v>5142</v>
      </c>
      <c r="B5143">
        <v>369</v>
      </c>
      <c r="C5143" t="s">
        <v>6836</v>
      </c>
      <c r="D5143" t="s">
        <v>20800</v>
      </c>
    </row>
    <row r="5144" spans="1:4" x14ac:dyDescent="0.25">
      <c r="A5144">
        <v>5143</v>
      </c>
      <c r="B5144">
        <v>369</v>
      </c>
      <c r="C5144" t="s">
        <v>10250</v>
      </c>
      <c r="D5144" t="s">
        <v>20801</v>
      </c>
    </row>
    <row r="5145" spans="1:4" x14ac:dyDescent="0.25">
      <c r="A5145">
        <v>5144</v>
      </c>
      <c r="B5145">
        <v>369</v>
      </c>
      <c r="C5145" t="s">
        <v>8248</v>
      </c>
      <c r="D5145" t="s">
        <v>20802</v>
      </c>
    </row>
    <row r="5146" spans="1:4" x14ac:dyDescent="0.25">
      <c r="A5146">
        <v>5145</v>
      </c>
      <c r="B5146">
        <v>369</v>
      </c>
      <c r="C5146" t="s">
        <v>2078</v>
      </c>
      <c r="D5146" t="s">
        <v>20803</v>
      </c>
    </row>
    <row r="5147" spans="1:4" x14ac:dyDescent="0.25">
      <c r="A5147">
        <v>5146</v>
      </c>
      <c r="B5147">
        <v>369</v>
      </c>
      <c r="C5147" t="s">
        <v>2705</v>
      </c>
      <c r="D5147" t="s">
        <v>20804</v>
      </c>
    </row>
    <row r="5148" spans="1:4" x14ac:dyDescent="0.25">
      <c r="A5148">
        <v>5147</v>
      </c>
      <c r="B5148">
        <v>368</v>
      </c>
      <c r="C5148" t="s">
        <v>13902</v>
      </c>
      <c r="D5148" t="s">
        <v>20805</v>
      </c>
    </row>
    <row r="5149" spans="1:4" x14ac:dyDescent="0.25">
      <c r="A5149">
        <v>5148</v>
      </c>
      <c r="B5149">
        <v>368</v>
      </c>
      <c r="C5149" t="s">
        <v>3663</v>
      </c>
      <c r="D5149" t="s">
        <v>20806</v>
      </c>
    </row>
    <row r="5150" spans="1:4" x14ac:dyDescent="0.25">
      <c r="A5150">
        <v>5149</v>
      </c>
      <c r="B5150">
        <v>368</v>
      </c>
      <c r="C5150" t="s">
        <v>10756</v>
      </c>
      <c r="D5150" t="s">
        <v>20807</v>
      </c>
    </row>
    <row r="5151" spans="1:4" x14ac:dyDescent="0.25">
      <c r="A5151">
        <v>5150</v>
      </c>
      <c r="B5151">
        <v>368</v>
      </c>
      <c r="C5151" t="s">
        <v>8663</v>
      </c>
      <c r="D5151" t="s">
        <v>20808</v>
      </c>
    </row>
    <row r="5152" spans="1:4" x14ac:dyDescent="0.25">
      <c r="A5152">
        <v>5151</v>
      </c>
      <c r="B5152">
        <v>367</v>
      </c>
      <c r="C5152" t="s">
        <v>13196</v>
      </c>
      <c r="D5152" t="s">
        <v>20809</v>
      </c>
    </row>
    <row r="5153" spans="1:4" x14ac:dyDescent="0.25">
      <c r="A5153">
        <v>5152</v>
      </c>
      <c r="B5153">
        <v>367</v>
      </c>
      <c r="C5153" t="s">
        <v>15591</v>
      </c>
      <c r="D5153" t="s">
        <v>20810</v>
      </c>
    </row>
    <row r="5154" spans="1:4" x14ac:dyDescent="0.25">
      <c r="A5154">
        <v>5153</v>
      </c>
      <c r="B5154">
        <v>367</v>
      </c>
      <c r="C5154" t="s">
        <v>14341</v>
      </c>
      <c r="D5154" t="s">
        <v>20811</v>
      </c>
    </row>
    <row r="5155" spans="1:4" x14ac:dyDescent="0.25">
      <c r="A5155">
        <v>5154</v>
      </c>
      <c r="B5155">
        <v>367</v>
      </c>
      <c r="C5155" t="s">
        <v>5968</v>
      </c>
      <c r="D5155" t="s">
        <v>20812</v>
      </c>
    </row>
    <row r="5156" spans="1:4" x14ac:dyDescent="0.25">
      <c r="A5156">
        <v>5155</v>
      </c>
      <c r="B5156">
        <v>367</v>
      </c>
      <c r="C5156" t="s">
        <v>10232</v>
      </c>
      <c r="D5156" t="s">
        <v>20813</v>
      </c>
    </row>
    <row r="5157" spans="1:4" x14ac:dyDescent="0.25">
      <c r="A5157">
        <v>5156</v>
      </c>
      <c r="B5157">
        <v>367</v>
      </c>
      <c r="C5157" t="s">
        <v>4552</v>
      </c>
      <c r="D5157" t="s">
        <v>20814</v>
      </c>
    </row>
    <row r="5158" spans="1:4" x14ac:dyDescent="0.25">
      <c r="A5158">
        <v>5157</v>
      </c>
      <c r="B5158">
        <v>367</v>
      </c>
      <c r="C5158" t="s">
        <v>1811</v>
      </c>
      <c r="D5158" t="s">
        <v>20815</v>
      </c>
    </row>
    <row r="5159" spans="1:4" x14ac:dyDescent="0.25">
      <c r="A5159">
        <v>5158</v>
      </c>
      <c r="B5159">
        <v>367</v>
      </c>
      <c r="C5159" t="s">
        <v>2779</v>
      </c>
      <c r="D5159" t="s">
        <v>20816</v>
      </c>
    </row>
    <row r="5160" spans="1:4" x14ac:dyDescent="0.25">
      <c r="A5160">
        <v>5159</v>
      </c>
      <c r="B5160">
        <v>366</v>
      </c>
      <c r="C5160" t="s">
        <v>13777</v>
      </c>
      <c r="D5160" t="s">
        <v>20817</v>
      </c>
    </row>
    <row r="5161" spans="1:4" x14ac:dyDescent="0.25">
      <c r="A5161">
        <v>5160</v>
      </c>
      <c r="B5161">
        <v>366</v>
      </c>
      <c r="C5161" t="s">
        <v>10521</v>
      </c>
      <c r="D5161" t="s">
        <v>20818</v>
      </c>
    </row>
    <row r="5162" spans="1:4" x14ac:dyDescent="0.25">
      <c r="A5162">
        <v>5161</v>
      </c>
      <c r="B5162">
        <v>366</v>
      </c>
      <c r="C5162" t="s">
        <v>8097</v>
      </c>
      <c r="D5162" t="s">
        <v>20819</v>
      </c>
    </row>
    <row r="5163" spans="1:4" x14ac:dyDescent="0.25">
      <c r="A5163">
        <v>5162</v>
      </c>
      <c r="B5163">
        <v>366</v>
      </c>
      <c r="C5163" t="s">
        <v>3344</v>
      </c>
      <c r="D5163" t="s">
        <v>20820</v>
      </c>
    </row>
    <row r="5164" spans="1:4" x14ac:dyDescent="0.25">
      <c r="A5164">
        <v>5163</v>
      </c>
      <c r="B5164">
        <v>366</v>
      </c>
      <c r="C5164" t="s">
        <v>5166</v>
      </c>
      <c r="D5164" t="s">
        <v>20821</v>
      </c>
    </row>
    <row r="5165" spans="1:4" x14ac:dyDescent="0.25">
      <c r="A5165">
        <v>5164</v>
      </c>
      <c r="B5165">
        <v>366</v>
      </c>
      <c r="C5165" t="s">
        <v>5184</v>
      </c>
      <c r="D5165" t="s">
        <v>20822</v>
      </c>
    </row>
    <row r="5166" spans="1:4" x14ac:dyDescent="0.25">
      <c r="A5166">
        <v>5165</v>
      </c>
      <c r="B5166">
        <v>366</v>
      </c>
      <c r="C5166" t="s">
        <v>1599</v>
      </c>
      <c r="D5166" t="s">
        <v>20823</v>
      </c>
    </row>
    <row r="5167" spans="1:4" x14ac:dyDescent="0.25">
      <c r="A5167">
        <v>5166</v>
      </c>
      <c r="B5167">
        <v>366</v>
      </c>
      <c r="C5167" t="s">
        <v>10366</v>
      </c>
      <c r="D5167" t="s">
        <v>20824</v>
      </c>
    </row>
    <row r="5168" spans="1:4" x14ac:dyDescent="0.25">
      <c r="A5168">
        <v>5167</v>
      </c>
      <c r="B5168">
        <v>366</v>
      </c>
      <c r="C5168" t="s">
        <v>11432</v>
      </c>
      <c r="D5168" t="s">
        <v>20825</v>
      </c>
    </row>
    <row r="5169" spans="1:4" x14ac:dyDescent="0.25">
      <c r="A5169">
        <v>5168</v>
      </c>
      <c r="B5169">
        <v>366</v>
      </c>
      <c r="C5169" t="s">
        <v>8056</v>
      </c>
      <c r="D5169" t="s">
        <v>20826</v>
      </c>
    </row>
    <row r="5170" spans="1:4" x14ac:dyDescent="0.25">
      <c r="A5170">
        <v>5169</v>
      </c>
      <c r="B5170">
        <v>365</v>
      </c>
      <c r="C5170" t="s">
        <v>6145</v>
      </c>
      <c r="D5170" t="s">
        <v>20827</v>
      </c>
    </row>
    <row r="5171" spans="1:4" x14ac:dyDescent="0.25">
      <c r="A5171">
        <v>5170</v>
      </c>
      <c r="B5171">
        <v>365</v>
      </c>
      <c r="C5171" t="s">
        <v>3556</v>
      </c>
      <c r="D5171" t="s">
        <v>20828</v>
      </c>
    </row>
    <row r="5172" spans="1:4" x14ac:dyDescent="0.25">
      <c r="A5172">
        <v>5171</v>
      </c>
      <c r="B5172">
        <v>365</v>
      </c>
      <c r="C5172" t="s">
        <v>7751</v>
      </c>
      <c r="D5172" t="s">
        <v>20829</v>
      </c>
    </row>
    <row r="5173" spans="1:4" x14ac:dyDescent="0.25">
      <c r="A5173">
        <v>5172</v>
      </c>
      <c r="B5173">
        <v>365</v>
      </c>
      <c r="C5173" t="s">
        <v>6895</v>
      </c>
      <c r="D5173" t="s">
        <v>20830</v>
      </c>
    </row>
    <row r="5174" spans="1:4" x14ac:dyDescent="0.25">
      <c r="A5174">
        <v>5173</v>
      </c>
      <c r="B5174">
        <v>365</v>
      </c>
      <c r="C5174" t="s">
        <v>8054</v>
      </c>
      <c r="D5174" t="s">
        <v>20831</v>
      </c>
    </row>
    <row r="5175" spans="1:4" x14ac:dyDescent="0.25">
      <c r="A5175">
        <v>5174</v>
      </c>
      <c r="B5175">
        <v>365</v>
      </c>
      <c r="C5175" t="s">
        <v>6444</v>
      </c>
      <c r="D5175" t="s">
        <v>20832</v>
      </c>
    </row>
    <row r="5176" spans="1:4" x14ac:dyDescent="0.25">
      <c r="A5176">
        <v>5175</v>
      </c>
      <c r="B5176">
        <v>364</v>
      </c>
      <c r="C5176" t="s">
        <v>12048</v>
      </c>
      <c r="D5176" t="s">
        <v>20833</v>
      </c>
    </row>
    <row r="5177" spans="1:4" x14ac:dyDescent="0.25">
      <c r="A5177">
        <v>5176</v>
      </c>
      <c r="B5177">
        <v>364</v>
      </c>
      <c r="C5177" t="s">
        <v>9727</v>
      </c>
      <c r="D5177" t="s">
        <v>20834</v>
      </c>
    </row>
    <row r="5178" spans="1:4" x14ac:dyDescent="0.25">
      <c r="A5178">
        <v>5177</v>
      </c>
      <c r="B5178">
        <v>364</v>
      </c>
      <c r="C5178" t="s">
        <v>5840</v>
      </c>
      <c r="D5178" t="s">
        <v>20835</v>
      </c>
    </row>
    <row r="5179" spans="1:4" x14ac:dyDescent="0.25">
      <c r="A5179">
        <v>5178</v>
      </c>
      <c r="B5179">
        <v>364</v>
      </c>
      <c r="C5179" t="s">
        <v>5743</v>
      </c>
      <c r="D5179" t="s">
        <v>20836</v>
      </c>
    </row>
    <row r="5180" spans="1:4" x14ac:dyDescent="0.25">
      <c r="A5180">
        <v>5179</v>
      </c>
      <c r="B5180">
        <v>364</v>
      </c>
      <c r="C5180" t="s">
        <v>3982</v>
      </c>
      <c r="D5180" t="s">
        <v>20837</v>
      </c>
    </row>
    <row r="5181" spans="1:4" x14ac:dyDescent="0.25">
      <c r="A5181">
        <v>5180</v>
      </c>
      <c r="B5181">
        <v>364</v>
      </c>
      <c r="C5181" t="s">
        <v>7998</v>
      </c>
      <c r="D5181" t="s">
        <v>20838</v>
      </c>
    </row>
    <row r="5182" spans="1:4" x14ac:dyDescent="0.25">
      <c r="A5182">
        <v>5181</v>
      </c>
      <c r="B5182">
        <v>364</v>
      </c>
      <c r="C5182" t="s">
        <v>2137</v>
      </c>
      <c r="D5182" t="s">
        <v>20839</v>
      </c>
    </row>
    <row r="5183" spans="1:4" x14ac:dyDescent="0.25">
      <c r="A5183">
        <v>5182</v>
      </c>
      <c r="B5183">
        <v>363</v>
      </c>
      <c r="C5183" t="s">
        <v>8558</v>
      </c>
      <c r="D5183" t="s">
        <v>20840</v>
      </c>
    </row>
    <row r="5184" spans="1:4" x14ac:dyDescent="0.25">
      <c r="A5184">
        <v>5183</v>
      </c>
      <c r="B5184">
        <v>363</v>
      </c>
      <c r="C5184" t="s">
        <v>3785</v>
      </c>
      <c r="D5184" t="s">
        <v>20841</v>
      </c>
    </row>
    <row r="5185" spans="1:4" x14ac:dyDescent="0.25">
      <c r="A5185">
        <v>5184</v>
      </c>
      <c r="B5185">
        <v>363</v>
      </c>
      <c r="C5185" t="s">
        <v>506</v>
      </c>
      <c r="D5185" t="s">
        <v>20842</v>
      </c>
    </row>
    <row r="5186" spans="1:4" x14ac:dyDescent="0.25">
      <c r="A5186">
        <v>5185</v>
      </c>
      <c r="B5186">
        <v>362</v>
      </c>
      <c r="C5186" t="s">
        <v>3630</v>
      </c>
      <c r="D5186" t="s">
        <v>20843</v>
      </c>
    </row>
    <row r="5187" spans="1:4" x14ac:dyDescent="0.25">
      <c r="A5187">
        <v>5186</v>
      </c>
      <c r="B5187">
        <v>362</v>
      </c>
      <c r="C5187" t="s">
        <v>7704</v>
      </c>
      <c r="D5187" t="s">
        <v>20844</v>
      </c>
    </row>
    <row r="5188" spans="1:4" x14ac:dyDescent="0.25">
      <c r="A5188">
        <v>5187</v>
      </c>
      <c r="B5188">
        <v>361</v>
      </c>
      <c r="C5188" t="s">
        <v>3641</v>
      </c>
      <c r="D5188" t="s">
        <v>20845</v>
      </c>
    </row>
    <row r="5189" spans="1:4" x14ac:dyDescent="0.25">
      <c r="A5189">
        <v>5188</v>
      </c>
      <c r="B5189">
        <v>361</v>
      </c>
      <c r="C5189" t="s">
        <v>7068</v>
      </c>
      <c r="D5189" t="s">
        <v>20846</v>
      </c>
    </row>
    <row r="5190" spans="1:4" x14ac:dyDescent="0.25">
      <c r="A5190">
        <v>5189</v>
      </c>
      <c r="B5190">
        <v>361</v>
      </c>
      <c r="C5190" t="s">
        <v>10186</v>
      </c>
      <c r="D5190" t="s">
        <v>20847</v>
      </c>
    </row>
    <row r="5191" spans="1:4" x14ac:dyDescent="0.25">
      <c r="A5191">
        <v>5190</v>
      </c>
      <c r="B5191">
        <v>361</v>
      </c>
      <c r="C5191" t="s">
        <v>2969</v>
      </c>
      <c r="D5191" t="s">
        <v>20848</v>
      </c>
    </row>
    <row r="5192" spans="1:4" x14ac:dyDescent="0.25">
      <c r="A5192">
        <v>5191</v>
      </c>
      <c r="B5192">
        <v>361</v>
      </c>
      <c r="C5192" t="s">
        <v>3100</v>
      </c>
      <c r="D5192" t="s">
        <v>20849</v>
      </c>
    </row>
    <row r="5193" spans="1:4" x14ac:dyDescent="0.25">
      <c r="A5193">
        <v>5192</v>
      </c>
      <c r="B5193">
        <v>361</v>
      </c>
      <c r="C5193" t="s">
        <v>2456</v>
      </c>
      <c r="D5193" t="s">
        <v>20850</v>
      </c>
    </row>
    <row r="5194" spans="1:4" x14ac:dyDescent="0.25">
      <c r="A5194">
        <v>5193</v>
      </c>
      <c r="B5194">
        <v>360</v>
      </c>
      <c r="C5194" t="s">
        <v>12614</v>
      </c>
      <c r="D5194" t="s">
        <v>20851</v>
      </c>
    </row>
    <row r="5195" spans="1:4" x14ac:dyDescent="0.25">
      <c r="A5195">
        <v>5194</v>
      </c>
      <c r="B5195">
        <v>360</v>
      </c>
      <c r="C5195" t="s">
        <v>10942</v>
      </c>
      <c r="D5195" t="s">
        <v>20852</v>
      </c>
    </row>
    <row r="5196" spans="1:4" x14ac:dyDescent="0.25">
      <c r="A5196">
        <v>5195</v>
      </c>
      <c r="B5196">
        <v>360</v>
      </c>
      <c r="C5196" t="s">
        <v>5981</v>
      </c>
      <c r="D5196" t="s">
        <v>20853</v>
      </c>
    </row>
    <row r="5197" spans="1:4" x14ac:dyDescent="0.25">
      <c r="A5197">
        <v>5196</v>
      </c>
      <c r="B5197">
        <v>360</v>
      </c>
      <c r="C5197" t="s">
        <v>7378</v>
      </c>
      <c r="D5197" t="s">
        <v>20854</v>
      </c>
    </row>
    <row r="5198" spans="1:4" x14ac:dyDescent="0.25">
      <c r="A5198">
        <v>5197</v>
      </c>
      <c r="B5198">
        <v>359</v>
      </c>
      <c r="C5198" t="s">
        <v>12356</v>
      </c>
      <c r="D5198" t="s">
        <v>20855</v>
      </c>
    </row>
    <row r="5199" spans="1:4" x14ac:dyDescent="0.25">
      <c r="A5199">
        <v>5198</v>
      </c>
      <c r="B5199">
        <v>359</v>
      </c>
      <c r="C5199" t="s">
        <v>3321</v>
      </c>
      <c r="D5199" t="s">
        <v>20856</v>
      </c>
    </row>
    <row r="5200" spans="1:4" x14ac:dyDescent="0.25">
      <c r="A5200">
        <v>5199</v>
      </c>
      <c r="B5200">
        <v>359</v>
      </c>
      <c r="C5200" t="s">
        <v>1255</v>
      </c>
      <c r="D5200" t="s">
        <v>20857</v>
      </c>
    </row>
    <row r="5201" spans="1:4" x14ac:dyDescent="0.25">
      <c r="A5201">
        <v>5200</v>
      </c>
      <c r="B5201">
        <v>359</v>
      </c>
      <c r="C5201" t="s">
        <v>1322</v>
      </c>
      <c r="D5201" t="s">
        <v>20858</v>
      </c>
    </row>
    <row r="5202" spans="1:4" x14ac:dyDescent="0.25">
      <c r="A5202">
        <v>5201</v>
      </c>
      <c r="B5202">
        <v>359</v>
      </c>
      <c r="C5202" t="s">
        <v>3883</v>
      </c>
      <c r="D5202" t="s">
        <v>20859</v>
      </c>
    </row>
    <row r="5203" spans="1:4" x14ac:dyDescent="0.25">
      <c r="A5203">
        <v>5202</v>
      </c>
      <c r="B5203">
        <v>359</v>
      </c>
      <c r="C5203" t="s">
        <v>6956</v>
      </c>
      <c r="D5203" t="s">
        <v>20860</v>
      </c>
    </row>
    <row r="5204" spans="1:4" x14ac:dyDescent="0.25">
      <c r="A5204">
        <v>5203</v>
      </c>
      <c r="B5204">
        <v>359</v>
      </c>
      <c r="C5204" t="s">
        <v>4112</v>
      </c>
      <c r="D5204" t="s">
        <v>20861</v>
      </c>
    </row>
    <row r="5205" spans="1:4" x14ac:dyDescent="0.25">
      <c r="A5205">
        <v>5204</v>
      </c>
      <c r="B5205">
        <v>358</v>
      </c>
      <c r="C5205" t="s">
        <v>15454</v>
      </c>
      <c r="D5205" t="s">
        <v>20862</v>
      </c>
    </row>
    <row r="5206" spans="1:4" x14ac:dyDescent="0.25">
      <c r="A5206">
        <v>5205</v>
      </c>
      <c r="B5206">
        <v>358</v>
      </c>
      <c r="C5206" t="s">
        <v>7757</v>
      </c>
      <c r="D5206" t="s">
        <v>20863</v>
      </c>
    </row>
    <row r="5207" spans="1:4" x14ac:dyDescent="0.25">
      <c r="A5207">
        <v>5206</v>
      </c>
      <c r="B5207">
        <v>358</v>
      </c>
      <c r="C5207" t="s">
        <v>513</v>
      </c>
      <c r="D5207" t="s">
        <v>20864</v>
      </c>
    </row>
    <row r="5208" spans="1:4" x14ac:dyDescent="0.25">
      <c r="A5208">
        <v>5207</v>
      </c>
      <c r="B5208">
        <v>358</v>
      </c>
      <c r="C5208" t="s">
        <v>3040</v>
      </c>
      <c r="D5208" t="s">
        <v>20865</v>
      </c>
    </row>
    <row r="5209" spans="1:4" x14ac:dyDescent="0.25">
      <c r="A5209">
        <v>5208</v>
      </c>
      <c r="B5209">
        <v>357</v>
      </c>
      <c r="C5209" t="s">
        <v>10718</v>
      </c>
      <c r="D5209" t="s">
        <v>20866</v>
      </c>
    </row>
    <row r="5210" spans="1:4" x14ac:dyDescent="0.25">
      <c r="A5210">
        <v>5209</v>
      </c>
      <c r="B5210">
        <v>357</v>
      </c>
      <c r="C5210" t="s">
        <v>9742</v>
      </c>
      <c r="D5210" t="s">
        <v>20867</v>
      </c>
    </row>
    <row r="5211" spans="1:4" x14ac:dyDescent="0.25">
      <c r="A5211">
        <v>5210</v>
      </c>
      <c r="B5211">
        <v>357</v>
      </c>
      <c r="C5211" t="s">
        <v>9498</v>
      </c>
      <c r="D5211" t="s">
        <v>20868</v>
      </c>
    </row>
    <row r="5212" spans="1:4" x14ac:dyDescent="0.25">
      <c r="A5212">
        <v>5211</v>
      </c>
      <c r="B5212">
        <v>357</v>
      </c>
      <c r="C5212" t="s">
        <v>7170</v>
      </c>
      <c r="D5212" t="s">
        <v>20869</v>
      </c>
    </row>
    <row r="5213" spans="1:4" x14ac:dyDescent="0.25">
      <c r="A5213">
        <v>5212</v>
      </c>
      <c r="B5213">
        <v>357</v>
      </c>
      <c r="C5213" t="s">
        <v>650</v>
      </c>
      <c r="D5213" t="s">
        <v>20870</v>
      </c>
    </row>
    <row r="5214" spans="1:4" x14ac:dyDescent="0.25">
      <c r="A5214">
        <v>5213</v>
      </c>
      <c r="B5214">
        <v>356</v>
      </c>
      <c r="C5214" t="s">
        <v>14429</v>
      </c>
      <c r="D5214" t="s">
        <v>20871</v>
      </c>
    </row>
    <row r="5215" spans="1:4" x14ac:dyDescent="0.25">
      <c r="A5215">
        <v>5214</v>
      </c>
      <c r="B5215">
        <v>356</v>
      </c>
      <c r="C5215" t="s">
        <v>8867</v>
      </c>
      <c r="D5215" t="s">
        <v>20872</v>
      </c>
    </row>
    <row r="5216" spans="1:4" x14ac:dyDescent="0.25">
      <c r="A5216">
        <v>5215</v>
      </c>
      <c r="B5216">
        <v>356</v>
      </c>
      <c r="C5216" t="s">
        <v>3659</v>
      </c>
      <c r="D5216" t="s">
        <v>20873</v>
      </c>
    </row>
    <row r="5217" spans="1:4" x14ac:dyDescent="0.25">
      <c r="A5217">
        <v>5216</v>
      </c>
      <c r="B5217">
        <v>356</v>
      </c>
      <c r="C5217" t="s">
        <v>4085</v>
      </c>
      <c r="D5217" t="s">
        <v>20874</v>
      </c>
    </row>
    <row r="5218" spans="1:4" x14ac:dyDescent="0.25">
      <c r="A5218">
        <v>5217</v>
      </c>
      <c r="B5218">
        <v>356</v>
      </c>
      <c r="C5218" t="s">
        <v>2677</v>
      </c>
      <c r="D5218" t="s">
        <v>20875</v>
      </c>
    </row>
    <row r="5219" spans="1:4" x14ac:dyDescent="0.25">
      <c r="A5219">
        <v>5218</v>
      </c>
      <c r="B5219">
        <v>355</v>
      </c>
      <c r="C5219" t="s">
        <v>13058</v>
      </c>
      <c r="D5219" t="s">
        <v>20876</v>
      </c>
    </row>
    <row r="5220" spans="1:4" x14ac:dyDescent="0.25">
      <c r="A5220">
        <v>5219</v>
      </c>
      <c r="B5220">
        <v>355</v>
      </c>
      <c r="C5220" t="s">
        <v>12011</v>
      </c>
      <c r="D5220" t="s">
        <v>20877</v>
      </c>
    </row>
    <row r="5221" spans="1:4" x14ac:dyDescent="0.25">
      <c r="A5221">
        <v>5220</v>
      </c>
      <c r="B5221">
        <v>355</v>
      </c>
      <c r="C5221" t="s">
        <v>14794</v>
      </c>
      <c r="D5221" t="s">
        <v>20878</v>
      </c>
    </row>
    <row r="5222" spans="1:4" x14ac:dyDescent="0.25">
      <c r="A5222">
        <v>5221</v>
      </c>
      <c r="B5222">
        <v>355</v>
      </c>
      <c r="C5222" t="s">
        <v>10463</v>
      </c>
      <c r="D5222" t="s">
        <v>20879</v>
      </c>
    </row>
    <row r="5223" spans="1:4" x14ac:dyDescent="0.25">
      <c r="A5223">
        <v>5222</v>
      </c>
      <c r="B5223">
        <v>355</v>
      </c>
      <c r="C5223" t="s">
        <v>1027</v>
      </c>
      <c r="D5223" t="s">
        <v>20880</v>
      </c>
    </row>
    <row r="5224" spans="1:4" x14ac:dyDescent="0.25">
      <c r="A5224">
        <v>5223</v>
      </c>
      <c r="B5224">
        <v>354</v>
      </c>
      <c r="C5224" t="s">
        <v>13452</v>
      </c>
      <c r="D5224" t="s">
        <v>20881</v>
      </c>
    </row>
    <row r="5225" spans="1:4" x14ac:dyDescent="0.25">
      <c r="A5225">
        <v>5224</v>
      </c>
      <c r="B5225">
        <v>354</v>
      </c>
      <c r="C5225" t="s">
        <v>15550</v>
      </c>
      <c r="D5225" t="s">
        <v>20882</v>
      </c>
    </row>
    <row r="5226" spans="1:4" x14ac:dyDescent="0.25">
      <c r="A5226">
        <v>5225</v>
      </c>
      <c r="B5226">
        <v>354</v>
      </c>
      <c r="C5226" t="s">
        <v>8397</v>
      </c>
      <c r="D5226" t="s">
        <v>20883</v>
      </c>
    </row>
    <row r="5227" spans="1:4" x14ac:dyDescent="0.25">
      <c r="A5227">
        <v>5226</v>
      </c>
      <c r="B5227">
        <v>353</v>
      </c>
      <c r="C5227" t="s">
        <v>12982</v>
      </c>
      <c r="D5227" t="s">
        <v>20884</v>
      </c>
    </row>
    <row r="5228" spans="1:4" x14ac:dyDescent="0.25">
      <c r="A5228">
        <v>5227</v>
      </c>
      <c r="B5228">
        <v>353</v>
      </c>
      <c r="C5228" t="s">
        <v>13762</v>
      </c>
      <c r="D5228" t="s">
        <v>20885</v>
      </c>
    </row>
    <row r="5229" spans="1:4" x14ac:dyDescent="0.25">
      <c r="A5229">
        <v>5228</v>
      </c>
      <c r="B5229">
        <v>353</v>
      </c>
      <c r="C5229" t="s">
        <v>3184</v>
      </c>
      <c r="D5229" t="s">
        <v>20886</v>
      </c>
    </row>
    <row r="5230" spans="1:4" x14ac:dyDescent="0.25">
      <c r="A5230">
        <v>5229</v>
      </c>
      <c r="B5230">
        <v>353</v>
      </c>
      <c r="C5230" t="s">
        <v>7183</v>
      </c>
      <c r="D5230" t="s">
        <v>20887</v>
      </c>
    </row>
    <row r="5231" spans="1:4" x14ac:dyDescent="0.25">
      <c r="A5231">
        <v>5230</v>
      </c>
      <c r="B5231">
        <v>353</v>
      </c>
      <c r="C5231" t="s">
        <v>441</v>
      </c>
      <c r="D5231" t="s">
        <v>20888</v>
      </c>
    </row>
    <row r="5232" spans="1:4" x14ac:dyDescent="0.25">
      <c r="A5232">
        <v>5231</v>
      </c>
      <c r="B5232">
        <v>352</v>
      </c>
      <c r="C5232" t="s">
        <v>14146</v>
      </c>
      <c r="D5232" t="s">
        <v>20889</v>
      </c>
    </row>
    <row r="5233" spans="1:4" x14ac:dyDescent="0.25">
      <c r="A5233">
        <v>5232</v>
      </c>
      <c r="B5233">
        <v>352</v>
      </c>
      <c r="C5233" t="s">
        <v>10859</v>
      </c>
      <c r="D5233" t="s">
        <v>20890</v>
      </c>
    </row>
    <row r="5234" spans="1:4" x14ac:dyDescent="0.25">
      <c r="A5234">
        <v>5233</v>
      </c>
      <c r="B5234">
        <v>352</v>
      </c>
      <c r="C5234" t="s">
        <v>7824</v>
      </c>
      <c r="D5234" t="s">
        <v>20891</v>
      </c>
    </row>
    <row r="5235" spans="1:4" x14ac:dyDescent="0.25">
      <c r="A5235">
        <v>5234</v>
      </c>
      <c r="B5235">
        <v>352</v>
      </c>
      <c r="C5235" t="s">
        <v>5379</v>
      </c>
      <c r="D5235" t="s">
        <v>20892</v>
      </c>
    </row>
    <row r="5236" spans="1:4" x14ac:dyDescent="0.25">
      <c r="A5236">
        <v>5235</v>
      </c>
      <c r="B5236">
        <v>352</v>
      </c>
      <c r="C5236" t="s">
        <v>1608</v>
      </c>
      <c r="D5236" t="s">
        <v>20893</v>
      </c>
    </row>
    <row r="5237" spans="1:4" x14ac:dyDescent="0.25">
      <c r="A5237">
        <v>5236</v>
      </c>
      <c r="B5237">
        <v>352</v>
      </c>
      <c r="C5237" t="s">
        <v>2426</v>
      </c>
      <c r="D5237" t="s">
        <v>20894</v>
      </c>
    </row>
    <row r="5238" spans="1:4" x14ac:dyDescent="0.25">
      <c r="A5238">
        <v>5237</v>
      </c>
      <c r="B5238">
        <v>351</v>
      </c>
      <c r="C5238" t="s">
        <v>5164</v>
      </c>
      <c r="D5238" t="s">
        <v>20895</v>
      </c>
    </row>
    <row r="5239" spans="1:4" x14ac:dyDescent="0.25">
      <c r="A5239">
        <v>5238</v>
      </c>
      <c r="B5239">
        <v>351</v>
      </c>
      <c r="C5239" t="s">
        <v>6886</v>
      </c>
      <c r="D5239" t="s">
        <v>20896</v>
      </c>
    </row>
    <row r="5240" spans="1:4" x14ac:dyDescent="0.25">
      <c r="A5240">
        <v>5239</v>
      </c>
      <c r="B5240">
        <v>350</v>
      </c>
      <c r="C5240" t="s">
        <v>6918</v>
      </c>
      <c r="D5240" t="s">
        <v>20897</v>
      </c>
    </row>
    <row r="5241" spans="1:4" x14ac:dyDescent="0.25">
      <c r="A5241">
        <v>5240</v>
      </c>
      <c r="B5241">
        <v>350</v>
      </c>
      <c r="C5241" t="s">
        <v>4291</v>
      </c>
      <c r="D5241" t="s">
        <v>20898</v>
      </c>
    </row>
    <row r="5242" spans="1:4" x14ac:dyDescent="0.25">
      <c r="A5242">
        <v>5241</v>
      </c>
      <c r="B5242">
        <v>350</v>
      </c>
      <c r="C5242" t="s">
        <v>223</v>
      </c>
      <c r="D5242" t="s">
        <v>20899</v>
      </c>
    </row>
    <row r="5243" spans="1:4" x14ac:dyDescent="0.25">
      <c r="A5243">
        <v>5242</v>
      </c>
      <c r="B5243">
        <v>349</v>
      </c>
      <c r="C5243" t="s">
        <v>13529</v>
      </c>
      <c r="D5243" t="s">
        <v>20900</v>
      </c>
    </row>
    <row r="5244" spans="1:4" x14ac:dyDescent="0.25">
      <c r="A5244">
        <v>5243</v>
      </c>
      <c r="B5244">
        <v>349</v>
      </c>
      <c r="C5244" t="s">
        <v>3349</v>
      </c>
      <c r="D5244" t="s">
        <v>20901</v>
      </c>
    </row>
    <row r="5245" spans="1:4" x14ac:dyDescent="0.25">
      <c r="A5245">
        <v>5244</v>
      </c>
      <c r="B5245">
        <v>349</v>
      </c>
      <c r="C5245" t="s">
        <v>11465</v>
      </c>
      <c r="D5245" t="s">
        <v>20902</v>
      </c>
    </row>
    <row r="5246" spans="1:4" x14ac:dyDescent="0.25">
      <c r="A5246">
        <v>5245</v>
      </c>
      <c r="B5246">
        <v>349</v>
      </c>
      <c r="C5246" t="s">
        <v>8488</v>
      </c>
      <c r="D5246" t="s">
        <v>20903</v>
      </c>
    </row>
    <row r="5247" spans="1:4" x14ac:dyDescent="0.25">
      <c r="A5247">
        <v>5246</v>
      </c>
      <c r="B5247">
        <v>349</v>
      </c>
      <c r="C5247" t="s">
        <v>659</v>
      </c>
      <c r="D5247" t="s">
        <v>20904</v>
      </c>
    </row>
    <row r="5248" spans="1:4" x14ac:dyDescent="0.25">
      <c r="A5248">
        <v>5247</v>
      </c>
      <c r="B5248">
        <v>348</v>
      </c>
      <c r="C5248" t="s">
        <v>13149</v>
      </c>
      <c r="D5248" t="s">
        <v>20905</v>
      </c>
    </row>
    <row r="5249" spans="1:4" x14ac:dyDescent="0.25">
      <c r="A5249">
        <v>5248</v>
      </c>
      <c r="B5249">
        <v>348</v>
      </c>
      <c r="C5249" t="s">
        <v>11382</v>
      </c>
      <c r="D5249" t="s">
        <v>20906</v>
      </c>
    </row>
    <row r="5250" spans="1:4" x14ac:dyDescent="0.25">
      <c r="A5250">
        <v>5249</v>
      </c>
      <c r="B5250">
        <v>348</v>
      </c>
      <c r="C5250" t="s">
        <v>15542</v>
      </c>
      <c r="D5250" t="s">
        <v>20907</v>
      </c>
    </row>
    <row r="5251" spans="1:4" x14ac:dyDescent="0.25">
      <c r="A5251">
        <v>5250</v>
      </c>
      <c r="B5251">
        <v>348</v>
      </c>
      <c r="C5251" t="s">
        <v>11567</v>
      </c>
      <c r="D5251" t="s">
        <v>20908</v>
      </c>
    </row>
    <row r="5252" spans="1:4" x14ac:dyDescent="0.25">
      <c r="A5252">
        <v>5251</v>
      </c>
      <c r="B5252">
        <v>348</v>
      </c>
      <c r="C5252" t="s">
        <v>2174</v>
      </c>
      <c r="D5252" t="s">
        <v>20909</v>
      </c>
    </row>
    <row r="5253" spans="1:4" x14ac:dyDescent="0.25">
      <c r="A5253">
        <v>5252</v>
      </c>
      <c r="B5253">
        <v>347</v>
      </c>
      <c r="C5253" t="s">
        <v>15560</v>
      </c>
      <c r="D5253" t="s">
        <v>20910</v>
      </c>
    </row>
    <row r="5254" spans="1:4" x14ac:dyDescent="0.25">
      <c r="A5254">
        <v>5253</v>
      </c>
      <c r="B5254">
        <v>347</v>
      </c>
      <c r="C5254" t="s">
        <v>11124</v>
      </c>
      <c r="D5254" t="s">
        <v>20911</v>
      </c>
    </row>
    <row r="5255" spans="1:4" x14ac:dyDescent="0.25">
      <c r="A5255">
        <v>5254</v>
      </c>
      <c r="B5255">
        <v>347</v>
      </c>
      <c r="C5255" t="s">
        <v>10875</v>
      </c>
      <c r="D5255" t="s">
        <v>20912</v>
      </c>
    </row>
    <row r="5256" spans="1:4" x14ac:dyDescent="0.25">
      <c r="A5256">
        <v>5255</v>
      </c>
      <c r="B5256">
        <v>347</v>
      </c>
      <c r="C5256" t="s">
        <v>1524</v>
      </c>
      <c r="D5256" t="s">
        <v>20913</v>
      </c>
    </row>
    <row r="5257" spans="1:4" x14ac:dyDescent="0.25">
      <c r="A5257">
        <v>5256</v>
      </c>
      <c r="B5257">
        <v>347</v>
      </c>
      <c r="C5257" t="s">
        <v>7877</v>
      </c>
      <c r="D5257" t="s">
        <v>20914</v>
      </c>
    </row>
    <row r="5258" spans="1:4" x14ac:dyDescent="0.25">
      <c r="A5258">
        <v>5257</v>
      </c>
      <c r="B5258">
        <v>347</v>
      </c>
      <c r="C5258" t="s">
        <v>7269</v>
      </c>
      <c r="D5258" t="s">
        <v>20915</v>
      </c>
    </row>
    <row r="5259" spans="1:4" x14ac:dyDescent="0.25">
      <c r="A5259">
        <v>5258</v>
      </c>
      <c r="B5259">
        <v>347</v>
      </c>
      <c r="C5259" t="s">
        <v>716</v>
      </c>
      <c r="D5259" t="s">
        <v>20916</v>
      </c>
    </row>
    <row r="5260" spans="1:4" x14ac:dyDescent="0.25">
      <c r="A5260">
        <v>5259</v>
      </c>
      <c r="B5260">
        <v>346</v>
      </c>
      <c r="C5260" t="s">
        <v>11422</v>
      </c>
      <c r="D5260" t="s">
        <v>20917</v>
      </c>
    </row>
    <row r="5261" spans="1:4" x14ac:dyDescent="0.25">
      <c r="A5261">
        <v>5260</v>
      </c>
      <c r="B5261">
        <v>346</v>
      </c>
      <c r="C5261" t="s">
        <v>6318</v>
      </c>
      <c r="D5261" t="s">
        <v>20918</v>
      </c>
    </row>
    <row r="5262" spans="1:4" x14ac:dyDescent="0.25">
      <c r="A5262">
        <v>5261</v>
      </c>
      <c r="B5262">
        <v>346</v>
      </c>
      <c r="C5262" t="s">
        <v>2833</v>
      </c>
      <c r="D5262" t="s">
        <v>20919</v>
      </c>
    </row>
    <row r="5263" spans="1:4" x14ac:dyDescent="0.25">
      <c r="A5263">
        <v>5262</v>
      </c>
      <c r="B5263">
        <v>346</v>
      </c>
      <c r="C5263" t="s">
        <v>2766</v>
      </c>
      <c r="D5263" t="s">
        <v>20920</v>
      </c>
    </row>
    <row r="5264" spans="1:4" x14ac:dyDescent="0.25">
      <c r="A5264">
        <v>5263</v>
      </c>
      <c r="B5264">
        <v>345</v>
      </c>
      <c r="C5264" t="s">
        <v>15141</v>
      </c>
      <c r="D5264" t="s">
        <v>20921</v>
      </c>
    </row>
    <row r="5265" spans="1:4" x14ac:dyDescent="0.25">
      <c r="A5265">
        <v>5264</v>
      </c>
      <c r="B5265">
        <v>345</v>
      </c>
      <c r="C5265" t="s">
        <v>13936</v>
      </c>
      <c r="D5265" t="s">
        <v>20922</v>
      </c>
    </row>
    <row r="5266" spans="1:4" x14ac:dyDescent="0.25">
      <c r="A5266">
        <v>5265</v>
      </c>
      <c r="B5266">
        <v>345</v>
      </c>
      <c r="C5266" t="s">
        <v>4586</v>
      </c>
      <c r="D5266" t="s">
        <v>20923</v>
      </c>
    </row>
    <row r="5267" spans="1:4" x14ac:dyDescent="0.25">
      <c r="A5267">
        <v>5266</v>
      </c>
      <c r="B5267">
        <v>344</v>
      </c>
      <c r="C5267" t="s">
        <v>14944</v>
      </c>
      <c r="D5267" t="s">
        <v>20924</v>
      </c>
    </row>
    <row r="5268" spans="1:4" x14ac:dyDescent="0.25">
      <c r="A5268">
        <v>5267</v>
      </c>
      <c r="B5268">
        <v>344</v>
      </c>
      <c r="C5268" t="s">
        <v>13642</v>
      </c>
      <c r="D5268" t="s">
        <v>20925</v>
      </c>
    </row>
    <row r="5269" spans="1:4" x14ac:dyDescent="0.25">
      <c r="A5269">
        <v>5268</v>
      </c>
      <c r="B5269">
        <v>344</v>
      </c>
      <c r="C5269" t="s">
        <v>9737</v>
      </c>
      <c r="D5269" t="s">
        <v>20926</v>
      </c>
    </row>
    <row r="5270" spans="1:4" x14ac:dyDescent="0.25">
      <c r="A5270">
        <v>5269</v>
      </c>
      <c r="B5270">
        <v>344</v>
      </c>
      <c r="C5270" t="s">
        <v>5562</v>
      </c>
      <c r="D5270" t="s">
        <v>20927</v>
      </c>
    </row>
    <row r="5271" spans="1:4" x14ac:dyDescent="0.25">
      <c r="A5271">
        <v>5270</v>
      </c>
      <c r="B5271">
        <v>344</v>
      </c>
      <c r="C5271" t="s">
        <v>73</v>
      </c>
      <c r="D5271" t="s">
        <v>20928</v>
      </c>
    </row>
    <row r="5272" spans="1:4" x14ac:dyDescent="0.25">
      <c r="A5272">
        <v>5271</v>
      </c>
      <c r="B5272">
        <v>343</v>
      </c>
      <c r="C5272" t="s">
        <v>8406</v>
      </c>
      <c r="D5272" t="s">
        <v>20929</v>
      </c>
    </row>
    <row r="5273" spans="1:4" x14ac:dyDescent="0.25">
      <c r="A5273">
        <v>5272</v>
      </c>
      <c r="B5273">
        <v>343</v>
      </c>
      <c r="C5273" t="s">
        <v>4041</v>
      </c>
      <c r="D5273" t="s">
        <v>20930</v>
      </c>
    </row>
    <row r="5274" spans="1:4" x14ac:dyDescent="0.25">
      <c r="A5274">
        <v>5273</v>
      </c>
      <c r="B5274">
        <v>342</v>
      </c>
      <c r="C5274" t="s">
        <v>11010</v>
      </c>
      <c r="D5274" t="s">
        <v>20931</v>
      </c>
    </row>
    <row r="5275" spans="1:4" x14ac:dyDescent="0.25">
      <c r="A5275">
        <v>5274</v>
      </c>
      <c r="B5275">
        <v>342</v>
      </c>
      <c r="C5275" t="s">
        <v>3205</v>
      </c>
      <c r="D5275" t="s">
        <v>20932</v>
      </c>
    </row>
    <row r="5276" spans="1:4" x14ac:dyDescent="0.25">
      <c r="A5276">
        <v>5275</v>
      </c>
      <c r="B5276">
        <v>342</v>
      </c>
      <c r="C5276" t="s">
        <v>15182</v>
      </c>
      <c r="D5276" t="s">
        <v>20933</v>
      </c>
    </row>
    <row r="5277" spans="1:4" x14ac:dyDescent="0.25">
      <c r="A5277">
        <v>5276</v>
      </c>
      <c r="B5277">
        <v>342</v>
      </c>
      <c r="C5277" t="s">
        <v>7201</v>
      </c>
      <c r="D5277" t="s">
        <v>20934</v>
      </c>
    </row>
    <row r="5278" spans="1:4" x14ac:dyDescent="0.25">
      <c r="A5278">
        <v>5277</v>
      </c>
      <c r="B5278">
        <v>342</v>
      </c>
      <c r="C5278" t="s">
        <v>7213</v>
      </c>
      <c r="D5278" t="s">
        <v>20935</v>
      </c>
    </row>
    <row r="5279" spans="1:4" x14ac:dyDescent="0.25">
      <c r="A5279">
        <v>5278</v>
      </c>
      <c r="B5279">
        <v>342</v>
      </c>
      <c r="C5279" t="s">
        <v>4104</v>
      </c>
      <c r="D5279" t="s">
        <v>20936</v>
      </c>
    </row>
    <row r="5280" spans="1:4" x14ac:dyDescent="0.25">
      <c r="A5280">
        <v>5279</v>
      </c>
      <c r="B5280">
        <v>342</v>
      </c>
      <c r="C5280" t="s">
        <v>4483</v>
      </c>
      <c r="D5280" t="s">
        <v>20937</v>
      </c>
    </row>
    <row r="5281" spans="1:4" x14ac:dyDescent="0.25">
      <c r="A5281">
        <v>5280</v>
      </c>
      <c r="B5281">
        <v>341</v>
      </c>
      <c r="C5281" t="s">
        <v>13095</v>
      </c>
      <c r="D5281" t="s">
        <v>20938</v>
      </c>
    </row>
    <row r="5282" spans="1:4" x14ac:dyDescent="0.25">
      <c r="A5282">
        <v>5281</v>
      </c>
      <c r="B5282">
        <v>341</v>
      </c>
      <c r="C5282" t="s">
        <v>9187</v>
      </c>
      <c r="D5282" t="s">
        <v>20939</v>
      </c>
    </row>
    <row r="5283" spans="1:4" x14ac:dyDescent="0.25">
      <c r="A5283">
        <v>5282</v>
      </c>
      <c r="B5283">
        <v>341</v>
      </c>
      <c r="C5283" t="s">
        <v>9964</v>
      </c>
      <c r="D5283" t="s">
        <v>20940</v>
      </c>
    </row>
    <row r="5284" spans="1:4" x14ac:dyDescent="0.25">
      <c r="A5284">
        <v>5283</v>
      </c>
      <c r="B5284">
        <v>341</v>
      </c>
      <c r="C5284" t="s">
        <v>3859</v>
      </c>
      <c r="D5284" t="s">
        <v>20941</v>
      </c>
    </row>
    <row r="5285" spans="1:4" x14ac:dyDescent="0.25">
      <c r="A5285">
        <v>5284</v>
      </c>
      <c r="B5285">
        <v>341</v>
      </c>
      <c r="C5285" t="s">
        <v>4185</v>
      </c>
      <c r="D5285" t="s">
        <v>20942</v>
      </c>
    </row>
    <row r="5286" spans="1:4" x14ac:dyDescent="0.25">
      <c r="A5286">
        <v>5285</v>
      </c>
      <c r="B5286">
        <v>341</v>
      </c>
      <c r="C5286" t="s">
        <v>445</v>
      </c>
      <c r="D5286" t="s">
        <v>20943</v>
      </c>
    </row>
    <row r="5287" spans="1:4" x14ac:dyDescent="0.25">
      <c r="A5287">
        <v>5286</v>
      </c>
      <c r="B5287">
        <v>341</v>
      </c>
      <c r="C5287" t="s">
        <v>3131</v>
      </c>
      <c r="D5287" t="s">
        <v>20944</v>
      </c>
    </row>
    <row r="5288" spans="1:4" x14ac:dyDescent="0.25">
      <c r="A5288">
        <v>5287</v>
      </c>
      <c r="B5288">
        <v>340</v>
      </c>
      <c r="C5288" t="s">
        <v>12534</v>
      </c>
      <c r="D5288" t="s">
        <v>20945</v>
      </c>
    </row>
    <row r="5289" spans="1:4" x14ac:dyDescent="0.25">
      <c r="A5289">
        <v>5288</v>
      </c>
      <c r="B5289">
        <v>340</v>
      </c>
      <c r="C5289" t="s">
        <v>14934</v>
      </c>
      <c r="D5289" t="s">
        <v>20946</v>
      </c>
    </row>
    <row r="5290" spans="1:4" x14ac:dyDescent="0.25">
      <c r="A5290">
        <v>5289</v>
      </c>
      <c r="B5290">
        <v>340</v>
      </c>
      <c r="C5290" t="s">
        <v>8075</v>
      </c>
      <c r="D5290" t="s">
        <v>20947</v>
      </c>
    </row>
    <row r="5291" spans="1:4" x14ac:dyDescent="0.25">
      <c r="A5291">
        <v>5290</v>
      </c>
      <c r="B5291">
        <v>340</v>
      </c>
      <c r="C5291" t="s">
        <v>7047</v>
      </c>
      <c r="D5291" t="s">
        <v>20948</v>
      </c>
    </row>
    <row r="5292" spans="1:4" x14ac:dyDescent="0.25">
      <c r="A5292">
        <v>5291</v>
      </c>
      <c r="B5292">
        <v>340</v>
      </c>
      <c r="C5292" t="s">
        <v>7712</v>
      </c>
      <c r="D5292" t="s">
        <v>20949</v>
      </c>
    </row>
    <row r="5293" spans="1:4" x14ac:dyDescent="0.25">
      <c r="A5293">
        <v>5292</v>
      </c>
      <c r="B5293">
        <v>340</v>
      </c>
      <c r="C5293" t="s">
        <v>9623</v>
      </c>
      <c r="D5293" t="s">
        <v>20950</v>
      </c>
    </row>
    <row r="5294" spans="1:4" x14ac:dyDescent="0.25">
      <c r="A5294">
        <v>5293</v>
      </c>
      <c r="B5294">
        <v>340</v>
      </c>
      <c r="C5294" t="s">
        <v>9124</v>
      </c>
      <c r="D5294" t="s">
        <v>20951</v>
      </c>
    </row>
    <row r="5295" spans="1:4" x14ac:dyDescent="0.25">
      <c r="A5295">
        <v>5294</v>
      </c>
      <c r="B5295">
        <v>339</v>
      </c>
      <c r="C5295" t="s">
        <v>5837</v>
      </c>
      <c r="D5295" t="s">
        <v>20952</v>
      </c>
    </row>
    <row r="5296" spans="1:4" x14ac:dyDescent="0.25">
      <c r="A5296">
        <v>5295</v>
      </c>
      <c r="B5296">
        <v>339</v>
      </c>
      <c r="C5296" t="s">
        <v>3492</v>
      </c>
      <c r="D5296" t="s">
        <v>20953</v>
      </c>
    </row>
    <row r="5297" spans="1:4" x14ac:dyDescent="0.25">
      <c r="A5297">
        <v>5296</v>
      </c>
      <c r="B5297">
        <v>339</v>
      </c>
      <c r="C5297" t="s">
        <v>5269</v>
      </c>
      <c r="D5297" t="s">
        <v>20954</v>
      </c>
    </row>
    <row r="5298" spans="1:4" x14ac:dyDescent="0.25">
      <c r="A5298">
        <v>5297</v>
      </c>
      <c r="B5298">
        <v>339</v>
      </c>
      <c r="C5298" t="s">
        <v>7419</v>
      </c>
      <c r="D5298" t="s">
        <v>20955</v>
      </c>
    </row>
    <row r="5299" spans="1:4" x14ac:dyDescent="0.25">
      <c r="A5299">
        <v>5298</v>
      </c>
      <c r="B5299">
        <v>339</v>
      </c>
      <c r="C5299" t="s">
        <v>8696</v>
      </c>
      <c r="D5299" t="s">
        <v>20956</v>
      </c>
    </row>
    <row r="5300" spans="1:4" x14ac:dyDescent="0.25">
      <c r="A5300">
        <v>5299</v>
      </c>
      <c r="B5300">
        <v>339</v>
      </c>
      <c r="C5300" t="s">
        <v>4964</v>
      </c>
      <c r="D5300" t="s">
        <v>20957</v>
      </c>
    </row>
    <row r="5301" spans="1:4" x14ac:dyDescent="0.25">
      <c r="A5301">
        <v>5300</v>
      </c>
      <c r="B5301">
        <v>338</v>
      </c>
      <c r="C5301" t="s">
        <v>3590</v>
      </c>
      <c r="D5301" t="s">
        <v>20958</v>
      </c>
    </row>
    <row r="5302" spans="1:4" x14ac:dyDescent="0.25">
      <c r="A5302">
        <v>5301</v>
      </c>
      <c r="B5302">
        <v>338</v>
      </c>
      <c r="C5302" t="s">
        <v>3397</v>
      </c>
      <c r="D5302" t="s">
        <v>20959</v>
      </c>
    </row>
    <row r="5303" spans="1:4" x14ac:dyDescent="0.25">
      <c r="A5303">
        <v>5302</v>
      </c>
      <c r="B5303">
        <v>338</v>
      </c>
      <c r="C5303" t="s">
        <v>6722</v>
      </c>
      <c r="D5303" t="s">
        <v>20960</v>
      </c>
    </row>
    <row r="5304" spans="1:4" x14ac:dyDescent="0.25">
      <c r="A5304">
        <v>5303</v>
      </c>
      <c r="B5304">
        <v>338</v>
      </c>
      <c r="C5304" t="s">
        <v>967</v>
      </c>
      <c r="D5304" t="s">
        <v>20961</v>
      </c>
    </row>
    <row r="5305" spans="1:4" x14ac:dyDescent="0.25">
      <c r="A5305">
        <v>5304</v>
      </c>
      <c r="B5305">
        <v>337</v>
      </c>
      <c r="C5305" t="s">
        <v>14370</v>
      </c>
      <c r="D5305" t="s">
        <v>20962</v>
      </c>
    </row>
    <row r="5306" spans="1:4" x14ac:dyDescent="0.25">
      <c r="A5306">
        <v>5305</v>
      </c>
      <c r="B5306">
        <v>337</v>
      </c>
      <c r="C5306" t="s">
        <v>14083</v>
      </c>
      <c r="D5306" t="s">
        <v>20963</v>
      </c>
    </row>
    <row r="5307" spans="1:4" x14ac:dyDescent="0.25">
      <c r="A5307">
        <v>5306</v>
      </c>
      <c r="B5307">
        <v>337</v>
      </c>
      <c r="C5307" t="s">
        <v>9241</v>
      </c>
      <c r="D5307" t="s">
        <v>20964</v>
      </c>
    </row>
    <row r="5308" spans="1:4" x14ac:dyDescent="0.25">
      <c r="A5308">
        <v>5307</v>
      </c>
      <c r="B5308">
        <v>337</v>
      </c>
      <c r="C5308" t="s">
        <v>5199</v>
      </c>
      <c r="D5308" t="s">
        <v>20965</v>
      </c>
    </row>
    <row r="5309" spans="1:4" x14ac:dyDescent="0.25">
      <c r="A5309">
        <v>5308</v>
      </c>
      <c r="B5309">
        <v>337</v>
      </c>
      <c r="C5309" t="s">
        <v>3912</v>
      </c>
      <c r="D5309" t="s">
        <v>20966</v>
      </c>
    </row>
    <row r="5310" spans="1:4" x14ac:dyDescent="0.25">
      <c r="A5310">
        <v>5309</v>
      </c>
      <c r="B5310">
        <v>337</v>
      </c>
      <c r="C5310" t="s">
        <v>9572</v>
      </c>
      <c r="D5310" t="s">
        <v>20967</v>
      </c>
    </row>
    <row r="5311" spans="1:4" x14ac:dyDescent="0.25">
      <c r="A5311">
        <v>5310</v>
      </c>
      <c r="B5311">
        <v>337</v>
      </c>
      <c r="C5311" t="s">
        <v>10430</v>
      </c>
      <c r="D5311" t="s">
        <v>20968</v>
      </c>
    </row>
    <row r="5312" spans="1:4" x14ac:dyDescent="0.25">
      <c r="A5312">
        <v>5311</v>
      </c>
      <c r="B5312">
        <v>337</v>
      </c>
      <c r="C5312" t="s">
        <v>2324</v>
      </c>
      <c r="D5312" t="s">
        <v>20969</v>
      </c>
    </row>
    <row r="5313" spans="1:4" x14ac:dyDescent="0.25">
      <c r="A5313">
        <v>5312</v>
      </c>
      <c r="B5313">
        <v>337</v>
      </c>
      <c r="C5313" t="s">
        <v>4343</v>
      </c>
      <c r="D5313" t="s">
        <v>20970</v>
      </c>
    </row>
    <row r="5314" spans="1:4" x14ac:dyDescent="0.25">
      <c r="A5314">
        <v>5313</v>
      </c>
      <c r="B5314">
        <v>336</v>
      </c>
      <c r="C5314" t="s">
        <v>10948</v>
      </c>
      <c r="D5314" t="s">
        <v>20971</v>
      </c>
    </row>
    <row r="5315" spans="1:4" x14ac:dyDescent="0.25">
      <c r="A5315">
        <v>5314</v>
      </c>
      <c r="B5315">
        <v>336</v>
      </c>
      <c r="C5315" t="s">
        <v>9304</v>
      </c>
      <c r="D5315" t="s">
        <v>20972</v>
      </c>
    </row>
    <row r="5316" spans="1:4" x14ac:dyDescent="0.25">
      <c r="A5316">
        <v>5315</v>
      </c>
      <c r="B5316">
        <v>336</v>
      </c>
      <c r="C5316" t="s">
        <v>7860</v>
      </c>
      <c r="D5316" t="s">
        <v>20973</v>
      </c>
    </row>
    <row r="5317" spans="1:4" x14ac:dyDescent="0.25">
      <c r="A5317">
        <v>5316</v>
      </c>
      <c r="B5317">
        <v>336</v>
      </c>
      <c r="C5317" t="s">
        <v>2388</v>
      </c>
      <c r="D5317" t="s">
        <v>20974</v>
      </c>
    </row>
    <row r="5318" spans="1:4" x14ac:dyDescent="0.25">
      <c r="A5318">
        <v>5317</v>
      </c>
      <c r="B5318">
        <v>335</v>
      </c>
      <c r="C5318" t="s">
        <v>13001</v>
      </c>
      <c r="D5318" t="s">
        <v>20975</v>
      </c>
    </row>
    <row r="5319" spans="1:4" x14ac:dyDescent="0.25">
      <c r="A5319">
        <v>5318</v>
      </c>
      <c r="B5319">
        <v>335</v>
      </c>
      <c r="C5319" t="s">
        <v>9739</v>
      </c>
      <c r="D5319" t="s">
        <v>20976</v>
      </c>
    </row>
    <row r="5320" spans="1:4" x14ac:dyDescent="0.25">
      <c r="A5320">
        <v>5319</v>
      </c>
      <c r="B5320">
        <v>335</v>
      </c>
      <c r="C5320" t="s">
        <v>3456</v>
      </c>
      <c r="D5320" t="s">
        <v>20977</v>
      </c>
    </row>
    <row r="5321" spans="1:4" x14ac:dyDescent="0.25">
      <c r="A5321">
        <v>5320</v>
      </c>
      <c r="B5321">
        <v>334</v>
      </c>
      <c r="C5321" t="s">
        <v>5856</v>
      </c>
      <c r="D5321" t="s">
        <v>20978</v>
      </c>
    </row>
    <row r="5322" spans="1:4" x14ac:dyDescent="0.25">
      <c r="A5322">
        <v>5321</v>
      </c>
      <c r="B5322">
        <v>334</v>
      </c>
      <c r="C5322" t="s">
        <v>13808</v>
      </c>
      <c r="D5322" t="s">
        <v>20979</v>
      </c>
    </row>
    <row r="5323" spans="1:4" x14ac:dyDescent="0.25">
      <c r="A5323">
        <v>5322</v>
      </c>
      <c r="B5323">
        <v>334</v>
      </c>
      <c r="C5323" t="s">
        <v>8904</v>
      </c>
      <c r="D5323" t="s">
        <v>20980</v>
      </c>
    </row>
    <row r="5324" spans="1:4" x14ac:dyDescent="0.25">
      <c r="A5324">
        <v>5323</v>
      </c>
      <c r="B5324">
        <v>334</v>
      </c>
      <c r="C5324" t="s">
        <v>13359</v>
      </c>
      <c r="D5324" t="s">
        <v>20981</v>
      </c>
    </row>
    <row r="5325" spans="1:4" x14ac:dyDescent="0.25">
      <c r="A5325">
        <v>5324</v>
      </c>
      <c r="B5325">
        <v>334</v>
      </c>
      <c r="C5325" t="s">
        <v>13722</v>
      </c>
      <c r="D5325" t="s">
        <v>20982</v>
      </c>
    </row>
    <row r="5326" spans="1:4" x14ac:dyDescent="0.25">
      <c r="A5326">
        <v>5325</v>
      </c>
      <c r="B5326">
        <v>333</v>
      </c>
      <c r="C5326" t="s">
        <v>5966</v>
      </c>
      <c r="D5326" t="s">
        <v>20983</v>
      </c>
    </row>
    <row r="5327" spans="1:4" x14ac:dyDescent="0.25">
      <c r="A5327">
        <v>5326</v>
      </c>
      <c r="B5327">
        <v>333</v>
      </c>
      <c r="C5327" t="s">
        <v>10405</v>
      </c>
      <c r="D5327" t="s">
        <v>20984</v>
      </c>
    </row>
    <row r="5328" spans="1:4" x14ac:dyDescent="0.25">
      <c r="A5328">
        <v>5327</v>
      </c>
      <c r="B5328">
        <v>333</v>
      </c>
      <c r="C5328" t="s">
        <v>1814</v>
      </c>
      <c r="D5328" t="s">
        <v>20985</v>
      </c>
    </row>
    <row r="5329" spans="1:4" x14ac:dyDescent="0.25">
      <c r="A5329">
        <v>5328</v>
      </c>
      <c r="B5329">
        <v>333</v>
      </c>
      <c r="C5329" t="s">
        <v>1822</v>
      </c>
      <c r="D5329" t="s">
        <v>20986</v>
      </c>
    </row>
    <row r="5330" spans="1:4" x14ac:dyDescent="0.25">
      <c r="A5330">
        <v>5329</v>
      </c>
      <c r="B5330">
        <v>333</v>
      </c>
      <c r="C5330" t="s">
        <v>772</v>
      </c>
      <c r="D5330" t="s">
        <v>20987</v>
      </c>
    </row>
    <row r="5331" spans="1:4" x14ac:dyDescent="0.25">
      <c r="A5331">
        <v>5330</v>
      </c>
      <c r="B5331">
        <v>332</v>
      </c>
      <c r="C5331" t="s">
        <v>15363</v>
      </c>
      <c r="D5331" t="s">
        <v>20988</v>
      </c>
    </row>
    <row r="5332" spans="1:4" x14ac:dyDescent="0.25">
      <c r="A5332">
        <v>5331</v>
      </c>
      <c r="B5332">
        <v>332</v>
      </c>
      <c r="C5332" t="s">
        <v>14276</v>
      </c>
      <c r="D5332" t="s">
        <v>20989</v>
      </c>
    </row>
    <row r="5333" spans="1:4" x14ac:dyDescent="0.25">
      <c r="A5333">
        <v>5332</v>
      </c>
      <c r="B5333">
        <v>332</v>
      </c>
      <c r="C5333" t="s">
        <v>4824</v>
      </c>
      <c r="D5333" t="s">
        <v>20990</v>
      </c>
    </row>
    <row r="5334" spans="1:4" x14ac:dyDescent="0.25">
      <c r="A5334">
        <v>5333</v>
      </c>
      <c r="B5334">
        <v>331</v>
      </c>
      <c r="C5334" t="s">
        <v>7707</v>
      </c>
      <c r="D5334" t="s">
        <v>20991</v>
      </c>
    </row>
    <row r="5335" spans="1:4" x14ac:dyDescent="0.25">
      <c r="A5335">
        <v>5334</v>
      </c>
      <c r="B5335">
        <v>331</v>
      </c>
      <c r="C5335" t="s">
        <v>9493</v>
      </c>
      <c r="D5335" t="s">
        <v>20992</v>
      </c>
    </row>
    <row r="5336" spans="1:4" x14ac:dyDescent="0.25">
      <c r="A5336">
        <v>5335</v>
      </c>
      <c r="B5336">
        <v>331</v>
      </c>
      <c r="C5336" t="s">
        <v>9618</v>
      </c>
      <c r="D5336" t="s">
        <v>20993</v>
      </c>
    </row>
    <row r="5337" spans="1:4" x14ac:dyDescent="0.25">
      <c r="A5337">
        <v>5336</v>
      </c>
      <c r="B5337">
        <v>331</v>
      </c>
      <c r="C5337" t="s">
        <v>15166</v>
      </c>
      <c r="D5337" t="s">
        <v>20994</v>
      </c>
    </row>
    <row r="5338" spans="1:4" x14ac:dyDescent="0.25">
      <c r="A5338">
        <v>5337</v>
      </c>
      <c r="B5338">
        <v>331</v>
      </c>
      <c r="C5338" t="s">
        <v>7141</v>
      </c>
      <c r="D5338" t="s">
        <v>20995</v>
      </c>
    </row>
    <row r="5339" spans="1:4" x14ac:dyDescent="0.25">
      <c r="A5339">
        <v>5338</v>
      </c>
      <c r="B5339">
        <v>330</v>
      </c>
      <c r="C5339" t="s">
        <v>8369</v>
      </c>
      <c r="D5339" t="s">
        <v>20996</v>
      </c>
    </row>
    <row r="5340" spans="1:4" x14ac:dyDescent="0.25">
      <c r="A5340">
        <v>5339</v>
      </c>
      <c r="B5340">
        <v>330</v>
      </c>
      <c r="C5340" t="s">
        <v>9534</v>
      </c>
      <c r="D5340" t="s">
        <v>20997</v>
      </c>
    </row>
    <row r="5341" spans="1:4" x14ac:dyDescent="0.25">
      <c r="A5341">
        <v>5340</v>
      </c>
      <c r="B5341">
        <v>330</v>
      </c>
      <c r="C5341" t="s">
        <v>6839</v>
      </c>
      <c r="D5341" t="s">
        <v>20998</v>
      </c>
    </row>
    <row r="5342" spans="1:4" x14ac:dyDescent="0.25">
      <c r="A5342">
        <v>5341</v>
      </c>
      <c r="B5342">
        <v>330</v>
      </c>
      <c r="C5342" t="s">
        <v>4352</v>
      </c>
      <c r="D5342" t="s">
        <v>20999</v>
      </c>
    </row>
    <row r="5343" spans="1:4" x14ac:dyDescent="0.25">
      <c r="A5343">
        <v>5342</v>
      </c>
      <c r="B5343">
        <v>330</v>
      </c>
      <c r="C5343" t="s">
        <v>431</v>
      </c>
      <c r="D5343" t="s">
        <v>21000</v>
      </c>
    </row>
    <row r="5344" spans="1:4" x14ac:dyDescent="0.25">
      <c r="A5344">
        <v>5343</v>
      </c>
      <c r="B5344">
        <v>329</v>
      </c>
      <c r="C5344" t="s">
        <v>11255</v>
      </c>
      <c r="D5344" t="s">
        <v>21001</v>
      </c>
    </row>
    <row r="5345" spans="1:4" x14ac:dyDescent="0.25">
      <c r="A5345">
        <v>5344</v>
      </c>
      <c r="B5345">
        <v>329</v>
      </c>
      <c r="C5345" t="s">
        <v>3393</v>
      </c>
      <c r="D5345" t="s">
        <v>21002</v>
      </c>
    </row>
    <row r="5346" spans="1:4" x14ac:dyDescent="0.25">
      <c r="A5346">
        <v>5345</v>
      </c>
      <c r="B5346">
        <v>329</v>
      </c>
      <c r="C5346" t="s">
        <v>12515</v>
      </c>
      <c r="D5346" t="s">
        <v>21003</v>
      </c>
    </row>
    <row r="5347" spans="1:4" x14ac:dyDescent="0.25">
      <c r="A5347">
        <v>5346</v>
      </c>
      <c r="B5347">
        <v>329</v>
      </c>
      <c r="C5347" t="s">
        <v>6873</v>
      </c>
      <c r="D5347" t="s">
        <v>21004</v>
      </c>
    </row>
    <row r="5348" spans="1:4" x14ac:dyDescent="0.25">
      <c r="A5348">
        <v>5347</v>
      </c>
      <c r="B5348">
        <v>329</v>
      </c>
      <c r="C5348" t="s">
        <v>2978</v>
      </c>
      <c r="D5348" t="s">
        <v>21005</v>
      </c>
    </row>
    <row r="5349" spans="1:4" x14ac:dyDescent="0.25">
      <c r="A5349">
        <v>5348</v>
      </c>
      <c r="B5349">
        <v>328</v>
      </c>
      <c r="C5349" t="s">
        <v>5289</v>
      </c>
      <c r="D5349" t="s">
        <v>21006</v>
      </c>
    </row>
    <row r="5350" spans="1:4" x14ac:dyDescent="0.25">
      <c r="A5350">
        <v>5349</v>
      </c>
      <c r="B5350">
        <v>328</v>
      </c>
      <c r="C5350" t="s">
        <v>708</v>
      </c>
      <c r="D5350" t="s">
        <v>21007</v>
      </c>
    </row>
    <row r="5351" spans="1:4" x14ac:dyDescent="0.25">
      <c r="A5351">
        <v>5350</v>
      </c>
      <c r="B5351">
        <v>327</v>
      </c>
      <c r="C5351" t="s">
        <v>14893</v>
      </c>
      <c r="D5351" t="s">
        <v>21008</v>
      </c>
    </row>
    <row r="5352" spans="1:4" x14ac:dyDescent="0.25">
      <c r="A5352">
        <v>5351</v>
      </c>
      <c r="B5352">
        <v>327</v>
      </c>
      <c r="C5352" t="s">
        <v>11603</v>
      </c>
      <c r="D5352" t="s">
        <v>21009</v>
      </c>
    </row>
    <row r="5353" spans="1:4" x14ac:dyDescent="0.25">
      <c r="A5353">
        <v>5352</v>
      </c>
      <c r="B5353">
        <v>327</v>
      </c>
      <c r="C5353" t="s">
        <v>4222</v>
      </c>
      <c r="D5353" t="s">
        <v>21010</v>
      </c>
    </row>
    <row r="5354" spans="1:4" x14ac:dyDescent="0.25">
      <c r="A5354">
        <v>5353</v>
      </c>
      <c r="B5354">
        <v>326</v>
      </c>
      <c r="C5354" t="s">
        <v>12561</v>
      </c>
      <c r="D5354" t="s">
        <v>21011</v>
      </c>
    </row>
    <row r="5355" spans="1:4" x14ac:dyDescent="0.25">
      <c r="A5355">
        <v>5354</v>
      </c>
      <c r="B5355">
        <v>326</v>
      </c>
      <c r="C5355" t="s">
        <v>11089</v>
      </c>
      <c r="D5355" t="s">
        <v>21012</v>
      </c>
    </row>
    <row r="5356" spans="1:4" x14ac:dyDescent="0.25">
      <c r="A5356">
        <v>5355</v>
      </c>
      <c r="B5356">
        <v>326</v>
      </c>
      <c r="C5356" t="s">
        <v>8926</v>
      </c>
      <c r="D5356" t="s">
        <v>21013</v>
      </c>
    </row>
    <row r="5357" spans="1:4" x14ac:dyDescent="0.25">
      <c r="A5357">
        <v>5356</v>
      </c>
      <c r="B5357">
        <v>326</v>
      </c>
      <c r="C5357" t="s">
        <v>3386</v>
      </c>
      <c r="D5357" t="s">
        <v>21014</v>
      </c>
    </row>
    <row r="5358" spans="1:4" x14ac:dyDescent="0.25">
      <c r="A5358">
        <v>5357</v>
      </c>
      <c r="B5358">
        <v>326</v>
      </c>
      <c r="C5358" t="s">
        <v>11605</v>
      </c>
      <c r="D5358" t="s">
        <v>21015</v>
      </c>
    </row>
    <row r="5359" spans="1:4" x14ac:dyDescent="0.25">
      <c r="A5359">
        <v>5358</v>
      </c>
      <c r="B5359">
        <v>325</v>
      </c>
      <c r="C5359" t="s">
        <v>9190</v>
      </c>
      <c r="D5359" t="s">
        <v>21016</v>
      </c>
    </row>
    <row r="5360" spans="1:4" x14ac:dyDescent="0.25">
      <c r="A5360">
        <v>5359</v>
      </c>
      <c r="B5360">
        <v>325</v>
      </c>
      <c r="C5360" t="s">
        <v>10754</v>
      </c>
      <c r="D5360" t="s">
        <v>21017</v>
      </c>
    </row>
    <row r="5361" spans="1:4" x14ac:dyDescent="0.25">
      <c r="A5361">
        <v>5360</v>
      </c>
      <c r="B5361">
        <v>325</v>
      </c>
      <c r="C5361" t="s">
        <v>1501</v>
      </c>
      <c r="D5361" t="s">
        <v>21018</v>
      </c>
    </row>
    <row r="5362" spans="1:4" x14ac:dyDescent="0.25">
      <c r="A5362">
        <v>5361</v>
      </c>
      <c r="B5362">
        <v>325</v>
      </c>
      <c r="C5362" t="s">
        <v>7608</v>
      </c>
      <c r="D5362" t="s">
        <v>21019</v>
      </c>
    </row>
    <row r="5363" spans="1:4" x14ac:dyDescent="0.25">
      <c r="A5363">
        <v>5362</v>
      </c>
      <c r="B5363">
        <v>325</v>
      </c>
      <c r="C5363" t="s">
        <v>113</v>
      </c>
      <c r="D5363" t="s">
        <v>21020</v>
      </c>
    </row>
    <row r="5364" spans="1:4" x14ac:dyDescent="0.25">
      <c r="A5364">
        <v>5363</v>
      </c>
      <c r="B5364">
        <v>324</v>
      </c>
      <c r="C5364" t="s">
        <v>14396</v>
      </c>
      <c r="D5364" t="s">
        <v>21021</v>
      </c>
    </row>
    <row r="5365" spans="1:4" x14ac:dyDescent="0.25">
      <c r="A5365">
        <v>5364</v>
      </c>
      <c r="B5365">
        <v>324</v>
      </c>
      <c r="C5365" t="s">
        <v>13791</v>
      </c>
      <c r="D5365" t="s">
        <v>21022</v>
      </c>
    </row>
    <row r="5366" spans="1:4" x14ac:dyDescent="0.25">
      <c r="A5366">
        <v>5365</v>
      </c>
      <c r="B5366">
        <v>324</v>
      </c>
      <c r="C5366" t="s">
        <v>11980</v>
      </c>
      <c r="D5366" t="s">
        <v>21023</v>
      </c>
    </row>
    <row r="5367" spans="1:4" x14ac:dyDescent="0.25">
      <c r="A5367">
        <v>5366</v>
      </c>
      <c r="B5367">
        <v>324</v>
      </c>
      <c r="C5367" t="s">
        <v>12289</v>
      </c>
      <c r="D5367" t="s">
        <v>21024</v>
      </c>
    </row>
    <row r="5368" spans="1:4" x14ac:dyDescent="0.25">
      <c r="A5368">
        <v>5367</v>
      </c>
      <c r="B5368">
        <v>324</v>
      </c>
      <c r="C5368" t="s">
        <v>5275</v>
      </c>
      <c r="D5368" t="s">
        <v>21025</v>
      </c>
    </row>
    <row r="5369" spans="1:4" x14ac:dyDescent="0.25">
      <c r="A5369">
        <v>5368</v>
      </c>
      <c r="B5369">
        <v>324</v>
      </c>
      <c r="C5369" t="s">
        <v>1621</v>
      </c>
      <c r="D5369" t="s">
        <v>21026</v>
      </c>
    </row>
    <row r="5370" spans="1:4" x14ac:dyDescent="0.25">
      <c r="A5370">
        <v>5369</v>
      </c>
      <c r="B5370">
        <v>324</v>
      </c>
      <c r="C5370" t="s">
        <v>4738</v>
      </c>
      <c r="D5370" t="s">
        <v>21027</v>
      </c>
    </row>
    <row r="5371" spans="1:4" x14ac:dyDescent="0.25">
      <c r="A5371">
        <v>5370</v>
      </c>
      <c r="B5371">
        <v>323</v>
      </c>
      <c r="C5371" t="s">
        <v>5726</v>
      </c>
      <c r="D5371" t="s">
        <v>21028</v>
      </c>
    </row>
    <row r="5372" spans="1:4" x14ac:dyDescent="0.25">
      <c r="A5372">
        <v>5371</v>
      </c>
      <c r="B5372">
        <v>323</v>
      </c>
      <c r="C5372" t="s">
        <v>12240</v>
      </c>
      <c r="D5372" t="s">
        <v>21029</v>
      </c>
    </row>
    <row r="5373" spans="1:4" x14ac:dyDescent="0.25">
      <c r="A5373">
        <v>5372</v>
      </c>
      <c r="B5373">
        <v>323</v>
      </c>
      <c r="C5373" t="s">
        <v>7342</v>
      </c>
      <c r="D5373" t="s">
        <v>21030</v>
      </c>
    </row>
    <row r="5374" spans="1:4" x14ac:dyDescent="0.25">
      <c r="A5374">
        <v>5373</v>
      </c>
      <c r="B5374">
        <v>323</v>
      </c>
      <c r="C5374" t="s">
        <v>10252</v>
      </c>
      <c r="D5374" t="s">
        <v>21031</v>
      </c>
    </row>
    <row r="5375" spans="1:4" x14ac:dyDescent="0.25">
      <c r="A5375">
        <v>5374</v>
      </c>
      <c r="B5375">
        <v>323</v>
      </c>
      <c r="C5375" t="s">
        <v>7863</v>
      </c>
      <c r="D5375" t="s">
        <v>21032</v>
      </c>
    </row>
    <row r="5376" spans="1:4" x14ac:dyDescent="0.25">
      <c r="A5376">
        <v>5375</v>
      </c>
      <c r="B5376">
        <v>323</v>
      </c>
      <c r="C5376" t="s">
        <v>10103</v>
      </c>
      <c r="D5376" t="s">
        <v>21033</v>
      </c>
    </row>
    <row r="5377" spans="1:4" x14ac:dyDescent="0.25">
      <c r="A5377">
        <v>5376</v>
      </c>
      <c r="B5377">
        <v>323</v>
      </c>
      <c r="C5377" t="s">
        <v>4237</v>
      </c>
      <c r="D5377" t="s">
        <v>21034</v>
      </c>
    </row>
    <row r="5378" spans="1:4" x14ac:dyDescent="0.25">
      <c r="A5378">
        <v>5377</v>
      </c>
      <c r="B5378">
        <v>323</v>
      </c>
      <c r="C5378" t="s">
        <v>323</v>
      </c>
      <c r="D5378" t="s">
        <v>21035</v>
      </c>
    </row>
    <row r="5379" spans="1:4" x14ac:dyDescent="0.25">
      <c r="A5379">
        <v>5378</v>
      </c>
      <c r="B5379">
        <v>322</v>
      </c>
      <c r="C5379" t="s">
        <v>15040</v>
      </c>
      <c r="D5379" t="s">
        <v>21036</v>
      </c>
    </row>
    <row r="5380" spans="1:4" x14ac:dyDescent="0.25">
      <c r="A5380">
        <v>5379</v>
      </c>
      <c r="B5380">
        <v>322</v>
      </c>
      <c r="C5380" t="s">
        <v>15025</v>
      </c>
      <c r="D5380" t="s">
        <v>21037</v>
      </c>
    </row>
    <row r="5381" spans="1:4" x14ac:dyDescent="0.25">
      <c r="A5381">
        <v>5380</v>
      </c>
      <c r="B5381">
        <v>322</v>
      </c>
      <c r="C5381" t="s">
        <v>14445</v>
      </c>
      <c r="D5381" t="s">
        <v>21038</v>
      </c>
    </row>
    <row r="5382" spans="1:4" x14ac:dyDescent="0.25">
      <c r="A5382">
        <v>5381</v>
      </c>
      <c r="B5382">
        <v>322</v>
      </c>
      <c r="C5382" t="s">
        <v>3415</v>
      </c>
      <c r="D5382" t="s">
        <v>21039</v>
      </c>
    </row>
    <row r="5383" spans="1:4" x14ac:dyDescent="0.25">
      <c r="A5383">
        <v>5382</v>
      </c>
      <c r="B5383">
        <v>322</v>
      </c>
      <c r="C5383" t="s">
        <v>5381</v>
      </c>
      <c r="D5383" t="s">
        <v>21040</v>
      </c>
    </row>
    <row r="5384" spans="1:4" x14ac:dyDescent="0.25">
      <c r="A5384">
        <v>5383</v>
      </c>
      <c r="B5384">
        <v>322</v>
      </c>
      <c r="C5384" t="s">
        <v>6668</v>
      </c>
      <c r="D5384" t="s">
        <v>21041</v>
      </c>
    </row>
    <row r="5385" spans="1:4" x14ac:dyDescent="0.25">
      <c r="A5385">
        <v>5384</v>
      </c>
      <c r="B5385">
        <v>322</v>
      </c>
      <c r="C5385" t="s">
        <v>535</v>
      </c>
      <c r="D5385" t="s">
        <v>21042</v>
      </c>
    </row>
    <row r="5386" spans="1:4" x14ac:dyDescent="0.25">
      <c r="A5386">
        <v>5385</v>
      </c>
      <c r="B5386">
        <v>321</v>
      </c>
      <c r="C5386" t="s">
        <v>9699</v>
      </c>
      <c r="D5386" t="s">
        <v>21043</v>
      </c>
    </row>
    <row r="5387" spans="1:4" x14ac:dyDescent="0.25">
      <c r="A5387">
        <v>5386</v>
      </c>
      <c r="B5387">
        <v>321</v>
      </c>
      <c r="C5387" t="s">
        <v>3719</v>
      </c>
      <c r="D5387" t="s">
        <v>21044</v>
      </c>
    </row>
    <row r="5388" spans="1:4" x14ac:dyDescent="0.25">
      <c r="A5388">
        <v>5387</v>
      </c>
      <c r="B5388">
        <v>321</v>
      </c>
      <c r="C5388" t="s">
        <v>6740</v>
      </c>
      <c r="D5388" t="s">
        <v>21045</v>
      </c>
    </row>
    <row r="5389" spans="1:4" x14ac:dyDescent="0.25">
      <c r="A5389">
        <v>5388</v>
      </c>
      <c r="B5389">
        <v>321</v>
      </c>
      <c r="C5389" t="s">
        <v>11571</v>
      </c>
      <c r="D5389" t="s">
        <v>21046</v>
      </c>
    </row>
    <row r="5390" spans="1:4" x14ac:dyDescent="0.25">
      <c r="A5390">
        <v>5389</v>
      </c>
      <c r="B5390">
        <v>320</v>
      </c>
      <c r="C5390" t="s">
        <v>5844</v>
      </c>
      <c r="D5390" t="s">
        <v>21047</v>
      </c>
    </row>
    <row r="5391" spans="1:4" x14ac:dyDescent="0.25">
      <c r="A5391">
        <v>5390</v>
      </c>
      <c r="B5391">
        <v>320</v>
      </c>
      <c r="C5391" t="s">
        <v>6114</v>
      </c>
      <c r="D5391" t="s">
        <v>21048</v>
      </c>
    </row>
    <row r="5392" spans="1:4" x14ac:dyDescent="0.25">
      <c r="A5392">
        <v>5391</v>
      </c>
      <c r="B5392">
        <v>320</v>
      </c>
      <c r="C5392" t="s">
        <v>7940</v>
      </c>
      <c r="D5392" t="s">
        <v>21049</v>
      </c>
    </row>
    <row r="5393" spans="1:4" x14ac:dyDescent="0.25">
      <c r="A5393">
        <v>5392</v>
      </c>
      <c r="B5393">
        <v>320</v>
      </c>
      <c r="C5393" t="s">
        <v>6980</v>
      </c>
      <c r="D5393" t="s">
        <v>21050</v>
      </c>
    </row>
    <row r="5394" spans="1:4" x14ac:dyDescent="0.25">
      <c r="A5394">
        <v>5393</v>
      </c>
      <c r="B5394">
        <v>319</v>
      </c>
      <c r="C5394" t="s">
        <v>15018</v>
      </c>
      <c r="D5394" t="s">
        <v>21051</v>
      </c>
    </row>
    <row r="5395" spans="1:4" x14ac:dyDescent="0.25">
      <c r="A5395">
        <v>5394</v>
      </c>
      <c r="B5395">
        <v>319</v>
      </c>
      <c r="C5395" t="s">
        <v>13292</v>
      </c>
      <c r="D5395" t="s">
        <v>21052</v>
      </c>
    </row>
    <row r="5396" spans="1:4" x14ac:dyDescent="0.25">
      <c r="A5396">
        <v>5395</v>
      </c>
      <c r="B5396">
        <v>319</v>
      </c>
      <c r="C5396" t="s">
        <v>12778</v>
      </c>
      <c r="D5396" t="s">
        <v>21053</v>
      </c>
    </row>
    <row r="5397" spans="1:4" x14ac:dyDescent="0.25">
      <c r="A5397">
        <v>5396</v>
      </c>
      <c r="B5397">
        <v>319</v>
      </c>
      <c r="C5397" t="s">
        <v>3933</v>
      </c>
      <c r="D5397" t="s">
        <v>21054</v>
      </c>
    </row>
    <row r="5398" spans="1:4" x14ac:dyDescent="0.25">
      <c r="A5398">
        <v>5397</v>
      </c>
      <c r="B5398">
        <v>319</v>
      </c>
      <c r="C5398" t="s">
        <v>7401</v>
      </c>
      <c r="D5398" t="s">
        <v>21055</v>
      </c>
    </row>
    <row r="5399" spans="1:4" x14ac:dyDescent="0.25">
      <c r="A5399">
        <v>5398</v>
      </c>
      <c r="B5399">
        <v>319</v>
      </c>
      <c r="C5399" t="s">
        <v>9324</v>
      </c>
      <c r="D5399" t="s">
        <v>21056</v>
      </c>
    </row>
    <row r="5400" spans="1:4" x14ac:dyDescent="0.25">
      <c r="A5400">
        <v>5399</v>
      </c>
      <c r="B5400">
        <v>319</v>
      </c>
      <c r="C5400" t="s">
        <v>9267</v>
      </c>
      <c r="D5400" t="s">
        <v>21057</v>
      </c>
    </row>
    <row r="5401" spans="1:4" x14ac:dyDescent="0.25">
      <c r="A5401">
        <v>5400</v>
      </c>
      <c r="B5401">
        <v>319</v>
      </c>
      <c r="C5401" t="s">
        <v>11798</v>
      </c>
      <c r="D5401" t="s">
        <v>21058</v>
      </c>
    </row>
    <row r="5402" spans="1:4" x14ac:dyDescent="0.25">
      <c r="A5402">
        <v>5401</v>
      </c>
      <c r="B5402">
        <v>319</v>
      </c>
      <c r="C5402" t="s">
        <v>8728</v>
      </c>
      <c r="D5402" t="s">
        <v>21059</v>
      </c>
    </row>
    <row r="5403" spans="1:4" x14ac:dyDescent="0.25">
      <c r="A5403">
        <v>5402</v>
      </c>
      <c r="B5403">
        <v>318</v>
      </c>
      <c r="C5403" t="s">
        <v>15529</v>
      </c>
      <c r="D5403" t="s">
        <v>21060</v>
      </c>
    </row>
    <row r="5404" spans="1:4" x14ac:dyDescent="0.25">
      <c r="A5404">
        <v>5403</v>
      </c>
      <c r="B5404">
        <v>318</v>
      </c>
      <c r="C5404" t="s">
        <v>14898</v>
      </c>
      <c r="D5404" t="s">
        <v>21061</v>
      </c>
    </row>
    <row r="5405" spans="1:4" x14ac:dyDescent="0.25">
      <c r="A5405">
        <v>5404</v>
      </c>
      <c r="B5405">
        <v>318</v>
      </c>
      <c r="C5405" t="s">
        <v>3809</v>
      </c>
      <c r="D5405" t="s">
        <v>21062</v>
      </c>
    </row>
    <row r="5406" spans="1:4" x14ac:dyDescent="0.25">
      <c r="A5406">
        <v>5405</v>
      </c>
      <c r="B5406">
        <v>318</v>
      </c>
      <c r="C5406" t="s">
        <v>3831</v>
      </c>
      <c r="D5406" t="s">
        <v>21063</v>
      </c>
    </row>
    <row r="5407" spans="1:4" x14ac:dyDescent="0.25">
      <c r="A5407">
        <v>5406</v>
      </c>
      <c r="B5407">
        <v>318</v>
      </c>
      <c r="C5407" t="s">
        <v>11623</v>
      </c>
      <c r="D5407" t="s">
        <v>21064</v>
      </c>
    </row>
    <row r="5408" spans="1:4" x14ac:dyDescent="0.25">
      <c r="A5408">
        <v>5407</v>
      </c>
      <c r="B5408">
        <v>318</v>
      </c>
      <c r="C5408" t="s">
        <v>5041</v>
      </c>
      <c r="D5408" t="s">
        <v>21065</v>
      </c>
    </row>
    <row r="5409" spans="1:4" x14ac:dyDescent="0.25">
      <c r="A5409">
        <v>5408</v>
      </c>
      <c r="B5409">
        <v>317</v>
      </c>
      <c r="C5409" t="s">
        <v>12540</v>
      </c>
      <c r="D5409" t="s">
        <v>21066</v>
      </c>
    </row>
    <row r="5410" spans="1:4" x14ac:dyDescent="0.25">
      <c r="A5410">
        <v>5409</v>
      </c>
      <c r="B5410">
        <v>317</v>
      </c>
      <c r="C5410" t="s">
        <v>14135</v>
      </c>
      <c r="D5410" t="s">
        <v>21067</v>
      </c>
    </row>
    <row r="5411" spans="1:4" x14ac:dyDescent="0.25">
      <c r="A5411">
        <v>5410</v>
      </c>
      <c r="B5411">
        <v>317</v>
      </c>
      <c r="C5411" t="s">
        <v>10612</v>
      </c>
      <c r="D5411" t="s">
        <v>21068</v>
      </c>
    </row>
    <row r="5412" spans="1:4" x14ac:dyDescent="0.25">
      <c r="A5412">
        <v>5411</v>
      </c>
      <c r="B5412">
        <v>317</v>
      </c>
      <c r="C5412" t="s">
        <v>10502</v>
      </c>
      <c r="D5412" t="s">
        <v>21069</v>
      </c>
    </row>
    <row r="5413" spans="1:4" x14ac:dyDescent="0.25">
      <c r="A5413">
        <v>5412</v>
      </c>
      <c r="B5413">
        <v>317</v>
      </c>
      <c r="C5413" t="s">
        <v>6069</v>
      </c>
      <c r="D5413" t="s">
        <v>21070</v>
      </c>
    </row>
    <row r="5414" spans="1:4" x14ac:dyDescent="0.25">
      <c r="A5414">
        <v>5413</v>
      </c>
      <c r="B5414">
        <v>317</v>
      </c>
      <c r="C5414" t="s">
        <v>8998</v>
      </c>
      <c r="D5414" t="s">
        <v>21071</v>
      </c>
    </row>
    <row r="5415" spans="1:4" x14ac:dyDescent="0.25">
      <c r="A5415">
        <v>5414</v>
      </c>
      <c r="B5415">
        <v>317</v>
      </c>
      <c r="C5415" t="s">
        <v>8255</v>
      </c>
      <c r="D5415" t="s">
        <v>21072</v>
      </c>
    </row>
    <row r="5416" spans="1:4" x14ac:dyDescent="0.25">
      <c r="A5416">
        <v>5415</v>
      </c>
      <c r="B5416">
        <v>317</v>
      </c>
      <c r="C5416" t="s">
        <v>4843</v>
      </c>
      <c r="D5416" t="s">
        <v>21073</v>
      </c>
    </row>
    <row r="5417" spans="1:4" x14ac:dyDescent="0.25">
      <c r="A5417">
        <v>5416</v>
      </c>
      <c r="B5417">
        <v>316</v>
      </c>
      <c r="C5417" t="s">
        <v>12370</v>
      </c>
      <c r="D5417" t="s">
        <v>21074</v>
      </c>
    </row>
    <row r="5418" spans="1:4" x14ac:dyDescent="0.25">
      <c r="A5418">
        <v>5417</v>
      </c>
      <c r="B5418">
        <v>316</v>
      </c>
      <c r="C5418" t="s">
        <v>12990</v>
      </c>
      <c r="D5418" t="s">
        <v>21075</v>
      </c>
    </row>
    <row r="5419" spans="1:4" x14ac:dyDescent="0.25">
      <c r="A5419">
        <v>5418</v>
      </c>
      <c r="B5419">
        <v>316</v>
      </c>
      <c r="C5419" t="s">
        <v>9718</v>
      </c>
      <c r="D5419" t="s">
        <v>21076</v>
      </c>
    </row>
    <row r="5420" spans="1:4" x14ac:dyDescent="0.25">
      <c r="A5420">
        <v>5419</v>
      </c>
      <c r="B5420">
        <v>316</v>
      </c>
      <c r="C5420" t="s">
        <v>6255</v>
      </c>
      <c r="D5420" t="s">
        <v>21077</v>
      </c>
    </row>
    <row r="5421" spans="1:4" x14ac:dyDescent="0.25">
      <c r="A5421">
        <v>5420</v>
      </c>
      <c r="B5421">
        <v>316</v>
      </c>
      <c r="C5421" t="s">
        <v>6316</v>
      </c>
      <c r="D5421" t="s">
        <v>21078</v>
      </c>
    </row>
    <row r="5422" spans="1:4" x14ac:dyDescent="0.25">
      <c r="A5422">
        <v>5421</v>
      </c>
      <c r="B5422">
        <v>316</v>
      </c>
      <c r="C5422" t="s">
        <v>4378</v>
      </c>
      <c r="D5422" t="s">
        <v>21079</v>
      </c>
    </row>
    <row r="5423" spans="1:4" x14ac:dyDescent="0.25">
      <c r="A5423">
        <v>5422</v>
      </c>
      <c r="B5423">
        <v>316</v>
      </c>
      <c r="C5423" t="s">
        <v>4392</v>
      </c>
      <c r="D5423" t="s">
        <v>21080</v>
      </c>
    </row>
    <row r="5424" spans="1:4" x14ac:dyDescent="0.25">
      <c r="A5424">
        <v>5423</v>
      </c>
      <c r="B5424">
        <v>316</v>
      </c>
      <c r="C5424" t="s">
        <v>2524</v>
      </c>
      <c r="D5424" t="s">
        <v>21081</v>
      </c>
    </row>
    <row r="5425" spans="1:4" x14ac:dyDescent="0.25">
      <c r="A5425">
        <v>5424</v>
      </c>
      <c r="B5425">
        <v>315</v>
      </c>
      <c r="C5425" t="s">
        <v>12354</v>
      </c>
      <c r="D5425" t="s">
        <v>21082</v>
      </c>
    </row>
    <row r="5426" spans="1:4" x14ac:dyDescent="0.25">
      <c r="A5426">
        <v>5425</v>
      </c>
      <c r="B5426">
        <v>315</v>
      </c>
      <c r="C5426" t="s">
        <v>15394</v>
      </c>
      <c r="D5426" t="s">
        <v>21083</v>
      </c>
    </row>
    <row r="5427" spans="1:4" x14ac:dyDescent="0.25">
      <c r="A5427">
        <v>5426</v>
      </c>
      <c r="B5427">
        <v>315</v>
      </c>
      <c r="C5427" t="s">
        <v>15554</v>
      </c>
      <c r="D5427" t="s">
        <v>21084</v>
      </c>
    </row>
    <row r="5428" spans="1:4" x14ac:dyDescent="0.25">
      <c r="A5428">
        <v>5427</v>
      </c>
      <c r="B5428">
        <v>315</v>
      </c>
      <c r="C5428" t="s">
        <v>11967</v>
      </c>
      <c r="D5428" t="s">
        <v>21085</v>
      </c>
    </row>
    <row r="5429" spans="1:4" x14ac:dyDescent="0.25">
      <c r="A5429">
        <v>5428</v>
      </c>
      <c r="B5429">
        <v>315</v>
      </c>
      <c r="C5429" t="s">
        <v>11675</v>
      </c>
      <c r="D5429" t="s">
        <v>21086</v>
      </c>
    </row>
    <row r="5430" spans="1:4" x14ac:dyDescent="0.25">
      <c r="A5430">
        <v>5429</v>
      </c>
      <c r="B5430">
        <v>315</v>
      </c>
      <c r="C5430" t="s">
        <v>6646</v>
      </c>
      <c r="D5430" t="s">
        <v>21087</v>
      </c>
    </row>
    <row r="5431" spans="1:4" x14ac:dyDescent="0.25">
      <c r="A5431">
        <v>5430</v>
      </c>
      <c r="B5431">
        <v>315</v>
      </c>
      <c r="C5431" t="s">
        <v>7648</v>
      </c>
      <c r="D5431" t="s">
        <v>21088</v>
      </c>
    </row>
    <row r="5432" spans="1:4" x14ac:dyDescent="0.25">
      <c r="A5432">
        <v>5431</v>
      </c>
      <c r="B5432">
        <v>314</v>
      </c>
      <c r="C5432" t="s">
        <v>13141</v>
      </c>
      <c r="D5432" t="s">
        <v>21089</v>
      </c>
    </row>
    <row r="5433" spans="1:4" x14ac:dyDescent="0.25">
      <c r="A5433">
        <v>5432</v>
      </c>
      <c r="B5433">
        <v>314</v>
      </c>
      <c r="C5433" t="s">
        <v>6135</v>
      </c>
      <c r="D5433" t="s">
        <v>21090</v>
      </c>
    </row>
    <row r="5434" spans="1:4" x14ac:dyDescent="0.25">
      <c r="A5434">
        <v>5433</v>
      </c>
      <c r="B5434">
        <v>314</v>
      </c>
      <c r="C5434" t="s">
        <v>6553</v>
      </c>
      <c r="D5434" t="s">
        <v>21091</v>
      </c>
    </row>
    <row r="5435" spans="1:4" x14ac:dyDescent="0.25">
      <c r="A5435">
        <v>5434</v>
      </c>
      <c r="B5435">
        <v>313</v>
      </c>
      <c r="C5435" t="s">
        <v>12622</v>
      </c>
      <c r="D5435" t="s">
        <v>21092</v>
      </c>
    </row>
    <row r="5436" spans="1:4" x14ac:dyDescent="0.25">
      <c r="A5436">
        <v>5435</v>
      </c>
      <c r="B5436">
        <v>313</v>
      </c>
      <c r="C5436" t="s">
        <v>11978</v>
      </c>
      <c r="D5436" t="s">
        <v>21093</v>
      </c>
    </row>
    <row r="5437" spans="1:4" x14ac:dyDescent="0.25">
      <c r="A5437">
        <v>5436</v>
      </c>
      <c r="B5437">
        <v>313</v>
      </c>
      <c r="C5437" t="s">
        <v>8629</v>
      </c>
      <c r="D5437" t="s">
        <v>21094</v>
      </c>
    </row>
    <row r="5438" spans="1:4" x14ac:dyDescent="0.25">
      <c r="A5438">
        <v>5437</v>
      </c>
      <c r="B5438">
        <v>313</v>
      </c>
      <c r="C5438" t="s">
        <v>15308</v>
      </c>
      <c r="D5438" t="s">
        <v>21095</v>
      </c>
    </row>
    <row r="5439" spans="1:4" x14ac:dyDescent="0.25">
      <c r="A5439">
        <v>5438</v>
      </c>
      <c r="B5439">
        <v>313</v>
      </c>
      <c r="C5439" t="s">
        <v>140</v>
      </c>
      <c r="D5439" t="s">
        <v>21096</v>
      </c>
    </row>
    <row r="5440" spans="1:4" x14ac:dyDescent="0.25">
      <c r="A5440">
        <v>5439</v>
      </c>
      <c r="B5440">
        <v>312</v>
      </c>
      <c r="C5440" t="s">
        <v>12340</v>
      </c>
      <c r="D5440" t="s">
        <v>21097</v>
      </c>
    </row>
    <row r="5441" spans="1:4" x14ac:dyDescent="0.25">
      <c r="A5441">
        <v>5440</v>
      </c>
      <c r="B5441">
        <v>312</v>
      </c>
      <c r="C5441" t="s">
        <v>9784</v>
      </c>
      <c r="D5441" t="s">
        <v>21098</v>
      </c>
    </row>
    <row r="5442" spans="1:4" x14ac:dyDescent="0.25">
      <c r="A5442">
        <v>5441</v>
      </c>
      <c r="B5442">
        <v>312</v>
      </c>
      <c r="C5442" t="s">
        <v>3680</v>
      </c>
      <c r="D5442" t="s">
        <v>21099</v>
      </c>
    </row>
    <row r="5443" spans="1:4" x14ac:dyDescent="0.25">
      <c r="A5443">
        <v>5442</v>
      </c>
      <c r="B5443">
        <v>312</v>
      </c>
      <c r="C5443" t="s">
        <v>1434</v>
      </c>
      <c r="D5443" t="s">
        <v>21100</v>
      </c>
    </row>
    <row r="5444" spans="1:4" x14ac:dyDescent="0.25">
      <c r="A5444">
        <v>5443</v>
      </c>
      <c r="B5444">
        <v>312</v>
      </c>
      <c r="C5444" t="s">
        <v>7841</v>
      </c>
      <c r="D5444" t="s">
        <v>21101</v>
      </c>
    </row>
    <row r="5445" spans="1:4" x14ac:dyDescent="0.25">
      <c r="A5445">
        <v>5444</v>
      </c>
      <c r="B5445">
        <v>312</v>
      </c>
      <c r="C5445" t="s">
        <v>11470</v>
      </c>
      <c r="D5445" t="s">
        <v>21102</v>
      </c>
    </row>
    <row r="5446" spans="1:4" x14ac:dyDescent="0.25">
      <c r="A5446">
        <v>5445</v>
      </c>
      <c r="B5446">
        <v>312</v>
      </c>
      <c r="C5446" t="s">
        <v>4539</v>
      </c>
      <c r="D5446" t="s">
        <v>21103</v>
      </c>
    </row>
    <row r="5447" spans="1:4" x14ac:dyDescent="0.25">
      <c r="A5447">
        <v>5446</v>
      </c>
      <c r="B5447">
        <v>311</v>
      </c>
      <c r="C5447" t="s">
        <v>13521</v>
      </c>
      <c r="D5447" t="s">
        <v>21104</v>
      </c>
    </row>
    <row r="5448" spans="1:4" x14ac:dyDescent="0.25">
      <c r="A5448">
        <v>5447</v>
      </c>
      <c r="B5448">
        <v>311</v>
      </c>
      <c r="C5448" t="s">
        <v>15249</v>
      </c>
      <c r="D5448" t="s">
        <v>21105</v>
      </c>
    </row>
    <row r="5449" spans="1:4" x14ac:dyDescent="0.25">
      <c r="A5449">
        <v>5448</v>
      </c>
      <c r="B5449">
        <v>311</v>
      </c>
      <c r="C5449" t="s">
        <v>1252</v>
      </c>
      <c r="D5449" t="s">
        <v>21106</v>
      </c>
    </row>
    <row r="5450" spans="1:4" x14ac:dyDescent="0.25">
      <c r="A5450">
        <v>5449</v>
      </c>
      <c r="B5450">
        <v>311</v>
      </c>
      <c r="C5450" t="s">
        <v>4660</v>
      </c>
      <c r="D5450" t="s">
        <v>21107</v>
      </c>
    </row>
    <row r="5451" spans="1:4" x14ac:dyDescent="0.25">
      <c r="A5451">
        <v>5450</v>
      </c>
      <c r="B5451">
        <v>310</v>
      </c>
      <c r="C5451" t="s">
        <v>3615</v>
      </c>
      <c r="D5451" t="s">
        <v>21108</v>
      </c>
    </row>
    <row r="5452" spans="1:4" x14ac:dyDescent="0.25">
      <c r="A5452">
        <v>5451</v>
      </c>
      <c r="B5452">
        <v>310</v>
      </c>
      <c r="C5452" t="s">
        <v>4971</v>
      </c>
      <c r="D5452" t="s">
        <v>21109</v>
      </c>
    </row>
    <row r="5453" spans="1:4" x14ac:dyDescent="0.25">
      <c r="A5453">
        <v>5452</v>
      </c>
      <c r="B5453">
        <v>310</v>
      </c>
      <c r="C5453" t="s">
        <v>2326</v>
      </c>
      <c r="D5453" t="s">
        <v>21110</v>
      </c>
    </row>
    <row r="5454" spans="1:4" x14ac:dyDescent="0.25">
      <c r="A5454">
        <v>5453</v>
      </c>
      <c r="B5454">
        <v>309</v>
      </c>
      <c r="C5454" t="s">
        <v>14416</v>
      </c>
      <c r="D5454" t="s">
        <v>21111</v>
      </c>
    </row>
    <row r="5455" spans="1:4" x14ac:dyDescent="0.25">
      <c r="A5455">
        <v>5454</v>
      </c>
      <c r="B5455">
        <v>309</v>
      </c>
      <c r="C5455" t="s">
        <v>12177</v>
      </c>
      <c r="D5455" t="s">
        <v>21112</v>
      </c>
    </row>
    <row r="5456" spans="1:4" x14ac:dyDescent="0.25">
      <c r="A5456">
        <v>5455</v>
      </c>
      <c r="B5456">
        <v>309</v>
      </c>
      <c r="C5456" t="s">
        <v>10582</v>
      </c>
      <c r="D5456" t="s">
        <v>21113</v>
      </c>
    </row>
    <row r="5457" spans="1:4" x14ac:dyDescent="0.25">
      <c r="A5457">
        <v>5456</v>
      </c>
      <c r="B5457">
        <v>309</v>
      </c>
      <c r="C5457" t="s">
        <v>11732</v>
      </c>
      <c r="D5457" t="s">
        <v>21114</v>
      </c>
    </row>
    <row r="5458" spans="1:4" x14ac:dyDescent="0.25">
      <c r="A5458">
        <v>5457</v>
      </c>
      <c r="B5458">
        <v>309</v>
      </c>
      <c r="C5458" t="s">
        <v>11315</v>
      </c>
      <c r="D5458" t="s">
        <v>21115</v>
      </c>
    </row>
    <row r="5459" spans="1:4" x14ac:dyDescent="0.25">
      <c r="A5459">
        <v>5458</v>
      </c>
      <c r="B5459">
        <v>309</v>
      </c>
      <c r="C5459" t="s">
        <v>5348</v>
      </c>
      <c r="D5459" t="s">
        <v>21116</v>
      </c>
    </row>
    <row r="5460" spans="1:4" x14ac:dyDescent="0.25">
      <c r="A5460">
        <v>5459</v>
      </c>
      <c r="B5460">
        <v>309</v>
      </c>
      <c r="C5460" t="s">
        <v>6524</v>
      </c>
      <c r="D5460" t="s">
        <v>21117</v>
      </c>
    </row>
    <row r="5461" spans="1:4" x14ac:dyDescent="0.25">
      <c r="A5461">
        <v>5460</v>
      </c>
      <c r="B5461">
        <v>309</v>
      </c>
      <c r="C5461" t="s">
        <v>6531</v>
      </c>
      <c r="D5461" t="s">
        <v>21118</v>
      </c>
    </row>
    <row r="5462" spans="1:4" x14ac:dyDescent="0.25">
      <c r="A5462">
        <v>5461</v>
      </c>
      <c r="B5462">
        <v>308</v>
      </c>
      <c r="C5462" t="s">
        <v>14414</v>
      </c>
      <c r="D5462" t="s">
        <v>21119</v>
      </c>
    </row>
    <row r="5463" spans="1:4" x14ac:dyDescent="0.25">
      <c r="A5463">
        <v>5462</v>
      </c>
      <c r="B5463">
        <v>308</v>
      </c>
      <c r="C5463" t="s">
        <v>12260</v>
      </c>
      <c r="D5463" t="s">
        <v>21120</v>
      </c>
    </row>
    <row r="5464" spans="1:4" x14ac:dyDescent="0.25">
      <c r="A5464">
        <v>5463</v>
      </c>
      <c r="B5464">
        <v>308</v>
      </c>
      <c r="C5464" t="s">
        <v>8173</v>
      </c>
      <c r="D5464" t="s">
        <v>21121</v>
      </c>
    </row>
    <row r="5465" spans="1:4" x14ac:dyDescent="0.25">
      <c r="A5465">
        <v>5464</v>
      </c>
      <c r="B5465">
        <v>308</v>
      </c>
      <c r="C5465" t="s">
        <v>6587</v>
      </c>
      <c r="D5465" t="s">
        <v>21122</v>
      </c>
    </row>
    <row r="5466" spans="1:4" x14ac:dyDescent="0.25">
      <c r="A5466">
        <v>5465</v>
      </c>
      <c r="B5466">
        <v>308</v>
      </c>
      <c r="C5466" t="s">
        <v>4093</v>
      </c>
      <c r="D5466" t="s">
        <v>21123</v>
      </c>
    </row>
    <row r="5467" spans="1:4" x14ac:dyDescent="0.25">
      <c r="A5467">
        <v>5466</v>
      </c>
      <c r="B5467">
        <v>308</v>
      </c>
      <c r="C5467" t="s">
        <v>2355</v>
      </c>
      <c r="D5467" t="s">
        <v>21124</v>
      </c>
    </row>
    <row r="5468" spans="1:4" x14ac:dyDescent="0.25">
      <c r="A5468">
        <v>5467</v>
      </c>
      <c r="B5468">
        <v>307</v>
      </c>
      <c r="C5468" t="s">
        <v>12945</v>
      </c>
      <c r="D5468" t="s">
        <v>21125</v>
      </c>
    </row>
    <row r="5469" spans="1:4" x14ac:dyDescent="0.25">
      <c r="A5469">
        <v>5468</v>
      </c>
      <c r="B5469">
        <v>307</v>
      </c>
      <c r="C5469" t="s">
        <v>13093</v>
      </c>
      <c r="D5469" t="s">
        <v>21126</v>
      </c>
    </row>
    <row r="5470" spans="1:4" x14ac:dyDescent="0.25">
      <c r="A5470">
        <v>5469</v>
      </c>
      <c r="B5470">
        <v>307</v>
      </c>
      <c r="C5470" t="s">
        <v>1056</v>
      </c>
      <c r="D5470" t="s">
        <v>21127</v>
      </c>
    </row>
    <row r="5471" spans="1:4" x14ac:dyDescent="0.25">
      <c r="A5471">
        <v>5470</v>
      </c>
      <c r="B5471">
        <v>307</v>
      </c>
      <c r="C5471" t="s">
        <v>5082</v>
      </c>
      <c r="D5471" t="s">
        <v>21128</v>
      </c>
    </row>
    <row r="5472" spans="1:4" x14ac:dyDescent="0.25">
      <c r="A5472">
        <v>5471</v>
      </c>
      <c r="B5472">
        <v>307</v>
      </c>
      <c r="C5472" t="s">
        <v>4141</v>
      </c>
      <c r="D5472" t="s">
        <v>21129</v>
      </c>
    </row>
    <row r="5473" spans="1:4" x14ac:dyDescent="0.25">
      <c r="A5473">
        <v>5472</v>
      </c>
      <c r="B5473">
        <v>307</v>
      </c>
      <c r="C5473" t="s">
        <v>6423</v>
      </c>
      <c r="D5473" t="s">
        <v>21130</v>
      </c>
    </row>
    <row r="5474" spans="1:4" x14ac:dyDescent="0.25">
      <c r="A5474">
        <v>5473</v>
      </c>
      <c r="B5474">
        <v>306</v>
      </c>
      <c r="C5474" t="s">
        <v>13627</v>
      </c>
      <c r="D5474" t="s">
        <v>21131</v>
      </c>
    </row>
    <row r="5475" spans="1:4" x14ac:dyDescent="0.25">
      <c r="A5475">
        <v>5474</v>
      </c>
      <c r="B5475">
        <v>306</v>
      </c>
      <c r="C5475" t="s">
        <v>10903</v>
      </c>
      <c r="D5475" t="s">
        <v>21132</v>
      </c>
    </row>
    <row r="5476" spans="1:4" x14ac:dyDescent="0.25">
      <c r="A5476">
        <v>5475</v>
      </c>
      <c r="B5476">
        <v>306</v>
      </c>
      <c r="C5476" t="s">
        <v>15105</v>
      </c>
      <c r="D5476" t="s">
        <v>21133</v>
      </c>
    </row>
    <row r="5477" spans="1:4" x14ac:dyDescent="0.25">
      <c r="A5477">
        <v>5476</v>
      </c>
      <c r="B5477">
        <v>306</v>
      </c>
      <c r="C5477" t="s">
        <v>6990</v>
      </c>
      <c r="D5477" t="s">
        <v>21134</v>
      </c>
    </row>
    <row r="5478" spans="1:4" x14ac:dyDescent="0.25">
      <c r="A5478">
        <v>5477</v>
      </c>
      <c r="B5478">
        <v>305</v>
      </c>
      <c r="C5478" t="s">
        <v>15225</v>
      </c>
      <c r="D5478" t="s">
        <v>21878</v>
      </c>
    </row>
    <row r="5479" spans="1:4" x14ac:dyDescent="0.25">
      <c r="A5479">
        <v>5478</v>
      </c>
      <c r="B5479">
        <v>305</v>
      </c>
      <c r="C5479" t="s">
        <v>11900</v>
      </c>
      <c r="D5479" t="s">
        <v>21135</v>
      </c>
    </row>
    <row r="5480" spans="1:4" x14ac:dyDescent="0.25">
      <c r="A5480">
        <v>5479</v>
      </c>
      <c r="B5480">
        <v>305</v>
      </c>
      <c r="C5480" t="s">
        <v>13161</v>
      </c>
      <c r="D5480" t="s">
        <v>21136</v>
      </c>
    </row>
    <row r="5481" spans="1:4" x14ac:dyDescent="0.25">
      <c r="A5481">
        <v>5480</v>
      </c>
      <c r="B5481">
        <v>305</v>
      </c>
      <c r="C5481" t="s">
        <v>15612</v>
      </c>
      <c r="D5481" t="s">
        <v>21137</v>
      </c>
    </row>
    <row r="5482" spans="1:4" x14ac:dyDescent="0.25">
      <c r="A5482">
        <v>5481</v>
      </c>
      <c r="B5482">
        <v>305</v>
      </c>
      <c r="C5482" t="s">
        <v>15066</v>
      </c>
      <c r="D5482" t="s">
        <v>21138</v>
      </c>
    </row>
    <row r="5483" spans="1:4" x14ac:dyDescent="0.25">
      <c r="A5483">
        <v>5482</v>
      </c>
      <c r="B5483">
        <v>305</v>
      </c>
      <c r="C5483" t="s">
        <v>12921</v>
      </c>
      <c r="D5483" t="s">
        <v>21139</v>
      </c>
    </row>
    <row r="5484" spans="1:4" x14ac:dyDescent="0.25">
      <c r="A5484">
        <v>5483</v>
      </c>
      <c r="B5484">
        <v>305</v>
      </c>
      <c r="C5484" t="s">
        <v>8538</v>
      </c>
      <c r="D5484" t="s">
        <v>21140</v>
      </c>
    </row>
    <row r="5485" spans="1:4" x14ac:dyDescent="0.25">
      <c r="A5485">
        <v>5484</v>
      </c>
      <c r="B5485">
        <v>305</v>
      </c>
      <c r="C5485" t="s">
        <v>10228</v>
      </c>
      <c r="D5485" t="s">
        <v>21141</v>
      </c>
    </row>
    <row r="5486" spans="1:4" x14ac:dyDescent="0.25">
      <c r="A5486">
        <v>5485</v>
      </c>
      <c r="B5486">
        <v>305</v>
      </c>
      <c r="C5486" t="s">
        <v>10138</v>
      </c>
      <c r="D5486" t="s">
        <v>21142</v>
      </c>
    </row>
    <row r="5487" spans="1:4" x14ac:dyDescent="0.25">
      <c r="A5487">
        <v>5486</v>
      </c>
      <c r="B5487">
        <v>305</v>
      </c>
      <c r="C5487" t="s">
        <v>2400</v>
      </c>
      <c r="D5487" t="s">
        <v>21143</v>
      </c>
    </row>
    <row r="5488" spans="1:4" x14ac:dyDescent="0.25">
      <c r="A5488">
        <v>5487</v>
      </c>
      <c r="B5488">
        <v>305</v>
      </c>
      <c r="C5488" t="s">
        <v>4446</v>
      </c>
      <c r="D5488" t="s">
        <v>21144</v>
      </c>
    </row>
    <row r="5489" spans="1:4" x14ac:dyDescent="0.25">
      <c r="A5489">
        <v>5488</v>
      </c>
      <c r="B5489">
        <v>304</v>
      </c>
      <c r="C5489" t="s">
        <v>13674</v>
      </c>
      <c r="D5489" t="s">
        <v>21145</v>
      </c>
    </row>
    <row r="5490" spans="1:4" x14ac:dyDescent="0.25">
      <c r="A5490">
        <v>5489</v>
      </c>
      <c r="B5490">
        <v>304</v>
      </c>
      <c r="C5490" t="s">
        <v>5359</v>
      </c>
      <c r="D5490" t="s">
        <v>21146</v>
      </c>
    </row>
    <row r="5491" spans="1:4" x14ac:dyDescent="0.25">
      <c r="A5491">
        <v>5490</v>
      </c>
      <c r="B5491">
        <v>304</v>
      </c>
      <c r="C5491" t="s">
        <v>7165</v>
      </c>
      <c r="D5491" t="s">
        <v>21147</v>
      </c>
    </row>
    <row r="5492" spans="1:4" x14ac:dyDescent="0.25">
      <c r="A5492">
        <v>5491</v>
      </c>
      <c r="B5492">
        <v>304</v>
      </c>
      <c r="C5492" t="s">
        <v>4176</v>
      </c>
      <c r="D5492" t="s">
        <v>21148</v>
      </c>
    </row>
    <row r="5493" spans="1:4" x14ac:dyDescent="0.25">
      <c r="A5493">
        <v>5492</v>
      </c>
      <c r="B5493">
        <v>304</v>
      </c>
      <c r="C5493" t="s">
        <v>4313</v>
      </c>
      <c r="D5493" t="s">
        <v>21149</v>
      </c>
    </row>
    <row r="5494" spans="1:4" x14ac:dyDescent="0.25">
      <c r="A5494">
        <v>5493</v>
      </c>
      <c r="B5494">
        <v>304</v>
      </c>
      <c r="C5494" t="s">
        <v>461</v>
      </c>
      <c r="D5494" t="s">
        <v>21150</v>
      </c>
    </row>
    <row r="5495" spans="1:4" x14ac:dyDescent="0.25">
      <c r="A5495">
        <v>5494</v>
      </c>
      <c r="B5495">
        <v>304</v>
      </c>
      <c r="C5495" t="s">
        <v>523</v>
      </c>
      <c r="D5495" t="s">
        <v>21151</v>
      </c>
    </row>
    <row r="5496" spans="1:4" x14ac:dyDescent="0.25">
      <c r="A5496">
        <v>5495</v>
      </c>
      <c r="B5496">
        <v>303</v>
      </c>
      <c r="C5496" t="s">
        <v>15003</v>
      </c>
      <c r="D5496" t="s">
        <v>21152</v>
      </c>
    </row>
    <row r="5497" spans="1:4" x14ac:dyDescent="0.25">
      <c r="A5497">
        <v>5496</v>
      </c>
      <c r="B5497">
        <v>302</v>
      </c>
      <c r="C5497" t="s">
        <v>13276</v>
      </c>
      <c r="D5497" t="s">
        <v>21153</v>
      </c>
    </row>
    <row r="5498" spans="1:4" x14ac:dyDescent="0.25">
      <c r="A5498">
        <v>5497</v>
      </c>
      <c r="B5498">
        <v>302</v>
      </c>
      <c r="C5498" t="s">
        <v>12686</v>
      </c>
      <c r="D5498" t="s">
        <v>21154</v>
      </c>
    </row>
    <row r="5499" spans="1:4" x14ac:dyDescent="0.25">
      <c r="A5499">
        <v>5498</v>
      </c>
      <c r="B5499">
        <v>302</v>
      </c>
      <c r="C5499" t="s">
        <v>3524</v>
      </c>
      <c r="D5499" t="s">
        <v>21155</v>
      </c>
    </row>
    <row r="5500" spans="1:4" x14ac:dyDescent="0.25">
      <c r="A5500">
        <v>5499</v>
      </c>
      <c r="B5500">
        <v>302</v>
      </c>
      <c r="C5500" t="s">
        <v>803</v>
      </c>
      <c r="D5500" t="s">
        <v>21156</v>
      </c>
    </row>
    <row r="5501" spans="1:4" x14ac:dyDescent="0.25">
      <c r="A5501">
        <v>5500</v>
      </c>
      <c r="B5501">
        <v>302</v>
      </c>
      <c r="C5501" t="s">
        <v>6965</v>
      </c>
      <c r="D5501" t="s">
        <v>21157</v>
      </c>
    </row>
    <row r="5502" spans="1:4" x14ac:dyDescent="0.25">
      <c r="A5502">
        <v>5501</v>
      </c>
      <c r="B5502">
        <v>302</v>
      </c>
      <c r="C5502" t="s">
        <v>4070</v>
      </c>
      <c r="D5502" t="s">
        <v>21158</v>
      </c>
    </row>
    <row r="5503" spans="1:4" x14ac:dyDescent="0.25">
      <c r="A5503">
        <v>5502</v>
      </c>
      <c r="B5503">
        <v>302</v>
      </c>
      <c r="C5503" t="s">
        <v>4794</v>
      </c>
      <c r="D5503" t="s">
        <v>21159</v>
      </c>
    </row>
    <row r="5504" spans="1:4" x14ac:dyDescent="0.25">
      <c r="A5504">
        <v>5503</v>
      </c>
      <c r="B5504">
        <v>302</v>
      </c>
      <c r="C5504" t="s">
        <v>4826</v>
      </c>
      <c r="D5504" t="s">
        <v>21160</v>
      </c>
    </row>
    <row r="5505" spans="1:4" x14ac:dyDescent="0.25">
      <c r="A5505">
        <v>5504</v>
      </c>
      <c r="B5505">
        <v>302</v>
      </c>
      <c r="C5505" t="s">
        <v>2776</v>
      </c>
      <c r="D5505" t="s">
        <v>21161</v>
      </c>
    </row>
    <row r="5506" spans="1:4" x14ac:dyDescent="0.25">
      <c r="A5506">
        <v>5505</v>
      </c>
      <c r="B5506">
        <v>302</v>
      </c>
      <c r="C5506" t="s">
        <v>2788</v>
      </c>
      <c r="D5506" t="s">
        <v>21162</v>
      </c>
    </row>
    <row r="5507" spans="1:4" x14ac:dyDescent="0.25">
      <c r="A5507">
        <v>5506</v>
      </c>
      <c r="B5507">
        <v>301</v>
      </c>
      <c r="C5507" t="s">
        <v>13472</v>
      </c>
      <c r="D5507" t="s">
        <v>21163</v>
      </c>
    </row>
    <row r="5508" spans="1:4" x14ac:dyDescent="0.25">
      <c r="A5508">
        <v>5507</v>
      </c>
      <c r="B5508">
        <v>301</v>
      </c>
      <c r="C5508" t="s">
        <v>5673</v>
      </c>
      <c r="D5508" t="s">
        <v>21164</v>
      </c>
    </row>
    <row r="5509" spans="1:4" x14ac:dyDescent="0.25">
      <c r="A5509">
        <v>5508</v>
      </c>
      <c r="B5509">
        <v>300</v>
      </c>
      <c r="C5509" t="s">
        <v>13111</v>
      </c>
      <c r="D5509" t="s">
        <v>21165</v>
      </c>
    </row>
    <row r="5510" spans="1:4" x14ac:dyDescent="0.25">
      <c r="A5510">
        <v>5509</v>
      </c>
      <c r="B5510">
        <v>300</v>
      </c>
      <c r="C5510" t="s">
        <v>13819</v>
      </c>
      <c r="D5510" t="s">
        <v>21166</v>
      </c>
    </row>
    <row r="5511" spans="1:4" x14ac:dyDescent="0.25">
      <c r="A5511">
        <v>5510</v>
      </c>
      <c r="B5511">
        <v>300</v>
      </c>
      <c r="C5511" t="s">
        <v>10288</v>
      </c>
      <c r="D5511" t="s">
        <v>21167</v>
      </c>
    </row>
    <row r="5512" spans="1:4" x14ac:dyDescent="0.25">
      <c r="A5512">
        <v>5511</v>
      </c>
      <c r="B5512">
        <v>300</v>
      </c>
      <c r="C5512" t="s">
        <v>2139</v>
      </c>
      <c r="D5512" t="s">
        <v>21168</v>
      </c>
    </row>
    <row r="5513" spans="1:4" x14ac:dyDescent="0.25">
      <c r="A5513">
        <v>5512</v>
      </c>
      <c r="B5513">
        <v>300</v>
      </c>
      <c r="C5513" t="s">
        <v>1668</v>
      </c>
      <c r="D5513" t="s">
        <v>21169</v>
      </c>
    </row>
    <row r="5514" spans="1:4" x14ac:dyDescent="0.25">
      <c r="A5514">
        <v>5513</v>
      </c>
      <c r="B5514">
        <v>299</v>
      </c>
      <c r="C5514" t="s">
        <v>15440</v>
      </c>
      <c r="D5514" t="s">
        <v>21170</v>
      </c>
    </row>
    <row r="5515" spans="1:4" x14ac:dyDescent="0.25">
      <c r="A5515">
        <v>5514</v>
      </c>
      <c r="B5515">
        <v>299</v>
      </c>
      <c r="C5515" t="s">
        <v>6208</v>
      </c>
      <c r="D5515" t="s">
        <v>21171</v>
      </c>
    </row>
    <row r="5516" spans="1:4" x14ac:dyDescent="0.25">
      <c r="A5516">
        <v>5515</v>
      </c>
      <c r="B5516">
        <v>299</v>
      </c>
      <c r="C5516" t="s">
        <v>8851</v>
      </c>
      <c r="D5516" t="s">
        <v>21172</v>
      </c>
    </row>
    <row r="5517" spans="1:4" x14ac:dyDescent="0.25">
      <c r="A5517">
        <v>5516</v>
      </c>
      <c r="B5517">
        <v>299</v>
      </c>
      <c r="C5517" t="s">
        <v>3906</v>
      </c>
      <c r="D5517" t="s">
        <v>21173</v>
      </c>
    </row>
    <row r="5518" spans="1:4" x14ac:dyDescent="0.25">
      <c r="A5518">
        <v>5517</v>
      </c>
      <c r="B5518">
        <v>299</v>
      </c>
      <c r="C5518" t="s">
        <v>6963</v>
      </c>
      <c r="D5518" t="s">
        <v>21174</v>
      </c>
    </row>
    <row r="5519" spans="1:4" x14ac:dyDescent="0.25">
      <c r="A5519">
        <v>5518</v>
      </c>
      <c r="B5519">
        <v>298</v>
      </c>
      <c r="C5519" t="s">
        <v>12338</v>
      </c>
      <c r="D5519" t="s">
        <v>21175</v>
      </c>
    </row>
    <row r="5520" spans="1:4" x14ac:dyDescent="0.25">
      <c r="A5520">
        <v>5519</v>
      </c>
      <c r="B5520">
        <v>298</v>
      </c>
      <c r="C5520" t="s">
        <v>13844</v>
      </c>
      <c r="D5520" t="s">
        <v>21176</v>
      </c>
    </row>
    <row r="5521" spans="1:4" x14ac:dyDescent="0.25">
      <c r="A5521">
        <v>5520</v>
      </c>
      <c r="B5521">
        <v>298</v>
      </c>
      <c r="C5521" t="s">
        <v>5436</v>
      </c>
      <c r="D5521" t="s">
        <v>21177</v>
      </c>
    </row>
    <row r="5522" spans="1:4" x14ac:dyDescent="0.25">
      <c r="A5522">
        <v>5521</v>
      </c>
      <c r="B5522">
        <v>298</v>
      </c>
      <c r="C5522" t="s">
        <v>648</v>
      </c>
      <c r="D5522" t="s">
        <v>21178</v>
      </c>
    </row>
    <row r="5523" spans="1:4" x14ac:dyDescent="0.25">
      <c r="A5523">
        <v>5522</v>
      </c>
      <c r="B5523">
        <v>298</v>
      </c>
      <c r="C5523" t="s">
        <v>2675</v>
      </c>
      <c r="D5523" t="s">
        <v>21179</v>
      </c>
    </row>
    <row r="5524" spans="1:4" x14ac:dyDescent="0.25">
      <c r="A5524">
        <v>5523</v>
      </c>
      <c r="B5524">
        <v>297</v>
      </c>
      <c r="C5524" t="s">
        <v>11843</v>
      </c>
      <c r="D5524" t="s">
        <v>21180</v>
      </c>
    </row>
    <row r="5525" spans="1:4" x14ac:dyDescent="0.25">
      <c r="A5525">
        <v>5524</v>
      </c>
      <c r="B5525">
        <v>297</v>
      </c>
      <c r="C5525" t="s">
        <v>6633</v>
      </c>
      <c r="D5525" t="s">
        <v>21181</v>
      </c>
    </row>
    <row r="5526" spans="1:4" x14ac:dyDescent="0.25">
      <c r="A5526">
        <v>5525</v>
      </c>
      <c r="B5526">
        <v>297</v>
      </c>
      <c r="C5526" t="s">
        <v>2333</v>
      </c>
      <c r="D5526" t="s">
        <v>21182</v>
      </c>
    </row>
    <row r="5527" spans="1:4" x14ac:dyDescent="0.25">
      <c r="A5527">
        <v>5526</v>
      </c>
      <c r="B5527">
        <v>297</v>
      </c>
      <c r="C5527" t="s">
        <v>4558</v>
      </c>
      <c r="D5527" t="s">
        <v>21183</v>
      </c>
    </row>
    <row r="5528" spans="1:4" x14ac:dyDescent="0.25">
      <c r="A5528">
        <v>5527</v>
      </c>
      <c r="B5528">
        <v>297</v>
      </c>
      <c r="C5528" t="s">
        <v>2796</v>
      </c>
      <c r="D5528" t="s">
        <v>21184</v>
      </c>
    </row>
    <row r="5529" spans="1:4" x14ac:dyDescent="0.25">
      <c r="A5529">
        <v>5528</v>
      </c>
      <c r="B5529">
        <v>296</v>
      </c>
      <c r="C5529" t="s">
        <v>13147</v>
      </c>
      <c r="D5529" t="s">
        <v>21185</v>
      </c>
    </row>
    <row r="5530" spans="1:4" x14ac:dyDescent="0.25">
      <c r="A5530">
        <v>5529</v>
      </c>
      <c r="B5530">
        <v>296</v>
      </c>
      <c r="C5530" t="s">
        <v>5814</v>
      </c>
      <c r="D5530" t="s">
        <v>21186</v>
      </c>
    </row>
    <row r="5531" spans="1:4" x14ac:dyDescent="0.25">
      <c r="A5531">
        <v>5530</v>
      </c>
      <c r="B5531">
        <v>296</v>
      </c>
      <c r="C5531" t="s">
        <v>6157</v>
      </c>
      <c r="D5531" t="s">
        <v>21187</v>
      </c>
    </row>
    <row r="5532" spans="1:4" x14ac:dyDescent="0.25">
      <c r="A5532">
        <v>5531</v>
      </c>
      <c r="B5532">
        <v>296</v>
      </c>
      <c r="C5532" t="s">
        <v>8175</v>
      </c>
      <c r="D5532" t="s">
        <v>21188</v>
      </c>
    </row>
    <row r="5533" spans="1:4" x14ac:dyDescent="0.25">
      <c r="A5533">
        <v>5532</v>
      </c>
      <c r="B5533">
        <v>296</v>
      </c>
      <c r="C5533" t="s">
        <v>4579</v>
      </c>
      <c r="D5533" t="s">
        <v>21189</v>
      </c>
    </row>
    <row r="5534" spans="1:4" x14ac:dyDescent="0.25">
      <c r="A5534">
        <v>5533</v>
      </c>
      <c r="B5534">
        <v>295</v>
      </c>
      <c r="C5534" t="s">
        <v>14878</v>
      </c>
      <c r="D5534" t="s">
        <v>21190</v>
      </c>
    </row>
    <row r="5535" spans="1:4" x14ac:dyDescent="0.25">
      <c r="A5535">
        <v>5534</v>
      </c>
      <c r="B5535">
        <v>295</v>
      </c>
      <c r="C5535" t="s">
        <v>3706</v>
      </c>
      <c r="D5535" t="s">
        <v>21191</v>
      </c>
    </row>
    <row r="5536" spans="1:4" x14ac:dyDescent="0.25">
      <c r="A5536">
        <v>5535</v>
      </c>
      <c r="B5536">
        <v>295</v>
      </c>
      <c r="C5536" t="s">
        <v>8027</v>
      </c>
      <c r="D5536" t="s">
        <v>21192</v>
      </c>
    </row>
    <row r="5537" spans="1:4" x14ac:dyDescent="0.25">
      <c r="A5537">
        <v>5536</v>
      </c>
      <c r="B5537">
        <v>295</v>
      </c>
      <c r="C5537" t="s">
        <v>8778</v>
      </c>
      <c r="D5537" t="s">
        <v>21193</v>
      </c>
    </row>
    <row r="5538" spans="1:4" x14ac:dyDescent="0.25">
      <c r="A5538">
        <v>5537</v>
      </c>
      <c r="B5538">
        <v>295</v>
      </c>
      <c r="C5538" t="s">
        <v>7457</v>
      </c>
      <c r="D5538" t="s">
        <v>21194</v>
      </c>
    </row>
    <row r="5539" spans="1:4" x14ac:dyDescent="0.25">
      <c r="A5539">
        <v>5538</v>
      </c>
      <c r="B5539">
        <v>295</v>
      </c>
      <c r="C5539" t="s">
        <v>2659</v>
      </c>
      <c r="D5539" t="s">
        <v>21195</v>
      </c>
    </row>
    <row r="5540" spans="1:4" x14ac:dyDescent="0.25">
      <c r="A5540">
        <v>5539</v>
      </c>
      <c r="B5540">
        <v>294</v>
      </c>
      <c r="C5540" t="s">
        <v>12128</v>
      </c>
      <c r="D5540" t="s">
        <v>21196</v>
      </c>
    </row>
    <row r="5541" spans="1:4" x14ac:dyDescent="0.25">
      <c r="A5541">
        <v>5540</v>
      </c>
      <c r="B5541">
        <v>294</v>
      </c>
      <c r="C5541" t="s">
        <v>8931</v>
      </c>
      <c r="D5541" t="s">
        <v>21197</v>
      </c>
    </row>
    <row r="5542" spans="1:4" x14ac:dyDescent="0.25">
      <c r="A5542">
        <v>5541</v>
      </c>
      <c r="B5542">
        <v>294</v>
      </c>
      <c r="C5542" t="s">
        <v>5922</v>
      </c>
      <c r="D5542" t="s">
        <v>21198</v>
      </c>
    </row>
    <row r="5543" spans="1:4" x14ac:dyDescent="0.25">
      <c r="A5543">
        <v>5542</v>
      </c>
      <c r="B5543">
        <v>294</v>
      </c>
      <c r="C5543" t="s">
        <v>4243</v>
      </c>
      <c r="D5543" t="s">
        <v>21199</v>
      </c>
    </row>
    <row r="5544" spans="1:4" x14ac:dyDescent="0.25">
      <c r="A5544">
        <v>5543</v>
      </c>
      <c r="B5544">
        <v>294</v>
      </c>
      <c r="C5544" t="s">
        <v>2345</v>
      </c>
      <c r="D5544" t="s">
        <v>21200</v>
      </c>
    </row>
    <row r="5545" spans="1:4" x14ac:dyDescent="0.25">
      <c r="A5545">
        <v>5544</v>
      </c>
      <c r="B5545">
        <v>294</v>
      </c>
      <c r="C5545" t="s">
        <v>6297</v>
      </c>
      <c r="D5545" t="s">
        <v>21201</v>
      </c>
    </row>
    <row r="5546" spans="1:4" x14ac:dyDescent="0.25">
      <c r="A5546">
        <v>5545</v>
      </c>
      <c r="B5546">
        <v>294</v>
      </c>
      <c r="C5546" t="s">
        <v>4411</v>
      </c>
      <c r="D5546" t="s">
        <v>21202</v>
      </c>
    </row>
    <row r="5547" spans="1:4" x14ac:dyDescent="0.25">
      <c r="A5547">
        <v>5546</v>
      </c>
      <c r="B5547">
        <v>294</v>
      </c>
      <c r="C5547" t="s">
        <v>4366</v>
      </c>
      <c r="D5547" t="s">
        <v>21203</v>
      </c>
    </row>
    <row r="5548" spans="1:4" x14ac:dyDescent="0.25">
      <c r="A5548">
        <v>5547</v>
      </c>
      <c r="B5548">
        <v>293</v>
      </c>
      <c r="C5548" t="s">
        <v>4297</v>
      </c>
      <c r="D5548" t="s">
        <v>21204</v>
      </c>
    </row>
    <row r="5549" spans="1:4" x14ac:dyDescent="0.25">
      <c r="A5549">
        <v>5548</v>
      </c>
      <c r="B5549">
        <v>293</v>
      </c>
      <c r="C5549" t="s">
        <v>4698</v>
      </c>
      <c r="D5549" t="s">
        <v>21205</v>
      </c>
    </row>
    <row r="5550" spans="1:4" x14ac:dyDescent="0.25">
      <c r="A5550">
        <v>5549</v>
      </c>
      <c r="B5550">
        <v>292</v>
      </c>
      <c r="C5550" t="s">
        <v>3312</v>
      </c>
      <c r="D5550" t="s">
        <v>21206</v>
      </c>
    </row>
    <row r="5551" spans="1:4" x14ac:dyDescent="0.25">
      <c r="A5551">
        <v>5550</v>
      </c>
      <c r="B5551">
        <v>292</v>
      </c>
      <c r="C5551" t="s">
        <v>9597</v>
      </c>
      <c r="D5551" t="s">
        <v>21207</v>
      </c>
    </row>
    <row r="5552" spans="1:4" x14ac:dyDescent="0.25">
      <c r="A5552">
        <v>5551</v>
      </c>
      <c r="B5552">
        <v>292</v>
      </c>
      <c r="C5552" t="s">
        <v>11824</v>
      </c>
      <c r="D5552" t="s">
        <v>21208</v>
      </c>
    </row>
    <row r="5553" spans="1:4" x14ac:dyDescent="0.25">
      <c r="A5553">
        <v>5552</v>
      </c>
      <c r="B5553">
        <v>292</v>
      </c>
      <c r="C5553" t="s">
        <v>7223</v>
      </c>
      <c r="D5553" t="s">
        <v>21209</v>
      </c>
    </row>
    <row r="5554" spans="1:4" x14ac:dyDescent="0.25">
      <c r="A5554">
        <v>5553</v>
      </c>
      <c r="B5554">
        <v>292</v>
      </c>
      <c r="C5554" t="s">
        <v>358</v>
      </c>
      <c r="D5554" t="s">
        <v>21210</v>
      </c>
    </row>
    <row r="5555" spans="1:4" x14ac:dyDescent="0.25">
      <c r="A5555">
        <v>5554</v>
      </c>
      <c r="B5555">
        <v>291</v>
      </c>
      <c r="C5555" t="s">
        <v>14137</v>
      </c>
      <c r="D5555" t="s">
        <v>21211</v>
      </c>
    </row>
    <row r="5556" spans="1:4" x14ac:dyDescent="0.25">
      <c r="A5556">
        <v>5555</v>
      </c>
      <c r="B5556">
        <v>291</v>
      </c>
      <c r="C5556" t="s">
        <v>1451</v>
      </c>
      <c r="D5556" t="s">
        <v>21212</v>
      </c>
    </row>
    <row r="5557" spans="1:4" x14ac:dyDescent="0.25">
      <c r="A5557">
        <v>5556</v>
      </c>
      <c r="B5557">
        <v>291</v>
      </c>
      <c r="C5557" t="s">
        <v>3862</v>
      </c>
      <c r="D5557" t="s">
        <v>21213</v>
      </c>
    </row>
    <row r="5558" spans="1:4" x14ac:dyDescent="0.25">
      <c r="A5558">
        <v>5557</v>
      </c>
      <c r="B5558">
        <v>290</v>
      </c>
      <c r="C5558" t="s">
        <v>12137</v>
      </c>
      <c r="D5558" t="s">
        <v>21214</v>
      </c>
    </row>
    <row r="5559" spans="1:4" x14ac:dyDescent="0.25">
      <c r="A5559">
        <v>5558</v>
      </c>
      <c r="B5559">
        <v>290</v>
      </c>
      <c r="C5559" t="s">
        <v>6102</v>
      </c>
      <c r="D5559" t="s">
        <v>21215</v>
      </c>
    </row>
    <row r="5560" spans="1:4" x14ac:dyDescent="0.25">
      <c r="A5560">
        <v>5559</v>
      </c>
      <c r="B5560">
        <v>290</v>
      </c>
      <c r="C5560" t="s">
        <v>3423</v>
      </c>
      <c r="D5560" t="s">
        <v>21216</v>
      </c>
    </row>
    <row r="5561" spans="1:4" x14ac:dyDescent="0.25">
      <c r="A5561">
        <v>5560</v>
      </c>
      <c r="B5561">
        <v>290</v>
      </c>
      <c r="C5561" t="s">
        <v>4902</v>
      </c>
      <c r="D5561" t="s">
        <v>21217</v>
      </c>
    </row>
    <row r="5562" spans="1:4" x14ac:dyDescent="0.25">
      <c r="A5562">
        <v>5561</v>
      </c>
      <c r="B5562">
        <v>290</v>
      </c>
      <c r="C5562" t="s">
        <v>6309</v>
      </c>
      <c r="D5562" t="s">
        <v>21218</v>
      </c>
    </row>
    <row r="5563" spans="1:4" x14ac:dyDescent="0.25">
      <c r="A5563">
        <v>5562</v>
      </c>
      <c r="B5563">
        <v>290</v>
      </c>
      <c r="C5563" t="s">
        <v>2465</v>
      </c>
      <c r="D5563" t="s">
        <v>21219</v>
      </c>
    </row>
    <row r="5564" spans="1:4" x14ac:dyDescent="0.25">
      <c r="A5564">
        <v>5563</v>
      </c>
      <c r="B5564">
        <v>289</v>
      </c>
      <c r="C5564" t="s">
        <v>14620</v>
      </c>
      <c r="D5564" t="s">
        <v>21220</v>
      </c>
    </row>
    <row r="5565" spans="1:4" x14ac:dyDescent="0.25">
      <c r="A5565">
        <v>5564</v>
      </c>
      <c r="B5565">
        <v>289</v>
      </c>
      <c r="C5565" t="s">
        <v>5853</v>
      </c>
      <c r="D5565" t="s">
        <v>21221</v>
      </c>
    </row>
    <row r="5566" spans="1:4" x14ac:dyDescent="0.25">
      <c r="A5566">
        <v>5565</v>
      </c>
      <c r="B5566">
        <v>289</v>
      </c>
      <c r="C5566" t="s">
        <v>13840</v>
      </c>
      <c r="D5566" t="s">
        <v>21222</v>
      </c>
    </row>
    <row r="5567" spans="1:4" x14ac:dyDescent="0.25">
      <c r="A5567">
        <v>5566</v>
      </c>
      <c r="B5567">
        <v>289</v>
      </c>
      <c r="C5567" t="s">
        <v>6105</v>
      </c>
      <c r="D5567" t="s">
        <v>21223</v>
      </c>
    </row>
    <row r="5568" spans="1:4" x14ac:dyDescent="0.25">
      <c r="A5568">
        <v>5567</v>
      </c>
      <c r="B5568">
        <v>289</v>
      </c>
      <c r="C5568" t="s">
        <v>14930</v>
      </c>
      <c r="D5568" t="s">
        <v>21224</v>
      </c>
    </row>
    <row r="5569" spans="1:4" x14ac:dyDescent="0.25">
      <c r="A5569">
        <v>5568</v>
      </c>
      <c r="B5569">
        <v>289</v>
      </c>
      <c r="C5569" t="s">
        <v>9444</v>
      </c>
      <c r="D5569" t="s">
        <v>21225</v>
      </c>
    </row>
    <row r="5570" spans="1:4" x14ac:dyDescent="0.25">
      <c r="A5570">
        <v>5569</v>
      </c>
      <c r="B5570">
        <v>289</v>
      </c>
      <c r="C5570" t="s">
        <v>12448</v>
      </c>
      <c r="D5570" t="s">
        <v>21226</v>
      </c>
    </row>
    <row r="5571" spans="1:4" x14ac:dyDescent="0.25">
      <c r="A5571">
        <v>5570</v>
      </c>
      <c r="B5571">
        <v>289</v>
      </c>
      <c r="C5571" t="s">
        <v>15172</v>
      </c>
      <c r="D5571" t="s">
        <v>21227</v>
      </c>
    </row>
    <row r="5572" spans="1:4" x14ac:dyDescent="0.25">
      <c r="A5572">
        <v>5571</v>
      </c>
      <c r="B5572">
        <v>289</v>
      </c>
      <c r="C5572" t="s">
        <v>814</v>
      </c>
      <c r="D5572" t="s">
        <v>21228</v>
      </c>
    </row>
    <row r="5573" spans="1:4" x14ac:dyDescent="0.25">
      <c r="A5573">
        <v>5572</v>
      </c>
      <c r="B5573">
        <v>289</v>
      </c>
      <c r="C5573" t="s">
        <v>11461</v>
      </c>
      <c r="D5573" t="s">
        <v>21229</v>
      </c>
    </row>
    <row r="5574" spans="1:4" x14ac:dyDescent="0.25">
      <c r="A5574">
        <v>5573</v>
      </c>
      <c r="B5574">
        <v>288</v>
      </c>
      <c r="C5574" t="s">
        <v>11874</v>
      </c>
      <c r="D5574" t="s">
        <v>21230</v>
      </c>
    </row>
    <row r="5575" spans="1:4" x14ac:dyDescent="0.25">
      <c r="A5575">
        <v>5574</v>
      </c>
      <c r="B5575">
        <v>288</v>
      </c>
      <c r="C5575" t="s">
        <v>11118</v>
      </c>
      <c r="D5575" t="s">
        <v>21231</v>
      </c>
    </row>
    <row r="5576" spans="1:4" x14ac:dyDescent="0.25">
      <c r="A5576">
        <v>5575</v>
      </c>
      <c r="B5576">
        <v>287</v>
      </c>
      <c r="C5576" t="s">
        <v>12639</v>
      </c>
      <c r="D5576" t="s">
        <v>21232</v>
      </c>
    </row>
    <row r="5577" spans="1:4" x14ac:dyDescent="0.25">
      <c r="A5577">
        <v>5576</v>
      </c>
      <c r="B5577">
        <v>287</v>
      </c>
      <c r="C5577" t="s">
        <v>11962</v>
      </c>
      <c r="D5577" t="s">
        <v>21233</v>
      </c>
    </row>
    <row r="5578" spans="1:4" x14ac:dyDescent="0.25">
      <c r="A5578">
        <v>5577</v>
      </c>
      <c r="B5578">
        <v>287</v>
      </c>
      <c r="C5578" t="s">
        <v>7736</v>
      </c>
      <c r="D5578" t="s">
        <v>21234</v>
      </c>
    </row>
    <row r="5579" spans="1:4" x14ac:dyDescent="0.25">
      <c r="A5579">
        <v>5578</v>
      </c>
      <c r="B5579">
        <v>287</v>
      </c>
      <c r="C5579" t="s">
        <v>10036</v>
      </c>
      <c r="D5579" t="s">
        <v>21235</v>
      </c>
    </row>
    <row r="5580" spans="1:4" x14ac:dyDescent="0.25">
      <c r="A5580">
        <v>5579</v>
      </c>
      <c r="B5580">
        <v>287</v>
      </c>
      <c r="C5580" t="s">
        <v>8700</v>
      </c>
      <c r="D5580" t="s">
        <v>21236</v>
      </c>
    </row>
    <row r="5581" spans="1:4" x14ac:dyDescent="0.25">
      <c r="A5581">
        <v>5580</v>
      </c>
      <c r="B5581">
        <v>286</v>
      </c>
      <c r="C5581" t="s">
        <v>12351</v>
      </c>
      <c r="D5581" t="s">
        <v>21237</v>
      </c>
    </row>
    <row r="5582" spans="1:4" x14ac:dyDescent="0.25">
      <c r="A5582">
        <v>5581</v>
      </c>
      <c r="B5582">
        <v>286</v>
      </c>
      <c r="C5582" t="s">
        <v>14041</v>
      </c>
      <c r="D5582" t="s">
        <v>21238</v>
      </c>
    </row>
    <row r="5583" spans="1:4" x14ac:dyDescent="0.25">
      <c r="A5583">
        <v>5582</v>
      </c>
      <c r="B5583">
        <v>286</v>
      </c>
      <c r="C5583" t="s">
        <v>11135</v>
      </c>
      <c r="D5583" t="s">
        <v>21239</v>
      </c>
    </row>
    <row r="5584" spans="1:4" x14ac:dyDescent="0.25">
      <c r="A5584">
        <v>5583</v>
      </c>
      <c r="B5584">
        <v>286</v>
      </c>
      <c r="C5584" t="s">
        <v>3744</v>
      </c>
      <c r="D5584" t="s">
        <v>21240</v>
      </c>
    </row>
    <row r="5585" spans="1:4" x14ac:dyDescent="0.25">
      <c r="A5585">
        <v>5584</v>
      </c>
      <c r="B5585">
        <v>286</v>
      </c>
      <c r="C5585" t="s">
        <v>10317</v>
      </c>
      <c r="D5585" t="s">
        <v>21241</v>
      </c>
    </row>
    <row r="5586" spans="1:4" x14ac:dyDescent="0.25">
      <c r="A5586">
        <v>5585</v>
      </c>
      <c r="B5586">
        <v>286</v>
      </c>
      <c r="C5586" t="s">
        <v>4122</v>
      </c>
      <c r="D5586" t="s">
        <v>21242</v>
      </c>
    </row>
    <row r="5587" spans="1:4" x14ac:dyDescent="0.25">
      <c r="A5587">
        <v>5586</v>
      </c>
      <c r="B5587">
        <v>286</v>
      </c>
      <c r="C5587" t="s">
        <v>4575</v>
      </c>
      <c r="D5587" t="s">
        <v>21243</v>
      </c>
    </row>
    <row r="5588" spans="1:4" x14ac:dyDescent="0.25">
      <c r="A5588">
        <v>5587</v>
      </c>
      <c r="B5588">
        <v>286</v>
      </c>
      <c r="C5588" t="s">
        <v>4395</v>
      </c>
      <c r="D5588" t="s">
        <v>21244</v>
      </c>
    </row>
    <row r="5589" spans="1:4" x14ac:dyDescent="0.25">
      <c r="A5589">
        <v>5588</v>
      </c>
      <c r="B5589">
        <v>285</v>
      </c>
      <c r="C5589" t="s">
        <v>12957</v>
      </c>
      <c r="D5589" t="s">
        <v>21245</v>
      </c>
    </row>
    <row r="5590" spans="1:4" x14ac:dyDescent="0.25">
      <c r="A5590">
        <v>5589</v>
      </c>
      <c r="B5590">
        <v>285</v>
      </c>
      <c r="C5590" t="s">
        <v>13531</v>
      </c>
      <c r="D5590" t="s">
        <v>21246</v>
      </c>
    </row>
    <row r="5591" spans="1:4" x14ac:dyDescent="0.25">
      <c r="A5591">
        <v>5590</v>
      </c>
      <c r="B5591">
        <v>285</v>
      </c>
      <c r="C5591" t="s">
        <v>9302</v>
      </c>
      <c r="D5591" t="s">
        <v>21247</v>
      </c>
    </row>
    <row r="5592" spans="1:4" x14ac:dyDescent="0.25">
      <c r="A5592">
        <v>5591</v>
      </c>
      <c r="B5592">
        <v>285</v>
      </c>
      <c r="C5592" t="s">
        <v>1030</v>
      </c>
      <c r="D5592" t="s">
        <v>21248</v>
      </c>
    </row>
    <row r="5593" spans="1:4" x14ac:dyDescent="0.25">
      <c r="A5593">
        <v>5592</v>
      </c>
      <c r="B5593">
        <v>285</v>
      </c>
      <c r="C5593" t="s">
        <v>4543</v>
      </c>
      <c r="D5593" t="s">
        <v>21249</v>
      </c>
    </row>
    <row r="5594" spans="1:4" x14ac:dyDescent="0.25">
      <c r="A5594">
        <v>5593</v>
      </c>
      <c r="B5594">
        <v>284</v>
      </c>
      <c r="C5594" t="s">
        <v>12256</v>
      </c>
      <c r="D5594" t="s">
        <v>21250</v>
      </c>
    </row>
    <row r="5595" spans="1:4" x14ac:dyDescent="0.25">
      <c r="A5595">
        <v>5594</v>
      </c>
      <c r="B5595">
        <v>284</v>
      </c>
      <c r="C5595" t="s">
        <v>1614</v>
      </c>
      <c r="D5595" t="s">
        <v>21251</v>
      </c>
    </row>
    <row r="5596" spans="1:4" x14ac:dyDescent="0.25">
      <c r="A5596">
        <v>5595</v>
      </c>
      <c r="B5596">
        <v>284</v>
      </c>
      <c r="C5596" t="s">
        <v>10190</v>
      </c>
      <c r="D5596" t="s">
        <v>21252</v>
      </c>
    </row>
    <row r="5597" spans="1:4" x14ac:dyDescent="0.25">
      <c r="A5597">
        <v>5596</v>
      </c>
      <c r="B5597">
        <v>284</v>
      </c>
      <c r="C5597" t="s">
        <v>6510</v>
      </c>
      <c r="D5597" t="s">
        <v>21253</v>
      </c>
    </row>
    <row r="5598" spans="1:4" x14ac:dyDescent="0.25">
      <c r="A5598">
        <v>5597</v>
      </c>
      <c r="B5598">
        <v>284</v>
      </c>
      <c r="C5598" t="s">
        <v>1845</v>
      </c>
      <c r="D5598" t="s">
        <v>21254</v>
      </c>
    </row>
    <row r="5599" spans="1:4" x14ac:dyDescent="0.25">
      <c r="A5599">
        <v>5598</v>
      </c>
      <c r="B5599">
        <v>283</v>
      </c>
      <c r="C5599" t="s">
        <v>5976</v>
      </c>
      <c r="D5599" t="s">
        <v>21255</v>
      </c>
    </row>
    <row r="5600" spans="1:4" x14ac:dyDescent="0.25">
      <c r="A5600">
        <v>5599</v>
      </c>
      <c r="B5600">
        <v>283</v>
      </c>
      <c r="C5600" t="s">
        <v>5463</v>
      </c>
      <c r="D5600" t="s">
        <v>21256</v>
      </c>
    </row>
    <row r="5601" spans="1:4" x14ac:dyDescent="0.25">
      <c r="A5601">
        <v>5600</v>
      </c>
      <c r="B5601">
        <v>282</v>
      </c>
      <c r="C5601" t="s">
        <v>11930</v>
      </c>
      <c r="D5601" t="s">
        <v>21257</v>
      </c>
    </row>
    <row r="5602" spans="1:4" x14ac:dyDescent="0.25">
      <c r="A5602">
        <v>5601</v>
      </c>
      <c r="B5602">
        <v>282</v>
      </c>
      <c r="C5602" t="s">
        <v>1271</v>
      </c>
      <c r="D5602" t="s">
        <v>21258</v>
      </c>
    </row>
    <row r="5603" spans="1:4" x14ac:dyDescent="0.25">
      <c r="A5603">
        <v>5602</v>
      </c>
      <c r="B5603">
        <v>282</v>
      </c>
      <c r="C5603" t="s">
        <v>7266</v>
      </c>
      <c r="D5603" t="s">
        <v>21259</v>
      </c>
    </row>
    <row r="5604" spans="1:4" x14ac:dyDescent="0.25">
      <c r="A5604">
        <v>5603</v>
      </c>
      <c r="B5604">
        <v>282</v>
      </c>
      <c r="C5604" t="s">
        <v>4531</v>
      </c>
      <c r="D5604" t="s">
        <v>21260</v>
      </c>
    </row>
    <row r="5605" spans="1:4" x14ac:dyDescent="0.25">
      <c r="A5605">
        <v>5604</v>
      </c>
      <c r="B5605">
        <v>282</v>
      </c>
      <c r="C5605" t="s">
        <v>475</v>
      </c>
      <c r="D5605" t="s">
        <v>21261</v>
      </c>
    </row>
    <row r="5606" spans="1:4" x14ac:dyDescent="0.25">
      <c r="A5606">
        <v>5605</v>
      </c>
      <c r="B5606">
        <v>282</v>
      </c>
      <c r="C5606" t="s">
        <v>2609</v>
      </c>
      <c r="D5606" t="s">
        <v>21262</v>
      </c>
    </row>
    <row r="5607" spans="1:4" x14ac:dyDescent="0.25">
      <c r="A5607">
        <v>5606</v>
      </c>
      <c r="B5607">
        <v>281</v>
      </c>
      <c r="C5607" t="s">
        <v>3515</v>
      </c>
      <c r="D5607" t="s">
        <v>21263</v>
      </c>
    </row>
    <row r="5608" spans="1:4" x14ac:dyDescent="0.25">
      <c r="A5608">
        <v>5607</v>
      </c>
      <c r="B5608">
        <v>281</v>
      </c>
      <c r="C5608" t="s">
        <v>3769</v>
      </c>
      <c r="D5608" t="s">
        <v>21264</v>
      </c>
    </row>
    <row r="5609" spans="1:4" x14ac:dyDescent="0.25">
      <c r="A5609">
        <v>5608</v>
      </c>
      <c r="B5609">
        <v>281</v>
      </c>
      <c r="C5609" t="s">
        <v>8707</v>
      </c>
      <c r="D5609" t="s">
        <v>21265</v>
      </c>
    </row>
    <row r="5610" spans="1:4" x14ac:dyDescent="0.25">
      <c r="A5610">
        <v>5609</v>
      </c>
      <c r="B5610">
        <v>281</v>
      </c>
      <c r="C5610" t="s">
        <v>5056</v>
      </c>
      <c r="D5610" t="s">
        <v>21266</v>
      </c>
    </row>
    <row r="5611" spans="1:4" x14ac:dyDescent="0.25">
      <c r="A5611">
        <v>5610</v>
      </c>
      <c r="B5611">
        <v>281</v>
      </c>
      <c r="C5611" t="s">
        <v>8428</v>
      </c>
      <c r="D5611" t="s">
        <v>21267</v>
      </c>
    </row>
    <row r="5612" spans="1:4" x14ac:dyDescent="0.25">
      <c r="A5612">
        <v>5611</v>
      </c>
      <c r="B5612">
        <v>281</v>
      </c>
      <c r="C5612" t="s">
        <v>1778</v>
      </c>
      <c r="D5612" t="s">
        <v>21268</v>
      </c>
    </row>
    <row r="5613" spans="1:4" x14ac:dyDescent="0.25">
      <c r="A5613">
        <v>5612</v>
      </c>
      <c r="B5613">
        <v>280</v>
      </c>
      <c r="C5613" t="s">
        <v>13574</v>
      </c>
      <c r="D5613" t="s">
        <v>21269</v>
      </c>
    </row>
    <row r="5614" spans="1:4" x14ac:dyDescent="0.25">
      <c r="A5614">
        <v>5613</v>
      </c>
      <c r="B5614">
        <v>280</v>
      </c>
      <c r="C5614" t="s">
        <v>10531</v>
      </c>
      <c r="D5614" t="s">
        <v>21270</v>
      </c>
    </row>
    <row r="5615" spans="1:4" x14ac:dyDescent="0.25">
      <c r="A5615">
        <v>5614</v>
      </c>
      <c r="B5615">
        <v>280</v>
      </c>
      <c r="C5615" t="s">
        <v>14464</v>
      </c>
      <c r="D5615" t="s">
        <v>21271</v>
      </c>
    </row>
    <row r="5616" spans="1:4" x14ac:dyDescent="0.25">
      <c r="A5616">
        <v>5615</v>
      </c>
      <c r="B5616">
        <v>280</v>
      </c>
      <c r="C5616" t="s">
        <v>1118</v>
      </c>
      <c r="D5616" t="s">
        <v>21272</v>
      </c>
    </row>
    <row r="5617" spans="1:4" x14ac:dyDescent="0.25">
      <c r="A5617">
        <v>5616</v>
      </c>
      <c r="B5617">
        <v>280</v>
      </c>
      <c r="C5617" t="s">
        <v>4258</v>
      </c>
      <c r="D5617" t="s">
        <v>21273</v>
      </c>
    </row>
    <row r="5618" spans="1:4" x14ac:dyDescent="0.25">
      <c r="A5618">
        <v>5617</v>
      </c>
      <c r="B5618">
        <v>280</v>
      </c>
      <c r="C5618" t="s">
        <v>2076</v>
      </c>
      <c r="D5618" t="s">
        <v>21274</v>
      </c>
    </row>
    <row r="5619" spans="1:4" x14ac:dyDescent="0.25">
      <c r="A5619">
        <v>5618</v>
      </c>
      <c r="B5619">
        <v>280</v>
      </c>
      <c r="C5619" t="s">
        <v>2328</v>
      </c>
      <c r="D5619" t="s">
        <v>21275</v>
      </c>
    </row>
    <row r="5620" spans="1:4" x14ac:dyDescent="0.25">
      <c r="A5620">
        <v>5619</v>
      </c>
      <c r="B5620">
        <v>280</v>
      </c>
      <c r="C5620" t="s">
        <v>4437</v>
      </c>
      <c r="D5620" t="s">
        <v>21276</v>
      </c>
    </row>
    <row r="5621" spans="1:4" x14ac:dyDescent="0.25">
      <c r="A5621">
        <v>5620</v>
      </c>
      <c r="B5621">
        <v>279</v>
      </c>
      <c r="C5621" t="s">
        <v>13319</v>
      </c>
      <c r="D5621" t="s">
        <v>21277</v>
      </c>
    </row>
    <row r="5622" spans="1:4" x14ac:dyDescent="0.25">
      <c r="A5622">
        <v>5621</v>
      </c>
      <c r="B5622">
        <v>279</v>
      </c>
      <c r="C5622" t="s">
        <v>8156</v>
      </c>
      <c r="D5622" t="s">
        <v>21278</v>
      </c>
    </row>
    <row r="5623" spans="1:4" x14ac:dyDescent="0.25">
      <c r="A5623">
        <v>5622</v>
      </c>
      <c r="B5623">
        <v>279</v>
      </c>
      <c r="C5623" t="s">
        <v>5226</v>
      </c>
      <c r="D5623" t="s">
        <v>21279</v>
      </c>
    </row>
    <row r="5624" spans="1:4" x14ac:dyDescent="0.25">
      <c r="A5624">
        <v>5623</v>
      </c>
      <c r="B5624">
        <v>279</v>
      </c>
      <c r="C5624" t="s">
        <v>3969</v>
      </c>
      <c r="D5624" t="s">
        <v>21280</v>
      </c>
    </row>
    <row r="5625" spans="1:4" x14ac:dyDescent="0.25">
      <c r="A5625">
        <v>5624</v>
      </c>
      <c r="B5625">
        <v>279</v>
      </c>
      <c r="C5625" t="s">
        <v>7232</v>
      </c>
      <c r="D5625" t="s">
        <v>21281</v>
      </c>
    </row>
    <row r="5626" spans="1:4" x14ac:dyDescent="0.25">
      <c r="A5626">
        <v>5625</v>
      </c>
      <c r="B5626">
        <v>278</v>
      </c>
      <c r="C5626" t="s">
        <v>3919</v>
      </c>
      <c r="D5626" t="s">
        <v>21282</v>
      </c>
    </row>
    <row r="5627" spans="1:4" x14ac:dyDescent="0.25">
      <c r="A5627">
        <v>5626</v>
      </c>
      <c r="B5627">
        <v>278</v>
      </c>
      <c r="C5627" t="s">
        <v>6782</v>
      </c>
      <c r="D5627" t="s">
        <v>21283</v>
      </c>
    </row>
    <row r="5628" spans="1:4" x14ac:dyDescent="0.25">
      <c r="A5628">
        <v>5627</v>
      </c>
      <c r="B5628">
        <v>278</v>
      </c>
      <c r="C5628" t="s">
        <v>7549</v>
      </c>
      <c r="D5628" t="s">
        <v>21284</v>
      </c>
    </row>
    <row r="5629" spans="1:4" x14ac:dyDescent="0.25">
      <c r="A5629">
        <v>5628</v>
      </c>
      <c r="B5629">
        <v>277</v>
      </c>
      <c r="C5629" t="s">
        <v>5735</v>
      </c>
      <c r="D5629" t="s">
        <v>21285</v>
      </c>
    </row>
    <row r="5630" spans="1:4" x14ac:dyDescent="0.25">
      <c r="A5630">
        <v>5629</v>
      </c>
      <c r="B5630">
        <v>277</v>
      </c>
      <c r="C5630" t="s">
        <v>5147</v>
      </c>
      <c r="D5630" t="s">
        <v>21286</v>
      </c>
    </row>
    <row r="5631" spans="1:4" x14ac:dyDescent="0.25">
      <c r="A5631">
        <v>5630</v>
      </c>
      <c r="B5631">
        <v>277</v>
      </c>
      <c r="C5631" t="s">
        <v>8825</v>
      </c>
      <c r="D5631" t="s">
        <v>21287</v>
      </c>
    </row>
    <row r="5632" spans="1:4" x14ac:dyDescent="0.25">
      <c r="A5632">
        <v>5631</v>
      </c>
      <c r="B5632">
        <v>277</v>
      </c>
      <c r="C5632" t="s">
        <v>11633</v>
      </c>
      <c r="D5632" t="s">
        <v>21288</v>
      </c>
    </row>
    <row r="5633" spans="1:4" x14ac:dyDescent="0.25">
      <c r="A5633">
        <v>5632</v>
      </c>
      <c r="B5633">
        <v>277</v>
      </c>
      <c r="C5633" t="s">
        <v>4651</v>
      </c>
      <c r="D5633" t="s">
        <v>21289</v>
      </c>
    </row>
    <row r="5634" spans="1:4" x14ac:dyDescent="0.25">
      <c r="A5634">
        <v>5633</v>
      </c>
      <c r="B5634">
        <v>276</v>
      </c>
      <c r="C5634" t="s">
        <v>15493</v>
      </c>
      <c r="D5634" t="s">
        <v>21290</v>
      </c>
    </row>
    <row r="5635" spans="1:4" x14ac:dyDescent="0.25">
      <c r="A5635">
        <v>5634</v>
      </c>
      <c r="B5635">
        <v>276</v>
      </c>
      <c r="C5635" t="s">
        <v>12994</v>
      </c>
      <c r="D5635" t="s">
        <v>21291</v>
      </c>
    </row>
    <row r="5636" spans="1:4" x14ac:dyDescent="0.25">
      <c r="A5636">
        <v>5635</v>
      </c>
      <c r="B5636">
        <v>276</v>
      </c>
      <c r="C5636" t="s">
        <v>3505</v>
      </c>
      <c r="D5636" t="s">
        <v>21292</v>
      </c>
    </row>
    <row r="5637" spans="1:4" x14ac:dyDescent="0.25">
      <c r="A5637">
        <v>5636</v>
      </c>
      <c r="B5637">
        <v>276</v>
      </c>
      <c r="C5637" t="s">
        <v>7273</v>
      </c>
      <c r="D5637" t="s">
        <v>21293</v>
      </c>
    </row>
    <row r="5638" spans="1:4" x14ac:dyDescent="0.25">
      <c r="A5638">
        <v>5637</v>
      </c>
      <c r="B5638">
        <v>276</v>
      </c>
      <c r="C5638" t="s">
        <v>4030</v>
      </c>
      <c r="D5638" t="s">
        <v>21294</v>
      </c>
    </row>
    <row r="5639" spans="1:4" x14ac:dyDescent="0.25">
      <c r="A5639">
        <v>5638</v>
      </c>
      <c r="B5639">
        <v>276</v>
      </c>
      <c r="C5639" t="s">
        <v>2957</v>
      </c>
      <c r="D5639" t="s">
        <v>21295</v>
      </c>
    </row>
    <row r="5640" spans="1:4" x14ac:dyDescent="0.25">
      <c r="A5640">
        <v>5639</v>
      </c>
      <c r="B5640">
        <v>275</v>
      </c>
      <c r="C5640" t="s">
        <v>15058</v>
      </c>
      <c r="D5640" t="s">
        <v>21296</v>
      </c>
    </row>
    <row r="5641" spans="1:4" x14ac:dyDescent="0.25">
      <c r="A5641">
        <v>5640</v>
      </c>
      <c r="B5641">
        <v>275</v>
      </c>
      <c r="C5641" t="s">
        <v>11387</v>
      </c>
      <c r="D5641" t="s">
        <v>21297</v>
      </c>
    </row>
    <row r="5642" spans="1:4" x14ac:dyDescent="0.25">
      <c r="A5642">
        <v>5641</v>
      </c>
      <c r="B5642">
        <v>275</v>
      </c>
      <c r="C5642" t="s">
        <v>7739</v>
      </c>
      <c r="D5642" t="s">
        <v>21298</v>
      </c>
    </row>
    <row r="5643" spans="1:4" x14ac:dyDescent="0.25">
      <c r="A5643">
        <v>5642</v>
      </c>
      <c r="B5643">
        <v>275</v>
      </c>
      <c r="C5643" t="s">
        <v>3755</v>
      </c>
      <c r="D5643" t="s">
        <v>21299</v>
      </c>
    </row>
    <row r="5644" spans="1:4" x14ac:dyDescent="0.25">
      <c r="A5644">
        <v>5643</v>
      </c>
      <c r="B5644">
        <v>275</v>
      </c>
      <c r="C5644" t="s">
        <v>7167</v>
      </c>
      <c r="D5644" t="s">
        <v>21300</v>
      </c>
    </row>
    <row r="5645" spans="1:4" x14ac:dyDescent="0.25">
      <c r="A5645">
        <v>5644</v>
      </c>
      <c r="B5645">
        <v>275</v>
      </c>
      <c r="C5645" t="s">
        <v>130</v>
      </c>
      <c r="D5645" t="s">
        <v>21301</v>
      </c>
    </row>
    <row r="5646" spans="1:4" x14ac:dyDescent="0.25">
      <c r="A5646">
        <v>5645</v>
      </c>
      <c r="B5646">
        <v>274</v>
      </c>
      <c r="C5646" t="s">
        <v>14885</v>
      </c>
      <c r="D5646" t="s">
        <v>21302</v>
      </c>
    </row>
    <row r="5647" spans="1:4" x14ac:dyDescent="0.25">
      <c r="A5647">
        <v>5646</v>
      </c>
      <c r="B5647">
        <v>274</v>
      </c>
      <c r="C5647" t="s">
        <v>13207</v>
      </c>
      <c r="D5647" t="s">
        <v>21303</v>
      </c>
    </row>
    <row r="5648" spans="1:4" x14ac:dyDescent="0.25">
      <c r="A5648">
        <v>5647</v>
      </c>
      <c r="B5648">
        <v>274</v>
      </c>
      <c r="C5648" t="s">
        <v>14529</v>
      </c>
      <c r="D5648" t="s">
        <v>21304</v>
      </c>
    </row>
    <row r="5649" spans="1:4" x14ac:dyDescent="0.25">
      <c r="A5649">
        <v>5648</v>
      </c>
      <c r="B5649">
        <v>274</v>
      </c>
      <c r="C5649" t="s">
        <v>10752</v>
      </c>
      <c r="D5649" t="s">
        <v>21305</v>
      </c>
    </row>
    <row r="5650" spans="1:4" x14ac:dyDescent="0.25">
      <c r="A5650">
        <v>5649</v>
      </c>
      <c r="B5650">
        <v>274</v>
      </c>
      <c r="C5650" t="s">
        <v>8227</v>
      </c>
      <c r="D5650" t="s">
        <v>21306</v>
      </c>
    </row>
    <row r="5651" spans="1:4" x14ac:dyDescent="0.25">
      <c r="A5651">
        <v>5650</v>
      </c>
      <c r="B5651">
        <v>274</v>
      </c>
      <c r="C5651" t="s">
        <v>6323</v>
      </c>
      <c r="D5651" t="s">
        <v>21307</v>
      </c>
    </row>
    <row r="5652" spans="1:4" x14ac:dyDescent="0.25">
      <c r="A5652">
        <v>5651</v>
      </c>
      <c r="B5652">
        <v>273</v>
      </c>
      <c r="C5652" t="s">
        <v>9910</v>
      </c>
      <c r="D5652" t="s">
        <v>21308</v>
      </c>
    </row>
    <row r="5653" spans="1:4" x14ac:dyDescent="0.25">
      <c r="A5653">
        <v>5652</v>
      </c>
      <c r="B5653">
        <v>273</v>
      </c>
      <c r="C5653" t="s">
        <v>11483</v>
      </c>
      <c r="D5653" t="s">
        <v>21309</v>
      </c>
    </row>
    <row r="5654" spans="1:4" x14ac:dyDescent="0.25">
      <c r="A5654">
        <v>5653</v>
      </c>
      <c r="B5654">
        <v>273</v>
      </c>
      <c r="C5654" t="s">
        <v>549</v>
      </c>
      <c r="D5654" t="s">
        <v>21310</v>
      </c>
    </row>
    <row r="5655" spans="1:4" x14ac:dyDescent="0.25">
      <c r="A5655">
        <v>5654</v>
      </c>
      <c r="B5655">
        <v>272</v>
      </c>
      <c r="C5655" t="s">
        <v>10655</v>
      </c>
      <c r="D5655" t="s">
        <v>21311</v>
      </c>
    </row>
    <row r="5656" spans="1:4" x14ac:dyDescent="0.25">
      <c r="A5656">
        <v>5655</v>
      </c>
      <c r="B5656">
        <v>272</v>
      </c>
      <c r="C5656" t="s">
        <v>15075</v>
      </c>
      <c r="D5656" t="s">
        <v>21312</v>
      </c>
    </row>
    <row r="5657" spans="1:4" x14ac:dyDescent="0.25">
      <c r="A5657">
        <v>5656</v>
      </c>
      <c r="B5657">
        <v>272</v>
      </c>
      <c r="C5657" t="s">
        <v>3604</v>
      </c>
      <c r="D5657" t="s">
        <v>21313</v>
      </c>
    </row>
    <row r="5658" spans="1:4" x14ac:dyDescent="0.25">
      <c r="A5658">
        <v>5657</v>
      </c>
      <c r="B5658">
        <v>272</v>
      </c>
      <c r="C5658" t="s">
        <v>10915</v>
      </c>
      <c r="D5658" t="s">
        <v>21314</v>
      </c>
    </row>
    <row r="5659" spans="1:4" x14ac:dyDescent="0.25">
      <c r="A5659">
        <v>5658</v>
      </c>
      <c r="B5659">
        <v>272</v>
      </c>
      <c r="C5659" t="s">
        <v>10739</v>
      </c>
      <c r="D5659" t="s">
        <v>21315</v>
      </c>
    </row>
    <row r="5660" spans="1:4" x14ac:dyDescent="0.25">
      <c r="A5660">
        <v>5659</v>
      </c>
      <c r="B5660">
        <v>272</v>
      </c>
      <c r="C5660" t="s">
        <v>13934</v>
      </c>
      <c r="D5660" t="s">
        <v>21316</v>
      </c>
    </row>
    <row r="5661" spans="1:4" x14ac:dyDescent="0.25">
      <c r="A5661">
        <v>5660</v>
      </c>
      <c r="B5661">
        <v>272</v>
      </c>
      <c r="C5661" t="s">
        <v>6761</v>
      </c>
      <c r="D5661" t="s">
        <v>21317</v>
      </c>
    </row>
    <row r="5662" spans="1:4" x14ac:dyDescent="0.25">
      <c r="A5662">
        <v>5661</v>
      </c>
      <c r="B5662">
        <v>272</v>
      </c>
      <c r="C5662" t="s">
        <v>10286</v>
      </c>
      <c r="D5662" t="s">
        <v>21318</v>
      </c>
    </row>
    <row r="5663" spans="1:4" x14ac:dyDescent="0.25">
      <c r="A5663">
        <v>5662</v>
      </c>
      <c r="B5663">
        <v>272</v>
      </c>
      <c r="C5663" t="s">
        <v>5596</v>
      </c>
      <c r="D5663" t="s">
        <v>21319</v>
      </c>
    </row>
    <row r="5664" spans="1:4" x14ac:dyDescent="0.25">
      <c r="A5664">
        <v>5663</v>
      </c>
      <c r="B5664">
        <v>272</v>
      </c>
      <c r="C5664" t="s">
        <v>1923</v>
      </c>
      <c r="D5664" t="s">
        <v>21320</v>
      </c>
    </row>
    <row r="5665" spans="1:4" x14ac:dyDescent="0.25">
      <c r="A5665">
        <v>5664</v>
      </c>
      <c r="B5665">
        <v>272</v>
      </c>
      <c r="C5665" t="s">
        <v>2662</v>
      </c>
      <c r="D5665" t="s">
        <v>21321</v>
      </c>
    </row>
    <row r="5666" spans="1:4" x14ac:dyDescent="0.25">
      <c r="A5666">
        <v>5665</v>
      </c>
      <c r="B5666">
        <v>271</v>
      </c>
      <c r="C5666" t="s">
        <v>10493</v>
      </c>
      <c r="D5666" t="s">
        <v>21322</v>
      </c>
    </row>
    <row r="5667" spans="1:4" x14ac:dyDescent="0.25">
      <c r="A5667">
        <v>5666</v>
      </c>
      <c r="B5667">
        <v>270</v>
      </c>
      <c r="C5667" t="s">
        <v>15270</v>
      </c>
      <c r="D5667" t="s">
        <v>21323</v>
      </c>
    </row>
    <row r="5668" spans="1:4" x14ac:dyDescent="0.25">
      <c r="A5668">
        <v>5667</v>
      </c>
      <c r="B5668">
        <v>270</v>
      </c>
      <c r="C5668" t="s">
        <v>11656</v>
      </c>
      <c r="D5668" t="s">
        <v>21324</v>
      </c>
    </row>
    <row r="5669" spans="1:4" x14ac:dyDescent="0.25">
      <c r="A5669">
        <v>5668</v>
      </c>
      <c r="B5669">
        <v>270</v>
      </c>
      <c r="C5669" t="s">
        <v>8478</v>
      </c>
      <c r="D5669" t="s">
        <v>21325</v>
      </c>
    </row>
    <row r="5670" spans="1:4" x14ac:dyDescent="0.25">
      <c r="A5670">
        <v>5669</v>
      </c>
      <c r="B5670">
        <v>270</v>
      </c>
      <c r="C5670" t="s">
        <v>2496</v>
      </c>
      <c r="D5670" t="s">
        <v>21326</v>
      </c>
    </row>
    <row r="5671" spans="1:4" x14ac:dyDescent="0.25">
      <c r="A5671">
        <v>5670</v>
      </c>
      <c r="B5671">
        <v>269</v>
      </c>
      <c r="C5671" t="s">
        <v>13192</v>
      </c>
      <c r="D5671" t="s">
        <v>21327</v>
      </c>
    </row>
    <row r="5672" spans="1:4" x14ac:dyDescent="0.25">
      <c r="A5672">
        <v>5671</v>
      </c>
      <c r="B5672">
        <v>269</v>
      </c>
      <c r="C5672" t="s">
        <v>8077</v>
      </c>
      <c r="D5672" t="s">
        <v>21328</v>
      </c>
    </row>
    <row r="5673" spans="1:4" x14ac:dyDescent="0.25">
      <c r="A5673">
        <v>5672</v>
      </c>
      <c r="B5673">
        <v>269</v>
      </c>
      <c r="C5673" t="s">
        <v>3815</v>
      </c>
      <c r="D5673" t="s">
        <v>21329</v>
      </c>
    </row>
    <row r="5674" spans="1:4" x14ac:dyDescent="0.25">
      <c r="A5674">
        <v>5673</v>
      </c>
      <c r="B5674">
        <v>269</v>
      </c>
      <c r="C5674" t="s">
        <v>10241</v>
      </c>
      <c r="D5674" t="s">
        <v>21330</v>
      </c>
    </row>
    <row r="5675" spans="1:4" x14ac:dyDescent="0.25">
      <c r="A5675">
        <v>5674</v>
      </c>
      <c r="B5675">
        <v>269</v>
      </c>
      <c r="C5675" t="s">
        <v>935</v>
      </c>
      <c r="D5675" t="s">
        <v>21331</v>
      </c>
    </row>
    <row r="5676" spans="1:4" x14ac:dyDescent="0.25">
      <c r="A5676">
        <v>5675</v>
      </c>
      <c r="B5676">
        <v>269</v>
      </c>
      <c r="C5676" t="s">
        <v>8730</v>
      </c>
      <c r="D5676" t="s">
        <v>21332</v>
      </c>
    </row>
    <row r="5677" spans="1:4" x14ac:dyDescent="0.25">
      <c r="A5677">
        <v>5676</v>
      </c>
      <c r="B5677">
        <v>267</v>
      </c>
      <c r="C5677" t="s">
        <v>5644</v>
      </c>
      <c r="D5677" t="s">
        <v>21333</v>
      </c>
    </row>
    <row r="5678" spans="1:4" x14ac:dyDescent="0.25">
      <c r="A5678">
        <v>5677</v>
      </c>
      <c r="B5678">
        <v>267</v>
      </c>
      <c r="C5678" t="s">
        <v>10066</v>
      </c>
      <c r="D5678" t="s">
        <v>21334</v>
      </c>
    </row>
    <row r="5679" spans="1:4" x14ac:dyDescent="0.25">
      <c r="A5679">
        <v>5678</v>
      </c>
      <c r="B5679">
        <v>267</v>
      </c>
      <c r="C5679" t="s">
        <v>7844</v>
      </c>
      <c r="D5679" t="s">
        <v>21335</v>
      </c>
    </row>
    <row r="5680" spans="1:4" x14ac:dyDescent="0.25">
      <c r="A5680">
        <v>5679</v>
      </c>
      <c r="B5680">
        <v>266</v>
      </c>
      <c r="C5680" t="s">
        <v>13025</v>
      </c>
      <c r="D5680" t="s">
        <v>21336</v>
      </c>
    </row>
    <row r="5681" spans="1:4" x14ac:dyDescent="0.25">
      <c r="A5681">
        <v>5680</v>
      </c>
      <c r="B5681">
        <v>266</v>
      </c>
      <c r="C5681" t="s">
        <v>7723</v>
      </c>
      <c r="D5681" t="s">
        <v>21337</v>
      </c>
    </row>
    <row r="5682" spans="1:4" x14ac:dyDescent="0.25">
      <c r="A5682">
        <v>5681</v>
      </c>
      <c r="B5682">
        <v>265</v>
      </c>
      <c r="C5682" t="s">
        <v>13027</v>
      </c>
      <c r="D5682" t="s">
        <v>21338</v>
      </c>
    </row>
    <row r="5683" spans="1:4" x14ac:dyDescent="0.25">
      <c r="A5683">
        <v>5682</v>
      </c>
      <c r="B5683">
        <v>265</v>
      </c>
      <c r="C5683" t="s">
        <v>9790</v>
      </c>
      <c r="D5683" t="s">
        <v>21339</v>
      </c>
    </row>
    <row r="5684" spans="1:4" x14ac:dyDescent="0.25">
      <c r="A5684">
        <v>5683</v>
      </c>
      <c r="B5684">
        <v>265</v>
      </c>
      <c r="C5684" t="s">
        <v>3220</v>
      </c>
      <c r="D5684" t="s">
        <v>21340</v>
      </c>
    </row>
    <row r="5685" spans="1:4" x14ac:dyDescent="0.25">
      <c r="A5685">
        <v>5684</v>
      </c>
      <c r="B5685">
        <v>265</v>
      </c>
      <c r="C5685" t="s">
        <v>3435</v>
      </c>
      <c r="D5685" t="s">
        <v>21341</v>
      </c>
    </row>
    <row r="5686" spans="1:4" x14ac:dyDescent="0.25">
      <c r="A5686">
        <v>5685</v>
      </c>
      <c r="B5686">
        <v>265</v>
      </c>
      <c r="C5686" t="s">
        <v>4973</v>
      </c>
      <c r="D5686" t="s">
        <v>21342</v>
      </c>
    </row>
    <row r="5687" spans="1:4" x14ac:dyDescent="0.25">
      <c r="A5687">
        <v>5686</v>
      </c>
      <c r="B5687">
        <v>265</v>
      </c>
      <c r="C5687" t="s">
        <v>2192</v>
      </c>
      <c r="D5687" t="s">
        <v>21343</v>
      </c>
    </row>
    <row r="5688" spans="1:4" x14ac:dyDescent="0.25">
      <c r="A5688">
        <v>5687</v>
      </c>
      <c r="B5688">
        <v>265</v>
      </c>
      <c r="C5688" t="s">
        <v>7486</v>
      </c>
      <c r="D5688" t="s">
        <v>21344</v>
      </c>
    </row>
    <row r="5689" spans="1:4" x14ac:dyDescent="0.25">
      <c r="A5689">
        <v>5688</v>
      </c>
      <c r="B5689">
        <v>265</v>
      </c>
      <c r="C5689" t="s">
        <v>7507</v>
      </c>
      <c r="D5689" t="s">
        <v>21345</v>
      </c>
    </row>
    <row r="5690" spans="1:4" x14ac:dyDescent="0.25">
      <c r="A5690">
        <v>5689</v>
      </c>
      <c r="B5690">
        <v>264</v>
      </c>
      <c r="C5690" t="s">
        <v>8259</v>
      </c>
      <c r="D5690" t="s">
        <v>21346</v>
      </c>
    </row>
    <row r="5691" spans="1:4" x14ac:dyDescent="0.25">
      <c r="A5691">
        <v>5690</v>
      </c>
      <c r="B5691">
        <v>264</v>
      </c>
      <c r="C5691" t="s">
        <v>4924</v>
      </c>
      <c r="D5691" t="s">
        <v>21347</v>
      </c>
    </row>
    <row r="5692" spans="1:4" x14ac:dyDescent="0.25">
      <c r="A5692">
        <v>5691</v>
      </c>
      <c r="B5692">
        <v>264</v>
      </c>
      <c r="C5692" t="s">
        <v>2228</v>
      </c>
      <c r="D5692" t="s">
        <v>21348</v>
      </c>
    </row>
    <row r="5693" spans="1:4" x14ac:dyDescent="0.25">
      <c r="A5693">
        <v>5692</v>
      </c>
      <c r="B5693">
        <v>264</v>
      </c>
      <c r="C5693" t="s">
        <v>6329</v>
      </c>
      <c r="D5693" t="s">
        <v>21349</v>
      </c>
    </row>
    <row r="5694" spans="1:4" x14ac:dyDescent="0.25">
      <c r="A5694">
        <v>5693</v>
      </c>
      <c r="B5694">
        <v>264</v>
      </c>
      <c r="C5694" t="s">
        <v>317</v>
      </c>
      <c r="D5694" t="s">
        <v>21350</v>
      </c>
    </row>
    <row r="5695" spans="1:4" x14ac:dyDescent="0.25">
      <c r="A5695">
        <v>5694</v>
      </c>
      <c r="B5695">
        <v>263</v>
      </c>
      <c r="C5695" t="s">
        <v>14918</v>
      </c>
      <c r="D5695" t="s">
        <v>21351</v>
      </c>
    </row>
    <row r="5696" spans="1:4" x14ac:dyDescent="0.25">
      <c r="A5696">
        <v>5695</v>
      </c>
      <c r="B5696">
        <v>263</v>
      </c>
      <c r="C5696" t="s">
        <v>7488</v>
      </c>
      <c r="D5696" t="s">
        <v>21352</v>
      </c>
    </row>
    <row r="5697" spans="1:4" x14ac:dyDescent="0.25">
      <c r="A5697">
        <v>5696</v>
      </c>
      <c r="B5697">
        <v>262</v>
      </c>
      <c r="C5697" t="s">
        <v>8107</v>
      </c>
      <c r="D5697" t="s">
        <v>21353</v>
      </c>
    </row>
    <row r="5698" spans="1:4" x14ac:dyDescent="0.25">
      <c r="A5698">
        <v>5697</v>
      </c>
      <c r="B5698">
        <v>262</v>
      </c>
      <c r="C5698" t="s">
        <v>3600</v>
      </c>
      <c r="D5698" t="s">
        <v>21354</v>
      </c>
    </row>
    <row r="5699" spans="1:4" x14ac:dyDescent="0.25">
      <c r="A5699">
        <v>5698</v>
      </c>
      <c r="B5699">
        <v>262</v>
      </c>
      <c r="C5699" t="s">
        <v>5313</v>
      </c>
      <c r="D5699" t="s">
        <v>21355</v>
      </c>
    </row>
    <row r="5700" spans="1:4" x14ac:dyDescent="0.25">
      <c r="A5700">
        <v>5699</v>
      </c>
      <c r="B5700">
        <v>262</v>
      </c>
      <c r="C5700" t="s">
        <v>9551</v>
      </c>
      <c r="D5700" t="s">
        <v>21356</v>
      </c>
    </row>
    <row r="5701" spans="1:4" x14ac:dyDescent="0.25">
      <c r="A5701">
        <v>5700</v>
      </c>
      <c r="B5701">
        <v>262</v>
      </c>
      <c r="C5701" t="s">
        <v>4380</v>
      </c>
      <c r="D5701" t="s">
        <v>21357</v>
      </c>
    </row>
    <row r="5702" spans="1:4" x14ac:dyDescent="0.25">
      <c r="A5702">
        <v>5701</v>
      </c>
      <c r="B5702">
        <v>262</v>
      </c>
      <c r="C5702" t="s">
        <v>4369</v>
      </c>
      <c r="D5702" t="s">
        <v>21358</v>
      </c>
    </row>
    <row r="5703" spans="1:4" x14ac:dyDescent="0.25">
      <c r="A5703">
        <v>5702</v>
      </c>
      <c r="B5703">
        <v>261</v>
      </c>
      <c r="C5703" t="s">
        <v>9221</v>
      </c>
      <c r="D5703" t="s">
        <v>21359</v>
      </c>
    </row>
    <row r="5704" spans="1:4" x14ac:dyDescent="0.25">
      <c r="A5704">
        <v>5703</v>
      </c>
      <c r="B5704">
        <v>261</v>
      </c>
      <c r="C5704" t="s">
        <v>15247</v>
      </c>
      <c r="D5704" t="s">
        <v>21360</v>
      </c>
    </row>
    <row r="5705" spans="1:4" x14ac:dyDescent="0.25">
      <c r="A5705">
        <v>5704</v>
      </c>
      <c r="B5705">
        <v>261</v>
      </c>
      <c r="C5705" t="s">
        <v>2648</v>
      </c>
      <c r="D5705" t="s">
        <v>21361</v>
      </c>
    </row>
    <row r="5706" spans="1:4" x14ac:dyDescent="0.25">
      <c r="A5706">
        <v>5705</v>
      </c>
      <c r="B5706">
        <v>260</v>
      </c>
      <c r="C5706" t="s">
        <v>11847</v>
      </c>
      <c r="D5706" t="s">
        <v>21362</v>
      </c>
    </row>
    <row r="5707" spans="1:4" x14ac:dyDescent="0.25">
      <c r="A5707">
        <v>5706</v>
      </c>
      <c r="B5707">
        <v>260</v>
      </c>
      <c r="C5707" t="s">
        <v>13321</v>
      </c>
      <c r="D5707" t="s">
        <v>21363</v>
      </c>
    </row>
    <row r="5708" spans="1:4" x14ac:dyDescent="0.25">
      <c r="A5708">
        <v>5707</v>
      </c>
      <c r="B5708">
        <v>260</v>
      </c>
      <c r="C5708" t="s">
        <v>9207</v>
      </c>
      <c r="D5708" t="s">
        <v>21364</v>
      </c>
    </row>
    <row r="5709" spans="1:4" x14ac:dyDescent="0.25">
      <c r="A5709">
        <v>5708</v>
      </c>
      <c r="B5709">
        <v>260</v>
      </c>
      <c r="C5709" t="s">
        <v>11231</v>
      </c>
      <c r="D5709" t="s">
        <v>21365</v>
      </c>
    </row>
    <row r="5710" spans="1:4" x14ac:dyDescent="0.25">
      <c r="A5710">
        <v>5709</v>
      </c>
      <c r="B5710">
        <v>260</v>
      </c>
      <c r="C5710" t="s">
        <v>9867</v>
      </c>
      <c r="D5710" t="s">
        <v>21366</v>
      </c>
    </row>
    <row r="5711" spans="1:4" x14ac:dyDescent="0.25">
      <c r="A5711">
        <v>5710</v>
      </c>
      <c r="B5711">
        <v>260</v>
      </c>
      <c r="C5711" t="s">
        <v>9993</v>
      </c>
      <c r="D5711" t="s">
        <v>21367</v>
      </c>
    </row>
    <row r="5712" spans="1:4" x14ac:dyDescent="0.25">
      <c r="A5712">
        <v>5711</v>
      </c>
      <c r="B5712">
        <v>260</v>
      </c>
      <c r="C5712" t="s">
        <v>8609</v>
      </c>
      <c r="D5712" t="s">
        <v>21368</v>
      </c>
    </row>
    <row r="5713" spans="1:4" x14ac:dyDescent="0.25">
      <c r="A5713">
        <v>5712</v>
      </c>
      <c r="B5713">
        <v>260</v>
      </c>
      <c r="C5713" t="s">
        <v>12422</v>
      </c>
      <c r="D5713" t="s">
        <v>21369</v>
      </c>
    </row>
    <row r="5714" spans="1:4" x14ac:dyDescent="0.25">
      <c r="A5714">
        <v>5713</v>
      </c>
      <c r="B5714">
        <v>260</v>
      </c>
      <c r="C5714" t="s">
        <v>10146</v>
      </c>
      <c r="D5714" t="s">
        <v>21370</v>
      </c>
    </row>
    <row r="5715" spans="1:4" x14ac:dyDescent="0.25">
      <c r="A5715">
        <v>5714</v>
      </c>
      <c r="B5715">
        <v>260</v>
      </c>
      <c r="C5715" t="s">
        <v>11819</v>
      </c>
      <c r="D5715" t="s">
        <v>21371</v>
      </c>
    </row>
    <row r="5716" spans="1:4" x14ac:dyDescent="0.25">
      <c r="A5716">
        <v>5715</v>
      </c>
      <c r="B5716">
        <v>260</v>
      </c>
      <c r="C5716" t="s">
        <v>8806</v>
      </c>
      <c r="D5716" t="s">
        <v>21372</v>
      </c>
    </row>
    <row r="5717" spans="1:4" x14ac:dyDescent="0.25">
      <c r="A5717">
        <v>5716</v>
      </c>
      <c r="B5717">
        <v>260</v>
      </c>
      <c r="C5717" t="s">
        <v>11476</v>
      </c>
      <c r="D5717" t="s">
        <v>21373</v>
      </c>
    </row>
    <row r="5718" spans="1:4" x14ac:dyDescent="0.25">
      <c r="A5718">
        <v>5717</v>
      </c>
      <c r="B5718">
        <v>260</v>
      </c>
      <c r="C5718" t="s">
        <v>378</v>
      </c>
      <c r="D5718" t="s">
        <v>21374</v>
      </c>
    </row>
    <row r="5719" spans="1:4" x14ac:dyDescent="0.25">
      <c r="A5719">
        <v>5718</v>
      </c>
      <c r="B5719">
        <v>260</v>
      </c>
      <c r="C5719" t="s">
        <v>554</v>
      </c>
      <c r="D5719" t="s">
        <v>21375</v>
      </c>
    </row>
    <row r="5720" spans="1:4" x14ac:dyDescent="0.25">
      <c r="A5720">
        <v>5719</v>
      </c>
      <c r="B5720">
        <v>259</v>
      </c>
      <c r="C5720" t="s">
        <v>12376</v>
      </c>
      <c r="D5720" t="s">
        <v>21376</v>
      </c>
    </row>
    <row r="5721" spans="1:4" x14ac:dyDescent="0.25">
      <c r="A5721">
        <v>5720</v>
      </c>
      <c r="B5721">
        <v>259</v>
      </c>
      <c r="C5721" t="s">
        <v>8892</v>
      </c>
      <c r="D5721" t="s">
        <v>21377</v>
      </c>
    </row>
    <row r="5722" spans="1:4" x14ac:dyDescent="0.25">
      <c r="A5722">
        <v>5721</v>
      </c>
      <c r="B5722">
        <v>259</v>
      </c>
      <c r="C5722" t="s">
        <v>2288</v>
      </c>
      <c r="D5722" t="s">
        <v>21378</v>
      </c>
    </row>
    <row r="5723" spans="1:4" x14ac:dyDescent="0.25">
      <c r="A5723">
        <v>5722</v>
      </c>
      <c r="B5723">
        <v>258</v>
      </c>
      <c r="C5723" t="s">
        <v>3517</v>
      </c>
      <c r="D5723" t="s">
        <v>21379</v>
      </c>
    </row>
    <row r="5724" spans="1:4" x14ac:dyDescent="0.25">
      <c r="A5724">
        <v>5723</v>
      </c>
      <c r="B5724">
        <v>258</v>
      </c>
      <c r="C5724" t="s">
        <v>4497</v>
      </c>
      <c r="D5724" t="s">
        <v>21380</v>
      </c>
    </row>
    <row r="5725" spans="1:4" x14ac:dyDescent="0.25">
      <c r="A5725">
        <v>5724</v>
      </c>
      <c r="B5725">
        <v>257</v>
      </c>
      <c r="C5725" t="s">
        <v>8085</v>
      </c>
      <c r="D5725" t="s">
        <v>21381</v>
      </c>
    </row>
    <row r="5726" spans="1:4" x14ac:dyDescent="0.25">
      <c r="A5726">
        <v>5725</v>
      </c>
      <c r="B5726">
        <v>257</v>
      </c>
      <c r="C5726" t="s">
        <v>6864</v>
      </c>
      <c r="D5726" t="s">
        <v>21382</v>
      </c>
    </row>
    <row r="5727" spans="1:4" x14ac:dyDescent="0.25">
      <c r="A5727">
        <v>5726</v>
      </c>
      <c r="B5727">
        <v>257</v>
      </c>
      <c r="C5727" t="s">
        <v>10093</v>
      </c>
      <c r="D5727" t="s">
        <v>21383</v>
      </c>
    </row>
    <row r="5728" spans="1:4" x14ac:dyDescent="0.25">
      <c r="A5728">
        <v>5727</v>
      </c>
      <c r="B5728">
        <v>257</v>
      </c>
      <c r="C5728" t="s">
        <v>11520</v>
      </c>
      <c r="D5728" t="s">
        <v>21384</v>
      </c>
    </row>
    <row r="5729" spans="1:4" x14ac:dyDescent="0.25">
      <c r="A5729">
        <v>5728</v>
      </c>
      <c r="B5729">
        <v>257</v>
      </c>
      <c r="C5729" t="s">
        <v>8486</v>
      </c>
      <c r="D5729" t="s">
        <v>21385</v>
      </c>
    </row>
    <row r="5730" spans="1:4" x14ac:dyDescent="0.25">
      <c r="A5730">
        <v>5729</v>
      </c>
      <c r="B5730">
        <v>257</v>
      </c>
      <c r="C5730" t="s">
        <v>4180</v>
      </c>
      <c r="D5730" t="s">
        <v>21386</v>
      </c>
    </row>
    <row r="5731" spans="1:4" x14ac:dyDescent="0.25">
      <c r="A5731">
        <v>5730</v>
      </c>
      <c r="B5731">
        <v>257</v>
      </c>
      <c r="C5731" t="s">
        <v>3013</v>
      </c>
      <c r="D5731" t="s">
        <v>21387</v>
      </c>
    </row>
    <row r="5732" spans="1:4" x14ac:dyDescent="0.25">
      <c r="A5732">
        <v>5731</v>
      </c>
      <c r="B5732">
        <v>256</v>
      </c>
      <c r="C5732" t="s">
        <v>9198</v>
      </c>
      <c r="D5732" t="s">
        <v>21388</v>
      </c>
    </row>
    <row r="5733" spans="1:4" x14ac:dyDescent="0.25">
      <c r="A5733">
        <v>5732</v>
      </c>
      <c r="B5733">
        <v>255</v>
      </c>
      <c r="C5733" t="s">
        <v>13021</v>
      </c>
      <c r="D5733" t="s">
        <v>21389</v>
      </c>
    </row>
    <row r="5734" spans="1:4" x14ac:dyDescent="0.25">
      <c r="A5734">
        <v>5733</v>
      </c>
      <c r="B5734">
        <v>255</v>
      </c>
      <c r="C5734" t="s">
        <v>15415</v>
      </c>
      <c r="D5734" t="s">
        <v>21390</v>
      </c>
    </row>
    <row r="5735" spans="1:4" x14ac:dyDescent="0.25">
      <c r="A5735">
        <v>5734</v>
      </c>
      <c r="B5735">
        <v>255</v>
      </c>
      <c r="C5735" t="s">
        <v>13129</v>
      </c>
      <c r="D5735" t="s">
        <v>21391</v>
      </c>
    </row>
    <row r="5736" spans="1:4" x14ac:dyDescent="0.25">
      <c r="A5736">
        <v>5735</v>
      </c>
      <c r="B5736">
        <v>255</v>
      </c>
      <c r="C5736" t="s">
        <v>11096</v>
      </c>
      <c r="D5736" t="s">
        <v>21392</v>
      </c>
    </row>
    <row r="5737" spans="1:4" x14ac:dyDescent="0.25">
      <c r="A5737">
        <v>5736</v>
      </c>
      <c r="B5737">
        <v>255</v>
      </c>
      <c r="C5737" t="s">
        <v>14581</v>
      </c>
      <c r="D5737" t="s">
        <v>21393</v>
      </c>
    </row>
    <row r="5738" spans="1:4" x14ac:dyDescent="0.25">
      <c r="A5738">
        <v>5737</v>
      </c>
      <c r="B5738">
        <v>255</v>
      </c>
      <c r="C5738" t="s">
        <v>1730</v>
      </c>
      <c r="D5738" t="s">
        <v>21394</v>
      </c>
    </row>
    <row r="5739" spans="1:4" x14ac:dyDescent="0.25">
      <c r="A5739">
        <v>5738</v>
      </c>
      <c r="B5739">
        <v>254</v>
      </c>
      <c r="C5739" t="s">
        <v>9821</v>
      </c>
      <c r="D5739" t="s">
        <v>21395</v>
      </c>
    </row>
    <row r="5740" spans="1:4" x14ac:dyDescent="0.25">
      <c r="A5740">
        <v>5739</v>
      </c>
      <c r="B5740">
        <v>254</v>
      </c>
      <c r="C5740" t="s">
        <v>9478</v>
      </c>
      <c r="D5740" t="s">
        <v>21396</v>
      </c>
    </row>
    <row r="5741" spans="1:4" x14ac:dyDescent="0.25">
      <c r="A5741">
        <v>5740</v>
      </c>
      <c r="B5741">
        <v>254</v>
      </c>
      <c r="C5741" t="s">
        <v>6759</v>
      </c>
      <c r="D5741" t="s">
        <v>21397</v>
      </c>
    </row>
    <row r="5742" spans="1:4" x14ac:dyDescent="0.25">
      <c r="A5742">
        <v>5741</v>
      </c>
      <c r="B5742">
        <v>254</v>
      </c>
      <c r="C5742" t="s">
        <v>7996</v>
      </c>
      <c r="D5742" t="s">
        <v>21398</v>
      </c>
    </row>
    <row r="5743" spans="1:4" x14ac:dyDescent="0.25">
      <c r="A5743">
        <v>5742</v>
      </c>
      <c r="B5743">
        <v>254</v>
      </c>
      <c r="C5743" t="s">
        <v>9041</v>
      </c>
      <c r="D5743" t="s">
        <v>21399</v>
      </c>
    </row>
    <row r="5744" spans="1:4" x14ac:dyDescent="0.25">
      <c r="A5744">
        <v>5743</v>
      </c>
      <c r="B5744">
        <v>253</v>
      </c>
      <c r="C5744" t="s">
        <v>15460</v>
      </c>
      <c r="D5744" t="s">
        <v>21400</v>
      </c>
    </row>
    <row r="5745" spans="1:4" x14ac:dyDescent="0.25">
      <c r="A5745">
        <v>5744</v>
      </c>
      <c r="B5745">
        <v>253</v>
      </c>
      <c r="C5745" t="s">
        <v>14770</v>
      </c>
      <c r="D5745" t="s">
        <v>21401</v>
      </c>
    </row>
    <row r="5746" spans="1:4" x14ac:dyDescent="0.25">
      <c r="A5746">
        <v>5745</v>
      </c>
      <c r="B5746">
        <v>253</v>
      </c>
      <c r="C5746" t="s">
        <v>4239</v>
      </c>
      <c r="D5746" t="s">
        <v>21402</v>
      </c>
    </row>
    <row r="5747" spans="1:4" x14ac:dyDescent="0.25">
      <c r="A5747">
        <v>5746</v>
      </c>
      <c r="B5747">
        <v>253</v>
      </c>
      <c r="C5747" t="s">
        <v>4064</v>
      </c>
      <c r="D5747" t="s">
        <v>21403</v>
      </c>
    </row>
    <row r="5748" spans="1:4" x14ac:dyDescent="0.25">
      <c r="A5748">
        <v>5747</v>
      </c>
      <c r="B5748">
        <v>253</v>
      </c>
      <c r="C5748" t="s">
        <v>284</v>
      </c>
      <c r="D5748" t="s">
        <v>21404</v>
      </c>
    </row>
    <row r="5749" spans="1:4" x14ac:dyDescent="0.25">
      <c r="A5749">
        <v>5748</v>
      </c>
      <c r="B5749">
        <v>252</v>
      </c>
      <c r="C5749" t="s">
        <v>3247</v>
      </c>
      <c r="D5749" t="s">
        <v>21405</v>
      </c>
    </row>
    <row r="5750" spans="1:4" x14ac:dyDescent="0.25">
      <c r="A5750">
        <v>5749</v>
      </c>
      <c r="B5750">
        <v>252</v>
      </c>
      <c r="C5750" t="s">
        <v>3338</v>
      </c>
      <c r="D5750" t="s">
        <v>21406</v>
      </c>
    </row>
    <row r="5751" spans="1:4" x14ac:dyDescent="0.25">
      <c r="A5751">
        <v>5750</v>
      </c>
      <c r="B5751">
        <v>252</v>
      </c>
      <c r="C5751" t="s">
        <v>2025</v>
      </c>
      <c r="D5751" t="s">
        <v>21407</v>
      </c>
    </row>
    <row r="5752" spans="1:4" x14ac:dyDescent="0.25">
      <c r="A5752">
        <v>5751</v>
      </c>
      <c r="B5752">
        <v>252</v>
      </c>
      <c r="C5752" t="s">
        <v>4248</v>
      </c>
      <c r="D5752" t="s">
        <v>21408</v>
      </c>
    </row>
    <row r="5753" spans="1:4" x14ac:dyDescent="0.25">
      <c r="A5753">
        <v>5752</v>
      </c>
      <c r="B5753">
        <v>251</v>
      </c>
      <c r="C5753" t="s">
        <v>3566</v>
      </c>
      <c r="D5753" t="s">
        <v>21409</v>
      </c>
    </row>
    <row r="5754" spans="1:4" x14ac:dyDescent="0.25">
      <c r="A5754">
        <v>5753</v>
      </c>
      <c r="B5754">
        <v>251</v>
      </c>
      <c r="C5754" t="s">
        <v>8626</v>
      </c>
      <c r="D5754" t="s">
        <v>21410</v>
      </c>
    </row>
    <row r="5755" spans="1:4" x14ac:dyDescent="0.25">
      <c r="A5755">
        <v>5754</v>
      </c>
      <c r="B5755">
        <v>251</v>
      </c>
      <c r="C5755" t="s">
        <v>4637</v>
      </c>
      <c r="D5755" t="s">
        <v>21411</v>
      </c>
    </row>
    <row r="5756" spans="1:4" x14ac:dyDescent="0.25">
      <c r="A5756">
        <v>5755</v>
      </c>
      <c r="B5756">
        <v>251</v>
      </c>
      <c r="C5756" t="s">
        <v>380</v>
      </c>
      <c r="D5756" t="s">
        <v>21412</v>
      </c>
    </row>
    <row r="5757" spans="1:4" x14ac:dyDescent="0.25">
      <c r="A5757">
        <v>5756</v>
      </c>
      <c r="B5757">
        <v>250</v>
      </c>
      <c r="C5757" t="s">
        <v>9649</v>
      </c>
      <c r="D5757" t="s">
        <v>21413</v>
      </c>
    </row>
    <row r="5758" spans="1:4" x14ac:dyDescent="0.25">
      <c r="A5758">
        <v>5757</v>
      </c>
      <c r="B5758">
        <v>250</v>
      </c>
      <c r="C5758" t="s">
        <v>7912</v>
      </c>
      <c r="D5758" t="s">
        <v>21414</v>
      </c>
    </row>
    <row r="5759" spans="1:4" x14ac:dyDescent="0.25">
      <c r="A5759">
        <v>5758</v>
      </c>
      <c r="B5759">
        <v>250</v>
      </c>
      <c r="C5759" t="s">
        <v>908</v>
      </c>
      <c r="D5759" t="s">
        <v>21415</v>
      </c>
    </row>
    <row r="5760" spans="1:4" x14ac:dyDescent="0.25">
      <c r="A5760">
        <v>5759</v>
      </c>
      <c r="B5760">
        <v>250</v>
      </c>
      <c r="C5760" t="s">
        <v>9067</v>
      </c>
      <c r="D5760" t="s">
        <v>21416</v>
      </c>
    </row>
    <row r="5761" spans="1:4" x14ac:dyDescent="0.25">
      <c r="A5761">
        <v>5760</v>
      </c>
      <c r="B5761">
        <v>250</v>
      </c>
      <c r="C5761" t="s">
        <v>4390</v>
      </c>
      <c r="D5761" t="s">
        <v>21417</v>
      </c>
    </row>
    <row r="5762" spans="1:4" x14ac:dyDescent="0.25">
      <c r="A5762">
        <v>5761</v>
      </c>
      <c r="B5762">
        <v>250</v>
      </c>
      <c r="C5762" t="s">
        <v>1863</v>
      </c>
      <c r="D5762" t="s">
        <v>21418</v>
      </c>
    </row>
    <row r="5763" spans="1:4" x14ac:dyDescent="0.25">
      <c r="A5763">
        <v>5762</v>
      </c>
      <c r="B5763">
        <v>249</v>
      </c>
      <c r="C5763" t="s">
        <v>13266</v>
      </c>
      <c r="D5763" t="s">
        <v>21419</v>
      </c>
    </row>
    <row r="5764" spans="1:4" x14ac:dyDescent="0.25">
      <c r="A5764">
        <v>5763</v>
      </c>
      <c r="B5764">
        <v>249</v>
      </c>
      <c r="C5764" t="s">
        <v>12431</v>
      </c>
      <c r="D5764" t="s">
        <v>21420</v>
      </c>
    </row>
    <row r="5765" spans="1:4" x14ac:dyDescent="0.25">
      <c r="A5765">
        <v>5764</v>
      </c>
      <c r="B5765">
        <v>249</v>
      </c>
      <c r="C5765" t="s">
        <v>2246</v>
      </c>
      <c r="D5765" t="s">
        <v>21421</v>
      </c>
    </row>
    <row r="5766" spans="1:4" x14ac:dyDescent="0.25">
      <c r="A5766">
        <v>5765</v>
      </c>
      <c r="B5766">
        <v>249</v>
      </c>
      <c r="C5766" t="s">
        <v>2551</v>
      </c>
      <c r="D5766" t="s">
        <v>21422</v>
      </c>
    </row>
    <row r="5767" spans="1:4" x14ac:dyDescent="0.25">
      <c r="A5767">
        <v>5766</v>
      </c>
      <c r="B5767">
        <v>248</v>
      </c>
      <c r="C5767" t="s">
        <v>13605</v>
      </c>
      <c r="D5767" t="s">
        <v>21423</v>
      </c>
    </row>
    <row r="5768" spans="1:4" x14ac:dyDescent="0.25">
      <c r="A5768">
        <v>5767</v>
      </c>
      <c r="B5768">
        <v>248</v>
      </c>
      <c r="C5768" t="s">
        <v>12062</v>
      </c>
      <c r="D5768" t="s">
        <v>21424</v>
      </c>
    </row>
    <row r="5769" spans="1:4" x14ac:dyDescent="0.25">
      <c r="A5769">
        <v>5768</v>
      </c>
      <c r="B5769">
        <v>248</v>
      </c>
      <c r="C5769" t="s">
        <v>11347</v>
      </c>
      <c r="D5769" t="s">
        <v>21425</v>
      </c>
    </row>
    <row r="5770" spans="1:4" x14ac:dyDescent="0.25">
      <c r="A5770">
        <v>5769</v>
      </c>
      <c r="B5770">
        <v>248</v>
      </c>
      <c r="C5770" t="s">
        <v>5058</v>
      </c>
      <c r="D5770" t="s">
        <v>21426</v>
      </c>
    </row>
    <row r="5771" spans="1:4" x14ac:dyDescent="0.25">
      <c r="A5771">
        <v>5770</v>
      </c>
      <c r="B5771">
        <v>248</v>
      </c>
      <c r="C5771" t="s">
        <v>2673</v>
      </c>
      <c r="D5771" t="s">
        <v>21427</v>
      </c>
    </row>
    <row r="5772" spans="1:4" x14ac:dyDescent="0.25">
      <c r="A5772">
        <v>5771</v>
      </c>
      <c r="B5772">
        <v>247</v>
      </c>
      <c r="C5772" t="s">
        <v>14394</v>
      </c>
      <c r="D5772" t="s">
        <v>21428</v>
      </c>
    </row>
    <row r="5773" spans="1:4" x14ac:dyDescent="0.25">
      <c r="A5773">
        <v>5772</v>
      </c>
      <c r="B5773">
        <v>247</v>
      </c>
      <c r="C5773" t="s">
        <v>13478</v>
      </c>
      <c r="D5773" t="s">
        <v>21429</v>
      </c>
    </row>
    <row r="5774" spans="1:4" x14ac:dyDescent="0.25">
      <c r="A5774">
        <v>5773</v>
      </c>
      <c r="B5774">
        <v>247</v>
      </c>
      <c r="C5774" t="s">
        <v>15586</v>
      </c>
      <c r="D5774" t="s">
        <v>21430</v>
      </c>
    </row>
    <row r="5775" spans="1:4" x14ac:dyDescent="0.25">
      <c r="A5775">
        <v>5774</v>
      </c>
      <c r="B5775">
        <v>247</v>
      </c>
      <c r="C5775" t="s">
        <v>8128</v>
      </c>
      <c r="D5775" t="s">
        <v>21431</v>
      </c>
    </row>
    <row r="5776" spans="1:4" x14ac:dyDescent="0.25">
      <c r="A5776">
        <v>5775</v>
      </c>
      <c r="B5776">
        <v>246</v>
      </c>
      <c r="C5776" t="s">
        <v>15475</v>
      </c>
      <c r="D5776" t="s">
        <v>21432</v>
      </c>
    </row>
    <row r="5777" spans="1:4" x14ac:dyDescent="0.25">
      <c r="A5777">
        <v>5776</v>
      </c>
      <c r="B5777">
        <v>246</v>
      </c>
      <c r="C5777" t="s">
        <v>11884</v>
      </c>
      <c r="D5777" t="s">
        <v>21433</v>
      </c>
    </row>
    <row r="5778" spans="1:4" x14ac:dyDescent="0.25">
      <c r="A5778">
        <v>5777</v>
      </c>
      <c r="B5778">
        <v>246</v>
      </c>
      <c r="C5778" t="s">
        <v>12479</v>
      </c>
      <c r="D5778" t="s">
        <v>21434</v>
      </c>
    </row>
    <row r="5779" spans="1:4" x14ac:dyDescent="0.25">
      <c r="A5779">
        <v>5778</v>
      </c>
      <c r="B5779">
        <v>246</v>
      </c>
      <c r="C5779" t="s">
        <v>6982</v>
      </c>
      <c r="D5779" t="s">
        <v>21435</v>
      </c>
    </row>
    <row r="5780" spans="1:4" x14ac:dyDescent="0.25">
      <c r="A5780">
        <v>5779</v>
      </c>
      <c r="B5780">
        <v>246</v>
      </c>
      <c r="C5780" t="s">
        <v>8410</v>
      </c>
      <c r="D5780" t="s">
        <v>21436</v>
      </c>
    </row>
    <row r="5781" spans="1:4" x14ac:dyDescent="0.25">
      <c r="A5781">
        <v>5780</v>
      </c>
      <c r="B5781">
        <v>245</v>
      </c>
      <c r="C5781" t="s">
        <v>9145</v>
      </c>
      <c r="D5781" t="s">
        <v>21437</v>
      </c>
    </row>
    <row r="5782" spans="1:4" x14ac:dyDescent="0.25">
      <c r="A5782">
        <v>5781</v>
      </c>
      <c r="B5782">
        <v>245</v>
      </c>
      <c r="C5782" t="s">
        <v>12827</v>
      </c>
      <c r="D5782" t="s">
        <v>21438</v>
      </c>
    </row>
    <row r="5783" spans="1:4" x14ac:dyDescent="0.25">
      <c r="A5783">
        <v>5782</v>
      </c>
      <c r="B5783">
        <v>245</v>
      </c>
      <c r="C5783" t="s">
        <v>9883</v>
      </c>
      <c r="D5783" t="s">
        <v>21439</v>
      </c>
    </row>
    <row r="5784" spans="1:4" x14ac:dyDescent="0.25">
      <c r="A5784">
        <v>5783</v>
      </c>
      <c r="B5784">
        <v>245</v>
      </c>
      <c r="C5784" t="s">
        <v>12873</v>
      </c>
      <c r="D5784" t="s">
        <v>21440</v>
      </c>
    </row>
    <row r="5785" spans="1:4" x14ac:dyDescent="0.25">
      <c r="A5785">
        <v>5784</v>
      </c>
      <c r="B5785">
        <v>245</v>
      </c>
      <c r="C5785" t="s">
        <v>5604</v>
      </c>
      <c r="D5785" t="s">
        <v>21441</v>
      </c>
    </row>
    <row r="5786" spans="1:4" x14ac:dyDescent="0.25">
      <c r="A5786">
        <v>5785</v>
      </c>
      <c r="B5786">
        <v>244</v>
      </c>
      <c r="C5786" t="s">
        <v>14754</v>
      </c>
      <c r="D5786" t="s">
        <v>21442</v>
      </c>
    </row>
    <row r="5787" spans="1:4" x14ac:dyDescent="0.25">
      <c r="A5787">
        <v>5786</v>
      </c>
      <c r="B5787">
        <v>244</v>
      </c>
      <c r="C5787" t="s">
        <v>12677</v>
      </c>
      <c r="D5787" t="s">
        <v>21443</v>
      </c>
    </row>
    <row r="5788" spans="1:4" x14ac:dyDescent="0.25">
      <c r="A5788">
        <v>5787</v>
      </c>
      <c r="B5788">
        <v>244</v>
      </c>
      <c r="C5788" t="s">
        <v>9519</v>
      </c>
      <c r="D5788" t="s">
        <v>21444</v>
      </c>
    </row>
    <row r="5789" spans="1:4" x14ac:dyDescent="0.25">
      <c r="A5789">
        <v>5788</v>
      </c>
      <c r="B5789">
        <v>244</v>
      </c>
      <c r="C5789" t="s">
        <v>1176</v>
      </c>
      <c r="D5789" t="s">
        <v>21445</v>
      </c>
    </row>
    <row r="5790" spans="1:4" x14ac:dyDescent="0.25">
      <c r="A5790">
        <v>5789</v>
      </c>
      <c r="B5790">
        <v>244</v>
      </c>
      <c r="C5790" t="s">
        <v>5018</v>
      </c>
      <c r="D5790" t="s">
        <v>21446</v>
      </c>
    </row>
    <row r="5791" spans="1:4" x14ac:dyDescent="0.25">
      <c r="A5791">
        <v>5790</v>
      </c>
      <c r="B5791">
        <v>244</v>
      </c>
      <c r="C5791" t="s">
        <v>719</v>
      </c>
      <c r="D5791" t="s">
        <v>21447</v>
      </c>
    </row>
    <row r="5792" spans="1:4" x14ac:dyDescent="0.25">
      <c r="A5792">
        <v>5791</v>
      </c>
      <c r="B5792">
        <v>243</v>
      </c>
      <c r="C5792" t="s">
        <v>13648</v>
      </c>
      <c r="D5792" t="s">
        <v>21448</v>
      </c>
    </row>
    <row r="5793" spans="1:4" x14ac:dyDescent="0.25">
      <c r="A5793">
        <v>5792</v>
      </c>
      <c r="B5793">
        <v>243</v>
      </c>
      <c r="C5793" t="s">
        <v>11653</v>
      </c>
      <c r="D5793" t="s">
        <v>21449</v>
      </c>
    </row>
    <row r="5794" spans="1:4" x14ac:dyDescent="0.25">
      <c r="A5794">
        <v>5793</v>
      </c>
      <c r="B5794">
        <v>243</v>
      </c>
      <c r="C5794" t="s">
        <v>7896</v>
      </c>
      <c r="D5794" t="s">
        <v>21450</v>
      </c>
    </row>
    <row r="5795" spans="1:4" x14ac:dyDescent="0.25">
      <c r="A5795">
        <v>5794</v>
      </c>
      <c r="B5795">
        <v>243</v>
      </c>
      <c r="C5795" t="s">
        <v>2858</v>
      </c>
      <c r="D5795" t="s">
        <v>21451</v>
      </c>
    </row>
    <row r="5796" spans="1:4" x14ac:dyDescent="0.25">
      <c r="A5796">
        <v>5795</v>
      </c>
      <c r="B5796">
        <v>242</v>
      </c>
      <c r="C5796" t="s">
        <v>14907</v>
      </c>
      <c r="D5796" t="s">
        <v>21452</v>
      </c>
    </row>
    <row r="5797" spans="1:4" x14ac:dyDescent="0.25">
      <c r="A5797">
        <v>5796</v>
      </c>
      <c r="B5797">
        <v>242</v>
      </c>
      <c r="C5797" t="s">
        <v>10408</v>
      </c>
      <c r="D5797" t="s">
        <v>21453</v>
      </c>
    </row>
    <row r="5798" spans="1:4" x14ac:dyDescent="0.25">
      <c r="A5798">
        <v>5797</v>
      </c>
      <c r="B5798">
        <v>242</v>
      </c>
      <c r="C5798" t="s">
        <v>11486</v>
      </c>
      <c r="D5798" t="s">
        <v>21454</v>
      </c>
    </row>
    <row r="5799" spans="1:4" x14ac:dyDescent="0.25">
      <c r="A5799">
        <v>5798</v>
      </c>
      <c r="B5799">
        <v>242</v>
      </c>
      <c r="C5799" t="s">
        <v>8317</v>
      </c>
      <c r="D5799" t="s">
        <v>21455</v>
      </c>
    </row>
    <row r="5800" spans="1:4" x14ac:dyDescent="0.25">
      <c r="A5800">
        <v>5799</v>
      </c>
      <c r="B5800">
        <v>241</v>
      </c>
      <c r="C5800" t="s">
        <v>6122</v>
      </c>
      <c r="D5800" t="s">
        <v>21456</v>
      </c>
    </row>
    <row r="5801" spans="1:4" x14ac:dyDescent="0.25">
      <c r="A5801">
        <v>5800</v>
      </c>
      <c r="B5801">
        <v>241</v>
      </c>
      <c r="C5801" t="s">
        <v>9313</v>
      </c>
      <c r="D5801" t="s">
        <v>21457</v>
      </c>
    </row>
    <row r="5802" spans="1:4" x14ac:dyDescent="0.25">
      <c r="A5802">
        <v>5801</v>
      </c>
      <c r="B5802">
        <v>240</v>
      </c>
      <c r="C5802" t="s">
        <v>10587</v>
      </c>
      <c r="D5802" t="s">
        <v>21458</v>
      </c>
    </row>
    <row r="5803" spans="1:4" x14ac:dyDescent="0.25">
      <c r="A5803">
        <v>5802</v>
      </c>
      <c r="B5803">
        <v>240</v>
      </c>
      <c r="C5803" t="s">
        <v>14828</v>
      </c>
      <c r="D5803" t="s">
        <v>21459</v>
      </c>
    </row>
    <row r="5804" spans="1:4" x14ac:dyDescent="0.25">
      <c r="A5804">
        <v>5803</v>
      </c>
      <c r="B5804">
        <v>240</v>
      </c>
      <c r="C5804" t="s">
        <v>11277</v>
      </c>
      <c r="D5804" t="s">
        <v>21460</v>
      </c>
    </row>
    <row r="5805" spans="1:4" x14ac:dyDescent="0.25">
      <c r="A5805">
        <v>5804</v>
      </c>
      <c r="B5805">
        <v>240</v>
      </c>
      <c r="C5805" t="s">
        <v>7526</v>
      </c>
      <c r="D5805" t="s">
        <v>21461</v>
      </c>
    </row>
    <row r="5806" spans="1:4" x14ac:dyDescent="0.25">
      <c r="A5806">
        <v>5805</v>
      </c>
      <c r="B5806">
        <v>239</v>
      </c>
      <c r="C5806" t="s">
        <v>13416</v>
      </c>
      <c r="D5806" t="s">
        <v>21462</v>
      </c>
    </row>
    <row r="5807" spans="1:4" x14ac:dyDescent="0.25">
      <c r="A5807">
        <v>5806</v>
      </c>
      <c r="B5807">
        <v>239</v>
      </c>
      <c r="C5807" t="s">
        <v>1626</v>
      </c>
      <c r="D5807" t="s">
        <v>21463</v>
      </c>
    </row>
    <row r="5808" spans="1:4" x14ac:dyDescent="0.25">
      <c r="A5808">
        <v>5807</v>
      </c>
      <c r="B5808">
        <v>239</v>
      </c>
      <c r="C5808" t="s">
        <v>4981</v>
      </c>
      <c r="D5808" t="s">
        <v>21464</v>
      </c>
    </row>
    <row r="5809" spans="1:4" x14ac:dyDescent="0.25">
      <c r="A5809">
        <v>5808</v>
      </c>
      <c r="B5809">
        <v>238</v>
      </c>
      <c r="C5809" t="s">
        <v>10921</v>
      </c>
      <c r="D5809" t="s">
        <v>21465</v>
      </c>
    </row>
    <row r="5810" spans="1:4" x14ac:dyDescent="0.25">
      <c r="A5810">
        <v>5809</v>
      </c>
      <c r="B5810">
        <v>238</v>
      </c>
      <c r="C5810" t="s">
        <v>3301</v>
      </c>
      <c r="D5810" t="s">
        <v>21466</v>
      </c>
    </row>
    <row r="5811" spans="1:4" x14ac:dyDescent="0.25">
      <c r="A5811">
        <v>5810</v>
      </c>
      <c r="B5811">
        <v>238</v>
      </c>
      <c r="C5811" t="s">
        <v>1158</v>
      </c>
      <c r="D5811" t="s">
        <v>21467</v>
      </c>
    </row>
    <row r="5812" spans="1:4" x14ac:dyDescent="0.25">
      <c r="A5812">
        <v>5811</v>
      </c>
      <c r="B5812">
        <v>238</v>
      </c>
      <c r="C5812" t="s">
        <v>4927</v>
      </c>
      <c r="D5812" t="s">
        <v>21468</v>
      </c>
    </row>
    <row r="5813" spans="1:4" x14ac:dyDescent="0.25">
      <c r="A5813">
        <v>5812</v>
      </c>
      <c r="B5813">
        <v>238</v>
      </c>
      <c r="C5813" t="s">
        <v>1672</v>
      </c>
      <c r="D5813" t="s">
        <v>21469</v>
      </c>
    </row>
    <row r="5814" spans="1:4" x14ac:dyDescent="0.25">
      <c r="A5814">
        <v>5813</v>
      </c>
      <c r="B5814">
        <v>238</v>
      </c>
      <c r="C5814" t="s">
        <v>2996</v>
      </c>
      <c r="D5814" t="s">
        <v>21470</v>
      </c>
    </row>
    <row r="5815" spans="1:4" x14ac:dyDescent="0.25">
      <c r="A5815">
        <v>5814</v>
      </c>
      <c r="B5815">
        <v>237</v>
      </c>
      <c r="C5815" t="s">
        <v>13313</v>
      </c>
      <c r="D5815" t="s">
        <v>21471</v>
      </c>
    </row>
    <row r="5816" spans="1:4" x14ac:dyDescent="0.25">
      <c r="A5816">
        <v>5815</v>
      </c>
      <c r="B5816">
        <v>237</v>
      </c>
      <c r="C5816" t="s">
        <v>3449</v>
      </c>
      <c r="D5816" t="s">
        <v>21472</v>
      </c>
    </row>
    <row r="5817" spans="1:4" x14ac:dyDescent="0.25">
      <c r="A5817">
        <v>5816</v>
      </c>
      <c r="B5817">
        <v>237</v>
      </c>
      <c r="C5817" t="s">
        <v>8977</v>
      </c>
      <c r="D5817" t="s">
        <v>21473</v>
      </c>
    </row>
    <row r="5818" spans="1:4" x14ac:dyDescent="0.25">
      <c r="A5818">
        <v>5817</v>
      </c>
      <c r="B5818">
        <v>237</v>
      </c>
      <c r="C5818" t="s">
        <v>8764</v>
      </c>
      <c r="D5818" t="s">
        <v>21474</v>
      </c>
    </row>
    <row r="5819" spans="1:4" x14ac:dyDescent="0.25">
      <c r="A5819">
        <v>5818</v>
      </c>
      <c r="B5819">
        <v>237</v>
      </c>
      <c r="C5819" t="s">
        <v>7540</v>
      </c>
      <c r="D5819" t="s">
        <v>21475</v>
      </c>
    </row>
    <row r="5820" spans="1:4" x14ac:dyDescent="0.25">
      <c r="A5820">
        <v>5819</v>
      </c>
      <c r="B5820">
        <v>237</v>
      </c>
      <c r="C5820" t="s">
        <v>2873</v>
      </c>
      <c r="D5820" t="s">
        <v>21476</v>
      </c>
    </row>
    <row r="5821" spans="1:4" x14ac:dyDescent="0.25">
      <c r="A5821">
        <v>5820</v>
      </c>
      <c r="B5821">
        <v>236</v>
      </c>
      <c r="C5821" t="s">
        <v>14290</v>
      </c>
      <c r="D5821" t="s">
        <v>21477</v>
      </c>
    </row>
    <row r="5822" spans="1:4" x14ac:dyDescent="0.25">
      <c r="A5822">
        <v>5821</v>
      </c>
      <c r="B5822">
        <v>236</v>
      </c>
      <c r="C5822" t="s">
        <v>6116</v>
      </c>
      <c r="D5822" t="s">
        <v>21478</v>
      </c>
    </row>
    <row r="5823" spans="1:4" x14ac:dyDescent="0.25">
      <c r="A5823">
        <v>5822</v>
      </c>
      <c r="B5823">
        <v>236</v>
      </c>
      <c r="C5823" t="s">
        <v>2359</v>
      </c>
      <c r="D5823" t="s">
        <v>21479</v>
      </c>
    </row>
    <row r="5824" spans="1:4" x14ac:dyDescent="0.25">
      <c r="A5824">
        <v>5823</v>
      </c>
      <c r="B5824">
        <v>235</v>
      </c>
      <c r="C5824" t="s">
        <v>7294</v>
      </c>
      <c r="D5824" t="s">
        <v>21480</v>
      </c>
    </row>
    <row r="5825" spans="1:4" x14ac:dyDescent="0.25">
      <c r="A5825">
        <v>5824</v>
      </c>
      <c r="B5825">
        <v>235</v>
      </c>
      <c r="C5825" t="s">
        <v>7193</v>
      </c>
      <c r="D5825" t="s">
        <v>21481</v>
      </c>
    </row>
    <row r="5826" spans="1:4" x14ac:dyDescent="0.25">
      <c r="A5826">
        <v>5825</v>
      </c>
      <c r="B5826">
        <v>234</v>
      </c>
      <c r="C5826" t="s">
        <v>12221</v>
      </c>
      <c r="D5826" t="s">
        <v>21482</v>
      </c>
    </row>
    <row r="5827" spans="1:4" x14ac:dyDescent="0.25">
      <c r="A5827">
        <v>5826</v>
      </c>
      <c r="B5827">
        <v>234</v>
      </c>
      <c r="C5827" t="s">
        <v>9947</v>
      </c>
      <c r="D5827" t="s">
        <v>21483</v>
      </c>
    </row>
    <row r="5828" spans="1:4" x14ac:dyDescent="0.25">
      <c r="A5828">
        <v>5827</v>
      </c>
      <c r="B5828">
        <v>234</v>
      </c>
      <c r="C5828" t="s">
        <v>7962</v>
      </c>
      <c r="D5828" t="s">
        <v>21484</v>
      </c>
    </row>
    <row r="5829" spans="1:4" x14ac:dyDescent="0.25">
      <c r="A5829">
        <v>5828</v>
      </c>
      <c r="B5829">
        <v>234</v>
      </c>
      <c r="C5829" t="s">
        <v>8266</v>
      </c>
      <c r="D5829" t="s">
        <v>21485</v>
      </c>
    </row>
    <row r="5830" spans="1:4" x14ac:dyDescent="0.25">
      <c r="A5830">
        <v>5829</v>
      </c>
      <c r="B5830">
        <v>234</v>
      </c>
      <c r="C5830" t="s">
        <v>2181</v>
      </c>
      <c r="D5830" t="s">
        <v>21486</v>
      </c>
    </row>
    <row r="5831" spans="1:4" x14ac:dyDescent="0.25">
      <c r="A5831">
        <v>5830</v>
      </c>
      <c r="B5831">
        <v>233</v>
      </c>
      <c r="C5831" t="s">
        <v>13072</v>
      </c>
      <c r="D5831" t="s">
        <v>21487</v>
      </c>
    </row>
    <row r="5832" spans="1:4" x14ac:dyDescent="0.25">
      <c r="A5832">
        <v>5831</v>
      </c>
      <c r="B5832">
        <v>233</v>
      </c>
      <c r="C5832" t="s">
        <v>5099</v>
      </c>
      <c r="D5832" t="s">
        <v>21488</v>
      </c>
    </row>
    <row r="5833" spans="1:4" x14ac:dyDescent="0.25">
      <c r="A5833">
        <v>5832</v>
      </c>
      <c r="B5833">
        <v>233</v>
      </c>
      <c r="C5833" t="s">
        <v>4993</v>
      </c>
      <c r="D5833" t="s">
        <v>21489</v>
      </c>
    </row>
    <row r="5834" spans="1:4" x14ac:dyDescent="0.25">
      <c r="A5834">
        <v>5833</v>
      </c>
      <c r="B5834">
        <v>233</v>
      </c>
      <c r="C5834" t="s">
        <v>4150</v>
      </c>
      <c r="D5834" t="s">
        <v>21490</v>
      </c>
    </row>
    <row r="5835" spans="1:4" x14ac:dyDescent="0.25">
      <c r="A5835">
        <v>5834</v>
      </c>
      <c r="B5835">
        <v>233</v>
      </c>
      <c r="C5835" t="s">
        <v>4707</v>
      </c>
      <c r="D5835" t="s">
        <v>21491</v>
      </c>
    </row>
    <row r="5836" spans="1:4" x14ac:dyDescent="0.25">
      <c r="A5836">
        <v>5835</v>
      </c>
      <c r="B5836">
        <v>233</v>
      </c>
      <c r="C5836" t="s">
        <v>2794</v>
      </c>
      <c r="D5836" t="s">
        <v>21492</v>
      </c>
    </row>
    <row r="5837" spans="1:4" x14ac:dyDescent="0.25">
      <c r="A5837">
        <v>5836</v>
      </c>
      <c r="B5837">
        <v>232</v>
      </c>
      <c r="C5837" t="s">
        <v>13787</v>
      </c>
      <c r="D5837" t="s">
        <v>21493</v>
      </c>
    </row>
    <row r="5838" spans="1:4" x14ac:dyDescent="0.25">
      <c r="A5838">
        <v>5837</v>
      </c>
      <c r="B5838">
        <v>232</v>
      </c>
      <c r="C5838" t="s">
        <v>13685</v>
      </c>
      <c r="D5838" t="s">
        <v>21494</v>
      </c>
    </row>
    <row r="5839" spans="1:4" x14ac:dyDescent="0.25">
      <c r="A5839">
        <v>5838</v>
      </c>
      <c r="B5839">
        <v>232</v>
      </c>
      <c r="C5839" t="s">
        <v>11318</v>
      </c>
      <c r="D5839" t="s">
        <v>21495</v>
      </c>
    </row>
    <row r="5840" spans="1:4" x14ac:dyDescent="0.25">
      <c r="A5840">
        <v>5839</v>
      </c>
      <c r="B5840">
        <v>232</v>
      </c>
      <c r="C5840" t="s">
        <v>8356</v>
      </c>
      <c r="D5840" t="s">
        <v>21496</v>
      </c>
    </row>
    <row r="5841" spans="1:4" x14ac:dyDescent="0.25">
      <c r="A5841">
        <v>5840</v>
      </c>
      <c r="B5841">
        <v>231</v>
      </c>
      <c r="C5841" t="s">
        <v>12690</v>
      </c>
      <c r="D5841" t="s">
        <v>21497</v>
      </c>
    </row>
    <row r="5842" spans="1:4" x14ac:dyDescent="0.25">
      <c r="A5842">
        <v>5841</v>
      </c>
      <c r="B5842">
        <v>230</v>
      </c>
      <c r="C5842" t="s">
        <v>12043</v>
      </c>
      <c r="D5842" t="s">
        <v>21498</v>
      </c>
    </row>
    <row r="5843" spans="1:4" x14ac:dyDescent="0.25">
      <c r="A5843">
        <v>5842</v>
      </c>
      <c r="B5843">
        <v>230</v>
      </c>
      <c r="C5843" t="s">
        <v>5247</v>
      </c>
      <c r="D5843" t="s">
        <v>21499</v>
      </c>
    </row>
    <row r="5844" spans="1:4" x14ac:dyDescent="0.25">
      <c r="A5844">
        <v>5843</v>
      </c>
      <c r="B5844">
        <v>230</v>
      </c>
      <c r="C5844" t="s">
        <v>5913</v>
      </c>
      <c r="D5844" t="s">
        <v>21500</v>
      </c>
    </row>
    <row r="5845" spans="1:4" x14ac:dyDescent="0.25">
      <c r="A5845">
        <v>5844</v>
      </c>
      <c r="B5845">
        <v>230</v>
      </c>
      <c r="C5845" t="s">
        <v>6882</v>
      </c>
      <c r="D5845" t="s">
        <v>21501</v>
      </c>
    </row>
    <row r="5846" spans="1:4" x14ac:dyDescent="0.25">
      <c r="A5846">
        <v>5845</v>
      </c>
      <c r="B5846">
        <v>230</v>
      </c>
      <c r="C5846" t="s">
        <v>261</v>
      </c>
      <c r="D5846" t="s">
        <v>21502</v>
      </c>
    </row>
    <row r="5847" spans="1:4" x14ac:dyDescent="0.25">
      <c r="A5847">
        <v>5846</v>
      </c>
      <c r="B5847">
        <v>229</v>
      </c>
      <c r="C5847" t="s">
        <v>3445</v>
      </c>
      <c r="D5847" t="s">
        <v>21503</v>
      </c>
    </row>
    <row r="5848" spans="1:4" x14ac:dyDescent="0.25">
      <c r="A5848">
        <v>5847</v>
      </c>
      <c r="B5848">
        <v>229</v>
      </c>
      <c r="C5848" t="s">
        <v>12880</v>
      </c>
      <c r="D5848" t="s">
        <v>21504</v>
      </c>
    </row>
    <row r="5849" spans="1:4" x14ac:dyDescent="0.25">
      <c r="A5849">
        <v>5848</v>
      </c>
      <c r="B5849">
        <v>229</v>
      </c>
      <c r="C5849" t="s">
        <v>1200</v>
      </c>
      <c r="D5849" t="s">
        <v>21505</v>
      </c>
    </row>
    <row r="5850" spans="1:4" x14ac:dyDescent="0.25">
      <c r="A5850">
        <v>5849</v>
      </c>
      <c r="B5850">
        <v>229</v>
      </c>
      <c r="C5850" t="s">
        <v>11503</v>
      </c>
      <c r="D5850" t="s">
        <v>21506</v>
      </c>
    </row>
    <row r="5851" spans="1:4" x14ac:dyDescent="0.25">
      <c r="A5851">
        <v>5850</v>
      </c>
      <c r="B5851">
        <v>228</v>
      </c>
      <c r="C5851" t="s">
        <v>13639</v>
      </c>
      <c r="D5851" t="s">
        <v>21507</v>
      </c>
    </row>
    <row r="5852" spans="1:4" x14ac:dyDescent="0.25">
      <c r="A5852">
        <v>5851</v>
      </c>
      <c r="B5852">
        <v>228</v>
      </c>
      <c r="C5852" t="s">
        <v>8136</v>
      </c>
      <c r="D5852" t="s">
        <v>21508</v>
      </c>
    </row>
    <row r="5853" spans="1:4" x14ac:dyDescent="0.25">
      <c r="A5853">
        <v>5852</v>
      </c>
      <c r="B5853">
        <v>228</v>
      </c>
      <c r="C5853" t="s">
        <v>11167</v>
      </c>
      <c r="D5853" t="s">
        <v>21509</v>
      </c>
    </row>
    <row r="5854" spans="1:4" x14ac:dyDescent="0.25">
      <c r="A5854">
        <v>5853</v>
      </c>
      <c r="B5854">
        <v>228</v>
      </c>
      <c r="C5854" t="s">
        <v>15195</v>
      </c>
      <c r="D5854" t="s">
        <v>21510</v>
      </c>
    </row>
    <row r="5855" spans="1:4" x14ac:dyDescent="0.25">
      <c r="A5855">
        <v>5854</v>
      </c>
      <c r="B5855">
        <v>228</v>
      </c>
      <c r="C5855" t="s">
        <v>6884</v>
      </c>
      <c r="D5855" t="s">
        <v>21511</v>
      </c>
    </row>
    <row r="5856" spans="1:4" x14ac:dyDescent="0.25">
      <c r="A5856">
        <v>5855</v>
      </c>
      <c r="B5856">
        <v>228</v>
      </c>
      <c r="C5856" t="s">
        <v>4654</v>
      </c>
      <c r="D5856" t="s">
        <v>21512</v>
      </c>
    </row>
    <row r="5857" spans="1:4" x14ac:dyDescent="0.25">
      <c r="A5857">
        <v>5856</v>
      </c>
      <c r="B5857">
        <v>228</v>
      </c>
      <c r="C5857" t="s">
        <v>2751</v>
      </c>
      <c r="D5857" t="s">
        <v>21513</v>
      </c>
    </row>
    <row r="5858" spans="1:4" x14ac:dyDescent="0.25">
      <c r="A5858">
        <v>5857</v>
      </c>
      <c r="B5858">
        <v>227</v>
      </c>
      <c r="C5858" t="s">
        <v>1246</v>
      </c>
      <c r="D5858" t="s">
        <v>21514</v>
      </c>
    </row>
    <row r="5859" spans="1:4" x14ac:dyDescent="0.25">
      <c r="A5859">
        <v>5858</v>
      </c>
      <c r="B5859">
        <v>227</v>
      </c>
      <c r="C5859" t="s">
        <v>6818</v>
      </c>
      <c r="D5859" t="s">
        <v>21515</v>
      </c>
    </row>
    <row r="5860" spans="1:4" x14ac:dyDescent="0.25">
      <c r="A5860">
        <v>5859</v>
      </c>
      <c r="B5860">
        <v>227</v>
      </c>
      <c r="C5860" t="s">
        <v>8484</v>
      </c>
      <c r="D5860" t="s">
        <v>21516</v>
      </c>
    </row>
    <row r="5861" spans="1:4" x14ac:dyDescent="0.25">
      <c r="A5861">
        <v>5860</v>
      </c>
      <c r="B5861">
        <v>227</v>
      </c>
      <c r="C5861" t="s">
        <v>364</v>
      </c>
      <c r="D5861" t="s">
        <v>21517</v>
      </c>
    </row>
    <row r="5862" spans="1:4" x14ac:dyDescent="0.25">
      <c r="A5862">
        <v>5861</v>
      </c>
      <c r="B5862">
        <v>226</v>
      </c>
      <c r="C5862" t="s">
        <v>14540</v>
      </c>
      <c r="D5862" t="s">
        <v>21518</v>
      </c>
    </row>
    <row r="5863" spans="1:4" x14ac:dyDescent="0.25">
      <c r="A5863">
        <v>5862</v>
      </c>
      <c r="B5863">
        <v>226</v>
      </c>
      <c r="C5863" t="s">
        <v>14589</v>
      </c>
      <c r="D5863" t="s">
        <v>21519</v>
      </c>
    </row>
    <row r="5864" spans="1:4" x14ac:dyDescent="0.25">
      <c r="A5864">
        <v>5863</v>
      </c>
      <c r="B5864">
        <v>226</v>
      </c>
      <c r="C5864" t="s">
        <v>13739</v>
      </c>
      <c r="D5864" t="s">
        <v>21520</v>
      </c>
    </row>
    <row r="5865" spans="1:4" x14ac:dyDescent="0.25">
      <c r="A5865">
        <v>5864</v>
      </c>
      <c r="B5865">
        <v>226</v>
      </c>
      <c r="C5865" t="s">
        <v>11787</v>
      </c>
      <c r="D5865" t="s">
        <v>21521</v>
      </c>
    </row>
    <row r="5866" spans="1:4" x14ac:dyDescent="0.25">
      <c r="A5866">
        <v>5865</v>
      </c>
      <c r="B5866">
        <v>225</v>
      </c>
      <c r="C5866" t="s">
        <v>11988</v>
      </c>
      <c r="D5866" t="s">
        <v>21522</v>
      </c>
    </row>
    <row r="5867" spans="1:4" x14ac:dyDescent="0.25">
      <c r="A5867">
        <v>5866</v>
      </c>
      <c r="B5867">
        <v>225</v>
      </c>
      <c r="C5867" t="s">
        <v>11266</v>
      </c>
      <c r="D5867" t="s">
        <v>21523</v>
      </c>
    </row>
    <row r="5868" spans="1:4" x14ac:dyDescent="0.25">
      <c r="A5868">
        <v>5867</v>
      </c>
      <c r="B5868">
        <v>225</v>
      </c>
      <c r="C5868" t="s">
        <v>5400</v>
      </c>
      <c r="D5868" t="s">
        <v>21524</v>
      </c>
    </row>
    <row r="5869" spans="1:4" x14ac:dyDescent="0.25">
      <c r="A5869">
        <v>5868</v>
      </c>
      <c r="B5869">
        <v>225</v>
      </c>
      <c r="C5869" t="s">
        <v>9543</v>
      </c>
      <c r="D5869" t="s">
        <v>21525</v>
      </c>
    </row>
    <row r="5870" spans="1:4" x14ac:dyDescent="0.25">
      <c r="A5870">
        <v>5869</v>
      </c>
      <c r="B5870">
        <v>225</v>
      </c>
      <c r="C5870" t="s">
        <v>8619</v>
      </c>
      <c r="D5870" t="s">
        <v>21526</v>
      </c>
    </row>
    <row r="5871" spans="1:4" x14ac:dyDescent="0.25">
      <c r="A5871">
        <v>5870</v>
      </c>
      <c r="B5871">
        <v>225</v>
      </c>
      <c r="C5871" t="s">
        <v>11594</v>
      </c>
      <c r="D5871" t="s">
        <v>21527</v>
      </c>
    </row>
    <row r="5872" spans="1:4" x14ac:dyDescent="0.25">
      <c r="A5872">
        <v>5871</v>
      </c>
      <c r="B5872">
        <v>225</v>
      </c>
      <c r="C5872" t="s">
        <v>7930</v>
      </c>
      <c r="D5872" t="s">
        <v>21528</v>
      </c>
    </row>
    <row r="5873" spans="1:4" x14ac:dyDescent="0.25">
      <c r="A5873">
        <v>5872</v>
      </c>
      <c r="B5873">
        <v>225</v>
      </c>
      <c r="C5873" t="s">
        <v>4397</v>
      </c>
      <c r="D5873" t="s">
        <v>21529</v>
      </c>
    </row>
    <row r="5874" spans="1:4" x14ac:dyDescent="0.25">
      <c r="A5874">
        <v>5873</v>
      </c>
      <c r="B5874">
        <v>224</v>
      </c>
      <c r="C5874" t="s">
        <v>14989</v>
      </c>
      <c r="D5874" t="s">
        <v>21530</v>
      </c>
    </row>
    <row r="5875" spans="1:4" x14ac:dyDescent="0.25">
      <c r="A5875">
        <v>5874</v>
      </c>
      <c r="B5875">
        <v>224</v>
      </c>
      <c r="C5875" t="s">
        <v>15378</v>
      </c>
      <c r="D5875" t="s">
        <v>21531</v>
      </c>
    </row>
    <row r="5876" spans="1:4" x14ac:dyDescent="0.25">
      <c r="A5876">
        <v>5875</v>
      </c>
      <c r="B5876">
        <v>224</v>
      </c>
      <c r="C5876" t="s">
        <v>15136</v>
      </c>
      <c r="D5876" t="s">
        <v>21532</v>
      </c>
    </row>
    <row r="5877" spans="1:4" x14ac:dyDescent="0.25">
      <c r="A5877">
        <v>5876</v>
      </c>
      <c r="B5877">
        <v>224</v>
      </c>
      <c r="C5877" t="s">
        <v>3955</v>
      </c>
      <c r="D5877" t="s">
        <v>21533</v>
      </c>
    </row>
    <row r="5878" spans="1:4" x14ac:dyDescent="0.25">
      <c r="A5878">
        <v>5877</v>
      </c>
      <c r="B5878">
        <v>224</v>
      </c>
      <c r="C5878" t="s">
        <v>12413</v>
      </c>
      <c r="D5878" t="s">
        <v>21534</v>
      </c>
    </row>
    <row r="5879" spans="1:4" x14ac:dyDescent="0.25">
      <c r="A5879">
        <v>5878</v>
      </c>
      <c r="B5879">
        <v>224</v>
      </c>
      <c r="C5879" t="s">
        <v>4202</v>
      </c>
      <c r="D5879" t="s">
        <v>21535</v>
      </c>
    </row>
    <row r="5880" spans="1:4" x14ac:dyDescent="0.25">
      <c r="A5880">
        <v>5879</v>
      </c>
      <c r="B5880">
        <v>223</v>
      </c>
      <c r="C5880" t="s">
        <v>13816</v>
      </c>
      <c r="D5880" t="s">
        <v>21536</v>
      </c>
    </row>
    <row r="5881" spans="1:4" x14ac:dyDescent="0.25">
      <c r="A5881">
        <v>5880</v>
      </c>
      <c r="B5881">
        <v>223</v>
      </c>
      <c r="C5881" t="s">
        <v>11600</v>
      </c>
      <c r="D5881" t="s">
        <v>21537</v>
      </c>
    </row>
    <row r="5882" spans="1:4" x14ac:dyDescent="0.25">
      <c r="A5882">
        <v>5881</v>
      </c>
      <c r="B5882">
        <v>222</v>
      </c>
      <c r="C5882" t="s">
        <v>12214</v>
      </c>
      <c r="D5882" t="s">
        <v>21538</v>
      </c>
    </row>
    <row r="5883" spans="1:4" x14ac:dyDescent="0.25">
      <c r="A5883">
        <v>5882</v>
      </c>
      <c r="B5883">
        <v>222</v>
      </c>
      <c r="C5883" t="s">
        <v>3541</v>
      </c>
      <c r="D5883" t="s">
        <v>21539</v>
      </c>
    </row>
    <row r="5884" spans="1:4" x14ac:dyDescent="0.25">
      <c r="A5884">
        <v>5883</v>
      </c>
      <c r="B5884">
        <v>222</v>
      </c>
      <c r="C5884" t="s">
        <v>9446</v>
      </c>
      <c r="D5884" t="s">
        <v>21540</v>
      </c>
    </row>
    <row r="5885" spans="1:4" x14ac:dyDescent="0.25">
      <c r="A5885">
        <v>5884</v>
      </c>
      <c r="B5885">
        <v>222</v>
      </c>
      <c r="C5885" t="s">
        <v>6040</v>
      </c>
      <c r="D5885" t="s">
        <v>21541</v>
      </c>
    </row>
    <row r="5886" spans="1:4" x14ac:dyDescent="0.25">
      <c r="A5886">
        <v>5885</v>
      </c>
      <c r="B5886">
        <v>222</v>
      </c>
      <c r="C5886" t="s">
        <v>3870</v>
      </c>
      <c r="D5886" t="s">
        <v>21542</v>
      </c>
    </row>
    <row r="5887" spans="1:4" x14ac:dyDescent="0.25">
      <c r="A5887">
        <v>5886</v>
      </c>
      <c r="B5887">
        <v>222</v>
      </c>
      <c r="C5887" t="s">
        <v>3018</v>
      </c>
      <c r="D5887" t="s">
        <v>21543</v>
      </c>
    </row>
    <row r="5888" spans="1:4" x14ac:dyDescent="0.25">
      <c r="A5888">
        <v>5887</v>
      </c>
      <c r="B5888">
        <v>221</v>
      </c>
      <c r="C5888" t="s">
        <v>14194</v>
      </c>
      <c r="D5888" t="s">
        <v>21544</v>
      </c>
    </row>
    <row r="5889" spans="1:4" x14ac:dyDescent="0.25">
      <c r="A5889">
        <v>5888</v>
      </c>
      <c r="B5889">
        <v>221</v>
      </c>
      <c r="C5889" t="s">
        <v>5102</v>
      </c>
      <c r="D5889" t="s">
        <v>21545</v>
      </c>
    </row>
    <row r="5890" spans="1:4" x14ac:dyDescent="0.25">
      <c r="A5890">
        <v>5889</v>
      </c>
      <c r="B5890">
        <v>221</v>
      </c>
      <c r="C5890" t="s">
        <v>7217</v>
      </c>
      <c r="D5890" t="s">
        <v>21546</v>
      </c>
    </row>
    <row r="5891" spans="1:4" x14ac:dyDescent="0.25">
      <c r="A5891">
        <v>5890</v>
      </c>
      <c r="B5891">
        <v>220</v>
      </c>
      <c r="C5891" t="s">
        <v>14467</v>
      </c>
      <c r="D5891" t="s">
        <v>21547</v>
      </c>
    </row>
    <row r="5892" spans="1:4" x14ac:dyDescent="0.25">
      <c r="A5892">
        <v>5891</v>
      </c>
      <c r="B5892">
        <v>220</v>
      </c>
      <c r="C5892" t="s">
        <v>7687</v>
      </c>
      <c r="D5892" t="s">
        <v>21548</v>
      </c>
    </row>
    <row r="5893" spans="1:4" x14ac:dyDescent="0.25">
      <c r="A5893">
        <v>5892</v>
      </c>
      <c r="B5893">
        <v>219</v>
      </c>
      <c r="C5893" t="s">
        <v>15080</v>
      </c>
      <c r="D5893" t="s">
        <v>21549</v>
      </c>
    </row>
    <row r="5894" spans="1:4" x14ac:dyDescent="0.25">
      <c r="A5894">
        <v>5893</v>
      </c>
      <c r="B5894">
        <v>219</v>
      </c>
      <c r="C5894" t="s">
        <v>5693</v>
      </c>
      <c r="D5894" t="s">
        <v>21550</v>
      </c>
    </row>
    <row r="5895" spans="1:4" x14ac:dyDescent="0.25">
      <c r="A5895">
        <v>5894</v>
      </c>
      <c r="B5895">
        <v>219</v>
      </c>
      <c r="C5895" t="s">
        <v>15121</v>
      </c>
      <c r="D5895" t="s">
        <v>21551</v>
      </c>
    </row>
    <row r="5896" spans="1:4" x14ac:dyDescent="0.25">
      <c r="A5896">
        <v>5895</v>
      </c>
      <c r="B5896">
        <v>219</v>
      </c>
      <c r="C5896" t="s">
        <v>7493</v>
      </c>
      <c r="D5896" t="s">
        <v>21552</v>
      </c>
    </row>
    <row r="5897" spans="1:4" x14ac:dyDescent="0.25">
      <c r="A5897">
        <v>5896</v>
      </c>
      <c r="B5897">
        <v>218</v>
      </c>
      <c r="C5897" t="s">
        <v>9427</v>
      </c>
      <c r="D5897" t="s">
        <v>21553</v>
      </c>
    </row>
    <row r="5898" spans="1:4" x14ac:dyDescent="0.25">
      <c r="A5898">
        <v>5897</v>
      </c>
      <c r="B5898">
        <v>218</v>
      </c>
      <c r="C5898" t="s">
        <v>1722</v>
      </c>
      <c r="D5898" t="s">
        <v>21554</v>
      </c>
    </row>
    <row r="5899" spans="1:4" x14ac:dyDescent="0.25">
      <c r="A5899">
        <v>5898</v>
      </c>
      <c r="B5899">
        <v>217</v>
      </c>
      <c r="C5899" t="s">
        <v>13793</v>
      </c>
      <c r="D5899" t="s">
        <v>21555</v>
      </c>
    </row>
    <row r="5900" spans="1:4" x14ac:dyDescent="0.25">
      <c r="A5900">
        <v>5899</v>
      </c>
      <c r="B5900">
        <v>217</v>
      </c>
      <c r="C5900" t="s">
        <v>5800</v>
      </c>
      <c r="D5900" t="s">
        <v>21556</v>
      </c>
    </row>
    <row r="5901" spans="1:4" x14ac:dyDescent="0.25">
      <c r="A5901">
        <v>5900</v>
      </c>
      <c r="B5901">
        <v>217</v>
      </c>
      <c r="C5901" t="s">
        <v>11214</v>
      </c>
      <c r="D5901" t="s">
        <v>21557</v>
      </c>
    </row>
    <row r="5902" spans="1:4" x14ac:dyDescent="0.25">
      <c r="A5902">
        <v>5901</v>
      </c>
      <c r="B5902">
        <v>217</v>
      </c>
      <c r="C5902" t="s">
        <v>8533</v>
      </c>
      <c r="D5902" t="s">
        <v>21558</v>
      </c>
    </row>
    <row r="5903" spans="1:4" x14ac:dyDescent="0.25">
      <c r="A5903">
        <v>5902</v>
      </c>
      <c r="B5903">
        <v>217</v>
      </c>
      <c r="C5903" t="s">
        <v>5481</v>
      </c>
      <c r="D5903" t="s">
        <v>21559</v>
      </c>
    </row>
    <row r="5904" spans="1:4" x14ac:dyDescent="0.25">
      <c r="A5904">
        <v>5903</v>
      </c>
      <c r="B5904">
        <v>217</v>
      </c>
      <c r="C5904" t="s">
        <v>2071</v>
      </c>
      <c r="D5904" t="s">
        <v>21560</v>
      </c>
    </row>
    <row r="5905" spans="1:4" x14ac:dyDescent="0.25">
      <c r="A5905">
        <v>5904</v>
      </c>
      <c r="B5905">
        <v>217</v>
      </c>
      <c r="C5905" t="s">
        <v>7481</v>
      </c>
      <c r="D5905" t="s">
        <v>21561</v>
      </c>
    </row>
    <row r="5906" spans="1:4" x14ac:dyDescent="0.25">
      <c r="A5906">
        <v>5905</v>
      </c>
      <c r="B5906">
        <v>217</v>
      </c>
      <c r="C5906" t="s">
        <v>623</v>
      </c>
      <c r="D5906" t="s">
        <v>21562</v>
      </c>
    </row>
    <row r="5907" spans="1:4" x14ac:dyDescent="0.25">
      <c r="A5907">
        <v>5906</v>
      </c>
      <c r="B5907">
        <v>216</v>
      </c>
      <c r="C5907" t="s">
        <v>15281</v>
      </c>
      <c r="D5907" t="s">
        <v>21563</v>
      </c>
    </row>
    <row r="5908" spans="1:4" x14ac:dyDescent="0.25">
      <c r="A5908">
        <v>5907</v>
      </c>
      <c r="B5908">
        <v>216</v>
      </c>
      <c r="C5908" t="s">
        <v>4968</v>
      </c>
      <c r="D5908" t="s">
        <v>21564</v>
      </c>
    </row>
    <row r="5909" spans="1:4" x14ac:dyDescent="0.25">
      <c r="A5909">
        <v>5908</v>
      </c>
      <c r="B5909">
        <v>215</v>
      </c>
      <c r="C5909" t="s">
        <v>5329</v>
      </c>
      <c r="D5909" t="s">
        <v>21565</v>
      </c>
    </row>
    <row r="5910" spans="1:4" x14ac:dyDescent="0.25">
      <c r="A5910">
        <v>5909</v>
      </c>
      <c r="B5910">
        <v>215</v>
      </c>
      <c r="C5910" t="s">
        <v>6949</v>
      </c>
      <c r="D5910" t="s">
        <v>21566</v>
      </c>
    </row>
    <row r="5911" spans="1:4" x14ac:dyDescent="0.25">
      <c r="A5911">
        <v>5910</v>
      </c>
      <c r="B5911">
        <v>215</v>
      </c>
      <c r="C5911" t="s">
        <v>4355</v>
      </c>
      <c r="D5911" t="s">
        <v>21567</v>
      </c>
    </row>
    <row r="5912" spans="1:4" x14ac:dyDescent="0.25">
      <c r="A5912">
        <v>5911</v>
      </c>
      <c r="B5912">
        <v>215</v>
      </c>
      <c r="C5912" t="s">
        <v>2754</v>
      </c>
      <c r="D5912" t="s">
        <v>21568</v>
      </c>
    </row>
    <row r="5913" spans="1:4" x14ac:dyDescent="0.25">
      <c r="A5913">
        <v>5912</v>
      </c>
      <c r="B5913">
        <v>214</v>
      </c>
      <c r="C5913" t="s">
        <v>3993</v>
      </c>
      <c r="D5913" t="s">
        <v>21569</v>
      </c>
    </row>
    <row r="5914" spans="1:4" x14ac:dyDescent="0.25">
      <c r="A5914">
        <v>5913</v>
      </c>
      <c r="B5914">
        <v>214</v>
      </c>
      <c r="C5914" t="s">
        <v>7017</v>
      </c>
      <c r="D5914" t="s">
        <v>21570</v>
      </c>
    </row>
    <row r="5915" spans="1:4" x14ac:dyDescent="0.25">
      <c r="A5915">
        <v>5914</v>
      </c>
      <c r="B5915">
        <v>213</v>
      </c>
      <c r="C5915" t="s">
        <v>14735</v>
      </c>
      <c r="D5915" t="s">
        <v>21571</v>
      </c>
    </row>
    <row r="5916" spans="1:4" x14ac:dyDescent="0.25">
      <c r="A5916">
        <v>5915</v>
      </c>
      <c r="B5916">
        <v>213</v>
      </c>
      <c r="C5916" t="s">
        <v>13681</v>
      </c>
      <c r="D5916" t="s">
        <v>21572</v>
      </c>
    </row>
    <row r="5917" spans="1:4" x14ac:dyDescent="0.25">
      <c r="A5917">
        <v>5916</v>
      </c>
      <c r="B5917">
        <v>213</v>
      </c>
      <c r="C5917" t="s">
        <v>6753</v>
      </c>
      <c r="D5917" t="s">
        <v>21573</v>
      </c>
    </row>
    <row r="5918" spans="1:4" x14ac:dyDescent="0.25">
      <c r="A5918">
        <v>5917</v>
      </c>
      <c r="B5918">
        <v>213</v>
      </c>
      <c r="C5918" t="s">
        <v>10176</v>
      </c>
      <c r="D5918" t="s">
        <v>21574</v>
      </c>
    </row>
    <row r="5919" spans="1:4" x14ac:dyDescent="0.25">
      <c r="A5919">
        <v>5918</v>
      </c>
      <c r="B5919">
        <v>213</v>
      </c>
      <c r="C5919" t="s">
        <v>4668</v>
      </c>
      <c r="D5919" t="s">
        <v>21575</v>
      </c>
    </row>
    <row r="5920" spans="1:4" x14ac:dyDescent="0.25">
      <c r="A5920">
        <v>5919</v>
      </c>
      <c r="B5920">
        <v>213</v>
      </c>
      <c r="C5920" t="s">
        <v>278</v>
      </c>
      <c r="D5920" t="s">
        <v>21576</v>
      </c>
    </row>
    <row r="5921" spans="1:4" x14ac:dyDescent="0.25">
      <c r="A5921">
        <v>5920</v>
      </c>
      <c r="B5921">
        <v>212</v>
      </c>
      <c r="C5921" t="s">
        <v>5671</v>
      </c>
      <c r="D5921" t="s">
        <v>21577</v>
      </c>
    </row>
    <row r="5922" spans="1:4" x14ac:dyDescent="0.25">
      <c r="A5922">
        <v>5921</v>
      </c>
      <c r="B5922">
        <v>212</v>
      </c>
      <c r="C5922" t="s">
        <v>1448</v>
      </c>
      <c r="D5922" t="s">
        <v>21578</v>
      </c>
    </row>
    <row r="5923" spans="1:4" x14ac:dyDescent="0.25">
      <c r="A5923">
        <v>5922</v>
      </c>
      <c r="B5923">
        <v>212</v>
      </c>
      <c r="C5923" t="s">
        <v>7359</v>
      </c>
      <c r="D5923" t="s">
        <v>21579</v>
      </c>
    </row>
    <row r="5924" spans="1:4" x14ac:dyDescent="0.25">
      <c r="A5924">
        <v>5923</v>
      </c>
      <c r="B5924">
        <v>212</v>
      </c>
      <c r="C5924" t="s">
        <v>7220</v>
      </c>
      <c r="D5924" t="s">
        <v>21580</v>
      </c>
    </row>
    <row r="5925" spans="1:4" x14ac:dyDescent="0.25">
      <c r="A5925">
        <v>5924</v>
      </c>
      <c r="B5925">
        <v>211</v>
      </c>
      <c r="C5925" t="s">
        <v>8844</v>
      </c>
      <c r="D5925" t="s">
        <v>21581</v>
      </c>
    </row>
    <row r="5926" spans="1:4" x14ac:dyDescent="0.25">
      <c r="A5926">
        <v>5925</v>
      </c>
      <c r="B5926">
        <v>211</v>
      </c>
      <c r="C5926" t="s">
        <v>14788</v>
      </c>
      <c r="D5926" t="s">
        <v>21582</v>
      </c>
    </row>
    <row r="5927" spans="1:4" x14ac:dyDescent="0.25">
      <c r="A5927">
        <v>5926</v>
      </c>
      <c r="B5927">
        <v>211</v>
      </c>
      <c r="C5927" t="s">
        <v>1168</v>
      </c>
      <c r="D5927" t="s">
        <v>21583</v>
      </c>
    </row>
    <row r="5928" spans="1:4" x14ac:dyDescent="0.25">
      <c r="A5928">
        <v>5927</v>
      </c>
      <c r="B5928">
        <v>211</v>
      </c>
      <c r="C5928" t="s">
        <v>8994</v>
      </c>
      <c r="D5928" t="s">
        <v>21584</v>
      </c>
    </row>
    <row r="5929" spans="1:4" x14ac:dyDescent="0.25">
      <c r="A5929">
        <v>5928</v>
      </c>
      <c r="B5929">
        <v>211</v>
      </c>
      <c r="C5929" t="s">
        <v>2030</v>
      </c>
      <c r="D5929" t="s">
        <v>21585</v>
      </c>
    </row>
    <row r="5930" spans="1:4" x14ac:dyDescent="0.25">
      <c r="A5930">
        <v>5929</v>
      </c>
      <c r="B5930">
        <v>211</v>
      </c>
      <c r="C5930" t="s">
        <v>3016</v>
      </c>
      <c r="D5930" t="s">
        <v>21586</v>
      </c>
    </row>
    <row r="5931" spans="1:4" x14ac:dyDescent="0.25">
      <c r="A5931">
        <v>5930</v>
      </c>
      <c r="B5931">
        <v>210</v>
      </c>
      <c r="C5931" t="s">
        <v>9532</v>
      </c>
      <c r="D5931" t="s">
        <v>21587</v>
      </c>
    </row>
    <row r="5932" spans="1:4" x14ac:dyDescent="0.25">
      <c r="A5932">
        <v>5931</v>
      </c>
      <c r="B5932">
        <v>210</v>
      </c>
      <c r="C5932" t="s">
        <v>6875</v>
      </c>
      <c r="D5932" t="s">
        <v>21588</v>
      </c>
    </row>
    <row r="5933" spans="1:4" x14ac:dyDescent="0.25">
      <c r="A5933">
        <v>5932</v>
      </c>
      <c r="B5933">
        <v>209</v>
      </c>
      <c r="C5933" t="s">
        <v>816</v>
      </c>
      <c r="D5933" t="s">
        <v>21589</v>
      </c>
    </row>
    <row r="5934" spans="1:4" x14ac:dyDescent="0.25">
      <c r="A5934">
        <v>5933</v>
      </c>
      <c r="B5934">
        <v>208</v>
      </c>
      <c r="C5934" t="s">
        <v>10644</v>
      </c>
      <c r="D5934" t="s">
        <v>21590</v>
      </c>
    </row>
    <row r="5935" spans="1:4" x14ac:dyDescent="0.25">
      <c r="A5935">
        <v>5934</v>
      </c>
      <c r="B5935">
        <v>208</v>
      </c>
      <c r="C5935" t="s">
        <v>14053</v>
      </c>
      <c r="D5935" t="s">
        <v>21591</v>
      </c>
    </row>
    <row r="5936" spans="1:4" x14ac:dyDescent="0.25">
      <c r="A5936">
        <v>5935</v>
      </c>
      <c r="B5936">
        <v>208</v>
      </c>
      <c r="C5936" t="s">
        <v>15345</v>
      </c>
      <c r="D5936" t="s">
        <v>21592</v>
      </c>
    </row>
    <row r="5937" spans="1:4" x14ac:dyDescent="0.25">
      <c r="A5937">
        <v>5936</v>
      </c>
      <c r="B5937">
        <v>208</v>
      </c>
      <c r="C5937" t="s">
        <v>8704</v>
      </c>
      <c r="D5937" t="s">
        <v>21593</v>
      </c>
    </row>
    <row r="5938" spans="1:4" x14ac:dyDescent="0.25">
      <c r="A5938">
        <v>5937</v>
      </c>
      <c r="B5938">
        <v>207</v>
      </c>
      <c r="C5938" t="s">
        <v>13838</v>
      </c>
      <c r="D5938" t="s">
        <v>21594</v>
      </c>
    </row>
    <row r="5939" spans="1:4" x14ac:dyDescent="0.25">
      <c r="A5939">
        <v>5938</v>
      </c>
      <c r="B5939">
        <v>207</v>
      </c>
      <c r="C5939" t="s">
        <v>3285</v>
      </c>
      <c r="D5939" t="s">
        <v>21595</v>
      </c>
    </row>
    <row r="5940" spans="1:4" x14ac:dyDescent="0.25">
      <c r="A5940">
        <v>5939</v>
      </c>
      <c r="B5940">
        <v>207</v>
      </c>
      <c r="C5940" t="s">
        <v>3873</v>
      </c>
      <c r="D5940" t="s">
        <v>21596</v>
      </c>
    </row>
    <row r="5941" spans="1:4" x14ac:dyDescent="0.25">
      <c r="A5941">
        <v>5940</v>
      </c>
      <c r="B5941">
        <v>206</v>
      </c>
      <c r="C5941" t="s">
        <v>11881</v>
      </c>
      <c r="D5941" t="s">
        <v>21597</v>
      </c>
    </row>
    <row r="5942" spans="1:4" x14ac:dyDescent="0.25">
      <c r="A5942">
        <v>5941</v>
      </c>
      <c r="B5942">
        <v>206</v>
      </c>
      <c r="C5942" t="s">
        <v>3496</v>
      </c>
      <c r="D5942" t="s">
        <v>21598</v>
      </c>
    </row>
    <row r="5943" spans="1:4" x14ac:dyDescent="0.25">
      <c r="A5943">
        <v>5942</v>
      </c>
      <c r="B5943">
        <v>206</v>
      </c>
      <c r="C5943" t="s">
        <v>10054</v>
      </c>
      <c r="D5943" t="s">
        <v>21599</v>
      </c>
    </row>
    <row r="5944" spans="1:4" x14ac:dyDescent="0.25">
      <c r="A5944">
        <v>5943</v>
      </c>
      <c r="B5944">
        <v>206</v>
      </c>
      <c r="C5944" t="s">
        <v>1871</v>
      </c>
      <c r="D5944" t="s">
        <v>21600</v>
      </c>
    </row>
    <row r="5945" spans="1:4" x14ac:dyDescent="0.25">
      <c r="A5945">
        <v>5944</v>
      </c>
      <c r="B5945">
        <v>206</v>
      </c>
      <c r="C5945" t="s">
        <v>3149</v>
      </c>
      <c r="D5945" t="s">
        <v>21601</v>
      </c>
    </row>
    <row r="5946" spans="1:4" x14ac:dyDescent="0.25">
      <c r="A5946">
        <v>5945</v>
      </c>
      <c r="B5946">
        <v>205</v>
      </c>
      <c r="C5946" t="s">
        <v>15051</v>
      </c>
      <c r="D5946" t="s">
        <v>21602</v>
      </c>
    </row>
    <row r="5947" spans="1:4" x14ac:dyDescent="0.25">
      <c r="A5947">
        <v>5946</v>
      </c>
      <c r="B5947">
        <v>205</v>
      </c>
      <c r="C5947" t="s">
        <v>14857</v>
      </c>
      <c r="D5947" t="s">
        <v>21603</v>
      </c>
    </row>
    <row r="5948" spans="1:4" x14ac:dyDescent="0.25">
      <c r="A5948">
        <v>5947</v>
      </c>
      <c r="B5948">
        <v>205</v>
      </c>
      <c r="C5948" t="s">
        <v>5739</v>
      </c>
      <c r="D5948" t="s">
        <v>21604</v>
      </c>
    </row>
    <row r="5949" spans="1:4" x14ac:dyDescent="0.25">
      <c r="A5949">
        <v>5948</v>
      </c>
      <c r="B5949">
        <v>205</v>
      </c>
      <c r="C5949" t="s">
        <v>7128</v>
      </c>
      <c r="D5949" t="s">
        <v>21605</v>
      </c>
    </row>
    <row r="5950" spans="1:4" x14ac:dyDescent="0.25">
      <c r="A5950">
        <v>5949</v>
      </c>
      <c r="B5950">
        <v>205</v>
      </c>
      <c r="C5950" t="s">
        <v>652</v>
      </c>
      <c r="D5950" t="s">
        <v>21606</v>
      </c>
    </row>
    <row r="5951" spans="1:4" x14ac:dyDescent="0.25">
      <c r="A5951">
        <v>5950</v>
      </c>
      <c r="B5951">
        <v>205</v>
      </c>
      <c r="C5951" t="s">
        <v>2527</v>
      </c>
      <c r="D5951" t="s">
        <v>21607</v>
      </c>
    </row>
    <row r="5952" spans="1:4" x14ac:dyDescent="0.25">
      <c r="A5952">
        <v>5951</v>
      </c>
      <c r="B5952">
        <v>204</v>
      </c>
      <c r="C5952" t="s">
        <v>14092</v>
      </c>
      <c r="D5952" t="s">
        <v>21608</v>
      </c>
    </row>
    <row r="5953" spans="1:4" x14ac:dyDescent="0.25">
      <c r="A5953">
        <v>5952</v>
      </c>
      <c r="B5953">
        <v>204</v>
      </c>
      <c r="C5953" t="s">
        <v>1334</v>
      </c>
      <c r="D5953" t="s">
        <v>21609</v>
      </c>
    </row>
    <row r="5954" spans="1:4" x14ac:dyDescent="0.25">
      <c r="A5954">
        <v>5953</v>
      </c>
      <c r="B5954">
        <v>204</v>
      </c>
      <c r="C5954" t="s">
        <v>11478</v>
      </c>
      <c r="D5954" t="s">
        <v>21610</v>
      </c>
    </row>
    <row r="5955" spans="1:4" x14ac:dyDescent="0.25">
      <c r="A5955">
        <v>5954</v>
      </c>
      <c r="B5955">
        <v>203</v>
      </c>
      <c r="C5955" t="s">
        <v>10887</v>
      </c>
      <c r="D5955" t="s">
        <v>21611</v>
      </c>
    </row>
    <row r="5956" spans="1:4" x14ac:dyDescent="0.25">
      <c r="A5956">
        <v>5955</v>
      </c>
      <c r="B5956">
        <v>203</v>
      </c>
      <c r="C5956" t="s">
        <v>7762</v>
      </c>
      <c r="D5956" t="s">
        <v>21612</v>
      </c>
    </row>
    <row r="5957" spans="1:4" x14ac:dyDescent="0.25">
      <c r="A5957">
        <v>5956</v>
      </c>
      <c r="B5957">
        <v>203</v>
      </c>
      <c r="C5957" t="s">
        <v>10427</v>
      </c>
      <c r="D5957" t="s">
        <v>21613</v>
      </c>
    </row>
    <row r="5958" spans="1:4" x14ac:dyDescent="0.25">
      <c r="A5958">
        <v>5957</v>
      </c>
      <c r="B5958">
        <v>202</v>
      </c>
      <c r="C5958" t="s">
        <v>7509</v>
      </c>
      <c r="D5958" t="s">
        <v>21614</v>
      </c>
    </row>
    <row r="5959" spans="1:4" x14ac:dyDescent="0.25">
      <c r="A5959">
        <v>5958</v>
      </c>
      <c r="B5959">
        <v>202</v>
      </c>
      <c r="C5959" t="s">
        <v>4490</v>
      </c>
      <c r="D5959" t="s">
        <v>21615</v>
      </c>
    </row>
    <row r="5960" spans="1:4" x14ac:dyDescent="0.25">
      <c r="A5960">
        <v>5959</v>
      </c>
      <c r="B5960">
        <v>201</v>
      </c>
      <c r="C5960" t="s">
        <v>11943</v>
      </c>
      <c r="D5960" t="s">
        <v>21616</v>
      </c>
    </row>
    <row r="5961" spans="1:4" x14ac:dyDescent="0.25">
      <c r="A5961">
        <v>5960</v>
      </c>
      <c r="B5961">
        <v>201</v>
      </c>
      <c r="C5961" t="s">
        <v>15556</v>
      </c>
      <c r="D5961" t="s">
        <v>21617</v>
      </c>
    </row>
    <row r="5962" spans="1:4" x14ac:dyDescent="0.25">
      <c r="A5962">
        <v>5961</v>
      </c>
      <c r="B5962">
        <v>201</v>
      </c>
      <c r="C5962" t="s">
        <v>11108</v>
      </c>
      <c r="D5962" t="s">
        <v>21618</v>
      </c>
    </row>
    <row r="5963" spans="1:4" x14ac:dyDescent="0.25">
      <c r="A5963">
        <v>5962</v>
      </c>
      <c r="B5963">
        <v>201</v>
      </c>
      <c r="C5963" t="s">
        <v>7181</v>
      </c>
      <c r="D5963" t="s">
        <v>21619</v>
      </c>
    </row>
    <row r="5964" spans="1:4" x14ac:dyDescent="0.25">
      <c r="A5964">
        <v>5963</v>
      </c>
      <c r="B5964">
        <v>201</v>
      </c>
      <c r="C5964" t="s">
        <v>436</v>
      </c>
      <c r="D5964" t="s">
        <v>21620</v>
      </c>
    </row>
    <row r="5965" spans="1:4" x14ac:dyDescent="0.25">
      <c r="A5965">
        <v>5964</v>
      </c>
      <c r="B5965">
        <v>200</v>
      </c>
      <c r="C5965" t="s">
        <v>14900</v>
      </c>
      <c r="D5965" t="s">
        <v>21621</v>
      </c>
    </row>
    <row r="5966" spans="1:4" x14ac:dyDescent="0.25">
      <c r="A5966">
        <v>5965</v>
      </c>
      <c r="B5966">
        <v>200</v>
      </c>
      <c r="C5966" t="s">
        <v>12485</v>
      </c>
      <c r="D5966" t="s">
        <v>21622</v>
      </c>
    </row>
    <row r="5967" spans="1:4" x14ac:dyDescent="0.25">
      <c r="A5967">
        <v>5966</v>
      </c>
      <c r="B5967">
        <v>199</v>
      </c>
      <c r="C5967" t="s">
        <v>12392</v>
      </c>
      <c r="D5967" t="s">
        <v>21623</v>
      </c>
    </row>
    <row r="5968" spans="1:4" x14ac:dyDescent="0.25">
      <c r="A5968">
        <v>5967</v>
      </c>
      <c r="B5968">
        <v>199</v>
      </c>
      <c r="C5968" t="s">
        <v>12598</v>
      </c>
      <c r="D5968" t="s">
        <v>21624</v>
      </c>
    </row>
    <row r="5969" spans="1:4" x14ac:dyDescent="0.25">
      <c r="A5969">
        <v>5968</v>
      </c>
      <c r="B5969">
        <v>199</v>
      </c>
      <c r="C5969" t="s">
        <v>11597</v>
      </c>
      <c r="D5969" t="s">
        <v>21625</v>
      </c>
    </row>
    <row r="5970" spans="1:4" x14ac:dyDescent="0.25">
      <c r="A5970">
        <v>5969</v>
      </c>
      <c r="B5970">
        <v>198</v>
      </c>
      <c r="C5970" t="s">
        <v>5650</v>
      </c>
      <c r="D5970" t="s">
        <v>21626</v>
      </c>
    </row>
    <row r="5971" spans="1:4" x14ac:dyDescent="0.25">
      <c r="A5971">
        <v>5970</v>
      </c>
      <c r="B5971">
        <v>198</v>
      </c>
      <c r="C5971" t="s">
        <v>10851</v>
      </c>
      <c r="D5971" t="s">
        <v>21627</v>
      </c>
    </row>
    <row r="5972" spans="1:4" x14ac:dyDescent="0.25">
      <c r="A5972">
        <v>5971</v>
      </c>
      <c r="B5972">
        <v>197</v>
      </c>
      <c r="C5972" t="s">
        <v>4675</v>
      </c>
      <c r="D5972" t="s">
        <v>21628</v>
      </c>
    </row>
    <row r="5973" spans="1:4" x14ac:dyDescent="0.25">
      <c r="A5973">
        <v>5972</v>
      </c>
      <c r="B5973">
        <v>196</v>
      </c>
      <c r="C5973" t="s">
        <v>13779</v>
      </c>
      <c r="D5973" t="s">
        <v>21629</v>
      </c>
    </row>
    <row r="5974" spans="1:4" x14ac:dyDescent="0.25">
      <c r="A5974">
        <v>5973</v>
      </c>
      <c r="B5974">
        <v>196</v>
      </c>
      <c r="C5974" t="s">
        <v>11334</v>
      </c>
      <c r="D5974" t="s">
        <v>21630</v>
      </c>
    </row>
    <row r="5975" spans="1:4" x14ac:dyDescent="0.25">
      <c r="A5975">
        <v>5974</v>
      </c>
      <c r="B5975">
        <v>196</v>
      </c>
      <c r="C5975" t="s">
        <v>7034</v>
      </c>
      <c r="D5975" t="s">
        <v>21631</v>
      </c>
    </row>
    <row r="5976" spans="1:4" x14ac:dyDescent="0.25">
      <c r="A5976">
        <v>5975</v>
      </c>
      <c r="B5976">
        <v>196</v>
      </c>
      <c r="C5976" t="s">
        <v>685</v>
      </c>
      <c r="D5976" t="s">
        <v>21632</v>
      </c>
    </row>
    <row r="5977" spans="1:4" x14ac:dyDescent="0.25">
      <c r="A5977">
        <v>5976</v>
      </c>
      <c r="B5977">
        <v>195</v>
      </c>
      <c r="C5977" t="s">
        <v>7901</v>
      </c>
      <c r="D5977" t="s">
        <v>21633</v>
      </c>
    </row>
    <row r="5978" spans="1:4" x14ac:dyDescent="0.25">
      <c r="A5978">
        <v>5977</v>
      </c>
      <c r="B5978">
        <v>195</v>
      </c>
      <c r="C5978" t="s">
        <v>7092</v>
      </c>
      <c r="D5978" t="s">
        <v>21634</v>
      </c>
    </row>
    <row r="5979" spans="1:4" x14ac:dyDescent="0.25">
      <c r="A5979">
        <v>5978</v>
      </c>
      <c r="B5979">
        <v>195</v>
      </c>
      <c r="C5979" t="s">
        <v>7667</v>
      </c>
      <c r="D5979" t="s">
        <v>21635</v>
      </c>
    </row>
    <row r="5980" spans="1:4" x14ac:dyDescent="0.25">
      <c r="A5980">
        <v>5979</v>
      </c>
      <c r="B5980">
        <v>195</v>
      </c>
      <c r="C5980" t="s">
        <v>7463</v>
      </c>
      <c r="D5980" t="s">
        <v>21636</v>
      </c>
    </row>
    <row r="5981" spans="1:4" x14ac:dyDescent="0.25">
      <c r="A5981">
        <v>5980</v>
      </c>
      <c r="B5981">
        <v>195</v>
      </c>
      <c r="C5981" t="s">
        <v>1745</v>
      </c>
      <c r="D5981" t="s">
        <v>21637</v>
      </c>
    </row>
    <row r="5982" spans="1:4" x14ac:dyDescent="0.25">
      <c r="A5982">
        <v>5981</v>
      </c>
      <c r="B5982">
        <v>194</v>
      </c>
      <c r="C5982" t="s">
        <v>15507</v>
      </c>
      <c r="D5982" t="s">
        <v>21638</v>
      </c>
    </row>
    <row r="5983" spans="1:4" x14ac:dyDescent="0.25">
      <c r="A5983">
        <v>5982</v>
      </c>
      <c r="B5983">
        <v>194</v>
      </c>
      <c r="C5983" t="s">
        <v>14390</v>
      </c>
      <c r="D5983" t="s">
        <v>21639</v>
      </c>
    </row>
    <row r="5984" spans="1:4" x14ac:dyDescent="0.25">
      <c r="A5984">
        <v>5983</v>
      </c>
      <c r="B5984">
        <v>194</v>
      </c>
      <c r="C5984" t="s">
        <v>8204</v>
      </c>
      <c r="D5984" t="s">
        <v>21640</v>
      </c>
    </row>
    <row r="5985" spans="1:4" x14ac:dyDescent="0.25">
      <c r="A5985">
        <v>5984</v>
      </c>
      <c r="B5985">
        <v>193</v>
      </c>
      <c r="C5985" t="s">
        <v>5826</v>
      </c>
      <c r="D5985" t="s">
        <v>21641</v>
      </c>
    </row>
    <row r="5986" spans="1:4" x14ac:dyDescent="0.25">
      <c r="A5986">
        <v>5985</v>
      </c>
      <c r="B5986">
        <v>192</v>
      </c>
      <c r="C5986" t="s">
        <v>3207</v>
      </c>
      <c r="D5986" t="s">
        <v>21642</v>
      </c>
    </row>
    <row r="5987" spans="1:4" x14ac:dyDescent="0.25">
      <c r="A5987">
        <v>5986</v>
      </c>
      <c r="B5987">
        <v>192</v>
      </c>
      <c r="C5987" t="s">
        <v>5535</v>
      </c>
      <c r="D5987" t="s">
        <v>21643</v>
      </c>
    </row>
    <row r="5988" spans="1:4" x14ac:dyDescent="0.25">
      <c r="A5988">
        <v>5987</v>
      </c>
      <c r="B5988">
        <v>191</v>
      </c>
      <c r="C5988" t="s">
        <v>12119</v>
      </c>
      <c r="D5988" t="s">
        <v>21644</v>
      </c>
    </row>
    <row r="5989" spans="1:4" x14ac:dyDescent="0.25">
      <c r="A5989">
        <v>5988</v>
      </c>
      <c r="B5989">
        <v>191</v>
      </c>
      <c r="C5989" t="s">
        <v>5654</v>
      </c>
      <c r="D5989" t="s">
        <v>21645</v>
      </c>
    </row>
    <row r="5990" spans="1:4" x14ac:dyDescent="0.25">
      <c r="A5990">
        <v>5989</v>
      </c>
      <c r="B5990">
        <v>191</v>
      </c>
      <c r="C5990" t="s">
        <v>8146</v>
      </c>
      <c r="D5990" t="s">
        <v>21646</v>
      </c>
    </row>
    <row r="5991" spans="1:4" x14ac:dyDescent="0.25">
      <c r="A5991">
        <v>5990</v>
      </c>
      <c r="B5991">
        <v>191</v>
      </c>
      <c r="C5991" t="s">
        <v>2966</v>
      </c>
      <c r="D5991" t="s">
        <v>21647</v>
      </c>
    </row>
    <row r="5992" spans="1:4" x14ac:dyDescent="0.25">
      <c r="A5992">
        <v>5991</v>
      </c>
      <c r="B5992">
        <v>190</v>
      </c>
      <c r="C5992" t="s">
        <v>15268</v>
      </c>
      <c r="D5992" t="s">
        <v>21648</v>
      </c>
    </row>
    <row r="5993" spans="1:4" x14ac:dyDescent="0.25">
      <c r="A5993">
        <v>5992</v>
      </c>
      <c r="B5993">
        <v>190</v>
      </c>
      <c r="C5993" t="s">
        <v>3257</v>
      </c>
      <c r="D5993" t="s">
        <v>21649</v>
      </c>
    </row>
    <row r="5994" spans="1:4" x14ac:dyDescent="0.25">
      <c r="A5994">
        <v>5993</v>
      </c>
      <c r="B5994">
        <v>190</v>
      </c>
      <c r="C5994" t="s">
        <v>7909</v>
      </c>
      <c r="D5994" t="s">
        <v>21650</v>
      </c>
    </row>
    <row r="5995" spans="1:4" x14ac:dyDescent="0.25">
      <c r="A5995">
        <v>5994</v>
      </c>
      <c r="B5995">
        <v>190</v>
      </c>
      <c r="C5995" t="s">
        <v>2028</v>
      </c>
      <c r="D5995" t="s">
        <v>21651</v>
      </c>
    </row>
    <row r="5996" spans="1:4" x14ac:dyDescent="0.25">
      <c r="A5996">
        <v>5995</v>
      </c>
      <c r="B5996">
        <v>190</v>
      </c>
      <c r="C5996" t="s">
        <v>4318</v>
      </c>
      <c r="D5996" t="s">
        <v>21652</v>
      </c>
    </row>
    <row r="5997" spans="1:4" x14ac:dyDescent="0.25">
      <c r="A5997">
        <v>5996</v>
      </c>
      <c r="B5997">
        <v>189</v>
      </c>
      <c r="C5997" t="s">
        <v>8341</v>
      </c>
      <c r="D5997" t="s">
        <v>21653</v>
      </c>
    </row>
    <row r="5998" spans="1:4" x14ac:dyDescent="0.25">
      <c r="A5998">
        <v>5997</v>
      </c>
      <c r="B5998">
        <v>188</v>
      </c>
      <c r="C5998" t="s">
        <v>9809</v>
      </c>
      <c r="D5998" t="s">
        <v>21654</v>
      </c>
    </row>
    <row r="5999" spans="1:4" x14ac:dyDescent="0.25">
      <c r="A5999">
        <v>5998</v>
      </c>
      <c r="B5999">
        <v>188</v>
      </c>
      <c r="C5999" t="s">
        <v>5203</v>
      </c>
      <c r="D5999" t="s">
        <v>21655</v>
      </c>
    </row>
    <row r="6000" spans="1:4" x14ac:dyDescent="0.25">
      <c r="A6000">
        <v>5999</v>
      </c>
      <c r="B6000">
        <v>188</v>
      </c>
      <c r="C6000" t="s">
        <v>3924</v>
      </c>
      <c r="D6000" t="s">
        <v>21656</v>
      </c>
    </row>
    <row r="6001" spans="1:4" x14ac:dyDescent="0.25">
      <c r="A6001">
        <v>6000</v>
      </c>
      <c r="B6001">
        <v>188</v>
      </c>
      <c r="C6001" t="s">
        <v>10297</v>
      </c>
      <c r="D6001" t="s">
        <v>21657</v>
      </c>
    </row>
    <row r="6002" spans="1:4" x14ac:dyDescent="0.25">
      <c r="A6002">
        <v>6001</v>
      </c>
      <c r="B6002">
        <v>188</v>
      </c>
      <c r="C6002" t="s">
        <v>10471</v>
      </c>
      <c r="D6002" t="s">
        <v>21658</v>
      </c>
    </row>
    <row r="6003" spans="1:4" x14ac:dyDescent="0.25">
      <c r="A6003">
        <v>6002</v>
      </c>
      <c r="B6003">
        <v>188</v>
      </c>
      <c r="C6003" t="s">
        <v>2251</v>
      </c>
      <c r="D6003" t="s">
        <v>21659</v>
      </c>
    </row>
    <row r="6004" spans="1:4" x14ac:dyDescent="0.25">
      <c r="A6004">
        <v>6003</v>
      </c>
      <c r="B6004">
        <v>187</v>
      </c>
      <c r="C6004" t="s">
        <v>9509</v>
      </c>
      <c r="D6004" t="s">
        <v>21660</v>
      </c>
    </row>
    <row r="6005" spans="1:4" x14ac:dyDescent="0.25">
      <c r="A6005">
        <v>6004</v>
      </c>
      <c r="B6005">
        <v>187</v>
      </c>
      <c r="C6005" t="s">
        <v>3069</v>
      </c>
      <c r="D6005" t="s">
        <v>21661</v>
      </c>
    </row>
    <row r="6006" spans="1:4" x14ac:dyDescent="0.25">
      <c r="A6006">
        <v>6005</v>
      </c>
      <c r="B6006">
        <v>187</v>
      </c>
      <c r="C6006" t="s">
        <v>3109</v>
      </c>
      <c r="D6006" t="s">
        <v>21662</v>
      </c>
    </row>
    <row r="6007" spans="1:4" x14ac:dyDescent="0.25">
      <c r="A6007">
        <v>6006</v>
      </c>
      <c r="B6007">
        <v>186</v>
      </c>
      <c r="C6007" t="s">
        <v>15006</v>
      </c>
      <c r="D6007" t="s">
        <v>21663</v>
      </c>
    </row>
    <row r="6008" spans="1:4" x14ac:dyDescent="0.25">
      <c r="A6008">
        <v>6007</v>
      </c>
      <c r="B6008">
        <v>186</v>
      </c>
      <c r="C6008" t="s">
        <v>1637</v>
      </c>
      <c r="D6008" t="s">
        <v>21664</v>
      </c>
    </row>
    <row r="6009" spans="1:4" x14ac:dyDescent="0.25">
      <c r="A6009">
        <v>6008</v>
      </c>
      <c r="B6009">
        <v>186</v>
      </c>
      <c r="C6009" t="s">
        <v>3083</v>
      </c>
      <c r="D6009" t="s">
        <v>21665</v>
      </c>
    </row>
    <row r="6010" spans="1:4" x14ac:dyDescent="0.25">
      <c r="A6010">
        <v>6009</v>
      </c>
      <c r="B6010">
        <v>186</v>
      </c>
      <c r="C6010" t="s">
        <v>645</v>
      </c>
      <c r="D6010" t="s">
        <v>21666</v>
      </c>
    </row>
    <row r="6011" spans="1:4" x14ac:dyDescent="0.25">
      <c r="A6011">
        <v>6010</v>
      </c>
      <c r="B6011">
        <v>185</v>
      </c>
      <c r="C6011" t="s">
        <v>10940</v>
      </c>
      <c r="D6011" t="s">
        <v>21667</v>
      </c>
    </row>
    <row r="6012" spans="1:4" x14ac:dyDescent="0.25">
      <c r="A6012">
        <v>6011</v>
      </c>
      <c r="B6012">
        <v>185</v>
      </c>
      <c r="C6012" t="s">
        <v>6295</v>
      </c>
      <c r="D6012" t="s">
        <v>21668</v>
      </c>
    </row>
    <row r="6013" spans="1:4" x14ac:dyDescent="0.25">
      <c r="A6013">
        <v>6012</v>
      </c>
      <c r="B6013">
        <v>185</v>
      </c>
      <c r="C6013" t="s">
        <v>4644</v>
      </c>
      <c r="D6013" t="s">
        <v>21669</v>
      </c>
    </row>
    <row r="6014" spans="1:4" x14ac:dyDescent="0.25">
      <c r="A6014">
        <v>6013</v>
      </c>
      <c r="B6014">
        <v>184</v>
      </c>
      <c r="C6014" t="s">
        <v>8772</v>
      </c>
      <c r="D6014" t="s">
        <v>21670</v>
      </c>
    </row>
    <row r="6015" spans="1:4" x14ac:dyDescent="0.25">
      <c r="A6015">
        <v>6014</v>
      </c>
      <c r="B6015">
        <v>184</v>
      </c>
      <c r="C6015" t="s">
        <v>6573</v>
      </c>
      <c r="D6015" t="s">
        <v>21671</v>
      </c>
    </row>
    <row r="6016" spans="1:4" x14ac:dyDescent="0.25">
      <c r="A6016">
        <v>6015</v>
      </c>
      <c r="B6016">
        <v>184</v>
      </c>
      <c r="C6016" t="s">
        <v>4358</v>
      </c>
      <c r="D6016" t="s">
        <v>21672</v>
      </c>
    </row>
    <row r="6017" spans="1:4" x14ac:dyDescent="0.25">
      <c r="A6017">
        <v>6016</v>
      </c>
      <c r="B6017">
        <v>183</v>
      </c>
      <c r="C6017" t="s">
        <v>5372</v>
      </c>
      <c r="D6017" t="s">
        <v>21673</v>
      </c>
    </row>
    <row r="6018" spans="1:4" x14ac:dyDescent="0.25">
      <c r="A6018">
        <v>6017</v>
      </c>
      <c r="B6018">
        <v>183</v>
      </c>
      <c r="C6018" t="s">
        <v>1185</v>
      </c>
      <c r="D6018" t="s">
        <v>21674</v>
      </c>
    </row>
    <row r="6019" spans="1:4" x14ac:dyDescent="0.25">
      <c r="A6019">
        <v>6018</v>
      </c>
      <c r="B6019">
        <v>183</v>
      </c>
      <c r="C6019" t="s">
        <v>4309</v>
      </c>
      <c r="D6019" t="s">
        <v>21675</v>
      </c>
    </row>
    <row r="6020" spans="1:4" x14ac:dyDescent="0.25">
      <c r="A6020">
        <v>6019</v>
      </c>
      <c r="B6020">
        <v>182</v>
      </c>
      <c r="C6020" t="s">
        <v>13400</v>
      </c>
      <c r="D6020" t="s">
        <v>21676</v>
      </c>
    </row>
    <row r="6021" spans="1:4" x14ac:dyDescent="0.25">
      <c r="A6021">
        <v>6020</v>
      </c>
      <c r="B6021">
        <v>182</v>
      </c>
      <c r="C6021" t="s">
        <v>11153</v>
      </c>
      <c r="D6021" t="s">
        <v>21677</v>
      </c>
    </row>
    <row r="6022" spans="1:4" x14ac:dyDescent="0.25">
      <c r="A6022">
        <v>6021</v>
      </c>
      <c r="B6022">
        <v>182</v>
      </c>
      <c r="C6022" t="s">
        <v>12499</v>
      </c>
      <c r="D6022" t="s">
        <v>21678</v>
      </c>
    </row>
    <row r="6023" spans="1:4" x14ac:dyDescent="0.25">
      <c r="A6023">
        <v>6022</v>
      </c>
      <c r="B6023">
        <v>182</v>
      </c>
      <c r="C6023" t="s">
        <v>5911</v>
      </c>
      <c r="D6023" t="s">
        <v>21679</v>
      </c>
    </row>
    <row r="6024" spans="1:4" x14ac:dyDescent="0.25">
      <c r="A6024">
        <v>6023</v>
      </c>
      <c r="B6024">
        <v>182</v>
      </c>
      <c r="C6024" t="s">
        <v>7434</v>
      </c>
      <c r="D6024" t="s">
        <v>21680</v>
      </c>
    </row>
    <row r="6025" spans="1:4" x14ac:dyDescent="0.25">
      <c r="A6025">
        <v>6024</v>
      </c>
      <c r="B6025">
        <v>182</v>
      </c>
      <c r="C6025" t="s">
        <v>10088</v>
      </c>
      <c r="D6025" t="s">
        <v>21681</v>
      </c>
    </row>
    <row r="6026" spans="1:4" x14ac:dyDescent="0.25">
      <c r="A6026">
        <v>6025</v>
      </c>
      <c r="B6026">
        <v>182</v>
      </c>
      <c r="C6026" t="s">
        <v>2589</v>
      </c>
      <c r="D6026" t="s">
        <v>21682</v>
      </c>
    </row>
    <row r="6027" spans="1:4" x14ac:dyDescent="0.25">
      <c r="A6027">
        <v>6026</v>
      </c>
      <c r="B6027">
        <v>181</v>
      </c>
      <c r="C6027" t="s">
        <v>13180</v>
      </c>
      <c r="D6027" t="s">
        <v>21683</v>
      </c>
    </row>
    <row r="6028" spans="1:4" x14ac:dyDescent="0.25">
      <c r="A6028">
        <v>6027</v>
      </c>
      <c r="B6028">
        <v>180</v>
      </c>
      <c r="C6028" t="s">
        <v>14355</v>
      </c>
      <c r="D6028" t="s">
        <v>21684</v>
      </c>
    </row>
    <row r="6029" spans="1:4" x14ac:dyDescent="0.25">
      <c r="A6029">
        <v>6028</v>
      </c>
      <c r="B6029">
        <v>180</v>
      </c>
      <c r="C6029" t="s">
        <v>3489</v>
      </c>
      <c r="D6029" t="s">
        <v>21685</v>
      </c>
    </row>
    <row r="6030" spans="1:4" x14ac:dyDescent="0.25">
      <c r="A6030">
        <v>6029</v>
      </c>
      <c r="B6030">
        <v>179</v>
      </c>
      <c r="C6030" t="s">
        <v>2803</v>
      </c>
      <c r="D6030" t="s">
        <v>21686</v>
      </c>
    </row>
    <row r="6031" spans="1:4" x14ac:dyDescent="0.25">
      <c r="A6031">
        <v>6030</v>
      </c>
      <c r="B6031">
        <v>178</v>
      </c>
      <c r="C6031" t="s">
        <v>14077</v>
      </c>
      <c r="D6031" t="s">
        <v>21687</v>
      </c>
    </row>
    <row r="6032" spans="1:4" x14ac:dyDescent="0.25">
      <c r="A6032">
        <v>6031</v>
      </c>
      <c r="B6032">
        <v>178</v>
      </c>
      <c r="C6032" t="s">
        <v>9501</v>
      </c>
      <c r="D6032" t="s">
        <v>21688</v>
      </c>
    </row>
    <row r="6033" spans="1:4" x14ac:dyDescent="0.25">
      <c r="A6033">
        <v>6032</v>
      </c>
      <c r="B6033">
        <v>178</v>
      </c>
      <c r="C6033" t="s">
        <v>14586</v>
      </c>
      <c r="D6033" t="s">
        <v>21689</v>
      </c>
    </row>
    <row r="6034" spans="1:4" x14ac:dyDescent="0.25">
      <c r="A6034">
        <v>6033</v>
      </c>
      <c r="B6034">
        <v>178</v>
      </c>
      <c r="C6034" t="s">
        <v>4219</v>
      </c>
      <c r="D6034" t="s">
        <v>21690</v>
      </c>
    </row>
    <row r="6035" spans="1:4" x14ac:dyDescent="0.25">
      <c r="A6035">
        <v>6034</v>
      </c>
      <c r="B6035">
        <v>178</v>
      </c>
      <c r="C6035" t="s">
        <v>2732</v>
      </c>
      <c r="D6035" t="s">
        <v>21691</v>
      </c>
    </row>
    <row r="6036" spans="1:4" x14ac:dyDescent="0.25">
      <c r="A6036">
        <v>6035</v>
      </c>
      <c r="B6036">
        <v>177</v>
      </c>
      <c r="C6036" t="s">
        <v>12139</v>
      </c>
      <c r="D6036" t="s">
        <v>21692</v>
      </c>
    </row>
    <row r="6037" spans="1:4" x14ac:dyDescent="0.25">
      <c r="A6037">
        <v>6036</v>
      </c>
      <c r="B6037">
        <v>177</v>
      </c>
      <c r="C6037" t="s">
        <v>8154</v>
      </c>
      <c r="D6037" t="s">
        <v>21693</v>
      </c>
    </row>
    <row r="6038" spans="1:4" x14ac:dyDescent="0.25">
      <c r="A6038">
        <v>6037</v>
      </c>
      <c r="B6038">
        <v>177</v>
      </c>
      <c r="C6038" t="s">
        <v>6999</v>
      </c>
      <c r="D6038" t="s">
        <v>21694</v>
      </c>
    </row>
    <row r="6039" spans="1:4" x14ac:dyDescent="0.25">
      <c r="A6039">
        <v>6038</v>
      </c>
      <c r="B6039">
        <v>176</v>
      </c>
      <c r="C6039" t="s">
        <v>12646</v>
      </c>
      <c r="D6039" t="s">
        <v>21695</v>
      </c>
    </row>
    <row r="6040" spans="1:4" x14ac:dyDescent="0.25">
      <c r="A6040">
        <v>6039</v>
      </c>
      <c r="B6040">
        <v>176</v>
      </c>
      <c r="C6040" t="s">
        <v>13393</v>
      </c>
      <c r="D6040" t="s">
        <v>21696</v>
      </c>
    </row>
    <row r="6041" spans="1:4" x14ac:dyDescent="0.25">
      <c r="A6041">
        <v>6040</v>
      </c>
      <c r="B6041">
        <v>176</v>
      </c>
      <c r="C6041" t="s">
        <v>10223</v>
      </c>
      <c r="D6041" t="s">
        <v>21697</v>
      </c>
    </row>
    <row r="6042" spans="1:4" x14ac:dyDescent="0.25">
      <c r="A6042">
        <v>6041</v>
      </c>
      <c r="B6042">
        <v>176</v>
      </c>
      <c r="C6042" t="s">
        <v>7176</v>
      </c>
      <c r="D6042" t="s">
        <v>21698</v>
      </c>
    </row>
    <row r="6043" spans="1:4" x14ac:dyDescent="0.25">
      <c r="A6043">
        <v>6042</v>
      </c>
      <c r="B6043">
        <v>176</v>
      </c>
      <c r="C6043" t="s">
        <v>2022</v>
      </c>
      <c r="D6043" t="s">
        <v>21699</v>
      </c>
    </row>
    <row r="6044" spans="1:4" x14ac:dyDescent="0.25">
      <c r="A6044">
        <v>6043</v>
      </c>
      <c r="B6044">
        <v>175</v>
      </c>
      <c r="C6044" t="s">
        <v>13133</v>
      </c>
      <c r="D6044" t="s">
        <v>21700</v>
      </c>
    </row>
    <row r="6045" spans="1:4" x14ac:dyDescent="0.25">
      <c r="A6045">
        <v>6044</v>
      </c>
      <c r="B6045">
        <v>175</v>
      </c>
      <c r="C6045" t="s">
        <v>11103</v>
      </c>
      <c r="D6045" t="s">
        <v>21701</v>
      </c>
    </row>
    <row r="6046" spans="1:4" x14ac:dyDescent="0.25">
      <c r="A6046">
        <v>6045</v>
      </c>
      <c r="B6046">
        <v>175</v>
      </c>
      <c r="C6046" t="s">
        <v>12453</v>
      </c>
      <c r="D6046" t="s">
        <v>21702</v>
      </c>
    </row>
    <row r="6047" spans="1:4" x14ac:dyDescent="0.25">
      <c r="A6047">
        <v>6046</v>
      </c>
      <c r="B6047">
        <v>175</v>
      </c>
      <c r="C6047" t="s">
        <v>346</v>
      </c>
      <c r="D6047" t="s">
        <v>21703</v>
      </c>
    </row>
    <row r="6048" spans="1:4" x14ac:dyDescent="0.25">
      <c r="A6048">
        <v>6047</v>
      </c>
      <c r="B6048">
        <v>175</v>
      </c>
      <c r="C6048" t="s">
        <v>455</v>
      </c>
      <c r="D6048" t="s">
        <v>21704</v>
      </c>
    </row>
    <row r="6049" spans="1:4" x14ac:dyDescent="0.25">
      <c r="A6049">
        <v>6048</v>
      </c>
      <c r="B6049">
        <v>174</v>
      </c>
      <c r="C6049" t="s">
        <v>14954</v>
      </c>
      <c r="D6049" t="s">
        <v>21705</v>
      </c>
    </row>
    <row r="6050" spans="1:4" x14ac:dyDescent="0.25">
      <c r="A6050">
        <v>6049</v>
      </c>
      <c r="B6050">
        <v>174</v>
      </c>
      <c r="C6050" t="s">
        <v>11092</v>
      </c>
      <c r="D6050" t="s">
        <v>21706</v>
      </c>
    </row>
    <row r="6051" spans="1:4" x14ac:dyDescent="0.25">
      <c r="A6051">
        <v>6050</v>
      </c>
      <c r="B6051">
        <v>173</v>
      </c>
      <c r="C6051" t="s">
        <v>15409</v>
      </c>
      <c r="D6051" t="s">
        <v>21707</v>
      </c>
    </row>
    <row r="6052" spans="1:4" x14ac:dyDescent="0.25">
      <c r="A6052">
        <v>6051</v>
      </c>
      <c r="B6052">
        <v>173</v>
      </c>
      <c r="C6052" t="s">
        <v>15231</v>
      </c>
      <c r="D6052" t="s">
        <v>21708</v>
      </c>
    </row>
    <row r="6053" spans="1:4" x14ac:dyDescent="0.25">
      <c r="A6053">
        <v>6052</v>
      </c>
      <c r="B6053">
        <v>173</v>
      </c>
      <c r="C6053" t="s">
        <v>11366</v>
      </c>
      <c r="D6053" t="s">
        <v>21709</v>
      </c>
    </row>
    <row r="6054" spans="1:4" x14ac:dyDescent="0.25">
      <c r="A6054">
        <v>6053</v>
      </c>
      <c r="B6054">
        <v>173</v>
      </c>
      <c r="C6054" t="s">
        <v>8126</v>
      </c>
      <c r="D6054" t="s">
        <v>21710</v>
      </c>
    </row>
    <row r="6055" spans="1:4" x14ac:dyDescent="0.25">
      <c r="A6055">
        <v>6054</v>
      </c>
      <c r="B6055">
        <v>173</v>
      </c>
      <c r="C6055" t="s">
        <v>3560</v>
      </c>
      <c r="D6055" t="s">
        <v>21711</v>
      </c>
    </row>
    <row r="6056" spans="1:4" x14ac:dyDescent="0.25">
      <c r="A6056">
        <v>6055</v>
      </c>
      <c r="B6056">
        <v>173</v>
      </c>
      <c r="C6056" t="s">
        <v>3908</v>
      </c>
      <c r="D6056" t="s">
        <v>21712</v>
      </c>
    </row>
    <row r="6057" spans="1:4" x14ac:dyDescent="0.25">
      <c r="A6057">
        <v>6056</v>
      </c>
      <c r="B6057">
        <v>173</v>
      </c>
      <c r="C6057" t="s">
        <v>1631</v>
      </c>
      <c r="D6057" t="s">
        <v>21713</v>
      </c>
    </row>
    <row r="6058" spans="1:4" x14ac:dyDescent="0.25">
      <c r="A6058">
        <v>6057</v>
      </c>
      <c r="B6058">
        <v>173</v>
      </c>
      <c r="C6058" t="s">
        <v>5519</v>
      </c>
      <c r="D6058" t="s">
        <v>21714</v>
      </c>
    </row>
    <row r="6059" spans="1:4" x14ac:dyDescent="0.25">
      <c r="A6059">
        <v>6058</v>
      </c>
      <c r="B6059">
        <v>173</v>
      </c>
      <c r="C6059" t="s">
        <v>1105</v>
      </c>
      <c r="D6059" t="s">
        <v>21715</v>
      </c>
    </row>
    <row r="6060" spans="1:4" x14ac:dyDescent="0.25">
      <c r="A6060">
        <v>6059</v>
      </c>
      <c r="B6060">
        <v>172</v>
      </c>
      <c r="C6060" t="s">
        <v>12380</v>
      </c>
      <c r="D6060" t="s">
        <v>21716</v>
      </c>
    </row>
    <row r="6061" spans="1:4" x14ac:dyDescent="0.25">
      <c r="A6061">
        <v>6060</v>
      </c>
      <c r="B6061">
        <v>172</v>
      </c>
      <c r="C6061" t="s">
        <v>8617</v>
      </c>
      <c r="D6061" t="s">
        <v>21717</v>
      </c>
    </row>
    <row r="6062" spans="1:4" x14ac:dyDescent="0.25">
      <c r="A6062">
        <v>6061</v>
      </c>
      <c r="B6062">
        <v>172</v>
      </c>
      <c r="C6062" t="s">
        <v>11533</v>
      </c>
      <c r="D6062" t="s">
        <v>21718</v>
      </c>
    </row>
    <row r="6063" spans="1:4" x14ac:dyDescent="0.25">
      <c r="A6063">
        <v>6062</v>
      </c>
      <c r="B6063">
        <v>171</v>
      </c>
      <c r="C6063" t="s">
        <v>3691</v>
      </c>
      <c r="D6063" t="s">
        <v>21719</v>
      </c>
    </row>
    <row r="6064" spans="1:4" x14ac:dyDescent="0.25">
      <c r="A6064">
        <v>6063</v>
      </c>
      <c r="B6064">
        <v>171</v>
      </c>
      <c r="C6064" t="s">
        <v>8496</v>
      </c>
      <c r="D6064" t="s">
        <v>21720</v>
      </c>
    </row>
    <row r="6065" spans="1:4" x14ac:dyDescent="0.25">
      <c r="A6065">
        <v>6064</v>
      </c>
      <c r="B6065">
        <v>170</v>
      </c>
      <c r="C6065" t="s">
        <v>2129</v>
      </c>
      <c r="D6065" t="s">
        <v>21721</v>
      </c>
    </row>
    <row r="6066" spans="1:4" x14ac:dyDescent="0.25">
      <c r="A6066">
        <v>6065</v>
      </c>
      <c r="B6066">
        <v>169</v>
      </c>
      <c r="C6066" t="s">
        <v>8060</v>
      </c>
      <c r="D6066" t="s">
        <v>21722</v>
      </c>
    </row>
    <row r="6067" spans="1:4" x14ac:dyDescent="0.25">
      <c r="A6067">
        <v>6066</v>
      </c>
      <c r="B6067">
        <v>168</v>
      </c>
      <c r="C6067" t="s">
        <v>12709</v>
      </c>
      <c r="D6067" t="s">
        <v>21723</v>
      </c>
    </row>
    <row r="6068" spans="1:4" x14ac:dyDescent="0.25">
      <c r="A6068">
        <v>6067</v>
      </c>
      <c r="B6068">
        <v>168</v>
      </c>
      <c r="C6068" t="s">
        <v>11229</v>
      </c>
      <c r="D6068" t="s">
        <v>21724</v>
      </c>
    </row>
    <row r="6069" spans="1:4" x14ac:dyDescent="0.25">
      <c r="A6069">
        <v>6068</v>
      </c>
      <c r="B6069">
        <v>168</v>
      </c>
      <c r="C6069" t="s">
        <v>15646</v>
      </c>
      <c r="D6069" t="s">
        <v>21725</v>
      </c>
    </row>
    <row r="6070" spans="1:4" x14ac:dyDescent="0.25">
      <c r="A6070">
        <v>6069</v>
      </c>
      <c r="B6070">
        <v>168</v>
      </c>
      <c r="C6070" t="s">
        <v>1278</v>
      </c>
      <c r="D6070" t="s">
        <v>21726</v>
      </c>
    </row>
    <row r="6071" spans="1:4" x14ac:dyDescent="0.25">
      <c r="A6071">
        <v>6070</v>
      </c>
      <c r="B6071">
        <v>168</v>
      </c>
      <c r="C6071" t="s">
        <v>2800</v>
      </c>
      <c r="D6071" t="s">
        <v>21727</v>
      </c>
    </row>
    <row r="6072" spans="1:4" x14ac:dyDescent="0.25">
      <c r="A6072">
        <v>6071</v>
      </c>
      <c r="B6072">
        <v>167</v>
      </c>
      <c r="C6072" t="s">
        <v>11664</v>
      </c>
      <c r="D6072" t="s">
        <v>21728</v>
      </c>
    </row>
    <row r="6073" spans="1:4" x14ac:dyDescent="0.25">
      <c r="A6073">
        <v>6072</v>
      </c>
      <c r="B6073">
        <v>167</v>
      </c>
      <c r="C6073" t="s">
        <v>3328</v>
      </c>
      <c r="D6073" t="s">
        <v>21729</v>
      </c>
    </row>
    <row r="6074" spans="1:4" x14ac:dyDescent="0.25">
      <c r="A6074">
        <v>6073</v>
      </c>
      <c r="B6074">
        <v>167</v>
      </c>
      <c r="C6074" t="s">
        <v>3762</v>
      </c>
      <c r="D6074" t="s">
        <v>21730</v>
      </c>
    </row>
    <row r="6075" spans="1:4" x14ac:dyDescent="0.25">
      <c r="A6075">
        <v>6074</v>
      </c>
      <c r="B6075">
        <v>167</v>
      </c>
      <c r="C6075" t="s">
        <v>6790</v>
      </c>
      <c r="D6075" t="s">
        <v>21731</v>
      </c>
    </row>
    <row r="6076" spans="1:4" x14ac:dyDescent="0.25">
      <c r="A6076">
        <v>6075</v>
      </c>
      <c r="B6076">
        <v>166</v>
      </c>
      <c r="C6076" t="s">
        <v>3991</v>
      </c>
      <c r="D6076" t="s">
        <v>21732</v>
      </c>
    </row>
    <row r="6077" spans="1:4" x14ac:dyDescent="0.25">
      <c r="A6077">
        <v>6076</v>
      </c>
      <c r="B6077">
        <v>165</v>
      </c>
      <c r="C6077" t="s">
        <v>15676</v>
      </c>
      <c r="D6077" t="s">
        <v>21879</v>
      </c>
    </row>
    <row r="6078" spans="1:4" x14ac:dyDescent="0.25">
      <c r="A6078">
        <v>6077</v>
      </c>
      <c r="B6078">
        <v>165</v>
      </c>
      <c r="C6078" t="s">
        <v>9204</v>
      </c>
      <c r="D6078" t="s">
        <v>21733</v>
      </c>
    </row>
    <row r="6079" spans="1:4" x14ac:dyDescent="0.25">
      <c r="A6079">
        <v>6078</v>
      </c>
      <c r="B6079">
        <v>165</v>
      </c>
      <c r="C6079" t="s">
        <v>1513</v>
      </c>
      <c r="D6079" t="s">
        <v>21734</v>
      </c>
    </row>
    <row r="6080" spans="1:4" x14ac:dyDescent="0.25">
      <c r="A6080">
        <v>6079</v>
      </c>
      <c r="B6080">
        <v>165</v>
      </c>
      <c r="C6080" t="s">
        <v>10491</v>
      </c>
      <c r="D6080" t="s">
        <v>21735</v>
      </c>
    </row>
    <row r="6081" spans="1:4" x14ac:dyDescent="0.25">
      <c r="A6081">
        <v>6080</v>
      </c>
      <c r="B6081">
        <v>165</v>
      </c>
      <c r="C6081" t="s">
        <v>1886</v>
      </c>
      <c r="D6081" t="s">
        <v>21736</v>
      </c>
    </row>
    <row r="6082" spans="1:4" x14ac:dyDescent="0.25">
      <c r="A6082">
        <v>6081</v>
      </c>
      <c r="B6082">
        <v>163</v>
      </c>
      <c r="C6082" t="s">
        <v>15213</v>
      </c>
      <c r="D6082" t="s">
        <v>21737</v>
      </c>
    </row>
    <row r="6083" spans="1:4" x14ac:dyDescent="0.25">
      <c r="A6083">
        <v>6082</v>
      </c>
      <c r="B6083">
        <v>162</v>
      </c>
      <c r="C6083" t="s">
        <v>7237</v>
      </c>
      <c r="D6083" t="s">
        <v>21738</v>
      </c>
    </row>
    <row r="6084" spans="1:4" x14ac:dyDescent="0.25">
      <c r="A6084">
        <v>6083</v>
      </c>
      <c r="B6084">
        <v>161</v>
      </c>
      <c r="C6084" t="s">
        <v>15509</v>
      </c>
      <c r="D6084" t="s">
        <v>21739</v>
      </c>
    </row>
    <row r="6085" spans="1:4" x14ac:dyDescent="0.25">
      <c r="A6085">
        <v>6084</v>
      </c>
      <c r="B6085">
        <v>161</v>
      </c>
      <c r="C6085" t="s">
        <v>12179</v>
      </c>
      <c r="D6085" t="s">
        <v>21740</v>
      </c>
    </row>
    <row r="6086" spans="1:4" x14ac:dyDescent="0.25">
      <c r="A6086">
        <v>6085</v>
      </c>
      <c r="B6086">
        <v>161</v>
      </c>
      <c r="C6086" t="s">
        <v>14292</v>
      </c>
      <c r="D6086" t="s">
        <v>21741</v>
      </c>
    </row>
    <row r="6087" spans="1:4" x14ac:dyDescent="0.25">
      <c r="A6087">
        <v>6086</v>
      </c>
      <c r="B6087">
        <v>161</v>
      </c>
      <c r="C6087" t="s">
        <v>2390</v>
      </c>
      <c r="D6087" t="s">
        <v>21742</v>
      </c>
    </row>
    <row r="6088" spans="1:4" x14ac:dyDescent="0.25">
      <c r="A6088">
        <v>6087</v>
      </c>
      <c r="B6088">
        <v>161</v>
      </c>
      <c r="C6088" t="s">
        <v>3081</v>
      </c>
      <c r="D6088" t="s">
        <v>21743</v>
      </c>
    </row>
    <row r="6089" spans="1:4" x14ac:dyDescent="0.25">
      <c r="A6089">
        <v>6088</v>
      </c>
      <c r="B6089">
        <v>160</v>
      </c>
      <c r="C6089" t="s">
        <v>9293</v>
      </c>
      <c r="D6089" t="s">
        <v>21744</v>
      </c>
    </row>
    <row r="6090" spans="1:4" x14ac:dyDescent="0.25">
      <c r="A6090">
        <v>6089</v>
      </c>
      <c r="B6090">
        <v>160</v>
      </c>
      <c r="C6090" t="s">
        <v>7593</v>
      </c>
      <c r="D6090" t="s">
        <v>21745</v>
      </c>
    </row>
    <row r="6091" spans="1:4" x14ac:dyDescent="0.25">
      <c r="A6091">
        <v>6090</v>
      </c>
      <c r="B6091">
        <v>159</v>
      </c>
      <c r="C6091" t="s">
        <v>9274</v>
      </c>
      <c r="D6091" t="s">
        <v>21746</v>
      </c>
    </row>
    <row r="6092" spans="1:4" x14ac:dyDescent="0.25">
      <c r="A6092">
        <v>6091</v>
      </c>
      <c r="B6092">
        <v>158</v>
      </c>
      <c r="C6092" t="s">
        <v>5781</v>
      </c>
      <c r="D6092" t="s">
        <v>21747</v>
      </c>
    </row>
    <row r="6093" spans="1:4" x14ac:dyDescent="0.25">
      <c r="A6093">
        <v>6092</v>
      </c>
      <c r="B6093">
        <v>158</v>
      </c>
      <c r="C6093" t="s">
        <v>1145</v>
      </c>
      <c r="D6093" t="s">
        <v>21748</v>
      </c>
    </row>
    <row r="6094" spans="1:4" x14ac:dyDescent="0.25">
      <c r="A6094">
        <v>6093</v>
      </c>
      <c r="B6094">
        <v>158</v>
      </c>
      <c r="C6094" t="s">
        <v>1787</v>
      </c>
      <c r="D6094" t="s">
        <v>21749</v>
      </c>
    </row>
    <row r="6095" spans="1:4" x14ac:dyDescent="0.25">
      <c r="A6095">
        <v>6094</v>
      </c>
      <c r="B6095">
        <v>158</v>
      </c>
      <c r="C6095" t="s">
        <v>1649</v>
      </c>
      <c r="D6095" t="s">
        <v>21750</v>
      </c>
    </row>
    <row r="6096" spans="1:4" x14ac:dyDescent="0.25">
      <c r="A6096">
        <v>6095</v>
      </c>
      <c r="B6096">
        <v>157</v>
      </c>
      <c r="C6096" t="s">
        <v>12168</v>
      </c>
      <c r="D6096" t="s">
        <v>21751</v>
      </c>
    </row>
    <row r="6097" spans="1:4" x14ac:dyDescent="0.25">
      <c r="A6097">
        <v>6096</v>
      </c>
      <c r="B6097">
        <v>157</v>
      </c>
      <c r="C6097" t="s">
        <v>8865</v>
      </c>
      <c r="D6097" t="s">
        <v>21752</v>
      </c>
    </row>
    <row r="6098" spans="1:4" x14ac:dyDescent="0.25">
      <c r="A6098">
        <v>6097</v>
      </c>
      <c r="B6098">
        <v>156</v>
      </c>
      <c r="C6098" t="s">
        <v>8233</v>
      </c>
      <c r="D6098" t="s">
        <v>21753</v>
      </c>
    </row>
    <row r="6099" spans="1:4" x14ac:dyDescent="0.25">
      <c r="A6099">
        <v>6098</v>
      </c>
      <c r="B6099">
        <v>156</v>
      </c>
      <c r="C6099" t="s">
        <v>4866</v>
      </c>
      <c r="D6099" t="s">
        <v>21754</v>
      </c>
    </row>
    <row r="6100" spans="1:4" x14ac:dyDescent="0.25">
      <c r="A6100">
        <v>6099</v>
      </c>
      <c r="B6100">
        <v>155</v>
      </c>
      <c r="C6100" t="s">
        <v>12165</v>
      </c>
      <c r="D6100" t="s">
        <v>21755</v>
      </c>
    </row>
    <row r="6101" spans="1:4" x14ac:dyDescent="0.25">
      <c r="A6101">
        <v>6100</v>
      </c>
      <c r="B6101">
        <v>154</v>
      </c>
      <c r="C6101" t="s">
        <v>2982</v>
      </c>
      <c r="D6101" t="s">
        <v>21756</v>
      </c>
    </row>
    <row r="6102" spans="1:4" x14ac:dyDescent="0.25">
      <c r="A6102">
        <v>6101</v>
      </c>
      <c r="B6102">
        <v>154</v>
      </c>
      <c r="C6102" t="s">
        <v>3033</v>
      </c>
      <c r="D6102" t="s">
        <v>21757</v>
      </c>
    </row>
    <row r="6103" spans="1:4" x14ac:dyDescent="0.25">
      <c r="A6103">
        <v>6102</v>
      </c>
      <c r="B6103">
        <v>153</v>
      </c>
      <c r="C6103" t="s">
        <v>8546</v>
      </c>
      <c r="D6103" t="s">
        <v>21758</v>
      </c>
    </row>
    <row r="6104" spans="1:4" x14ac:dyDescent="0.25">
      <c r="A6104">
        <v>6103</v>
      </c>
      <c r="B6104">
        <v>153</v>
      </c>
      <c r="C6104" t="s">
        <v>1610</v>
      </c>
      <c r="D6104" t="s">
        <v>21759</v>
      </c>
    </row>
    <row r="6105" spans="1:4" x14ac:dyDescent="0.25">
      <c r="A6105">
        <v>6104</v>
      </c>
      <c r="B6105">
        <v>153</v>
      </c>
      <c r="C6105" t="s">
        <v>8702</v>
      </c>
      <c r="D6105" t="s">
        <v>21760</v>
      </c>
    </row>
    <row r="6106" spans="1:4" x14ac:dyDescent="0.25">
      <c r="A6106">
        <v>6105</v>
      </c>
      <c r="B6106">
        <v>153</v>
      </c>
      <c r="C6106" t="s">
        <v>4658</v>
      </c>
      <c r="D6106" t="s">
        <v>21761</v>
      </c>
    </row>
    <row r="6107" spans="1:4" x14ac:dyDescent="0.25">
      <c r="A6107">
        <v>6106</v>
      </c>
      <c r="B6107">
        <v>153</v>
      </c>
      <c r="C6107" t="s">
        <v>590</v>
      </c>
      <c r="D6107" t="s">
        <v>21762</v>
      </c>
    </row>
    <row r="6108" spans="1:4" x14ac:dyDescent="0.25">
      <c r="A6108">
        <v>6107</v>
      </c>
      <c r="B6108">
        <v>152</v>
      </c>
      <c r="C6108" t="s">
        <v>1717</v>
      </c>
      <c r="D6108" t="s">
        <v>21763</v>
      </c>
    </row>
    <row r="6109" spans="1:4" x14ac:dyDescent="0.25">
      <c r="A6109">
        <v>6108</v>
      </c>
      <c r="B6109">
        <v>151</v>
      </c>
      <c r="C6109" t="s">
        <v>6578</v>
      </c>
      <c r="D6109" t="s">
        <v>21764</v>
      </c>
    </row>
    <row r="6110" spans="1:4" x14ac:dyDescent="0.25">
      <c r="A6110">
        <v>6109</v>
      </c>
      <c r="B6110">
        <v>151</v>
      </c>
      <c r="C6110" t="s">
        <v>4487</v>
      </c>
      <c r="D6110" t="s">
        <v>21765</v>
      </c>
    </row>
    <row r="6111" spans="1:4" x14ac:dyDescent="0.25">
      <c r="A6111">
        <v>6110</v>
      </c>
      <c r="B6111">
        <v>151</v>
      </c>
      <c r="C6111" t="s">
        <v>1883</v>
      </c>
      <c r="D6111" t="s">
        <v>21766</v>
      </c>
    </row>
    <row r="6112" spans="1:4" x14ac:dyDescent="0.25">
      <c r="A6112">
        <v>6111</v>
      </c>
      <c r="B6112">
        <v>150</v>
      </c>
      <c r="C6112" t="s">
        <v>14752</v>
      </c>
      <c r="D6112" t="s">
        <v>21767</v>
      </c>
    </row>
    <row r="6113" spans="1:4" x14ac:dyDescent="0.25">
      <c r="A6113">
        <v>6112</v>
      </c>
      <c r="B6113">
        <v>150</v>
      </c>
      <c r="C6113" t="s">
        <v>5425</v>
      </c>
      <c r="D6113" t="s">
        <v>21768</v>
      </c>
    </row>
    <row r="6114" spans="1:4" x14ac:dyDescent="0.25">
      <c r="A6114">
        <v>6113</v>
      </c>
      <c r="B6114">
        <v>150</v>
      </c>
      <c r="C6114" t="s">
        <v>7288</v>
      </c>
      <c r="D6114" t="s">
        <v>21769</v>
      </c>
    </row>
    <row r="6115" spans="1:4" x14ac:dyDescent="0.25">
      <c r="A6115">
        <v>6114</v>
      </c>
      <c r="B6115">
        <v>149</v>
      </c>
      <c r="C6115" t="s">
        <v>5757</v>
      </c>
      <c r="D6115" t="s">
        <v>21770</v>
      </c>
    </row>
    <row r="6116" spans="1:4" x14ac:dyDescent="0.25">
      <c r="A6116">
        <v>6115</v>
      </c>
      <c r="B6116">
        <v>149</v>
      </c>
      <c r="C6116" t="s">
        <v>560</v>
      </c>
      <c r="D6116" t="s">
        <v>21771</v>
      </c>
    </row>
    <row r="6117" spans="1:4" x14ac:dyDescent="0.25">
      <c r="A6117">
        <v>6116</v>
      </c>
      <c r="B6117">
        <v>148</v>
      </c>
      <c r="C6117" t="s">
        <v>1516</v>
      </c>
      <c r="D6117" t="s">
        <v>21772</v>
      </c>
    </row>
    <row r="6118" spans="1:4" x14ac:dyDescent="0.25">
      <c r="A6118">
        <v>6117</v>
      </c>
      <c r="B6118">
        <v>148</v>
      </c>
      <c r="C6118" t="s">
        <v>8443</v>
      </c>
      <c r="D6118" t="s">
        <v>21773</v>
      </c>
    </row>
    <row r="6119" spans="1:4" x14ac:dyDescent="0.25">
      <c r="A6119">
        <v>6118</v>
      </c>
      <c r="B6119">
        <v>148</v>
      </c>
      <c r="C6119" t="s">
        <v>517</v>
      </c>
      <c r="D6119" t="s">
        <v>21774</v>
      </c>
    </row>
    <row r="6120" spans="1:4" x14ac:dyDescent="0.25">
      <c r="A6120">
        <v>6119</v>
      </c>
      <c r="B6120">
        <v>146</v>
      </c>
      <c r="C6120" t="s">
        <v>14167</v>
      </c>
      <c r="D6120" t="s">
        <v>21775</v>
      </c>
    </row>
    <row r="6121" spans="1:4" x14ac:dyDescent="0.25">
      <c r="A6121">
        <v>6120</v>
      </c>
      <c r="B6121">
        <v>146</v>
      </c>
      <c r="C6121" t="s">
        <v>5126</v>
      </c>
      <c r="D6121" t="s">
        <v>21776</v>
      </c>
    </row>
    <row r="6122" spans="1:4" x14ac:dyDescent="0.25">
      <c r="A6122">
        <v>6121</v>
      </c>
      <c r="B6122">
        <v>146</v>
      </c>
      <c r="C6122" t="s">
        <v>7465</v>
      </c>
      <c r="D6122" t="s">
        <v>21777</v>
      </c>
    </row>
    <row r="6123" spans="1:4" x14ac:dyDescent="0.25">
      <c r="A6123">
        <v>6122</v>
      </c>
      <c r="B6123">
        <v>146</v>
      </c>
      <c r="C6123" t="s">
        <v>2583</v>
      </c>
      <c r="D6123" t="s">
        <v>21778</v>
      </c>
    </row>
    <row r="6124" spans="1:4" x14ac:dyDescent="0.25">
      <c r="A6124">
        <v>6123</v>
      </c>
      <c r="B6124">
        <v>145</v>
      </c>
      <c r="C6124" t="s">
        <v>10705</v>
      </c>
      <c r="D6124" t="s">
        <v>21779</v>
      </c>
    </row>
    <row r="6125" spans="1:4" x14ac:dyDescent="0.25">
      <c r="A6125">
        <v>6124</v>
      </c>
      <c r="B6125">
        <v>145</v>
      </c>
      <c r="C6125" t="s">
        <v>5851</v>
      </c>
      <c r="D6125" t="s">
        <v>21780</v>
      </c>
    </row>
    <row r="6126" spans="1:4" x14ac:dyDescent="0.25">
      <c r="A6126">
        <v>6125</v>
      </c>
      <c r="B6126">
        <v>145</v>
      </c>
      <c r="C6126" t="s">
        <v>11738</v>
      </c>
      <c r="D6126" t="s">
        <v>21781</v>
      </c>
    </row>
    <row r="6127" spans="1:4" x14ac:dyDescent="0.25">
      <c r="A6127">
        <v>6126</v>
      </c>
      <c r="B6127">
        <v>145</v>
      </c>
      <c r="C6127" t="s">
        <v>12459</v>
      </c>
      <c r="D6127" t="s">
        <v>21782</v>
      </c>
    </row>
    <row r="6128" spans="1:4" x14ac:dyDescent="0.25">
      <c r="A6128">
        <v>6127</v>
      </c>
      <c r="B6128">
        <v>145</v>
      </c>
      <c r="C6128" t="s">
        <v>7124</v>
      </c>
      <c r="D6128" t="s">
        <v>21783</v>
      </c>
    </row>
    <row r="6129" spans="1:4" x14ac:dyDescent="0.25">
      <c r="A6129">
        <v>6128</v>
      </c>
      <c r="B6129">
        <v>144</v>
      </c>
      <c r="C6129" t="s">
        <v>9308</v>
      </c>
      <c r="D6129" t="s">
        <v>21784</v>
      </c>
    </row>
    <row r="6130" spans="1:4" x14ac:dyDescent="0.25">
      <c r="A6130">
        <v>6129</v>
      </c>
      <c r="B6130">
        <v>144</v>
      </c>
      <c r="C6130" t="s">
        <v>4277</v>
      </c>
      <c r="D6130" t="s">
        <v>21785</v>
      </c>
    </row>
    <row r="6131" spans="1:4" x14ac:dyDescent="0.25">
      <c r="A6131">
        <v>6130</v>
      </c>
      <c r="B6131">
        <v>144</v>
      </c>
      <c r="C6131" t="s">
        <v>6421</v>
      </c>
      <c r="D6131" t="s">
        <v>21786</v>
      </c>
    </row>
    <row r="6132" spans="1:4" x14ac:dyDescent="0.25">
      <c r="A6132">
        <v>6131</v>
      </c>
      <c r="B6132">
        <v>143</v>
      </c>
      <c r="C6132" t="s">
        <v>12143</v>
      </c>
      <c r="D6132" t="s">
        <v>21787</v>
      </c>
    </row>
    <row r="6133" spans="1:4" x14ac:dyDescent="0.25">
      <c r="A6133">
        <v>6132</v>
      </c>
      <c r="B6133">
        <v>143</v>
      </c>
      <c r="C6133" t="s">
        <v>13444</v>
      </c>
      <c r="D6133" t="s">
        <v>21788</v>
      </c>
    </row>
    <row r="6134" spans="1:4" x14ac:dyDescent="0.25">
      <c r="A6134">
        <v>6133</v>
      </c>
      <c r="B6134">
        <v>143</v>
      </c>
      <c r="C6134" t="s">
        <v>9900</v>
      </c>
      <c r="D6134" t="s">
        <v>21789</v>
      </c>
    </row>
    <row r="6135" spans="1:4" x14ac:dyDescent="0.25">
      <c r="A6135">
        <v>6134</v>
      </c>
      <c r="B6135">
        <v>141</v>
      </c>
      <c r="C6135" t="s">
        <v>11892</v>
      </c>
      <c r="D6135" t="s">
        <v>21790</v>
      </c>
    </row>
    <row r="6136" spans="1:4" x14ac:dyDescent="0.25">
      <c r="A6136">
        <v>6135</v>
      </c>
      <c r="B6136">
        <v>141</v>
      </c>
      <c r="C6136" t="s">
        <v>6975</v>
      </c>
      <c r="D6136" t="s">
        <v>21791</v>
      </c>
    </row>
    <row r="6137" spans="1:4" x14ac:dyDescent="0.25">
      <c r="A6137">
        <v>6136</v>
      </c>
      <c r="B6137">
        <v>140</v>
      </c>
      <c r="C6137" t="s">
        <v>14029</v>
      </c>
      <c r="D6137" t="s">
        <v>21792</v>
      </c>
    </row>
    <row r="6138" spans="1:4" x14ac:dyDescent="0.25">
      <c r="A6138">
        <v>6137</v>
      </c>
      <c r="B6138">
        <v>139</v>
      </c>
      <c r="C6138" t="s">
        <v>13912</v>
      </c>
      <c r="D6138" t="s">
        <v>21793</v>
      </c>
    </row>
    <row r="6139" spans="1:4" x14ac:dyDescent="0.25">
      <c r="A6139">
        <v>6138</v>
      </c>
      <c r="B6139">
        <v>139</v>
      </c>
      <c r="C6139" t="s">
        <v>7821</v>
      </c>
      <c r="D6139" t="s">
        <v>21794</v>
      </c>
    </row>
    <row r="6140" spans="1:4" x14ac:dyDescent="0.25">
      <c r="A6140">
        <v>6139</v>
      </c>
      <c r="B6140">
        <v>139</v>
      </c>
      <c r="C6140" t="s">
        <v>6071</v>
      </c>
      <c r="D6140" t="s">
        <v>21795</v>
      </c>
    </row>
    <row r="6141" spans="1:4" x14ac:dyDescent="0.25">
      <c r="A6141">
        <v>6140</v>
      </c>
      <c r="B6141">
        <v>138</v>
      </c>
      <c r="C6141" t="s">
        <v>2702</v>
      </c>
      <c r="D6141" t="s">
        <v>21796</v>
      </c>
    </row>
    <row r="6142" spans="1:4" x14ac:dyDescent="0.25">
      <c r="A6142">
        <v>6141</v>
      </c>
      <c r="B6142">
        <v>137</v>
      </c>
      <c r="C6142" t="s">
        <v>9990</v>
      </c>
      <c r="D6142" t="s">
        <v>21797</v>
      </c>
    </row>
    <row r="6143" spans="1:4" x14ac:dyDescent="0.25">
      <c r="A6143">
        <v>6142</v>
      </c>
      <c r="B6143">
        <v>137</v>
      </c>
      <c r="C6143" t="s">
        <v>3797</v>
      </c>
      <c r="D6143" t="s">
        <v>21798</v>
      </c>
    </row>
    <row r="6144" spans="1:4" x14ac:dyDescent="0.25">
      <c r="A6144">
        <v>6143</v>
      </c>
      <c r="B6144">
        <v>136</v>
      </c>
      <c r="C6144" t="s">
        <v>13317</v>
      </c>
      <c r="D6144" t="s">
        <v>21799</v>
      </c>
    </row>
    <row r="6145" spans="1:4" x14ac:dyDescent="0.25">
      <c r="A6145">
        <v>6144</v>
      </c>
      <c r="B6145">
        <v>136</v>
      </c>
      <c r="C6145" t="s">
        <v>3715</v>
      </c>
      <c r="D6145" t="s">
        <v>21800</v>
      </c>
    </row>
    <row r="6146" spans="1:4" x14ac:dyDescent="0.25">
      <c r="A6146">
        <v>6145</v>
      </c>
      <c r="B6146">
        <v>136</v>
      </c>
      <c r="C6146" t="s">
        <v>2163</v>
      </c>
      <c r="D6146" t="s">
        <v>21801</v>
      </c>
    </row>
    <row r="6147" spans="1:4" x14ac:dyDescent="0.25">
      <c r="A6147">
        <v>6146</v>
      </c>
      <c r="B6147">
        <v>134</v>
      </c>
      <c r="C6147" t="s">
        <v>15219</v>
      </c>
      <c r="D6147" t="s">
        <v>21880</v>
      </c>
    </row>
    <row r="6148" spans="1:4" x14ac:dyDescent="0.25">
      <c r="A6148">
        <v>6147</v>
      </c>
      <c r="B6148">
        <v>134</v>
      </c>
      <c r="C6148" t="s">
        <v>14249</v>
      </c>
      <c r="D6148" t="s">
        <v>21802</v>
      </c>
    </row>
    <row r="6149" spans="1:4" x14ac:dyDescent="0.25">
      <c r="A6149">
        <v>6148</v>
      </c>
      <c r="B6149">
        <v>134</v>
      </c>
      <c r="C6149" t="s">
        <v>12526</v>
      </c>
      <c r="D6149" t="s">
        <v>21803</v>
      </c>
    </row>
    <row r="6150" spans="1:4" x14ac:dyDescent="0.25">
      <c r="A6150">
        <v>6149</v>
      </c>
      <c r="B6150">
        <v>134</v>
      </c>
      <c r="C6150" t="s">
        <v>6610</v>
      </c>
      <c r="D6150" t="s">
        <v>21804</v>
      </c>
    </row>
    <row r="6151" spans="1:4" x14ac:dyDescent="0.25">
      <c r="A6151">
        <v>6150</v>
      </c>
      <c r="B6151">
        <v>133</v>
      </c>
      <c r="C6151" t="s">
        <v>7055</v>
      </c>
      <c r="D6151" t="s">
        <v>21805</v>
      </c>
    </row>
    <row r="6152" spans="1:4" x14ac:dyDescent="0.25">
      <c r="A6152">
        <v>6151</v>
      </c>
      <c r="B6152">
        <v>132</v>
      </c>
      <c r="C6152" t="s">
        <v>14344</v>
      </c>
      <c r="D6152" t="s">
        <v>21806</v>
      </c>
    </row>
    <row r="6153" spans="1:4" x14ac:dyDescent="0.25">
      <c r="A6153">
        <v>6152</v>
      </c>
      <c r="B6153">
        <v>131</v>
      </c>
      <c r="C6153" t="s">
        <v>6605</v>
      </c>
      <c r="D6153" t="s">
        <v>21807</v>
      </c>
    </row>
    <row r="6154" spans="1:4" x14ac:dyDescent="0.25">
      <c r="A6154">
        <v>6153</v>
      </c>
      <c r="B6154">
        <v>130</v>
      </c>
      <c r="C6154" t="s">
        <v>11212</v>
      </c>
      <c r="D6154" t="s">
        <v>21808</v>
      </c>
    </row>
    <row r="6155" spans="1:4" x14ac:dyDescent="0.25">
      <c r="A6155">
        <v>6154</v>
      </c>
      <c r="B6155">
        <v>129</v>
      </c>
      <c r="C6155" t="s">
        <v>8869</v>
      </c>
      <c r="D6155" t="s">
        <v>21809</v>
      </c>
    </row>
    <row r="6156" spans="1:4" x14ac:dyDescent="0.25">
      <c r="A6156">
        <v>6155</v>
      </c>
      <c r="B6156">
        <v>128</v>
      </c>
      <c r="C6156" t="s">
        <v>14801</v>
      </c>
      <c r="D6156" t="s">
        <v>21810</v>
      </c>
    </row>
    <row r="6157" spans="1:4" x14ac:dyDescent="0.25">
      <c r="A6157">
        <v>6156</v>
      </c>
      <c r="B6157">
        <v>128</v>
      </c>
      <c r="C6157" t="s">
        <v>3930</v>
      </c>
      <c r="D6157" t="s">
        <v>21811</v>
      </c>
    </row>
    <row r="6158" spans="1:4" x14ac:dyDescent="0.25">
      <c r="A6158">
        <v>6157</v>
      </c>
      <c r="B6158">
        <v>128</v>
      </c>
      <c r="C6158" t="s">
        <v>11814</v>
      </c>
      <c r="D6158" t="s">
        <v>21812</v>
      </c>
    </row>
    <row r="6159" spans="1:4" x14ac:dyDescent="0.25">
      <c r="A6159">
        <v>6158</v>
      </c>
      <c r="B6159">
        <v>128</v>
      </c>
      <c r="C6159" t="s">
        <v>7587</v>
      </c>
      <c r="D6159" t="s">
        <v>21813</v>
      </c>
    </row>
    <row r="6160" spans="1:4" x14ac:dyDescent="0.25">
      <c r="A6160">
        <v>6159</v>
      </c>
      <c r="B6160">
        <v>127</v>
      </c>
      <c r="C6160" t="s">
        <v>6196</v>
      </c>
      <c r="D6160" t="s">
        <v>21814</v>
      </c>
    </row>
    <row r="6161" spans="1:4" x14ac:dyDescent="0.25">
      <c r="A6161">
        <v>6160</v>
      </c>
      <c r="B6161">
        <v>125</v>
      </c>
      <c r="C6161" t="s">
        <v>1572</v>
      </c>
      <c r="D6161" t="s">
        <v>21815</v>
      </c>
    </row>
    <row r="6162" spans="1:4" x14ac:dyDescent="0.25">
      <c r="A6162">
        <v>6161</v>
      </c>
      <c r="B6162">
        <v>124</v>
      </c>
      <c r="C6162" t="s">
        <v>13168</v>
      </c>
      <c r="D6162" t="s">
        <v>21816</v>
      </c>
    </row>
    <row r="6163" spans="1:4" x14ac:dyDescent="0.25">
      <c r="A6163">
        <v>6162</v>
      </c>
      <c r="B6163">
        <v>124</v>
      </c>
      <c r="C6163" t="s">
        <v>458</v>
      </c>
      <c r="D6163" t="s">
        <v>21817</v>
      </c>
    </row>
    <row r="6164" spans="1:4" x14ac:dyDescent="0.25">
      <c r="A6164">
        <v>6163</v>
      </c>
      <c r="B6164">
        <v>123</v>
      </c>
      <c r="C6164" t="s">
        <v>14312</v>
      </c>
      <c r="D6164" t="s">
        <v>21818</v>
      </c>
    </row>
    <row r="6165" spans="1:4" x14ac:dyDescent="0.25">
      <c r="A6165">
        <v>6164</v>
      </c>
      <c r="B6165">
        <v>123</v>
      </c>
      <c r="C6165" t="s">
        <v>13261</v>
      </c>
      <c r="D6165" t="s">
        <v>21819</v>
      </c>
    </row>
    <row r="6166" spans="1:4" x14ac:dyDescent="0.25">
      <c r="A6166">
        <v>6165</v>
      </c>
      <c r="B6166">
        <v>123</v>
      </c>
      <c r="C6166" t="s">
        <v>13938</v>
      </c>
      <c r="D6166" t="s">
        <v>21820</v>
      </c>
    </row>
    <row r="6167" spans="1:4" x14ac:dyDescent="0.25">
      <c r="A6167">
        <v>6166</v>
      </c>
      <c r="B6167">
        <v>122</v>
      </c>
      <c r="C6167" t="s">
        <v>9937</v>
      </c>
      <c r="D6167" t="s">
        <v>21821</v>
      </c>
    </row>
    <row r="6168" spans="1:4" x14ac:dyDescent="0.25">
      <c r="A6168">
        <v>6167</v>
      </c>
      <c r="B6168">
        <v>122</v>
      </c>
      <c r="C6168" t="s">
        <v>3801</v>
      </c>
      <c r="D6168" t="s">
        <v>21822</v>
      </c>
    </row>
    <row r="6169" spans="1:4" x14ac:dyDescent="0.25">
      <c r="A6169">
        <v>6168</v>
      </c>
      <c r="B6169">
        <v>122</v>
      </c>
      <c r="C6169" t="s">
        <v>344</v>
      </c>
      <c r="D6169" t="s">
        <v>21823</v>
      </c>
    </row>
    <row r="6170" spans="1:4" x14ac:dyDescent="0.25">
      <c r="A6170">
        <v>6169</v>
      </c>
      <c r="B6170">
        <v>120</v>
      </c>
      <c r="C6170" t="s">
        <v>4731</v>
      </c>
      <c r="D6170" t="s">
        <v>21824</v>
      </c>
    </row>
    <row r="6171" spans="1:4" x14ac:dyDescent="0.25">
      <c r="A6171">
        <v>6170</v>
      </c>
      <c r="B6171">
        <v>119</v>
      </c>
      <c r="C6171" t="s">
        <v>10720</v>
      </c>
      <c r="D6171" t="s">
        <v>21825</v>
      </c>
    </row>
    <row r="6172" spans="1:4" x14ac:dyDescent="0.25">
      <c r="A6172">
        <v>6171</v>
      </c>
      <c r="B6172">
        <v>119</v>
      </c>
      <c r="C6172" t="s">
        <v>6400</v>
      </c>
      <c r="D6172" t="s">
        <v>21826</v>
      </c>
    </row>
    <row r="6173" spans="1:4" x14ac:dyDescent="0.25">
      <c r="A6173">
        <v>6172</v>
      </c>
      <c r="B6173">
        <v>117</v>
      </c>
      <c r="C6173" t="s">
        <v>12669</v>
      </c>
      <c r="D6173" t="s">
        <v>21827</v>
      </c>
    </row>
    <row r="6174" spans="1:4" x14ac:dyDescent="0.25">
      <c r="A6174">
        <v>6173</v>
      </c>
      <c r="B6174">
        <v>116</v>
      </c>
      <c r="C6174" t="s">
        <v>6465</v>
      </c>
      <c r="D6174" t="s">
        <v>21828</v>
      </c>
    </row>
    <row r="6175" spans="1:4" x14ac:dyDescent="0.25">
      <c r="A6175">
        <v>6174</v>
      </c>
      <c r="B6175">
        <v>115</v>
      </c>
      <c r="C6175" t="s">
        <v>5323</v>
      </c>
      <c r="D6175" t="s">
        <v>21829</v>
      </c>
    </row>
    <row r="6176" spans="1:4" x14ac:dyDescent="0.25">
      <c r="A6176">
        <v>6175</v>
      </c>
      <c r="B6176">
        <v>114</v>
      </c>
      <c r="C6176" t="s">
        <v>15421</v>
      </c>
      <c r="D6176" t="s">
        <v>21830</v>
      </c>
    </row>
    <row r="6177" spans="1:4" x14ac:dyDescent="0.25">
      <c r="A6177">
        <v>6176</v>
      </c>
      <c r="B6177">
        <v>113</v>
      </c>
      <c r="C6177" t="s">
        <v>3117</v>
      </c>
      <c r="D6177" t="s">
        <v>21831</v>
      </c>
    </row>
    <row r="6178" spans="1:4" x14ac:dyDescent="0.25">
      <c r="A6178">
        <v>6177</v>
      </c>
      <c r="B6178">
        <v>112</v>
      </c>
      <c r="C6178" t="s">
        <v>15552</v>
      </c>
      <c r="D6178" t="s">
        <v>21832</v>
      </c>
    </row>
    <row r="6179" spans="1:4" x14ac:dyDescent="0.25">
      <c r="A6179">
        <v>6178</v>
      </c>
      <c r="B6179">
        <v>111</v>
      </c>
      <c r="C6179" t="s">
        <v>15661</v>
      </c>
      <c r="D6179" t="s">
        <v>21833</v>
      </c>
    </row>
    <row r="6180" spans="1:4" x14ac:dyDescent="0.25">
      <c r="A6180">
        <v>6179</v>
      </c>
      <c r="B6180">
        <v>110</v>
      </c>
      <c r="C6180" t="s">
        <v>1954</v>
      </c>
      <c r="D6180" t="s">
        <v>21834</v>
      </c>
    </row>
    <row r="6181" spans="1:4" x14ac:dyDescent="0.25">
      <c r="A6181">
        <v>6180</v>
      </c>
      <c r="B6181">
        <v>109</v>
      </c>
      <c r="C6181" t="s">
        <v>12965</v>
      </c>
      <c r="D6181" t="s">
        <v>21835</v>
      </c>
    </row>
    <row r="6182" spans="1:4" x14ac:dyDescent="0.25">
      <c r="A6182">
        <v>6181</v>
      </c>
      <c r="B6182">
        <v>108</v>
      </c>
      <c r="C6182" t="s">
        <v>11924</v>
      </c>
      <c r="D6182" t="s">
        <v>21836</v>
      </c>
    </row>
    <row r="6183" spans="1:4" x14ac:dyDescent="0.25">
      <c r="A6183">
        <v>6182</v>
      </c>
      <c r="B6183">
        <v>105</v>
      </c>
      <c r="C6183" t="s">
        <v>3877</v>
      </c>
      <c r="D6183" t="s">
        <v>21837</v>
      </c>
    </row>
    <row r="6184" spans="1:4" x14ac:dyDescent="0.25">
      <c r="A6184">
        <v>6183</v>
      </c>
      <c r="B6184">
        <v>104</v>
      </c>
      <c r="C6184" t="s">
        <v>14633</v>
      </c>
      <c r="D6184" t="s">
        <v>21838</v>
      </c>
    </row>
    <row r="6185" spans="1:4" x14ac:dyDescent="0.25">
      <c r="A6185">
        <v>6184</v>
      </c>
      <c r="B6185">
        <v>104</v>
      </c>
      <c r="C6185" t="s">
        <v>5705</v>
      </c>
      <c r="D6185" t="s">
        <v>21839</v>
      </c>
    </row>
    <row r="6186" spans="1:4" x14ac:dyDescent="0.25">
      <c r="A6186">
        <v>6185</v>
      </c>
      <c r="B6186">
        <v>104</v>
      </c>
      <c r="C6186" t="s">
        <v>5339</v>
      </c>
      <c r="D6186" t="s">
        <v>21840</v>
      </c>
    </row>
    <row r="6187" spans="1:4" x14ac:dyDescent="0.25">
      <c r="A6187">
        <v>6186</v>
      </c>
      <c r="B6187">
        <v>104</v>
      </c>
      <c r="C6187" t="s">
        <v>5009</v>
      </c>
      <c r="D6187" t="s">
        <v>21841</v>
      </c>
    </row>
    <row r="6188" spans="1:4" x14ac:dyDescent="0.25">
      <c r="A6188">
        <v>6187</v>
      </c>
      <c r="B6188">
        <v>102</v>
      </c>
      <c r="C6188" t="s">
        <v>15511</v>
      </c>
      <c r="D6188" t="s">
        <v>21842</v>
      </c>
    </row>
    <row r="6189" spans="1:4" x14ac:dyDescent="0.25">
      <c r="A6189">
        <v>6188</v>
      </c>
      <c r="B6189">
        <v>102</v>
      </c>
      <c r="C6189" t="s">
        <v>10474</v>
      </c>
      <c r="D6189" t="s">
        <v>21843</v>
      </c>
    </row>
    <row r="6190" spans="1:4" x14ac:dyDescent="0.25">
      <c r="A6190">
        <v>6189</v>
      </c>
      <c r="B6190">
        <v>100</v>
      </c>
      <c r="C6190" t="s">
        <v>13493</v>
      </c>
      <c r="D6190" t="s">
        <v>21844</v>
      </c>
    </row>
    <row r="6191" spans="1:4" x14ac:dyDescent="0.25">
      <c r="A6191">
        <v>6190</v>
      </c>
      <c r="B6191">
        <v>100</v>
      </c>
      <c r="C6191" t="s">
        <v>11986</v>
      </c>
      <c r="D6191" t="s">
        <v>21845</v>
      </c>
    </row>
    <row r="6192" spans="1:4" x14ac:dyDescent="0.25">
      <c r="A6192">
        <v>6191</v>
      </c>
      <c r="B6192">
        <v>95</v>
      </c>
      <c r="C6192" t="s">
        <v>2048</v>
      </c>
      <c r="D6192" t="s">
        <v>21846</v>
      </c>
    </row>
    <row r="6193" spans="1:4" x14ac:dyDescent="0.25">
      <c r="A6193">
        <v>6192</v>
      </c>
      <c r="B6193">
        <v>94</v>
      </c>
      <c r="C6193" t="s">
        <v>4506</v>
      </c>
      <c r="D6193" t="s">
        <v>21847</v>
      </c>
    </row>
    <row r="6194" spans="1:4" x14ac:dyDescent="0.25">
      <c r="A6194">
        <v>6193</v>
      </c>
      <c r="B6194">
        <v>92</v>
      </c>
      <c r="C6194" t="s">
        <v>7642</v>
      </c>
      <c r="D6194" t="s">
        <v>21848</v>
      </c>
    </row>
    <row r="6195" spans="1:4" x14ac:dyDescent="0.25">
      <c r="A6195">
        <v>6194</v>
      </c>
      <c r="B6195">
        <v>86</v>
      </c>
      <c r="C6195" t="s">
        <v>2576</v>
      </c>
      <c r="D6195" t="s">
        <v>21849</v>
      </c>
    </row>
    <row r="6196" spans="1:4" x14ac:dyDescent="0.25">
      <c r="A6196">
        <v>6195</v>
      </c>
      <c r="B6196">
        <v>85</v>
      </c>
      <c r="C6196" t="s">
        <v>10924</v>
      </c>
      <c r="D6196" t="s">
        <v>21850</v>
      </c>
    </row>
    <row r="6197" spans="1:4" x14ac:dyDescent="0.25">
      <c r="A6197">
        <v>6196</v>
      </c>
      <c r="B6197">
        <v>83</v>
      </c>
      <c r="C6197" t="s">
        <v>14155</v>
      </c>
      <c r="D6197" t="s">
        <v>21851</v>
      </c>
    </row>
    <row r="6198" spans="1:4" x14ac:dyDescent="0.25">
      <c r="A6198">
        <v>6197</v>
      </c>
      <c r="B6198">
        <v>70</v>
      </c>
      <c r="C6198" t="s">
        <v>10703</v>
      </c>
      <c r="D6198" t="s">
        <v>21852</v>
      </c>
    </row>
    <row r="6199" spans="1:4" x14ac:dyDescent="0.25">
      <c r="A6199">
        <v>6198</v>
      </c>
      <c r="B6199">
        <v>65</v>
      </c>
      <c r="C6199" t="s">
        <v>3102</v>
      </c>
      <c r="D6199" t="s">
        <v>21853</v>
      </c>
    </row>
    <row r="6200" spans="1:4" x14ac:dyDescent="0.25">
      <c r="A6200">
        <v>6199</v>
      </c>
      <c r="B6200">
        <v>64</v>
      </c>
      <c r="C6200" t="s">
        <v>13527</v>
      </c>
      <c r="D6200" t="s">
        <v>21854</v>
      </c>
    </row>
    <row r="6201" spans="1:4" x14ac:dyDescent="0.25">
      <c r="A6201">
        <v>6200</v>
      </c>
      <c r="B6201">
        <v>60</v>
      </c>
      <c r="C6201" t="s">
        <v>5258</v>
      </c>
      <c r="D6201" t="s">
        <v>21855</v>
      </c>
    </row>
    <row r="6202" spans="1:4" x14ac:dyDescent="0.25">
      <c r="A6202">
        <v>6201</v>
      </c>
      <c r="B6202">
        <v>57</v>
      </c>
      <c r="C6202" t="s">
        <v>8958</v>
      </c>
      <c r="D6202" t="s">
        <v>21856</v>
      </c>
    </row>
    <row r="6203" spans="1:4" x14ac:dyDescent="0.25">
      <c r="A6203">
        <v>6202</v>
      </c>
      <c r="B6203">
        <v>51</v>
      </c>
      <c r="C6203" t="s">
        <v>5771</v>
      </c>
      <c r="D6203" t="s">
        <v>21857</v>
      </c>
    </row>
    <row r="6204" spans="1:4" x14ac:dyDescent="0.25">
      <c r="A6204">
        <v>6203</v>
      </c>
      <c r="B6204">
        <v>45</v>
      </c>
      <c r="C6204" t="s">
        <v>15677</v>
      </c>
      <c r="D6204" t="s">
        <v>21858</v>
      </c>
    </row>
  </sheetData>
  <autoFilter ref="A1:D6204" xr:uid="{00000000-0009-0000-0000-000003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798"/>
  <sheetViews>
    <sheetView workbookViewId="0">
      <selection activeCell="C19" sqref="C19"/>
    </sheetView>
  </sheetViews>
  <sheetFormatPr defaultRowHeight="15" x14ac:dyDescent="0.25"/>
  <cols>
    <col min="1" max="1" width="19.5703125" bestFit="1" customWidth="1"/>
    <col min="2" max="2" width="13.140625" bestFit="1" customWidth="1"/>
    <col min="3" max="3" width="92.42578125" bestFit="1" customWidth="1"/>
    <col min="4" max="4" width="24.85546875" customWidth="1"/>
  </cols>
  <sheetData>
    <row r="1" spans="1:6" x14ac:dyDescent="0.25">
      <c r="A1" s="2" t="s">
        <v>21882</v>
      </c>
      <c r="B1" s="2" t="s">
        <v>21883</v>
      </c>
      <c r="C1" s="2" t="s">
        <v>78663</v>
      </c>
      <c r="D1" t="s">
        <v>78664</v>
      </c>
      <c r="E1" t="s">
        <v>33984</v>
      </c>
      <c r="F1" t="s">
        <v>33985</v>
      </c>
    </row>
    <row r="2" spans="1:6" x14ac:dyDescent="0.25">
      <c r="A2" t="s">
        <v>33</v>
      </c>
      <c r="B2" t="s">
        <v>34</v>
      </c>
      <c r="C2" t="s">
        <v>35</v>
      </c>
      <c r="D2" t="s">
        <v>16</v>
      </c>
      <c r="E2" t="s">
        <v>33986</v>
      </c>
      <c r="F2" t="s">
        <v>16</v>
      </c>
    </row>
    <row r="3" spans="1:6" x14ac:dyDescent="0.25">
      <c r="A3" t="s">
        <v>36</v>
      </c>
      <c r="B3" t="s">
        <v>37</v>
      </c>
      <c r="C3" t="s">
        <v>38</v>
      </c>
      <c r="D3" t="s">
        <v>16</v>
      </c>
      <c r="E3" t="s">
        <v>33987</v>
      </c>
      <c r="F3" t="s">
        <v>16</v>
      </c>
    </row>
    <row r="4" spans="1:6" x14ac:dyDescent="0.25">
      <c r="A4" t="s">
        <v>39</v>
      </c>
      <c r="B4" t="s">
        <v>40</v>
      </c>
      <c r="C4" t="s">
        <v>41</v>
      </c>
      <c r="D4" t="s">
        <v>16</v>
      </c>
      <c r="E4" t="s">
        <v>33988</v>
      </c>
      <c r="F4" t="s">
        <v>16</v>
      </c>
    </row>
    <row r="5" spans="1:6" x14ac:dyDescent="0.25">
      <c r="A5" t="s">
        <v>42</v>
      </c>
      <c r="B5" t="s">
        <v>43</v>
      </c>
      <c r="C5" t="s">
        <v>35</v>
      </c>
      <c r="D5" t="s">
        <v>16</v>
      </c>
      <c r="E5" t="s">
        <v>33989</v>
      </c>
      <c r="F5" t="s">
        <v>16</v>
      </c>
    </row>
    <row r="6" spans="1:6" x14ac:dyDescent="0.25">
      <c r="A6" t="s">
        <v>44</v>
      </c>
      <c r="B6" t="s">
        <v>45</v>
      </c>
      <c r="C6" t="s">
        <v>46</v>
      </c>
      <c r="D6" t="s">
        <v>33990</v>
      </c>
      <c r="E6" t="s">
        <v>33991</v>
      </c>
      <c r="F6" t="s">
        <v>16</v>
      </c>
    </row>
    <row r="7" spans="1:6" x14ac:dyDescent="0.25">
      <c r="A7" t="s">
        <v>47</v>
      </c>
      <c r="B7" t="s">
        <v>48</v>
      </c>
      <c r="C7" t="s">
        <v>49</v>
      </c>
      <c r="D7" t="s">
        <v>16</v>
      </c>
      <c r="E7" t="s">
        <v>33992</v>
      </c>
      <c r="F7" t="s">
        <v>16</v>
      </c>
    </row>
    <row r="8" spans="1:6" x14ac:dyDescent="0.25">
      <c r="A8" t="s">
        <v>50</v>
      </c>
      <c r="B8" t="s">
        <v>51</v>
      </c>
      <c r="C8" t="s">
        <v>52</v>
      </c>
      <c r="D8" t="s">
        <v>16</v>
      </c>
      <c r="E8" t="s">
        <v>33993</v>
      </c>
      <c r="F8" t="s">
        <v>16</v>
      </c>
    </row>
    <row r="9" spans="1:6" x14ac:dyDescent="0.25">
      <c r="A9" t="s">
        <v>53</v>
      </c>
      <c r="B9" t="s">
        <v>54</v>
      </c>
      <c r="C9" t="s">
        <v>35</v>
      </c>
      <c r="D9" t="s">
        <v>16</v>
      </c>
      <c r="E9" t="s">
        <v>33994</v>
      </c>
      <c r="F9" t="s">
        <v>16</v>
      </c>
    </row>
    <row r="10" spans="1:6" x14ac:dyDescent="0.25">
      <c r="A10" t="s">
        <v>55</v>
      </c>
      <c r="B10" t="s">
        <v>56</v>
      </c>
      <c r="C10" t="s">
        <v>57</v>
      </c>
      <c r="D10" t="s">
        <v>16</v>
      </c>
      <c r="E10" t="s">
        <v>33995</v>
      </c>
      <c r="F10" t="s">
        <v>16</v>
      </c>
    </row>
    <row r="11" spans="1:6" x14ac:dyDescent="0.25">
      <c r="A11" t="s">
        <v>58</v>
      </c>
      <c r="B11" t="s">
        <v>59</v>
      </c>
      <c r="C11" t="s">
        <v>60</v>
      </c>
      <c r="D11" t="s">
        <v>33996</v>
      </c>
      <c r="E11" t="s">
        <v>33997</v>
      </c>
      <c r="F11" t="s">
        <v>16</v>
      </c>
    </row>
    <row r="12" spans="1:6" x14ac:dyDescent="0.25">
      <c r="A12" t="s">
        <v>61</v>
      </c>
      <c r="B12" t="s">
        <v>62</v>
      </c>
      <c r="C12" t="s">
        <v>63</v>
      </c>
      <c r="D12" t="s">
        <v>33998</v>
      </c>
      <c r="E12" t="s">
        <v>33999</v>
      </c>
      <c r="F12" t="s">
        <v>16</v>
      </c>
    </row>
    <row r="13" spans="1:6" x14ac:dyDescent="0.25">
      <c r="A13" t="s">
        <v>64</v>
      </c>
      <c r="B13" t="s">
        <v>65</v>
      </c>
      <c r="C13" t="s">
        <v>66</v>
      </c>
      <c r="D13" t="s">
        <v>34000</v>
      </c>
      <c r="E13" t="s">
        <v>34001</v>
      </c>
      <c r="F13" t="s">
        <v>16</v>
      </c>
    </row>
    <row r="14" spans="1:6" x14ac:dyDescent="0.25">
      <c r="A14" t="s">
        <v>67</v>
      </c>
      <c r="B14" t="s">
        <v>68</v>
      </c>
      <c r="C14" t="s">
        <v>69</v>
      </c>
      <c r="D14" t="s">
        <v>16</v>
      </c>
      <c r="E14" t="s">
        <v>34002</v>
      </c>
      <c r="F14" t="s">
        <v>16</v>
      </c>
    </row>
    <row r="15" spans="1:6" x14ac:dyDescent="0.25">
      <c r="A15" t="s">
        <v>70</v>
      </c>
      <c r="B15" t="s">
        <v>71</v>
      </c>
      <c r="C15" t="s">
        <v>35</v>
      </c>
      <c r="D15" t="s">
        <v>16</v>
      </c>
      <c r="E15" t="s">
        <v>34003</v>
      </c>
      <c r="F15" t="s">
        <v>16</v>
      </c>
    </row>
    <row r="16" spans="1:6" x14ac:dyDescent="0.25">
      <c r="A16" t="s">
        <v>72</v>
      </c>
      <c r="B16" t="s">
        <v>73</v>
      </c>
      <c r="C16" t="s">
        <v>74</v>
      </c>
      <c r="D16" t="s">
        <v>16</v>
      </c>
      <c r="E16" t="s">
        <v>34004</v>
      </c>
      <c r="F16" t="s">
        <v>16</v>
      </c>
    </row>
    <row r="17" spans="1:6" x14ac:dyDescent="0.25">
      <c r="A17" t="s">
        <v>75</v>
      </c>
      <c r="B17" t="s">
        <v>76</v>
      </c>
      <c r="C17" t="s">
        <v>77</v>
      </c>
      <c r="D17" t="s">
        <v>34005</v>
      </c>
      <c r="E17" t="s">
        <v>34006</v>
      </c>
      <c r="F17" t="s">
        <v>16</v>
      </c>
    </row>
    <row r="18" spans="1:6" x14ac:dyDescent="0.25">
      <c r="A18" t="s">
        <v>78</v>
      </c>
      <c r="B18" t="s">
        <v>79</v>
      </c>
      <c r="C18" t="s">
        <v>77</v>
      </c>
      <c r="D18" t="s">
        <v>34005</v>
      </c>
      <c r="E18" t="s">
        <v>34007</v>
      </c>
      <c r="F18" t="s">
        <v>16</v>
      </c>
    </row>
    <row r="19" spans="1:6" x14ac:dyDescent="0.25">
      <c r="A19" t="s">
        <v>80</v>
      </c>
      <c r="B19" t="s">
        <v>81</v>
      </c>
      <c r="C19" t="s">
        <v>82</v>
      </c>
      <c r="D19" t="s">
        <v>34008</v>
      </c>
      <c r="E19" t="s">
        <v>34009</v>
      </c>
      <c r="F19" t="s">
        <v>16</v>
      </c>
    </row>
    <row r="20" spans="1:6" x14ac:dyDescent="0.25">
      <c r="A20" t="s">
        <v>83</v>
      </c>
      <c r="B20" t="s">
        <v>84</v>
      </c>
      <c r="C20" t="s">
        <v>85</v>
      </c>
      <c r="D20" t="s">
        <v>16</v>
      </c>
      <c r="E20" t="s">
        <v>34010</v>
      </c>
      <c r="F20" t="s">
        <v>16</v>
      </c>
    </row>
    <row r="21" spans="1:6" x14ac:dyDescent="0.25">
      <c r="A21" t="s">
        <v>86</v>
      </c>
      <c r="B21" t="s">
        <v>87</v>
      </c>
      <c r="C21" t="s">
        <v>35</v>
      </c>
      <c r="D21" t="s">
        <v>16</v>
      </c>
      <c r="E21" t="s">
        <v>34011</v>
      </c>
      <c r="F21" t="s">
        <v>34012</v>
      </c>
    </row>
    <row r="22" spans="1:6" x14ac:dyDescent="0.25">
      <c r="A22" t="s">
        <v>88</v>
      </c>
      <c r="B22" t="s">
        <v>89</v>
      </c>
      <c r="C22" t="s">
        <v>90</v>
      </c>
      <c r="D22" t="s">
        <v>34013</v>
      </c>
      <c r="E22" t="s">
        <v>34014</v>
      </c>
      <c r="F22" t="s">
        <v>16</v>
      </c>
    </row>
    <row r="23" spans="1:6" x14ac:dyDescent="0.25">
      <c r="A23" t="s">
        <v>91</v>
      </c>
      <c r="B23" t="s">
        <v>92</v>
      </c>
      <c r="C23" t="s">
        <v>93</v>
      </c>
      <c r="D23" t="s">
        <v>34015</v>
      </c>
      <c r="E23" t="s">
        <v>34016</v>
      </c>
      <c r="F23" t="s">
        <v>16</v>
      </c>
    </row>
    <row r="24" spans="1:6" x14ac:dyDescent="0.25">
      <c r="A24" t="s">
        <v>94</v>
      </c>
      <c r="B24" t="s">
        <v>95</v>
      </c>
      <c r="C24" t="s">
        <v>35</v>
      </c>
      <c r="D24" t="s">
        <v>16</v>
      </c>
      <c r="E24" t="s">
        <v>34017</v>
      </c>
      <c r="F24" t="s">
        <v>16</v>
      </c>
    </row>
    <row r="25" spans="1:6" x14ac:dyDescent="0.25">
      <c r="A25" t="s">
        <v>96</v>
      </c>
      <c r="B25" t="s">
        <v>97</v>
      </c>
      <c r="C25" t="s">
        <v>85</v>
      </c>
      <c r="D25" t="s">
        <v>16</v>
      </c>
      <c r="E25" t="s">
        <v>34018</v>
      </c>
      <c r="F25" t="s">
        <v>16</v>
      </c>
    </row>
    <row r="26" spans="1:6" x14ac:dyDescent="0.25">
      <c r="A26" t="s">
        <v>98</v>
      </c>
      <c r="B26" t="s">
        <v>99</v>
      </c>
      <c r="C26" t="s">
        <v>100</v>
      </c>
      <c r="D26" t="s">
        <v>16</v>
      </c>
      <c r="E26" t="s">
        <v>34019</v>
      </c>
      <c r="F26" t="s">
        <v>16</v>
      </c>
    </row>
    <row r="27" spans="1:6" x14ac:dyDescent="0.25">
      <c r="A27" t="s">
        <v>101</v>
      </c>
      <c r="B27" t="s">
        <v>102</v>
      </c>
      <c r="C27" t="s">
        <v>103</v>
      </c>
      <c r="D27" t="s">
        <v>16</v>
      </c>
      <c r="E27" t="s">
        <v>34020</v>
      </c>
      <c r="F27" t="s">
        <v>16</v>
      </c>
    </row>
    <row r="28" spans="1:6" x14ac:dyDescent="0.25">
      <c r="A28" t="s">
        <v>104</v>
      </c>
      <c r="B28" t="s">
        <v>105</v>
      </c>
      <c r="C28" t="s">
        <v>100</v>
      </c>
      <c r="D28" t="s">
        <v>16</v>
      </c>
      <c r="E28" t="s">
        <v>34021</v>
      </c>
      <c r="F28" t="s">
        <v>16</v>
      </c>
    </row>
    <row r="29" spans="1:6" x14ac:dyDescent="0.25">
      <c r="A29" t="s">
        <v>106</v>
      </c>
      <c r="B29" t="s">
        <v>107</v>
      </c>
      <c r="C29" t="s">
        <v>108</v>
      </c>
      <c r="D29" t="s">
        <v>16</v>
      </c>
      <c r="E29" t="s">
        <v>34022</v>
      </c>
      <c r="F29" t="s">
        <v>16</v>
      </c>
    </row>
    <row r="30" spans="1:6" x14ac:dyDescent="0.25">
      <c r="A30" t="s">
        <v>109</v>
      </c>
      <c r="B30" t="s">
        <v>110</v>
      </c>
      <c r="C30" t="s">
        <v>111</v>
      </c>
      <c r="D30" t="s">
        <v>16</v>
      </c>
      <c r="E30" t="s">
        <v>34023</v>
      </c>
      <c r="F30" t="s">
        <v>16</v>
      </c>
    </row>
    <row r="31" spans="1:6" x14ac:dyDescent="0.25">
      <c r="A31" t="s">
        <v>112</v>
      </c>
      <c r="B31" t="s">
        <v>113</v>
      </c>
      <c r="C31" t="s">
        <v>114</v>
      </c>
      <c r="D31" t="s">
        <v>34024</v>
      </c>
      <c r="E31" t="s">
        <v>34025</v>
      </c>
      <c r="F31" t="s">
        <v>16</v>
      </c>
    </row>
    <row r="32" spans="1:6" x14ac:dyDescent="0.25">
      <c r="A32" t="s">
        <v>115</v>
      </c>
      <c r="B32" t="s">
        <v>116</v>
      </c>
      <c r="C32" t="s">
        <v>35</v>
      </c>
      <c r="D32" t="s">
        <v>16</v>
      </c>
      <c r="E32" t="s">
        <v>34026</v>
      </c>
      <c r="F32" t="s">
        <v>16</v>
      </c>
    </row>
    <row r="33" spans="1:6" x14ac:dyDescent="0.25">
      <c r="A33" t="s">
        <v>117</v>
      </c>
      <c r="B33" t="s">
        <v>118</v>
      </c>
      <c r="C33" t="s">
        <v>119</v>
      </c>
      <c r="D33" t="s">
        <v>16</v>
      </c>
      <c r="E33" t="s">
        <v>34027</v>
      </c>
      <c r="F33" t="s">
        <v>16</v>
      </c>
    </row>
    <row r="34" spans="1:6" x14ac:dyDescent="0.25">
      <c r="A34" t="s">
        <v>120</v>
      </c>
      <c r="B34" t="s">
        <v>121</v>
      </c>
      <c r="C34" t="s">
        <v>35</v>
      </c>
      <c r="D34" t="s">
        <v>16</v>
      </c>
      <c r="E34" t="s">
        <v>34028</v>
      </c>
      <c r="F34" t="s">
        <v>16</v>
      </c>
    </row>
    <row r="35" spans="1:6" x14ac:dyDescent="0.25">
      <c r="A35" t="s">
        <v>122</v>
      </c>
      <c r="B35" t="s">
        <v>123</v>
      </c>
      <c r="C35" t="s">
        <v>124</v>
      </c>
      <c r="D35" t="s">
        <v>34000</v>
      </c>
      <c r="E35" t="s">
        <v>34029</v>
      </c>
      <c r="F35" t="s">
        <v>16</v>
      </c>
    </row>
    <row r="36" spans="1:6" x14ac:dyDescent="0.25">
      <c r="A36" t="s">
        <v>125</v>
      </c>
      <c r="B36" t="s">
        <v>126</v>
      </c>
      <c r="C36" t="s">
        <v>85</v>
      </c>
      <c r="D36" t="s">
        <v>16</v>
      </c>
      <c r="E36" t="s">
        <v>34030</v>
      </c>
      <c r="F36" t="s">
        <v>16</v>
      </c>
    </row>
    <row r="37" spans="1:6" x14ac:dyDescent="0.25">
      <c r="A37" t="s">
        <v>127</v>
      </c>
      <c r="B37" t="s">
        <v>128</v>
      </c>
      <c r="C37" t="s">
        <v>35</v>
      </c>
      <c r="D37" t="s">
        <v>16</v>
      </c>
      <c r="E37" t="s">
        <v>34031</v>
      </c>
      <c r="F37" t="s">
        <v>34012</v>
      </c>
    </row>
    <row r="38" spans="1:6" x14ac:dyDescent="0.25">
      <c r="A38" t="s">
        <v>129</v>
      </c>
      <c r="B38" t="s">
        <v>130</v>
      </c>
      <c r="C38" t="s">
        <v>35</v>
      </c>
      <c r="D38" t="s">
        <v>16</v>
      </c>
      <c r="E38" t="s">
        <v>34032</v>
      </c>
      <c r="F38" t="s">
        <v>16</v>
      </c>
    </row>
    <row r="39" spans="1:6" x14ac:dyDescent="0.25">
      <c r="A39" t="s">
        <v>131</v>
      </c>
      <c r="B39" t="s">
        <v>132</v>
      </c>
      <c r="C39" t="s">
        <v>35</v>
      </c>
      <c r="D39" t="s">
        <v>16</v>
      </c>
      <c r="E39" t="s">
        <v>34033</v>
      </c>
      <c r="F39" t="s">
        <v>16</v>
      </c>
    </row>
    <row r="40" spans="1:6" x14ac:dyDescent="0.25">
      <c r="A40" t="s">
        <v>133</v>
      </c>
      <c r="B40" t="s">
        <v>134</v>
      </c>
      <c r="C40" t="s">
        <v>135</v>
      </c>
      <c r="D40" t="s">
        <v>16</v>
      </c>
      <c r="E40" t="s">
        <v>34034</v>
      </c>
      <c r="F40" t="s">
        <v>16</v>
      </c>
    </row>
    <row r="41" spans="1:6" x14ac:dyDescent="0.25">
      <c r="A41" t="s">
        <v>136</v>
      </c>
      <c r="B41" t="s">
        <v>137</v>
      </c>
      <c r="C41" t="s">
        <v>138</v>
      </c>
      <c r="D41" t="s">
        <v>16</v>
      </c>
      <c r="E41" t="s">
        <v>34035</v>
      </c>
      <c r="F41" t="s">
        <v>16</v>
      </c>
    </row>
    <row r="42" spans="1:6" x14ac:dyDescent="0.25">
      <c r="A42" t="s">
        <v>139</v>
      </c>
      <c r="B42" t="s">
        <v>140</v>
      </c>
      <c r="C42" t="s">
        <v>141</v>
      </c>
      <c r="D42" t="s">
        <v>16</v>
      </c>
      <c r="E42" t="s">
        <v>34036</v>
      </c>
      <c r="F42" t="s">
        <v>16</v>
      </c>
    </row>
    <row r="43" spans="1:6" x14ac:dyDescent="0.25">
      <c r="A43" t="s">
        <v>142</v>
      </c>
      <c r="B43" t="s">
        <v>143</v>
      </c>
      <c r="C43" t="s">
        <v>144</v>
      </c>
      <c r="D43" t="s">
        <v>16</v>
      </c>
      <c r="E43" t="s">
        <v>34037</v>
      </c>
      <c r="F43" t="s">
        <v>16</v>
      </c>
    </row>
    <row r="44" spans="1:6" x14ac:dyDescent="0.25">
      <c r="A44" t="s">
        <v>145</v>
      </c>
      <c r="B44" t="s">
        <v>146</v>
      </c>
      <c r="C44" t="s">
        <v>147</v>
      </c>
      <c r="D44" t="s">
        <v>16</v>
      </c>
      <c r="E44" t="s">
        <v>34038</v>
      </c>
      <c r="F44" t="s">
        <v>16</v>
      </c>
    </row>
    <row r="45" spans="1:6" x14ac:dyDescent="0.25">
      <c r="A45" t="s">
        <v>148</v>
      </c>
      <c r="B45" t="s">
        <v>149</v>
      </c>
      <c r="C45" t="s">
        <v>35</v>
      </c>
      <c r="D45" t="s">
        <v>34039</v>
      </c>
      <c r="E45" t="s">
        <v>34040</v>
      </c>
      <c r="F45" t="s">
        <v>34041</v>
      </c>
    </row>
    <row r="46" spans="1:6" x14ac:dyDescent="0.25">
      <c r="A46" t="s">
        <v>150</v>
      </c>
      <c r="B46" t="s">
        <v>151</v>
      </c>
      <c r="C46" t="s">
        <v>35</v>
      </c>
      <c r="D46" t="s">
        <v>16</v>
      </c>
      <c r="E46" t="s">
        <v>34042</v>
      </c>
      <c r="F46" t="s">
        <v>16</v>
      </c>
    </row>
    <row r="47" spans="1:6" x14ac:dyDescent="0.25">
      <c r="A47" t="s">
        <v>152</v>
      </c>
      <c r="B47" t="s">
        <v>153</v>
      </c>
      <c r="C47" t="s">
        <v>35</v>
      </c>
      <c r="D47" t="s">
        <v>16</v>
      </c>
      <c r="E47" t="s">
        <v>34043</v>
      </c>
      <c r="F47" t="s">
        <v>16</v>
      </c>
    </row>
    <row r="48" spans="1:6" x14ac:dyDescent="0.25">
      <c r="A48" t="s">
        <v>154</v>
      </c>
      <c r="B48" t="s">
        <v>155</v>
      </c>
      <c r="C48" t="s">
        <v>35</v>
      </c>
      <c r="D48" t="s">
        <v>16</v>
      </c>
      <c r="E48" t="s">
        <v>34044</v>
      </c>
      <c r="F48" t="s">
        <v>34012</v>
      </c>
    </row>
    <row r="49" spans="1:6" x14ac:dyDescent="0.25">
      <c r="A49" t="s">
        <v>156</v>
      </c>
      <c r="B49" t="s">
        <v>157</v>
      </c>
      <c r="C49" t="s">
        <v>158</v>
      </c>
      <c r="D49" t="s">
        <v>16</v>
      </c>
      <c r="E49" t="s">
        <v>34045</v>
      </c>
      <c r="F49" t="s">
        <v>16</v>
      </c>
    </row>
    <row r="50" spans="1:6" x14ac:dyDescent="0.25">
      <c r="A50" t="s">
        <v>159</v>
      </c>
      <c r="B50" t="s">
        <v>160</v>
      </c>
      <c r="C50" t="s">
        <v>35</v>
      </c>
      <c r="D50" t="s">
        <v>16</v>
      </c>
      <c r="E50" t="s">
        <v>34046</v>
      </c>
      <c r="F50" t="s">
        <v>34012</v>
      </c>
    </row>
    <row r="51" spans="1:6" x14ac:dyDescent="0.25">
      <c r="A51" t="s">
        <v>161</v>
      </c>
      <c r="B51" t="s">
        <v>162</v>
      </c>
      <c r="C51" t="s">
        <v>163</v>
      </c>
      <c r="D51" t="s">
        <v>16</v>
      </c>
      <c r="E51" t="s">
        <v>34047</v>
      </c>
      <c r="F51" t="s">
        <v>16</v>
      </c>
    </row>
    <row r="52" spans="1:6" x14ac:dyDescent="0.25">
      <c r="A52" t="s">
        <v>164</v>
      </c>
      <c r="B52" t="s">
        <v>165</v>
      </c>
      <c r="C52" t="s">
        <v>166</v>
      </c>
      <c r="D52" t="s">
        <v>34048</v>
      </c>
      <c r="E52" t="s">
        <v>34049</v>
      </c>
      <c r="F52" t="s">
        <v>16</v>
      </c>
    </row>
    <row r="53" spans="1:6" x14ac:dyDescent="0.25">
      <c r="A53" t="s">
        <v>167</v>
      </c>
      <c r="B53" t="s">
        <v>168</v>
      </c>
      <c r="C53" t="s">
        <v>169</v>
      </c>
      <c r="D53" t="s">
        <v>34050</v>
      </c>
      <c r="E53" t="s">
        <v>34051</v>
      </c>
      <c r="F53" t="s">
        <v>16</v>
      </c>
    </row>
    <row r="54" spans="1:6" x14ac:dyDescent="0.25">
      <c r="A54" t="s">
        <v>170</v>
      </c>
      <c r="B54" t="s">
        <v>171</v>
      </c>
      <c r="C54" t="s">
        <v>172</v>
      </c>
      <c r="D54" t="s">
        <v>34052</v>
      </c>
      <c r="E54" t="s">
        <v>34053</v>
      </c>
      <c r="F54" t="s">
        <v>16</v>
      </c>
    </row>
    <row r="55" spans="1:6" x14ac:dyDescent="0.25">
      <c r="A55" t="s">
        <v>173</v>
      </c>
      <c r="B55" t="s">
        <v>174</v>
      </c>
      <c r="C55" t="s">
        <v>35</v>
      </c>
      <c r="D55" t="s">
        <v>34054</v>
      </c>
      <c r="E55" t="s">
        <v>34055</v>
      </c>
      <c r="F55" t="s">
        <v>16</v>
      </c>
    </row>
    <row r="56" spans="1:6" x14ac:dyDescent="0.25">
      <c r="A56" t="s">
        <v>175</v>
      </c>
      <c r="B56" t="s">
        <v>176</v>
      </c>
      <c r="C56" t="s">
        <v>177</v>
      </c>
      <c r="D56" t="s">
        <v>16</v>
      </c>
      <c r="E56" t="s">
        <v>34056</v>
      </c>
      <c r="F56" t="s">
        <v>16</v>
      </c>
    </row>
    <row r="57" spans="1:6" x14ac:dyDescent="0.25">
      <c r="A57" t="s">
        <v>178</v>
      </c>
      <c r="B57" t="s">
        <v>179</v>
      </c>
      <c r="C57" t="s">
        <v>35</v>
      </c>
      <c r="D57" t="s">
        <v>34057</v>
      </c>
      <c r="E57" t="s">
        <v>34058</v>
      </c>
      <c r="F57" t="s">
        <v>16</v>
      </c>
    </row>
    <row r="58" spans="1:6" x14ac:dyDescent="0.25">
      <c r="A58" t="s">
        <v>180</v>
      </c>
      <c r="B58" t="s">
        <v>181</v>
      </c>
      <c r="C58" t="s">
        <v>100</v>
      </c>
      <c r="D58" t="s">
        <v>34059</v>
      </c>
      <c r="E58" t="s">
        <v>34060</v>
      </c>
      <c r="F58" t="s">
        <v>16</v>
      </c>
    </row>
    <row r="59" spans="1:6" x14ac:dyDescent="0.25">
      <c r="A59" t="s">
        <v>182</v>
      </c>
      <c r="B59" t="s">
        <v>183</v>
      </c>
      <c r="C59" t="s">
        <v>35</v>
      </c>
      <c r="D59" t="s">
        <v>34050</v>
      </c>
      <c r="E59" t="s">
        <v>34061</v>
      </c>
      <c r="F59" t="s">
        <v>16</v>
      </c>
    </row>
    <row r="60" spans="1:6" x14ac:dyDescent="0.25">
      <c r="A60" t="s">
        <v>184</v>
      </c>
      <c r="B60" t="s">
        <v>185</v>
      </c>
      <c r="C60" t="s">
        <v>186</v>
      </c>
      <c r="D60" t="s">
        <v>34062</v>
      </c>
      <c r="E60" t="s">
        <v>34063</v>
      </c>
      <c r="F60" t="s">
        <v>16</v>
      </c>
    </row>
    <row r="61" spans="1:6" x14ac:dyDescent="0.25">
      <c r="A61" t="s">
        <v>187</v>
      </c>
      <c r="B61" t="s">
        <v>188</v>
      </c>
      <c r="C61" t="s">
        <v>35</v>
      </c>
      <c r="D61" t="s">
        <v>34064</v>
      </c>
      <c r="E61" t="s">
        <v>34065</v>
      </c>
      <c r="F61" t="s">
        <v>16</v>
      </c>
    </row>
    <row r="62" spans="1:6" x14ac:dyDescent="0.25">
      <c r="A62" t="s">
        <v>189</v>
      </c>
      <c r="B62" t="s">
        <v>190</v>
      </c>
      <c r="C62" t="s">
        <v>35</v>
      </c>
      <c r="D62" t="s">
        <v>34066</v>
      </c>
      <c r="E62" t="s">
        <v>34067</v>
      </c>
      <c r="F62" t="s">
        <v>16</v>
      </c>
    </row>
    <row r="63" spans="1:6" x14ac:dyDescent="0.25">
      <c r="A63" t="s">
        <v>191</v>
      </c>
      <c r="B63" t="s">
        <v>192</v>
      </c>
      <c r="C63" t="s">
        <v>193</v>
      </c>
      <c r="D63" t="s">
        <v>16</v>
      </c>
      <c r="E63" t="s">
        <v>34068</v>
      </c>
      <c r="F63" t="s">
        <v>16</v>
      </c>
    </row>
    <row r="64" spans="1:6" x14ac:dyDescent="0.25">
      <c r="A64" t="s">
        <v>194</v>
      </c>
      <c r="B64" t="s">
        <v>195</v>
      </c>
      <c r="C64" t="s">
        <v>196</v>
      </c>
      <c r="D64" t="s">
        <v>33990</v>
      </c>
      <c r="E64" t="s">
        <v>34069</v>
      </c>
      <c r="F64" t="s">
        <v>16</v>
      </c>
    </row>
    <row r="65" spans="1:6" x14ac:dyDescent="0.25">
      <c r="A65" t="s">
        <v>197</v>
      </c>
      <c r="B65" t="s">
        <v>198</v>
      </c>
      <c r="C65" t="s">
        <v>199</v>
      </c>
      <c r="D65" t="s">
        <v>16</v>
      </c>
      <c r="E65" t="s">
        <v>34070</v>
      </c>
      <c r="F65" t="s">
        <v>16</v>
      </c>
    </row>
    <row r="66" spans="1:6" x14ac:dyDescent="0.25">
      <c r="A66" t="s">
        <v>200</v>
      </c>
      <c r="B66" t="s">
        <v>201</v>
      </c>
      <c r="C66" t="s">
        <v>202</v>
      </c>
      <c r="D66" t="s">
        <v>34000</v>
      </c>
      <c r="E66" t="s">
        <v>34071</v>
      </c>
      <c r="F66" t="s">
        <v>16</v>
      </c>
    </row>
    <row r="67" spans="1:6" x14ac:dyDescent="0.25">
      <c r="A67" t="s">
        <v>203</v>
      </c>
      <c r="B67" t="s">
        <v>204</v>
      </c>
      <c r="C67" t="s">
        <v>35</v>
      </c>
      <c r="D67" t="s">
        <v>16</v>
      </c>
      <c r="E67" t="s">
        <v>34072</v>
      </c>
      <c r="F67" t="s">
        <v>34012</v>
      </c>
    </row>
    <row r="68" spans="1:6" x14ac:dyDescent="0.25">
      <c r="A68" t="s">
        <v>205</v>
      </c>
      <c r="B68" t="s">
        <v>206</v>
      </c>
      <c r="C68" t="s">
        <v>35</v>
      </c>
      <c r="D68" t="s">
        <v>16</v>
      </c>
      <c r="E68" t="s">
        <v>34073</v>
      </c>
      <c r="F68" t="s">
        <v>34012</v>
      </c>
    </row>
    <row r="69" spans="1:6" x14ac:dyDescent="0.25">
      <c r="A69" t="s">
        <v>207</v>
      </c>
      <c r="B69" t="s">
        <v>208</v>
      </c>
      <c r="C69" t="s">
        <v>38</v>
      </c>
      <c r="D69" t="s">
        <v>16</v>
      </c>
      <c r="E69" t="s">
        <v>34074</v>
      </c>
      <c r="F69" t="s">
        <v>16</v>
      </c>
    </row>
    <row r="70" spans="1:6" x14ac:dyDescent="0.25">
      <c r="A70" t="s">
        <v>209</v>
      </c>
      <c r="B70" t="s">
        <v>210</v>
      </c>
      <c r="C70" t="s">
        <v>35</v>
      </c>
      <c r="D70" t="s">
        <v>16</v>
      </c>
      <c r="E70" t="s">
        <v>34075</v>
      </c>
      <c r="F70" t="s">
        <v>34012</v>
      </c>
    </row>
    <row r="71" spans="1:6" x14ac:dyDescent="0.25">
      <c r="A71" t="s">
        <v>211</v>
      </c>
      <c r="B71" t="s">
        <v>212</v>
      </c>
      <c r="C71" t="s">
        <v>35</v>
      </c>
      <c r="D71" t="s">
        <v>16</v>
      </c>
      <c r="E71" t="s">
        <v>34076</v>
      </c>
      <c r="F71" t="s">
        <v>16</v>
      </c>
    </row>
    <row r="72" spans="1:6" x14ac:dyDescent="0.25">
      <c r="A72" t="s">
        <v>213</v>
      </c>
      <c r="B72" t="s">
        <v>214</v>
      </c>
      <c r="C72" t="s">
        <v>35</v>
      </c>
      <c r="D72" t="s">
        <v>16</v>
      </c>
      <c r="E72" t="s">
        <v>34077</v>
      </c>
      <c r="F72" t="s">
        <v>16</v>
      </c>
    </row>
    <row r="73" spans="1:6" x14ac:dyDescent="0.25">
      <c r="A73" t="s">
        <v>215</v>
      </c>
      <c r="B73" t="s">
        <v>216</v>
      </c>
      <c r="C73" t="s">
        <v>217</v>
      </c>
      <c r="D73" t="s">
        <v>16</v>
      </c>
      <c r="E73" t="s">
        <v>34078</v>
      </c>
      <c r="F73" t="s">
        <v>16</v>
      </c>
    </row>
    <row r="74" spans="1:6" x14ac:dyDescent="0.25">
      <c r="A74" t="s">
        <v>218</v>
      </c>
      <c r="B74" t="s">
        <v>219</v>
      </c>
      <c r="C74" t="s">
        <v>144</v>
      </c>
      <c r="D74" t="s">
        <v>16</v>
      </c>
      <c r="E74" t="s">
        <v>34079</v>
      </c>
      <c r="F74" t="s">
        <v>16</v>
      </c>
    </row>
    <row r="75" spans="1:6" x14ac:dyDescent="0.25">
      <c r="A75" t="s">
        <v>220</v>
      </c>
      <c r="B75" t="s">
        <v>221</v>
      </c>
      <c r="C75" t="s">
        <v>35</v>
      </c>
      <c r="D75" t="s">
        <v>16</v>
      </c>
      <c r="E75" t="s">
        <v>34080</v>
      </c>
      <c r="F75" t="s">
        <v>16</v>
      </c>
    </row>
    <row r="76" spans="1:6" x14ac:dyDescent="0.25">
      <c r="A76" t="s">
        <v>222</v>
      </c>
      <c r="B76" t="s">
        <v>223</v>
      </c>
      <c r="C76" t="s">
        <v>224</v>
      </c>
      <c r="D76" t="s">
        <v>16</v>
      </c>
      <c r="E76" t="s">
        <v>34081</v>
      </c>
      <c r="F76" t="s">
        <v>16</v>
      </c>
    </row>
    <row r="77" spans="1:6" x14ac:dyDescent="0.25">
      <c r="A77" t="s">
        <v>225</v>
      </c>
      <c r="B77" t="s">
        <v>226</v>
      </c>
      <c r="C77" t="s">
        <v>90</v>
      </c>
      <c r="D77" t="s">
        <v>34013</v>
      </c>
      <c r="E77" t="s">
        <v>34082</v>
      </c>
      <c r="F77" t="s">
        <v>16</v>
      </c>
    </row>
    <row r="78" spans="1:6" x14ac:dyDescent="0.25">
      <c r="A78" t="s">
        <v>227</v>
      </c>
      <c r="B78" t="s">
        <v>228</v>
      </c>
      <c r="C78" t="s">
        <v>229</v>
      </c>
      <c r="D78" t="s">
        <v>16</v>
      </c>
      <c r="E78" t="s">
        <v>34083</v>
      </c>
      <c r="F78" t="s">
        <v>16</v>
      </c>
    </row>
    <row r="79" spans="1:6" x14ac:dyDescent="0.25">
      <c r="A79" t="s">
        <v>230</v>
      </c>
      <c r="B79" t="s">
        <v>231</v>
      </c>
      <c r="C79" t="s">
        <v>232</v>
      </c>
      <c r="D79" t="s">
        <v>16</v>
      </c>
      <c r="E79" t="s">
        <v>34084</v>
      </c>
      <c r="F79" t="s">
        <v>16</v>
      </c>
    </row>
    <row r="80" spans="1:6" x14ac:dyDescent="0.25">
      <c r="A80" t="s">
        <v>233</v>
      </c>
      <c r="B80" t="s">
        <v>234</v>
      </c>
      <c r="C80" t="s">
        <v>235</v>
      </c>
      <c r="D80" t="s">
        <v>16</v>
      </c>
      <c r="E80" t="s">
        <v>34085</v>
      </c>
      <c r="F80" t="s">
        <v>16</v>
      </c>
    </row>
    <row r="81" spans="1:6" x14ac:dyDescent="0.25">
      <c r="A81" t="s">
        <v>236</v>
      </c>
      <c r="B81" t="s">
        <v>237</v>
      </c>
      <c r="C81" t="s">
        <v>35</v>
      </c>
      <c r="D81" t="s">
        <v>16</v>
      </c>
      <c r="E81" t="s">
        <v>34086</v>
      </c>
      <c r="F81" t="s">
        <v>16</v>
      </c>
    </row>
    <row r="82" spans="1:6" x14ac:dyDescent="0.25">
      <c r="A82" t="s">
        <v>238</v>
      </c>
      <c r="B82" t="s">
        <v>239</v>
      </c>
      <c r="C82" t="s">
        <v>35</v>
      </c>
      <c r="D82" t="s">
        <v>16</v>
      </c>
      <c r="E82" t="s">
        <v>34087</v>
      </c>
      <c r="F82" t="s">
        <v>16</v>
      </c>
    </row>
    <row r="83" spans="1:6" x14ac:dyDescent="0.25">
      <c r="A83" t="s">
        <v>240</v>
      </c>
      <c r="B83" t="s">
        <v>241</v>
      </c>
      <c r="C83" t="s">
        <v>242</v>
      </c>
      <c r="D83" t="s">
        <v>33990</v>
      </c>
      <c r="E83" t="s">
        <v>34088</v>
      </c>
      <c r="F83" t="s">
        <v>16</v>
      </c>
    </row>
    <row r="84" spans="1:6" x14ac:dyDescent="0.25">
      <c r="A84" t="s">
        <v>243</v>
      </c>
      <c r="B84" t="s">
        <v>244</v>
      </c>
      <c r="C84" t="s">
        <v>245</v>
      </c>
      <c r="D84" t="s">
        <v>16</v>
      </c>
      <c r="E84" t="s">
        <v>34089</v>
      </c>
      <c r="F84" t="s">
        <v>16</v>
      </c>
    </row>
    <row r="85" spans="1:6" x14ac:dyDescent="0.25">
      <c r="A85" t="s">
        <v>246</v>
      </c>
      <c r="B85" t="s">
        <v>247</v>
      </c>
      <c r="C85" t="s">
        <v>248</v>
      </c>
      <c r="D85" t="s">
        <v>34090</v>
      </c>
      <c r="E85" t="s">
        <v>34091</v>
      </c>
      <c r="F85" t="s">
        <v>16</v>
      </c>
    </row>
    <row r="86" spans="1:6" x14ac:dyDescent="0.25">
      <c r="A86" t="s">
        <v>249</v>
      </c>
      <c r="B86" t="s">
        <v>250</v>
      </c>
      <c r="C86" t="s">
        <v>35</v>
      </c>
      <c r="D86" t="s">
        <v>34050</v>
      </c>
      <c r="E86" t="s">
        <v>34092</v>
      </c>
      <c r="F86" t="s">
        <v>16</v>
      </c>
    </row>
    <row r="87" spans="1:6" x14ac:dyDescent="0.25">
      <c r="A87" t="s">
        <v>251</v>
      </c>
      <c r="B87" t="s">
        <v>252</v>
      </c>
      <c r="C87" t="s">
        <v>35</v>
      </c>
      <c r="D87" t="s">
        <v>16</v>
      </c>
      <c r="E87" t="s">
        <v>34093</v>
      </c>
      <c r="F87" t="s">
        <v>16</v>
      </c>
    </row>
    <row r="88" spans="1:6" x14ac:dyDescent="0.25">
      <c r="A88" t="s">
        <v>253</v>
      </c>
      <c r="B88" t="s">
        <v>254</v>
      </c>
      <c r="C88" t="s">
        <v>35</v>
      </c>
      <c r="D88" t="s">
        <v>16</v>
      </c>
      <c r="E88" t="s">
        <v>34094</v>
      </c>
      <c r="F88" t="s">
        <v>34012</v>
      </c>
    </row>
    <row r="89" spans="1:6" x14ac:dyDescent="0.25">
      <c r="A89" t="s">
        <v>255</v>
      </c>
      <c r="B89" t="s">
        <v>256</v>
      </c>
      <c r="C89" t="s">
        <v>35</v>
      </c>
      <c r="D89" t="s">
        <v>16</v>
      </c>
      <c r="E89" t="s">
        <v>34095</v>
      </c>
      <c r="F89" t="s">
        <v>16</v>
      </c>
    </row>
    <row r="90" spans="1:6" x14ac:dyDescent="0.25">
      <c r="A90" t="s">
        <v>257</v>
      </c>
      <c r="B90" t="s">
        <v>258</v>
      </c>
      <c r="C90" t="s">
        <v>259</v>
      </c>
      <c r="D90" t="s">
        <v>34013</v>
      </c>
      <c r="E90" t="s">
        <v>34096</v>
      </c>
      <c r="F90" t="s">
        <v>16</v>
      </c>
    </row>
    <row r="91" spans="1:6" x14ac:dyDescent="0.25">
      <c r="A91" t="s">
        <v>260</v>
      </c>
      <c r="B91" t="s">
        <v>261</v>
      </c>
      <c r="C91" t="s">
        <v>35</v>
      </c>
      <c r="D91" t="s">
        <v>34097</v>
      </c>
      <c r="E91" t="s">
        <v>34098</v>
      </c>
      <c r="F91" t="s">
        <v>16</v>
      </c>
    </row>
    <row r="92" spans="1:6" x14ac:dyDescent="0.25">
      <c r="A92" t="s">
        <v>262</v>
      </c>
      <c r="B92" t="s">
        <v>263</v>
      </c>
      <c r="C92" t="s">
        <v>264</v>
      </c>
      <c r="D92" t="s">
        <v>16</v>
      </c>
      <c r="E92" t="s">
        <v>34099</v>
      </c>
      <c r="F92" t="s">
        <v>16</v>
      </c>
    </row>
    <row r="93" spans="1:6" x14ac:dyDescent="0.25">
      <c r="A93" t="s">
        <v>265</v>
      </c>
      <c r="B93" t="s">
        <v>266</v>
      </c>
      <c r="C93" t="s">
        <v>199</v>
      </c>
      <c r="D93" t="s">
        <v>34100</v>
      </c>
      <c r="E93" t="s">
        <v>34101</v>
      </c>
      <c r="F93" t="s">
        <v>16</v>
      </c>
    </row>
    <row r="94" spans="1:6" x14ac:dyDescent="0.25">
      <c r="A94" t="s">
        <v>267</v>
      </c>
      <c r="B94" t="s">
        <v>268</v>
      </c>
      <c r="C94" t="s">
        <v>269</v>
      </c>
      <c r="D94" t="s">
        <v>16</v>
      </c>
      <c r="E94" t="s">
        <v>34102</v>
      </c>
      <c r="F94" t="s">
        <v>16</v>
      </c>
    </row>
    <row r="95" spans="1:6" x14ac:dyDescent="0.25">
      <c r="A95" t="s">
        <v>270</v>
      </c>
      <c r="B95" t="s">
        <v>271</v>
      </c>
      <c r="C95" t="s">
        <v>35</v>
      </c>
      <c r="D95" t="s">
        <v>16</v>
      </c>
      <c r="E95" t="s">
        <v>34103</v>
      </c>
      <c r="F95" t="s">
        <v>16</v>
      </c>
    </row>
    <row r="96" spans="1:6" x14ac:dyDescent="0.25">
      <c r="A96" t="s">
        <v>272</v>
      </c>
      <c r="B96" t="s">
        <v>273</v>
      </c>
      <c r="C96" t="s">
        <v>35</v>
      </c>
      <c r="D96" t="s">
        <v>16</v>
      </c>
      <c r="E96" t="s">
        <v>34104</v>
      </c>
      <c r="F96" t="s">
        <v>16</v>
      </c>
    </row>
    <row r="97" spans="1:6" x14ac:dyDescent="0.25">
      <c r="A97" t="s">
        <v>274</v>
      </c>
      <c r="B97" t="s">
        <v>275</v>
      </c>
      <c r="C97" t="s">
        <v>276</v>
      </c>
      <c r="D97" t="s">
        <v>34105</v>
      </c>
      <c r="E97" t="s">
        <v>34106</v>
      </c>
      <c r="F97" t="s">
        <v>16</v>
      </c>
    </row>
    <row r="98" spans="1:6" x14ac:dyDescent="0.25">
      <c r="A98" t="s">
        <v>277</v>
      </c>
      <c r="B98" t="s">
        <v>278</v>
      </c>
      <c r="C98" t="s">
        <v>279</v>
      </c>
      <c r="D98" t="s">
        <v>16</v>
      </c>
      <c r="E98" t="s">
        <v>34107</v>
      </c>
      <c r="F98" t="s">
        <v>16</v>
      </c>
    </row>
    <row r="99" spans="1:6" x14ac:dyDescent="0.25">
      <c r="A99" t="s">
        <v>280</v>
      </c>
      <c r="B99" t="s">
        <v>281</v>
      </c>
      <c r="C99" t="s">
        <v>282</v>
      </c>
      <c r="D99" t="s">
        <v>16</v>
      </c>
      <c r="E99" t="s">
        <v>34108</v>
      </c>
      <c r="F99" t="s">
        <v>16</v>
      </c>
    </row>
    <row r="100" spans="1:6" x14ac:dyDescent="0.25">
      <c r="A100" t="s">
        <v>283</v>
      </c>
      <c r="B100" t="s">
        <v>284</v>
      </c>
      <c r="C100" t="s">
        <v>285</v>
      </c>
      <c r="D100" t="s">
        <v>16</v>
      </c>
      <c r="E100" t="s">
        <v>34109</v>
      </c>
      <c r="F100" t="s">
        <v>16</v>
      </c>
    </row>
    <row r="101" spans="1:6" x14ac:dyDescent="0.25">
      <c r="A101" t="s">
        <v>286</v>
      </c>
      <c r="B101" t="s">
        <v>287</v>
      </c>
      <c r="C101" t="s">
        <v>288</v>
      </c>
      <c r="D101" t="s">
        <v>34110</v>
      </c>
      <c r="E101" t="s">
        <v>34111</v>
      </c>
      <c r="F101" t="s">
        <v>16</v>
      </c>
    </row>
    <row r="102" spans="1:6" x14ac:dyDescent="0.25">
      <c r="A102" t="s">
        <v>289</v>
      </c>
      <c r="B102" t="s">
        <v>290</v>
      </c>
      <c r="C102" t="s">
        <v>291</v>
      </c>
      <c r="D102" t="s">
        <v>16</v>
      </c>
      <c r="E102" t="s">
        <v>34112</v>
      </c>
      <c r="F102" t="s">
        <v>16</v>
      </c>
    </row>
    <row r="103" spans="1:6" x14ac:dyDescent="0.25">
      <c r="A103" t="s">
        <v>292</v>
      </c>
      <c r="B103" t="s">
        <v>293</v>
      </c>
      <c r="C103" t="s">
        <v>35</v>
      </c>
      <c r="D103" t="s">
        <v>16</v>
      </c>
      <c r="E103" t="s">
        <v>34113</v>
      </c>
      <c r="F103" t="s">
        <v>16</v>
      </c>
    </row>
    <row r="104" spans="1:6" x14ac:dyDescent="0.25">
      <c r="A104" t="s">
        <v>294</v>
      </c>
      <c r="B104" t="s">
        <v>295</v>
      </c>
      <c r="C104" t="s">
        <v>296</v>
      </c>
      <c r="D104" t="s">
        <v>34114</v>
      </c>
      <c r="E104" t="s">
        <v>34115</v>
      </c>
      <c r="F104" t="s">
        <v>16</v>
      </c>
    </row>
    <row r="105" spans="1:6" x14ac:dyDescent="0.25">
      <c r="A105" t="s">
        <v>297</v>
      </c>
      <c r="B105" t="s">
        <v>298</v>
      </c>
      <c r="C105" t="s">
        <v>35</v>
      </c>
      <c r="D105" t="s">
        <v>16</v>
      </c>
      <c r="E105" t="s">
        <v>34116</v>
      </c>
      <c r="F105" t="s">
        <v>16</v>
      </c>
    </row>
    <row r="106" spans="1:6" x14ac:dyDescent="0.25">
      <c r="A106" t="s">
        <v>299</v>
      </c>
      <c r="B106" t="s">
        <v>300</v>
      </c>
      <c r="C106" t="s">
        <v>301</v>
      </c>
      <c r="D106" t="s">
        <v>16</v>
      </c>
      <c r="E106" t="s">
        <v>34117</v>
      </c>
      <c r="F106" t="s">
        <v>16</v>
      </c>
    </row>
    <row r="107" spans="1:6" x14ac:dyDescent="0.25">
      <c r="A107" t="s">
        <v>302</v>
      </c>
      <c r="B107" t="s">
        <v>303</v>
      </c>
      <c r="C107" t="s">
        <v>304</v>
      </c>
      <c r="D107" t="s">
        <v>16</v>
      </c>
      <c r="E107" t="s">
        <v>34118</v>
      </c>
      <c r="F107" t="s">
        <v>16</v>
      </c>
    </row>
    <row r="108" spans="1:6" x14ac:dyDescent="0.25">
      <c r="A108" t="s">
        <v>305</v>
      </c>
      <c r="B108" t="s">
        <v>306</v>
      </c>
      <c r="C108" t="s">
        <v>307</v>
      </c>
      <c r="D108" t="s">
        <v>16</v>
      </c>
      <c r="E108" t="s">
        <v>34119</v>
      </c>
      <c r="F108" t="s">
        <v>16</v>
      </c>
    </row>
    <row r="109" spans="1:6" x14ac:dyDescent="0.25">
      <c r="A109" t="s">
        <v>308</v>
      </c>
      <c r="B109" t="s">
        <v>309</v>
      </c>
      <c r="C109" t="s">
        <v>35</v>
      </c>
      <c r="D109" t="s">
        <v>16</v>
      </c>
      <c r="E109" t="s">
        <v>34120</v>
      </c>
      <c r="F109" t="s">
        <v>16</v>
      </c>
    </row>
    <row r="110" spans="1:6" x14ac:dyDescent="0.25">
      <c r="A110" t="s">
        <v>310</v>
      </c>
      <c r="B110" t="s">
        <v>311</v>
      </c>
      <c r="C110" t="s">
        <v>35</v>
      </c>
      <c r="D110" t="s">
        <v>16</v>
      </c>
      <c r="E110" t="s">
        <v>34121</v>
      </c>
      <c r="F110" t="s">
        <v>16</v>
      </c>
    </row>
    <row r="111" spans="1:6" x14ac:dyDescent="0.25">
      <c r="A111" t="s">
        <v>312</v>
      </c>
      <c r="B111" t="s">
        <v>313</v>
      </c>
      <c r="C111" t="s">
        <v>35</v>
      </c>
      <c r="D111" t="s">
        <v>16</v>
      </c>
      <c r="E111" t="s">
        <v>34122</v>
      </c>
      <c r="F111" t="s">
        <v>16</v>
      </c>
    </row>
    <row r="112" spans="1:6" x14ac:dyDescent="0.25">
      <c r="A112" t="s">
        <v>314</v>
      </c>
      <c r="B112" t="s">
        <v>315</v>
      </c>
      <c r="C112" t="s">
        <v>35</v>
      </c>
      <c r="D112" t="s">
        <v>16</v>
      </c>
      <c r="E112" t="s">
        <v>34123</v>
      </c>
      <c r="F112" t="s">
        <v>16</v>
      </c>
    </row>
    <row r="113" spans="1:6" x14ac:dyDescent="0.25">
      <c r="A113" t="s">
        <v>316</v>
      </c>
      <c r="B113" t="s">
        <v>317</v>
      </c>
      <c r="C113" t="s">
        <v>35</v>
      </c>
      <c r="D113" t="s">
        <v>16</v>
      </c>
      <c r="E113" t="s">
        <v>34124</v>
      </c>
      <c r="F113" t="s">
        <v>16</v>
      </c>
    </row>
    <row r="114" spans="1:6" x14ac:dyDescent="0.25">
      <c r="A114" t="s">
        <v>318</v>
      </c>
      <c r="B114" t="s">
        <v>319</v>
      </c>
      <c r="C114" t="s">
        <v>100</v>
      </c>
      <c r="D114" t="s">
        <v>34059</v>
      </c>
      <c r="E114" t="s">
        <v>34125</v>
      </c>
      <c r="F114" t="s">
        <v>16</v>
      </c>
    </row>
    <row r="115" spans="1:6" x14ac:dyDescent="0.25">
      <c r="A115" t="s">
        <v>320</v>
      </c>
      <c r="B115" t="s">
        <v>321</v>
      </c>
      <c r="C115" t="s">
        <v>35</v>
      </c>
      <c r="D115" t="s">
        <v>34126</v>
      </c>
      <c r="E115" t="s">
        <v>34127</v>
      </c>
      <c r="F115" t="s">
        <v>16</v>
      </c>
    </row>
    <row r="116" spans="1:6" x14ac:dyDescent="0.25">
      <c r="A116" t="s">
        <v>322</v>
      </c>
      <c r="B116" t="s">
        <v>323</v>
      </c>
      <c r="C116" t="s">
        <v>35</v>
      </c>
      <c r="D116" t="s">
        <v>34128</v>
      </c>
      <c r="E116" t="s">
        <v>34129</v>
      </c>
      <c r="F116" t="s">
        <v>16</v>
      </c>
    </row>
    <row r="117" spans="1:6" x14ac:dyDescent="0.25">
      <c r="A117" t="s">
        <v>324</v>
      </c>
      <c r="B117" t="s">
        <v>325</v>
      </c>
      <c r="C117" t="s">
        <v>90</v>
      </c>
      <c r="D117" t="s">
        <v>34013</v>
      </c>
      <c r="E117" t="s">
        <v>34130</v>
      </c>
      <c r="F117" t="s">
        <v>16</v>
      </c>
    </row>
    <row r="118" spans="1:6" x14ac:dyDescent="0.25">
      <c r="A118" t="s">
        <v>326</v>
      </c>
      <c r="B118" t="s">
        <v>327</v>
      </c>
      <c r="C118" t="s">
        <v>35</v>
      </c>
      <c r="D118" t="s">
        <v>16</v>
      </c>
      <c r="E118" t="s">
        <v>34131</v>
      </c>
      <c r="F118" t="s">
        <v>16</v>
      </c>
    </row>
    <row r="119" spans="1:6" x14ac:dyDescent="0.25">
      <c r="A119" t="s">
        <v>328</v>
      </c>
      <c r="B119" t="s">
        <v>329</v>
      </c>
      <c r="C119" t="s">
        <v>330</v>
      </c>
      <c r="D119" t="s">
        <v>16</v>
      </c>
      <c r="E119" t="s">
        <v>34132</v>
      </c>
      <c r="F119" t="s">
        <v>16</v>
      </c>
    </row>
    <row r="120" spans="1:6" x14ac:dyDescent="0.25">
      <c r="A120" t="s">
        <v>331</v>
      </c>
      <c r="B120" t="s">
        <v>332</v>
      </c>
      <c r="C120" t="s">
        <v>35</v>
      </c>
      <c r="D120" t="s">
        <v>16</v>
      </c>
      <c r="E120" t="s">
        <v>34133</v>
      </c>
      <c r="F120" t="s">
        <v>16</v>
      </c>
    </row>
    <row r="121" spans="1:6" x14ac:dyDescent="0.25">
      <c r="A121" t="s">
        <v>333</v>
      </c>
      <c r="B121" t="s">
        <v>334</v>
      </c>
      <c r="C121" t="s">
        <v>35</v>
      </c>
      <c r="D121" t="s">
        <v>16</v>
      </c>
      <c r="E121" t="s">
        <v>34134</v>
      </c>
      <c r="F121" t="s">
        <v>16</v>
      </c>
    </row>
    <row r="122" spans="1:6" x14ac:dyDescent="0.25">
      <c r="A122" t="s">
        <v>335</v>
      </c>
      <c r="B122" t="s">
        <v>336</v>
      </c>
      <c r="C122" t="s">
        <v>337</v>
      </c>
      <c r="D122" t="s">
        <v>16</v>
      </c>
      <c r="E122" t="s">
        <v>34135</v>
      </c>
      <c r="F122" t="s">
        <v>16</v>
      </c>
    </row>
    <row r="123" spans="1:6" x14ac:dyDescent="0.25">
      <c r="A123" t="s">
        <v>338</v>
      </c>
      <c r="B123" t="s">
        <v>339</v>
      </c>
      <c r="C123" t="s">
        <v>35</v>
      </c>
      <c r="D123" t="s">
        <v>16</v>
      </c>
      <c r="E123" t="s">
        <v>34136</v>
      </c>
      <c r="F123" t="s">
        <v>16</v>
      </c>
    </row>
    <row r="124" spans="1:6" x14ac:dyDescent="0.25">
      <c r="A124" t="s">
        <v>340</v>
      </c>
      <c r="B124" t="s">
        <v>341</v>
      </c>
      <c r="C124" t="s">
        <v>342</v>
      </c>
      <c r="D124" t="s">
        <v>16</v>
      </c>
      <c r="E124" t="s">
        <v>34137</v>
      </c>
      <c r="F124" t="s">
        <v>16</v>
      </c>
    </row>
    <row r="125" spans="1:6" x14ac:dyDescent="0.25">
      <c r="A125" t="s">
        <v>343</v>
      </c>
      <c r="B125" t="s">
        <v>344</v>
      </c>
      <c r="C125" t="s">
        <v>35</v>
      </c>
      <c r="D125" t="s">
        <v>16</v>
      </c>
      <c r="E125" t="s">
        <v>34138</v>
      </c>
      <c r="F125" t="s">
        <v>16</v>
      </c>
    </row>
    <row r="126" spans="1:6" x14ac:dyDescent="0.25">
      <c r="A126" t="s">
        <v>345</v>
      </c>
      <c r="B126" t="s">
        <v>346</v>
      </c>
      <c r="C126" t="s">
        <v>35</v>
      </c>
      <c r="D126" t="s">
        <v>16</v>
      </c>
      <c r="E126" t="s">
        <v>34139</v>
      </c>
      <c r="F126" t="s">
        <v>16</v>
      </c>
    </row>
    <row r="127" spans="1:6" x14ac:dyDescent="0.25">
      <c r="A127" t="s">
        <v>347</v>
      </c>
      <c r="B127" t="s">
        <v>348</v>
      </c>
      <c r="C127" t="s">
        <v>349</v>
      </c>
      <c r="D127" t="s">
        <v>16</v>
      </c>
      <c r="E127" t="s">
        <v>34140</v>
      </c>
      <c r="F127" t="s">
        <v>16</v>
      </c>
    </row>
    <row r="128" spans="1:6" x14ac:dyDescent="0.25">
      <c r="A128" t="s">
        <v>350</v>
      </c>
      <c r="B128" t="s">
        <v>351</v>
      </c>
      <c r="C128" t="s">
        <v>352</v>
      </c>
      <c r="D128" t="s">
        <v>16</v>
      </c>
      <c r="E128" t="s">
        <v>34141</v>
      </c>
      <c r="F128" t="s">
        <v>16</v>
      </c>
    </row>
    <row r="129" spans="1:6" x14ac:dyDescent="0.25">
      <c r="A129" t="s">
        <v>353</v>
      </c>
      <c r="B129" t="s">
        <v>354</v>
      </c>
      <c r="C129" t="s">
        <v>35</v>
      </c>
      <c r="D129" t="s">
        <v>33990</v>
      </c>
      <c r="E129" t="s">
        <v>34142</v>
      </c>
      <c r="F129" t="s">
        <v>16</v>
      </c>
    </row>
    <row r="130" spans="1:6" x14ac:dyDescent="0.25">
      <c r="A130" t="s">
        <v>355</v>
      </c>
      <c r="B130" t="s">
        <v>356</v>
      </c>
      <c r="C130" t="s">
        <v>35</v>
      </c>
      <c r="D130" t="s">
        <v>34143</v>
      </c>
      <c r="E130" t="s">
        <v>34144</v>
      </c>
      <c r="F130" t="s">
        <v>16</v>
      </c>
    </row>
    <row r="131" spans="1:6" x14ac:dyDescent="0.25">
      <c r="A131" t="s">
        <v>357</v>
      </c>
      <c r="B131" t="s">
        <v>358</v>
      </c>
      <c r="C131" t="s">
        <v>359</v>
      </c>
      <c r="D131" t="s">
        <v>16</v>
      </c>
      <c r="E131" t="s">
        <v>34145</v>
      </c>
      <c r="F131" t="s">
        <v>16</v>
      </c>
    </row>
    <row r="132" spans="1:6" x14ac:dyDescent="0.25">
      <c r="A132" t="s">
        <v>360</v>
      </c>
      <c r="B132" t="s">
        <v>361</v>
      </c>
      <c r="C132" t="s">
        <v>362</v>
      </c>
      <c r="D132" t="s">
        <v>16</v>
      </c>
      <c r="E132" t="s">
        <v>34146</v>
      </c>
      <c r="F132" t="s">
        <v>16</v>
      </c>
    </row>
    <row r="133" spans="1:6" x14ac:dyDescent="0.25">
      <c r="A133" t="s">
        <v>363</v>
      </c>
      <c r="B133" t="s">
        <v>364</v>
      </c>
      <c r="C133" t="s">
        <v>35</v>
      </c>
      <c r="D133" t="s">
        <v>34147</v>
      </c>
      <c r="E133" t="s">
        <v>34148</v>
      </c>
      <c r="F133" t="s">
        <v>16</v>
      </c>
    </row>
    <row r="134" spans="1:6" x14ac:dyDescent="0.25">
      <c r="A134" t="s">
        <v>365</v>
      </c>
      <c r="B134" t="s">
        <v>366</v>
      </c>
      <c r="C134" t="s">
        <v>35</v>
      </c>
      <c r="D134" t="s">
        <v>16</v>
      </c>
      <c r="E134" t="s">
        <v>34149</v>
      </c>
      <c r="F134" t="s">
        <v>34012</v>
      </c>
    </row>
    <row r="135" spans="1:6" x14ac:dyDescent="0.25">
      <c r="A135" t="s">
        <v>367</v>
      </c>
      <c r="B135" t="s">
        <v>368</v>
      </c>
      <c r="C135" t="s">
        <v>369</v>
      </c>
      <c r="D135" t="s">
        <v>34050</v>
      </c>
      <c r="E135" t="s">
        <v>34150</v>
      </c>
      <c r="F135" t="s">
        <v>16</v>
      </c>
    </row>
    <row r="136" spans="1:6" x14ac:dyDescent="0.25">
      <c r="A136" t="s">
        <v>370</v>
      </c>
      <c r="B136" t="s">
        <v>371</v>
      </c>
      <c r="C136" t="s">
        <v>35</v>
      </c>
      <c r="D136" t="s">
        <v>16</v>
      </c>
      <c r="E136" t="s">
        <v>34151</v>
      </c>
      <c r="F136" t="s">
        <v>34012</v>
      </c>
    </row>
    <row r="137" spans="1:6" x14ac:dyDescent="0.25">
      <c r="A137" t="s">
        <v>372</v>
      </c>
      <c r="B137" t="s">
        <v>373</v>
      </c>
      <c r="C137" t="s">
        <v>374</v>
      </c>
      <c r="D137" t="s">
        <v>16</v>
      </c>
      <c r="E137" t="s">
        <v>34152</v>
      </c>
      <c r="F137" t="s">
        <v>16</v>
      </c>
    </row>
    <row r="138" spans="1:6" x14ac:dyDescent="0.25">
      <c r="A138" t="s">
        <v>375</v>
      </c>
      <c r="B138" t="s">
        <v>376</v>
      </c>
      <c r="C138" t="s">
        <v>35</v>
      </c>
      <c r="D138" t="s">
        <v>16</v>
      </c>
      <c r="E138" t="s">
        <v>34153</v>
      </c>
      <c r="F138" t="s">
        <v>16</v>
      </c>
    </row>
    <row r="139" spans="1:6" x14ac:dyDescent="0.25">
      <c r="A139" t="s">
        <v>377</v>
      </c>
      <c r="B139" t="s">
        <v>378</v>
      </c>
      <c r="C139" t="s">
        <v>35</v>
      </c>
      <c r="D139" t="s">
        <v>16</v>
      </c>
      <c r="E139" t="s">
        <v>34154</v>
      </c>
      <c r="F139" t="s">
        <v>16</v>
      </c>
    </row>
    <row r="140" spans="1:6" x14ac:dyDescent="0.25">
      <c r="A140" t="s">
        <v>379</v>
      </c>
      <c r="B140" t="s">
        <v>380</v>
      </c>
      <c r="C140" t="s">
        <v>35</v>
      </c>
      <c r="D140" t="s">
        <v>16</v>
      </c>
      <c r="E140" t="s">
        <v>34155</v>
      </c>
      <c r="F140" t="s">
        <v>16</v>
      </c>
    </row>
    <row r="141" spans="1:6" x14ac:dyDescent="0.25">
      <c r="A141" t="s">
        <v>381</v>
      </c>
      <c r="B141" t="s">
        <v>382</v>
      </c>
      <c r="C141" t="s">
        <v>383</v>
      </c>
      <c r="D141" t="s">
        <v>16</v>
      </c>
      <c r="E141" t="s">
        <v>34156</v>
      </c>
      <c r="F141" t="s">
        <v>16</v>
      </c>
    </row>
    <row r="142" spans="1:6" x14ac:dyDescent="0.25">
      <c r="A142" t="s">
        <v>384</v>
      </c>
      <c r="B142" t="s">
        <v>385</v>
      </c>
      <c r="C142" t="s">
        <v>386</v>
      </c>
      <c r="D142" t="s">
        <v>34157</v>
      </c>
      <c r="E142" t="s">
        <v>34158</v>
      </c>
      <c r="F142" t="s">
        <v>16</v>
      </c>
    </row>
    <row r="143" spans="1:6" x14ac:dyDescent="0.25">
      <c r="A143" t="s">
        <v>387</v>
      </c>
      <c r="B143" t="s">
        <v>388</v>
      </c>
      <c r="C143" t="s">
        <v>144</v>
      </c>
      <c r="D143" t="s">
        <v>16</v>
      </c>
      <c r="E143" t="s">
        <v>34159</v>
      </c>
      <c r="F143" t="s">
        <v>16</v>
      </c>
    </row>
    <row r="144" spans="1:6" x14ac:dyDescent="0.25">
      <c r="A144" t="s">
        <v>389</v>
      </c>
      <c r="B144" t="s">
        <v>390</v>
      </c>
      <c r="C144" t="s">
        <v>391</v>
      </c>
      <c r="D144" t="s">
        <v>16</v>
      </c>
      <c r="E144" t="s">
        <v>34160</v>
      </c>
      <c r="F144" t="s">
        <v>16</v>
      </c>
    </row>
    <row r="145" spans="1:6" x14ac:dyDescent="0.25">
      <c r="A145" t="s">
        <v>392</v>
      </c>
      <c r="B145" t="s">
        <v>393</v>
      </c>
      <c r="C145" t="s">
        <v>394</v>
      </c>
      <c r="D145" t="s">
        <v>34161</v>
      </c>
      <c r="E145" t="s">
        <v>34162</v>
      </c>
      <c r="F145" t="s">
        <v>16</v>
      </c>
    </row>
    <row r="146" spans="1:6" x14ac:dyDescent="0.25">
      <c r="A146" t="s">
        <v>395</v>
      </c>
      <c r="B146" t="s">
        <v>396</v>
      </c>
      <c r="C146" t="s">
        <v>397</v>
      </c>
      <c r="D146" t="s">
        <v>34163</v>
      </c>
      <c r="E146" t="s">
        <v>34164</v>
      </c>
      <c r="F146" t="s">
        <v>16</v>
      </c>
    </row>
    <row r="147" spans="1:6" x14ac:dyDescent="0.25">
      <c r="A147" t="s">
        <v>398</v>
      </c>
      <c r="B147" t="s">
        <v>399</v>
      </c>
      <c r="C147" t="s">
        <v>35</v>
      </c>
      <c r="D147" t="s">
        <v>16</v>
      </c>
      <c r="E147" t="s">
        <v>34165</v>
      </c>
      <c r="F147" t="s">
        <v>16</v>
      </c>
    </row>
    <row r="148" spans="1:6" x14ac:dyDescent="0.25">
      <c r="A148" t="s">
        <v>400</v>
      </c>
      <c r="B148" t="s">
        <v>401</v>
      </c>
      <c r="C148" t="s">
        <v>35</v>
      </c>
      <c r="D148" t="s">
        <v>16</v>
      </c>
      <c r="E148" t="s">
        <v>34166</v>
      </c>
      <c r="F148" t="s">
        <v>34167</v>
      </c>
    </row>
    <row r="149" spans="1:6" x14ac:dyDescent="0.25">
      <c r="A149" t="s">
        <v>402</v>
      </c>
      <c r="B149" t="s">
        <v>403</v>
      </c>
      <c r="C149" t="s">
        <v>404</v>
      </c>
      <c r="D149" t="s">
        <v>16</v>
      </c>
      <c r="E149" t="s">
        <v>34168</v>
      </c>
      <c r="F149" t="s">
        <v>16</v>
      </c>
    </row>
    <row r="150" spans="1:6" x14ac:dyDescent="0.25">
      <c r="A150" t="s">
        <v>405</v>
      </c>
      <c r="B150" t="s">
        <v>406</v>
      </c>
      <c r="C150" t="s">
        <v>35</v>
      </c>
      <c r="D150" t="s">
        <v>34169</v>
      </c>
      <c r="E150" t="s">
        <v>34170</v>
      </c>
      <c r="F150" t="s">
        <v>16</v>
      </c>
    </row>
    <row r="151" spans="1:6" x14ac:dyDescent="0.25">
      <c r="A151" t="s">
        <v>407</v>
      </c>
      <c r="B151" t="s">
        <v>408</v>
      </c>
      <c r="C151" t="s">
        <v>409</v>
      </c>
      <c r="D151" t="s">
        <v>34171</v>
      </c>
      <c r="E151" t="s">
        <v>34172</v>
      </c>
      <c r="F151" t="s">
        <v>16</v>
      </c>
    </row>
    <row r="152" spans="1:6" x14ac:dyDescent="0.25">
      <c r="A152" t="s">
        <v>410</v>
      </c>
      <c r="B152" t="s">
        <v>411</v>
      </c>
      <c r="C152" t="s">
        <v>412</v>
      </c>
      <c r="D152" t="s">
        <v>34173</v>
      </c>
      <c r="E152" t="s">
        <v>34174</v>
      </c>
      <c r="F152" t="s">
        <v>16</v>
      </c>
    </row>
    <row r="153" spans="1:6" x14ac:dyDescent="0.25">
      <c r="A153" t="s">
        <v>413</v>
      </c>
      <c r="B153" t="s">
        <v>414</v>
      </c>
      <c r="C153" t="s">
        <v>415</v>
      </c>
      <c r="D153" t="s">
        <v>16</v>
      </c>
      <c r="E153" t="s">
        <v>34175</v>
      </c>
      <c r="F153" t="s">
        <v>16</v>
      </c>
    </row>
    <row r="154" spans="1:6" x14ac:dyDescent="0.25">
      <c r="A154" t="s">
        <v>416</v>
      </c>
      <c r="B154" t="s">
        <v>417</v>
      </c>
      <c r="C154" t="s">
        <v>35</v>
      </c>
      <c r="D154" t="s">
        <v>34128</v>
      </c>
      <c r="E154" t="s">
        <v>34176</v>
      </c>
      <c r="F154" t="s">
        <v>16</v>
      </c>
    </row>
    <row r="155" spans="1:6" x14ac:dyDescent="0.25">
      <c r="A155" t="s">
        <v>418</v>
      </c>
      <c r="B155" t="s">
        <v>419</v>
      </c>
      <c r="C155" t="s">
        <v>35</v>
      </c>
      <c r="D155" t="s">
        <v>16</v>
      </c>
      <c r="E155" t="s">
        <v>34177</v>
      </c>
      <c r="F155" t="s">
        <v>16</v>
      </c>
    </row>
    <row r="156" spans="1:6" x14ac:dyDescent="0.25">
      <c r="A156" t="s">
        <v>420</v>
      </c>
      <c r="B156" t="s">
        <v>421</v>
      </c>
      <c r="C156" t="s">
        <v>422</v>
      </c>
      <c r="D156" t="s">
        <v>16</v>
      </c>
      <c r="E156" t="s">
        <v>34178</v>
      </c>
      <c r="F156" t="s">
        <v>16</v>
      </c>
    </row>
    <row r="157" spans="1:6" x14ac:dyDescent="0.25">
      <c r="A157" t="s">
        <v>423</v>
      </c>
      <c r="B157" t="s">
        <v>424</v>
      </c>
      <c r="C157" t="s">
        <v>425</v>
      </c>
      <c r="D157" t="s">
        <v>16</v>
      </c>
      <c r="E157" t="s">
        <v>34179</v>
      </c>
      <c r="F157" t="s">
        <v>16</v>
      </c>
    </row>
    <row r="158" spans="1:6" x14ac:dyDescent="0.25">
      <c r="A158" t="s">
        <v>426</v>
      </c>
      <c r="B158" t="s">
        <v>427</v>
      </c>
      <c r="C158" t="s">
        <v>35</v>
      </c>
      <c r="D158" t="s">
        <v>16</v>
      </c>
      <c r="E158" t="s">
        <v>34180</v>
      </c>
      <c r="F158" t="s">
        <v>34167</v>
      </c>
    </row>
    <row r="159" spans="1:6" x14ac:dyDescent="0.25">
      <c r="A159" t="s">
        <v>428</v>
      </c>
      <c r="B159" t="s">
        <v>429</v>
      </c>
      <c r="C159" t="s">
        <v>35</v>
      </c>
      <c r="D159" t="s">
        <v>16</v>
      </c>
      <c r="E159" t="s">
        <v>34181</v>
      </c>
      <c r="F159" t="s">
        <v>16</v>
      </c>
    </row>
    <row r="160" spans="1:6" x14ac:dyDescent="0.25">
      <c r="A160" t="s">
        <v>430</v>
      </c>
      <c r="B160" t="s">
        <v>431</v>
      </c>
      <c r="C160" t="s">
        <v>35</v>
      </c>
      <c r="D160" t="s">
        <v>34048</v>
      </c>
      <c r="E160" t="s">
        <v>34182</v>
      </c>
      <c r="F160" t="s">
        <v>16</v>
      </c>
    </row>
    <row r="161" spans="1:6" x14ac:dyDescent="0.25">
      <c r="A161" t="s">
        <v>432</v>
      </c>
      <c r="B161" t="s">
        <v>433</v>
      </c>
      <c r="C161" t="s">
        <v>434</v>
      </c>
      <c r="D161" t="s">
        <v>33990</v>
      </c>
      <c r="E161" t="s">
        <v>34183</v>
      </c>
      <c r="F161" t="s">
        <v>16</v>
      </c>
    </row>
    <row r="162" spans="1:6" x14ac:dyDescent="0.25">
      <c r="A162" t="s">
        <v>435</v>
      </c>
      <c r="B162" t="s">
        <v>436</v>
      </c>
      <c r="C162" t="s">
        <v>35</v>
      </c>
      <c r="D162" t="s">
        <v>16</v>
      </c>
      <c r="E162" t="s">
        <v>34184</v>
      </c>
      <c r="F162" t="s">
        <v>16</v>
      </c>
    </row>
    <row r="163" spans="1:6" x14ac:dyDescent="0.25">
      <c r="A163" t="s">
        <v>437</v>
      </c>
      <c r="B163" t="s">
        <v>438</v>
      </c>
      <c r="C163" t="s">
        <v>439</v>
      </c>
      <c r="D163" t="s">
        <v>34185</v>
      </c>
      <c r="E163" t="s">
        <v>34186</v>
      </c>
      <c r="F163" t="s">
        <v>16</v>
      </c>
    </row>
    <row r="164" spans="1:6" x14ac:dyDescent="0.25">
      <c r="A164" t="s">
        <v>440</v>
      </c>
      <c r="B164" t="s">
        <v>441</v>
      </c>
      <c r="C164" t="s">
        <v>35</v>
      </c>
      <c r="D164" t="s">
        <v>16</v>
      </c>
      <c r="E164" t="s">
        <v>34187</v>
      </c>
      <c r="F164" t="s">
        <v>34012</v>
      </c>
    </row>
    <row r="165" spans="1:6" x14ac:dyDescent="0.25">
      <c r="A165" t="s">
        <v>442</v>
      </c>
      <c r="B165" t="s">
        <v>443</v>
      </c>
      <c r="C165" t="s">
        <v>35</v>
      </c>
      <c r="D165" t="s">
        <v>16</v>
      </c>
      <c r="E165" t="s">
        <v>34188</v>
      </c>
      <c r="F165" t="s">
        <v>16</v>
      </c>
    </row>
    <row r="166" spans="1:6" x14ac:dyDescent="0.25">
      <c r="A166" t="s">
        <v>444</v>
      </c>
      <c r="B166" t="s">
        <v>445</v>
      </c>
      <c r="C166" t="s">
        <v>35</v>
      </c>
      <c r="D166" t="s">
        <v>16</v>
      </c>
      <c r="E166" t="s">
        <v>34189</v>
      </c>
      <c r="F166" t="s">
        <v>34012</v>
      </c>
    </row>
    <row r="167" spans="1:6" x14ac:dyDescent="0.25">
      <c r="A167" t="s">
        <v>446</v>
      </c>
      <c r="B167" t="s">
        <v>447</v>
      </c>
      <c r="C167" t="s">
        <v>35</v>
      </c>
      <c r="D167" t="s">
        <v>16</v>
      </c>
      <c r="E167" t="s">
        <v>34190</v>
      </c>
      <c r="F167" t="s">
        <v>16</v>
      </c>
    </row>
    <row r="168" spans="1:6" x14ac:dyDescent="0.25">
      <c r="A168" t="s">
        <v>448</v>
      </c>
      <c r="B168" t="s">
        <v>449</v>
      </c>
      <c r="C168" t="s">
        <v>450</v>
      </c>
      <c r="D168" t="s">
        <v>16</v>
      </c>
      <c r="E168" t="s">
        <v>34191</v>
      </c>
      <c r="F168" t="s">
        <v>34192</v>
      </c>
    </row>
    <row r="169" spans="1:6" x14ac:dyDescent="0.25">
      <c r="A169" t="s">
        <v>451</v>
      </c>
      <c r="B169" t="s">
        <v>452</v>
      </c>
      <c r="C169" t="s">
        <v>453</v>
      </c>
      <c r="D169" t="s">
        <v>16</v>
      </c>
      <c r="E169" t="s">
        <v>34193</v>
      </c>
      <c r="F169" t="s">
        <v>16</v>
      </c>
    </row>
    <row r="170" spans="1:6" x14ac:dyDescent="0.25">
      <c r="A170" t="s">
        <v>454</v>
      </c>
      <c r="B170" t="s">
        <v>455</v>
      </c>
      <c r="C170" t="s">
        <v>456</v>
      </c>
      <c r="D170" t="s">
        <v>34048</v>
      </c>
      <c r="E170" t="s">
        <v>34194</v>
      </c>
      <c r="F170" t="s">
        <v>16</v>
      </c>
    </row>
    <row r="171" spans="1:6" x14ac:dyDescent="0.25">
      <c r="A171" t="s">
        <v>457</v>
      </c>
      <c r="B171" t="s">
        <v>458</v>
      </c>
      <c r="C171" t="s">
        <v>459</v>
      </c>
      <c r="D171" t="s">
        <v>16</v>
      </c>
      <c r="E171" t="s">
        <v>34195</v>
      </c>
      <c r="F171" t="s">
        <v>34196</v>
      </c>
    </row>
    <row r="172" spans="1:6" x14ac:dyDescent="0.25">
      <c r="A172" t="s">
        <v>460</v>
      </c>
      <c r="B172" t="s">
        <v>461</v>
      </c>
      <c r="C172" t="s">
        <v>35</v>
      </c>
      <c r="D172" t="s">
        <v>16</v>
      </c>
      <c r="E172" t="s">
        <v>34197</v>
      </c>
      <c r="F172" t="s">
        <v>34041</v>
      </c>
    </row>
    <row r="173" spans="1:6" x14ac:dyDescent="0.25">
      <c r="A173" t="s">
        <v>462</v>
      </c>
      <c r="B173" t="s">
        <v>463</v>
      </c>
      <c r="C173" t="s">
        <v>464</v>
      </c>
      <c r="D173" t="s">
        <v>33990</v>
      </c>
      <c r="E173" t="s">
        <v>34198</v>
      </c>
      <c r="F173" t="s">
        <v>16</v>
      </c>
    </row>
    <row r="174" spans="1:6" x14ac:dyDescent="0.25">
      <c r="A174" t="s">
        <v>465</v>
      </c>
      <c r="B174" t="s">
        <v>466</v>
      </c>
      <c r="C174" t="s">
        <v>35</v>
      </c>
      <c r="D174" t="s">
        <v>16</v>
      </c>
      <c r="E174" t="s">
        <v>34199</v>
      </c>
      <c r="F174" t="s">
        <v>16</v>
      </c>
    </row>
    <row r="175" spans="1:6" x14ac:dyDescent="0.25">
      <c r="A175" t="s">
        <v>467</v>
      </c>
      <c r="B175" t="s">
        <v>468</v>
      </c>
      <c r="C175" t="s">
        <v>35</v>
      </c>
      <c r="D175" t="s">
        <v>16</v>
      </c>
      <c r="E175" t="s">
        <v>34200</v>
      </c>
      <c r="F175" t="s">
        <v>16</v>
      </c>
    </row>
    <row r="176" spans="1:6" x14ac:dyDescent="0.25">
      <c r="A176" t="s">
        <v>469</v>
      </c>
      <c r="B176" t="s">
        <v>470</v>
      </c>
      <c r="C176" t="s">
        <v>35</v>
      </c>
      <c r="D176" t="s">
        <v>16</v>
      </c>
      <c r="E176" t="s">
        <v>34201</v>
      </c>
      <c r="F176" t="s">
        <v>16</v>
      </c>
    </row>
    <row r="177" spans="1:6" x14ac:dyDescent="0.25">
      <c r="A177" t="s">
        <v>471</v>
      </c>
      <c r="B177" t="s">
        <v>472</v>
      </c>
      <c r="C177" t="s">
        <v>473</v>
      </c>
      <c r="D177" t="s">
        <v>16</v>
      </c>
      <c r="E177" t="s">
        <v>34202</v>
      </c>
      <c r="F177" t="s">
        <v>16</v>
      </c>
    </row>
    <row r="178" spans="1:6" x14ac:dyDescent="0.25">
      <c r="A178" t="s">
        <v>474</v>
      </c>
      <c r="B178" t="s">
        <v>475</v>
      </c>
      <c r="C178" t="s">
        <v>35</v>
      </c>
      <c r="D178" t="s">
        <v>16</v>
      </c>
      <c r="E178" t="s">
        <v>34203</v>
      </c>
      <c r="F178" t="s">
        <v>16</v>
      </c>
    </row>
    <row r="179" spans="1:6" x14ac:dyDescent="0.25">
      <c r="A179" t="s">
        <v>476</v>
      </c>
      <c r="B179" t="s">
        <v>477</v>
      </c>
      <c r="C179" t="s">
        <v>35</v>
      </c>
      <c r="D179" t="s">
        <v>16</v>
      </c>
      <c r="E179" t="s">
        <v>34204</v>
      </c>
      <c r="F179" t="s">
        <v>16</v>
      </c>
    </row>
    <row r="180" spans="1:6" x14ac:dyDescent="0.25">
      <c r="A180" t="s">
        <v>478</v>
      </c>
      <c r="B180" t="s">
        <v>479</v>
      </c>
      <c r="C180" t="s">
        <v>480</v>
      </c>
      <c r="D180" t="s">
        <v>16</v>
      </c>
      <c r="E180" t="s">
        <v>34205</v>
      </c>
      <c r="F180" t="s">
        <v>16</v>
      </c>
    </row>
    <row r="181" spans="1:6" x14ac:dyDescent="0.25">
      <c r="A181" t="s">
        <v>481</v>
      </c>
      <c r="B181" t="s">
        <v>482</v>
      </c>
      <c r="C181" t="s">
        <v>35</v>
      </c>
      <c r="D181" t="s">
        <v>34048</v>
      </c>
      <c r="E181" t="s">
        <v>34206</v>
      </c>
      <c r="F181" t="s">
        <v>34012</v>
      </c>
    </row>
    <row r="182" spans="1:6" x14ac:dyDescent="0.25">
      <c r="A182" t="s">
        <v>483</v>
      </c>
      <c r="B182" t="s">
        <v>484</v>
      </c>
      <c r="C182" t="s">
        <v>35</v>
      </c>
      <c r="D182" t="s">
        <v>16</v>
      </c>
      <c r="E182" t="s">
        <v>34207</v>
      </c>
      <c r="F182" t="s">
        <v>34012</v>
      </c>
    </row>
    <row r="183" spans="1:6" x14ac:dyDescent="0.25">
      <c r="A183" t="s">
        <v>485</v>
      </c>
      <c r="B183" t="s">
        <v>486</v>
      </c>
      <c r="C183" t="s">
        <v>487</v>
      </c>
      <c r="D183" t="s">
        <v>16</v>
      </c>
      <c r="E183" t="s">
        <v>34208</v>
      </c>
      <c r="F183" t="s">
        <v>16</v>
      </c>
    </row>
    <row r="184" spans="1:6" x14ac:dyDescent="0.25">
      <c r="A184" t="s">
        <v>488</v>
      </c>
      <c r="B184" t="s">
        <v>489</v>
      </c>
      <c r="C184" t="s">
        <v>35</v>
      </c>
      <c r="D184" t="s">
        <v>34128</v>
      </c>
      <c r="E184" t="s">
        <v>34209</v>
      </c>
      <c r="F184" t="s">
        <v>16</v>
      </c>
    </row>
    <row r="185" spans="1:6" x14ac:dyDescent="0.25">
      <c r="A185" t="s">
        <v>490</v>
      </c>
      <c r="B185" t="s">
        <v>491</v>
      </c>
      <c r="C185" t="s">
        <v>90</v>
      </c>
      <c r="D185" t="s">
        <v>34013</v>
      </c>
      <c r="E185" t="s">
        <v>34210</v>
      </c>
      <c r="F185" t="s">
        <v>16</v>
      </c>
    </row>
    <row r="186" spans="1:6" x14ac:dyDescent="0.25">
      <c r="A186" t="s">
        <v>492</v>
      </c>
      <c r="B186" t="s">
        <v>493</v>
      </c>
      <c r="C186" t="s">
        <v>494</v>
      </c>
      <c r="D186" t="s">
        <v>16</v>
      </c>
      <c r="E186" t="s">
        <v>34211</v>
      </c>
      <c r="F186" t="s">
        <v>16</v>
      </c>
    </row>
    <row r="187" spans="1:6" x14ac:dyDescent="0.25">
      <c r="A187" t="s">
        <v>495</v>
      </c>
      <c r="B187" t="s">
        <v>496</v>
      </c>
      <c r="C187" t="s">
        <v>100</v>
      </c>
      <c r="D187" t="s">
        <v>34157</v>
      </c>
      <c r="E187" t="s">
        <v>34212</v>
      </c>
      <c r="F187" t="s">
        <v>16</v>
      </c>
    </row>
    <row r="188" spans="1:6" x14ac:dyDescent="0.25">
      <c r="A188" t="s">
        <v>497</v>
      </c>
      <c r="B188" t="s">
        <v>498</v>
      </c>
      <c r="C188" t="s">
        <v>499</v>
      </c>
      <c r="D188" t="s">
        <v>34000</v>
      </c>
      <c r="E188" t="s">
        <v>34213</v>
      </c>
      <c r="F188" t="s">
        <v>34214</v>
      </c>
    </row>
    <row r="189" spans="1:6" x14ac:dyDescent="0.25">
      <c r="A189" t="s">
        <v>500</v>
      </c>
      <c r="B189" t="s">
        <v>501</v>
      </c>
      <c r="C189" t="s">
        <v>35</v>
      </c>
      <c r="D189" t="s">
        <v>34215</v>
      </c>
      <c r="E189" t="s">
        <v>34216</v>
      </c>
      <c r="F189" t="s">
        <v>16</v>
      </c>
    </row>
    <row r="190" spans="1:6" x14ac:dyDescent="0.25">
      <c r="A190" t="s">
        <v>502</v>
      </c>
      <c r="B190" t="s">
        <v>503</v>
      </c>
      <c r="C190" t="s">
        <v>504</v>
      </c>
      <c r="D190" t="s">
        <v>16</v>
      </c>
      <c r="E190" t="s">
        <v>34217</v>
      </c>
      <c r="F190" t="s">
        <v>16</v>
      </c>
    </row>
    <row r="191" spans="1:6" x14ac:dyDescent="0.25">
      <c r="A191" t="s">
        <v>505</v>
      </c>
      <c r="B191" t="s">
        <v>506</v>
      </c>
      <c r="C191" t="s">
        <v>35</v>
      </c>
      <c r="D191" t="s">
        <v>16</v>
      </c>
      <c r="E191" t="s">
        <v>34218</v>
      </c>
      <c r="F191" t="s">
        <v>16</v>
      </c>
    </row>
    <row r="192" spans="1:6" x14ac:dyDescent="0.25">
      <c r="A192" t="s">
        <v>507</v>
      </c>
      <c r="B192" t="s">
        <v>508</v>
      </c>
      <c r="C192" t="s">
        <v>269</v>
      </c>
      <c r="D192" t="s">
        <v>34050</v>
      </c>
      <c r="E192" t="s">
        <v>34219</v>
      </c>
      <c r="F192" t="s">
        <v>16</v>
      </c>
    </row>
    <row r="193" spans="1:6" x14ac:dyDescent="0.25">
      <c r="A193" t="s">
        <v>509</v>
      </c>
      <c r="B193" t="s">
        <v>510</v>
      </c>
      <c r="C193" t="s">
        <v>511</v>
      </c>
      <c r="D193" t="s">
        <v>34000</v>
      </c>
      <c r="E193" t="s">
        <v>34220</v>
      </c>
      <c r="F193" t="s">
        <v>16</v>
      </c>
    </row>
    <row r="194" spans="1:6" x14ac:dyDescent="0.25">
      <c r="A194" t="s">
        <v>512</v>
      </c>
      <c r="B194" t="s">
        <v>513</v>
      </c>
      <c r="C194" t="s">
        <v>35</v>
      </c>
      <c r="D194" t="s">
        <v>34221</v>
      </c>
      <c r="E194" t="s">
        <v>34222</v>
      </c>
      <c r="F194" t="s">
        <v>16</v>
      </c>
    </row>
    <row r="195" spans="1:6" x14ac:dyDescent="0.25">
      <c r="A195" t="s">
        <v>514</v>
      </c>
      <c r="B195" t="s">
        <v>515</v>
      </c>
      <c r="C195" t="s">
        <v>35</v>
      </c>
      <c r="D195" t="s">
        <v>16</v>
      </c>
      <c r="E195" t="s">
        <v>34223</v>
      </c>
      <c r="F195" t="s">
        <v>34041</v>
      </c>
    </row>
    <row r="196" spans="1:6" x14ac:dyDescent="0.25">
      <c r="A196" t="s">
        <v>516</v>
      </c>
      <c r="B196" t="s">
        <v>517</v>
      </c>
      <c r="C196" t="s">
        <v>35</v>
      </c>
      <c r="D196" t="s">
        <v>16</v>
      </c>
      <c r="E196" t="s">
        <v>34224</v>
      </c>
      <c r="F196" t="s">
        <v>16</v>
      </c>
    </row>
    <row r="197" spans="1:6" x14ac:dyDescent="0.25">
      <c r="A197" t="s">
        <v>518</v>
      </c>
      <c r="B197" t="s">
        <v>519</v>
      </c>
      <c r="C197" t="s">
        <v>35</v>
      </c>
      <c r="D197" t="s">
        <v>16</v>
      </c>
      <c r="E197" t="s">
        <v>34225</v>
      </c>
      <c r="F197" t="s">
        <v>16</v>
      </c>
    </row>
    <row r="198" spans="1:6" x14ac:dyDescent="0.25">
      <c r="A198" t="s">
        <v>520</v>
      </c>
      <c r="B198" t="s">
        <v>521</v>
      </c>
      <c r="C198" t="s">
        <v>35</v>
      </c>
      <c r="D198" t="s">
        <v>33990</v>
      </c>
      <c r="E198" t="s">
        <v>34226</v>
      </c>
      <c r="F198" t="s">
        <v>16</v>
      </c>
    </row>
    <row r="199" spans="1:6" x14ac:dyDescent="0.25">
      <c r="A199" t="s">
        <v>522</v>
      </c>
      <c r="B199" t="s">
        <v>523</v>
      </c>
      <c r="C199" t="s">
        <v>35</v>
      </c>
      <c r="D199" t="s">
        <v>16</v>
      </c>
      <c r="E199" t="s">
        <v>34227</v>
      </c>
      <c r="F199" t="s">
        <v>34228</v>
      </c>
    </row>
    <row r="200" spans="1:6" x14ac:dyDescent="0.25">
      <c r="A200" t="s">
        <v>524</v>
      </c>
      <c r="B200" t="s">
        <v>525</v>
      </c>
      <c r="C200" t="s">
        <v>35</v>
      </c>
      <c r="D200" t="s">
        <v>16</v>
      </c>
      <c r="E200" t="s">
        <v>34229</v>
      </c>
      <c r="F200" t="s">
        <v>16</v>
      </c>
    </row>
    <row r="201" spans="1:6" x14ac:dyDescent="0.25">
      <c r="A201" t="s">
        <v>526</v>
      </c>
      <c r="B201" t="s">
        <v>527</v>
      </c>
      <c r="C201" t="s">
        <v>35</v>
      </c>
      <c r="D201" t="s">
        <v>16</v>
      </c>
      <c r="E201" t="s">
        <v>34230</v>
      </c>
      <c r="F201" t="s">
        <v>16</v>
      </c>
    </row>
    <row r="202" spans="1:6" x14ac:dyDescent="0.25">
      <c r="A202" t="s">
        <v>528</v>
      </c>
      <c r="B202" t="s">
        <v>529</v>
      </c>
      <c r="C202" t="s">
        <v>35</v>
      </c>
      <c r="D202" t="s">
        <v>16</v>
      </c>
      <c r="E202" t="s">
        <v>34231</v>
      </c>
      <c r="F202" t="s">
        <v>16</v>
      </c>
    </row>
    <row r="203" spans="1:6" x14ac:dyDescent="0.25">
      <c r="A203" t="s">
        <v>530</v>
      </c>
      <c r="B203" t="s">
        <v>531</v>
      </c>
      <c r="C203" t="s">
        <v>35</v>
      </c>
      <c r="D203" t="s">
        <v>16</v>
      </c>
      <c r="E203" t="s">
        <v>34232</v>
      </c>
      <c r="F203" t="s">
        <v>16</v>
      </c>
    </row>
    <row r="204" spans="1:6" x14ac:dyDescent="0.25">
      <c r="A204" t="s">
        <v>532</v>
      </c>
      <c r="B204" t="s">
        <v>533</v>
      </c>
      <c r="C204" t="s">
        <v>35</v>
      </c>
      <c r="D204" t="s">
        <v>16</v>
      </c>
      <c r="E204" t="s">
        <v>34233</v>
      </c>
      <c r="F204" t="s">
        <v>16</v>
      </c>
    </row>
    <row r="205" spans="1:6" x14ac:dyDescent="0.25">
      <c r="A205" t="s">
        <v>534</v>
      </c>
      <c r="B205" t="s">
        <v>535</v>
      </c>
      <c r="C205" t="s">
        <v>536</v>
      </c>
      <c r="D205" t="s">
        <v>34048</v>
      </c>
      <c r="E205" t="s">
        <v>34234</v>
      </c>
      <c r="F205" t="s">
        <v>16</v>
      </c>
    </row>
    <row r="206" spans="1:6" x14ac:dyDescent="0.25">
      <c r="A206" t="s">
        <v>537</v>
      </c>
      <c r="B206" t="s">
        <v>538</v>
      </c>
      <c r="C206" t="s">
        <v>35</v>
      </c>
      <c r="D206" t="s">
        <v>16</v>
      </c>
      <c r="E206" t="s">
        <v>34235</v>
      </c>
      <c r="F206" t="s">
        <v>16</v>
      </c>
    </row>
    <row r="207" spans="1:6" x14ac:dyDescent="0.25">
      <c r="A207" t="s">
        <v>539</v>
      </c>
      <c r="B207" t="s">
        <v>540</v>
      </c>
      <c r="C207" t="s">
        <v>135</v>
      </c>
      <c r="D207" t="s">
        <v>16</v>
      </c>
      <c r="E207" t="s">
        <v>34236</v>
      </c>
      <c r="F207" t="s">
        <v>16</v>
      </c>
    </row>
    <row r="208" spans="1:6" x14ac:dyDescent="0.25">
      <c r="A208" t="s">
        <v>541</v>
      </c>
      <c r="B208" t="s">
        <v>542</v>
      </c>
      <c r="C208" t="s">
        <v>35</v>
      </c>
      <c r="D208" t="s">
        <v>34039</v>
      </c>
      <c r="E208" t="s">
        <v>34237</v>
      </c>
      <c r="F208" t="s">
        <v>16</v>
      </c>
    </row>
    <row r="209" spans="1:6" x14ac:dyDescent="0.25">
      <c r="A209" t="s">
        <v>543</v>
      </c>
      <c r="B209" t="s">
        <v>544</v>
      </c>
      <c r="C209" t="s">
        <v>35</v>
      </c>
      <c r="D209" t="s">
        <v>16</v>
      </c>
      <c r="E209" t="s">
        <v>34238</v>
      </c>
      <c r="F209" t="s">
        <v>34239</v>
      </c>
    </row>
    <row r="210" spans="1:6" x14ac:dyDescent="0.25">
      <c r="A210" t="s">
        <v>545</v>
      </c>
      <c r="B210" t="s">
        <v>546</v>
      </c>
      <c r="C210" t="s">
        <v>547</v>
      </c>
      <c r="D210" t="s">
        <v>16</v>
      </c>
      <c r="E210" t="s">
        <v>34240</v>
      </c>
      <c r="F210" t="s">
        <v>16</v>
      </c>
    </row>
    <row r="211" spans="1:6" x14ac:dyDescent="0.25">
      <c r="A211" t="s">
        <v>548</v>
      </c>
      <c r="B211" t="s">
        <v>549</v>
      </c>
      <c r="C211" t="s">
        <v>35</v>
      </c>
      <c r="D211" t="s">
        <v>16</v>
      </c>
      <c r="E211" t="s">
        <v>34241</v>
      </c>
      <c r="F211" t="s">
        <v>34012</v>
      </c>
    </row>
    <row r="212" spans="1:6" x14ac:dyDescent="0.25">
      <c r="A212" t="s">
        <v>550</v>
      </c>
      <c r="B212" t="s">
        <v>551</v>
      </c>
      <c r="C212" t="s">
        <v>552</v>
      </c>
      <c r="D212" t="s">
        <v>16</v>
      </c>
      <c r="E212" t="s">
        <v>34242</v>
      </c>
      <c r="F212" t="s">
        <v>16</v>
      </c>
    </row>
    <row r="213" spans="1:6" x14ac:dyDescent="0.25">
      <c r="A213" t="s">
        <v>553</v>
      </c>
      <c r="B213" t="s">
        <v>554</v>
      </c>
      <c r="C213" t="s">
        <v>35</v>
      </c>
      <c r="D213" t="s">
        <v>34243</v>
      </c>
      <c r="E213" t="s">
        <v>34244</v>
      </c>
      <c r="F213" t="s">
        <v>16</v>
      </c>
    </row>
    <row r="214" spans="1:6" x14ac:dyDescent="0.25">
      <c r="A214" t="s">
        <v>555</v>
      </c>
      <c r="B214" t="s">
        <v>556</v>
      </c>
      <c r="C214" t="s">
        <v>35</v>
      </c>
      <c r="D214" t="s">
        <v>33990</v>
      </c>
      <c r="E214" t="s">
        <v>34245</v>
      </c>
      <c r="F214" t="s">
        <v>16</v>
      </c>
    </row>
    <row r="215" spans="1:6" x14ac:dyDescent="0.25">
      <c r="A215" t="s">
        <v>557</v>
      </c>
      <c r="B215" t="s">
        <v>558</v>
      </c>
      <c r="C215" t="s">
        <v>259</v>
      </c>
      <c r="D215" t="s">
        <v>34246</v>
      </c>
      <c r="E215" t="s">
        <v>34247</v>
      </c>
      <c r="F215" t="s">
        <v>16</v>
      </c>
    </row>
    <row r="216" spans="1:6" x14ac:dyDescent="0.25">
      <c r="A216" t="s">
        <v>559</v>
      </c>
      <c r="B216" t="s">
        <v>560</v>
      </c>
      <c r="C216" t="s">
        <v>35</v>
      </c>
      <c r="D216" t="s">
        <v>16</v>
      </c>
      <c r="E216" t="s">
        <v>34248</v>
      </c>
      <c r="F216" t="s">
        <v>34249</v>
      </c>
    </row>
    <row r="217" spans="1:6" x14ac:dyDescent="0.25">
      <c r="A217" t="s">
        <v>561</v>
      </c>
      <c r="B217" t="s">
        <v>562</v>
      </c>
      <c r="C217" t="s">
        <v>35</v>
      </c>
      <c r="D217" t="s">
        <v>34128</v>
      </c>
      <c r="E217" t="s">
        <v>34250</v>
      </c>
      <c r="F217" t="s">
        <v>16</v>
      </c>
    </row>
    <row r="218" spans="1:6" x14ac:dyDescent="0.25">
      <c r="A218" t="s">
        <v>563</v>
      </c>
      <c r="B218" t="s">
        <v>564</v>
      </c>
      <c r="C218" t="s">
        <v>35</v>
      </c>
      <c r="D218" t="s">
        <v>16</v>
      </c>
      <c r="E218" t="s">
        <v>34251</v>
      </c>
      <c r="F218" t="s">
        <v>34012</v>
      </c>
    </row>
    <row r="219" spans="1:6" x14ac:dyDescent="0.25">
      <c r="A219" t="s">
        <v>565</v>
      </c>
      <c r="B219" t="s">
        <v>566</v>
      </c>
      <c r="C219" t="s">
        <v>90</v>
      </c>
      <c r="D219" t="s">
        <v>34013</v>
      </c>
      <c r="E219" t="s">
        <v>34252</v>
      </c>
      <c r="F219" t="s">
        <v>16</v>
      </c>
    </row>
    <row r="220" spans="1:6" x14ac:dyDescent="0.25">
      <c r="A220" t="s">
        <v>567</v>
      </c>
      <c r="B220" t="s">
        <v>568</v>
      </c>
      <c r="C220" t="s">
        <v>35</v>
      </c>
      <c r="D220" t="s">
        <v>16</v>
      </c>
      <c r="E220" t="s">
        <v>34253</v>
      </c>
      <c r="F220" t="s">
        <v>34012</v>
      </c>
    </row>
    <row r="221" spans="1:6" x14ac:dyDescent="0.25">
      <c r="A221" t="s">
        <v>569</v>
      </c>
      <c r="B221" t="s">
        <v>570</v>
      </c>
      <c r="C221" t="s">
        <v>571</v>
      </c>
      <c r="D221" t="s">
        <v>34246</v>
      </c>
      <c r="E221" t="s">
        <v>34254</v>
      </c>
      <c r="F221" t="s">
        <v>16</v>
      </c>
    </row>
    <row r="222" spans="1:6" x14ac:dyDescent="0.25">
      <c r="A222" t="s">
        <v>572</v>
      </c>
      <c r="B222" t="s">
        <v>573</v>
      </c>
      <c r="C222" t="s">
        <v>574</v>
      </c>
      <c r="D222" t="s">
        <v>16</v>
      </c>
      <c r="E222" t="s">
        <v>34255</v>
      </c>
      <c r="F222" t="s">
        <v>16</v>
      </c>
    </row>
    <row r="223" spans="1:6" x14ac:dyDescent="0.25">
      <c r="A223" t="s">
        <v>575</v>
      </c>
      <c r="B223" t="s">
        <v>576</v>
      </c>
      <c r="C223" t="s">
        <v>577</v>
      </c>
      <c r="D223" t="s">
        <v>16</v>
      </c>
      <c r="E223" t="s">
        <v>34256</v>
      </c>
      <c r="F223" t="s">
        <v>16</v>
      </c>
    </row>
    <row r="224" spans="1:6" x14ac:dyDescent="0.25">
      <c r="A224" t="s">
        <v>578</v>
      </c>
      <c r="B224" t="s">
        <v>579</v>
      </c>
      <c r="C224" t="s">
        <v>35</v>
      </c>
      <c r="D224" t="s">
        <v>16</v>
      </c>
      <c r="E224" t="s">
        <v>34257</v>
      </c>
      <c r="F224" t="s">
        <v>16</v>
      </c>
    </row>
    <row r="225" spans="1:6" x14ac:dyDescent="0.25">
      <c r="A225" t="s">
        <v>580</v>
      </c>
      <c r="B225" t="s">
        <v>581</v>
      </c>
      <c r="C225" t="s">
        <v>582</v>
      </c>
      <c r="D225" t="s">
        <v>34258</v>
      </c>
      <c r="E225" t="s">
        <v>34259</v>
      </c>
      <c r="F225" t="s">
        <v>16</v>
      </c>
    </row>
    <row r="226" spans="1:6" x14ac:dyDescent="0.25">
      <c r="A226" t="s">
        <v>583</v>
      </c>
      <c r="B226" t="s">
        <v>584</v>
      </c>
      <c r="C226" t="s">
        <v>196</v>
      </c>
      <c r="D226" t="s">
        <v>33990</v>
      </c>
      <c r="E226" t="s">
        <v>34260</v>
      </c>
      <c r="F226" t="s">
        <v>16</v>
      </c>
    </row>
    <row r="227" spans="1:6" x14ac:dyDescent="0.25">
      <c r="A227" t="s">
        <v>585</v>
      </c>
      <c r="B227" t="s">
        <v>586</v>
      </c>
      <c r="C227" t="s">
        <v>35</v>
      </c>
      <c r="D227" t="s">
        <v>16</v>
      </c>
      <c r="E227" t="s">
        <v>34261</v>
      </c>
      <c r="F227" t="s">
        <v>16</v>
      </c>
    </row>
    <row r="228" spans="1:6" x14ac:dyDescent="0.25">
      <c r="A228" t="s">
        <v>587</v>
      </c>
      <c r="B228" t="s">
        <v>588</v>
      </c>
      <c r="C228" t="s">
        <v>35</v>
      </c>
      <c r="D228" t="s">
        <v>16</v>
      </c>
      <c r="E228" t="s">
        <v>34262</v>
      </c>
      <c r="F228" t="s">
        <v>16</v>
      </c>
    </row>
    <row r="229" spans="1:6" x14ac:dyDescent="0.25">
      <c r="A229" t="s">
        <v>589</v>
      </c>
      <c r="B229" t="s">
        <v>590</v>
      </c>
      <c r="C229" t="s">
        <v>591</v>
      </c>
      <c r="D229" t="s">
        <v>16</v>
      </c>
      <c r="E229" t="s">
        <v>34263</v>
      </c>
      <c r="F229" t="s">
        <v>16</v>
      </c>
    </row>
    <row r="230" spans="1:6" x14ac:dyDescent="0.25">
      <c r="A230" t="s">
        <v>592</v>
      </c>
      <c r="B230" t="s">
        <v>593</v>
      </c>
      <c r="C230" t="s">
        <v>35</v>
      </c>
      <c r="D230" t="s">
        <v>16</v>
      </c>
      <c r="E230" t="s">
        <v>34264</v>
      </c>
      <c r="F230" t="s">
        <v>34012</v>
      </c>
    </row>
    <row r="231" spans="1:6" x14ac:dyDescent="0.25">
      <c r="A231" t="s">
        <v>594</v>
      </c>
      <c r="B231" t="s">
        <v>595</v>
      </c>
      <c r="C231" t="s">
        <v>35</v>
      </c>
      <c r="D231" t="s">
        <v>16</v>
      </c>
      <c r="E231" t="s">
        <v>34265</v>
      </c>
      <c r="F231" t="s">
        <v>34012</v>
      </c>
    </row>
    <row r="232" spans="1:6" x14ac:dyDescent="0.25">
      <c r="A232" t="s">
        <v>596</v>
      </c>
      <c r="B232" t="s">
        <v>597</v>
      </c>
      <c r="C232" t="s">
        <v>35</v>
      </c>
      <c r="D232" t="s">
        <v>16</v>
      </c>
      <c r="E232" t="s">
        <v>34266</v>
      </c>
      <c r="F232" t="s">
        <v>16</v>
      </c>
    </row>
    <row r="233" spans="1:6" x14ac:dyDescent="0.25">
      <c r="A233" t="s">
        <v>598</v>
      </c>
      <c r="B233" t="s">
        <v>599</v>
      </c>
      <c r="C233" t="s">
        <v>35</v>
      </c>
      <c r="D233" t="s">
        <v>16</v>
      </c>
      <c r="E233" t="s">
        <v>34267</v>
      </c>
      <c r="F233" t="s">
        <v>16</v>
      </c>
    </row>
    <row r="234" spans="1:6" x14ac:dyDescent="0.25">
      <c r="A234" t="s">
        <v>600</v>
      </c>
      <c r="B234" t="s">
        <v>601</v>
      </c>
      <c r="C234" t="s">
        <v>35</v>
      </c>
      <c r="D234" t="s">
        <v>16</v>
      </c>
      <c r="E234" t="s">
        <v>34268</v>
      </c>
      <c r="F234" t="s">
        <v>34167</v>
      </c>
    </row>
    <row r="235" spans="1:6" x14ac:dyDescent="0.25">
      <c r="A235" t="s">
        <v>602</v>
      </c>
      <c r="B235" t="s">
        <v>603</v>
      </c>
      <c r="C235" t="s">
        <v>604</v>
      </c>
      <c r="D235" t="s">
        <v>16</v>
      </c>
      <c r="E235" t="s">
        <v>34269</v>
      </c>
      <c r="F235" t="s">
        <v>16</v>
      </c>
    </row>
    <row r="236" spans="1:6" x14ac:dyDescent="0.25">
      <c r="A236" t="s">
        <v>605</v>
      </c>
      <c r="B236" t="s">
        <v>606</v>
      </c>
      <c r="C236" t="s">
        <v>607</v>
      </c>
      <c r="D236" t="s">
        <v>16</v>
      </c>
      <c r="E236" t="s">
        <v>34270</v>
      </c>
      <c r="F236" t="s">
        <v>16</v>
      </c>
    </row>
    <row r="237" spans="1:6" x14ac:dyDescent="0.25">
      <c r="A237" t="s">
        <v>608</v>
      </c>
      <c r="B237" t="s">
        <v>609</v>
      </c>
      <c r="C237" t="s">
        <v>35</v>
      </c>
      <c r="D237" t="s">
        <v>16</v>
      </c>
      <c r="E237" t="s">
        <v>34271</v>
      </c>
      <c r="F237" t="s">
        <v>16</v>
      </c>
    </row>
    <row r="238" spans="1:6" x14ac:dyDescent="0.25">
      <c r="A238" t="s">
        <v>610</v>
      </c>
      <c r="B238" t="s">
        <v>611</v>
      </c>
      <c r="C238" t="s">
        <v>612</v>
      </c>
      <c r="D238" t="s">
        <v>16</v>
      </c>
      <c r="E238" t="s">
        <v>34272</v>
      </c>
      <c r="F238" t="s">
        <v>16</v>
      </c>
    </row>
    <row r="239" spans="1:6" x14ac:dyDescent="0.25">
      <c r="A239" t="s">
        <v>613</v>
      </c>
      <c r="B239" t="s">
        <v>614</v>
      </c>
      <c r="C239" t="s">
        <v>615</v>
      </c>
      <c r="D239" t="s">
        <v>16</v>
      </c>
      <c r="E239" t="s">
        <v>34273</v>
      </c>
      <c r="F239" t="s">
        <v>16</v>
      </c>
    </row>
    <row r="240" spans="1:6" x14ac:dyDescent="0.25">
      <c r="A240" t="s">
        <v>616</v>
      </c>
      <c r="B240" t="s">
        <v>617</v>
      </c>
      <c r="C240" t="s">
        <v>618</v>
      </c>
      <c r="D240" t="s">
        <v>16</v>
      </c>
      <c r="E240" t="s">
        <v>34274</v>
      </c>
      <c r="F240" t="s">
        <v>16</v>
      </c>
    </row>
    <row r="241" spans="1:6" x14ac:dyDescent="0.25">
      <c r="A241" t="s">
        <v>619</v>
      </c>
      <c r="B241" t="s">
        <v>620</v>
      </c>
      <c r="C241" t="s">
        <v>621</v>
      </c>
      <c r="D241" t="s">
        <v>34008</v>
      </c>
      <c r="E241" t="s">
        <v>34275</v>
      </c>
      <c r="F241" t="s">
        <v>16</v>
      </c>
    </row>
    <row r="242" spans="1:6" x14ac:dyDescent="0.25">
      <c r="A242" t="s">
        <v>622</v>
      </c>
      <c r="B242" t="s">
        <v>623</v>
      </c>
      <c r="C242" t="s">
        <v>624</v>
      </c>
      <c r="D242" t="s">
        <v>34048</v>
      </c>
      <c r="E242" t="s">
        <v>34276</v>
      </c>
      <c r="F242" t="s">
        <v>16</v>
      </c>
    </row>
    <row r="243" spans="1:6" x14ac:dyDescent="0.25">
      <c r="A243" t="s">
        <v>625</v>
      </c>
      <c r="B243" t="s">
        <v>626</v>
      </c>
      <c r="C243" t="s">
        <v>35</v>
      </c>
      <c r="D243" t="s">
        <v>16</v>
      </c>
      <c r="E243" t="s">
        <v>34277</v>
      </c>
      <c r="F243" t="s">
        <v>16</v>
      </c>
    </row>
    <row r="244" spans="1:6" x14ac:dyDescent="0.25">
      <c r="A244" t="s">
        <v>627</v>
      </c>
      <c r="B244" t="s">
        <v>628</v>
      </c>
      <c r="C244" t="s">
        <v>259</v>
      </c>
      <c r="D244" t="s">
        <v>16</v>
      </c>
      <c r="E244" t="s">
        <v>34278</v>
      </c>
      <c r="F244" t="s">
        <v>16</v>
      </c>
    </row>
    <row r="245" spans="1:6" x14ac:dyDescent="0.25">
      <c r="A245" t="s">
        <v>629</v>
      </c>
      <c r="B245" t="s">
        <v>630</v>
      </c>
      <c r="C245" t="s">
        <v>196</v>
      </c>
      <c r="D245" t="s">
        <v>33990</v>
      </c>
      <c r="E245" t="s">
        <v>34279</v>
      </c>
      <c r="F245" t="s">
        <v>16</v>
      </c>
    </row>
    <row r="246" spans="1:6" x14ac:dyDescent="0.25">
      <c r="A246" t="s">
        <v>631</v>
      </c>
      <c r="B246" t="s">
        <v>632</v>
      </c>
      <c r="C246" t="s">
        <v>633</v>
      </c>
      <c r="D246" t="s">
        <v>16</v>
      </c>
      <c r="E246" t="s">
        <v>34280</v>
      </c>
      <c r="F246" t="s">
        <v>16</v>
      </c>
    </row>
    <row r="247" spans="1:6" x14ac:dyDescent="0.25">
      <c r="A247" t="s">
        <v>634</v>
      </c>
      <c r="B247" t="s">
        <v>635</v>
      </c>
      <c r="C247" t="s">
        <v>35</v>
      </c>
      <c r="D247" t="s">
        <v>16</v>
      </c>
      <c r="E247" t="s">
        <v>34281</v>
      </c>
      <c r="F247" t="s">
        <v>16</v>
      </c>
    </row>
    <row r="248" spans="1:6" x14ac:dyDescent="0.25">
      <c r="A248" t="s">
        <v>636</v>
      </c>
      <c r="B248" t="s">
        <v>637</v>
      </c>
      <c r="C248" t="s">
        <v>35</v>
      </c>
      <c r="D248" t="s">
        <v>33990</v>
      </c>
      <c r="E248" t="s">
        <v>34282</v>
      </c>
      <c r="F248" t="s">
        <v>16</v>
      </c>
    </row>
    <row r="249" spans="1:6" x14ac:dyDescent="0.25">
      <c r="A249" t="s">
        <v>638</v>
      </c>
      <c r="B249" t="s">
        <v>639</v>
      </c>
      <c r="C249" t="s">
        <v>640</v>
      </c>
      <c r="D249" t="s">
        <v>16</v>
      </c>
      <c r="E249" t="s">
        <v>34283</v>
      </c>
      <c r="F249" t="s">
        <v>16</v>
      </c>
    </row>
    <row r="250" spans="1:6" x14ac:dyDescent="0.25">
      <c r="A250" t="s">
        <v>641</v>
      </c>
      <c r="B250" t="s">
        <v>642</v>
      </c>
      <c r="C250" t="s">
        <v>643</v>
      </c>
      <c r="D250" t="s">
        <v>16</v>
      </c>
      <c r="E250" t="s">
        <v>34284</v>
      </c>
      <c r="F250" t="s">
        <v>16</v>
      </c>
    </row>
    <row r="251" spans="1:6" x14ac:dyDescent="0.25">
      <c r="A251" t="s">
        <v>644</v>
      </c>
      <c r="B251" t="s">
        <v>645</v>
      </c>
      <c r="C251" t="s">
        <v>646</v>
      </c>
      <c r="D251" t="s">
        <v>34243</v>
      </c>
      <c r="E251" t="s">
        <v>34285</v>
      </c>
      <c r="F251" t="s">
        <v>16</v>
      </c>
    </row>
    <row r="252" spans="1:6" x14ac:dyDescent="0.25">
      <c r="A252" t="s">
        <v>647</v>
      </c>
      <c r="B252" t="s">
        <v>648</v>
      </c>
      <c r="C252" t="s">
        <v>35</v>
      </c>
      <c r="D252" t="s">
        <v>16</v>
      </c>
      <c r="E252" t="s">
        <v>34286</v>
      </c>
      <c r="F252" t="s">
        <v>16</v>
      </c>
    </row>
    <row r="253" spans="1:6" x14ac:dyDescent="0.25">
      <c r="A253" t="s">
        <v>649</v>
      </c>
      <c r="B253" t="s">
        <v>650</v>
      </c>
      <c r="C253" t="s">
        <v>35</v>
      </c>
      <c r="D253" t="s">
        <v>16</v>
      </c>
      <c r="E253" t="s">
        <v>34287</v>
      </c>
      <c r="F253" t="s">
        <v>16</v>
      </c>
    </row>
    <row r="254" spans="1:6" x14ac:dyDescent="0.25">
      <c r="A254" t="s">
        <v>651</v>
      </c>
      <c r="B254" t="s">
        <v>652</v>
      </c>
      <c r="C254" t="s">
        <v>653</v>
      </c>
      <c r="D254" t="s">
        <v>34048</v>
      </c>
      <c r="E254" t="s">
        <v>34288</v>
      </c>
      <c r="F254" t="s">
        <v>16</v>
      </c>
    </row>
    <row r="255" spans="1:6" x14ac:dyDescent="0.25">
      <c r="A255" t="s">
        <v>654</v>
      </c>
      <c r="B255" t="s">
        <v>655</v>
      </c>
      <c r="C255" t="s">
        <v>35</v>
      </c>
      <c r="D255" t="s">
        <v>16</v>
      </c>
      <c r="E255" t="s">
        <v>34289</v>
      </c>
      <c r="F255" t="s">
        <v>34041</v>
      </c>
    </row>
    <row r="256" spans="1:6" x14ac:dyDescent="0.25">
      <c r="A256" t="s">
        <v>656</v>
      </c>
      <c r="B256" t="s">
        <v>657</v>
      </c>
      <c r="C256" t="s">
        <v>35</v>
      </c>
      <c r="D256" t="s">
        <v>33990</v>
      </c>
      <c r="E256" t="s">
        <v>34290</v>
      </c>
      <c r="F256" t="s">
        <v>16</v>
      </c>
    </row>
    <row r="257" spans="1:6" x14ac:dyDescent="0.25">
      <c r="A257" t="s">
        <v>658</v>
      </c>
      <c r="B257" t="s">
        <v>659</v>
      </c>
      <c r="C257" t="s">
        <v>35</v>
      </c>
      <c r="D257" t="s">
        <v>16</v>
      </c>
      <c r="E257" t="s">
        <v>34291</v>
      </c>
      <c r="F257" t="s">
        <v>16</v>
      </c>
    </row>
    <row r="258" spans="1:6" x14ac:dyDescent="0.25">
      <c r="A258" t="s">
        <v>660</v>
      </c>
      <c r="B258" t="s">
        <v>661</v>
      </c>
      <c r="C258" t="s">
        <v>35</v>
      </c>
      <c r="D258" t="s">
        <v>16</v>
      </c>
      <c r="E258" t="s">
        <v>34292</v>
      </c>
      <c r="F258" t="s">
        <v>16</v>
      </c>
    </row>
    <row r="259" spans="1:6" x14ac:dyDescent="0.25">
      <c r="A259" t="s">
        <v>662</v>
      </c>
      <c r="B259" t="s">
        <v>663</v>
      </c>
      <c r="C259" t="s">
        <v>664</v>
      </c>
      <c r="D259" t="s">
        <v>33990</v>
      </c>
      <c r="E259" t="s">
        <v>34293</v>
      </c>
      <c r="F259" t="s">
        <v>16</v>
      </c>
    </row>
    <row r="260" spans="1:6" x14ac:dyDescent="0.25">
      <c r="A260" t="s">
        <v>665</v>
      </c>
      <c r="B260" t="s">
        <v>666</v>
      </c>
      <c r="C260" t="s">
        <v>35</v>
      </c>
      <c r="D260" t="s">
        <v>16</v>
      </c>
      <c r="E260" t="s">
        <v>34294</v>
      </c>
      <c r="F260" t="s">
        <v>16</v>
      </c>
    </row>
    <row r="261" spans="1:6" x14ac:dyDescent="0.25">
      <c r="A261" t="s">
        <v>667</v>
      </c>
      <c r="B261" t="s">
        <v>668</v>
      </c>
      <c r="C261" t="s">
        <v>669</v>
      </c>
      <c r="D261" t="s">
        <v>16</v>
      </c>
      <c r="E261" t="s">
        <v>34295</v>
      </c>
      <c r="F261" t="s">
        <v>16</v>
      </c>
    </row>
    <row r="262" spans="1:6" x14ac:dyDescent="0.25">
      <c r="A262" t="s">
        <v>670</v>
      </c>
      <c r="B262" t="s">
        <v>671</v>
      </c>
      <c r="C262" t="s">
        <v>672</v>
      </c>
      <c r="D262" t="s">
        <v>16</v>
      </c>
      <c r="E262" t="s">
        <v>34296</v>
      </c>
      <c r="F262" t="s">
        <v>16</v>
      </c>
    </row>
    <row r="263" spans="1:6" x14ac:dyDescent="0.25">
      <c r="A263" t="s">
        <v>673</v>
      </c>
      <c r="B263" t="s">
        <v>674</v>
      </c>
      <c r="C263" t="s">
        <v>35</v>
      </c>
      <c r="D263" t="s">
        <v>16</v>
      </c>
      <c r="E263" t="s">
        <v>34297</v>
      </c>
      <c r="F263" t="s">
        <v>16</v>
      </c>
    </row>
    <row r="264" spans="1:6" x14ac:dyDescent="0.25">
      <c r="A264" t="s">
        <v>675</v>
      </c>
      <c r="B264" t="s">
        <v>676</v>
      </c>
      <c r="C264" t="s">
        <v>677</v>
      </c>
      <c r="D264" t="s">
        <v>16</v>
      </c>
      <c r="E264" t="s">
        <v>34298</v>
      </c>
      <c r="F264" t="s">
        <v>16</v>
      </c>
    </row>
    <row r="265" spans="1:6" x14ac:dyDescent="0.25">
      <c r="A265" t="s">
        <v>678</v>
      </c>
      <c r="B265" t="s">
        <v>679</v>
      </c>
      <c r="C265" t="s">
        <v>35</v>
      </c>
      <c r="D265" t="s">
        <v>16</v>
      </c>
      <c r="E265" t="s">
        <v>34299</v>
      </c>
      <c r="F265" t="s">
        <v>16</v>
      </c>
    </row>
    <row r="266" spans="1:6" x14ac:dyDescent="0.25">
      <c r="A266" t="s">
        <v>680</v>
      </c>
      <c r="B266" t="s">
        <v>681</v>
      </c>
      <c r="C266" t="s">
        <v>35</v>
      </c>
      <c r="D266" t="s">
        <v>16</v>
      </c>
      <c r="E266" t="s">
        <v>34300</v>
      </c>
      <c r="F266" t="s">
        <v>16</v>
      </c>
    </row>
    <row r="267" spans="1:6" x14ac:dyDescent="0.25">
      <c r="A267" t="s">
        <v>682</v>
      </c>
      <c r="B267" t="s">
        <v>683</v>
      </c>
      <c r="C267" t="s">
        <v>35</v>
      </c>
      <c r="D267" t="s">
        <v>16</v>
      </c>
      <c r="E267" t="s">
        <v>34301</v>
      </c>
      <c r="F267" t="s">
        <v>16</v>
      </c>
    </row>
    <row r="268" spans="1:6" x14ac:dyDescent="0.25">
      <c r="A268" t="s">
        <v>684</v>
      </c>
      <c r="B268" t="s">
        <v>685</v>
      </c>
      <c r="C268" t="s">
        <v>35</v>
      </c>
      <c r="D268" t="s">
        <v>16</v>
      </c>
      <c r="E268" t="s">
        <v>34302</v>
      </c>
      <c r="F268" t="s">
        <v>16</v>
      </c>
    </row>
    <row r="269" spans="1:6" x14ac:dyDescent="0.25">
      <c r="A269" t="s">
        <v>686</v>
      </c>
      <c r="B269" t="s">
        <v>687</v>
      </c>
      <c r="C269" t="s">
        <v>688</v>
      </c>
      <c r="D269" t="s">
        <v>34303</v>
      </c>
      <c r="E269" t="s">
        <v>34304</v>
      </c>
      <c r="F269" t="s">
        <v>16</v>
      </c>
    </row>
    <row r="270" spans="1:6" x14ac:dyDescent="0.25">
      <c r="A270" t="s">
        <v>689</v>
      </c>
      <c r="B270" t="s">
        <v>690</v>
      </c>
      <c r="C270" t="s">
        <v>691</v>
      </c>
      <c r="D270" t="s">
        <v>34305</v>
      </c>
      <c r="E270" t="s">
        <v>34306</v>
      </c>
      <c r="F270" t="s">
        <v>16</v>
      </c>
    </row>
    <row r="271" spans="1:6" x14ac:dyDescent="0.25">
      <c r="A271" t="s">
        <v>692</v>
      </c>
      <c r="B271" t="s">
        <v>693</v>
      </c>
      <c r="C271" t="s">
        <v>35</v>
      </c>
      <c r="D271" t="s">
        <v>33990</v>
      </c>
      <c r="E271" t="s">
        <v>34307</v>
      </c>
      <c r="F271" t="s">
        <v>16</v>
      </c>
    </row>
    <row r="272" spans="1:6" x14ac:dyDescent="0.25">
      <c r="A272" t="s">
        <v>694</v>
      </c>
      <c r="B272" t="s">
        <v>695</v>
      </c>
      <c r="C272" t="s">
        <v>696</v>
      </c>
      <c r="D272" t="s">
        <v>16</v>
      </c>
      <c r="E272" t="s">
        <v>34308</v>
      </c>
      <c r="F272" t="s">
        <v>16</v>
      </c>
    </row>
    <row r="273" spans="1:6" x14ac:dyDescent="0.25">
      <c r="A273" t="s">
        <v>697</v>
      </c>
      <c r="B273" t="s">
        <v>698</v>
      </c>
      <c r="C273" t="s">
        <v>35</v>
      </c>
      <c r="D273" t="s">
        <v>33990</v>
      </c>
      <c r="E273" t="s">
        <v>34309</v>
      </c>
      <c r="F273" t="s">
        <v>16</v>
      </c>
    </row>
    <row r="274" spans="1:6" x14ac:dyDescent="0.25">
      <c r="A274" t="s">
        <v>699</v>
      </c>
      <c r="B274" t="s">
        <v>700</v>
      </c>
      <c r="C274" t="s">
        <v>701</v>
      </c>
      <c r="D274" t="s">
        <v>16</v>
      </c>
      <c r="E274" t="s">
        <v>34310</v>
      </c>
      <c r="F274" t="s">
        <v>16</v>
      </c>
    </row>
    <row r="275" spans="1:6" x14ac:dyDescent="0.25">
      <c r="A275" t="s">
        <v>702</v>
      </c>
      <c r="B275" t="s">
        <v>703</v>
      </c>
      <c r="C275" t="s">
        <v>35</v>
      </c>
      <c r="D275" t="s">
        <v>16</v>
      </c>
      <c r="E275" t="s">
        <v>34311</v>
      </c>
      <c r="F275" t="s">
        <v>34041</v>
      </c>
    </row>
    <row r="276" spans="1:6" x14ac:dyDescent="0.25">
      <c r="A276" t="s">
        <v>704</v>
      </c>
      <c r="B276" t="s">
        <v>705</v>
      </c>
      <c r="C276" t="s">
        <v>706</v>
      </c>
      <c r="D276" t="s">
        <v>16</v>
      </c>
      <c r="E276" t="s">
        <v>34312</v>
      </c>
      <c r="F276" t="s">
        <v>16</v>
      </c>
    </row>
    <row r="277" spans="1:6" x14ac:dyDescent="0.25">
      <c r="A277" t="s">
        <v>707</v>
      </c>
      <c r="B277" t="s">
        <v>708</v>
      </c>
      <c r="C277" t="s">
        <v>709</v>
      </c>
      <c r="D277" t="s">
        <v>16</v>
      </c>
      <c r="E277" t="s">
        <v>34313</v>
      </c>
      <c r="F277" t="s">
        <v>16</v>
      </c>
    </row>
    <row r="278" spans="1:6" x14ac:dyDescent="0.25">
      <c r="A278" t="s">
        <v>710</v>
      </c>
      <c r="B278" t="s">
        <v>711</v>
      </c>
      <c r="C278" t="s">
        <v>712</v>
      </c>
      <c r="D278" t="s">
        <v>16</v>
      </c>
      <c r="E278" t="s">
        <v>34314</v>
      </c>
      <c r="F278" t="s">
        <v>16</v>
      </c>
    </row>
    <row r="279" spans="1:6" x14ac:dyDescent="0.25">
      <c r="A279" t="s">
        <v>713</v>
      </c>
      <c r="B279" t="s">
        <v>714</v>
      </c>
      <c r="C279" t="s">
        <v>35</v>
      </c>
      <c r="D279" t="s">
        <v>16</v>
      </c>
      <c r="E279" t="s">
        <v>34315</v>
      </c>
      <c r="F279" t="s">
        <v>16</v>
      </c>
    </row>
    <row r="280" spans="1:6" x14ac:dyDescent="0.25">
      <c r="A280" t="s">
        <v>715</v>
      </c>
      <c r="B280" t="s">
        <v>716</v>
      </c>
      <c r="C280" t="s">
        <v>717</v>
      </c>
      <c r="D280" t="s">
        <v>16</v>
      </c>
      <c r="E280" t="s">
        <v>34316</v>
      </c>
      <c r="F280" t="s">
        <v>16</v>
      </c>
    </row>
    <row r="281" spans="1:6" x14ac:dyDescent="0.25">
      <c r="A281" t="s">
        <v>718</v>
      </c>
      <c r="B281" t="s">
        <v>719</v>
      </c>
      <c r="C281" t="s">
        <v>720</v>
      </c>
      <c r="D281" t="s">
        <v>16</v>
      </c>
      <c r="E281" t="s">
        <v>34317</v>
      </c>
      <c r="F281" t="s">
        <v>16</v>
      </c>
    </row>
    <row r="282" spans="1:6" x14ac:dyDescent="0.25">
      <c r="A282" t="s">
        <v>721</v>
      </c>
      <c r="B282" t="s">
        <v>722</v>
      </c>
      <c r="C282" t="s">
        <v>723</v>
      </c>
      <c r="D282" t="s">
        <v>34318</v>
      </c>
      <c r="E282" t="s">
        <v>34319</v>
      </c>
      <c r="F282" t="s">
        <v>16</v>
      </c>
    </row>
    <row r="283" spans="1:6" x14ac:dyDescent="0.25">
      <c r="A283" t="s">
        <v>724</v>
      </c>
      <c r="B283" t="s">
        <v>725</v>
      </c>
      <c r="C283" t="s">
        <v>726</v>
      </c>
      <c r="D283" t="s">
        <v>16</v>
      </c>
      <c r="E283" t="s">
        <v>34320</v>
      </c>
      <c r="F283" t="s">
        <v>16</v>
      </c>
    </row>
    <row r="284" spans="1:6" x14ac:dyDescent="0.25">
      <c r="A284" t="s">
        <v>727</v>
      </c>
      <c r="B284" t="s">
        <v>728</v>
      </c>
      <c r="C284" t="s">
        <v>729</v>
      </c>
      <c r="D284" t="s">
        <v>16</v>
      </c>
      <c r="E284" t="s">
        <v>34321</v>
      </c>
      <c r="F284" t="s">
        <v>34322</v>
      </c>
    </row>
    <row r="285" spans="1:6" x14ac:dyDescent="0.25">
      <c r="A285" t="s">
        <v>730</v>
      </c>
      <c r="B285" t="s">
        <v>731</v>
      </c>
      <c r="C285" t="s">
        <v>732</v>
      </c>
      <c r="D285" t="s">
        <v>16</v>
      </c>
      <c r="E285" t="s">
        <v>34323</v>
      </c>
      <c r="F285" t="s">
        <v>16</v>
      </c>
    </row>
    <row r="286" spans="1:6" x14ac:dyDescent="0.25">
      <c r="A286" t="s">
        <v>733</v>
      </c>
      <c r="B286" t="s">
        <v>734</v>
      </c>
      <c r="C286" t="s">
        <v>196</v>
      </c>
      <c r="D286" t="s">
        <v>33990</v>
      </c>
      <c r="E286" t="s">
        <v>34324</v>
      </c>
      <c r="F286" t="s">
        <v>16</v>
      </c>
    </row>
    <row r="287" spans="1:6" x14ac:dyDescent="0.25">
      <c r="A287" t="s">
        <v>735</v>
      </c>
      <c r="B287" t="s">
        <v>736</v>
      </c>
      <c r="C287" t="s">
        <v>85</v>
      </c>
      <c r="D287" t="s">
        <v>34325</v>
      </c>
      <c r="E287" t="s">
        <v>34326</v>
      </c>
      <c r="F287" t="s">
        <v>16</v>
      </c>
    </row>
    <row r="288" spans="1:6" x14ac:dyDescent="0.25">
      <c r="A288" t="s">
        <v>737</v>
      </c>
      <c r="B288" t="s">
        <v>738</v>
      </c>
      <c r="C288" t="s">
        <v>35</v>
      </c>
      <c r="D288" t="s">
        <v>16</v>
      </c>
      <c r="E288" t="s">
        <v>34327</v>
      </c>
      <c r="F288" t="s">
        <v>16</v>
      </c>
    </row>
    <row r="289" spans="1:6" x14ac:dyDescent="0.25">
      <c r="A289" t="s">
        <v>739</v>
      </c>
      <c r="B289" t="s">
        <v>740</v>
      </c>
      <c r="C289" t="s">
        <v>35</v>
      </c>
      <c r="D289" t="s">
        <v>16</v>
      </c>
      <c r="E289" t="s">
        <v>34328</v>
      </c>
      <c r="F289" t="s">
        <v>16</v>
      </c>
    </row>
    <row r="290" spans="1:6" x14ac:dyDescent="0.25">
      <c r="A290" t="s">
        <v>741</v>
      </c>
      <c r="B290" t="s">
        <v>742</v>
      </c>
      <c r="C290" t="s">
        <v>35</v>
      </c>
      <c r="D290" t="s">
        <v>16</v>
      </c>
      <c r="E290" t="s">
        <v>34329</v>
      </c>
      <c r="F290" t="s">
        <v>16</v>
      </c>
    </row>
    <row r="291" spans="1:6" x14ac:dyDescent="0.25">
      <c r="A291" t="s">
        <v>743</v>
      </c>
      <c r="B291" t="s">
        <v>744</v>
      </c>
      <c r="C291" t="s">
        <v>35</v>
      </c>
      <c r="D291" t="s">
        <v>16</v>
      </c>
      <c r="E291" t="s">
        <v>34330</v>
      </c>
      <c r="F291" t="s">
        <v>16</v>
      </c>
    </row>
    <row r="292" spans="1:6" x14ac:dyDescent="0.25">
      <c r="A292" t="s">
        <v>745</v>
      </c>
      <c r="B292" t="s">
        <v>746</v>
      </c>
      <c r="C292" t="s">
        <v>35</v>
      </c>
      <c r="D292" t="s">
        <v>16</v>
      </c>
      <c r="E292" t="s">
        <v>34331</v>
      </c>
      <c r="F292" t="s">
        <v>16</v>
      </c>
    </row>
    <row r="293" spans="1:6" x14ac:dyDescent="0.25">
      <c r="A293" t="s">
        <v>747</v>
      </c>
      <c r="B293" t="s">
        <v>748</v>
      </c>
      <c r="C293" t="s">
        <v>35</v>
      </c>
      <c r="D293" t="s">
        <v>16</v>
      </c>
      <c r="E293" t="s">
        <v>34332</v>
      </c>
      <c r="F293" t="s">
        <v>16</v>
      </c>
    </row>
    <row r="294" spans="1:6" x14ac:dyDescent="0.25">
      <c r="A294" t="s">
        <v>749</v>
      </c>
      <c r="B294" t="s">
        <v>750</v>
      </c>
      <c r="C294" t="s">
        <v>751</v>
      </c>
      <c r="D294" t="s">
        <v>34333</v>
      </c>
      <c r="E294" t="s">
        <v>34334</v>
      </c>
      <c r="F294" t="s">
        <v>16</v>
      </c>
    </row>
    <row r="295" spans="1:6" x14ac:dyDescent="0.25">
      <c r="A295" t="s">
        <v>752</v>
      </c>
      <c r="B295" t="s">
        <v>753</v>
      </c>
      <c r="C295" t="s">
        <v>35</v>
      </c>
      <c r="D295" t="s">
        <v>16</v>
      </c>
      <c r="E295" t="s">
        <v>34335</v>
      </c>
      <c r="F295" t="s">
        <v>16</v>
      </c>
    </row>
    <row r="296" spans="1:6" x14ac:dyDescent="0.25">
      <c r="A296" t="s">
        <v>754</v>
      </c>
      <c r="B296" t="s">
        <v>755</v>
      </c>
      <c r="C296" t="s">
        <v>756</v>
      </c>
      <c r="D296" t="s">
        <v>34000</v>
      </c>
      <c r="E296" t="s">
        <v>34336</v>
      </c>
      <c r="F296" t="s">
        <v>16</v>
      </c>
    </row>
    <row r="297" spans="1:6" x14ac:dyDescent="0.25">
      <c r="A297" t="s">
        <v>757</v>
      </c>
      <c r="B297" t="s">
        <v>758</v>
      </c>
      <c r="C297" t="s">
        <v>759</v>
      </c>
      <c r="D297" t="s">
        <v>33990</v>
      </c>
      <c r="E297" t="s">
        <v>34337</v>
      </c>
      <c r="F297" t="s">
        <v>16</v>
      </c>
    </row>
    <row r="298" spans="1:6" x14ac:dyDescent="0.25">
      <c r="A298" t="s">
        <v>760</v>
      </c>
      <c r="B298" t="s">
        <v>761</v>
      </c>
      <c r="C298" t="s">
        <v>35</v>
      </c>
      <c r="D298" t="s">
        <v>16</v>
      </c>
      <c r="E298" t="s">
        <v>34338</v>
      </c>
      <c r="F298" t="s">
        <v>16</v>
      </c>
    </row>
    <row r="299" spans="1:6" x14ac:dyDescent="0.25">
      <c r="A299" t="s">
        <v>762</v>
      </c>
      <c r="B299" t="s">
        <v>763</v>
      </c>
      <c r="C299" t="s">
        <v>764</v>
      </c>
      <c r="D299" t="s">
        <v>34008</v>
      </c>
      <c r="E299" t="s">
        <v>34339</v>
      </c>
      <c r="F299" t="s">
        <v>16</v>
      </c>
    </row>
    <row r="300" spans="1:6" x14ac:dyDescent="0.25">
      <c r="A300" t="s">
        <v>765</v>
      </c>
      <c r="B300" t="s">
        <v>766</v>
      </c>
      <c r="C300" t="s">
        <v>767</v>
      </c>
      <c r="D300" t="s">
        <v>16</v>
      </c>
      <c r="E300" t="s">
        <v>34340</v>
      </c>
      <c r="F300" t="s">
        <v>16</v>
      </c>
    </row>
    <row r="301" spans="1:6" x14ac:dyDescent="0.25">
      <c r="A301" t="s">
        <v>768</v>
      </c>
      <c r="B301" t="s">
        <v>769</v>
      </c>
      <c r="C301" t="s">
        <v>770</v>
      </c>
      <c r="D301" t="s">
        <v>34341</v>
      </c>
      <c r="E301" t="s">
        <v>34342</v>
      </c>
      <c r="F301" t="s">
        <v>16</v>
      </c>
    </row>
    <row r="302" spans="1:6" x14ac:dyDescent="0.25">
      <c r="A302" t="s">
        <v>771</v>
      </c>
      <c r="B302" t="s">
        <v>772</v>
      </c>
      <c r="C302" t="s">
        <v>773</v>
      </c>
      <c r="D302" t="s">
        <v>16</v>
      </c>
      <c r="E302" t="s">
        <v>34343</v>
      </c>
      <c r="F302" t="s">
        <v>16</v>
      </c>
    </row>
    <row r="303" spans="1:6" x14ac:dyDescent="0.25">
      <c r="A303" t="s">
        <v>774</v>
      </c>
      <c r="B303" t="s">
        <v>775</v>
      </c>
      <c r="C303" t="s">
        <v>776</v>
      </c>
      <c r="D303" t="s">
        <v>16</v>
      </c>
      <c r="E303" t="s">
        <v>34344</v>
      </c>
      <c r="F303" t="s">
        <v>16</v>
      </c>
    </row>
    <row r="304" spans="1:6" x14ac:dyDescent="0.25">
      <c r="A304" t="s">
        <v>777</v>
      </c>
      <c r="B304" t="s">
        <v>778</v>
      </c>
      <c r="C304" t="s">
        <v>35</v>
      </c>
      <c r="D304" t="s">
        <v>16</v>
      </c>
      <c r="E304" t="s">
        <v>34345</v>
      </c>
      <c r="F304" t="s">
        <v>16</v>
      </c>
    </row>
    <row r="305" spans="1:6" x14ac:dyDescent="0.25">
      <c r="A305" t="s">
        <v>779</v>
      </c>
      <c r="B305" t="s">
        <v>780</v>
      </c>
      <c r="C305" t="s">
        <v>38</v>
      </c>
      <c r="D305" t="s">
        <v>16</v>
      </c>
      <c r="E305" t="s">
        <v>34346</v>
      </c>
      <c r="F305" t="s">
        <v>16</v>
      </c>
    </row>
    <row r="306" spans="1:6" x14ac:dyDescent="0.25">
      <c r="A306" t="s">
        <v>781</v>
      </c>
      <c r="B306" t="s">
        <v>782</v>
      </c>
      <c r="C306" t="s">
        <v>186</v>
      </c>
      <c r="D306" t="s">
        <v>34062</v>
      </c>
      <c r="E306" t="s">
        <v>34347</v>
      </c>
      <c r="F306" t="s">
        <v>16</v>
      </c>
    </row>
    <row r="307" spans="1:6" x14ac:dyDescent="0.25">
      <c r="A307" t="s">
        <v>783</v>
      </c>
      <c r="B307" t="s">
        <v>784</v>
      </c>
      <c r="C307" t="s">
        <v>196</v>
      </c>
      <c r="D307" t="s">
        <v>33990</v>
      </c>
      <c r="E307" t="s">
        <v>34348</v>
      </c>
      <c r="F307" t="s">
        <v>16</v>
      </c>
    </row>
    <row r="308" spans="1:6" x14ac:dyDescent="0.25">
      <c r="A308" t="s">
        <v>785</v>
      </c>
      <c r="B308" t="s">
        <v>786</v>
      </c>
      <c r="C308" t="s">
        <v>787</v>
      </c>
      <c r="D308" t="s">
        <v>16</v>
      </c>
      <c r="E308" t="s">
        <v>34349</v>
      </c>
      <c r="F308" t="s">
        <v>16</v>
      </c>
    </row>
    <row r="309" spans="1:6" x14ac:dyDescent="0.25">
      <c r="A309" t="s">
        <v>788</v>
      </c>
      <c r="B309" t="s">
        <v>789</v>
      </c>
      <c r="C309" t="s">
        <v>790</v>
      </c>
      <c r="D309" t="s">
        <v>34350</v>
      </c>
      <c r="E309" t="s">
        <v>34351</v>
      </c>
      <c r="F309" t="s">
        <v>16</v>
      </c>
    </row>
    <row r="310" spans="1:6" x14ac:dyDescent="0.25">
      <c r="A310" t="s">
        <v>791</v>
      </c>
      <c r="B310" t="s">
        <v>792</v>
      </c>
      <c r="C310" t="s">
        <v>633</v>
      </c>
      <c r="D310" t="s">
        <v>16</v>
      </c>
      <c r="E310" t="s">
        <v>34352</v>
      </c>
      <c r="F310" t="s">
        <v>16</v>
      </c>
    </row>
    <row r="311" spans="1:6" x14ac:dyDescent="0.25">
      <c r="A311" t="s">
        <v>793</v>
      </c>
      <c r="B311" t="s">
        <v>794</v>
      </c>
      <c r="C311" t="s">
        <v>35</v>
      </c>
      <c r="D311" t="s">
        <v>16</v>
      </c>
      <c r="E311" t="s">
        <v>34353</v>
      </c>
      <c r="F311" t="s">
        <v>16</v>
      </c>
    </row>
    <row r="312" spans="1:6" x14ac:dyDescent="0.25">
      <c r="A312" t="s">
        <v>795</v>
      </c>
      <c r="B312" t="s">
        <v>796</v>
      </c>
      <c r="C312" t="s">
        <v>35</v>
      </c>
      <c r="D312" t="s">
        <v>16</v>
      </c>
      <c r="E312" t="s">
        <v>34354</v>
      </c>
      <c r="F312" t="s">
        <v>16</v>
      </c>
    </row>
    <row r="313" spans="1:6" x14ac:dyDescent="0.25">
      <c r="A313" t="s">
        <v>797</v>
      </c>
      <c r="B313" t="s">
        <v>798</v>
      </c>
      <c r="C313" t="s">
        <v>799</v>
      </c>
      <c r="D313" t="s">
        <v>34325</v>
      </c>
      <c r="E313" t="s">
        <v>34355</v>
      </c>
      <c r="F313" t="s">
        <v>16</v>
      </c>
    </row>
    <row r="314" spans="1:6" x14ac:dyDescent="0.25">
      <c r="A314" t="s">
        <v>800</v>
      </c>
      <c r="B314" t="s">
        <v>801</v>
      </c>
      <c r="C314" t="s">
        <v>35</v>
      </c>
      <c r="D314" t="s">
        <v>16</v>
      </c>
      <c r="E314" t="s">
        <v>34356</v>
      </c>
      <c r="F314" t="s">
        <v>16</v>
      </c>
    </row>
    <row r="315" spans="1:6" x14ac:dyDescent="0.25">
      <c r="A315" t="s">
        <v>802</v>
      </c>
      <c r="B315" t="s">
        <v>803</v>
      </c>
      <c r="C315" t="s">
        <v>35</v>
      </c>
      <c r="D315" t="s">
        <v>16</v>
      </c>
      <c r="E315" t="s">
        <v>34357</v>
      </c>
      <c r="F315" t="s">
        <v>16</v>
      </c>
    </row>
    <row r="316" spans="1:6" x14ac:dyDescent="0.25">
      <c r="A316" t="s">
        <v>804</v>
      </c>
      <c r="B316" t="s">
        <v>805</v>
      </c>
      <c r="C316" t="s">
        <v>806</v>
      </c>
      <c r="D316" t="s">
        <v>34110</v>
      </c>
      <c r="E316" t="s">
        <v>34358</v>
      </c>
      <c r="F316" t="s">
        <v>16</v>
      </c>
    </row>
    <row r="317" spans="1:6" x14ac:dyDescent="0.25">
      <c r="A317" t="s">
        <v>807</v>
      </c>
      <c r="B317" t="s">
        <v>808</v>
      </c>
      <c r="C317" t="s">
        <v>809</v>
      </c>
      <c r="D317" t="s">
        <v>16</v>
      </c>
      <c r="E317" t="s">
        <v>34359</v>
      </c>
      <c r="F317" t="s">
        <v>16</v>
      </c>
    </row>
    <row r="318" spans="1:6" x14ac:dyDescent="0.25">
      <c r="A318" t="s">
        <v>810</v>
      </c>
      <c r="B318" t="s">
        <v>811</v>
      </c>
      <c r="C318" t="s">
        <v>812</v>
      </c>
      <c r="D318" t="s">
        <v>34157</v>
      </c>
      <c r="E318" t="s">
        <v>34360</v>
      </c>
      <c r="F318" t="s">
        <v>16</v>
      </c>
    </row>
    <row r="319" spans="1:6" x14ac:dyDescent="0.25">
      <c r="A319" t="s">
        <v>813</v>
      </c>
      <c r="B319" t="s">
        <v>814</v>
      </c>
      <c r="C319" t="s">
        <v>35</v>
      </c>
      <c r="D319" t="s">
        <v>16</v>
      </c>
      <c r="E319" t="s">
        <v>34361</v>
      </c>
      <c r="F319" t="s">
        <v>34041</v>
      </c>
    </row>
    <row r="320" spans="1:6" x14ac:dyDescent="0.25">
      <c r="A320" t="s">
        <v>815</v>
      </c>
      <c r="B320" t="s">
        <v>816</v>
      </c>
      <c r="C320" t="s">
        <v>817</v>
      </c>
      <c r="D320" t="s">
        <v>16</v>
      </c>
      <c r="E320" t="s">
        <v>34362</v>
      </c>
      <c r="F320" t="s">
        <v>16</v>
      </c>
    </row>
    <row r="321" spans="1:6" x14ac:dyDescent="0.25">
      <c r="A321" t="s">
        <v>818</v>
      </c>
      <c r="B321" t="s">
        <v>819</v>
      </c>
      <c r="C321" t="s">
        <v>820</v>
      </c>
      <c r="D321" t="s">
        <v>16</v>
      </c>
      <c r="E321" t="s">
        <v>34363</v>
      </c>
      <c r="F321" t="s">
        <v>16</v>
      </c>
    </row>
    <row r="322" spans="1:6" x14ac:dyDescent="0.25">
      <c r="A322" t="s">
        <v>821</v>
      </c>
      <c r="B322" t="s">
        <v>822</v>
      </c>
      <c r="C322" t="s">
        <v>823</v>
      </c>
      <c r="D322" t="s">
        <v>16</v>
      </c>
      <c r="E322" t="s">
        <v>34364</v>
      </c>
      <c r="F322" t="s">
        <v>16</v>
      </c>
    </row>
    <row r="323" spans="1:6" x14ac:dyDescent="0.25">
      <c r="A323" t="s">
        <v>824</v>
      </c>
      <c r="B323" t="s">
        <v>825</v>
      </c>
      <c r="C323" t="s">
        <v>35</v>
      </c>
      <c r="D323" t="s">
        <v>16</v>
      </c>
      <c r="E323" t="s">
        <v>34365</v>
      </c>
      <c r="F323" t="s">
        <v>16</v>
      </c>
    </row>
    <row r="324" spans="1:6" x14ac:dyDescent="0.25">
      <c r="A324" t="s">
        <v>826</v>
      </c>
      <c r="B324" t="s">
        <v>827</v>
      </c>
      <c r="C324" t="s">
        <v>35</v>
      </c>
      <c r="D324" t="s">
        <v>16</v>
      </c>
      <c r="E324" t="s">
        <v>34366</v>
      </c>
      <c r="F324" t="s">
        <v>16</v>
      </c>
    </row>
    <row r="325" spans="1:6" x14ac:dyDescent="0.25">
      <c r="A325" t="s">
        <v>828</v>
      </c>
      <c r="B325" t="s">
        <v>829</v>
      </c>
      <c r="C325" t="s">
        <v>830</v>
      </c>
      <c r="D325" t="s">
        <v>16</v>
      </c>
      <c r="E325" t="s">
        <v>34367</v>
      </c>
      <c r="F325" t="s">
        <v>16</v>
      </c>
    </row>
    <row r="326" spans="1:6" x14ac:dyDescent="0.25">
      <c r="A326" t="s">
        <v>831</v>
      </c>
      <c r="B326" t="s">
        <v>832</v>
      </c>
      <c r="C326" t="s">
        <v>35</v>
      </c>
      <c r="D326" t="s">
        <v>16</v>
      </c>
      <c r="E326" t="s">
        <v>34368</v>
      </c>
      <c r="F326" t="s">
        <v>16</v>
      </c>
    </row>
    <row r="327" spans="1:6" x14ac:dyDescent="0.25">
      <c r="A327" t="s">
        <v>833</v>
      </c>
      <c r="B327" t="s">
        <v>834</v>
      </c>
      <c r="C327" t="s">
        <v>835</v>
      </c>
      <c r="D327" t="s">
        <v>16</v>
      </c>
      <c r="E327" t="s">
        <v>34369</v>
      </c>
      <c r="F327" t="s">
        <v>16</v>
      </c>
    </row>
    <row r="328" spans="1:6" x14ac:dyDescent="0.25">
      <c r="A328" t="s">
        <v>836</v>
      </c>
      <c r="B328" t="s">
        <v>837</v>
      </c>
      <c r="C328" t="s">
        <v>838</v>
      </c>
      <c r="D328" t="s">
        <v>16</v>
      </c>
      <c r="E328" t="s">
        <v>34370</v>
      </c>
      <c r="F328" t="s">
        <v>16</v>
      </c>
    </row>
    <row r="329" spans="1:6" x14ac:dyDescent="0.25">
      <c r="A329" t="s">
        <v>839</v>
      </c>
      <c r="B329" t="s">
        <v>840</v>
      </c>
      <c r="C329" t="s">
        <v>841</v>
      </c>
      <c r="D329" t="s">
        <v>16</v>
      </c>
      <c r="E329" t="s">
        <v>34371</v>
      </c>
      <c r="F329" t="s">
        <v>16</v>
      </c>
    </row>
    <row r="330" spans="1:6" x14ac:dyDescent="0.25">
      <c r="A330" t="s">
        <v>842</v>
      </c>
      <c r="B330" t="s">
        <v>843</v>
      </c>
      <c r="C330" t="s">
        <v>844</v>
      </c>
      <c r="D330" t="s">
        <v>16</v>
      </c>
      <c r="E330" t="s">
        <v>34372</v>
      </c>
      <c r="F330" t="s">
        <v>16</v>
      </c>
    </row>
    <row r="331" spans="1:6" x14ac:dyDescent="0.25">
      <c r="A331" t="s">
        <v>845</v>
      </c>
      <c r="B331" t="s">
        <v>846</v>
      </c>
      <c r="C331" t="s">
        <v>847</v>
      </c>
      <c r="D331" t="s">
        <v>34373</v>
      </c>
      <c r="E331" t="s">
        <v>34374</v>
      </c>
      <c r="F331" t="s">
        <v>16</v>
      </c>
    </row>
    <row r="332" spans="1:6" x14ac:dyDescent="0.25">
      <c r="A332" t="s">
        <v>848</v>
      </c>
      <c r="B332" t="s">
        <v>849</v>
      </c>
      <c r="C332" t="s">
        <v>35</v>
      </c>
      <c r="D332" t="s">
        <v>16</v>
      </c>
      <c r="E332" t="s">
        <v>34375</v>
      </c>
      <c r="F332" t="s">
        <v>16</v>
      </c>
    </row>
    <row r="333" spans="1:6" x14ac:dyDescent="0.25">
      <c r="A333" t="s">
        <v>850</v>
      </c>
      <c r="B333" t="s">
        <v>851</v>
      </c>
      <c r="C333" t="s">
        <v>852</v>
      </c>
      <c r="D333" t="s">
        <v>16</v>
      </c>
      <c r="E333" t="s">
        <v>34376</v>
      </c>
      <c r="F333" t="s">
        <v>16</v>
      </c>
    </row>
    <row r="334" spans="1:6" x14ac:dyDescent="0.25">
      <c r="A334" t="s">
        <v>853</v>
      </c>
      <c r="B334" t="s">
        <v>854</v>
      </c>
      <c r="C334" t="s">
        <v>35</v>
      </c>
      <c r="D334" t="s">
        <v>16</v>
      </c>
      <c r="E334" t="s">
        <v>34377</v>
      </c>
      <c r="F334" t="s">
        <v>16</v>
      </c>
    </row>
    <row r="335" spans="1:6" x14ac:dyDescent="0.25">
      <c r="A335" t="s">
        <v>855</v>
      </c>
      <c r="B335" t="s">
        <v>856</v>
      </c>
      <c r="C335" t="s">
        <v>196</v>
      </c>
      <c r="D335" t="s">
        <v>33990</v>
      </c>
      <c r="E335" t="s">
        <v>34378</v>
      </c>
      <c r="F335" t="s">
        <v>16</v>
      </c>
    </row>
    <row r="336" spans="1:6" x14ac:dyDescent="0.25">
      <c r="A336" t="s">
        <v>857</v>
      </c>
      <c r="B336" t="s">
        <v>858</v>
      </c>
      <c r="C336" t="s">
        <v>859</v>
      </c>
      <c r="D336" t="s">
        <v>34379</v>
      </c>
      <c r="E336" t="s">
        <v>34380</v>
      </c>
      <c r="F336" t="s">
        <v>16</v>
      </c>
    </row>
    <row r="337" spans="1:6" x14ac:dyDescent="0.25">
      <c r="A337" t="s">
        <v>860</v>
      </c>
      <c r="B337" t="s">
        <v>861</v>
      </c>
      <c r="C337" t="s">
        <v>862</v>
      </c>
      <c r="D337" t="s">
        <v>16</v>
      </c>
      <c r="E337" t="s">
        <v>34381</v>
      </c>
      <c r="F337" t="s">
        <v>16</v>
      </c>
    </row>
    <row r="338" spans="1:6" x14ac:dyDescent="0.25">
      <c r="A338" t="s">
        <v>863</v>
      </c>
      <c r="B338" t="s">
        <v>864</v>
      </c>
      <c r="C338" t="s">
        <v>865</v>
      </c>
      <c r="D338" t="s">
        <v>16</v>
      </c>
      <c r="E338" t="s">
        <v>34382</v>
      </c>
      <c r="F338" t="s">
        <v>16</v>
      </c>
    </row>
    <row r="339" spans="1:6" x14ac:dyDescent="0.25">
      <c r="A339" t="s">
        <v>866</v>
      </c>
      <c r="B339" t="s">
        <v>867</v>
      </c>
      <c r="C339" t="s">
        <v>868</v>
      </c>
      <c r="D339" t="s">
        <v>16</v>
      </c>
      <c r="E339" t="s">
        <v>34383</v>
      </c>
      <c r="F339" t="s">
        <v>16</v>
      </c>
    </row>
    <row r="340" spans="1:6" x14ac:dyDescent="0.25">
      <c r="A340" t="s">
        <v>869</v>
      </c>
      <c r="B340" t="s">
        <v>870</v>
      </c>
      <c r="C340" t="s">
        <v>276</v>
      </c>
      <c r="D340" t="s">
        <v>34105</v>
      </c>
      <c r="E340" t="s">
        <v>34384</v>
      </c>
      <c r="F340" t="s">
        <v>16</v>
      </c>
    </row>
    <row r="341" spans="1:6" x14ac:dyDescent="0.25">
      <c r="A341" t="s">
        <v>871</v>
      </c>
      <c r="B341" t="s">
        <v>872</v>
      </c>
      <c r="C341" t="s">
        <v>873</v>
      </c>
      <c r="D341" t="s">
        <v>16</v>
      </c>
      <c r="E341" t="s">
        <v>34385</v>
      </c>
      <c r="F341" t="s">
        <v>16</v>
      </c>
    </row>
    <row r="342" spans="1:6" x14ac:dyDescent="0.25">
      <c r="A342" t="s">
        <v>874</v>
      </c>
      <c r="B342" t="s">
        <v>875</v>
      </c>
      <c r="C342" t="s">
        <v>35</v>
      </c>
      <c r="D342" t="s">
        <v>16</v>
      </c>
      <c r="E342" t="s">
        <v>34386</v>
      </c>
      <c r="F342" t="s">
        <v>34012</v>
      </c>
    </row>
    <row r="343" spans="1:6" x14ac:dyDescent="0.25">
      <c r="A343" t="s">
        <v>876</v>
      </c>
      <c r="B343" t="s">
        <v>877</v>
      </c>
      <c r="C343" t="s">
        <v>35</v>
      </c>
      <c r="D343" t="s">
        <v>16</v>
      </c>
      <c r="E343" t="s">
        <v>34387</v>
      </c>
      <c r="F343" t="s">
        <v>16</v>
      </c>
    </row>
    <row r="344" spans="1:6" x14ac:dyDescent="0.25">
      <c r="A344" t="s">
        <v>878</v>
      </c>
      <c r="B344" t="s">
        <v>879</v>
      </c>
      <c r="C344" t="s">
        <v>880</v>
      </c>
      <c r="D344" t="s">
        <v>34388</v>
      </c>
      <c r="E344" t="s">
        <v>34389</v>
      </c>
      <c r="F344" t="s">
        <v>16</v>
      </c>
    </row>
    <row r="345" spans="1:6" x14ac:dyDescent="0.25">
      <c r="A345" t="s">
        <v>881</v>
      </c>
      <c r="B345" t="s">
        <v>882</v>
      </c>
      <c r="C345" t="s">
        <v>85</v>
      </c>
      <c r="D345" t="s">
        <v>16</v>
      </c>
      <c r="E345" t="s">
        <v>34390</v>
      </c>
      <c r="F345" t="s">
        <v>16</v>
      </c>
    </row>
    <row r="346" spans="1:6" x14ac:dyDescent="0.25">
      <c r="A346" t="s">
        <v>883</v>
      </c>
      <c r="B346" t="s">
        <v>884</v>
      </c>
      <c r="C346" t="s">
        <v>885</v>
      </c>
      <c r="D346" t="s">
        <v>16</v>
      </c>
      <c r="E346" t="s">
        <v>34391</v>
      </c>
      <c r="F346" t="s">
        <v>16</v>
      </c>
    </row>
    <row r="347" spans="1:6" x14ac:dyDescent="0.25">
      <c r="A347" t="s">
        <v>886</v>
      </c>
      <c r="B347" t="s">
        <v>887</v>
      </c>
      <c r="C347" t="s">
        <v>100</v>
      </c>
      <c r="D347" t="s">
        <v>34059</v>
      </c>
      <c r="E347" t="s">
        <v>34392</v>
      </c>
      <c r="F347" t="s">
        <v>16</v>
      </c>
    </row>
    <row r="348" spans="1:6" x14ac:dyDescent="0.25">
      <c r="A348" t="s">
        <v>888</v>
      </c>
      <c r="B348" t="s">
        <v>889</v>
      </c>
      <c r="C348" t="s">
        <v>890</v>
      </c>
      <c r="D348" t="s">
        <v>34393</v>
      </c>
      <c r="E348" t="s">
        <v>34394</v>
      </c>
      <c r="F348" t="s">
        <v>16</v>
      </c>
    </row>
    <row r="349" spans="1:6" x14ac:dyDescent="0.25">
      <c r="A349" t="s">
        <v>891</v>
      </c>
      <c r="B349" t="s">
        <v>892</v>
      </c>
      <c r="C349" t="s">
        <v>35</v>
      </c>
      <c r="D349" t="s">
        <v>16</v>
      </c>
      <c r="E349" t="s">
        <v>34395</v>
      </c>
      <c r="F349" t="s">
        <v>16</v>
      </c>
    </row>
    <row r="350" spans="1:6" x14ac:dyDescent="0.25">
      <c r="A350" t="s">
        <v>893</v>
      </c>
      <c r="B350" t="s">
        <v>894</v>
      </c>
      <c r="C350" t="s">
        <v>35</v>
      </c>
      <c r="D350" t="s">
        <v>34126</v>
      </c>
      <c r="E350" t="s">
        <v>34396</v>
      </c>
      <c r="F350" t="s">
        <v>16</v>
      </c>
    </row>
    <row r="351" spans="1:6" x14ac:dyDescent="0.25">
      <c r="A351" t="s">
        <v>895</v>
      </c>
      <c r="B351" t="s">
        <v>896</v>
      </c>
      <c r="C351" t="s">
        <v>35</v>
      </c>
      <c r="D351" t="s">
        <v>16</v>
      </c>
      <c r="E351" t="s">
        <v>34397</v>
      </c>
      <c r="F351" t="s">
        <v>16</v>
      </c>
    </row>
    <row r="352" spans="1:6" x14ac:dyDescent="0.25">
      <c r="A352" t="s">
        <v>897</v>
      </c>
      <c r="B352" t="s">
        <v>898</v>
      </c>
      <c r="C352" t="s">
        <v>899</v>
      </c>
      <c r="D352" t="s">
        <v>16</v>
      </c>
      <c r="E352" t="s">
        <v>34398</v>
      </c>
      <c r="F352" t="s">
        <v>16</v>
      </c>
    </row>
    <row r="353" spans="1:6" x14ac:dyDescent="0.25">
      <c r="A353" t="s">
        <v>900</v>
      </c>
      <c r="B353" t="s">
        <v>901</v>
      </c>
      <c r="C353" t="s">
        <v>902</v>
      </c>
      <c r="D353" t="s">
        <v>16</v>
      </c>
      <c r="E353" t="s">
        <v>34399</v>
      </c>
      <c r="F353" t="s">
        <v>16</v>
      </c>
    </row>
    <row r="354" spans="1:6" x14ac:dyDescent="0.25">
      <c r="A354" t="s">
        <v>903</v>
      </c>
      <c r="B354" t="s">
        <v>904</v>
      </c>
      <c r="C354" t="s">
        <v>35</v>
      </c>
      <c r="D354" t="s">
        <v>16</v>
      </c>
      <c r="E354" t="s">
        <v>34400</v>
      </c>
      <c r="F354" t="s">
        <v>16</v>
      </c>
    </row>
    <row r="355" spans="1:6" x14ac:dyDescent="0.25">
      <c r="A355" t="s">
        <v>905</v>
      </c>
      <c r="B355" t="s">
        <v>906</v>
      </c>
      <c r="C355" t="s">
        <v>35</v>
      </c>
      <c r="D355" t="s">
        <v>33990</v>
      </c>
      <c r="E355" t="s">
        <v>34401</v>
      </c>
      <c r="F355" t="s">
        <v>16</v>
      </c>
    </row>
    <row r="356" spans="1:6" x14ac:dyDescent="0.25">
      <c r="A356" t="s">
        <v>907</v>
      </c>
      <c r="B356" t="s">
        <v>908</v>
      </c>
      <c r="C356" t="s">
        <v>35</v>
      </c>
      <c r="D356" t="s">
        <v>16</v>
      </c>
      <c r="E356" t="s">
        <v>34402</v>
      </c>
      <c r="F356" t="s">
        <v>16</v>
      </c>
    </row>
    <row r="357" spans="1:6" x14ac:dyDescent="0.25">
      <c r="A357" t="s">
        <v>909</v>
      </c>
      <c r="B357" t="s">
        <v>910</v>
      </c>
      <c r="C357" t="s">
        <v>35</v>
      </c>
      <c r="D357" t="s">
        <v>34403</v>
      </c>
      <c r="E357" t="s">
        <v>34404</v>
      </c>
      <c r="F357" t="s">
        <v>16</v>
      </c>
    </row>
    <row r="358" spans="1:6" x14ac:dyDescent="0.25">
      <c r="A358" t="s">
        <v>911</v>
      </c>
      <c r="B358" t="s">
        <v>912</v>
      </c>
      <c r="C358" t="s">
        <v>913</v>
      </c>
      <c r="D358" t="s">
        <v>16</v>
      </c>
      <c r="E358" t="s">
        <v>34405</v>
      </c>
      <c r="F358" t="s">
        <v>16</v>
      </c>
    </row>
    <row r="359" spans="1:6" x14ac:dyDescent="0.25">
      <c r="A359" t="s">
        <v>914</v>
      </c>
      <c r="B359" t="s">
        <v>915</v>
      </c>
      <c r="C359" t="s">
        <v>916</v>
      </c>
      <c r="D359" t="s">
        <v>16</v>
      </c>
      <c r="E359" t="s">
        <v>34406</v>
      </c>
      <c r="F359" t="s">
        <v>16</v>
      </c>
    </row>
    <row r="360" spans="1:6" x14ac:dyDescent="0.25">
      <c r="A360" t="s">
        <v>917</v>
      </c>
      <c r="B360" t="s">
        <v>918</v>
      </c>
      <c r="C360" t="s">
        <v>919</v>
      </c>
      <c r="D360" t="s">
        <v>34407</v>
      </c>
      <c r="E360" t="s">
        <v>34408</v>
      </c>
      <c r="F360" t="s">
        <v>16</v>
      </c>
    </row>
    <row r="361" spans="1:6" x14ac:dyDescent="0.25">
      <c r="A361" t="s">
        <v>920</v>
      </c>
      <c r="B361" t="s">
        <v>921</v>
      </c>
      <c r="C361" t="s">
        <v>922</v>
      </c>
      <c r="D361" t="s">
        <v>34059</v>
      </c>
      <c r="E361" t="s">
        <v>34409</v>
      </c>
      <c r="F361" t="s">
        <v>16</v>
      </c>
    </row>
    <row r="362" spans="1:6" x14ac:dyDescent="0.25">
      <c r="A362" t="s">
        <v>923</v>
      </c>
      <c r="B362" t="s">
        <v>924</v>
      </c>
      <c r="C362" t="s">
        <v>35</v>
      </c>
      <c r="D362" t="s">
        <v>16</v>
      </c>
      <c r="E362" t="s">
        <v>34410</v>
      </c>
      <c r="F362" t="s">
        <v>34012</v>
      </c>
    </row>
    <row r="363" spans="1:6" x14ac:dyDescent="0.25">
      <c r="A363" t="s">
        <v>925</v>
      </c>
      <c r="B363" t="s">
        <v>926</v>
      </c>
      <c r="C363" t="s">
        <v>35</v>
      </c>
      <c r="D363" t="s">
        <v>16</v>
      </c>
      <c r="E363" t="s">
        <v>34411</v>
      </c>
      <c r="F363" t="s">
        <v>16</v>
      </c>
    </row>
    <row r="364" spans="1:6" x14ac:dyDescent="0.25">
      <c r="A364" t="s">
        <v>927</v>
      </c>
      <c r="B364" t="s">
        <v>928</v>
      </c>
      <c r="C364" t="s">
        <v>35</v>
      </c>
      <c r="D364" t="s">
        <v>16</v>
      </c>
      <c r="E364" t="s">
        <v>34412</v>
      </c>
      <c r="F364" t="s">
        <v>16</v>
      </c>
    </row>
    <row r="365" spans="1:6" x14ac:dyDescent="0.25">
      <c r="A365" t="s">
        <v>929</v>
      </c>
      <c r="B365" t="s">
        <v>930</v>
      </c>
      <c r="C365" t="s">
        <v>931</v>
      </c>
      <c r="D365" t="s">
        <v>16</v>
      </c>
      <c r="E365" t="s">
        <v>34413</v>
      </c>
      <c r="F365" t="s">
        <v>16</v>
      </c>
    </row>
    <row r="366" spans="1:6" x14ac:dyDescent="0.25">
      <c r="A366" t="s">
        <v>932</v>
      </c>
      <c r="B366" t="s">
        <v>933</v>
      </c>
      <c r="C366" t="s">
        <v>259</v>
      </c>
      <c r="D366" t="s">
        <v>34414</v>
      </c>
      <c r="E366" t="s">
        <v>34415</v>
      </c>
      <c r="F366" t="s">
        <v>16</v>
      </c>
    </row>
    <row r="367" spans="1:6" x14ac:dyDescent="0.25">
      <c r="A367" t="s">
        <v>934</v>
      </c>
      <c r="B367" t="s">
        <v>935</v>
      </c>
      <c r="C367" t="s">
        <v>35</v>
      </c>
      <c r="D367" t="s">
        <v>16</v>
      </c>
      <c r="E367" t="s">
        <v>34416</v>
      </c>
      <c r="F367" t="s">
        <v>34012</v>
      </c>
    </row>
    <row r="368" spans="1:6" x14ac:dyDescent="0.25">
      <c r="A368" t="s">
        <v>936</v>
      </c>
      <c r="B368" t="s">
        <v>937</v>
      </c>
      <c r="C368" t="s">
        <v>135</v>
      </c>
      <c r="D368" t="s">
        <v>16</v>
      </c>
      <c r="E368" t="s">
        <v>34417</v>
      </c>
      <c r="F368" t="s">
        <v>16</v>
      </c>
    </row>
    <row r="369" spans="1:6" x14ac:dyDescent="0.25">
      <c r="A369" t="s">
        <v>938</v>
      </c>
      <c r="B369" t="s">
        <v>939</v>
      </c>
      <c r="C369" t="s">
        <v>940</v>
      </c>
      <c r="D369" t="s">
        <v>16</v>
      </c>
      <c r="E369" t="s">
        <v>34418</v>
      </c>
      <c r="F369" t="s">
        <v>16</v>
      </c>
    </row>
    <row r="370" spans="1:6" x14ac:dyDescent="0.25">
      <c r="A370" t="s">
        <v>941</v>
      </c>
      <c r="B370" t="s">
        <v>942</v>
      </c>
      <c r="C370" t="s">
        <v>943</v>
      </c>
      <c r="D370" t="s">
        <v>16</v>
      </c>
      <c r="E370" t="s">
        <v>34419</v>
      </c>
      <c r="F370" t="s">
        <v>16</v>
      </c>
    </row>
    <row r="371" spans="1:6" x14ac:dyDescent="0.25">
      <c r="A371" t="s">
        <v>944</v>
      </c>
      <c r="B371" t="s">
        <v>945</v>
      </c>
      <c r="C371" t="s">
        <v>946</v>
      </c>
      <c r="D371" t="s">
        <v>16</v>
      </c>
      <c r="E371" t="s">
        <v>34420</v>
      </c>
      <c r="F371" t="s">
        <v>16</v>
      </c>
    </row>
    <row r="372" spans="1:6" x14ac:dyDescent="0.25">
      <c r="A372" t="s">
        <v>947</v>
      </c>
      <c r="B372" t="s">
        <v>948</v>
      </c>
      <c r="C372" t="s">
        <v>35</v>
      </c>
      <c r="D372" t="s">
        <v>34039</v>
      </c>
      <c r="E372" t="s">
        <v>34421</v>
      </c>
      <c r="F372" t="s">
        <v>16</v>
      </c>
    </row>
    <row r="373" spans="1:6" x14ac:dyDescent="0.25">
      <c r="A373" t="s">
        <v>949</v>
      </c>
      <c r="B373" t="s">
        <v>950</v>
      </c>
      <c r="C373" t="s">
        <v>35</v>
      </c>
      <c r="D373" t="s">
        <v>16</v>
      </c>
      <c r="E373" t="s">
        <v>34422</v>
      </c>
      <c r="F373" t="s">
        <v>34012</v>
      </c>
    </row>
    <row r="374" spans="1:6" x14ac:dyDescent="0.25">
      <c r="A374" t="s">
        <v>951</v>
      </c>
      <c r="B374" t="s">
        <v>952</v>
      </c>
      <c r="C374" t="s">
        <v>953</v>
      </c>
      <c r="D374" t="s">
        <v>34059</v>
      </c>
      <c r="E374" t="s">
        <v>34423</v>
      </c>
      <c r="F374" t="s">
        <v>16</v>
      </c>
    </row>
    <row r="375" spans="1:6" x14ac:dyDescent="0.25">
      <c r="A375" t="s">
        <v>954</v>
      </c>
      <c r="B375" t="s">
        <v>955</v>
      </c>
      <c r="C375" t="s">
        <v>100</v>
      </c>
      <c r="D375" t="s">
        <v>34157</v>
      </c>
      <c r="E375" t="s">
        <v>34424</v>
      </c>
      <c r="F375" t="s">
        <v>16</v>
      </c>
    </row>
    <row r="376" spans="1:6" x14ac:dyDescent="0.25">
      <c r="A376" t="s">
        <v>956</v>
      </c>
      <c r="B376" t="s">
        <v>957</v>
      </c>
      <c r="C376" t="s">
        <v>35</v>
      </c>
      <c r="D376" t="s">
        <v>16</v>
      </c>
      <c r="E376" t="s">
        <v>34425</v>
      </c>
      <c r="F376" t="s">
        <v>16</v>
      </c>
    </row>
    <row r="377" spans="1:6" x14ac:dyDescent="0.25">
      <c r="A377" t="s">
        <v>958</v>
      </c>
      <c r="B377" t="s">
        <v>959</v>
      </c>
      <c r="C377" t="s">
        <v>806</v>
      </c>
      <c r="D377" t="s">
        <v>16</v>
      </c>
      <c r="E377" t="s">
        <v>34426</v>
      </c>
      <c r="F377" t="s">
        <v>16</v>
      </c>
    </row>
    <row r="378" spans="1:6" x14ac:dyDescent="0.25">
      <c r="A378" t="s">
        <v>960</v>
      </c>
      <c r="B378" t="s">
        <v>961</v>
      </c>
      <c r="C378" t="s">
        <v>35</v>
      </c>
      <c r="D378" t="s">
        <v>16</v>
      </c>
      <c r="E378" t="s">
        <v>34427</v>
      </c>
      <c r="F378" t="s">
        <v>16</v>
      </c>
    </row>
    <row r="379" spans="1:6" x14ac:dyDescent="0.25">
      <c r="A379" t="s">
        <v>962</v>
      </c>
      <c r="B379" t="s">
        <v>963</v>
      </c>
      <c r="C379" t="s">
        <v>726</v>
      </c>
      <c r="D379" t="s">
        <v>16</v>
      </c>
      <c r="E379" t="s">
        <v>34428</v>
      </c>
      <c r="F379" t="s">
        <v>16</v>
      </c>
    </row>
    <row r="380" spans="1:6" x14ac:dyDescent="0.25">
      <c r="A380" t="s">
        <v>964</v>
      </c>
      <c r="B380" t="s">
        <v>965</v>
      </c>
      <c r="C380" t="s">
        <v>100</v>
      </c>
      <c r="D380" t="s">
        <v>16</v>
      </c>
      <c r="E380" t="s">
        <v>34429</v>
      </c>
      <c r="F380" t="s">
        <v>16</v>
      </c>
    </row>
    <row r="381" spans="1:6" x14ac:dyDescent="0.25">
      <c r="A381" t="s">
        <v>966</v>
      </c>
      <c r="B381" t="s">
        <v>967</v>
      </c>
      <c r="C381" t="s">
        <v>35</v>
      </c>
      <c r="D381" t="s">
        <v>16</v>
      </c>
      <c r="E381" t="s">
        <v>34430</v>
      </c>
      <c r="F381" t="s">
        <v>16</v>
      </c>
    </row>
    <row r="382" spans="1:6" x14ac:dyDescent="0.25">
      <c r="A382" t="s">
        <v>968</v>
      </c>
      <c r="B382" t="s">
        <v>969</v>
      </c>
      <c r="C382" t="s">
        <v>970</v>
      </c>
      <c r="D382" t="s">
        <v>16</v>
      </c>
      <c r="E382" t="s">
        <v>34431</v>
      </c>
      <c r="F382" t="s">
        <v>16</v>
      </c>
    </row>
    <row r="383" spans="1:6" x14ac:dyDescent="0.25">
      <c r="A383" t="s">
        <v>971</v>
      </c>
      <c r="B383" t="s">
        <v>972</v>
      </c>
      <c r="C383" t="s">
        <v>35</v>
      </c>
      <c r="D383" t="s">
        <v>16</v>
      </c>
      <c r="E383" t="s">
        <v>34432</v>
      </c>
      <c r="F383" t="s">
        <v>16</v>
      </c>
    </row>
    <row r="384" spans="1:6" x14ac:dyDescent="0.25">
      <c r="A384" t="s">
        <v>973</v>
      </c>
      <c r="B384" t="s">
        <v>974</v>
      </c>
      <c r="C384" t="s">
        <v>35</v>
      </c>
      <c r="D384" t="s">
        <v>16</v>
      </c>
      <c r="E384" t="s">
        <v>34433</v>
      </c>
      <c r="F384" t="s">
        <v>16</v>
      </c>
    </row>
    <row r="385" spans="1:6" x14ac:dyDescent="0.25">
      <c r="A385" t="s">
        <v>975</v>
      </c>
      <c r="B385" t="s">
        <v>976</v>
      </c>
      <c r="C385" t="s">
        <v>977</v>
      </c>
      <c r="D385" t="s">
        <v>34434</v>
      </c>
      <c r="E385" t="s">
        <v>34435</v>
      </c>
      <c r="F385" t="s">
        <v>16</v>
      </c>
    </row>
    <row r="386" spans="1:6" x14ac:dyDescent="0.25">
      <c r="A386" t="s">
        <v>978</v>
      </c>
      <c r="B386" t="s">
        <v>979</v>
      </c>
      <c r="C386" t="s">
        <v>85</v>
      </c>
      <c r="D386" t="s">
        <v>16</v>
      </c>
      <c r="E386" t="s">
        <v>34436</v>
      </c>
      <c r="F386" t="s">
        <v>16</v>
      </c>
    </row>
    <row r="387" spans="1:6" x14ac:dyDescent="0.25">
      <c r="A387" t="s">
        <v>980</v>
      </c>
      <c r="B387" t="s">
        <v>981</v>
      </c>
      <c r="C387" t="s">
        <v>35</v>
      </c>
      <c r="D387" t="s">
        <v>16</v>
      </c>
      <c r="E387" t="s">
        <v>34437</v>
      </c>
      <c r="F387" t="s">
        <v>16</v>
      </c>
    </row>
    <row r="388" spans="1:6" x14ac:dyDescent="0.25">
      <c r="A388" t="s">
        <v>982</v>
      </c>
      <c r="B388" t="s">
        <v>983</v>
      </c>
      <c r="C388" t="s">
        <v>984</v>
      </c>
      <c r="D388" t="s">
        <v>16</v>
      </c>
      <c r="E388" t="s">
        <v>34438</v>
      </c>
      <c r="F388" t="s">
        <v>16</v>
      </c>
    </row>
    <row r="389" spans="1:6" x14ac:dyDescent="0.25">
      <c r="A389" t="s">
        <v>985</v>
      </c>
      <c r="B389" t="s">
        <v>986</v>
      </c>
      <c r="C389" t="s">
        <v>987</v>
      </c>
      <c r="D389" t="s">
        <v>16</v>
      </c>
      <c r="E389" t="s">
        <v>34439</v>
      </c>
      <c r="F389" t="s">
        <v>16</v>
      </c>
    </row>
    <row r="390" spans="1:6" x14ac:dyDescent="0.25">
      <c r="A390" t="s">
        <v>988</v>
      </c>
      <c r="B390" t="s">
        <v>989</v>
      </c>
      <c r="C390" t="s">
        <v>35</v>
      </c>
      <c r="D390" t="s">
        <v>16</v>
      </c>
      <c r="E390" t="s">
        <v>34440</v>
      </c>
      <c r="F390" t="s">
        <v>16</v>
      </c>
    </row>
    <row r="391" spans="1:6" x14ac:dyDescent="0.25">
      <c r="A391" t="s">
        <v>990</v>
      </c>
      <c r="B391" t="s">
        <v>991</v>
      </c>
      <c r="C391" t="s">
        <v>35</v>
      </c>
      <c r="D391" t="s">
        <v>33990</v>
      </c>
      <c r="E391" t="s">
        <v>34441</v>
      </c>
      <c r="F391" t="s">
        <v>16</v>
      </c>
    </row>
    <row r="392" spans="1:6" x14ac:dyDescent="0.25">
      <c r="A392" t="s">
        <v>992</v>
      </c>
      <c r="B392" t="s">
        <v>993</v>
      </c>
      <c r="C392" t="s">
        <v>35</v>
      </c>
      <c r="D392" t="s">
        <v>16</v>
      </c>
      <c r="E392" t="s">
        <v>34442</v>
      </c>
      <c r="F392" t="s">
        <v>16</v>
      </c>
    </row>
    <row r="393" spans="1:6" x14ac:dyDescent="0.25">
      <c r="A393" t="s">
        <v>994</v>
      </c>
      <c r="B393" t="s">
        <v>995</v>
      </c>
      <c r="C393" t="s">
        <v>996</v>
      </c>
      <c r="D393" t="s">
        <v>16</v>
      </c>
      <c r="E393" t="s">
        <v>34443</v>
      </c>
      <c r="F393" t="s">
        <v>16</v>
      </c>
    </row>
    <row r="394" spans="1:6" x14ac:dyDescent="0.25">
      <c r="A394" t="s">
        <v>997</v>
      </c>
      <c r="B394" t="s">
        <v>998</v>
      </c>
      <c r="C394" t="s">
        <v>35</v>
      </c>
      <c r="D394" t="s">
        <v>16</v>
      </c>
      <c r="E394" t="s">
        <v>34444</v>
      </c>
      <c r="F394" t="s">
        <v>16</v>
      </c>
    </row>
    <row r="395" spans="1:6" x14ac:dyDescent="0.25">
      <c r="A395" t="s">
        <v>999</v>
      </c>
      <c r="B395" t="s">
        <v>1000</v>
      </c>
      <c r="C395" t="s">
        <v>688</v>
      </c>
      <c r="D395" t="s">
        <v>16</v>
      </c>
      <c r="E395" t="s">
        <v>34445</v>
      </c>
      <c r="F395" t="s">
        <v>16</v>
      </c>
    </row>
    <row r="396" spans="1:6" x14ac:dyDescent="0.25">
      <c r="A396" t="s">
        <v>1001</v>
      </c>
      <c r="B396" t="s">
        <v>1002</v>
      </c>
      <c r="C396" t="s">
        <v>1003</v>
      </c>
      <c r="D396" t="s">
        <v>33990</v>
      </c>
      <c r="E396" t="s">
        <v>34446</v>
      </c>
      <c r="F396" t="s">
        <v>16</v>
      </c>
    </row>
    <row r="397" spans="1:6" x14ac:dyDescent="0.25">
      <c r="A397" t="s">
        <v>1004</v>
      </c>
      <c r="B397" t="s">
        <v>1005</v>
      </c>
      <c r="C397" t="s">
        <v>1006</v>
      </c>
      <c r="D397" t="s">
        <v>16</v>
      </c>
      <c r="E397" t="s">
        <v>34447</v>
      </c>
      <c r="F397" t="s">
        <v>16</v>
      </c>
    </row>
    <row r="398" spans="1:6" x14ac:dyDescent="0.25">
      <c r="A398" t="s">
        <v>1007</v>
      </c>
      <c r="B398" t="s">
        <v>1008</v>
      </c>
      <c r="C398" t="s">
        <v>35</v>
      </c>
      <c r="D398" t="s">
        <v>16</v>
      </c>
      <c r="E398" t="s">
        <v>34448</v>
      </c>
      <c r="F398" t="s">
        <v>16</v>
      </c>
    </row>
    <row r="399" spans="1:6" x14ac:dyDescent="0.25">
      <c r="A399" t="s">
        <v>1009</v>
      </c>
      <c r="B399" t="s">
        <v>1010</v>
      </c>
      <c r="C399" t="s">
        <v>688</v>
      </c>
      <c r="D399" t="s">
        <v>34303</v>
      </c>
      <c r="E399" t="s">
        <v>34449</v>
      </c>
      <c r="F399" t="s">
        <v>16</v>
      </c>
    </row>
    <row r="400" spans="1:6" x14ac:dyDescent="0.25">
      <c r="A400" t="s">
        <v>1011</v>
      </c>
      <c r="B400" t="s">
        <v>1012</v>
      </c>
      <c r="C400" t="s">
        <v>717</v>
      </c>
      <c r="D400" t="s">
        <v>16</v>
      </c>
      <c r="E400" t="s">
        <v>34450</v>
      </c>
      <c r="F400" t="s">
        <v>16</v>
      </c>
    </row>
    <row r="401" spans="1:6" x14ac:dyDescent="0.25">
      <c r="A401" t="s">
        <v>1013</v>
      </c>
      <c r="B401" t="s">
        <v>1014</v>
      </c>
      <c r="C401" t="s">
        <v>1015</v>
      </c>
      <c r="D401" t="s">
        <v>16</v>
      </c>
      <c r="E401" t="s">
        <v>34451</v>
      </c>
      <c r="F401" t="s">
        <v>16</v>
      </c>
    </row>
    <row r="402" spans="1:6" x14ac:dyDescent="0.25">
      <c r="A402" t="s">
        <v>1016</v>
      </c>
      <c r="B402" t="s">
        <v>1017</v>
      </c>
      <c r="C402" t="s">
        <v>1018</v>
      </c>
      <c r="D402" t="s">
        <v>16</v>
      </c>
      <c r="E402" t="s">
        <v>34452</v>
      </c>
      <c r="F402" t="s">
        <v>16</v>
      </c>
    </row>
    <row r="403" spans="1:6" x14ac:dyDescent="0.25">
      <c r="A403" t="s">
        <v>1019</v>
      </c>
      <c r="B403" t="s">
        <v>1020</v>
      </c>
      <c r="C403" t="s">
        <v>35</v>
      </c>
      <c r="D403" t="s">
        <v>16</v>
      </c>
      <c r="E403" t="s">
        <v>34453</v>
      </c>
      <c r="F403" t="s">
        <v>34012</v>
      </c>
    </row>
    <row r="404" spans="1:6" x14ac:dyDescent="0.25">
      <c r="A404" t="s">
        <v>1021</v>
      </c>
      <c r="B404" t="s">
        <v>1022</v>
      </c>
      <c r="C404" t="s">
        <v>1023</v>
      </c>
      <c r="D404" t="s">
        <v>16</v>
      </c>
      <c r="E404" t="s">
        <v>34454</v>
      </c>
      <c r="F404" t="s">
        <v>16</v>
      </c>
    </row>
    <row r="405" spans="1:6" x14ac:dyDescent="0.25">
      <c r="A405" t="s">
        <v>1024</v>
      </c>
      <c r="B405" t="s">
        <v>1025</v>
      </c>
      <c r="C405" t="s">
        <v>35</v>
      </c>
      <c r="D405" t="s">
        <v>16</v>
      </c>
      <c r="E405" t="s">
        <v>34455</v>
      </c>
      <c r="F405" t="s">
        <v>34012</v>
      </c>
    </row>
    <row r="406" spans="1:6" x14ac:dyDescent="0.25">
      <c r="A406" t="s">
        <v>1026</v>
      </c>
      <c r="B406" t="s">
        <v>1027</v>
      </c>
      <c r="C406" t="s">
        <v>1028</v>
      </c>
      <c r="D406" t="s">
        <v>34048</v>
      </c>
      <c r="E406" t="s">
        <v>34456</v>
      </c>
      <c r="F406" t="s">
        <v>16</v>
      </c>
    </row>
    <row r="407" spans="1:6" x14ac:dyDescent="0.25">
      <c r="A407" t="s">
        <v>1029</v>
      </c>
      <c r="B407" t="s">
        <v>1030</v>
      </c>
      <c r="C407" t="s">
        <v>1031</v>
      </c>
      <c r="D407" t="s">
        <v>16</v>
      </c>
      <c r="E407" t="s">
        <v>34457</v>
      </c>
      <c r="F407" t="s">
        <v>16</v>
      </c>
    </row>
    <row r="408" spans="1:6" x14ac:dyDescent="0.25">
      <c r="A408" t="s">
        <v>1032</v>
      </c>
      <c r="B408" t="s">
        <v>1033</v>
      </c>
      <c r="C408" t="s">
        <v>35</v>
      </c>
      <c r="D408" t="s">
        <v>16</v>
      </c>
      <c r="E408" t="s">
        <v>34458</v>
      </c>
      <c r="F408" t="s">
        <v>34012</v>
      </c>
    </row>
    <row r="409" spans="1:6" x14ac:dyDescent="0.25">
      <c r="A409" t="s">
        <v>1034</v>
      </c>
      <c r="B409" t="s">
        <v>1035</v>
      </c>
      <c r="C409" t="s">
        <v>1036</v>
      </c>
      <c r="D409" t="s">
        <v>34459</v>
      </c>
      <c r="E409" t="s">
        <v>34460</v>
      </c>
      <c r="F409" t="s">
        <v>34461</v>
      </c>
    </row>
    <row r="410" spans="1:6" x14ac:dyDescent="0.25">
      <c r="A410" t="s">
        <v>1037</v>
      </c>
      <c r="B410" t="s">
        <v>1038</v>
      </c>
      <c r="C410" t="s">
        <v>35</v>
      </c>
      <c r="D410" t="s">
        <v>16</v>
      </c>
      <c r="E410" t="s">
        <v>34462</v>
      </c>
      <c r="F410" t="s">
        <v>16</v>
      </c>
    </row>
    <row r="411" spans="1:6" x14ac:dyDescent="0.25">
      <c r="A411" t="s">
        <v>1039</v>
      </c>
      <c r="B411" t="s">
        <v>1040</v>
      </c>
      <c r="C411" t="s">
        <v>196</v>
      </c>
      <c r="D411" t="s">
        <v>33990</v>
      </c>
      <c r="E411" t="s">
        <v>34463</v>
      </c>
      <c r="F411" t="s">
        <v>16</v>
      </c>
    </row>
    <row r="412" spans="1:6" x14ac:dyDescent="0.25">
      <c r="A412" t="s">
        <v>1041</v>
      </c>
      <c r="B412" t="s">
        <v>1042</v>
      </c>
      <c r="C412" t="s">
        <v>1043</v>
      </c>
      <c r="D412" t="s">
        <v>33990</v>
      </c>
      <c r="E412" t="s">
        <v>34464</v>
      </c>
      <c r="F412" t="s">
        <v>16</v>
      </c>
    </row>
    <row r="413" spans="1:6" x14ac:dyDescent="0.25">
      <c r="A413" t="s">
        <v>1044</v>
      </c>
      <c r="B413" t="s">
        <v>1045</v>
      </c>
      <c r="C413" t="s">
        <v>1046</v>
      </c>
      <c r="D413" t="s">
        <v>16</v>
      </c>
      <c r="E413" t="s">
        <v>34465</v>
      </c>
      <c r="F413" t="s">
        <v>16</v>
      </c>
    </row>
    <row r="414" spans="1:6" x14ac:dyDescent="0.25">
      <c r="A414" t="s">
        <v>1047</v>
      </c>
      <c r="B414" t="s">
        <v>1048</v>
      </c>
      <c r="C414" t="s">
        <v>1049</v>
      </c>
      <c r="D414" t="s">
        <v>16</v>
      </c>
      <c r="E414" t="s">
        <v>34466</v>
      </c>
      <c r="F414" t="s">
        <v>16</v>
      </c>
    </row>
    <row r="415" spans="1:6" x14ac:dyDescent="0.25">
      <c r="A415" t="s">
        <v>1050</v>
      </c>
      <c r="B415" t="s">
        <v>1051</v>
      </c>
      <c r="C415" t="s">
        <v>35</v>
      </c>
      <c r="D415" t="s">
        <v>16</v>
      </c>
      <c r="E415" t="s">
        <v>34467</v>
      </c>
      <c r="F415" t="s">
        <v>16</v>
      </c>
    </row>
    <row r="416" spans="1:6" x14ac:dyDescent="0.25">
      <c r="A416" t="s">
        <v>1052</v>
      </c>
      <c r="B416" t="s">
        <v>1053</v>
      </c>
      <c r="C416" t="s">
        <v>1054</v>
      </c>
      <c r="D416" t="s">
        <v>16</v>
      </c>
      <c r="E416" t="s">
        <v>34468</v>
      </c>
      <c r="F416" t="s">
        <v>16</v>
      </c>
    </row>
    <row r="417" spans="1:6" x14ac:dyDescent="0.25">
      <c r="A417" t="s">
        <v>1055</v>
      </c>
      <c r="B417" t="s">
        <v>1056</v>
      </c>
      <c r="C417" t="s">
        <v>1057</v>
      </c>
      <c r="D417" t="s">
        <v>34469</v>
      </c>
      <c r="E417" t="s">
        <v>34470</v>
      </c>
      <c r="F417" t="s">
        <v>16</v>
      </c>
    </row>
    <row r="418" spans="1:6" x14ac:dyDescent="0.25">
      <c r="A418" t="s">
        <v>1058</v>
      </c>
      <c r="B418" t="s">
        <v>1059</v>
      </c>
      <c r="C418" t="s">
        <v>35</v>
      </c>
      <c r="D418" t="s">
        <v>34185</v>
      </c>
      <c r="E418" t="s">
        <v>34471</v>
      </c>
      <c r="F418" t="s">
        <v>16</v>
      </c>
    </row>
    <row r="419" spans="1:6" x14ac:dyDescent="0.25">
      <c r="A419" t="s">
        <v>1060</v>
      </c>
      <c r="B419" t="s">
        <v>1061</v>
      </c>
      <c r="C419" t="s">
        <v>35</v>
      </c>
      <c r="D419" t="s">
        <v>16</v>
      </c>
      <c r="E419" t="s">
        <v>34472</v>
      </c>
      <c r="F419" t="s">
        <v>16</v>
      </c>
    </row>
    <row r="420" spans="1:6" x14ac:dyDescent="0.25">
      <c r="A420" t="s">
        <v>1062</v>
      </c>
      <c r="B420" t="s">
        <v>1063</v>
      </c>
      <c r="C420" t="s">
        <v>35</v>
      </c>
      <c r="D420" t="s">
        <v>16</v>
      </c>
      <c r="E420" t="s">
        <v>34473</v>
      </c>
      <c r="F420" t="s">
        <v>34012</v>
      </c>
    </row>
    <row r="421" spans="1:6" x14ac:dyDescent="0.25">
      <c r="A421" t="s">
        <v>1064</v>
      </c>
      <c r="B421" t="s">
        <v>1065</v>
      </c>
      <c r="C421" t="s">
        <v>35</v>
      </c>
      <c r="D421" t="s">
        <v>34126</v>
      </c>
      <c r="E421" t="s">
        <v>34474</v>
      </c>
      <c r="F421" t="s">
        <v>16</v>
      </c>
    </row>
    <row r="422" spans="1:6" x14ac:dyDescent="0.25">
      <c r="A422" t="s">
        <v>1066</v>
      </c>
      <c r="B422" t="s">
        <v>1067</v>
      </c>
      <c r="C422" t="s">
        <v>1068</v>
      </c>
      <c r="D422" t="s">
        <v>34054</v>
      </c>
      <c r="E422" t="s">
        <v>34475</v>
      </c>
      <c r="F422" t="s">
        <v>16</v>
      </c>
    </row>
    <row r="423" spans="1:6" x14ac:dyDescent="0.25">
      <c r="A423" t="s">
        <v>1069</v>
      </c>
      <c r="B423" t="s">
        <v>1070</v>
      </c>
      <c r="C423" t="s">
        <v>100</v>
      </c>
      <c r="D423" t="s">
        <v>16</v>
      </c>
      <c r="E423" t="s">
        <v>34476</v>
      </c>
      <c r="F423" t="s">
        <v>16</v>
      </c>
    </row>
    <row r="424" spans="1:6" x14ac:dyDescent="0.25">
      <c r="A424" t="s">
        <v>1071</v>
      </c>
      <c r="B424" t="s">
        <v>1072</v>
      </c>
      <c r="C424" t="s">
        <v>35</v>
      </c>
      <c r="D424" t="s">
        <v>16</v>
      </c>
      <c r="E424" t="s">
        <v>34477</v>
      </c>
      <c r="F424" t="s">
        <v>16</v>
      </c>
    </row>
    <row r="425" spans="1:6" x14ac:dyDescent="0.25">
      <c r="A425" t="s">
        <v>1073</v>
      </c>
      <c r="B425" t="s">
        <v>1074</v>
      </c>
      <c r="C425" t="s">
        <v>35</v>
      </c>
      <c r="D425" t="s">
        <v>16</v>
      </c>
      <c r="E425" t="s">
        <v>34478</v>
      </c>
      <c r="F425" t="s">
        <v>34041</v>
      </c>
    </row>
    <row r="426" spans="1:6" x14ac:dyDescent="0.25">
      <c r="A426" t="s">
        <v>1075</v>
      </c>
      <c r="B426" t="s">
        <v>1076</v>
      </c>
      <c r="C426" t="s">
        <v>35</v>
      </c>
      <c r="D426" t="s">
        <v>16</v>
      </c>
      <c r="E426" t="s">
        <v>34479</v>
      </c>
      <c r="F426" t="s">
        <v>16</v>
      </c>
    </row>
    <row r="427" spans="1:6" x14ac:dyDescent="0.25">
      <c r="A427" t="s">
        <v>1077</v>
      </c>
      <c r="B427" t="s">
        <v>1078</v>
      </c>
      <c r="C427" t="s">
        <v>1079</v>
      </c>
      <c r="D427" t="s">
        <v>16</v>
      </c>
      <c r="E427" t="s">
        <v>34480</v>
      </c>
      <c r="F427" t="s">
        <v>16</v>
      </c>
    </row>
    <row r="428" spans="1:6" x14ac:dyDescent="0.25">
      <c r="A428" t="s">
        <v>1080</v>
      </c>
      <c r="B428" t="s">
        <v>1081</v>
      </c>
      <c r="C428" t="s">
        <v>1082</v>
      </c>
      <c r="D428" t="s">
        <v>16</v>
      </c>
      <c r="E428" t="s">
        <v>34481</v>
      </c>
      <c r="F428" t="s">
        <v>16</v>
      </c>
    </row>
    <row r="429" spans="1:6" x14ac:dyDescent="0.25">
      <c r="A429" t="s">
        <v>1083</v>
      </c>
      <c r="B429" t="s">
        <v>1084</v>
      </c>
      <c r="C429" t="s">
        <v>35</v>
      </c>
      <c r="D429" t="s">
        <v>16</v>
      </c>
      <c r="E429" t="s">
        <v>34482</v>
      </c>
      <c r="F429" t="s">
        <v>16</v>
      </c>
    </row>
    <row r="430" spans="1:6" x14ac:dyDescent="0.25">
      <c r="A430" t="s">
        <v>1085</v>
      </c>
      <c r="B430" t="s">
        <v>1086</v>
      </c>
      <c r="C430" t="s">
        <v>245</v>
      </c>
      <c r="D430" t="s">
        <v>16</v>
      </c>
      <c r="E430" t="s">
        <v>34483</v>
      </c>
      <c r="F430" t="s">
        <v>16</v>
      </c>
    </row>
    <row r="431" spans="1:6" x14ac:dyDescent="0.25">
      <c r="A431" t="s">
        <v>1087</v>
      </c>
      <c r="B431" t="s">
        <v>1088</v>
      </c>
      <c r="C431" t="s">
        <v>1089</v>
      </c>
      <c r="D431" t="s">
        <v>16</v>
      </c>
      <c r="E431" t="s">
        <v>34484</v>
      </c>
      <c r="F431" t="s">
        <v>16</v>
      </c>
    </row>
    <row r="432" spans="1:6" x14ac:dyDescent="0.25">
      <c r="A432" t="s">
        <v>1090</v>
      </c>
      <c r="B432" t="s">
        <v>1091</v>
      </c>
      <c r="C432" t="s">
        <v>1092</v>
      </c>
      <c r="D432" t="s">
        <v>34000</v>
      </c>
      <c r="E432" t="s">
        <v>34485</v>
      </c>
      <c r="F432" t="s">
        <v>16</v>
      </c>
    </row>
    <row r="433" spans="1:6" x14ac:dyDescent="0.25">
      <c r="A433" t="s">
        <v>1093</v>
      </c>
      <c r="B433" t="s">
        <v>1094</v>
      </c>
      <c r="C433" t="s">
        <v>1095</v>
      </c>
      <c r="D433" t="s">
        <v>34486</v>
      </c>
      <c r="E433" t="s">
        <v>34487</v>
      </c>
      <c r="F433" t="s">
        <v>16</v>
      </c>
    </row>
    <row r="434" spans="1:6" x14ac:dyDescent="0.25">
      <c r="A434" t="s">
        <v>1096</v>
      </c>
      <c r="B434" t="s">
        <v>1097</v>
      </c>
      <c r="C434" t="s">
        <v>35</v>
      </c>
      <c r="D434" t="s">
        <v>16</v>
      </c>
      <c r="E434" t="s">
        <v>34488</v>
      </c>
      <c r="F434" t="s">
        <v>16</v>
      </c>
    </row>
    <row r="435" spans="1:6" x14ac:dyDescent="0.25">
      <c r="A435" t="s">
        <v>1098</v>
      </c>
      <c r="B435" t="s">
        <v>1099</v>
      </c>
      <c r="C435" t="s">
        <v>1100</v>
      </c>
      <c r="D435" t="s">
        <v>34489</v>
      </c>
      <c r="E435" t="s">
        <v>34490</v>
      </c>
      <c r="F435" t="s">
        <v>16</v>
      </c>
    </row>
    <row r="436" spans="1:6" x14ac:dyDescent="0.25">
      <c r="A436" t="s">
        <v>1101</v>
      </c>
      <c r="B436" t="s">
        <v>1102</v>
      </c>
      <c r="C436" t="s">
        <v>1103</v>
      </c>
      <c r="D436" t="s">
        <v>34126</v>
      </c>
      <c r="E436" t="s">
        <v>34491</v>
      </c>
      <c r="F436" t="s">
        <v>16</v>
      </c>
    </row>
    <row r="437" spans="1:6" x14ac:dyDescent="0.25">
      <c r="A437" t="s">
        <v>1104</v>
      </c>
      <c r="B437" t="s">
        <v>1105</v>
      </c>
      <c r="C437" t="s">
        <v>35</v>
      </c>
      <c r="D437" t="s">
        <v>16</v>
      </c>
      <c r="E437" t="s">
        <v>34492</v>
      </c>
      <c r="F437" t="s">
        <v>16</v>
      </c>
    </row>
    <row r="438" spans="1:6" x14ac:dyDescent="0.25">
      <c r="A438" t="s">
        <v>1106</v>
      </c>
      <c r="B438" t="s">
        <v>1107</v>
      </c>
      <c r="C438" t="s">
        <v>1108</v>
      </c>
      <c r="D438" t="s">
        <v>16</v>
      </c>
      <c r="E438" t="s">
        <v>34493</v>
      </c>
      <c r="F438" t="s">
        <v>16</v>
      </c>
    </row>
    <row r="439" spans="1:6" x14ac:dyDescent="0.25">
      <c r="A439" t="s">
        <v>1109</v>
      </c>
      <c r="B439" t="s">
        <v>1110</v>
      </c>
      <c r="C439" t="s">
        <v>1111</v>
      </c>
      <c r="D439" t="s">
        <v>16</v>
      </c>
      <c r="E439" t="s">
        <v>34494</v>
      </c>
      <c r="F439" t="s">
        <v>16</v>
      </c>
    </row>
    <row r="440" spans="1:6" x14ac:dyDescent="0.25">
      <c r="A440" t="s">
        <v>1112</v>
      </c>
      <c r="B440" t="s">
        <v>1113</v>
      </c>
      <c r="C440" t="s">
        <v>35</v>
      </c>
      <c r="D440" t="s">
        <v>16</v>
      </c>
      <c r="E440" t="s">
        <v>34495</v>
      </c>
      <c r="F440" t="s">
        <v>16</v>
      </c>
    </row>
    <row r="441" spans="1:6" x14ac:dyDescent="0.25">
      <c r="A441" t="s">
        <v>1114</v>
      </c>
      <c r="B441" t="s">
        <v>1115</v>
      </c>
      <c r="C441" t="s">
        <v>1116</v>
      </c>
      <c r="D441" t="s">
        <v>34434</v>
      </c>
      <c r="E441" t="s">
        <v>34496</v>
      </c>
      <c r="F441" t="s">
        <v>16</v>
      </c>
    </row>
    <row r="442" spans="1:6" x14ac:dyDescent="0.25">
      <c r="A442" t="s">
        <v>1117</v>
      </c>
      <c r="B442" t="s">
        <v>1118</v>
      </c>
      <c r="C442" t="s">
        <v>1119</v>
      </c>
      <c r="D442" t="s">
        <v>16</v>
      </c>
      <c r="E442" t="s">
        <v>34497</v>
      </c>
      <c r="F442" t="s">
        <v>16</v>
      </c>
    </row>
    <row r="443" spans="1:6" x14ac:dyDescent="0.25">
      <c r="A443" t="s">
        <v>1120</v>
      </c>
      <c r="B443" t="s">
        <v>1121</v>
      </c>
      <c r="C443" t="s">
        <v>1116</v>
      </c>
      <c r="D443" t="s">
        <v>34434</v>
      </c>
      <c r="E443" t="s">
        <v>34498</v>
      </c>
      <c r="F443" t="s">
        <v>16</v>
      </c>
    </row>
    <row r="444" spans="1:6" x14ac:dyDescent="0.25">
      <c r="A444" t="s">
        <v>1122</v>
      </c>
      <c r="B444" t="s">
        <v>1123</v>
      </c>
      <c r="C444" t="s">
        <v>688</v>
      </c>
      <c r="D444" t="s">
        <v>16</v>
      </c>
      <c r="E444" t="s">
        <v>34499</v>
      </c>
      <c r="F444" t="s">
        <v>16</v>
      </c>
    </row>
    <row r="445" spans="1:6" x14ac:dyDescent="0.25">
      <c r="A445" t="s">
        <v>1124</v>
      </c>
      <c r="B445" t="s">
        <v>1125</v>
      </c>
      <c r="C445" t="s">
        <v>196</v>
      </c>
      <c r="D445" t="s">
        <v>33990</v>
      </c>
      <c r="E445" t="s">
        <v>34500</v>
      </c>
      <c r="F445" t="s">
        <v>16</v>
      </c>
    </row>
    <row r="446" spans="1:6" x14ac:dyDescent="0.25">
      <c r="A446" t="s">
        <v>1126</v>
      </c>
      <c r="B446" t="s">
        <v>1127</v>
      </c>
      <c r="C446" t="s">
        <v>1128</v>
      </c>
      <c r="D446" t="s">
        <v>34161</v>
      </c>
      <c r="E446" t="s">
        <v>34501</v>
      </c>
      <c r="F446" t="s">
        <v>16</v>
      </c>
    </row>
    <row r="447" spans="1:6" x14ac:dyDescent="0.25">
      <c r="A447" t="s">
        <v>1129</v>
      </c>
      <c r="B447" t="s">
        <v>1130</v>
      </c>
      <c r="C447" t="s">
        <v>135</v>
      </c>
      <c r="D447" t="s">
        <v>16</v>
      </c>
      <c r="E447" t="s">
        <v>34502</v>
      </c>
      <c r="F447" t="s">
        <v>16</v>
      </c>
    </row>
    <row r="448" spans="1:6" x14ac:dyDescent="0.25">
      <c r="A448" t="s">
        <v>1131</v>
      </c>
      <c r="B448" t="s">
        <v>1132</v>
      </c>
      <c r="C448" t="s">
        <v>35</v>
      </c>
      <c r="D448" t="s">
        <v>16</v>
      </c>
      <c r="E448" t="s">
        <v>34503</v>
      </c>
      <c r="F448" t="s">
        <v>16</v>
      </c>
    </row>
    <row r="449" spans="1:6" x14ac:dyDescent="0.25">
      <c r="A449" t="s">
        <v>1133</v>
      </c>
      <c r="B449" t="s">
        <v>1134</v>
      </c>
      <c r="C449" t="s">
        <v>1135</v>
      </c>
      <c r="D449" t="s">
        <v>16</v>
      </c>
      <c r="E449" t="s">
        <v>34504</v>
      </c>
      <c r="F449" t="s">
        <v>16</v>
      </c>
    </row>
    <row r="450" spans="1:6" x14ac:dyDescent="0.25">
      <c r="A450" t="s">
        <v>1136</v>
      </c>
      <c r="B450" t="s">
        <v>1137</v>
      </c>
      <c r="C450" t="s">
        <v>1138</v>
      </c>
      <c r="D450" t="s">
        <v>16</v>
      </c>
      <c r="E450" t="s">
        <v>34505</v>
      </c>
      <c r="F450" t="s">
        <v>16</v>
      </c>
    </row>
    <row r="451" spans="1:6" x14ac:dyDescent="0.25">
      <c r="A451" t="s">
        <v>1139</v>
      </c>
      <c r="B451" t="s">
        <v>1140</v>
      </c>
      <c r="C451" t="s">
        <v>35</v>
      </c>
      <c r="D451" t="s">
        <v>16</v>
      </c>
      <c r="E451" t="s">
        <v>34506</v>
      </c>
      <c r="F451" t="s">
        <v>16</v>
      </c>
    </row>
    <row r="452" spans="1:6" x14ac:dyDescent="0.25">
      <c r="A452" t="s">
        <v>1141</v>
      </c>
      <c r="B452" t="s">
        <v>1142</v>
      </c>
      <c r="C452" t="s">
        <v>1143</v>
      </c>
      <c r="D452" t="s">
        <v>16</v>
      </c>
      <c r="E452" t="s">
        <v>34507</v>
      </c>
      <c r="F452" t="s">
        <v>16</v>
      </c>
    </row>
    <row r="453" spans="1:6" x14ac:dyDescent="0.25">
      <c r="A453" t="s">
        <v>1144</v>
      </c>
      <c r="B453" t="s">
        <v>1145</v>
      </c>
      <c r="C453" t="s">
        <v>35</v>
      </c>
      <c r="D453" t="s">
        <v>16</v>
      </c>
      <c r="E453" t="s">
        <v>34508</v>
      </c>
      <c r="F453" t="s">
        <v>16</v>
      </c>
    </row>
    <row r="454" spans="1:6" x14ac:dyDescent="0.25">
      <c r="A454" t="s">
        <v>1146</v>
      </c>
      <c r="B454" t="s">
        <v>1147</v>
      </c>
      <c r="C454" t="s">
        <v>1148</v>
      </c>
      <c r="D454" t="s">
        <v>34054</v>
      </c>
      <c r="E454" t="s">
        <v>34509</v>
      </c>
      <c r="F454" t="s">
        <v>16</v>
      </c>
    </row>
    <row r="455" spans="1:6" x14ac:dyDescent="0.25">
      <c r="A455" t="s">
        <v>1149</v>
      </c>
      <c r="B455" t="s">
        <v>1150</v>
      </c>
      <c r="C455" t="s">
        <v>35</v>
      </c>
      <c r="D455" t="s">
        <v>16</v>
      </c>
      <c r="E455" t="s">
        <v>34510</v>
      </c>
      <c r="F455" t="s">
        <v>16</v>
      </c>
    </row>
    <row r="456" spans="1:6" x14ac:dyDescent="0.25">
      <c r="A456" t="s">
        <v>1151</v>
      </c>
      <c r="B456" t="s">
        <v>1152</v>
      </c>
      <c r="C456" t="s">
        <v>1153</v>
      </c>
      <c r="D456" t="s">
        <v>34511</v>
      </c>
      <c r="E456" t="s">
        <v>34512</v>
      </c>
      <c r="F456" t="s">
        <v>16</v>
      </c>
    </row>
    <row r="457" spans="1:6" x14ac:dyDescent="0.25">
      <c r="A457" t="s">
        <v>1154</v>
      </c>
      <c r="B457" t="s">
        <v>1155</v>
      </c>
      <c r="C457" t="s">
        <v>1156</v>
      </c>
      <c r="D457" t="s">
        <v>34185</v>
      </c>
      <c r="E457" t="s">
        <v>34513</v>
      </c>
      <c r="F457" t="s">
        <v>16</v>
      </c>
    </row>
    <row r="458" spans="1:6" x14ac:dyDescent="0.25">
      <c r="A458" t="s">
        <v>1157</v>
      </c>
      <c r="B458" t="s">
        <v>1158</v>
      </c>
      <c r="C458" t="s">
        <v>35</v>
      </c>
      <c r="D458" t="s">
        <v>16</v>
      </c>
      <c r="E458" t="s">
        <v>34514</v>
      </c>
      <c r="F458" t="s">
        <v>16</v>
      </c>
    </row>
    <row r="459" spans="1:6" x14ac:dyDescent="0.25">
      <c r="A459" t="s">
        <v>1159</v>
      </c>
      <c r="B459" t="s">
        <v>1160</v>
      </c>
      <c r="C459" t="s">
        <v>108</v>
      </c>
      <c r="D459" t="s">
        <v>16</v>
      </c>
      <c r="E459" t="s">
        <v>34515</v>
      </c>
      <c r="F459" t="s">
        <v>16</v>
      </c>
    </row>
    <row r="460" spans="1:6" x14ac:dyDescent="0.25">
      <c r="A460" t="s">
        <v>1161</v>
      </c>
      <c r="B460" t="s">
        <v>1162</v>
      </c>
      <c r="C460" t="s">
        <v>1163</v>
      </c>
      <c r="D460" t="s">
        <v>16</v>
      </c>
      <c r="E460" t="s">
        <v>34516</v>
      </c>
      <c r="F460" t="s">
        <v>16</v>
      </c>
    </row>
    <row r="461" spans="1:6" x14ac:dyDescent="0.25">
      <c r="A461" t="s">
        <v>1164</v>
      </c>
      <c r="B461" t="s">
        <v>1165</v>
      </c>
      <c r="C461" t="s">
        <v>1166</v>
      </c>
      <c r="D461" t="s">
        <v>16</v>
      </c>
      <c r="E461" t="s">
        <v>34517</v>
      </c>
      <c r="F461" t="s">
        <v>16</v>
      </c>
    </row>
    <row r="462" spans="1:6" x14ac:dyDescent="0.25">
      <c r="A462" t="s">
        <v>1167</v>
      </c>
      <c r="B462" t="s">
        <v>1168</v>
      </c>
      <c r="C462" t="s">
        <v>35</v>
      </c>
      <c r="D462" t="s">
        <v>34128</v>
      </c>
      <c r="E462" t="s">
        <v>34518</v>
      </c>
      <c r="F462" t="s">
        <v>16</v>
      </c>
    </row>
    <row r="463" spans="1:6" x14ac:dyDescent="0.25">
      <c r="A463" t="s">
        <v>1169</v>
      </c>
      <c r="B463" t="s">
        <v>1170</v>
      </c>
      <c r="C463" t="s">
        <v>35</v>
      </c>
      <c r="D463" t="s">
        <v>16</v>
      </c>
      <c r="E463" t="s">
        <v>34519</v>
      </c>
      <c r="F463" t="s">
        <v>16</v>
      </c>
    </row>
    <row r="464" spans="1:6" x14ac:dyDescent="0.25">
      <c r="A464" t="s">
        <v>1171</v>
      </c>
      <c r="B464" t="s">
        <v>1172</v>
      </c>
      <c r="C464" t="s">
        <v>35</v>
      </c>
      <c r="D464" t="s">
        <v>16</v>
      </c>
      <c r="E464" t="s">
        <v>34520</v>
      </c>
      <c r="F464" t="s">
        <v>16</v>
      </c>
    </row>
    <row r="465" spans="1:6" x14ac:dyDescent="0.25">
      <c r="A465" t="s">
        <v>1173</v>
      </c>
      <c r="B465" t="s">
        <v>1174</v>
      </c>
      <c r="C465" t="s">
        <v>93</v>
      </c>
      <c r="D465" t="s">
        <v>34015</v>
      </c>
      <c r="E465" t="s">
        <v>34521</v>
      </c>
      <c r="F465" t="s">
        <v>16</v>
      </c>
    </row>
    <row r="466" spans="1:6" x14ac:dyDescent="0.25">
      <c r="A466" t="s">
        <v>1175</v>
      </c>
      <c r="B466" t="s">
        <v>1176</v>
      </c>
      <c r="C466" t="s">
        <v>1177</v>
      </c>
      <c r="D466" t="s">
        <v>16</v>
      </c>
      <c r="E466" t="s">
        <v>34522</v>
      </c>
      <c r="F466" t="s">
        <v>16</v>
      </c>
    </row>
    <row r="467" spans="1:6" x14ac:dyDescent="0.25">
      <c r="A467" t="s">
        <v>1178</v>
      </c>
      <c r="B467" t="s">
        <v>1179</v>
      </c>
      <c r="C467" t="s">
        <v>196</v>
      </c>
      <c r="D467" t="s">
        <v>33990</v>
      </c>
      <c r="E467" t="s">
        <v>34523</v>
      </c>
      <c r="F467" t="s">
        <v>16</v>
      </c>
    </row>
    <row r="468" spans="1:6" x14ac:dyDescent="0.25">
      <c r="A468" t="s">
        <v>1180</v>
      </c>
      <c r="B468" t="s">
        <v>1181</v>
      </c>
      <c r="C468" t="s">
        <v>158</v>
      </c>
      <c r="D468" t="s">
        <v>16</v>
      </c>
      <c r="E468" t="s">
        <v>34524</v>
      </c>
      <c r="F468" t="s">
        <v>16</v>
      </c>
    </row>
    <row r="469" spans="1:6" x14ac:dyDescent="0.25">
      <c r="A469" t="s">
        <v>1182</v>
      </c>
      <c r="B469" t="s">
        <v>1183</v>
      </c>
      <c r="C469" t="s">
        <v>35</v>
      </c>
      <c r="D469" t="s">
        <v>16</v>
      </c>
      <c r="E469" t="s">
        <v>34525</v>
      </c>
      <c r="F469" t="s">
        <v>16</v>
      </c>
    </row>
    <row r="470" spans="1:6" x14ac:dyDescent="0.25">
      <c r="A470" t="s">
        <v>1184</v>
      </c>
      <c r="B470" t="s">
        <v>1185</v>
      </c>
      <c r="C470" t="s">
        <v>1186</v>
      </c>
      <c r="D470" t="s">
        <v>16</v>
      </c>
      <c r="E470" t="s">
        <v>34526</v>
      </c>
      <c r="F470" t="s">
        <v>16</v>
      </c>
    </row>
    <row r="471" spans="1:6" x14ac:dyDescent="0.25">
      <c r="A471" t="s">
        <v>1187</v>
      </c>
      <c r="B471" t="s">
        <v>1188</v>
      </c>
      <c r="C471" t="s">
        <v>100</v>
      </c>
      <c r="D471" t="s">
        <v>34157</v>
      </c>
      <c r="E471" t="s">
        <v>34527</v>
      </c>
      <c r="F471" t="s">
        <v>16</v>
      </c>
    </row>
    <row r="472" spans="1:6" x14ac:dyDescent="0.25">
      <c r="A472" t="s">
        <v>1189</v>
      </c>
      <c r="B472" t="s">
        <v>1190</v>
      </c>
      <c r="C472" t="s">
        <v>1191</v>
      </c>
      <c r="D472" t="s">
        <v>34528</v>
      </c>
      <c r="E472" t="s">
        <v>34529</v>
      </c>
      <c r="F472" t="s">
        <v>16</v>
      </c>
    </row>
    <row r="473" spans="1:6" x14ac:dyDescent="0.25">
      <c r="A473" t="s">
        <v>1192</v>
      </c>
      <c r="B473" t="s">
        <v>1193</v>
      </c>
      <c r="C473" t="s">
        <v>35</v>
      </c>
      <c r="D473" t="s">
        <v>16</v>
      </c>
      <c r="E473" t="s">
        <v>34530</v>
      </c>
      <c r="F473" t="s">
        <v>34531</v>
      </c>
    </row>
    <row r="474" spans="1:6" x14ac:dyDescent="0.25">
      <c r="A474" t="s">
        <v>1194</v>
      </c>
      <c r="B474" t="s">
        <v>1195</v>
      </c>
      <c r="C474" t="s">
        <v>669</v>
      </c>
      <c r="D474" t="s">
        <v>16</v>
      </c>
      <c r="E474" t="s">
        <v>34532</v>
      </c>
      <c r="F474" t="s">
        <v>16</v>
      </c>
    </row>
    <row r="475" spans="1:6" x14ac:dyDescent="0.25">
      <c r="A475" t="s">
        <v>1196</v>
      </c>
      <c r="B475" t="s">
        <v>1197</v>
      </c>
      <c r="C475" t="s">
        <v>1198</v>
      </c>
      <c r="D475" t="s">
        <v>16</v>
      </c>
      <c r="E475" t="s">
        <v>34533</v>
      </c>
      <c r="F475" t="s">
        <v>16</v>
      </c>
    </row>
    <row r="476" spans="1:6" x14ac:dyDescent="0.25">
      <c r="A476" t="s">
        <v>1199</v>
      </c>
      <c r="B476" t="s">
        <v>1200</v>
      </c>
      <c r="C476" t="s">
        <v>1201</v>
      </c>
      <c r="D476" t="s">
        <v>34126</v>
      </c>
      <c r="E476" t="s">
        <v>34534</v>
      </c>
      <c r="F476" t="s">
        <v>16</v>
      </c>
    </row>
    <row r="477" spans="1:6" x14ac:dyDescent="0.25">
      <c r="A477" t="s">
        <v>1202</v>
      </c>
      <c r="B477" t="s">
        <v>1203</v>
      </c>
      <c r="C477" t="s">
        <v>35</v>
      </c>
      <c r="D477" t="s">
        <v>16</v>
      </c>
      <c r="E477" t="s">
        <v>34535</v>
      </c>
      <c r="F477" t="s">
        <v>16</v>
      </c>
    </row>
    <row r="478" spans="1:6" x14ac:dyDescent="0.25">
      <c r="A478" t="s">
        <v>1204</v>
      </c>
      <c r="B478" t="s">
        <v>1205</v>
      </c>
      <c r="C478" t="s">
        <v>1206</v>
      </c>
      <c r="D478" t="s">
        <v>34005</v>
      </c>
      <c r="E478" t="s">
        <v>34536</v>
      </c>
      <c r="F478" t="s">
        <v>16</v>
      </c>
    </row>
    <row r="479" spans="1:6" x14ac:dyDescent="0.25">
      <c r="A479" t="s">
        <v>1207</v>
      </c>
      <c r="B479" t="s">
        <v>1208</v>
      </c>
      <c r="C479" t="s">
        <v>1209</v>
      </c>
      <c r="D479" t="s">
        <v>33990</v>
      </c>
      <c r="E479" t="s">
        <v>34537</v>
      </c>
      <c r="F479" t="s">
        <v>16</v>
      </c>
    </row>
    <row r="480" spans="1:6" x14ac:dyDescent="0.25">
      <c r="A480" t="s">
        <v>1210</v>
      </c>
      <c r="B480" t="s">
        <v>1211</v>
      </c>
      <c r="C480" t="s">
        <v>1212</v>
      </c>
      <c r="D480" t="s">
        <v>34000</v>
      </c>
      <c r="E480" t="s">
        <v>34538</v>
      </c>
      <c r="F480" t="s">
        <v>34539</v>
      </c>
    </row>
    <row r="481" spans="1:6" x14ac:dyDescent="0.25">
      <c r="A481" t="s">
        <v>1213</v>
      </c>
      <c r="B481" t="s">
        <v>1214</v>
      </c>
      <c r="C481" t="s">
        <v>1023</v>
      </c>
      <c r="D481" t="s">
        <v>16</v>
      </c>
      <c r="E481" t="s">
        <v>34540</v>
      </c>
      <c r="F481" t="s">
        <v>16</v>
      </c>
    </row>
    <row r="482" spans="1:6" x14ac:dyDescent="0.25">
      <c r="A482" t="s">
        <v>1215</v>
      </c>
      <c r="B482" t="s">
        <v>1216</v>
      </c>
      <c r="C482" t="s">
        <v>35</v>
      </c>
      <c r="D482" t="s">
        <v>16</v>
      </c>
      <c r="E482" t="s">
        <v>34541</v>
      </c>
      <c r="F482" t="s">
        <v>16</v>
      </c>
    </row>
    <row r="483" spans="1:6" x14ac:dyDescent="0.25">
      <c r="A483" t="s">
        <v>1217</v>
      </c>
      <c r="B483" t="s">
        <v>1218</v>
      </c>
      <c r="C483" t="s">
        <v>35</v>
      </c>
      <c r="D483" t="s">
        <v>34542</v>
      </c>
      <c r="E483" t="s">
        <v>34543</v>
      </c>
      <c r="F483" t="s">
        <v>16</v>
      </c>
    </row>
    <row r="484" spans="1:6" x14ac:dyDescent="0.25">
      <c r="A484" t="s">
        <v>1219</v>
      </c>
      <c r="B484" t="s">
        <v>1220</v>
      </c>
      <c r="C484" t="s">
        <v>1221</v>
      </c>
      <c r="D484" t="s">
        <v>16</v>
      </c>
      <c r="E484" t="s">
        <v>34544</v>
      </c>
      <c r="F484" t="s">
        <v>16</v>
      </c>
    </row>
    <row r="485" spans="1:6" x14ac:dyDescent="0.25">
      <c r="A485" t="s">
        <v>1222</v>
      </c>
      <c r="B485" t="s">
        <v>1223</v>
      </c>
      <c r="C485" t="s">
        <v>35</v>
      </c>
      <c r="D485" t="s">
        <v>16</v>
      </c>
      <c r="E485" t="s">
        <v>34545</v>
      </c>
      <c r="F485" t="s">
        <v>16</v>
      </c>
    </row>
    <row r="486" spans="1:6" x14ac:dyDescent="0.25">
      <c r="A486" t="s">
        <v>1224</v>
      </c>
      <c r="B486" t="s">
        <v>1225</v>
      </c>
      <c r="C486" t="s">
        <v>35</v>
      </c>
      <c r="D486" t="s">
        <v>16</v>
      </c>
      <c r="E486" t="s">
        <v>34546</v>
      </c>
      <c r="F486" t="s">
        <v>16</v>
      </c>
    </row>
    <row r="487" spans="1:6" x14ac:dyDescent="0.25">
      <c r="A487" t="s">
        <v>1226</v>
      </c>
      <c r="B487" t="s">
        <v>1227</v>
      </c>
      <c r="C487" t="s">
        <v>1228</v>
      </c>
      <c r="D487" t="s">
        <v>16</v>
      </c>
      <c r="E487" t="s">
        <v>34547</v>
      </c>
      <c r="F487" t="s">
        <v>16</v>
      </c>
    </row>
    <row r="488" spans="1:6" x14ac:dyDescent="0.25">
      <c r="A488" t="s">
        <v>1229</v>
      </c>
      <c r="B488" t="s">
        <v>1230</v>
      </c>
      <c r="C488" t="s">
        <v>35</v>
      </c>
      <c r="D488" t="s">
        <v>34126</v>
      </c>
      <c r="E488" t="s">
        <v>34548</v>
      </c>
      <c r="F488" t="s">
        <v>16</v>
      </c>
    </row>
    <row r="489" spans="1:6" x14ac:dyDescent="0.25">
      <c r="A489" t="s">
        <v>1231</v>
      </c>
      <c r="B489" t="s">
        <v>1232</v>
      </c>
      <c r="C489" t="s">
        <v>135</v>
      </c>
      <c r="D489" t="s">
        <v>16</v>
      </c>
      <c r="E489" t="s">
        <v>34549</v>
      </c>
      <c r="F489" t="s">
        <v>16</v>
      </c>
    </row>
    <row r="490" spans="1:6" x14ac:dyDescent="0.25">
      <c r="A490" t="s">
        <v>1233</v>
      </c>
      <c r="B490" t="s">
        <v>1234</v>
      </c>
      <c r="C490" t="s">
        <v>1235</v>
      </c>
      <c r="D490" t="s">
        <v>16</v>
      </c>
      <c r="E490" t="s">
        <v>34550</v>
      </c>
      <c r="F490" t="s">
        <v>16</v>
      </c>
    </row>
    <row r="491" spans="1:6" x14ac:dyDescent="0.25">
      <c r="A491" t="s">
        <v>1236</v>
      </c>
      <c r="B491" t="s">
        <v>1237</v>
      </c>
      <c r="C491" t="s">
        <v>1238</v>
      </c>
      <c r="D491" t="s">
        <v>34185</v>
      </c>
      <c r="E491" t="s">
        <v>34551</v>
      </c>
      <c r="F491" t="s">
        <v>16</v>
      </c>
    </row>
    <row r="492" spans="1:6" x14ac:dyDescent="0.25">
      <c r="A492" t="s">
        <v>1239</v>
      </c>
      <c r="B492" t="s">
        <v>1240</v>
      </c>
      <c r="C492" t="s">
        <v>1241</v>
      </c>
      <c r="D492" t="s">
        <v>34185</v>
      </c>
      <c r="E492" t="s">
        <v>34552</v>
      </c>
      <c r="F492" t="s">
        <v>16</v>
      </c>
    </row>
    <row r="493" spans="1:6" x14ac:dyDescent="0.25">
      <c r="A493" t="s">
        <v>1242</v>
      </c>
      <c r="B493" t="s">
        <v>1243</v>
      </c>
      <c r="C493" t="s">
        <v>1244</v>
      </c>
      <c r="D493" t="s">
        <v>34185</v>
      </c>
      <c r="E493" t="s">
        <v>34553</v>
      </c>
      <c r="F493" t="s">
        <v>16</v>
      </c>
    </row>
    <row r="494" spans="1:6" x14ac:dyDescent="0.25">
      <c r="A494" t="s">
        <v>1245</v>
      </c>
      <c r="B494" t="s">
        <v>1246</v>
      </c>
      <c r="C494" t="s">
        <v>35</v>
      </c>
      <c r="D494" t="s">
        <v>16</v>
      </c>
      <c r="E494" t="s">
        <v>34554</v>
      </c>
      <c r="F494" t="s">
        <v>16</v>
      </c>
    </row>
    <row r="495" spans="1:6" x14ac:dyDescent="0.25">
      <c r="A495" t="s">
        <v>1247</v>
      </c>
      <c r="B495" t="s">
        <v>1248</v>
      </c>
      <c r="C495" t="s">
        <v>199</v>
      </c>
      <c r="D495" t="s">
        <v>34100</v>
      </c>
      <c r="E495" t="s">
        <v>34555</v>
      </c>
      <c r="F495" t="s">
        <v>16</v>
      </c>
    </row>
    <row r="496" spans="1:6" x14ac:dyDescent="0.25">
      <c r="A496" t="s">
        <v>1249</v>
      </c>
      <c r="B496" t="s">
        <v>1250</v>
      </c>
      <c r="C496" t="s">
        <v>35</v>
      </c>
      <c r="D496" t="s">
        <v>16</v>
      </c>
      <c r="E496" t="s">
        <v>34556</v>
      </c>
      <c r="F496" t="s">
        <v>16</v>
      </c>
    </row>
    <row r="497" spans="1:6" x14ac:dyDescent="0.25">
      <c r="A497" t="s">
        <v>1251</v>
      </c>
      <c r="B497" t="s">
        <v>1252</v>
      </c>
      <c r="C497" t="s">
        <v>1253</v>
      </c>
      <c r="D497" t="s">
        <v>16</v>
      </c>
      <c r="E497" t="s">
        <v>34557</v>
      </c>
      <c r="F497" t="s">
        <v>16</v>
      </c>
    </row>
    <row r="498" spans="1:6" x14ac:dyDescent="0.25">
      <c r="A498" t="s">
        <v>1254</v>
      </c>
      <c r="B498" t="s">
        <v>1255</v>
      </c>
      <c r="C498" t="s">
        <v>1256</v>
      </c>
      <c r="D498" t="s">
        <v>16</v>
      </c>
      <c r="E498" t="s">
        <v>34558</v>
      </c>
      <c r="F498" t="s">
        <v>16</v>
      </c>
    </row>
    <row r="499" spans="1:6" x14ac:dyDescent="0.25">
      <c r="A499" t="s">
        <v>1257</v>
      </c>
      <c r="B499" t="s">
        <v>1258</v>
      </c>
      <c r="C499" t="s">
        <v>35</v>
      </c>
      <c r="D499" t="s">
        <v>16</v>
      </c>
      <c r="E499" t="s">
        <v>34559</v>
      </c>
      <c r="F499" t="s">
        <v>16</v>
      </c>
    </row>
    <row r="500" spans="1:6" x14ac:dyDescent="0.25">
      <c r="A500" t="s">
        <v>1259</v>
      </c>
      <c r="B500" t="s">
        <v>1260</v>
      </c>
      <c r="C500" t="s">
        <v>35</v>
      </c>
      <c r="D500" t="s">
        <v>16</v>
      </c>
      <c r="E500" t="s">
        <v>34560</v>
      </c>
      <c r="F500" t="s">
        <v>34012</v>
      </c>
    </row>
    <row r="501" spans="1:6" x14ac:dyDescent="0.25">
      <c r="A501" t="s">
        <v>1261</v>
      </c>
      <c r="B501" t="s">
        <v>1262</v>
      </c>
      <c r="C501" t="s">
        <v>35</v>
      </c>
      <c r="D501" t="s">
        <v>16</v>
      </c>
      <c r="E501" t="s">
        <v>34561</v>
      </c>
      <c r="F501" t="s">
        <v>34012</v>
      </c>
    </row>
    <row r="502" spans="1:6" x14ac:dyDescent="0.25">
      <c r="A502" t="s">
        <v>1263</v>
      </c>
      <c r="B502" t="s">
        <v>1264</v>
      </c>
      <c r="C502" t="s">
        <v>35</v>
      </c>
      <c r="D502" t="s">
        <v>16</v>
      </c>
      <c r="E502" t="s">
        <v>34562</v>
      </c>
      <c r="F502" t="s">
        <v>16</v>
      </c>
    </row>
    <row r="503" spans="1:6" x14ac:dyDescent="0.25">
      <c r="A503" t="s">
        <v>1265</v>
      </c>
      <c r="B503" t="s">
        <v>1266</v>
      </c>
      <c r="C503" t="s">
        <v>35</v>
      </c>
      <c r="D503" t="s">
        <v>16</v>
      </c>
      <c r="E503" t="s">
        <v>34563</v>
      </c>
      <c r="F503" t="s">
        <v>16</v>
      </c>
    </row>
    <row r="504" spans="1:6" x14ac:dyDescent="0.25">
      <c r="A504" t="s">
        <v>1267</v>
      </c>
      <c r="B504" t="s">
        <v>1268</v>
      </c>
      <c r="C504" t="s">
        <v>1269</v>
      </c>
      <c r="D504" t="s">
        <v>34564</v>
      </c>
      <c r="E504" t="s">
        <v>34565</v>
      </c>
      <c r="F504" t="s">
        <v>16</v>
      </c>
    </row>
    <row r="505" spans="1:6" x14ac:dyDescent="0.25">
      <c r="A505" t="s">
        <v>1270</v>
      </c>
      <c r="B505" t="s">
        <v>1271</v>
      </c>
      <c r="C505" t="s">
        <v>35</v>
      </c>
      <c r="D505" t="s">
        <v>16</v>
      </c>
      <c r="E505" t="s">
        <v>34566</v>
      </c>
      <c r="F505" t="s">
        <v>34012</v>
      </c>
    </row>
    <row r="506" spans="1:6" x14ac:dyDescent="0.25">
      <c r="A506" t="s">
        <v>1272</v>
      </c>
      <c r="B506" t="s">
        <v>1273</v>
      </c>
      <c r="C506" t="s">
        <v>135</v>
      </c>
      <c r="D506" t="s">
        <v>34064</v>
      </c>
      <c r="E506" t="s">
        <v>34567</v>
      </c>
      <c r="F506" t="s">
        <v>16</v>
      </c>
    </row>
    <row r="507" spans="1:6" x14ac:dyDescent="0.25">
      <c r="A507" t="s">
        <v>1274</v>
      </c>
      <c r="B507" t="s">
        <v>1275</v>
      </c>
      <c r="C507" t="s">
        <v>1276</v>
      </c>
      <c r="D507" t="s">
        <v>16</v>
      </c>
      <c r="E507" t="s">
        <v>34568</v>
      </c>
      <c r="F507" t="s">
        <v>16</v>
      </c>
    </row>
    <row r="508" spans="1:6" x14ac:dyDescent="0.25">
      <c r="A508" t="s">
        <v>1277</v>
      </c>
      <c r="B508" t="s">
        <v>1278</v>
      </c>
      <c r="C508" t="s">
        <v>35</v>
      </c>
      <c r="D508" t="s">
        <v>16</v>
      </c>
      <c r="E508" t="s">
        <v>34569</v>
      </c>
      <c r="F508" t="s">
        <v>16</v>
      </c>
    </row>
    <row r="509" spans="1:6" x14ac:dyDescent="0.25">
      <c r="A509" t="s">
        <v>1279</v>
      </c>
      <c r="B509" t="s">
        <v>1280</v>
      </c>
      <c r="C509" t="s">
        <v>1281</v>
      </c>
      <c r="D509" t="s">
        <v>33990</v>
      </c>
      <c r="E509" t="s">
        <v>34570</v>
      </c>
      <c r="F509" t="s">
        <v>16</v>
      </c>
    </row>
    <row r="510" spans="1:6" x14ac:dyDescent="0.25">
      <c r="A510" t="s">
        <v>1282</v>
      </c>
      <c r="B510" t="s">
        <v>1283</v>
      </c>
      <c r="C510" t="s">
        <v>1284</v>
      </c>
      <c r="D510" t="s">
        <v>16</v>
      </c>
      <c r="E510" t="s">
        <v>34571</v>
      </c>
      <c r="F510" t="s">
        <v>16</v>
      </c>
    </row>
    <row r="511" spans="1:6" x14ac:dyDescent="0.25">
      <c r="A511" t="s">
        <v>1285</v>
      </c>
      <c r="B511" t="s">
        <v>1286</v>
      </c>
      <c r="C511" t="s">
        <v>35</v>
      </c>
      <c r="D511" t="s">
        <v>16</v>
      </c>
      <c r="E511" t="s">
        <v>34572</v>
      </c>
      <c r="F511" t="s">
        <v>16</v>
      </c>
    </row>
    <row r="512" spans="1:6" x14ac:dyDescent="0.25">
      <c r="A512" t="s">
        <v>1287</v>
      </c>
      <c r="B512" t="s">
        <v>1288</v>
      </c>
      <c r="C512" t="s">
        <v>1289</v>
      </c>
      <c r="D512" t="s">
        <v>16</v>
      </c>
      <c r="E512" t="s">
        <v>34573</v>
      </c>
      <c r="F512" t="s">
        <v>16</v>
      </c>
    </row>
    <row r="513" spans="1:6" x14ac:dyDescent="0.25">
      <c r="A513" t="s">
        <v>1290</v>
      </c>
      <c r="B513" t="s">
        <v>1291</v>
      </c>
      <c r="C513" t="s">
        <v>1292</v>
      </c>
      <c r="D513" t="s">
        <v>34574</v>
      </c>
      <c r="E513" t="s">
        <v>34575</v>
      </c>
      <c r="F513" t="s">
        <v>16</v>
      </c>
    </row>
    <row r="514" spans="1:6" x14ac:dyDescent="0.25">
      <c r="A514" t="s">
        <v>1293</v>
      </c>
      <c r="B514" t="s">
        <v>1294</v>
      </c>
      <c r="C514" t="s">
        <v>1295</v>
      </c>
      <c r="D514" t="s">
        <v>16</v>
      </c>
      <c r="E514" t="s">
        <v>34576</v>
      </c>
      <c r="F514" t="s">
        <v>16</v>
      </c>
    </row>
    <row r="515" spans="1:6" x14ac:dyDescent="0.25">
      <c r="A515" t="s">
        <v>1296</v>
      </c>
      <c r="B515" t="s">
        <v>1297</v>
      </c>
      <c r="C515" t="s">
        <v>35</v>
      </c>
      <c r="D515" t="s">
        <v>16</v>
      </c>
      <c r="E515" t="s">
        <v>34577</v>
      </c>
      <c r="F515" t="s">
        <v>34012</v>
      </c>
    </row>
    <row r="516" spans="1:6" x14ac:dyDescent="0.25">
      <c r="A516" t="s">
        <v>1298</v>
      </c>
      <c r="B516" t="s">
        <v>1299</v>
      </c>
      <c r="C516" t="s">
        <v>35</v>
      </c>
      <c r="D516" t="s">
        <v>16</v>
      </c>
      <c r="E516" t="s">
        <v>34578</v>
      </c>
      <c r="F516" t="s">
        <v>16</v>
      </c>
    </row>
    <row r="517" spans="1:6" x14ac:dyDescent="0.25">
      <c r="A517" t="s">
        <v>1300</v>
      </c>
      <c r="B517" t="s">
        <v>1301</v>
      </c>
      <c r="C517" t="s">
        <v>1302</v>
      </c>
      <c r="D517" t="s">
        <v>16</v>
      </c>
      <c r="E517" t="s">
        <v>34579</v>
      </c>
      <c r="F517" t="s">
        <v>16</v>
      </c>
    </row>
    <row r="518" spans="1:6" x14ac:dyDescent="0.25">
      <c r="A518" t="s">
        <v>1303</v>
      </c>
      <c r="B518" t="s">
        <v>1304</v>
      </c>
      <c r="C518" t="s">
        <v>1305</v>
      </c>
      <c r="D518" t="s">
        <v>16</v>
      </c>
      <c r="E518" t="s">
        <v>34580</v>
      </c>
      <c r="F518" t="s">
        <v>16</v>
      </c>
    </row>
    <row r="519" spans="1:6" x14ac:dyDescent="0.25">
      <c r="A519" t="s">
        <v>1306</v>
      </c>
      <c r="B519" t="s">
        <v>1307</v>
      </c>
      <c r="C519" t="s">
        <v>77</v>
      </c>
      <c r="D519" t="s">
        <v>16</v>
      </c>
      <c r="E519" t="s">
        <v>34581</v>
      </c>
      <c r="F519" t="s">
        <v>16</v>
      </c>
    </row>
    <row r="520" spans="1:6" x14ac:dyDescent="0.25">
      <c r="A520" t="s">
        <v>1308</v>
      </c>
      <c r="B520" t="s">
        <v>1309</v>
      </c>
      <c r="C520" t="s">
        <v>1310</v>
      </c>
      <c r="D520" t="s">
        <v>16</v>
      </c>
      <c r="E520" t="s">
        <v>34582</v>
      </c>
      <c r="F520" t="s">
        <v>16</v>
      </c>
    </row>
    <row r="521" spans="1:6" x14ac:dyDescent="0.25">
      <c r="A521" t="s">
        <v>1311</v>
      </c>
      <c r="B521" t="s">
        <v>1312</v>
      </c>
      <c r="C521" t="s">
        <v>1313</v>
      </c>
      <c r="D521" t="s">
        <v>34583</v>
      </c>
      <c r="E521" t="s">
        <v>34584</v>
      </c>
      <c r="F521" t="s">
        <v>34585</v>
      </c>
    </row>
    <row r="522" spans="1:6" x14ac:dyDescent="0.25">
      <c r="A522" t="s">
        <v>1314</v>
      </c>
      <c r="B522" t="s">
        <v>1315</v>
      </c>
      <c r="C522" t="s">
        <v>276</v>
      </c>
      <c r="D522" t="s">
        <v>34105</v>
      </c>
      <c r="E522" t="s">
        <v>34586</v>
      </c>
      <c r="F522" t="s">
        <v>16</v>
      </c>
    </row>
    <row r="523" spans="1:6" x14ac:dyDescent="0.25">
      <c r="A523" t="s">
        <v>1316</v>
      </c>
      <c r="B523" t="s">
        <v>1317</v>
      </c>
      <c r="C523" t="s">
        <v>135</v>
      </c>
      <c r="D523" t="s">
        <v>16</v>
      </c>
      <c r="E523" t="s">
        <v>34587</v>
      </c>
      <c r="F523" t="s">
        <v>16</v>
      </c>
    </row>
    <row r="524" spans="1:6" x14ac:dyDescent="0.25">
      <c r="A524" t="s">
        <v>1318</v>
      </c>
      <c r="B524" t="s">
        <v>1319</v>
      </c>
      <c r="C524" t="s">
        <v>1320</v>
      </c>
      <c r="D524" t="s">
        <v>34588</v>
      </c>
      <c r="E524" t="s">
        <v>34589</v>
      </c>
      <c r="F524" t="s">
        <v>16</v>
      </c>
    </row>
    <row r="525" spans="1:6" x14ac:dyDescent="0.25">
      <c r="A525" t="s">
        <v>1321</v>
      </c>
      <c r="B525" t="s">
        <v>1322</v>
      </c>
      <c r="C525" t="s">
        <v>1323</v>
      </c>
      <c r="D525" t="s">
        <v>16</v>
      </c>
      <c r="E525" t="s">
        <v>34590</v>
      </c>
      <c r="F525" t="s">
        <v>16</v>
      </c>
    </row>
    <row r="526" spans="1:6" x14ac:dyDescent="0.25">
      <c r="A526" t="s">
        <v>1324</v>
      </c>
      <c r="B526" t="s">
        <v>1325</v>
      </c>
      <c r="C526" t="s">
        <v>144</v>
      </c>
      <c r="D526" t="s">
        <v>16</v>
      </c>
      <c r="E526" t="s">
        <v>34591</v>
      </c>
      <c r="F526" t="s">
        <v>16</v>
      </c>
    </row>
    <row r="527" spans="1:6" x14ac:dyDescent="0.25">
      <c r="A527" t="s">
        <v>1326</v>
      </c>
      <c r="B527" t="s">
        <v>1327</v>
      </c>
      <c r="C527" t="s">
        <v>35</v>
      </c>
      <c r="D527" t="s">
        <v>16</v>
      </c>
      <c r="E527" t="s">
        <v>34592</v>
      </c>
      <c r="F527" t="s">
        <v>16</v>
      </c>
    </row>
    <row r="528" spans="1:6" x14ac:dyDescent="0.25">
      <c r="A528" t="s">
        <v>1328</v>
      </c>
      <c r="B528" t="s">
        <v>1329</v>
      </c>
      <c r="C528" t="s">
        <v>85</v>
      </c>
      <c r="D528" t="s">
        <v>16</v>
      </c>
      <c r="E528" t="s">
        <v>34593</v>
      </c>
      <c r="F528" t="s">
        <v>16</v>
      </c>
    </row>
    <row r="529" spans="1:6" x14ac:dyDescent="0.25">
      <c r="A529" t="s">
        <v>1330</v>
      </c>
      <c r="B529" t="s">
        <v>1331</v>
      </c>
      <c r="C529" t="s">
        <v>1332</v>
      </c>
      <c r="D529" t="s">
        <v>16</v>
      </c>
      <c r="E529" t="s">
        <v>34594</v>
      </c>
      <c r="F529" t="s">
        <v>16</v>
      </c>
    </row>
    <row r="530" spans="1:6" x14ac:dyDescent="0.25">
      <c r="A530" t="s">
        <v>1333</v>
      </c>
      <c r="B530" t="s">
        <v>1334</v>
      </c>
      <c r="C530" t="s">
        <v>35</v>
      </c>
      <c r="D530" t="s">
        <v>16</v>
      </c>
      <c r="E530" t="s">
        <v>34595</v>
      </c>
      <c r="F530" t="s">
        <v>16</v>
      </c>
    </row>
    <row r="531" spans="1:6" x14ac:dyDescent="0.25">
      <c r="A531" t="s">
        <v>1335</v>
      </c>
      <c r="B531" t="s">
        <v>1336</v>
      </c>
      <c r="C531" t="s">
        <v>1337</v>
      </c>
      <c r="D531" t="s">
        <v>16</v>
      </c>
      <c r="E531" t="s">
        <v>34596</v>
      </c>
      <c r="F531" t="s">
        <v>16</v>
      </c>
    </row>
    <row r="532" spans="1:6" x14ac:dyDescent="0.25">
      <c r="A532" t="s">
        <v>1338</v>
      </c>
      <c r="B532" t="s">
        <v>1339</v>
      </c>
      <c r="C532" t="s">
        <v>1340</v>
      </c>
      <c r="D532" t="s">
        <v>16</v>
      </c>
      <c r="E532" t="s">
        <v>34597</v>
      </c>
      <c r="F532" t="s">
        <v>16</v>
      </c>
    </row>
    <row r="533" spans="1:6" x14ac:dyDescent="0.25">
      <c r="A533" t="s">
        <v>1341</v>
      </c>
      <c r="B533" t="s">
        <v>1342</v>
      </c>
      <c r="C533" t="s">
        <v>1343</v>
      </c>
      <c r="D533" t="s">
        <v>16</v>
      </c>
      <c r="E533" t="s">
        <v>34598</v>
      </c>
      <c r="F533" t="s">
        <v>16</v>
      </c>
    </row>
    <row r="534" spans="1:6" x14ac:dyDescent="0.25">
      <c r="A534" t="s">
        <v>1344</v>
      </c>
      <c r="B534" t="s">
        <v>1345</v>
      </c>
      <c r="C534" t="s">
        <v>35</v>
      </c>
      <c r="D534" t="s">
        <v>16</v>
      </c>
      <c r="E534" t="s">
        <v>34599</v>
      </c>
      <c r="F534" t="s">
        <v>16</v>
      </c>
    </row>
    <row r="535" spans="1:6" x14ac:dyDescent="0.25">
      <c r="A535" t="s">
        <v>1346</v>
      </c>
      <c r="B535" t="s">
        <v>1347</v>
      </c>
      <c r="C535" t="s">
        <v>35</v>
      </c>
      <c r="D535" t="s">
        <v>34000</v>
      </c>
      <c r="E535" t="s">
        <v>34600</v>
      </c>
      <c r="F535" t="s">
        <v>16</v>
      </c>
    </row>
    <row r="536" spans="1:6" x14ac:dyDescent="0.25">
      <c r="A536" t="s">
        <v>1348</v>
      </c>
      <c r="B536" t="s">
        <v>1349</v>
      </c>
      <c r="C536" t="s">
        <v>35</v>
      </c>
      <c r="D536" t="s">
        <v>16</v>
      </c>
      <c r="E536" t="s">
        <v>34601</v>
      </c>
      <c r="F536" t="s">
        <v>16</v>
      </c>
    </row>
    <row r="537" spans="1:6" x14ac:dyDescent="0.25">
      <c r="A537" t="s">
        <v>1350</v>
      </c>
      <c r="B537" t="s">
        <v>1351</v>
      </c>
      <c r="C537" t="s">
        <v>940</v>
      </c>
      <c r="D537" t="s">
        <v>34602</v>
      </c>
      <c r="E537" t="s">
        <v>34603</v>
      </c>
      <c r="F537" t="s">
        <v>16</v>
      </c>
    </row>
    <row r="538" spans="1:6" x14ac:dyDescent="0.25">
      <c r="A538" t="s">
        <v>1352</v>
      </c>
      <c r="B538" t="s">
        <v>1353</v>
      </c>
      <c r="C538" t="s">
        <v>144</v>
      </c>
      <c r="D538" t="s">
        <v>34604</v>
      </c>
      <c r="E538" t="s">
        <v>34605</v>
      </c>
      <c r="F538" t="s">
        <v>16</v>
      </c>
    </row>
    <row r="539" spans="1:6" x14ac:dyDescent="0.25">
      <c r="A539" t="s">
        <v>1354</v>
      </c>
      <c r="B539" t="s">
        <v>1355</v>
      </c>
      <c r="C539" t="s">
        <v>35</v>
      </c>
      <c r="D539" t="s">
        <v>16</v>
      </c>
      <c r="E539" t="s">
        <v>34606</v>
      </c>
      <c r="F539" t="s">
        <v>34012</v>
      </c>
    </row>
    <row r="540" spans="1:6" x14ac:dyDescent="0.25">
      <c r="A540" t="s">
        <v>1356</v>
      </c>
      <c r="B540" t="s">
        <v>1357</v>
      </c>
      <c r="C540" t="s">
        <v>35</v>
      </c>
      <c r="D540" t="s">
        <v>16</v>
      </c>
      <c r="E540" t="s">
        <v>34607</v>
      </c>
      <c r="F540" t="s">
        <v>16</v>
      </c>
    </row>
    <row r="541" spans="1:6" x14ac:dyDescent="0.25">
      <c r="A541" t="s">
        <v>1358</v>
      </c>
      <c r="B541" t="s">
        <v>1359</v>
      </c>
      <c r="C541" t="s">
        <v>35</v>
      </c>
      <c r="D541" t="s">
        <v>34185</v>
      </c>
      <c r="E541" t="s">
        <v>34608</v>
      </c>
      <c r="F541" t="s">
        <v>16</v>
      </c>
    </row>
    <row r="542" spans="1:6" x14ac:dyDescent="0.25">
      <c r="A542" t="s">
        <v>1360</v>
      </c>
      <c r="B542" t="s">
        <v>1361</v>
      </c>
      <c r="C542" t="s">
        <v>35</v>
      </c>
      <c r="D542" t="s">
        <v>16</v>
      </c>
      <c r="E542" t="s">
        <v>34609</v>
      </c>
      <c r="F542" t="s">
        <v>16</v>
      </c>
    </row>
    <row r="543" spans="1:6" x14ac:dyDescent="0.25">
      <c r="A543" t="s">
        <v>1362</v>
      </c>
      <c r="B543" t="s">
        <v>1363</v>
      </c>
      <c r="C543" t="s">
        <v>1364</v>
      </c>
      <c r="D543" t="s">
        <v>16</v>
      </c>
      <c r="E543" t="s">
        <v>34610</v>
      </c>
      <c r="F543" t="s">
        <v>16</v>
      </c>
    </row>
    <row r="544" spans="1:6" x14ac:dyDescent="0.25">
      <c r="A544" t="s">
        <v>1365</v>
      </c>
      <c r="B544" t="s">
        <v>1366</v>
      </c>
      <c r="C544" t="s">
        <v>35</v>
      </c>
      <c r="D544" t="s">
        <v>34528</v>
      </c>
      <c r="E544" t="s">
        <v>34611</v>
      </c>
      <c r="F544" t="s">
        <v>16</v>
      </c>
    </row>
    <row r="545" spans="1:6" x14ac:dyDescent="0.25">
      <c r="A545" t="s">
        <v>1367</v>
      </c>
      <c r="B545" t="s">
        <v>1368</v>
      </c>
      <c r="C545" t="s">
        <v>1369</v>
      </c>
      <c r="D545" t="s">
        <v>34612</v>
      </c>
      <c r="E545" t="s">
        <v>34613</v>
      </c>
      <c r="F545" t="s">
        <v>16</v>
      </c>
    </row>
    <row r="546" spans="1:6" x14ac:dyDescent="0.25">
      <c r="A546" t="s">
        <v>1370</v>
      </c>
      <c r="B546" t="s">
        <v>1371</v>
      </c>
      <c r="C546" t="s">
        <v>38</v>
      </c>
      <c r="D546" t="s">
        <v>16</v>
      </c>
      <c r="E546" t="s">
        <v>34614</v>
      </c>
      <c r="F546" t="s">
        <v>16</v>
      </c>
    </row>
    <row r="547" spans="1:6" x14ac:dyDescent="0.25">
      <c r="A547" t="s">
        <v>1372</v>
      </c>
      <c r="B547" t="s">
        <v>1373</v>
      </c>
      <c r="C547" t="s">
        <v>643</v>
      </c>
      <c r="D547" t="s">
        <v>16</v>
      </c>
      <c r="E547" t="s">
        <v>34615</v>
      </c>
      <c r="F547" t="s">
        <v>16</v>
      </c>
    </row>
    <row r="548" spans="1:6" x14ac:dyDescent="0.25">
      <c r="A548" t="s">
        <v>1374</v>
      </c>
      <c r="B548" t="s">
        <v>1375</v>
      </c>
      <c r="C548" t="s">
        <v>1376</v>
      </c>
      <c r="D548" t="s">
        <v>33990</v>
      </c>
      <c r="E548" t="s">
        <v>34616</v>
      </c>
      <c r="F548" t="s">
        <v>16</v>
      </c>
    </row>
    <row r="549" spans="1:6" x14ac:dyDescent="0.25">
      <c r="A549" t="s">
        <v>1377</v>
      </c>
      <c r="B549" t="s">
        <v>1378</v>
      </c>
      <c r="C549" t="s">
        <v>35</v>
      </c>
      <c r="D549" t="s">
        <v>16</v>
      </c>
      <c r="E549" t="s">
        <v>34617</v>
      </c>
      <c r="F549" t="s">
        <v>16</v>
      </c>
    </row>
    <row r="550" spans="1:6" x14ac:dyDescent="0.25">
      <c r="A550" t="s">
        <v>1379</v>
      </c>
      <c r="B550" t="s">
        <v>1380</v>
      </c>
      <c r="C550" t="s">
        <v>1381</v>
      </c>
      <c r="D550" t="s">
        <v>16</v>
      </c>
      <c r="E550" t="s">
        <v>34618</v>
      </c>
      <c r="F550" t="s">
        <v>16</v>
      </c>
    </row>
    <row r="551" spans="1:6" x14ac:dyDescent="0.25">
      <c r="A551" t="s">
        <v>1382</v>
      </c>
      <c r="B551" t="s">
        <v>1383</v>
      </c>
      <c r="C551" t="s">
        <v>1384</v>
      </c>
      <c r="D551" t="s">
        <v>34008</v>
      </c>
      <c r="E551" t="s">
        <v>34619</v>
      </c>
      <c r="F551" t="s">
        <v>16</v>
      </c>
    </row>
    <row r="552" spans="1:6" x14ac:dyDescent="0.25">
      <c r="A552" t="s">
        <v>1385</v>
      </c>
      <c r="B552" t="s">
        <v>1386</v>
      </c>
      <c r="C552" t="s">
        <v>1387</v>
      </c>
      <c r="D552" t="s">
        <v>34620</v>
      </c>
      <c r="E552" t="s">
        <v>34621</v>
      </c>
      <c r="F552" t="s">
        <v>16</v>
      </c>
    </row>
    <row r="553" spans="1:6" x14ac:dyDescent="0.25">
      <c r="A553" t="s">
        <v>1388</v>
      </c>
      <c r="B553" t="s">
        <v>1389</v>
      </c>
      <c r="C553" t="s">
        <v>35</v>
      </c>
      <c r="D553" t="s">
        <v>16</v>
      </c>
      <c r="E553" t="s">
        <v>34622</v>
      </c>
      <c r="F553" t="s">
        <v>16</v>
      </c>
    </row>
    <row r="554" spans="1:6" x14ac:dyDescent="0.25">
      <c r="A554" t="s">
        <v>1390</v>
      </c>
      <c r="B554" t="s">
        <v>1391</v>
      </c>
      <c r="C554" t="s">
        <v>1392</v>
      </c>
      <c r="D554" t="s">
        <v>34434</v>
      </c>
      <c r="E554" t="s">
        <v>34623</v>
      </c>
      <c r="F554" t="s">
        <v>16</v>
      </c>
    </row>
    <row r="555" spans="1:6" x14ac:dyDescent="0.25">
      <c r="A555" t="s">
        <v>1393</v>
      </c>
      <c r="B555" t="s">
        <v>1394</v>
      </c>
      <c r="C555" t="s">
        <v>415</v>
      </c>
      <c r="D555" t="s">
        <v>16</v>
      </c>
      <c r="E555" t="s">
        <v>34624</v>
      </c>
      <c r="F555" t="s">
        <v>16</v>
      </c>
    </row>
    <row r="556" spans="1:6" x14ac:dyDescent="0.25">
      <c r="A556" t="s">
        <v>1395</v>
      </c>
      <c r="B556" t="s">
        <v>1396</v>
      </c>
      <c r="C556" t="s">
        <v>1397</v>
      </c>
      <c r="D556" t="s">
        <v>16</v>
      </c>
      <c r="E556" t="s">
        <v>34625</v>
      </c>
      <c r="F556" t="s">
        <v>16</v>
      </c>
    </row>
    <row r="557" spans="1:6" x14ac:dyDescent="0.25">
      <c r="A557" t="s">
        <v>1398</v>
      </c>
      <c r="B557" t="s">
        <v>1399</v>
      </c>
      <c r="C557" t="s">
        <v>1400</v>
      </c>
      <c r="D557" t="s">
        <v>16</v>
      </c>
      <c r="E557" t="s">
        <v>34626</v>
      </c>
      <c r="F557" t="s">
        <v>16</v>
      </c>
    </row>
    <row r="558" spans="1:6" x14ac:dyDescent="0.25">
      <c r="A558" t="s">
        <v>1401</v>
      </c>
      <c r="B558" t="s">
        <v>1402</v>
      </c>
      <c r="C558" t="s">
        <v>35</v>
      </c>
      <c r="D558" t="s">
        <v>34039</v>
      </c>
      <c r="E558" t="s">
        <v>34627</v>
      </c>
      <c r="F558" t="s">
        <v>16</v>
      </c>
    </row>
    <row r="559" spans="1:6" x14ac:dyDescent="0.25">
      <c r="A559" t="s">
        <v>1403</v>
      </c>
      <c r="B559" t="s">
        <v>1404</v>
      </c>
      <c r="C559" t="s">
        <v>1405</v>
      </c>
      <c r="D559" t="s">
        <v>16</v>
      </c>
      <c r="E559" t="s">
        <v>34628</v>
      </c>
      <c r="F559" t="s">
        <v>16</v>
      </c>
    </row>
    <row r="560" spans="1:6" x14ac:dyDescent="0.25">
      <c r="A560" t="s">
        <v>1406</v>
      </c>
      <c r="B560" t="s">
        <v>1407</v>
      </c>
      <c r="C560" t="s">
        <v>1408</v>
      </c>
      <c r="D560" t="s">
        <v>16</v>
      </c>
      <c r="E560" t="s">
        <v>34629</v>
      </c>
      <c r="F560" t="s">
        <v>16</v>
      </c>
    </row>
    <row r="561" spans="1:6" x14ac:dyDescent="0.25">
      <c r="A561" t="s">
        <v>1409</v>
      </c>
      <c r="B561" t="s">
        <v>1410</v>
      </c>
      <c r="C561" t="s">
        <v>35</v>
      </c>
      <c r="D561" t="s">
        <v>16</v>
      </c>
      <c r="E561" t="s">
        <v>34630</v>
      </c>
      <c r="F561" t="s">
        <v>16</v>
      </c>
    </row>
    <row r="562" spans="1:6" x14ac:dyDescent="0.25">
      <c r="A562" t="s">
        <v>1411</v>
      </c>
      <c r="B562" t="s">
        <v>1412</v>
      </c>
      <c r="C562" t="s">
        <v>412</v>
      </c>
      <c r="D562" t="s">
        <v>34173</v>
      </c>
      <c r="E562" t="s">
        <v>34631</v>
      </c>
      <c r="F562" t="s">
        <v>16</v>
      </c>
    </row>
    <row r="563" spans="1:6" x14ac:dyDescent="0.25">
      <c r="A563" t="s">
        <v>1413</v>
      </c>
      <c r="B563" t="s">
        <v>1414</v>
      </c>
      <c r="C563" t="s">
        <v>35</v>
      </c>
      <c r="D563" t="s">
        <v>16</v>
      </c>
      <c r="E563" t="s">
        <v>34632</v>
      </c>
      <c r="F563" t="s">
        <v>16</v>
      </c>
    </row>
    <row r="564" spans="1:6" x14ac:dyDescent="0.25">
      <c r="A564" t="s">
        <v>1415</v>
      </c>
      <c r="B564" t="s">
        <v>1416</v>
      </c>
      <c r="C564" t="s">
        <v>35</v>
      </c>
      <c r="D564" t="s">
        <v>16</v>
      </c>
      <c r="E564" t="s">
        <v>34633</v>
      </c>
      <c r="F564" t="s">
        <v>16</v>
      </c>
    </row>
    <row r="565" spans="1:6" x14ac:dyDescent="0.25">
      <c r="A565" t="s">
        <v>1417</v>
      </c>
      <c r="B565" t="s">
        <v>1418</v>
      </c>
      <c r="C565" t="s">
        <v>100</v>
      </c>
      <c r="D565" t="s">
        <v>16</v>
      </c>
      <c r="E565" t="s">
        <v>34634</v>
      </c>
      <c r="F565" t="s">
        <v>16</v>
      </c>
    </row>
    <row r="566" spans="1:6" x14ac:dyDescent="0.25">
      <c r="A566" t="s">
        <v>1419</v>
      </c>
      <c r="B566" t="s">
        <v>1420</v>
      </c>
      <c r="C566" t="s">
        <v>85</v>
      </c>
      <c r="D566" t="s">
        <v>16</v>
      </c>
      <c r="E566" t="s">
        <v>34635</v>
      </c>
      <c r="F566" t="s">
        <v>16</v>
      </c>
    </row>
    <row r="567" spans="1:6" x14ac:dyDescent="0.25">
      <c r="A567" t="s">
        <v>1421</v>
      </c>
      <c r="B567" t="s">
        <v>1422</v>
      </c>
      <c r="C567" t="s">
        <v>1423</v>
      </c>
      <c r="D567" t="s">
        <v>16</v>
      </c>
      <c r="E567" t="s">
        <v>34636</v>
      </c>
      <c r="F567" t="s">
        <v>16</v>
      </c>
    </row>
    <row r="568" spans="1:6" x14ac:dyDescent="0.25">
      <c r="A568" t="s">
        <v>1424</v>
      </c>
      <c r="B568" t="s">
        <v>1425</v>
      </c>
      <c r="C568" t="s">
        <v>1426</v>
      </c>
      <c r="D568" t="s">
        <v>16</v>
      </c>
      <c r="E568" t="s">
        <v>34637</v>
      </c>
      <c r="F568" t="s">
        <v>16</v>
      </c>
    </row>
    <row r="569" spans="1:6" x14ac:dyDescent="0.25">
      <c r="A569" t="s">
        <v>1427</v>
      </c>
      <c r="B569" t="s">
        <v>1428</v>
      </c>
      <c r="C569" t="s">
        <v>1429</v>
      </c>
      <c r="D569" t="s">
        <v>34528</v>
      </c>
      <c r="E569" t="s">
        <v>34638</v>
      </c>
      <c r="F569" t="s">
        <v>16</v>
      </c>
    </row>
    <row r="570" spans="1:6" x14ac:dyDescent="0.25">
      <c r="A570" t="s">
        <v>1430</v>
      </c>
      <c r="B570" t="s">
        <v>1431</v>
      </c>
      <c r="C570" t="s">
        <v>1432</v>
      </c>
      <c r="D570" t="s">
        <v>16</v>
      </c>
      <c r="E570" t="s">
        <v>34639</v>
      </c>
      <c r="F570" t="s">
        <v>16</v>
      </c>
    </row>
    <row r="571" spans="1:6" x14ac:dyDescent="0.25">
      <c r="A571" t="s">
        <v>1433</v>
      </c>
      <c r="B571" t="s">
        <v>1434</v>
      </c>
      <c r="C571" t="s">
        <v>1435</v>
      </c>
      <c r="D571" t="s">
        <v>16</v>
      </c>
      <c r="E571" t="s">
        <v>34640</v>
      </c>
      <c r="F571" t="s">
        <v>16</v>
      </c>
    </row>
    <row r="572" spans="1:6" x14ac:dyDescent="0.25">
      <c r="A572" t="s">
        <v>1436</v>
      </c>
      <c r="B572" t="s">
        <v>1437</v>
      </c>
      <c r="C572" t="s">
        <v>1438</v>
      </c>
      <c r="D572" t="s">
        <v>16</v>
      </c>
      <c r="E572" t="s">
        <v>34641</v>
      </c>
      <c r="F572" t="s">
        <v>16</v>
      </c>
    </row>
    <row r="573" spans="1:6" x14ac:dyDescent="0.25">
      <c r="A573" t="s">
        <v>1439</v>
      </c>
      <c r="B573" t="s">
        <v>1440</v>
      </c>
      <c r="C573" t="s">
        <v>100</v>
      </c>
      <c r="D573" t="s">
        <v>34059</v>
      </c>
      <c r="E573" t="s">
        <v>34642</v>
      </c>
      <c r="F573" t="s">
        <v>16</v>
      </c>
    </row>
    <row r="574" spans="1:6" x14ac:dyDescent="0.25">
      <c r="A574" t="s">
        <v>1441</v>
      </c>
      <c r="B574" t="s">
        <v>1442</v>
      </c>
      <c r="C574" t="s">
        <v>1443</v>
      </c>
      <c r="D574" t="s">
        <v>16</v>
      </c>
      <c r="E574" t="s">
        <v>34643</v>
      </c>
      <c r="F574" t="s">
        <v>16</v>
      </c>
    </row>
    <row r="575" spans="1:6" x14ac:dyDescent="0.25">
      <c r="A575" t="s">
        <v>1444</v>
      </c>
      <c r="B575" t="s">
        <v>1445</v>
      </c>
      <c r="C575" t="s">
        <v>1446</v>
      </c>
      <c r="D575" t="s">
        <v>34050</v>
      </c>
      <c r="E575" t="s">
        <v>34644</v>
      </c>
      <c r="F575" t="s">
        <v>16</v>
      </c>
    </row>
    <row r="576" spans="1:6" x14ac:dyDescent="0.25">
      <c r="A576" t="s">
        <v>1447</v>
      </c>
      <c r="B576" t="s">
        <v>1448</v>
      </c>
      <c r="C576" t="s">
        <v>1449</v>
      </c>
      <c r="D576" t="s">
        <v>34048</v>
      </c>
      <c r="E576" t="s">
        <v>34645</v>
      </c>
      <c r="F576" t="s">
        <v>34646</v>
      </c>
    </row>
    <row r="577" spans="1:6" x14ac:dyDescent="0.25">
      <c r="A577" t="s">
        <v>1450</v>
      </c>
      <c r="B577" t="s">
        <v>1451</v>
      </c>
      <c r="C577" t="s">
        <v>1452</v>
      </c>
      <c r="D577" t="s">
        <v>16</v>
      </c>
      <c r="E577" t="s">
        <v>34647</v>
      </c>
      <c r="F577" t="s">
        <v>16</v>
      </c>
    </row>
    <row r="578" spans="1:6" x14ac:dyDescent="0.25">
      <c r="A578" t="s">
        <v>1453</v>
      </c>
      <c r="B578" t="s">
        <v>1454</v>
      </c>
      <c r="C578" t="s">
        <v>1455</v>
      </c>
      <c r="D578" t="s">
        <v>16</v>
      </c>
      <c r="E578" t="s">
        <v>34648</v>
      </c>
      <c r="F578" t="s">
        <v>16</v>
      </c>
    </row>
    <row r="579" spans="1:6" x14ac:dyDescent="0.25">
      <c r="A579" t="s">
        <v>1456</v>
      </c>
      <c r="B579" t="s">
        <v>1457</v>
      </c>
      <c r="C579" t="s">
        <v>35</v>
      </c>
      <c r="D579" t="s">
        <v>34414</v>
      </c>
      <c r="E579" t="s">
        <v>34649</v>
      </c>
      <c r="F579" t="s">
        <v>16</v>
      </c>
    </row>
    <row r="580" spans="1:6" x14ac:dyDescent="0.25">
      <c r="A580" t="s">
        <v>1458</v>
      </c>
      <c r="B580" t="s">
        <v>1459</v>
      </c>
      <c r="C580" t="s">
        <v>35</v>
      </c>
      <c r="D580" t="s">
        <v>34650</v>
      </c>
      <c r="E580" t="s">
        <v>34651</v>
      </c>
      <c r="F580" t="s">
        <v>16</v>
      </c>
    </row>
    <row r="581" spans="1:6" x14ac:dyDescent="0.25">
      <c r="A581" t="s">
        <v>1460</v>
      </c>
      <c r="B581" t="s">
        <v>1461</v>
      </c>
      <c r="C581" t="s">
        <v>100</v>
      </c>
      <c r="D581" t="s">
        <v>16</v>
      </c>
      <c r="E581" t="s">
        <v>34652</v>
      </c>
      <c r="F581" t="s">
        <v>16</v>
      </c>
    </row>
    <row r="582" spans="1:6" x14ac:dyDescent="0.25">
      <c r="A582" t="s">
        <v>1462</v>
      </c>
      <c r="B582" t="s">
        <v>1463</v>
      </c>
      <c r="C582" t="s">
        <v>1464</v>
      </c>
      <c r="D582" t="s">
        <v>34653</v>
      </c>
      <c r="E582" t="s">
        <v>34654</v>
      </c>
      <c r="F582" t="s">
        <v>16</v>
      </c>
    </row>
    <row r="583" spans="1:6" x14ac:dyDescent="0.25">
      <c r="A583" t="s">
        <v>1465</v>
      </c>
      <c r="B583" t="s">
        <v>1466</v>
      </c>
      <c r="C583" t="s">
        <v>1467</v>
      </c>
      <c r="D583" t="s">
        <v>16</v>
      </c>
      <c r="E583" t="s">
        <v>34655</v>
      </c>
      <c r="F583" t="s">
        <v>16</v>
      </c>
    </row>
    <row r="584" spans="1:6" x14ac:dyDescent="0.25">
      <c r="A584" t="s">
        <v>1468</v>
      </c>
      <c r="B584" t="s">
        <v>1469</v>
      </c>
      <c r="C584" t="s">
        <v>35</v>
      </c>
      <c r="D584" t="s">
        <v>16</v>
      </c>
      <c r="E584" t="s">
        <v>34656</v>
      </c>
      <c r="F584" t="s">
        <v>16</v>
      </c>
    </row>
    <row r="585" spans="1:6" x14ac:dyDescent="0.25">
      <c r="A585" t="s">
        <v>1470</v>
      </c>
      <c r="B585" t="s">
        <v>1471</v>
      </c>
      <c r="C585" t="s">
        <v>90</v>
      </c>
      <c r="D585" t="s">
        <v>34013</v>
      </c>
      <c r="E585" t="s">
        <v>34657</v>
      </c>
      <c r="F585" t="s">
        <v>16</v>
      </c>
    </row>
    <row r="586" spans="1:6" x14ac:dyDescent="0.25">
      <c r="A586" t="s">
        <v>1472</v>
      </c>
      <c r="B586" t="s">
        <v>1473</v>
      </c>
      <c r="C586" t="s">
        <v>1474</v>
      </c>
      <c r="D586" t="s">
        <v>16</v>
      </c>
      <c r="E586" t="s">
        <v>34658</v>
      </c>
      <c r="F586" t="s">
        <v>16</v>
      </c>
    </row>
    <row r="587" spans="1:6" x14ac:dyDescent="0.25">
      <c r="A587" t="s">
        <v>1475</v>
      </c>
      <c r="B587" t="s">
        <v>1476</v>
      </c>
      <c r="C587" t="s">
        <v>1477</v>
      </c>
      <c r="D587" t="s">
        <v>16</v>
      </c>
      <c r="E587" t="s">
        <v>34659</v>
      </c>
      <c r="F587" t="s">
        <v>16</v>
      </c>
    </row>
    <row r="588" spans="1:6" x14ac:dyDescent="0.25">
      <c r="A588" t="s">
        <v>1478</v>
      </c>
      <c r="B588" t="s">
        <v>1479</v>
      </c>
      <c r="C588" t="s">
        <v>35</v>
      </c>
      <c r="D588" t="s">
        <v>16</v>
      </c>
      <c r="E588" t="s">
        <v>34660</v>
      </c>
      <c r="F588" t="s">
        <v>16</v>
      </c>
    </row>
    <row r="589" spans="1:6" x14ac:dyDescent="0.25">
      <c r="A589" t="s">
        <v>1480</v>
      </c>
      <c r="B589" t="s">
        <v>1481</v>
      </c>
      <c r="C589" t="s">
        <v>35</v>
      </c>
      <c r="D589" t="s">
        <v>34039</v>
      </c>
      <c r="E589" t="s">
        <v>34661</v>
      </c>
      <c r="F589" t="s">
        <v>16</v>
      </c>
    </row>
    <row r="590" spans="1:6" x14ac:dyDescent="0.25">
      <c r="A590" t="s">
        <v>1482</v>
      </c>
      <c r="B590" t="s">
        <v>1483</v>
      </c>
      <c r="C590" t="s">
        <v>35</v>
      </c>
      <c r="D590" t="s">
        <v>16</v>
      </c>
      <c r="E590" t="s">
        <v>34662</v>
      </c>
      <c r="F590" t="s">
        <v>16</v>
      </c>
    </row>
    <row r="591" spans="1:6" x14ac:dyDescent="0.25">
      <c r="A591" t="s">
        <v>1484</v>
      </c>
      <c r="B591" t="s">
        <v>1485</v>
      </c>
      <c r="C591" t="s">
        <v>1486</v>
      </c>
      <c r="D591" t="s">
        <v>16</v>
      </c>
      <c r="E591" t="s">
        <v>34663</v>
      </c>
      <c r="F591" t="s">
        <v>16</v>
      </c>
    </row>
    <row r="592" spans="1:6" x14ac:dyDescent="0.25">
      <c r="A592" t="s">
        <v>1487</v>
      </c>
      <c r="B592" t="s">
        <v>1488</v>
      </c>
      <c r="C592" t="s">
        <v>35</v>
      </c>
      <c r="D592" t="s">
        <v>16</v>
      </c>
      <c r="E592" t="s">
        <v>34664</v>
      </c>
      <c r="F592" t="s">
        <v>34012</v>
      </c>
    </row>
    <row r="593" spans="1:6" x14ac:dyDescent="0.25">
      <c r="A593" t="s">
        <v>1489</v>
      </c>
      <c r="B593" t="s">
        <v>1490</v>
      </c>
      <c r="C593" t="s">
        <v>1491</v>
      </c>
      <c r="D593" t="s">
        <v>16</v>
      </c>
      <c r="E593" t="s">
        <v>34665</v>
      </c>
      <c r="F593" t="s">
        <v>16</v>
      </c>
    </row>
    <row r="594" spans="1:6" x14ac:dyDescent="0.25">
      <c r="A594" t="s">
        <v>1492</v>
      </c>
      <c r="B594" t="s">
        <v>1493</v>
      </c>
      <c r="C594" t="s">
        <v>35</v>
      </c>
      <c r="D594" t="s">
        <v>16</v>
      </c>
      <c r="E594" t="s">
        <v>34666</v>
      </c>
      <c r="F594" t="s">
        <v>16</v>
      </c>
    </row>
    <row r="595" spans="1:6" x14ac:dyDescent="0.25">
      <c r="A595" t="s">
        <v>1494</v>
      </c>
      <c r="B595" t="s">
        <v>1495</v>
      </c>
      <c r="C595" t="s">
        <v>1276</v>
      </c>
      <c r="D595" t="s">
        <v>16</v>
      </c>
      <c r="E595" t="s">
        <v>34667</v>
      </c>
      <c r="F595" t="s">
        <v>16</v>
      </c>
    </row>
    <row r="596" spans="1:6" x14ac:dyDescent="0.25">
      <c r="A596" t="s">
        <v>1496</v>
      </c>
      <c r="B596" t="s">
        <v>1497</v>
      </c>
      <c r="C596" t="s">
        <v>35</v>
      </c>
      <c r="D596" t="s">
        <v>16</v>
      </c>
      <c r="E596" t="s">
        <v>34668</v>
      </c>
      <c r="F596" t="s">
        <v>16</v>
      </c>
    </row>
    <row r="597" spans="1:6" x14ac:dyDescent="0.25">
      <c r="A597" t="s">
        <v>1498</v>
      </c>
      <c r="B597" t="s">
        <v>1499</v>
      </c>
      <c r="C597" t="s">
        <v>35</v>
      </c>
      <c r="D597" t="s">
        <v>16</v>
      </c>
      <c r="E597" t="s">
        <v>34669</v>
      </c>
      <c r="F597" t="s">
        <v>34041</v>
      </c>
    </row>
    <row r="598" spans="1:6" x14ac:dyDescent="0.25">
      <c r="A598" t="s">
        <v>1500</v>
      </c>
      <c r="B598" t="s">
        <v>1501</v>
      </c>
      <c r="C598" t="s">
        <v>1502</v>
      </c>
      <c r="D598" t="s">
        <v>34670</v>
      </c>
      <c r="E598" t="s">
        <v>34671</v>
      </c>
      <c r="F598" t="s">
        <v>16</v>
      </c>
    </row>
    <row r="599" spans="1:6" x14ac:dyDescent="0.25">
      <c r="A599" t="s">
        <v>1503</v>
      </c>
      <c r="B599" t="s">
        <v>1504</v>
      </c>
      <c r="C599" t="s">
        <v>1505</v>
      </c>
      <c r="D599" t="s">
        <v>34008</v>
      </c>
      <c r="E599" t="s">
        <v>34672</v>
      </c>
      <c r="F599" t="s">
        <v>16</v>
      </c>
    </row>
    <row r="600" spans="1:6" x14ac:dyDescent="0.25">
      <c r="A600" t="s">
        <v>1506</v>
      </c>
      <c r="B600" t="s">
        <v>1507</v>
      </c>
      <c r="C600" t="s">
        <v>35</v>
      </c>
      <c r="D600" t="s">
        <v>16</v>
      </c>
      <c r="E600" t="s">
        <v>34673</v>
      </c>
      <c r="F600" t="s">
        <v>16</v>
      </c>
    </row>
    <row r="601" spans="1:6" x14ac:dyDescent="0.25">
      <c r="A601" t="s">
        <v>1508</v>
      </c>
      <c r="B601" t="s">
        <v>1509</v>
      </c>
      <c r="C601" t="s">
        <v>35</v>
      </c>
      <c r="D601" t="s">
        <v>16</v>
      </c>
      <c r="E601" t="s">
        <v>34674</v>
      </c>
      <c r="F601" t="s">
        <v>16</v>
      </c>
    </row>
    <row r="602" spans="1:6" x14ac:dyDescent="0.25">
      <c r="A602" t="s">
        <v>1510</v>
      </c>
      <c r="B602" t="s">
        <v>1511</v>
      </c>
      <c r="C602" t="s">
        <v>135</v>
      </c>
      <c r="D602" t="s">
        <v>16</v>
      </c>
      <c r="E602" t="s">
        <v>34675</v>
      </c>
      <c r="F602" t="s">
        <v>16</v>
      </c>
    </row>
    <row r="603" spans="1:6" x14ac:dyDescent="0.25">
      <c r="A603" t="s">
        <v>1512</v>
      </c>
      <c r="B603" t="s">
        <v>1513</v>
      </c>
      <c r="C603" t="s">
        <v>1514</v>
      </c>
      <c r="D603" t="s">
        <v>16</v>
      </c>
      <c r="E603" t="s">
        <v>34676</v>
      </c>
      <c r="F603" t="s">
        <v>16</v>
      </c>
    </row>
    <row r="604" spans="1:6" x14ac:dyDescent="0.25">
      <c r="A604" t="s">
        <v>1515</v>
      </c>
      <c r="B604" t="s">
        <v>1516</v>
      </c>
      <c r="C604" t="s">
        <v>35</v>
      </c>
      <c r="D604" t="s">
        <v>16</v>
      </c>
      <c r="E604" t="s">
        <v>34677</v>
      </c>
      <c r="F604" t="s">
        <v>34678</v>
      </c>
    </row>
    <row r="605" spans="1:6" x14ac:dyDescent="0.25">
      <c r="A605" t="s">
        <v>1517</v>
      </c>
      <c r="B605" t="s">
        <v>1518</v>
      </c>
      <c r="C605" t="s">
        <v>196</v>
      </c>
      <c r="D605" t="s">
        <v>16</v>
      </c>
      <c r="E605" t="s">
        <v>34679</v>
      </c>
      <c r="F605" t="s">
        <v>16</v>
      </c>
    </row>
    <row r="606" spans="1:6" x14ac:dyDescent="0.25">
      <c r="A606" t="s">
        <v>1519</v>
      </c>
      <c r="B606" t="s">
        <v>1520</v>
      </c>
      <c r="C606" t="s">
        <v>776</v>
      </c>
      <c r="D606" t="s">
        <v>16</v>
      </c>
      <c r="E606" t="s">
        <v>34680</v>
      </c>
      <c r="F606" t="s">
        <v>16</v>
      </c>
    </row>
    <row r="607" spans="1:6" x14ac:dyDescent="0.25">
      <c r="A607" t="s">
        <v>1521</v>
      </c>
      <c r="B607" t="s">
        <v>1522</v>
      </c>
      <c r="C607" t="s">
        <v>35</v>
      </c>
      <c r="D607" t="s">
        <v>34147</v>
      </c>
      <c r="E607" t="s">
        <v>34681</v>
      </c>
      <c r="F607" t="s">
        <v>16</v>
      </c>
    </row>
    <row r="608" spans="1:6" x14ac:dyDescent="0.25">
      <c r="A608" t="s">
        <v>1523</v>
      </c>
      <c r="B608" t="s">
        <v>1524</v>
      </c>
      <c r="C608" t="s">
        <v>1525</v>
      </c>
      <c r="D608" t="s">
        <v>16</v>
      </c>
      <c r="E608" t="s">
        <v>34682</v>
      </c>
      <c r="F608" t="s">
        <v>16</v>
      </c>
    </row>
    <row r="609" spans="1:6" x14ac:dyDescent="0.25">
      <c r="A609" t="s">
        <v>1526</v>
      </c>
      <c r="B609" t="s">
        <v>1527</v>
      </c>
      <c r="C609" t="s">
        <v>35</v>
      </c>
      <c r="D609" t="s">
        <v>16</v>
      </c>
      <c r="E609" t="s">
        <v>34683</v>
      </c>
      <c r="F609" t="s">
        <v>34684</v>
      </c>
    </row>
    <row r="610" spans="1:6" x14ac:dyDescent="0.25">
      <c r="A610" t="s">
        <v>1528</v>
      </c>
      <c r="B610" t="s">
        <v>1529</v>
      </c>
      <c r="C610" t="s">
        <v>35</v>
      </c>
      <c r="D610" t="s">
        <v>16</v>
      </c>
      <c r="E610" t="s">
        <v>34685</v>
      </c>
      <c r="F610" t="s">
        <v>34012</v>
      </c>
    </row>
    <row r="611" spans="1:6" x14ac:dyDescent="0.25">
      <c r="A611" t="s">
        <v>1530</v>
      </c>
      <c r="B611" t="s">
        <v>1531</v>
      </c>
      <c r="C611" t="s">
        <v>1532</v>
      </c>
      <c r="D611" t="s">
        <v>34039</v>
      </c>
      <c r="E611" t="s">
        <v>34686</v>
      </c>
      <c r="F611" t="s">
        <v>16</v>
      </c>
    </row>
    <row r="612" spans="1:6" x14ac:dyDescent="0.25">
      <c r="A612" t="s">
        <v>1533</v>
      </c>
      <c r="B612" t="s">
        <v>1534</v>
      </c>
      <c r="C612" t="s">
        <v>186</v>
      </c>
      <c r="D612" t="s">
        <v>34062</v>
      </c>
      <c r="E612" t="s">
        <v>34687</v>
      </c>
      <c r="F612" t="s">
        <v>16</v>
      </c>
    </row>
    <row r="613" spans="1:6" x14ac:dyDescent="0.25">
      <c r="A613" t="s">
        <v>1535</v>
      </c>
      <c r="B613" t="s">
        <v>1536</v>
      </c>
      <c r="C613" t="s">
        <v>35</v>
      </c>
      <c r="D613" t="s">
        <v>16</v>
      </c>
      <c r="E613" t="s">
        <v>34688</v>
      </c>
      <c r="F613" t="s">
        <v>16</v>
      </c>
    </row>
    <row r="614" spans="1:6" x14ac:dyDescent="0.25">
      <c r="A614" t="s">
        <v>1537</v>
      </c>
      <c r="B614" t="s">
        <v>1538</v>
      </c>
      <c r="C614" t="s">
        <v>1539</v>
      </c>
      <c r="D614" t="s">
        <v>16</v>
      </c>
      <c r="E614" t="s">
        <v>34689</v>
      </c>
      <c r="F614" t="s">
        <v>16</v>
      </c>
    </row>
    <row r="615" spans="1:6" x14ac:dyDescent="0.25">
      <c r="A615" t="s">
        <v>1540</v>
      </c>
      <c r="B615" t="s">
        <v>1541</v>
      </c>
      <c r="C615" t="s">
        <v>35</v>
      </c>
      <c r="D615" t="s">
        <v>34690</v>
      </c>
      <c r="E615" t="s">
        <v>34691</v>
      </c>
      <c r="F615" t="s">
        <v>16</v>
      </c>
    </row>
    <row r="616" spans="1:6" x14ac:dyDescent="0.25">
      <c r="A616" t="s">
        <v>1542</v>
      </c>
      <c r="B616" t="s">
        <v>1543</v>
      </c>
      <c r="C616" t="s">
        <v>1544</v>
      </c>
      <c r="D616" t="s">
        <v>34692</v>
      </c>
      <c r="E616" t="s">
        <v>34693</v>
      </c>
      <c r="F616" t="s">
        <v>16</v>
      </c>
    </row>
    <row r="617" spans="1:6" x14ac:dyDescent="0.25">
      <c r="A617" t="s">
        <v>1545</v>
      </c>
      <c r="B617" t="s">
        <v>1546</v>
      </c>
      <c r="C617" t="s">
        <v>35</v>
      </c>
      <c r="D617" t="s">
        <v>16</v>
      </c>
      <c r="E617" t="s">
        <v>34694</v>
      </c>
      <c r="F617" t="s">
        <v>16</v>
      </c>
    </row>
    <row r="618" spans="1:6" x14ac:dyDescent="0.25">
      <c r="A618" t="s">
        <v>1547</v>
      </c>
      <c r="B618" t="s">
        <v>1548</v>
      </c>
      <c r="C618" t="s">
        <v>35</v>
      </c>
      <c r="D618" t="s">
        <v>34695</v>
      </c>
      <c r="E618" t="s">
        <v>34696</v>
      </c>
      <c r="F618" t="s">
        <v>16</v>
      </c>
    </row>
    <row r="619" spans="1:6" x14ac:dyDescent="0.25">
      <c r="A619" t="s">
        <v>1549</v>
      </c>
      <c r="B619" t="s">
        <v>1550</v>
      </c>
      <c r="C619" t="s">
        <v>35</v>
      </c>
      <c r="D619" t="s">
        <v>16</v>
      </c>
      <c r="E619" t="s">
        <v>34697</v>
      </c>
      <c r="F619" t="s">
        <v>16</v>
      </c>
    </row>
    <row r="620" spans="1:6" x14ac:dyDescent="0.25">
      <c r="A620" t="s">
        <v>1551</v>
      </c>
      <c r="B620" t="s">
        <v>1552</v>
      </c>
      <c r="C620" t="s">
        <v>1553</v>
      </c>
      <c r="D620" t="s">
        <v>16</v>
      </c>
      <c r="E620" t="s">
        <v>34698</v>
      </c>
      <c r="F620" t="s">
        <v>16</v>
      </c>
    </row>
    <row r="621" spans="1:6" x14ac:dyDescent="0.25">
      <c r="A621" t="s">
        <v>1554</v>
      </c>
      <c r="B621" t="s">
        <v>1555</v>
      </c>
      <c r="C621" t="s">
        <v>245</v>
      </c>
      <c r="D621" t="s">
        <v>16</v>
      </c>
      <c r="E621" t="s">
        <v>34699</v>
      </c>
      <c r="F621" t="s">
        <v>16</v>
      </c>
    </row>
    <row r="622" spans="1:6" x14ac:dyDescent="0.25">
      <c r="A622" t="s">
        <v>1556</v>
      </c>
      <c r="B622" t="s">
        <v>1557</v>
      </c>
      <c r="C622" t="s">
        <v>1023</v>
      </c>
      <c r="D622" t="s">
        <v>16</v>
      </c>
      <c r="E622" t="s">
        <v>34700</v>
      </c>
      <c r="F622" t="s">
        <v>16</v>
      </c>
    </row>
    <row r="623" spans="1:6" x14ac:dyDescent="0.25">
      <c r="A623" t="s">
        <v>1558</v>
      </c>
      <c r="B623" t="s">
        <v>1559</v>
      </c>
      <c r="C623" t="s">
        <v>1560</v>
      </c>
      <c r="D623" t="s">
        <v>34701</v>
      </c>
      <c r="E623" t="s">
        <v>34702</v>
      </c>
      <c r="F623" t="s">
        <v>16</v>
      </c>
    </row>
    <row r="624" spans="1:6" x14ac:dyDescent="0.25">
      <c r="A624" t="s">
        <v>1561</v>
      </c>
      <c r="B624" t="s">
        <v>1562</v>
      </c>
      <c r="C624" t="s">
        <v>35</v>
      </c>
      <c r="D624" t="s">
        <v>16</v>
      </c>
      <c r="E624" t="s">
        <v>34703</v>
      </c>
      <c r="F624" t="s">
        <v>34704</v>
      </c>
    </row>
    <row r="625" spans="1:6" x14ac:dyDescent="0.25">
      <c r="A625" t="s">
        <v>1563</v>
      </c>
      <c r="B625" t="s">
        <v>1564</v>
      </c>
      <c r="C625" t="s">
        <v>35</v>
      </c>
      <c r="D625" t="s">
        <v>16</v>
      </c>
      <c r="E625" t="s">
        <v>34705</v>
      </c>
      <c r="F625" t="s">
        <v>16</v>
      </c>
    </row>
    <row r="626" spans="1:6" x14ac:dyDescent="0.25">
      <c r="A626" t="s">
        <v>1565</v>
      </c>
      <c r="B626" t="s">
        <v>1566</v>
      </c>
      <c r="C626" t="s">
        <v>35</v>
      </c>
      <c r="D626" t="s">
        <v>16</v>
      </c>
      <c r="E626" t="s">
        <v>34706</v>
      </c>
      <c r="F626" t="s">
        <v>34167</v>
      </c>
    </row>
    <row r="627" spans="1:6" x14ac:dyDescent="0.25">
      <c r="A627" t="s">
        <v>1567</v>
      </c>
      <c r="B627" t="s">
        <v>1568</v>
      </c>
      <c r="C627" t="s">
        <v>35</v>
      </c>
      <c r="D627" t="s">
        <v>34000</v>
      </c>
      <c r="E627" t="s">
        <v>34707</v>
      </c>
      <c r="F627" t="s">
        <v>16</v>
      </c>
    </row>
    <row r="628" spans="1:6" x14ac:dyDescent="0.25">
      <c r="A628" t="s">
        <v>1569</v>
      </c>
      <c r="B628" t="s">
        <v>1570</v>
      </c>
      <c r="C628" t="s">
        <v>35</v>
      </c>
      <c r="D628" t="s">
        <v>34528</v>
      </c>
      <c r="E628" t="s">
        <v>34708</v>
      </c>
      <c r="F628" t="s">
        <v>16</v>
      </c>
    </row>
    <row r="629" spans="1:6" x14ac:dyDescent="0.25">
      <c r="A629" t="s">
        <v>1571</v>
      </c>
      <c r="B629" t="s">
        <v>1572</v>
      </c>
      <c r="C629" t="s">
        <v>1573</v>
      </c>
      <c r="D629" t="s">
        <v>16</v>
      </c>
      <c r="E629" t="s">
        <v>34709</v>
      </c>
      <c r="F629" t="s">
        <v>16</v>
      </c>
    </row>
    <row r="630" spans="1:6" x14ac:dyDescent="0.25">
      <c r="A630" t="s">
        <v>1574</v>
      </c>
      <c r="B630" t="s">
        <v>1575</v>
      </c>
      <c r="C630" t="s">
        <v>1576</v>
      </c>
      <c r="D630" t="s">
        <v>16</v>
      </c>
      <c r="E630" t="s">
        <v>34710</v>
      </c>
      <c r="F630" t="s">
        <v>16</v>
      </c>
    </row>
    <row r="631" spans="1:6" x14ac:dyDescent="0.25">
      <c r="A631" t="s">
        <v>1577</v>
      </c>
      <c r="B631" t="s">
        <v>1578</v>
      </c>
      <c r="C631" t="s">
        <v>35</v>
      </c>
      <c r="D631" t="s">
        <v>16</v>
      </c>
      <c r="E631" t="s">
        <v>34711</v>
      </c>
      <c r="F631" t="s">
        <v>16</v>
      </c>
    </row>
    <row r="632" spans="1:6" x14ac:dyDescent="0.25">
      <c r="A632" t="s">
        <v>1579</v>
      </c>
      <c r="B632" t="s">
        <v>1580</v>
      </c>
      <c r="C632" t="s">
        <v>35</v>
      </c>
      <c r="D632" t="s">
        <v>16</v>
      </c>
      <c r="E632" t="s">
        <v>34712</v>
      </c>
      <c r="F632" t="s">
        <v>16</v>
      </c>
    </row>
    <row r="633" spans="1:6" x14ac:dyDescent="0.25">
      <c r="A633" t="s">
        <v>1581</v>
      </c>
      <c r="B633" t="s">
        <v>1582</v>
      </c>
      <c r="C633" t="s">
        <v>1583</v>
      </c>
      <c r="D633" t="s">
        <v>16</v>
      </c>
      <c r="E633" t="s">
        <v>34713</v>
      </c>
      <c r="F633" t="s">
        <v>16</v>
      </c>
    </row>
    <row r="634" spans="1:6" x14ac:dyDescent="0.25">
      <c r="A634" t="s">
        <v>1584</v>
      </c>
      <c r="B634" t="s">
        <v>1585</v>
      </c>
      <c r="C634" t="s">
        <v>1586</v>
      </c>
      <c r="D634" t="s">
        <v>16</v>
      </c>
      <c r="E634" t="s">
        <v>34714</v>
      </c>
      <c r="F634" t="s">
        <v>16</v>
      </c>
    </row>
    <row r="635" spans="1:6" x14ac:dyDescent="0.25">
      <c r="A635" t="s">
        <v>1587</v>
      </c>
      <c r="B635" t="s">
        <v>1588</v>
      </c>
      <c r="C635" t="s">
        <v>186</v>
      </c>
      <c r="D635" t="s">
        <v>34062</v>
      </c>
      <c r="E635" t="s">
        <v>34715</v>
      </c>
      <c r="F635" t="s">
        <v>16</v>
      </c>
    </row>
    <row r="636" spans="1:6" x14ac:dyDescent="0.25">
      <c r="A636" t="s">
        <v>1589</v>
      </c>
      <c r="B636" t="s">
        <v>1590</v>
      </c>
      <c r="C636" t="s">
        <v>35</v>
      </c>
      <c r="D636" t="s">
        <v>16</v>
      </c>
      <c r="E636" t="s">
        <v>34716</v>
      </c>
      <c r="F636" t="s">
        <v>16</v>
      </c>
    </row>
    <row r="637" spans="1:6" x14ac:dyDescent="0.25">
      <c r="A637" t="s">
        <v>1591</v>
      </c>
      <c r="B637" t="s">
        <v>1592</v>
      </c>
      <c r="C637" t="s">
        <v>35</v>
      </c>
      <c r="D637" t="s">
        <v>16</v>
      </c>
      <c r="E637" t="s">
        <v>34717</v>
      </c>
      <c r="F637" t="s">
        <v>16</v>
      </c>
    </row>
    <row r="638" spans="1:6" x14ac:dyDescent="0.25">
      <c r="A638" t="s">
        <v>1593</v>
      </c>
      <c r="B638" t="s">
        <v>1594</v>
      </c>
      <c r="C638" t="s">
        <v>35</v>
      </c>
      <c r="D638" t="s">
        <v>34128</v>
      </c>
      <c r="E638" t="s">
        <v>34718</v>
      </c>
      <c r="F638" t="s">
        <v>34012</v>
      </c>
    </row>
    <row r="639" spans="1:6" x14ac:dyDescent="0.25">
      <c r="A639" t="s">
        <v>1595</v>
      </c>
      <c r="B639" t="s">
        <v>1596</v>
      </c>
      <c r="C639" t="s">
        <v>1597</v>
      </c>
      <c r="D639" t="s">
        <v>16</v>
      </c>
      <c r="E639" t="s">
        <v>34719</v>
      </c>
      <c r="F639" t="s">
        <v>16</v>
      </c>
    </row>
    <row r="640" spans="1:6" x14ac:dyDescent="0.25">
      <c r="A640" t="s">
        <v>1598</v>
      </c>
      <c r="B640" t="s">
        <v>1599</v>
      </c>
      <c r="C640" t="s">
        <v>1148</v>
      </c>
      <c r="D640" t="s">
        <v>34054</v>
      </c>
      <c r="E640" t="s">
        <v>34720</v>
      </c>
      <c r="F640" t="s">
        <v>16</v>
      </c>
    </row>
    <row r="641" spans="1:6" x14ac:dyDescent="0.25">
      <c r="A641" t="s">
        <v>1600</v>
      </c>
      <c r="B641" t="s">
        <v>1601</v>
      </c>
      <c r="C641" t="s">
        <v>1602</v>
      </c>
      <c r="D641" t="s">
        <v>34185</v>
      </c>
      <c r="E641" t="s">
        <v>34721</v>
      </c>
      <c r="F641" t="s">
        <v>16</v>
      </c>
    </row>
    <row r="642" spans="1:6" x14ac:dyDescent="0.25">
      <c r="A642" t="s">
        <v>1603</v>
      </c>
      <c r="B642" t="s">
        <v>1604</v>
      </c>
      <c r="C642" t="s">
        <v>35</v>
      </c>
      <c r="D642" t="s">
        <v>16</v>
      </c>
      <c r="E642" t="s">
        <v>34722</v>
      </c>
      <c r="F642" t="s">
        <v>34012</v>
      </c>
    </row>
    <row r="643" spans="1:6" x14ac:dyDescent="0.25">
      <c r="A643" t="s">
        <v>1605</v>
      </c>
      <c r="B643" t="s">
        <v>1606</v>
      </c>
      <c r="C643" t="s">
        <v>759</v>
      </c>
      <c r="D643" t="s">
        <v>33990</v>
      </c>
      <c r="E643" t="s">
        <v>34723</v>
      </c>
      <c r="F643" t="s">
        <v>16</v>
      </c>
    </row>
    <row r="644" spans="1:6" x14ac:dyDescent="0.25">
      <c r="A644" t="s">
        <v>1607</v>
      </c>
      <c r="B644" t="s">
        <v>1608</v>
      </c>
      <c r="C644" t="s">
        <v>35</v>
      </c>
      <c r="D644" t="s">
        <v>16</v>
      </c>
      <c r="E644" t="s">
        <v>34724</v>
      </c>
      <c r="F644" t="s">
        <v>16</v>
      </c>
    </row>
    <row r="645" spans="1:6" x14ac:dyDescent="0.25">
      <c r="A645" t="s">
        <v>1609</v>
      </c>
      <c r="B645" t="s">
        <v>1610</v>
      </c>
      <c r="C645" t="s">
        <v>35</v>
      </c>
      <c r="D645" t="s">
        <v>16</v>
      </c>
      <c r="E645" t="s">
        <v>34725</v>
      </c>
      <c r="F645" t="s">
        <v>16</v>
      </c>
    </row>
    <row r="646" spans="1:6" x14ac:dyDescent="0.25">
      <c r="A646" t="s">
        <v>1611</v>
      </c>
      <c r="B646" t="s">
        <v>1612</v>
      </c>
      <c r="C646" t="s">
        <v>35</v>
      </c>
      <c r="D646" t="s">
        <v>16</v>
      </c>
      <c r="E646" t="s">
        <v>34726</v>
      </c>
      <c r="F646" t="s">
        <v>16</v>
      </c>
    </row>
    <row r="647" spans="1:6" x14ac:dyDescent="0.25">
      <c r="A647" t="s">
        <v>1613</v>
      </c>
      <c r="B647" t="s">
        <v>1614</v>
      </c>
      <c r="C647" t="s">
        <v>1615</v>
      </c>
      <c r="D647" t="s">
        <v>34048</v>
      </c>
      <c r="E647" t="s">
        <v>34727</v>
      </c>
      <c r="F647" t="s">
        <v>16</v>
      </c>
    </row>
    <row r="648" spans="1:6" x14ac:dyDescent="0.25">
      <c r="A648" t="s">
        <v>1616</v>
      </c>
      <c r="B648" t="s">
        <v>1617</v>
      </c>
      <c r="C648" t="s">
        <v>35</v>
      </c>
      <c r="D648" t="s">
        <v>16</v>
      </c>
      <c r="E648" t="s">
        <v>34728</v>
      </c>
      <c r="F648" t="s">
        <v>16</v>
      </c>
    </row>
    <row r="649" spans="1:6" x14ac:dyDescent="0.25">
      <c r="A649" t="s">
        <v>1618</v>
      </c>
      <c r="B649" t="s">
        <v>1619</v>
      </c>
      <c r="C649" t="s">
        <v>35</v>
      </c>
      <c r="D649" t="s">
        <v>34729</v>
      </c>
      <c r="E649" t="s">
        <v>34730</v>
      </c>
      <c r="F649" t="s">
        <v>16</v>
      </c>
    </row>
    <row r="650" spans="1:6" x14ac:dyDescent="0.25">
      <c r="A650" t="s">
        <v>1620</v>
      </c>
      <c r="B650" t="s">
        <v>1621</v>
      </c>
      <c r="C650" t="s">
        <v>35</v>
      </c>
      <c r="D650" t="s">
        <v>16</v>
      </c>
      <c r="E650" t="s">
        <v>34731</v>
      </c>
      <c r="F650" t="s">
        <v>16</v>
      </c>
    </row>
    <row r="651" spans="1:6" x14ac:dyDescent="0.25">
      <c r="A651" t="s">
        <v>1622</v>
      </c>
      <c r="B651" t="s">
        <v>1623</v>
      </c>
      <c r="C651" t="s">
        <v>1624</v>
      </c>
      <c r="D651" t="s">
        <v>34732</v>
      </c>
      <c r="E651" t="s">
        <v>34733</v>
      </c>
      <c r="F651" t="s">
        <v>16</v>
      </c>
    </row>
    <row r="652" spans="1:6" x14ac:dyDescent="0.25">
      <c r="A652" t="s">
        <v>1625</v>
      </c>
      <c r="B652" t="s">
        <v>1626</v>
      </c>
      <c r="C652" t="s">
        <v>35</v>
      </c>
      <c r="D652" t="s">
        <v>16</v>
      </c>
      <c r="E652" t="s">
        <v>34734</v>
      </c>
      <c r="F652" t="s">
        <v>16</v>
      </c>
    </row>
    <row r="653" spans="1:6" x14ac:dyDescent="0.25">
      <c r="A653" t="s">
        <v>1627</v>
      </c>
      <c r="B653" t="s">
        <v>1628</v>
      </c>
      <c r="C653" t="s">
        <v>1629</v>
      </c>
      <c r="D653" t="s">
        <v>34528</v>
      </c>
      <c r="E653" t="s">
        <v>34735</v>
      </c>
      <c r="F653" t="s">
        <v>16</v>
      </c>
    </row>
    <row r="654" spans="1:6" x14ac:dyDescent="0.25">
      <c r="A654" t="s">
        <v>1630</v>
      </c>
      <c r="B654" t="s">
        <v>1631</v>
      </c>
      <c r="C654" t="s">
        <v>1632</v>
      </c>
      <c r="D654" t="s">
        <v>16</v>
      </c>
      <c r="E654" t="s">
        <v>34736</v>
      </c>
      <c r="F654" t="s">
        <v>16</v>
      </c>
    </row>
    <row r="655" spans="1:6" x14ac:dyDescent="0.25">
      <c r="A655" t="s">
        <v>1633</v>
      </c>
      <c r="B655" t="s">
        <v>1634</v>
      </c>
      <c r="C655" t="s">
        <v>1635</v>
      </c>
      <c r="D655" t="s">
        <v>34048</v>
      </c>
      <c r="E655" t="s">
        <v>34737</v>
      </c>
      <c r="F655" t="s">
        <v>16</v>
      </c>
    </row>
    <row r="656" spans="1:6" x14ac:dyDescent="0.25">
      <c r="A656" t="s">
        <v>1636</v>
      </c>
      <c r="B656" t="s">
        <v>1637</v>
      </c>
      <c r="C656" t="s">
        <v>35</v>
      </c>
      <c r="D656" t="s">
        <v>16</v>
      </c>
      <c r="E656" t="s">
        <v>34738</v>
      </c>
      <c r="F656" t="s">
        <v>16</v>
      </c>
    </row>
    <row r="657" spans="1:6" x14ac:dyDescent="0.25">
      <c r="A657" t="s">
        <v>1638</v>
      </c>
      <c r="B657" t="s">
        <v>1639</v>
      </c>
      <c r="C657" t="s">
        <v>85</v>
      </c>
      <c r="D657" t="s">
        <v>16</v>
      </c>
      <c r="E657" t="s">
        <v>34739</v>
      </c>
      <c r="F657" t="s">
        <v>16</v>
      </c>
    </row>
    <row r="658" spans="1:6" x14ac:dyDescent="0.25">
      <c r="A658" t="s">
        <v>1640</v>
      </c>
      <c r="B658" t="s">
        <v>1641</v>
      </c>
      <c r="C658" t="s">
        <v>1642</v>
      </c>
      <c r="D658" t="s">
        <v>16</v>
      </c>
      <c r="E658" t="s">
        <v>34740</v>
      </c>
      <c r="F658" t="s">
        <v>16</v>
      </c>
    </row>
    <row r="659" spans="1:6" x14ac:dyDescent="0.25">
      <c r="A659" t="s">
        <v>1643</v>
      </c>
      <c r="B659" t="s">
        <v>1644</v>
      </c>
      <c r="C659" t="s">
        <v>1645</v>
      </c>
      <c r="D659" t="s">
        <v>16</v>
      </c>
      <c r="E659" t="s">
        <v>34741</v>
      </c>
      <c r="F659" t="s">
        <v>16</v>
      </c>
    </row>
    <row r="660" spans="1:6" x14ac:dyDescent="0.25">
      <c r="A660" t="s">
        <v>1646</v>
      </c>
      <c r="B660" t="s">
        <v>1647</v>
      </c>
      <c r="C660" t="s">
        <v>85</v>
      </c>
      <c r="D660" t="s">
        <v>16</v>
      </c>
      <c r="E660" t="s">
        <v>34742</v>
      </c>
      <c r="F660" t="s">
        <v>16</v>
      </c>
    </row>
    <row r="661" spans="1:6" x14ac:dyDescent="0.25">
      <c r="A661" t="s">
        <v>1648</v>
      </c>
      <c r="B661" t="s">
        <v>1649</v>
      </c>
      <c r="C661" t="s">
        <v>1650</v>
      </c>
      <c r="D661" t="s">
        <v>16</v>
      </c>
      <c r="E661" t="s">
        <v>34743</v>
      </c>
      <c r="F661" t="s">
        <v>16</v>
      </c>
    </row>
    <row r="662" spans="1:6" x14ac:dyDescent="0.25">
      <c r="A662" t="s">
        <v>1651</v>
      </c>
      <c r="B662" t="s">
        <v>1652</v>
      </c>
      <c r="C662" t="s">
        <v>1653</v>
      </c>
      <c r="D662" t="s">
        <v>34744</v>
      </c>
      <c r="E662" t="s">
        <v>34745</v>
      </c>
      <c r="F662" t="s">
        <v>16</v>
      </c>
    </row>
    <row r="663" spans="1:6" x14ac:dyDescent="0.25">
      <c r="A663" t="s">
        <v>1654</v>
      </c>
      <c r="B663" t="s">
        <v>1655</v>
      </c>
      <c r="C663" t="s">
        <v>35</v>
      </c>
      <c r="D663" t="s">
        <v>16</v>
      </c>
      <c r="E663" t="s">
        <v>34746</v>
      </c>
      <c r="F663" t="s">
        <v>16</v>
      </c>
    </row>
    <row r="664" spans="1:6" x14ac:dyDescent="0.25">
      <c r="A664" t="s">
        <v>1656</v>
      </c>
      <c r="B664" t="s">
        <v>1657</v>
      </c>
      <c r="C664" t="s">
        <v>799</v>
      </c>
      <c r="D664" t="s">
        <v>34325</v>
      </c>
      <c r="E664" t="s">
        <v>34747</v>
      </c>
      <c r="F664" t="s">
        <v>16</v>
      </c>
    </row>
    <row r="665" spans="1:6" x14ac:dyDescent="0.25">
      <c r="A665" t="s">
        <v>1658</v>
      </c>
      <c r="B665" t="s">
        <v>1659</v>
      </c>
      <c r="C665" t="s">
        <v>1660</v>
      </c>
      <c r="D665" t="s">
        <v>16</v>
      </c>
      <c r="E665" t="s">
        <v>34748</v>
      </c>
      <c r="F665" t="s">
        <v>16</v>
      </c>
    </row>
    <row r="666" spans="1:6" x14ac:dyDescent="0.25">
      <c r="A666" t="s">
        <v>1661</v>
      </c>
      <c r="B666" t="s">
        <v>1662</v>
      </c>
      <c r="C666" t="s">
        <v>1663</v>
      </c>
      <c r="D666" t="s">
        <v>16</v>
      </c>
      <c r="E666" t="s">
        <v>34749</v>
      </c>
      <c r="F666" t="s">
        <v>16</v>
      </c>
    </row>
    <row r="667" spans="1:6" x14ac:dyDescent="0.25">
      <c r="A667" t="s">
        <v>1664</v>
      </c>
      <c r="B667" t="s">
        <v>1665</v>
      </c>
      <c r="C667" t="s">
        <v>1666</v>
      </c>
      <c r="D667" t="s">
        <v>34750</v>
      </c>
      <c r="E667" t="s">
        <v>34751</v>
      </c>
      <c r="F667" t="s">
        <v>16</v>
      </c>
    </row>
    <row r="668" spans="1:6" x14ac:dyDescent="0.25">
      <c r="A668" t="s">
        <v>1667</v>
      </c>
      <c r="B668" t="s">
        <v>1668</v>
      </c>
      <c r="C668" t="s">
        <v>35</v>
      </c>
      <c r="D668" t="s">
        <v>16</v>
      </c>
      <c r="E668" t="s">
        <v>34752</v>
      </c>
      <c r="F668" t="s">
        <v>34753</v>
      </c>
    </row>
    <row r="669" spans="1:6" x14ac:dyDescent="0.25">
      <c r="A669" t="s">
        <v>1669</v>
      </c>
      <c r="B669" t="s">
        <v>1670</v>
      </c>
      <c r="C669" t="s">
        <v>35</v>
      </c>
      <c r="D669" t="s">
        <v>33990</v>
      </c>
      <c r="E669" t="s">
        <v>34754</v>
      </c>
      <c r="F669" t="s">
        <v>16</v>
      </c>
    </row>
    <row r="670" spans="1:6" x14ac:dyDescent="0.25">
      <c r="A670" t="s">
        <v>1671</v>
      </c>
      <c r="B670" t="s">
        <v>1672</v>
      </c>
      <c r="C670" t="s">
        <v>35</v>
      </c>
      <c r="D670" t="s">
        <v>16</v>
      </c>
      <c r="E670" t="s">
        <v>34755</v>
      </c>
      <c r="F670" t="s">
        <v>16</v>
      </c>
    </row>
    <row r="671" spans="1:6" x14ac:dyDescent="0.25">
      <c r="A671" t="s">
        <v>1673</v>
      </c>
      <c r="B671" t="s">
        <v>1674</v>
      </c>
      <c r="C671" t="s">
        <v>1675</v>
      </c>
      <c r="D671" t="s">
        <v>16</v>
      </c>
      <c r="E671" t="s">
        <v>34756</v>
      </c>
      <c r="F671" t="s">
        <v>16</v>
      </c>
    </row>
    <row r="672" spans="1:6" x14ac:dyDescent="0.25">
      <c r="A672" t="s">
        <v>1676</v>
      </c>
      <c r="B672" t="s">
        <v>1677</v>
      </c>
      <c r="C672" t="s">
        <v>35</v>
      </c>
      <c r="D672" t="s">
        <v>16</v>
      </c>
      <c r="E672" t="s">
        <v>34757</v>
      </c>
      <c r="F672" t="s">
        <v>16</v>
      </c>
    </row>
    <row r="673" spans="1:6" x14ac:dyDescent="0.25">
      <c r="A673" t="s">
        <v>1678</v>
      </c>
      <c r="B673" t="s">
        <v>1679</v>
      </c>
      <c r="C673" t="s">
        <v>422</v>
      </c>
      <c r="D673" t="s">
        <v>16</v>
      </c>
      <c r="E673" t="s">
        <v>34758</v>
      </c>
      <c r="F673" t="s">
        <v>16</v>
      </c>
    </row>
    <row r="674" spans="1:6" x14ac:dyDescent="0.25">
      <c r="A674" t="s">
        <v>1680</v>
      </c>
      <c r="B674" t="s">
        <v>1681</v>
      </c>
      <c r="C674" t="s">
        <v>35</v>
      </c>
      <c r="D674" t="s">
        <v>34000</v>
      </c>
      <c r="E674" t="s">
        <v>34759</v>
      </c>
      <c r="F674" t="s">
        <v>16</v>
      </c>
    </row>
    <row r="675" spans="1:6" x14ac:dyDescent="0.25">
      <c r="A675" t="s">
        <v>1682</v>
      </c>
      <c r="B675" t="s">
        <v>1683</v>
      </c>
      <c r="C675" t="s">
        <v>100</v>
      </c>
      <c r="D675" t="s">
        <v>16</v>
      </c>
      <c r="E675" t="s">
        <v>34760</v>
      </c>
      <c r="F675" t="s">
        <v>16</v>
      </c>
    </row>
    <row r="676" spans="1:6" x14ac:dyDescent="0.25">
      <c r="A676" t="s">
        <v>1684</v>
      </c>
      <c r="B676" t="s">
        <v>1685</v>
      </c>
      <c r="C676" t="s">
        <v>940</v>
      </c>
      <c r="D676" t="s">
        <v>34008</v>
      </c>
      <c r="E676" t="s">
        <v>34761</v>
      </c>
      <c r="F676" t="s">
        <v>16</v>
      </c>
    </row>
    <row r="677" spans="1:6" x14ac:dyDescent="0.25">
      <c r="A677" t="s">
        <v>1686</v>
      </c>
      <c r="B677" t="s">
        <v>1687</v>
      </c>
      <c r="C677" t="s">
        <v>1688</v>
      </c>
      <c r="D677" t="s">
        <v>16</v>
      </c>
      <c r="E677" t="s">
        <v>34762</v>
      </c>
      <c r="F677" t="s">
        <v>16</v>
      </c>
    </row>
    <row r="678" spans="1:6" x14ac:dyDescent="0.25">
      <c r="A678" t="s">
        <v>1689</v>
      </c>
      <c r="B678" t="s">
        <v>1690</v>
      </c>
      <c r="C678" t="s">
        <v>199</v>
      </c>
      <c r="D678" t="s">
        <v>16</v>
      </c>
      <c r="E678" t="s">
        <v>34763</v>
      </c>
      <c r="F678" t="s">
        <v>16</v>
      </c>
    </row>
    <row r="679" spans="1:6" x14ac:dyDescent="0.25">
      <c r="A679" t="s">
        <v>1691</v>
      </c>
      <c r="B679" t="s">
        <v>1692</v>
      </c>
      <c r="C679" t="s">
        <v>1693</v>
      </c>
      <c r="D679" t="s">
        <v>33990</v>
      </c>
      <c r="E679" t="s">
        <v>34764</v>
      </c>
      <c r="F679" t="s">
        <v>16</v>
      </c>
    </row>
    <row r="680" spans="1:6" x14ac:dyDescent="0.25">
      <c r="A680" t="s">
        <v>1694</v>
      </c>
      <c r="B680" t="s">
        <v>1695</v>
      </c>
      <c r="C680" t="s">
        <v>1696</v>
      </c>
      <c r="D680" t="s">
        <v>16</v>
      </c>
      <c r="E680" t="s">
        <v>34765</v>
      </c>
      <c r="F680" t="s">
        <v>16</v>
      </c>
    </row>
    <row r="681" spans="1:6" x14ac:dyDescent="0.25">
      <c r="A681" t="s">
        <v>1697</v>
      </c>
      <c r="B681" t="s">
        <v>1698</v>
      </c>
      <c r="C681" t="s">
        <v>144</v>
      </c>
      <c r="D681" t="s">
        <v>16</v>
      </c>
      <c r="E681" t="s">
        <v>34766</v>
      </c>
      <c r="F681" t="s">
        <v>16</v>
      </c>
    </row>
    <row r="682" spans="1:6" x14ac:dyDescent="0.25">
      <c r="A682" t="s">
        <v>1699</v>
      </c>
      <c r="B682" t="s">
        <v>1700</v>
      </c>
      <c r="C682" t="s">
        <v>35</v>
      </c>
      <c r="D682" t="s">
        <v>16</v>
      </c>
      <c r="E682" t="s">
        <v>34767</v>
      </c>
      <c r="F682" t="s">
        <v>16</v>
      </c>
    </row>
    <row r="683" spans="1:6" x14ac:dyDescent="0.25">
      <c r="A683" t="s">
        <v>1701</v>
      </c>
      <c r="B683" t="s">
        <v>1702</v>
      </c>
      <c r="C683" t="s">
        <v>1703</v>
      </c>
      <c r="D683" t="s">
        <v>16</v>
      </c>
      <c r="E683" t="s">
        <v>34768</v>
      </c>
      <c r="F683" t="s">
        <v>16</v>
      </c>
    </row>
    <row r="684" spans="1:6" x14ac:dyDescent="0.25">
      <c r="A684" t="s">
        <v>1704</v>
      </c>
      <c r="B684" t="s">
        <v>1705</v>
      </c>
      <c r="C684" t="s">
        <v>1706</v>
      </c>
      <c r="D684" t="s">
        <v>16</v>
      </c>
      <c r="E684" t="s">
        <v>34769</v>
      </c>
      <c r="F684" t="s">
        <v>16</v>
      </c>
    </row>
    <row r="685" spans="1:6" x14ac:dyDescent="0.25">
      <c r="A685" t="s">
        <v>1707</v>
      </c>
      <c r="B685" t="s">
        <v>1708</v>
      </c>
      <c r="C685" t="s">
        <v>35</v>
      </c>
      <c r="D685" t="s">
        <v>16</v>
      </c>
      <c r="E685" t="s">
        <v>34770</v>
      </c>
      <c r="F685" t="s">
        <v>16</v>
      </c>
    </row>
    <row r="686" spans="1:6" x14ac:dyDescent="0.25">
      <c r="A686" t="s">
        <v>1709</v>
      </c>
      <c r="B686" t="s">
        <v>1710</v>
      </c>
      <c r="C686" t="s">
        <v>688</v>
      </c>
      <c r="D686" t="s">
        <v>16</v>
      </c>
      <c r="E686" t="s">
        <v>34771</v>
      </c>
      <c r="F686" t="s">
        <v>16</v>
      </c>
    </row>
    <row r="687" spans="1:6" x14ac:dyDescent="0.25">
      <c r="A687" t="s">
        <v>1711</v>
      </c>
      <c r="B687" t="s">
        <v>1712</v>
      </c>
      <c r="C687" t="s">
        <v>35</v>
      </c>
      <c r="D687" t="s">
        <v>34528</v>
      </c>
      <c r="E687" t="s">
        <v>34772</v>
      </c>
      <c r="F687" t="s">
        <v>16</v>
      </c>
    </row>
    <row r="688" spans="1:6" x14ac:dyDescent="0.25">
      <c r="A688" t="s">
        <v>1713</v>
      </c>
      <c r="B688" t="s">
        <v>1714</v>
      </c>
      <c r="C688" t="s">
        <v>1715</v>
      </c>
      <c r="D688" t="s">
        <v>16</v>
      </c>
      <c r="E688" t="s">
        <v>34773</v>
      </c>
      <c r="F688" t="s">
        <v>16</v>
      </c>
    </row>
    <row r="689" spans="1:6" x14ac:dyDescent="0.25">
      <c r="A689" t="s">
        <v>1716</v>
      </c>
      <c r="B689" t="s">
        <v>1717</v>
      </c>
      <c r="C689" t="s">
        <v>35</v>
      </c>
      <c r="D689" t="s">
        <v>16</v>
      </c>
      <c r="E689" t="s">
        <v>34774</v>
      </c>
      <c r="F689" t="s">
        <v>16</v>
      </c>
    </row>
    <row r="690" spans="1:6" x14ac:dyDescent="0.25">
      <c r="A690" t="s">
        <v>1718</v>
      </c>
      <c r="B690" t="s">
        <v>1719</v>
      </c>
      <c r="C690" t="s">
        <v>1720</v>
      </c>
      <c r="D690" t="s">
        <v>34690</v>
      </c>
      <c r="E690" t="s">
        <v>34775</v>
      </c>
      <c r="F690" t="s">
        <v>16</v>
      </c>
    </row>
    <row r="691" spans="1:6" x14ac:dyDescent="0.25">
      <c r="A691" t="s">
        <v>1721</v>
      </c>
      <c r="B691" t="s">
        <v>1722</v>
      </c>
      <c r="C691" t="s">
        <v>1723</v>
      </c>
      <c r="D691" t="s">
        <v>16</v>
      </c>
      <c r="E691" t="s">
        <v>34776</v>
      </c>
      <c r="F691" t="s">
        <v>16</v>
      </c>
    </row>
    <row r="692" spans="1:6" x14ac:dyDescent="0.25">
      <c r="A692" t="s">
        <v>1724</v>
      </c>
      <c r="B692" t="s">
        <v>1725</v>
      </c>
      <c r="C692" t="s">
        <v>1726</v>
      </c>
      <c r="D692" t="s">
        <v>16</v>
      </c>
      <c r="E692" t="s">
        <v>34777</v>
      </c>
      <c r="F692" t="s">
        <v>16</v>
      </c>
    </row>
    <row r="693" spans="1:6" x14ac:dyDescent="0.25">
      <c r="A693" t="s">
        <v>1727</v>
      </c>
      <c r="B693" t="s">
        <v>1728</v>
      </c>
      <c r="C693" t="s">
        <v>35</v>
      </c>
      <c r="D693" t="s">
        <v>34778</v>
      </c>
      <c r="E693" t="s">
        <v>34779</v>
      </c>
      <c r="F693" t="s">
        <v>16</v>
      </c>
    </row>
    <row r="694" spans="1:6" x14ac:dyDescent="0.25">
      <c r="A694" t="s">
        <v>1729</v>
      </c>
      <c r="B694" t="s">
        <v>1730</v>
      </c>
      <c r="C694" t="s">
        <v>1731</v>
      </c>
      <c r="D694" t="s">
        <v>16</v>
      </c>
      <c r="E694" t="s">
        <v>34780</v>
      </c>
      <c r="F694" t="s">
        <v>16</v>
      </c>
    </row>
    <row r="695" spans="1:6" x14ac:dyDescent="0.25">
      <c r="A695" t="s">
        <v>1732</v>
      </c>
      <c r="B695" t="s">
        <v>1733</v>
      </c>
      <c r="C695" t="s">
        <v>35</v>
      </c>
      <c r="D695" t="s">
        <v>16</v>
      </c>
      <c r="E695" t="s">
        <v>34781</v>
      </c>
      <c r="F695" t="s">
        <v>34012</v>
      </c>
    </row>
    <row r="696" spans="1:6" x14ac:dyDescent="0.25">
      <c r="A696" t="s">
        <v>1734</v>
      </c>
      <c r="B696" t="s">
        <v>1735</v>
      </c>
      <c r="C696" t="s">
        <v>1736</v>
      </c>
      <c r="D696" t="s">
        <v>16</v>
      </c>
      <c r="E696" t="s">
        <v>34782</v>
      </c>
      <c r="F696" t="s">
        <v>16</v>
      </c>
    </row>
    <row r="697" spans="1:6" x14ac:dyDescent="0.25">
      <c r="A697" t="s">
        <v>1737</v>
      </c>
      <c r="B697" t="s">
        <v>1738</v>
      </c>
      <c r="C697" t="s">
        <v>1739</v>
      </c>
      <c r="D697" t="s">
        <v>16</v>
      </c>
      <c r="E697" t="s">
        <v>34783</v>
      </c>
      <c r="F697" t="s">
        <v>16</v>
      </c>
    </row>
    <row r="698" spans="1:6" x14ac:dyDescent="0.25">
      <c r="A698" t="s">
        <v>1740</v>
      </c>
      <c r="B698" t="s">
        <v>1741</v>
      </c>
      <c r="C698" t="s">
        <v>35</v>
      </c>
      <c r="D698" t="s">
        <v>16</v>
      </c>
      <c r="E698" t="s">
        <v>34784</v>
      </c>
      <c r="F698" t="s">
        <v>16</v>
      </c>
    </row>
    <row r="699" spans="1:6" x14ac:dyDescent="0.25">
      <c r="A699" t="s">
        <v>1742</v>
      </c>
      <c r="B699" t="s">
        <v>1743</v>
      </c>
      <c r="C699" t="s">
        <v>35</v>
      </c>
      <c r="D699" t="s">
        <v>16</v>
      </c>
      <c r="E699" t="s">
        <v>34785</v>
      </c>
      <c r="F699" t="s">
        <v>16</v>
      </c>
    </row>
    <row r="700" spans="1:6" x14ac:dyDescent="0.25">
      <c r="A700" t="s">
        <v>1744</v>
      </c>
      <c r="B700" t="s">
        <v>1745</v>
      </c>
      <c r="C700" t="s">
        <v>1746</v>
      </c>
      <c r="D700" t="s">
        <v>16</v>
      </c>
      <c r="E700" t="s">
        <v>34786</v>
      </c>
      <c r="F700" t="s">
        <v>16</v>
      </c>
    </row>
    <row r="701" spans="1:6" x14ac:dyDescent="0.25">
      <c r="A701" t="s">
        <v>1747</v>
      </c>
      <c r="B701" t="s">
        <v>1748</v>
      </c>
      <c r="C701" t="s">
        <v>1749</v>
      </c>
      <c r="D701" t="s">
        <v>34787</v>
      </c>
      <c r="E701" t="s">
        <v>34788</v>
      </c>
      <c r="F701" t="s">
        <v>16</v>
      </c>
    </row>
    <row r="702" spans="1:6" x14ac:dyDescent="0.25">
      <c r="A702" t="s">
        <v>1750</v>
      </c>
      <c r="B702" t="s">
        <v>1751</v>
      </c>
      <c r="C702" t="s">
        <v>35</v>
      </c>
      <c r="D702" t="s">
        <v>16</v>
      </c>
      <c r="E702" t="s">
        <v>34789</v>
      </c>
      <c r="F702" t="s">
        <v>16</v>
      </c>
    </row>
    <row r="703" spans="1:6" x14ac:dyDescent="0.25">
      <c r="A703" t="s">
        <v>1752</v>
      </c>
      <c r="B703" t="s">
        <v>1753</v>
      </c>
      <c r="C703" t="s">
        <v>35</v>
      </c>
      <c r="D703" t="s">
        <v>16</v>
      </c>
      <c r="E703" t="s">
        <v>34790</v>
      </c>
      <c r="F703" t="s">
        <v>16</v>
      </c>
    </row>
    <row r="704" spans="1:6" x14ac:dyDescent="0.25">
      <c r="A704" t="s">
        <v>1754</v>
      </c>
      <c r="B704" t="s">
        <v>1755</v>
      </c>
      <c r="C704" t="s">
        <v>85</v>
      </c>
      <c r="D704" t="s">
        <v>16</v>
      </c>
      <c r="E704" t="s">
        <v>34791</v>
      </c>
      <c r="F704" t="s">
        <v>16</v>
      </c>
    </row>
    <row r="705" spans="1:6" x14ac:dyDescent="0.25">
      <c r="A705" t="s">
        <v>1756</v>
      </c>
      <c r="B705" t="s">
        <v>1757</v>
      </c>
      <c r="C705" t="s">
        <v>35</v>
      </c>
      <c r="D705" t="s">
        <v>34000</v>
      </c>
      <c r="E705" t="s">
        <v>34792</v>
      </c>
      <c r="F705" t="s">
        <v>16</v>
      </c>
    </row>
    <row r="706" spans="1:6" x14ac:dyDescent="0.25">
      <c r="A706" t="s">
        <v>1758</v>
      </c>
      <c r="B706" t="s">
        <v>1759</v>
      </c>
      <c r="C706" t="s">
        <v>1760</v>
      </c>
      <c r="D706" t="s">
        <v>34793</v>
      </c>
      <c r="E706" t="s">
        <v>34794</v>
      </c>
      <c r="F706" t="s">
        <v>16</v>
      </c>
    </row>
    <row r="707" spans="1:6" x14ac:dyDescent="0.25">
      <c r="A707" t="s">
        <v>1761</v>
      </c>
      <c r="B707" t="s">
        <v>1762</v>
      </c>
      <c r="C707" t="s">
        <v>1763</v>
      </c>
      <c r="D707" t="s">
        <v>34128</v>
      </c>
      <c r="E707" t="s">
        <v>34795</v>
      </c>
      <c r="F707" t="s">
        <v>16</v>
      </c>
    </row>
    <row r="708" spans="1:6" x14ac:dyDescent="0.25">
      <c r="A708" t="s">
        <v>1764</v>
      </c>
      <c r="B708" t="s">
        <v>1765</v>
      </c>
      <c r="C708" t="s">
        <v>35</v>
      </c>
      <c r="D708" t="s">
        <v>16</v>
      </c>
      <c r="E708" t="s">
        <v>34796</v>
      </c>
      <c r="F708" t="s">
        <v>34012</v>
      </c>
    </row>
    <row r="709" spans="1:6" x14ac:dyDescent="0.25">
      <c r="A709" t="s">
        <v>1766</v>
      </c>
      <c r="B709" t="s">
        <v>1767</v>
      </c>
      <c r="C709" t="s">
        <v>1768</v>
      </c>
      <c r="D709" t="s">
        <v>16</v>
      </c>
      <c r="E709" t="s">
        <v>34797</v>
      </c>
      <c r="F709" t="s">
        <v>16</v>
      </c>
    </row>
    <row r="710" spans="1:6" x14ac:dyDescent="0.25">
      <c r="A710" t="s">
        <v>1769</v>
      </c>
      <c r="B710" t="s">
        <v>1770</v>
      </c>
      <c r="C710" t="s">
        <v>1771</v>
      </c>
      <c r="D710" t="s">
        <v>34100</v>
      </c>
      <c r="E710" t="s">
        <v>34798</v>
      </c>
      <c r="F710" t="s">
        <v>16</v>
      </c>
    </row>
    <row r="711" spans="1:6" x14ac:dyDescent="0.25">
      <c r="A711" t="s">
        <v>1772</v>
      </c>
      <c r="B711" t="s">
        <v>1773</v>
      </c>
      <c r="C711" t="s">
        <v>35</v>
      </c>
      <c r="D711" t="s">
        <v>16</v>
      </c>
      <c r="E711" t="s">
        <v>34799</v>
      </c>
      <c r="F711" t="s">
        <v>16</v>
      </c>
    </row>
    <row r="712" spans="1:6" x14ac:dyDescent="0.25">
      <c r="A712" t="s">
        <v>1774</v>
      </c>
      <c r="B712" t="s">
        <v>1775</v>
      </c>
      <c r="C712" t="s">
        <v>1776</v>
      </c>
      <c r="D712" t="s">
        <v>16</v>
      </c>
      <c r="E712" t="s">
        <v>34800</v>
      </c>
      <c r="F712" t="s">
        <v>16</v>
      </c>
    </row>
    <row r="713" spans="1:6" x14ac:dyDescent="0.25">
      <c r="A713" t="s">
        <v>1777</v>
      </c>
      <c r="B713" t="s">
        <v>1778</v>
      </c>
      <c r="C713" t="s">
        <v>1779</v>
      </c>
      <c r="D713" t="s">
        <v>34048</v>
      </c>
      <c r="E713" t="s">
        <v>34801</v>
      </c>
      <c r="F713" t="s">
        <v>16</v>
      </c>
    </row>
    <row r="714" spans="1:6" x14ac:dyDescent="0.25">
      <c r="A714" t="s">
        <v>1780</v>
      </c>
      <c r="B714" t="s">
        <v>1781</v>
      </c>
      <c r="C714" t="s">
        <v>35</v>
      </c>
      <c r="D714" t="s">
        <v>16</v>
      </c>
      <c r="E714" t="s">
        <v>34802</v>
      </c>
      <c r="F714" t="s">
        <v>16</v>
      </c>
    </row>
    <row r="715" spans="1:6" x14ac:dyDescent="0.25">
      <c r="A715" t="s">
        <v>1782</v>
      </c>
      <c r="B715" t="s">
        <v>1783</v>
      </c>
      <c r="C715" t="s">
        <v>35</v>
      </c>
      <c r="D715" t="s">
        <v>16</v>
      </c>
      <c r="E715" t="s">
        <v>34803</v>
      </c>
      <c r="F715" t="s">
        <v>16</v>
      </c>
    </row>
    <row r="716" spans="1:6" x14ac:dyDescent="0.25">
      <c r="A716" t="s">
        <v>1784</v>
      </c>
      <c r="B716" t="s">
        <v>1785</v>
      </c>
      <c r="C716" t="s">
        <v>415</v>
      </c>
      <c r="D716" t="s">
        <v>16</v>
      </c>
      <c r="E716" t="s">
        <v>34804</v>
      </c>
      <c r="F716" t="s">
        <v>16</v>
      </c>
    </row>
    <row r="717" spans="1:6" x14ac:dyDescent="0.25">
      <c r="A717" t="s">
        <v>1786</v>
      </c>
      <c r="B717" t="s">
        <v>1787</v>
      </c>
      <c r="C717" t="s">
        <v>1788</v>
      </c>
      <c r="D717" t="s">
        <v>16</v>
      </c>
      <c r="E717" t="s">
        <v>34805</v>
      </c>
      <c r="F717" t="s">
        <v>16</v>
      </c>
    </row>
    <row r="718" spans="1:6" x14ac:dyDescent="0.25">
      <c r="A718" t="s">
        <v>1789</v>
      </c>
      <c r="B718" t="s">
        <v>1790</v>
      </c>
      <c r="C718" t="s">
        <v>35</v>
      </c>
      <c r="D718" t="s">
        <v>16</v>
      </c>
      <c r="E718" t="s">
        <v>34806</v>
      </c>
      <c r="F718" t="s">
        <v>34012</v>
      </c>
    </row>
    <row r="719" spans="1:6" x14ac:dyDescent="0.25">
      <c r="A719" t="s">
        <v>1791</v>
      </c>
      <c r="B719" t="s">
        <v>1792</v>
      </c>
      <c r="C719" t="s">
        <v>1793</v>
      </c>
      <c r="D719" t="s">
        <v>16</v>
      </c>
      <c r="E719" t="s">
        <v>34807</v>
      </c>
      <c r="F719" t="s">
        <v>16</v>
      </c>
    </row>
    <row r="720" spans="1:6" x14ac:dyDescent="0.25">
      <c r="A720" t="s">
        <v>1794</v>
      </c>
      <c r="B720" t="s">
        <v>1795</v>
      </c>
      <c r="C720" t="s">
        <v>1796</v>
      </c>
      <c r="D720" t="s">
        <v>34048</v>
      </c>
      <c r="E720" t="s">
        <v>34808</v>
      </c>
      <c r="F720" t="s">
        <v>16</v>
      </c>
    </row>
    <row r="721" spans="1:6" x14ac:dyDescent="0.25">
      <c r="A721" t="s">
        <v>1797</v>
      </c>
      <c r="B721" t="s">
        <v>1798</v>
      </c>
      <c r="C721" t="s">
        <v>35</v>
      </c>
      <c r="D721" t="s">
        <v>16</v>
      </c>
      <c r="E721" t="s">
        <v>34809</v>
      </c>
      <c r="F721" t="s">
        <v>34041</v>
      </c>
    </row>
    <row r="722" spans="1:6" x14ac:dyDescent="0.25">
      <c r="A722" t="s">
        <v>1799</v>
      </c>
      <c r="B722" t="s">
        <v>1800</v>
      </c>
      <c r="C722" t="s">
        <v>1801</v>
      </c>
      <c r="D722" t="s">
        <v>34059</v>
      </c>
      <c r="E722" t="s">
        <v>34810</v>
      </c>
      <c r="F722" t="s">
        <v>16</v>
      </c>
    </row>
    <row r="723" spans="1:6" x14ac:dyDescent="0.25">
      <c r="A723" t="s">
        <v>1802</v>
      </c>
      <c r="B723" t="s">
        <v>1803</v>
      </c>
      <c r="C723" t="s">
        <v>1804</v>
      </c>
      <c r="D723" t="s">
        <v>34811</v>
      </c>
      <c r="E723" t="s">
        <v>34812</v>
      </c>
      <c r="F723" t="s">
        <v>16</v>
      </c>
    </row>
    <row r="724" spans="1:6" x14ac:dyDescent="0.25">
      <c r="A724" t="s">
        <v>1805</v>
      </c>
      <c r="B724" t="s">
        <v>1806</v>
      </c>
      <c r="C724" t="s">
        <v>1807</v>
      </c>
      <c r="D724" t="s">
        <v>16</v>
      </c>
      <c r="E724" t="s">
        <v>34813</v>
      </c>
      <c r="F724" t="s">
        <v>16</v>
      </c>
    </row>
    <row r="725" spans="1:6" x14ac:dyDescent="0.25">
      <c r="A725" t="s">
        <v>1808</v>
      </c>
      <c r="B725" t="s">
        <v>1809</v>
      </c>
      <c r="C725" t="s">
        <v>141</v>
      </c>
      <c r="D725" t="s">
        <v>16</v>
      </c>
      <c r="E725" t="s">
        <v>34814</v>
      </c>
      <c r="F725" t="s">
        <v>16</v>
      </c>
    </row>
    <row r="726" spans="1:6" x14ac:dyDescent="0.25">
      <c r="A726" t="s">
        <v>1810</v>
      </c>
      <c r="B726" t="s">
        <v>1811</v>
      </c>
      <c r="C726" t="s">
        <v>1812</v>
      </c>
      <c r="D726" t="s">
        <v>16</v>
      </c>
      <c r="E726" t="s">
        <v>34815</v>
      </c>
      <c r="F726" t="s">
        <v>16</v>
      </c>
    </row>
    <row r="727" spans="1:6" x14ac:dyDescent="0.25">
      <c r="A727" t="s">
        <v>1813</v>
      </c>
      <c r="B727" t="s">
        <v>1814</v>
      </c>
      <c r="C727" t="s">
        <v>1815</v>
      </c>
      <c r="D727" t="s">
        <v>34048</v>
      </c>
      <c r="E727" t="s">
        <v>34816</v>
      </c>
      <c r="F727" t="s">
        <v>16</v>
      </c>
    </row>
    <row r="728" spans="1:6" x14ac:dyDescent="0.25">
      <c r="A728" t="s">
        <v>1816</v>
      </c>
      <c r="B728" t="s">
        <v>1817</v>
      </c>
      <c r="C728" t="s">
        <v>38</v>
      </c>
      <c r="D728" t="s">
        <v>16</v>
      </c>
      <c r="E728" t="s">
        <v>34817</v>
      </c>
      <c r="F728" t="s">
        <v>16</v>
      </c>
    </row>
    <row r="729" spans="1:6" x14ac:dyDescent="0.25">
      <c r="A729" t="s">
        <v>1818</v>
      </c>
      <c r="B729" t="s">
        <v>1819</v>
      </c>
      <c r="C729" t="s">
        <v>1820</v>
      </c>
      <c r="D729" t="s">
        <v>16</v>
      </c>
      <c r="E729" t="s">
        <v>34818</v>
      </c>
      <c r="F729" t="s">
        <v>16</v>
      </c>
    </row>
    <row r="730" spans="1:6" x14ac:dyDescent="0.25">
      <c r="A730" t="s">
        <v>1821</v>
      </c>
      <c r="B730" t="s">
        <v>1822</v>
      </c>
      <c r="C730" t="s">
        <v>1823</v>
      </c>
      <c r="D730" t="s">
        <v>34819</v>
      </c>
      <c r="E730" t="s">
        <v>34820</v>
      </c>
      <c r="F730" t="s">
        <v>16</v>
      </c>
    </row>
    <row r="731" spans="1:6" x14ac:dyDescent="0.25">
      <c r="A731" t="s">
        <v>1824</v>
      </c>
      <c r="B731" t="s">
        <v>1825</v>
      </c>
      <c r="C731" t="s">
        <v>35</v>
      </c>
      <c r="D731" t="s">
        <v>16</v>
      </c>
      <c r="E731" t="s">
        <v>34821</v>
      </c>
      <c r="F731" t="s">
        <v>16</v>
      </c>
    </row>
    <row r="732" spans="1:6" x14ac:dyDescent="0.25">
      <c r="A732" t="s">
        <v>1826</v>
      </c>
      <c r="B732" t="s">
        <v>1827</v>
      </c>
      <c r="C732" t="s">
        <v>35</v>
      </c>
      <c r="D732" t="s">
        <v>16</v>
      </c>
      <c r="E732" t="s">
        <v>34822</v>
      </c>
      <c r="F732" t="s">
        <v>34041</v>
      </c>
    </row>
    <row r="733" spans="1:6" x14ac:dyDescent="0.25">
      <c r="A733" t="s">
        <v>1828</v>
      </c>
      <c r="B733" t="s">
        <v>1829</v>
      </c>
      <c r="C733" t="s">
        <v>1830</v>
      </c>
      <c r="D733" t="s">
        <v>34434</v>
      </c>
      <c r="E733" t="s">
        <v>34823</v>
      </c>
      <c r="F733" t="s">
        <v>16</v>
      </c>
    </row>
    <row r="734" spans="1:6" x14ac:dyDescent="0.25">
      <c r="A734" t="s">
        <v>1831</v>
      </c>
      <c r="B734" t="s">
        <v>1832</v>
      </c>
      <c r="C734" t="s">
        <v>35</v>
      </c>
      <c r="D734" t="s">
        <v>16</v>
      </c>
      <c r="E734" t="s">
        <v>34824</v>
      </c>
      <c r="F734" t="s">
        <v>16</v>
      </c>
    </row>
    <row r="735" spans="1:6" x14ac:dyDescent="0.25">
      <c r="A735" t="s">
        <v>0</v>
      </c>
      <c r="B735" t="s">
        <v>1833</v>
      </c>
      <c r="C735" t="s">
        <v>35</v>
      </c>
      <c r="D735" t="s">
        <v>16</v>
      </c>
      <c r="E735" t="s">
        <v>34825</v>
      </c>
      <c r="F735" t="s">
        <v>16</v>
      </c>
    </row>
    <row r="736" spans="1:6" x14ac:dyDescent="0.25">
      <c r="A736" t="s">
        <v>1834</v>
      </c>
      <c r="B736" t="s">
        <v>1835</v>
      </c>
      <c r="C736" t="s">
        <v>1836</v>
      </c>
      <c r="D736" t="s">
        <v>34039</v>
      </c>
      <c r="E736" t="s">
        <v>34826</v>
      </c>
      <c r="F736" t="s">
        <v>16</v>
      </c>
    </row>
    <row r="737" spans="1:6" x14ac:dyDescent="0.25">
      <c r="A737" t="s">
        <v>1837</v>
      </c>
      <c r="B737" t="s">
        <v>1838</v>
      </c>
      <c r="C737" t="s">
        <v>35</v>
      </c>
      <c r="D737" t="s">
        <v>16</v>
      </c>
      <c r="E737" t="s">
        <v>34827</v>
      </c>
      <c r="F737" t="s">
        <v>34828</v>
      </c>
    </row>
    <row r="738" spans="1:6" x14ac:dyDescent="0.25">
      <c r="A738" t="s">
        <v>1839</v>
      </c>
      <c r="B738" t="s">
        <v>1840</v>
      </c>
      <c r="C738" t="s">
        <v>1841</v>
      </c>
      <c r="D738" t="s">
        <v>16</v>
      </c>
      <c r="E738" t="s">
        <v>34829</v>
      </c>
      <c r="F738" t="s">
        <v>16</v>
      </c>
    </row>
    <row r="739" spans="1:6" x14ac:dyDescent="0.25">
      <c r="A739" t="s">
        <v>1842</v>
      </c>
      <c r="B739" t="s">
        <v>1843</v>
      </c>
      <c r="C739" t="s">
        <v>35</v>
      </c>
      <c r="D739" t="s">
        <v>16</v>
      </c>
      <c r="E739" t="s">
        <v>34830</v>
      </c>
      <c r="F739" t="s">
        <v>16</v>
      </c>
    </row>
    <row r="740" spans="1:6" x14ac:dyDescent="0.25">
      <c r="A740" t="s">
        <v>1844</v>
      </c>
      <c r="B740" t="s">
        <v>1845</v>
      </c>
      <c r="C740" t="s">
        <v>1846</v>
      </c>
      <c r="D740" t="s">
        <v>16</v>
      </c>
      <c r="E740" t="s">
        <v>34831</v>
      </c>
      <c r="F740" t="s">
        <v>16</v>
      </c>
    </row>
    <row r="741" spans="1:6" x14ac:dyDescent="0.25">
      <c r="A741" t="s">
        <v>1847</v>
      </c>
      <c r="B741" t="s">
        <v>1848</v>
      </c>
      <c r="C741" t="s">
        <v>1849</v>
      </c>
      <c r="D741" t="s">
        <v>34832</v>
      </c>
      <c r="E741" t="s">
        <v>34833</v>
      </c>
      <c r="F741" t="s">
        <v>16</v>
      </c>
    </row>
    <row r="742" spans="1:6" x14ac:dyDescent="0.25">
      <c r="A742" t="s">
        <v>1850</v>
      </c>
      <c r="B742" t="s">
        <v>1851</v>
      </c>
      <c r="C742" t="s">
        <v>1852</v>
      </c>
      <c r="D742" t="s">
        <v>16</v>
      </c>
      <c r="E742" t="s">
        <v>34834</v>
      </c>
      <c r="F742" t="s">
        <v>16</v>
      </c>
    </row>
    <row r="743" spans="1:6" x14ac:dyDescent="0.25">
      <c r="A743" t="s">
        <v>1853</v>
      </c>
      <c r="B743" t="s">
        <v>1854</v>
      </c>
      <c r="C743" t="s">
        <v>35</v>
      </c>
      <c r="D743" t="s">
        <v>16</v>
      </c>
      <c r="E743" t="s">
        <v>34835</v>
      </c>
      <c r="F743" t="s">
        <v>16</v>
      </c>
    </row>
    <row r="744" spans="1:6" x14ac:dyDescent="0.25">
      <c r="A744" t="s">
        <v>1855</v>
      </c>
      <c r="B744" t="s">
        <v>1856</v>
      </c>
      <c r="C744" t="s">
        <v>1857</v>
      </c>
      <c r="D744" t="s">
        <v>34836</v>
      </c>
      <c r="E744" t="s">
        <v>34837</v>
      </c>
      <c r="F744" t="s">
        <v>16</v>
      </c>
    </row>
    <row r="745" spans="1:6" x14ac:dyDescent="0.25">
      <c r="A745" t="s">
        <v>1858</v>
      </c>
      <c r="B745" t="s">
        <v>1859</v>
      </c>
      <c r="C745" t="s">
        <v>35</v>
      </c>
      <c r="D745" t="s">
        <v>34542</v>
      </c>
      <c r="E745" t="s">
        <v>34838</v>
      </c>
      <c r="F745" t="s">
        <v>16</v>
      </c>
    </row>
    <row r="746" spans="1:6" x14ac:dyDescent="0.25">
      <c r="A746" t="s">
        <v>1860</v>
      </c>
      <c r="B746" t="s">
        <v>1861</v>
      </c>
      <c r="C746" t="s">
        <v>35</v>
      </c>
      <c r="D746" t="s">
        <v>34528</v>
      </c>
      <c r="E746" t="s">
        <v>34839</v>
      </c>
      <c r="F746" t="s">
        <v>16</v>
      </c>
    </row>
    <row r="747" spans="1:6" x14ac:dyDescent="0.25">
      <c r="A747" t="s">
        <v>1862</v>
      </c>
      <c r="B747" t="s">
        <v>1863</v>
      </c>
      <c r="C747" t="s">
        <v>1864</v>
      </c>
      <c r="D747" t="s">
        <v>16</v>
      </c>
      <c r="E747" t="s">
        <v>34840</v>
      </c>
      <c r="F747" t="s">
        <v>16</v>
      </c>
    </row>
    <row r="748" spans="1:6" x14ac:dyDescent="0.25">
      <c r="A748" t="s">
        <v>1865</v>
      </c>
      <c r="B748" t="s">
        <v>1866</v>
      </c>
      <c r="C748" t="s">
        <v>1867</v>
      </c>
      <c r="D748" t="s">
        <v>16</v>
      </c>
      <c r="E748" t="s">
        <v>34841</v>
      </c>
      <c r="F748" t="s">
        <v>16</v>
      </c>
    </row>
    <row r="749" spans="1:6" x14ac:dyDescent="0.25">
      <c r="A749" t="s">
        <v>1868</v>
      </c>
      <c r="B749" t="s">
        <v>1869</v>
      </c>
      <c r="C749" t="s">
        <v>66</v>
      </c>
      <c r="D749" t="s">
        <v>34000</v>
      </c>
      <c r="E749" t="s">
        <v>34842</v>
      </c>
      <c r="F749" t="s">
        <v>16</v>
      </c>
    </row>
    <row r="750" spans="1:6" x14ac:dyDescent="0.25">
      <c r="A750" t="s">
        <v>1870</v>
      </c>
      <c r="B750" t="s">
        <v>1871</v>
      </c>
      <c r="C750" t="s">
        <v>35</v>
      </c>
      <c r="D750" t="s">
        <v>16</v>
      </c>
      <c r="E750" t="s">
        <v>34843</v>
      </c>
      <c r="F750" t="s">
        <v>16</v>
      </c>
    </row>
    <row r="751" spans="1:6" x14ac:dyDescent="0.25">
      <c r="A751" t="s">
        <v>1872</v>
      </c>
      <c r="B751" t="s">
        <v>1873</v>
      </c>
      <c r="C751" t="s">
        <v>35</v>
      </c>
      <c r="D751" t="s">
        <v>16</v>
      </c>
      <c r="E751" t="s">
        <v>34844</v>
      </c>
      <c r="F751" t="s">
        <v>34041</v>
      </c>
    </row>
    <row r="752" spans="1:6" x14ac:dyDescent="0.25">
      <c r="A752" t="s">
        <v>1874</v>
      </c>
      <c r="B752" t="s">
        <v>1875</v>
      </c>
      <c r="C752" t="s">
        <v>1876</v>
      </c>
      <c r="D752" t="s">
        <v>16</v>
      </c>
      <c r="E752" t="s">
        <v>34845</v>
      </c>
      <c r="F752" t="s">
        <v>16</v>
      </c>
    </row>
    <row r="753" spans="1:6" x14ac:dyDescent="0.25">
      <c r="A753" t="s">
        <v>1877</v>
      </c>
      <c r="B753" t="s">
        <v>1878</v>
      </c>
      <c r="C753" t="s">
        <v>865</v>
      </c>
      <c r="D753" t="s">
        <v>16</v>
      </c>
      <c r="E753" t="s">
        <v>34846</v>
      </c>
      <c r="F753" t="s">
        <v>16</v>
      </c>
    </row>
    <row r="754" spans="1:6" x14ac:dyDescent="0.25">
      <c r="A754" t="s">
        <v>1879</v>
      </c>
      <c r="B754" t="s">
        <v>1880</v>
      </c>
      <c r="C754" t="s">
        <v>1881</v>
      </c>
      <c r="D754" t="s">
        <v>16</v>
      </c>
      <c r="E754" t="s">
        <v>34847</v>
      </c>
      <c r="F754" t="s">
        <v>16</v>
      </c>
    </row>
    <row r="755" spans="1:6" x14ac:dyDescent="0.25">
      <c r="A755" t="s">
        <v>1882</v>
      </c>
      <c r="B755" t="s">
        <v>1883</v>
      </c>
      <c r="C755" t="s">
        <v>1884</v>
      </c>
      <c r="D755" t="s">
        <v>16</v>
      </c>
      <c r="E755" t="s">
        <v>34848</v>
      </c>
      <c r="F755" t="s">
        <v>16</v>
      </c>
    </row>
    <row r="756" spans="1:6" x14ac:dyDescent="0.25">
      <c r="A756" t="s">
        <v>1885</v>
      </c>
      <c r="B756" t="s">
        <v>1886</v>
      </c>
      <c r="C756" t="s">
        <v>35</v>
      </c>
      <c r="D756" t="s">
        <v>16</v>
      </c>
      <c r="E756" t="s">
        <v>34849</v>
      </c>
      <c r="F756" t="s">
        <v>16</v>
      </c>
    </row>
    <row r="757" spans="1:6" x14ac:dyDescent="0.25">
      <c r="A757" t="s">
        <v>1887</v>
      </c>
      <c r="B757" t="s">
        <v>1888</v>
      </c>
      <c r="C757" t="s">
        <v>1889</v>
      </c>
      <c r="D757" t="s">
        <v>34157</v>
      </c>
      <c r="E757" t="s">
        <v>34850</v>
      </c>
      <c r="F757" t="s">
        <v>16</v>
      </c>
    </row>
    <row r="758" spans="1:6" x14ac:dyDescent="0.25">
      <c r="A758" t="s">
        <v>1890</v>
      </c>
      <c r="B758" t="s">
        <v>1891</v>
      </c>
      <c r="C758" t="s">
        <v>1892</v>
      </c>
      <c r="D758" t="s">
        <v>16</v>
      </c>
      <c r="E758" t="s">
        <v>34851</v>
      </c>
      <c r="F758" t="s">
        <v>16</v>
      </c>
    </row>
    <row r="759" spans="1:6" x14ac:dyDescent="0.25">
      <c r="A759" t="s">
        <v>1893</v>
      </c>
      <c r="B759" t="s">
        <v>1894</v>
      </c>
      <c r="C759" t="s">
        <v>35</v>
      </c>
      <c r="D759" t="s">
        <v>16</v>
      </c>
      <c r="E759" t="s">
        <v>34852</v>
      </c>
      <c r="F759" t="s">
        <v>34041</v>
      </c>
    </row>
    <row r="760" spans="1:6" x14ac:dyDescent="0.25">
      <c r="A760" t="s">
        <v>1895</v>
      </c>
      <c r="B760" t="s">
        <v>1896</v>
      </c>
      <c r="C760" t="s">
        <v>865</v>
      </c>
      <c r="D760" t="s">
        <v>16</v>
      </c>
      <c r="E760" t="s">
        <v>34853</v>
      </c>
      <c r="F760" t="s">
        <v>16</v>
      </c>
    </row>
    <row r="761" spans="1:6" x14ac:dyDescent="0.25">
      <c r="A761" t="s">
        <v>1897</v>
      </c>
      <c r="B761" t="s">
        <v>1898</v>
      </c>
      <c r="C761" t="s">
        <v>35</v>
      </c>
      <c r="D761" t="s">
        <v>16</v>
      </c>
      <c r="E761" t="s">
        <v>34854</v>
      </c>
      <c r="F761" t="s">
        <v>16</v>
      </c>
    </row>
    <row r="762" spans="1:6" x14ac:dyDescent="0.25">
      <c r="A762" t="s">
        <v>1899</v>
      </c>
      <c r="B762" t="s">
        <v>1900</v>
      </c>
      <c r="C762" t="s">
        <v>35</v>
      </c>
      <c r="D762" t="s">
        <v>16</v>
      </c>
      <c r="E762" t="s">
        <v>34855</v>
      </c>
      <c r="F762" t="s">
        <v>16</v>
      </c>
    </row>
    <row r="763" spans="1:6" x14ac:dyDescent="0.25">
      <c r="A763" t="s">
        <v>1901</v>
      </c>
      <c r="B763" t="s">
        <v>1902</v>
      </c>
      <c r="C763" t="s">
        <v>35</v>
      </c>
      <c r="D763" t="s">
        <v>16</v>
      </c>
      <c r="E763" t="s">
        <v>34856</v>
      </c>
      <c r="F763" t="s">
        <v>16</v>
      </c>
    </row>
    <row r="764" spans="1:6" x14ac:dyDescent="0.25">
      <c r="A764" t="s">
        <v>1903</v>
      </c>
      <c r="B764" t="s">
        <v>1904</v>
      </c>
      <c r="C764" t="s">
        <v>1905</v>
      </c>
      <c r="D764" t="s">
        <v>34857</v>
      </c>
      <c r="E764" t="s">
        <v>34858</v>
      </c>
      <c r="F764" t="s">
        <v>16</v>
      </c>
    </row>
    <row r="765" spans="1:6" x14ac:dyDescent="0.25">
      <c r="A765" t="s">
        <v>1906</v>
      </c>
      <c r="B765" t="s">
        <v>1907</v>
      </c>
      <c r="C765" t="s">
        <v>35</v>
      </c>
      <c r="D765" t="s">
        <v>16</v>
      </c>
      <c r="E765" t="s">
        <v>34859</v>
      </c>
      <c r="F765" t="s">
        <v>34012</v>
      </c>
    </row>
    <row r="766" spans="1:6" x14ac:dyDescent="0.25">
      <c r="A766" t="s">
        <v>1908</v>
      </c>
      <c r="B766" t="s">
        <v>1909</v>
      </c>
      <c r="C766" t="s">
        <v>35</v>
      </c>
      <c r="D766" t="s">
        <v>16</v>
      </c>
      <c r="E766" t="s">
        <v>34860</v>
      </c>
      <c r="F766" t="s">
        <v>16</v>
      </c>
    </row>
    <row r="767" spans="1:6" x14ac:dyDescent="0.25">
      <c r="A767" t="s">
        <v>1910</v>
      </c>
      <c r="B767" t="s">
        <v>1911</v>
      </c>
      <c r="C767" t="s">
        <v>35</v>
      </c>
      <c r="D767" t="s">
        <v>16</v>
      </c>
      <c r="E767" t="s">
        <v>34861</v>
      </c>
      <c r="F767" t="s">
        <v>16</v>
      </c>
    </row>
    <row r="768" spans="1:6" x14ac:dyDescent="0.25">
      <c r="A768" t="s">
        <v>1912</v>
      </c>
      <c r="B768" t="s">
        <v>1913</v>
      </c>
      <c r="C768" t="s">
        <v>119</v>
      </c>
      <c r="D768" t="s">
        <v>34434</v>
      </c>
      <c r="E768" t="s">
        <v>34862</v>
      </c>
      <c r="F768" t="s">
        <v>16</v>
      </c>
    </row>
    <row r="769" spans="1:6" x14ac:dyDescent="0.25">
      <c r="A769" t="s">
        <v>1914</v>
      </c>
      <c r="B769" t="s">
        <v>1915</v>
      </c>
      <c r="C769" t="s">
        <v>35</v>
      </c>
      <c r="D769" t="s">
        <v>16</v>
      </c>
      <c r="E769" t="s">
        <v>34863</v>
      </c>
      <c r="F769" t="s">
        <v>34041</v>
      </c>
    </row>
    <row r="770" spans="1:6" x14ac:dyDescent="0.25">
      <c r="A770" t="s">
        <v>1916</v>
      </c>
      <c r="B770" t="s">
        <v>1917</v>
      </c>
      <c r="C770" t="s">
        <v>1918</v>
      </c>
      <c r="D770" t="s">
        <v>34185</v>
      </c>
      <c r="E770" t="s">
        <v>34864</v>
      </c>
      <c r="F770" t="s">
        <v>16</v>
      </c>
    </row>
    <row r="771" spans="1:6" x14ac:dyDescent="0.25">
      <c r="A771" t="s">
        <v>1919</v>
      </c>
      <c r="B771" t="s">
        <v>1920</v>
      </c>
      <c r="C771" t="s">
        <v>1921</v>
      </c>
      <c r="D771" t="s">
        <v>16</v>
      </c>
      <c r="E771" t="s">
        <v>34865</v>
      </c>
      <c r="F771" t="s">
        <v>16</v>
      </c>
    </row>
    <row r="772" spans="1:6" x14ac:dyDescent="0.25">
      <c r="A772" t="s">
        <v>1922</v>
      </c>
      <c r="B772" t="s">
        <v>1923</v>
      </c>
      <c r="C772" t="s">
        <v>35</v>
      </c>
      <c r="D772" t="s">
        <v>16</v>
      </c>
      <c r="E772" t="s">
        <v>34866</v>
      </c>
      <c r="F772" t="s">
        <v>16</v>
      </c>
    </row>
    <row r="773" spans="1:6" x14ac:dyDescent="0.25">
      <c r="A773" t="s">
        <v>1924</v>
      </c>
      <c r="B773" t="s">
        <v>1925</v>
      </c>
      <c r="C773" t="s">
        <v>202</v>
      </c>
      <c r="D773" t="s">
        <v>16</v>
      </c>
      <c r="E773" t="s">
        <v>34867</v>
      </c>
      <c r="F773" t="s">
        <v>16</v>
      </c>
    </row>
    <row r="774" spans="1:6" x14ac:dyDescent="0.25">
      <c r="A774" t="s">
        <v>1926</v>
      </c>
      <c r="B774" t="s">
        <v>1927</v>
      </c>
      <c r="C774" t="s">
        <v>1928</v>
      </c>
      <c r="D774" t="s">
        <v>16</v>
      </c>
      <c r="E774" t="s">
        <v>34868</v>
      </c>
      <c r="F774" t="s">
        <v>16</v>
      </c>
    </row>
    <row r="775" spans="1:6" x14ac:dyDescent="0.25">
      <c r="A775" t="s">
        <v>1929</v>
      </c>
      <c r="B775" t="s">
        <v>1930</v>
      </c>
      <c r="C775" t="s">
        <v>35</v>
      </c>
      <c r="D775" t="s">
        <v>16</v>
      </c>
      <c r="E775" t="s">
        <v>34869</v>
      </c>
      <c r="F775" t="s">
        <v>16</v>
      </c>
    </row>
    <row r="776" spans="1:6" x14ac:dyDescent="0.25">
      <c r="A776" t="s">
        <v>1931</v>
      </c>
      <c r="B776" t="s">
        <v>1932</v>
      </c>
      <c r="C776" t="s">
        <v>1933</v>
      </c>
      <c r="D776" t="s">
        <v>34690</v>
      </c>
      <c r="E776" t="s">
        <v>34870</v>
      </c>
      <c r="F776" t="s">
        <v>16</v>
      </c>
    </row>
    <row r="777" spans="1:6" x14ac:dyDescent="0.25">
      <c r="A777" t="s">
        <v>1934</v>
      </c>
      <c r="B777" t="s">
        <v>1935</v>
      </c>
      <c r="C777" t="s">
        <v>1936</v>
      </c>
      <c r="D777" t="s">
        <v>16</v>
      </c>
      <c r="E777" t="s">
        <v>34871</v>
      </c>
      <c r="F777" t="s">
        <v>16</v>
      </c>
    </row>
    <row r="778" spans="1:6" x14ac:dyDescent="0.25">
      <c r="A778" t="s">
        <v>1937</v>
      </c>
      <c r="B778" t="s">
        <v>1938</v>
      </c>
      <c r="C778" t="s">
        <v>35</v>
      </c>
      <c r="D778" t="s">
        <v>16</v>
      </c>
      <c r="E778" t="s">
        <v>34872</v>
      </c>
      <c r="F778" t="s">
        <v>16</v>
      </c>
    </row>
    <row r="779" spans="1:6" x14ac:dyDescent="0.25">
      <c r="A779" t="s">
        <v>1939</v>
      </c>
      <c r="B779" t="s">
        <v>1940</v>
      </c>
      <c r="C779" t="s">
        <v>35</v>
      </c>
      <c r="D779" t="s">
        <v>16</v>
      </c>
      <c r="E779" t="s">
        <v>34873</v>
      </c>
      <c r="F779" t="s">
        <v>16</v>
      </c>
    </row>
    <row r="780" spans="1:6" x14ac:dyDescent="0.25">
      <c r="A780" t="s">
        <v>1941</v>
      </c>
      <c r="B780" t="s">
        <v>1942</v>
      </c>
      <c r="C780" t="s">
        <v>1943</v>
      </c>
      <c r="D780" t="s">
        <v>16</v>
      </c>
      <c r="E780" t="s">
        <v>34874</v>
      </c>
      <c r="F780" t="s">
        <v>16</v>
      </c>
    </row>
    <row r="781" spans="1:6" x14ac:dyDescent="0.25">
      <c r="A781" t="s">
        <v>1944</v>
      </c>
      <c r="B781" t="s">
        <v>1945</v>
      </c>
      <c r="C781" t="s">
        <v>1946</v>
      </c>
      <c r="D781" t="s">
        <v>34875</v>
      </c>
      <c r="E781" t="s">
        <v>34876</v>
      </c>
      <c r="F781" t="s">
        <v>16</v>
      </c>
    </row>
    <row r="782" spans="1:6" x14ac:dyDescent="0.25">
      <c r="A782" t="s">
        <v>1947</v>
      </c>
      <c r="B782" t="s">
        <v>1948</v>
      </c>
      <c r="C782" t="s">
        <v>35</v>
      </c>
      <c r="D782" t="s">
        <v>16</v>
      </c>
      <c r="E782" t="s">
        <v>34877</v>
      </c>
      <c r="F782" t="s">
        <v>16</v>
      </c>
    </row>
    <row r="783" spans="1:6" x14ac:dyDescent="0.25">
      <c r="A783" t="s">
        <v>1949</v>
      </c>
      <c r="B783" t="s">
        <v>1950</v>
      </c>
      <c r="C783" t="s">
        <v>330</v>
      </c>
      <c r="D783" t="s">
        <v>16</v>
      </c>
      <c r="E783" t="s">
        <v>34878</v>
      </c>
      <c r="F783" t="s">
        <v>16</v>
      </c>
    </row>
    <row r="784" spans="1:6" x14ac:dyDescent="0.25">
      <c r="A784" t="s">
        <v>1951</v>
      </c>
      <c r="B784" t="s">
        <v>1952</v>
      </c>
      <c r="C784" t="s">
        <v>35</v>
      </c>
      <c r="D784" t="s">
        <v>16</v>
      </c>
      <c r="E784" t="s">
        <v>34879</v>
      </c>
      <c r="F784" t="s">
        <v>16</v>
      </c>
    </row>
    <row r="785" spans="1:6" x14ac:dyDescent="0.25">
      <c r="A785" t="s">
        <v>1953</v>
      </c>
      <c r="B785" t="s">
        <v>1954</v>
      </c>
      <c r="C785" t="s">
        <v>1955</v>
      </c>
      <c r="D785" t="s">
        <v>34880</v>
      </c>
      <c r="E785" t="s">
        <v>34881</v>
      </c>
      <c r="F785" t="s">
        <v>16</v>
      </c>
    </row>
    <row r="786" spans="1:6" x14ac:dyDescent="0.25">
      <c r="A786" t="s">
        <v>1956</v>
      </c>
      <c r="B786" t="s">
        <v>1957</v>
      </c>
      <c r="C786" t="s">
        <v>35</v>
      </c>
      <c r="D786" t="s">
        <v>34882</v>
      </c>
      <c r="E786" t="s">
        <v>34883</v>
      </c>
      <c r="F786" t="s">
        <v>16</v>
      </c>
    </row>
    <row r="787" spans="1:6" x14ac:dyDescent="0.25">
      <c r="A787" t="s">
        <v>1958</v>
      </c>
      <c r="B787" t="s">
        <v>1959</v>
      </c>
      <c r="C787" t="s">
        <v>35</v>
      </c>
      <c r="D787" t="s">
        <v>16</v>
      </c>
      <c r="E787" t="s">
        <v>34884</v>
      </c>
      <c r="F787" t="s">
        <v>16</v>
      </c>
    </row>
    <row r="788" spans="1:6" x14ac:dyDescent="0.25">
      <c r="A788" t="s">
        <v>1960</v>
      </c>
      <c r="B788" t="s">
        <v>1961</v>
      </c>
      <c r="C788" t="s">
        <v>1962</v>
      </c>
      <c r="D788" t="s">
        <v>34793</v>
      </c>
      <c r="E788" t="s">
        <v>34885</v>
      </c>
      <c r="F788" t="s">
        <v>16</v>
      </c>
    </row>
    <row r="789" spans="1:6" x14ac:dyDescent="0.25">
      <c r="A789" t="s">
        <v>1963</v>
      </c>
      <c r="B789" t="s">
        <v>1964</v>
      </c>
      <c r="C789" t="s">
        <v>35</v>
      </c>
      <c r="D789" t="s">
        <v>16</v>
      </c>
      <c r="E789" t="s">
        <v>34886</v>
      </c>
      <c r="F789" t="s">
        <v>16</v>
      </c>
    </row>
    <row r="790" spans="1:6" x14ac:dyDescent="0.25">
      <c r="A790" t="s">
        <v>1965</v>
      </c>
      <c r="B790" t="s">
        <v>1966</v>
      </c>
      <c r="C790" t="s">
        <v>1967</v>
      </c>
      <c r="D790" t="s">
        <v>34013</v>
      </c>
      <c r="E790" t="s">
        <v>34887</v>
      </c>
      <c r="F790" t="s">
        <v>16</v>
      </c>
    </row>
    <row r="791" spans="1:6" x14ac:dyDescent="0.25">
      <c r="A791" t="s">
        <v>1968</v>
      </c>
      <c r="B791" t="s">
        <v>1969</v>
      </c>
      <c r="C791" t="s">
        <v>35</v>
      </c>
      <c r="D791" t="s">
        <v>34128</v>
      </c>
      <c r="E791" t="s">
        <v>34888</v>
      </c>
      <c r="F791" t="s">
        <v>16</v>
      </c>
    </row>
    <row r="792" spans="1:6" x14ac:dyDescent="0.25">
      <c r="A792" t="s">
        <v>1970</v>
      </c>
      <c r="B792" t="s">
        <v>1971</v>
      </c>
      <c r="C792" t="s">
        <v>196</v>
      </c>
      <c r="D792" t="s">
        <v>33990</v>
      </c>
      <c r="E792" t="s">
        <v>34889</v>
      </c>
      <c r="F792" t="s">
        <v>16</v>
      </c>
    </row>
    <row r="793" spans="1:6" x14ac:dyDescent="0.25">
      <c r="A793" t="s">
        <v>1972</v>
      </c>
      <c r="B793" t="s">
        <v>1973</v>
      </c>
      <c r="C793" t="s">
        <v>1974</v>
      </c>
      <c r="D793" t="s">
        <v>34039</v>
      </c>
      <c r="E793" t="s">
        <v>34890</v>
      </c>
      <c r="F793" t="s">
        <v>16</v>
      </c>
    </row>
    <row r="794" spans="1:6" x14ac:dyDescent="0.25">
      <c r="A794" t="s">
        <v>1975</v>
      </c>
      <c r="B794" t="s">
        <v>1976</v>
      </c>
      <c r="C794" t="s">
        <v>1977</v>
      </c>
      <c r="D794" t="s">
        <v>34246</v>
      </c>
      <c r="E794" t="s">
        <v>34891</v>
      </c>
      <c r="F794" t="s">
        <v>16</v>
      </c>
    </row>
    <row r="795" spans="1:6" x14ac:dyDescent="0.25">
      <c r="A795" t="s">
        <v>1978</v>
      </c>
      <c r="B795" t="s">
        <v>1979</v>
      </c>
      <c r="C795" t="s">
        <v>1980</v>
      </c>
      <c r="D795" t="s">
        <v>34892</v>
      </c>
      <c r="E795" t="s">
        <v>34893</v>
      </c>
      <c r="F795" t="s">
        <v>16</v>
      </c>
    </row>
    <row r="796" spans="1:6" x14ac:dyDescent="0.25">
      <c r="A796" t="s">
        <v>1981</v>
      </c>
      <c r="B796" t="s">
        <v>1982</v>
      </c>
      <c r="C796" t="s">
        <v>35</v>
      </c>
      <c r="D796" t="s">
        <v>16</v>
      </c>
      <c r="E796" t="s">
        <v>34894</v>
      </c>
      <c r="F796" t="s">
        <v>34167</v>
      </c>
    </row>
    <row r="797" spans="1:6" x14ac:dyDescent="0.25">
      <c r="A797" t="s">
        <v>1983</v>
      </c>
      <c r="B797" t="s">
        <v>1984</v>
      </c>
      <c r="C797" t="s">
        <v>35</v>
      </c>
      <c r="D797" t="s">
        <v>16</v>
      </c>
      <c r="E797" t="s">
        <v>34895</v>
      </c>
      <c r="F797" t="s">
        <v>34896</v>
      </c>
    </row>
    <row r="798" spans="1:6" x14ac:dyDescent="0.25">
      <c r="A798" t="s">
        <v>1985</v>
      </c>
      <c r="B798" t="s">
        <v>1986</v>
      </c>
      <c r="C798" t="s">
        <v>1987</v>
      </c>
      <c r="D798" t="s">
        <v>16</v>
      </c>
      <c r="E798" t="s">
        <v>34897</v>
      </c>
      <c r="F798" t="s">
        <v>16</v>
      </c>
    </row>
    <row r="799" spans="1:6" x14ac:dyDescent="0.25">
      <c r="A799" t="s">
        <v>1988</v>
      </c>
      <c r="B799" t="s">
        <v>1989</v>
      </c>
      <c r="C799" t="s">
        <v>1990</v>
      </c>
      <c r="D799" t="s">
        <v>16</v>
      </c>
      <c r="E799" t="s">
        <v>34898</v>
      </c>
      <c r="F799" t="s">
        <v>16</v>
      </c>
    </row>
    <row r="800" spans="1:6" x14ac:dyDescent="0.25">
      <c r="A800" t="s">
        <v>1991</v>
      </c>
      <c r="B800" t="s">
        <v>1992</v>
      </c>
      <c r="C800" t="s">
        <v>85</v>
      </c>
      <c r="D800" t="s">
        <v>16</v>
      </c>
      <c r="E800" t="s">
        <v>34899</v>
      </c>
      <c r="F800" t="s">
        <v>16</v>
      </c>
    </row>
    <row r="801" spans="1:6" x14ac:dyDescent="0.25">
      <c r="A801" t="s">
        <v>1993</v>
      </c>
      <c r="B801" t="s">
        <v>1994</v>
      </c>
      <c r="C801" t="s">
        <v>1995</v>
      </c>
      <c r="D801" t="s">
        <v>16</v>
      </c>
      <c r="E801" t="s">
        <v>34900</v>
      </c>
      <c r="F801" t="s">
        <v>16</v>
      </c>
    </row>
    <row r="802" spans="1:6" x14ac:dyDescent="0.25">
      <c r="A802" t="s">
        <v>1996</v>
      </c>
      <c r="B802" t="s">
        <v>1997</v>
      </c>
      <c r="C802" t="s">
        <v>1998</v>
      </c>
      <c r="D802" t="s">
        <v>16</v>
      </c>
      <c r="E802" t="s">
        <v>34901</v>
      </c>
      <c r="F802" t="s">
        <v>16</v>
      </c>
    </row>
    <row r="803" spans="1:6" x14ac:dyDescent="0.25">
      <c r="A803" t="s">
        <v>1999</v>
      </c>
      <c r="B803" t="s">
        <v>2000</v>
      </c>
      <c r="C803" t="s">
        <v>35</v>
      </c>
      <c r="D803" t="s">
        <v>16</v>
      </c>
      <c r="E803" t="s">
        <v>34902</v>
      </c>
      <c r="F803" t="s">
        <v>16</v>
      </c>
    </row>
    <row r="804" spans="1:6" x14ac:dyDescent="0.25">
      <c r="A804" t="s">
        <v>2001</v>
      </c>
      <c r="B804" t="s">
        <v>2002</v>
      </c>
      <c r="C804" t="s">
        <v>35</v>
      </c>
      <c r="D804" t="s">
        <v>34128</v>
      </c>
      <c r="E804" t="s">
        <v>34903</v>
      </c>
      <c r="F804" t="s">
        <v>16</v>
      </c>
    </row>
    <row r="805" spans="1:6" x14ac:dyDescent="0.25">
      <c r="A805" t="s">
        <v>2003</v>
      </c>
      <c r="B805" t="s">
        <v>2004</v>
      </c>
      <c r="C805" t="s">
        <v>35</v>
      </c>
      <c r="D805" t="s">
        <v>16</v>
      </c>
      <c r="E805" t="s">
        <v>34904</v>
      </c>
      <c r="F805" t="s">
        <v>16</v>
      </c>
    </row>
    <row r="806" spans="1:6" x14ac:dyDescent="0.25">
      <c r="A806" t="s">
        <v>2005</v>
      </c>
      <c r="B806" t="s">
        <v>2006</v>
      </c>
      <c r="C806" t="s">
        <v>2007</v>
      </c>
      <c r="D806" t="s">
        <v>34811</v>
      </c>
      <c r="E806" t="s">
        <v>34905</v>
      </c>
      <c r="F806" t="s">
        <v>16</v>
      </c>
    </row>
    <row r="807" spans="1:6" x14ac:dyDescent="0.25">
      <c r="A807" t="s">
        <v>2008</v>
      </c>
      <c r="B807" t="s">
        <v>2009</v>
      </c>
      <c r="C807" t="s">
        <v>2010</v>
      </c>
      <c r="D807" t="s">
        <v>16</v>
      </c>
      <c r="E807" t="s">
        <v>34906</v>
      </c>
      <c r="F807" t="s">
        <v>16</v>
      </c>
    </row>
    <row r="808" spans="1:6" x14ac:dyDescent="0.25">
      <c r="A808" t="s">
        <v>2011</v>
      </c>
      <c r="B808" t="s">
        <v>2012</v>
      </c>
      <c r="C808" t="s">
        <v>35</v>
      </c>
      <c r="D808" t="s">
        <v>34690</v>
      </c>
      <c r="E808" t="s">
        <v>34907</v>
      </c>
      <c r="F808" t="s">
        <v>16</v>
      </c>
    </row>
    <row r="809" spans="1:6" x14ac:dyDescent="0.25">
      <c r="A809" t="s">
        <v>2013</v>
      </c>
      <c r="B809" t="s">
        <v>2014</v>
      </c>
      <c r="C809" t="s">
        <v>35</v>
      </c>
      <c r="D809" t="s">
        <v>16</v>
      </c>
      <c r="E809" t="s">
        <v>34908</v>
      </c>
      <c r="F809" t="s">
        <v>16</v>
      </c>
    </row>
    <row r="810" spans="1:6" x14ac:dyDescent="0.25">
      <c r="A810" t="s">
        <v>2015</v>
      </c>
      <c r="B810" t="s">
        <v>2016</v>
      </c>
      <c r="C810" t="s">
        <v>35</v>
      </c>
      <c r="D810" t="s">
        <v>34128</v>
      </c>
      <c r="E810" t="s">
        <v>34909</v>
      </c>
      <c r="F810" t="s">
        <v>16</v>
      </c>
    </row>
    <row r="811" spans="1:6" x14ac:dyDescent="0.25">
      <c r="A811" t="s">
        <v>2017</v>
      </c>
      <c r="B811" t="s">
        <v>2018</v>
      </c>
      <c r="C811" t="s">
        <v>259</v>
      </c>
      <c r="D811" t="s">
        <v>16</v>
      </c>
      <c r="E811" t="s">
        <v>34910</v>
      </c>
      <c r="F811" t="s">
        <v>16</v>
      </c>
    </row>
    <row r="812" spans="1:6" x14ac:dyDescent="0.25">
      <c r="A812" t="s">
        <v>2019</v>
      </c>
      <c r="B812" t="s">
        <v>2020</v>
      </c>
      <c r="C812" t="s">
        <v>35</v>
      </c>
      <c r="D812" t="s">
        <v>16</v>
      </c>
      <c r="E812" t="s">
        <v>34911</v>
      </c>
      <c r="F812" t="s">
        <v>16</v>
      </c>
    </row>
    <row r="813" spans="1:6" x14ac:dyDescent="0.25">
      <c r="A813" t="s">
        <v>2021</v>
      </c>
      <c r="B813" t="s">
        <v>2022</v>
      </c>
      <c r="C813" t="s">
        <v>2023</v>
      </c>
      <c r="D813" t="s">
        <v>34048</v>
      </c>
      <c r="E813" t="s">
        <v>34912</v>
      </c>
      <c r="F813" t="s">
        <v>16</v>
      </c>
    </row>
    <row r="814" spans="1:6" x14ac:dyDescent="0.25">
      <c r="A814" t="s">
        <v>2024</v>
      </c>
      <c r="B814" t="s">
        <v>2025</v>
      </c>
      <c r="C814" t="s">
        <v>2026</v>
      </c>
      <c r="D814" t="s">
        <v>16</v>
      </c>
      <c r="E814" t="s">
        <v>34913</v>
      </c>
      <c r="F814" t="s">
        <v>16</v>
      </c>
    </row>
    <row r="815" spans="1:6" x14ac:dyDescent="0.25">
      <c r="A815" t="s">
        <v>2027</v>
      </c>
      <c r="B815" t="s">
        <v>2028</v>
      </c>
      <c r="C815" t="s">
        <v>1423</v>
      </c>
      <c r="D815" t="s">
        <v>16</v>
      </c>
      <c r="E815" t="s">
        <v>34914</v>
      </c>
      <c r="F815" t="s">
        <v>16</v>
      </c>
    </row>
    <row r="816" spans="1:6" x14ac:dyDescent="0.25">
      <c r="A816" t="s">
        <v>2029</v>
      </c>
      <c r="B816" t="s">
        <v>2030</v>
      </c>
      <c r="C816" t="s">
        <v>35</v>
      </c>
      <c r="D816" t="s">
        <v>16</v>
      </c>
      <c r="E816" t="s">
        <v>34915</v>
      </c>
      <c r="F816" t="s">
        <v>16</v>
      </c>
    </row>
    <row r="817" spans="1:6" x14ac:dyDescent="0.25">
      <c r="A817" t="s">
        <v>2031</v>
      </c>
      <c r="B817" t="s">
        <v>2032</v>
      </c>
      <c r="C817" t="s">
        <v>2033</v>
      </c>
      <c r="D817" t="s">
        <v>34916</v>
      </c>
      <c r="E817" t="s">
        <v>34917</v>
      </c>
      <c r="F817" t="s">
        <v>16</v>
      </c>
    </row>
    <row r="818" spans="1:6" x14ac:dyDescent="0.25">
      <c r="A818" t="s">
        <v>2034</v>
      </c>
      <c r="B818" t="s">
        <v>2035</v>
      </c>
      <c r="C818" t="s">
        <v>940</v>
      </c>
      <c r="D818" t="s">
        <v>16</v>
      </c>
      <c r="E818" t="s">
        <v>34918</v>
      </c>
      <c r="F818" t="s">
        <v>16</v>
      </c>
    </row>
    <row r="819" spans="1:6" x14ac:dyDescent="0.25">
      <c r="A819" t="s">
        <v>2036</v>
      </c>
      <c r="B819" t="s">
        <v>2037</v>
      </c>
      <c r="C819" t="s">
        <v>35</v>
      </c>
      <c r="D819" t="s">
        <v>16</v>
      </c>
      <c r="E819" t="s">
        <v>34919</v>
      </c>
      <c r="F819" t="s">
        <v>16</v>
      </c>
    </row>
    <row r="820" spans="1:6" x14ac:dyDescent="0.25">
      <c r="A820" t="s">
        <v>2038</v>
      </c>
      <c r="B820" t="s">
        <v>2039</v>
      </c>
      <c r="C820" t="s">
        <v>35</v>
      </c>
      <c r="D820" t="s">
        <v>16</v>
      </c>
      <c r="E820" t="s">
        <v>34920</v>
      </c>
      <c r="F820" t="s">
        <v>16</v>
      </c>
    </row>
    <row r="821" spans="1:6" x14ac:dyDescent="0.25">
      <c r="A821" t="s">
        <v>2040</v>
      </c>
      <c r="B821" t="s">
        <v>2041</v>
      </c>
      <c r="C821" t="s">
        <v>60</v>
      </c>
      <c r="D821" t="s">
        <v>33996</v>
      </c>
      <c r="E821" t="s">
        <v>34921</v>
      </c>
      <c r="F821" t="s">
        <v>16</v>
      </c>
    </row>
    <row r="822" spans="1:6" x14ac:dyDescent="0.25">
      <c r="A822" t="s">
        <v>2042</v>
      </c>
      <c r="B822" t="s">
        <v>2043</v>
      </c>
      <c r="C822" t="s">
        <v>1933</v>
      </c>
      <c r="D822" t="s">
        <v>34690</v>
      </c>
      <c r="E822" t="s">
        <v>34922</v>
      </c>
      <c r="F822" t="s">
        <v>16</v>
      </c>
    </row>
    <row r="823" spans="1:6" x14ac:dyDescent="0.25">
      <c r="A823" t="s">
        <v>2044</v>
      </c>
      <c r="B823" t="s">
        <v>2045</v>
      </c>
      <c r="C823" t="s">
        <v>2046</v>
      </c>
      <c r="D823" t="s">
        <v>16</v>
      </c>
      <c r="E823" t="s">
        <v>34923</v>
      </c>
      <c r="F823" t="s">
        <v>16</v>
      </c>
    </row>
    <row r="824" spans="1:6" x14ac:dyDescent="0.25">
      <c r="A824" t="s">
        <v>2047</v>
      </c>
      <c r="B824" t="s">
        <v>2048</v>
      </c>
      <c r="C824" t="s">
        <v>35</v>
      </c>
      <c r="D824" t="s">
        <v>16</v>
      </c>
      <c r="E824" t="s">
        <v>34924</v>
      </c>
      <c r="F824" t="s">
        <v>34012</v>
      </c>
    </row>
    <row r="825" spans="1:6" x14ac:dyDescent="0.25">
      <c r="A825" t="s">
        <v>2049</v>
      </c>
      <c r="B825" t="s">
        <v>2050</v>
      </c>
      <c r="C825" t="s">
        <v>2051</v>
      </c>
      <c r="D825" t="s">
        <v>16</v>
      </c>
      <c r="E825" t="s">
        <v>34925</v>
      </c>
      <c r="F825" t="s">
        <v>16</v>
      </c>
    </row>
    <row r="826" spans="1:6" x14ac:dyDescent="0.25">
      <c r="A826" t="s">
        <v>2052</v>
      </c>
      <c r="B826" t="s">
        <v>2053</v>
      </c>
      <c r="C826" t="s">
        <v>2054</v>
      </c>
      <c r="D826" t="s">
        <v>34926</v>
      </c>
      <c r="E826" t="s">
        <v>34927</v>
      </c>
      <c r="F826" t="s">
        <v>16</v>
      </c>
    </row>
    <row r="827" spans="1:6" x14ac:dyDescent="0.25">
      <c r="A827" t="s">
        <v>2055</v>
      </c>
      <c r="B827" t="s">
        <v>2056</v>
      </c>
      <c r="C827" t="s">
        <v>259</v>
      </c>
      <c r="D827" t="s">
        <v>16</v>
      </c>
      <c r="E827" t="s">
        <v>34928</v>
      </c>
      <c r="F827" t="s">
        <v>16</v>
      </c>
    </row>
    <row r="828" spans="1:6" x14ac:dyDescent="0.25">
      <c r="A828" t="s">
        <v>2057</v>
      </c>
      <c r="B828" t="s">
        <v>2058</v>
      </c>
      <c r="C828" t="s">
        <v>2059</v>
      </c>
      <c r="D828" t="s">
        <v>16</v>
      </c>
      <c r="E828" t="s">
        <v>34929</v>
      </c>
      <c r="F828" t="s">
        <v>16</v>
      </c>
    </row>
    <row r="829" spans="1:6" x14ac:dyDescent="0.25">
      <c r="A829" t="s">
        <v>2060</v>
      </c>
      <c r="B829" t="s">
        <v>2061</v>
      </c>
      <c r="C829" t="s">
        <v>100</v>
      </c>
      <c r="D829" t="s">
        <v>16</v>
      </c>
      <c r="E829" t="s">
        <v>34930</v>
      </c>
      <c r="F829" t="s">
        <v>16</v>
      </c>
    </row>
    <row r="830" spans="1:6" x14ac:dyDescent="0.25">
      <c r="A830" t="s">
        <v>2062</v>
      </c>
      <c r="B830" t="s">
        <v>2063</v>
      </c>
      <c r="C830" t="s">
        <v>2064</v>
      </c>
      <c r="D830" t="s">
        <v>16</v>
      </c>
      <c r="E830" t="s">
        <v>34931</v>
      </c>
      <c r="F830" t="s">
        <v>16</v>
      </c>
    </row>
    <row r="831" spans="1:6" x14ac:dyDescent="0.25">
      <c r="A831" t="s">
        <v>2065</v>
      </c>
      <c r="B831" t="s">
        <v>2066</v>
      </c>
      <c r="C831" t="s">
        <v>2067</v>
      </c>
      <c r="D831" t="s">
        <v>16</v>
      </c>
      <c r="E831" t="s">
        <v>34932</v>
      </c>
      <c r="F831" t="s">
        <v>16</v>
      </c>
    </row>
    <row r="832" spans="1:6" x14ac:dyDescent="0.25">
      <c r="A832" t="s">
        <v>2068</v>
      </c>
      <c r="B832" t="s">
        <v>2069</v>
      </c>
      <c r="C832" t="s">
        <v>35</v>
      </c>
      <c r="D832" t="s">
        <v>16</v>
      </c>
      <c r="E832" t="s">
        <v>34933</v>
      </c>
      <c r="F832" t="s">
        <v>34012</v>
      </c>
    </row>
    <row r="833" spans="1:6" x14ac:dyDescent="0.25">
      <c r="A833" t="s">
        <v>2070</v>
      </c>
      <c r="B833" t="s">
        <v>2071</v>
      </c>
      <c r="C833" t="s">
        <v>2072</v>
      </c>
      <c r="D833" t="s">
        <v>16</v>
      </c>
      <c r="E833" t="s">
        <v>34934</v>
      </c>
      <c r="F833" t="s">
        <v>16</v>
      </c>
    </row>
    <row r="834" spans="1:6" x14ac:dyDescent="0.25">
      <c r="A834" t="s">
        <v>2073</v>
      </c>
      <c r="B834" t="s">
        <v>2074</v>
      </c>
      <c r="C834" t="s">
        <v>1276</v>
      </c>
      <c r="D834" t="s">
        <v>16</v>
      </c>
      <c r="E834" t="s">
        <v>34935</v>
      </c>
      <c r="F834" t="s">
        <v>16</v>
      </c>
    </row>
    <row r="835" spans="1:6" x14ac:dyDescent="0.25">
      <c r="A835" t="s">
        <v>2075</v>
      </c>
      <c r="B835" t="s">
        <v>2076</v>
      </c>
      <c r="C835" t="s">
        <v>35</v>
      </c>
      <c r="D835" t="s">
        <v>16</v>
      </c>
      <c r="E835" t="s">
        <v>34936</v>
      </c>
      <c r="F835" t="s">
        <v>16</v>
      </c>
    </row>
    <row r="836" spans="1:6" x14ac:dyDescent="0.25">
      <c r="A836" t="s">
        <v>2077</v>
      </c>
      <c r="B836" t="s">
        <v>2078</v>
      </c>
      <c r="C836" t="s">
        <v>35</v>
      </c>
      <c r="D836" t="s">
        <v>16</v>
      </c>
      <c r="E836" t="s">
        <v>34937</v>
      </c>
      <c r="F836" t="s">
        <v>16</v>
      </c>
    </row>
    <row r="837" spans="1:6" x14ac:dyDescent="0.25">
      <c r="A837" t="s">
        <v>2079</v>
      </c>
      <c r="B837" t="s">
        <v>2080</v>
      </c>
      <c r="C837" t="s">
        <v>35</v>
      </c>
      <c r="D837" t="s">
        <v>16</v>
      </c>
      <c r="E837" t="s">
        <v>34938</v>
      </c>
      <c r="F837" t="s">
        <v>34012</v>
      </c>
    </row>
    <row r="838" spans="1:6" x14ac:dyDescent="0.25">
      <c r="A838" t="s">
        <v>2081</v>
      </c>
      <c r="B838" t="s">
        <v>2082</v>
      </c>
      <c r="C838" t="s">
        <v>35</v>
      </c>
      <c r="D838" t="s">
        <v>16</v>
      </c>
      <c r="E838" t="s">
        <v>34939</v>
      </c>
      <c r="F838" t="s">
        <v>16</v>
      </c>
    </row>
    <row r="839" spans="1:6" x14ac:dyDescent="0.25">
      <c r="A839" t="s">
        <v>2083</v>
      </c>
      <c r="B839" t="s">
        <v>2084</v>
      </c>
      <c r="C839" t="s">
        <v>2085</v>
      </c>
      <c r="D839" t="s">
        <v>34169</v>
      </c>
      <c r="E839" t="s">
        <v>34940</v>
      </c>
      <c r="F839" t="s">
        <v>16</v>
      </c>
    </row>
    <row r="840" spans="1:6" x14ac:dyDescent="0.25">
      <c r="A840" t="s">
        <v>2086</v>
      </c>
      <c r="B840" t="s">
        <v>2087</v>
      </c>
      <c r="C840" t="s">
        <v>2088</v>
      </c>
      <c r="D840" t="s">
        <v>16</v>
      </c>
      <c r="E840" t="s">
        <v>34941</v>
      </c>
      <c r="F840" t="s">
        <v>16</v>
      </c>
    </row>
    <row r="841" spans="1:6" x14ac:dyDescent="0.25">
      <c r="A841" t="s">
        <v>2089</v>
      </c>
      <c r="B841" t="s">
        <v>2090</v>
      </c>
      <c r="C841" t="s">
        <v>2091</v>
      </c>
      <c r="D841" t="s">
        <v>34942</v>
      </c>
      <c r="E841" t="s">
        <v>34943</v>
      </c>
      <c r="F841" t="s">
        <v>16</v>
      </c>
    </row>
    <row r="842" spans="1:6" x14ac:dyDescent="0.25">
      <c r="A842" t="s">
        <v>2092</v>
      </c>
      <c r="B842" t="s">
        <v>2093</v>
      </c>
      <c r="C842" t="s">
        <v>196</v>
      </c>
      <c r="D842" t="s">
        <v>33990</v>
      </c>
      <c r="E842" t="s">
        <v>34944</v>
      </c>
      <c r="F842" t="s">
        <v>16</v>
      </c>
    </row>
    <row r="843" spans="1:6" x14ac:dyDescent="0.25">
      <c r="A843" t="s">
        <v>2094</v>
      </c>
      <c r="B843" t="s">
        <v>2095</v>
      </c>
      <c r="C843" t="s">
        <v>2096</v>
      </c>
      <c r="D843" t="s">
        <v>16</v>
      </c>
      <c r="E843" t="s">
        <v>34945</v>
      </c>
      <c r="F843" t="s">
        <v>16</v>
      </c>
    </row>
    <row r="844" spans="1:6" x14ac:dyDescent="0.25">
      <c r="A844" t="s">
        <v>2097</v>
      </c>
      <c r="B844" t="s">
        <v>2098</v>
      </c>
      <c r="C844" t="s">
        <v>2099</v>
      </c>
      <c r="D844" t="s">
        <v>16</v>
      </c>
      <c r="E844" t="s">
        <v>34946</v>
      </c>
      <c r="F844" t="s">
        <v>16</v>
      </c>
    </row>
    <row r="845" spans="1:6" x14ac:dyDescent="0.25">
      <c r="A845" t="s">
        <v>2100</v>
      </c>
      <c r="B845" t="s">
        <v>2101</v>
      </c>
      <c r="C845" t="s">
        <v>2102</v>
      </c>
      <c r="D845" t="s">
        <v>16</v>
      </c>
      <c r="E845" t="s">
        <v>34947</v>
      </c>
      <c r="F845" t="s">
        <v>16</v>
      </c>
    </row>
    <row r="846" spans="1:6" x14ac:dyDescent="0.25">
      <c r="A846" t="s">
        <v>2103</v>
      </c>
      <c r="B846" t="s">
        <v>2104</v>
      </c>
      <c r="C846" t="s">
        <v>2105</v>
      </c>
      <c r="D846" t="s">
        <v>16</v>
      </c>
      <c r="E846" t="s">
        <v>34948</v>
      </c>
      <c r="F846" t="s">
        <v>16</v>
      </c>
    </row>
    <row r="847" spans="1:6" x14ac:dyDescent="0.25">
      <c r="A847" t="s">
        <v>2106</v>
      </c>
      <c r="B847" t="s">
        <v>2107</v>
      </c>
      <c r="C847" t="s">
        <v>35</v>
      </c>
      <c r="D847" t="s">
        <v>16</v>
      </c>
      <c r="E847" t="s">
        <v>34949</v>
      </c>
      <c r="F847" t="s">
        <v>16</v>
      </c>
    </row>
    <row r="848" spans="1:6" x14ac:dyDescent="0.25">
      <c r="A848" t="s">
        <v>2108</v>
      </c>
      <c r="B848" t="s">
        <v>2109</v>
      </c>
      <c r="C848" t="s">
        <v>35</v>
      </c>
      <c r="D848" t="s">
        <v>16</v>
      </c>
      <c r="E848" t="s">
        <v>34950</v>
      </c>
      <c r="F848" t="s">
        <v>16</v>
      </c>
    </row>
    <row r="849" spans="1:6" x14ac:dyDescent="0.25">
      <c r="A849" t="s">
        <v>2110</v>
      </c>
      <c r="B849" t="s">
        <v>2111</v>
      </c>
      <c r="C849" t="s">
        <v>199</v>
      </c>
      <c r="D849" t="s">
        <v>34100</v>
      </c>
      <c r="E849" t="s">
        <v>34951</v>
      </c>
      <c r="F849" t="s">
        <v>16</v>
      </c>
    </row>
    <row r="850" spans="1:6" x14ac:dyDescent="0.25">
      <c r="A850" t="s">
        <v>2112</v>
      </c>
      <c r="B850" t="s">
        <v>2113</v>
      </c>
      <c r="C850" t="s">
        <v>35</v>
      </c>
      <c r="D850" t="s">
        <v>16</v>
      </c>
      <c r="E850" t="s">
        <v>34952</v>
      </c>
      <c r="F850" t="s">
        <v>16</v>
      </c>
    </row>
    <row r="851" spans="1:6" x14ac:dyDescent="0.25">
      <c r="A851" t="s">
        <v>2114</v>
      </c>
      <c r="B851" t="s">
        <v>2115</v>
      </c>
      <c r="C851" t="s">
        <v>2116</v>
      </c>
      <c r="D851" t="s">
        <v>16</v>
      </c>
      <c r="E851" t="s">
        <v>34953</v>
      </c>
      <c r="F851" t="s">
        <v>16</v>
      </c>
    </row>
    <row r="852" spans="1:6" x14ac:dyDescent="0.25">
      <c r="A852" t="s">
        <v>2117</v>
      </c>
      <c r="B852" t="s">
        <v>2118</v>
      </c>
      <c r="C852" t="s">
        <v>2119</v>
      </c>
      <c r="D852" t="s">
        <v>16</v>
      </c>
      <c r="E852" t="s">
        <v>34954</v>
      </c>
      <c r="F852" t="s">
        <v>34955</v>
      </c>
    </row>
    <row r="853" spans="1:6" x14ac:dyDescent="0.25">
      <c r="A853" t="s">
        <v>2120</v>
      </c>
      <c r="B853" t="s">
        <v>2121</v>
      </c>
      <c r="C853" t="s">
        <v>196</v>
      </c>
      <c r="D853" t="s">
        <v>33990</v>
      </c>
      <c r="E853" t="s">
        <v>34956</v>
      </c>
      <c r="F853" t="s">
        <v>16</v>
      </c>
    </row>
    <row r="854" spans="1:6" x14ac:dyDescent="0.25">
      <c r="A854" t="s">
        <v>2122</v>
      </c>
      <c r="B854" t="s">
        <v>2123</v>
      </c>
      <c r="C854" t="s">
        <v>35</v>
      </c>
      <c r="D854" t="s">
        <v>16</v>
      </c>
      <c r="E854" t="s">
        <v>34957</v>
      </c>
      <c r="F854" t="s">
        <v>16</v>
      </c>
    </row>
    <row r="855" spans="1:6" x14ac:dyDescent="0.25">
      <c r="A855" t="s">
        <v>2124</v>
      </c>
      <c r="B855" t="s">
        <v>2125</v>
      </c>
      <c r="C855" t="s">
        <v>751</v>
      </c>
      <c r="D855" t="s">
        <v>34333</v>
      </c>
      <c r="E855" t="s">
        <v>34958</v>
      </c>
      <c r="F855" t="s">
        <v>16</v>
      </c>
    </row>
    <row r="856" spans="1:6" x14ac:dyDescent="0.25">
      <c r="A856" t="s">
        <v>2126</v>
      </c>
      <c r="B856" t="s">
        <v>2127</v>
      </c>
      <c r="C856" t="s">
        <v>35</v>
      </c>
      <c r="D856" t="s">
        <v>16</v>
      </c>
      <c r="E856" t="s">
        <v>34959</v>
      </c>
      <c r="F856" t="s">
        <v>16</v>
      </c>
    </row>
    <row r="857" spans="1:6" x14ac:dyDescent="0.25">
      <c r="A857" t="s">
        <v>2128</v>
      </c>
      <c r="B857" t="s">
        <v>2129</v>
      </c>
      <c r="C857" t="s">
        <v>2130</v>
      </c>
      <c r="D857" t="s">
        <v>34048</v>
      </c>
      <c r="E857" t="s">
        <v>34960</v>
      </c>
      <c r="F857" t="s">
        <v>16</v>
      </c>
    </row>
    <row r="858" spans="1:6" x14ac:dyDescent="0.25">
      <c r="A858" t="s">
        <v>2131</v>
      </c>
      <c r="B858" t="s">
        <v>2132</v>
      </c>
      <c r="C858" t="s">
        <v>35</v>
      </c>
      <c r="D858" t="s">
        <v>16</v>
      </c>
      <c r="E858" t="s">
        <v>34961</v>
      </c>
      <c r="F858" t="s">
        <v>16</v>
      </c>
    </row>
    <row r="859" spans="1:6" x14ac:dyDescent="0.25">
      <c r="A859" t="s">
        <v>2133</v>
      </c>
      <c r="B859" t="s">
        <v>2134</v>
      </c>
      <c r="C859" t="s">
        <v>2135</v>
      </c>
      <c r="D859" t="s">
        <v>34008</v>
      </c>
      <c r="E859" t="s">
        <v>34962</v>
      </c>
      <c r="F859" t="s">
        <v>16</v>
      </c>
    </row>
    <row r="860" spans="1:6" x14ac:dyDescent="0.25">
      <c r="A860" t="s">
        <v>2136</v>
      </c>
      <c r="B860" t="s">
        <v>2137</v>
      </c>
      <c r="C860" t="s">
        <v>35</v>
      </c>
      <c r="D860" t="s">
        <v>16</v>
      </c>
      <c r="E860" t="s">
        <v>34963</v>
      </c>
      <c r="F860" t="s">
        <v>16</v>
      </c>
    </row>
    <row r="861" spans="1:6" x14ac:dyDescent="0.25">
      <c r="A861" t="s">
        <v>2138</v>
      </c>
      <c r="B861" t="s">
        <v>2139</v>
      </c>
      <c r="C861" t="s">
        <v>35</v>
      </c>
      <c r="D861" t="s">
        <v>16</v>
      </c>
      <c r="E861" t="s">
        <v>34964</v>
      </c>
      <c r="F861" t="s">
        <v>16</v>
      </c>
    </row>
    <row r="862" spans="1:6" x14ac:dyDescent="0.25">
      <c r="A862" t="s">
        <v>2140</v>
      </c>
      <c r="B862" t="s">
        <v>2141</v>
      </c>
      <c r="C862" t="s">
        <v>35</v>
      </c>
      <c r="D862" t="s">
        <v>16</v>
      </c>
      <c r="E862" t="s">
        <v>34965</v>
      </c>
      <c r="F862" t="s">
        <v>16</v>
      </c>
    </row>
    <row r="863" spans="1:6" x14ac:dyDescent="0.25">
      <c r="A863" t="s">
        <v>2142</v>
      </c>
      <c r="B863" t="s">
        <v>2143</v>
      </c>
      <c r="C863" t="s">
        <v>35</v>
      </c>
      <c r="D863" t="s">
        <v>16</v>
      </c>
      <c r="E863" t="s">
        <v>34966</v>
      </c>
      <c r="F863" t="s">
        <v>16</v>
      </c>
    </row>
    <row r="864" spans="1:6" x14ac:dyDescent="0.25">
      <c r="A864" t="s">
        <v>2144</v>
      </c>
      <c r="B864" t="s">
        <v>2145</v>
      </c>
      <c r="C864" t="s">
        <v>35</v>
      </c>
      <c r="D864" t="s">
        <v>34039</v>
      </c>
      <c r="E864" t="s">
        <v>34967</v>
      </c>
      <c r="F864" t="s">
        <v>16</v>
      </c>
    </row>
    <row r="865" spans="1:6" x14ac:dyDescent="0.25">
      <c r="A865" t="s">
        <v>2146</v>
      </c>
      <c r="B865" t="s">
        <v>2147</v>
      </c>
      <c r="C865" t="s">
        <v>2148</v>
      </c>
      <c r="D865" t="s">
        <v>33990</v>
      </c>
      <c r="E865" t="s">
        <v>34968</v>
      </c>
      <c r="F865" t="s">
        <v>16</v>
      </c>
    </row>
    <row r="866" spans="1:6" x14ac:dyDescent="0.25">
      <c r="A866" t="s">
        <v>2149</v>
      </c>
      <c r="B866" t="s">
        <v>2150</v>
      </c>
      <c r="C866" t="s">
        <v>2151</v>
      </c>
      <c r="D866" t="s">
        <v>16</v>
      </c>
      <c r="E866" t="s">
        <v>34969</v>
      </c>
      <c r="F866" t="s">
        <v>16</v>
      </c>
    </row>
    <row r="867" spans="1:6" x14ac:dyDescent="0.25">
      <c r="A867" t="s">
        <v>2152</v>
      </c>
      <c r="B867" t="s">
        <v>2153</v>
      </c>
      <c r="C867" t="s">
        <v>2154</v>
      </c>
      <c r="D867" t="s">
        <v>16</v>
      </c>
      <c r="E867" t="s">
        <v>34970</v>
      </c>
      <c r="F867" t="s">
        <v>16</v>
      </c>
    </row>
    <row r="868" spans="1:6" x14ac:dyDescent="0.25">
      <c r="A868" t="s">
        <v>2155</v>
      </c>
      <c r="B868" t="s">
        <v>2156</v>
      </c>
      <c r="C868" t="s">
        <v>35</v>
      </c>
      <c r="D868" t="s">
        <v>16</v>
      </c>
      <c r="E868" t="s">
        <v>34971</v>
      </c>
      <c r="F868" t="s">
        <v>34167</v>
      </c>
    </row>
    <row r="869" spans="1:6" x14ac:dyDescent="0.25">
      <c r="A869" t="s">
        <v>2157</v>
      </c>
      <c r="B869" t="s">
        <v>2158</v>
      </c>
      <c r="C869" t="s">
        <v>2159</v>
      </c>
      <c r="D869" t="s">
        <v>16</v>
      </c>
      <c r="E869" t="s">
        <v>34972</v>
      </c>
      <c r="F869" t="s">
        <v>16</v>
      </c>
    </row>
    <row r="870" spans="1:6" x14ac:dyDescent="0.25">
      <c r="A870" t="s">
        <v>2160</v>
      </c>
      <c r="B870" t="s">
        <v>2161</v>
      </c>
      <c r="C870" t="s">
        <v>35</v>
      </c>
      <c r="D870" t="s">
        <v>34157</v>
      </c>
      <c r="E870" t="s">
        <v>34973</v>
      </c>
      <c r="F870" t="s">
        <v>16</v>
      </c>
    </row>
    <row r="871" spans="1:6" x14ac:dyDescent="0.25">
      <c r="A871" t="s">
        <v>2162</v>
      </c>
      <c r="B871" t="s">
        <v>2163</v>
      </c>
      <c r="C871" t="s">
        <v>35</v>
      </c>
      <c r="D871" t="s">
        <v>16</v>
      </c>
      <c r="E871" t="s">
        <v>34974</v>
      </c>
      <c r="F871" t="s">
        <v>16</v>
      </c>
    </row>
    <row r="872" spans="1:6" x14ac:dyDescent="0.25">
      <c r="A872" t="s">
        <v>2164</v>
      </c>
      <c r="B872" t="s">
        <v>2165</v>
      </c>
      <c r="C872" t="s">
        <v>2166</v>
      </c>
      <c r="D872" t="s">
        <v>16</v>
      </c>
      <c r="E872" t="s">
        <v>34975</v>
      </c>
      <c r="F872" t="s">
        <v>16</v>
      </c>
    </row>
    <row r="873" spans="1:6" x14ac:dyDescent="0.25">
      <c r="A873" t="s">
        <v>2167</v>
      </c>
      <c r="B873" t="s">
        <v>2168</v>
      </c>
      <c r="C873" t="s">
        <v>2169</v>
      </c>
      <c r="D873" t="s">
        <v>34039</v>
      </c>
      <c r="E873" t="s">
        <v>34976</v>
      </c>
      <c r="F873" t="s">
        <v>16</v>
      </c>
    </row>
    <row r="874" spans="1:6" x14ac:dyDescent="0.25">
      <c r="A874" t="s">
        <v>2170</v>
      </c>
      <c r="B874" t="s">
        <v>2171</v>
      </c>
      <c r="C874" t="s">
        <v>2172</v>
      </c>
      <c r="D874" t="s">
        <v>16</v>
      </c>
      <c r="E874" t="s">
        <v>34977</v>
      </c>
      <c r="F874" t="s">
        <v>16</v>
      </c>
    </row>
    <row r="875" spans="1:6" x14ac:dyDescent="0.25">
      <c r="A875" t="s">
        <v>2173</v>
      </c>
      <c r="B875" t="s">
        <v>2174</v>
      </c>
      <c r="C875" t="s">
        <v>2175</v>
      </c>
      <c r="D875" t="s">
        <v>16</v>
      </c>
      <c r="E875" t="s">
        <v>34978</v>
      </c>
      <c r="F875" t="s">
        <v>16</v>
      </c>
    </row>
    <row r="876" spans="1:6" x14ac:dyDescent="0.25">
      <c r="A876" t="s">
        <v>2176</v>
      </c>
      <c r="B876" t="s">
        <v>2177</v>
      </c>
      <c r="C876" t="s">
        <v>196</v>
      </c>
      <c r="D876" t="s">
        <v>33990</v>
      </c>
      <c r="E876" t="s">
        <v>34979</v>
      </c>
      <c r="F876" t="s">
        <v>16</v>
      </c>
    </row>
    <row r="877" spans="1:6" x14ac:dyDescent="0.25">
      <c r="A877" t="s">
        <v>2178</v>
      </c>
      <c r="B877" t="s">
        <v>2179</v>
      </c>
      <c r="C877" t="s">
        <v>806</v>
      </c>
      <c r="D877" t="s">
        <v>34980</v>
      </c>
      <c r="E877" t="s">
        <v>34981</v>
      </c>
      <c r="F877" t="s">
        <v>16</v>
      </c>
    </row>
    <row r="878" spans="1:6" x14ac:dyDescent="0.25">
      <c r="A878" t="s">
        <v>2180</v>
      </c>
      <c r="B878" t="s">
        <v>2181</v>
      </c>
      <c r="C878" t="s">
        <v>2182</v>
      </c>
      <c r="D878" t="s">
        <v>16</v>
      </c>
      <c r="E878" t="s">
        <v>34982</v>
      </c>
      <c r="F878" t="s">
        <v>16</v>
      </c>
    </row>
    <row r="879" spans="1:6" x14ac:dyDescent="0.25">
      <c r="A879" t="s">
        <v>2183</v>
      </c>
      <c r="B879" t="s">
        <v>2184</v>
      </c>
      <c r="C879" t="s">
        <v>2185</v>
      </c>
      <c r="D879" t="s">
        <v>16</v>
      </c>
      <c r="E879" t="s">
        <v>34983</v>
      </c>
      <c r="F879" t="s">
        <v>16</v>
      </c>
    </row>
    <row r="880" spans="1:6" x14ac:dyDescent="0.25">
      <c r="A880" t="s">
        <v>2186</v>
      </c>
      <c r="B880" t="s">
        <v>2187</v>
      </c>
      <c r="C880" t="s">
        <v>35</v>
      </c>
      <c r="D880" t="s">
        <v>16</v>
      </c>
      <c r="E880" t="s">
        <v>34984</v>
      </c>
      <c r="F880" t="s">
        <v>16</v>
      </c>
    </row>
    <row r="881" spans="1:6" x14ac:dyDescent="0.25">
      <c r="A881" t="s">
        <v>2188</v>
      </c>
      <c r="B881" t="s">
        <v>2189</v>
      </c>
      <c r="C881" t="s">
        <v>2190</v>
      </c>
      <c r="D881" t="s">
        <v>16</v>
      </c>
      <c r="E881" t="s">
        <v>34985</v>
      </c>
      <c r="F881" t="s">
        <v>16</v>
      </c>
    </row>
    <row r="882" spans="1:6" x14ac:dyDescent="0.25">
      <c r="A882" t="s">
        <v>2191</v>
      </c>
      <c r="B882" t="s">
        <v>2192</v>
      </c>
      <c r="C882" t="s">
        <v>2193</v>
      </c>
      <c r="D882" t="s">
        <v>16</v>
      </c>
      <c r="E882" t="s">
        <v>34986</v>
      </c>
      <c r="F882" t="s">
        <v>16</v>
      </c>
    </row>
    <row r="883" spans="1:6" x14ac:dyDescent="0.25">
      <c r="A883" t="s">
        <v>1</v>
      </c>
      <c r="B883" t="s">
        <v>2194</v>
      </c>
      <c r="C883" t="s">
        <v>35</v>
      </c>
      <c r="D883" t="s">
        <v>16</v>
      </c>
      <c r="E883" t="s">
        <v>34987</v>
      </c>
      <c r="F883" t="s">
        <v>16</v>
      </c>
    </row>
    <row r="884" spans="1:6" x14ac:dyDescent="0.25">
      <c r="A884" t="s">
        <v>2195</v>
      </c>
      <c r="B884" t="s">
        <v>2196</v>
      </c>
      <c r="C884" t="s">
        <v>2197</v>
      </c>
      <c r="D884" t="s">
        <v>16</v>
      </c>
      <c r="E884" t="s">
        <v>34988</v>
      </c>
      <c r="F884" t="s">
        <v>16</v>
      </c>
    </row>
    <row r="885" spans="1:6" x14ac:dyDescent="0.25">
      <c r="A885" t="s">
        <v>2198</v>
      </c>
      <c r="B885" t="s">
        <v>2199</v>
      </c>
      <c r="C885" t="s">
        <v>2200</v>
      </c>
      <c r="D885" t="s">
        <v>34126</v>
      </c>
      <c r="E885" t="s">
        <v>34989</v>
      </c>
      <c r="F885" t="s">
        <v>16</v>
      </c>
    </row>
    <row r="886" spans="1:6" x14ac:dyDescent="0.25">
      <c r="A886" t="s">
        <v>2201</v>
      </c>
      <c r="B886" t="s">
        <v>2202</v>
      </c>
      <c r="C886" t="s">
        <v>35</v>
      </c>
      <c r="D886" t="s">
        <v>34143</v>
      </c>
      <c r="E886" t="s">
        <v>34990</v>
      </c>
      <c r="F886" t="s">
        <v>16</v>
      </c>
    </row>
    <row r="887" spans="1:6" x14ac:dyDescent="0.25">
      <c r="A887" t="s">
        <v>2203</v>
      </c>
      <c r="B887" t="s">
        <v>2204</v>
      </c>
      <c r="C887" t="s">
        <v>35</v>
      </c>
      <c r="D887" t="s">
        <v>16</v>
      </c>
      <c r="E887" t="s">
        <v>34991</v>
      </c>
      <c r="F887" t="s">
        <v>34012</v>
      </c>
    </row>
    <row r="888" spans="1:6" x14ac:dyDescent="0.25">
      <c r="A888" t="s">
        <v>2205</v>
      </c>
      <c r="B888" t="s">
        <v>2206</v>
      </c>
      <c r="C888" t="s">
        <v>35</v>
      </c>
      <c r="D888" t="s">
        <v>33990</v>
      </c>
      <c r="E888" t="s">
        <v>34992</v>
      </c>
      <c r="F888" t="s">
        <v>16</v>
      </c>
    </row>
    <row r="889" spans="1:6" x14ac:dyDescent="0.25">
      <c r="A889" t="s">
        <v>2207</v>
      </c>
      <c r="B889" t="s">
        <v>2208</v>
      </c>
      <c r="C889" t="s">
        <v>2209</v>
      </c>
      <c r="D889" t="s">
        <v>34993</v>
      </c>
      <c r="E889" t="s">
        <v>34994</v>
      </c>
      <c r="F889" t="s">
        <v>16</v>
      </c>
    </row>
    <row r="890" spans="1:6" x14ac:dyDescent="0.25">
      <c r="A890" t="s">
        <v>2210</v>
      </c>
      <c r="B890" t="s">
        <v>2211</v>
      </c>
      <c r="C890" t="s">
        <v>35</v>
      </c>
      <c r="D890" t="s">
        <v>16</v>
      </c>
      <c r="E890" t="s">
        <v>34995</v>
      </c>
      <c r="F890" t="s">
        <v>16</v>
      </c>
    </row>
    <row r="891" spans="1:6" x14ac:dyDescent="0.25">
      <c r="A891" t="s">
        <v>2212</v>
      </c>
      <c r="B891" t="s">
        <v>2213</v>
      </c>
      <c r="C891" t="s">
        <v>2214</v>
      </c>
      <c r="D891" t="s">
        <v>16</v>
      </c>
      <c r="E891" t="s">
        <v>34996</v>
      </c>
      <c r="F891" t="s">
        <v>16</v>
      </c>
    </row>
    <row r="892" spans="1:6" x14ac:dyDescent="0.25">
      <c r="A892" t="s">
        <v>2215</v>
      </c>
      <c r="B892" t="s">
        <v>2216</v>
      </c>
      <c r="C892" t="s">
        <v>35</v>
      </c>
      <c r="D892" t="s">
        <v>34143</v>
      </c>
      <c r="E892" t="s">
        <v>34997</v>
      </c>
      <c r="F892" t="s">
        <v>16</v>
      </c>
    </row>
    <row r="893" spans="1:6" x14ac:dyDescent="0.25">
      <c r="A893" t="s">
        <v>2217</v>
      </c>
      <c r="B893" t="s">
        <v>2218</v>
      </c>
      <c r="C893" t="s">
        <v>2219</v>
      </c>
      <c r="D893" t="s">
        <v>34528</v>
      </c>
      <c r="E893" t="s">
        <v>34998</v>
      </c>
      <c r="F893" t="s">
        <v>16</v>
      </c>
    </row>
    <row r="894" spans="1:6" x14ac:dyDescent="0.25">
      <c r="A894" t="s">
        <v>2220</v>
      </c>
      <c r="B894" t="s">
        <v>2221</v>
      </c>
      <c r="C894" t="s">
        <v>2222</v>
      </c>
      <c r="D894" t="s">
        <v>34999</v>
      </c>
      <c r="E894" t="s">
        <v>35000</v>
      </c>
      <c r="F894" t="s">
        <v>16</v>
      </c>
    </row>
    <row r="895" spans="1:6" x14ac:dyDescent="0.25">
      <c r="A895" t="s">
        <v>2223</v>
      </c>
      <c r="B895" t="s">
        <v>2224</v>
      </c>
      <c r="C895" t="s">
        <v>1023</v>
      </c>
      <c r="D895" t="s">
        <v>35001</v>
      </c>
      <c r="E895" t="s">
        <v>35002</v>
      </c>
      <c r="F895" t="s">
        <v>16</v>
      </c>
    </row>
    <row r="896" spans="1:6" x14ac:dyDescent="0.25">
      <c r="A896" t="s">
        <v>2225</v>
      </c>
      <c r="B896" t="s">
        <v>2226</v>
      </c>
      <c r="C896" t="s">
        <v>1928</v>
      </c>
      <c r="D896" t="s">
        <v>16</v>
      </c>
      <c r="E896" t="s">
        <v>35003</v>
      </c>
      <c r="F896" t="s">
        <v>16</v>
      </c>
    </row>
    <row r="897" spans="1:6" x14ac:dyDescent="0.25">
      <c r="A897" t="s">
        <v>2227</v>
      </c>
      <c r="B897" t="s">
        <v>2228</v>
      </c>
      <c r="C897" t="s">
        <v>2229</v>
      </c>
      <c r="D897" t="s">
        <v>34039</v>
      </c>
      <c r="E897" t="s">
        <v>35004</v>
      </c>
      <c r="F897" t="s">
        <v>16</v>
      </c>
    </row>
    <row r="898" spans="1:6" x14ac:dyDescent="0.25">
      <c r="A898" t="s">
        <v>2230</v>
      </c>
      <c r="B898" t="s">
        <v>2231</v>
      </c>
      <c r="C898" t="s">
        <v>2232</v>
      </c>
      <c r="D898" t="s">
        <v>16</v>
      </c>
      <c r="E898" t="s">
        <v>35005</v>
      </c>
      <c r="F898" t="s">
        <v>16</v>
      </c>
    </row>
    <row r="899" spans="1:6" x14ac:dyDescent="0.25">
      <c r="A899" t="s">
        <v>2233</v>
      </c>
      <c r="B899" t="s">
        <v>2234</v>
      </c>
      <c r="C899" t="s">
        <v>2235</v>
      </c>
      <c r="D899" t="s">
        <v>16</v>
      </c>
      <c r="E899" t="s">
        <v>35006</v>
      </c>
      <c r="F899" t="s">
        <v>16</v>
      </c>
    </row>
    <row r="900" spans="1:6" x14ac:dyDescent="0.25">
      <c r="A900" t="s">
        <v>2236</v>
      </c>
      <c r="B900" t="s">
        <v>2237</v>
      </c>
      <c r="C900" t="s">
        <v>2238</v>
      </c>
      <c r="D900" t="s">
        <v>16</v>
      </c>
      <c r="E900" t="s">
        <v>35007</v>
      </c>
      <c r="F900" t="s">
        <v>16</v>
      </c>
    </row>
    <row r="901" spans="1:6" x14ac:dyDescent="0.25">
      <c r="A901" t="s">
        <v>2239</v>
      </c>
      <c r="B901" t="s">
        <v>2240</v>
      </c>
      <c r="C901" t="s">
        <v>1023</v>
      </c>
      <c r="D901" t="s">
        <v>16</v>
      </c>
      <c r="E901" t="s">
        <v>35008</v>
      </c>
      <c r="F901" t="s">
        <v>16</v>
      </c>
    </row>
    <row r="902" spans="1:6" x14ac:dyDescent="0.25">
      <c r="A902" t="s">
        <v>2241</v>
      </c>
      <c r="B902" t="s">
        <v>2242</v>
      </c>
      <c r="C902" t="s">
        <v>35</v>
      </c>
      <c r="D902" t="s">
        <v>16</v>
      </c>
      <c r="E902" t="s">
        <v>35009</v>
      </c>
      <c r="F902" t="s">
        <v>16</v>
      </c>
    </row>
    <row r="903" spans="1:6" x14ac:dyDescent="0.25">
      <c r="A903" t="s">
        <v>2243</v>
      </c>
      <c r="B903" t="s">
        <v>2244</v>
      </c>
      <c r="C903" t="s">
        <v>35</v>
      </c>
      <c r="D903" t="s">
        <v>33990</v>
      </c>
      <c r="E903" t="s">
        <v>35010</v>
      </c>
      <c r="F903" t="s">
        <v>16</v>
      </c>
    </row>
    <row r="904" spans="1:6" x14ac:dyDescent="0.25">
      <c r="A904" t="s">
        <v>2245</v>
      </c>
      <c r="B904" t="s">
        <v>2246</v>
      </c>
      <c r="C904" t="s">
        <v>35</v>
      </c>
      <c r="D904" t="s">
        <v>34128</v>
      </c>
      <c r="E904" t="s">
        <v>35011</v>
      </c>
      <c r="F904" t="s">
        <v>16</v>
      </c>
    </row>
    <row r="905" spans="1:6" x14ac:dyDescent="0.25">
      <c r="A905" t="s">
        <v>2247</v>
      </c>
      <c r="B905" t="s">
        <v>2248</v>
      </c>
      <c r="C905" t="s">
        <v>2249</v>
      </c>
      <c r="D905" t="s">
        <v>16</v>
      </c>
      <c r="E905" t="s">
        <v>35012</v>
      </c>
      <c r="F905" t="s">
        <v>16</v>
      </c>
    </row>
    <row r="906" spans="1:6" x14ac:dyDescent="0.25">
      <c r="A906" t="s">
        <v>2250</v>
      </c>
      <c r="B906" t="s">
        <v>2251</v>
      </c>
      <c r="C906" t="s">
        <v>35</v>
      </c>
      <c r="D906" t="s">
        <v>16</v>
      </c>
      <c r="E906" t="s">
        <v>35013</v>
      </c>
      <c r="F906" t="s">
        <v>16</v>
      </c>
    </row>
    <row r="907" spans="1:6" x14ac:dyDescent="0.25">
      <c r="A907" t="s">
        <v>2252</v>
      </c>
      <c r="B907" t="s">
        <v>2253</v>
      </c>
      <c r="C907" t="s">
        <v>35</v>
      </c>
      <c r="D907" t="s">
        <v>16</v>
      </c>
      <c r="E907" t="s">
        <v>35014</v>
      </c>
      <c r="F907" t="s">
        <v>16</v>
      </c>
    </row>
    <row r="908" spans="1:6" x14ac:dyDescent="0.25">
      <c r="A908" t="s">
        <v>2254</v>
      </c>
      <c r="B908" t="s">
        <v>2255</v>
      </c>
      <c r="C908" t="s">
        <v>2256</v>
      </c>
      <c r="D908" t="s">
        <v>16</v>
      </c>
      <c r="E908" t="s">
        <v>35015</v>
      </c>
      <c r="F908" t="s">
        <v>16</v>
      </c>
    </row>
    <row r="909" spans="1:6" x14ac:dyDescent="0.25">
      <c r="A909" t="s">
        <v>2257</v>
      </c>
      <c r="B909" t="s">
        <v>2258</v>
      </c>
      <c r="C909" t="s">
        <v>2259</v>
      </c>
      <c r="D909" t="s">
        <v>16</v>
      </c>
      <c r="E909" t="s">
        <v>35016</v>
      </c>
      <c r="F909" t="s">
        <v>16</v>
      </c>
    </row>
    <row r="910" spans="1:6" x14ac:dyDescent="0.25">
      <c r="A910" t="s">
        <v>2260</v>
      </c>
      <c r="B910" t="s">
        <v>2261</v>
      </c>
      <c r="C910" t="s">
        <v>2262</v>
      </c>
      <c r="D910" t="s">
        <v>16</v>
      </c>
      <c r="E910" t="s">
        <v>35017</v>
      </c>
      <c r="F910" t="s">
        <v>16</v>
      </c>
    </row>
    <row r="911" spans="1:6" x14ac:dyDescent="0.25">
      <c r="A911" t="s">
        <v>2263</v>
      </c>
      <c r="B911" t="s">
        <v>2264</v>
      </c>
      <c r="C911" t="s">
        <v>2033</v>
      </c>
      <c r="D911" t="s">
        <v>34916</v>
      </c>
      <c r="E911" t="s">
        <v>35018</v>
      </c>
      <c r="F911" t="s">
        <v>16</v>
      </c>
    </row>
    <row r="912" spans="1:6" x14ac:dyDescent="0.25">
      <c r="A912" t="s">
        <v>2265</v>
      </c>
      <c r="B912" t="s">
        <v>2266</v>
      </c>
      <c r="C912" t="s">
        <v>2267</v>
      </c>
      <c r="D912" t="s">
        <v>16</v>
      </c>
      <c r="E912" t="s">
        <v>35019</v>
      </c>
      <c r="F912" t="s">
        <v>16</v>
      </c>
    </row>
    <row r="913" spans="1:6" x14ac:dyDescent="0.25">
      <c r="A913" t="s">
        <v>2268</v>
      </c>
      <c r="B913" t="s">
        <v>2269</v>
      </c>
      <c r="C913" t="s">
        <v>2270</v>
      </c>
      <c r="D913" t="s">
        <v>16</v>
      </c>
      <c r="E913" t="s">
        <v>35020</v>
      </c>
      <c r="F913" t="s">
        <v>16</v>
      </c>
    </row>
    <row r="914" spans="1:6" x14ac:dyDescent="0.25">
      <c r="A914" t="s">
        <v>2271</v>
      </c>
      <c r="B914" t="s">
        <v>2272</v>
      </c>
      <c r="C914" t="s">
        <v>35</v>
      </c>
      <c r="D914" t="s">
        <v>16</v>
      </c>
      <c r="E914" t="s">
        <v>35021</v>
      </c>
      <c r="F914" t="s">
        <v>16</v>
      </c>
    </row>
    <row r="915" spans="1:6" x14ac:dyDescent="0.25">
      <c r="A915" t="s">
        <v>2273</v>
      </c>
      <c r="B915" t="s">
        <v>2274</v>
      </c>
      <c r="C915" t="s">
        <v>2275</v>
      </c>
      <c r="D915" t="s">
        <v>16</v>
      </c>
      <c r="E915" t="s">
        <v>35022</v>
      </c>
      <c r="F915" t="s">
        <v>16</v>
      </c>
    </row>
    <row r="916" spans="1:6" x14ac:dyDescent="0.25">
      <c r="A916" t="s">
        <v>2276</v>
      </c>
      <c r="B916" t="s">
        <v>2277</v>
      </c>
      <c r="C916" t="s">
        <v>688</v>
      </c>
      <c r="D916" t="s">
        <v>16</v>
      </c>
      <c r="E916" t="s">
        <v>35023</v>
      </c>
      <c r="F916" t="s">
        <v>16</v>
      </c>
    </row>
    <row r="917" spans="1:6" x14ac:dyDescent="0.25">
      <c r="A917" t="s">
        <v>2278</v>
      </c>
      <c r="B917" t="s">
        <v>2279</v>
      </c>
      <c r="C917" t="s">
        <v>2235</v>
      </c>
      <c r="D917" t="s">
        <v>16</v>
      </c>
      <c r="E917" t="s">
        <v>35024</v>
      </c>
      <c r="F917" t="s">
        <v>16</v>
      </c>
    </row>
    <row r="918" spans="1:6" x14ac:dyDescent="0.25">
      <c r="A918" t="s">
        <v>2280</v>
      </c>
      <c r="B918" t="s">
        <v>2281</v>
      </c>
      <c r="C918" t="s">
        <v>2282</v>
      </c>
      <c r="D918" t="s">
        <v>16</v>
      </c>
      <c r="E918" t="s">
        <v>35025</v>
      </c>
      <c r="F918" t="s">
        <v>16</v>
      </c>
    </row>
    <row r="919" spans="1:6" x14ac:dyDescent="0.25">
      <c r="A919" t="s">
        <v>2283</v>
      </c>
      <c r="B919" t="s">
        <v>2284</v>
      </c>
      <c r="C919" t="s">
        <v>35</v>
      </c>
      <c r="D919" t="s">
        <v>16</v>
      </c>
      <c r="E919" t="s">
        <v>35026</v>
      </c>
      <c r="F919" t="s">
        <v>16</v>
      </c>
    </row>
    <row r="920" spans="1:6" x14ac:dyDescent="0.25">
      <c r="A920" t="s">
        <v>2285</v>
      </c>
      <c r="B920" t="s">
        <v>2286</v>
      </c>
      <c r="C920" t="s">
        <v>35</v>
      </c>
      <c r="D920" t="s">
        <v>33990</v>
      </c>
      <c r="E920" t="s">
        <v>35027</v>
      </c>
      <c r="F920" t="s">
        <v>16</v>
      </c>
    </row>
    <row r="921" spans="1:6" x14ac:dyDescent="0.25">
      <c r="A921" t="s">
        <v>2287</v>
      </c>
      <c r="B921" t="s">
        <v>2288</v>
      </c>
      <c r="C921" t="s">
        <v>2289</v>
      </c>
      <c r="D921" t="s">
        <v>16</v>
      </c>
      <c r="E921" t="s">
        <v>35028</v>
      </c>
      <c r="F921" t="s">
        <v>16</v>
      </c>
    </row>
    <row r="922" spans="1:6" x14ac:dyDescent="0.25">
      <c r="A922" t="s">
        <v>2290</v>
      </c>
      <c r="B922" t="s">
        <v>2291</v>
      </c>
      <c r="C922" t="s">
        <v>2292</v>
      </c>
      <c r="D922" t="s">
        <v>35029</v>
      </c>
      <c r="E922" t="s">
        <v>35030</v>
      </c>
      <c r="F922" t="s">
        <v>16</v>
      </c>
    </row>
    <row r="923" spans="1:6" x14ac:dyDescent="0.25">
      <c r="A923" t="s">
        <v>2293</v>
      </c>
      <c r="B923" t="s">
        <v>2294</v>
      </c>
      <c r="C923" t="s">
        <v>2295</v>
      </c>
      <c r="D923" t="s">
        <v>16</v>
      </c>
      <c r="E923" t="s">
        <v>35031</v>
      </c>
      <c r="F923" t="s">
        <v>16</v>
      </c>
    </row>
    <row r="924" spans="1:6" x14ac:dyDescent="0.25">
      <c r="A924" t="s">
        <v>2296</v>
      </c>
      <c r="B924" t="s">
        <v>2297</v>
      </c>
      <c r="C924" t="s">
        <v>1023</v>
      </c>
      <c r="D924" t="s">
        <v>16</v>
      </c>
      <c r="E924" t="s">
        <v>35032</v>
      </c>
      <c r="F924" t="s">
        <v>16</v>
      </c>
    </row>
    <row r="925" spans="1:6" x14ac:dyDescent="0.25">
      <c r="A925" t="s">
        <v>2298</v>
      </c>
      <c r="B925" t="s">
        <v>2299</v>
      </c>
      <c r="C925" t="s">
        <v>38</v>
      </c>
      <c r="D925" t="s">
        <v>16</v>
      </c>
      <c r="E925" t="s">
        <v>35033</v>
      </c>
      <c r="F925" t="s">
        <v>16</v>
      </c>
    </row>
    <row r="926" spans="1:6" x14ac:dyDescent="0.25">
      <c r="A926" t="s">
        <v>2300</v>
      </c>
      <c r="B926" t="s">
        <v>2301</v>
      </c>
      <c r="C926" t="s">
        <v>35</v>
      </c>
      <c r="D926" t="s">
        <v>16</v>
      </c>
      <c r="E926" t="s">
        <v>35034</v>
      </c>
      <c r="F926" t="s">
        <v>16</v>
      </c>
    </row>
    <row r="927" spans="1:6" x14ac:dyDescent="0.25">
      <c r="A927" t="s">
        <v>2302</v>
      </c>
      <c r="B927" t="s">
        <v>2303</v>
      </c>
      <c r="C927" t="s">
        <v>35</v>
      </c>
      <c r="D927" t="s">
        <v>33990</v>
      </c>
      <c r="E927" t="s">
        <v>35035</v>
      </c>
      <c r="F927" t="s">
        <v>16</v>
      </c>
    </row>
    <row r="928" spans="1:6" x14ac:dyDescent="0.25">
      <c r="A928" t="s">
        <v>2304</v>
      </c>
      <c r="B928" t="s">
        <v>2305</v>
      </c>
      <c r="C928" t="s">
        <v>2306</v>
      </c>
      <c r="D928" t="s">
        <v>35036</v>
      </c>
      <c r="E928" t="s">
        <v>35037</v>
      </c>
      <c r="F928" t="s">
        <v>16</v>
      </c>
    </row>
    <row r="929" spans="1:6" x14ac:dyDescent="0.25">
      <c r="A929" t="s">
        <v>2307</v>
      </c>
      <c r="B929" t="s">
        <v>2308</v>
      </c>
      <c r="C929" t="s">
        <v>806</v>
      </c>
      <c r="D929" t="s">
        <v>16</v>
      </c>
      <c r="E929" t="s">
        <v>35038</v>
      </c>
      <c r="F929" t="s">
        <v>16</v>
      </c>
    </row>
    <row r="930" spans="1:6" x14ac:dyDescent="0.25">
      <c r="A930" t="s">
        <v>2309</v>
      </c>
      <c r="B930" t="s">
        <v>2310</v>
      </c>
      <c r="C930" t="s">
        <v>35</v>
      </c>
      <c r="D930" t="s">
        <v>16</v>
      </c>
      <c r="E930" t="s">
        <v>35039</v>
      </c>
      <c r="F930" t="s">
        <v>16</v>
      </c>
    </row>
    <row r="931" spans="1:6" x14ac:dyDescent="0.25">
      <c r="A931" t="s">
        <v>2311</v>
      </c>
      <c r="B931" t="s">
        <v>2312</v>
      </c>
      <c r="C931" t="s">
        <v>2313</v>
      </c>
      <c r="D931" t="s">
        <v>34169</v>
      </c>
      <c r="E931" t="s">
        <v>35040</v>
      </c>
      <c r="F931" t="s">
        <v>16</v>
      </c>
    </row>
    <row r="932" spans="1:6" x14ac:dyDescent="0.25">
      <c r="A932" t="s">
        <v>2314</v>
      </c>
      <c r="B932" t="s">
        <v>2315</v>
      </c>
      <c r="C932" t="s">
        <v>35</v>
      </c>
      <c r="D932" t="s">
        <v>16</v>
      </c>
      <c r="E932" t="s">
        <v>35041</v>
      </c>
      <c r="F932" t="s">
        <v>16</v>
      </c>
    </row>
    <row r="933" spans="1:6" x14ac:dyDescent="0.25">
      <c r="A933" t="s">
        <v>2316</v>
      </c>
      <c r="B933" t="s">
        <v>2317</v>
      </c>
      <c r="C933" t="s">
        <v>35</v>
      </c>
      <c r="D933" t="s">
        <v>16</v>
      </c>
      <c r="E933" t="s">
        <v>35042</v>
      </c>
      <c r="F933" t="s">
        <v>16</v>
      </c>
    </row>
    <row r="934" spans="1:6" x14ac:dyDescent="0.25">
      <c r="A934" t="s">
        <v>2318</v>
      </c>
      <c r="B934" t="s">
        <v>2319</v>
      </c>
      <c r="C934" t="s">
        <v>2320</v>
      </c>
      <c r="D934" t="s">
        <v>16</v>
      </c>
      <c r="E934" t="s">
        <v>35043</v>
      </c>
      <c r="F934" t="s">
        <v>16</v>
      </c>
    </row>
    <row r="935" spans="1:6" x14ac:dyDescent="0.25">
      <c r="A935" t="s">
        <v>2321</v>
      </c>
      <c r="B935" t="s">
        <v>2322</v>
      </c>
      <c r="C935" t="s">
        <v>35</v>
      </c>
      <c r="D935" t="s">
        <v>33990</v>
      </c>
      <c r="E935" t="s">
        <v>35044</v>
      </c>
      <c r="F935" t="s">
        <v>16</v>
      </c>
    </row>
    <row r="936" spans="1:6" x14ac:dyDescent="0.25">
      <c r="A936" t="s">
        <v>2323</v>
      </c>
      <c r="B936" t="s">
        <v>2324</v>
      </c>
      <c r="C936" t="s">
        <v>35</v>
      </c>
      <c r="D936" t="s">
        <v>16</v>
      </c>
      <c r="E936" t="s">
        <v>35045</v>
      </c>
      <c r="F936" t="s">
        <v>34012</v>
      </c>
    </row>
    <row r="937" spans="1:6" x14ac:dyDescent="0.25">
      <c r="A937" t="s">
        <v>2325</v>
      </c>
      <c r="B937" t="s">
        <v>2326</v>
      </c>
      <c r="C937" t="s">
        <v>35</v>
      </c>
      <c r="D937" t="s">
        <v>16</v>
      </c>
      <c r="E937" t="s">
        <v>35046</v>
      </c>
      <c r="F937" t="s">
        <v>16</v>
      </c>
    </row>
    <row r="938" spans="1:6" x14ac:dyDescent="0.25">
      <c r="A938" t="s">
        <v>2327</v>
      </c>
      <c r="B938" t="s">
        <v>2328</v>
      </c>
      <c r="C938" t="s">
        <v>2329</v>
      </c>
      <c r="D938" t="s">
        <v>34880</v>
      </c>
      <c r="E938" t="s">
        <v>35047</v>
      </c>
      <c r="F938" t="s">
        <v>16</v>
      </c>
    </row>
    <row r="939" spans="1:6" x14ac:dyDescent="0.25">
      <c r="A939" t="s">
        <v>2330</v>
      </c>
      <c r="B939" t="s">
        <v>2331</v>
      </c>
      <c r="C939" t="s">
        <v>196</v>
      </c>
      <c r="D939" t="s">
        <v>33990</v>
      </c>
      <c r="E939" t="s">
        <v>35048</v>
      </c>
      <c r="F939" t="s">
        <v>16</v>
      </c>
    </row>
    <row r="940" spans="1:6" x14ac:dyDescent="0.25">
      <c r="A940" t="s">
        <v>2332</v>
      </c>
      <c r="B940" t="s">
        <v>2333</v>
      </c>
      <c r="C940" t="s">
        <v>35</v>
      </c>
      <c r="D940" t="s">
        <v>35049</v>
      </c>
      <c r="E940" t="s">
        <v>35050</v>
      </c>
      <c r="F940" t="s">
        <v>16</v>
      </c>
    </row>
    <row r="941" spans="1:6" x14ac:dyDescent="0.25">
      <c r="A941" t="s">
        <v>2334</v>
      </c>
      <c r="B941" t="s">
        <v>2335</v>
      </c>
      <c r="C941" t="s">
        <v>2336</v>
      </c>
      <c r="D941" t="s">
        <v>34039</v>
      </c>
      <c r="E941" t="s">
        <v>35051</v>
      </c>
      <c r="F941" t="s">
        <v>16</v>
      </c>
    </row>
    <row r="942" spans="1:6" x14ac:dyDescent="0.25">
      <c r="A942" t="s">
        <v>2337</v>
      </c>
      <c r="B942" t="s">
        <v>2338</v>
      </c>
      <c r="C942" t="s">
        <v>35</v>
      </c>
      <c r="D942" t="s">
        <v>35052</v>
      </c>
      <c r="E942" t="s">
        <v>35053</v>
      </c>
      <c r="F942" t="s">
        <v>16</v>
      </c>
    </row>
    <row r="943" spans="1:6" x14ac:dyDescent="0.25">
      <c r="A943" t="s">
        <v>2339</v>
      </c>
      <c r="B943" t="s">
        <v>2340</v>
      </c>
      <c r="C943" t="s">
        <v>35</v>
      </c>
      <c r="D943" t="s">
        <v>16</v>
      </c>
      <c r="E943" t="s">
        <v>35054</v>
      </c>
      <c r="F943" t="s">
        <v>16</v>
      </c>
    </row>
    <row r="944" spans="1:6" x14ac:dyDescent="0.25">
      <c r="A944" t="s">
        <v>2341</v>
      </c>
      <c r="B944" t="s">
        <v>2342</v>
      </c>
      <c r="C944" t="s">
        <v>2343</v>
      </c>
      <c r="D944" t="s">
        <v>16</v>
      </c>
      <c r="E944" t="s">
        <v>35055</v>
      </c>
      <c r="F944" t="s">
        <v>16</v>
      </c>
    </row>
    <row r="945" spans="1:6" x14ac:dyDescent="0.25">
      <c r="A945" t="s">
        <v>2344</v>
      </c>
      <c r="B945" t="s">
        <v>2345</v>
      </c>
      <c r="C945" t="s">
        <v>2346</v>
      </c>
      <c r="D945" t="s">
        <v>16</v>
      </c>
      <c r="E945" t="s">
        <v>35056</v>
      </c>
      <c r="F945" t="s">
        <v>16</v>
      </c>
    </row>
    <row r="946" spans="1:6" x14ac:dyDescent="0.25">
      <c r="A946" t="s">
        <v>2347</v>
      </c>
      <c r="B946" t="s">
        <v>2348</v>
      </c>
      <c r="C946" t="s">
        <v>2349</v>
      </c>
      <c r="D946" t="s">
        <v>16</v>
      </c>
      <c r="E946" t="s">
        <v>35057</v>
      </c>
      <c r="F946" t="s">
        <v>16</v>
      </c>
    </row>
    <row r="947" spans="1:6" x14ac:dyDescent="0.25">
      <c r="A947" t="s">
        <v>2350</v>
      </c>
      <c r="B947" t="s">
        <v>2351</v>
      </c>
      <c r="C947" t="s">
        <v>35</v>
      </c>
      <c r="D947" t="s">
        <v>16</v>
      </c>
      <c r="E947" t="s">
        <v>35058</v>
      </c>
      <c r="F947" t="s">
        <v>34012</v>
      </c>
    </row>
    <row r="948" spans="1:6" x14ac:dyDescent="0.25">
      <c r="A948" t="s">
        <v>2352</v>
      </c>
      <c r="B948" t="s">
        <v>2353</v>
      </c>
      <c r="C948" t="s">
        <v>35</v>
      </c>
      <c r="D948" t="s">
        <v>16</v>
      </c>
      <c r="E948" t="s">
        <v>35059</v>
      </c>
      <c r="F948" t="s">
        <v>16</v>
      </c>
    </row>
    <row r="949" spans="1:6" x14ac:dyDescent="0.25">
      <c r="A949" t="s">
        <v>2354</v>
      </c>
      <c r="B949" t="s">
        <v>2355</v>
      </c>
      <c r="C949" t="s">
        <v>35</v>
      </c>
      <c r="D949" t="s">
        <v>16</v>
      </c>
      <c r="E949" t="s">
        <v>35060</v>
      </c>
      <c r="F949" t="s">
        <v>16</v>
      </c>
    </row>
    <row r="950" spans="1:6" x14ac:dyDescent="0.25">
      <c r="A950" t="s">
        <v>2356</v>
      </c>
      <c r="B950" t="s">
        <v>2357</v>
      </c>
      <c r="C950" t="s">
        <v>144</v>
      </c>
      <c r="D950" t="s">
        <v>16</v>
      </c>
      <c r="E950" t="s">
        <v>35061</v>
      </c>
      <c r="F950" t="s">
        <v>16</v>
      </c>
    </row>
    <row r="951" spans="1:6" x14ac:dyDescent="0.25">
      <c r="A951" t="s">
        <v>2358</v>
      </c>
      <c r="B951" t="s">
        <v>2359</v>
      </c>
      <c r="C951" t="s">
        <v>35</v>
      </c>
      <c r="D951" t="s">
        <v>16</v>
      </c>
      <c r="E951" t="s">
        <v>35062</v>
      </c>
      <c r="F951" t="s">
        <v>16</v>
      </c>
    </row>
    <row r="952" spans="1:6" x14ac:dyDescent="0.25">
      <c r="A952" t="s">
        <v>2360</v>
      </c>
      <c r="B952" t="s">
        <v>2361</v>
      </c>
      <c r="C952" t="s">
        <v>35</v>
      </c>
      <c r="D952" t="s">
        <v>16</v>
      </c>
      <c r="E952" t="s">
        <v>35063</v>
      </c>
      <c r="F952" t="s">
        <v>16</v>
      </c>
    </row>
    <row r="953" spans="1:6" x14ac:dyDescent="0.25">
      <c r="A953" t="s">
        <v>2362</v>
      </c>
      <c r="B953" t="s">
        <v>2363</v>
      </c>
      <c r="C953" t="s">
        <v>100</v>
      </c>
      <c r="D953" t="s">
        <v>16</v>
      </c>
      <c r="E953" t="s">
        <v>35064</v>
      </c>
      <c r="F953" t="s">
        <v>16</v>
      </c>
    </row>
    <row r="954" spans="1:6" x14ac:dyDescent="0.25">
      <c r="A954" t="s">
        <v>2364</v>
      </c>
      <c r="B954" t="s">
        <v>2365</v>
      </c>
      <c r="C954" t="s">
        <v>35</v>
      </c>
      <c r="D954" t="s">
        <v>16</v>
      </c>
      <c r="E954" t="s">
        <v>35065</v>
      </c>
      <c r="F954" t="s">
        <v>16</v>
      </c>
    </row>
    <row r="955" spans="1:6" x14ac:dyDescent="0.25">
      <c r="A955" t="s">
        <v>2366</v>
      </c>
      <c r="B955" t="s">
        <v>2367</v>
      </c>
      <c r="C955" t="s">
        <v>35</v>
      </c>
      <c r="D955" t="s">
        <v>16</v>
      </c>
      <c r="E955" t="s">
        <v>35066</v>
      </c>
      <c r="F955" t="s">
        <v>16</v>
      </c>
    </row>
    <row r="956" spans="1:6" x14ac:dyDescent="0.25">
      <c r="A956" t="s">
        <v>2368</v>
      </c>
      <c r="B956" t="s">
        <v>2369</v>
      </c>
      <c r="C956" t="s">
        <v>35</v>
      </c>
      <c r="D956" t="s">
        <v>16</v>
      </c>
      <c r="E956" t="s">
        <v>35067</v>
      </c>
      <c r="F956" t="s">
        <v>16</v>
      </c>
    </row>
    <row r="957" spans="1:6" x14ac:dyDescent="0.25">
      <c r="A957" t="s">
        <v>2370</v>
      </c>
      <c r="B957" t="s">
        <v>2371</v>
      </c>
      <c r="C957" t="s">
        <v>35</v>
      </c>
      <c r="D957" t="s">
        <v>16</v>
      </c>
      <c r="E957" t="s">
        <v>35068</v>
      </c>
      <c r="F957" t="s">
        <v>16</v>
      </c>
    </row>
    <row r="958" spans="1:6" x14ac:dyDescent="0.25">
      <c r="A958" t="s">
        <v>2372</v>
      </c>
      <c r="B958" t="s">
        <v>2373</v>
      </c>
      <c r="C958" t="s">
        <v>2374</v>
      </c>
      <c r="D958" t="s">
        <v>16</v>
      </c>
      <c r="E958" t="s">
        <v>35069</v>
      </c>
      <c r="F958" t="s">
        <v>16</v>
      </c>
    </row>
    <row r="959" spans="1:6" x14ac:dyDescent="0.25">
      <c r="A959" t="s">
        <v>2375</v>
      </c>
      <c r="B959" t="s">
        <v>2376</v>
      </c>
      <c r="C959" t="s">
        <v>259</v>
      </c>
      <c r="D959" t="s">
        <v>34013</v>
      </c>
      <c r="E959" t="s">
        <v>35070</v>
      </c>
      <c r="F959" t="s">
        <v>16</v>
      </c>
    </row>
    <row r="960" spans="1:6" x14ac:dyDescent="0.25">
      <c r="A960" t="s">
        <v>2377</v>
      </c>
      <c r="B960" t="s">
        <v>2378</v>
      </c>
      <c r="C960" t="s">
        <v>2379</v>
      </c>
      <c r="D960" t="s">
        <v>34128</v>
      </c>
      <c r="E960" t="s">
        <v>35071</v>
      </c>
      <c r="F960" t="s">
        <v>35072</v>
      </c>
    </row>
    <row r="961" spans="1:6" x14ac:dyDescent="0.25">
      <c r="A961" t="s">
        <v>2380</v>
      </c>
      <c r="B961" t="s">
        <v>2381</v>
      </c>
      <c r="C961" t="s">
        <v>196</v>
      </c>
      <c r="D961" t="s">
        <v>33990</v>
      </c>
      <c r="E961" t="s">
        <v>35073</v>
      </c>
      <c r="F961" t="s">
        <v>16</v>
      </c>
    </row>
    <row r="962" spans="1:6" x14ac:dyDescent="0.25">
      <c r="A962" t="s">
        <v>2382</v>
      </c>
      <c r="B962" t="s">
        <v>2383</v>
      </c>
      <c r="C962" t="s">
        <v>85</v>
      </c>
      <c r="D962" t="s">
        <v>16</v>
      </c>
      <c r="E962" t="s">
        <v>35074</v>
      </c>
      <c r="F962" t="s">
        <v>16</v>
      </c>
    </row>
    <row r="963" spans="1:6" x14ac:dyDescent="0.25">
      <c r="A963" t="s">
        <v>2384</v>
      </c>
      <c r="B963" t="s">
        <v>2385</v>
      </c>
      <c r="C963" t="s">
        <v>2386</v>
      </c>
      <c r="D963" t="s">
        <v>35075</v>
      </c>
      <c r="E963" t="s">
        <v>35076</v>
      </c>
      <c r="F963" t="s">
        <v>16</v>
      </c>
    </row>
    <row r="964" spans="1:6" x14ac:dyDescent="0.25">
      <c r="A964" t="s">
        <v>2387</v>
      </c>
      <c r="B964" t="s">
        <v>2388</v>
      </c>
      <c r="C964" t="s">
        <v>35</v>
      </c>
      <c r="D964" t="s">
        <v>16</v>
      </c>
      <c r="E964" t="s">
        <v>35077</v>
      </c>
      <c r="F964" t="s">
        <v>16</v>
      </c>
    </row>
    <row r="965" spans="1:6" x14ac:dyDescent="0.25">
      <c r="A965" t="s">
        <v>2389</v>
      </c>
      <c r="B965" t="s">
        <v>2390</v>
      </c>
      <c r="C965" t="s">
        <v>35</v>
      </c>
      <c r="D965" t="s">
        <v>16</v>
      </c>
      <c r="E965" t="s">
        <v>35078</v>
      </c>
      <c r="F965" t="s">
        <v>16</v>
      </c>
    </row>
    <row r="966" spans="1:6" x14ac:dyDescent="0.25">
      <c r="A966" t="s">
        <v>2391</v>
      </c>
      <c r="B966" t="s">
        <v>2392</v>
      </c>
      <c r="C966" t="s">
        <v>2393</v>
      </c>
      <c r="D966" t="s">
        <v>16</v>
      </c>
      <c r="E966" t="s">
        <v>35079</v>
      </c>
      <c r="F966" t="s">
        <v>16</v>
      </c>
    </row>
    <row r="967" spans="1:6" x14ac:dyDescent="0.25">
      <c r="A967" t="s">
        <v>2394</v>
      </c>
      <c r="B967" t="s">
        <v>2395</v>
      </c>
      <c r="C967" t="s">
        <v>2396</v>
      </c>
      <c r="D967" t="s">
        <v>34128</v>
      </c>
      <c r="E967" t="s">
        <v>35080</v>
      </c>
      <c r="F967" t="s">
        <v>16</v>
      </c>
    </row>
    <row r="968" spans="1:6" x14ac:dyDescent="0.25">
      <c r="A968" t="s">
        <v>2397</v>
      </c>
      <c r="B968" t="s">
        <v>2398</v>
      </c>
      <c r="C968" t="s">
        <v>35</v>
      </c>
      <c r="D968" t="s">
        <v>33990</v>
      </c>
      <c r="E968" t="s">
        <v>35081</v>
      </c>
      <c r="F968" t="s">
        <v>16</v>
      </c>
    </row>
    <row r="969" spans="1:6" x14ac:dyDescent="0.25">
      <c r="A969" t="s">
        <v>2399</v>
      </c>
      <c r="B969" t="s">
        <v>2400</v>
      </c>
      <c r="C969" t="s">
        <v>35</v>
      </c>
      <c r="D969" t="s">
        <v>16</v>
      </c>
      <c r="E969" t="s">
        <v>35082</v>
      </c>
      <c r="F969" t="s">
        <v>16</v>
      </c>
    </row>
    <row r="970" spans="1:6" x14ac:dyDescent="0.25">
      <c r="A970" t="s">
        <v>2401</v>
      </c>
      <c r="B970" t="s">
        <v>2402</v>
      </c>
      <c r="C970" t="s">
        <v>38</v>
      </c>
      <c r="D970" t="s">
        <v>16</v>
      </c>
      <c r="E970" t="s">
        <v>35083</v>
      </c>
      <c r="F970" t="s">
        <v>16</v>
      </c>
    </row>
    <row r="971" spans="1:6" x14ac:dyDescent="0.25">
      <c r="A971" t="s">
        <v>2403</v>
      </c>
      <c r="B971" t="s">
        <v>2404</v>
      </c>
      <c r="C971" t="s">
        <v>35</v>
      </c>
      <c r="D971" t="s">
        <v>16</v>
      </c>
      <c r="E971" t="s">
        <v>35084</v>
      </c>
      <c r="F971" t="s">
        <v>16</v>
      </c>
    </row>
    <row r="972" spans="1:6" x14ac:dyDescent="0.25">
      <c r="A972" t="s">
        <v>2405</v>
      </c>
      <c r="B972" t="s">
        <v>2406</v>
      </c>
      <c r="C972" t="s">
        <v>35</v>
      </c>
      <c r="D972" t="s">
        <v>16</v>
      </c>
      <c r="E972" t="s">
        <v>35085</v>
      </c>
      <c r="F972" t="s">
        <v>16</v>
      </c>
    </row>
    <row r="973" spans="1:6" x14ac:dyDescent="0.25">
      <c r="A973" t="s">
        <v>2407</v>
      </c>
      <c r="B973" t="s">
        <v>2408</v>
      </c>
      <c r="C973" t="s">
        <v>1928</v>
      </c>
      <c r="D973" t="s">
        <v>16</v>
      </c>
      <c r="E973" t="s">
        <v>35086</v>
      </c>
      <c r="F973" t="s">
        <v>16</v>
      </c>
    </row>
    <row r="974" spans="1:6" x14ac:dyDescent="0.25">
      <c r="A974" t="s">
        <v>2409</v>
      </c>
      <c r="B974" t="s">
        <v>2410</v>
      </c>
      <c r="C974" t="s">
        <v>2411</v>
      </c>
      <c r="D974" t="s">
        <v>33990</v>
      </c>
      <c r="E974" t="s">
        <v>35087</v>
      </c>
      <c r="F974" t="s">
        <v>16</v>
      </c>
    </row>
    <row r="975" spans="1:6" x14ac:dyDescent="0.25">
      <c r="A975" t="s">
        <v>2412</v>
      </c>
      <c r="B975" t="s">
        <v>2413</v>
      </c>
      <c r="C975" t="s">
        <v>35</v>
      </c>
      <c r="D975" t="s">
        <v>16</v>
      </c>
      <c r="E975" t="s">
        <v>35088</v>
      </c>
      <c r="F975" t="s">
        <v>16</v>
      </c>
    </row>
    <row r="976" spans="1:6" x14ac:dyDescent="0.25">
      <c r="A976" t="s">
        <v>2414</v>
      </c>
      <c r="B976" t="s">
        <v>2415</v>
      </c>
      <c r="C976" t="s">
        <v>35</v>
      </c>
      <c r="D976" t="s">
        <v>16</v>
      </c>
      <c r="E976" t="s">
        <v>35089</v>
      </c>
      <c r="F976" t="s">
        <v>16</v>
      </c>
    </row>
    <row r="977" spans="1:6" x14ac:dyDescent="0.25">
      <c r="A977" t="s">
        <v>2416</v>
      </c>
      <c r="B977" t="s">
        <v>2417</v>
      </c>
      <c r="C977" t="s">
        <v>2418</v>
      </c>
      <c r="D977" t="s">
        <v>16</v>
      </c>
      <c r="E977" t="s">
        <v>35090</v>
      </c>
      <c r="F977" t="s">
        <v>16</v>
      </c>
    </row>
    <row r="978" spans="1:6" x14ac:dyDescent="0.25">
      <c r="A978" t="s">
        <v>2419</v>
      </c>
      <c r="B978" t="s">
        <v>2420</v>
      </c>
      <c r="C978" t="s">
        <v>35</v>
      </c>
      <c r="D978" t="s">
        <v>16</v>
      </c>
      <c r="E978" t="s">
        <v>35091</v>
      </c>
      <c r="F978" t="s">
        <v>16</v>
      </c>
    </row>
    <row r="979" spans="1:6" x14ac:dyDescent="0.25">
      <c r="A979" t="s">
        <v>2421</v>
      </c>
      <c r="B979" t="s">
        <v>2422</v>
      </c>
      <c r="C979" t="s">
        <v>35</v>
      </c>
      <c r="D979" t="s">
        <v>16</v>
      </c>
      <c r="E979" t="s">
        <v>35092</v>
      </c>
      <c r="F979" t="s">
        <v>16</v>
      </c>
    </row>
    <row r="980" spans="1:6" x14ac:dyDescent="0.25">
      <c r="A980" t="s">
        <v>2423</v>
      </c>
      <c r="B980" t="s">
        <v>2424</v>
      </c>
      <c r="C980" t="s">
        <v>85</v>
      </c>
      <c r="D980" t="s">
        <v>16</v>
      </c>
      <c r="E980" t="s">
        <v>35093</v>
      </c>
      <c r="F980" t="s">
        <v>16</v>
      </c>
    </row>
    <row r="981" spans="1:6" x14ac:dyDescent="0.25">
      <c r="A981" t="s">
        <v>2425</v>
      </c>
      <c r="B981" t="s">
        <v>2426</v>
      </c>
      <c r="C981" t="s">
        <v>35</v>
      </c>
      <c r="D981" t="s">
        <v>16</v>
      </c>
      <c r="E981" t="s">
        <v>35094</v>
      </c>
      <c r="F981" t="s">
        <v>16</v>
      </c>
    </row>
    <row r="982" spans="1:6" x14ac:dyDescent="0.25">
      <c r="A982" t="s">
        <v>2427</v>
      </c>
      <c r="B982" t="s">
        <v>2428</v>
      </c>
      <c r="C982" t="s">
        <v>35</v>
      </c>
      <c r="D982" t="s">
        <v>16</v>
      </c>
      <c r="E982" t="s">
        <v>35095</v>
      </c>
      <c r="F982" t="s">
        <v>16</v>
      </c>
    </row>
    <row r="983" spans="1:6" x14ac:dyDescent="0.25">
      <c r="A983" t="s">
        <v>2429</v>
      </c>
      <c r="B983" t="s">
        <v>2430</v>
      </c>
      <c r="C983" t="s">
        <v>2431</v>
      </c>
      <c r="D983" t="s">
        <v>16</v>
      </c>
      <c r="E983" t="s">
        <v>35096</v>
      </c>
      <c r="F983" t="s">
        <v>35097</v>
      </c>
    </row>
    <row r="984" spans="1:6" x14ac:dyDescent="0.25">
      <c r="A984" t="s">
        <v>2432</v>
      </c>
      <c r="B984" t="s">
        <v>2433</v>
      </c>
      <c r="C984" t="s">
        <v>35</v>
      </c>
      <c r="D984" t="s">
        <v>16</v>
      </c>
      <c r="E984" t="s">
        <v>35098</v>
      </c>
      <c r="F984" t="s">
        <v>35099</v>
      </c>
    </row>
    <row r="985" spans="1:6" x14ac:dyDescent="0.25">
      <c r="A985" t="s">
        <v>2434</v>
      </c>
      <c r="B985" t="s">
        <v>2435</v>
      </c>
      <c r="C985" t="s">
        <v>35</v>
      </c>
      <c r="D985" t="s">
        <v>16</v>
      </c>
      <c r="E985" t="s">
        <v>35100</v>
      </c>
      <c r="F985" t="s">
        <v>16</v>
      </c>
    </row>
    <row r="986" spans="1:6" x14ac:dyDescent="0.25">
      <c r="A986" t="s">
        <v>2436</v>
      </c>
      <c r="B986" t="s">
        <v>2437</v>
      </c>
      <c r="C986" t="s">
        <v>35</v>
      </c>
      <c r="D986" t="s">
        <v>16</v>
      </c>
      <c r="E986" t="s">
        <v>35101</v>
      </c>
      <c r="F986" t="s">
        <v>16</v>
      </c>
    </row>
    <row r="987" spans="1:6" x14ac:dyDescent="0.25">
      <c r="A987" t="s">
        <v>2438</v>
      </c>
      <c r="B987" t="s">
        <v>2439</v>
      </c>
      <c r="C987" t="s">
        <v>2440</v>
      </c>
      <c r="D987" t="s">
        <v>16</v>
      </c>
      <c r="E987" t="s">
        <v>35102</v>
      </c>
      <c r="F987" t="s">
        <v>16</v>
      </c>
    </row>
    <row r="988" spans="1:6" x14ac:dyDescent="0.25">
      <c r="A988" t="s">
        <v>2441</v>
      </c>
      <c r="B988" t="s">
        <v>2442</v>
      </c>
      <c r="C988" t="s">
        <v>2443</v>
      </c>
      <c r="D988" t="s">
        <v>16</v>
      </c>
      <c r="E988" t="s">
        <v>35103</v>
      </c>
      <c r="F988" t="s">
        <v>16</v>
      </c>
    </row>
    <row r="989" spans="1:6" x14ac:dyDescent="0.25">
      <c r="A989" t="s">
        <v>2444</v>
      </c>
      <c r="B989" t="s">
        <v>2445</v>
      </c>
      <c r="C989" t="s">
        <v>2446</v>
      </c>
      <c r="D989" t="s">
        <v>16</v>
      </c>
      <c r="E989" t="s">
        <v>35104</v>
      </c>
      <c r="F989" t="s">
        <v>35105</v>
      </c>
    </row>
    <row r="990" spans="1:6" x14ac:dyDescent="0.25">
      <c r="A990" t="s">
        <v>2447</v>
      </c>
      <c r="B990" t="s">
        <v>2448</v>
      </c>
      <c r="C990" t="s">
        <v>35</v>
      </c>
      <c r="D990" t="s">
        <v>34039</v>
      </c>
      <c r="E990" t="s">
        <v>35106</v>
      </c>
      <c r="F990" t="s">
        <v>16</v>
      </c>
    </row>
    <row r="991" spans="1:6" x14ac:dyDescent="0.25">
      <c r="A991" t="s">
        <v>2449</v>
      </c>
      <c r="B991" t="s">
        <v>2450</v>
      </c>
      <c r="C991" t="s">
        <v>2418</v>
      </c>
      <c r="D991" t="s">
        <v>16</v>
      </c>
      <c r="E991" t="s">
        <v>35107</v>
      </c>
      <c r="F991" t="s">
        <v>16</v>
      </c>
    </row>
    <row r="992" spans="1:6" x14ac:dyDescent="0.25">
      <c r="A992" t="s">
        <v>2451</v>
      </c>
      <c r="B992" t="s">
        <v>2452</v>
      </c>
      <c r="C992" t="s">
        <v>35</v>
      </c>
      <c r="D992" t="s">
        <v>35108</v>
      </c>
      <c r="E992" t="s">
        <v>35109</v>
      </c>
      <c r="F992" t="s">
        <v>16</v>
      </c>
    </row>
    <row r="993" spans="1:6" x14ac:dyDescent="0.25">
      <c r="A993" t="s">
        <v>2453</v>
      </c>
      <c r="B993" t="s">
        <v>2454</v>
      </c>
      <c r="C993" t="s">
        <v>35</v>
      </c>
      <c r="D993" t="s">
        <v>16</v>
      </c>
      <c r="E993" t="s">
        <v>35110</v>
      </c>
      <c r="F993" t="s">
        <v>16</v>
      </c>
    </row>
    <row r="994" spans="1:6" x14ac:dyDescent="0.25">
      <c r="A994" t="s">
        <v>2455</v>
      </c>
      <c r="B994" t="s">
        <v>2456</v>
      </c>
      <c r="C994" t="s">
        <v>2457</v>
      </c>
      <c r="D994" t="s">
        <v>16</v>
      </c>
      <c r="E994" t="s">
        <v>35111</v>
      </c>
      <c r="F994" t="s">
        <v>16</v>
      </c>
    </row>
    <row r="995" spans="1:6" x14ac:dyDescent="0.25">
      <c r="A995" t="s">
        <v>2458</v>
      </c>
      <c r="B995" t="s">
        <v>2459</v>
      </c>
      <c r="C995" t="s">
        <v>35</v>
      </c>
      <c r="D995" t="s">
        <v>34604</v>
      </c>
      <c r="E995" t="s">
        <v>35112</v>
      </c>
      <c r="F995" t="s">
        <v>16</v>
      </c>
    </row>
    <row r="996" spans="1:6" x14ac:dyDescent="0.25">
      <c r="A996" t="s">
        <v>2460</v>
      </c>
      <c r="B996" t="s">
        <v>2461</v>
      </c>
      <c r="C996" t="s">
        <v>35</v>
      </c>
      <c r="D996" t="s">
        <v>16</v>
      </c>
      <c r="E996" t="s">
        <v>35113</v>
      </c>
      <c r="F996" t="s">
        <v>16</v>
      </c>
    </row>
    <row r="997" spans="1:6" x14ac:dyDescent="0.25">
      <c r="A997" t="s">
        <v>2462</v>
      </c>
      <c r="B997" t="s">
        <v>2463</v>
      </c>
      <c r="C997" t="s">
        <v>35</v>
      </c>
      <c r="D997" t="s">
        <v>16</v>
      </c>
      <c r="E997" t="s">
        <v>35114</v>
      </c>
      <c r="F997" t="s">
        <v>16</v>
      </c>
    </row>
    <row r="998" spans="1:6" x14ac:dyDescent="0.25">
      <c r="A998" t="s">
        <v>2464</v>
      </c>
      <c r="B998" t="s">
        <v>2465</v>
      </c>
      <c r="C998" t="s">
        <v>2466</v>
      </c>
      <c r="D998" t="s">
        <v>16</v>
      </c>
      <c r="E998" t="s">
        <v>35115</v>
      </c>
      <c r="F998" t="s">
        <v>16</v>
      </c>
    </row>
    <row r="999" spans="1:6" x14ac:dyDescent="0.25">
      <c r="A999" t="s">
        <v>2467</v>
      </c>
      <c r="B999" t="s">
        <v>2468</v>
      </c>
      <c r="C999" t="s">
        <v>35</v>
      </c>
      <c r="D999" t="s">
        <v>16</v>
      </c>
      <c r="E999" t="s">
        <v>35116</v>
      </c>
      <c r="F999" t="s">
        <v>34012</v>
      </c>
    </row>
    <row r="1000" spans="1:6" x14ac:dyDescent="0.25">
      <c r="A1000" t="s">
        <v>2469</v>
      </c>
      <c r="B1000" t="s">
        <v>2470</v>
      </c>
      <c r="C1000" t="s">
        <v>2471</v>
      </c>
      <c r="D1000" t="s">
        <v>16</v>
      </c>
      <c r="E1000" t="s">
        <v>35117</v>
      </c>
      <c r="F1000" t="s">
        <v>16</v>
      </c>
    </row>
    <row r="1001" spans="1:6" x14ac:dyDescent="0.25">
      <c r="A1001" t="s">
        <v>2472</v>
      </c>
      <c r="B1001" t="s">
        <v>2473</v>
      </c>
      <c r="C1001" t="s">
        <v>35</v>
      </c>
      <c r="D1001" t="s">
        <v>33990</v>
      </c>
      <c r="E1001" t="s">
        <v>35118</v>
      </c>
      <c r="F1001" t="s">
        <v>16</v>
      </c>
    </row>
    <row r="1002" spans="1:6" x14ac:dyDescent="0.25">
      <c r="A1002" t="s">
        <v>2474</v>
      </c>
      <c r="B1002" t="s">
        <v>2475</v>
      </c>
      <c r="C1002" t="s">
        <v>2476</v>
      </c>
      <c r="D1002" t="s">
        <v>16</v>
      </c>
      <c r="E1002" t="s">
        <v>35119</v>
      </c>
      <c r="F1002" t="s">
        <v>16</v>
      </c>
    </row>
    <row r="1003" spans="1:6" x14ac:dyDescent="0.25">
      <c r="A1003" t="s">
        <v>2477</v>
      </c>
      <c r="B1003" t="s">
        <v>2478</v>
      </c>
      <c r="C1003" t="s">
        <v>2479</v>
      </c>
      <c r="D1003" t="s">
        <v>16</v>
      </c>
      <c r="E1003" t="s">
        <v>35120</v>
      </c>
      <c r="F1003" t="s">
        <v>16</v>
      </c>
    </row>
    <row r="1004" spans="1:6" x14ac:dyDescent="0.25">
      <c r="A1004" t="s">
        <v>2480</v>
      </c>
      <c r="B1004" t="s">
        <v>2481</v>
      </c>
      <c r="C1004" t="s">
        <v>2482</v>
      </c>
      <c r="D1004" t="s">
        <v>16</v>
      </c>
      <c r="E1004" t="s">
        <v>35121</v>
      </c>
      <c r="F1004" t="s">
        <v>16</v>
      </c>
    </row>
    <row r="1005" spans="1:6" x14ac:dyDescent="0.25">
      <c r="A1005" t="s">
        <v>2483</v>
      </c>
      <c r="B1005" t="s">
        <v>2484</v>
      </c>
      <c r="C1005" t="s">
        <v>35</v>
      </c>
      <c r="D1005" t="s">
        <v>16</v>
      </c>
      <c r="E1005" t="s">
        <v>35122</v>
      </c>
      <c r="F1005" t="s">
        <v>16</v>
      </c>
    </row>
    <row r="1006" spans="1:6" x14ac:dyDescent="0.25">
      <c r="A1006" t="s">
        <v>2485</v>
      </c>
      <c r="B1006" t="s">
        <v>2486</v>
      </c>
      <c r="C1006" t="s">
        <v>35</v>
      </c>
      <c r="D1006" t="s">
        <v>16</v>
      </c>
      <c r="E1006" t="s">
        <v>35123</v>
      </c>
      <c r="F1006" t="s">
        <v>34012</v>
      </c>
    </row>
    <row r="1007" spans="1:6" x14ac:dyDescent="0.25">
      <c r="A1007" t="s">
        <v>2487</v>
      </c>
      <c r="B1007" t="s">
        <v>2488</v>
      </c>
      <c r="C1007" t="s">
        <v>812</v>
      </c>
      <c r="D1007" t="s">
        <v>34157</v>
      </c>
      <c r="E1007" t="s">
        <v>35124</v>
      </c>
      <c r="F1007" t="s">
        <v>16</v>
      </c>
    </row>
    <row r="1008" spans="1:6" x14ac:dyDescent="0.25">
      <c r="A1008" t="s">
        <v>2489</v>
      </c>
      <c r="B1008" t="s">
        <v>2490</v>
      </c>
      <c r="C1008" t="s">
        <v>135</v>
      </c>
      <c r="D1008" t="s">
        <v>16</v>
      </c>
      <c r="E1008" t="s">
        <v>35125</v>
      </c>
      <c r="F1008" t="s">
        <v>16</v>
      </c>
    </row>
    <row r="1009" spans="1:6" x14ac:dyDescent="0.25">
      <c r="A1009" t="s">
        <v>2491</v>
      </c>
      <c r="B1009" t="s">
        <v>2492</v>
      </c>
      <c r="C1009" t="s">
        <v>135</v>
      </c>
      <c r="D1009" t="s">
        <v>16</v>
      </c>
      <c r="E1009" t="s">
        <v>35126</v>
      </c>
      <c r="F1009" t="s">
        <v>16</v>
      </c>
    </row>
    <row r="1010" spans="1:6" x14ac:dyDescent="0.25">
      <c r="A1010" t="s">
        <v>2493</v>
      </c>
      <c r="B1010" t="s">
        <v>2494</v>
      </c>
      <c r="C1010" t="s">
        <v>186</v>
      </c>
      <c r="D1010" t="s">
        <v>34062</v>
      </c>
      <c r="E1010" t="s">
        <v>35127</v>
      </c>
      <c r="F1010" t="s">
        <v>16</v>
      </c>
    </row>
    <row r="1011" spans="1:6" x14ac:dyDescent="0.25">
      <c r="A1011" t="s">
        <v>2495</v>
      </c>
      <c r="B1011" t="s">
        <v>2496</v>
      </c>
      <c r="C1011" t="s">
        <v>2497</v>
      </c>
      <c r="D1011" t="s">
        <v>16</v>
      </c>
      <c r="E1011" t="s">
        <v>35128</v>
      </c>
      <c r="F1011" t="s">
        <v>16</v>
      </c>
    </row>
    <row r="1012" spans="1:6" x14ac:dyDescent="0.25">
      <c r="A1012" t="s">
        <v>2498</v>
      </c>
      <c r="B1012" t="s">
        <v>2499</v>
      </c>
      <c r="C1012" t="s">
        <v>100</v>
      </c>
      <c r="D1012" t="s">
        <v>16</v>
      </c>
      <c r="E1012" t="s">
        <v>35129</v>
      </c>
      <c r="F1012" t="s">
        <v>16</v>
      </c>
    </row>
    <row r="1013" spans="1:6" x14ac:dyDescent="0.25">
      <c r="A1013" t="s">
        <v>2500</v>
      </c>
      <c r="B1013" t="s">
        <v>2501</v>
      </c>
      <c r="C1013" t="s">
        <v>35</v>
      </c>
      <c r="D1013" t="s">
        <v>16</v>
      </c>
      <c r="E1013" t="s">
        <v>35130</v>
      </c>
      <c r="F1013" t="s">
        <v>16</v>
      </c>
    </row>
    <row r="1014" spans="1:6" x14ac:dyDescent="0.25">
      <c r="A1014" t="s">
        <v>2502</v>
      </c>
      <c r="B1014" t="s">
        <v>2503</v>
      </c>
      <c r="C1014" t="s">
        <v>35</v>
      </c>
      <c r="D1014" t="s">
        <v>16</v>
      </c>
      <c r="E1014" t="s">
        <v>35131</v>
      </c>
      <c r="F1014" t="s">
        <v>16</v>
      </c>
    </row>
    <row r="1015" spans="1:6" x14ac:dyDescent="0.25">
      <c r="A1015" t="s">
        <v>2504</v>
      </c>
      <c r="B1015" t="s">
        <v>2505</v>
      </c>
      <c r="C1015" t="s">
        <v>35</v>
      </c>
      <c r="D1015" t="s">
        <v>16</v>
      </c>
      <c r="E1015" t="s">
        <v>35132</v>
      </c>
      <c r="F1015" t="s">
        <v>16</v>
      </c>
    </row>
    <row r="1016" spans="1:6" x14ac:dyDescent="0.25">
      <c r="A1016" t="s">
        <v>2506</v>
      </c>
      <c r="B1016" t="s">
        <v>2507</v>
      </c>
      <c r="C1016" t="s">
        <v>35</v>
      </c>
      <c r="D1016" t="s">
        <v>16</v>
      </c>
      <c r="E1016" t="s">
        <v>35133</v>
      </c>
      <c r="F1016" t="s">
        <v>34828</v>
      </c>
    </row>
    <row r="1017" spans="1:6" x14ac:dyDescent="0.25">
      <c r="A1017" t="s">
        <v>2508</v>
      </c>
      <c r="B1017" t="s">
        <v>2509</v>
      </c>
      <c r="C1017" t="s">
        <v>35</v>
      </c>
      <c r="D1017" t="s">
        <v>16</v>
      </c>
      <c r="E1017" t="s">
        <v>35134</v>
      </c>
      <c r="F1017" t="s">
        <v>16</v>
      </c>
    </row>
    <row r="1018" spans="1:6" x14ac:dyDescent="0.25">
      <c r="A1018" t="s">
        <v>2510</v>
      </c>
      <c r="B1018" t="s">
        <v>2511</v>
      </c>
      <c r="C1018" t="s">
        <v>2512</v>
      </c>
      <c r="D1018" t="s">
        <v>34157</v>
      </c>
      <c r="E1018" t="s">
        <v>35135</v>
      </c>
      <c r="F1018" t="s">
        <v>16</v>
      </c>
    </row>
    <row r="1019" spans="1:6" x14ac:dyDescent="0.25">
      <c r="A1019" t="s">
        <v>2513</v>
      </c>
      <c r="B1019" t="s">
        <v>2514</v>
      </c>
      <c r="C1019" t="s">
        <v>2515</v>
      </c>
      <c r="D1019" t="s">
        <v>16</v>
      </c>
      <c r="E1019" t="s">
        <v>35136</v>
      </c>
      <c r="F1019" t="s">
        <v>16</v>
      </c>
    </row>
    <row r="1020" spans="1:6" x14ac:dyDescent="0.25">
      <c r="A1020" t="s">
        <v>2516</v>
      </c>
      <c r="B1020" t="s">
        <v>2517</v>
      </c>
      <c r="C1020" t="s">
        <v>282</v>
      </c>
      <c r="D1020" t="s">
        <v>16</v>
      </c>
      <c r="E1020" t="s">
        <v>35137</v>
      </c>
      <c r="F1020" t="s">
        <v>16</v>
      </c>
    </row>
    <row r="1021" spans="1:6" x14ac:dyDescent="0.25">
      <c r="A1021" t="s">
        <v>2518</v>
      </c>
      <c r="B1021" t="s">
        <v>2519</v>
      </c>
      <c r="C1021" t="s">
        <v>35</v>
      </c>
      <c r="D1021" t="s">
        <v>16</v>
      </c>
      <c r="E1021" t="s">
        <v>35138</v>
      </c>
      <c r="F1021" t="s">
        <v>16</v>
      </c>
    </row>
    <row r="1022" spans="1:6" x14ac:dyDescent="0.25">
      <c r="A1022" t="s">
        <v>2520</v>
      </c>
      <c r="B1022" t="s">
        <v>2521</v>
      </c>
      <c r="C1022" t="s">
        <v>2522</v>
      </c>
      <c r="D1022" t="s">
        <v>16</v>
      </c>
      <c r="E1022" t="s">
        <v>35139</v>
      </c>
      <c r="F1022" t="s">
        <v>16</v>
      </c>
    </row>
    <row r="1023" spans="1:6" x14ac:dyDescent="0.25">
      <c r="A1023" t="s">
        <v>2523</v>
      </c>
      <c r="B1023" t="s">
        <v>2524</v>
      </c>
      <c r="C1023" t="s">
        <v>2525</v>
      </c>
      <c r="D1023" t="s">
        <v>16</v>
      </c>
      <c r="E1023" t="s">
        <v>35140</v>
      </c>
      <c r="F1023" t="s">
        <v>16</v>
      </c>
    </row>
    <row r="1024" spans="1:6" x14ac:dyDescent="0.25">
      <c r="A1024" t="s">
        <v>2526</v>
      </c>
      <c r="B1024" t="s">
        <v>2527</v>
      </c>
      <c r="C1024" t="s">
        <v>35</v>
      </c>
      <c r="D1024" t="s">
        <v>34880</v>
      </c>
      <c r="E1024" t="s">
        <v>35141</v>
      </c>
      <c r="F1024" t="s">
        <v>16</v>
      </c>
    </row>
    <row r="1025" spans="1:6" x14ac:dyDescent="0.25">
      <c r="A1025" t="s">
        <v>2528</v>
      </c>
      <c r="B1025" t="s">
        <v>2529</v>
      </c>
      <c r="C1025" t="s">
        <v>35</v>
      </c>
      <c r="D1025" t="s">
        <v>16</v>
      </c>
      <c r="E1025" t="s">
        <v>35142</v>
      </c>
      <c r="F1025" t="s">
        <v>16</v>
      </c>
    </row>
    <row r="1026" spans="1:6" x14ac:dyDescent="0.25">
      <c r="A1026" t="s">
        <v>2530</v>
      </c>
      <c r="B1026" t="s">
        <v>2531</v>
      </c>
      <c r="C1026" t="s">
        <v>35</v>
      </c>
      <c r="D1026" t="s">
        <v>16</v>
      </c>
      <c r="E1026" t="s">
        <v>35143</v>
      </c>
      <c r="F1026" t="s">
        <v>16</v>
      </c>
    </row>
    <row r="1027" spans="1:6" x14ac:dyDescent="0.25">
      <c r="A1027" t="s">
        <v>2532</v>
      </c>
      <c r="B1027" t="s">
        <v>2533</v>
      </c>
      <c r="C1027" t="s">
        <v>35</v>
      </c>
      <c r="D1027" t="s">
        <v>16</v>
      </c>
      <c r="E1027" t="s">
        <v>35144</v>
      </c>
      <c r="F1027" t="s">
        <v>16</v>
      </c>
    </row>
    <row r="1028" spans="1:6" x14ac:dyDescent="0.25">
      <c r="A1028" t="s">
        <v>2534</v>
      </c>
      <c r="B1028" t="s">
        <v>2535</v>
      </c>
      <c r="C1028" t="s">
        <v>2536</v>
      </c>
      <c r="D1028" t="s">
        <v>35145</v>
      </c>
      <c r="E1028" t="s">
        <v>35146</v>
      </c>
      <c r="F1028" t="s">
        <v>16</v>
      </c>
    </row>
    <row r="1029" spans="1:6" x14ac:dyDescent="0.25">
      <c r="A1029" t="s">
        <v>2537</v>
      </c>
      <c r="B1029" t="s">
        <v>2538</v>
      </c>
      <c r="C1029" t="s">
        <v>35</v>
      </c>
      <c r="D1029" t="s">
        <v>35147</v>
      </c>
      <c r="E1029" t="s">
        <v>35148</v>
      </c>
      <c r="F1029" t="s">
        <v>16</v>
      </c>
    </row>
    <row r="1030" spans="1:6" x14ac:dyDescent="0.25">
      <c r="A1030" t="s">
        <v>2539</v>
      </c>
      <c r="B1030" t="s">
        <v>2540</v>
      </c>
      <c r="C1030" t="s">
        <v>35</v>
      </c>
      <c r="D1030" t="s">
        <v>16</v>
      </c>
      <c r="E1030" t="s">
        <v>35149</v>
      </c>
      <c r="F1030" t="s">
        <v>16</v>
      </c>
    </row>
    <row r="1031" spans="1:6" x14ac:dyDescent="0.25">
      <c r="A1031" t="s">
        <v>2541</v>
      </c>
      <c r="B1031" t="s">
        <v>2542</v>
      </c>
      <c r="C1031" t="s">
        <v>57</v>
      </c>
      <c r="D1031" t="s">
        <v>16</v>
      </c>
      <c r="E1031" t="s">
        <v>35150</v>
      </c>
      <c r="F1031" t="s">
        <v>16</v>
      </c>
    </row>
    <row r="1032" spans="1:6" x14ac:dyDescent="0.25">
      <c r="A1032" t="s">
        <v>2543</v>
      </c>
      <c r="B1032" t="s">
        <v>2544</v>
      </c>
      <c r="C1032" t="s">
        <v>2545</v>
      </c>
      <c r="D1032" t="s">
        <v>35151</v>
      </c>
      <c r="E1032" t="s">
        <v>35152</v>
      </c>
      <c r="F1032" t="s">
        <v>16</v>
      </c>
    </row>
    <row r="1033" spans="1:6" x14ac:dyDescent="0.25">
      <c r="A1033" t="s">
        <v>2546</v>
      </c>
      <c r="B1033" t="s">
        <v>2547</v>
      </c>
      <c r="C1033" t="s">
        <v>35</v>
      </c>
      <c r="D1033" t="s">
        <v>16</v>
      </c>
      <c r="E1033" t="s">
        <v>35153</v>
      </c>
      <c r="F1033" t="s">
        <v>16</v>
      </c>
    </row>
    <row r="1034" spans="1:6" x14ac:dyDescent="0.25">
      <c r="A1034" t="s">
        <v>2548</v>
      </c>
      <c r="B1034" t="s">
        <v>2549</v>
      </c>
      <c r="C1034" t="s">
        <v>35</v>
      </c>
      <c r="D1034" t="s">
        <v>16</v>
      </c>
      <c r="E1034" t="s">
        <v>35154</v>
      </c>
      <c r="F1034" t="s">
        <v>34012</v>
      </c>
    </row>
    <row r="1035" spans="1:6" x14ac:dyDescent="0.25">
      <c r="A1035" t="s">
        <v>2550</v>
      </c>
      <c r="B1035" t="s">
        <v>2551</v>
      </c>
      <c r="C1035" t="s">
        <v>35</v>
      </c>
      <c r="D1035" t="s">
        <v>16</v>
      </c>
      <c r="E1035" t="s">
        <v>35155</v>
      </c>
      <c r="F1035" t="s">
        <v>16</v>
      </c>
    </row>
    <row r="1036" spans="1:6" x14ac:dyDescent="0.25">
      <c r="A1036" t="s">
        <v>2552</v>
      </c>
      <c r="B1036" t="s">
        <v>2553</v>
      </c>
      <c r="C1036" t="s">
        <v>2554</v>
      </c>
      <c r="D1036" t="s">
        <v>35156</v>
      </c>
      <c r="E1036" t="s">
        <v>35157</v>
      </c>
      <c r="F1036" t="s">
        <v>16</v>
      </c>
    </row>
    <row r="1037" spans="1:6" x14ac:dyDescent="0.25">
      <c r="A1037" t="s">
        <v>2555</v>
      </c>
      <c r="B1037" t="s">
        <v>2556</v>
      </c>
      <c r="C1037" t="s">
        <v>2557</v>
      </c>
      <c r="D1037" t="s">
        <v>16</v>
      </c>
      <c r="E1037" t="s">
        <v>35158</v>
      </c>
      <c r="F1037" t="s">
        <v>16</v>
      </c>
    </row>
    <row r="1038" spans="1:6" x14ac:dyDescent="0.25">
      <c r="A1038" t="s">
        <v>2558</v>
      </c>
      <c r="B1038" t="s">
        <v>2559</v>
      </c>
      <c r="C1038" t="s">
        <v>2560</v>
      </c>
      <c r="D1038" t="s">
        <v>33990</v>
      </c>
      <c r="E1038" t="s">
        <v>35159</v>
      </c>
      <c r="F1038" t="s">
        <v>16</v>
      </c>
    </row>
    <row r="1039" spans="1:6" x14ac:dyDescent="0.25">
      <c r="A1039" t="s">
        <v>2561</v>
      </c>
      <c r="B1039" t="s">
        <v>2562</v>
      </c>
      <c r="C1039" t="s">
        <v>196</v>
      </c>
      <c r="D1039" t="s">
        <v>33990</v>
      </c>
      <c r="E1039" t="s">
        <v>35160</v>
      </c>
      <c r="F1039" t="s">
        <v>16</v>
      </c>
    </row>
    <row r="1040" spans="1:6" x14ac:dyDescent="0.25">
      <c r="A1040" t="s">
        <v>2563</v>
      </c>
      <c r="B1040" t="s">
        <v>2564</v>
      </c>
      <c r="C1040" t="s">
        <v>2565</v>
      </c>
      <c r="D1040" t="s">
        <v>16</v>
      </c>
      <c r="E1040" t="s">
        <v>35161</v>
      </c>
      <c r="F1040" t="s">
        <v>16</v>
      </c>
    </row>
    <row r="1041" spans="1:6" x14ac:dyDescent="0.25">
      <c r="A1041" t="s">
        <v>2566</v>
      </c>
      <c r="B1041" t="s">
        <v>2567</v>
      </c>
      <c r="C1041" t="s">
        <v>2568</v>
      </c>
      <c r="D1041" t="s">
        <v>16</v>
      </c>
      <c r="E1041" t="s">
        <v>35162</v>
      </c>
      <c r="F1041" t="s">
        <v>16</v>
      </c>
    </row>
    <row r="1042" spans="1:6" x14ac:dyDescent="0.25">
      <c r="A1042" t="s">
        <v>2569</v>
      </c>
      <c r="B1042" t="s">
        <v>2570</v>
      </c>
      <c r="C1042" t="s">
        <v>38</v>
      </c>
      <c r="D1042" t="s">
        <v>16</v>
      </c>
      <c r="E1042" t="s">
        <v>35163</v>
      </c>
      <c r="F1042" t="s">
        <v>16</v>
      </c>
    </row>
    <row r="1043" spans="1:6" x14ac:dyDescent="0.25">
      <c r="A1043" t="s">
        <v>2571</v>
      </c>
      <c r="B1043" t="s">
        <v>2572</v>
      </c>
      <c r="C1043" t="s">
        <v>35</v>
      </c>
      <c r="D1043" t="s">
        <v>16</v>
      </c>
      <c r="E1043" t="s">
        <v>35164</v>
      </c>
      <c r="F1043" t="s">
        <v>34041</v>
      </c>
    </row>
    <row r="1044" spans="1:6" x14ac:dyDescent="0.25">
      <c r="A1044" t="s">
        <v>2573</v>
      </c>
      <c r="B1044" t="s">
        <v>2574</v>
      </c>
      <c r="C1044" t="s">
        <v>776</v>
      </c>
      <c r="D1044" t="s">
        <v>16</v>
      </c>
      <c r="E1044" t="s">
        <v>35165</v>
      </c>
      <c r="F1044" t="s">
        <v>16</v>
      </c>
    </row>
    <row r="1045" spans="1:6" x14ac:dyDescent="0.25">
      <c r="A1045" t="s">
        <v>2575</v>
      </c>
      <c r="B1045" t="s">
        <v>2576</v>
      </c>
      <c r="C1045" t="s">
        <v>35</v>
      </c>
      <c r="D1045" t="s">
        <v>16</v>
      </c>
      <c r="E1045" t="s">
        <v>35166</v>
      </c>
      <c r="F1045" t="s">
        <v>16</v>
      </c>
    </row>
    <row r="1046" spans="1:6" x14ac:dyDescent="0.25">
      <c r="A1046" t="s">
        <v>2577</v>
      </c>
      <c r="B1046" t="s">
        <v>2578</v>
      </c>
      <c r="C1046" t="s">
        <v>439</v>
      </c>
      <c r="D1046" t="s">
        <v>34185</v>
      </c>
      <c r="E1046" t="s">
        <v>35167</v>
      </c>
      <c r="F1046" t="s">
        <v>16</v>
      </c>
    </row>
    <row r="1047" spans="1:6" x14ac:dyDescent="0.25">
      <c r="A1047" t="s">
        <v>2579</v>
      </c>
      <c r="B1047" t="s">
        <v>2580</v>
      </c>
      <c r="C1047" t="s">
        <v>2581</v>
      </c>
      <c r="D1047" t="s">
        <v>16</v>
      </c>
      <c r="E1047" t="s">
        <v>35168</v>
      </c>
      <c r="F1047" t="s">
        <v>16</v>
      </c>
    </row>
    <row r="1048" spans="1:6" x14ac:dyDescent="0.25">
      <c r="A1048" t="s">
        <v>2582</v>
      </c>
      <c r="B1048" t="s">
        <v>2583</v>
      </c>
      <c r="C1048" t="s">
        <v>2584</v>
      </c>
      <c r="D1048" t="s">
        <v>35169</v>
      </c>
      <c r="E1048" t="s">
        <v>35170</v>
      </c>
      <c r="F1048" t="s">
        <v>16</v>
      </c>
    </row>
    <row r="1049" spans="1:6" x14ac:dyDescent="0.25">
      <c r="A1049" t="s">
        <v>2585</v>
      </c>
      <c r="B1049" t="s">
        <v>2586</v>
      </c>
      <c r="C1049" t="s">
        <v>2587</v>
      </c>
      <c r="D1049" t="s">
        <v>16</v>
      </c>
      <c r="E1049" t="s">
        <v>35171</v>
      </c>
      <c r="F1049" t="s">
        <v>16</v>
      </c>
    </row>
    <row r="1050" spans="1:6" x14ac:dyDescent="0.25">
      <c r="A1050" t="s">
        <v>2588</v>
      </c>
      <c r="B1050" t="s">
        <v>2589</v>
      </c>
      <c r="C1050" t="s">
        <v>2590</v>
      </c>
      <c r="D1050" t="s">
        <v>35172</v>
      </c>
      <c r="E1050" t="s">
        <v>35173</v>
      </c>
      <c r="F1050" t="s">
        <v>16</v>
      </c>
    </row>
    <row r="1051" spans="1:6" x14ac:dyDescent="0.25">
      <c r="A1051" t="s">
        <v>2591</v>
      </c>
      <c r="B1051" t="s">
        <v>2592</v>
      </c>
      <c r="C1051" t="s">
        <v>1967</v>
      </c>
      <c r="D1051" t="s">
        <v>34013</v>
      </c>
      <c r="E1051" t="s">
        <v>35174</v>
      </c>
      <c r="F1051" t="s">
        <v>16</v>
      </c>
    </row>
    <row r="1052" spans="1:6" x14ac:dyDescent="0.25">
      <c r="A1052" t="s">
        <v>2593</v>
      </c>
      <c r="B1052" t="s">
        <v>2594</v>
      </c>
      <c r="C1052" t="s">
        <v>2595</v>
      </c>
      <c r="D1052" t="s">
        <v>16</v>
      </c>
      <c r="E1052" t="s">
        <v>35175</v>
      </c>
      <c r="F1052" t="s">
        <v>16</v>
      </c>
    </row>
    <row r="1053" spans="1:6" x14ac:dyDescent="0.25">
      <c r="A1053" t="s">
        <v>2596</v>
      </c>
      <c r="B1053" t="s">
        <v>2597</v>
      </c>
      <c r="C1053" t="s">
        <v>35</v>
      </c>
      <c r="D1053" t="s">
        <v>16</v>
      </c>
      <c r="E1053" t="s">
        <v>35176</v>
      </c>
      <c r="F1053" t="s">
        <v>16</v>
      </c>
    </row>
    <row r="1054" spans="1:6" x14ac:dyDescent="0.25">
      <c r="A1054" t="s">
        <v>2598</v>
      </c>
      <c r="B1054" t="s">
        <v>2599</v>
      </c>
      <c r="C1054" t="s">
        <v>35</v>
      </c>
      <c r="D1054" t="s">
        <v>34013</v>
      </c>
      <c r="E1054" t="s">
        <v>35177</v>
      </c>
      <c r="F1054" t="s">
        <v>16</v>
      </c>
    </row>
    <row r="1055" spans="1:6" x14ac:dyDescent="0.25">
      <c r="A1055" t="s">
        <v>2600</v>
      </c>
      <c r="B1055" t="s">
        <v>2601</v>
      </c>
      <c r="C1055" t="s">
        <v>35</v>
      </c>
      <c r="D1055" t="s">
        <v>34013</v>
      </c>
      <c r="E1055" t="s">
        <v>35178</v>
      </c>
      <c r="F1055" t="s">
        <v>16</v>
      </c>
    </row>
    <row r="1056" spans="1:6" x14ac:dyDescent="0.25">
      <c r="A1056" t="s">
        <v>2602</v>
      </c>
      <c r="B1056" t="s">
        <v>2603</v>
      </c>
      <c r="C1056" t="s">
        <v>245</v>
      </c>
      <c r="D1056" t="s">
        <v>16</v>
      </c>
      <c r="E1056" t="s">
        <v>35179</v>
      </c>
      <c r="F1056" t="s">
        <v>16</v>
      </c>
    </row>
    <row r="1057" spans="1:6" x14ac:dyDescent="0.25">
      <c r="A1057" t="s">
        <v>2604</v>
      </c>
      <c r="B1057" t="s">
        <v>2605</v>
      </c>
      <c r="C1057" t="s">
        <v>35</v>
      </c>
      <c r="D1057" t="s">
        <v>16</v>
      </c>
      <c r="E1057" t="s">
        <v>35180</v>
      </c>
      <c r="F1057" t="s">
        <v>34041</v>
      </c>
    </row>
    <row r="1058" spans="1:6" x14ac:dyDescent="0.25">
      <c r="A1058" t="s">
        <v>2606</v>
      </c>
      <c r="B1058" t="s">
        <v>2607</v>
      </c>
      <c r="C1058" t="s">
        <v>35</v>
      </c>
      <c r="D1058" t="s">
        <v>16</v>
      </c>
      <c r="E1058" t="s">
        <v>35181</v>
      </c>
      <c r="F1058" t="s">
        <v>16</v>
      </c>
    </row>
    <row r="1059" spans="1:6" x14ac:dyDescent="0.25">
      <c r="A1059" t="s">
        <v>2608</v>
      </c>
      <c r="B1059" t="s">
        <v>2609</v>
      </c>
      <c r="C1059" t="s">
        <v>2610</v>
      </c>
      <c r="D1059" t="s">
        <v>34126</v>
      </c>
      <c r="E1059" t="s">
        <v>35182</v>
      </c>
      <c r="F1059" t="s">
        <v>16</v>
      </c>
    </row>
    <row r="1060" spans="1:6" x14ac:dyDescent="0.25">
      <c r="A1060" t="s">
        <v>2611</v>
      </c>
      <c r="B1060" t="s">
        <v>2612</v>
      </c>
      <c r="C1060" t="s">
        <v>35</v>
      </c>
      <c r="D1060" t="s">
        <v>34126</v>
      </c>
      <c r="E1060" t="s">
        <v>35183</v>
      </c>
      <c r="F1060" t="s">
        <v>35184</v>
      </c>
    </row>
    <row r="1061" spans="1:6" x14ac:dyDescent="0.25">
      <c r="A1061" t="s">
        <v>2613</v>
      </c>
      <c r="B1061" t="s">
        <v>2614</v>
      </c>
      <c r="C1061" t="s">
        <v>35</v>
      </c>
      <c r="D1061" t="s">
        <v>34528</v>
      </c>
      <c r="E1061" t="s">
        <v>35185</v>
      </c>
      <c r="F1061" t="s">
        <v>16</v>
      </c>
    </row>
    <row r="1062" spans="1:6" x14ac:dyDescent="0.25">
      <c r="A1062" t="s">
        <v>2615</v>
      </c>
      <c r="B1062" t="s">
        <v>2616</v>
      </c>
      <c r="C1062" t="s">
        <v>2617</v>
      </c>
      <c r="D1062" t="s">
        <v>16</v>
      </c>
      <c r="E1062" t="s">
        <v>35186</v>
      </c>
      <c r="F1062" t="s">
        <v>16</v>
      </c>
    </row>
    <row r="1063" spans="1:6" x14ac:dyDescent="0.25">
      <c r="A1063" t="s">
        <v>2618</v>
      </c>
      <c r="B1063" t="s">
        <v>2619</v>
      </c>
      <c r="C1063" t="s">
        <v>2620</v>
      </c>
      <c r="D1063" t="s">
        <v>34980</v>
      </c>
      <c r="E1063" t="s">
        <v>35187</v>
      </c>
      <c r="F1063" t="s">
        <v>16</v>
      </c>
    </row>
    <row r="1064" spans="1:6" x14ac:dyDescent="0.25">
      <c r="A1064" t="s">
        <v>2621</v>
      </c>
      <c r="B1064" t="s">
        <v>2622</v>
      </c>
      <c r="C1064" t="s">
        <v>1467</v>
      </c>
      <c r="D1064" t="s">
        <v>35188</v>
      </c>
      <c r="E1064" t="s">
        <v>35189</v>
      </c>
      <c r="F1064" t="s">
        <v>16</v>
      </c>
    </row>
    <row r="1065" spans="1:6" x14ac:dyDescent="0.25">
      <c r="A1065" t="s">
        <v>2623</v>
      </c>
      <c r="B1065" t="s">
        <v>2624</v>
      </c>
      <c r="C1065" t="s">
        <v>571</v>
      </c>
      <c r="D1065" t="s">
        <v>34246</v>
      </c>
      <c r="E1065" t="s">
        <v>35190</v>
      </c>
      <c r="F1065" t="s">
        <v>16</v>
      </c>
    </row>
    <row r="1066" spans="1:6" x14ac:dyDescent="0.25">
      <c r="A1066" t="s">
        <v>2625</v>
      </c>
      <c r="B1066" t="s">
        <v>2626</v>
      </c>
      <c r="C1066" t="s">
        <v>35</v>
      </c>
      <c r="D1066" t="s">
        <v>16</v>
      </c>
      <c r="E1066" t="s">
        <v>35191</v>
      </c>
      <c r="F1066" t="s">
        <v>16</v>
      </c>
    </row>
    <row r="1067" spans="1:6" x14ac:dyDescent="0.25">
      <c r="A1067" t="s">
        <v>2627</v>
      </c>
      <c r="B1067" t="s">
        <v>2628</v>
      </c>
      <c r="C1067" t="s">
        <v>57</v>
      </c>
      <c r="D1067" t="s">
        <v>16</v>
      </c>
      <c r="E1067" t="s">
        <v>35192</v>
      </c>
      <c r="F1067" t="s">
        <v>16</v>
      </c>
    </row>
    <row r="1068" spans="1:6" x14ac:dyDescent="0.25">
      <c r="A1068" t="s">
        <v>2629</v>
      </c>
      <c r="B1068" t="s">
        <v>2630</v>
      </c>
      <c r="C1068" t="s">
        <v>35</v>
      </c>
      <c r="D1068" t="s">
        <v>16</v>
      </c>
      <c r="E1068" t="s">
        <v>35193</v>
      </c>
      <c r="F1068" t="s">
        <v>16</v>
      </c>
    </row>
    <row r="1069" spans="1:6" x14ac:dyDescent="0.25">
      <c r="A1069" t="s">
        <v>2631</v>
      </c>
      <c r="B1069" t="s">
        <v>2632</v>
      </c>
      <c r="C1069" t="s">
        <v>35</v>
      </c>
      <c r="D1069" t="s">
        <v>16</v>
      </c>
      <c r="E1069" t="s">
        <v>35194</v>
      </c>
      <c r="F1069" t="s">
        <v>16</v>
      </c>
    </row>
    <row r="1070" spans="1:6" x14ac:dyDescent="0.25">
      <c r="A1070" t="s">
        <v>2633</v>
      </c>
      <c r="B1070" t="s">
        <v>2634</v>
      </c>
      <c r="C1070" t="s">
        <v>2635</v>
      </c>
      <c r="D1070" t="s">
        <v>16</v>
      </c>
      <c r="E1070" t="s">
        <v>35195</v>
      </c>
      <c r="F1070" t="s">
        <v>16</v>
      </c>
    </row>
    <row r="1071" spans="1:6" x14ac:dyDescent="0.25">
      <c r="A1071" t="s">
        <v>2636</v>
      </c>
      <c r="B1071" t="s">
        <v>2637</v>
      </c>
      <c r="C1071" t="s">
        <v>2638</v>
      </c>
      <c r="D1071" t="s">
        <v>35196</v>
      </c>
      <c r="E1071" t="s">
        <v>35197</v>
      </c>
      <c r="F1071" t="s">
        <v>16</v>
      </c>
    </row>
    <row r="1072" spans="1:6" x14ac:dyDescent="0.25">
      <c r="A1072" t="s">
        <v>2639</v>
      </c>
      <c r="B1072" t="s">
        <v>2640</v>
      </c>
      <c r="C1072" t="s">
        <v>85</v>
      </c>
      <c r="D1072" t="s">
        <v>16</v>
      </c>
      <c r="E1072" t="s">
        <v>35198</v>
      </c>
      <c r="F1072" t="s">
        <v>16</v>
      </c>
    </row>
    <row r="1073" spans="1:6" x14ac:dyDescent="0.25">
      <c r="A1073" t="s">
        <v>2641</v>
      </c>
      <c r="B1073" t="s">
        <v>2642</v>
      </c>
      <c r="C1073" t="s">
        <v>85</v>
      </c>
      <c r="D1073" t="s">
        <v>16</v>
      </c>
      <c r="E1073" t="s">
        <v>35199</v>
      </c>
      <c r="F1073" t="s">
        <v>16</v>
      </c>
    </row>
    <row r="1074" spans="1:6" x14ac:dyDescent="0.25">
      <c r="A1074" t="s">
        <v>2643</v>
      </c>
      <c r="B1074" t="s">
        <v>2644</v>
      </c>
      <c r="C1074" t="s">
        <v>1281</v>
      </c>
      <c r="D1074" t="s">
        <v>33990</v>
      </c>
      <c r="E1074" t="s">
        <v>35200</v>
      </c>
      <c r="F1074" t="s">
        <v>16</v>
      </c>
    </row>
    <row r="1075" spans="1:6" x14ac:dyDescent="0.25">
      <c r="A1075" t="s">
        <v>2645</v>
      </c>
      <c r="B1075" t="s">
        <v>2646</v>
      </c>
      <c r="C1075" t="s">
        <v>35</v>
      </c>
      <c r="D1075" t="s">
        <v>34325</v>
      </c>
      <c r="E1075" t="s">
        <v>35201</v>
      </c>
      <c r="F1075" t="s">
        <v>35202</v>
      </c>
    </row>
    <row r="1076" spans="1:6" x14ac:dyDescent="0.25">
      <c r="A1076" t="s">
        <v>2647</v>
      </c>
      <c r="B1076" t="s">
        <v>2648</v>
      </c>
      <c r="C1076" t="s">
        <v>2649</v>
      </c>
      <c r="D1076" t="s">
        <v>34048</v>
      </c>
      <c r="E1076" t="s">
        <v>35203</v>
      </c>
      <c r="F1076" t="s">
        <v>16</v>
      </c>
    </row>
    <row r="1077" spans="1:6" x14ac:dyDescent="0.25">
      <c r="A1077" t="s">
        <v>2650</v>
      </c>
      <c r="B1077" t="s">
        <v>2651</v>
      </c>
      <c r="C1077" t="s">
        <v>35</v>
      </c>
      <c r="D1077" t="s">
        <v>16</v>
      </c>
      <c r="E1077" t="s">
        <v>35204</v>
      </c>
      <c r="F1077" t="s">
        <v>16</v>
      </c>
    </row>
    <row r="1078" spans="1:6" x14ac:dyDescent="0.25">
      <c r="A1078" t="s">
        <v>2652</v>
      </c>
      <c r="B1078" t="s">
        <v>2653</v>
      </c>
      <c r="C1078" t="s">
        <v>245</v>
      </c>
      <c r="D1078" t="s">
        <v>16</v>
      </c>
      <c r="E1078" t="s">
        <v>35205</v>
      </c>
      <c r="F1078" t="s">
        <v>16</v>
      </c>
    </row>
    <row r="1079" spans="1:6" x14ac:dyDescent="0.25">
      <c r="A1079" t="s">
        <v>2654</v>
      </c>
      <c r="B1079" t="s">
        <v>2655</v>
      </c>
      <c r="C1079" t="s">
        <v>35</v>
      </c>
      <c r="D1079" t="s">
        <v>16</v>
      </c>
      <c r="E1079" t="s">
        <v>35206</v>
      </c>
      <c r="F1079" t="s">
        <v>16</v>
      </c>
    </row>
    <row r="1080" spans="1:6" x14ac:dyDescent="0.25">
      <c r="A1080" t="s">
        <v>2656</v>
      </c>
      <c r="B1080" t="s">
        <v>2657</v>
      </c>
      <c r="C1080" t="s">
        <v>35</v>
      </c>
      <c r="D1080" t="s">
        <v>33990</v>
      </c>
      <c r="E1080" t="s">
        <v>35207</v>
      </c>
      <c r="F1080" t="s">
        <v>16</v>
      </c>
    </row>
    <row r="1081" spans="1:6" x14ac:dyDescent="0.25">
      <c r="A1081" t="s">
        <v>2658</v>
      </c>
      <c r="B1081" t="s">
        <v>2659</v>
      </c>
      <c r="C1081" t="s">
        <v>2660</v>
      </c>
      <c r="D1081" t="s">
        <v>16</v>
      </c>
      <c r="E1081" t="s">
        <v>35208</v>
      </c>
      <c r="F1081" t="s">
        <v>16</v>
      </c>
    </row>
    <row r="1082" spans="1:6" x14ac:dyDescent="0.25">
      <c r="A1082" t="s">
        <v>2661</v>
      </c>
      <c r="B1082" t="s">
        <v>2662</v>
      </c>
      <c r="C1082" t="s">
        <v>2663</v>
      </c>
      <c r="D1082" t="s">
        <v>34048</v>
      </c>
      <c r="E1082" t="s">
        <v>35209</v>
      </c>
      <c r="F1082" t="s">
        <v>16</v>
      </c>
    </row>
    <row r="1083" spans="1:6" x14ac:dyDescent="0.25">
      <c r="A1083" t="s">
        <v>2664</v>
      </c>
      <c r="B1083" t="s">
        <v>2665</v>
      </c>
      <c r="C1083" t="s">
        <v>35</v>
      </c>
      <c r="D1083" t="s">
        <v>34013</v>
      </c>
      <c r="E1083" t="s">
        <v>35210</v>
      </c>
      <c r="F1083" t="s">
        <v>16</v>
      </c>
    </row>
    <row r="1084" spans="1:6" x14ac:dyDescent="0.25">
      <c r="A1084" t="s">
        <v>2666</v>
      </c>
      <c r="B1084" t="s">
        <v>2667</v>
      </c>
      <c r="C1084" t="s">
        <v>2668</v>
      </c>
      <c r="D1084" t="s">
        <v>16</v>
      </c>
      <c r="E1084" t="s">
        <v>35211</v>
      </c>
      <c r="F1084" t="s">
        <v>16</v>
      </c>
    </row>
    <row r="1085" spans="1:6" x14ac:dyDescent="0.25">
      <c r="A1085" t="s">
        <v>2669</v>
      </c>
      <c r="B1085" t="s">
        <v>2670</v>
      </c>
      <c r="C1085" t="s">
        <v>2671</v>
      </c>
      <c r="D1085" t="s">
        <v>16</v>
      </c>
      <c r="E1085" t="s">
        <v>35212</v>
      </c>
      <c r="F1085" t="s">
        <v>16</v>
      </c>
    </row>
    <row r="1086" spans="1:6" x14ac:dyDescent="0.25">
      <c r="A1086" t="s">
        <v>2672</v>
      </c>
      <c r="B1086" t="s">
        <v>2673</v>
      </c>
      <c r="C1086" t="s">
        <v>35</v>
      </c>
      <c r="D1086" t="s">
        <v>16</v>
      </c>
      <c r="E1086" t="s">
        <v>35213</v>
      </c>
      <c r="F1086" t="s">
        <v>16</v>
      </c>
    </row>
    <row r="1087" spans="1:6" x14ac:dyDescent="0.25">
      <c r="A1087" t="s">
        <v>2674</v>
      </c>
      <c r="B1087" t="s">
        <v>2675</v>
      </c>
      <c r="C1087" t="s">
        <v>35</v>
      </c>
      <c r="D1087" t="s">
        <v>33990</v>
      </c>
      <c r="E1087" t="s">
        <v>35214</v>
      </c>
      <c r="F1087" t="s">
        <v>16</v>
      </c>
    </row>
    <row r="1088" spans="1:6" x14ac:dyDescent="0.25">
      <c r="A1088" t="s">
        <v>2676</v>
      </c>
      <c r="B1088" t="s">
        <v>2677</v>
      </c>
      <c r="C1088" t="s">
        <v>2678</v>
      </c>
      <c r="D1088" t="s">
        <v>33990</v>
      </c>
      <c r="E1088" t="s">
        <v>35215</v>
      </c>
      <c r="F1088" t="s">
        <v>16</v>
      </c>
    </row>
    <row r="1089" spans="1:6" x14ac:dyDescent="0.25">
      <c r="A1089" t="s">
        <v>2679</v>
      </c>
      <c r="B1089" t="s">
        <v>2680</v>
      </c>
      <c r="C1089" t="s">
        <v>35</v>
      </c>
      <c r="D1089" t="s">
        <v>33990</v>
      </c>
      <c r="E1089" t="s">
        <v>35216</v>
      </c>
      <c r="F1089" t="s">
        <v>16</v>
      </c>
    </row>
    <row r="1090" spans="1:6" x14ac:dyDescent="0.25">
      <c r="A1090" t="s">
        <v>2681</v>
      </c>
      <c r="B1090" t="s">
        <v>2682</v>
      </c>
      <c r="C1090" t="s">
        <v>35</v>
      </c>
      <c r="D1090" t="s">
        <v>16</v>
      </c>
      <c r="E1090" t="s">
        <v>35217</v>
      </c>
      <c r="F1090" t="s">
        <v>16</v>
      </c>
    </row>
    <row r="1091" spans="1:6" x14ac:dyDescent="0.25">
      <c r="A1091" t="s">
        <v>2683</v>
      </c>
      <c r="B1091" t="s">
        <v>2684</v>
      </c>
      <c r="C1091" t="s">
        <v>2685</v>
      </c>
      <c r="D1091" t="s">
        <v>16</v>
      </c>
      <c r="E1091" t="s">
        <v>35218</v>
      </c>
      <c r="F1091" t="s">
        <v>35219</v>
      </c>
    </row>
    <row r="1092" spans="1:6" x14ac:dyDescent="0.25">
      <c r="A1092" t="s">
        <v>2686</v>
      </c>
      <c r="B1092" t="s">
        <v>2687</v>
      </c>
      <c r="C1092" t="s">
        <v>2688</v>
      </c>
      <c r="D1092" t="s">
        <v>16</v>
      </c>
      <c r="E1092" t="s">
        <v>35220</v>
      </c>
      <c r="F1092" t="s">
        <v>16</v>
      </c>
    </row>
    <row r="1093" spans="1:6" x14ac:dyDescent="0.25">
      <c r="A1093" t="s">
        <v>2689</v>
      </c>
      <c r="B1093" t="s">
        <v>2690</v>
      </c>
      <c r="C1093" t="s">
        <v>2691</v>
      </c>
      <c r="D1093" t="s">
        <v>16</v>
      </c>
      <c r="E1093" t="s">
        <v>35221</v>
      </c>
      <c r="F1093" t="s">
        <v>16</v>
      </c>
    </row>
    <row r="1094" spans="1:6" x14ac:dyDescent="0.25">
      <c r="A1094" t="s">
        <v>2692</v>
      </c>
      <c r="B1094" t="s">
        <v>2693</v>
      </c>
      <c r="C1094" t="s">
        <v>2694</v>
      </c>
      <c r="D1094" t="s">
        <v>35222</v>
      </c>
      <c r="E1094" t="s">
        <v>35223</v>
      </c>
      <c r="F1094" t="s">
        <v>16</v>
      </c>
    </row>
    <row r="1095" spans="1:6" x14ac:dyDescent="0.25">
      <c r="A1095" t="s">
        <v>2695</v>
      </c>
      <c r="B1095" t="s">
        <v>2696</v>
      </c>
      <c r="C1095" t="s">
        <v>669</v>
      </c>
      <c r="D1095" t="s">
        <v>16</v>
      </c>
      <c r="E1095" t="s">
        <v>35224</v>
      </c>
      <c r="F1095" t="s">
        <v>16</v>
      </c>
    </row>
    <row r="1096" spans="1:6" x14ac:dyDescent="0.25">
      <c r="A1096" t="s">
        <v>2697</v>
      </c>
      <c r="B1096" t="s">
        <v>2698</v>
      </c>
      <c r="C1096" t="s">
        <v>282</v>
      </c>
      <c r="D1096" t="s">
        <v>16</v>
      </c>
      <c r="E1096" t="s">
        <v>35225</v>
      </c>
      <c r="F1096" t="s">
        <v>16</v>
      </c>
    </row>
    <row r="1097" spans="1:6" x14ac:dyDescent="0.25">
      <c r="A1097" t="s">
        <v>2699</v>
      </c>
      <c r="B1097" t="s">
        <v>2700</v>
      </c>
      <c r="C1097" t="s">
        <v>1583</v>
      </c>
      <c r="D1097" t="s">
        <v>34185</v>
      </c>
      <c r="E1097" t="s">
        <v>35226</v>
      </c>
      <c r="F1097" t="s">
        <v>16</v>
      </c>
    </row>
    <row r="1098" spans="1:6" x14ac:dyDescent="0.25">
      <c r="A1098" t="s">
        <v>2701</v>
      </c>
      <c r="B1098" t="s">
        <v>2702</v>
      </c>
      <c r="C1098" t="s">
        <v>2703</v>
      </c>
      <c r="D1098" t="s">
        <v>16</v>
      </c>
      <c r="E1098" t="s">
        <v>35227</v>
      </c>
      <c r="F1098" t="s">
        <v>16</v>
      </c>
    </row>
    <row r="1099" spans="1:6" x14ac:dyDescent="0.25">
      <c r="A1099" t="s">
        <v>2704</v>
      </c>
      <c r="B1099" t="s">
        <v>2705</v>
      </c>
      <c r="C1099" t="s">
        <v>2706</v>
      </c>
      <c r="D1099" t="s">
        <v>16</v>
      </c>
      <c r="E1099" t="s">
        <v>35228</v>
      </c>
      <c r="F1099" t="s">
        <v>16</v>
      </c>
    </row>
    <row r="1100" spans="1:6" x14ac:dyDescent="0.25">
      <c r="A1100" t="s">
        <v>2707</v>
      </c>
      <c r="B1100" t="s">
        <v>2708</v>
      </c>
      <c r="C1100" t="s">
        <v>35</v>
      </c>
      <c r="D1100" t="s">
        <v>16</v>
      </c>
      <c r="E1100" t="s">
        <v>35229</v>
      </c>
      <c r="F1100" t="s">
        <v>16</v>
      </c>
    </row>
    <row r="1101" spans="1:6" x14ac:dyDescent="0.25">
      <c r="A1101" t="s">
        <v>2709</v>
      </c>
      <c r="B1101" t="s">
        <v>2710</v>
      </c>
      <c r="C1101" t="s">
        <v>35</v>
      </c>
      <c r="D1101" t="s">
        <v>34039</v>
      </c>
      <c r="E1101" t="s">
        <v>35230</v>
      </c>
      <c r="F1101" t="s">
        <v>16</v>
      </c>
    </row>
    <row r="1102" spans="1:6" x14ac:dyDescent="0.25">
      <c r="A1102" t="s">
        <v>2711</v>
      </c>
      <c r="B1102" t="s">
        <v>2712</v>
      </c>
      <c r="C1102" t="s">
        <v>902</v>
      </c>
      <c r="D1102" t="s">
        <v>35231</v>
      </c>
      <c r="E1102" t="s">
        <v>35232</v>
      </c>
      <c r="F1102" t="s">
        <v>16</v>
      </c>
    </row>
    <row r="1103" spans="1:6" x14ac:dyDescent="0.25">
      <c r="A1103" t="s">
        <v>2713</v>
      </c>
      <c r="B1103" t="s">
        <v>2714</v>
      </c>
      <c r="C1103" t="s">
        <v>35</v>
      </c>
      <c r="D1103" t="s">
        <v>16</v>
      </c>
      <c r="E1103" t="s">
        <v>35233</v>
      </c>
      <c r="F1103" t="s">
        <v>16</v>
      </c>
    </row>
    <row r="1104" spans="1:6" x14ac:dyDescent="0.25">
      <c r="A1104" t="s">
        <v>2715</v>
      </c>
      <c r="B1104" t="s">
        <v>2716</v>
      </c>
      <c r="C1104" t="s">
        <v>2717</v>
      </c>
      <c r="D1104" t="s">
        <v>16</v>
      </c>
      <c r="E1104" t="s">
        <v>35234</v>
      </c>
      <c r="F1104" t="s">
        <v>16</v>
      </c>
    </row>
    <row r="1105" spans="1:6" x14ac:dyDescent="0.25">
      <c r="A1105" t="s">
        <v>2718</v>
      </c>
      <c r="B1105" t="s">
        <v>2719</v>
      </c>
      <c r="C1105" t="s">
        <v>35</v>
      </c>
      <c r="D1105" t="s">
        <v>16</v>
      </c>
      <c r="E1105" t="s">
        <v>35235</v>
      </c>
      <c r="F1105" t="s">
        <v>34012</v>
      </c>
    </row>
    <row r="1106" spans="1:6" x14ac:dyDescent="0.25">
      <c r="A1106" t="s">
        <v>2720</v>
      </c>
      <c r="B1106" t="s">
        <v>2721</v>
      </c>
      <c r="C1106" t="s">
        <v>2722</v>
      </c>
      <c r="D1106" t="s">
        <v>16</v>
      </c>
      <c r="E1106" t="s">
        <v>35236</v>
      </c>
      <c r="F1106" t="s">
        <v>16</v>
      </c>
    </row>
    <row r="1107" spans="1:6" x14ac:dyDescent="0.25">
      <c r="A1107" t="s">
        <v>2723</v>
      </c>
      <c r="B1107" t="s">
        <v>2724</v>
      </c>
      <c r="C1107" t="s">
        <v>2725</v>
      </c>
      <c r="D1107" t="s">
        <v>34048</v>
      </c>
      <c r="E1107" t="s">
        <v>35237</v>
      </c>
      <c r="F1107" t="s">
        <v>16</v>
      </c>
    </row>
    <row r="1108" spans="1:6" x14ac:dyDescent="0.25">
      <c r="A1108" t="s">
        <v>2726</v>
      </c>
      <c r="B1108" t="s">
        <v>2727</v>
      </c>
      <c r="C1108" t="s">
        <v>35</v>
      </c>
      <c r="D1108" t="s">
        <v>16</v>
      </c>
      <c r="E1108" t="s">
        <v>35238</v>
      </c>
      <c r="F1108" t="s">
        <v>16</v>
      </c>
    </row>
    <row r="1109" spans="1:6" x14ac:dyDescent="0.25">
      <c r="A1109" t="s">
        <v>2728</v>
      </c>
      <c r="B1109" t="s">
        <v>2729</v>
      </c>
      <c r="C1109" t="s">
        <v>2730</v>
      </c>
      <c r="D1109" t="s">
        <v>16</v>
      </c>
      <c r="E1109" t="s">
        <v>35239</v>
      </c>
      <c r="F1109" t="s">
        <v>16</v>
      </c>
    </row>
    <row r="1110" spans="1:6" x14ac:dyDescent="0.25">
      <c r="A1110" t="s">
        <v>2731</v>
      </c>
      <c r="B1110" t="s">
        <v>2732</v>
      </c>
      <c r="C1110" t="s">
        <v>2733</v>
      </c>
      <c r="D1110" t="s">
        <v>16</v>
      </c>
      <c r="E1110" t="s">
        <v>35240</v>
      </c>
      <c r="F1110" t="s">
        <v>16</v>
      </c>
    </row>
    <row r="1111" spans="1:6" x14ac:dyDescent="0.25">
      <c r="A1111" t="s">
        <v>2734</v>
      </c>
      <c r="B1111" t="s">
        <v>2735</v>
      </c>
      <c r="C1111" t="s">
        <v>2736</v>
      </c>
      <c r="D1111" t="s">
        <v>34147</v>
      </c>
      <c r="E1111" t="s">
        <v>35241</v>
      </c>
      <c r="F1111" t="s">
        <v>16</v>
      </c>
    </row>
    <row r="1112" spans="1:6" x14ac:dyDescent="0.25">
      <c r="A1112" t="s">
        <v>2737</v>
      </c>
      <c r="B1112" t="s">
        <v>2738</v>
      </c>
      <c r="C1112" t="s">
        <v>35</v>
      </c>
      <c r="D1112" t="s">
        <v>16</v>
      </c>
      <c r="E1112" t="s">
        <v>35242</v>
      </c>
      <c r="F1112" t="s">
        <v>16</v>
      </c>
    </row>
    <row r="1113" spans="1:6" x14ac:dyDescent="0.25">
      <c r="A1113" t="s">
        <v>2739</v>
      </c>
      <c r="B1113" t="s">
        <v>2740</v>
      </c>
      <c r="C1113" t="s">
        <v>2741</v>
      </c>
      <c r="D1113" t="s">
        <v>35243</v>
      </c>
      <c r="E1113" t="s">
        <v>35244</v>
      </c>
      <c r="F1113" t="s">
        <v>16</v>
      </c>
    </row>
    <row r="1114" spans="1:6" x14ac:dyDescent="0.25">
      <c r="A1114" t="s">
        <v>2742</v>
      </c>
      <c r="B1114" t="s">
        <v>2743</v>
      </c>
      <c r="C1114" t="s">
        <v>2744</v>
      </c>
      <c r="D1114" t="s">
        <v>16</v>
      </c>
      <c r="E1114" t="s">
        <v>35245</v>
      </c>
      <c r="F1114" t="s">
        <v>16</v>
      </c>
    </row>
    <row r="1115" spans="1:6" x14ac:dyDescent="0.25">
      <c r="A1115" t="s">
        <v>2745</v>
      </c>
      <c r="B1115" t="s">
        <v>2746</v>
      </c>
      <c r="C1115" t="s">
        <v>2747</v>
      </c>
      <c r="D1115" t="s">
        <v>16</v>
      </c>
      <c r="E1115" t="s">
        <v>35246</v>
      </c>
      <c r="F1115" t="s">
        <v>16</v>
      </c>
    </row>
    <row r="1116" spans="1:6" x14ac:dyDescent="0.25">
      <c r="A1116" t="s">
        <v>2748</v>
      </c>
      <c r="B1116" t="s">
        <v>2749</v>
      </c>
      <c r="C1116" t="s">
        <v>35</v>
      </c>
      <c r="D1116" t="s">
        <v>16</v>
      </c>
      <c r="E1116" t="s">
        <v>35247</v>
      </c>
      <c r="F1116" t="s">
        <v>16</v>
      </c>
    </row>
    <row r="1117" spans="1:6" x14ac:dyDescent="0.25">
      <c r="A1117" t="s">
        <v>2750</v>
      </c>
      <c r="B1117" t="s">
        <v>2751</v>
      </c>
      <c r="C1117" t="s">
        <v>2752</v>
      </c>
      <c r="D1117" t="s">
        <v>16</v>
      </c>
      <c r="E1117" t="s">
        <v>35248</v>
      </c>
      <c r="F1117" t="s">
        <v>16</v>
      </c>
    </row>
    <row r="1118" spans="1:6" x14ac:dyDescent="0.25">
      <c r="A1118" t="s">
        <v>2753</v>
      </c>
      <c r="B1118" t="s">
        <v>2754</v>
      </c>
      <c r="C1118" t="s">
        <v>2755</v>
      </c>
      <c r="D1118" t="s">
        <v>34243</v>
      </c>
      <c r="E1118" t="s">
        <v>35249</v>
      </c>
      <c r="F1118" t="s">
        <v>16</v>
      </c>
    </row>
    <row r="1119" spans="1:6" x14ac:dyDescent="0.25">
      <c r="A1119" t="s">
        <v>2756</v>
      </c>
      <c r="B1119" t="s">
        <v>2757</v>
      </c>
      <c r="C1119" t="s">
        <v>276</v>
      </c>
      <c r="D1119" t="s">
        <v>34105</v>
      </c>
      <c r="E1119" t="s">
        <v>35250</v>
      </c>
      <c r="F1119" t="s">
        <v>16</v>
      </c>
    </row>
    <row r="1120" spans="1:6" x14ac:dyDescent="0.25">
      <c r="A1120" t="s">
        <v>2758</v>
      </c>
      <c r="B1120" t="s">
        <v>2759</v>
      </c>
      <c r="C1120" t="s">
        <v>35</v>
      </c>
      <c r="D1120" t="s">
        <v>16</v>
      </c>
      <c r="E1120" t="s">
        <v>35251</v>
      </c>
      <c r="F1120" t="s">
        <v>16</v>
      </c>
    </row>
    <row r="1121" spans="1:6" x14ac:dyDescent="0.25">
      <c r="A1121" t="s">
        <v>2760</v>
      </c>
      <c r="B1121" t="s">
        <v>2761</v>
      </c>
      <c r="C1121" t="s">
        <v>35</v>
      </c>
      <c r="D1121" t="s">
        <v>16</v>
      </c>
      <c r="E1121" t="s">
        <v>35252</v>
      </c>
      <c r="F1121" t="s">
        <v>16</v>
      </c>
    </row>
    <row r="1122" spans="1:6" x14ac:dyDescent="0.25">
      <c r="A1122" t="s">
        <v>2762</v>
      </c>
      <c r="B1122" t="s">
        <v>2763</v>
      </c>
      <c r="C1122" t="s">
        <v>2764</v>
      </c>
      <c r="D1122" t="s">
        <v>16</v>
      </c>
      <c r="E1122" t="s">
        <v>35253</v>
      </c>
      <c r="F1122" t="s">
        <v>16</v>
      </c>
    </row>
    <row r="1123" spans="1:6" x14ac:dyDescent="0.25">
      <c r="A1123" t="s">
        <v>2765</v>
      </c>
      <c r="B1123" t="s">
        <v>2766</v>
      </c>
      <c r="C1123" t="s">
        <v>2767</v>
      </c>
      <c r="D1123" t="s">
        <v>34048</v>
      </c>
      <c r="E1123" t="s">
        <v>35254</v>
      </c>
      <c r="F1123" t="s">
        <v>16</v>
      </c>
    </row>
    <row r="1124" spans="1:6" x14ac:dyDescent="0.25">
      <c r="A1124" t="s">
        <v>2768</v>
      </c>
      <c r="B1124" t="s">
        <v>2769</v>
      </c>
      <c r="C1124" t="s">
        <v>2770</v>
      </c>
      <c r="D1124" t="s">
        <v>16</v>
      </c>
      <c r="E1124" t="s">
        <v>35255</v>
      </c>
      <c r="F1124" t="s">
        <v>16</v>
      </c>
    </row>
    <row r="1125" spans="1:6" x14ac:dyDescent="0.25">
      <c r="A1125" t="s">
        <v>2771</v>
      </c>
      <c r="B1125" t="s">
        <v>2772</v>
      </c>
      <c r="C1125" t="s">
        <v>35</v>
      </c>
      <c r="D1125" t="s">
        <v>16</v>
      </c>
      <c r="E1125" t="s">
        <v>35256</v>
      </c>
      <c r="F1125" t="s">
        <v>16</v>
      </c>
    </row>
    <row r="1126" spans="1:6" x14ac:dyDescent="0.25">
      <c r="A1126" t="s">
        <v>2773</v>
      </c>
      <c r="B1126" t="s">
        <v>2774</v>
      </c>
      <c r="C1126" t="s">
        <v>1244</v>
      </c>
      <c r="D1126" t="s">
        <v>34185</v>
      </c>
      <c r="E1126" t="s">
        <v>35257</v>
      </c>
      <c r="F1126" t="s">
        <v>16</v>
      </c>
    </row>
    <row r="1127" spans="1:6" x14ac:dyDescent="0.25">
      <c r="A1127" t="s">
        <v>2775</v>
      </c>
      <c r="B1127" t="s">
        <v>2776</v>
      </c>
      <c r="C1127" t="s">
        <v>2777</v>
      </c>
      <c r="D1127" t="s">
        <v>35258</v>
      </c>
      <c r="E1127" t="s">
        <v>35259</v>
      </c>
      <c r="F1127" t="s">
        <v>16</v>
      </c>
    </row>
    <row r="1128" spans="1:6" x14ac:dyDescent="0.25">
      <c r="A1128" t="s">
        <v>2778</v>
      </c>
      <c r="B1128" t="s">
        <v>2779</v>
      </c>
      <c r="C1128" t="s">
        <v>35</v>
      </c>
      <c r="D1128" t="s">
        <v>16</v>
      </c>
      <c r="E1128" t="s">
        <v>35260</v>
      </c>
      <c r="F1128" t="s">
        <v>16</v>
      </c>
    </row>
    <row r="1129" spans="1:6" x14ac:dyDescent="0.25">
      <c r="A1129" t="s">
        <v>2780</v>
      </c>
      <c r="B1129" t="s">
        <v>2781</v>
      </c>
      <c r="C1129" t="s">
        <v>35</v>
      </c>
      <c r="D1129" t="s">
        <v>16</v>
      </c>
      <c r="E1129" t="s">
        <v>35261</v>
      </c>
      <c r="F1129" t="s">
        <v>16</v>
      </c>
    </row>
    <row r="1130" spans="1:6" x14ac:dyDescent="0.25">
      <c r="A1130" t="s">
        <v>2782</v>
      </c>
      <c r="B1130" t="s">
        <v>2783</v>
      </c>
      <c r="C1130" t="s">
        <v>35</v>
      </c>
      <c r="D1130" t="s">
        <v>16</v>
      </c>
      <c r="E1130" t="s">
        <v>35262</v>
      </c>
      <c r="F1130" t="s">
        <v>16</v>
      </c>
    </row>
    <row r="1131" spans="1:6" x14ac:dyDescent="0.25">
      <c r="A1131" t="s">
        <v>2784</v>
      </c>
      <c r="B1131" t="s">
        <v>2785</v>
      </c>
      <c r="C1131" t="s">
        <v>2786</v>
      </c>
      <c r="D1131" t="s">
        <v>16</v>
      </c>
      <c r="E1131" t="s">
        <v>35263</v>
      </c>
      <c r="F1131" t="s">
        <v>16</v>
      </c>
    </row>
    <row r="1132" spans="1:6" x14ac:dyDescent="0.25">
      <c r="A1132" t="s">
        <v>2787</v>
      </c>
      <c r="B1132" t="s">
        <v>2788</v>
      </c>
      <c r="C1132" t="s">
        <v>2789</v>
      </c>
      <c r="D1132" t="s">
        <v>34048</v>
      </c>
      <c r="E1132" t="s">
        <v>35264</v>
      </c>
      <c r="F1132" t="s">
        <v>16</v>
      </c>
    </row>
    <row r="1133" spans="1:6" x14ac:dyDescent="0.25">
      <c r="A1133" t="s">
        <v>2790</v>
      </c>
      <c r="B1133" t="s">
        <v>2791</v>
      </c>
      <c r="C1133" t="s">
        <v>2792</v>
      </c>
      <c r="D1133" t="s">
        <v>16</v>
      </c>
      <c r="E1133" t="s">
        <v>35265</v>
      </c>
      <c r="F1133" t="s">
        <v>16</v>
      </c>
    </row>
    <row r="1134" spans="1:6" x14ac:dyDescent="0.25">
      <c r="A1134" t="s">
        <v>2793</v>
      </c>
      <c r="B1134" t="s">
        <v>2794</v>
      </c>
      <c r="C1134" t="s">
        <v>35</v>
      </c>
      <c r="D1134" t="s">
        <v>16</v>
      </c>
      <c r="E1134" t="s">
        <v>35266</v>
      </c>
      <c r="F1134" t="s">
        <v>16</v>
      </c>
    </row>
    <row r="1135" spans="1:6" x14ac:dyDescent="0.25">
      <c r="A1135" t="s">
        <v>2795</v>
      </c>
      <c r="B1135" t="s">
        <v>2796</v>
      </c>
      <c r="C1135" t="s">
        <v>35</v>
      </c>
      <c r="D1135" t="s">
        <v>16</v>
      </c>
      <c r="E1135" t="s">
        <v>35267</v>
      </c>
      <c r="F1135" t="s">
        <v>16</v>
      </c>
    </row>
    <row r="1136" spans="1:6" x14ac:dyDescent="0.25">
      <c r="A1136" t="s">
        <v>2797</v>
      </c>
      <c r="B1136" t="s">
        <v>2798</v>
      </c>
      <c r="C1136" t="s">
        <v>85</v>
      </c>
      <c r="D1136" t="s">
        <v>16</v>
      </c>
      <c r="E1136" t="s">
        <v>35268</v>
      </c>
      <c r="F1136" t="s">
        <v>16</v>
      </c>
    </row>
    <row r="1137" spans="1:6" x14ac:dyDescent="0.25">
      <c r="A1137" t="s">
        <v>2799</v>
      </c>
      <c r="B1137" t="s">
        <v>2800</v>
      </c>
      <c r="C1137" t="s">
        <v>2801</v>
      </c>
      <c r="D1137" t="s">
        <v>16</v>
      </c>
      <c r="E1137" t="s">
        <v>35269</v>
      </c>
      <c r="F1137" t="s">
        <v>16</v>
      </c>
    </row>
    <row r="1138" spans="1:6" x14ac:dyDescent="0.25">
      <c r="A1138" t="s">
        <v>2802</v>
      </c>
      <c r="B1138" t="s">
        <v>2803</v>
      </c>
      <c r="C1138" t="s">
        <v>2804</v>
      </c>
      <c r="D1138" t="s">
        <v>16</v>
      </c>
      <c r="E1138" t="s">
        <v>35270</v>
      </c>
      <c r="F1138" t="s">
        <v>16</v>
      </c>
    </row>
    <row r="1139" spans="1:6" x14ac:dyDescent="0.25">
      <c r="A1139" t="s">
        <v>2805</v>
      </c>
      <c r="B1139" t="s">
        <v>2806</v>
      </c>
      <c r="C1139" t="s">
        <v>35</v>
      </c>
      <c r="D1139" t="s">
        <v>16</v>
      </c>
      <c r="E1139" t="s">
        <v>35271</v>
      </c>
      <c r="F1139" t="s">
        <v>16</v>
      </c>
    </row>
    <row r="1140" spans="1:6" x14ac:dyDescent="0.25">
      <c r="A1140" t="s">
        <v>2807</v>
      </c>
      <c r="B1140" t="s">
        <v>2808</v>
      </c>
      <c r="C1140" t="s">
        <v>2809</v>
      </c>
      <c r="D1140" t="s">
        <v>35272</v>
      </c>
      <c r="E1140" t="s">
        <v>35273</v>
      </c>
      <c r="F1140" t="s">
        <v>16</v>
      </c>
    </row>
    <row r="1141" spans="1:6" x14ac:dyDescent="0.25">
      <c r="A1141" t="s">
        <v>2810</v>
      </c>
      <c r="B1141" t="s">
        <v>2811</v>
      </c>
      <c r="C1141" t="s">
        <v>799</v>
      </c>
      <c r="D1141" t="s">
        <v>34325</v>
      </c>
      <c r="E1141" t="s">
        <v>35274</v>
      </c>
      <c r="F1141" t="s">
        <v>16</v>
      </c>
    </row>
    <row r="1142" spans="1:6" x14ac:dyDescent="0.25">
      <c r="A1142" t="s">
        <v>2812</v>
      </c>
      <c r="B1142" t="s">
        <v>2813</v>
      </c>
      <c r="C1142" t="s">
        <v>35</v>
      </c>
      <c r="D1142" t="s">
        <v>16</v>
      </c>
      <c r="E1142" t="s">
        <v>35275</v>
      </c>
      <c r="F1142" t="s">
        <v>34012</v>
      </c>
    </row>
    <row r="1143" spans="1:6" x14ac:dyDescent="0.25">
      <c r="A1143" t="s">
        <v>2814</v>
      </c>
      <c r="B1143" t="s">
        <v>2815</v>
      </c>
      <c r="C1143" t="s">
        <v>35</v>
      </c>
      <c r="D1143" t="s">
        <v>16</v>
      </c>
      <c r="E1143" t="s">
        <v>35276</v>
      </c>
      <c r="F1143" t="s">
        <v>16</v>
      </c>
    </row>
    <row r="1144" spans="1:6" x14ac:dyDescent="0.25">
      <c r="A1144" t="s">
        <v>2816</v>
      </c>
      <c r="B1144" t="s">
        <v>2817</v>
      </c>
      <c r="C1144" t="s">
        <v>2818</v>
      </c>
      <c r="D1144" t="s">
        <v>35277</v>
      </c>
      <c r="E1144" t="s">
        <v>35278</v>
      </c>
      <c r="F1144" t="s">
        <v>16</v>
      </c>
    </row>
    <row r="1145" spans="1:6" x14ac:dyDescent="0.25">
      <c r="A1145" t="s">
        <v>2819</v>
      </c>
      <c r="B1145" t="s">
        <v>2820</v>
      </c>
      <c r="C1145" t="s">
        <v>2821</v>
      </c>
      <c r="D1145" t="s">
        <v>35279</v>
      </c>
      <c r="E1145" t="s">
        <v>35280</v>
      </c>
      <c r="F1145" t="s">
        <v>16</v>
      </c>
    </row>
    <row r="1146" spans="1:6" x14ac:dyDescent="0.25">
      <c r="A1146" t="s">
        <v>2822</v>
      </c>
      <c r="B1146" t="s">
        <v>2823</v>
      </c>
      <c r="C1146" t="s">
        <v>2824</v>
      </c>
      <c r="D1146" t="s">
        <v>16</v>
      </c>
      <c r="E1146" t="s">
        <v>35281</v>
      </c>
      <c r="F1146" t="s">
        <v>16</v>
      </c>
    </row>
    <row r="1147" spans="1:6" x14ac:dyDescent="0.25">
      <c r="A1147" t="s">
        <v>2825</v>
      </c>
      <c r="B1147" t="s">
        <v>2826</v>
      </c>
      <c r="C1147" t="s">
        <v>439</v>
      </c>
      <c r="D1147" t="s">
        <v>34185</v>
      </c>
      <c r="E1147" t="s">
        <v>35282</v>
      </c>
      <c r="F1147" t="s">
        <v>16</v>
      </c>
    </row>
    <row r="1148" spans="1:6" x14ac:dyDescent="0.25">
      <c r="A1148" t="s">
        <v>2827</v>
      </c>
      <c r="B1148" t="s">
        <v>2828</v>
      </c>
      <c r="C1148" t="s">
        <v>35</v>
      </c>
      <c r="D1148" t="s">
        <v>16</v>
      </c>
      <c r="E1148" t="s">
        <v>35283</v>
      </c>
      <c r="F1148" t="s">
        <v>34012</v>
      </c>
    </row>
    <row r="1149" spans="1:6" x14ac:dyDescent="0.25">
      <c r="A1149" t="s">
        <v>2829</v>
      </c>
      <c r="B1149" t="s">
        <v>2830</v>
      </c>
      <c r="C1149" t="s">
        <v>2831</v>
      </c>
      <c r="D1149" t="s">
        <v>34373</v>
      </c>
      <c r="E1149" t="s">
        <v>35284</v>
      </c>
      <c r="F1149" t="s">
        <v>16</v>
      </c>
    </row>
    <row r="1150" spans="1:6" x14ac:dyDescent="0.25">
      <c r="A1150" t="s">
        <v>2832</v>
      </c>
      <c r="B1150" t="s">
        <v>2833</v>
      </c>
      <c r="C1150" t="s">
        <v>35</v>
      </c>
      <c r="D1150" t="s">
        <v>16</v>
      </c>
      <c r="E1150" t="s">
        <v>35285</v>
      </c>
      <c r="F1150" t="s">
        <v>16</v>
      </c>
    </row>
    <row r="1151" spans="1:6" x14ac:dyDescent="0.25">
      <c r="A1151" t="s">
        <v>2834</v>
      </c>
      <c r="B1151" t="s">
        <v>2835</v>
      </c>
      <c r="C1151" t="s">
        <v>35</v>
      </c>
      <c r="D1151" t="s">
        <v>16</v>
      </c>
      <c r="E1151" t="s">
        <v>35286</v>
      </c>
      <c r="F1151" t="s">
        <v>16</v>
      </c>
    </row>
    <row r="1152" spans="1:6" x14ac:dyDescent="0.25">
      <c r="A1152" t="s">
        <v>2836</v>
      </c>
      <c r="B1152" t="s">
        <v>2837</v>
      </c>
      <c r="C1152" t="s">
        <v>2838</v>
      </c>
      <c r="D1152" t="s">
        <v>35287</v>
      </c>
      <c r="E1152" t="s">
        <v>35288</v>
      </c>
      <c r="F1152" t="s">
        <v>16</v>
      </c>
    </row>
    <row r="1153" spans="1:6" x14ac:dyDescent="0.25">
      <c r="A1153" t="s">
        <v>2839</v>
      </c>
      <c r="B1153" t="s">
        <v>2840</v>
      </c>
      <c r="C1153" t="s">
        <v>2841</v>
      </c>
      <c r="D1153" t="s">
        <v>16</v>
      </c>
      <c r="E1153" t="s">
        <v>35289</v>
      </c>
      <c r="F1153" t="s">
        <v>16</v>
      </c>
    </row>
    <row r="1154" spans="1:6" x14ac:dyDescent="0.25">
      <c r="A1154" t="s">
        <v>2842</v>
      </c>
      <c r="B1154" t="s">
        <v>2843</v>
      </c>
      <c r="C1154" t="s">
        <v>2844</v>
      </c>
      <c r="D1154" t="s">
        <v>16</v>
      </c>
      <c r="E1154" t="s">
        <v>35290</v>
      </c>
      <c r="F1154" t="s">
        <v>16</v>
      </c>
    </row>
    <row r="1155" spans="1:6" x14ac:dyDescent="0.25">
      <c r="A1155" t="s">
        <v>2845</v>
      </c>
      <c r="B1155" t="s">
        <v>2846</v>
      </c>
      <c r="C1155" t="s">
        <v>2847</v>
      </c>
      <c r="D1155" t="s">
        <v>16</v>
      </c>
      <c r="E1155" t="s">
        <v>35291</v>
      </c>
      <c r="F1155" t="s">
        <v>16</v>
      </c>
    </row>
    <row r="1156" spans="1:6" x14ac:dyDescent="0.25">
      <c r="A1156" t="s">
        <v>2848</v>
      </c>
      <c r="B1156" t="s">
        <v>2849</v>
      </c>
      <c r="C1156" t="s">
        <v>2850</v>
      </c>
      <c r="D1156" t="s">
        <v>16</v>
      </c>
      <c r="E1156" t="s">
        <v>35292</v>
      </c>
      <c r="F1156" t="s">
        <v>16</v>
      </c>
    </row>
    <row r="1157" spans="1:6" x14ac:dyDescent="0.25">
      <c r="A1157" t="s">
        <v>2851</v>
      </c>
      <c r="B1157" t="s">
        <v>2852</v>
      </c>
      <c r="C1157" t="s">
        <v>2853</v>
      </c>
      <c r="D1157" t="s">
        <v>16</v>
      </c>
      <c r="E1157" t="s">
        <v>35293</v>
      </c>
      <c r="F1157" t="s">
        <v>16</v>
      </c>
    </row>
    <row r="1158" spans="1:6" x14ac:dyDescent="0.25">
      <c r="A1158" t="s">
        <v>2854</v>
      </c>
      <c r="B1158" t="s">
        <v>2855</v>
      </c>
      <c r="C1158" t="s">
        <v>2856</v>
      </c>
      <c r="D1158" t="s">
        <v>16</v>
      </c>
      <c r="E1158" t="s">
        <v>35294</v>
      </c>
      <c r="F1158" t="s">
        <v>16</v>
      </c>
    </row>
    <row r="1159" spans="1:6" x14ac:dyDescent="0.25">
      <c r="A1159" t="s">
        <v>2857</v>
      </c>
      <c r="B1159" t="s">
        <v>2858</v>
      </c>
      <c r="C1159" t="s">
        <v>35</v>
      </c>
      <c r="D1159" t="s">
        <v>16</v>
      </c>
      <c r="E1159" t="s">
        <v>35295</v>
      </c>
      <c r="F1159" t="s">
        <v>16</v>
      </c>
    </row>
    <row r="1160" spans="1:6" x14ac:dyDescent="0.25">
      <c r="A1160" t="s">
        <v>2859</v>
      </c>
      <c r="B1160" t="s">
        <v>2860</v>
      </c>
      <c r="C1160" t="s">
        <v>35</v>
      </c>
      <c r="D1160" t="s">
        <v>33990</v>
      </c>
      <c r="E1160" t="s">
        <v>35296</v>
      </c>
      <c r="F1160" t="s">
        <v>16</v>
      </c>
    </row>
    <row r="1161" spans="1:6" x14ac:dyDescent="0.25">
      <c r="A1161" t="s">
        <v>2861</v>
      </c>
      <c r="B1161" t="s">
        <v>2862</v>
      </c>
      <c r="C1161" t="s">
        <v>35</v>
      </c>
      <c r="D1161" t="s">
        <v>16</v>
      </c>
      <c r="E1161" t="s">
        <v>35297</v>
      </c>
      <c r="F1161" t="s">
        <v>16</v>
      </c>
    </row>
    <row r="1162" spans="1:6" x14ac:dyDescent="0.25">
      <c r="A1162" t="s">
        <v>2863</v>
      </c>
      <c r="B1162" t="s">
        <v>2864</v>
      </c>
      <c r="C1162" t="s">
        <v>35</v>
      </c>
      <c r="D1162" t="s">
        <v>16</v>
      </c>
      <c r="E1162" t="s">
        <v>35298</v>
      </c>
      <c r="F1162" t="s">
        <v>16</v>
      </c>
    </row>
    <row r="1163" spans="1:6" x14ac:dyDescent="0.25">
      <c r="A1163" t="s">
        <v>2865</v>
      </c>
      <c r="B1163" t="s">
        <v>2866</v>
      </c>
      <c r="C1163" t="s">
        <v>2867</v>
      </c>
      <c r="D1163" t="s">
        <v>33990</v>
      </c>
      <c r="E1163" t="s">
        <v>35299</v>
      </c>
      <c r="F1163" t="s">
        <v>16</v>
      </c>
    </row>
    <row r="1164" spans="1:6" x14ac:dyDescent="0.25">
      <c r="A1164" t="s">
        <v>2868</v>
      </c>
      <c r="B1164" t="s">
        <v>2869</v>
      </c>
      <c r="C1164" t="s">
        <v>1116</v>
      </c>
      <c r="D1164" t="s">
        <v>34434</v>
      </c>
      <c r="E1164" t="s">
        <v>35300</v>
      </c>
      <c r="F1164" t="s">
        <v>16</v>
      </c>
    </row>
    <row r="1165" spans="1:6" x14ac:dyDescent="0.25">
      <c r="A1165" t="s">
        <v>2870</v>
      </c>
      <c r="B1165" t="s">
        <v>2871</v>
      </c>
      <c r="C1165" t="s">
        <v>621</v>
      </c>
      <c r="D1165" t="s">
        <v>34008</v>
      </c>
      <c r="E1165" t="s">
        <v>35301</v>
      </c>
      <c r="F1165" t="s">
        <v>16</v>
      </c>
    </row>
    <row r="1166" spans="1:6" x14ac:dyDescent="0.25">
      <c r="A1166" t="s">
        <v>2872</v>
      </c>
      <c r="B1166" t="s">
        <v>2873</v>
      </c>
      <c r="C1166" t="s">
        <v>2026</v>
      </c>
      <c r="D1166" t="s">
        <v>16</v>
      </c>
      <c r="E1166" t="s">
        <v>35302</v>
      </c>
      <c r="F1166" t="s">
        <v>16</v>
      </c>
    </row>
    <row r="1167" spans="1:6" x14ac:dyDescent="0.25">
      <c r="A1167" t="s">
        <v>2874</v>
      </c>
      <c r="B1167" t="s">
        <v>2875</v>
      </c>
      <c r="C1167" t="s">
        <v>35</v>
      </c>
      <c r="D1167" t="s">
        <v>16</v>
      </c>
      <c r="E1167" t="s">
        <v>35303</v>
      </c>
      <c r="F1167" t="s">
        <v>16</v>
      </c>
    </row>
    <row r="1168" spans="1:6" x14ac:dyDescent="0.25">
      <c r="A1168" t="s">
        <v>2876</v>
      </c>
      <c r="B1168" t="s">
        <v>2877</v>
      </c>
      <c r="C1168" t="s">
        <v>2878</v>
      </c>
      <c r="D1168" t="s">
        <v>34128</v>
      </c>
      <c r="E1168" t="s">
        <v>35304</v>
      </c>
      <c r="F1168" t="s">
        <v>35305</v>
      </c>
    </row>
    <row r="1169" spans="1:6" x14ac:dyDescent="0.25">
      <c r="A1169" t="s">
        <v>2879</v>
      </c>
      <c r="B1169" t="s">
        <v>2880</v>
      </c>
      <c r="C1169" t="s">
        <v>35</v>
      </c>
      <c r="D1169" t="s">
        <v>34604</v>
      </c>
      <c r="E1169" t="s">
        <v>35306</v>
      </c>
      <c r="F1169" t="s">
        <v>16</v>
      </c>
    </row>
    <row r="1170" spans="1:6" x14ac:dyDescent="0.25">
      <c r="A1170" t="s">
        <v>2881</v>
      </c>
      <c r="B1170" t="s">
        <v>2882</v>
      </c>
      <c r="C1170" t="s">
        <v>135</v>
      </c>
      <c r="D1170" t="s">
        <v>16</v>
      </c>
      <c r="E1170" t="s">
        <v>35307</v>
      </c>
      <c r="F1170" t="s">
        <v>16</v>
      </c>
    </row>
    <row r="1171" spans="1:6" x14ac:dyDescent="0.25">
      <c r="A1171" t="s">
        <v>2883</v>
      </c>
      <c r="B1171" t="s">
        <v>2884</v>
      </c>
      <c r="C1171" t="s">
        <v>2885</v>
      </c>
      <c r="D1171" t="s">
        <v>16</v>
      </c>
      <c r="E1171" t="s">
        <v>35308</v>
      </c>
      <c r="F1171" t="s">
        <v>16</v>
      </c>
    </row>
    <row r="1172" spans="1:6" x14ac:dyDescent="0.25">
      <c r="A1172" t="s">
        <v>2886</v>
      </c>
      <c r="B1172" t="s">
        <v>2887</v>
      </c>
      <c r="C1172" t="s">
        <v>2888</v>
      </c>
      <c r="D1172" t="s">
        <v>16</v>
      </c>
      <c r="E1172" t="s">
        <v>35309</v>
      </c>
      <c r="F1172" t="s">
        <v>16</v>
      </c>
    </row>
    <row r="1173" spans="1:6" x14ac:dyDescent="0.25">
      <c r="A1173" t="s">
        <v>2889</v>
      </c>
      <c r="B1173" t="s">
        <v>2890</v>
      </c>
      <c r="C1173" t="s">
        <v>103</v>
      </c>
      <c r="D1173" t="s">
        <v>16</v>
      </c>
      <c r="E1173" t="s">
        <v>35310</v>
      </c>
      <c r="F1173" t="s">
        <v>16</v>
      </c>
    </row>
    <row r="1174" spans="1:6" x14ac:dyDescent="0.25">
      <c r="A1174" t="s">
        <v>2891</v>
      </c>
      <c r="B1174" t="s">
        <v>2892</v>
      </c>
      <c r="C1174" t="s">
        <v>35</v>
      </c>
      <c r="D1174" t="s">
        <v>16</v>
      </c>
      <c r="E1174" t="s">
        <v>35311</v>
      </c>
      <c r="F1174" t="s">
        <v>16</v>
      </c>
    </row>
    <row r="1175" spans="1:6" x14ac:dyDescent="0.25">
      <c r="A1175" t="s">
        <v>2893</v>
      </c>
      <c r="B1175" t="s">
        <v>2894</v>
      </c>
      <c r="C1175" t="s">
        <v>2895</v>
      </c>
      <c r="D1175" t="s">
        <v>16</v>
      </c>
      <c r="E1175" t="s">
        <v>35312</v>
      </c>
      <c r="F1175" t="s">
        <v>16</v>
      </c>
    </row>
    <row r="1176" spans="1:6" x14ac:dyDescent="0.25">
      <c r="A1176" t="s">
        <v>2896</v>
      </c>
      <c r="B1176" t="s">
        <v>2897</v>
      </c>
      <c r="C1176" t="s">
        <v>2898</v>
      </c>
      <c r="D1176" t="s">
        <v>16</v>
      </c>
      <c r="E1176" t="s">
        <v>35313</v>
      </c>
      <c r="F1176" t="s">
        <v>16</v>
      </c>
    </row>
    <row r="1177" spans="1:6" x14ac:dyDescent="0.25">
      <c r="A1177" t="s">
        <v>2899</v>
      </c>
      <c r="B1177" t="s">
        <v>2900</v>
      </c>
      <c r="C1177" t="s">
        <v>2901</v>
      </c>
      <c r="D1177" t="s">
        <v>34185</v>
      </c>
      <c r="E1177" t="s">
        <v>35314</v>
      </c>
      <c r="F1177" t="s">
        <v>16</v>
      </c>
    </row>
    <row r="1178" spans="1:6" x14ac:dyDescent="0.25">
      <c r="A1178" t="s">
        <v>2902</v>
      </c>
      <c r="B1178" t="s">
        <v>2903</v>
      </c>
      <c r="C1178" t="s">
        <v>2904</v>
      </c>
      <c r="D1178" t="s">
        <v>16</v>
      </c>
      <c r="E1178" t="s">
        <v>35315</v>
      </c>
      <c r="F1178" t="s">
        <v>16</v>
      </c>
    </row>
    <row r="1179" spans="1:6" x14ac:dyDescent="0.25">
      <c r="A1179" t="s">
        <v>2905</v>
      </c>
      <c r="B1179" t="s">
        <v>2906</v>
      </c>
      <c r="C1179" t="s">
        <v>2907</v>
      </c>
      <c r="D1179" t="s">
        <v>35316</v>
      </c>
      <c r="E1179" t="s">
        <v>35317</v>
      </c>
      <c r="F1179" t="s">
        <v>16</v>
      </c>
    </row>
    <row r="1180" spans="1:6" x14ac:dyDescent="0.25">
      <c r="A1180" t="s">
        <v>2908</v>
      </c>
      <c r="B1180" t="s">
        <v>2909</v>
      </c>
      <c r="C1180" t="s">
        <v>85</v>
      </c>
      <c r="D1180" t="s">
        <v>16</v>
      </c>
      <c r="E1180" t="s">
        <v>35318</v>
      </c>
      <c r="F1180" t="s">
        <v>16</v>
      </c>
    </row>
    <row r="1181" spans="1:6" x14ac:dyDescent="0.25">
      <c r="A1181" t="s">
        <v>2910</v>
      </c>
      <c r="B1181" t="s">
        <v>2911</v>
      </c>
      <c r="C1181" t="s">
        <v>2912</v>
      </c>
      <c r="D1181" t="s">
        <v>16</v>
      </c>
      <c r="E1181" t="s">
        <v>35319</v>
      </c>
      <c r="F1181" t="s">
        <v>16</v>
      </c>
    </row>
    <row r="1182" spans="1:6" x14ac:dyDescent="0.25">
      <c r="A1182" t="s">
        <v>2913</v>
      </c>
      <c r="B1182" t="s">
        <v>2914</v>
      </c>
      <c r="C1182" t="s">
        <v>35</v>
      </c>
      <c r="D1182" t="s">
        <v>34013</v>
      </c>
      <c r="E1182" t="s">
        <v>35320</v>
      </c>
      <c r="F1182" t="s">
        <v>16</v>
      </c>
    </row>
    <row r="1183" spans="1:6" x14ac:dyDescent="0.25">
      <c r="A1183" t="s">
        <v>2915</v>
      </c>
      <c r="B1183" t="s">
        <v>2916</v>
      </c>
      <c r="C1183" t="s">
        <v>35</v>
      </c>
      <c r="D1183" t="s">
        <v>16</v>
      </c>
      <c r="E1183" t="s">
        <v>35321</v>
      </c>
      <c r="F1183" t="s">
        <v>16</v>
      </c>
    </row>
    <row r="1184" spans="1:6" x14ac:dyDescent="0.25">
      <c r="A1184" t="s">
        <v>2917</v>
      </c>
      <c r="B1184" t="s">
        <v>2918</v>
      </c>
      <c r="C1184" t="s">
        <v>35</v>
      </c>
      <c r="D1184" t="s">
        <v>16</v>
      </c>
      <c r="E1184" t="s">
        <v>35322</v>
      </c>
      <c r="F1184" t="s">
        <v>16</v>
      </c>
    </row>
    <row r="1185" spans="1:6" x14ac:dyDescent="0.25">
      <c r="A1185" t="s">
        <v>2919</v>
      </c>
      <c r="B1185" t="s">
        <v>2920</v>
      </c>
      <c r="C1185" t="s">
        <v>35</v>
      </c>
      <c r="D1185" t="s">
        <v>16</v>
      </c>
      <c r="E1185" t="s">
        <v>35323</v>
      </c>
      <c r="F1185" t="s">
        <v>16</v>
      </c>
    </row>
    <row r="1186" spans="1:6" x14ac:dyDescent="0.25">
      <c r="A1186" t="s">
        <v>2921</v>
      </c>
      <c r="B1186" t="s">
        <v>2922</v>
      </c>
      <c r="C1186" t="s">
        <v>480</v>
      </c>
      <c r="D1186" t="s">
        <v>16</v>
      </c>
      <c r="E1186" t="s">
        <v>35324</v>
      </c>
      <c r="F1186" t="s">
        <v>16</v>
      </c>
    </row>
    <row r="1187" spans="1:6" x14ac:dyDescent="0.25">
      <c r="A1187" t="s">
        <v>2923</v>
      </c>
      <c r="B1187" t="s">
        <v>2924</v>
      </c>
      <c r="C1187" t="s">
        <v>35</v>
      </c>
      <c r="D1187" t="s">
        <v>16</v>
      </c>
      <c r="E1187" t="s">
        <v>35325</v>
      </c>
      <c r="F1187" t="s">
        <v>16</v>
      </c>
    </row>
    <row r="1188" spans="1:6" x14ac:dyDescent="0.25">
      <c r="A1188" t="s">
        <v>2925</v>
      </c>
      <c r="B1188" t="s">
        <v>2926</v>
      </c>
      <c r="C1188" t="s">
        <v>35</v>
      </c>
      <c r="D1188" t="s">
        <v>16</v>
      </c>
      <c r="E1188" t="s">
        <v>35326</v>
      </c>
      <c r="F1188" t="s">
        <v>34012</v>
      </c>
    </row>
    <row r="1189" spans="1:6" x14ac:dyDescent="0.25">
      <c r="A1189" t="s">
        <v>2927</v>
      </c>
      <c r="B1189" t="s">
        <v>2928</v>
      </c>
      <c r="C1189" t="s">
        <v>2929</v>
      </c>
      <c r="D1189" t="s">
        <v>34612</v>
      </c>
      <c r="E1189" t="s">
        <v>35327</v>
      </c>
      <c r="F1189" t="s">
        <v>16</v>
      </c>
    </row>
    <row r="1190" spans="1:6" x14ac:dyDescent="0.25">
      <c r="A1190" t="s">
        <v>2930</v>
      </c>
      <c r="B1190" t="s">
        <v>2931</v>
      </c>
      <c r="C1190" t="s">
        <v>35</v>
      </c>
      <c r="D1190" t="s">
        <v>16</v>
      </c>
      <c r="E1190" t="s">
        <v>35328</v>
      </c>
      <c r="F1190" t="s">
        <v>16</v>
      </c>
    </row>
    <row r="1191" spans="1:6" x14ac:dyDescent="0.25">
      <c r="A1191" t="s">
        <v>2932</v>
      </c>
      <c r="B1191" t="s">
        <v>2933</v>
      </c>
      <c r="C1191" t="s">
        <v>35</v>
      </c>
      <c r="D1191" t="s">
        <v>16</v>
      </c>
      <c r="E1191" t="s">
        <v>35329</v>
      </c>
      <c r="F1191" t="s">
        <v>35330</v>
      </c>
    </row>
    <row r="1192" spans="1:6" x14ac:dyDescent="0.25">
      <c r="A1192" t="s">
        <v>2934</v>
      </c>
      <c r="B1192" t="s">
        <v>2935</v>
      </c>
      <c r="C1192" t="s">
        <v>2936</v>
      </c>
      <c r="D1192" t="s">
        <v>35331</v>
      </c>
      <c r="E1192" t="s">
        <v>35332</v>
      </c>
      <c r="F1192" t="s">
        <v>16</v>
      </c>
    </row>
    <row r="1193" spans="1:6" x14ac:dyDescent="0.25">
      <c r="A1193" t="s">
        <v>2937</v>
      </c>
      <c r="B1193" t="s">
        <v>2938</v>
      </c>
      <c r="C1193" t="s">
        <v>35</v>
      </c>
      <c r="D1193" t="s">
        <v>16</v>
      </c>
      <c r="E1193" t="s">
        <v>35333</v>
      </c>
      <c r="F1193" t="s">
        <v>35330</v>
      </c>
    </row>
    <row r="1194" spans="1:6" x14ac:dyDescent="0.25">
      <c r="A1194" t="s">
        <v>2939</v>
      </c>
      <c r="B1194" t="s">
        <v>2940</v>
      </c>
      <c r="C1194" t="s">
        <v>35</v>
      </c>
      <c r="D1194" t="s">
        <v>34729</v>
      </c>
      <c r="E1194" t="s">
        <v>35334</v>
      </c>
      <c r="F1194" t="s">
        <v>16</v>
      </c>
    </row>
    <row r="1195" spans="1:6" x14ac:dyDescent="0.25">
      <c r="A1195" t="s">
        <v>2941</v>
      </c>
      <c r="B1195" t="s">
        <v>2942</v>
      </c>
      <c r="C1195" t="s">
        <v>2943</v>
      </c>
      <c r="D1195" t="s">
        <v>16</v>
      </c>
      <c r="E1195" t="s">
        <v>35335</v>
      </c>
      <c r="F1195" t="s">
        <v>16</v>
      </c>
    </row>
    <row r="1196" spans="1:6" x14ac:dyDescent="0.25">
      <c r="A1196" t="s">
        <v>2944</v>
      </c>
      <c r="B1196" t="s">
        <v>2945</v>
      </c>
      <c r="C1196" t="s">
        <v>35</v>
      </c>
      <c r="D1196" t="s">
        <v>34126</v>
      </c>
      <c r="E1196" t="s">
        <v>35336</v>
      </c>
      <c r="F1196" t="s">
        <v>16</v>
      </c>
    </row>
    <row r="1197" spans="1:6" x14ac:dyDescent="0.25">
      <c r="A1197" t="s">
        <v>2946</v>
      </c>
      <c r="B1197" t="s">
        <v>2947</v>
      </c>
      <c r="C1197" t="s">
        <v>35</v>
      </c>
      <c r="D1197" t="s">
        <v>33990</v>
      </c>
      <c r="E1197" t="s">
        <v>35337</v>
      </c>
      <c r="F1197" t="s">
        <v>16</v>
      </c>
    </row>
    <row r="1198" spans="1:6" x14ac:dyDescent="0.25">
      <c r="A1198" t="s">
        <v>2948</v>
      </c>
      <c r="B1198" t="s">
        <v>2949</v>
      </c>
      <c r="C1198" t="s">
        <v>93</v>
      </c>
      <c r="D1198" t="s">
        <v>34015</v>
      </c>
      <c r="E1198" t="s">
        <v>35338</v>
      </c>
      <c r="F1198" t="s">
        <v>16</v>
      </c>
    </row>
    <row r="1199" spans="1:6" x14ac:dyDescent="0.25">
      <c r="A1199" t="s">
        <v>2950</v>
      </c>
      <c r="B1199" t="s">
        <v>2951</v>
      </c>
      <c r="C1199" t="s">
        <v>2952</v>
      </c>
      <c r="D1199" t="s">
        <v>35339</v>
      </c>
      <c r="E1199" t="s">
        <v>35340</v>
      </c>
      <c r="F1199" t="s">
        <v>16</v>
      </c>
    </row>
    <row r="1200" spans="1:6" x14ac:dyDescent="0.25">
      <c r="A1200" t="s">
        <v>2953</v>
      </c>
      <c r="B1200" t="s">
        <v>2954</v>
      </c>
      <c r="C1200" t="s">
        <v>2955</v>
      </c>
      <c r="D1200" t="s">
        <v>16</v>
      </c>
      <c r="E1200" t="s">
        <v>35341</v>
      </c>
      <c r="F1200" t="s">
        <v>16</v>
      </c>
    </row>
    <row r="1201" spans="1:6" x14ac:dyDescent="0.25">
      <c r="A1201" t="s">
        <v>2956</v>
      </c>
      <c r="B1201" t="s">
        <v>2957</v>
      </c>
      <c r="C1201" t="s">
        <v>35</v>
      </c>
      <c r="D1201" t="s">
        <v>16</v>
      </c>
      <c r="E1201" t="s">
        <v>35342</v>
      </c>
      <c r="F1201" t="s">
        <v>16</v>
      </c>
    </row>
    <row r="1202" spans="1:6" x14ac:dyDescent="0.25">
      <c r="A1202" t="s">
        <v>2958</v>
      </c>
      <c r="B1202" t="s">
        <v>2959</v>
      </c>
      <c r="C1202" t="s">
        <v>35</v>
      </c>
      <c r="D1202" t="s">
        <v>16</v>
      </c>
      <c r="E1202" t="s">
        <v>35343</v>
      </c>
      <c r="F1202" t="s">
        <v>16</v>
      </c>
    </row>
    <row r="1203" spans="1:6" x14ac:dyDescent="0.25">
      <c r="A1203" t="s">
        <v>2960</v>
      </c>
      <c r="B1203" t="s">
        <v>2961</v>
      </c>
      <c r="C1203" t="s">
        <v>35</v>
      </c>
      <c r="D1203" t="s">
        <v>16</v>
      </c>
      <c r="E1203" t="s">
        <v>35344</v>
      </c>
      <c r="F1203" t="s">
        <v>16</v>
      </c>
    </row>
    <row r="1204" spans="1:6" x14ac:dyDescent="0.25">
      <c r="A1204" t="s">
        <v>2962</v>
      </c>
      <c r="B1204" t="s">
        <v>2963</v>
      </c>
      <c r="C1204" t="s">
        <v>2964</v>
      </c>
      <c r="D1204" t="s">
        <v>16</v>
      </c>
      <c r="E1204" t="s">
        <v>35345</v>
      </c>
      <c r="F1204" t="s">
        <v>16</v>
      </c>
    </row>
    <row r="1205" spans="1:6" x14ac:dyDescent="0.25">
      <c r="A1205" t="s">
        <v>2965</v>
      </c>
      <c r="B1205" t="s">
        <v>2966</v>
      </c>
      <c r="C1205" t="s">
        <v>2967</v>
      </c>
      <c r="D1205" t="s">
        <v>34729</v>
      </c>
      <c r="E1205" t="s">
        <v>35346</v>
      </c>
      <c r="F1205" t="s">
        <v>16</v>
      </c>
    </row>
    <row r="1206" spans="1:6" x14ac:dyDescent="0.25">
      <c r="A1206" t="s">
        <v>2968</v>
      </c>
      <c r="B1206" t="s">
        <v>2969</v>
      </c>
      <c r="C1206" t="s">
        <v>1369</v>
      </c>
      <c r="D1206" t="s">
        <v>34612</v>
      </c>
      <c r="E1206" t="s">
        <v>35347</v>
      </c>
      <c r="F1206" t="s">
        <v>16</v>
      </c>
    </row>
    <row r="1207" spans="1:6" x14ac:dyDescent="0.25">
      <c r="A1207" t="s">
        <v>2970</v>
      </c>
      <c r="B1207" t="s">
        <v>2971</v>
      </c>
      <c r="C1207" t="s">
        <v>100</v>
      </c>
      <c r="D1207" t="s">
        <v>16</v>
      </c>
      <c r="E1207" t="s">
        <v>35348</v>
      </c>
      <c r="F1207" t="s">
        <v>16</v>
      </c>
    </row>
    <row r="1208" spans="1:6" x14ac:dyDescent="0.25">
      <c r="A1208" t="s">
        <v>2972</v>
      </c>
      <c r="B1208" t="s">
        <v>2973</v>
      </c>
      <c r="C1208" t="s">
        <v>2974</v>
      </c>
      <c r="D1208" t="s">
        <v>34008</v>
      </c>
      <c r="E1208" t="s">
        <v>35349</v>
      </c>
      <c r="F1208" t="s">
        <v>16</v>
      </c>
    </row>
    <row r="1209" spans="1:6" x14ac:dyDescent="0.25">
      <c r="A1209" t="s">
        <v>2975</v>
      </c>
      <c r="B1209" t="s">
        <v>2976</v>
      </c>
      <c r="C1209" t="s">
        <v>35</v>
      </c>
      <c r="D1209" t="s">
        <v>16</v>
      </c>
      <c r="E1209" t="s">
        <v>35350</v>
      </c>
      <c r="F1209" t="s">
        <v>16</v>
      </c>
    </row>
    <row r="1210" spans="1:6" x14ac:dyDescent="0.25">
      <c r="A1210" t="s">
        <v>2977</v>
      </c>
      <c r="B1210" t="s">
        <v>2978</v>
      </c>
      <c r="C1210" t="s">
        <v>35</v>
      </c>
      <c r="D1210" t="s">
        <v>16</v>
      </c>
      <c r="E1210" t="s">
        <v>35351</v>
      </c>
      <c r="F1210" t="s">
        <v>16</v>
      </c>
    </row>
    <row r="1211" spans="1:6" x14ac:dyDescent="0.25">
      <c r="A1211" t="s">
        <v>2979</v>
      </c>
      <c r="B1211" t="s">
        <v>2980</v>
      </c>
      <c r="C1211" t="s">
        <v>35</v>
      </c>
      <c r="D1211" t="s">
        <v>16</v>
      </c>
      <c r="E1211" t="s">
        <v>35352</v>
      </c>
      <c r="F1211" t="s">
        <v>16</v>
      </c>
    </row>
    <row r="1212" spans="1:6" x14ac:dyDescent="0.25">
      <c r="A1212" t="s">
        <v>2981</v>
      </c>
      <c r="B1212" t="s">
        <v>2982</v>
      </c>
      <c r="C1212" t="s">
        <v>35</v>
      </c>
      <c r="D1212" t="s">
        <v>16</v>
      </c>
      <c r="E1212" t="s">
        <v>35353</v>
      </c>
      <c r="F1212" t="s">
        <v>16</v>
      </c>
    </row>
    <row r="1213" spans="1:6" x14ac:dyDescent="0.25">
      <c r="A1213" t="s">
        <v>2983</v>
      </c>
      <c r="B1213" t="s">
        <v>2984</v>
      </c>
      <c r="C1213" t="s">
        <v>2985</v>
      </c>
      <c r="D1213" t="s">
        <v>16</v>
      </c>
      <c r="E1213" t="s">
        <v>35354</v>
      </c>
      <c r="F1213" t="s">
        <v>16</v>
      </c>
    </row>
    <row r="1214" spans="1:6" x14ac:dyDescent="0.25">
      <c r="A1214" t="s">
        <v>2986</v>
      </c>
      <c r="B1214" t="s">
        <v>2987</v>
      </c>
      <c r="C1214" t="s">
        <v>2988</v>
      </c>
      <c r="D1214" t="s">
        <v>34157</v>
      </c>
      <c r="E1214" t="s">
        <v>35355</v>
      </c>
      <c r="F1214" t="s">
        <v>16</v>
      </c>
    </row>
    <row r="1215" spans="1:6" x14ac:dyDescent="0.25">
      <c r="A1215" t="s">
        <v>2989</v>
      </c>
      <c r="B1215" t="s">
        <v>2990</v>
      </c>
      <c r="C1215" t="s">
        <v>2991</v>
      </c>
      <c r="D1215" t="s">
        <v>16</v>
      </c>
      <c r="E1215" t="s">
        <v>35356</v>
      </c>
      <c r="F1215" t="s">
        <v>16</v>
      </c>
    </row>
    <row r="1216" spans="1:6" x14ac:dyDescent="0.25">
      <c r="A1216" t="s">
        <v>2992</v>
      </c>
      <c r="B1216" t="s">
        <v>2993</v>
      </c>
      <c r="C1216" t="s">
        <v>2994</v>
      </c>
      <c r="D1216" t="s">
        <v>16</v>
      </c>
      <c r="E1216" t="s">
        <v>35357</v>
      </c>
      <c r="F1216" t="s">
        <v>16</v>
      </c>
    </row>
    <row r="1217" spans="1:6" x14ac:dyDescent="0.25">
      <c r="A1217" t="s">
        <v>2995</v>
      </c>
      <c r="B1217" t="s">
        <v>2996</v>
      </c>
      <c r="C1217" t="s">
        <v>35</v>
      </c>
      <c r="D1217" t="s">
        <v>16</v>
      </c>
      <c r="E1217" t="s">
        <v>35358</v>
      </c>
      <c r="F1217" t="s">
        <v>16</v>
      </c>
    </row>
    <row r="1218" spans="1:6" x14ac:dyDescent="0.25">
      <c r="A1218" t="s">
        <v>2997</v>
      </c>
      <c r="B1218" t="s">
        <v>2998</v>
      </c>
      <c r="C1218" t="s">
        <v>144</v>
      </c>
      <c r="D1218" t="s">
        <v>34604</v>
      </c>
      <c r="E1218" t="s">
        <v>35359</v>
      </c>
      <c r="F1218" t="s">
        <v>16</v>
      </c>
    </row>
    <row r="1219" spans="1:6" x14ac:dyDescent="0.25">
      <c r="A1219" t="s">
        <v>2999</v>
      </c>
      <c r="B1219" t="s">
        <v>3000</v>
      </c>
      <c r="C1219" t="s">
        <v>35</v>
      </c>
      <c r="D1219" t="s">
        <v>16</v>
      </c>
      <c r="E1219" t="s">
        <v>35360</v>
      </c>
      <c r="F1219" t="s">
        <v>16</v>
      </c>
    </row>
    <row r="1220" spans="1:6" x14ac:dyDescent="0.25">
      <c r="A1220" t="s">
        <v>3001</v>
      </c>
      <c r="B1220" t="s">
        <v>3002</v>
      </c>
      <c r="C1220" t="s">
        <v>2085</v>
      </c>
      <c r="D1220" t="s">
        <v>34169</v>
      </c>
      <c r="E1220" t="s">
        <v>35361</v>
      </c>
      <c r="F1220" t="s">
        <v>16</v>
      </c>
    </row>
    <row r="1221" spans="1:6" x14ac:dyDescent="0.25">
      <c r="A1221" t="s">
        <v>3003</v>
      </c>
      <c r="B1221" t="s">
        <v>3004</v>
      </c>
      <c r="C1221" t="s">
        <v>35</v>
      </c>
      <c r="D1221" t="s">
        <v>34039</v>
      </c>
      <c r="E1221" t="s">
        <v>35362</v>
      </c>
      <c r="F1221" t="s">
        <v>16</v>
      </c>
    </row>
    <row r="1222" spans="1:6" x14ac:dyDescent="0.25">
      <c r="A1222" t="s">
        <v>3005</v>
      </c>
      <c r="B1222" t="s">
        <v>3006</v>
      </c>
      <c r="C1222" t="s">
        <v>85</v>
      </c>
      <c r="D1222" t="s">
        <v>16</v>
      </c>
      <c r="E1222" t="s">
        <v>35363</v>
      </c>
      <c r="F1222" t="s">
        <v>16</v>
      </c>
    </row>
    <row r="1223" spans="1:6" x14ac:dyDescent="0.25">
      <c r="A1223" t="s">
        <v>3007</v>
      </c>
      <c r="B1223" t="s">
        <v>3008</v>
      </c>
      <c r="C1223" t="s">
        <v>35</v>
      </c>
      <c r="D1223" t="s">
        <v>34039</v>
      </c>
      <c r="E1223" t="s">
        <v>35364</v>
      </c>
      <c r="F1223" t="s">
        <v>16</v>
      </c>
    </row>
    <row r="1224" spans="1:6" x14ac:dyDescent="0.25">
      <c r="A1224" t="s">
        <v>3009</v>
      </c>
      <c r="B1224" t="s">
        <v>3010</v>
      </c>
      <c r="C1224" t="s">
        <v>3011</v>
      </c>
      <c r="D1224" t="s">
        <v>16</v>
      </c>
      <c r="E1224" t="s">
        <v>35365</v>
      </c>
      <c r="F1224" t="s">
        <v>35366</v>
      </c>
    </row>
    <row r="1225" spans="1:6" x14ac:dyDescent="0.25">
      <c r="A1225" t="s">
        <v>3012</v>
      </c>
      <c r="B1225" t="s">
        <v>3013</v>
      </c>
      <c r="C1225" t="s">
        <v>3014</v>
      </c>
      <c r="D1225" t="s">
        <v>34048</v>
      </c>
      <c r="E1225" t="s">
        <v>35367</v>
      </c>
      <c r="F1225" t="s">
        <v>16</v>
      </c>
    </row>
    <row r="1226" spans="1:6" x14ac:dyDescent="0.25">
      <c r="A1226" t="s">
        <v>3015</v>
      </c>
      <c r="B1226" t="s">
        <v>3016</v>
      </c>
      <c r="C1226" t="s">
        <v>35</v>
      </c>
      <c r="D1226" t="s">
        <v>16</v>
      </c>
      <c r="E1226" t="s">
        <v>35368</v>
      </c>
      <c r="F1226" t="s">
        <v>16</v>
      </c>
    </row>
    <row r="1227" spans="1:6" x14ac:dyDescent="0.25">
      <c r="A1227" t="s">
        <v>3017</v>
      </c>
      <c r="B1227" t="s">
        <v>3018</v>
      </c>
      <c r="C1227" t="s">
        <v>3019</v>
      </c>
      <c r="D1227" t="s">
        <v>34048</v>
      </c>
      <c r="E1227" t="s">
        <v>35369</v>
      </c>
      <c r="F1227" t="s">
        <v>16</v>
      </c>
    </row>
    <row r="1228" spans="1:6" x14ac:dyDescent="0.25">
      <c r="A1228" t="s">
        <v>3020</v>
      </c>
      <c r="B1228" t="s">
        <v>3021</v>
      </c>
      <c r="C1228" t="s">
        <v>35</v>
      </c>
      <c r="D1228" t="s">
        <v>16</v>
      </c>
      <c r="E1228" t="s">
        <v>35370</v>
      </c>
      <c r="F1228" t="s">
        <v>16</v>
      </c>
    </row>
    <row r="1229" spans="1:6" x14ac:dyDescent="0.25">
      <c r="A1229" t="s">
        <v>3022</v>
      </c>
      <c r="B1229" t="s">
        <v>3023</v>
      </c>
      <c r="C1229" t="s">
        <v>35</v>
      </c>
      <c r="D1229" t="s">
        <v>16</v>
      </c>
      <c r="E1229" t="s">
        <v>35371</v>
      </c>
      <c r="F1229" t="s">
        <v>16</v>
      </c>
    </row>
    <row r="1230" spans="1:6" x14ac:dyDescent="0.25">
      <c r="A1230" t="s">
        <v>3024</v>
      </c>
      <c r="B1230" t="s">
        <v>3025</v>
      </c>
      <c r="C1230" t="s">
        <v>3026</v>
      </c>
      <c r="D1230" t="s">
        <v>34008</v>
      </c>
      <c r="E1230" t="s">
        <v>35372</v>
      </c>
      <c r="F1230" t="s">
        <v>16</v>
      </c>
    </row>
    <row r="1231" spans="1:6" x14ac:dyDescent="0.25">
      <c r="A1231" t="s">
        <v>3027</v>
      </c>
      <c r="B1231" t="s">
        <v>3028</v>
      </c>
      <c r="C1231" t="s">
        <v>35</v>
      </c>
      <c r="D1231" t="s">
        <v>16</v>
      </c>
      <c r="E1231" t="s">
        <v>35373</v>
      </c>
      <c r="F1231" t="s">
        <v>16</v>
      </c>
    </row>
    <row r="1232" spans="1:6" x14ac:dyDescent="0.25">
      <c r="A1232" t="s">
        <v>3029</v>
      </c>
      <c r="B1232" t="s">
        <v>3030</v>
      </c>
      <c r="C1232" t="s">
        <v>3031</v>
      </c>
      <c r="D1232" t="s">
        <v>16</v>
      </c>
      <c r="E1232" t="s">
        <v>35374</v>
      </c>
      <c r="F1232" t="s">
        <v>16</v>
      </c>
    </row>
    <row r="1233" spans="1:6" x14ac:dyDescent="0.25">
      <c r="A1233" t="s">
        <v>3032</v>
      </c>
      <c r="B1233" t="s">
        <v>3033</v>
      </c>
      <c r="C1233" t="s">
        <v>3034</v>
      </c>
      <c r="D1233" t="s">
        <v>16</v>
      </c>
      <c r="E1233" t="s">
        <v>35375</v>
      </c>
      <c r="F1233" t="s">
        <v>35376</v>
      </c>
    </row>
    <row r="1234" spans="1:6" x14ac:dyDescent="0.25">
      <c r="A1234" t="s">
        <v>3035</v>
      </c>
      <c r="B1234" t="s">
        <v>3036</v>
      </c>
      <c r="C1234" t="s">
        <v>35</v>
      </c>
      <c r="D1234" t="s">
        <v>33990</v>
      </c>
      <c r="E1234" t="s">
        <v>35377</v>
      </c>
      <c r="F1234" t="s">
        <v>35378</v>
      </c>
    </row>
    <row r="1235" spans="1:6" x14ac:dyDescent="0.25">
      <c r="A1235" t="s">
        <v>3037</v>
      </c>
      <c r="B1235" t="s">
        <v>3038</v>
      </c>
      <c r="C1235" t="s">
        <v>35</v>
      </c>
      <c r="D1235" t="s">
        <v>16</v>
      </c>
      <c r="E1235" t="s">
        <v>35379</v>
      </c>
      <c r="F1235" t="s">
        <v>34041</v>
      </c>
    </row>
    <row r="1236" spans="1:6" x14ac:dyDescent="0.25">
      <c r="A1236" t="s">
        <v>3039</v>
      </c>
      <c r="B1236" t="s">
        <v>3040</v>
      </c>
      <c r="C1236" t="s">
        <v>35</v>
      </c>
      <c r="D1236" t="s">
        <v>16</v>
      </c>
      <c r="E1236" t="s">
        <v>35380</v>
      </c>
      <c r="F1236" t="s">
        <v>16</v>
      </c>
    </row>
    <row r="1237" spans="1:6" x14ac:dyDescent="0.25">
      <c r="A1237" t="s">
        <v>3041</v>
      </c>
      <c r="B1237" t="s">
        <v>3042</v>
      </c>
      <c r="C1237" t="s">
        <v>3043</v>
      </c>
      <c r="D1237" t="s">
        <v>16</v>
      </c>
      <c r="E1237" t="s">
        <v>35381</v>
      </c>
      <c r="F1237" t="s">
        <v>16</v>
      </c>
    </row>
    <row r="1238" spans="1:6" x14ac:dyDescent="0.25">
      <c r="A1238" t="s">
        <v>3044</v>
      </c>
      <c r="B1238" t="s">
        <v>3045</v>
      </c>
      <c r="C1238" t="s">
        <v>35</v>
      </c>
      <c r="D1238" t="s">
        <v>16</v>
      </c>
      <c r="E1238" t="s">
        <v>35382</v>
      </c>
      <c r="F1238" t="s">
        <v>34041</v>
      </c>
    </row>
    <row r="1239" spans="1:6" x14ac:dyDescent="0.25">
      <c r="A1239" t="s">
        <v>3046</v>
      </c>
      <c r="B1239" t="s">
        <v>3047</v>
      </c>
      <c r="C1239" t="s">
        <v>3048</v>
      </c>
      <c r="D1239" t="s">
        <v>34185</v>
      </c>
      <c r="E1239" t="s">
        <v>35383</v>
      </c>
      <c r="F1239" t="s">
        <v>16</v>
      </c>
    </row>
    <row r="1240" spans="1:6" x14ac:dyDescent="0.25">
      <c r="A1240" t="s">
        <v>3049</v>
      </c>
      <c r="B1240" t="s">
        <v>3050</v>
      </c>
      <c r="C1240" t="s">
        <v>35</v>
      </c>
      <c r="D1240" t="s">
        <v>34013</v>
      </c>
      <c r="E1240" t="s">
        <v>35384</v>
      </c>
      <c r="F1240" t="s">
        <v>16</v>
      </c>
    </row>
    <row r="1241" spans="1:6" x14ac:dyDescent="0.25">
      <c r="A1241" t="s">
        <v>3051</v>
      </c>
      <c r="B1241" t="s">
        <v>3052</v>
      </c>
      <c r="C1241" t="s">
        <v>3053</v>
      </c>
      <c r="D1241" t="s">
        <v>16</v>
      </c>
      <c r="E1241" t="s">
        <v>35385</v>
      </c>
      <c r="F1241" t="s">
        <v>16</v>
      </c>
    </row>
    <row r="1242" spans="1:6" x14ac:dyDescent="0.25">
      <c r="A1242" t="s">
        <v>3054</v>
      </c>
      <c r="B1242" t="s">
        <v>3055</v>
      </c>
      <c r="C1242" t="s">
        <v>35</v>
      </c>
      <c r="D1242" t="s">
        <v>16</v>
      </c>
      <c r="E1242" t="s">
        <v>35386</v>
      </c>
      <c r="F1242" t="s">
        <v>34012</v>
      </c>
    </row>
    <row r="1243" spans="1:6" x14ac:dyDescent="0.25">
      <c r="A1243" t="s">
        <v>3056</v>
      </c>
      <c r="B1243" t="s">
        <v>3057</v>
      </c>
      <c r="C1243" t="s">
        <v>35</v>
      </c>
      <c r="D1243" t="s">
        <v>16</v>
      </c>
      <c r="E1243" t="s">
        <v>35387</v>
      </c>
      <c r="F1243" t="s">
        <v>16</v>
      </c>
    </row>
    <row r="1244" spans="1:6" x14ac:dyDescent="0.25">
      <c r="A1244" t="s">
        <v>3058</v>
      </c>
      <c r="B1244" t="s">
        <v>3059</v>
      </c>
      <c r="C1244" t="s">
        <v>1148</v>
      </c>
      <c r="D1244" t="s">
        <v>34054</v>
      </c>
      <c r="E1244" t="s">
        <v>35388</v>
      </c>
      <c r="F1244" t="s">
        <v>16</v>
      </c>
    </row>
    <row r="1245" spans="1:6" x14ac:dyDescent="0.25">
      <c r="A1245" t="s">
        <v>3060</v>
      </c>
      <c r="B1245" t="s">
        <v>3061</v>
      </c>
      <c r="C1245" t="s">
        <v>35</v>
      </c>
      <c r="D1245" t="s">
        <v>16</v>
      </c>
      <c r="E1245" t="s">
        <v>35389</v>
      </c>
      <c r="F1245" t="s">
        <v>16</v>
      </c>
    </row>
    <row r="1246" spans="1:6" x14ac:dyDescent="0.25">
      <c r="A1246" t="s">
        <v>3062</v>
      </c>
      <c r="B1246" t="s">
        <v>3063</v>
      </c>
      <c r="C1246" t="s">
        <v>1760</v>
      </c>
      <c r="D1246" t="s">
        <v>34793</v>
      </c>
      <c r="E1246" t="s">
        <v>35390</v>
      </c>
      <c r="F1246" t="s">
        <v>16</v>
      </c>
    </row>
    <row r="1247" spans="1:6" x14ac:dyDescent="0.25">
      <c r="A1247" t="s">
        <v>3064</v>
      </c>
      <c r="B1247" t="s">
        <v>3065</v>
      </c>
      <c r="C1247" t="s">
        <v>1289</v>
      </c>
      <c r="D1247" t="s">
        <v>16</v>
      </c>
      <c r="E1247" t="s">
        <v>35391</v>
      </c>
      <c r="F1247" t="s">
        <v>16</v>
      </c>
    </row>
    <row r="1248" spans="1:6" x14ac:dyDescent="0.25">
      <c r="A1248" t="s">
        <v>3066</v>
      </c>
      <c r="B1248" t="s">
        <v>3067</v>
      </c>
      <c r="C1248" t="s">
        <v>35</v>
      </c>
      <c r="D1248" t="s">
        <v>16</v>
      </c>
      <c r="E1248" t="s">
        <v>35392</v>
      </c>
      <c r="F1248" t="s">
        <v>34012</v>
      </c>
    </row>
    <row r="1249" spans="1:6" x14ac:dyDescent="0.25">
      <c r="A1249" t="s">
        <v>3068</v>
      </c>
      <c r="B1249" t="s">
        <v>3069</v>
      </c>
      <c r="C1249" t="s">
        <v>35</v>
      </c>
      <c r="D1249" t="s">
        <v>16</v>
      </c>
      <c r="E1249" t="s">
        <v>35393</v>
      </c>
      <c r="F1249" t="s">
        <v>16</v>
      </c>
    </row>
    <row r="1250" spans="1:6" x14ac:dyDescent="0.25">
      <c r="A1250" t="s">
        <v>3070</v>
      </c>
      <c r="B1250" t="s">
        <v>3071</v>
      </c>
      <c r="C1250" t="s">
        <v>3072</v>
      </c>
      <c r="D1250" t="s">
        <v>16</v>
      </c>
      <c r="E1250" t="s">
        <v>35394</v>
      </c>
      <c r="F1250" t="s">
        <v>16</v>
      </c>
    </row>
    <row r="1251" spans="1:6" x14ac:dyDescent="0.25">
      <c r="A1251" t="s">
        <v>3073</v>
      </c>
      <c r="B1251" t="s">
        <v>3074</v>
      </c>
      <c r="C1251" t="s">
        <v>35</v>
      </c>
      <c r="D1251" t="s">
        <v>34325</v>
      </c>
      <c r="E1251" t="s">
        <v>35395</v>
      </c>
      <c r="F1251" t="s">
        <v>35202</v>
      </c>
    </row>
    <row r="1252" spans="1:6" x14ac:dyDescent="0.25">
      <c r="A1252" t="s">
        <v>3075</v>
      </c>
      <c r="B1252" t="s">
        <v>3076</v>
      </c>
      <c r="C1252" t="s">
        <v>3077</v>
      </c>
      <c r="D1252" t="s">
        <v>35396</v>
      </c>
      <c r="E1252" t="s">
        <v>35397</v>
      </c>
      <c r="F1252" t="s">
        <v>16</v>
      </c>
    </row>
    <row r="1253" spans="1:6" x14ac:dyDescent="0.25">
      <c r="A1253" t="s">
        <v>3078</v>
      </c>
      <c r="B1253" t="s">
        <v>3079</v>
      </c>
      <c r="C1253" t="s">
        <v>35</v>
      </c>
      <c r="D1253" t="s">
        <v>16</v>
      </c>
      <c r="E1253" t="s">
        <v>35398</v>
      </c>
      <c r="F1253" t="s">
        <v>16</v>
      </c>
    </row>
    <row r="1254" spans="1:6" x14ac:dyDescent="0.25">
      <c r="A1254" t="s">
        <v>3080</v>
      </c>
      <c r="B1254" t="s">
        <v>3081</v>
      </c>
      <c r="C1254" t="s">
        <v>35</v>
      </c>
      <c r="D1254" t="s">
        <v>16</v>
      </c>
      <c r="E1254" t="s">
        <v>35399</v>
      </c>
      <c r="F1254" t="s">
        <v>16</v>
      </c>
    </row>
    <row r="1255" spans="1:6" x14ac:dyDescent="0.25">
      <c r="A1255" t="s">
        <v>3082</v>
      </c>
      <c r="B1255" t="s">
        <v>3083</v>
      </c>
      <c r="C1255" t="s">
        <v>3084</v>
      </c>
      <c r="D1255" t="s">
        <v>16</v>
      </c>
      <c r="E1255" t="s">
        <v>35400</v>
      </c>
      <c r="F1255" t="s">
        <v>16</v>
      </c>
    </row>
    <row r="1256" spans="1:6" x14ac:dyDescent="0.25">
      <c r="A1256" t="s">
        <v>3085</v>
      </c>
      <c r="B1256" t="s">
        <v>3086</v>
      </c>
      <c r="C1256" t="s">
        <v>35</v>
      </c>
      <c r="D1256" t="s">
        <v>16</v>
      </c>
      <c r="E1256" t="s">
        <v>35401</v>
      </c>
      <c r="F1256" t="s">
        <v>16</v>
      </c>
    </row>
    <row r="1257" spans="1:6" x14ac:dyDescent="0.25">
      <c r="A1257" t="s">
        <v>3087</v>
      </c>
      <c r="B1257" t="s">
        <v>3088</v>
      </c>
      <c r="C1257" t="s">
        <v>3089</v>
      </c>
      <c r="D1257" t="s">
        <v>35402</v>
      </c>
      <c r="E1257" t="s">
        <v>35403</v>
      </c>
      <c r="F1257" t="s">
        <v>16</v>
      </c>
    </row>
    <row r="1258" spans="1:6" x14ac:dyDescent="0.25">
      <c r="A1258" t="s">
        <v>3090</v>
      </c>
      <c r="B1258" t="s">
        <v>3091</v>
      </c>
      <c r="C1258" t="s">
        <v>3092</v>
      </c>
      <c r="D1258" t="s">
        <v>16</v>
      </c>
      <c r="E1258" t="s">
        <v>35404</v>
      </c>
      <c r="F1258" t="s">
        <v>16</v>
      </c>
    </row>
    <row r="1259" spans="1:6" x14ac:dyDescent="0.25">
      <c r="A1259" t="s">
        <v>3093</v>
      </c>
      <c r="B1259" t="s">
        <v>3094</v>
      </c>
      <c r="C1259" t="s">
        <v>3095</v>
      </c>
      <c r="D1259" t="s">
        <v>16</v>
      </c>
      <c r="E1259" t="s">
        <v>35405</v>
      </c>
      <c r="F1259" t="s">
        <v>16</v>
      </c>
    </row>
    <row r="1260" spans="1:6" x14ac:dyDescent="0.25">
      <c r="A1260" t="s">
        <v>3096</v>
      </c>
      <c r="B1260" t="s">
        <v>3097</v>
      </c>
      <c r="C1260" t="s">
        <v>3098</v>
      </c>
      <c r="D1260" t="s">
        <v>16</v>
      </c>
      <c r="E1260" t="s">
        <v>35406</v>
      </c>
      <c r="F1260" t="s">
        <v>16</v>
      </c>
    </row>
    <row r="1261" spans="1:6" x14ac:dyDescent="0.25">
      <c r="A1261" t="s">
        <v>3099</v>
      </c>
      <c r="B1261" t="s">
        <v>3100</v>
      </c>
      <c r="C1261" t="s">
        <v>35</v>
      </c>
      <c r="D1261" t="s">
        <v>34221</v>
      </c>
      <c r="E1261" t="s">
        <v>35407</v>
      </c>
      <c r="F1261" t="s">
        <v>16</v>
      </c>
    </row>
    <row r="1262" spans="1:6" x14ac:dyDescent="0.25">
      <c r="A1262" t="s">
        <v>3101</v>
      </c>
      <c r="B1262" t="s">
        <v>3102</v>
      </c>
      <c r="C1262" t="s">
        <v>35</v>
      </c>
      <c r="D1262" t="s">
        <v>16</v>
      </c>
      <c r="E1262" t="s">
        <v>35408</v>
      </c>
      <c r="F1262" t="s">
        <v>16</v>
      </c>
    </row>
    <row r="1263" spans="1:6" x14ac:dyDescent="0.25">
      <c r="A1263" t="s">
        <v>3103</v>
      </c>
      <c r="B1263" t="s">
        <v>3104</v>
      </c>
      <c r="C1263" t="s">
        <v>35</v>
      </c>
      <c r="D1263" t="s">
        <v>16</v>
      </c>
      <c r="E1263" t="s">
        <v>35409</v>
      </c>
      <c r="F1263" t="s">
        <v>16</v>
      </c>
    </row>
    <row r="1264" spans="1:6" x14ac:dyDescent="0.25">
      <c r="A1264" t="s">
        <v>3105</v>
      </c>
      <c r="B1264" t="s">
        <v>3106</v>
      </c>
      <c r="C1264" t="s">
        <v>3107</v>
      </c>
      <c r="D1264" t="s">
        <v>34185</v>
      </c>
      <c r="E1264" t="s">
        <v>35410</v>
      </c>
      <c r="F1264" t="s">
        <v>16</v>
      </c>
    </row>
    <row r="1265" spans="1:6" x14ac:dyDescent="0.25">
      <c r="A1265" t="s">
        <v>3108</v>
      </c>
      <c r="B1265" t="s">
        <v>3109</v>
      </c>
      <c r="C1265" t="s">
        <v>35</v>
      </c>
      <c r="D1265" t="s">
        <v>16</v>
      </c>
      <c r="E1265" t="s">
        <v>35411</v>
      </c>
      <c r="F1265" t="s">
        <v>16</v>
      </c>
    </row>
    <row r="1266" spans="1:6" x14ac:dyDescent="0.25">
      <c r="A1266" t="s">
        <v>3110</v>
      </c>
      <c r="B1266" t="s">
        <v>3111</v>
      </c>
      <c r="C1266" t="s">
        <v>3112</v>
      </c>
      <c r="D1266" t="s">
        <v>16</v>
      </c>
      <c r="E1266" t="s">
        <v>35412</v>
      </c>
      <c r="F1266" t="s">
        <v>16</v>
      </c>
    </row>
    <row r="1267" spans="1:6" x14ac:dyDescent="0.25">
      <c r="A1267" t="s">
        <v>3113</v>
      </c>
      <c r="B1267" t="s">
        <v>3114</v>
      </c>
      <c r="C1267" t="s">
        <v>3115</v>
      </c>
      <c r="D1267" t="s">
        <v>16</v>
      </c>
      <c r="E1267" t="s">
        <v>35413</v>
      </c>
      <c r="F1267" t="s">
        <v>16</v>
      </c>
    </row>
    <row r="1268" spans="1:6" x14ac:dyDescent="0.25">
      <c r="A1268" t="s">
        <v>3116</v>
      </c>
      <c r="B1268" t="s">
        <v>3117</v>
      </c>
      <c r="C1268" t="s">
        <v>1650</v>
      </c>
      <c r="D1268" t="s">
        <v>33990</v>
      </c>
      <c r="E1268" t="s">
        <v>35414</v>
      </c>
      <c r="F1268" t="s">
        <v>16</v>
      </c>
    </row>
    <row r="1269" spans="1:6" x14ac:dyDescent="0.25">
      <c r="A1269" t="s">
        <v>3118</v>
      </c>
      <c r="B1269" t="s">
        <v>3119</v>
      </c>
      <c r="C1269" t="s">
        <v>940</v>
      </c>
      <c r="D1269" t="s">
        <v>16</v>
      </c>
      <c r="E1269" t="s">
        <v>35415</v>
      </c>
      <c r="F1269" t="s">
        <v>16</v>
      </c>
    </row>
    <row r="1270" spans="1:6" x14ac:dyDescent="0.25">
      <c r="A1270" t="s">
        <v>3120</v>
      </c>
      <c r="B1270" t="s">
        <v>3121</v>
      </c>
      <c r="C1270" t="s">
        <v>3122</v>
      </c>
      <c r="D1270" t="s">
        <v>16</v>
      </c>
      <c r="E1270" t="s">
        <v>35416</v>
      </c>
      <c r="F1270" t="s">
        <v>16</v>
      </c>
    </row>
    <row r="1271" spans="1:6" x14ac:dyDescent="0.25">
      <c r="A1271" t="s">
        <v>3123</v>
      </c>
      <c r="B1271" t="s">
        <v>3124</v>
      </c>
      <c r="C1271" t="s">
        <v>35</v>
      </c>
      <c r="D1271" t="s">
        <v>16</v>
      </c>
      <c r="E1271" t="s">
        <v>35417</v>
      </c>
      <c r="F1271" t="s">
        <v>16</v>
      </c>
    </row>
    <row r="1272" spans="1:6" x14ac:dyDescent="0.25">
      <c r="A1272" t="s">
        <v>3125</v>
      </c>
      <c r="B1272" t="s">
        <v>3126</v>
      </c>
      <c r="C1272" t="s">
        <v>196</v>
      </c>
      <c r="D1272" t="s">
        <v>33990</v>
      </c>
      <c r="E1272" t="s">
        <v>35418</v>
      </c>
      <c r="F1272" t="s">
        <v>16</v>
      </c>
    </row>
    <row r="1273" spans="1:6" x14ac:dyDescent="0.25">
      <c r="A1273" t="s">
        <v>3127</v>
      </c>
      <c r="B1273" t="s">
        <v>3128</v>
      </c>
      <c r="C1273" t="s">
        <v>3129</v>
      </c>
      <c r="D1273" t="s">
        <v>35419</v>
      </c>
      <c r="E1273" t="s">
        <v>35420</v>
      </c>
      <c r="F1273" t="s">
        <v>16</v>
      </c>
    </row>
    <row r="1274" spans="1:6" x14ac:dyDescent="0.25">
      <c r="A1274" t="s">
        <v>3130</v>
      </c>
      <c r="B1274" t="s">
        <v>3131</v>
      </c>
      <c r="C1274" t="s">
        <v>35</v>
      </c>
      <c r="D1274" t="s">
        <v>16</v>
      </c>
      <c r="E1274" t="s">
        <v>35421</v>
      </c>
      <c r="F1274" t="s">
        <v>16</v>
      </c>
    </row>
    <row r="1275" spans="1:6" x14ac:dyDescent="0.25">
      <c r="A1275" t="s">
        <v>3132</v>
      </c>
      <c r="B1275" t="s">
        <v>3133</v>
      </c>
      <c r="C1275" t="s">
        <v>35</v>
      </c>
      <c r="D1275" t="s">
        <v>34604</v>
      </c>
      <c r="E1275" t="s">
        <v>35422</v>
      </c>
      <c r="F1275" t="s">
        <v>16</v>
      </c>
    </row>
    <row r="1276" spans="1:6" x14ac:dyDescent="0.25">
      <c r="A1276" t="s">
        <v>3134</v>
      </c>
      <c r="B1276" t="s">
        <v>3135</v>
      </c>
      <c r="C1276" t="s">
        <v>35</v>
      </c>
      <c r="D1276" t="s">
        <v>16</v>
      </c>
      <c r="E1276" t="s">
        <v>35423</v>
      </c>
      <c r="F1276" t="s">
        <v>16</v>
      </c>
    </row>
    <row r="1277" spans="1:6" x14ac:dyDescent="0.25">
      <c r="A1277" t="s">
        <v>3136</v>
      </c>
      <c r="B1277" t="s">
        <v>3137</v>
      </c>
      <c r="C1277" t="s">
        <v>1006</v>
      </c>
      <c r="D1277" t="s">
        <v>16</v>
      </c>
      <c r="E1277" t="s">
        <v>35424</v>
      </c>
      <c r="F1277" t="s">
        <v>16</v>
      </c>
    </row>
    <row r="1278" spans="1:6" x14ac:dyDescent="0.25">
      <c r="A1278" t="s">
        <v>3138</v>
      </c>
      <c r="B1278" t="s">
        <v>3139</v>
      </c>
      <c r="C1278" t="s">
        <v>35</v>
      </c>
      <c r="D1278" t="s">
        <v>34126</v>
      </c>
      <c r="E1278" t="s">
        <v>35425</v>
      </c>
      <c r="F1278" t="s">
        <v>16</v>
      </c>
    </row>
    <row r="1279" spans="1:6" x14ac:dyDescent="0.25">
      <c r="A1279" t="s">
        <v>3140</v>
      </c>
      <c r="B1279" t="s">
        <v>3141</v>
      </c>
      <c r="C1279" t="s">
        <v>35</v>
      </c>
      <c r="D1279" t="s">
        <v>33990</v>
      </c>
      <c r="E1279" t="s">
        <v>35426</v>
      </c>
      <c r="F1279" t="s">
        <v>16</v>
      </c>
    </row>
    <row r="1280" spans="1:6" x14ac:dyDescent="0.25">
      <c r="A1280" t="s">
        <v>3142</v>
      </c>
      <c r="B1280" t="s">
        <v>3143</v>
      </c>
      <c r="C1280" t="s">
        <v>35</v>
      </c>
      <c r="D1280" t="s">
        <v>16</v>
      </c>
      <c r="E1280" t="s">
        <v>35427</v>
      </c>
      <c r="F1280" t="s">
        <v>35428</v>
      </c>
    </row>
    <row r="1281" spans="1:6" x14ac:dyDescent="0.25">
      <c r="A1281" t="s">
        <v>3144</v>
      </c>
      <c r="B1281" t="s">
        <v>3145</v>
      </c>
      <c r="C1281" t="s">
        <v>391</v>
      </c>
      <c r="D1281" t="s">
        <v>16</v>
      </c>
      <c r="E1281" t="s">
        <v>35429</v>
      </c>
      <c r="F1281" t="s">
        <v>16</v>
      </c>
    </row>
    <row r="1282" spans="1:6" x14ac:dyDescent="0.25">
      <c r="A1282" t="s">
        <v>3146</v>
      </c>
      <c r="B1282" t="s">
        <v>3147</v>
      </c>
      <c r="C1282" t="s">
        <v>35</v>
      </c>
      <c r="D1282" t="s">
        <v>16</v>
      </c>
      <c r="E1282" t="s">
        <v>35430</v>
      </c>
      <c r="F1282" t="s">
        <v>34012</v>
      </c>
    </row>
    <row r="1283" spans="1:6" x14ac:dyDescent="0.25">
      <c r="A1283" t="s">
        <v>3148</v>
      </c>
      <c r="B1283" t="s">
        <v>3149</v>
      </c>
      <c r="C1283" t="s">
        <v>3150</v>
      </c>
      <c r="D1283" t="s">
        <v>35431</v>
      </c>
      <c r="E1283" t="s">
        <v>35432</v>
      </c>
      <c r="F1283" t="s">
        <v>16</v>
      </c>
    </row>
    <row r="1284" spans="1:6" x14ac:dyDescent="0.25">
      <c r="A1284" t="s">
        <v>3151</v>
      </c>
      <c r="B1284" t="s">
        <v>3152</v>
      </c>
      <c r="C1284" t="s">
        <v>1198</v>
      </c>
      <c r="D1284" t="s">
        <v>16</v>
      </c>
      <c r="E1284" t="s">
        <v>35433</v>
      </c>
      <c r="F1284" t="s">
        <v>16</v>
      </c>
    </row>
    <row r="1285" spans="1:6" x14ac:dyDescent="0.25">
      <c r="A1285" t="s">
        <v>3153</v>
      </c>
      <c r="B1285" t="s">
        <v>3154</v>
      </c>
      <c r="C1285" t="s">
        <v>3155</v>
      </c>
      <c r="D1285" t="s">
        <v>16</v>
      </c>
      <c r="E1285" t="s">
        <v>35434</v>
      </c>
      <c r="F1285" t="s">
        <v>16</v>
      </c>
    </row>
    <row r="1286" spans="1:6" x14ac:dyDescent="0.25">
      <c r="A1286" t="s">
        <v>3156</v>
      </c>
      <c r="B1286" t="s">
        <v>3157</v>
      </c>
      <c r="C1286" t="s">
        <v>3158</v>
      </c>
      <c r="D1286" t="s">
        <v>34048</v>
      </c>
      <c r="E1286" t="s">
        <v>35435</v>
      </c>
      <c r="F1286" t="s">
        <v>16</v>
      </c>
    </row>
    <row r="1287" spans="1:6" x14ac:dyDescent="0.25">
      <c r="A1287" t="s">
        <v>3159</v>
      </c>
      <c r="B1287" t="s">
        <v>3160</v>
      </c>
      <c r="C1287" t="s">
        <v>35</v>
      </c>
      <c r="D1287" t="s">
        <v>16</v>
      </c>
      <c r="E1287" t="s">
        <v>35436</v>
      </c>
      <c r="F1287" t="s">
        <v>16</v>
      </c>
    </row>
    <row r="1288" spans="1:6" x14ac:dyDescent="0.25">
      <c r="A1288" t="s">
        <v>3161</v>
      </c>
      <c r="B1288" t="s">
        <v>3162</v>
      </c>
      <c r="C1288" t="s">
        <v>2952</v>
      </c>
      <c r="D1288" t="s">
        <v>35339</v>
      </c>
      <c r="E1288" t="s">
        <v>35437</v>
      </c>
      <c r="F1288" t="s">
        <v>16</v>
      </c>
    </row>
    <row r="1289" spans="1:6" x14ac:dyDescent="0.25">
      <c r="A1289" t="s">
        <v>3163</v>
      </c>
      <c r="B1289" t="s">
        <v>3164</v>
      </c>
      <c r="C1289" t="s">
        <v>35</v>
      </c>
      <c r="D1289" t="s">
        <v>16</v>
      </c>
      <c r="E1289" t="s">
        <v>35438</v>
      </c>
      <c r="F1289" t="s">
        <v>35439</v>
      </c>
    </row>
    <row r="1290" spans="1:6" x14ac:dyDescent="0.25">
      <c r="A1290" t="s">
        <v>3165</v>
      </c>
      <c r="B1290" t="s">
        <v>3166</v>
      </c>
      <c r="C1290" t="s">
        <v>35</v>
      </c>
      <c r="D1290" t="s">
        <v>34604</v>
      </c>
      <c r="E1290" t="s">
        <v>35440</v>
      </c>
      <c r="F1290" t="s">
        <v>16</v>
      </c>
    </row>
    <row r="1291" spans="1:6" x14ac:dyDescent="0.25">
      <c r="A1291" t="s">
        <v>3167</v>
      </c>
      <c r="B1291" t="s">
        <v>3168</v>
      </c>
      <c r="C1291" t="s">
        <v>35</v>
      </c>
      <c r="D1291" t="s">
        <v>16</v>
      </c>
      <c r="E1291" t="s">
        <v>35441</v>
      </c>
      <c r="F1291" t="s">
        <v>34012</v>
      </c>
    </row>
    <row r="1292" spans="1:6" x14ac:dyDescent="0.25">
      <c r="A1292" t="s">
        <v>3169</v>
      </c>
      <c r="B1292" t="s">
        <v>3170</v>
      </c>
      <c r="C1292" t="s">
        <v>3171</v>
      </c>
      <c r="D1292" t="s">
        <v>35188</v>
      </c>
      <c r="E1292" t="s">
        <v>35442</v>
      </c>
      <c r="F1292" t="s">
        <v>16</v>
      </c>
    </row>
    <row r="1293" spans="1:6" x14ac:dyDescent="0.25">
      <c r="A1293" t="s">
        <v>3172</v>
      </c>
      <c r="B1293" t="s">
        <v>3173</v>
      </c>
      <c r="C1293" t="s">
        <v>3174</v>
      </c>
      <c r="D1293" t="s">
        <v>34048</v>
      </c>
      <c r="E1293" t="s">
        <v>35443</v>
      </c>
      <c r="F1293" t="s">
        <v>16</v>
      </c>
    </row>
    <row r="1294" spans="1:6" x14ac:dyDescent="0.25">
      <c r="A1294" t="s">
        <v>3175</v>
      </c>
      <c r="B1294" t="s">
        <v>3176</v>
      </c>
      <c r="C1294" t="s">
        <v>3177</v>
      </c>
      <c r="D1294" t="s">
        <v>16</v>
      </c>
      <c r="E1294" t="s">
        <v>35444</v>
      </c>
      <c r="F1294" t="s">
        <v>16</v>
      </c>
    </row>
    <row r="1295" spans="1:6" x14ac:dyDescent="0.25">
      <c r="A1295" t="s">
        <v>3178</v>
      </c>
      <c r="B1295" t="s">
        <v>3179</v>
      </c>
      <c r="C1295" t="s">
        <v>35</v>
      </c>
      <c r="D1295" t="s">
        <v>16</v>
      </c>
      <c r="E1295" t="s">
        <v>35445</v>
      </c>
      <c r="F1295" t="s">
        <v>16</v>
      </c>
    </row>
    <row r="1296" spans="1:6" x14ac:dyDescent="0.25">
      <c r="A1296" t="s">
        <v>3180</v>
      </c>
      <c r="B1296" t="s">
        <v>3181</v>
      </c>
      <c r="C1296" t="s">
        <v>3182</v>
      </c>
      <c r="D1296" t="s">
        <v>16</v>
      </c>
      <c r="E1296" t="s">
        <v>35446</v>
      </c>
      <c r="F1296" t="s">
        <v>16</v>
      </c>
    </row>
    <row r="1297" spans="1:6" x14ac:dyDescent="0.25">
      <c r="A1297" t="s">
        <v>3183</v>
      </c>
      <c r="B1297" t="s">
        <v>3184</v>
      </c>
      <c r="C1297" t="s">
        <v>35</v>
      </c>
      <c r="D1297" t="s">
        <v>16</v>
      </c>
      <c r="E1297" t="s">
        <v>35447</v>
      </c>
      <c r="F1297" t="s">
        <v>16</v>
      </c>
    </row>
    <row r="1298" spans="1:6" x14ac:dyDescent="0.25">
      <c r="A1298" t="s">
        <v>3185</v>
      </c>
      <c r="B1298" t="s">
        <v>3186</v>
      </c>
      <c r="C1298" t="s">
        <v>3187</v>
      </c>
      <c r="D1298" t="s">
        <v>34013</v>
      </c>
      <c r="E1298" t="s">
        <v>35448</v>
      </c>
      <c r="F1298" t="s">
        <v>16</v>
      </c>
    </row>
    <row r="1299" spans="1:6" x14ac:dyDescent="0.25">
      <c r="A1299" t="s">
        <v>3188</v>
      </c>
      <c r="B1299" t="s">
        <v>3189</v>
      </c>
      <c r="C1299" t="s">
        <v>35</v>
      </c>
      <c r="D1299" t="s">
        <v>16</v>
      </c>
      <c r="E1299" t="s">
        <v>35449</v>
      </c>
      <c r="F1299" t="s">
        <v>16</v>
      </c>
    </row>
    <row r="1300" spans="1:6" x14ac:dyDescent="0.25">
      <c r="A1300" t="s">
        <v>3190</v>
      </c>
      <c r="B1300" t="s">
        <v>3191</v>
      </c>
      <c r="C1300" t="s">
        <v>35</v>
      </c>
      <c r="D1300" t="s">
        <v>34039</v>
      </c>
      <c r="E1300" t="s">
        <v>35450</v>
      </c>
      <c r="F1300" t="s">
        <v>34012</v>
      </c>
    </row>
    <row r="1301" spans="1:6" x14ac:dyDescent="0.25">
      <c r="A1301" t="s">
        <v>3192</v>
      </c>
      <c r="B1301" t="s">
        <v>3193</v>
      </c>
      <c r="C1301" t="s">
        <v>35</v>
      </c>
      <c r="D1301" t="s">
        <v>16</v>
      </c>
      <c r="E1301" t="s">
        <v>35451</v>
      </c>
      <c r="F1301" t="s">
        <v>16</v>
      </c>
    </row>
    <row r="1302" spans="1:6" x14ac:dyDescent="0.25">
      <c r="A1302" t="s">
        <v>3194</v>
      </c>
      <c r="B1302" t="s">
        <v>3195</v>
      </c>
      <c r="C1302" t="s">
        <v>3196</v>
      </c>
      <c r="D1302" t="s">
        <v>35452</v>
      </c>
      <c r="E1302" t="s">
        <v>35453</v>
      </c>
      <c r="F1302" t="s">
        <v>16</v>
      </c>
    </row>
    <row r="1303" spans="1:6" x14ac:dyDescent="0.25">
      <c r="A1303" t="s">
        <v>3197</v>
      </c>
      <c r="B1303" t="s">
        <v>3198</v>
      </c>
      <c r="C1303" t="s">
        <v>35</v>
      </c>
      <c r="D1303" t="s">
        <v>16</v>
      </c>
      <c r="E1303" t="s">
        <v>35454</v>
      </c>
      <c r="F1303" t="s">
        <v>16</v>
      </c>
    </row>
    <row r="1304" spans="1:6" x14ac:dyDescent="0.25">
      <c r="A1304" t="s">
        <v>3199</v>
      </c>
      <c r="B1304" t="s">
        <v>3200</v>
      </c>
      <c r="C1304" t="s">
        <v>35</v>
      </c>
      <c r="D1304" t="s">
        <v>16</v>
      </c>
      <c r="E1304" t="s">
        <v>35455</v>
      </c>
      <c r="F1304" t="s">
        <v>34012</v>
      </c>
    </row>
    <row r="1305" spans="1:6" x14ac:dyDescent="0.25">
      <c r="A1305" t="s">
        <v>3201</v>
      </c>
      <c r="B1305" t="s">
        <v>3202</v>
      </c>
      <c r="C1305" t="s">
        <v>3203</v>
      </c>
      <c r="D1305" t="s">
        <v>34126</v>
      </c>
      <c r="E1305" t="s">
        <v>35456</v>
      </c>
      <c r="F1305" t="s">
        <v>16</v>
      </c>
    </row>
    <row r="1306" spans="1:6" x14ac:dyDescent="0.25">
      <c r="A1306" t="s">
        <v>3204</v>
      </c>
      <c r="B1306" t="s">
        <v>3205</v>
      </c>
      <c r="C1306" t="s">
        <v>35</v>
      </c>
      <c r="D1306" t="s">
        <v>16</v>
      </c>
      <c r="E1306" t="s">
        <v>35457</v>
      </c>
      <c r="F1306" t="s">
        <v>16</v>
      </c>
    </row>
    <row r="1307" spans="1:6" x14ac:dyDescent="0.25">
      <c r="A1307" t="s">
        <v>3206</v>
      </c>
      <c r="B1307" t="s">
        <v>3207</v>
      </c>
      <c r="C1307" t="s">
        <v>35</v>
      </c>
      <c r="D1307" t="s">
        <v>16</v>
      </c>
      <c r="E1307" t="s">
        <v>35458</v>
      </c>
      <c r="F1307" t="s">
        <v>16</v>
      </c>
    </row>
    <row r="1308" spans="1:6" x14ac:dyDescent="0.25">
      <c r="A1308" t="s">
        <v>3208</v>
      </c>
      <c r="B1308" t="s">
        <v>3209</v>
      </c>
      <c r="C1308" t="s">
        <v>3210</v>
      </c>
      <c r="D1308" t="s">
        <v>35459</v>
      </c>
      <c r="E1308" t="s">
        <v>35460</v>
      </c>
      <c r="F1308" t="s">
        <v>16</v>
      </c>
    </row>
    <row r="1309" spans="1:6" x14ac:dyDescent="0.25">
      <c r="A1309" t="s">
        <v>3211</v>
      </c>
      <c r="B1309" t="s">
        <v>3212</v>
      </c>
      <c r="C1309" t="s">
        <v>135</v>
      </c>
      <c r="D1309" t="s">
        <v>16</v>
      </c>
      <c r="E1309" t="s">
        <v>35461</v>
      </c>
      <c r="F1309" t="s">
        <v>16</v>
      </c>
    </row>
    <row r="1310" spans="1:6" x14ac:dyDescent="0.25">
      <c r="A1310" t="s">
        <v>3213</v>
      </c>
      <c r="B1310" t="s">
        <v>3214</v>
      </c>
      <c r="C1310" t="s">
        <v>35</v>
      </c>
      <c r="D1310" t="s">
        <v>16</v>
      </c>
      <c r="E1310" t="s">
        <v>35462</v>
      </c>
      <c r="F1310" t="s">
        <v>34012</v>
      </c>
    </row>
    <row r="1311" spans="1:6" x14ac:dyDescent="0.25">
      <c r="A1311" t="s">
        <v>3215</v>
      </c>
      <c r="B1311" t="s">
        <v>3216</v>
      </c>
      <c r="C1311" t="s">
        <v>2418</v>
      </c>
      <c r="D1311" t="s">
        <v>16</v>
      </c>
      <c r="E1311" t="s">
        <v>35463</v>
      </c>
      <c r="F1311" t="s">
        <v>16</v>
      </c>
    </row>
    <row r="1312" spans="1:6" x14ac:dyDescent="0.25">
      <c r="A1312" t="s">
        <v>3217</v>
      </c>
      <c r="B1312" t="s">
        <v>3218</v>
      </c>
      <c r="C1312" t="s">
        <v>35</v>
      </c>
      <c r="D1312" t="s">
        <v>16</v>
      </c>
      <c r="E1312" t="s">
        <v>35464</v>
      </c>
      <c r="F1312" t="s">
        <v>16</v>
      </c>
    </row>
    <row r="1313" spans="1:6" x14ac:dyDescent="0.25">
      <c r="A1313" t="s">
        <v>3219</v>
      </c>
      <c r="B1313" t="s">
        <v>3220</v>
      </c>
      <c r="C1313" t="s">
        <v>3221</v>
      </c>
      <c r="D1313" t="s">
        <v>16</v>
      </c>
      <c r="E1313" t="s">
        <v>35465</v>
      </c>
      <c r="F1313" t="s">
        <v>16</v>
      </c>
    </row>
    <row r="1314" spans="1:6" x14ac:dyDescent="0.25">
      <c r="A1314" t="s">
        <v>3222</v>
      </c>
      <c r="B1314" t="s">
        <v>3223</v>
      </c>
      <c r="C1314" t="s">
        <v>3224</v>
      </c>
      <c r="D1314" t="s">
        <v>16</v>
      </c>
      <c r="E1314" t="s">
        <v>35466</v>
      </c>
      <c r="F1314" t="s">
        <v>16</v>
      </c>
    </row>
    <row r="1315" spans="1:6" x14ac:dyDescent="0.25">
      <c r="A1315" t="s">
        <v>3225</v>
      </c>
      <c r="B1315" t="s">
        <v>3226</v>
      </c>
      <c r="C1315" t="s">
        <v>3077</v>
      </c>
      <c r="D1315" t="s">
        <v>35396</v>
      </c>
      <c r="E1315" t="s">
        <v>35467</v>
      </c>
      <c r="F1315" t="s">
        <v>16</v>
      </c>
    </row>
    <row r="1316" spans="1:6" x14ac:dyDescent="0.25">
      <c r="A1316" t="s">
        <v>3227</v>
      </c>
      <c r="B1316" t="s">
        <v>3228</v>
      </c>
      <c r="C1316" t="s">
        <v>3229</v>
      </c>
      <c r="D1316" t="s">
        <v>16</v>
      </c>
      <c r="E1316" t="s">
        <v>35468</v>
      </c>
      <c r="F1316" t="s">
        <v>16</v>
      </c>
    </row>
    <row r="1317" spans="1:6" x14ac:dyDescent="0.25">
      <c r="A1317" t="s">
        <v>3230</v>
      </c>
      <c r="B1317" t="s">
        <v>3231</v>
      </c>
      <c r="C1317" t="s">
        <v>35</v>
      </c>
      <c r="D1317" t="s">
        <v>33990</v>
      </c>
      <c r="E1317" t="s">
        <v>35469</v>
      </c>
      <c r="F1317" t="s">
        <v>16</v>
      </c>
    </row>
    <row r="1318" spans="1:6" x14ac:dyDescent="0.25">
      <c r="A1318" t="s">
        <v>3232</v>
      </c>
      <c r="B1318" t="s">
        <v>3233</v>
      </c>
      <c r="C1318" t="s">
        <v>3234</v>
      </c>
      <c r="D1318" t="s">
        <v>33990</v>
      </c>
      <c r="E1318" t="s">
        <v>35470</v>
      </c>
      <c r="F1318" t="s">
        <v>16</v>
      </c>
    </row>
    <row r="1319" spans="1:6" x14ac:dyDescent="0.25">
      <c r="A1319" t="s">
        <v>3235</v>
      </c>
      <c r="B1319" t="s">
        <v>3236</v>
      </c>
      <c r="C1319" t="s">
        <v>3237</v>
      </c>
      <c r="D1319" t="s">
        <v>16</v>
      </c>
      <c r="E1319" t="s">
        <v>35471</v>
      </c>
      <c r="F1319" t="s">
        <v>16</v>
      </c>
    </row>
    <row r="1320" spans="1:6" x14ac:dyDescent="0.25">
      <c r="A1320" t="s">
        <v>3238</v>
      </c>
      <c r="B1320" t="s">
        <v>3239</v>
      </c>
      <c r="C1320" t="s">
        <v>259</v>
      </c>
      <c r="D1320" t="s">
        <v>34692</v>
      </c>
      <c r="E1320" t="s">
        <v>35472</v>
      </c>
      <c r="F1320" t="s">
        <v>16</v>
      </c>
    </row>
    <row r="1321" spans="1:6" x14ac:dyDescent="0.25">
      <c r="A1321" t="s">
        <v>3240</v>
      </c>
      <c r="B1321" t="s">
        <v>3241</v>
      </c>
      <c r="C1321" t="s">
        <v>369</v>
      </c>
      <c r="D1321" t="s">
        <v>34050</v>
      </c>
      <c r="E1321" t="s">
        <v>35473</v>
      </c>
      <c r="F1321" t="s">
        <v>16</v>
      </c>
    </row>
    <row r="1322" spans="1:6" x14ac:dyDescent="0.25">
      <c r="A1322" t="s">
        <v>3242</v>
      </c>
      <c r="B1322" t="s">
        <v>3243</v>
      </c>
      <c r="C1322" t="s">
        <v>977</v>
      </c>
      <c r="D1322" t="s">
        <v>33990</v>
      </c>
      <c r="E1322" t="s">
        <v>35474</v>
      </c>
      <c r="F1322" t="s">
        <v>16</v>
      </c>
    </row>
    <row r="1323" spans="1:6" x14ac:dyDescent="0.25">
      <c r="A1323" t="s">
        <v>3244</v>
      </c>
      <c r="B1323" t="s">
        <v>3245</v>
      </c>
      <c r="C1323" t="s">
        <v>85</v>
      </c>
      <c r="D1323" t="s">
        <v>16</v>
      </c>
      <c r="E1323" t="s">
        <v>35475</v>
      </c>
      <c r="F1323" t="s">
        <v>16</v>
      </c>
    </row>
    <row r="1324" spans="1:6" x14ac:dyDescent="0.25">
      <c r="A1324" t="s">
        <v>3246</v>
      </c>
      <c r="B1324" t="s">
        <v>3247</v>
      </c>
      <c r="C1324" t="s">
        <v>3248</v>
      </c>
      <c r="D1324" t="s">
        <v>16</v>
      </c>
      <c r="E1324" t="s">
        <v>35476</v>
      </c>
      <c r="F1324" t="s">
        <v>16</v>
      </c>
    </row>
    <row r="1325" spans="1:6" x14ac:dyDescent="0.25">
      <c r="A1325" t="s">
        <v>3249</v>
      </c>
      <c r="B1325" t="s">
        <v>3250</v>
      </c>
      <c r="C1325" t="s">
        <v>35</v>
      </c>
      <c r="D1325" t="s">
        <v>16</v>
      </c>
      <c r="E1325" t="s">
        <v>35477</v>
      </c>
      <c r="F1325" t="s">
        <v>16</v>
      </c>
    </row>
    <row r="1326" spans="1:6" x14ac:dyDescent="0.25">
      <c r="A1326" t="s">
        <v>3251</v>
      </c>
      <c r="B1326" t="s">
        <v>3252</v>
      </c>
      <c r="C1326" t="s">
        <v>1943</v>
      </c>
      <c r="D1326" t="s">
        <v>16</v>
      </c>
      <c r="E1326" t="s">
        <v>35478</v>
      </c>
      <c r="F1326" t="s">
        <v>16</v>
      </c>
    </row>
    <row r="1327" spans="1:6" x14ac:dyDescent="0.25">
      <c r="A1327" t="s">
        <v>3253</v>
      </c>
      <c r="B1327" t="s">
        <v>3254</v>
      </c>
      <c r="C1327" t="s">
        <v>3255</v>
      </c>
      <c r="D1327" t="s">
        <v>16</v>
      </c>
      <c r="E1327" t="s">
        <v>35479</v>
      </c>
      <c r="F1327" t="s">
        <v>16</v>
      </c>
    </row>
    <row r="1328" spans="1:6" x14ac:dyDescent="0.25">
      <c r="A1328" t="s">
        <v>3256</v>
      </c>
      <c r="B1328" t="s">
        <v>3257</v>
      </c>
      <c r="C1328" t="s">
        <v>35</v>
      </c>
      <c r="D1328" t="s">
        <v>16</v>
      </c>
      <c r="E1328" t="s">
        <v>35480</v>
      </c>
      <c r="F1328" t="s">
        <v>16</v>
      </c>
    </row>
    <row r="1329" spans="1:6" x14ac:dyDescent="0.25">
      <c r="A1329" t="s">
        <v>3258</v>
      </c>
      <c r="B1329" t="s">
        <v>3259</v>
      </c>
      <c r="C1329" t="s">
        <v>3260</v>
      </c>
      <c r="D1329" t="s">
        <v>16</v>
      </c>
      <c r="E1329" t="s">
        <v>35481</v>
      </c>
      <c r="F1329" t="s">
        <v>16</v>
      </c>
    </row>
    <row r="1330" spans="1:6" x14ac:dyDescent="0.25">
      <c r="A1330" t="s">
        <v>3261</v>
      </c>
      <c r="B1330" t="s">
        <v>3262</v>
      </c>
      <c r="C1330" t="s">
        <v>3263</v>
      </c>
      <c r="D1330" t="s">
        <v>16</v>
      </c>
      <c r="E1330" t="s">
        <v>35482</v>
      </c>
      <c r="F1330" t="s">
        <v>35483</v>
      </c>
    </row>
    <row r="1331" spans="1:6" x14ac:dyDescent="0.25">
      <c r="A1331" t="s">
        <v>3264</v>
      </c>
      <c r="B1331" t="s">
        <v>3265</v>
      </c>
      <c r="C1331" t="s">
        <v>35</v>
      </c>
      <c r="D1331" t="s">
        <v>16</v>
      </c>
      <c r="E1331" t="s">
        <v>35484</v>
      </c>
      <c r="F1331" t="s">
        <v>16</v>
      </c>
    </row>
    <row r="1332" spans="1:6" x14ac:dyDescent="0.25">
      <c r="A1332" t="s">
        <v>3266</v>
      </c>
      <c r="B1332" t="s">
        <v>3267</v>
      </c>
      <c r="C1332" t="s">
        <v>35</v>
      </c>
      <c r="D1332" t="s">
        <v>16</v>
      </c>
      <c r="E1332" t="s">
        <v>35485</v>
      </c>
      <c r="F1332" t="s">
        <v>16</v>
      </c>
    </row>
    <row r="1333" spans="1:6" x14ac:dyDescent="0.25">
      <c r="A1333" t="s">
        <v>3268</v>
      </c>
      <c r="B1333" t="s">
        <v>3269</v>
      </c>
      <c r="C1333" t="s">
        <v>3270</v>
      </c>
      <c r="D1333" t="s">
        <v>16</v>
      </c>
      <c r="E1333" t="s">
        <v>35486</v>
      </c>
      <c r="F1333" t="s">
        <v>16</v>
      </c>
    </row>
    <row r="1334" spans="1:6" x14ac:dyDescent="0.25">
      <c r="A1334" t="s">
        <v>3271</v>
      </c>
      <c r="B1334" t="s">
        <v>3272</v>
      </c>
      <c r="C1334" t="s">
        <v>3273</v>
      </c>
      <c r="D1334" t="s">
        <v>16</v>
      </c>
      <c r="E1334" t="s">
        <v>35487</v>
      </c>
      <c r="F1334" t="s">
        <v>16</v>
      </c>
    </row>
    <row r="1335" spans="1:6" x14ac:dyDescent="0.25">
      <c r="A1335" t="s">
        <v>3274</v>
      </c>
      <c r="B1335" t="s">
        <v>3275</v>
      </c>
      <c r="C1335" t="s">
        <v>3276</v>
      </c>
      <c r="D1335" t="s">
        <v>16</v>
      </c>
      <c r="E1335" t="s">
        <v>35488</v>
      </c>
      <c r="F1335" t="s">
        <v>16</v>
      </c>
    </row>
    <row r="1336" spans="1:6" x14ac:dyDescent="0.25">
      <c r="A1336" t="s">
        <v>3277</v>
      </c>
      <c r="B1336" t="s">
        <v>3278</v>
      </c>
      <c r="C1336" t="s">
        <v>3279</v>
      </c>
      <c r="D1336" t="s">
        <v>34604</v>
      </c>
      <c r="E1336" t="s">
        <v>35489</v>
      </c>
      <c r="F1336" t="s">
        <v>16</v>
      </c>
    </row>
    <row r="1337" spans="1:6" x14ac:dyDescent="0.25">
      <c r="A1337" t="s">
        <v>3280</v>
      </c>
      <c r="B1337" t="s">
        <v>3281</v>
      </c>
      <c r="C1337" t="s">
        <v>93</v>
      </c>
      <c r="D1337" t="s">
        <v>34015</v>
      </c>
      <c r="E1337" t="s">
        <v>35490</v>
      </c>
      <c r="F1337" t="s">
        <v>16</v>
      </c>
    </row>
    <row r="1338" spans="1:6" x14ac:dyDescent="0.25">
      <c r="A1338" t="s">
        <v>3282</v>
      </c>
      <c r="B1338" t="s">
        <v>3283</v>
      </c>
      <c r="C1338" t="s">
        <v>35</v>
      </c>
      <c r="D1338" t="s">
        <v>16</v>
      </c>
      <c r="E1338" t="s">
        <v>35491</v>
      </c>
      <c r="F1338" t="s">
        <v>16</v>
      </c>
    </row>
    <row r="1339" spans="1:6" x14ac:dyDescent="0.25">
      <c r="A1339" t="s">
        <v>3284</v>
      </c>
      <c r="B1339" t="s">
        <v>3285</v>
      </c>
      <c r="C1339" t="s">
        <v>3286</v>
      </c>
      <c r="D1339" t="s">
        <v>16</v>
      </c>
      <c r="E1339" t="s">
        <v>35492</v>
      </c>
      <c r="F1339" t="s">
        <v>16</v>
      </c>
    </row>
    <row r="1340" spans="1:6" x14ac:dyDescent="0.25">
      <c r="A1340" t="s">
        <v>3287</v>
      </c>
      <c r="B1340" t="s">
        <v>3288</v>
      </c>
      <c r="C1340" t="s">
        <v>35</v>
      </c>
      <c r="D1340" t="s">
        <v>16</v>
      </c>
      <c r="E1340" t="s">
        <v>35493</v>
      </c>
      <c r="F1340" t="s">
        <v>16</v>
      </c>
    </row>
    <row r="1341" spans="1:6" x14ac:dyDescent="0.25">
      <c r="A1341" t="s">
        <v>3289</v>
      </c>
      <c r="B1341" t="s">
        <v>3290</v>
      </c>
      <c r="C1341" t="s">
        <v>35</v>
      </c>
      <c r="D1341" t="s">
        <v>16</v>
      </c>
      <c r="E1341" t="s">
        <v>35494</v>
      </c>
      <c r="F1341" t="s">
        <v>16</v>
      </c>
    </row>
    <row r="1342" spans="1:6" x14ac:dyDescent="0.25">
      <c r="A1342" t="s">
        <v>3291</v>
      </c>
      <c r="B1342" t="s">
        <v>3292</v>
      </c>
      <c r="C1342" t="s">
        <v>3293</v>
      </c>
      <c r="D1342" t="s">
        <v>16</v>
      </c>
      <c r="E1342" t="s">
        <v>35495</v>
      </c>
      <c r="F1342" t="s">
        <v>16</v>
      </c>
    </row>
    <row r="1343" spans="1:6" x14ac:dyDescent="0.25">
      <c r="A1343" t="s">
        <v>3294</v>
      </c>
      <c r="B1343" t="s">
        <v>3295</v>
      </c>
      <c r="C1343" t="s">
        <v>1023</v>
      </c>
      <c r="D1343" t="s">
        <v>16</v>
      </c>
      <c r="E1343" t="s">
        <v>35496</v>
      </c>
      <c r="F1343" t="s">
        <v>16</v>
      </c>
    </row>
    <row r="1344" spans="1:6" x14ac:dyDescent="0.25">
      <c r="A1344" t="s">
        <v>3296</v>
      </c>
      <c r="B1344" t="s">
        <v>3297</v>
      </c>
      <c r="C1344" t="s">
        <v>439</v>
      </c>
      <c r="D1344" t="s">
        <v>34185</v>
      </c>
      <c r="E1344" t="s">
        <v>35497</v>
      </c>
      <c r="F1344" t="s">
        <v>16</v>
      </c>
    </row>
    <row r="1345" spans="1:6" x14ac:dyDescent="0.25">
      <c r="A1345" t="s">
        <v>3298</v>
      </c>
      <c r="B1345" t="s">
        <v>3299</v>
      </c>
      <c r="C1345" t="s">
        <v>35</v>
      </c>
      <c r="D1345" t="s">
        <v>33990</v>
      </c>
      <c r="E1345" t="s">
        <v>35498</v>
      </c>
      <c r="F1345" t="s">
        <v>34167</v>
      </c>
    </row>
    <row r="1346" spans="1:6" x14ac:dyDescent="0.25">
      <c r="A1346" t="s">
        <v>3300</v>
      </c>
      <c r="B1346" t="s">
        <v>3301</v>
      </c>
      <c r="C1346" t="s">
        <v>3302</v>
      </c>
      <c r="D1346" t="s">
        <v>35169</v>
      </c>
      <c r="E1346" t="s">
        <v>35499</v>
      </c>
      <c r="F1346" t="s">
        <v>16</v>
      </c>
    </row>
    <row r="1347" spans="1:6" x14ac:dyDescent="0.25">
      <c r="A1347" t="s">
        <v>3303</v>
      </c>
      <c r="B1347" t="s">
        <v>3304</v>
      </c>
      <c r="C1347" t="s">
        <v>35</v>
      </c>
      <c r="D1347" t="s">
        <v>16</v>
      </c>
      <c r="E1347" t="s">
        <v>35500</v>
      </c>
      <c r="F1347" t="s">
        <v>16</v>
      </c>
    </row>
    <row r="1348" spans="1:6" x14ac:dyDescent="0.25">
      <c r="A1348" t="s">
        <v>3305</v>
      </c>
      <c r="B1348" t="s">
        <v>3306</v>
      </c>
      <c r="C1348" t="s">
        <v>35</v>
      </c>
      <c r="D1348" t="s">
        <v>34185</v>
      </c>
      <c r="E1348" t="s">
        <v>35501</v>
      </c>
      <c r="F1348" t="s">
        <v>16</v>
      </c>
    </row>
    <row r="1349" spans="1:6" x14ac:dyDescent="0.25">
      <c r="A1349" t="s">
        <v>3307</v>
      </c>
      <c r="B1349" t="s">
        <v>3308</v>
      </c>
      <c r="C1349" t="s">
        <v>3171</v>
      </c>
      <c r="D1349" t="s">
        <v>35188</v>
      </c>
      <c r="E1349" t="s">
        <v>35502</v>
      </c>
      <c r="F1349" t="s">
        <v>16</v>
      </c>
    </row>
    <row r="1350" spans="1:6" x14ac:dyDescent="0.25">
      <c r="A1350" t="s">
        <v>3309</v>
      </c>
      <c r="B1350" t="s">
        <v>3310</v>
      </c>
      <c r="C1350" t="s">
        <v>100</v>
      </c>
      <c r="D1350" t="s">
        <v>16</v>
      </c>
      <c r="E1350" t="s">
        <v>35503</v>
      </c>
      <c r="F1350" t="s">
        <v>16</v>
      </c>
    </row>
    <row r="1351" spans="1:6" x14ac:dyDescent="0.25">
      <c r="A1351" t="s">
        <v>3311</v>
      </c>
      <c r="B1351" t="s">
        <v>3312</v>
      </c>
      <c r="C1351" t="s">
        <v>3313</v>
      </c>
      <c r="D1351" t="s">
        <v>16</v>
      </c>
      <c r="E1351" t="s">
        <v>35504</v>
      </c>
      <c r="F1351" t="s">
        <v>16</v>
      </c>
    </row>
    <row r="1352" spans="1:6" x14ac:dyDescent="0.25">
      <c r="A1352" t="s">
        <v>3314</v>
      </c>
      <c r="B1352" t="s">
        <v>3315</v>
      </c>
      <c r="C1352" t="s">
        <v>35</v>
      </c>
      <c r="D1352" t="s">
        <v>34000</v>
      </c>
      <c r="E1352" t="s">
        <v>35505</v>
      </c>
      <c r="F1352" t="s">
        <v>16</v>
      </c>
    </row>
    <row r="1353" spans="1:6" x14ac:dyDescent="0.25">
      <c r="A1353" t="s">
        <v>3316</v>
      </c>
      <c r="B1353" t="s">
        <v>3317</v>
      </c>
      <c r="C1353" t="s">
        <v>35</v>
      </c>
      <c r="D1353" t="s">
        <v>16</v>
      </c>
      <c r="E1353" t="s">
        <v>35506</v>
      </c>
      <c r="F1353" t="s">
        <v>16</v>
      </c>
    </row>
    <row r="1354" spans="1:6" x14ac:dyDescent="0.25">
      <c r="A1354" t="s">
        <v>3318</v>
      </c>
      <c r="B1354" t="s">
        <v>3319</v>
      </c>
      <c r="C1354" t="s">
        <v>144</v>
      </c>
      <c r="D1354" t="s">
        <v>34128</v>
      </c>
      <c r="E1354" t="s">
        <v>35507</v>
      </c>
      <c r="F1354" t="s">
        <v>16</v>
      </c>
    </row>
    <row r="1355" spans="1:6" x14ac:dyDescent="0.25">
      <c r="A1355" t="s">
        <v>3320</v>
      </c>
      <c r="B1355" t="s">
        <v>3321</v>
      </c>
      <c r="C1355" t="s">
        <v>3322</v>
      </c>
      <c r="D1355" t="s">
        <v>16</v>
      </c>
      <c r="E1355" t="s">
        <v>35508</v>
      </c>
      <c r="F1355" t="s">
        <v>16</v>
      </c>
    </row>
    <row r="1356" spans="1:6" x14ac:dyDescent="0.25">
      <c r="A1356" t="s">
        <v>3323</v>
      </c>
      <c r="B1356" t="s">
        <v>3324</v>
      </c>
      <c r="C1356" t="s">
        <v>35</v>
      </c>
      <c r="D1356" t="s">
        <v>33990</v>
      </c>
      <c r="E1356" t="s">
        <v>35509</v>
      </c>
      <c r="F1356" t="s">
        <v>16</v>
      </c>
    </row>
    <row r="1357" spans="1:6" x14ac:dyDescent="0.25">
      <c r="A1357" t="s">
        <v>3325</v>
      </c>
      <c r="B1357" t="s">
        <v>3326</v>
      </c>
      <c r="C1357" t="s">
        <v>35</v>
      </c>
      <c r="D1357" t="s">
        <v>16</v>
      </c>
      <c r="E1357" t="s">
        <v>35510</v>
      </c>
      <c r="F1357" t="s">
        <v>16</v>
      </c>
    </row>
    <row r="1358" spans="1:6" x14ac:dyDescent="0.25">
      <c r="A1358" t="s">
        <v>3327</v>
      </c>
      <c r="B1358" t="s">
        <v>3328</v>
      </c>
      <c r="C1358" t="s">
        <v>35</v>
      </c>
      <c r="D1358" t="s">
        <v>16</v>
      </c>
      <c r="E1358" t="s">
        <v>35511</v>
      </c>
      <c r="F1358" t="s">
        <v>16</v>
      </c>
    </row>
    <row r="1359" spans="1:6" x14ac:dyDescent="0.25">
      <c r="A1359" t="s">
        <v>3329</v>
      </c>
      <c r="B1359" t="s">
        <v>3330</v>
      </c>
      <c r="C1359" t="s">
        <v>35</v>
      </c>
      <c r="D1359" t="s">
        <v>16</v>
      </c>
      <c r="E1359" t="s">
        <v>35512</v>
      </c>
      <c r="F1359" t="s">
        <v>16</v>
      </c>
    </row>
    <row r="1360" spans="1:6" x14ac:dyDescent="0.25">
      <c r="A1360" t="s">
        <v>3331</v>
      </c>
      <c r="B1360" t="s">
        <v>3332</v>
      </c>
      <c r="C1360" t="s">
        <v>35</v>
      </c>
      <c r="D1360" t="s">
        <v>16</v>
      </c>
      <c r="E1360" t="s">
        <v>35513</v>
      </c>
      <c r="F1360" t="s">
        <v>16</v>
      </c>
    </row>
    <row r="1361" spans="1:6" x14ac:dyDescent="0.25">
      <c r="A1361" t="s">
        <v>3333</v>
      </c>
      <c r="B1361" t="s">
        <v>3334</v>
      </c>
      <c r="C1361" t="s">
        <v>35</v>
      </c>
      <c r="D1361" t="s">
        <v>16</v>
      </c>
      <c r="E1361" t="s">
        <v>35514</v>
      </c>
      <c r="F1361" t="s">
        <v>34041</v>
      </c>
    </row>
    <row r="1362" spans="1:6" x14ac:dyDescent="0.25">
      <c r="A1362" t="s">
        <v>3335</v>
      </c>
      <c r="B1362" t="s">
        <v>3336</v>
      </c>
      <c r="C1362" t="s">
        <v>35</v>
      </c>
      <c r="D1362" t="s">
        <v>16</v>
      </c>
      <c r="E1362" t="s">
        <v>35515</v>
      </c>
      <c r="F1362" t="s">
        <v>16</v>
      </c>
    </row>
    <row r="1363" spans="1:6" x14ac:dyDescent="0.25">
      <c r="A1363" t="s">
        <v>3337</v>
      </c>
      <c r="B1363" t="s">
        <v>3338</v>
      </c>
      <c r="C1363" t="s">
        <v>35</v>
      </c>
      <c r="D1363" t="s">
        <v>16</v>
      </c>
      <c r="E1363" t="s">
        <v>35516</v>
      </c>
      <c r="F1363" t="s">
        <v>16</v>
      </c>
    </row>
    <row r="1364" spans="1:6" x14ac:dyDescent="0.25">
      <c r="A1364" t="s">
        <v>3339</v>
      </c>
      <c r="B1364" t="s">
        <v>3340</v>
      </c>
      <c r="C1364" t="s">
        <v>1198</v>
      </c>
      <c r="D1364" t="s">
        <v>16</v>
      </c>
      <c r="E1364" t="s">
        <v>35517</v>
      </c>
      <c r="F1364" t="s">
        <v>16</v>
      </c>
    </row>
    <row r="1365" spans="1:6" x14ac:dyDescent="0.25">
      <c r="A1365" t="s">
        <v>3341</v>
      </c>
      <c r="B1365" t="s">
        <v>3342</v>
      </c>
      <c r="C1365" t="s">
        <v>1006</v>
      </c>
      <c r="D1365" t="s">
        <v>16</v>
      </c>
      <c r="E1365" t="s">
        <v>35518</v>
      </c>
      <c r="F1365" t="s">
        <v>16</v>
      </c>
    </row>
    <row r="1366" spans="1:6" x14ac:dyDescent="0.25">
      <c r="A1366" t="s">
        <v>3343</v>
      </c>
      <c r="B1366" t="s">
        <v>3344</v>
      </c>
      <c r="C1366" t="s">
        <v>35</v>
      </c>
      <c r="D1366" t="s">
        <v>16</v>
      </c>
      <c r="E1366" t="s">
        <v>35519</v>
      </c>
      <c r="F1366" t="s">
        <v>16</v>
      </c>
    </row>
    <row r="1367" spans="1:6" x14ac:dyDescent="0.25">
      <c r="A1367" t="s">
        <v>3345</v>
      </c>
      <c r="B1367" t="s">
        <v>3346</v>
      </c>
      <c r="C1367" t="s">
        <v>3347</v>
      </c>
      <c r="D1367" t="s">
        <v>16</v>
      </c>
      <c r="E1367" t="s">
        <v>35520</v>
      </c>
      <c r="F1367" t="s">
        <v>16</v>
      </c>
    </row>
    <row r="1368" spans="1:6" x14ac:dyDescent="0.25">
      <c r="A1368" t="s">
        <v>3348</v>
      </c>
      <c r="B1368" t="s">
        <v>3349</v>
      </c>
      <c r="C1368" t="s">
        <v>3350</v>
      </c>
      <c r="D1368" t="s">
        <v>16</v>
      </c>
      <c r="E1368" t="s">
        <v>35521</v>
      </c>
      <c r="F1368" t="s">
        <v>16</v>
      </c>
    </row>
    <row r="1369" spans="1:6" x14ac:dyDescent="0.25">
      <c r="A1369" t="s">
        <v>3351</v>
      </c>
      <c r="B1369" t="s">
        <v>3352</v>
      </c>
      <c r="C1369" t="s">
        <v>35</v>
      </c>
      <c r="D1369" t="s">
        <v>16</v>
      </c>
      <c r="E1369" t="s">
        <v>35522</v>
      </c>
      <c r="F1369" t="s">
        <v>34012</v>
      </c>
    </row>
    <row r="1370" spans="1:6" x14ac:dyDescent="0.25">
      <c r="A1370" t="s">
        <v>3353</v>
      </c>
      <c r="B1370" t="s">
        <v>3354</v>
      </c>
      <c r="C1370" t="s">
        <v>35</v>
      </c>
      <c r="D1370" t="s">
        <v>16</v>
      </c>
      <c r="E1370" t="s">
        <v>35523</v>
      </c>
      <c r="F1370" t="s">
        <v>16</v>
      </c>
    </row>
    <row r="1371" spans="1:6" x14ac:dyDescent="0.25">
      <c r="A1371" t="s">
        <v>3355</v>
      </c>
      <c r="B1371" t="s">
        <v>3356</v>
      </c>
      <c r="C1371" t="s">
        <v>35</v>
      </c>
      <c r="D1371" t="s">
        <v>16</v>
      </c>
      <c r="E1371" t="s">
        <v>35524</v>
      </c>
      <c r="F1371" t="s">
        <v>16</v>
      </c>
    </row>
    <row r="1372" spans="1:6" x14ac:dyDescent="0.25">
      <c r="A1372" t="s">
        <v>3357</v>
      </c>
      <c r="B1372" t="s">
        <v>3358</v>
      </c>
      <c r="C1372" t="s">
        <v>3359</v>
      </c>
      <c r="D1372" t="s">
        <v>16</v>
      </c>
      <c r="E1372" t="s">
        <v>35525</v>
      </c>
      <c r="F1372" t="s">
        <v>16</v>
      </c>
    </row>
    <row r="1373" spans="1:6" x14ac:dyDescent="0.25">
      <c r="A1373" t="s">
        <v>3360</v>
      </c>
      <c r="B1373" t="s">
        <v>3361</v>
      </c>
      <c r="C1373" t="s">
        <v>35</v>
      </c>
      <c r="D1373" t="s">
        <v>35526</v>
      </c>
      <c r="E1373" t="s">
        <v>35527</v>
      </c>
      <c r="F1373" t="s">
        <v>16</v>
      </c>
    </row>
    <row r="1374" spans="1:6" x14ac:dyDescent="0.25">
      <c r="A1374" t="s">
        <v>3362</v>
      </c>
      <c r="B1374" t="s">
        <v>3363</v>
      </c>
      <c r="C1374" t="s">
        <v>1539</v>
      </c>
      <c r="D1374" t="s">
        <v>16</v>
      </c>
      <c r="E1374" t="s">
        <v>35528</v>
      </c>
      <c r="F1374" t="s">
        <v>16</v>
      </c>
    </row>
    <row r="1375" spans="1:6" x14ac:dyDescent="0.25">
      <c r="A1375" t="s">
        <v>3364</v>
      </c>
      <c r="B1375" t="s">
        <v>3365</v>
      </c>
      <c r="C1375" t="s">
        <v>100</v>
      </c>
      <c r="D1375" t="s">
        <v>16</v>
      </c>
      <c r="E1375" t="s">
        <v>35529</v>
      </c>
      <c r="F1375" t="s">
        <v>16</v>
      </c>
    </row>
    <row r="1376" spans="1:6" x14ac:dyDescent="0.25">
      <c r="A1376" t="s">
        <v>3366</v>
      </c>
      <c r="B1376" t="s">
        <v>3367</v>
      </c>
      <c r="C1376" t="s">
        <v>35</v>
      </c>
      <c r="D1376" t="s">
        <v>16</v>
      </c>
      <c r="E1376" t="s">
        <v>35530</v>
      </c>
      <c r="F1376" t="s">
        <v>16</v>
      </c>
    </row>
    <row r="1377" spans="1:6" x14ac:dyDescent="0.25">
      <c r="A1377" t="s">
        <v>3368</v>
      </c>
      <c r="B1377" t="s">
        <v>3369</v>
      </c>
      <c r="C1377" t="s">
        <v>3370</v>
      </c>
      <c r="D1377" t="s">
        <v>34000</v>
      </c>
      <c r="E1377" t="s">
        <v>35531</v>
      </c>
      <c r="F1377" t="s">
        <v>16</v>
      </c>
    </row>
    <row r="1378" spans="1:6" x14ac:dyDescent="0.25">
      <c r="A1378" t="s">
        <v>3371</v>
      </c>
      <c r="B1378" t="s">
        <v>3372</v>
      </c>
      <c r="C1378" t="s">
        <v>3373</v>
      </c>
      <c r="D1378" t="s">
        <v>16</v>
      </c>
      <c r="E1378" t="s">
        <v>35532</v>
      </c>
      <c r="F1378" t="s">
        <v>16</v>
      </c>
    </row>
    <row r="1379" spans="1:6" x14ac:dyDescent="0.25">
      <c r="A1379" t="s">
        <v>3374</v>
      </c>
      <c r="B1379" t="s">
        <v>3375</v>
      </c>
      <c r="C1379" t="s">
        <v>3376</v>
      </c>
      <c r="D1379" t="s">
        <v>35533</v>
      </c>
      <c r="E1379" t="s">
        <v>35534</v>
      </c>
      <c r="F1379" t="s">
        <v>16</v>
      </c>
    </row>
    <row r="1380" spans="1:6" x14ac:dyDescent="0.25">
      <c r="A1380" t="s">
        <v>3377</v>
      </c>
      <c r="B1380" t="s">
        <v>3378</v>
      </c>
      <c r="C1380" t="s">
        <v>3379</v>
      </c>
      <c r="D1380" t="s">
        <v>16</v>
      </c>
      <c r="E1380" t="s">
        <v>35535</v>
      </c>
      <c r="F1380" t="s">
        <v>16</v>
      </c>
    </row>
    <row r="1381" spans="1:6" x14ac:dyDescent="0.25">
      <c r="A1381" t="s">
        <v>3380</v>
      </c>
      <c r="B1381" t="s">
        <v>3381</v>
      </c>
      <c r="C1381" t="s">
        <v>3382</v>
      </c>
      <c r="D1381" t="s">
        <v>16</v>
      </c>
      <c r="E1381" t="s">
        <v>35536</v>
      </c>
      <c r="F1381" t="s">
        <v>35537</v>
      </c>
    </row>
    <row r="1382" spans="1:6" x14ac:dyDescent="0.25">
      <c r="A1382" t="s">
        <v>3383</v>
      </c>
      <c r="B1382" t="s">
        <v>3384</v>
      </c>
      <c r="C1382" t="s">
        <v>35</v>
      </c>
      <c r="D1382" t="s">
        <v>34729</v>
      </c>
      <c r="E1382" t="s">
        <v>35538</v>
      </c>
      <c r="F1382" t="s">
        <v>16</v>
      </c>
    </row>
    <row r="1383" spans="1:6" x14ac:dyDescent="0.25">
      <c r="A1383" t="s">
        <v>3385</v>
      </c>
      <c r="B1383" t="s">
        <v>3386</v>
      </c>
      <c r="C1383" t="s">
        <v>3387</v>
      </c>
      <c r="D1383" t="s">
        <v>35156</v>
      </c>
      <c r="E1383" t="s">
        <v>35539</v>
      </c>
      <c r="F1383" t="s">
        <v>16</v>
      </c>
    </row>
    <row r="1384" spans="1:6" x14ac:dyDescent="0.25">
      <c r="A1384" t="s">
        <v>3388</v>
      </c>
      <c r="B1384" t="s">
        <v>3389</v>
      </c>
      <c r="C1384" t="s">
        <v>35</v>
      </c>
      <c r="D1384" t="s">
        <v>16</v>
      </c>
      <c r="E1384" t="s">
        <v>35540</v>
      </c>
      <c r="F1384" t="s">
        <v>16</v>
      </c>
    </row>
    <row r="1385" spans="1:6" x14ac:dyDescent="0.25">
      <c r="A1385" t="s">
        <v>3390</v>
      </c>
      <c r="B1385" t="s">
        <v>3391</v>
      </c>
      <c r="C1385" t="s">
        <v>1198</v>
      </c>
      <c r="D1385" t="s">
        <v>16</v>
      </c>
      <c r="E1385" t="s">
        <v>35541</v>
      </c>
      <c r="F1385" t="s">
        <v>16</v>
      </c>
    </row>
    <row r="1386" spans="1:6" x14ac:dyDescent="0.25">
      <c r="A1386" t="s">
        <v>3392</v>
      </c>
      <c r="B1386" t="s">
        <v>3393</v>
      </c>
      <c r="C1386" t="s">
        <v>35</v>
      </c>
      <c r="D1386" t="s">
        <v>16</v>
      </c>
      <c r="E1386" t="s">
        <v>35542</v>
      </c>
      <c r="F1386" t="s">
        <v>16</v>
      </c>
    </row>
    <row r="1387" spans="1:6" x14ac:dyDescent="0.25">
      <c r="A1387" t="s">
        <v>3394</v>
      </c>
      <c r="B1387" t="s">
        <v>3395</v>
      </c>
      <c r="C1387" t="s">
        <v>35</v>
      </c>
      <c r="D1387" t="s">
        <v>16</v>
      </c>
      <c r="E1387" t="s">
        <v>35543</v>
      </c>
      <c r="F1387" t="s">
        <v>16</v>
      </c>
    </row>
    <row r="1388" spans="1:6" x14ac:dyDescent="0.25">
      <c r="A1388" t="s">
        <v>3396</v>
      </c>
      <c r="B1388" t="s">
        <v>3397</v>
      </c>
      <c r="C1388" t="s">
        <v>35</v>
      </c>
      <c r="D1388" t="s">
        <v>35049</v>
      </c>
      <c r="E1388" t="s">
        <v>35544</v>
      </c>
      <c r="F1388" t="s">
        <v>16</v>
      </c>
    </row>
    <row r="1389" spans="1:6" x14ac:dyDescent="0.25">
      <c r="A1389" t="s">
        <v>3398</v>
      </c>
      <c r="B1389" t="s">
        <v>3399</v>
      </c>
      <c r="C1389" t="s">
        <v>35</v>
      </c>
      <c r="D1389" t="s">
        <v>16</v>
      </c>
      <c r="E1389" t="s">
        <v>35545</v>
      </c>
      <c r="F1389" t="s">
        <v>16</v>
      </c>
    </row>
    <row r="1390" spans="1:6" x14ac:dyDescent="0.25">
      <c r="A1390" t="s">
        <v>3400</v>
      </c>
      <c r="B1390" t="s">
        <v>3401</v>
      </c>
      <c r="C1390" t="s">
        <v>3402</v>
      </c>
      <c r="D1390" t="s">
        <v>34000</v>
      </c>
      <c r="E1390" t="s">
        <v>35546</v>
      </c>
      <c r="F1390" t="s">
        <v>16</v>
      </c>
    </row>
    <row r="1391" spans="1:6" x14ac:dyDescent="0.25">
      <c r="A1391" t="s">
        <v>3403</v>
      </c>
      <c r="B1391" t="s">
        <v>3404</v>
      </c>
      <c r="C1391" t="s">
        <v>3405</v>
      </c>
      <c r="D1391" t="s">
        <v>16</v>
      </c>
      <c r="E1391" t="s">
        <v>35547</v>
      </c>
      <c r="F1391" t="s">
        <v>16</v>
      </c>
    </row>
    <row r="1392" spans="1:6" x14ac:dyDescent="0.25">
      <c r="A1392" t="s">
        <v>3406</v>
      </c>
      <c r="B1392" t="s">
        <v>3407</v>
      </c>
      <c r="C1392" t="s">
        <v>35</v>
      </c>
      <c r="D1392" t="s">
        <v>16</v>
      </c>
      <c r="E1392" t="s">
        <v>35548</v>
      </c>
      <c r="F1392" t="s">
        <v>16</v>
      </c>
    </row>
    <row r="1393" spans="1:6" x14ac:dyDescent="0.25">
      <c r="A1393" t="s">
        <v>3408</v>
      </c>
      <c r="B1393" t="s">
        <v>3409</v>
      </c>
      <c r="C1393" t="s">
        <v>196</v>
      </c>
      <c r="D1393" t="s">
        <v>33990</v>
      </c>
      <c r="E1393" t="s">
        <v>35549</v>
      </c>
      <c r="F1393" t="s">
        <v>16</v>
      </c>
    </row>
    <row r="1394" spans="1:6" x14ac:dyDescent="0.25">
      <c r="A1394" t="s">
        <v>3410</v>
      </c>
      <c r="B1394" t="s">
        <v>3411</v>
      </c>
      <c r="C1394" t="s">
        <v>35</v>
      </c>
      <c r="D1394" t="s">
        <v>33990</v>
      </c>
      <c r="E1394" t="s">
        <v>35550</v>
      </c>
      <c r="F1394" t="s">
        <v>16</v>
      </c>
    </row>
    <row r="1395" spans="1:6" x14ac:dyDescent="0.25">
      <c r="A1395" t="s">
        <v>3412</v>
      </c>
      <c r="B1395" t="s">
        <v>3413</v>
      </c>
      <c r="C1395" t="s">
        <v>35</v>
      </c>
      <c r="D1395" t="s">
        <v>16</v>
      </c>
      <c r="E1395" t="s">
        <v>35551</v>
      </c>
      <c r="F1395" t="s">
        <v>16</v>
      </c>
    </row>
    <row r="1396" spans="1:6" x14ac:dyDescent="0.25">
      <c r="A1396" t="s">
        <v>3414</v>
      </c>
      <c r="B1396" t="s">
        <v>3415</v>
      </c>
      <c r="C1396" t="s">
        <v>35</v>
      </c>
      <c r="D1396" t="s">
        <v>16</v>
      </c>
      <c r="E1396" t="s">
        <v>35552</v>
      </c>
      <c r="F1396" t="s">
        <v>16</v>
      </c>
    </row>
    <row r="1397" spans="1:6" x14ac:dyDescent="0.25">
      <c r="A1397" t="s">
        <v>3416</v>
      </c>
      <c r="B1397" t="s">
        <v>3417</v>
      </c>
      <c r="C1397" t="s">
        <v>3418</v>
      </c>
      <c r="D1397" t="s">
        <v>16</v>
      </c>
      <c r="E1397" t="s">
        <v>35553</v>
      </c>
      <c r="F1397" t="s">
        <v>16</v>
      </c>
    </row>
    <row r="1398" spans="1:6" x14ac:dyDescent="0.25">
      <c r="A1398" t="s">
        <v>3419</v>
      </c>
      <c r="B1398" t="s">
        <v>3420</v>
      </c>
      <c r="C1398" t="s">
        <v>3421</v>
      </c>
      <c r="D1398" t="s">
        <v>34126</v>
      </c>
      <c r="E1398" t="s">
        <v>35554</v>
      </c>
      <c r="F1398" t="s">
        <v>16</v>
      </c>
    </row>
    <row r="1399" spans="1:6" x14ac:dyDescent="0.25">
      <c r="A1399" t="s">
        <v>3422</v>
      </c>
      <c r="B1399" t="s">
        <v>3423</v>
      </c>
      <c r="C1399" t="s">
        <v>3424</v>
      </c>
      <c r="D1399" t="s">
        <v>34048</v>
      </c>
      <c r="E1399" t="s">
        <v>35555</v>
      </c>
      <c r="F1399" t="s">
        <v>16</v>
      </c>
    </row>
    <row r="1400" spans="1:6" x14ac:dyDescent="0.25">
      <c r="A1400" t="s">
        <v>3425</v>
      </c>
      <c r="B1400" t="s">
        <v>3426</v>
      </c>
      <c r="C1400" t="s">
        <v>100</v>
      </c>
      <c r="D1400" t="s">
        <v>16</v>
      </c>
      <c r="E1400" t="s">
        <v>35556</v>
      </c>
      <c r="F1400" t="s">
        <v>16</v>
      </c>
    </row>
    <row r="1401" spans="1:6" x14ac:dyDescent="0.25">
      <c r="A1401" t="s">
        <v>3427</v>
      </c>
      <c r="B1401" t="s">
        <v>3428</v>
      </c>
      <c r="C1401" t="s">
        <v>35</v>
      </c>
      <c r="D1401" t="s">
        <v>33990</v>
      </c>
      <c r="E1401" t="s">
        <v>35557</v>
      </c>
      <c r="F1401" t="s">
        <v>16</v>
      </c>
    </row>
    <row r="1402" spans="1:6" x14ac:dyDescent="0.25">
      <c r="A1402" t="s">
        <v>3429</v>
      </c>
      <c r="B1402" t="s">
        <v>3430</v>
      </c>
      <c r="C1402" t="s">
        <v>35</v>
      </c>
      <c r="D1402" t="s">
        <v>16</v>
      </c>
      <c r="E1402" t="s">
        <v>35558</v>
      </c>
      <c r="F1402" t="s">
        <v>16</v>
      </c>
    </row>
    <row r="1403" spans="1:6" x14ac:dyDescent="0.25">
      <c r="A1403" t="s">
        <v>3431</v>
      </c>
      <c r="B1403" t="s">
        <v>3432</v>
      </c>
      <c r="C1403" t="s">
        <v>3433</v>
      </c>
      <c r="D1403" t="s">
        <v>16</v>
      </c>
      <c r="E1403" t="s">
        <v>35559</v>
      </c>
      <c r="F1403" t="s">
        <v>16</v>
      </c>
    </row>
    <row r="1404" spans="1:6" x14ac:dyDescent="0.25">
      <c r="A1404" t="s">
        <v>3434</v>
      </c>
      <c r="B1404" t="s">
        <v>3435</v>
      </c>
      <c r="C1404" t="s">
        <v>35</v>
      </c>
      <c r="D1404" t="s">
        <v>34128</v>
      </c>
      <c r="E1404" t="s">
        <v>35560</v>
      </c>
      <c r="F1404" t="s">
        <v>16</v>
      </c>
    </row>
    <row r="1405" spans="1:6" x14ac:dyDescent="0.25">
      <c r="A1405" t="s">
        <v>3436</v>
      </c>
      <c r="B1405" t="s">
        <v>3437</v>
      </c>
      <c r="C1405" t="s">
        <v>3438</v>
      </c>
      <c r="D1405" t="s">
        <v>16</v>
      </c>
      <c r="E1405" t="s">
        <v>35561</v>
      </c>
      <c r="F1405" t="s">
        <v>16</v>
      </c>
    </row>
    <row r="1406" spans="1:6" x14ac:dyDescent="0.25">
      <c r="A1406" t="s">
        <v>3439</v>
      </c>
      <c r="B1406" t="s">
        <v>3440</v>
      </c>
      <c r="C1406" t="s">
        <v>3441</v>
      </c>
      <c r="D1406" t="s">
        <v>34169</v>
      </c>
      <c r="E1406" t="s">
        <v>35562</v>
      </c>
      <c r="F1406" t="s">
        <v>16</v>
      </c>
    </row>
    <row r="1407" spans="1:6" x14ac:dyDescent="0.25">
      <c r="A1407" t="s">
        <v>3442</v>
      </c>
      <c r="B1407" t="s">
        <v>3443</v>
      </c>
      <c r="C1407" t="s">
        <v>38</v>
      </c>
      <c r="D1407" t="s">
        <v>16</v>
      </c>
      <c r="E1407" t="s">
        <v>35563</v>
      </c>
      <c r="F1407" t="s">
        <v>16</v>
      </c>
    </row>
    <row r="1408" spans="1:6" x14ac:dyDescent="0.25">
      <c r="A1408" t="s">
        <v>3444</v>
      </c>
      <c r="B1408" t="s">
        <v>3445</v>
      </c>
      <c r="C1408" t="s">
        <v>35</v>
      </c>
      <c r="D1408" t="s">
        <v>16</v>
      </c>
      <c r="E1408" t="s">
        <v>35564</v>
      </c>
      <c r="F1408" t="s">
        <v>16</v>
      </c>
    </row>
    <row r="1409" spans="1:6" x14ac:dyDescent="0.25">
      <c r="A1409" t="s">
        <v>3446</v>
      </c>
      <c r="B1409" t="s">
        <v>3447</v>
      </c>
      <c r="C1409" t="s">
        <v>38</v>
      </c>
      <c r="D1409" t="s">
        <v>16</v>
      </c>
      <c r="E1409" t="s">
        <v>35565</v>
      </c>
      <c r="F1409" t="s">
        <v>16</v>
      </c>
    </row>
    <row r="1410" spans="1:6" x14ac:dyDescent="0.25">
      <c r="A1410" t="s">
        <v>3448</v>
      </c>
      <c r="B1410" t="s">
        <v>3449</v>
      </c>
      <c r="C1410" t="s">
        <v>3450</v>
      </c>
      <c r="D1410" t="s">
        <v>16</v>
      </c>
      <c r="E1410" t="s">
        <v>35566</v>
      </c>
      <c r="F1410" t="s">
        <v>16</v>
      </c>
    </row>
    <row r="1411" spans="1:6" x14ac:dyDescent="0.25">
      <c r="A1411" t="s">
        <v>3451</v>
      </c>
      <c r="B1411" t="s">
        <v>3452</v>
      </c>
      <c r="C1411" t="s">
        <v>35</v>
      </c>
      <c r="D1411" t="s">
        <v>34105</v>
      </c>
      <c r="E1411" t="s">
        <v>35567</v>
      </c>
      <c r="F1411" t="s">
        <v>16</v>
      </c>
    </row>
    <row r="1412" spans="1:6" x14ac:dyDescent="0.25">
      <c r="A1412" t="s">
        <v>3453</v>
      </c>
      <c r="B1412" t="s">
        <v>3454</v>
      </c>
      <c r="C1412" t="s">
        <v>35</v>
      </c>
      <c r="D1412" t="s">
        <v>16</v>
      </c>
      <c r="E1412" t="s">
        <v>35568</v>
      </c>
      <c r="F1412" t="s">
        <v>16</v>
      </c>
    </row>
    <row r="1413" spans="1:6" x14ac:dyDescent="0.25">
      <c r="A1413" t="s">
        <v>3455</v>
      </c>
      <c r="B1413" t="s">
        <v>3456</v>
      </c>
      <c r="C1413" t="s">
        <v>35</v>
      </c>
      <c r="D1413" t="s">
        <v>16</v>
      </c>
      <c r="E1413" t="s">
        <v>35569</v>
      </c>
      <c r="F1413" t="s">
        <v>16</v>
      </c>
    </row>
    <row r="1414" spans="1:6" x14ac:dyDescent="0.25">
      <c r="A1414" t="s">
        <v>3457</v>
      </c>
      <c r="B1414" t="s">
        <v>3458</v>
      </c>
      <c r="C1414" t="s">
        <v>35</v>
      </c>
      <c r="D1414" t="s">
        <v>16</v>
      </c>
      <c r="E1414" t="s">
        <v>35570</v>
      </c>
      <c r="F1414" t="s">
        <v>16</v>
      </c>
    </row>
    <row r="1415" spans="1:6" x14ac:dyDescent="0.25">
      <c r="A1415" t="s">
        <v>3459</v>
      </c>
      <c r="B1415" t="s">
        <v>3460</v>
      </c>
      <c r="C1415" t="s">
        <v>35</v>
      </c>
      <c r="D1415" t="s">
        <v>16</v>
      </c>
      <c r="E1415" t="s">
        <v>35571</v>
      </c>
      <c r="F1415" t="s">
        <v>16</v>
      </c>
    </row>
    <row r="1416" spans="1:6" x14ac:dyDescent="0.25">
      <c r="A1416" t="s">
        <v>3461</v>
      </c>
      <c r="B1416" t="s">
        <v>3462</v>
      </c>
      <c r="C1416" t="s">
        <v>3463</v>
      </c>
      <c r="D1416" t="s">
        <v>34000</v>
      </c>
      <c r="E1416" t="s">
        <v>35572</v>
      </c>
      <c r="F1416" t="s">
        <v>16</v>
      </c>
    </row>
    <row r="1417" spans="1:6" x14ac:dyDescent="0.25">
      <c r="A1417" t="s">
        <v>3464</v>
      </c>
      <c r="B1417" t="s">
        <v>3465</v>
      </c>
      <c r="C1417" t="s">
        <v>35</v>
      </c>
      <c r="D1417" t="s">
        <v>16</v>
      </c>
      <c r="E1417" t="s">
        <v>35573</v>
      </c>
      <c r="F1417" t="s">
        <v>16</v>
      </c>
    </row>
    <row r="1418" spans="1:6" x14ac:dyDescent="0.25">
      <c r="A1418" t="s">
        <v>3466</v>
      </c>
      <c r="B1418" t="s">
        <v>3467</v>
      </c>
      <c r="C1418" t="s">
        <v>196</v>
      </c>
      <c r="D1418" t="s">
        <v>16</v>
      </c>
      <c r="E1418" t="s">
        <v>35574</v>
      </c>
      <c r="F1418" t="s">
        <v>16</v>
      </c>
    </row>
    <row r="1419" spans="1:6" x14ac:dyDescent="0.25">
      <c r="A1419" t="s">
        <v>3468</v>
      </c>
      <c r="B1419" t="s">
        <v>3469</v>
      </c>
      <c r="C1419" t="s">
        <v>35</v>
      </c>
      <c r="D1419" t="s">
        <v>16</v>
      </c>
      <c r="E1419" t="s">
        <v>35575</v>
      </c>
      <c r="F1419" t="s">
        <v>16</v>
      </c>
    </row>
    <row r="1420" spans="1:6" x14ac:dyDescent="0.25">
      <c r="A1420" t="s">
        <v>3470</v>
      </c>
      <c r="B1420" t="s">
        <v>3471</v>
      </c>
      <c r="C1420" t="s">
        <v>3472</v>
      </c>
      <c r="D1420" t="s">
        <v>16</v>
      </c>
      <c r="E1420" t="s">
        <v>35576</v>
      </c>
      <c r="F1420" t="s">
        <v>16</v>
      </c>
    </row>
    <row r="1421" spans="1:6" x14ac:dyDescent="0.25">
      <c r="A1421" t="s">
        <v>2</v>
      </c>
      <c r="B1421" t="s">
        <v>3473</v>
      </c>
      <c r="C1421" t="s">
        <v>35</v>
      </c>
      <c r="D1421" t="s">
        <v>16</v>
      </c>
      <c r="E1421" t="s">
        <v>35577</v>
      </c>
      <c r="F1421" t="s">
        <v>16</v>
      </c>
    </row>
    <row r="1422" spans="1:6" x14ac:dyDescent="0.25">
      <c r="A1422" t="s">
        <v>3474</v>
      </c>
      <c r="B1422" t="s">
        <v>3475</v>
      </c>
      <c r="C1422" t="s">
        <v>85</v>
      </c>
      <c r="D1422" t="s">
        <v>34325</v>
      </c>
      <c r="E1422" t="s">
        <v>35578</v>
      </c>
      <c r="F1422" t="s">
        <v>16</v>
      </c>
    </row>
    <row r="1423" spans="1:6" x14ac:dyDescent="0.25">
      <c r="A1423" t="s">
        <v>3476</v>
      </c>
      <c r="B1423" t="s">
        <v>3477</v>
      </c>
      <c r="C1423" t="s">
        <v>35</v>
      </c>
      <c r="D1423" t="s">
        <v>16</v>
      </c>
      <c r="E1423" t="s">
        <v>35579</v>
      </c>
      <c r="F1423" t="s">
        <v>34012</v>
      </c>
    </row>
    <row r="1424" spans="1:6" x14ac:dyDescent="0.25">
      <c r="A1424" t="s">
        <v>3478</v>
      </c>
      <c r="B1424" t="s">
        <v>3479</v>
      </c>
      <c r="C1424" t="s">
        <v>35</v>
      </c>
      <c r="D1424" t="s">
        <v>16</v>
      </c>
      <c r="E1424" t="s">
        <v>35580</v>
      </c>
      <c r="F1424" t="s">
        <v>16</v>
      </c>
    </row>
    <row r="1425" spans="1:6" x14ac:dyDescent="0.25">
      <c r="A1425" t="s">
        <v>3480</v>
      </c>
      <c r="B1425" t="s">
        <v>3481</v>
      </c>
      <c r="C1425" t="s">
        <v>3482</v>
      </c>
      <c r="D1425" t="s">
        <v>16</v>
      </c>
      <c r="E1425" t="s">
        <v>35581</v>
      </c>
      <c r="F1425" t="s">
        <v>35582</v>
      </c>
    </row>
    <row r="1426" spans="1:6" x14ac:dyDescent="0.25">
      <c r="A1426" t="s">
        <v>3483</v>
      </c>
      <c r="B1426" t="s">
        <v>3484</v>
      </c>
      <c r="C1426" t="s">
        <v>90</v>
      </c>
      <c r="D1426" t="s">
        <v>34013</v>
      </c>
      <c r="E1426" t="s">
        <v>35583</v>
      </c>
      <c r="F1426" t="s">
        <v>16</v>
      </c>
    </row>
    <row r="1427" spans="1:6" x14ac:dyDescent="0.25">
      <c r="A1427" t="s">
        <v>3485</v>
      </c>
      <c r="B1427" t="s">
        <v>3486</v>
      </c>
      <c r="C1427" t="s">
        <v>3487</v>
      </c>
      <c r="D1427" t="s">
        <v>16</v>
      </c>
      <c r="E1427" t="s">
        <v>35584</v>
      </c>
      <c r="F1427" t="s">
        <v>16</v>
      </c>
    </row>
    <row r="1428" spans="1:6" x14ac:dyDescent="0.25">
      <c r="A1428" t="s">
        <v>3488</v>
      </c>
      <c r="B1428" t="s">
        <v>3489</v>
      </c>
      <c r="C1428" t="s">
        <v>3490</v>
      </c>
      <c r="D1428" t="s">
        <v>16</v>
      </c>
      <c r="E1428" t="s">
        <v>35585</v>
      </c>
      <c r="F1428" t="s">
        <v>16</v>
      </c>
    </row>
    <row r="1429" spans="1:6" x14ac:dyDescent="0.25">
      <c r="A1429" t="s">
        <v>3491</v>
      </c>
      <c r="B1429" t="s">
        <v>3492</v>
      </c>
      <c r="C1429" t="s">
        <v>35</v>
      </c>
      <c r="D1429" t="s">
        <v>16</v>
      </c>
      <c r="E1429" t="s">
        <v>35586</v>
      </c>
      <c r="F1429" t="s">
        <v>16</v>
      </c>
    </row>
    <row r="1430" spans="1:6" x14ac:dyDescent="0.25">
      <c r="A1430" t="s">
        <v>3493</v>
      </c>
      <c r="B1430" t="s">
        <v>3494</v>
      </c>
      <c r="C1430" t="s">
        <v>35</v>
      </c>
      <c r="D1430" t="s">
        <v>16</v>
      </c>
      <c r="E1430" t="s">
        <v>35587</v>
      </c>
      <c r="F1430" t="s">
        <v>34041</v>
      </c>
    </row>
    <row r="1431" spans="1:6" x14ac:dyDescent="0.25">
      <c r="A1431" t="s">
        <v>3495</v>
      </c>
      <c r="B1431" t="s">
        <v>3496</v>
      </c>
      <c r="C1431" t="s">
        <v>35</v>
      </c>
      <c r="D1431" t="s">
        <v>16</v>
      </c>
      <c r="E1431" t="s">
        <v>35588</v>
      </c>
      <c r="F1431" t="s">
        <v>16</v>
      </c>
    </row>
    <row r="1432" spans="1:6" x14ac:dyDescent="0.25">
      <c r="A1432" t="s">
        <v>3497</v>
      </c>
      <c r="B1432" t="s">
        <v>3498</v>
      </c>
      <c r="C1432" t="s">
        <v>3499</v>
      </c>
      <c r="D1432" t="s">
        <v>16</v>
      </c>
      <c r="E1432" t="s">
        <v>35589</v>
      </c>
      <c r="F1432" t="s">
        <v>16</v>
      </c>
    </row>
    <row r="1433" spans="1:6" x14ac:dyDescent="0.25">
      <c r="A1433" t="s">
        <v>3500</v>
      </c>
      <c r="B1433" t="s">
        <v>3501</v>
      </c>
      <c r="C1433" t="s">
        <v>35</v>
      </c>
      <c r="D1433" t="s">
        <v>16</v>
      </c>
      <c r="E1433" t="s">
        <v>35590</v>
      </c>
      <c r="F1433" t="s">
        <v>16</v>
      </c>
    </row>
    <row r="1434" spans="1:6" x14ac:dyDescent="0.25">
      <c r="A1434" t="s">
        <v>3502</v>
      </c>
      <c r="B1434" t="s">
        <v>3503</v>
      </c>
      <c r="C1434" t="s">
        <v>1583</v>
      </c>
      <c r="D1434" t="s">
        <v>16</v>
      </c>
      <c r="E1434" t="s">
        <v>35591</v>
      </c>
      <c r="F1434" t="s">
        <v>16</v>
      </c>
    </row>
    <row r="1435" spans="1:6" x14ac:dyDescent="0.25">
      <c r="A1435" t="s">
        <v>3504</v>
      </c>
      <c r="B1435" t="s">
        <v>3505</v>
      </c>
      <c r="C1435" t="s">
        <v>35</v>
      </c>
      <c r="D1435" t="s">
        <v>16</v>
      </c>
      <c r="E1435" t="s">
        <v>35592</v>
      </c>
      <c r="F1435" t="s">
        <v>16</v>
      </c>
    </row>
    <row r="1436" spans="1:6" x14ac:dyDescent="0.25">
      <c r="A1436" t="s">
        <v>3506</v>
      </c>
      <c r="B1436" t="s">
        <v>3507</v>
      </c>
      <c r="C1436" t="s">
        <v>35</v>
      </c>
      <c r="D1436" t="s">
        <v>16</v>
      </c>
      <c r="E1436" t="s">
        <v>35593</v>
      </c>
      <c r="F1436" t="s">
        <v>16</v>
      </c>
    </row>
    <row r="1437" spans="1:6" x14ac:dyDescent="0.25">
      <c r="A1437" t="s">
        <v>3508</v>
      </c>
      <c r="B1437" t="s">
        <v>3509</v>
      </c>
      <c r="C1437" t="s">
        <v>35</v>
      </c>
      <c r="D1437" t="s">
        <v>16</v>
      </c>
      <c r="E1437" t="s">
        <v>35594</v>
      </c>
      <c r="F1437" t="s">
        <v>34012</v>
      </c>
    </row>
    <row r="1438" spans="1:6" x14ac:dyDescent="0.25">
      <c r="A1438" t="s">
        <v>3510</v>
      </c>
      <c r="B1438" t="s">
        <v>3511</v>
      </c>
      <c r="C1438" t="s">
        <v>35</v>
      </c>
      <c r="D1438" t="s">
        <v>16</v>
      </c>
      <c r="E1438" t="s">
        <v>35595</v>
      </c>
      <c r="F1438" t="s">
        <v>16</v>
      </c>
    </row>
    <row r="1439" spans="1:6" x14ac:dyDescent="0.25">
      <c r="A1439" t="s">
        <v>3512</v>
      </c>
      <c r="B1439" t="s">
        <v>3513</v>
      </c>
      <c r="C1439" t="s">
        <v>35</v>
      </c>
      <c r="D1439" t="s">
        <v>16</v>
      </c>
      <c r="E1439" t="s">
        <v>35596</v>
      </c>
      <c r="F1439" t="s">
        <v>16</v>
      </c>
    </row>
    <row r="1440" spans="1:6" x14ac:dyDescent="0.25">
      <c r="A1440" t="s">
        <v>3514</v>
      </c>
      <c r="B1440" t="s">
        <v>3515</v>
      </c>
      <c r="C1440" t="s">
        <v>57</v>
      </c>
      <c r="D1440" t="s">
        <v>16</v>
      </c>
      <c r="E1440" t="s">
        <v>35597</v>
      </c>
      <c r="F1440" t="s">
        <v>16</v>
      </c>
    </row>
    <row r="1441" spans="1:6" x14ac:dyDescent="0.25">
      <c r="A1441" t="s">
        <v>3516</v>
      </c>
      <c r="B1441" t="s">
        <v>3517</v>
      </c>
      <c r="C1441" t="s">
        <v>35</v>
      </c>
      <c r="D1441" t="s">
        <v>16</v>
      </c>
      <c r="E1441" t="s">
        <v>35598</v>
      </c>
      <c r="F1441" t="s">
        <v>16</v>
      </c>
    </row>
    <row r="1442" spans="1:6" x14ac:dyDescent="0.25">
      <c r="A1442" t="s">
        <v>3518</v>
      </c>
      <c r="B1442" t="s">
        <v>3519</v>
      </c>
      <c r="C1442" t="s">
        <v>3520</v>
      </c>
      <c r="D1442" t="s">
        <v>16</v>
      </c>
      <c r="E1442" t="s">
        <v>35599</v>
      </c>
      <c r="F1442" t="s">
        <v>16</v>
      </c>
    </row>
    <row r="1443" spans="1:6" x14ac:dyDescent="0.25">
      <c r="A1443" t="s">
        <v>3521</v>
      </c>
      <c r="B1443" t="s">
        <v>3522</v>
      </c>
      <c r="C1443" t="s">
        <v>35</v>
      </c>
      <c r="D1443" t="s">
        <v>16</v>
      </c>
      <c r="E1443" t="s">
        <v>35600</v>
      </c>
      <c r="F1443" t="s">
        <v>16</v>
      </c>
    </row>
    <row r="1444" spans="1:6" x14ac:dyDescent="0.25">
      <c r="A1444" t="s">
        <v>3523</v>
      </c>
      <c r="B1444" t="s">
        <v>3524</v>
      </c>
      <c r="C1444" t="s">
        <v>35</v>
      </c>
      <c r="D1444" t="s">
        <v>16</v>
      </c>
      <c r="E1444" t="s">
        <v>35601</v>
      </c>
      <c r="F1444" t="s">
        <v>16</v>
      </c>
    </row>
    <row r="1445" spans="1:6" x14ac:dyDescent="0.25">
      <c r="A1445" t="s">
        <v>3525</v>
      </c>
      <c r="B1445" t="s">
        <v>3526</v>
      </c>
      <c r="C1445" t="s">
        <v>3527</v>
      </c>
      <c r="D1445" t="s">
        <v>16</v>
      </c>
      <c r="E1445" t="s">
        <v>35602</v>
      </c>
      <c r="F1445" t="s">
        <v>16</v>
      </c>
    </row>
    <row r="1446" spans="1:6" x14ac:dyDescent="0.25">
      <c r="A1446" t="s">
        <v>3528</v>
      </c>
      <c r="B1446" t="s">
        <v>3529</v>
      </c>
      <c r="C1446" t="s">
        <v>3530</v>
      </c>
      <c r="D1446" t="s">
        <v>16</v>
      </c>
      <c r="E1446" t="s">
        <v>35603</v>
      </c>
      <c r="F1446" t="s">
        <v>16</v>
      </c>
    </row>
    <row r="1447" spans="1:6" x14ac:dyDescent="0.25">
      <c r="A1447" t="s">
        <v>3531</v>
      </c>
      <c r="B1447" t="s">
        <v>3532</v>
      </c>
      <c r="C1447" t="s">
        <v>1006</v>
      </c>
      <c r="D1447" t="s">
        <v>16</v>
      </c>
      <c r="E1447" t="s">
        <v>35604</v>
      </c>
      <c r="F1447" t="s">
        <v>16</v>
      </c>
    </row>
    <row r="1448" spans="1:6" x14ac:dyDescent="0.25">
      <c r="A1448" t="s">
        <v>3533</v>
      </c>
      <c r="B1448" t="s">
        <v>3534</v>
      </c>
      <c r="C1448" t="s">
        <v>3535</v>
      </c>
      <c r="D1448" t="s">
        <v>16</v>
      </c>
      <c r="E1448" t="s">
        <v>35605</v>
      </c>
      <c r="F1448" t="s">
        <v>16</v>
      </c>
    </row>
    <row r="1449" spans="1:6" x14ac:dyDescent="0.25">
      <c r="A1449" t="s">
        <v>3536</v>
      </c>
      <c r="B1449" t="s">
        <v>3537</v>
      </c>
      <c r="C1449" t="s">
        <v>35</v>
      </c>
      <c r="D1449" t="s">
        <v>16</v>
      </c>
      <c r="E1449" t="s">
        <v>35606</v>
      </c>
      <c r="F1449" t="s">
        <v>16</v>
      </c>
    </row>
    <row r="1450" spans="1:6" x14ac:dyDescent="0.25">
      <c r="A1450" t="s">
        <v>3538</v>
      </c>
      <c r="B1450" t="s">
        <v>3539</v>
      </c>
      <c r="C1450" t="s">
        <v>85</v>
      </c>
      <c r="D1450" t="s">
        <v>16</v>
      </c>
      <c r="E1450" t="s">
        <v>35607</v>
      </c>
      <c r="F1450" t="s">
        <v>16</v>
      </c>
    </row>
    <row r="1451" spans="1:6" x14ac:dyDescent="0.25">
      <c r="A1451" t="s">
        <v>3540</v>
      </c>
      <c r="B1451" t="s">
        <v>3541</v>
      </c>
      <c r="C1451" t="s">
        <v>35</v>
      </c>
      <c r="D1451" t="s">
        <v>16</v>
      </c>
      <c r="E1451" t="s">
        <v>35608</v>
      </c>
      <c r="F1451" t="s">
        <v>16</v>
      </c>
    </row>
    <row r="1452" spans="1:6" x14ac:dyDescent="0.25">
      <c r="A1452" t="s">
        <v>3542</v>
      </c>
      <c r="B1452" t="s">
        <v>3543</v>
      </c>
      <c r="C1452" t="s">
        <v>35</v>
      </c>
      <c r="D1452" t="s">
        <v>16</v>
      </c>
      <c r="E1452" t="s">
        <v>35609</v>
      </c>
      <c r="F1452" t="s">
        <v>16</v>
      </c>
    </row>
    <row r="1453" spans="1:6" x14ac:dyDescent="0.25">
      <c r="A1453" t="s">
        <v>3544</v>
      </c>
      <c r="B1453" t="s">
        <v>3545</v>
      </c>
      <c r="C1453" t="s">
        <v>35</v>
      </c>
      <c r="D1453" t="s">
        <v>33990</v>
      </c>
      <c r="E1453" t="s">
        <v>35610</v>
      </c>
      <c r="F1453" t="s">
        <v>16</v>
      </c>
    </row>
    <row r="1454" spans="1:6" x14ac:dyDescent="0.25">
      <c r="A1454" t="s">
        <v>3546</v>
      </c>
      <c r="B1454" t="s">
        <v>3547</v>
      </c>
      <c r="C1454" t="s">
        <v>35</v>
      </c>
      <c r="D1454" t="s">
        <v>16</v>
      </c>
      <c r="E1454" t="s">
        <v>35611</v>
      </c>
      <c r="F1454" t="s">
        <v>16</v>
      </c>
    </row>
    <row r="1455" spans="1:6" x14ac:dyDescent="0.25">
      <c r="A1455" t="s">
        <v>3548</v>
      </c>
      <c r="B1455" t="s">
        <v>3549</v>
      </c>
      <c r="C1455" t="s">
        <v>85</v>
      </c>
      <c r="D1455" t="s">
        <v>16</v>
      </c>
      <c r="E1455" t="s">
        <v>35612</v>
      </c>
      <c r="F1455" t="s">
        <v>16</v>
      </c>
    </row>
    <row r="1456" spans="1:6" x14ac:dyDescent="0.25">
      <c r="A1456" t="s">
        <v>3550</v>
      </c>
      <c r="B1456" t="s">
        <v>3551</v>
      </c>
      <c r="C1456" t="s">
        <v>3552</v>
      </c>
      <c r="D1456" t="s">
        <v>16</v>
      </c>
      <c r="E1456" t="s">
        <v>35613</v>
      </c>
      <c r="F1456" t="s">
        <v>16</v>
      </c>
    </row>
    <row r="1457" spans="1:6" x14ac:dyDescent="0.25">
      <c r="A1457" t="s">
        <v>3553</v>
      </c>
      <c r="B1457" t="s">
        <v>3554</v>
      </c>
      <c r="C1457" t="s">
        <v>35</v>
      </c>
      <c r="D1457" t="s">
        <v>16</v>
      </c>
      <c r="E1457" t="s">
        <v>35614</v>
      </c>
      <c r="F1457" t="s">
        <v>16</v>
      </c>
    </row>
    <row r="1458" spans="1:6" x14ac:dyDescent="0.25">
      <c r="A1458" t="s">
        <v>3555</v>
      </c>
      <c r="B1458" t="s">
        <v>3556</v>
      </c>
      <c r="C1458" t="s">
        <v>35</v>
      </c>
      <c r="D1458" t="s">
        <v>34054</v>
      </c>
      <c r="E1458" t="s">
        <v>35615</v>
      </c>
      <c r="F1458" t="s">
        <v>16</v>
      </c>
    </row>
    <row r="1459" spans="1:6" x14ac:dyDescent="0.25">
      <c r="A1459" t="s">
        <v>3557</v>
      </c>
      <c r="B1459" t="s">
        <v>3558</v>
      </c>
      <c r="C1459" t="s">
        <v>35</v>
      </c>
      <c r="D1459" t="s">
        <v>34054</v>
      </c>
      <c r="E1459" t="s">
        <v>35616</v>
      </c>
      <c r="F1459" t="s">
        <v>16</v>
      </c>
    </row>
    <row r="1460" spans="1:6" x14ac:dyDescent="0.25">
      <c r="A1460" t="s">
        <v>3559</v>
      </c>
      <c r="B1460" t="s">
        <v>3560</v>
      </c>
      <c r="C1460" t="s">
        <v>35</v>
      </c>
      <c r="D1460" t="s">
        <v>16</v>
      </c>
      <c r="E1460" t="s">
        <v>35617</v>
      </c>
      <c r="F1460" t="s">
        <v>16</v>
      </c>
    </row>
    <row r="1461" spans="1:6" x14ac:dyDescent="0.25">
      <c r="A1461" t="s">
        <v>3561</v>
      </c>
      <c r="B1461" t="s">
        <v>3562</v>
      </c>
      <c r="C1461" t="s">
        <v>35</v>
      </c>
      <c r="D1461" t="s">
        <v>16</v>
      </c>
      <c r="E1461" t="s">
        <v>35618</v>
      </c>
      <c r="F1461" t="s">
        <v>16</v>
      </c>
    </row>
    <row r="1462" spans="1:6" x14ac:dyDescent="0.25">
      <c r="A1462" t="s">
        <v>3563</v>
      </c>
      <c r="B1462" t="s">
        <v>3564</v>
      </c>
      <c r="C1462" t="s">
        <v>1148</v>
      </c>
      <c r="D1462" t="s">
        <v>34054</v>
      </c>
      <c r="E1462" t="s">
        <v>35619</v>
      </c>
      <c r="F1462" t="s">
        <v>16</v>
      </c>
    </row>
    <row r="1463" spans="1:6" x14ac:dyDescent="0.25">
      <c r="A1463" t="s">
        <v>3565</v>
      </c>
      <c r="B1463" t="s">
        <v>3566</v>
      </c>
      <c r="C1463" t="s">
        <v>35</v>
      </c>
      <c r="D1463" t="s">
        <v>16</v>
      </c>
      <c r="E1463" t="s">
        <v>35620</v>
      </c>
      <c r="F1463" t="s">
        <v>16</v>
      </c>
    </row>
    <row r="1464" spans="1:6" x14ac:dyDescent="0.25">
      <c r="A1464" t="s">
        <v>3567</v>
      </c>
      <c r="B1464" t="s">
        <v>3568</v>
      </c>
      <c r="C1464" t="s">
        <v>35</v>
      </c>
      <c r="D1464" t="s">
        <v>16</v>
      </c>
      <c r="E1464" t="s">
        <v>35621</v>
      </c>
      <c r="F1464" t="s">
        <v>16</v>
      </c>
    </row>
    <row r="1465" spans="1:6" x14ac:dyDescent="0.25">
      <c r="A1465" t="s">
        <v>3569</v>
      </c>
      <c r="B1465" t="s">
        <v>3570</v>
      </c>
      <c r="C1465" t="s">
        <v>35</v>
      </c>
      <c r="D1465" t="s">
        <v>16</v>
      </c>
      <c r="E1465" t="s">
        <v>35622</v>
      </c>
      <c r="F1465" t="s">
        <v>16</v>
      </c>
    </row>
    <row r="1466" spans="1:6" x14ac:dyDescent="0.25">
      <c r="A1466" t="s">
        <v>3571</v>
      </c>
      <c r="B1466" t="s">
        <v>3572</v>
      </c>
      <c r="C1466" t="s">
        <v>35</v>
      </c>
      <c r="D1466" t="s">
        <v>16</v>
      </c>
      <c r="E1466" t="s">
        <v>35623</v>
      </c>
      <c r="F1466" t="s">
        <v>34167</v>
      </c>
    </row>
    <row r="1467" spans="1:6" x14ac:dyDescent="0.25">
      <c r="A1467" t="s">
        <v>3573</v>
      </c>
      <c r="B1467" t="s">
        <v>3574</v>
      </c>
      <c r="C1467" t="s">
        <v>35</v>
      </c>
      <c r="D1467" t="s">
        <v>16</v>
      </c>
      <c r="E1467" t="s">
        <v>35624</v>
      </c>
      <c r="F1467" t="s">
        <v>34012</v>
      </c>
    </row>
    <row r="1468" spans="1:6" x14ac:dyDescent="0.25">
      <c r="A1468" t="s">
        <v>3575</v>
      </c>
      <c r="B1468" t="s">
        <v>3576</v>
      </c>
      <c r="C1468" t="s">
        <v>35</v>
      </c>
      <c r="D1468" t="s">
        <v>16</v>
      </c>
      <c r="E1468" t="s">
        <v>35625</v>
      </c>
      <c r="F1468" t="s">
        <v>34012</v>
      </c>
    </row>
    <row r="1469" spans="1:6" x14ac:dyDescent="0.25">
      <c r="A1469" t="s">
        <v>3577</v>
      </c>
      <c r="B1469" t="s">
        <v>3578</v>
      </c>
      <c r="C1469" t="s">
        <v>35</v>
      </c>
      <c r="D1469" t="s">
        <v>16</v>
      </c>
      <c r="E1469" t="s">
        <v>35626</v>
      </c>
      <c r="F1469" t="s">
        <v>34012</v>
      </c>
    </row>
    <row r="1470" spans="1:6" x14ac:dyDescent="0.25">
      <c r="A1470" t="s">
        <v>3579</v>
      </c>
      <c r="B1470" t="s">
        <v>3580</v>
      </c>
      <c r="C1470" t="s">
        <v>85</v>
      </c>
      <c r="D1470" t="s">
        <v>34325</v>
      </c>
      <c r="E1470" t="s">
        <v>35627</v>
      </c>
      <c r="F1470" t="s">
        <v>16</v>
      </c>
    </row>
    <row r="1471" spans="1:6" x14ac:dyDescent="0.25">
      <c r="A1471" t="s">
        <v>3581</v>
      </c>
      <c r="B1471" t="s">
        <v>3582</v>
      </c>
      <c r="C1471" t="s">
        <v>35</v>
      </c>
      <c r="D1471" t="s">
        <v>16</v>
      </c>
      <c r="E1471" t="s">
        <v>35628</v>
      </c>
      <c r="F1471" t="s">
        <v>34012</v>
      </c>
    </row>
    <row r="1472" spans="1:6" x14ac:dyDescent="0.25">
      <c r="A1472" t="s">
        <v>3583</v>
      </c>
      <c r="B1472" t="s">
        <v>3584</v>
      </c>
      <c r="C1472" t="s">
        <v>35</v>
      </c>
      <c r="D1472" t="s">
        <v>34000</v>
      </c>
      <c r="E1472" t="s">
        <v>35629</v>
      </c>
      <c r="F1472" t="s">
        <v>16</v>
      </c>
    </row>
    <row r="1473" spans="1:6" x14ac:dyDescent="0.25">
      <c r="A1473" t="s">
        <v>3585</v>
      </c>
      <c r="B1473" t="s">
        <v>3586</v>
      </c>
      <c r="C1473" t="s">
        <v>57</v>
      </c>
      <c r="D1473" t="s">
        <v>16</v>
      </c>
      <c r="E1473" t="s">
        <v>35630</v>
      </c>
      <c r="F1473" t="s">
        <v>16</v>
      </c>
    </row>
    <row r="1474" spans="1:6" x14ac:dyDescent="0.25">
      <c r="A1474" t="s">
        <v>3587</v>
      </c>
      <c r="B1474" t="s">
        <v>3588</v>
      </c>
      <c r="C1474" t="s">
        <v>35</v>
      </c>
      <c r="D1474" t="s">
        <v>16</v>
      </c>
      <c r="E1474" t="s">
        <v>35631</v>
      </c>
      <c r="F1474" t="s">
        <v>16</v>
      </c>
    </row>
    <row r="1475" spans="1:6" x14ac:dyDescent="0.25">
      <c r="A1475" t="s">
        <v>3589</v>
      </c>
      <c r="B1475" t="s">
        <v>3590</v>
      </c>
      <c r="C1475" t="s">
        <v>35</v>
      </c>
      <c r="D1475" t="s">
        <v>16</v>
      </c>
      <c r="E1475" t="s">
        <v>35632</v>
      </c>
      <c r="F1475" t="s">
        <v>16</v>
      </c>
    </row>
    <row r="1476" spans="1:6" x14ac:dyDescent="0.25">
      <c r="A1476" t="s">
        <v>3591</v>
      </c>
      <c r="B1476" t="s">
        <v>3592</v>
      </c>
      <c r="C1476" t="s">
        <v>35</v>
      </c>
      <c r="D1476" t="s">
        <v>16</v>
      </c>
      <c r="E1476" t="s">
        <v>35633</v>
      </c>
      <c r="F1476" t="s">
        <v>16</v>
      </c>
    </row>
    <row r="1477" spans="1:6" x14ac:dyDescent="0.25">
      <c r="A1477" t="s">
        <v>3593</v>
      </c>
      <c r="B1477" t="s">
        <v>3594</v>
      </c>
      <c r="C1477" t="s">
        <v>85</v>
      </c>
      <c r="D1477" t="s">
        <v>16</v>
      </c>
      <c r="E1477" t="s">
        <v>35634</v>
      </c>
      <c r="F1477" t="s">
        <v>16</v>
      </c>
    </row>
    <row r="1478" spans="1:6" x14ac:dyDescent="0.25">
      <c r="A1478" t="s">
        <v>3595</v>
      </c>
      <c r="B1478" t="s">
        <v>3596</v>
      </c>
      <c r="C1478" t="s">
        <v>35</v>
      </c>
      <c r="D1478" t="s">
        <v>16</v>
      </c>
      <c r="E1478" t="s">
        <v>35635</v>
      </c>
      <c r="F1478" t="s">
        <v>34041</v>
      </c>
    </row>
    <row r="1479" spans="1:6" x14ac:dyDescent="0.25">
      <c r="A1479" t="s">
        <v>3597</v>
      </c>
      <c r="B1479" t="s">
        <v>3598</v>
      </c>
      <c r="C1479" t="s">
        <v>35</v>
      </c>
      <c r="D1479" t="s">
        <v>16</v>
      </c>
      <c r="E1479" t="s">
        <v>35636</v>
      </c>
      <c r="F1479" t="s">
        <v>16</v>
      </c>
    </row>
    <row r="1480" spans="1:6" x14ac:dyDescent="0.25">
      <c r="A1480" t="s">
        <v>3599</v>
      </c>
      <c r="B1480" t="s">
        <v>3600</v>
      </c>
      <c r="C1480" t="s">
        <v>35</v>
      </c>
      <c r="D1480" t="s">
        <v>16</v>
      </c>
      <c r="E1480" t="s">
        <v>35637</v>
      </c>
      <c r="F1480" t="s">
        <v>34012</v>
      </c>
    </row>
    <row r="1481" spans="1:6" x14ac:dyDescent="0.25">
      <c r="A1481" t="s">
        <v>3601</v>
      </c>
      <c r="B1481" t="s">
        <v>3602</v>
      </c>
      <c r="C1481" t="s">
        <v>2691</v>
      </c>
      <c r="D1481" t="s">
        <v>16</v>
      </c>
      <c r="E1481" t="s">
        <v>35638</v>
      </c>
      <c r="F1481" t="s">
        <v>16</v>
      </c>
    </row>
    <row r="1482" spans="1:6" x14ac:dyDescent="0.25">
      <c r="A1482" t="s">
        <v>3603</v>
      </c>
      <c r="B1482" t="s">
        <v>3604</v>
      </c>
      <c r="C1482" t="s">
        <v>3605</v>
      </c>
      <c r="D1482" t="s">
        <v>16</v>
      </c>
      <c r="E1482" t="s">
        <v>35639</v>
      </c>
      <c r="F1482" t="s">
        <v>16</v>
      </c>
    </row>
    <row r="1483" spans="1:6" x14ac:dyDescent="0.25">
      <c r="A1483" t="s">
        <v>3606</v>
      </c>
      <c r="B1483" t="s">
        <v>3607</v>
      </c>
      <c r="C1483" t="s">
        <v>35</v>
      </c>
      <c r="D1483" t="s">
        <v>16</v>
      </c>
      <c r="E1483" t="s">
        <v>35640</v>
      </c>
      <c r="F1483" t="s">
        <v>16</v>
      </c>
    </row>
    <row r="1484" spans="1:6" x14ac:dyDescent="0.25">
      <c r="A1484" t="s">
        <v>3608</v>
      </c>
      <c r="B1484" t="s">
        <v>3609</v>
      </c>
      <c r="C1484" t="s">
        <v>3610</v>
      </c>
      <c r="D1484" t="s">
        <v>16</v>
      </c>
      <c r="E1484" t="s">
        <v>35641</v>
      </c>
      <c r="F1484" t="s">
        <v>16</v>
      </c>
    </row>
    <row r="1485" spans="1:6" x14ac:dyDescent="0.25">
      <c r="A1485" t="s">
        <v>3611</v>
      </c>
      <c r="B1485" t="s">
        <v>3612</v>
      </c>
      <c r="C1485" t="s">
        <v>3613</v>
      </c>
      <c r="D1485" t="s">
        <v>16</v>
      </c>
      <c r="E1485" t="s">
        <v>35642</v>
      </c>
      <c r="F1485" t="s">
        <v>16</v>
      </c>
    </row>
    <row r="1486" spans="1:6" x14ac:dyDescent="0.25">
      <c r="A1486" t="s">
        <v>3614</v>
      </c>
      <c r="B1486" t="s">
        <v>3615</v>
      </c>
      <c r="C1486" t="s">
        <v>85</v>
      </c>
      <c r="D1486" t="s">
        <v>16</v>
      </c>
      <c r="E1486" t="s">
        <v>35643</v>
      </c>
      <c r="F1486" t="s">
        <v>16</v>
      </c>
    </row>
    <row r="1487" spans="1:6" x14ac:dyDescent="0.25">
      <c r="A1487" t="s">
        <v>3616</v>
      </c>
      <c r="B1487" t="s">
        <v>3617</v>
      </c>
      <c r="C1487" t="s">
        <v>35</v>
      </c>
      <c r="D1487" t="s">
        <v>16</v>
      </c>
      <c r="E1487" t="s">
        <v>35644</v>
      </c>
      <c r="F1487" t="s">
        <v>16</v>
      </c>
    </row>
    <row r="1488" spans="1:6" x14ac:dyDescent="0.25">
      <c r="A1488" t="s">
        <v>3618</v>
      </c>
      <c r="B1488" t="s">
        <v>3619</v>
      </c>
      <c r="C1488" t="s">
        <v>35</v>
      </c>
      <c r="D1488" t="s">
        <v>16</v>
      </c>
      <c r="E1488" t="s">
        <v>35645</v>
      </c>
      <c r="F1488" t="s">
        <v>34041</v>
      </c>
    </row>
    <row r="1489" spans="1:6" x14ac:dyDescent="0.25">
      <c r="A1489" t="s">
        <v>3620</v>
      </c>
      <c r="B1489" t="s">
        <v>3621</v>
      </c>
      <c r="C1489" t="s">
        <v>3622</v>
      </c>
      <c r="D1489" t="s">
        <v>16</v>
      </c>
      <c r="E1489" t="s">
        <v>35646</v>
      </c>
      <c r="F1489" t="s">
        <v>16</v>
      </c>
    </row>
    <row r="1490" spans="1:6" x14ac:dyDescent="0.25">
      <c r="A1490" t="s">
        <v>3623</v>
      </c>
      <c r="B1490" t="s">
        <v>3624</v>
      </c>
      <c r="C1490" t="s">
        <v>35</v>
      </c>
      <c r="D1490" t="s">
        <v>16</v>
      </c>
      <c r="E1490" t="s">
        <v>35647</v>
      </c>
      <c r="F1490" t="s">
        <v>16</v>
      </c>
    </row>
    <row r="1491" spans="1:6" x14ac:dyDescent="0.25">
      <c r="A1491" t="s">
        <v>3625</v>
      </c>
      <c r="B1491" t="s">
        <v>3626</v>
      </c>
      <c r="C1491" t="s">
        <v>196</v>
      </c>
      <c r="D1491" t="s">
        <v>33990</v>
      </c>
      <c r="E1491" t="s">
        <v>35648</v>
      </c>
      <c r="F1491" t="s">
        <v>16</v>
      </c>
    </row>
    <row r="1492" spans="1:6" x14ac:dyDescent="0.25">
      <c r="A1492" t="s">
        <v>3627</v>
      </c>
      <c r="B1492" t="s">
        <v>3628</v>
      </c>
      <c r="C1492" t="s">
        <v>35</v>
      </c>
      <c r="D1492" t="s">
        <v>16</v>
      </c>
      <c r="E1492" t="s">
        <v>35649</v>
      </c>
      <c r="F1492" t="s">
        <v>16</v>
      </c>
    </row>
    <row r="1493" spans="1:6" x14ac:dyDescent="0.25">
      <c r="A1493" t="s">
        <v>3629</v>
      </c>
      <c r="B1493" t="s">
        <v>3630</v>
      </c>
      <c r="C1493" t="s">
        <v>3631</v>
      </c>
      <c r="D1493" t="s">
        <v>35650</v>
      </c>
      <c r="E1493" t="s">
        <v>35651</v>
      </c>
      <c r="F1493" t="s">
        <v>16</v>
      </c>
    </row>
    <row r="1494" spans="1:6" x14ac:dyDescent="0.25">
      <c r="A1494" t="s">
        <v>3632</v>
      </c>
      <c r="B1494" t="s">
        <v>3633</v>
      </c>
      <c r="C1494" t="s">
        <v>35</v>
      </c>
      <c r="D1494" t="s">
        <v>16</v>
      </c>
      <c r="E1494" t="s">
        <v>35652</v>
      </c>
      <c r="F1494" t="s">
        <v>16</v>
      </c>
    </row>
    <row r="1495" spans="1:6" x14ac:dyDescent="0.25">
      <c r="A1495" t="s">
        <v>3634</v>
      </c>
      <c r="B1495" t="s">
        <v>3635</v>
      </c>
      <c r="C1495" t="s">
        <v>3636</v>
      </c>
      <c r="D1495" t="s">
        <v>16</v>
      </c>
      <c r="E1495" t="s">
        <v>35653</v>
      </c>
      <c r="F1495" t="s">
        <v>16</v>
      </c>
    </row>
    <row r="1496" spans="1:6" x14ac:dyDescent="0.25">
      <c r="A1496" t="s">
        <v>3637</v>
      </c>
      <c r="B1496" t="s">
        <v>3638</v>
      </c>
      <c r="C1496" t="s">
        <v>3639</v>
      </c>
      <c r="D1496" t="s">
        <v>35222</v>
      </c>
      <c r="E1496" t="s">
        <v>35654</v>
      </c>
      <c r="F1496" t="s">
        <v>16</v>
      </c>
    </row>
    <row r="1497" spans="1:6" x14ac:dyDescent="0.25">
      <c r="A1497" t="s">
        <v>3640</v>
      </c>
      <c r="B1497" t="s">
        <v>3641</v>
      </c>
      <c r="C1497" t="s">
        <v>35</v>
      </c>
      <c r="D1497" t="s">
        <v>16</v>
      </c>
      <c r="E1497" t="s">
        <v>35655</v>
      </c>
      <c r="F1497" t="s">
        <v>34167</v>
      </c>
    </row>
    <row r="1498" spans="1:6" x14ac:dyDescent="0.25">
      <c r="A1498" t="s">
        <v>3642</v>
      </c>
      <c r="B1498" t="s">
        <v>3643</v>
      </c>
      <c r="C1498" t="s">
        <v>35</v>
      </c>
      <c r="D1498" t="s">
        <v>16</v>
      </c>
      <c r="E1498" t="s">
        <v>35656</v>
      </c>
      <c r="F1498" t="s">
        <v>16</v>
      </c>
    </row>
    <row r="1499" spans="1:6" x14ac:dyDescent="0.25">
      <c r="A1499" t="s">
        <v>3644</v>
      </c>
      <c r="B1499" t="s">
        <v>3645</v>
      </c>
      <c r="C1499" t="s">
        <v>35</v>
      </c>
      <c r="D1499" t="s">
        <v>16</v>
      </c>
      <c r="E1499" t="s">
        <v>35657</v>
      </c>
      <c r="F1499" t="s">
        <v>16</v>
      </c>
    </row>
    <row r="1500" spans="1:6" x14ac:dyDescent="0.25">
      <c r="A1500" t="s">
        <v>3646</v>
      </c>
      <c r="B1500" t="s">
        <v>3647</v>
      </c>
      <c r="C1500" t="s">
        <v>35</v>
      </c>
      <c r="D1500" t="s">
        <v>34000</v>
      </c>
      <c r="E1500" t="s">
        <v>35658</v>
      </c>
      <c r="F1500" t="s">
        <v>16</v>
      </c>
    </row>
    <row r="1501" spans="1:6" x14ac:dyDescent="0.25">
      <c r="A1501" t="s">
        <v>3648</v>
      </c>
      <c r="B1501" t="s">
        <v>3649</v>
      </c>
      <c r="C1501" t="s">
        <v>799</v>
      </c>
      <c r="D1501" t="s">
        <v>34325</v>
      </c>
      <c r="E1501" t="s">
        <v>35659</v>
      </c>
      <c r="F1501" t="s">
        <v>16</v>
      </c>
    </row>
    <row r="1502" spans="1:6" x14ac:dyDescent="0.25">
      <c r="A1502" t="s">
        <v>3650</v>
      </c>
      <c r="B1502" t="s">
        <v>3651</v>
      </c>
      <c r="C1502" t="s">
        <v>35</v>
      </c>
      <c r="D1502" t="s">
        <v>16</v>
      </c>
      <c r="E1502" t="s">
        <v>35660</v>
      </c>
      <c r="F1502" t="s">
        <v>16</v>
      </c>
    </row>
    <row r="1503" spans="1:6" x14ac:dyDescent="0.25">
      <c r="A1503" t="s">
        <v>3652</v>
      </c>
      <c r="B1503" t="s">
        <v>3653</v>
      </c>
      <c r="C1503" t="s">
        <v>3654</v>
      </c>
      <c r="D1503" t="s">
        <v>16</v>
      </c>
      <c r="E1503" t="s">
        <v>35661</v>
      </c>
      <c r="F1503" t="s">
        <v>16</v>
      </c>
    </row>
    <row r="1504" spans="1:6" x14ac:dyDescent="0.25">
      <c r="A1504" t="s">
        <v>3655</v>
      </c>
      <c r="B1504" t="s">
        <v>3656</v>
      </c>
      <c r="C1504" t="s">
        <v>3657</v>
      </c>
      <c r="D1504" t="s">
        <v>16</v>
      </c>
      <c r="E1504" t="s">
        <v>35662</v>
      </c>
      <c r="F1504" t="s">
        <v>16</v>
      </c>
    </row>
    <row r="1505" spans="1:6" x14ac:dyDescent="0.25">
      <c r="A1505" t="s">
        <v>3658</v>
      </c>
      <c r="B1505" t="s">
        <v>3659</v>
      </c>
      <c r="C1505" t="s">
        <v>35</v>
      </c>
      <c r="D1505" t="s">
        <v>16</v>
      </c>
      <c r="E1505" t="s">
        <v>35663</v>
      </c>
      <c r="F1505" t="s">
        <v>16</v>
      </c>
    </row>
    <row r="1506" spans="1:6" x14ac:dyDescent="0.25">
      <c r="A1506" t="s">
        <v>3660</v>
      </c>
      <c r="B1506" t="s">
        <v>3661</v>
      </c>
      <c r="C1506" t="s">
        <v>35</v>
      </c>
      <c r="D1506" t="s">
        <v>16</v>
      </c>
      <c r="E1506" t="s">
        <v>35664</v>
      </c>
      <c r="F1506" t="s">
        <v>16</v>
      </c>
    </row>
    <row r="1507" spans="1:6" x14ac:dyDescent="0.25">
      <c r="A1507" t="s">
        <v>3662</v>
      </c>
      <c r="B1507" t="s">
        <v>3663</v>
      </c>
      <c r="C1507" t="s">
        <v>35</v>
      </c>
      <c r="D1507" t="s">
        <v>16</v>
      </c>
      <c r="E1507" t="s">
        <v>35665</v>
      </c>
      <c r="F1507" t="s">
        <v>16</v>
      </c>
    </row>
    <row r="1508" spans="1:6" x14ac:dyDescent="0.25">
      <c r="A1508" t="s">
        <v>3664</v>
      </c>
      <c r="B1508" t="s">
        <v>3665</v>
      </c>
      <c r="C1508" t="s">
        <v>35</v>
      </c>
      <c r="D1508" t="s">
        <v>16</v>
      </c>
      <c r="E1508" t="s">
        <v>35666</v>
      </c>
      <c r="F1508" t="s">
        <v>16</v>
      </c>
    </row>
    <row r="1509" spans="1:6" x14ac:dyDescent="0.25">
      <c r="A1509" t="s">
        <v>3666</v>
      </c>
      <c r="B1509" t="s">
        <v>3667</v>
      </c>
      <c r="C1509" t="s">
        <v>35</v>
      </c>
      <c r="D1509" t="s">
        <v>16</v>
      </c>
      <c r="E1509" t="s">
        <v>35667</v>
      </c>
      <c r="F1509" t="s">
        <v>16</v>
      </c>
    </row>
    <row r="1510" spans="1:6" x14ac:dyDescent="0.25">
      <c r="A1510" t="s">
        <v>3668</v>
      </c>
      <c r="B1510" t="s">
        <v>3669</v>
      </c>
      <c r="C1510" t="s">
        <v>3670</v>
      </c>
      <c r="D1510" t="s">
        <v>35156</v>
      </c>
      <c r="E1510" t="s">
        <v>35668</v>
      </c>
      <c r="F1510" t="s">
        <v>16</v>
      </c>
    </row>
    <row r="1511" spans="1:6" x14ac:dyDescent="0.25">
      <c r="A1511" t="s">
        <v>3671</v>
      </c>
      <c r="B1511" t="s">
        <v>3672</v>
      </c>
      <c r="C1511" t="s">
        <v>90</v>
      </c>
      <c r="D1511" t="s">
        <v>34013</v>
      </c>
      <c r="E1511" t="s">
        <v>35669</v>
      </c>
      <c r="F1511" t="s">
        <v>16</v>
      </c>
    </row>
    <row r="1512" spans="1:6" x14ac:dyDescent="0.25">
      <c r="A1512" t="s">
        <v>3673</v>
      </c>
      <c r="B1512" t="s">
        <v>3674</v>
      </c>
      <c r="C1512" t="s">
        <v>3675</v>
      </c>
      <c r="D1512" t="s">
        <v>16</v>
      </c>
      <c r="E1512" t="s">
        <v>35670</v>
      </c>
      <c r="F1512" t="s">
        <v>16</v>
      </c>
    </row>
    <row r="1513" spans="1:6" x14ac:dyDescent="0.25">
      <c r="A1513" t="s">
        <v>3676</v>
      </c>
      <c r="B1513" t="s">
        <v>3677</v>
      </c>
      <c r="C1513" t="s">
        <v>3678</v>
      </c>
      <c r="D1513" t="s">
        <v>16</v>
      </c>
      <c r="E1513" t="s">
        <v>35671</v>
      </c>
      <c r="F1513" t="s">
        <v>16</v>
      </c>
    </row>
    <row r="1514" spans="1:6" x14ac:dyDescent="0.25">
      <c r="A1514" t="s">
        <v>3679</v>
      </c>
      <c r="B1514" t="s">
        <v>3680</v>
      </c>
      <c r="C1514" t="s">
        <v>35</v>
      </c>
      <c r="D1514" t="s">
        <v>16</v>
      </c>
      <c r="E1514" t="s">
        <v>35672</v>
      </c>
      <c r="F1514" t="s">
        <v>16</v>
      </c>
    </row>
    <row r="1515" spans="1:6" x14ac:dyDescent="0.25">
      <c r="A1515" t="s">
        <v>3681</v>
      </c>
      <c r="B1515" t="s">
        <v>3682</v>
      </c>
      <c r="C1515" t="s">
        <v>35</v>
      </c>
      <c r="D1515" t="s">
        <v>35673</v>
      </c>
      <c r="E1515" t="s">
        <v>35674</v>
      </c>
      <c r="F1515" t="s">
        <v>16</v>
      </c>
    </row>
    <row r="1516" spans="1:6" x14ac:dyDescent="0.25">
      <c r="A1516" t="s">
        <v>3683</v>
      </c>
      <c r="B1516" t="s">
        <v>3684</v>
      </c>
      <c r="C1516" t="s">
        <v>35</v>
      </c>
      <c r="D1516" t="s">
        <v>16</v>
      </c>
      <c r="E1516" t="s">
        <v>35675</v>
      </c>
      <c r="F1516" t="s">
        <v>34041</v>
      </c>
    </row>
    <row r="1517" spans="1:6" x14ac:dyDescent="0.25">
      <c r="A1517" t="s">
        <v>3685</v>
      </c>
      <c r="B1517" t="s">
        <v>3686</v>
      </c>
      <c r="C1517" t="s">
        <v>701</v>
      </c>
      <c r="D1517" t="s">
        <v>16</v>
      </c>
      <c r="E1517" t="s">
        <v>35676</v>
      </c>
      <c r="F1517" t="s">
        <v>16</v>
      </c>
    </row>
    <row r="1518" spans="1:6" x14ac:dyDescent="0.25">
      <c r="A1518" t="s">
        <v>3687</v>
      </c>
      <c r="B1518" t="s">
        <v>3688</v>
      </c>
      <c r="C1518" t="s">
        <v>3689</v>
      </c>
      <c r="D1518" t="s">
        <v>16</v>
      </c>
      <c r="E1518" t="s">
        <v>35677</v>
      </c>
      <c r="F1518" t="s">
        <v>16</v>
      </c>
    </row>
    <row r="1519" spans="1:6" x14ac:dyDescent="0.25">
      <c r="A1519" t="s">
        <v>3690</v>
      </c>
      <c r="B1519" t="s">
        <v>3691</v>
      </c>
      <c r="C1519" t="s">
        <v>35</v>
      </c>
      <c r="D1519" t="s">
        <v>16</v>
      </c>
      <c r="E1519" t="s">
        <v>35678</v>
      </c>
      <c r="F1519" t="s">
        <v>16</v>
      </c>
    </row>
    <row r="1520" spans="1:6" x14ac:dyDescent="0.25">
      <c r="A1520" t="s">
        <v>3692</v>
      </c>
      <c r="B1520" t="s">
        <v>3693</v>
      </c>
      <c r="C1520" t="s">
        <v>35</v>
      </c>
      <c r="D1520" t="s">
        <v>16</v>
      </c>
      <c r="E1520" t="s">
        <v>35679</v>
      </c>
      <c r="F1520" t="s">
        <v>16</v>
      </c>
    </row>
    <row r="1521" spans="1:6" x14ac:dyDescent="0.25">
      <c r="A1521" t="s">
        <v>3694</v>
      </c>
      <c r="B1521" t="s">
        <v>3695</v>
      </c>
      <c r="C1521" t="s">
        <v>35</v>
      </c>
      <c r="D1521" t="s">
        <v>16</v>
      </c>
      <c r="E1521" t="s">
        <v>35680</v>
      </c>
      <c r="F1521" t="s">
        <v>34012</v>
      </c>
    </row>
    <row r="1522" spans="1:6" x14ac:dyDescent="0.25">
      <c r="A1522" t="s">
        <v>3696</v>
      </c>
      <c r="B1522" t="s">
        <v>3697</v>
      </c>
      <c r="C1522" t="s">
        <v>35</v>
      </c>
      <c r="D1522" t="s">
        <v>16</v>
      </c>
      <c r="E1522" t="s">
        <v>35681</v>
      </c>
      <c r="F1522" t="s">
        <v>16</v>
      </c>
    </row>
    <row r="1523" spans="1:6" x14ac:dyDescent="0.25">
      <c r="A1523" t="s">
        <v>3698</v>
      </c>
      <c r="B1523" t="s">
        <v>3699</v>
      </c>
      <c r="C1523" t="s">
        <v>3700</v>
      </c>
      <c r="D1523" t="s">
        <v>16</v>
      </c>
      <c r="E1523" t="s">
        <v>35682</v>
      </c>
      <c r="F1523" t="s">
        <v>16</v>
      </c>
    </row>
    <row r="1524" spans="1:6" x14ac:dyDescent="0.25">
      <c r="A1524" t="s">
        <v>3701</v>
      </c>
      <c r="B1524" t="s">
        <v>3702</v>
      </c>
      <c r="C1524" t="s">
        <v>35</v>
      </c>
      <c r="D1524" t="s">
        <v>16</v>
      </c>
      <c r="E1524" t="s">
        <v>35683</v>
      </c>
      <c r="F1524" t="s">
        <v>16</v>
      </c>
    </row>
    <row r="1525" spans="1:6" x14ac:dyDescent="0.25">
      <c r="A1525" t="s">
        <v>3703</v>
      </c>
      <c r="B1525" t="s">
        <v>3704</v>
      </c>
      <c r="C1525" t="s">
        <v>391</v>
      </c>
      <c r="D1525" t="s">
        <v>16</v>
      </c>
      <c r="E1525" t="s">
        <v>35684</v>
      </c>
      <c r="F1525" t="s">
        <v>16</v>
      </c>
    </row>
    <row r="1526" spans="1:6" x14ac:dyDescent="0.25">
      <c r="A1526" t="s">
        <v>3705</v>
      </c>
      <c r="B1526" t="s">
        <v>3706</v>
      </c>
      <c r="C1526" t="s">
        <v>35</v>
      </c>
      <c r="D1526" t="s">
        <v>16</v>
      </c>
      <c r="E1526" t="s">
        <v>35685</v>
      </c>
      <c r="F1526" t="s">
        <v>16</v>
      </c>
    </row>
    <row r="1527" spans="1:6" x14ac:dyDescent="0.25">
      <c r="A1527" t="s">
        <v>3707</v>
      </c>
      <c r="B1527" t="s">
        <v>3708</v>
      </c>
      <c r="C1527" t="s">
        <v>186</v>
      </c>
      <c r="D1527" t="s">
        <v>34062</v>
      </c>
      <c r="E1527" t="s">
        <v>35686</v>
      </c>
      <c r="F1527" t="s">
        <v>16</v>
      </c>
    </row>
    <row r="1528" spans="1:6" x14ac:dyDescent="0.25">
      <c r="A1528" t="s">
        <v>3709</v>
      </c>
      <c r="B1528" t="s">
        <v>3710</v>
      </c>
      <c r="C1528" t="s">
        <v>3711</v>
      </c>
      <c r="D1528" t="s">
        <v>16</v>
      </c>
      <c r="E1528" t="s">
        <v>35687</v>
      </c>
      <c r="F1528" t="s">
        <v>16</v>
      </c>
    </row>
    <row r="1529" spans="1:6" x14ac:dyDescent="0.25">
      <c r="A1529" t="s">
        <v>3712</v>
      </c>
      <c r="B1529" t="s">
        <v>3713</v>
      </c>
      <c r="C1529" t="s">
        <v>35</v>
      </c>
      <c r="D1529" t="s">
        <v>34528</v>
      </c>
      <c r="E1529" t="s">
        <v>35688</v>
      </c>
      <c r="F1529" t="s">
        <v>16</v>
      </c>
    </row>
    <row r="1530" spans="1:6" x14ac:dyDescent="0.25">
      <c r="A1530" t="s">
        <v>3714</v>
      </c>
      <c r="B1530" t="s">
        <v>3715</v>
      </c>
      <c r="C1530" t="s">
        <v>35</v>
      </c>
      <c r="D1530" t="s">
        <v>16</v>
      </c>
      <c r="E1530" t="s">
        <v>35689</v>
      </c>
      <c r="F1530" t="s">
        <v>16</v>
      </c>
    </row>
    <row r="1531" spans="1:6" x14ac:dyDescent="0.25">
      <c r="A1531" t="s">
        <v>3716</v>
      </c>
      <c r="B1531" t="s">
        <v>3717</v>
      </c>
      <c r="C1531" t="s">
        <v>35</v>
      </c>
      <c r="D1531" t="s">
        <v>16</v>
      </c>
      <c r="E1531" t="s">
        <v>35690</v>
      </c>
      <c r="F1531" t="s">
        <v>16</v>
      </c>
    </row>
    <row r="1532" spans="1:6" x14ac:dyDescent="0.25">
      <c r="A1532" t="s">
        <v>3718</v>
      </c>
      <c r="B1532" t="s">
        <v>3719</v>
      </c>
      <c r="C1532" t="s">
        <v>57</v>
      </c>
      <c r="D1532" t="s">
        <v>16</v>
      </c>
      <c r="E1532" t="s">
        <v>35691</v>
      </c>
      <c r="F1532" t="s">
        <v>16</v>
      </c>
    </row>
    <row r="1533" spans="1:6" x14ac:dyDescent="0.25">
      <c r="A1533" t="s">
        <v>3720</v>
      </c>
      <c r="B1533" t="s">
        <v>3721</v>
      </c>
      <c r="C1533" t="s">
        <v>57</v>
      </c>
      <c r="D1533" t="s">
        <v>16</v>
      </c>
      <c r="E1533" t="s">
        <v>35692</v>
      </c>
      <c r="F1533" t="s">
        <v>16</v>
      </c>
    </row>
    <row r="1534" spans="1:6" x14ac:dyDescent="0.25">
      <c r="A1534" t="s">
        <v>3722</v>
      </c>
      <c r="B1534" t="s">
        <v>3723</v>
      </c>
      <c r="C1534" t="s">
        <v>35</v>
      </c>
      <c r="D1534" t="s">
        <v>16</v>
      </c>
      <c r="E1534" t="s">
        <v>35693</v>
      </c>
      <c r="F1534" t="s">
        <v>34012</v>
      </c>
    </row>
    <row r="1535" spans="1:6" x14ac:dyDescent="0.25">
      <c r="A1535" t="s">
        <v>3724</v>
      </c>
      <c r="B1535" t="s">
        <v>3725</v>
      </c>
      <c r="C1535" t="s">
        <v>196</v>
      </c>
      <c r="D1535" t="s">
        <v>33990</v>
      </c>
      <c r="E1535" t="s">
        <v>35694</v>
      </c>
      <c r="F1535" t="s">
        <v>16</v>
      </c>
    </row>
    <row r="1536" spans="1:6" x14ac:dyDescent="0.25">
      <c r="A1536" t="s">
        <v>3726</v>
      </c>
      <c r="B1536" t="s">
        <v>3727</v>
      </c>
      <c r="C1536" t="s">
        <v>35</v>
      </c>
      <c r="D1536" t="s">
        <v>16</v>
      </c>
      <c r="E1536" t="s">
        <v>35695</v>
      </c>
      <c r="F1536" t="s">
        <v>16</v>
      </c>
    </row>
    <row r="1537" spans="1:6" x14ac:dyDescent="0.25">
      <c r="A1537" t="s">
        <v>3728</v>
      </c>
      <c r="B1537" t="s">
        <v>3729</v>
      </c>
      <c r="C1537" t="s">
        <v>35</v>
      </c>
      <c r="D1537" t="s">
        <v>34542</v>
      </c>
      <c r="E1537" t="s">
        <v>35696</v>
      </c>
      <c r="F1537" t="s">
        <v>16</v>
      </c>
    </row>
    <row r="1538" spans="1:6" x14ac:dyDescent="0.25">
      <c r="A1538" t="s">
        <v>3730</v>
      </c>
      <c r="B1538" t="s">
        <v>3731</v>
      </c>
      <c r="C1538" t="s">
        <v>35</v>
      </c>
      <c r="D1538" t="s">
        <v>16</v>
      </c>
      <c r="E1538" t="s">
        <v>35697</v>
      </c>
      <c r="F1538" t="s">
        <v>16</v>
      </c>
    </row>
    <row r="1539" spans="1:6" x14ac:dyDescent="0.25">
      <c r="A1539" t="s">
        <v>3732</v>
      </c>
      <c r="B1539" t="s">
        <v>3733</v>
      </c>
      <c r="C1539" t="s">
        <v>3734</v>
      </c>
      <c r="D1539" t="s">
        <v>16</v>
      </c>
      <c r="E1539" t="s">
        <v>35698</v>
      </c>
      <c r="F1539" t="s">
        <v>16</v>
      </c>
    </row>
    <row r="1540" spans="1:6" x14ac:dyDescent="0.25">
      <c r="A1540" t="s">
        <v>3735</v>
      </c>
      <c r="B1540" t="s">
        <v>3736</v>
      </c>
      <c r="C1540" t="s">
        <v>35</v>
      </c>
      <c r="D1540" t="s">
        <v>16</v>
      </c>
      <c r="E1540" t="s">
        <v>35699</v>
      </c>
      <c r="F1540" t="s">
        <v>16</v>
      </c>
    </row>
    <row r="1541" spans="1:6" x14ac:dyDescent="0.25">
      <c r="A1541" t="s">
        <v>3737</v>
      </c>
      <c r="B1541" t="s">
        <v>3738</v>
      </c>
      <c r="C1541" t="s">
        <v>35</v>
      </c>
      <c r="D1541" t="s">
        <v>35700</v>
      </c>
      <c r="E1541" t="s">
        <v>35701</v>
      </c>
      <c r="F1541" t="s">
        <v>16</v>
      </c>
    </row>
    <row r="1542" spans="1:6" x14ac:dyDescent="0.25">
      <c r="A1542" t="s">
        <v>3739</v>
      </c>
      <c r="B1542" t="s">
        <v>3740</v>
      </c>
      <c r="C1542" t="s">
        <v>35</v>
      </c>
      <c r="D1542" t="s">
        <v>16</v>
      </c>
      <c r="E1542" t="s">
        <v>35702</v>
      </c>
      <c r="F1542" t="s">
        <v>16</v>
      </c>
    </row>
    <row r="1543" spans="1:6" x14ac:dyDescent="0.25">
      <c r="A1543" t="s">
        <v>3741</v>
      </c>
      <c r="B1543" t="s">
        <v>3742</v>
      </c>
      <c r="C1543" t="s">
        <v>229</v>
      </c>
      <c r="D1543" t="s">
        <v>16</v>
      </c>
      <c r="E1543" t="s">
        <v>35703</v>
      </c>
      <c r="F1543" t="s">
        <v>16</v>
      </c>
    </row>
    <row r="1544" spans="1:6" x14ac:dyDescent="0.25">
      <c r="A1544" t="s">
        <v>3743</v>
      </c>
      <c r="B1544" t="s">
        <v>3744</v>
      </c>
      <c r="C1544" t="s">
        <v>3745</v>
      </c>
      <c r="D1544" t="s">
        <v>16</v>
      </c>
      <c r="E1544" t="s">
        <v>35704</v>
      </c>
      <c r="F1544" t="s">
        <v>16</v>
      </c>
    </row>
    <row r="1545" spans="1:6" x14ac:dyDescent="0.25">
      <c r="A1545" t="s">
        <v>3746</v>
      </c>
      <c r="B1545" t="s">
        <v>3747</v>
      </c>
      <c r="C1545" t="s">
        <v>3748</v>
      </c>
      <c r="D1545" t="s">
        <v>16</v>
      </c>
      <c r="E1545" t="s">
        <v>35705</v>
      </c>
      <c r="F1545" t="s">
        <v>16</v>
      </c>
    </row>
    <row r="1546" spans="1:6" x14ac:dyDescent="0.25">
      <c r="A1546" t="s">
        <v>3749</v>
      </c>
      <c r="B1546" t="s">
        <v>3750</v>
      </c>
      <c r="C1546" t="s">
        <v>35</v>
      </c>
      <c r="D1546" t="s">
        <v>16</v>
      </c>
      <c r="E1546" t="s">
        <v>35706</v>
      </c>
      <c r="F1546" t="s">
        <v>16</v>
      </c>
    </row>
    <row r="1547" spans="1:6" x14ac:dyDescent="0.25">
      <c r="A1547" t="s">
        <v>3751</v>
      </c>
      <c r="B1547" t="s">
        <v>3752</v>
      </c>
      <c r="C1547" t="s">
        <v>3753</v>
      </c>
      <c r="D1547" t="s">
        <v>16</v>
      </c>
      <c r="E1547" t="s">
        <v>35707</v>
      </c>
      <c r="F1547" t="s">
        <v>16</v>
      </c>
    </row>
    <row r="1548" spans="1:6" x14ac:dyDescent="0.25">
      <c r="A1548" t="s">
        <v>3754</v>
      </c>
      <c r="B1548" t="s">
        <v>3755</v>
      </c>
      <c r="C1548" t="s">
        <v>35</v>
      </c>
      <c r="D1548" t="s">
        <v>16</v>
      </c>
      <c r="E1548" t="s">
        <v>35708</v>
      </c>
      <c r="F1548" t="s">
        <v>16</v>
      </c>
    </row>
    <row r="1549" spans="1:6" x14ac:dyDescent="0.25">
      <c r="A1549" t="s">
        <v>3756</v>
      </c>
      <c r="B1549" t="s">
        <v>3757</v>
      </c>
      <c r="C1549" t="s">
        <v>3758</v>
      </c>
      <c r="D1549" t="s">
        <v>16</v>
      </c>
      <c r="E1549" t="s">
        <v>35709</v>
      </c>
      <c r="F1549" t="s">
        <v>16</v>
      </c>
    </row>
    <row r="1550" spans="1:6" x14ac:dyDescent="0.25">
      <c r="A1550" t="s">
        <v>3759</v>
      </c>
      <c r="B1550" t="s">
        <v>3760</v>
      </c>
      <c r="C1550" t="s">
        <v>35</v>
      </c>
      <c r="D1550" t="s">
        <v>16</v>
      </c>
      <c r="E1550" t="s">
        <v>35710</v>
      </c>
      <c r="F1550" t="s">
        <v>16</v>
      </c>
    </row>
    <row r="1551" spans="1:6" x14ac:dyDescent="0.25">
      <c r="A1551" t="s">
        <v>3761</v>
      </c>
      <c r="B1551" t="s">
        <v>3762</v>
      </c>
      <c r="C1551" t="s">
        <v>3763</v>
      </c>
      <c r="D1551" t="s">
        <v>16</v>
      </c>
      <c r="E1551" t="s">
        <v>35711</v>
      </c>
      <c r="F1551" t="s">
        <v>16</v>
      </c>
    </row>
    <row r="1552" spans="1:6" x14ac:dyDescent="0.25">
      <c r="A1552" t="s">
        <v>3764</v>
      </c>
      <c r="B1552" t="s">
        <v>3765</v>
      </c>
      <c r="C1552" t="s">
        <v>35</v>
      </c>
      <c r="D1552" t="s">
        <v>16</v>
      </c>
      <c r="E1552" t="s">
        <v>35712</v>
      </c>
      <c r="F1552" t="s">
        <v>16</v>
      </c>
    </row>
    <row r="1553" spans="1:6" x14ac:dyDescent="0.25">
      <c r="A1553" t="s">
        <v>3766</v>
      </c>
      <c r="B1553" t="s">
        <v>3767</v>
      </c>
      <c r="C1553" t="s">
        <v>35</v>
      </c>
      <c r="D1553" t="s">
        <v>16</v>
      </c>
      <c r="E1553" t="s">
        <v>35713</v>
      </c>
      <c r="F1553" t="s">
        <v>16</v>
      </c>
    </row>
    <row r="1554" spans="1:6" x14ac:dyDescent="0.25">
      <c r="A1554" t="s">
        <v>3768</v>
      </c>
      <c r="B1554" t="s">
        <v>3769</v>
      </c>
      <c r="C1554" t="s">
        <v>3770</v>
      </c>
      <c r="D1554" t="s">
        <v>16</v>
      </c>
      <c r="E1554" t="s">
        <v>35714</v>
      </c>
      <c r="F1554" t="s">
        <v>16</v>
      </c>
    </row>
    <row r="1555" spans="1:6" x14ac:dyDescent="0.25">
      <c r="A1555" t="s">
        <v>3771</v>
      </c>
      <c r="B1555" t="s">
        <v>3772</v>
      </c>
      <c r="C1555" t="s">
        <v>3773</v>
      </c>
      <c r="D1555" t="s">
        <v>16</v>
      </c>
      <c r="E1555" t="s">
        <v>35715</v>
      </c>
      <c r="F1555" t="s">
        <v>16</v>
      </c>
    </row>
    <row r="1556" spans="1:6" x14ac:dyDescent="0.25">
      <c r="A1556" t="s">
        <v>3774</v>
      </c>
      <c r="B1556" t="s">
        <v>3775</v>
      </c>
      <c r="C1556" t="s">
        <v>3196</v>
      </c>
      <c r="D1556" t="s">
        <v>35452</v>
      </c>
      <c r="E1556" t="s">
        <v>35716</v>
      </c>
      <c r="F1556" t="s">
        <v>16</v>
      </c>
    </row>
    <row r="1557" spans="1:6" x14ac:dyDescent="0.25">
      <c r="A1557" t="s">
        <v>3776</v>
      </c>
      <c r="B1557" t="s">
        <v>3777</v>
      </c>
      <c r="C1557" t="s">
        <v>35</v>
      </c>
      <c r="D1557" t="s">
        <v>33990</v>
      </c>
      <c r="E1557" t="s">
        <v>35717</v>
      </c>
      <c r="F1557" t="s">
        <v>16</v>
      </c>
    </row>
    <row r="1558" spans="1:6" x14ac:dyDescent="0.25">
      <c r="A1558" t="s">
        <v>3778</v>
      </c>
      <c r="B1558" t="s">
        <v>3779</v>
      </c>
      <c r="C1558" t="s">
        <v>3780</v>
      </c>
      <c r="D1558" t="s">
        <v>35718</v>
      </c>
      <c r="E1558" t="s">
        <v>35719</v>
      </c>
      <c r="F1558" t="s">
        <v>16</v>
      </c>
    </row>
    <row r="1559" spans="1:6" x14ac:dyDescent="0.25">
      <c r="A1559" t="s">
        <v>3781</v>
      </c>
      <c r="B1559" t="s">
        <v>3782</v>
      </c>
      <c r="C1559" t="s">
        <v>3783</v>
      </c>
      <c r="D1559" t="s">
        <v>16</v>
      </c>
      <c r="E1559" t="s">
        <v>35720</v>
      </c>
      <c r="F1559" t="s">
        <v>16</v>
      </c>
    </row>
    <row r="1560" spans="1:6" x14ac:dyDescent="0.25">
      <c r="A1560" t="s">
        <v>3784</v>
      </c>
      <c r="B1560" t="s">
        <v>3785</v>
      </c>
      <c r="C1560" t="s">
        <v>35</v>
      </c>
      <c r="D1560" t="s">
        <v>33990</v>
      </c>
      <c r="E1560" t="s">
        <v>35721</v>
      </c>
      <c r="F1560" t="s">
        <v>16</v>
      </c>
    </row>
    <row r="1561" spans="1:6" x14ac:dyDescent="0.25">
      <c r="A1561" t="s">
        <v>3786</v>
      </c>
      <c r="B1561" t="s">
        <v>3787</v>
      </c>
      <c r="C1561" t="s">
        <v>35</v>
      </c>
      <c r="D1561" t="s">
        <v>16</v>
      </c>
      <c r="E1561" t="s">
        <v>35722</v>
      </c>
      <c r="F1561" t="s">
        <v>34012</v>
      </c>
    </row>
    <row r="1562" spans="1:6" x14ac:dyDescent="0.25">
      <c r="A1562" t="s">
        <v>3788</v>
      </c>
      <c r="B1562" t="s">
        <v>3789</v>
      </c>
      <c r="C1562" t="s">
        <v>135</v>
      </c>
      <c r="D1562" t="s">
        <v>16</v>
      </c>
      <c r="E1562" t="s">
        <v>35723</v>
      </c>
      <c r="F1562" t="s">
        <v>16</v>
      </c>
    </row>
    <row r="1563" spans="1:6" x14ac:dyDescent="0.25">
      <c r="A1563" t="s">
        <v>3790</v>
      </c>
      <c r="B1563" t="s">
        <v>3791</v>
      </c>
      <c r="C1563" t="s">
        <v>3792</v>
      </c>
      <c r="D1563" t="s">
        <v>16</v>
      </c>
      <c r="E1563" t="s">
        <v>35724</v>
      </c>
      <c r="F1563" t="s">
        <v>16</v>
      </c>
    </row>
    <row r="1564" spans="1:6" x14ac:dyDescent="0.25">
      <c r="A1564" t="s">
        <v>3793</v>
      </c>
      <c r="B1564" t="s">
        <v>3794</v>
      </c>
      <c r="C1564" t="s">
        <v>3795</v>
      </c>
      <c r="D1564" t="s">
        <v>16</v>
      </c>
      <c r="E1564" t="s">
        <v>35725</v>
      </c>
      <c r="F1564" t="s">
        <v>16</v>
      </c>
    </row>
    <row r="1565" spans="1:6" x14ac:dyDescent="0.25">
      <c r="A1565" t="s">
        <v>3796</v>
      </c>
      <c r="B1565" t="s">
        <v>3797</v>
      </c>
      <c r="C1565" t="s">
        <v>35</v>
      </c>
      <c r="D1565" t="s">
        <v>16</v>
      </c>
      <c r="E1565" t="s">
        <v>35726</v>
      </c>
      <c r="F1565" t="s">
        <v>16</v>
      </c>
    </row>
    <row r="1566" spans="1:6" x14ac:dyDescent="0.25">
      <c r="A1566" t="s">
        <v>3798</v>
      </c>
      <c r="B1566" t="s">
        <v>3799</v>
      </c>
      <c r="C1566" t="s">
        <v>35</v>
      </c>
      <c r="D1566" t="s">
        <v>16</v>
      </c>
      <c r="E1566" t="s">
        <v>35727</v>
      </c>
      <c r="F1566" t="s">
        <v>34012</v>
      </c>
    </row>
    <row r="1567" spans="1:6" x14ac:dyDescent="0.25">
      <c r="A1567" t="s">
        <v>3800</v>
      </c>
      <c r="B1567" t="s">
        <v>3801</v>
      </c>
      <c r="C1567" t="s">
        <v>35</v>
      </c>
      <c r="D1567" t="s">
        <v>16</v>
      </c>
      <c r="E1567" t="s">
        <v>35728</v>
      </c>
      <c r="F1567" t="s">
        <v>34041</v>
      </c>
    </row>
    <row r="1568" spans="1:6" x14ac:dyDescent="0.25">
      <c r="A1568" t="s">
        <v>3802</v>
      </c>
      <c r="B1568" t="s">
        <v>3803</v>
      </c>
      <c r="C1568" t="s">
        <v>186</v>
      </c>
      <c r="D1568" t="s">
        <v>34062</v>
      </c>
      <c r="E1568" t="s">
        <v>35729</v>
      </c>
      <c r="F1568" t="s">
        <v>16</v>
      </c>
    </row>
    <row r="1569" spans="1:6" x14ac:dyDescent="0.25">
      <c r="A1569" t="s">
        <v>3804</v>
      </c>
      <c r="B1569" t="s">
        <v>3805</v>
      </c>
      <c r="C1569" t="s">
        <v>35</v>
      </c>
      <c r="D1569" t="s">
        <v>16</v>
      </c>
      <c r="E1569" t="s">
        <v>35730</v>
      </c>
      <c r="F1569" t="s">
        <v>16</v>
      </c>
    </row>
    <row r="1570" spans="1:6" x14ac:dyDescent="0.25">
      <c r="A1570" t="s">
        <v>3806</v>
      </c>
      <c r="B1570" t="s">
        <v>3807</v>
      </c>
      <c r="C1570" t="s">
        <v>85</v>
      </c>
      <c r="D1570" t="s">
        <v>16</v>
      </c>
      <c r="E1570" t="s">
        <v>35731</v>
      </c>
      <c r="F1570" t="s">
        <v>16</v>
      </c>
    </row>
    <row r="1571" spans="1:6" x14ac:dyDescent="0.25">
      <c r="A1571" t="s">
        <v>3808</v>
      </c>
      <c r="B1571" t="s">
        <v>3809</v>
      </c>
      <c r="C1571" t="s">
        <v>3810</v>
      </c>
      <c r="D1571" t="s">
        <v>16</v>
      </c>
      <c r="E1571" t="s">
        <v>35732</v>
      </c>
      <c r="F1571" t="s">
        <v>16</v>
      </c>
    </row>
    <row r="1572" spans="1:6" x14ac:dyDescent="0.25">
      <c r="A1572" t="s">
        <v>3811</v>
      </c>
      <c r="B1572" t="s">
        <v>3812</v>
      </c>
      <c r="C1572" t="s">
        <v>3813</v>
      </c>
      <c r="D1572" t="s">
        <v>16</v>
      </c>
      <c r="E1572" t="s">
        <v>35733</v>
      </c>
      <c r="F1572" t="s">
        <v>16</v>
      </c>
    </row>
    <row r="1573" spans="1:6" x14ac:dyDescent="0.25">
      <c r="A1573" t="s">
        <v>3814</v>
      </c>
      <c r="B1573" t="s">
        <v>3815</v>
      </c>
      <c r="C1573" t="s">
        <v>35</v>
      </c>
      <c r="D1573" t="s">
        <v>16</v>
      </c>
      <c r="E1573" t="s">
        <v>35734</v>
      </c>
      <c r="F1573" t="s">
        <v>16</v>
      </c>
    </row>
    <row r="1574" spans="1:6" x14ac:dyDescent="0.25">
      <c r="A1574" t="s">
        <v>3816</v>
      </c>
      <c r="B1574" t="s">
        <v>3817</v>
      </c>
      <c r="C1574" t="s">
        <v>35</v>
      </c>
      <c r="D1574" t="s">
        <v>16</v>
      </c>
      <c r="E1574" t="s">
        <v>35735</v>
      </c>
      <c r="F1574" t="s">
        <v>16</v>
      </c>
    </row>
    <row r="1575" spans="1:6" x14ac:dyDescent="0.25">
      <c r="A1575" t="s">
        <v>3818</v>
      </c>
      <c r="B1575" t="s">
        <v>3819</v>
      </c>
      <c r="C1575" t="s">
        <v>3820</v>
      </c>
      <c r="D1575" t="s">
        <v>34050</v>
      </c>
      <c r="E1575" t="s">
        <v>35736</v>
      </c>
      <c r="F1575" t="s">
        <v>16</v>
      </c>
    </row>
    <row r="1576" spans="1:6" x14ac:dyDescent="0.25">
      <c r="A1576" t="s">
        <v>3821</v>
      </c>
      <c r="B1576" t="s">
        <v>3822</v>
      </c>
      <c r="C1576" t="s">
        <v>199</v>
      </c>
      <c r="D1576" t="s">
        <v>16</v>
      </c>
      <c r="E1576" t="s">
        <v>35737</v>
      </c>
      <c r="F1576" t="s">
        <v>16</v>
      </c>
    </row>
    <row r="1577" spans="1:6" x14ac:dyDescent="0.25">
      <c r="A1577" t="s">
        <v>3823</v>
      </c>
      <c r="B1577" t="s">
        <v>3824</v>
      </c>
      <c r="C1577" t="s">
        <v>3825</v>
      </c>
      <c r="D1577" t="s">
        <v>16</v>
      </c>
      <c r="E1577" t="s">
        <v>35738</v>
      </c>
      <c r="F1577" t="s">
        <v>16</v>
      </c>
    </row>
    <row r="1578" spans="1:6" x14ac:dyDescent="0.25">
      <c r="A1578" t="s">
        <v>3826</v>
      </c>
      <c r="B1578" t="s">
        <v>3827</v>
      </c>
      <c r="C1578" t="s">
        <v>85</v>
      </c>
      <c r="D1578" t="s">
        <v>16</v>
      </c>
      <c r="E1578" t="s">
        <v>35739</v>
      </c>
      <c r="F1578" t="s">
        <v>16</v>
      </c>
    </row>
    <row r="1579" spans="1:6" x14ac:dyDescent="0.25">
      <c r="A1579" t="s">
        <v>3828</v>
      </c>
      <c r="B1579" t="s">
        <v>3829</v>
      </c>
      <c r="C1579" t="s">
        <v>85</v>
      </c>
      <c r="D1579" t="s">
        <v>16</v>
      </c>
      <c r="E1579" t="s">
        <v>35740</v>
      </c>
      <c r="F1579" t="s">
        <v>16</v>
      </c>
    </row>
    <row r="1580" spans="1:6" x14ac:dyDescent="0.25">
      <c r="A1580" t="s">
        <v>3830</v>
      </c>
      <c r="B1580" t="s">
        <v>3831</v>
      </c>
      <c r="C1580" t="s">
        <v>35</v>
      </c>
      <c r="D1580" t="s">
        <v>16</v>
      </c>
      <c r="E1580" t="s">
        <v>35741</v>
      </c>
      <c r="F1580" t="s">
        <v>16</v>
      </c>
    </row>
    <row r="1581" spans="1:6" x14ac:dyDescent="0.25">
      <c r="A1581" t="s">
        <v>3832</v>
      </c>
      <c r="B1581" t="s">
        <v>3833</v>
      </c>
      <c r="C1581" t="s">
        <v>3834</v>
      </c>
      <c r="D1581" t="s">
        <v>16</v>
      </c>
      <c r="E1581" t="s">
        <v>35742</v>
      </c>
      <c r="F1581" t="s">
        <v>16</v>
      </c>
    </row>
    <row r="1582" spans="1:6" x14ac:dyDescent="0.25">
      <c r="A1582" t="s">
        <v>3835</v>
      </c>
      <c r="B1582" t="s">
        <v>3836</v>
      </c>
      <c r="C1582" t="s">
        <v>35</v>
      </c>
      <c r="D1582" t="s">
        <v>16</v>
      </c>
      <c r="E1582" t="s">
        <v>35743</v>
      </c>
      <c r="F1582" t="s">
        <v>16</v>
      </c>
    </row>
    <row r="1583" spans="1:6" x14ac:dyDescent="0.25">
      <c r="A1583" t="s">
        <v>3837</v>
      </c>
      <c r="B1583" t="s">
        <v>3838</v>
      </c>
      <c r="C1583" t="s">
        <v>135</v>
      </c>
      <c r="D1583" t="s">
        <v>16</v>
      </c>
      <c r="E1583" t="s">
        <v>35744</v>
      </c>
      <c r="F1583" t="s">
        <v>16</v>
      </c>
    </row>
    <row r="1584" spans="1:6" x14ac:dyDescent="0.25">
      <c r="A1584" t="s">
        <v>3839</v>
      </c>
      <c r="B1584" t="s">
        <v>3840</v>
      </c>
      <c r="C1584" t="s">
        <v>35</v>
      </c>
      <c r="D1584" t="s">
        <v>16</v>
      </c>
      <c r="E1584" t="s">
        <v>35745</v>
      </c>
      <c r="F1584" t="s">
        <v>34012</v>
      </c>
    </row>
    <row r="1585" spans="1:6" x14ac:dyDescent="0.25">
      <c r="A1585" t="s">
        <v>3841</v>
      </c>
      <c r="B1585" t="s">
        <v>3842</v>
      </c>
      <c r="C1585" t="s">
        <v>35</v>
      </c>
      <c r="D1585" t="s">
        <v>16</v>
      </c>
      <c r="E1585" t="s">
        <v>35746</v>
      </c>
      <c r="F1585" t="s">
        <v>16</v>
      </c>
    </row>
    <row r="1586" spans="1:6" x14ac:dyDescent="0.25">
      <c r="A1586" t="s">
        <v>3843</v>
      </c>
      <c r="B1586" t="s">
        <v>3844</v>
      </c>
      <c r="C1586" t="s">
        <v>35</v>
      </c>
      <c r="D1586" t="s">
        <v>34325</v>
      </c>
      <c r="E1586" t="s">
        <v>35747</v>
      </c>
      <c r="F1586" t="s">
        <v>35202</v>
      </c>
    </row>
    <row r="1587" spans="1:6" x14ac:dyDescent="0.25">
      <c r="A1587" t="s">
        <v>3845</v>
      </c>
      <c r="B1587" t="s">
        <v>3846</v>
      </c>
      <c r="C1587" t="s">
        <v>799</v>
      </c>
      <c r="D1587" t="s">
        <v>34325</v>
      </c>
      <c r="E1587" t="s">
        <v>35748</v>
      </c>
      <c r="F1587" t="s">
        <v>16</v>
      </c>
    </row>
    <row r="1588" spans="1:6" x14ac:dyDescent="0.25">
      <c r="A1588" t="s">
        <v>3847</v>
      </c>
      <c r="B1588" t="s">
        <v>3848</v>
      </c>
      <c r="C1588" t="s">
        <v>2512</v>
      </c>
      <c r="D1588" t="s">
        <v>34157</v>
      </c>
      <c r="E1588" t="s">
        <v>35749</v>
      </c>
      <c r="F1588" t="s">
        <v>16</v>
      </c>
    </row>
    <row r="1589" spans="1:6" x14ac:dyDescent="0.25">
      <c r="A1589" t="s">
        <v>3849</v>
      </c>
      <c r="B1589" t="s">
        <v>3850</v>
      </c>
      <c r="C1589" t="s">
        <v>85</v>
      </c>
      <c r="D1589" t="s">
        <v>16</v>
      </c>
      <c r="E1589" t="s">
        <v>35750</v>
      </c>
      <c r="F1589" t="s">
        <v>16</v>
      </c>
    </row>
    <row r="1590" spans="1:6" x14ac:dyDescent="0.25">
      <c r="A1590" t="s">
        <v>3851</v>
      </c>
      <c r="B1590" t="s">
        <v>3852</v>
      </c>
      <c r="C1590" t="s">
        <v>3853</v>
      </c>
      <c r="D1590" t="s">
        <v>34062</v>
      </c>
      <c r="E1590" t="s">
        <v>35751</v>
      </c>
      <c r="F1590" t="s">
        <v>16</v>
      </c>
    </row>
    <row r="1591" spans="1:6" x14ac:dyDescent="0.25">
      <c r="A1591" t="s">
        <v>3854</v>
      </c>
      <c r="B1591" t="s">
        <v>3855</v>
      </c>
      <c r="C1591" t="s">
        <v>35</v>
      </c>
      <c r="D1591" t="s">
        <v>16</v>
      </c>
      <c r="E1591" t="s">
        <v>35752</v>
      </c>
      <c r="F1591" t="s">
        <v>34012</v>
      </c>
    </row>
    <row r="1592" spans="1:6" x14ac:dyDescent="0.25">
      <c r="A1592" t="s">
        <v>3856</v>
      </c>
      <c r="B1592" t="s">
        <v>3857</v>
      </c>
      <c r="C1592" t="s">
        <v>1867</v>
      </c>
      <c r="D1592" t="s">
        <v>16</v>
      </c>
      <c r="E1592" t="s">
        <v>35753</v>
      </c>
      <c r="F1592" t="s">
        <v>16</v>
      </c>
    </row>
    <row r="1593" spans="1:6" x14ac:dyDescent="0.25">
      <c r="A1593" t="s">
        <v>3858</v>
      </c>
      <c r="B1593" t="s">
        <v>3859</v>
      </c>
      <c r="C1593" t="s">
        <v>3860</v>
      </c>
      <c r="D1593" t="s">
        <v>16</v>
      </c>
      <c r="E1593" t="s">
        <v>35754</v>
      </c>
      <c r="F1593" t="s">
        <v>16</v>
      </c>
    </row>
    <row r="1594" spans="1:6" x14ac:dyDescent="0.25">
      <c r="A1594" t="s">
        <v>3861</v>
      </c>
      <c r="B1594" t="s">
        <v>3862</v>
      </c>
      <c r="C1594" t="s">
        <v>3863</v>
      </c>
      <c r="D1594" t="s">
        <v>35755</v>
      </c>
      <c r="E1594" t="s">
        <v>35756</v>
      </c>
      <c r="F1594" t="s">
        <v>16</v>
      </c>
    </row>
    <row r="1595" spans="1:6" x14ac:dyDescent="0.25">
      <c r="A1595" t="s">
        <v>3864</v>
      </c>
      <c r="B1595" t="s">
        <v>3865</v>
      </c>
      <c r="C1595" t="s">
        <v>35</v>
      </c>
      <c r="D1595" t="s">
        <v>35757</v>
      </c>
      <c r="E1595" t="s">
        <v>35758</v>
      </c>
      <c r="F1595" t="s">
        <v>16</v>
      </c>
    </row>
    <row r="1596" spans="1:6" x14ac:dyDescent="0.25">
      <c r="A1596" t="s">
        <v>3866</v>
      </c>
      <c r="B1596" t="s">
        <v>3867</v>
      </c>
      <c r="C1596" t="s">
        <v>3868</v>
      </c>
      <c r="D1596" t="s">
        <v>16</v>
      </c>
      <c r="E1596" t="s">
        <v>35759</v>
      </c>
      <c r="F1596" t="s">
        <v>16</v>
      </c>
    </row>
    <row r="1597" spans="1:6" x14ac:dyDescent="0.25">
      <c r="A1597" t="s">
        <v>3869</v>
      </c>
      <c r="B1597" t="s">
        <v>3870</v>
      </c>
      <c r="C1597" t="s">
        <v>3871</v>
      </c>
      <c r="D1597" t="s">
        <v>34048</v>
      </c>
      <c r="E1597" t="s">
        <v>35760</v>
      </c>
      <c r="F1597" t="s">
        <v>16</v>
      </c>
    </row>
    <row r="1598" spans="1:6" x14ac:dyDescent="0.25">
      <c r="A1598" t="s">
        <v>3872</v>
      </c>
      <c r="B1598" t="s">
        <v>3873</v>
      </c>
      <c r="C1598" t="s">
        <v>35</v>
      </c>
      <c r="D1598" t="s">
        <v>16</v>
      </c>
      <c r="E1598" t="s">
        <v>35761</v>
      </c>
      <c r="F1598" t="s">
        <v>16</v>
      </c>
    </row>
    <row r="1599" spans="1:6" x14ac:dyDescent="0.25">
      <c r="A1599" t="s">
        <v>3874</v>
      </c>
      <c r="B1599" t="s">
        <v>3875</v>
      </c>
      <c r="C1599" t="s">
        <v>35</v>
      </c>
      <c r="D1599" t="s">
        <v>35762</v>
      </c>
      <c r="E1599" t="s">
        <v>35763</v>
      </c>
      <c r="F1599" t="s">
        <v>16</v>
      </c>
    </row>
    <row r="1600" spans="1:6" x14ac:dyDescent="0.25">
      <c r="A1600" t="s">
        <v>3876</v>
      </c>
      <c r="B1600" t="s">
        <v>3877</v>
      </c>
      <c r="C1600" t="s">
        <v>3878</v>
      </c>
      <c r="D1600" t="s">
        <v>34048</v>
      </c>
      <c r="E1600" t="s">
        <v>35764</v>
      </c>
      <c r="F1600" t="s">
        <v>16</v>
      </c>
    </row>
    <row r="1601" spans="1:6" x14ac:dyDescent="0.25">
      <c r="A1601" t="s">
        <v>3879</v>
      </c>
      <c r="B1601" t="s">
        <v>3880</v>
      </c>
      <c r="C1601" t="s">
        <v>3881</v>
      </c>
      <c r="D1601" t="s">
        <v>16</v>
      </c>
      <c r="E1601" t="s">
        <v>35765</v>
      </c>
      <c r="F1601" t="s">
        <v>16</v>
      </c>
    </row>
    <row r="1602" spans="1:6" x14ac:dyDescent="0.25">
      <c r="A1602" t="s">
        <v>3882</v>
      </c>
      <c r="B1602" t="s">
        <v>3883</v>
      </c>
      <c r="C1602" t="s">
        <v>35</v>
      </c>
      <c r="D1602" t="s">
        <v>16</v>
      </c>
      <c r="E1602" t="s">
        <v>35766</v>
      </c>
      <c r="F1602" t="s">
        <v>16</v>
      </c>
    </row>
    <row r="1603" spans="1:6" x14ac:dyDescent="0.25">
      <c r="A1603" t="s">
        <v>3884</v>
      </c>
      <c r="B1603" t="s">
        <v>3885</v>
      </c>
      <c r="C1603" t="s">
        <v>199</v>
      </c>
      <c r="D1603" t="s">
        <v>34100</v>
      </c>
      <c r="E1603" t="s">
        <v>35767</v>
      </c>
      <c r="F1603" t="s">
        <v>16</v>
      </c>
    </row>
    <row r="1604" spans="1:6" x14ac:dyDescent="0.25">
      <c r="A1604" t="s">
        <v>3886</v>
      </c>
      <c r="B1604" t="s">
        <v>3887</v>
      </c>
      <c r="C1604" t="s">
        <v>3888</v>
      </c>
      <c r="D1604" t="s">
        <v>16</v>
      </c>
      <c r="E1604" t="s">
        <v>35768</v>
      </c>
      <c r="F1604" t="s">
        <v>16</v>
      </c>
    </row>
    <row r="1605" spans="1:6" x14ac:dyDescent="0.25">
      <c r="A1605" t="s">
        <v>3889</v>
      </c>
      <c r="B1605" t="s">
        <v>3890</v>
      </c>
      <c r="C1605" t="s">
        <v>3891</v>
      </c>
      <c r="D1605" t="s">
        <v>16</v>
      </c>
      <c r="E1605" t="s">
        <v>35769</v>
      </c>
      <c r="F1605" t="s">
        <v>16</v>
      </c>
    </row>
    <row r="1606" spans="1:6" x14ac:dyDescent="0.25">
      <c r="A1606" t="s">
        <v>3892</v>
      </c>
      <c r="B1606" t="s">
        <v>3893</v>
      </c>
      <c r="C1606" t="s">
        <v>35</v>
      </c>
      <c r="D1606" t="s">
        <v>34604</v>
      </c>
      <c r="E1606" t="s">
        <v>35770</v>
      </c>
      <c r="F1606" t="s">
        <v>16</v>
      </c>
    </row>
    <row r="1607" spans="1:6" x14ac:dyDescent="0.25">
      <c r="A1607" t="s">
        <v>3894</v>
      </c>
      <c r="B1607" t="s">
        <v>3895</v>
      </c>
      <c r="C1607" t="s">
        <v>35</v>
      </c>
      <c r="D1607" t="s">
        <v>16</v>
      </c>
      <c r="E1607" t="s">
        <v>35771</v>
      </c>
      <c r="F1607" t="s">
        <v>34012</v>
      </c>
    </row>
    <row r="1608" spans="1:6" x14ac:dyDescent="0.25">
      <c r="A1608" t="s">
        <v>3896</v>
      </c>
      <c r="B1608" t="s">
        <v>3897</v>
      </c>
      <c r="C1608" t="s">
        <v>35</v>
      </c>
      <c r="D1608" t="s">
        <v>16</v>
      </c>
      <c r="E1608" t="s">
        <v>35772</v>
      </c>
      <c r="F1608" t="s">
        <v>34012</v>
      </c>
    </row>
    <row r="1609" spans="1:6" x14ac:dyDescent="0.25">
      <c r="A1609" t="s">
        <v>3898</v>
      </c>
      <c r="B1609" t="s">
        <v>3899</v>
      </c>
      <c r="C1609" t="s">
        <v>35</v>
      </c>
      <c r="D1609" t="s">
        <v>16</v>
      </c>
      <c r="E1609" t="s">
        <v>35773</v>
      </c>
      <c r="F1609" t="s">
        <v>34041</v>
      </c>
    </row>
    <row r="1610" spans="1:6" x14ac:dyDescent="0.25">
      <c r="A1610" t="s">
        <v>3900</v>
      </c>
      <c r="B1610" t="s">
        <v>3901</v>
      </c>
      <c r="C1610" t="s">
        <v>35</v>
      </c>
      <c r="D1610" t="s">
        <v>16</v>
      </c>
      <c r="E1610" t="s">
        <v>35774</v>
      </c>
      <c r="F1610" t="s">
        <v>34012</v>
      </c>
    </row>
    <row r="1611" spans="1:6" x14ac:dyDescent="0.25">
      <c r="A1611" t="s">
        <v>3902</v>
      </c>
      <c r="B1611" t="s">
        <v>3903</v>
      </c>
      <c r="C1611" t="s">
        <v>3904</v>
      </c>
      <c r="D1611" t="s">
        <v>16</v>
      </c>
      <c r="E1611" t="s">
        <v>35775</v>
      </c>
      <c r="F1611" t="s">
        <v>16</v>
      </c>
    </row>
    <row r="1612" spans="1:6" x14ac:dyDescent="0.25">
      <c r="A1612" t="s">
        <v>3905</v>
      </c>
      <c r="B1612" t="s">
        <v>3906</v>
      </c>
      <c r="C1612" t="s">
        <v>35</v>
      </c>
      <c r="D1612" t="s">
        <v>16</v>
      </c>
      <c r="E1612" t="s">
        <v>35776</v>
      </c>
      <c r="F1612" t="s">
        <v>16</v>
      </c>
    </row>
    <row r="1613" spans="1:6" x14ac:dyDescent="0.25">
      <c r="A1613" t="s">
        <v>3907</v>
      </c>
      <c r="B1613" t="s">
        <v>3908</v>
      </c>
      <c r="C1613" t="s">
        <v>1023</v>
      </c>
      <c r="D1613" t="s">
        <v>16</v>
      </c>
      <c r="E1613" t="s">
        <v>35777</v>
      </c>
      <c r="F1613" t="s">
        <v>16</v>
      </c>
    </row>
    <row r="1614" spans="1:6" x14ac:dyDescent="0.25">
      <c r="A1614" t="s">
        <v>3909</v>
      </c>
      <c r="B1614" t="s">
        <v>3910</v>
      </c>
      <c r="C1614" t="s">
        <v>35</v>
      </c>
      <c r="D1614" t="s">
        <v>16</v>
      </c>
      <c r="E1614" t="s">
        <v>35778</v>
      </c>
      <c r="F1614" t="s">
        <v>16</v>
      </c>
    </row>
    <row r="1615" spans="1:6" x14ac:dyDescent="0.25">
      <c r="A1615" t="s">
        <v>3911</v>
      </c>
      <c r="B1615" t="s">
        <v>3912</v>
      </c>
      <c r="C1615" t="s">
        <v>35</v>
      </c>
      <c r="D1615" t="s">
        <v>16</v>
      </c>
      <c r="E1615" t="s">
        <v>35779</v>
      </c>
      <c r="F1615" t="s">
        <v>16</v>
      </c>
    </row>
    <row r="1616" spans="1:6" x14ac:dyDescent="0.25">
      <c r="A1616" t="s">
        <v>3913</v>
      </c>
      <c r="B1616" t="s">
        <v>3914</v>
      </c>
      <c r="C1616" t="s">
        <v>3915</v>
      </c>
      <c r="D1616" t="s">
        <v>16</v>
      </c>
      <c r="E1616" t="s">
        <v>35780</v>
      </c>
      <c r="F1616" t="s">
        <v>16</v>
      </c>
    </row>
    <row r="1617" spans="1:6" x14ac:dyDescent="0.25">
      <c r="A1617" t="s">
        <v>3916</v>
      </c>
      <c r="B1617" t="s">
        <v>3917</v>
      </c>
      <c r="C1617" t="s">
        <v>35</v>
      </c>
      <c r="D1617" t="s">
        <v>16</v>
      </c>
      <c r="E1617" t="s">
        <v>35781</v>
      </c>
      <c r="F1617" t="s">
        <v>34012</v>
      </c>
    </row>
    <row r="1618" spans="1:6" x14ac:dyDescent="0.25">
      <c r="A1618" t="s">
        <v>3918</v>
      </c>
      <c r="B1618" t="s">
        <v>3919</v>
      </c>
      <c r="C1618" t="s">
        <v>3920</v>
      </c>
      <c r="D1618" t="s">
        <v>35782</v>
      </c>
      <c r="E1618" t="s">
        <v>35783</v>
      </c>
      <c r="F1618" t="s">
        <v>16</v>
      </c>
    </row>
    <row r="1619" spans="1:6" x14ac:dyDescent="0.25">
      <c r="A1619" t="s">
        <v>3921</v>
      </c>
      <c r="B1619" t="s">
        <v>3922</v>
      </c>
      <c r="C1619" t="s">
        <v>196</v>
      </c>
      <c r="D1619" t="s">
        <v>33990</v>
      </c>
      <c r="E1619" t="s">
        <v>35784</v>
      </c>
      <c r="F1619" t="s">
        <v>16</v>
      </c>
    </row>
    <row r="1620" spans="1:6" x14ac:dyDescent="0.25">
      <c r="A1620" t="s">
        <v>3923</v>
      </c>
      <c r="B1620" t="s">
        <v>3924</v>
      </c>
      <c r="C1620" t="s">
        <v>3925</v>
      </c>
      <c r="D1620" t="s">
        <v>16</v>
      </c>
      <c r="E1620" t="s">
        <v>35785</v>
      </c>
      <c r="F1620" t="s">
        <v>16</v>
      </c>
    </row>
    <row r="1621" spans="1:6" x14ac:dyDescent="0.25">
      <c r="A1621" t="s">
        <v>3926</v>
      </c>
      <c r="B1621" t="s">
        <v>3927</v>
      </c>
      <c r="C1621" t="s">
        <v>3928</v>
      </c>
      <c r="D1621" t="s">
        <v>16</v>
      </c>
      <c r="E1621" t="s">
        <v>35786</v>
      </c>
      <c r="F1621" t="s">
        <v>16</v>
      </c>
    </row>
    <row r="1622" spans="1:6" x14ac:dyDescent="0.25">
      <c r="A1622" t="s">
        <v>3929</v>
      </c>
      <c r="B1622" t="s">
        <v>3930</v>
      </c>
      <c r="C1622" t="s">
        <v>3931</v>
      </c>
      <c r="D1622" t="s">
        <v>35787</v>
      </c>
      <c r="E1622" t="s">
        <v>35788</v>
      </c>
      <c r="F1622" t="s">
        <v>16</v>
      </c>
    </row>
    <row r="1623" spans="1:6" x14ac:dyDescent="0.25">
      <c r="A1623" t="s">
        <v>3932</v>
      </c>
      <c r="B1623" t="s">
        <v>3933</v>
      </c>
      <c r="C1623" t="s">
        <v>607</v>
      </c>
      <c r="D1623" t="s">
        <v>16</v>
      </c>
      <c r="E1623" t="s">
        <v>35789</v>
      </c>
      <c r="F1623" t="s">
        <v>16</v>
      </c>
    </row>
    <row r="1624" spans="1:6" x14ac:dyDescent="0.25">
      <c r="A1624" t="s">
        <v>3934</v>
      </c>
      <c r="B1624" t="s">
        <v>3935</v>
      </c>
      <c r="C1624" t="s">
        <v>3936</v>
      </c>
      <c r="D1624" t="s">
        <v>16</v>
      </c>
      <c r="E1624" t="s">
        <v>35790</v>
      </c>
      <c r="F1624" t="s">
        <v>16</v>
      </c>
    </row>
    <row r="1625" spans="1:6" x14ac:dyDescent="0.25">
      <c r="A1625" t="s">
        <v>3937</v>
      </c>
      <c r="B1625" t="s">
        <v>3938</v>
      </c>
      <c r="C1625" t="s">
        <v>35</v>
      </c>
      <c r="D1625" t="s">
        <v>16</v>
      </c>
      <c r="E1625" t="s">
        <v>35791</v>
      </c>
      <c r="F1625" t="s">
        <v>16</v>
      </c>
    </row>
    <row r="1626" spans="1:6" x14ac:dyDescent="0.25">
      <c r="A1626" t="s">
        <v>3939</v>
      </c>
      <c r="B1626" t="s">
        <v>3940</v>
      </c>
      <c r="C1626" t="s">
        <v>199</v>
      </c>
      <c r="D1626" t="s">
        <v>16</v>
      </c>
      <c r="E1626" t="s">
        <v>35792</v>
      </c>
      <c r="F1626" t="s">
        <v>16</v>
      </c>
    </row>
    <row r="1627" spans="1:6" x14ac:dyDescent="0.25">
      <c r="A1627" t="s">
        <v>3941</v>
      </c>
      <c r="B1627" t="s">
        <v>3942</v>
      </c>
      <c r="C1627" t="s">
        <v>35</v>
      </c>
      <c r="D1627" t="s">
        <v>16</v>
      </c>
      <c r="E1627" t="s">
        <v>35793</v>
      </c>
      <c r="F1627" t="s">
        <v>16</v>
      </c>
    </row>
    <row r="1628" spans="1:6" x14ac:dyDescent="0.25">
      <c r="A1628" t="s">
        <v>3943</v>
      </c>
      <c r="B1628" t="s">
        <v>3944</v>
      </c>
      <c r="C1628" t="s">
        <v>38</v>
      </c>
      <c r="D1628" t="s">
        <v>16</v>
      </c>
      <c r="E1628" t="s">
        <v>35794</v>
      </c>
      <c r="F1628" t="s">
        <v>16</v>
      </c>
    </row>
    <row r="1629" spans="1:6" x14ac:dyDescent="0.25">
      <c r="A1629" t="s">
        <v>3945</v>
      </c>
      <c r="B1629" t="s">
        <v>3946</v>
      </c>
      <c r="C1629" t="s">
        <v>3947</v>
      </c>
      <c r="D1629" t="s">
        <v>16</v>
      </c>
      <c r="E1629" t="s">
        <v>35795</v>
      </c>
      <c r="F1629" t="s">
        <v>16</v>
      </c>
    </row>
    <row r="1630" spans="1:6" x14ac:dyDescent="0.25">
      <c r="A1630" t="s">
        <v>3948</v>
      </c>
      <c r="B1630" t="s">
        <v>3949</v>
      </c>
      <c r="C1630" t="s">
        <v>35</v>
      </c>
      <c r="D1630" t="s">
        <v>16</v>
      </c>
      <c r="E1630" t="s">
        <v>35796</v>
      </c>
      <c r="F1630" t="s">
        <v>16</v>
      </c>
    </row>
    <row r="1631" spans="1:6" x14ac:dyDescent="0.25">
      <c r="A1631" t="s">
        <v>3950</v>
      </c>
      <c r="B1631" t="s">
        <v>3951</v>
      </c>
      <c r="C1631" t="s">
        <v>35</v>
      </c>
      <c r="D1631" t="s">
        <v>16</v>
      </c>
      <c r="E1631" t="s">
        <v>35797</v>
      </c>
      <c r="F1631" t="s">
        <v>16</v>
      </c>
    </row>
    <row r="1632" spans="1:6" x14ac:dyDescent="0.25">
      <c r="A1632" t="s">
        <v>3952</v>
      </c>
      <c r="B1632" t="s">
        <v>3953</v>
      </c>
      <c r="C1632" t="s">
        <v>35</v>
      </c>
      <c r="D1632" t="s">
        <v>16</v>
      </c>
      <c r="E1632" t="s">
        <v>35798</v>
      </c>
      <c r="F1632" t="s">
        <v>16</v>
      </c>
    </row>
    <row r="1633" spans="1:6" x14ac:dyDescent="0.25">
      <c r="A1633" t="s">
        <v>3954</v>
      </c>
      <c r="B1633" t="s">
        <v>3955</v>
      </c>
      <c r="C1633" t="s">
        <v>35</v>
      </c>
      <c r="D1633" t="s">
        <v>16</v>
      </c>
      <c r="E1633" t="s">
        <v>35799</v>
      </c>
      <c r="F1633" t="s">
        <v>16</v>
      </c>
    </row>
    <row r="1634" spans="1:6" x14ac:dyDescent="0.25">
      <c r="A1634" t="s">
        <v>3956</v>
      </c>
      <c r="B1634" t="s">
        <v>3957</v>
      </c>
      <c r="C1634" t="s">
        <v>35</v>
      </c>
      <c r="D1634" t="s">
        <v>34000</v>
      </c>
      <c r="E1634" t="s">
        <v>35800</v>
      </c>
      <c r="F1634" t="s">
        <v>16</v>
      </c>
    </row>
    <row r="1635" spans="1:6" x14ac:dyDescent="0.25">
      <c r="A1635" t="s">
        <v>3958</v>
      </c>
      <c r="B1635" t="s">
        <v>3959</v>
      </c>
      <c r="C1635" t="s">
        <v>35</v>
      </c>
      <c r="D1635" t="s">
        <v>16</v>
      </c>
      <c r="E1635" t="s">
        <v>35801</v>
      </c>
      <c r="F1635" t="s">
        <v>16</v>
      </c>
    </row>
    <row r="1636" spans="1:6" x14ac:dyDescent="0.25">
      <c r="A1636" t="s">
        <v>3960</v>
      </c>
      <c r="B1636" t="s">
        <v>3961</v>
      </c>
      <c r="C1636" t="s">
        <v>3748</v>
      </c>
      <c r="D1636" t="s">
        <v>16</v>
      </c>
      <c r="E1636" t="s">
        <v>35802</v>
      </c>
      <c r="F1636" t="s">
        <v>16</v>
      </c>
    </row>
    <row r="1637" spans="1:6" x14ac:dyDescent="0.25">
      <c r="A1637" t="s">
        <v>3962</v>
      </c>
      <c r="B1637" t="s">
        <v>3963</v>
      </c>
      <c r="C1637" t="s">
        <v>35</v>
      </c>
      <c r="D1637" t="s">
        <v>35156</v>
      </c>
      <c r="E1637" t="s">
        <v>35803</v>
      </c>
      <c r="F1637" t="s">
        <v>16</v>
      </c>
    </row>
    <row r="1638" spans="1:6" x14ac:dyDescent="0.25">
      <c r="A1638" t="s">
        <v>3964</v>
      </c>
      <c r="B1638" t="s">
        <v>3965</v>
      </c>
      <c r="C1638" t="s">
        <v>35</v>
      </c>
      <c r="D1638" t="s">
        <v>16</v>
      </c>
      <c r="E1638" t="s">
        <v>35804</v>
      </c>
      <c r="F1638" t="s">
        <v>16</v>
      </c>
    </row>
    <row r="1639" spans="1:6" x14ac:dyDescent="0.25">
      <c r="A1639" t="s">
        <v>3966</v>
      </c>
      <c r="B1639" t="s">
        <v>3967</v>
      </c>
      <c r="C1639" t="s">
        <v>480</v>
      </c>
      <c r="D1639" t="s">
        <v>16</v>
      </c>
      <c r="E1639" t="s">
        <v>35805</v>
      </c>
      <c r="F1639" t="s">
        <v>16</v>
      </c>
    </row>
    <row r="1640" spans="1:6" x14ac:dyDescent="0.25">
      <c r="A1640" t="s">
        <v>3968</v>
      </c>
      <c r="B1640" t="s">
        <v>3969</v>
      </c>
      <c r="C1640" t="s">
        <v>35</v>
      </c>
      <c r="D1640" t="s">
        <v>16</v>
      </c>
      <c r="E1640" t="s">
        <v>35806</v>
      </c>
      <c r="F1640" t="s">
        <v>16</v>
      </c>
    </row>
    <row r="1641" spans="1:6" x14ac:dyDescent="0.25">
      <c r="A1641" t="s">
        <v>3970</v>
      </c>
      <c r="B1641" t="s">
        <v>3971</v>
      </c>
      <c r="C1641" t="s">
        <v>688</v>
      </c>
      <c r="D1641" t="s">
        <v>16</v>
      </c>
      <c r="E1641" t="s">
        <v>35807</v>
      </c>
      <c r="F1641" t="s">
        <v>16</v>
      </c>
    </row>
    <row r="1642" spans="1:6" x14ac:dyDescent="0.25">
      <c r="A1642" t="s">
        <v>3972</v>
      </c>
      <c r="B1642" t="s">
        <v>3973</v>
      </c>
      <c r="C1642" t="s">
        <v>35</v>
      </c>
      <c r="D1642" t="s">
        <v>16</v>
      </c>
      <c r="E1642" t="s">
        <v>35808</v>
      </c>
      <c r="F1642" t="s">
        <v>16</v>
      </c>
    </row>
    <row r="1643" spans="1:6" x14ac:dyDescent="0.25">
      <c r="A1643" t="s">
        <v>3974</v>
      </c>
      <c r="B1643" t="s">
        <v>3975</v>
      </c>
      <c r="C1643" t="s">
        <v>3976</v>
      </c>
      <c r="D1643" t="s">
        <v>34100</v>
      </c>
      <c r="E1643" t="s">
        <v>35809</v>
      </c>
      <c r="F1643" t="s">
        <v>16</v>
      </c>
    </row>
    <row r="1644" spans="1:6" x14ac:dyDescent="0.25">
      <c r="A1644" t="s">
        <v>3977</v>
      </c>
      <c r="B1644" t="s">
        <v>3978</v>
      </c>
      <c r="C1644" t="s">
        <v>85</v>
      </c>
      <c r="D1644" t="s">
        <v>16</v>
      </c>
      <c r="E1644" t="s">
        <v>35810</v>
      </c>
      <c r="F1644" t="s">
        <v>16</v>
      </c>
    </row>
    <row r="1645" spans="1:6" x14ac:dyDescent="0.25">
      <c r="A1645" t="s">
        <v>3979</v>
      </c>
      <c r="B1645" t="s">
        <v>3980</v>
      </c>
      <c r="C1645" t="s">
        <v>38</v>
      </c>
      <c r="D1645" t="s">
        <v>16</v>
      </c>
      <c r="E1645" t="s">
        <v>35811</v>
      </c>
      <c r="F1645" t="s">
        <v>16</v>
      </c>
    </row>
    <row r="1646" spans="1:6" x14ac:dyDescent="0.25">
      <c r="A1646" t="s">
        <v>3981</v>
      </c>
      <c r="B1646" t="s">
        <v>3982</v>
      </c>
      <c r="C1646" t="s">
        <v>415</v>
      </c>
      <c r="D1646" t="s">
        <v>16</v>
      </c>
      <c r="E1646" t="s">
        <v>35812</v>
      </c>
      <c r="F1646" t="s">
        <v>16</v>
      </c>
    </row>
    <row r="1647" spans="1:6" x14ac:dyDescent="0.25">
      <c r="A1647" t="s">
        <v>3983</v>
      </c>
      <c r="B1647" t="s">
        <v>3984</v>
      </c>
      <c r="C1647" t="s">
        <v>35</v>
      </c>
      <c r="D1647" t="s">
        <v>16</v>
      </c>
      <c r="E1647" t="s">
        <v>35813</v>
      </c>
      <c r="F1647" t="s">
        <v>16</v>
      </c>
    </row>
    <row r="1648" spans="1:6" x14ac:dyDescent="0.25">
      <c r="A1648" t="s">
        <v>3985</v>
      </c>
      <c r="B1648" t="s">
        <v>3986</v>
      </c>
      <c r="C1648" t="s">
        <v>35</v>
      </c>
      <c r="D1648" t="s">
        <v>16</v>
      </c>
      <c r="E1648" t="s">
        <v>35814</v>
      </c>
      <c r="F1648" t="s">
        <v>34167</v>
      </c>
    </row>
    <row r="1649" spans="1:6" x14ac:dyDescent="0.25">
      <c r="A1649" t="s">
        <v>3987</v>
      </c>
      <c r="B1649" t="s">
        <v>3988</v>
      </c>
      <c r="C1649" t="s">
        <v>3989</v>
      </c>
      <c r="D1649" t="s">
        <v>34787</v>
      </c>
      <c r="E1649" t="s">
        <v>35815</v>
      </c>
      <c r="F1649" t="s">
        <v>16</v>
      </c>
    </row>
    <row r="1650" spans="1:6" x14ac:dyDescent="0.25">
      <c r="A1650" t="s">
        <v>3990</v>
      </c>
      <c r="B1650" t="s">
        <v>3991</v>
      </c>
      <c r="C1650" t="s">
        <v>35</v>
      </c>
      <c r="D1650" t="s">
        <v>16</v>
      </c>
      <c r="E1650" t="s">
        <v>35816</v>
      </c>
      <c r="F1650" t="s">
        <v>16</v>
      </c>
    </row>
    <row r="1651" spans="1:6" x14ac:dyDescent="0.25">
      <c r="A1651" t="s">
        <v>3992</v>
      </c>
      <c r="B1651" t="s">
        <v>3993</v>
      </c>
      <c r="C1651" t="s">
        <v>35</v>
      </c>
      <c r="D1651" t="s">
        <v>16</v>
      </c>
      <c r="E1651" t="s">
        <v>35817</v>
      </c>
      <c r="F1651" t="s">
        <v>16</v>
      </c>
    </row>
    <row r="1652" spans="1:6" x14ac:dyDescent="0.25">
      <c r="A1652" t="s">
        <v>3994</v>
      </c>
      <c r="B1652" t="s">
        <v>3995</v>
      </c>
      <c r="C1652" t="s">
        <v>3996</v>
      </c>
      <c r="D1652" t="s">
        <v>34000</v>
      </c>
      <c r="E1652" t="s">
        <v>35818</v>
      </c>
      <c r="F1652" t="s">
        <v>16</v>
      </c>
    </row>
    <row r="1653" spans="1:6" x14ac:dyDescent="0.25">
      <c r="A1653" t="s">
        <v>3997</v>
      </c>
      <c r="B1653" t="s">
        <v>3998</v>
      </c>
      <c r="C1653" t="s">
        <v>35</v>
      </c>
      <c r="D1653" t="s">
        <v>34000</v>
      </c>
      <c r="E1653" t="s">
        <v>35819</v>
      </c>
      <c r="F1653" t="s">
        <v>16</v>
      </c>
    </row>
    <row r="1654" spans="1:6" x14ac:dyDescent="0.25">
      <c r="A1654" t="s">
        <v>3999</v>
      </c>
      <c r="B1654" t="s">
        <v>4000</v>
      </c>
      <c r="C1654" t="s">
        <v>35</v>
      </c>
      <c r="D1654" t="s">
        <v>16</v>
      </c>
      <c r="E1654" t="s">
        <v>35820</v>
      </c>
      <c r="F1654" t="s">
        <v>16</v>
      </c>
    </row>
    <row r="1655" spans="1:6" x14ac:dyDescent="0.25">
      <c r="A1655" t="s">
        <v>4001</v>
      </c>
      <c r="B1655" t="s">
        <v>4002</v>
      </c>
      <c r="C1655" t="s">
        <v>4003</v>
      </c>
      <c r="D1655" t="s">
        <v>16</v>
      </c>
      <c r="E1655" t="s">
        <v>35821</v>
      </c>
      <c r="F1655" t="s">
        <v>16</v>
      </c>
    </row>
    <row r="1656" spans="1:6" x14ac:dyDescent="0.25">
      <c r="A1656" t="s">
        <v>4004</v>
      </c>
      <c r="B1656" t="s">
        <v>4005</v>
      </c>
      <c r="C1656" t="s">
        <v>4006</v>
      </c>
      <c r="D1656" t="s">
        <v>35822</v>
      </c>
      <c r="E1656" t="s">
        <v>35823</v>
      </c>
      <c r="F1656" t="s">
        <v>16</v>
      </c>
    </row>
    <row r="1657" spans="1:6" x14ac:dyDescent="0.25">
      <c r="A1657" t="s">
        <v>4007</v>
      </c>
      <c r="B1657" t="s">
        <v>4008</v>
      </c>
      <c r="C1657" t="s">
        <v>35</v>
      </c>
      <c r="D1657" t="s">
        <v>16</v>
      </c>
      <c r="E1657" t="s">
        <v>35824</v>
      </c>
      <c r="F1657" t="s">
        <v>34012</v>
      </c>
    </row>
    <row r="1658" spans="1:6" x14ac:dyDescent="0.25">
      <c r="A1658" t="s">
        <v>4009</v>
      </c>
      <c r="B1658" t="s">
        <v>4010</v>
      </c>
      <c r="C1658" t="s">
        <v>35</v>
      </c>
      <c r="D1658" t="s">
        <v>16</v>
      </c>
      <c r="E1658" t="s">
        <v>35825</v>
      </c>
      <c r="F1658" t="s">
        <v>16</v>
      </c>
    </row>
    <row r="1659" spans="1:6" x14ac:dyDescent="0.25">
      <c r="A1659" t="s">
        <v>4011</v>
      </c>
      <c r="B1659" t="s">
        <v>4012</v>
      </c>
      <c r="C1659" t="s">
        <v>35</v>
      </c>
      <c r="D1659" t="s">
        <v>16</v>
      </c>
      <c r="E1659" t="s">
        <v>35826</v>
      </c>
      <c r="F1659" t="s">
        <v>16</v>
      </c>
    </row>
    <row r="1660" spans="1:6" x14ac:dyDescent="0.25">
      <c r="A1660" t="s">
        <v>3</v>
      </c>
      <c r="B1660" t="s">
        <v>4013</v>
      </c>
      <c r="C1660" t="s">
        <v>35</v>
      </c>
      <c r="D1660" t="s">
        <v>16</v>
      </c>
      <c r="E1660" t="s">
        <v>35827</v>
      </c>
      <c r="F1660" t="s">
        <v>16</v>
      </c>
    </row>
    <row r="1661" spans="1:6" x14ac:dyDescent="0.25">
      <c r="A1661" t="s">
        <v>4014</v>
      </c>
      <c r="B1661" t="s">
        <v>4015</v>
      </c>
      <c r="C1661" t="s">
        <v>35</v>
      </c>
      <c r="D1661" t="s">
        <v>33990</v>
      </c>
      <c r="E1661" t="s">
        <v>35828</v>
      </c>
      <c r="F1661" t="s">
        <v>16</v>
      </c>
    </row>
    <row r="1662" spans="1:6" x14ac:dyDescent="0.25">
      <c r="A1662" t="s">
        <v>4016</v>
      </c>
      <c r="B1662" t="s">
        <v>4017</v>
      </c>
      <c r="C1662" t="s">
        <v>35</v>
      </c>
      <c r="D1662" t="s">
        <v>34039</v>
      </c>
      <c r="E1662" t="s">
        <v>35829</v>
      </c>
      <c r="F1662" t="s">
        <v>16</v>
      </c>
    </row>
    <row r="1663" spans="1:6" x14ac:dyDescent="0.25">
      <c r="A1663" t="s">
        <v>4018</v>
      </c>
      <c r="B1663" t="s">
        <v>4019</v>
      </c>
      <c r="C1663" t="s">
        <v>35</v>
      </c>
      <c r="D1663" t="s">
        <v>16</v>
      </c>
      <c r="E1663" t="s">
        <v>35830</v>
      </c>
      <c r="F1663" t="s">
        <v>16</v>
      </c>
    </row>
    <row r="1664" spans="1:6" x14ac:dyDescent="0.25">
      <c r="A1664" t="s">
        <v>4020</v>
      </c>
      <c r="B1664" t="s">
        <v>4021</v>
      </c>
      <c r="C1664" t="s">
        <v>4022</v>
      </c>
      <c r="D1664" t="s">
        <v>34819</v>
      </c>
      <c r="E1664" t="s">
        <v>35831</v>
      </c>
      <c r="F1664" t="s">
        <v>35832</v>
      </c>
    </row>
    <row r="1665" spans="1:6" x14ac:dyDescent="0.25">
      <c r="A1665" t="s">
        <v>4023</v>
      </c>
      <c r="B1665" t="s">
        <v>4024</v>
      </c>
      <c r="C1665" t="s">
        <v>4025</v>
      </c>
      <c r="D1665" t="s">
        <v>16</v>
      </c>
      <c r="E1665" t="s">
        <v>35833</v>
      </c>
      <c r="F1665" t="s">
        <v>16</v>
      </c>
    </row>
    <row r="1666" spans="1:6" x14ac:dyDescent="0.25">
      <c r="A1666" t="s">
        <v>4026</v>
      </c>
      <c r="B1666" t="s">
        <v>4027</v>
      </c>
      <c r="C1666" t="s">
        <v>4028</v>
      </c>
      <c r="D1666" t="s">
        <v>34318</v>
      </c>
      <c r="E1666" t="s">
        <v>35834</v>
      </c>
      <c r="F1666" t="s">
        <v>35835</v>
      </c>
    </row>
    <row r="1667" spans="1:6" x14ac:dyDescent="0.25">
      <c r="A1667" t="s">
        <v>4029</v>
      </c>
      <c r="B1667" t="s">
        <v>4030</v>
      </c>
      <c r="C1667" t="s">
        <v>4031</v>
      </c>
      <c r="D1667" t="s">
        <v>16</v>
      </c>
      <c r="E1667" t="s">
        <v>35836</v>
      </c>
      <c r="F1667" t="s">
        <v>16</v>
      </c>
    </row>
    <row r="1668" spans="1:6" x14ac:dyDescent="0.25">
      <c r="A1668" t="s">
        <v>4032</v>
      </c>
      <c r="B1668" t="s">
        <v>4033</v>
      </c>
      <c r="C1668" t="s">
        <v>4034</v>
      </c>
      <c r="D1668" t="s">
        <v>34008</v>
      </c>
      <c r="E1668" t="s">
        <v>35837</v>
      </c>
      <c r="F1668" t="s">
        <v>16</v>
      </c>
    </row>
    <row r="1669" spans="1:6" x14ac:dyDescent="0.25">
      <c r="A1669" t="s">
        <v>4035</v>
      </c>
      <c r="B1669" t="s">
        <v>4036</v>
      </c>
      <c r="C1669" t="s">
        <v>35</v>
      </c>
      <c r="D1669" t="s">
        <v>16</v>
      </c>
      <c r="E1669" t="s">
        <v>35838</v>
      </c>
      <c r="F1669" t="s">
        <v>16</v>
      </c>
    </row>
    <row r="1670" spans="1:6" x14ac:dyDescent="0.25">
      <c r="A1670" t="s">
        <v>4037</v>
      </c>
      <c r="B1670" t="s">
        <v>4038</v>
      </c>
      <c r="C1670" t="s">
        <v>4039</v>
      </c>
      <c r="D1670" t="s">
        <v>35762</v>
      </c>
      <c r="E1670" t="s">
        <v>35839</v>
      </c>
      <c r="F1670" t="s">
        <v>16</v>
      </c>
    </row>
    <row r="1671" spans="1:6" x14ac:dyDescent="0.25">
      <c r="A1671" t="s">
        <v>4040</v>
      </c>
      <c r="B1671" t="s">
        <v>4041</v>
      </c>
      <c r="C1671" t="s">
        <v>35</v>
      </c>
      <c r="D1671" t="s">
        <v>16</v>
      </c>
      <c r="E1671" t="s">
        <v>35840</v>
      </c>
      <c r="F1671" t="s">
        <v>16</v>
      </c>
    </row>
    <row r="1672" spans="1:6" x14ac:dyDescent="0.25">
      <c r="A1672" t="s">
        <v>4042</v>
      </c>
      <c r="B1672" t="s">
        <v>4043</v>
      </c>
      <c r="C1672" t="s">
        <v>35</v>
      </c>
      <c r="D1672" t="s">
        <v>16</v>
      </c>
      <c r="E1672" t="s">
        <v>35841</v>
      </c>
      <c r="F1672" t="s">
        <v>16</v>
      </c>
    </row>
    <row r="1673" spans="1:6" x14ac:dyDescent="0.25">
      <c r="A1673" t="s">
        <v>4044</v>
      </c>
      <c r="B1673" t="s">
        <v>4045</v>
      </c>
      <c r="C1673" t="s">
        <v>4046</v>
      </c>
      <c r="D1673" t="s">
        <v>33990</v>
      </c>
      <c r="E1673" t="s">
        <v>35842</v>
      </c>
      <c r="F1673" t="s">
        <v>16</v>
      </c>
    </row>
    <row r="1674" spans="1:6" x14ac:dyDescent="0.25">
      <c r="A1674" t="s">
        <v>4047</v>
      </c>
      <c r="B1674" t="s">
        <v>4048</v>
      </c>
      <c r="C1674" t="s">
        <v>1006</v>
      </c>
      <c r="D1674" t="s">
        <v>16</v>
      </c>
      <c r="E1674" t="s">
        <v>35843</v>
      </c>
      <c r="F1674" t="s">
        <v>16</v>
      </c>
    </row>
    <row r="1675" spans="1:6" x14ac:dyDescent="0.25">
      <c r="A1675" t="s">
        <v>4049</v>
      </c>
      <c r="B1675" t="s">
        <v>4050</v>
      </c>
      <c r="C1675" t="s">
        <v>4051</v>
      </c>
      <c r="D1675" t="s">
        <v>34039</v>
      </c>
      <c r="E1675" t="s">
        <v>35844</v>
      </c>
      <c r="F1675" t="s">
        <v>16</v>
      </c>
    </row>
    <row r="1676" spans="1:6" x14ac:dyDescent="0.25">
      <c r="A1676" t="s">
        <v>4052</v>
      </c>
      <c r="B1676" t="s">
        <v>4053</v>
      </c>
      <c r="C1676" t="s">
        <v>4054</v>
      </c>
      <c r="D1676" t="s">
        <v>34039</v>
      </c>
      <c r="E1676" t="s">
        <v>35845</v>
      </c>
      <c r="F1676" t="s">
        <v>16</v>
      </c>
    </row>
    <row r="1677" spans="1:6" x14ac:dyDescent="0.25">
      <c r="A1677" t="s">
        <v>4055</v>
      </c>
      <c r="B1677" t="s">
        <v>4056</v>
      </c>
      <c r="C1677" t="s">
        <v>940</v>
      </c>
      <c r="D1677" t="s">
        <v>16</v>
      </c>
      <c r="E1677" t="s">
        <v>35846</v>
      </c>
      <c r="F1677" t="s">
        <v>16</v>
      </c>
    </row>
    <row r="1678" spans="1:6" x14ac:dyDescent="0.25">
      <c r="A1678" t="s">
        <v>4057</v>
      </c>
      <c r="B1678" t="s">
        <v>4058</v>
      </c>
      <c r="C1678" t="s">
        <v>4059</v>
      </c>
      <c r="D1678" t="s">
        <v>16</v>
      </c>
      <c r="E1678" t="s">
        <v>35847</v>
      </c>
      <c r="F1678" t="s">
        <v>16</v>
      </c>
    </row>
    <row r="1679" spans="1:6" x14ac:dyDescent="0.25">
      <c r="A1679" t="s">
        <v>4060</v>
      </c>
      <c r="B1679" t="s">
        <v>4061</v>
      </c>
      <c r="C1679" t="s">
        <v>4062</v>
      </c>
      <c r="D1679" t="s">
        <v>16</v>
      </c>
      <c r="E1679" t="s">
        <v>35848</v>
      </c>
      <c r="F1679" t="s">
        <v>16</v>
      </c>
    </row>
    <row r="1680" spans="1:6" x14ac:dyDescent="0.25">
      <c r="A1680" t="s">
        <v>4063</v>
      </c>
      <c r="B1680" t="s">
        <v>4064</v>
      </c>
      <c r="C1680" t="s">
        <v>35</v>
      </c>
      <c r="D1680" t="s">
        <v>16</v>
      </c>
      <c r="E1680" t="s">
        <v>35849</v>
      </c>
      <c r="F1680" t="s">
        <v>34012</v>
      </c>
    </row>
    <row r="1681" spans="1:6" x14ac:dyDescent="0.25">
      <c r="A1681" t="s">
        <v>4065</v>
      </c>
      <c r="B1681" t="s">
        <v>4066</v>
      </c>
      <c r="C1681" t="s">
        <v>35</v>
      </c>
      <c r="D1681" t="s">
        <v>16</v>
      </c>
      <c r="E1681" t="s">
        <v>35850</v>
      </c>
      <c r="F1681" t="s">
        <v>16</v>
      </c>
    </row>
    <row r="1682" spans="1:6" x14ac:dyDescent="0.25">
      <c r="A1682" t="s">
        <v>4067</v>
      </c>
      <c r="B1682" t="s">
        <v>4068</v>
      </c>
      <c r="C1682" t="s">
        <v>35</v>
      </c>
      <c r="D1682" t="s">
        <v>16</v>
      </c>
      <c r="E1682" t="s">
        <v>35851</v>
      </c>
      <c r="F1682" t="s">
        <v>34012</v>
      </c>
    </row>
    <row r="1683" spans="1:6" x14ac:dyDescent="0.25">
      <c r="A1683" t="s">
        <v>4069</v>
      </c>
      <c r="B1683" t="s">
        <v>4070</v>
      </c>
      <c r="C1683" t="s">
        <v>35</v>
      </c>
      <c r="D1683" t="s">
        <v>16</v>
      </c>
      <c r="E1683" t="s">
        <v>35852</v>
      </c>
      <c r="F1683" t="s">
        <v>16</v>
      </c>
    </row>
    <row r="1684" spans="1:6" x14ac:dyDescent="0.25">
      <c r="A1684" t="s">
        <v>4071</v>
      </c>
      <c r="B1684" t="s">
        <v>4072</v>
      </c>
      <c r="C1684" t="s">
        <v>35</v>
      </c>
      <c r="D1684" t="s">
        <v>16</v>
      </c>
      <c r="E1684" t="s">
        <v>35853</v>
      </c>
      <c r="F1684" t="s">
        <v>34012</v>
      </c>
    </row>
    <row r="1685" spans="1:6" x14ac:dyDescent="0.25">
      <c r="A1685" t="s">
        <v>4073</v>
      </c>
      <c r="B1685" t="s">
        <v>4074</v>
      </c>
      <c r="C1685" t="s">
        <v>35</v>
      </c>
      <c r="D1685" t="s">
        <v>16</v>
      </c>
      <c r="E1685" t="s">
        <v>35854</v>
      </c>
      <c r="F1685" t="s">
        <v>16</v>
      </c>
    </row>
    <row r="1686" spans="1:6" x14ac:dyDescent="0.25">
      <c r="A1686" t="s">
        <v>4075</v>
      </c>
      <c r="B1686" t="s">
        <v>4076</v>
      </c>
      <c r="C1686" t="s">
        <v>35</v>
      </c>
      <c r="D1686" t="s">
        <v>16</v>
      </c>
      <c r="E1686" t="s">
        <v>35855</v>
      </c>
      <c r="F1686" t="s">
        <v>34012</v>
      </c>
    </row>
    <row r="1687" spans="1:6" x14ac:dyDescent="0.25">
      <c r="A1687" t="s">
        <v>4077</v>
      </c>
      <c r="B1687" t="s">
        <v>4078</v>
      </c>
      <c r="C1687" t="s">
        <v>3171</v>
      </c>
      <c r="D1687" t="s">
        <v>35188</v>
      </c>
      <c r="E1687" t="s">
        <v>35856</v>
      </c>
      <c r="F1687" t="s">
        <v>16</v>
      </c>
    </row>
    <row r="1688" spans="1:6" x14ac:dyDescent="0.25">
      <c r="A1688" t="s">
        <v>4</v>
      </c>
      <c r="B1688" t="s">
        <v>4079</v>
      </c>
      <c r="C1688" t="s">
        <v>35</v>
      </c>
      <c r="D1688" t="s">
        <v>16</v>
      </c>
      <c r="E1688" t="s">
        <v>35857</v>
      </c>
      <c r="F1688" t="s">
        <v>16</v>
      </c>
    </row>
    <row r="1689" spans="1:6" x14ac:dyDescent="0.25">
      <c r="A1689" t="s">
        <v>4080</v>
      </c>
      <c r="B1689" t="s">
        <v>4081</v>
      </c>
      <c r="C1689" t="s">
        <v>85</v>
      </c>
      <c r="D1689" t="s">
        <v>16</v>
      </c>
      <c r="E1689" t="s">
        <v>35858</v>
      </c>
      <c r="F1689" t="s">
        <v>16</v>
      </c>
    </row>
    <row r="1690" spans="1:6" x14ac:dyDescent="0.25">
      <c r="A1690" t="s">
        <v>4082</v>
      </c>
      <c r="B1690" t="s">
        <v>4083</v>
      </c>
      <c r="C1690" t="s">
        <v>35</v>
      </c>
      <c r="D1690" t="s">
        <v>16</v>
      </c>
      <c r="E1690" t="s">
        <v>35859</v>
      </c>
      <c r="F1690" t="s">
        <v>16</v>
      </c>
    </row>
    <row r="1691" spans="1:6" x14ac:dyDescent="0.25">
      <c r="A1691" t="s">
        <v>4084</v>
      </c>
      <c r="B1691" t="s">
        <v>4085</v>
      </c>
      <c r="C1691" t="s">
        <v>4086</v>
      </c>
      <c r="D1691" t="s">
        <v>16</v>
      </c>
      <c r="E1691" t="s">
        <v>35860</v>
      </c>
      <c r="F1691" t="s">
        <v>16</v>
      </c>
    </row>
    <row r="1692" spans="1:6" x14ac:dyDescent="0.25">
      <c r="A1692" t="s">
        <v>4087</v>
      </c>
      <c r="B1692" t="s">
        <v>4088</v>
      </c>
      <c r="C1692" t="s">
        <v>4089</v>
      </c>
      <c r="D1692" t="s">
        <v>16</v>
      </c>
      <c r="E1692" t="s">
        <v>35861</v>
      </c>
      <c r="F1692" t="s">
        <v>16</v>
      </c>
    </row>
    <row r="1693" spans="1:6" x14ac:dyDescent="0.25">
      <c r="A1693" t="s">
        <v>4090</v>
      </c>
      <c r="B1693" t="s">
        <v>4091</v>
      </c>
      <c r="C1693" t="s">
        <v>35</v>
      </c>
      <c r="D1693" t="s">
        <v>16</v>
      </c>
      <c r="E1693" t="s">
        <v>35862</v>
      </c>
      <c r="F1693" t="s">
        <v>34012</v>
      </c>
    </row>
    <row r="1694" spans="1:6" x14ac:dyDescent="0.25">
      <c r="A1694" t="s">
        <v>4092</v>
      </c>
      <c r="B1694" t="s">
        <v>4093</v>
      </c>
      <c r="C1694" t="s">
        <v>35</v>
      </c>
      <c r="D1694" t="s">
        <v>16</v>
      </c>
      <c r="E1694" t="s">
        <v>35863</v>
      </c>
      <c r="F1694" t="s">
        <v>16</v>
      </c>
    </row>
    <row r="1695" spans="1:6" x14ac:dyDescent="0.25">
      <c r="A1695" t="s">
        <v>4094</v>
      </c>
      <c r="B1695" t="s">
        <v>4095</v>
      </c>
      <c r="C1695" t="s">
        <v>35</v>
      </c>
      <c r="D1695" t="s">
        <v>16</v>
      </c>
      <c r="E1695" t="s">
        <v>35864</v>
      </c>
      <c r="F1695" t="s">
        <v>16</v>
      </c>
    </row>
    <row r="1696" spans="1:6" x14ac:dyDescent="0.25">
      <c r="A1696" t="s">
        <v>4096</v>
      </c>
      <c r="B1696" t="s">
        <v>4097</v>
      </c>
      <c r="C1696" t="s">
        <v>172</v>
      </c>
      <c r="D1696" t="s">
        <v>34052</v>
      </c>
      <c r="E1696" t="s">
        <v>35865</v>
      </c>
      <c r="F1696" t="s">
        <v>16</v>
      </c>
    </row>
    <row r="1697" spans="1:6" x14ac:dyDescent="0.25">
      <c r="A1697" t="s">
        <v>4098</v>
      </c>
      <c r="B1697" t="s">
        <v>4099</v>
      </c>
      <c r="C1697" t="s">
        <v>4100</v>
      </c>
      <c r="D1697" t="s">
        <v>16</v>
      </c>
      <c r="E1697" t="s">
        <v>35866</v>
      </c>
      <c r="F1697" t="s">
        <v>16</v>
      </c>
    </row>
    <row r="1698" spans="1:6" x14ac:dyDescent="0.25">
      <c r="A1698" t="s">
        <v>4101</v>
      </c>
      <c r="B1698" t="s">
        <v>4102</v>
      </c>
      <c r="C1698" t="s">
        <v>35</v>
      </c>
      <c r="D1698" t="s">
        <v>16</v>
      </c>
      <c r="E1698" t="s">
        <v>35867</v>
      </c>
      <c r="F1698" t="s">
        <v>16</v>
      </c>
    </row>
    <row r="1699" spans="1:6" x14ac:dyDescent="0.25">
      <c r="A1699" t="s">
        <v>4103</v>
      </c>
      <c r="B1699" t="s">
        <v>4104</v>
      </c>
      <c r="C1699" t="s">
        <v>35</v>
      </c>
      <c r="D1699" t="s">
        <v>16</v>
      </c>
      <c r="E1699" t="s">
        <v>35868</v>
      </c>
      <c r="F1699" t="s">
        <v>16</v>
      </c>
    </row>
    <row r="1700" spans="1:6" x14ac:dyDescent="0.25">
      <c r="A1700" t="s">
        <v>4105</v>
      </c>
      <c r="B1700" t="s">
        <v>4106</v>
      </c>
      <c r="C1700" t="s">
        <v>35</v>
      </c>
      <c r="D1700" t="s">
        <v>33990</v>
      </c>
      <c r="E1700" t="s">
        <v>35869</v>
      </c>
      <c r="F1700" t="s">
        <v>16</v>
      </c>
    </row>
    <row r="1701" spans="1:6" x14ac:dyDescent="0.25">
      <c r="A1701" t="s">
        <v>4107</v>
      </c>
      <c r="B1701" t="s">
        <v>4108</v>
      </c>
      <c r="C1701" t="s">
        <v>35</v>
      </c>
      <c r="D1701" t="s">
        <v>16</v>
      </c>
      <c r="E1701" t="s">
        <v>35870</v>
      </c>
      <c r="F1701" t="s">
        <v>16</v>
      </c>
    </row>
    <row r="1702" spans="1:6" x14ac:dyDescent="0.25">
      <c r="A1702" t="s">
        <v>4109</v>
      </c>
      <c r="B1702" t="s">
        <v>4110</v>
      </c>
      <c r="C1702" t="s">
        <v>2691</v>
      </c>
      <c r="D1702" t="s">
        <v>16</v>
      </c>
      <c r="E1702" t="s">
        <v>35871</v>
      </c>
      <c r="F1702" t="s">
        <v>16</v>
      </c>
    </row>
    <row r="1703" spans="1:6" x14ac:dyDescent="0.25">
      <c r="A1703" t="s">
        <v>4111</v>
      </c>
      <c r="B1703" t="s">
        <v>4112</v>
      </c>
      <c r="C1703" t="s">
        <v>4113</v>
      </c>
      <c r="D1703" t="s">
        <v>16</v>
      </c>
      <c r="E1703" t="s">
        <v>35872</v>
      </c>
      <c r="F1703" t="s">
        <v>16</v>
      </c>
    </row>
    <row r="1704" spans="1:6" x14ac:dyDescent="0.25">
      <c r="A1704" t="s">
        <v>4114</v>
      </c>
      <c r="B1704" t="s">
        <v>4115</v>
      </c>
      <c r="C1704" t="s">
        <v>4116</v>
      </c>
      <c r="D1704" t="s">
        <v>16</v>
      </c>
      <c r="E1704" t="s">
        <v>35873</v>
      </c>
      <c r="F1704" t="s">
        <v>16</v>
      </c>
    </row>
    <row r="1705" spans="1:6" x14ac:dyDescent="0.25">
      <c r="A1705" t="s">
        <v>4117</v>
      </c>
      <c r="B1705" t="s">
        <v>4118</v>
      </c>
      <c r="C1705" t="s">
        <v>2512</v>
      </c>
      <c r="D1705" t="s">
        <v>34157</v>
      </c>
      <c r="E1705" t="s">
        <v>35874</v>
      </c>
      <c r="F1705" t="s">
        <v>16</v>
      </c>
    </row>
    <row r="1706" spans="1:6" x14ac:dyDescent="0.25">
      <c r="A1706" t="s">
        <v>4119</v>
      </c>
      <c r="B1706" t="s">
        <v>4120</v>
      </c>
      <c r="C1706" t="s">
        <v>135</v>
      </c>
      <c r="D1706" t="s">
        <v>16</v>
      </c>
      <c r="E1706" t="s">
        <v>35875</v>
      </c>
      <c r="F1706" t="s">
        <v>16</v>
      </c>
    </row>
    <row r="1707" spans="1:6" x14ac:dyDescent="0.25">
      <c r="A1707" t="s">
        <v>4121</v>
      </c>
      <c r="B1707" t="s">
        <v>4122</v>
      </c>
      <c r="C1707" t="s">
        <v>4123</v>
      </c>
      <c r="D1707" t="s">
        <v>16</v>
      </c>
      <c r="E1707" t="s">
        <v>35876</v>
      </c>
      <c r="F1707" t="s">
        <v>16</v>
      </c>
    </row>
    <row r="1708" spans="1:6" x14ac:dyDescent="0.25">
      <c r="A1708" t="s">
        <v>4124</v>
      </c>
      <c r="B1708" t="s">
        <v>4125</v>
      </c>
      <c r="C1708" t="s">
        <v>4126</v>
      </c>
      <c r="D1708" t="s">
        <v>16</v>
      </c>
      <c r="E1708" t="s">
        <v>35877</v>
      </c>
      <c r="F1708" t="s">
        <v>16</v>
      </c>
    </row>
    <row r="1709" spans="1:6" x14ac:dyDescent="0.25">
      <c r="A1709" t="s">
        <v>4127</v>
      </c>
      <c r="B1709" t="s">
        <v>4128</v>
      </c>
      <c r="C1709" t="s">
        <v>4129</v>
      </c>
      <c r="D1709" t="s">
        <v>16</v>
      </c>
      <c r="E1709" t="s">
        <v>35878</v>
      </c>
      <c r="F1709" t="s">
        <v>16</v>
      </c>
    </row>
    <row r="1710" spans="1:6" x14ac:dyDescent="0.25">
      <c r="A1710" t="s">
        <v>4130</v>
      </c>
      <c r="B1710" t="s">
        <v>4131</v>
      </c>
      <c r="C1710" t="s">
        <v>259</v>
      </c>
      <c r="D1710" t="s">
        <v>34013</v>
      </c>
      <c r="E1710" t="s">
        <v>35879</v>
      </c>
      <c r="F1710" t="s">
        <v>16</v>
      </c>
    </row>
    <row r="1711" spans="1:6" x14ac:dyDescent="0.25">
      <c r="A1711" t="s">
        <v>4132</v>
      </c>
      <c r="B1711" t="s">
        <v>4133</v>
      </c>
      <c r="C1711" t="s">
        <v>4134</v>
      </c>
      <c r="D1711" t="s">
        <v>16</v>
      </c>
      <c r="E1711" t="s">
        <v>35880</v>
      </c>
      <c r="F1711" t="s">
        <v>16</v>
      </c>
    </row>
    <row r="1712" spans="1:6" x14ac:dyDescent="0.25">
      <c r="A1712" t="s">
        <v>4135</v>
      </c>
      <c r="B1712" t="s">
        <v>4136</v>
      </c>
      <c r="C1712" t="s">
        <v>4137</v>
      </c>
      <c r="D1712" t="s">
        <v>16</v>
      </c>
      <c r="E1712" t="s">
        <v>35881</v>
      </c>
      <c r="F1712" t="s">
        <v>16</v>
      </c>
    </row>
    <row r="1713" spans="1:6" x14ac:dyDescent="0.25">
      <c r="A1713" t="s">
        <v>4138</v>
      </c>
      <c r="B1713" t="s">
        <v>4139</v>
      </c>
      <c r="C1713" t="s">
        <v>1276</v>
      </c>
      <c r="D1713" t="s">
        <v>16</v>
      </c>
      <c r="E1713" t="s">
        <v>35882</v>
      </c>
      <c r="F1713" t="s">
        <v>16</v>
      </c>
    </row>
    <row r="1714" spans="1:6" x14ac:dyDescent="0.25">
      <c r="A1714" t="s">
        <v>4140</v>
      </c>
      <c r="B1714" t="s">
        <v>4141</v>
      </c>
      <c r="C1714" t="s">
        <v>35</v>
      </c>
      <c r="D1714" t="s">
        <v>16</v>
      </c>
      <c r="E1714" t="s">
        <v>35883</v>
      </c>
      <c r="F1714" t="s">
        <v>16</v>
      </c>
    </row>
    <row r="1715" spans="1:6" x14ac:dyDescent="0.25">
      <c r="A1715" t="s">
        <v>4142</v>
      </c>
      <c r="B1715" t="s">
        <v>4143</v>
      </c>
      <c r="C1715" t="s">
        <v>199</v>
      </c>
      <c r="D1715" t="s">
        <v>34100</v>
      </c>
      <c r="E1715" t="s">
        <v>35884</v>
      </c>
      <c r="F1715" t="s">
        <v>16</v>
      </c>
    </row>
    <row r="1716" spans="1:6" x14ac:dyDescent="0.25">
      <c r="A1716" t="s">
        <v>4144</v>
      </c>
      <c r="B1716" t="s">
        <v>4145</v>
      </c>
      <c r="C1716" t="s">
        <v>4146</v>
      </c>
      <c r="D1716" t="s">
        <v>16</v>
      </c>
      <c r="E1716" t="s">
        <v>35885</v>
      </c>
      <c r="F1716" t="s">
        <v>16</v>
      </c>
    </row>
    <row r="1717" spans="1:6" x14ac:dyDescent="0.25">
      <c r="A1717" t="s">
        <v>4147</v>
      </c>
      <c r="B1717" t="s">
        <v>4148</v>
      </c>
      <c r="C1717" t="s">
        <v>38</v>
      </c>
      <c r="D1717" t="s">
        <v>16</v>
      </c>
      <c r="E1717" t="s">
        <v>35886</v>
      </c>
      <c r="F1717" t="s">
        <v>16</v>
      </c>
    </row>
    <row r="1718" spans="1:6" x14ac:dyDescent="0.25">
      <c r="A1718" t="s">
        <v>4149</v>
      </c>
      <c r="B1718" t="s">
        <v>4150</v>
      </c>
      <c r="C1718" t="s">
        <v>35</v>
      </c>
      <c r="D1718" t="s">
        <v>16</v>
      </c>
      <c r="E1718" t="s">
        <v>35887</v>
      </c>
      <c r="F1718" t="s">
        <v>16</v>
      </c>
    </row>
    <row r="1719" spans="1:6" x14ac:dyDescent="0.25">
      <c r="A1719" t="s">
        <v>4151</v>
      </c>
      <c r="B1719" t="s">
        <v>4152</v>
      </c>
      <c r="C1719" t="s">
        <v>4153</v>
      </c>
      <c r="D1719" t="s">
        <v>16</v>
      </c>
      <c r="E1719" t="s">
        <v>35888</v>
      </c>
      <c r="F1719" t="s">
        <v>16</v>
      </c>
    </row>
    <row r="1720" spans="1:6" x14ac:dyDescent="0.25">
      <c r="A1720" t="s">
        <v>4154</v>
      </c>
      <c r="B1720" t="s">
        <v>4155</v>
      </c>
      <c r="C1720" t="s">
        <v>4156</v>
      </c>
      <c r="D1720" t="s">
        <v>16</v>
      </c>
      <c r="E1720" t="s">
        <v>35889</v>
      </c>
      <c r="F1720" t="s">
        <v>16</v>
      </c>
    </row>
    <row r="1721" spans="1:6" x14ac:dyDescent="0.25">
      <c r="A1721" t="s">
        <v>4157</v>
      </c>
      <c r="B1721" t="s">
        <v>4158</v>
      </c>
      <c r="C1721" t="s">
        <v>4159</v>
      </c>
      <c r="D1721" t="s">
        <v>16</v>
      </c>
      <c r="E1721" t="s">
        <v>35890</v>
      </c>
      <c r="F1721" t="s">
        <v>16</v>
      </c>
    </row>
    <row r="1722" spans="1:6" x14ac:dyDescent="0.25">
      <c r="A1722" t="s">
        <v>4160</v>
      </c>
      <c r="B1722" t="s">
        <v>4161</v>
      </c>
      <c r="C1722" t="s">
        <v>4162</v>
      </c>
      <c r="D1722" t="s">
        <v>16</v>
      </c>
      <c r="E1722" t="s">
        <v>35891</v>
      </c>
      <c r="F1722" t="s">
        <v>16</v>
      </c>
    </row>
    <row r="1723" spans="1:6" x14ac:dyDescent="0.25">
      <c r="A1723" t="s">
        <v>4163</v>
      </c>
      <c r="B1723" t="s">
        <v>4164</v>
      </c>
      <c r="C1723" t="s">
        <v>4165</v>
      </c>
      <c r="D1723" t="s">
        <v>16</v>
      </c>
      <c r="E1723" t="s">
        <v>35892</v>
      </c>
      <c r="F1723" t="s">
        <v>16</v>
      </c>
    </row>
    <row r="1724" spans="1:6" x14ac:dyDescent="0.25">
      <c r="A1724" t="s">
        <v>4166</v>
      </c>
      <c r="B1724" t="s">
        <v>4167</v>
      </c>
      <c r="C1724" t="s">
        <v>35</v>
      </c>
      <c r="D1724" t="s">
        <v>16</v>
      </c>
      <c r="E1724" t="s">
        <v>35893</v>
      </c>
      <c r="F1724" t="s">
        <v>16</v>
      </c>
    </row>
    <row r="1725" spans="1:6" x14ac:dyDescent="0.25">
      <c r="A1725" t="s">
        <v>4168</v>
      </c>
      <c r="B1725" t="s">
        <v>4169</v>
      </c>
      <c r="C1725" t="s">
        <v>4170</v>
      </c>
      <c r="D1725" t="s">
        <v>16</v>
      </c>
      <c r="E1725" t="s">
        <v>35894</v>
      </c>
      <c r="F1725" t="s">
        <v>16</v>
      </c>
    </row>
    <row r="1726" spans="1:6" x14ac:dyDescent="0.25">
      <c r="A1726" t="s">
        <v>4171</v>
      </c>
      <c r="B1726" t="s">
        <v>4172</v>
      </c>
      <c r="C1726" t="s">
        <v>35</v>
      </c>
      <c r="D1726" t="s">
        <v>34528</v>
      </c>
      <c r="E1726" t="s">
        <v>35895</v>
      </c>
      <c r="F1726" t="s">
        <v>16</v>
      </c>
    </row>
    <row r="1727" spans="1:6" x14ac:dyDescent="0.25">
      <c r="A1727" t="s">
        <v>4173</v>
      </c>
      <c r="B1727" t="s">
        <v>4174</v>
      </c>
      <c r="C1727" t="s">
        <v>35</v>
      </c>
      <c r="D1727" t="s">
        <v>16</v>
      </c>
      <c r="E1727" t="s">
        <v>35896</v>
      </c>
      <c r="F1727" t="s">
        <v>16</v>
      </c>
    </row>
    <row r="1728" spans="1:6" x14ac:dyDescent="0.25">
      <c r="A1728" t="s">
        <v>4175</v>
      </c>
      <c r="B1728" t="s">
        <v>4176</v>
      </c>
      <c r="C1728" t="s">
        <v>35</v>
      </c>
      <c r="D1728" t="s">
        <v>16</v>
      </c>
      <c r="E1728" t="s">
        <v>35897</v>
      </c>
      <c r="F1728" t="s">
        <v>16</v>
      </c>
    </row>
    <row r="1729" spans="1:6" x14ac:dyDescent="0.25">
      <c r="A1729" t="s">
        <v>4177</v>
      </c>
      <c r="B1729" t="s">
        <v>4178</v>
      </c>
      <c r="C1729" t="s">
        <v>35</v>
      </c>
      <c r="D1729" t="s">
        <v>16</v>
      </c>
      <c r="E1729" t="s">
        <v>35898</v>
      </c>
      <c r="F1729" t="s">
        <v>16</v>
      </c>
    </row>
    <row r="1730" spans="1:6" x14ac:dyDescent="0.25">
      <c r="A1730" t="s">
        <v>4179</v>
      </c>
      <c r="B1730" t="s">
        <v>4180</v>
      </c>
      <c r="C1730" t="s">
        <v>4181</v>
      </c>
      <c r="D1730" t="s">
        <v>16</v>
      </c>
      <c r="E1730" t="s">
        <v>35899</v>
      </c>
      <c r="F1730" t="s">
        <v>16</v>
      </c>
    </row>
    <row r="1731" spans="1:6" x14ac:dyDescent="0.25">
      <c r="A1731" t="s">
        <v>4182</v>
      </c>
      <c r="B1731" t="s">
        <v>4183</v>
      </c>
      <c r="C1731" t="s">
        <v>35</v>
      </c>
      <c r="D1731" t="s">
        <v>16</v>
      </c>
      <c r="E1731" t="s">
        <v>35900</v>
      </c>
      <c r="F1731" t="s">
        <v>16</v>
      </c>
    </row>
    <row r="1732" spans="1:6" x14ac:dyDescent="0.25">
      <c r="A1732" t="s">
        <v>4184</v>
      </c>
      <c r="B1732" t="s">
        <v>4185</v>
      </c>
      <c r="C1732" t="s">
        <v>35</v>
      </c>
      <c r="D1732" t="s">
        <v>16</v>
      </c>
      <c r="E1732" t="s">
        <v>35901</v>
      </c>
      <c r="F1732" t="s">
        <v>16</v>
      </c>
    </row>
    <row r="1733" spans="1:6" x14ac:dyDescent="0.25">
      <c r="A1733" t="s">
        <v>4186</v>
      </c>
      <c r="B1733" t="s">
        <v>4187</v>
      </c>
      <c r="C1733" t="s">
        <v>4188</v>
      </c>
      <c r="D1733" t="s">
        <v>16</v>
      </c>
      <c r="E1733" t="s">
        <v>35902</v>
      </c>
      <c r="F1733" t="s">
        <v>16</v>
      </c>
    </row>
    <row r="1734" spans="1:6" x14ac:dyDescent="0.25">
      <c r="A1734" t="s">
        <v>4189</v>
      </c>
      <c r="B1734" t="s">
        <v>4190</v>
      </c>
      <c r="C1734" t="s">
        <v>4191</v>
      </c>
      <c r="D1734" t="s">
        <v>34039</v>
      </c>
      <c r="E1734" t="s">
        <v>35903</v>
      </c>
      <c r="F1734" t="s">
        <v>16</v>
      </c>
    </row>
    <row r="1735" spans="1:6" x14ac:dyDescent="0.25">
      <c r="A1735" t="s">
        <v>4192</v>
      </c>
      <c r="B1735" t="s">
        <v>4193</v>
      </c>
      <c r="C1735" t="s">
        <v>35</v>
      </c>
      <c r="D1735" t="s">
        <v>34528</v>
      </c>
      <c r="E1735" t="s">
        <v>35904</v>
      </c>
      <c r="F1735" t="s">
        <v>16</v>
      </c>
    </row>
    <row r="1736" spans="1:6" x14ac:dyDescent="0.25">
      <c r="A1736" t="s">
        <v>4194</v>
      </c>
      <c r="B1736" t="s">
        <v>4195</v>
      </c>
      <c r="C1736" t="s">
        <v>4196</v>
      </c>
      <c r="D1736" t="s">
        <v>35905</v>
      </c>
      <c r="E1736" t="s">
        <v>35906</v>
      </c>
      <c r="F1736" t="s">
        <v>16</v>
      </c>
    </row>
    <row r="1737" spans="1:6" x14ac:dyDescent="0.25">
      <c r="A1737" t="s">
        <v>4197</v>
      </c>
      <c r="B1737" t="s">
        <v>4198</v>
      </c>
      <c r="C1737" t="s">
        <v>35</v>
      </c>
      <c r="D1737" t="s">
        <v>35907</v>
      </c>
      <c r="E1737" t="s">
        <v>35908</v>
      </c>
      <c r="F1737" t="s">
        <v>16</v>
      </c>
    </row>
    <row r="1738" spans="1:6" x14ac:dyDescent="0.25">
      <c r="A1738" t="s">
        <v>4199</v>
      </c>
      <c r="B1738" t="s">
        <v>4200</v>
      </c>
      <c r="C1738" t="s">
        <v>135</v>
      </c>
      <c r="D1738" t="s">
        <v>34064</v>
      </c>
      <c r="E1738" t="s">
        <v>35909</v>
      </c>
      <c r="F1738" t="s">
        <v>16</v>
      </c>
    </row>
    <row r="1739" spans="1:6" x14ac:dyDescent="0.25">
      <c r="A1739" t="s">
        <v>4201</v>
      </c>
      <c r="B1739" t="s">
        <v>4202</v>
      </c>
      <c r="C1739" t="s">
        <v>35</v>
      </c>
      <c r="D1739" t="s">
        <v>16</v>
      </c>
      <c r="E1739" t="s">
        <v>35910</v>
      </c>
      <c r="F1739" t="s">
        <v>16</v>
      </c>
    </row>
    <row r="1740" spans="1:6" x14ac:dyDescent="0.25">
      <c r="A1740" t="s">
        <v>4203</v>
      </c>
      <c r="B1740" t="s">
        <v>4204</v>
      </c>
      <c r="C1740" t="s">
        <v>35</v>
      </c>
      <c r="D1740" t="s">
        <v>34128</v>
      </c>
      <c r="E1740" t="s">
        <v>35911</v>
      </c>
      <c r="F1740" t="s">
        <v>16</v>
      </c>
    </row>
    <row r="1741" spans="1:6" x14ac:dyDescent="0.25">
      <c r="A1741" t="s">
        <v>4205</v>
      </c>
      <c r="B1741" t="s">
        <v>4206</v>
      </c>
      <c r="C1741" t="s">
        <v>35</v>
      </c>
      <c r="D1741" t="s">
        <v>16</v>
      </c>
      <c r="E1741" t="s">
        <v>35912</v>
      </c>
      <c r="F1741" t="s">
        <v>16</v>
      </c>
    </row>
    <row r="1742" spans="1:6" x14ac:dyDescent="0.25">
      <c r="A1742" t="s">
        <v>4207</v>
      </c>
      <c r="B1742" t="s">
        <v>4208</v>
      </c>
      <c r="C1742" t="s">
        <v>35</v>
      </c>
      <c r="D1742" t="s">
        <v>16</v>
      </c>
      <c r="E1742" t="s">
        <v>35913</v>
      </c>
      <c r="F1742" t="s">
        <v>16</v>
      </c>
    </row>
    <row r="1743" spans="1:6" x14ac:dyDescent="0.25">
      <c r="A1743" t="s">
        <v>4209</v>
      </c>
      <c r="B1743" t="s">
        <v>4210</v>
      </c>
      <c r="C1743" t="s">
        <v>4211</v>
      </c>
      <c r="D1743" t="s">
        <v>35914</v>
      </c>
      <c r="E1743" t="s">
        <v>35915</v>
      </c>
      <c r="F1743" t="s">
        <v>16</v>
      </c>
    </row>
    <row r="1744" spans="1:6" x14ac:dyDescent="0.25">
      <c r="A1744" t="s">
        <v>4212</v>
      </c>
      <c r="B1744" t="s">
        <v>4213</v>
      </c>
      <c r="C1744" t="s">
        <v>35</v>
      </c>
      <c r="D1744" t="s">
        <v>16</v>
      </c>
      <c r="E1744" t="s">
        <v>35916</v>
      </c>
      <c r="F1744" t="s">
        <v>16</v>
      </c>
    </row>
    <row r="1745" spans="1:6" x14ac:dyDescent="0.25">
      <c r="A1745" t="s">
        <v>4214</v>
      </c>
      <c r="B1745" t="s">
        <v>4215</v>
      </c>
      <c r="C1745" t="s">
        <v>669</v>
      </c>
      <c r="D1745" t="s">
        <v>16</v>
      </c>
      <c r="E1745" t="s">
        <v>35917</v>
      </c>
      <c r="F1745" t="s">
        <v>16</v>
      </c>
    </row>
    <row r="1746" spans="1:6" x14ac:dyDescent="0.25">
      <c r="A1746" t="s">
        <v>4216</v>
      </c>
      <c r="B1746" t="s">
        <v>4217</v>
      </c>
      <c r="C1746" t="s">
        <v>35</v>
      </c>
      <c r="D1746" t="s">
        <v>16</v>
      </c>
      <c r="E1746" t="s">
        <v>35918</v>
      </c>
      <c r="F1746" t="s">
        <v>16</v>
      </c>
    </row>
    <row r="1747" spans="1:6" x14ac:dyDescent="0.25">
      <c r="A1747" t="s">
        <v>4218</v>
      </c>
      <c r="B1747" t="s">
        <v>4219</v>
      </c>
      <c r="C1747" t="s">
        <v>4220</v>
      </c>
      <c r="D1747" t="s">
        <v>34880</v>
      </c>
      <c r="E1747" t="s">
        <v>35919</v>
      </c>
      <c r="F1747" t="s">
        <v>16</v>
      </c>
    </row>
    <row r="1748" spans="1:6" x14ac:dyDescent="0.25">
      <c r="A1748" t="s">
        <v>4221</v>
      </c>
      <c r="B1748" t="s">
        <v>4222</v>
      </c>
      <c r="C1748" t="s">
        <v>35</v>
      </c>
      <c r="D1748" t="s">
        <v>16</v>
      </c>
      <c r="E1748" t="s">
        <v>35920</v>
      </c>
      <c r="F1748" t="s">
        <v>16</v>
      </c>
    </row>
    <row r="1749" spans="1:6" x14ac:dyDescent="0.25">
      <c r="A1749" t="s">
        <v>4223</v>
      </c>
      <c r="B1749" t="s">
        <v>4224</v>
      </c>
      <c r="C1749" t="s">
        <v>35</v>
      </c>
      <c r="D1749" t="s">
        <v>16</v>
      </c>
      <c r="E1749" t="s">
        <v>35921</v>
      </c>
      <c r="F1749" t="s">
        <v>16</v>
      </c>
    </row>
    <row r="1750" spans="1:6" x14ac:dyDescent="0.25">
      <c r="A1750" t="s">
        <v>4225</v>
      </c>
      <c r="B1750" t="s">
        <v>4226</v>
      </c>
      <c r="C1750" t="s">
        <v>199</v>
      </c>
      <c r="D1750" t="s">
        <v>16</v>
      </c>
      <c r="E1750" t="s">
        <v>35922</v>
      </c>
      <c r="F1750" t="s">
        <v>16</v>
      </c>
    </row>
    <row r="1751" spans="1:6" x14ac:dyDescent="0.25">
      <c r="A1751" t="s">
        <v>4227</v>
      </c>
      <c r="B1751" t="s">
        <v>4228</v>
      </c>
      <c r="C1751" t="s">
        <v>35</v>
      </c>
      <c r="D1751" t="s">
        <v>16</v>
      </c>
      <c r="E1751" t="s">
        <v>35923</v>
      </c>
      <c r="F1751" t="s">
        <v>16</v>
      </c>
    </row>
    <row r="1752" spans="1:6" x14ac:dyDescent="0.25">
      <c r="A1752" t="s">
        <v>4229</v>
      </c>
      <c r="B1752" t="s">
        <v>4230</v>
      </c>
      <c r="C1752" t="s">
        <v>4231</v>
      </c>
      <c r="D1752" t="s">
        <v>16</v>
      </c>
      <c r="E1752" t="s">
        <v>35924</v>
      </c>
      <c r="F1752" t="s">
        <v>16</v>
      </c>
    </row>
    <row r="1753" spans="1:6" x14ac:dyDescent="0.25">
      <c r="A1753" t="s">
        <v>4232</v>
      </c>
      <c r="B1753" t="s">
        <v>4233</v>
      </c>
      <c r="C1753" t="s">
        <v>35</v>
      </c>
      <c r="D1753" t="s">
        <v>16</v>
      </c>
      <c r="E1753" t="s">
        <v>35925</v>
      </c>
      <c r="F1753" t="s">
        <v>16</v>
      </c>
    </row>
    <row r="1754" spans="1:6" x14ac:dyDescent="0.25">
      <c r="A1754" t="s">
        <v>4234</v>
      </c>
      <c r="B1754" t="s">
        <v>4235</v>
      </c>
      <c r="C1754" t="s">
        <v>35</v>
      </c>
      <c r="D1754" t="s">
        <v>16</v>
      </c>
      <c r="E1754" t="s">
        <v>35926</v>
      </c>
      <c r="F1754" t="s">
        <v>34041</v>
      </c>
    </row>
    <row r="1755" spans="1:6" x14ac:dyDescent="0.25">
      <c r="A1755" t="s">
        <v>4236</v>
      </c>
      <c r="B1755" t="s">
        <v>4237</v>
      </c>
      <c r="C1755" t="s">
        <v>35</v>
      </c>
      <c r="D1755" t="s">
        <v>16</v>
      </c>
      <c r="E1755" t="s">
        <v>35927</v>
      </c>
      <c r="F1755" t="s">
        <v>16</v>
      </c>
    </row>
    <row r="1756" spans="1:6" x14ac:dyDescent="0.25">
      <c r="A1756" t="s">
        <v>4238</v>
      </c>
      <c r="B1756" t="s">
        <v>4239</v>
      </c>
      <c r="C1756" t="s">
        <v>35</v>
      </c>
      <c r="D1756" t="s">
        <v>34128</v>
      </c>
      <c r="E1756" t="s">
        <v>35928</v>
      </c>
      <c r="F1756" t="s">
        <v>16</v>
      </c>
    </row>
    <row r="1757" spans="1:6" x14ac:dyDescent="0.25">
      <c r="A1757" t="s">
        <v>4240</v>
      </c>
      <c r="B1757" t="s">
        <v>4241</v>
      </c>
      <c r="C1757" t="s">
        <v>38</v>
      </c>
      <c r="D1757" t="s">
        <v>16</v>
      </c>
      <c r="E1757" t="s">
        <v>35929</v>
      </c>
      <c r="F1757" t="s">
        <v>16</v>
      </c>
    </row>
    <row r="1758" spans="1:6" x14ac:dyDescent="0.25">
      <c r="A1758" t="s">
        <v>4242</v>
      </c>
      <c r="B1758" t="s">
        <v>4243</v>
      </c>
      <c r="C1758" t="s">
        <v>4244</v>
      </c>
      <c r="D1758" t="s">
        <v>16</v>
      </c>
      <c r="E1758" t="s">
        <v>35930</v>
      </c>
      <c r="F1758" t="s">
        <v>16</v>
      </c>
    </row>
    <row r="1759" spans="1:6" x14ac:dyDescent="0.25">
      <c r="A1759" t="s">
        <v>4245</v>
      </c>
      <c r="B1759" t="s">
        <v>4246</v>
      </c>
      <c r="C1759" t="s">
        <v>35</v>
      </c>
      <c r="D1759" t="s">
        <v>34000</v>
      </c>
      <c r="E1759" t="s">
        <v>35931</v>
      </c>
      <c r="F1759" t="s">
        <v>16</v>
      </c>
    </row>
    <row r="1760" spans="1:6" x14ac:dyDescent="0.25">
      <c r="A1760" t="s">
        <v>4247</v>
      </c>
      <c r="B1760" t="s">
        <v>4248</v>
      </c>
      <c r="C1760" t="s">
        <v>35</v>
      </c>
      <c r="D1760" t="s">
        <v>16</v>
      </c>
      <c r="E1760" t="s">
        <v>35932</v>
      </c>
      <c r="F1760" t="s">
        <v>16</v>
      </c>
    </row>
    <row r="1761" spans="1:6" x14ac:dyDescent="0.25">
      <c r="A1761" t="s">
        <v>4249</v>
      </c>
      <c r="B1761" t="s">
        <v>4250</v>
      </c>
      <c r="C1761" t="s">
        <v>4251</v>
      </c>
      <c r="D1761" t="s">
        <v>34185</v>
      </c>
      <c r="E1761" t="s">
        <v>35933</v>
      </c>
      <c r="F1761" t="s">
        <v>16</v>
      </c>
    </row>
    <row r="1762" spans="1:6" x14ac:dyDescent="0.25">
      <c r="A1762" t="s">
        <v>4252</v>
      </c>
      <c r="B1762" t="s">
        <v>4253</v>
      </c>
      <c r="C1762" t="s">
        <v>4254</v>
      </c>
      <c r="D1762" t="s">
        <v>35934</v>
      </c>
      <c r="E1762" t="s">
        <v>35935</v>
      </c>
      <c r="F1762" t="s">
        <v>16</v>
      </c>
    </row>
    <row r="1763" spans="1:6" x14ac:dyDescent="0.25">
      <c r="A1763" t="s">
        <v>4255</v>
      </c>
      <c r="B1763" t="s">
        <v>4256</v>
      </c>
      <c r="C1763" t="s">
        <v>144</v>
      </c>
      <c r="D1763" t="s">
        <v>35936</v>
      </c>
      <c r="E1763" t="s">
        <v>35937</v>
      </c>
      <c r="F1763" t="s">
        <v>16</v>
      </c>
    </row>
    <row r="1764" spans="1:6" x14ac:dyDescent="0.25">
      <c r="A1764" t="s">
        <v>4257</v>
      </c>
      <c r="B1764" t="s">
        <v>4258</v>
      </c>
      <c r="C1764" t="s">
        <v>1369</v>
      </c>
      <c r="D1764" t="s">
        <v>34612</v>
      </c>
      <c r="E1764" t="s">
        <v>35938</v>
      </c>
      <c r="F1764" t="s">
        <v>16</v>
      </c>
    </row>
    <row r="1765" spans="1:6" x14ac:dyDescent="0.25">
      <c r="A1765" t="s">
        <v>4259</v>
      </c>
      <c r="B1765" t="s">
        <v>4260</v>
      </c>
      <c r="C1765" t="s">
        <v>4261</v>
      </c>
      <c r="D1765" t="s">
        <v>16</v>
      </c>
      <c r="E1765" t="s">
        <v>35939</v>
      </c>
      <c r="F1765" t="s">
        <v>16</v>
      </c>
    </row>
    <row r="1766" spans="1:6" x14ac:dyDescent="0.25">
      <c r="A1766" t="s">
        <v>4262</v>
      </c>
      <c r="B1766" t="s">
        <v>4263</v>
      </c>
      <c r="C1766" t="s">
        <v>4264</v>
      </c>
      <c r="D1766" t="s">
        <v>16</v>
      </c>
      <c r="E1766" t="s">
        <v>35940</v>
      </c>
      <c r="F1766" t="s">
        <v>16</v>
      </c>
    </row>
    <row r="1767" spans="1:6" x14ac:dyDescent="0.25">
      <c r="A1767" t="s">
        <v>4265</v>
      </c>
      <c r="B1767" t="s">
        <v>4266</v>
      </c>
      <c r="C1767" t="s">
        <v>4267</v>
      </c>
      <c r="D1767" t="s">
        <v>35941</v>
      </c>
      <c r="E1767" t="s">
        <v>35942</v>
      </c>
      <c r="F1767" t="s">
        <v>16</v>
      </c>
    </row>
    <row r="1768" spans="1:6" x14ac:dyDescent="0.25">
      <c r="A1768" t="s">
        <v>4268</v>
      </c>
      <c r="B1768" t="s">
        <v>4269</v>
      </c>
      <c r="C1768" t="s">
        <v>4270</v>
      </c>
      <c r="D1768" t="s">
        <v>16</v>
      </c>
      <c r="E1768" t="s">
        <v>35943</v>
      </c>
      <c r="F1768" t="s">
        <v>16</v>
      </c>
    </row>
    <row r="1769" spans="1:6" x14ac:dyDescent="0.25">
      <c r="A1769" t="s">
        <v>4271</v>
      </c>
      <c r="B1769" t="s">
        <v>4272</v>
      </c>
      <c r="C1769" t="s">
        <v>4273</v>
      </c>
      <c r="D1769" t="s">
        <v>16</v>
      </c>
      <c r="E1769" t="s">
        <v>35944</v>
      </c>
      <c r="F1769" t="s">
        <v>16</v>
      </c>
    </row>
    <row r="1770" spans="1:6" x14ac:dyDescent="0.25">
      <c r="A1770" t="s">
        <v>4274</v>
      </c>
      <c r="B1770" t="s">
        <v>4275</v>
      </c>
      <c r="C1770" t="s">
        <v>35</v>
      </c>
      <c r="D1770" t="s">
        <v>16</v>
      </c>
      <c r="E1770" t="s">
        <v>35945</v>
      </c>
      <c r="F1770" t="s">
        <v>16</v>
      </c>
    </row>
    <row r="1771" spans="1:6" x14ac:dyDescent="0.25">
      <c r="A1771" t="s">
        <v>4276</v>
      </c>
      <c r="B1771" t="s">
        <v>4277</v>
      </c>
      <c r="C1771" t="s">
        <v>35</v>
      </c>
      <c r="D1771" t="s">
        <v>16</v>
      </c>
      <c r="E1771" t="s">
        <v>35946</v>
      </c>
      <c r="F1771" t="s">
        <v>16</v>
      </c>
    </row>
    <row r="1772" spans="1:6" x14ac:dyDescent="0.25">
      <c r="A1772" t="s">
        <v>4278</v>
      </c>
      <c r="B1772" t="s">
        <v>4279</v>
      </c>
      <c r="C1772" t="s">
        <v>35</v>
      </c>
      <c r="D1772" t="s">
        <v>16</v>
      </c>
      <c r="E1772" t="s">
        <v>35947</v>
      </c>
      <c r="F1772" t="s">
        <v>34041</v>
      </c>
    </row>
    <row r="1773" spans="1:6" x14ac:dyDescent="0.25">
      <c r="A1773" t="s">
        <v>4280</v>
      </c>
      <c r="B1773" t="s">
        <v>4281</v>
      </c>
      <c r="C1773" t="s">
        <v>4282</v>
      </c>
      <c r="D1773" t="s">
        <v>34059</v>
      </c>
      <c r="E1773" t="s">
        <v>35948</v>
      </c>
      <c r="F1773" t="s">
        <v>16</v>
      </c>
    </row>
    <row r="1774" spans="1:6" x14ac:dyDescent="0.25">
      <c r="A1774" t="s">
        <v>4283</v>
      </c>
      <c r="B1774" t="s">
        <v>4284</v>
      </c>
      <c r="C1774" t="s">
        <v>4285</v>
      </c>
      <c r="D1774" t="s">
        <v>35949</v>
      </c>
      <c r="E1774" t="s">
        <v>35950</v>
      </c>
      <c r="F1774" t="s">
        <v>16</v>
      </c>
    </row>
    <row r="1775" spans="1:6" x14ac:dyDescent="0.25">
      <c r="A1775" t="s">
        <v>4286</v>
      </c>
      <c r="B1775" t="s">
        <v>4287</v>
      </c>
      <c r="C1775" t="s">
        <v>2741</v>
      </c>
      <c r="D1775" t="s">
        <v>34414</v>
      </c>
      <c r="E1775" t="s">
        <v>35951</v>
      </c>
      <c r="F1775" t="s">
        <v>16</v>
      </c>
    </row>
    <row r="1776" spans="1:6" x14ac:dyDescent="0.25">
      <c r="A1776" t="s">
        <v>4288</v>
      </c>
      <c r="B1776" t="s">
        <v>4289</v>
      </c>
      <c r="C1776" t="s">
        <v>35</v>
      </c>
      <c r="D1776" t="s">
        <v>34000</v>
      </c>
      <c r="E1776" t="s">
        <v>35952</v>
      </c>
      <c r="F1776" t="s">
        <v>16</v>
      </c>
    </row>
    <row r="1777" spans="1:6" x14ac:dyDescent="0.25">
      <c r="A1777" t="s">
        <v>4290</v>
      </c>
      <c r="B1777" t="s">
        <v>4291</v>
      </c>
      <c r="C1777" t="s">
        <v>4292</v>
      </c>
      <c r="D1777" t="s">
        <v>34341</v>
      </c>
      <c r="E1777" t="s">
        <v>35953</v>
      </c>
      <c r="F1777" t="s">
        <v>16</v>
      </c>
    </row>
    <row r="1778" spans="1:6" x14ac:dyDescent="0.25">
      <c r="A1778" t="s">
        <v>4293</v>
      </c>
      <c r="B1778" t="s">
        <v>4294</v>
      </c>
      <c r="C1778" t="s">
        <v>4295</v>
      </c>
      <c r="D1778" t="s">
        <v>16</v>
      </c>
      <c r="E1778" t="s">
        <v>35954</v>
      </c>
      <c r="F1778" t="s">
        <v>16</v>
      </c>
    </row>
    <row r="1779" spans="1:6" x14ac:dyDescent="0.25">
      <c r="A1779" t="s">
        <v>4296</v>
      </c>
      <c r="B1779" t="s">
        <v>4297</v>
      </c>
      <c r="C1779" t="s">
        <v>35</v>
      </c>
      <c r="D1779" t="s">
        <v>16</v>
      </c>
      <c r="E1779" t="s">
        <v>35955</v>
      </c>
      <c r="F1779" t="s">
        <v>16</v>
      </c>
    </row>
    <row r="1780" spans="1:6" x14ac:dyDescent="0.25">
      <c r="A1780" t="s">
        <v>4298</v>
      </c>
      <c r="B1780" t="s">
        <v>4299</v>
      </c>
      <c r="C1780" t="s">
        <v>4300</v>
      </c>
      <c r="D1780" t="s">
        <v>16</v>
      </c>
      <c r="E1780" t="s">
        <v>35956</v>
      </c>
      <c r="F1780" t="s">
        <v>16</v>
      </c>
    </row>
    <row r="1781" spans="1:6" x14ac:dyDescent="0.25">
      <c r="A1781" t="s">
        <v>4301</v>
      </c>
      <c r="B1781" t="s">
        <v>4302</v>
      </c>
      <c r="C1781" t="s">
        <v>35</v>
      </c>
      <c r="D1781" t="s">
        <v>16</v>
      </c>
      <c r="E1781" t="s">
        <v>35957</v>
      </c>
      <c r="F1781" t="s">
        <v>16</v>
      </c>
    </row>
    <row r="1782" spans="1:6" x14ac:dyDescent="0.25">
      <c r="A1782" t="s">
        <v>4303</v>
      </c>
      <c r="B1782" t="s">
        <v>4304</v>
      </c>
      <c r="C1782" t="s">
        <v>35</v>
      </c>
      <c r="D1782" t="s">
        <v>16</v>
      </c>
      <c r="E1782" t="s">
        <v>35958</v>
      </c>
      <c r="F1782" t="s">
        <v>16</v>
      </c>
    </row>
    <row r="1783" spans="1:6" x14ac:dyDescent="0.25">
      <c r="A1783" t="s">
        <v>4305</v>
      </c>
      <c r="B1783" t="s">
        <v>4306</v>
      </c>
      <c r="C1783" t="s">
        <v>4307</v>
      </c>
      <c r="D1783" t="s">
        <v>16</v>
      </c>
      <c r="E1783" t="s">
        <v>35959</v>
      </c>
      <c r="F1783" t="s">
        <v>16</v>
      </c>
    </row>
    <row r="1784" spans="1:6" x14ac:dyDescent="0.25">
      <c r="A1784" t="s">
        <v>4308</v>
      </c>
      <c r="B1784" t="s">
        <v>4309</v>
      </c>
      <c r="C1784" t="s">
        <v>35</v>
      </c>
      <c r="D1784" t="s">
        <v>35258</v>
      </c>
      <c r="E1784" t="s">
        <v>35960</v>
      </c>
      <c r="F1784" t="s">
        <v>16</v>
      </c>
    </row>
    <row r="1785" spans="1:6" x14ac:dyDescent="0.25">
      <c r="A1785" t="s">
        <v>4310</v>
      </c>
      <c r="B1785" t="s">
        <v>4311</v>
      </c>
      <c r="C1785" t="s">
        <v>1276</v>
      </c>
      <c r="D1785" t="s">
        <v>16</v>
      </c>
      <c r="E1785" t="s">
        <v>35961</v>
      </c>
      <c r="F1785" t="s">
        <v>16</v>
      </c>
    </row>
    <row r="1786" spans="1:6" x14ac:dyDescent="0.25">
      <c r="A1786" t="s">
        <v>4312</v>
      </c>
      <c r="B1786" t="s">
        <v>4313</v>
      </c>
      <c r="C1786" t="s">
        <v>4314</v>
      </c>
      <c r="D1786" t="s">
        <v>35962</v>
      </c>
      <c r="E1786" t="s">
        <v>35963</v>
      </c>
      <c r="F1786" t="s">
        <v>16</v>
      </c>
    </row>
    <row r="1787" spans="1:6" x14ac:dyDescent="0.25">
      <c r="A1787" t="s">
        <v>4315</v>
      </c>
      <c r="B1787" t="s">
        <v>4316</v>
      </c>
      <c r="C1787" t="s">
        <v>35</v>
      </c>
      <c r="D1787" t="s">
        <v>34185</v>
      </c>
      <c r="E1787" t="s">
        <v>35964</v>
      </c>
      <c r="F1787" t="s">
        <v>16</v>
      </c>
    </row>
    <row r="1788" spans="1:6" x14ac:dyDescent="0.25">
      <c r="A1788" t="s">
        <v>4317</v>
      </c>
      <c r="B1788" t="s">
        <v>4318</v>
      </c>
      <c r="C1788" t="s">
        <v>35</v>
      </c>
      <c r="D1788" t="s">
        <v>16</v>
      </c>
      <c r="E1788" t="s">
        <v>35965</v>
      </c>
      <c r="F1788" t="s">
        <v>16</v>
      </c>
    </row>
    <row r="1789" spans="1:6" x14ac:dyDescent="0.25">
      <c r="A1789" t="s">
        <v>4319</v>
      </c>
      <c r="B1789" t="s">
        <v>4320</v>
      </c>
      <c r="C1789" t="s">
        <v>35</v>
      </c>
      <c r="D1789" t="s">
        <v>16</v>
      </c>
      <c r="E1789" t="s">
        <v>35966</v>
      </c>
      <c r="F1789" t="s">
        <v>16</v>
      </c>
    </row>
    <row r="1790" spans="1:6" x14ac:dyDescent="0.25">
      <c r="A1790" t="s">
        <v>4321</v>
      </c>
      <c r="B1790" t="s">
        <v>4322</v>
      </c>
      <c r="C1790" t="s">
        <v>35</v>
      </c>
      <c r="D1790" t="s">
        <v>16</v>
      </c>
      <c r="E1790" t="s">
        <v>35967</v>
      </c>
      <c r="F1790" t="s">
        <v>16</v>
      </c>
    </row>
    <row r="1791" spans="1:6" x14ac:dyDescent="0.25">
      <c r="A1791" t="s">
        <v>4323</v>
      </c>
      <c r="B1791" t="s">
        <v>4324</v>
      </c>
      <c r="C1791" t="s">
        <v>4325</v>
      </c>
      <c r="D1791" t="s">
        <v>35936</v>
      </c>
      <c r="E1791" t="s">
        <v>35968</v>
      </c>
      <c r="F1791" t="s">
        <v>16</v>
      </c>
    </row>
    <row r="1792" spans="1:6" x14ac:dyDescent="0.25">
      <c r="A1792" t="s">
        <v>4326</v>
      </c>
      <c r="B1792" t="s">
        <v>4327</v>
      </c>
      <c r="C1792" t="s">
        <v>4328</v>
      </c>
      <c r="D1792" t="s">
        <v>34048</v>
      </c>
      <c r="E1792" t="s">
        <v>35969</v>
      </c>
      <c r="F1792" t="s">
        <v>16</v>
      </c>
    </row>
    <row r="1793" spans="1:6" x14ac:dyDescent="0.25">
      <c r="A1793" t="s">
        <v>4329</v>
      </c>
      <c r="B1793" t="s">
        <v>4330</v>
      </c>
      <c r="C1793" t="s">
        <v>4331</v>
      </c>
      <c r="D1793" t="s">
        <v>16</v>
      </c>
      <c r="E1793" t="s">
        <v>35970</v>
      </c>
      <c r="F1793" t="s">
        <v>16</v>
      </c>
    </row>
    <row r="1794" spans="1:6" x14ac:dyDescent="0.25">
      <c r="A1794" t="s">
        <v>4332</v>
      </c>
      <c r="B1794" t="s">
        <v>4333</v>
      </c>
      <c r="C1794" t="s">
        <v>4334</v>
      </c>
      <c r="D1794" t="s">
        <v>16</v>
      </c>
      <c r="E1794" t="s">
        <v>35971</v>
      </c>
      <c r="F1794" t="s">
        <v>16</v>
      </c>
    </row>
    <row r="1795" spans="1:6" x14ac:dyDescent="0.25">
      <c r="A1795" t="s">
        <v>4335</v>
      </c>
      <c r="B1795" t="s">
        <v>4336</v>
      </c>
      <c r="C1795" t="s">
        <v>4025</v>
      </c>
      <c r="D1795" t="s">
        <v>16</v>
      </c>
      <c r="E1795" t="s">
        <v>35972</v>
      </c>
      <c r="F1795" t="s">
        <v>16</v>
      </c>
    </row>
    <row r="1796" spans="1:6" x14ac:dyDescent="0.25">
      <c r="A1796" t="s">
        <v>4337</v>
      </c>
      <c r="B1796" t="s">
        <v>4338</v>
      </c>
      <c r="C1796" t="s">
        <v>4339</v>
      </c>
      <c r="D1796" t="s">
        <v>35973</v>
      </c>
      <c r="E1796" t="s">
        <v>35974</v>
      </c>
      <c r="F1796" t="s">
        <v>16</v>
      </c>
    </row>
    <row r="1797" spans="1:6" x14ac:dyDescent="0.25">
      <c r="A1797" t="s">
        <v>4340</v>
      </c>
      <c r="B1797" t="s">
        <v>4341</v>
      </c>
      <c r="C1797" t="s">
        <v>35</v>
      </c>
      <c r="D1797" t="s">
        <v>16</v>
      </c>
      <c r="E1797" t="s">
        <v>35975</v>
      </c>
      <c r="F1797" t="s">
        <v>16</v>
      </c>
    </row>
    <row r="1798" spans="1:6" x14ac:dyDescent="0.25">
      <c r="A1798" t="s">
        <v>4342</v>
      </c>
      <c r="B1798" t="s">
        <v>4343</v>
      </c>
      <c r="C1798" t="s">
        <v>35</v>
      </c>
      <c r="D1798" t="s">
        <v>16</v>
      </c>
      <c r="E1798" t="s">
        <v>35976</v>
      </c>
      <c r="F1798" t="s">
        <v>16</v>
      </c>
    </row>
    <row r="1799" spans="1:6" x14ac:dyDescent="0.25">
      <c r="A1799" t="s">
        <v>4344</v>
      </c>
      <c r="B1799" t="s">
        <v>4345</v>
      </c>
      <c r="C1799" t="s">
        <v>4346</v>
      </c>
      <c r="D1799" t="s">
        <v>16</v>
      </c>
      <c r="E1799" t="s">
        <v>35977</v>
      </c>
      <c r="F1799" t="s">
        <v>16</v>
      </c>
    </row>
    <row r="1800" spans="1:6" x14ac:dyDescent="0.25">
      <c r="A1800" t="s">
        <v>4347</v>
      </c>
      <c r="B1800" t="s">
        <v>4348</v>
      </c>
      <c r="C1800" t="s">
        <v>196</v>
      </c>
      <c r="D1800" t="s">
        <v>33990</v>
      </c>
      <c r="E1800" t="s">
        <v>35978</v>
      </c>
      <c r="F1800" t="s">
        <v>16</v>
      </c>
    </row>
    <row r="1801" spans="1:6" x14ac:dyDescent="0.25">
      <c r="A1801" t="s">
        <v>4349</v>
      </c>
      <c r="B1801" t="s">
        <v>4350</v>
      </c>
      <c r="C1801" t="s">
        <v>144</v>
      </c>
      <c r="D1801" t="s">
        <v>16</v>
      </c>
      <c r="E1801" t="s">
        <v>35979</v>
      </c>
      <c r="F1801" t="s">
        <v>16</v>
      </c>
    </row>
    <row r="1802" spans="1:6" x14ac:dyDescent="0.25">
      <c r="A1802" t="s">
        <v>4351</v>
      </c>
      <c r="B1802" t="s">
        <v>4352</v>
      </c>
      <c r="C1802" t="s">
        <v>4353</v>
      </c>
      <c r="D1802" t="s">
        <v>16</v>
      </c>
      <c r="E1802" t="s">
        <v>35980</v>
      </c>
      <c r="F1802" t="s">
        <v>16</v>
      </c>
    </row>
    <row r="1803" spans="1:6" x14ac:dyDescent="0.25">
      <c r="A1803" t="s">
        <v>4354</v>
      </c>
      <c r="B1803" t="s">
        <v>4355</v>
      </c>
      <c r="C1803" t="s">
        <v>4356</v>
      </c>
      <c r="D1803" t="s">
        <v>16</v>
      </c>
      <c r="E1803" t="s">
        <v>35981</v>
      </c>
      <c r="F1803" t="s">
        <v>16</v>
      </c>
    </row>
    <row r="1804" spans="1:6" x14ac:dyDescent="0.25">
      <c r="A1804" t="s">
        <v>4357</v>
      </c>
      <c r="B1804" t="s">
        <v>4358</v>
      </c>
      <c r="C1804" t="s">
        <v>35</v>
      </c>
      <c r="D1804" t="s">
        <v>16</v>
      </c>
      <c r="E1804" t="s">
        <v>35982</v>
      </c>
      <c r="F1804" t="s">
        <v>16</v>
      </c>
    </row>
    <row r="1805" spans="1:6" x14ac:dyDescent="0.25">
      <c r="A1805" t="s">
        <v>4359</v>
      </c>
      <c r="B1805" t="s">
        <v>4360</v>
      </c>
      <c r="C1805" t="s">
        <v>35</v>
      </c>
      <c r="D1805" t="s">
        <v>16</v>
      </c>
      <c r="E1805" t="s">
        <v>35983</v>
      </c>
      <c r="F1805" t="s">
        <v>16</v>
      </c>
    </row>
    <row r="1806" spans="1:6" x14ac:dyDescent="0.25">
      <c r="A1806" t="s">
        <v>4361</v>
      </c>
      <c r="B1806" t="s">
        <v>4362</v>
      </c>
      <c r="C1806" t="s">
        <v>1276</v>
      </c>
      <c r="D1806" t="s">
        <v>16</v>
      </c>
      <c r="E1806" t="s">
        <v>35984</v>
      </c>
      <c r="F1806" t="s">
        <v>16</v>
      </c>
    </row>
    <row r="1807" spans="1:6" x14ac:dyDescent="0.25">
      <c r="A1807" t="s">
        <v>4363</v>
      </c>
      <c r="B1807" t="s">
        <v>4364</v>
      </c>
      <c r="C1807" t="s">
        <v>35</v>
      </c>
      <c r="D1807" t="s">
        <v>16</v>
      </c>
      <c r="E1807" t="s">
        <v>35985</v>
      </c>
      <c r="F1807" t="s">
        <v>34012</v>
      </c>
    </row>
    <row r="1808" spans="1:6" x14ac:dyDescent="0.25">
      <c r="A1808" t="s">
        <v>4365</v>
      </c>
      <c r="B1808" t="s">
        <v>4366</v>
      </c>
      <c r="C1808" t="s">
        <v>4367</v>
      </c>
      <c r="D1808" t="s">
        <v>35986</v>
      </c>
      <c r="E1808" t="s">
        <v>35987</v>
      </c>
      <c r="F1808" t="s">
        <v>16</v>
      </c>
    </row>
    <row r="1809" spans="1:6" x14ac:dyDescent="0.25">
      <c r="A1809" t="s">
        <v>4368</v>
      </c>
      <c r="B1809" t="s">
        <v>4369</v>
      </c>
      <c r="C1809" t="s">
        <v>35</v>
      </c>
      <c r="D1809" t="s">
        <v>16</v>
      </c>
      <c r="E1809" t="s">
        <v>35988</v>
      </c>
      <c r="F1809" t="s">
        <v>16</v>
      </c>
    </row>
    <row r="1810" spans="1:6" x14ac:dyDescent="0.25">
      <c r="A1810" t="s">
        <v>4370</v>
      </c>
      <c r="B1810" t="s">
        <v>4371</v>
      </c>
      <c r="C1810" t="s">
        <v>4372</v>
      </c>
      <c r="D1810" t="s">
        <v>16</v>
      </c>
      <c r="E1810" t="s">
        <v>35989</v>
      </c>
      <c r="F1810" t="s">
        <v>16</v>
      </c>
    </row>
    <row r="1811" spans="1:6" x14ac:dyDescent="0.25">
      <c r="A1811" t="s">
        <v>4373</v>
      </c>
      <c r="B1811" t="s">
        <v>4374</v>
      </c>
      <c r="C1811" t="s">
        <v>1583</v>
      </c>
      <c r="D1811" t="s">
        <v>16</v>
      </c>
      <c r="E1811" t="s">
        <v>35990</v>
      </c>
      <c r="F1811" t="s">
        <v>16</v>
      </c>
    </row>
    <row r="1812" spans="1:6" x14ac:dyDescent="0.25">
      <c r="A1812" t="s">
        <v>4375</v>
      </c>
      <c r="B1812" t="s">
        <v>4376</v>
      </c>
      <c r="C1812" t="s">
        <v>135</v>
      </c>
      <c r="D1812" t="s">
        <v>34064</v>
      </c>
      <c r="E1812" t="s">
        <v>35991</v>
      </c>
      <c r="F1812" t="s">
        <v>16</v>
      </c>
    </row>
    <row r="1813" spans="1:6" x14ac:dyDescent="0.25">
      <c r="A1813" t="s">
        <v>4377</v>
      </c>
      <c r="B1813" t="s">
        <v>4378</v>
      </c>
      <c r="C1813" t="s">
        <v>35</v>
      </c>
      <c r="D1813" t="s">
        <v>16</v>
      </c>
      <c r="E1813" t="s">
        <v>35992</v>
      </c>
      <c r="F1813" t="s">
        <v>16</v>
      </c>
    </row>
    <row r="1814" spans="1:6" x14ac:dyDescent="0.25">
      <c r="A1814" t="s">
        <v>4379</v>
      </c>
      <c r="B1814" t="s">
        <v>4380</v>
      </c>
      <c r="C1814" t="s">
        <v>35</v>
      </c>
      <c r="D1814" t="s">
        <v>16</v>
      </c>
      <c r="E1814" t="s">
        <v>35993</v>
      </c>
      <c r="F1814" t="s">
        <v>16</v>
      </c>
    </row>
    <row r="1815" spans="1:6" x14ac:dyDescent="0.25">
      <c r="A1815" t="s">
        <v>4381</v>
      </c>
      <c r="B1815" t="s">
        <v>4382</v>
      </c>
      <c r="C1815" t="s">
        <v>35</v>
      </c>
      <c r="D1815" t="s">
        <v>16</v>
      </c>
      <c r="E1815" t="s">
        <v>35994</v>
      </c>
      <c r="F1815" t="s">
        <v>34167</v>
      </c>
    </row>
    <row r="1816" spans="1:6" x14ac:dyDescent="0.25">
      <c r="A1816" t="s">
        <v>4383</v>
      </c>
      <c r="B1816" t="s">
        <v>4384</v>
      </c>
      <c r="C1816" t="s">
        <v>4385</v>
      </c>
      <c r="D1816" t="s">
        <v>16</v>
      </c>
      <c r="E1816" t="s">
        <v>35995</v>
      </c>
      <c r="F1816" t="s">
        <v>16</v>
      </c>
    </row>
    <row r="1817" spans="1:6" x14ac:dyDescent="0.25">
      <c r="A1817" t="s">
        <v>4386</v>
      </c>
      <c r="B1817" t="s">
        <v>4387</v>
      </c>
      <c r="C1817" t="s">
        <v>4388</v>
      </c>
      <c r="D1817" t="s">
        <v>35996</v>
      </c>
      <c r="E1817" t="s">
        <v>35997</v>
      </c>
      <c r="F1817" t="s">
        <v>16</v>
      </c>
    </row>
    <row r="1818" spans="1:6" x14ac:dyDescent="0.25">
      <c r="A1818" t="s">
        <v>4389</v>
      </c>
      <c r="B1818" t="s">
        <v>4390</v>
      </c>
      <c r="C1818" t="s">
        <v>35</v>
      </c>
      <c r="D1818" t="s">
        <v>16</v>
      </c>
      <c r="E1818" t="s">
        <v>35998</v>
      </c>
      <c r="F1818" t="s">
        <v>16</v>
      </c>
    </row>
    <row r="1819" spans="1:6" x14ac:dyDescent="0.25">
      <c r="A1819" t="s">
        <v>4391</v>
      </c>
      <c r="B1819" t="s">
        <v>4392</v>
      </c>
      <c r="C1819" t="s">
        <v>4393</v>
      </c>
      <c r="D1819" t="s">
        <v>34243</v>
      </c>
      <c r="E1819" t="s">
        <v>35999</v>
      </c>
      <c r="F1819" t="s">
        <v>16</v>
      </c>
    </row>
    <row r="1820" spans="1:6" x14ac:dyDescent="0.25">
      <c r="A1820" t="s">
        <v>4394</v>
      </c>
      <c r="B1820" t="s">
        <v>4395</v>
      </c>
      <c r="C1820" t="s">
        <v>35</v>
      </c>
      <c r="D1820" t="s">
        <v>16</v>
      </c>
      <c r="E1820" t="s">
        <v>36000</v>
      </c>
      <c r="F1820" t="s">
        <v>16</v>
      </c>
    </row>
    <row r="1821" spans="1:6" x14ac:dyDescent="0.25">
      <c r="A1821" t="s">
        <v>4396</v>
      </c>
      <c r="B1821" t="s">
        <v>4397</v>
      </c>
      <c r="C1821" t="s">
        <v>35</v>
      </c>
      <c r="D1821" t="s">
        <v>16</v>
      </c>
      <c r="E1821" t="s">
        <v>36001</v>
      </c>
      <c r="F1821" t="s">
        <v>16</v>
      </c>
    </row>
    <row r="1822" spans="1:6" x14ac:dyDescent="0.25">
      <c r="A1822" t="s">
        <v>4398</v>
      </c>
      <c r="B1822" t="s">
        <v>4399</v>
      </c>
      <c r="C1822" t="s">
        <v>2545</v>
      </c>
      <c r="D1822" t="s">
        <v>16</v>
      </c>
      <c r="E1822" t="s">
        <v>36002</v>
      </c>
      <c r="F1822" t="s">
        <v>16</v>
      </c>
    </row>
    <row r="1823" spans="1:6" x14ac:dyDescent="0.25">
      <c r="A1823" t="s">
        <v>4400</v>
      </c>
      <c r="B1823" t="s">
        <v>4401</v>
      </c>
      <c r="C1823" t="s">
        <v>35</v>
      </c>
      <c r="D1823" t="s">
        <v>16</v>
      </c>
      <c r="E1823" t="s">
        <v>36003</v>
      </c>
      <c r="F1823" t="s">
        <v>16</v>
      </c>
    </row>
    <row r="1824" spans="1:6" x14ac:dyDescent="0.25">
      <c r="A1824" t="s">
        <v>4402</v>
      </c>
      <c r="B1824" t="s">
        <v>4403</v>
      </c>
      <c r="C1824" t="s">
        <v>4404</v>
      </c>
      <c r="D1824" t="s">
        <v>16</v>
      </c>
      <c r="E1824" t="s">
        <v>36004</v>
      </c>
      <c r="F1824" t="s">
        <v>16</v>
      </c>
    </row>
    <row r="1825" spans="1:6" x14ac:dyDescent="0.25">
      <c r="A1825" t="s">
        <v>4405</v>
      </c>
      <c r="B1825" t="s">
        <v>4406</v>
      </c>
      <c r="C1825" t="s">
        <v>4407</v>
      </c>
      <c r="D1825" t="s">
        <v>36005</v>
      </c>
      <c r="E1825" t="s">
        <v>36006</v>
      </c>
      <c r="F1825" t="s">
        <v>16</v>
      </c>
    </row>
    <row r="1826" spans="1:6" x14ac:dyDescent="0.25">
      <c r="A1826" t="s">
        <v>4408</v>
      </c>
      <c r="B1826" t="s">
        <v>4409</v>
      </c>
      <c r="C1826" t="s">
        <v>35</v>
      </c>
      <c r="D1826" t="s">
        <v>16</v>
      </c>
      <c r="E1826" t="s">
        <v>36007</v>
      </c>
      <c r="F1826" t="s">
        <v>16</v>
      </c>
    </row>
    <row r="1827" spans="1:6" x14ac:dyDescent="0.25">
      <c r="A1827" t="s">
        <v>4410</v>
      </c>
      <c r="B1827" t="s">
        <v>4411</v>
      </c>
      <c r="C1827" t="s">
        <v>4412</v>
      </c>
      <c r="D1827" t="s">
        <v>16</v>
      </c>
      <c r="E1827" t="s">
        <v>36008</v>
      </c>
      <c r="F1827" t="s">
        <v>16</v>
      </c>
    </row>
    <row r="1828" spans="1:6" x14ac:dyDescent="0.25">
      <c r="A1828" t="s">
        <v>4413</v>
      </c>
      <c r="B1828" t="s">
        <v>4414</v>
      </c>
      <c r="C1828" t="s">
        <v>35</v>
      </c>
      <c r="D1828" t="s">
        <v>16</v>
      </c>
      <c r="E1828" t="s">
        <v>36009</v>
      </c>
      <c r="F1828" t="s">
        <v>34012</v>
      </c>
    </row>
    <row r="1829" spans="1:6" x14ac:dyDescent="0.25">
      <c r="A1829" t="s">
        <v>4415</v>
      </c>
      <c r="B1829" t="s">
        <v>4416</v>
      </c>
      <c r="C1829" t="s">
        <v>4417</v>
      </c>
      <c r="D1829" t="s">
        <v>16</v>
      </c>
      <c r="E1829" t="s">
        <v>36010</v>
      </c>
      <c r="F1829" t="s">
        <v>16</v>
      </c>
    </row>
    <row r="1830" spans="1:6" x14ac:dyDescent="0.25">
      <c r="A1830" t="s">
        <v>4418</v>
      </c>
      <c r="B1830" t="s">
        <v>4419</v>
      </c>
      <c r="C1830" t="s">
        <v>186</v>
      </c>
      <c r="D1830" t="s">
        <v>34062</v>
      </c>
      <c r="E1830" t="s">
        <v>36011</v>
      </c>
      <c r="F1830" t="s">
        <v>16</v>
      </c>
    </row>
    <row r="1831" spans="1:6" x14ac:dyDescent="0.25">
      <c r="A1831" t="s">
        <v>4420</v>
      </c>
      <c r="B1831" t="s">
        <v>4421</v>
      </c>
      <c r="C1831" t="s">
        <v>35</v>
      </c>
      <c r="D1831" t="s">
        <v>16</v>
      </c>
      <c r="E1831" t="s">
        <v>36012</v>
      </c>
      <c r="F1831" t="s">
        <v>16</v>
      </c>
    </row>
    <row r="1832" spans="1:6" x14ac:dyDescent="0.25">
      <c r="A1832" t="s">
        <v>4422</v>
      </c>
      <c r="B1832" t="s">
        <v>4423</v>
      </c>
      <c r="C1832" t="s">
        <v>35</v>
      </c>
      <c r="D1832" t="s">
        <v>16</v>
      </c>
      <c r="E1832" t="s">
        <v>36013</v>
      </c>
      <c r="F1832" t="s">
        <v>16</v>
      </c>
    </row>
    <row r="1833" spans="1:6" x14ac:dyDescent="0.25">
      <c r="A1833" t="s">
        <v>4424</v>
      </c>
      <c r="B1833" t="s">
        <v>4425</v>
      </c>
      <c r="C1833" t="s">
        <v>35</v>
      </c>
      <c r="D1833" t="s">
        <v>16</v>
      </c>
      <c r="E1833" t="s">
        <v>36014</v>
      </c>
      <c r="F1833" t="s">
        <v>16</v>
      </c>
    </row>
    <row r="1834" spans="1:6" x14ac:dyDescent="0.25">
      <c r="A1834" t="s">
        <v>4426</v>
      </c>
      <c r="B1834" t="s">
        <v>4427</v>
      </c>
      <c r="C1834" t="s">
        <v>35</v>
      </c>
      <c r="D1834" t="s">
        <v>16</v>
      </c>
      <c r="E1834" t="s">
        <v>36015</v>
      </c>
      <c r="F1834" t="s">
        <v>16</v>
      </c>
    </row>
    <row r="1835" spans="1:6" x14ac:dyDescent="0.25">
      <c r="A1835" t="s">
        <v>4428</v>
      </c>
      <c r="B1835" t="s">
        <v>4429</v>
      </c>
      <c r="C1835" t="s">
        <v>35</v>
      </c>
      <c r="D1835" t="s">
        <v>16</v>
      </c>
      <c r="E1835" t="s">
        <v>36016</v>
      </c>
      <c r="F1835" t="s">
        <v>16</v>
      </c>
    </row>
    <row r="1836" spans="1:6" x14ac:dyDescent="0.25">
      <c r="A1836" t="s">
        <v>4430</v>
      </c>
      <c r="B1836" t="s">
        <v>4431</v>
      </c>
      <c r="C1836" t="s">
        <v>35</v>
      </c>
      <c r="D1836" t="s">
        <v>16</v>
      </c>
      <c r="E1836" t="s">
        <v>36017</v>
      </c>
      <c r="F1836" t="s">
        <v>16</v>
      </c>
    </row>
    <row r="1837" spans="1:6" x14ac:dyDescent="0.25">
      <c r="A1837" t="s">
        <v>4432</v>
      </c>
      <c r="B1837" t="s">
        <v>4433</v>
      </c>
      <c r="C1837" t="s">
        <v>35</v>
      </c>
      <c r="D1837" t="s">
        <v>34157</v>
      </c>
      <c r="E1837" t="s">
        <v>36018</v>
      </c>
      <c r="F1837" t="s">
        <v>16</v>
      </c>
    </row>
    <row r="1838" spans="1:6" x14ac:dyDescent="0.25">
      <c r="A1838" t="s">
        <v>4434</v>
      </c>
      <c r="B1838" t="s">
        <v>4435</v>
      </c>
      <c r="C1838" t="s">
        <v>35</v>
      </c>
      <c r="D1838" t="s">
        <v>16</v>
      </c>
      <c r="E1838" t="s">
        <v>36019</v>
      </c>
      <c r="F1838" t="s">
        <v>16</v>
      </c>
    </row>
    <row r="1839" spans="1:6" x14ac:dyDescent="0.25">
      <c r="A1839" t="s">
        <v>4436</v>
      </c>
      <c r="B1839" t="s">
        <v>4437</v>
      </c>
      <c r="C1839" t="s">
        <v>35</v>
      </c>
      <c r="D1839" t="s">
        <v>16</v>
      </c>
      <c r="E1839" t="s">
        <v>36020</v>
      </c>
      <c r="F1839" t="s">
        <v>16</v>
      </c>
    </row>
    <row r="1840" spans="1:6" x14ac:dyDescent="0.25">
      <c r="A1840" t="s">
        <v>4438</v>
      </c>
      <c r="B1840" t="s">
        <v>4439</v>
      </c>
      <c r="C1840" t="s">
        <v>35</v>
      </c>
      <c r="D1840" t="s">
        <v>34128</v>
      </c>
      <c r="E1840" t="s">
        <v>36021</v>
      </c>
      <c r="F1840" t="s">
        <v>16</v>
      </c>
    </row>
    <row r="1841" spans="1:6" x14ac:dyDescent="0.25">
      <c r="A1841" t="s">
        <v>4440</v>
      </c>
      <c r="B1841" t="s">
        <v>4441</v>
      </c>
      <c r="C1841" t="s">
        <v>4442</v>
      </c>
      <c r="D1841" t="s">
        <v>36022</v>
      </c>
      <c r="E1841" t="s">
        <v>36023</v>
      </c>
      <c r="F1841" t="s">
        <v>16</v>
      </c>
    </row>
    <row r="1842" spans="1:6" x14ac:dyDescent="0.25">
      <c r="A1842" t="s">
        <v>4443</v>
      </c>
      <c r="B1842" t="s">
        <v>4444</v>
      </c>
      <c r="C1842" t="s">
        <v>35</v>
      </c>
      <c r="D1842" t="s">
        <v>16</v>
      </c>
      <c r="E1842" t="s">
        <v>36024</v>
      </c>
      <c r="F1842" t="s">
        <v>16</v>
      </c>
    </row>
    <row r="1843" spans="1:6" x14ac:dyDescent="0.25">
      <c r="A1843" t="s">
        <v>4445</v>
      </c>
      <c r="B1843" t="s">
        <v>4446</v>
      </c>
      <c r="C1843" t="s">
        <v>35</v>
      </c>
      <c r="D1843" t="s">
        <v>16</v>
      </c>
      <c r="E1843" t="s">
        <v>36025</v>
      </c>
      <c r="F1843" t="s">
        <v>16</v>
      </c>
    </row>
    <row r="1844" spans="1:6" x14ac:dyDescent="0.25">
      <c r="A1844" t="s">
        <v>4447</v>
      </c>
      <c r="B1844" t="s">
        <v>4448</v>
      </c>
      <c r="C1844" t="s">
        <v>35</v>
      </c>
      <c r="D1844" t="s">
        <v>16</v>
      </c>
      <c r="E1844" t="s">
        <v>36026</v>
      </c>
      <c r="F1844" t="s">
        <v>16</v>
      </c>
    </row>
    <row r="1845" spans="1:6" x14ac:dyDescent="0.25">
      <c r="A1845" t="s">
        <v>4449</v>
      </c>
      <c r="B1845" t="s">
        <v>4450</v>
      </c>
      <c r="C1845" t="s">
        <v>100</v>
      </c>
      <c r="D1845" t="s">
        <v>16</v>
      </c>
      <c r="E1845" t="s">
        <v>36027</v>
      </c>
      <c r="F1845" t="s">
        <v>16</v>
      </c>
    </row>
    <row r="1846" spans="1:6" x14ac:dyDescent="0.25">
      <c r="A1846" t="s">
        <v>4451</v>
      </c>
      <c r="B1846" t="s">
        <v>4452</v>
      </c>
      <c r="C1846" t="s">
        <v>35</v>
      </c>
      <c r="D1846" t="s">
        <v>16</v>
      </c>
      <c r="E1846" t="s">
        <v>36028</v>
      </c>
      <c r="F1846" t="s">
        <v>16</v>
      </c>
    </row>
    <row r="1847" spans="1:6" x14ac:dyDescent="0.25">
      <c r="A1847" t="s">
        <v>4453</v>
      </c>
      <c r="B1847" t="s">
        <v>4454</v>
      </c>
      <c r="C1847" t="s">
        <v>35</v>
      </c>
      <c r="D1847" t="s">
        <v>36029</v>
      </c>
      <c r="E1847" t="s">
        <v>36030</v>
      </c>
      <c r="F1847" t="s">
        <v>16</v>
      </c>
    </row>
    <row r="1848" spans="1:6" x14ac:dyDescent="0.25">
      <c r="A1848" t="s">
        <v>4455</v>
      </c>
      <c r="B1848" t="s">
        <v>4456</v>
      </c>
      <c r="C1848" t="s">
        <v>4457</v>
      </c>
      <c r="D1848" t="s">
        <v>16</v>
      </c>
      <c r="E1848" t="s">
        <v>36031</v>
      </c>
      <c r="F1848" t="s">
        <v>16</v>
      </c>
    </row>
    <row r="1849" spans="1:6" x14ac:dyDescent="0.25">
      <c r="A1849" t="s">
        <v>4458</v>
      </c>
      <c r="B1849" t="s">
        <v>4459</v>
      </c>
      <c r="C1849" t="s">
        <v>806</v>
      </c>
      <c r="D1849" t="s">
        <v>34110</v>
      </c>
      <c r="E1849" t="s">
        <v>36032</v>
      </c>
      <c r="F1849" t="s">
        <v>16</v>
      </c>
    </row>
    <row r="1850" spans="1:6" x14ac:dyDescent="0.25">
      <c r="A1850" t="s">
        <v>4460</v>
      </c>
      <c r="B1850" t="s">
        <v>4461</v>
      </c>
      <c r="C1850" t="s">
        <v>4462</v>
      </c>
      <c r="D1850" t="s">
        <v>34008</v>
      </c>
      <c r="E1850" t="s">
        <v>36033</v>
      </c>
      <c r="F1850" t="s">
        <v>16</v>
      </c>
    </row>
    <row r="1851" spans="1:6" x14ac:dyDescent="0.25">
      <c r="A1851" t="s">
        <v>4463</v>
      </c>
      <c r="B1851" t="s">
        <v>4464</v>
      </c>
      <c r="C1851" t="s">
        <v>4465</v>
      </c>
      <c r="D1851" t="s">
        <v>16</v>
      </c>
      <c r="E1851" t="s">
        <v>36034</v>
      </c>
      <c r="F1851" t="s">
        <v>36035</v>
      </c>
    </row>
    <row r="1852" spans="1:6" x14ac:dyDescent="0.25">
      <c r="A1852" t="s">
        <v>4466</v>
      </c>
      <c r="B1852" t="s">
        <v>4467</v>
      </c>
      <c r="C1852" t="s">
        <v>196</v>
      </c>
      <c r="D1852" t="s">
        <v>33990</v>
      </c>
      <c r="E1852" t="s">
        <v>36036</v>
      </c>
      <c r="F1852" t="s">
        <v>16</v>
      </c>
    </row>
    <row r="1853" spans="1:6" x14ac:dyDescent="0.25">
      <c r="A1853" t="s">
        <v>4468</v>
      </c>
      <c r="B1853" t="s">
        <v>4469</v>
      </c>
      <c r="C1853" t="s">
        <v>4470</v>
      </c>
      <c r="D1853" t="s">
        <v>16</v>
      </c>
      <c r="E1853" t="s">
        <v>36037</v>
      </c>
      <c r="F1853" t="s">
        <v>16</v>
      </c>
    </row>
    <row r="1854" spans="1:6" x14ac:dyDescent="0.25">
      <c r="A1854" t="s">
        <v>4471</v>
      </c>
      <c r="B1854" t="s">
        <v>4472</v>
      </c>
      <c r="C1854" t="s">
        <v>4473</v>
      </c>
      <c r="D1854" t="s">
        <v>16</v>
      </c>
      <c r="E1854" t="s">
        <v>36038</v>
      </c>
      <c r="F1854" t="s">
        <v>16</v>
      </c>
    </row>
    <row r="1855" spans="1:6" x14ac:dyDescent="0.25">
      <c r="A1855" t="s">
        <v>4474</v>
      </c>
      <c r="B1855" t="s">
        <v>4475</v>
      </c>
      <c r="C1855" t="s">
        <v>4476</v>
      </c>
      <c r="D1855" t="s">
        <v>16</v>
      </c>
      <c r="E1855" t="s">
        <v>36039</v>
      </c>
      <c r="F1855" t="s">
        <v>16</v>
      </c>
    </row>
    <row r="1856" spans="1:6" x14ac:dyDescent="0.25">
      <c r="A1856" t="s">
        <v>4477</v>
      </c>
      <c r="B1856" t="s">
        <v>4478</v>
      </c>
      <c r="C1856" t="s">
        <v>4479</v>
      </c>
      <c r="D1856" t="s">
        <v>16</v>
      </c>
      <c r="E1856" t="s">
        <v>36040</v>
      </c>
      <c r="F1856" t="s">
        <v>16</v>
      </c>
    </row>
    <row r="1857" spans="1:6" x14ac:dyDescent="0.25">
      <c r="A1857" t="s">
        <v>4480</v>
      </c>
      <c r="B1857" t="s">
        <v>4481</v>
      </c>
      <c r="C1857" t="s">
        <v>35</v>
      </c>
      <c r="D1857" t="s">
        <v>16</v>
      </c>
      <c r="E1857" t="s">
        <v>36041</v>
      </c>
      <c r="F1857" t="s">
        <v>34012</v>
      </c>
    </row>
    <row r="1858" spans="1:6" x14ac:dyDescent="0.25">
      <c r="A1858" t="s">
        <v>4482</v>
      </c>
      <c r="B1858" t="s">
        <v>4483</v>
      </c>
      <c r="C1858" t="s">
        <v>35</v>
      </c>
      <c r="D1858" t="s">
        <v>16</v>
      </c>
      <c r="E1858" t="s">
        <v>36042</v>
      </c>
      <c r="F1858" t="s">
        <v>16</v>
      </c>
    </row>
    <row r="1859" spans="1:6" x14ac:dyDescent="0.25">
      <c r="A1859" t="s">
        <v>4484</v>
      </c>
      <c r="B1859" t="s">
        <v>4485</v>
      </c>
      <c r="C1859" t="s">
        <v>35</v>
      </c>
      <c r="D1859" t="s">
        <v>16</v>
      </c>
      <c r="E1859" t="s">
        <v>36043</v>
      </c>
      <c r="F1859" t="s">
        <v>16</v>
      </c>
    </row>
    <row r="1860" spans="1:6" x14ac:dyDescent="0.25">
      <c r="A1860" t="s">
        <v>4486</v>
      </c>
      <c r="B1860" t="s">
        <v>4487</v>
      </c>
      <c r="C1860" t="s">
        <v>4488</v>
      </c>
      <c r="D1860" t="s">
        <v>16</v>
      </c>
      <c r="E1860" t="s">
        <v>36044</v>
      </c>
      <c r="F1860" t="s">
        <v>36045</v>
      </c>
    </row>
    <row r="1861" spans="1:6" x14ac:dyDescent="0.25">
      <c r="A1861" t="s">
        <v>4489</v>
      </c>
      <c r="B1861" t="s">
        <v>4490</v>
      </c>
      <c r="C1861" t="s">
        <v>35</v>
      </c>
      <c r="D1861" t="s">
        <v>16</v>
      </c>
      <c r="E1861" t="s">
        <v>36046</v>
      </c>
      <c r="F1861" t="s">
        <v>16</v>
      </c>
    </row>
    <row r="1862" spans="1:6" x14ac:dyDescent="0.25">
      <c r="A1862" t="s">
        <v>4491</v>
      </c>
      <c r="B1862" t="s">
        <v>4492</v>
      </c>
      <c r="C1862" t="s">
        <v>4493</v>
      </c>
      <c r="D1862" t="s">
        <v>34048</v>
      </c>
      <c r="E1862" t="s">
        <v>36047</v>
      </c>
      <c r="F1862" t="s">
        <v>16</v>
      </c>
    </row>
    <row r="1863" spans="1:6" x14ac:dyDescent="0.25">
      <c r="A1863" t="s">
        <v>4494</v>
      </c>
      <c r="B1863" t="s">
        <v>4495</v>
      </c>
      <c r="C1863" t="s">
        <v>199</v>
      </c>
      <c r="D1863" t="s">
        <v>16</v>
      </c>
      <c r="E1863" t="s">
        <v>36048</v>
      </c>
      <c r="F1863" t="s">
        <v>16</v>
      </c>
    </row>
    <row r="1864" spans="1:6" x14ac:dyDescent="0.25">
      <c r="A1864" t="s">
        <v>4496</v>
      </c>
      <c r="B1864" t="s">
        <v>4497</v>
      </c>
      <c r="C1864" t="s">
        <v>4498</v>
      </c>
      <c r="D1864" t="s">
        <v>16</v>
      </c>
      <c r="E1864" t="s">
        <v>36049</v>
      </c>
      <c r="F1864" t="s">
        <v>16</v>
      </c>
    </row>
    <row r="1865" spans="1:6" x14ac:dyDescent="0.25">
      <c r="A1865" t="s">
        <v>4499</v>
      </c>
      <c r="B1865" t="s">
        <v>4500</v>
      </c>
      <c r="C1865" t="s">
        <v>4501</v>
      </c>
      <c r="D1865" t="s">
        <v>16</v>
      </c>
      <c r="E1865" t="s">
        <v>36050</v>
      </c>
      <c r="F1865" t="s">
        <v>16</v>
      </c>
    </row>
    <row r="1866" spans="1:6" x14ac:dyDescent="0.25">
      <c r="A1866" t="s">
        <v>4502</v>
      </c>
      <c r="B1866" t="s">
        <v>4503</v>
      </c>
      <c r="C1866" t="s">
        <v>4504</v>
      </c>
      <c r="D1866" t="s">
        <v>16</v>
      </c>
      <c r="E1866" t="s">
        <v>36051</v>
      </c>
      <c r="F1866" t="s">
        <v>16</v>
      </c>
    </row>
    <row r="1867" spans="1:6" x14ac:dyDescent="0.25">
      <c r="A1867" t="s">
        <v>4505</v>
      </c>
      <c r="B1867" t="s">
        <v>4506</v>
      </c>
      <c r="C1867" t="s">
        <v>35</v>
      </c>
      <c r="D1867" t="s">
        <v>16</v>
      </c>
      <c r="E1867" t="s">
        <v>36052</v>
      </c>
      <c r="F1867" t="s">
        <v>16</v>
      </c>
    </row>
    <row r="1868" spans="1:6" x14ac:dyDescent="0.25">
      <c r="A1868" t="s">
        <v>4507</v>
      </c>
      <c r="B1868" t="s">
        <v>4508</v>
      </c>
      <c r="C1868" t="s">
        <v>135</v>
      </c>
      <c r="D1868" t="s">
        <v>16</v>
      </c>
      <c r="E1868" t="s">
        <v>36053</v>
      </c>
      <c r="F1868" t="s">
        <v>16</v>
      </c>
    </row>
    <row r="1869" spans="1:6" x14ac:dyDescent="0.25">
      <c r="A1869" t="s">
        <v>4509</v>
      </c>
      <c r="B1869" t="s">
        <v>4510</v>
      </c>
      <c r="C1869" t="s">
        <v>1967</v>
      </c>
      <c r="D1869" t="s">
        <v>16</v>
      </c>
      <c r="E1869" t="s">
        <v>36054</v>
      </c>
      <c r="F1869" t="s">
        <v>16</v>
      </c>
    </row>
    <row r="1870" spans="1:6" x14ac:dyDescent="0.25">
      <c r="A1870" t="s">
        <v>4511</v>
      </c>
      <c r="B1870" t="s">
        <v>4512</v>
      </c>
      <c r="C1870" t="s">
        <v>3792</v>
      </c>
      <c r="D1870" t="s">
        <v>36055</v>
      </c>
      <c r="E1870" t="s">
        <v>36056</v>
      </c>
      <c r="F1870" t="s">
        <v>16</v>
      </c>
    </row>
    <row r="1871" spans="1:6" x14ac:dyDescent="0.25">
      <c r="A1871" t="s">
        <v>4513</v>
      </c>
      <c r="B1871" t="s">
        <v>4514</v>
      </c>
      <c r="C1871" t="s">
        <v>1023</v>
      </c>
      <c r="D1871" t="s">
        <v>16</v>
      </c>
      <c r="E1871" t="s">
        <v>36057</v>
      </c>
      <c r="F1871" t="s">
        <v>16</v>
      </c>
    </row>
    <row r="1872" spans="1:6" x14ac:dyDescent="0.25">
      <c r="A1872" t="s">
        <v>4515</v>
      </c>
      <c r="B1872" t="s">
        <v>4516</v>
      </c>
      <c r="C1872" t="s">
        <v>35</v>
      </c>
      <c r="D1872" t="s">
        <v>16</v>
      </c>
      <c r="E1872" t="s">
        <v>36058</v>
      </c>
      <c r="F1872" t="s">
        <v>16</v>
      </c>
    </row>
    <row r="1873" spans="1:6" x14ac:dyDescent="0.25">
      <c r="A1873" t="s">
        <v>4517</v>
      </c>
      <c r="B1873" t="s">
        <v>4518</v>
      </c>
      <c r="C1873" t="s">
        <v>4519</v>
      </c>
      <c r="D1873" t="s">
        <v>16</v>
      </c>
      <c r="E1873" t="s">
        <v>36059</v>
      </c>
      <c r="F1873" t="s">
        <v>16</v>
      </c>
    </row>
    <row r="1874" spans="1:6" x14ac:dyDescent="0.25">
      <c r="A1874" t="s">
        <v>4520</v>
      </c>
      <c r="B1874" t="s">
        <v>4521</v>
      </c>
      <c r="C1874" t="s">
        <v>1583</v>
      </c>
      <c r="D1874" t="s">
        <v>34185</v>
      </c>
      <c r="E1874" t="s">
        <v>36060</v>
      </c>
      <c r="F1874" t="s">
        <v>16</v>
      </c>
    </row>
    <row r="1875" spans="1:6" x14ac:dyDescent="0.25">
      <c r="A1875" t="s">
        <v>4522</v>
      </c>
      <c r="B1875" t="s">
        <v>4523</v>
      </c>
      <c r="C1875" t="s">
        <v>480</v>
      </c>
      <c r="D1875" t="s">
        <v>16</v>
      </c>
      <c r="E1875" t="s">
        <v>36061</v>
      </c>
      <c r="F1875" t="s">
        <v>16</v>
      </c>
    </row>
    <row r="1876" spans="1:6" x14ac:dyDescent="0.25">
      <c r="A1876" t="s">
        <v>4524</v>
      </c>
      <c r="B1876" t="s">
        <v>4525</v>
      </c>
      <c r="C1876" t="s">
        <v>35</v>
      </c>
      <c r="D1876" t="s">
        <v>16</v>
      </c>
      <c r="E1876" t="s">
        <v>36062</v>
      </c>
      <c r="F1876" t="s">
        <v>16</v>
      </c>
    </row>
    <row r="1877" spans="1:6" x14ac:dyDescent="0.25">
      <c r="A1877" t="s">
        <v>4526</v>
      </c>
      <c r="B1877" t="s">
        <v>4527</v>
      </c>
      <c r="C1877" t="s">
        <v>85</v>
      </c>
      <c r="D1877" t="s">
        <v>16</v>
      </c>
      <c r="E1877" t="s">
        <v>36063</v>
      </c>
      <c r="F1877" t="s">
        <v>16</v>
      </c>
    </row>
    <row r="1878" spans="1:6" x14ac:dyDescent="0.25">
      <c r="A1878" t="s">
        <v>4528</v>
      </c>
      <c r="B1878" t="s">
        <v>4529</v>
      </c>
      <c r="C1878" t="s">
        <v>35</v>
      </c>
      <c r="D1878" t="s">
        <v>16</v>
      </c>
      <c r="E1878" t="s">
        <v>36064</v>
      </c>
      <c r="F1878" t="s">
        <v>34012</v>
      </c>
    </row>
    <row r="1879" spans="1:6" x14ac:dyDescent="0.25">
      <c r="A1879" t="s">
        <v>4530</v>
      </c>
      <c r="B1879" t="s">
        <v>4531</v>
      </c>
      <c r="C1879" t="s">
        <v>35</v>
      </c>
      <c r="D1879" t="s">
        <v>16</v>
      </c>
      <c r="E1879" t="s">
        <v>36065</v>
      </c>
      <c r="F1879" t="s">
        <v>16</v>
      </c>
    </row>
    <row r="1880" spans="1:6" x14ac:dyDescent="0.25">
      <c r="A1880" t="s">
        <v>4532</v>
      </c>
      <c r="B1880" t="s">
        <v>4533</v>
      </c>
      <c r="C1880" t="s">
        <v>4534</v>
      </c>
      <c r="D1880" t="s">
        <v>16</v>
      </c>
      <c r="E1880" t="s">
        <v>36066</v>
      </c>
      <c r="F1880" t="s">
        <v>16</v>
      </c>
    </row>
    <row r="1881" spans="1:6" x14ac:dyDescent="0.25">
      <c r="A1881" t="s">
        <v>4535</v>
      </c>
      <c r="B1881" t="s">
        <v>4536</v>
      </c>
      <c r="C1881" t="s">
        <v>4537</v>
      </c>
      <c r="D1881" t="s">
        <v>16</v>
      </c>
      <c r="E1881" t="s">
        <v>36067</v>
      </c>
      <c r="F1881" t="s">
        <v>16</v>
      </c>
    </row>
    <row r="1882" spans="1:6" x14ac:dyDescent="0.25">
      <c r="A1882" t="s">
        <v>4538</v>
      </c>
      <c r="B1882" t="s">
        <v>4539</v>
      </c>
      <c r="C1882" t="s">
        <v>35</v>
      </c>
      <c r="D1882" t="s">
        <v>16</v>
      </c>
      <c r="E1882" t="s">
        <v>36068</v>
      </c>
      <c r="F1882" t="s">
        <v>16</v>
      </c>
    </row>
    <row r="1883" spans="1:6" x14ac:dyDescent="0.25">
      <c r="A1883" t="s">
        <v>4540</v>
      </c>
      <c r="B1883" t="s">
        <v>4541</v>
      </c>
      <c r="C1883" t="s">
        <v>35</v>
      </c>
      <c r="D1883" t="s">
        <v>16</v>
      </c>
      <c r="E1883" t="s">
        <v>36069</v>
      </c>
      <c r="F1883" t="s">
        <v>36070</v>
      </c>
    </row>
    <row r="1884" spans="1:6" x14ac:dyDescent="0.25">
      <c r="A1884" t="s">
        <v>4542</v>
      </c>
      <c r="B1884" t="s">
        <v>4543</v>
      </c>
      <c r="C1884" t="s">
        <v>35</v>
      </c>
      <c r="D1884" t="s">
        <v>34128</v>
      </c>
      <c r="E1884" t="s">
        <v>36071</v>
      </c>
      <c r="F1884" t="s">
        <v>16</v>
      </c>
    </row>
    <row r="1885" spans="1:6" x14ac:dyDescent="0.25">
      <c r="A1885" t="s">
        <v>4544</v>
      </c>
      <c r="B1885" t="s">
        <v>4545</v>
      </c>
      <c r="C1885" t="s">
        <v>196</v>
      </c>
      <c r="D1885" t="s">
        <v>33990</v>
      </c>
      <c r="E1885" t="s">
        <v>36072</v>
      </c>
      <c r="F1885" t="s">
        <v>16</v>
      </c>
    </row>
    <row r="1886" spans="1:6" x14ac:dyDescent="0.25">
      <c r="A1886" t="s">
        <v>4546</v>
      </c>
      <c r="B1886" t="s">
        <v>4547</v>
      </c>
      <c r="C1886" t="s">
        <v>4548</v>
      </c>
      <c r="D1886" t="s">
        <v>36073</v>
      </c>
      <c r="E1886" t="s">
        <v>36074</v>
      </c>
      <c r="F1886" t="s">
        <v>16</v>
      </c>
    </row>
    <row r="1887" spans="1:6" x14ac:dyDescent="0.25">
      <c r="A1887" t="s">
        <v>4549</v>
      </c>
      <c r="B1887" t="s">
        <v>4550</v>
      </c>
      <c r="C1887" t="s">
        <v>35</v>
      </c>
      <c r="D1887" t="s">
        <v>33990</v>
      </c>
      <c r="E1887" t="s">
        <v>36075</v>
      </c>
      <c r="F1887" t="s">
        <v>16</v>
      </c>
    </row>
    <row r="1888" spans="1:6" x14ac:dyDescent="0.25">
      <c r="A1888" t="s">
        <v>4551</v>
      </c>
      <c r="B1888" t="s">
        <v>4552</v>
      </c>
      <c r="C1888" t="s">
        <v>100</v>
      </c>
      <c r="D1888" t="s">
        <v>16</v>
      </c>
      <c r="E1888" t="s">
        <v>36076</v>
      </c>
      <c r="F1888" t="s">
        <v>16</v>
      </c>
    </row>
    <row r="1889" spans="1:6" x14ac:dyDescent="0.25">
      <c r="A1889" t="s">
        <v>4553</v>
      </c>
      <c r="B1889" t="s">
        <v>4554</v>
      </c>
      <c r="C1889" t="s">
        <v>35</v>
      </c>
      <c r="D1889" t="s">
        <v>16</v>
      </c>
      <c r="E1889" t="s">
        <v>36077</v>
      </c>
      <c r="F1889" t="s">
        <v>16</v>
      </c>
    </row>
    <row r="1890" spans="1:6" x14ac:dyDescent="0.25">
      <c r="A1890" t="s">
        <v>4555</v>
      </c>
      <c r="B1890" t="s">
        <v>4556</v>
      </c>
      <c r="C1890" t="s">
        <v>35</v>
      </c>
      <c r="D1890" t="s">
        <v>16</v>
      </c>
      <c r="E1890" t="s">
        <v>36078</v>
      </c>
      <c r="F1890" t="s">
        <v>16</v>
      </c>
    </row>
    <row r="1891" spans="1:6" x14ac:dyDescent="0.25">
      <c r="A1891" t="s">
        <v>4557</v>
      </c>
      <c r="B1891" t="s">
        <v>4558</v>
      </c>
      <c r="C1891" t="s">
        <v>35</v>
      </c>
      <c r="D1891" t="s">
        <v>16</v>
      </c>
      <c r="E1891" t="s">
        <v>36079</v>
      </c>
      <c r="F1891" t="s">
        <v>16</v>
      </c>
    </row>
    <row r="1892" spans="1:6" x14ac:dyDescent="0.25">
      <c r="A1892" t="s">
        <v>4559</v>
      </c>
      <c r="B1892" t="s">
        <v>4560</v>
      </c>
      <c r="C1892" t="s">
        <v>4561</v>
      </c>
      <c r="D1892" t="s">
        <v>34793</v>
      </c>
      <c r="E1892" t="s">
        <v>36080</v>
      </c>
      <c r="F1892" t="s">
        <v>16</v>
      </c>
    </row>
    <row r="1893" spans="1:6" x14ac:dyDescent="0.25">
      <c r="A1893" t="s">
        <v>4562</v>
      </c>
      <c r="B1893" t="s">
        <v>4563</v>
      </c>
      <c r="C1893" t="s">
        <v>4564</v>
      </c>
      <c r="D1893" t="s">
        <v>36081</v>
      </c>
      <c r="E1893" t="s">
        <v>36082</v>
      </c>
      <c r="F1893" t="s">
        <v>16</v>
      </c>
    </row>
    <row r="1894" spans="1:6" x14ac:dyDescent="0.25">
      <c r="A1894" t="s">
        <v>4565</v>
      </c>
      <c r="B1894" t="s">
        <v>4566</v>
      </c>
      <c r="C1894" t="s">
        <v>35</v>
      </c>
      <c r="D1894" t="s">
        <v>16</v>
      </c>
      <c r="E1894" t="s">
        <v>36083</v>
      </c>
      <c r="F1894" t="s">
        <v>16</v>
      </c>
    </row>
    <row r="1895" spans="1:6" x14ac:dyDescent="0.25">
      <c r="A1895" t="s">
        <v>4567</v>
      </c>
      <c r="B1895" t="s">
        <v>4568</v>
      </c>
      <c r="C1895" t="s">
        <v>35</v>
      </c>
      <c r="D1895" t="s">
        <v>35973</v>
      </c>
      <c r="E1895" t="s">
        <v>36084</v>
      </c>
      <c r="F1895" t="s">
        <v>16</v>
      </c>
    </row>
    <row r="1896" spans="1:6" x14ac:dyDescent="0.25">
      <c r="A1896" t="s">
        <v>4569</v>
      </c>
      <c r="B1896" t="s">
        <v>4570</v>
      </c>
      <c r="C1896" t="s">
        <v>4571</v>
      </c>
      <c r="D1896" t="s">
        <v>16</v>
      </c>
      <c r="E1896" t="s">
        <v>36085</v>
      </c>
      <c r="F1896" t="s">
        <v>16</v>
      </c>
    </row>
    <row r="1897" spans="1:6" x14ac:dyDescent="0.25">
      <c r="A1897" t="s">
        <v>4572</v>
      </c>
      <c r="B1897" t="s">
        <v>4573</v>
      </c>
      <c r="C1897" t="s">
        <v>3177</v>
      </c>
      <c r="D1897" t="s">
        <v>33990</v>
      </c>
      <c r="E1897" t="s">
        <v>36086</v>
      </c>
      <c r="F1897" t="s">
        <v>16</v>
      </c>
    </row>
    <row r="1898" spans="1:6" x14ac:dyDescent="0.25">
      <c r="A1898" t="s">
        <v>4574</v>
      </c>
      <c r="B1898" t="s">
        <v>4575</v>
      </c>
      <c r="C1898" t="s">
        <v>35</v>
      </c>
      <c r="D1898" t="s">
        <v>16</v>
      </c>
      <c r="E1898" t="s">
        <v>36087</v>
      </c>
      <c r="F1898" t="s">
        <v>36088</v>
      </c>
    </row>
    <row r="1899" spans="1:6" x14ac:dyDescent="0.25">
      <c r="A1899" t="s">
        <v>4576</v>
      </c>
      <c r="B1899" t="s">
        <v>4577</v>
      </c>
      <c r="C1899" t="s">
        <v>135</v>
      </c>
      <c r="D1899" t="s">
        <v>16</v>
      </c>
      <c r="E1899" t="s">
        <v>36089</v>
      </c>
      <c r="F1899" t="s">
        <v>16</v>
      </c>
    </row>
    <row r="1900" spans="1:6" x14ac:dyDescent="0.25">
      <c r="A1900" t="s">
        <v>4578</v>
      </c>
      <c r="B1900" t="s">
        <v>4579</v>
      </c>
      <c r="C1900" t="s">
        <v>35</v>
      </c>
      <c r="D1900" t="s">
        <v>16</v>
      </c>
      <c r="E1900" t="s">
        <v>36090</v>
      </c>
      <c r="F1900" t="s">
        <v>16</v>
      </c>
    </row>
    <row r="1901" spans="1:6" x14ac:dyDescent="0.25">
      <c r="A1901" t="s">
        <v>4580</v>
      </c>
      <c r="B1901" t="s">
        <v>4581</v>
      </c>
      <c r="C1901" t="s">
        <v>35</v>
      </c>
      <c r="D1901" t="s">
        <v>16</v>
      </c>
      <c r="E1901" t="s">
        <v>36091</v>
      </c>
      <c r="F1901" t="s">
        <v>16</v>
      </c>
    </row>
    <row r="1902" spans="1:6" x14ac:dyDescent="0.25">
      <c r="A1902" t="s">
        <v>4582</v>
      </c>
      <c r="B1902" t="s">
        <v>4583</v>
      </c>
      <c r="C1902" t="s">
        <v>4584</v>
      </c>
      <c r="D1902" t="s">
        <v>34157</v>
      </c>
      <c r="E1902" t="s">
        <v>36092</v>
      </c>
      <c r="F1902" t="s">
        <v>16</v>
      </c>
    </row>
    <row r="1903" spans="1:6" x14ac:dyDescent="0.25">
      <c r="A1903" t="s">
        <v>4585</v>
      </c>
      <c r="B1903" t="s">
        <v>4586</v>
      </c>
      <c r="C1903" t="s">
        <v>688</v>
      </c>
      <c r="D1903" t="s">
        <v>16</v>
      </c>
      <c r="E1903" t="s">
        <v>36093</v>
      </c>
      <c r="F1903" t="s">
        <v>16</v>
      </c>
    </row>
    <row r="1904" spans="1:6" x14ac:dyDescent="0.25">
      <c r="A1904" t="s">
        <v>4587</v>
      </c>
      <c r="B1904" t="s">
        <v>4588</v>
      </c>
      <c r="C1904" t="s">
        <v>4589</v>
      </c>
      <c r="D1904" t="s">
        <v>16</v>
      </c>
      <c r="E1904" t="s">
        <v>36094</v>
      </c>
      <c r="F1904" t="s">
        <v>16</v>
      </c>
    </row>
    <row r="1905" spans="1:6" x14ac:dyDescent="0.25">
      <c r="A1905" t="s">
        <v>4590</v>
      </c>
      <c r="B1905" t="s">
        <v>4591</v>
      </c>
      <c r="C1905" t="s">
        <v>4592</v>
      </c>
      <c r="D1905" t="s">
        <v>16</v>
      </c>
      <c r="E1905" t="s">
        <v>36095</v>
      </c>
      <c r="F1905" t="s">
        <v>16</v>
      </c>
    </row>
    <row r="1906" spans="1:6" x14ac:dyDescent="0.25">
      <c r="A1906" t="s">
        <v>4593</v>
      </c>
      <c r="B1906" t="s">
        <v>4594</v>
      </c>
      <c r="C1906" t="s">
        <v>4595</v>
      </c>
      <c r="D1906" t="s">
        <v>16</v>
      </c>
      <c r="E1906" t="s">
        <v>36096</v>
      </c>
      <c r="F1906" t="s">
        <v>16</v>
      </c>
    </row>
    <row r="1907" spans="1:6" x14ac:dyDescent="0.25">
      <c r="A1907" t="s">
        <v>4596</v>
      </c>
      <c r="B1907" t="s">
        <v>4597</v>
      </c>
      <c r="C1907" t="s">
        <v>100</v>
      </c>
      <c r="D1907" t="s">
        <v>34059</v>
      </c>
      <c r="E1907" t="s">
        <v>36097</v>
      </c>
      <c r="F1907" t="s">
        <v>16</v>
      </c>
    </row>
    <row r="1908" spans="1:6" x14ac:dyDescent="0.25">
      <c r="A1908" t="s">
        <v>4598</v>
      </c>
      <c r="B1908" t="s">
        <v>4599</v>
      </c>
      <c r="C1908" t="s">
        <v>35</v>
      </c>
      <c r="D1908" t="s">
        <v>16</v>
      </c>
      <c r="E1908" t="s">
        <v>36098</v>
      </c>
      <c r="F1908" t="s">
        <v>34167</v>
      </c>
    </row>
    <row r="1909" spans="1:6" x14ac:dyDescent="0.25">
      <c r="A1909" t="s">
        <v>4600</v>
      </c>
      <c r="B1909" t="s">
        <v>4601</v>
      </c>
      <c r="C1909" t="s">
        <v>2907</v>
      </c>
      <c r="D1909" t="s">
        <v>35316</v>
      </c>
      <c r="E1909" t="s">
        <v>36099</v>
      </c>
      <c r="F1909" t="s">
        <v>16</v>
      </c>
    </row>
    <row r="1910" spans="1:6" x14ac:dyDescent="0.25">
      <c r="A1910" t="s">
        <v>4602</v>
      </c>
      <c r="B1910" t="s">
        <v>4603</v>
      </c>
      <c r="C1910" t="s">
        <v>4604</v>
      </c>
      <c r="D1910" t="s">
        <v>16</v>
      </c>
      <c r="E1910" t="s">
        <v>36100</v>
      </c>
      <c r="F1910" t="s">
        <v>16</v>
      </c>
    </row>
    <row r="1911" spans="1:6" x14ac:dyDescent="0.25">
      <c r="A1911" t="s">
        <v>4605</v>
      </c>
      <c r="B1911" t="s">
        <v>4606</v>
      </c>
      <c r="C1911" t="s">
        <v>4607</v>
      </c>
      <c r="D1911" t="s">
        <v>16</v>
      </c>
      <c r="E1911" t="s">
        <v>36101</v>
      </c>
      <c r="F1911" t="s">
        <v>16</v>
      </c>
    </row>
    <row r="1912" spans="1:6" x14ac:dyDescent="0.25">
      <c r="A1912" t="s">
        <v>4608</v>
      </c>
      <c r="B1912" t="s">
        <v>4609</v>
      </c>
      <c r="C1912" t="s">
        <v>35</v>
      </c>
      <c r="D1912" t="s">
        <v>16</v>
      </c>
      <c r="E1912" t="s">
        <v>36102</v>
      </c>
      <c r="F1912" t="s">
        <v>16</v>
      </c>
    </row>
    <row r="1913" spans="1:6" x14ac:dyDescent="0.25">
      <c r="A1913" t="s">
        <v>4610</v>
      </c>
      <c r="B1913" t="s">
        <v>4611</v>
      </c>
      <c r="C1913" t="s">
        <v>4612</v>
      </c>
      <c r="D1913" t="s">
        <v>16</v>
      </c>
      <c r="E1913" t="s">
        <v>36103</v>
      </c>
      <c r="F1913" t="s">
        <v>16</v>
      </c>
    </row>
    <row r="1914" spans="1:6" x14ac:dyDescent="0.25">
      <c r="A1914" t="s">
        <v>4613</v>
      </c>
      <c r="B1914" t="s">
        <v>4614</v>
      </c>
      <c r="C1914" t="s">
        <v>4615</v>
      </c>
      <c r="D1914" t="s">
        <v>34690</v>
      </c>
      <c r="E1914" t="s">
        <v>36104</v>
      </c>
      <c r="F1914" t="s">
        <v>16</v>
      </c>
    </row>
    <row r="1915" spans="1:6" x14ac:dyDescent="0.25">
      <c r="A1915" t="s">
        <v>4616</v>
      </c>
      <c r="B1915" t="s">
        <v>4617</v>
      </c>
      <c r="C1915" t="s">
        <v>4618</v>
      </c>
      <c r="D1915" t="s">
        <v>16</v>
      </c>
      <c r="E1915" t="s">
        <v>36105</v>
      </c>
      <c r="F1915" t="s">
        <v>16</v>
      </c>
    </row>
    <row r="1916" spans="1:6" x14ac:dyDescent="0.25">
      <c r="A1916" t="s">
        <v>4619</v>
      </c>
      <c r="B1916" t="s">
        <v>4620</v>
      </c>
      <c r="C1916" t="s">
        <v>4621</v>
      </c>
      <c r="D1916" t="s">
        <v>16</v>
      </c>
      <c r="E1916" t="s">
        <v>36106</v>
      </c>
      <c r="F1916" t="s">
        <v>16</v>
      </c>
    </row>
    <row r="1917" spans="1:6" x14ac:dyDescent="0.25">
      <c r="A1917" t="s">
        <v>4622</v>
      </c>
      <c r="B1917" t="s">
        <v>4623</v>
      </c>
      <c r="C1917" t="s">
        <v>4624</v>
      </c>
      <c r="D1917" t="s">
        <v>34039</v>
      </c>
      <c r="E1917" t="s">
        <v>36107</v>
      </c>
      <c r="F1917" t="s">
        <v>16</v>
      </c>
    </row>
    <row r="1918" spans="1:6" x14ac:dyDescent="0.25">
      <c r="A1918" t="s">
        <v>4625</v>
      </c>
      <c r="B1918" t="s">
        <v>4626</v>
      </c>
      <c r="C1918" t="s">
        <v>4627</v>
      </c>
      <c r="D1918" t="s">
        <v>16</v>
      </c>
      <c r="E1918" t="s">
        <v>36108</v>
      </c>
      <c r="F1918" t="s">
        <v>36109</v>
      </c>
    </row>
    <row r="1919" spans="1:6" x14ac:dyDescent="0.25">
      <c r="A1919" t="s">
        <v>4628</v>
      </c>
      <c r="B1919" t="s">
        <v>4629</v>
      </c>
      <c r="C1919" t="s">
        <v>4630</v>
      </c>
      <c r="D1919" t="s">
        <v>36110</v>
      </c>
      <c r="E1919" t="s">
        <v>36111</v>
      </c>
      <c r="F1919" t="s">
        <v>16</v>
      </c>
    </row>
    <row r="1920" spans="1:6" x14ac:dyDescent="0.25">
      <c r="A1920" t="s">
        <v>4631</v>
      </c>
      <c r="B1920" t="s">
        <v>4632</v>
      </c>
      <c r="C1920" t="s">
        <v>4633</v>
      </c>
      <c r="D1920" t="s">
        <v>16</v>
      </c>
      <c r="E1920" t="s">
        <v>36112</v>
      </c>
      <c r="F1920" t="s">
        <v>16</v>
      </c>
    </row>
    <row r="1921" spans="1:6" x14ac:dyDescent="0.25">
      <c r="A1921" t="s">
        <v>4634</v>
      </c>
      <c r="B1921" t="s">
        <v>4635</v>
      </c>
      <c r="C1921" t="s">
        <v>35</v>
      </c>
      <c r="D1921" t="s">
        <v>16</v>
      </c>
      <c r="E1921" t="s">
        <v>36113</v>
      </c>
      <c r="F1921" t="s">
        <v>16</v>
      </c>
    </row>
    <row r="1922" spans="1:6" x14ac:dyDescent="0.25">
      <c r="A1922" t="s">
        <v>4636</v>
      </c>
      <c r="B1922" t="s">
        <v>4637</v>
      </c>
      <c r="C1922" t="s">
        <v>35</v>
      </c>
      <c r="D1922" t="s">
        <v>16</v>
      </c>
      <c r="E1922" t="s">
        <v>36114</v>
      </c>
      <c r="F1922" t="s">
        <v>16</v>
      </c>
    </row>
    <row r="1923" spans="1:6" x14ac:dyDescent="0.25">
      <c r="A1923" t="s">
        <v>4638</v>
      </c>
      <c r="B1923" t="s">
        <v>4639</v>
      </c>
      <c r="C1923" t="s">
        <v>4640</v>
      </c>
      <c r="D1923" t="s">
        <v>16</v>
      </c>
      <c r="E1923" t="s">
        <v>36115</v>
      </c>
      <c r="F1923" t="s">
        <v>16</v>
      </c>
    </row>
    <row r="1924" spans="1:6" x14ac:dyDescent="0.25">
      <c r="A1924" t="s">
        <v>4641</v>
      </c>
      <c r="B1924" t="s">
        <v>4642</v>
      </c>
      <c r="C1924" t="s">
        <v>35</v>
      </c>
      <c r="D1924" t="s">
        <v>16</v>
      </c>
      <c r="E1924" t="s">
        <v>36116</v>
      </c>
      <c r="F1924" t="s">
        <v>16</v>
      </c>
    </row>
    <row r="1925" spans="1:6" x14ac:dyDescent="0.25">
      <c r="A1925" t="s">
        <v>4643</v>
      </c>
      <c r="B1925" t="s">
        <v>4644</v>
      </c>
      <c r="C1925" t="s">
        <v>4645</v>
      </c>
      <c r="D1925" t="s">
        <v>16</v>
      </c>
      <c r="E1925" t="s">
        <v>36117</v>
      </c>
      <c r="F1925" t="s">
        <v>16</v>
      </c>
    </row>
    <row r="1926" spans="1:6" x14ac:dyDescent="0.25">
      <c r="A1926" t="s">
        <v>4646</v>
      </c>
      <c r="B1926" t="s">
        <v>4647</v>
      </c>
      <c r="C1926" t="s">
        <v>35</v>
      </c>
      <c r="D1926" t="s">
        <v>16</v>
      </c>
      <c r="E1926" t="s">
        <v>36118</v>
      </c>
      <c r="F1926" t="s">
        <v>16</v>
      </c>
    </row>
    <row r="1927" spans="1:6" x14ac:dyDescent="0.25">
      <c r="A1927" t="s">
        <v>4648</v>
      </c>
      <c r="B1927" t="s">
        <v>4649</v>
      </c>
      <c r="C1927" t="s">
        <v>100</v>
      </c>
      <c r="D1927" t="s">
        <v>34059</v>
      </c>
      <c r="E1927" t="s">
        <v>36119</v>
      </c>
      <c r="F1927" t="s">
        <v>16</v>
      </c>
    </row>
    <row r="1928" spans="1:6" x14ac:dyDescent="0.25">
      <c r="A1928" t="s">
        <v>4650</v>
      </c>
      <c r="B1928" t="s">
        <v>4651</v>
      </c>
      <c r="C1928" t="s">
        <v>4652</v>
      </c>
      <c r="D1928" t="s">
        <v>16</v>
      </c>
      <c r="E1928" t="s">
        <v>36120</v>
      </c>
      <c r="F1928" t="s">
        <v>16</v>
      </c>
    </row>
    <row r="1929" spans="1:6" x14ac:dyDescent="0.25">
      <c r="A1929" t="s">
        <v>4653</v>
      </c>
      <c r="B1929" t="s">
        <v>4654</v>
      </c>
      <c r="C1929" t="s">
        <v>35</v>
      </c>
      <c r="D1929" t="s">
        <v>16</v>
      </c>
      <c r="E1929" t="s">
        <v>36121</v>
      </c>
      <c r="F1929" t="s">
        <v>16</v>
      </c>
    </row>
    <row r="1930" spans="1:6" x14ac:dyDescent="0.25">
      <c r="A1930" t="s">
        <v>4655</v>
      </c>
      <c r="B1930" t="s">
        <v>4656</v>
      </c>
      <c r="C1930" t="s">
        <v>196</v>
      </c>
      <c r="D1930" t="s">
        <v>33990</v>
      </c>
      <c r="E1930" t="s">
        <v>36122</v>
      </c>
      <c r="F1930" t="s">
        <v>16</v>
      </c>
    </row>
    <row r="1931" spans="1:6" x14ac:dyDescent="0.25">
      <c r="A1931" t="s">
        <v>4657</v>
      </c>
      <c r="B1931" t="s">
        <v>4658</v>
      </c>
      <c r="C1931" t="s">
        <v>35</v>
      </c>
      <c r="D1931" t="s">
        <v>16</v>
      </c>
      <c r="E1931" t="s">
        <v>36123</v>
      </c>
      <c r="F1931" t="s">
        <v>34828</v>
      </c>
    </row>
    <row r="1932" spans="1:6" x14ac:dyDescent="0.25">
      <c r="A1932" t="s">
        <v>4659</v>
      </c>
      <c r="B1932" t="s">
        <v>4660</v>
      </c>
      <c r="C1932" t="s">
        <v>1023</v>
      </c>
      <c r="D1932" t="s">
        <v>16</v>
      </c>
      <c r="E1932" t="s">
        <v>36124</v>
      </c>
      <c r="F1932" t="s">
        <v>16</v>
      </c>
    </row>
    <row r="1933" spans="1:6" x14ac:dyDescent="0.25">
      <c r="A1933" t="s">
        <v>4661</v>
      </c>
      <c r="B1933" t="s">
        <v>4662</v>
      </c>
      <c r="C1933" t="s">
        <v>4663</v>
      </c>
      <c r="D1933" t="s">
        <v>35907</v>
      </c>
      <c r="E1933" t="s">
        <v>36125</v>
      </c>
      <c r="F1933" t="s">
        <v>16</v>
      </c>
    </row>
    <row r="1934" spans="1:6" x14ac:dyDescent="0.25">
      <c r="A1934" t="s">
        <v>4664</v>
      </c>
      <c r="B1934" t="s">
        <v>4665</v>
      </c>
      <c r="C1934" t="s">
        <v>4666</v>
      </c>
      <c r="D1934" t="s">
        <v>16</v>
      </c>
      <c r="E1934" t="s">
        <v>36126</v>
      </c>
      <c r="F1934" t="s">
        <v>16</v>
      </c>
    </row>
    <row r="1935" spans="1:6" x14ac:dyDescent="0.25">
      <c r="A1935" t="s">
        <v>4667</v>
      </c>
      <c r="B1935" t="s">
        <v>4668</v>
      </c>
      <c r="C1935" t="s">
        <v>35</v>
      </c>
      <c r="D1935" t="s">
        <v>16</v>
      </c>
      <c r="E1935" t="s">
        <v>36127</v>
      </c>
      <c r="F1935" t="s">
        <v>16</v>
      </c>
    </row>
    <row r="1936" spans="1:6" x14ac:dyDescent="0.25">
      <c r="A1936" t="s">
        <v>4669</v>
      </c>
      <c r="B1936" t="s">
        <v>4670</v>
      </c>
      <c r="C1936" t="s">
        <v>4671</v>
      </c>
      <c r="D1936" t="s">
        <v>16</v>
      </c>
      <c r="E1936" t="s">
        <v>36128</v>
      </c>
      <c r="F1936" t="s">
        <v>16</v>
      </c>
    </row>
    <row r="1937" spans="1:6" x14ac:dyDescent="0.25">
      <c r="A1937" t="s">
        <v>4672</v>
      </c>
      <c r="B1937" t="s">
        <v>4673</v>
      </c>
      <c r="C1937" t="s">
        <v>85</v>
      </c>
      <c r="D1937" t="s">
        <v>16</v>
      </c>
      <c r="E1937" t="s">
        <v>36129</v>
      </c>
      <c r="F1937" t="s">
        <v>16</v>
      </c>
    </row>
    <row r="1938" spans="1:6" x14ac:dyDescent="0.25">
      <c r="A1938" t="s">
        <v>4674</v>
      </c>
      <c r="B1938" t="s">
        <v>4675</v>
      </c>
      <c r="C1938" t="s">
        <v>35</v>
      </c>
      <c r="D1938" t="s">
        <v>16</v>
      </c>
      <c r="E1938" t="s">
        <v>36130</v>
      </c>
      <c r="F1938" t="s">
        <v>16</v>
      </c>
    </row>
    <row r="1939" spans="1:6" x14ac:dyDescent="0.25">
      <c r="A1939" t="s">
        <v>4676</v>
      </c>
      <c r="B1939" t="s">
        <v>4677</v>
      </c>
      <c r="C1939" t="s">
        <v>4678</v>
      </c>
      <c r="D1939" t="s">
        <v>16</v>
      </c>
      <c r="E1939" t="s">
        <v>36131</v>
      </c>
      <c r="F1939" t="s">
        <v>16</v>
      </c>
    </row>
    <row r="1940" spans="1:6" x14ac:dyDescent="0.25">
      <c r="A1940" t="s">
        <v>4679</v>
      </c>
      <c r="B1940" t="s">
        <v>4680</v>
      </c>
      <c r="C1940" t="s">
        <v>4681</v>
      </c>
      <c r="D1940" t="s">
        <v>16</v>
      </c>
      <c r="E1940" t="s">
        <v>36132</v>
      </c>
      <c r="F1940" t="s">
        <v>16</v>
      </c>
    </row>
    <row r="1941" spans="1:6" x14ac:dyDescent="0.25">
      <c r="A1941" t="s">
        <v>4682</v>
      </c>
      <c r="B1941" t="s">
        <v>4683</v>
      </c>
      <c r="C1941" t="s">
        <v>4684</v>
      </c>
      <c r="D1941" t="s">
        <v>16</v>
      </c>
      <c r="E1941" t="s">
        <v>36133</v>
      </c>
      <c r="F1941" t="s">
        <v>36134</v>
      </c>
    </row>
    <row r="1942" spans="1:6" x14ac:dyDescent="0.25">
      <c r="A1942" t="s">
        <v>4685</v>
      </c>
      <c r="B1942" t="s">
        <v>4686</v>
      </c>
      <c r="C1942" t="s">
        <v>35</v>
      </c>
      <c r="D1942" t="s">
        <v>35973</v>
      </c>
      <c r="E1942" t="s">
        <v>36135</v>
      </c>
      <c r="F1942" t="s">
        <v>16</v>
      </c>
    </row>
    <row r="1943" spans="1:6" x14ac:dyDescent="0.25">
      <c r="A1943" t="s">
        <v>4687</v>
      </c>
      <c r="B1943" t="s">
        <v>4688</v>
      </c>
      <c r="C1943" t="s">
        <v>38</v>
      </c>
      <c r="D1943" t="s">
        <v>16</v>
      </c>
      <c r="E1943" t="s">
        <v>36136</v>
      </c>
      <c r="F1943" t="s">
        <v>16</v>
      </c>
    </row>
    <row r="1944" spans="1:6" x14ac:dyDescent="0.25">
      <c r="A1944" t="s">
        <v>4689</v>
      </c>
      <c r="B1944" t="s">
        <v>4690</v>
      </c>
      <c r="C1944" t="s">
        <v>35</v>
      </c>
      <c r="D1944" t="s">
        <v>16</v>
      </c>
      <c r="E1944" t="s">
        <v>36137</v>
      </c>
      <c r="F1944" t="s">
        <v>16</v>
      </c>
    </row>
    <row r="1945" spans="1:6" x14ac:dyDescent="0.25">
      <c r="A1945" t="s">
        <v>4691</v>
      </c>
      <c r="B1945" t="s">
        <v>4692</v>
      </c>
      <c r="C1945" t="s">
        <v>85</v>
      </c>
      <c r="D1945" t="s">
        <v>16</v>
      </c>
      <c r="E1945" t="s">
        <v>36138</v>
      </c>
      <c r="F1945" t="s">
        <v>16</v>
      </c>
    </row>
    <row r="1946" spans="1:6" x14ac:dyDescent="0.25">
      <c r="A1946" t="s">
        <v>4693</v>
      </c>
      <c r="B1946" t="s">
        <v>4694</v>
      </c>
      <c r="C1946" t="s">
        <v>2522</v>
      </c>
      <c r="D1946" t="s">
        <v>16</v>
      </c>
      <c r="E1946" t="s">
        <v>36139</v>
      </c>
      <c r="F1946" t="s">
        <v>16</v>
      </c>
    </row>
    <row r="1947" spans="1:6" x14ac:dyDescent="0.25">
      <c r="A1947" t="s">
        <v>4695</v>
      </c>
      <c r="B1947" t="s">
        <v>4696</v>
      </c>
      <c r="C1947" t="s">
        <v>940</v>
      </c>
      <c r="D1947" t="s">
        <v>16</v>
      </c>
      <c r="E1947" t="s">
        <v>36140</v>
      </c>
      <c r="F1947" t="s">
        <v>16</v>
      </c>
    </row>
    <row r="1948" spans="1:6" x14ac:dyDescent="0.25">
      <c r="A1948" t="s">
        <v>4697</v>
      </c>
      <c r="B1948" t="s">
        <v>4698</v>
      </c>
      <c r="C1948" t="s">
        <v>4699</v>
      </c>
      <c r="D1948" t="s">
        <v>36141</v>
      </c>
      <c r="E1948" t="s">
        <v>36142</v>
      </c>
      <c r="F1948" t="s">
        <v>16</v>
      </c>
    </row>
    <row r="1949" spans="1:6" x14ac:dyDescent="0.25">
      <c r="A1949" t="s">
        <v>4700</v>
      </c>
      <c r="B1949" t="s">
        <v>4701</v>
      </c>
      <c r="C1949" t="s">
        <v>35</v>
      </c>
      <c r="D1949" t="s">
        <v>16</v>
      </c>
      <c r="E1949" t="s">
        <v>36143</v>
      </c>
      <c r="F1949" t="s">
        <v>16</v>
      </c>
    </row>
    <row r="1950" spans="1:6" x14ac:dyDescent="0.25">
      <c r="A1950" t="s">
        <v>4702</v>
      </c>
      <c r="B1950" t="s">
        <v>4703</v>
      </c>
      <c r="C1950" t="s">
        <v>577</v>
      </c>
      <c r="D1950" t="s">
        <v>16</v>
      </c>
      <c r="E1950" t="s">
        <v>36144</v>
      </c>
      <c r="F1950" t="s">
        <v>16</v>
      </c>
    </row>
    <row r="1951" spans="1:6" x14ac:dyDescent="0.25">
      <c r="A1951" t="s">
        <v>4704</v>
      </c>
      <c r="B1951" t="s">
        <v>4705</v>
      </c>
      <c r="C1951" t="s">
        <v>35</v>
      </c>
      <c r="D1951" t="s">
        <v>16</v>
      </c>
      <c r="E1951" t="s">
        <v>36145</v>
      </c>
      <c r="F1951" t="s">
        <v>16</v>
      </c>
    </row>
    <row r="1952" spans="1:6" x14ac:dyDescent="0.25">
      <c r="A1952" t="s">
        <v>4706</v>
      </c>
      <c r="B1952" t="s">
        <v>4707</v>
      </c>
      <c r="C1952" t="s">
        <v>4708</v>
      </c>
      <c r="D1952" t="s">
        <v>16</v>
      </c>
      <c r="E1952" t="s">
        <v>36146</v>
      </c>
      <c r="F1952" t="s">
        <v>16</v>
      </c>
    </row>
    <row r="1953" spans="1:6" x14ac:dyDescent="0.25">
      <c r="A1953" t="s">
        <v>4709</v>
      </c>
      <c r="B1953" t="s">
        <v>4710</v>
      </c>
      <c r="C1953" t="s">
        <v>35</v>
      </c>
      <c r="D1953" t="s">
        <v>16</v>
      </c>
      <c r="E1953" t="s">
        <v>36147</v>
      </c>
      <c r="F1953" t="s">
        <v>34041</v>
      </c>
    </row>
    <row r="1954" spans="1:6" x14ac:dyDescent="0.25">
      <c r="A1954" t="s">
        <v>4711</v>
      </c>
      <c r="B1954" t="s">
        <v>4712</v>
      </c>
      <c r="C1954" t="s">
        <v>1163</v>
      </c>
      <c r="D1954" t="s">
        <v>16</v>
      </c>
      <c r="E1954" t="s">
        <v>36148</v>
      </c>
      <c r="F1954" t="s">
        <v>16</v>
      </c>
    </row>
    <row r="1955" spans="1:6" x14ac:dyDescent="0.25">
      <c r="A1955" t="s">
        <v>4713</v>
      </c>
      <c r="B1955" t="s">
        <v>4714</v>
      </c>
      <c r="C1955" t="s">
        <v>4715</v>
      </c>
      <c r="D1955" t="s">
        <v>36149</v>
      </c>
      <c r="E1955" t="s">
        <v>36150</v>
      </c>
      <c r="F1955" t="s">
        <v>16</v>
      </c>
    </row>
    <row r="1956" spans="1:6" x14ac:dyDescent="0.25">
      <c r="A1956" t="s">
        <v>4716</v>
      </c>
      <c r="B1956" t="s">
        <v>4717</v>
      </c>
      <c r="C1956" t="s">
        <v>35</v>
      </c>
      <c r="D1956" t="s">
        <v>16</v>
      </c>
      <c r="E1956" t="s">
        <v>36151</v>
      </c>
      <c r="F1956" t="s">
        <v>16</v>
      </c>
    </row>
    <row r="1957" spans="1:6" x14ac:dyDescent="0.25">
      <c r="A1957" t="s">
        <v>4718</v>
      </c>
      <c r="B1957" t="s">
        <v>4719</v>
      </c>
      <c r="C1957" t="s">
        <v>4720</v>
      </c>
      <c r="D1957" t="s">
        <v>16</v>
      </c>
      <c r="E1957" t="s">
        <v>36152</v>
      </c>
      <c r="F1957" t="s">
        <v>16</v>
      </c>
    </row>
    <row r="1958" spans="1:6" x14ac:dyDescent="0.25">
      <c r="A1958" t="s">
        <v>4721</v>
      </c>
      <c r="B1958" t="s">
        <v>4722</v>
      </c>
      <c r="C1958" t="s">
        <v>35</v>
      </c>
      <c r="D1958" t="s">
        <v>16</v>
      </c>
      <c r="E1958" t="s">
        <v>36153</v>
      </c>
      <c r="F1958" t="s">
        <v>16</v>
      </c>
    </row>
    <row r="1959" spans="1:6" x14ac:dyDescent="0.25">
      <c r="A1959" t="s">
        <v>4723</v>
      </c>
      <c r="B1959" t="s">
        <v>4724</v>
      </c>
      <c r="C1959" t="s">
        <v>35</v>
      </c>
      <c r="D1959" t="s">
        <v>16</v>
      </c>
      <c r="E1959" t="s">
        <v>36154</v>
      </c>
      <c r="F1959" t="s">
        <v>16</v>
      </c>
    </row>
    <row r="1960" spans="1:6" x14ac:dyDescent="0.25">
      <c r="A1960" t="s">
        <v>4725</v>
      </c>
      <c r="B1960" t="s">
        <v>4726</v>
      </c>
      <c r="C1960" t="s">
        <v>1576</v>
      </c>
      <c r="D1960" t="s">
        <v>16</v>
      </c>
      <c r="E1960" t="s">
        <v>36155</v>
      </c>
      <c r="F1960" t="s">
        <v>16</v>
      </c>
    </row>
    <row r="1961" spans="1:6" x14ac:dyDescent="0.25">
      <c r="A1961" t="s">
        <v>4727</v>
      </c>
      <c r="B1961" t="s">
        <v>4728</v>
      </c>
      <c r="C1961" t="s">
        <v>4729</v>
      </c>
      <c r="D1961" t="s">
        <v>16</v>
      </c>
      <c r="E1961" t="s">
        <v>36156</v>
      </c>
      <c r="F1961" t="s">
        <v>16</v>
      </c>
    </row>
    <row r="1962" spans="1:6" x14ac:dyDescent="0.25">
      <c r="A1962" t="s">
        <v>4730</v>
      </c>
      <c r="B1962" t="s">
        <v>4731</v>
      </c>
      <c r="C1962" t="s">
        <v>35</v>
      </c>
      <c r="D1962" t="s">
        <v>16</v>
      </c>
      <c r="E1962" t="s">
        <v>36157</v>
      </c>
      <c r="F1962" t="s">
        <v>16</v>
      </c>
    </row>
    <row r="1963" spans="1:6" x14ac:dyDescent="0.25">
      <c r="A1963" t="s">
        <v>4732</v>
      </c>
      <c r="B1963" t="s">
        <v>4733</v>
      </c>
      <c r="C1963" t="s">
        <v>35</v>
      </c>
      <c r="D1963" t="s">
        <v>16</v>
      </c>
      <c r="E1963" t="s">
        <v>36158</v>
      </c>
      <c r="F1963" t="s">
        <v>16</v>
      </c>
    </row>
    <row r="1964" spans="1:6" x14ac:dyDescent="0.25">
      <c r="A1964" t="s">
        <v>4734</v>
      </c>
      <c r="B1964" t="s">
        <v>4735</v>
      </c>
      <c r="C1964" t="s">
        <v>4736</v>
      </c>
      <c r="D1964" t="s">
        <v>16</v>
      </c>
      <c r="E1964" t="s">
        <v>36159</v>
      </c>
      <c r="F1964" t="s">
        <v>16</v>
      </c>
    </row>
    <row r="1965" spans="1:6" x14ac:dyDescent="0.25">
      <c r="A1965" t="s">
        <v>4737</v>
      </c>
      <c r="B1965" t="s">
        <v>4738</v>
      </c>
      <c r="C1965" t="s">
        <v>4739</v>
      </c>
      <c r="D1965" t="s">
        <v>34048</v>
      </c>
      <c r="E1965" t="s">
        <v>36160</v>
      </c>
      <c r="F1965" t="s">
        <v>16</v>
      </c>
    </row>
    <row r="1966" spans="1:6" x14ac:dyDescent="0.25">
      <c r="A1966" t="s">
        <v>4740</v>
      </c>
      <c r="B1966" t="s">
        <v>4741</v>
      </c>
      <c r="C1966" t="s">
        <v>35</v>
      </c>
      <c r="D1966" t="s">
        <v>16</v>
      </c>
      <c r="E1966" t="s">
        <v>36161</v>
      </c>
      <c r="F1966" t="s">
        <v>16</v>
      </c>
    </row>
    <row r="1967" spans="1:6" x14ac:dyDescent="0.25">
      <c r="A1967" t="s">
        <v>4742</v>
      </c>
      <c r="B1967" t="s">
        <v>4743</v>
      </c>
      <c r="C1967" t="s">
        <v>4744</v>
      </c>
      <c r="D1967" t="s">
        <v>16</v>
      </c>
      <c r="E1967" t="s">
        <v>36162</v>
      </c>
      <c r="F1967" t="s">
        <v>16</v>
      </c>
    </row>
    <row r="1968" spans="1:6" x14ac:dyDescent="0.25">
      <c r="A1968" t="s">
        <v>4745</v>
      </c>
      <c r="B1968" t="s">
        <v>4746</v>
      </c>
      <c r="C1968" t="s">
        <v>4747</v>
      </c>
      <c r="D1968" t="s">
        <v>34059</v>
      </c>
      <c r="E1968" t="s">
        <v>36163</v>
      </c>
      <c r="F1968" t="s">
        <v>16</v>
      </c>
    </row>
    <row r="1969" spans="1:6" x14ac:dyDescent="0.25">
      <c r="A1969" t="s">
        <v>4748</v>
      </c>
      <c r="B1969" t="s">
        <v>4749</v>
      </c>
      <c r="C1969" t="s">
        <v>4750</v>
      </c>
      <c r="D1969" t="s">
        <v>16</v>
      </c>
      <c r="E1969" t="s">
        <v>36164</v>
      </c>
      <c r="F1969" t="s">
        <v>16</v>
      </c>
    </row>
    <row r="1970" spans="1:6" x14ac:dyDescent="0.25">
      <c r="A1970" t="s">
        <v>4751</v>
      </c>
      <c r="B1970" t="s">
        <v>4752</v>
      </c>
      <c r="C1970" t="s">
        <v>35</v>
      </c>
      <c r="D1970" t="s">
        <v>16</v>
      </c>
      <c r="E1970" t="s">
        <v>36165</v>
      </c>
      <c r="F1970" t="s">
        <v>16</v>
      </c>
    </row>
    <row r="1971" spans="1:6" x14ac:dyDescent="0.25">
      <c r="A1971" t="s">
        <v>4753</v>
      </c>
      <c r="B1971" t="s">
        <v>4754</v>
      </c>
      <c r="C1971" t="s">
        <v>4755</v>
      </c>
      <c r="D1971" t="s">
        <v>16</v>
      </c>
      <c r="E1971" t="s">
        <v>36166</v>
      </c>
      <c r="F1971" t="s">
        <v>16</v>
      </c>
    </row>
    <row r="1972" spans="1:6" x14ac:dyDescent="0.25">
      <c r="A1972" t="s">
        <v>4756</v>
      </c>
      <c r="B1972" t="s">
        <v>4757</v>
      </c>
      <c r="C1972" t="s">
        <v>4758</v>
      </c>
      <c r="D1972" t="s">
        <v>16</v>
      </c>
      <c r="E1972" t="s">
        <v>36167</v>
      </c>
      <c r="F1972" t="s">
        <v>16</v>
      </c>
    </row>
    <row r="1973" spans="1:6" x14ac:dyDescent="0.25">
      <c r="A1973" t="s">
        <v>4759</v>
      </c>
      <c r="B1973" t="s">
        <v>4760</v>
      </c>
      <c r="C1973" t="s">
        <v>2821</v>
      </c>
      <c r="D1973" t="s">
        <v>35279</v>
      </c>
      <c r="E1973" t="s">
        <v>36168</v>
      </c>
      <c r="F1973" t="s">
        <v>16</v>
      </c>
    </row>
    <row r="1974" spans="1:6" x14ac:dyDescent="0.25">
      <c r="A1974" t="s">
        <v>4761</v>
      </c>
      <c r="B1974" t="s">
        <v>4762</v>
      </c>
      <c r="C1974" t="s">
        <v>35</v>
      </c>
      <c r="D1974" t="s">
        <v>34243</v>
      </c>
      <c r="E1974" t="s">
        <v>36169</v>
      </c>
      <c r="F1974" t="s">
        <v>16</v>
      </c>
    </row>
    <row r="1975" spans="1:6" x14ac:dyDescent="0.25">
      <c r="A1975" t="s">
        <v>4763</v>
      </c>
      <c r="B1975" t="s">
        <v>4764</v>
      </c>
      <c r="C1975" t="s">
        <v>4765</v>
      </c>
      <c r="D1975" t="s">
        <v>16</v>
      </c>
      <c r="E1975" t="s">
        <v>36170</v>
      </c>
      <c r="F1975" t="s">
        <v>16</v>
      </c>
    </row>
    <row r="1976" spans="1:6" x14ac:dyDescent="0.25">
      <c r="A1976" t="s">
        <v>4766</v>
      </c>
      <c r="B1976" t="s">
        <v>4767</v>
      </c>
      <c r="C1976" t="s">
        <v>4768</v>
      </c>
      <c r="D1976" t="s">
        <v>16</v>
      </c>
      <c r="E1976" t="s">
        <v>36171</v>
      </c>
      <c r="F1976" t="s">
        <v>16</v>
      </c>
    </row>
    <row r="1977" spans="1:6" x14ac:dyDescent="0.25">
      <c r="A1977" t="s">
        <v>4769</v>
      </c>
      <c r="B1977" t="s">
        <v>4770</v>
      </c>
      <c r="C1977" t="s">
        <v>922</v>
      </c>
      <c r="D1977" t="s">
        <v>16</v>
      </c>
      <c r="E1977" t="s">
        <v>36172</v>
      </c>
      <c r="F1977" t="s">
        <v>16</v>
      </c>
    </row>
    <row r="1978" spans="1:6" x14ac:dyDescent="0.25">
      <c r="A1978" t="s">
        <v>4771</v>
      </c>
      <c r="B1978" t="s">
        <v>4772</v>
      </c>
      <c r="C1978" t="s">
        <v>4773</v>
      </c>
      <c r="D1978" t="s">
        <v>16</v>
      </c>
      <c r="E1978" t="s">
        <v>36173</v>
      </c>
      <c r="F1978" t="s">
        <v>16</v>
      </c>
    </row>
    <row r="1979" spans="1:6" x14ac:dyDescent="0.25">
      <c r="A1979" t="s">
        <v>4774</v>
      </c>
      <c r="B1979" t="s">
        <v>4775</v>
      </c>
      <c r="C1979" t="s">
        <v>940</v>
      </c>
      <c r="D1979" t="s">
        <v>36174</v>
      </c>
      <c r="E1979" t="s">
        <v>36175</v>
      </c>
      <c r="F1979" t="s">
        <v>16</v>
      </c>
    </row>
    <row r="1980" spans="1:6" x14ac:dyDescent="0.25">
      <c r="A1980" t="s">
        <v>4776</v>
      </c>
      <c r="B1980" t="s">
        <v>4777</v>
      </c>
      <c r="C1980" t="s">
        <v>100</v>
      </c>
      <c r="D1980" t="s">
        <v>16</v>
      </c>
      <c r="E1980" t="s">
        <v>36176</v>
      </c>
      <c r="F1980" t="s">
        <v>16</v>
      </c>
    </row>
    <row r="1981" spans="1:6" x14ac:dyDescent="0.25">
      <c r="A1981" t="s">
        <v>4778</v>
      </c>
      <c r="B1981" t="s">
        <v>4779</v>
      </c>
      <c r="C1981" t="s">
        <v>35</v>
      </c>
      <c r="D1981" t="s">
        <v>16</v>
      </c>
      <c r="E1981" t="s">
        <v>36177</v>
      </c>
      <c r="F1981" t="s">
        <v>16</v>
      </c>
    </row>
    <row r="1982" spans="1:6" x14ac:dyDescent="0.25">
      <c r="A1982" t="s">
        <v>4780</v>
      </c>
      <c r="B1982" t="s">
        <v>4781</v>
      </c>
      <c r="C1982" t="s">
        <v>35</v>
      </c>
      <c r="D1982" t="s">
        <v>16</v>
      </c>
      <c r="E1982" t="s">
        <v>36178</v>
      </c>
      <c r="F1982" t="s">
        <v>16</v>
      </c>
    </row>
    <row r="1983" spans="1:6" x14ac:dyDescent="0.25">
      <c r="A1983" t="s">
        <v>4782</v>
      </c>
      <c r="B1983" t="s">
        <v>4783</v>
      </c>
      <c r="C1983" t="s">
        <v>4784</v>
      </c>
      <c r="D1983" t="s">
        <v>36179</v>
      </c>
      <c r="E1983" t="s">
        <v>36180</v>
      </c>
      <c r="F1983" t="s">
        <v>16</v>
      </c>
    </row>
    <row r="1984" spans="1:6" x14ac:dyDescent="0.25">
      <c r="A1984" t="s">
        <v>4785</v>
      </c>
      <c r="B1984" t="s">
        <v>4786</v>
      </c>
      <c r="C1984" t="s">
        <v>35</v>
      </c>
      <c r="D1984" t="s">
        <v>16</v>
      </c>
      <c r="E1984" t="s">
        <v>36181</v>
      </c>
      <c r="F1984" t="s">
        <v>16</v>
      </c>
    </row>
    <row r="1985" spans="1:6" x14ac:dyDescent="0.25">
      <c r="A1985" t="s">
        <v>4787</v>
      </c>
      <c r="B1985" t="s">
        <v>4788</v>
      </c>
      <c r="C1985" t="s">
        <v>4789</v>
      </c>
      <c r="D1985" t="s">
        <v>35905</v>
      </c>
      <c r="E1985" t="s">
        <v>36182</v>
      </c>
      <c r="F1985" t="s">
        <v>16</v>
      </c>
    </row>
    <row r="1986" spans="1:6" x14ac:dyDescent="0.25">
      <c r="A1986" t="s">
        <v>4790</v>
      </c>
      <c r="B1986" t="s">
        <v>4791</v>
      </c>
      <c r="C1986" t="s">
        <v>4792</v>
      </c>
      <c r="D1986" t="s">
        <v>16</v>
      </c>
      <c r="E1986" t="s">
        <v>36183</v>
      </c>
      <c r="F1986" t="s">
        <v>16</v>
      </c>
    </row>
    <row r="1987" spans="1:6" x14ac:dyDescent="0.25">
      <c r="A1987" t="s">
        <v>4793</v>
      </c>
      <c r="B1987" t="s">
        <v>4794</v>
      </c>
      <c r="C1987" t="s">
        <v>35</v>
      </c>
      <c r="D1987" t="s">
        <v>36184</v>
      </c>
      <c r="E1987" t="s">
        <v>36185</v>
      </c>
      <c r="F1987" t="s">
        <v>16</v>
      </c>
    </row>
    <row r="1988" spans="1:6" x14ac:dyDescent="0.25">
      <c r="A1988" t="s">
        <v>4795</v>
      </c>
      <c r="B1988" t="s">
        <v>4796</v>
      </c>
      <c r="C1988" t="s">
        <v>4797</v>
      </c>
      <c r="D1988" t="s">
        <v>33990</v>
      </c>
      <c r="E1988" t="s">
        <v>36186</v>
      </c>
      <c r="F1988" t="s">
        <v>16</v>
      </c>
    </row>
    <row r="1989" spans="1:6" x14ac:dyDescent="0.25">
      <c r="A1989" t="s">
        <v>4798</v>
      </c>
      <c r="B1989" t="s">
        <v>4799</v>
      </c>
      <c r="C1989" t="s">
        <v>4800</v>
      </c>
      <c r="D1989" t="s">
        <v>34000</v>
      </c>
      <c r="E1989" t="s">
        <v>36187</v>
      </c>
      <c r="F1989" t="s">
        <v>16</v>
      </c>
    </row>
    <row r="1990" spans="1:6" x14ac:dyDescent="0.25">
      <c r="A1990" t="s">
        <v>4801</v>
      </c>
      <c r="B1990" t="s">
        <v>4802</v>
      </c>
      <c r="C1990" t="s">
        <v>35</v>
      </c>
      <c r="D1990" t="s">
        <v>16</v>
      </c>
      <c r="E1990" t="s">
        <v>36188</v>
      </c>
      <c r="F1990" t="s">
        <v>34041</v>
      </c>
    </row>
    <row r="1991" spans="1:6" x14ac:dyDescent="0.25">
      <c r="A1991" t="s">
        <v>4803</v>
      </c>
      <c r="B1991" t="s">
        <v>4804</v>
      </c>
      <c r="C1991" t="s">
        <v>35</v>
      </c>
      <c r="D1991" t="s">
        <v>16</v>
      </c>
      <c r="E1991" t="s">
        <v>36189</v>
      </c>
      <c r="F1991" t="s">
        <v>34012</v>
      </c>
    </row>
    <row r="1992" spans="1:6" x14ac:dyDescent="0.25">
      <c r="A1992" t="s">
        <v>4805</v>
      </c>
      <c r="B1992" t="s">
        <v>4806</v>
      </c>
      <c r="C1992" t="s">
        <v>868</v>
      </c>
      <c r="D1992" t="s">
        <v>16</v>
      </c>
      <c r="E1992" t="s">
        <v>36190</v>
      </c>
      <c r="F1992" t="s">
        <v>16</v>
      </c>
    </row>
    <row r="1993" spans="1:6" x14ac:dyDescent="0.25">
      <c r="A1993" t="s">
        <v>4807</v>
      </c>
      <c r="B1993" t="s">
        <v>4808</v>
      </c>
      <c r="C1993" t="s">
        <v>35</v>
      </c>
      <c r="D1993" t="s">
        <v>16</v>
      </c>
      <c r="E1993" t="s">
        <v>36191</v>
      </c>
      <c r="F1993" t="s">
        <v>16</v>
      </c>
    </row>
    <row r="1994" spans="1:6" x14ac:dyDescent="0.25">
      <c r="A1994" t="s">
        <v>4809</v>
      </c>
      <c r="B1994" t="s">
        <v>4810</v>
      </c>
      <c r="C1994" t="s">
        <v>35</v>
      </c>
      <c r="D1994" t="s">
        <v>16</v>
      </c>
      <c r="E1994" t="s">
        <v>36192</v>
      </c>
      <c r="F1994" t="s">
        <v>16</v>
      </c>
    </row>
    <row r="1995" spans="1:6" x14ac:dyDescent="0.25">
      <c r="A1995" t="s">
        <v>4811</v>
      </c>
      <c r="B1995" t="s">
        <v>4812</v>
      </c>
      <c r="C1995" t="s">
        <v>35</v>
      </c>
      <c r="D1995" t="s">
        <v>34066</v>
      </c>
      <c r="E1995" t="s">
        <v>36193</v>
      </c>
      <c r="F1995" t="s">
        <v>16</v>
      </c>
    </row>
    <row r="1996" spans="1:6" x14ac:dyDescent="0.25">
      <c r="A1996" t="s">
        <v>4813</v>
      </c>
      <c r="B1996" t="s">
        <v>4814</v>
      </c>
      <c r="C1996" t="s">
        <v>35</v>
      </c>
      <c r="D1996" t="s">
        <v>33990</v>
      </c>
      <c r="E1996" t="s">
        <v>36194</v>
      </c>
      <c r="F1996" t="s">
        <v>16</v>
      </c>
    </row>
    <row r="1997" spans="1:6" x14ac:dyDescent="0.25">
      <c r="A1997" t="s">
        <v>4815</v>
      </c>
      <c r="B1997" t="s">
        <v>4816</v>
      </c>
      <c r="C1997" t="s">
        <v>4817</v>
      </c>
      <c r="D1997" t="s">
        <v>16</v>
      </c>
      <c r="E1997" t="s">
        <v>36195</v>
      </c>
      <c r="F1997" t="s">
        <v>16</v>
      </c>
    </row>
    <row r="1998" spans="1:6" x14ac:dyDescent="0.25">
      <c r="A1998" t="s">
        <v>4818</v>
      </c>
      <c r="B1998" t="s">
        <v>4819</v>
      </c>
      <c r="C1998" t="s">
        <v>1292</v>
      </c>
      <c r="D1998" t="s">
        <v>34574</v>
      </c>
      <c r="E1998" t="s">
        <v>36196</v>
      </c>
      <c r="F1998" t="s">
        <v>16</v>
      </c>
    </row>
    <row r="1999" spans="1:6" x14ac:dyDescent="0.25">
      <c r="A1999" t="s">
        <v>4820</v>
      </c>
      <c r="B1999" t="s">
        <v>4821</v>
      </c>
      <c r="C1999" t="s">
        <v>4822</v>
      </c>
      <c r="D1999" t="s">
        <v>16</v>
      </c>
      <c r="E1999" t="s">
        <v>36197</v>
      </c>
      <c r="F1999" t="s">
        <v>16</v>
      </c>
    </row>
    <row r="2000" spans="1:6" x14ac:dyDescent="0.25">
      <c r="A2000" t="s">
        <v>4823</v>
      </c>
      <c r="B2000" t="s">
        <v>4824</v>
      </c>
      <c r="C2000" t="s">
        <v>35</v>
      </c>
      <c r="D2000" t="s">
        <v>33990</v>
      </c>
      <c r="E2000" t="s">
        <v>36198</v>
      </c>
      <c r="F2000" t="s">
        <v>16</v>
      </c>
    </row>
    <row r="2001" spans="1:6" x14ac:dyDescent="0.25">
      <c r="A2001" t="s">
        <v>4825</v>
      </c>
      <c r="B2001" t="s">
        <v>4826</v>
      </c>
      <c r="C2001" t="s">
        <v>35</v>
      </c>
      <c r="D2001" t="s">
        <v>33990</v>
      </c>
      <c r="E2001" t="s">
        <v>36199</v>
      </c>
      <c r="F2001" t="s">
        <v>16</v>
      </c>
    </row>
    <row r="2002" spans="1:6" x14ac:dyDescent="0.25">
      <c r="A2002" t="s">
        <v>4827</v>
      </c>
      <c r="B2002" t="s">
        <v>4828</v>
      </c>
      <c r="C2002" t="s">
        <v>276</v>
      </c>
      <c r="D2002" t="s">
        <v>34105</v>
      </c>
      <c r="E2002" t="s">
        <v>36200</v>
      </c>
      <c r="F2002" t="s">
        <v>16</v>
      </c>
    </row>
    <row r="2003" spans="1:6" x14ac:dyDescent="0.25">
      <c r="A2003" t="s">
        <v>4829</v>
      </c>
      <c r="B2003" t="s">
        <v>4830</v>
      </c>
      <c r="C2003" t="s">
        <v>35</v>
      </c>
      <c r="D2003" t="s">
        <v>34128</v>
      </c>
      <c r="E2003" t="s">
        <v>36201</v>
      </c>
      <c r="F2003" t="s">
        <v>16</v>
      </c>
    </row>
    <row r="2004" spans="1:6" x14ac:dyDescent="0.25">
      <c r="A2004" t="s">
        <v>4831</v>
      </c>
      <c r="B2004" t="s">
        <v>4832</v>
      </c>
      <c r="C2004" t="s">
        <v>2988</v>
      </c>
      <c r="D2004" t="s">
        <v>34157</v>
      </c>
      <c r="E2004" t="s">
        <v>36202</v>
      </c>
      <c r="F2004" t="s">
        <v>16</v>
      </c>
    </row>
    <row r="2005" spans="1:6" x14ac:dyDescent="0.25">
      <c r="A2005" t="s">
        <v>4833</v>
      </c>
      <c r="B2005" t="s">
        <v>4834</v>
      </c>
      <c r="C2005" t="s">
        <v>4835</v>
      </c>
      <c r="D2005" t="s">
        <v>16</v>
      </c>
      <c r="E2005" t="s">
        <v>36203</v>
      </c>
      <c r="F2005" t="s">
        <v>16</v>
      </c>
    </row>
    <row r="2006" spans="1:6" x14ac:dyDescent="0.25">
      <c r="A2006" t="s">
        <v>4836</v>
      </c>
      <c r="B2006" t="s">
        <v>4837</v>
      </c>
      <c r="C2006" t="s">
        <v>196</v>
      </c>
      <c r="D2006" t="s">
        <v>33990</v>
      </c>
      <c r="E2006" t="s">
        <v>36204</v>
      </c>
      <c r="F2006" t="s">
        <v>16</v>
      </c>
    </row>
    <row r="2007" spans="1:6" x14ac:dyDescent="0.25">
      <c r="A2007" t="s">
        <v>4838</v>
      </c>
      <c r="B2007" t="s">
        <v>4839</v>
      </c>
      <c r="C2007" t="s">
        <v>85</v>
      </c>
      <c r="D2007" t="s">
        <v>16</v>
      </c>
      <c r="E2007" t="s">
        <v>36205</v>
      </c>
      <c r="F2007" t="s">
        <v>16</v>
      </c>
    </row>
    <row r="2008" spans="1:6" x14ac:dyDescent="0.25">
      <c r="A2008" t="s">
        <v>4840</v>
      </c>
      <c r="B2008" t="s">
        <v>4841</v>
      </c>
      <c r="C2008" t="s">
        <v>422</v>
      </c>
      <c r="D2008" t="s">
        <v>16</v>
      </c>
      <c r="E2008" t="s">
        <v>36206</v>
      </c>
      <c r="F2008" t="s">
        <v>16</v>
      </c>
    </row>
    <row r="2009" spans="1:6" x14ac:dyDescent="0.25">
      <c r="A2009" t="s">
        <v>4842</v>
      </c>
      <c r="B2009" t="s">
        <v>4843</v>
      </c>
      <c r="C2009" t="s">
        <v>35</v>
      </c>
      <c r="D2009" t="s">
        <v>16</v>
      </c>
      <c r="E2009" t="s">
        <v>36207</v>
      </c>
      <c r="F2009" t="s">
        <v>16</v>
      </c>
    </row>
    <row r="2010" spans="1:6" x14ac:dyDescent="0.25">
      <c r="A2010" t="s">
        <v>4844</v>
      </c>
      <c r="B2010" t="s">
        <v>4845</v>
      </c>
      <c r="C2010" t="s">
        <v>35</v>
      </c>
      <c r="D2010" t="s">
        <v>36208</v>
      </c>
      <c r="E2010" t="s">
        <v>36209</v>
      </c>
      <c r="F2010" t="s">
        <v>16</v>
      </c>
    </row>
    <row r="2011" spans="1:6" x14ac:dyDescent="0.25">
      <c r="A2011" t="s">
        <v>4846</v>
      </c>
      <c r="B2011" t="s">
        <v>4847</v>
      </c>
      <c r="C2011" t="s">
        <v>4848</v>
      </c>
      <c r="D2011" t="s">
        <v>34013</v>
      </c>
      <c r="E2011" t="s">
        <v>36210</v>
      </c>
      <c r="F2011" t="s">
        <v>16</v>
      </c>
    </row>
    <row r="2012" spans="1:6" x14ac:dyDescent="0.25">
      <c r="A2012" t="s">
        <v>4849</v>
      </c>
      <c r="B2012" t="s">
        <v>4850</v>
      </c>
      <c r="C2012" t="s">
        <v>4851</v>
      </c>
      <c r="D2012" t="s">
        <v>16</v>
      </c>
      <c r="E2012" t="s">
        <v>36211</v>
      </c>
      <c r="F2012" t="s">
        <v>16</v>
      </c>
    </row>
    <row r="2013" spans="1:6" x14ac:dyDescent="0.25">
      <c r="A2013" t="s">
        <v>4852</v>
      </c>
      <c r="B2013" t="s">
        <v>4853</v>
      </c>
      <c r="C2013" t="s">
        <v>4854</v>
      </c>
      <c r="D2013" t="s">
        <v>16</v>
      </c>
      <c r="E2013" t="s">
        <v>36212</v>
      </c>
      <c r="F2013" t="s">
        <v>16</v>
      </c>
    </row>
    <row r="2014" spans="1:6" x14ac:dyDescent="0.25">
      <c r="A2014" t="s">
        <v>4855</v>
      </c>
      <c r="B2014" t="s">
        <v>4856</v>
      </c>
      <c r="C2014" t="s">
        <v>4857</v>
      </c>
      <c r="D2014" t="s">
        <v>16</v>
      </c>
      <c r="E2014" t="s">
        <v>36213</v>
      </c>
      <c r="F2014" t="s">
        <v>16</v>
      </c>
    </row>
    <row r="2015" spans="1:6" x14ac:dyDescent="0.25">
      <c r="A2015" t="s">
        <v>4858</v>
      </c>
      <c r="B2015" t="s">
        <v>4859</v>
      </c>
      <c r="C2015" t="s">
        <v>35</v>
      </c>
      <c r="D2015" t="s">
        <v>34039</v>
      </c>
      <c r="E2015" t="s">
        <v>36214</v>
      </c>
      <c r="F2015" t="s">
        <v>16</v>
      </c>
    </row>
    <row r="2016" spans="1:6" x14ac:dyDescent="0.25">
      <c r="A2016" t="s">
        <v>4860</v>
      </c>
      <c r="B2016" t="s">
        <v>4861</v>
      </c>
      <c r="C2016" t="s">
        <v>35</v>
      </c>
      <c r="D2016" t="s">
        <v>16</v>
      </c>
      <c r="E2016" t="s">
        <v>36215</v>
      </c>
      <c r="F2016" t="s">
        <v>16</v>
      </c>
    </row>
    <row r="2017" spans="1:6" x14ac:dyDescent="0.25">
      <c r="A2017" t="s">
        <v>4862</v>
      </c>
      <c r="B2017" t="s">
        <v>4863</v>
      </c>
      <c r="C2017" t="s">
        <v>4864</v>
      </c>
      <c r="D2017" t="s">
        <v>16</v>
      </c>
      <c r="E2017" t="s">
        <v>36216</v>
      </c>
      <c r="F2017" t="s">
        <v>16</v>
      </c>
    </row>
    <row r="2018" spans="1:6" x14ac:dyDescent="0.25">
      <c r="A2018" t="s">
        <v>4865</v>
      </c>
      <c r="B2018" t="s">
        <v>4866</v>
      </c>
      <c r="C2018" t="s">
        <v>4867</v>
      </c>
      <c r="D2018" t="s">
        <v>34243</v>
      </c>
      <c r="E2018" t="s">
        <v>36217</v>
      </c>
      <c r="F2018" t="s">
        <v>16</v>
      </c>
    </row>
    <row r="2019" spans="1:6" x14ac:dyDescent="0.25">
      <c r="A2019" t="s">
        <v>4868</v>
      </c>
      <c r="B2019" t="s">
        <v>4869</v>
      </c>
      <c r="C2019" t="s">
        <v>2482</v>
      </c>
      <c r="D2019" t="s">
        <v>16</v>
      </c>
      <c r="E2019" t="s">
        <v>36218</v>
      </c>
      <c r="F2019" t="s">
        <v>16</v>
      </c>
    </row>
    <row r="2020" spans="1:6" x14ac:dyDescent="0.25">
      <c r="A2020" t="s">
        <v>4870</v>
      </c>
      <c r="B2020" t="s">
        <v>4871</v>
      </c>
      <c r="C2020" t="s">
        <v>4025</v>
      </c>
      <c r="D2020" t="s">
        <v>35949</v>
      </c>
      <c r="E2020" t="s">
        <v>36219</v>
      </c>
      <c r="F2020" t="s">
        <v>16</v>
      </c>
    </row>
    <row r="2021" spans="1:6" x14ac:dyDescent="0.25">
      <c r="A2021" t="s">
        <v>4872</v>
      </c>
      <c r="B2021" t="s">
        <v>4873</v>
      </c>
      <c r="C2021" t="s">
        <v>776</v>
      </c>
      <c r="D2021" t="s">
        <v>16</v>
      </c>
      <c r="E2021" t="s">
        <v>36220</v>
      </c>
      <c r="F2021" t="s">
        <v>16</v>
      </c>
    </row>
    <row r="2022" spans="1:6" x14ac:dyDescent="0.25">
      <c r="A2022" t="s">
        <v>4874</v>
      </c>
      <c r="B2022" t="s">
        <v>4875</v>
      </c>
      <c r="C2022" t="s">
        <v>799</v>
      </c>
      <c r="D2022" t="s">
        <v>34325</v>
      </c>
      <c r="E2022" t="s">
        <v>36221</v>
      </c>
      <c r="F2022" t="s">
        <v>16</v>
      </c>
    </row>
    <row r="2023" spans="1:6" x14ac:dyDescent="0.25">
      <c r="A2023" t="s">
        <v>4876</v>
      </c>
      <c r="B2023" t="s">
        <v>4877</v>
      </c>
      <c r="C2023" t="s">
        <v>4878</v>
      </c>
      <c r="D2023" t="s">
        <v>16</v>
      </c>
      <c r="E2023" t="s">
        <v>36222</v>
      </c>
      <c r="F2023" t="s">
        <v>16</v>
      </c>
    </row>
    <row r="2024" spans="1:6" x14ac:dyDescent="0.25">
      <c r="A2024" t="s">
        <v>4879</v>
      </c>
      <c r="B2024" t="s">
        <v>4880</v>
      </c>
      <c r="C2024" t="s">
        <v>940</v>
      </c>
      <c r="D2024" t="s">
        <v>16</v>
      </c>
      <c r="E2024" t="s">
        <v>36223</v>
      </c>
      <c r="F2024" t="s">
        <v>16</v>
      </c>
    </row>
    <row r="2025" spans="1:6" x14ac:dyDescent="0.25">
      <c r="A2025" t="s">
        <v>4881</v>
      </c>
      <c r="B2025" t="s">
        <v>4882</v>
      </c>
      <c r="C2025" t="s">
        <v>85</v>
      </c>
      <c r="D2025" t="s">
        <v>16</v>
      </c>
      <c r="E2025" t="s">
        <v>36224</v>
      </c>
      <c r="F2025" t="s">
        <v>16</v>
      </c>
    </row>
    <row r="2026" spans="1:6" x14ac:dyDescent="0.25">
      <c r="A2026" t="s">
        <v>4883</v>
      </c>
      <c r="B2026" t="s">
        <v>4884</v>
      </c>
      <c r="C2026" t="s">
        <v>35</v>
      </c>
      <c r="D2026" t="s">
        <v>16</v>
      </c>
      <c r="E2026" t="s">
        <v>36225</v>
      </c>
      <c r="F2026" t="s">
        <v>16</v>
      </c>
    </row>
    <row r="2027" spans="1:6" x14ac:dyDescent="0.25">
      <c r="A2027" t="s">
        <v>4885</v>
      </c>
      <c r="B2027" t="s">
        <v>4886</v>
      </c>
      <c r="C2027" t="s">
        <v>4887</v>
      </c>
      <c r="D2027" t="s">
        <v>34341</v>
      </c>
      <c r="E2027" t="s">
        <v>36226</v>
      </c>
      <c r="F2027" t="s">
        <v>16</v>
      </c>
    </row>
    <row r="2028" spans="1:6" x14ac:dyDescent="0.25">
      <c r="A2028" t="s">
        <v>4888</v>
      </c>
      <c r="B2028" t="s">
        <v>4889</v>
      </c>
      <c r="C2028" t="s">
        <v>35</v>
      </c>
      <c r="D2028" t="s">
        <v>36227</v>
      </c>
      <c r="E2028" t="s">
        <v>36228</v>
      </c>
      <c r="F2028" t="s">
        <v>16</v>
      </c>
    </row>
    <row r="2029" spans="1:6" x14ac:dyDescent="0.25">
      <c r="A2029" t="s">
        <v>4890</v>
      </c>
      <c r="B2029" t="s">
        <v>4891</v>
      </c>
      <c r="C2029" t="s">
        <v>35</v>
      </c>
      <c r="D2029" t="s">
        <v>16</v>
      </c>
      <c r="E2029" t="s">
        <v>36229</v>
      </c>
      <c r="F2029" t="s">
        <v>34012</v>
      </c>
    </row>
    <row r="2030" spans="1:6" x14ac:dyDescent="0.25">
      <c r="A2030" t="s">
        <v>5</v>
      </c>
      <c r="B2030" t="s">
        <v>4892</v>
      </c>
      <c r="C2030" t="s">
        <v>35</v>
      </c>
      <c r="D2030" t="s">
        <v>16</v>
      </c>
      <c r="E2030" t="s">
        <v>36230</v>
      </c>
      <c r="F2030" t="s">
        <v>16</v>
      </c>
    </row>
    <row r="2031" spans="1:6" x14ac:dyDescent="0.25">
      <c r="A2031" t="s">
        <v>4893</v>
      </c>
      <c r="B2031" t="s">
        <v>4894</v>
      </c>
      <c r="C2031" t="s">
        <v>144</v>
      </c>
      <c r="D2031" t="s">
        <v>34604</v>
      </c>
      <c r="E2031" t="s">
        <v>36231</v>
      </c>
      <c r="F2031" t="s">
        <v>16</v>
      </c>
    </row>
    <row r="2032" spans="1:6" x14ac:dyDescent="0.25">
      <c r="A2032" t="s">
        <v>4895</v>
      </c>
      <c r="B2032" t="s">
        <v>4896</v>
      </c>
      <c r="C2032" t="s">
        <v>35</v>
      </c>
      <c r="D2032" t="s">
        <v>16</v>
      </c>
      <c r="E2032" t="s">
        <v>36232</v>
      </c>
      <c r="F2032" t="s">
        <v>34012</v>
      </c>
    </row>
    <row r="2033" spans="1:6" x14ac:dyDescent="0.25">
      <c r="A2033" t="s">
        <v>4897</v>
      </c>
      <c r="B2033" t="s">
        <v>4898</v>
      </c>
      <c r="C2033" t="s">
        <v>35</v>
      </c>
      <c r="D2033" t="s">
        <v>16</v>
      </c>
      <c r="E2033" t="s">
        <v>36233</v>
      </c>
      <c r="F2033" t="s">
        <v>16</v>
      </c>
    </row>
    <row r="2034" spans="1:6" x14ac:dyDescent="0.25">
      <c r="A2034" t="s">
        <v>4899</v>
      </c>
      <c r="B2034" t="s">
        <v>4900</v>
      </c>
      <c r="C2034" t="s">
        <v>35</v>
      </c>
      <c r="D2034" t="s">
        <v>16</v>
      </c>
      <c r="E2034" t="s">
        <v>36234</v>
      </c>
      <c r="F2034" t="s">
        <v>16</v>
      </c>
    </row>
    <row r="2035" spans="1:6" x14ac:dyDescent="0.25">
      <c r="A2035" t="s">
        <v>4901</v>
      </c>
      <c r="B2035" t="s">
        <v>4902</v>
      </c>
      <c r="C2035" t="s">
        <v>4903</v>
      </c>
      <c r="D2035" t="s">
        <v>16</v>
      </c>
      <c r="E2035" t="s">
        <v>36235</v>
      </c>
      <c r="F2035" t="s">
        <v>16</v>
      </c>
    </row>
    <row r="2036" spans="1:6" x14ac:dyDescent="0.25">
      <c r="A2036" t="s">
        <v>4904</v>
      </c>
      <c r="B2036" t="s">
        <v>4905</v>
      </c>
      <c r="C2036" t="s">
        <v>35</v>
      </c>
      <c r="D2036" t="s">
        <v>16</v>
      </c>
      <c r="E2036" t="s">
        <v>36236</v>
      </c>
      <c r="F2036" t="s">
        <v>16</v>
      </c>
    </row>
    <row r="2037" spans="1:6" x14ac:dyDescent="0.25">
      <c r="A2037" t="s">
        <v>4906</v>
      </c>
      <c r="B2037" t="s">
        <v>4907</v>
      </c>
      <c r="C2037" t="s">
        <v>902</v>
      </c>
      <c r="D2037" t="s">
        <v>16</v>
      </c>
      <c r="E2037" t="s">
        <v>36237</v>
      </c>
      <c r="F2037" t="s">
        <v>16</v>
      </c>
    </row>
    <row r="2038" spans="1:6" x14ac:dyDescent="0.25">
      <c r="A2038" t="s">
        <v>4908</v>
      </c>
      <c r="B2038" t="s">
        <v>4909</v>
      </c>
      <c r="C2038" t="s">
        <v>4910</v>
      </c>
      <c r="D2038" t="s">
        <v>16</v>
      </c>
      <c r="E2038" t="s">
        <v>36238</v>
      </c>
      <c r="F2038" t="s">
        <v>16</v>
      </c>
    </row>
    <row r="2039" spans="1:6" x14ac:dyDescent="0.25">
      <c r="A2039" t="s">
        <v>4911</v>
      </c>
      <c r="B2039" t="s">
        <v>4912</v>
      </c>
      <c r="C2039" t="s">
        <v>35</v>
      </c>
      <c r="D2039" t="s">
        <v>16</v>
      </c>
      <c r="E2039" t="s">
        <v>36239</v>
      </c>
      <c r="F2039" t="s">
        <v>16</v>
      </c>
    </row>
    <row r="2040" spans="1:6" x14ac:dyDescent="0.25">
      <c r="A2040" t="s">
        <v>4913</v>
      </c>
      <c r="B2040" t="s">
        <v>4914</v>
      </c>
      <c r="C2040" t="s">
        <v>35</v>
      </c>
      <c r="D2040" t="s">
        <v>16</v>
      </c>
      <c r="E2040" t="s">
        <v>36240</v>
      </c>
      <c r="F2040" t="s">
        <v>16</v>
      </c>
    </row>
    <row r="2041" spans="1:6" x14ac:dyDescent="0.25">
      <c r="A2041" t="s">
        <v>4915</v>
      </c>
      <c r="B2041" t="s">
        <v>4916</v>
      </c>
      <c r="C2041" t="s">
        <v>1467</v>
      </c>
      <c r="D2041" t="s">
        <v>16</v>
      </c>
      <c r="E2041" t="s">
        <v>36241</v>
      </c>
      <c r="F2041" t="s">
        <v>16</v>
      </c>
    </row>
    <row r="2042" spans="1:6" x14ac:dyDescent="0.25">
      <c r="A2042" t="s">
        <v>4917</v>
      </c>
      <c r="B2042" t="s">
        <v>4918</v>
      </c>
      <c r="C2042" t="s">
        <v>35</v>
      </c>
      <c r="D2042" t="s">
        <v>16</v>
      </c>
      <c r="E2042" t="s">
        <v>36242</v>
      </c>
      <c r="F2042" t="s">
        <v>34041</v>
      </c>
    </row>
    <row r="2043" spans="1:6" x14ac:dyDescent="0.25">
      <c r="A2043" t="s">
        <v>4919</v>
      </c>
      <c r="B2043" t="s">
        <v>4920</v>
      </c>
      <c r="C2043" t="s">
        <v>186</v>
      </c>
      <c r="D2043" t="s">
        <v>34062</v>
      </c>
      <c r="E2043" t="s">
        <v>36243</v>
      </c>
      <c r="F2043" t="s">
        <v>16</v>
      </c>
    </row>
    <row r="2044" spans="1:6" x14ac:dyDescent="0.25">
      <c r="A2044" t="s">
        <v>4921</v>
      </c>
      <c r="B2044" t="s">
        <v>4922</v>
      </c>
      <c r="C2044" t="s">
        <v>35</v>
      </c>
      <c r="D2044" t="s">
        <v>16</v>
      </c>
      <c r="E2044" t="s">
        <v>36244</v>
      </c>
      <c r="F2044" t="s">
        <v>16</v>
      </c>
    </row>
    <row r="2045" spans="1:6" x14ac:dyDescent="0.25">
      <c r="A2045" t="s">
        <v>4923</v>
      </c>
      <c r="B2045" t="s">
        <v>4924</v>
      </c>
      <c r="C2045" t="s">
        <v>4925</v>
      </c>
      <c r="D2045" t="s">
        <v>34880</v>
      </c>
      <c r="E2045" t="s">
        <v>36245</v>
      </c>
      <c r="F2045" t="s">
        <v>16</v>
      </c>
    </row>
    <row r="2046" spans="1:6" x14ac:dyDescent="0.25">
      <c r="A2046" t="s">
        <v>4926</v>
      </c>
      <c r="B2046" t="s">
        <v>4927</v>
      </c>
      <c r="C2046" t="s">
        <v>4928</v>
      </c>
      <c r="D2046" t="s">
        <v>16</v>
      </c>
      <c r="E2046" t="s">
        <v>36246</v>
      </c>
      <c r="F2046" t="s">
        <v>16</v>
      </c>
    </row>
    <row r="2047" spans="1:6" x14ac:dyDescent="0.25">
      <c r="A2047" t="s">
        <v>4929</v>
      </c>
      <c r="B2047" t="s">
        <v>4930</v>
      </c>
      <c r="C2047" t="s">
        <v>4931</v>
      </c>
      <c r="D2047" t="s">
        <v>16</v>
      </c>
      <c r="E2047" t="s">
        <v>36247</v>
      </c>
      <c r="F2047" t="s">
        <v>16</v>
      </c>
    </row>
    <row r="2048" spans="1:6" x14ac:dyDescent="0.25">
      <c r="A2048" t="s">
        <v>4932</v>
      </c>
      <c r="B2048" t="s">
        <v>4933</v>
      </c>
      <c r="C2048" t="s">
        <v>35</v>
      </c>
      <c r="D2048" t="s">
        <v>34039</v>
      </c>
      <c r="E2048" t="s">
        <v>36248</v>
      </c>
      <c r="F2048" t="s">
        <v>16</v>
      </c>
    </row>
    <row r="2049" spans="1:6" x14ac:dyDescent="0.25">
      <c r="A2049" t="s">
        <v>4934</v>
      </c>
      <c r="B2049" t="s">
        <v>4935</v>
      </c>
      <c r="C2049" t="s">
        <v>4936</v>
      </c>
      <c r="D2049" t="s">
        <v>36249</v>
      </c>
      <c r="E2049" t="s">
        <v>36250</v>
      </c>
      <c r="F2049" t="s">
        <v>16</v>
      </c>
    </row>
    <row r="2050" spans="1:6" x14ac:dyDescent="0.25">
      <c r="A2050" t="s">
        <v>4937</v>
      </c>
      <c r="B2050" t="s">
        <v>4938</v>
      </c>
      <c r="C2050" t="s">
        <v>4939</v>
      </c>
      <c r="D2050" t="s">
        <v>16</v>
      </c>
      <c r="E2050" t="s">
        <v>36251</v>
      </c>
      <c r="F2050" t="s">
        <v>16</v>
      </c>
    </row>
    <row r="2051" spans="1:6" x14ac:dyDescent="0.25">
      <c r="A2051" t="s">
        <v>4940</v>
      </c>
      <c r="B2051" t="s">
        <v>4941</v>
      </c>
      <c r="C2051" t="s">
        <v>4942</v>
      </c>
      <c r="D2051" t="s">
        <v>34161</v>
      </c>
      <c r="E2051" t="s">
        <v>36252</v>
      </c>
      <c r="F2051" t="s">
        <v>16</v>
      </c>
    </row>
    <row r="2052" spans="1:6" x14ac:dyDescent="0.25">
      <c r="A2052" t="s">
        <v>4943</v>
      </c>
      <c r="B2052" t="s">
        <v>4944</v>
      </c>
      <c r="C2052" t="s">
        <v>35</v>
      </c>
      <c r="D2052" t="s">
        <v>34054</v>
      </c>
      <c r="E2052" t="s">
        <v>36253</v>
      </c>
      <c r="F2052" t="s">
        <v>16</v>
      </c>
    </row>
    <row r="2053" spans="1:6" x14ac:dyDescent="0.25">
      <c r="A2053" t="s">
        <v>4945</v>
      </c>
      <c r="B2053" t="s">
        <v>4946</v>
      </c>
      <c r="C2053" t="s">
        <v>35</v>
      </c>
      <c r="D2053" t="s">
        <v>16</v>
      </c>
      <c r="E2053" t="s">
        <v>36254</v>
      </c>
      <c r="F2053" t="s">
        <v>16</v>
      </c>
    </row>
    <row r="2054" spans="1:6" x14ac:dyDescent="0.25">
      <c r="A2054" t="s">
        <v>4947</v>
      </c>
      <c r="B2054" t="s">
        <v>4948</v>
      </c>
      <c r="C2054" t="s">
        <v>4949</v>
      </c>
      <c r="D2054" t="s">
        <v>34243</v>
      </c>
      <c r="E2054" t="s">
        <v>36255</v>
      </c>
      <c r="F2054" t="s">
        <v>16</v>
      </c>
    </row>
    <row r="2055" spans="1:6" x14ac:dyDescent="0.25">
      <c r="A2055" t="s">
        <v>4950</v>
      </c>
      <c r="B2055" t="s">
        <v>4951</v>
      </c>
      <c r="C2055" t="s">
        <v>3077</v>
      </c>
      <c r="D2055" t="s">
        <v>35396</v>
      </c>
      <c r="E2055" t="s">
        <v>36256</v>
      </c>
      <c r="F2055" t="s">
        <v>16</v>
      </c>
    </row>
    <row r="2056" spans="1:6" x14ac:dyDescent="0.25">
      <c r="A2056" t="s">
        <v>4952</v>
      </c>
      <c r="B2056" t="s">
        <v>4953</v>
      </c>
      <c r="C2056" t="s">
        <v>35</v>
      </c>
      <c r="D2056" t="s">
        <v>34128</v>
      </c>
      <c r="E2056" t="s">
        <v>36257</v>
      </c>
      <c r="F2056" t="s">
        <v>16</v>
      </c>
    </row>
    <row r="2057" spans="1:6" x14ac:dyDescent="0.25">
      <c r="A2057" t="s">
        <v>4954</v>
      </c>
      <c r="B2057" t="s">
        <v>4955</v>
      </c>
      <c r="C2057" t="s">
        <v>35</v>
      </c>
      <c r="D2057" t="s">
        <v>16</v>
      </c>
      <c r="E2057" t="s">
        <v>36258</v>
      </c>
      <c r="F2057" t="s">
        <v>16</v>
      </c>
    </row>
    <row r="2058" spans="1:6" x14ac:dyDescent="0.25">
      <c r="A2058" t="s">
        <v>4956</v>
      </c>
      <c r="B2058" t="s">
        <v>4957</v>
      </c>
      <c r="C2058" t="s">
        <v>35</v>
      </c>
      <c r="D2058" t="s">
        <v>16</v>
      </c>
      <c r="E2058" t="s">
        <v>36259</v>
      </c>
      <c r="F2058" t="s">
        <v>16</v>
      </c>
    </row>
    <row r="2059" spans="1:6" x14ac:dyDescent="0.25">
      <c r="A2059" t="s">
        <v>4958</v>
      </c>
      <c r="B2059" t="s">
        <v>4959</v>
      </c>
      <c r="C2059" t="s">
        <v>4960</v>
      </c>
      <c r="D2059" t="s">
        <v>16</v>
      </c>
      <c r="E2059" t="s">
        <v>36260</v>
      </c>
      <c r="F2059" t="s">
        <v>16</v>
      </c>
    </row>
    <row r="2060" spans="1:6" x14ac:dyDescent="0.25">
      <c r="A2060" t="s">
        <v>4961</v>
      </c>
      <c r="B2060" t="s">
        <v>4962</v>
      </c>
      <c r="C2060" t="s">
        <v>35</v>
      </c>
      <c r="D2060" t="s">
        <v>34185</v>
      </c>
      <c r="E2060" t="s">
        <v>36261</v>
      </c>
      <c r="F2060" t="s">
        <v>16</v>
      </c>
    </row>
    <row r="2061" spans="1:6" x14ac:dyDescent="0.25">
      <c r="A2061" t="s">
        <v>4963</v>
      </c>
      <c r="B2061" t="s">
        <v>4964</v>
      </c>
      <c r="C2061" t="s">
        <v>35</v>
      </c>
      <c r="D2061" t="s">
        <v>16</v>
      </c>
      <c r="E2061" t="s">
        <v>36262</v>
      </c>
      <c r="F2061" t="s">
        <v>16</v>
      </c>
    </row>
    <row r="2062" spans="1:6" x14ac:dyDescent="0.25">
      <c r="A2062" t="s">
        <v>4965</v>
      </c>
      <c r="B2062" t="s">
        <v>4966</v>
      </c>
      <c r="C2062" t="s">
        <v>35</v>
      </c>
      <c r="D2062" t="s">
        <v>16</v>
      </c>
      <c r="E2062" t="s">
        <v>36263</v>
      </c>
      <c r="F2062" t="s">
        <v>16</v>
      </c>
    </row>
    <row r="2063" spans="1:6" x14ac:dyDescent="0.25">
      <c r="A2063" t="s">
        <v>4967</v>
      </c>
      <c r="B2063" t="s">
        <v>4968</v>
      </c>
      <c r="C2063" t="s">
        <v>4969</v>
      </c>
      <c r="D2063" t="s">
        <v>34048</v>
      </c>
      <c r="E2063" t="s">
        <v>36264</v>
      </c>
      <c r="F2063" t="s">
        <v>16</v>
      </c>
    </row>
    <row r="2064" spans="1:6" x14ac:dyDescent="0.25">
      <c r="A2064" t="s">
        <v>4970</v>
      </c>
      <c r="B2064" t="s">
        <v>4971</v>
      </c>
      <c r="C2064" t="s">
        <v>35</v>
      </c>
      <c r="D2064" t="s">
        <v>16</v>
      </c>
      <c r="E2064" t="s">
        <v>36265</v>
      </c>
      <c r="F2064" t="s">
        <v>16</v>
      </c>
    </row>
    <row r="2065" spans="1:6" x14ac:dyDescent="0.25">
      <c r="A2065" t="s">
        <v>4972</v>
      </c>
      <c r="B2065" t="s">
        <v>4973</v>
      </c>
      <c r="C2065" t="s">
        <v>35</v>
      </c>
      <c r="D2065" t="s">
        <v>16</v>
      </c>
      <c r="E2065" t="s">
        <v>36266</v>
      </c>
      <c r="F2065" t="s">
        <v>16</v>
      </c>
    </row>
    <row r="2066" spans="1:6" x14ac:dyDescent="0.25">
      <c r="A2066" t="s">
        <v>4974</v>
      </c>
      <c r="B2066" t="s">
        <v>4975</v>
      </c>
      <c r="C2066" t="s">
        <v>3048</v>
      </c>
      <c r="D2066" t="s">
        <v>16</v>
      </c>
      <c r="E2066" t="s">
        <v>36267</v>
      </c>
      <c r="F2066" t="s">
        <v>16</v>
      </c>
    </row>
    <row r="2067" spans="1:6" x14ac:dyDescent="0.25">
      <c r="A2067" t="s">
        <v>4976</v>
      </c>
      <c r="B2067" t="s">
        <v>4977</v>
      </c>
      <c r="C2067" t="s">
        <v>35</v>
      </c>
      <c r="D2067" t="s">
        <v>16</v>
      </c>
      <c r="E2067" t="s">
        <v>36268</v>
      </c>
      <c r="F2067" t="s">
        <v>16</v>
      </c>
    </row>
    <row r="2068" spans="1:6" x14ac:dyDescent="0.25">
      <c r="A2068" t="s">
        <v>4978</v>
      </c>
      <c r="B2068" t="s">
        <v>4979</v>
      </c>
      <c r="C2068" t="s">
        <v>35</v>
      </c>
      <c r="D2068" t="s">
        <v>33990</v>
      </c>
      <c r="E2068" t="s">
        <v>36269</v>
      </c>
      <c r="F2068" t="s">
        <v>16</v>
      </c>
    </row>
    <row r="2069" spans="1:6" x14ac:dyDescent="0.25">
      <c r="A2069" t="s">
        <v>4980</v>
      </c>
      <c r="B2069" t="s">
        <v>4981</v>
      </c>
      <c r="C2069" t="s">
        <v>35</v>
      </c>
      <c r="D2069" t="s">
        <v>16</v>
      </c>
      <c r="E2069" t="s">
        <v>36270</v>
      </c>
      <c r="F2069" t="s">
        <v>16</v>
      </c>
    </row>
    <row r="2070" spans="1:6" x14ac:dyDescent="0.25">
      <c r="A2070" t="s">
        <v>4982</v>
      </c>
      <c r="B2070" t="s">
        <v>4983</v>
      </c>
      <c r="C2070" t="s">
        <v>35</v>
      </c>
      <c r="D2070" t="s">
        <v>16</v>
      </c>
      <c r="E2070" t="s">
        <v>36271</v>
      </c>
      <c r="F2070" t="s">
        <v>34012</v>
      </c>
    </row>
    <row r="2071" spans="1:6" x14ac:dyDescent="0.25">
      <c r="A2071" t="s">
        <v>4984</v>
      </c>
      <c r="B2071" t="s">
        <v>4985</v>
      </c>
      <c r="C2071" t="s">
        <v>35</v>
      </c>
      <c r="D2071" t="s">
        <v>16</v>
      </c>
      <c r="E2071" t="s">
        <v>36272</v>
      </c>
      <c r="F2071" t="s">
        <v>16</v>
      </c>
    </row>
    <row r="2072" spans="1:6" x14ac:dyDescent="0.25">
      <c r="A2072" t="s">
        <v>4986</v>
      </c>
      <c r="B2072" t="s">
        <v>4987</v>
      </c>
      <c r="C2072" t="s">
        <v>4988</v>
      </c>
      <c r="D2072" t="s">
        <v>16</v>
      </c>
      <c r="E2072" t="s">
        <v>36273</v>
      </c>
      <c r="F2072" t="s">
        <v>16</v>
      </c>
    </row>
    <row r="2073" spans="1:6" x14ac:dyDescent="0.25">
      <c r="A2073" t="s">
        <v>4989</v>
      </c>
      <c r="B2073" t="s">
        <v>4990</v>
      </c>
      <c r="C2073" t="s">
        <v>4991</v>
      </c>
      <c r="D2073" t="s">
        <v>36274</v>
      </c>
      <c r="E2073" t="s">
        <v>36275</v>
      </c>
      <c r="F2073" t="s">
        <v>16</v>
      </c>
    </row>
    <row r="2074" spans="1:6" x14ac:dyDescent="0.25">
      <c r="A2074" t="s">
        <v>4992</v>
      </c>
      <c r="B2074" t="s">
        <v>4993</v>
      </c>
      <c r="C2074" t="s">
        <v>1023</v>
      </c>
      <c r="D2074" t="s">
        <v>16</v>
      </c>
      <c r="E2074" t="s">
        <v>36276</v>
      </c>
      <c r="F2074" t="s">
        <v>16</v>
      </c>
    </row>
    <row r="2075" spans="1:6" x14ac:dyDescent="0.25">
      <c r="A2075" t="s">
        <v>4994</v>
      </c>
      <c r="B2075" t="s">
        <v>4995</v>
      </c>
      <c r="C2075" t="s">
        <v>35</v>
      </c>
      <c r="D2075" t="s">
        <v>16</v>
      </c>
      <c r="E2075" t="s">
        <v>36277</v>
      </c>
      <c r="F2075" t="s">
        <v>16</v>
      </c>
    </row>
    <row r="2076" spans="1:6" x14ac:dyDescent="0.25">
      <c r="A2076" t="s">
        <v>4996</v>
      </c>
      <c r="B2076" t="s">
        <v>4997</v>
      </c>
      <c r="C2076" t="s">
        <v>35</v>
      </c>
      <c r="D2076" t="s">
        <v>16</v>
      </c>
      <c r="E2076" t="s">
        <v>36278</v>
      </c>
      <c r="F2076" t="s">
        <v>16</v>
      </c>
    </row>
    <row r="2077" spans="1:6" x14ac:dyDescent="0.25">
      <c r="A2077" t="s">
        <v>4998</v>
      </c>
      <c r="B2077" t="s">
        <v>4999</v>
      </c>
      <c r="C2077" t="s">
        <v>5000</v>
      </c>
      <c r="D2077" t="s">
        <v>16</v>
      </c>
      <c r="E2077" t="s">
        <v>36279</v>
      </c>
      <c r="F2077" t="s">
        <v>16</v>
      </c>
    </row>
    <row r="2078" spans="1:6" x14ac:dyDescent="0.25">
      <c r="A2078" t="s">
        <v>5001</v>
      </c>
      <c r="B2078" t="s">
        <v>5002</v>
      </c>
      <c r="C2078" t="s">
        <v>202</v>
      </c>
      <c r="D2078" t="s">
        <v>34000</v>
      </c>
      <c r="E2078" t="s">
        <v>36280</v>
      </c>
      <c r="F2078" t="s">
        <v>16</v>
      </c>
    </row>
    <row r="2079" spans="1:6" x14ac:dyDescent="0.25">
      <c r="A2079" t="s">
        <v>5003</v>
      </c>
      <c r="B2079" t="s">
        <v>5004</v>
      </c>
      <c r="C2079" t="s">
        <v>199</v>
      </c>
      <c r="D2079" t="s">
        <v>16</v>
      </c>
      <c r="E2079" t="s">
        <v>36281</v>
      </c>
      <c r="F2079" t="s">
        <v>16</v>
      </c>
    </row>
    <row r="2080" spans="1:6" x14ac:dyDescent="0.25">
      <c r="A2080" t="s">
        <v>5005</v>
      </c>
      <c r="B2080" t="s">
        <v>5006</v>
      </c>
      <c r="C2080" t="s">
        <v>5007</v>
      </c>
      <c r="D2080" t="s">
        <v>16</v>
      </c>
      <c r="E2080" t="s">
        <v>36282</v>
      </c>
      <c r="F2080" t="s">
        <v>36283</v>
      </c>
    </row>
    <row r="2081" spans="1:6" x14ac:dyDescent="0.25">
      <c r="A2081" t="s">
        <v>5008</v>
      </c>
      <c r="B2081" t="s">
        <v>5009</v>
      </c>
      <c r="C2081" t="s">
        <v>35</v>
      </c>
      <c r="D2081" t="s">
        <v>16</v>
      </c>
      <c r="E2081" t="s">
        <v>36284</v>
      </c>
      <c r="F2081" t="s">
        <v>16</v>
      </c>
    </row>
    <row r="2082" spans="1:6" x14ac:dyDescent="0.25">
      <c r="A2082" t="s">
        <v>5010</v>
      </c>
      <c r="B2082" t="s">
        <v>5011</v>
      </c>
      <c r="C2082" t="s">
        <v>5012</v>
      </c>
      <c r="D2082" t="s">
        <v>16</v>
      </c>
      <c r="E2082" t="s">
        <v>36285</v>
      </c>
      <c r="F2082" t="s">
        <v>16</v>
      </c>
    </row>
    <row r="2083" spans="1:6" x14ac:dyDescent="0.25">
      <c r="A2083" t="s">
        <v>5013</v>
      </c>
      <c r="B2083" t="s">
        <v>5014</v>
      </c>
      <c r="C2083" t="s">
        <v>35</v>
      </c>
      <c r="D2083" t="s">
        <v>34128</v>
      </c>
      <c r="E2083" t="s">
        <v>36286</v>
      </c>
      <c r="F2083" t="s">
        <v>16</v>
      </c>
    </row>
    <row r="2084" spans="1:6" x14ac:dyDescent="0.25">
      <c r="A2084" t="s">
        <v>5015</v>
      </c>
      <c r="B2084" t="s">
        <v>5016</v>
      </c>
      <c r="C2084" t="s">
        <v>35</v>
      </c>
      <c r="D2084" t="s">
        <v>34128</v>
      </c>
      <c r="E2084" t="s">
        <v>36287</v>
      </c>
      <c r="F2084" t="s">
        <v>16</v>
      </c>
    </row>
    <row r="2085" spans="1:6" x14ac:dyDescent="0.25">
      <c r="A2085" t="s">
        <v>5017</v>
      </c>
      <c r="B2085" t="s">
        <v>5018</v>
      </c>
      <c r="C2085" t="s">
        <v>35</v>
      </c>
      <c r="D2085" t="s">
        <v>16</v>
      </c>
      <c r="E2085" t="s">
        <v>36288</v>
      </c>
      <c r="F2085" t="s">
        <v>16</v>
      </c>
    </row>
    <row r="2086" spans="1:6" x14ac:dyDescent="0.25">
      <c r="A2086" t="s">
        <v>5019</v>
      </c>
      <c r="B2086" t="s">
        <v>5020</v>
      </c>
      <c r="C2086" t="s">
        <v>902</v>
      </c>
      <c r="D2086" t="s">
        <v>16</v>
      </c>
      <c r="E2086" t="s">
        <v>36289</v>
      </c>
      <c r="F2086" t="s">
        <v>16</v>
      </c>
    </row>
    <row r="2087" spans="1:6" x14ac:dyDescent="0.25">
      <c r="A2087" t="s">
        <v>5021</v>
      </c>
      <c r="B2087" t="s">
        <v>5022</v>
      </c>
      <c r="C2087" t="s">
        <v>5023</v>
      </c>
      <c r="D2087" t="s">
        <v>36290</v>
      </c>
      <c r="E2087" t="s">
        <v>36291</v>
      </c>
      <c r="F2087" t="s">
        <v>16</v>
      </c>
    </row>
    <row r="2088" spans="1:6" x14ac:dyDescent="0.25">
      <c r="A2088" t="s">
        <v>5024</v>
      </c>
      <c r="B2088" t="s">
        <v>5025</v>
      </c>
      <c r="C2088" t="s">
        <v>5026</v>
      </c>
      <c r="D2088" t="s">
        <v>36292</v>
      </c>
      <c r="E2088" t="s">
        <v>36293</v>
      </c>
      <c r="F2088" t="s">
        <v>16</v>
      </c>
    </row>
    <row r="2089" spans="1:6" x14ac:dyDescent="0.25">
      <c r="A2089" t="s">
        <v>5027</v>
      </c>
      <c r="B2089" t="s">
        <v>5028</v>
      </c>
      <c r="C2089" t="s">
        <v>2936</v>
      </c>
      <c r="D2089" t="s">
        <v>34000</v>
      </c>
      <c r="E2089" t="s">
        <v>36294</v>
      </c>
      <c r="F2089" t="s">
        <v>16</v>
      </c>
    </row>
    <row r="2090" spans="1:6" x14ac:dyDescent="0.25">
      <c r="A2090" t="s">
        <v>5029</v>
      </c>
      <c r="B2090" t="s">
        <v>5030</v>
      </c>
      <c r="C2090" t="s">
        <v>35</v>
      </c>
      <c r="D2090" t="s">
        <v>16</v>
      </c>
      <c r="E2090" t="s">
        <v>36295</v>
      </c>
      <c r="F2090" t="s">
        <v>16</v>
      </c>
    </row>
    <row r="2091" spans="1:6" x14ac:dyDescent="0.25">
      <c r="A2091" t="s">
        <v>5031</v>
      </c>
      <c r="B2091" t="s">
        <v>5032</v>
      </c>
      <c r="C2091" t="s">
        <v>5033</v>
      </c>
      <c r="D2091" t="s">
        <v>36296</v>
      </c>
      <c r="E2091" t="s">
        <v>36297</v>
      </c>
      <c r="F2091" t="s">
        <v>16</v>
      </c>
    </row>
    <row r="2092" spans="1:6" x14ac:dyDescent="0.25">
      <c r="A2092" t="s">
        <v>5034</v>
      </c>
      <c r="B2092" t="s">
        <v>5035</v>
      </c>
      <c r="C2092" t="s">
        <v>1928</v>
      </c>
      <c r="D2092" t="s">
        <v>16</v>
      </c>
      <c r="E2092" t="s">
        <v>36298</v>
      </c>
      <c r="F2092" t="s">
        <v>16</v>
      </c>
    </row>
    <row r="2093" spans="1:6" x14ac:dyDescent="0.25">
      <c r="A2093" t="s">
        <v>5036</v>
      </c>
      <c r="B2093" t="s">
        <v>5037</v>
      </c>
      <c r="C2093" t="s">
        <v>35</v>
      </c>
      <c r="D2093" t="s">
        <v>16</v>
      </c>
      <c r="E2093" t="s">
        <v>36299</v>
      </c>
      <c r="F2093" t="s">
        <v>16</v>
      </c>
    </row>
    <row r="2094" spans="1:6" x14ac:dyDescent="0.25">
      <c r="A2094" t="s">
        <v>5038</v>
      </c>
      <c r="B2094" t="s">
        <v>5039</v>
      </c>
      <c r="C2094" t="s">
        <v>100</v>
      </c>
      <c r="D2094" t="s">
        <v>16</v>
      </c>
      <c r="E2094" t="s">
        <v>36300</v>
      </c>
      <c r="F2094" t="s">
        <v>16</v>
      </c>
    </row>
    <row r="2095" spans="1:6" x14ac:dyDescent="0.25">
      <c r="A2095" t="s">
        <v>5040</v>
      </c>
      <c r="B2095" t="s">
        <v>5041</v>
      </c>
      <c r="C2095" t="s">
        <v>35</v>
      </c>
      <c r="D2095" t="s">
        <v>16</v>
      </c>
      <c r="E2095" t="s">
        <v>36301</v>
      </c>
      <c r="F2095" t="s">
        <v>16</v>
      </c>
    </row>
    <row r="2096" spans="1:6" x14ac:dyDescent="0.25">
      <c r="A2096" t="s">
        <v>5042</v>
      </c>
      <c r="B2096" t="s">
        <v>5043</v>
      </c>
      <c r="C2096" t="s">
        <v>35</v>
      </c>
      <c r="D2096" t="s">
        <v>16</v>
      </c>
      <c r="E2096" t="s">
        <v>36302</v>
      </c>
      <c r="F2096" t="s">
        <v>16</v>
      </c>
    </row>
    <row r="2097" spans="1:6" x14ac:dyDescent="0.25">
      <c r="A2097" t="s">
        <v>5044</v>
      </c>
      <c r="B2097" t="s">
        <v>5045</v>
      </c>
      <c r="C2097" t="s">
        <v>5046</v>
      </c>
      <c r="D2097" t="s">
        <v>16</v>
      </c>
      <c r="E2097" t="s">
        <v>36303</v>
      </c>
      <c r="F2097" t="s">
        <v>16</v>
      </c>
    </row>
    <row r="2098" spans="1:6" x14ac:dyDescent="0.25">
      <c r="A2098" t="s">
        <v>5047</v>
      </c>
      <c r="B2098" t="s">
        <v>5048</v>
      </c>
      <c r="C2098" t="s">
        <v>35</v>
      </c>
      <c r="D2098" t="s">
        <v>16</v>
      </c>
      <c r="E2098" t="s">
        <v>36304</v>
      </c>
      <c r="F2098" t="s">
        <v>16</v>
      </c>
    </row>
    <row r="2099" spans="1:6" x14ac:dyDescent="0.25">
      <c r="A2099" t="s">
        <v>5049</v>
      </c>
      <c r="B2099" t="s">
        <v>5050</v>
      </c>
      <c r="C2099" t="s">
        <v>135</v>
      </c>
      <c r="D2099" t="s">
        <v>16</v>
      </c>
      <c r="E2099" t="s">
        <v>36305</v>
      </c>
      <c r="F2099" t="s">
        <v>16</v>
      </c>
    </row>
    <row r="2100" spans="1:6" x14ac:dyDescent="0.25">
      <c r="A2100" t="s">
        <v>5051</v>
      </c>
      <c r="B2100" t="s">
        <v>5052</v>
      </c>
      <c r="C2100" t="s">
        <v>35</v>
      </c>
      <c r="D2100" t="s">
        <v>16</v>
      </c>
      <c r="E2100" t="s">
        <v>36306</v>
      </c>
      <c r="F2100" t="s">
        <v>16</v>
      </c>
    </row>
    <row r="2101" spans="1:6" x14ac:dyDescent="0.25">
      <c r="A2101" t="s">
        <v>5053</v>
      </c>
      <c r="B2101" t="s">
        <v>5054</v>
      </c>
      <c r="C2101" t="s">
        <v>35</v>
      </c>
      <c r="D2101" t="s">
        <v>33990</v>
      </c>
      <c r="E2101" t="s">
        <v>36307</v>
      </c>
      <c r="F2101" t="s">
        <v>16</v>
      </c>
    </row>
    <row r="2102" spans="1:6" x14ac:dyDescent="0.25">
      <c r="A2102" t="s">
        <v>5055</v>
      </c>
      <c r="B2102" t="s">
        <v>5056</v>
      </c>
      <c r="C2102" t="s">
        <v>812</v>
      </c>
      <c r="D2102" t="s">
        <v>34157</v>
      </c>
      <c r="E2102" t="s">
        <v>36308</v>
      </c>
      <c r="F2102" t="s">
        <v>16</v>
      </c>
    </row>
    <row r="2103" spans="1:6" x14ac:dyDescent="0.25">
      <c r="A2103" t="s">
        <v>5057</v>
      </c>
      <c r="B2103" t="s">
        <v>5058</v>
      </c>
      <c r="C2103" t="s">
        <v>5059</v>
      </c>
      <c r="D2103" t="s">
        <v>36309</v>
      </c>
      <c r="E2103" t="s">
        <v>36310</v>
      </c>
      <c r="F2103" t="s">
        <v>16</v>
      </c>
    </row>
    <row r="2104" spans="1:6" x14ac:dyDescent="0.25">
      <c r="A2104" t="s">
        <v>5060</v>
      </c>
      <c r="B2104" t="s">
        <v>5061</v>
      </c>
      <c r="C2104" t="s">
        <v>144</v>
      </c>
      <c r="D2104" t="s">
        <v>16</v>
      </c>
      <c r="E2104" t="s">
        <v>36311</v>
      </c>
      <c r="F2104" t="s">
        <v>16</v>
      </c>
    </row>
    <row r="2105" spans="1:6" x14ac:dyDescent="0.25">
      <c r="A2105" t="s">
        <v>5062</v>
      </c>
      <c r="B2105" t="s">
        <v>5063</v>
      </c>
      <c r="C2105" t="s">
        <v>35</v>
      </c>
      <c r="D2105" t="s">
        <v>16</v>
      </c>
      <c r="E2105" t="s">
        <v>36312</v>
      </c>
      <c r="F2105" t="s">
        <v>16</v>
      </c>
    </row>
    <row r="2106" spans="1:6" x14ac:dyDescent="0.25">
      <c r="A2106" t="s">
        <v>5064</v>
      </c>
      <c r="B2106" t="s">
        <v>5065</v>
      </c>
      <c r="C2106" t="s">
        <v>5066</v>
      </c>
      <c r="D2106" t="s">
        <v>16</v>
      </c>
      <c r="E2106" t="s">
        <v>36313</v>
      </c>
      <c r="F2106" t="s">
        <v>16</v>
      </c>
    </row>
    <row r="2107" spans="1:6" x14ac:dyDescent="0.25">
      <c r="A2107" t="s">
        <v>5067</v>
      </c>
      <c r="B2107" t="s">
        <v>5068</v>
      </c>
      <c r="C2107" t="s">
        <v>35</v>
      </c>
      <c r="D2107" t="s">
        <v>16</v>
      </c>
      <c r="E2107" t="s">
        <v>36314</v>
      </c>
      <c r="F2107" t="s">
        <v>16</v>
      </c>
    </row>
    <row r="2108" spans="1:6" x14ac:dyDescent="0.25">
      <c r="A2108" t="s">
        <v>5069</v>
      </c>
      <c r="B2108" t="s">
        <v>5070</v>
      </c>
      <c r="C2108" t="s">
        <v>902</v>
      </c>
      <c r="D2108" t="s">
        <v>16</v>
      </c>
      <c r="E2108" t="s">
        <v>36315</v>
      </c>
      <c r="F2108" t="s">
        <v>16</v>
      </c>
    </row>
    <row r="2109" spans="1:6" x14ac:dyDescent="0.25">
      <c r="A2109" t="s">
        <v>5071</v>
      </c>
      <c r="B2109" t="s">
        <v>5072</v>
      </c>
      <c r="C2109" t="s">
        <v>5073</v>
      </c>
      <c r="D2109" t="s">
        <v>16</v>
      </c>
      <c r="E2109" t="s">
        <v>36316</v>
      </c>
      <c r="F2109" t="s">
        <v>16</v>
      </c>
    </row>
    <row r="2110" spans="1:6" x14ac:dyDescent="0.25">
      <c r="A2110" t="s">
        <v>5074</v>
      </c>
      <c r="B2110" t="s">
        <v>5075</v>
      </c>
      <c r="C2110" t="s">
        <v>2259</v>
      </c>
      <c r="D2110" t="s">
        <v>16</v>
      </c>
      <c r="E2110" t="s">
        <v>36317</v>
      </c>
      <c r="F2110" t="s">
        <v>16</v>
      </c>
    </row>
    <row r="2111" spans="1:6" x14ac:dyDescent="0.25">
      <c r="A2111" t="s">
        <v>5076</v>
      </c>
      <c r="B2111" t="s">
        <v>5077</v>
      </c>
      <c r="C2111" t="s">
        <v>35</v>
      </c>
      <c r="D2111" t="s">
        <v>16</v>
      </c>
      <c r="E2111" t="s">
        <v>36318</v>
      </c>
      <c r="F2111" t="s">
        <v>16</v>
      </c>
    </row>
    <row r="2112" spans="1:6" x14ac:dyDescent="0.25">
      <c r="A2112" t="s">
        <v>5078</v>
      </c>
      <c r="B2112" t="s">
        <v>5079</v>
      </c>
      <c r="C2112" t="s">
        <v>5080</v>
      </c>
      <c r="D2112" t="s">
        <v>16</v>
      </c>
      <c r="E2112" t="s">
        <v>36319</v>
      </c>
      <c r="F2112" t="s">
        <v>16</v>
      </c>
    </row>
    <row r="2113" spans="1:6" x14ac:dyDescent="0.25">
      <c r="A2113" t="s">
        <v>5081</v>
      </c>
      <c r="B2113" t="s">
        <v>5082</v>
      </c>
      <c r="C2113" t="s">
        <v>35</v>
      </c>
      <c r="D2113" t="s">
        <v>16</v>
      </c>
      <c r="E2113" t="s">
        <v>36320</v>
      </c>
      <c r="F2113" t="s">
        <v>16</v>
      </c>
    </row>
    <row r="2114" spans="1:6" x14ac:dyDescent="0.25">
      <c r="A2114" t="s">
        <v>5083</v>
      </c>
      <c r="B2114" t="s">
        <v>5084</v>
      </c>
      <c r="C2114" t="s">
        <v>35</v>
      </c>
      <c r="D2114" t="s">
        <v>16</v>
      </c>
      <c r="E2114" t="s">
        <v>36321</v>
      </c>
      <c r="F2114" t="s">
        <v>16</v>
      </c>
    </row>
    <row r="2115" spans="1:6" x14ac:dyDescent="0.25">
      <c r="A2115" t="s">
        <v>5085</v>
      </c>
      <c r="B2115" t="s">
        <v>5086</v>
      </c>
      <c r="C2115" t="s">
        <v>199</v>
      </c>
      <c r="D2115" t="s">
        <v>34100</v>
      </c>
      <c r="E2115" t="s">
        <v>36322</v>
      </c>
      <c r="F2115" t="s">
        <v>16</v>
      </c>
    </row>
    <row r="2116" spans="1:6" x14ac:dyDescent="0.25">
      <c r="A2116" t="s">
        <v>5087</v>
      </c>
      <c r="B2116" t="s">
        <v>5088</v>
      </c>
      <c r="C2116" t="s">
        <v>5089</v>
      </c>
      <c r="D2116" t="s">
        <v>16</v>
      </c>
      <c r="E2116" t="s">
        <v>36323</v>
      </c>
      <c r="F2116" t="s">
        <v>16</v>
      </c>
    </row>
    <row r="2117" spans="1:6" x14ac:dyDescent="0.25">
      <c r="A2117" t="s">
        <v>5090</v>
      </c>
      <c r="B2117" t="s">
        <v>5091</v>
      </c>
      <c r="C2117" t="s">
        <v>35</v>
      </c>
      <c r="D2117" t="s">
        <v>16</v>
      </c>
      <c r="E2117" t="s">
        <v>36324</v>
      </c>
      <c r="F2117" t="s">
        <v>16</v>
      </c>
    </row>
    <row r="2118" spans="1:6" x14ac:dyDescent="0.25">
      <c r="A2118" t="s">
        <v>5092</v>
      </c>
      <c r="B2118" t="s">
        <v>5093</v>
      </c>
      <c r="C2118" t="s">
        <v>35</v>
      </c>
      <c r="D2118" t="s">
        <v>16</v>
      </c>
      <c r="E2118" t="s">
        <v>36325</v>
      </c>
      <c r="F2118" t="s">
        <v>16</v>
      </c>
    </row>
    <row r="2119" spans="1:6" x14ac:dyDescent="0.25">
      <c r="A2119" t="s">
        <v>5094</v>
      </c>
      <c r="B2119" t="s">
        <v>5095</v>
      </c>
      <c r="C2119" t="s">
        <v>35</v>
      </c>
      <c r="D2119" t="s">
        <v>34039</v>
      </c>
      <c r="E2119" t="s">
        <v>36326</v>
      </c>
      <c r="F2119" t="s">
        <v>16</v>
      </c>
    </row>
    <row r="2120" spans="1:6" x14ac:dyDescent="0.25">
      <c r="A2120" t="s">
        <v>5096</v>
      </c>
      <c r="B2120" t="s">
        <v>5097</v>
      </c>
      <c r="C2120" t="s">
        <v>35</v>
      </c>
      <c r="D2120" t="s">
        <v>35914</v>
      </c>
      <c r="E2120" t="s">
        <v>36327</v>
      </c>
      <c r="F2120" t="s">
        <v>16</v>
      </c>
    </row>
    <row r="2121" spans="1:6" x14ac:dyDescent="0.25">
      <c r="A2121" t="s">
        <v>5098</v>
      </c>
      <c r="B2121" t="s">
        <v>5099</v>
      </c>
      <c r="C2121" t="s">
        <v>5100</v>
      </c>
      <c r="D2121" t="s">
        <v>34612</v>
      </c>
      <c r="E2121" t="s">
        <v>36328</v>
      </c>
      <c r="F2121" t="s">
        <v>16</v>
      </c>
    </row>
    <row r="2122" spans="1:6" x14ac:dyDescent="0.25">
      <c r="A2122" t="s">
        <v>5101</v>
      </c>
      <c r="B2122" t="s">
        <v>5102</v>
      </c>
      <c r="C2122" t="s">
        <v>35</v>
      </c>
      <c r="D2122" t="s">
        <v>16</v>
      </c>
      <c r="E2122" t="s">
        <v>36329</v>
      </c>
      <c r="F2122" t="s">
        <v>34012</v>
      </c>
    </row>
    <row r="2123" spans="1:6" x14ac:dyDescent="0.25">
      <c r="A2123" t="s">
        <v>5103</v>
      </c>
      <c r="B2123" t="s">
        <v>5104</v>
      </c>
      <c r="C2123" t="s">
        <v>35</v>
      </c>
      <c r="D2123" t="s">
        <v>16</v>
      </c>
      <c r="E2123" t="s">
        <v>36330</v>
      </c>
      <c r="F2123" t="s">
        <v>16</v>
      </c>
    </row>
    <row r="2124" spans="1:6" x14ac:dyDescent="0.25">
      <c r="A2124" t="s">
        <v>5105</v>
      </c>
      <c r="B2124" t="s">
        <v>5106</v>
      </c>
      <c r="C2124" t="s">
        <v>35</v>
      </c>
      <c r="D2124" t="s">
        <v>16</v>
      </c>
      <c r="E2124" t="s">
        <v>36331</v>
      </c>
      <c r="F2124" t="s">
        <v>16</v>
      </c>
    </row>
    <row r="2125" spans="1:6" x14ac:dyDescent="0.25">
      <c r="A2125" t="s">
        <v>5107</v>
      </c>
      <c r="B2125" t="s">
        <v>5108</v>
      </c>
      <c r="C2125" t="s">
        <v>35</v>
      </c>
      <c r="D2125" t="s">
        <v>34185</v>
      </c>
      <c r="E2125" t="s">
        <v>36332</v>
      </c>
      <c r="F2125" t="s">
        <v>16</v>
      </c>
    </row>
    <row r="2126" spans="1:6" x14ac:dyDescent="0.25">
      <c r="A2126" t="s">
        <v>5109</v>
      </c>
      <c r="B2126" t="s">
        <v>5110</v>
      </c>
      <c r="C2126" t="s">
        <v>35</v>
      </c>
      <c r="D2126" t="s">
        <v>16</v>
      </c>
      <c r="E2126" t="s">
        <v>36333</v>
      </c>
      <c r="F2126" t="s">
        <v>16</v>
      </c>
    </row>
    <row r="2127" spans="1:6" x14ac:dyDescent="0.25">
      <c r="A2127" t="s">
        <v>5111</v>
      </c>
      <c r="B2127" t="s">
        <v>5112</v>
      </c>
      <c r="C2127" t="s">
        <v>5113</v>
      </c>
      <c r="D2127" t="s">
        <v>16</v>
      </c>
      <c r="E2127" t="s">
        <v>36334</v>
      </c>
      <c r="F2127" t="s">
        <v>36335</v>
      </c>
    </row>
    <row r="2128" spans="1:6" x14ac:dyDescent="0.25">
      <c r="A2128" t="s">
        <v>5114</v>
      </c>
      <c r="B2128" t="s">
        <v>5115</v>
      </c>
      <c r="C2128" t="s">
        <v>35</v>
      </c>
      <c r="D2128" t="s">
        <v>34105</v>
      </c>
      <c r="E2128" t="s">
        <v>36336</v>
      </c>
      <c r="F2128" t="s">
        <v>16</v>
      </c>
    </row>
    <row r="2129" spans="1:6" x14ac:dyDescent="0.25">
      <c r="A2129" t="s">
        <v>5116</v>
      </c>
      <c r="B2129" t="s">
        <v>5117</v>
      </c>
      <c r="C2129" t="s">
        <v>5118</v>
      </c>
      <c r="D2129" t="s">
        <v>16</v>
      </c>
      <c r="E2129" t="s">
        <v>36337</v>
      </c>
      <c r="F2129" t="s">
        <v>16</v>
      </c>
    </row>
    <row r="2130" spans="1:6" x14ac:dyDescent="0.25">
      <c r="A2130" t="s">
        <v>5119</v>
      </c>
      <c r="B2130" t="s">
        <v>5120</v>
      </c>
      <c r="C2130" t="s">
        <v>5121</v>
      </c>
      <c r="D2130" t="s">
        <v>16</v>
      </c>
      <c r="E2130" t="s">
        <v>36338</v>
      </c>
      <c r="F2130" t="s">
        <v>16</v>
      </c>
    </row>
    <row r="2131" spans="1:6" x14ac:dyDescent="0.25">
      <c r="A2131" t="s">
        <v>5122</v>
      </c>
      <c r="B2131" t="s">
        <v>5123</v>
      </c>
      <c r="C2131" t="s">
        <v>5124</v>
      </c>
      <c r="D2131" t="s">
        <v>16</v>
      </c>
      <c r="E2131" t="s">
        <v>36339</v>
      </c>
      <c r="F2131" t="s">
        <v>16</v>
      </c>
    </row>
    <row r="2132" spans="1:6" x14ac:dyDescent="0.25">
      <c r="A2132" t="s">
        <v>5125</v>
      </c>
      <c r="B2132" t="s">
        <v>5126</v>
      </c>
      <c r="C2132" t="s">
        <v>5127</v>
      </c>
      <c r="D2132" t="s">
        <v>16</v>
      </c>
      <c r="E2132" t="s">
        <v>36340</v>
      </c>
      <c r="F2132" t="s">
        <v>16</v>
      </c>
    </row>
    <row r="2133" spans="1:6" x14ac:dyDescent="0.25">
      <c r="A2133" t="s">
        <v>5128</v>
      </c>
      <c r="B2133" t="s">
        <v>5129</v>
      </c>
      <c r="C2133" t="s">
        <v>5130</v>
      </c>
      <c r="D2133" t="s">
        <v>16</v>
      </c>
      <c r="E2133" t="s">
        <v>36341</v>
      </c>
      <c r="F2133" t="s">
        <v>16</v>
      </c>
    </row>
    <row r="2134" spans="1:6" x14ac:dyDescent="0.25">
      <c r="A2134" t="s">
        <v>5131</v>
      </c>
      <c r="B2134" t="s">
        <v>5132</v>
      </c>
      <c r="C2134" t="s">
        <v>5133</v>
      </c>
      <c r="D2134" t="s">
        <v>16</v>
      </c>
      <c r="E2134" t="s">
        <v>36342</v>
      </c>
      <c r="F2134" t="s">
        <v>16</v>
      </c>
    </row>
    <row r="2135" spans="1:6" x14ac:dyDescent="0.25">
      <c r="A2135" t="s">
        <v>5134</v>
      </c>
      <c r="B2135" t="s">
        <v>5135</v>
      </c>
      <c r="C2135" t="s">
        <v>35</v>
      </c>
      <c r="D2135" t="s">
        <v>16</v>
      </c>
      <c r="E2135" t="s">
        <v>36343</v>
      </c>
      <c r="F2135" t="s">
        <v>16</v>
      </c>
    </row>
    <row r="2136" spans="1:6" x14ac:dyDescent="0.25">
      <c r="A2136" t="s">
        <v>5136</v>
      </c>
      <c r="B2136" t="s">
        <v>5137</v>
      </c>
      <c r="C2136" t="s">
        <v>35</v>
      </c>
      <c r="D2136" t="s">
        <v>16</v>
      </c>
      <c r="E2136" t="s">
        <v>36344</v>
      </c>
      <c r="F2136" t="s">
        <v>16</v>
      </c>
    </row>
    <row r="2137" spans="1:6" x14ac:dyDescent="0.25">
      <c r="A2137" t="s">
        <v>5138</v>
      </c>
      <c r="B2137" t="s">
        <v>5139</v>
      </c>
      <c r="C2137" t="s">
        <v>5140</v>
      </c>
      <c r="D2137" t="s">
        <v>16</v>
      </c>
      <c r="E2137" t="s">
        <v>36345</v>
      </c>
      <c r="F2137" t="s">
        <v>16</v>
      </c>
    </row>
    <row r="2138" spans="1:6" x14ac:dyDescent="0.25">
      <c r="A2138" t="s">
        <v>5141</v>
      </c>
      <c r="B2138" t="s">
        <v>5142</v>
      </c>
      <c r="C2138" t="s">
        <v>135</v>
      </c>
      <c r="D2138" t="s">
        <v>16</v>
      </c>
      <c r="E2138" t="s">
        <v>36346</v>
      </c>
      <c r="F2138" t="s">
        <v>16</v>
      </c>
    </row>
    <row r="2139" spans="1:6" x14ac:dyDescent="0.25">
      <c r="A2139" t="s">
        <v>5143</v>
      </c>
      <c r="B2139" t="s">
        <v>5144</v>
      </c>
      <c r="C2139" t="s">
        <v>5145</v>
      </c>
      <c r="D2139" t="s">
        <v>16</v>
      </c>
      <c r="E2139" t="s">
        <v>36347</v>
      </c>
      <c r="F2139" t="s">
        <v>16</v>
      </c>
    </row>
    <row r="2140" spans="1:6" x14ac:dyDescent="0.25">
      <c r="A2140" t="s">
        <v>5146</v>
      </c>
      <c r="B2140" t="s">
        <v>5147</v>
      </c>
      <c r="C2140" t="s">
        <v>35</v>
      </c>
      <c r="D2140" t="s">
        <v>16</v>
      </c>
      <c r="E2140" t="s">
        <v>36348</v>
      </c>
      <c r="F2140" t="s">
        <v>16</v>
      </c>
    </row>
    <row r="2141" spans="1:6" x14ac:dyDescent="0.25">
      <c r="A2141" t="s">
        <v>5148</v>
      </c>
      <c r="B2141" t="s">
        <v>5149</v>
      </c>
      <c r="C2141" t="s">
        <v>35</v>
      </c>
      <c r="D2141" t="s">
        <v>36349</v>
      </c>
      <c r="E2141" t="s">
        <v>36350</v>
      </c>
      <c r="F2141" t="s">
        <v>16</v>
      </c>
    </row>
    <row r="2142" spans="1:6" x14ac:dyDescent="0.25">
      <c r="A2142" t="s">
        <v>5150</v>
      </c>
      <c r="B2142" t="s">
        <v>5151</v>
      </c>
      <c r="C2142" t="s">
        <v>35</v>
      </c>
      <c r="D2142" t="s">
        <v>34105</v>
      </c>
      <c r="E2142" t="s">
        <v>36351</v>
      </c>
      <c r="F2142" t="s">
        <v>16</v>
      </c>
    </row>
    <row r="2143" spans="1:6" x14ac:dyDescent="0.25">
      <c r="A2143" t="s">
        <v>5152</v>
      </c>
      <c r="B2143" t="s">
        <v>5153</v>
      </c>
      <c r="C2143" t="s">
        <v>5154</v>
      </c>
      <c r="D2143" t="s">
        <v>34126</v>
      </c>
      <c r="E2143" t="s">
        <v>36352</v>
      </c>
      <c r="F2143" t="s">
        <v>16</v>
      </c>
    </row>
    <row r="2144" spans="1:6" x14ac:dyDescent="0.25">
      <c r="A2144" t="s">
        <v>5155</v>
      </c>
      <c r="B2144" t="s">
        <v>5156</v>
      </c>
      <c r="C2144" t="s">
        <v>3552</v>
      </c>
      <c r="D2144" t="s">
        <v>16</v>
      </c>
      <c r="E2144" t="s">
        <v>36353</v>
      </c>
      <c r="F2144" t="s">
        <v>16</v>
      </c>
    </row>
    <row r="2145" spans="1:6" x14ac:dyDescent="0.25">
      <c r="A2145" t="s">
        <v>5157</v>
      </c>
      <c r="B2145" t="s">
        <v>5158</v>
      </c>
      <c r="C2145" t="s">
        <v>35</v>
      </c>
      <c r="D2145" t="s">
        <v>16</v>
      </c>
      <c r="E2145" t="s">
        <v>36354</v>
      </c>
      <c r="F2145" t="s">
        <v>16</v>
      </c>
    </row>
    <row r="2146" spans="1:6" x14ac:dyDescent="0.25">
      <c r="A2146" t="s">
        <v>5159</v>
      </c>
      <c r="B2146" t="s">
        <v>5160</v>
      </c>
      <c r="C2146" t="s">
        <v>276</v>
      </c>
      <c r="D2146" t="s">
        <v>34105</v>
      </c>
      <c r="E2146" t="s">
        <v>36355</v>
      </c>
      <c r="F2146" t="s">
        <v>16</v>
      </c>
    </row>
    <row r="2147" spans="1:6" x14ac:dyDescent="0.25">
      <c r="A2147" t="s">
        <v>5161</v>
      </c>
      <c r="B2147" t="s">
        <v>5162</v>
      </c>
      <c r="C2147" t="s">
        <v>35</v>
      </c>
      <c r="D2147" t="s">
        <v>16</v>
      </c>
      <c r="E2147" t="s">
        <v>36356</v>
      </c>
      <c r="F2147" t="s">
        <v>16</v>
      </c>
    </row>
    <row r="2148" spans="1:6" x14ac:dyDescent="0.25">
      <c r="A2148" t="s">
        <v>5163</v>
      </c>
      <c r="B2148" t="s">
        <v>5164</v>
      </c>
      <c r="C2148" t="s">
        <v>3293</v>
      </c>
      <c r="D2148" t="s">
        <v>16</v>
      </c>
      <c r="E2148" t="s">
        <v>36357</v>
      </c>
      <c r="F2148" t="s">
        <v>16</v>
      </c>
    </row>
    <row r="2149" spans="1:6" x14ac:dyDescent="0.25">
      <c r="A2149" t="s">
        <v>5165</v>
      </c>
      <c r="B2149" t="s">
        <v>5166</v>
      </c>
      <c r="C2149" t="s">
        <v>5167</v>
      </c>
      <c r="D2149" t="s">
        <v>34013</v>
      </c>
      <c r="E2149" t="s">
        <v>36358</v>
      </c>
      <c r="F2149" t="s">
        <v>36359</v>
      </c>
    </row>
    <row r="2150" spans="1:6" x14ac:dyDescent="0.25">
      <c r="A2150" t="s">
        <v>5168</v>
      </c>
      <c r="B2150" t="s">
        <v>5169</v>
      </c>
      <c r="C2150" t="s">
        <v>5170</v>
      </c>
      <c r="D2150" t="s">
        <v>16</v>
      </c>
      <c r="E2150" t="s">
        <v>36360</v>
      </c>
      <c r="F2150" t="s">
        <v>16</v>
      </c>
    </row>
    <row r="2151" spans="1:6" x14ac:dyDescent="0.25">
      <c r="A2151" t="s">
        <v>5171</v>
      </c>
      <c r="B2151" t="s">
        <v>5172</v>
      </c>
      <c r="C2151" t="s">
        <v>276</v>
      </c>
      <c r="D2151" t="s">
        <v>34105</v>
      </c>
      <c r="E2151" t="s">
        <v>36361</v>
      </c>
      <c r="F2151" t="s">
        <v>16</v>
      </c>
    </row>
    <row r="2152" spans="1:6" x14ac:dyDescent="0.25">
      <c r="A2152" t="s">
        <v>5173</v>
      </c>
      <c r="B2152" t="s">
        <v>5174</v>
      </c>
      <c r="C2152" t="s">
        <v>5175</v>
      </c>
      <c r="D2152" t="s">
        <v>16</v>
      </c>
      <c r="E2152" t="s">
        <v>36362</v>
      </c>
      <c r="F2152" t="s">
        <v>16</v>
      </c>
    </row>
    <row r="2153" spans="1:6" x14ac:dyDescent="0.25">
      <c r="A2153" t="s">
        <v>5176</v>
      </c>
      <c r="B2153" t="s">
        <v>5177</v>
      </c>
      <c r="C2153" t="s">
        <v>35</v>
      </c>
      <c r="D2153" t="s">
        <v>16</v>
      </c>
      <c r="E2153" t="s">
        <v>36363</v>
      </c>
      <c r="F2153" t="s">
        <v>16</v>
      </c>
    </row>
    <row r="2154" spans="1:6" x14ac:dyDescent="0.25">
      <c r="A2154" t="s">
        <v>5178</v>
      </c>
      <c r="B2154" t="s">
        <v>5179</v>
      </c>
      <c r="C2154" t="s">
        <v>5180</v>
      </c>
      <c r="D2154" t="s">
        <v>16</v>
      </c>
      <c r="E2154" t="s">
        <v>36364</v>
      </c>
      <c r="F2154" t="s">
        <v>16</v>
      </c>
    </row>
    <row r="2155" spans="1:6" x14ac:dyDescent="0.25">
      <c r="A2155" t="s">
        <v>5181</v>
      </c>
      <c r="B2155" t="s">
        <v>5182</v>
      </c>
      <c r="C2155" t="s">
        <v>3077</v>
      </c>
      <c r="D2155" t="s">
        <v>35396</v>
      </c>
      <c r="E2155" t="s">
        <v>36365</v>
      </c>
      <c r="F2155" t="s">
        <v>16</v>
      </c>
    </row>
    <row r="2156" spans="1:6" x14ac:dyDescent="0.25">
      <c r="A2156" t="s">
        <v>5183</v>
      </c>
      <c r="B2156" t="s">
        <v>5184</v>
      </c>
      <c r="C2156" t="s">
        <v>35</v>
      </c>
      <c r="D2156" t="s">
        <v>16</v>
      </c>
      <c r="E2156" t="s">
        <v>36366</v>
      </c>
      <c r="F2156" t="s">
        <v>34041</v>
      </c>
    </row>
    <row r="2157" spans="1:6" x14ac:dyDescent="0.25">
      <c r="A2157" t="s">
        <v>5185</v>
      </c>
      <c r="B2157" t="s">
        <v>5186</v>
      </c>
      <c r="C2157" t="s">
        <v>35</v>
      </c>
      <c r="D2157" t="s">
        <v>16</v>
      </c>
      <c r="E2157" t="s">
        <v>36367</v>
      </c>
      <c r="F2157" t="s">
        <v>16</v>
      </c>
    </row>
    <row r="2158" spans="1:6" x14ac:dyDescent="0.25">
      <c r="A2158" t="s">
        <v>5187</v>
      </c>
      <c r="B2158" t="s">
        <v>5188</v>
      </c>
      <c r="C2158" t="s">
        <v>5189</v>
      </c>
      <c r="D2158" t="s">
        <v>16</v>
      </c>
      <c r="E2158" t="s">
        <v>36368</v>
      </c>
      <c r="F2158" t="s">
        <v>16</v>
      </c>
    </row>
    <row r="2159" spans="1:6" x14ac:dyDescent="0.25">
      <c r="A2159" t="s">
        <v>5190</v>
      </c>
      <c r="B2159" t="s">
        <v>5191</v>
      </c>
      <c r="C2159" t="s">
        <v>35</v>
      </c>
      <c r="D2159" t="s">
        <v>16</v>
      </c>
      <c r="E2159" t="s">
        <v>36369</v>
      </c>
      <c r="F2159" t="s">
        <v>16</v>
      </c>
    </row>
    <row r="2160" spans="1:6" x14ac:dyDescent="0.25">
      <c r="A2160" t="s">
        <v>5192</v>
      </c>
      <c r="B2160" t="s">
        <v>5193</v>
      </c>
      <c r="C2160" t="s">
        <v>5194</v>
      </c>
      <c r="D2160" t="s">
        <v>16</v>
      </c>
      <c r="E2160" t="s">
        <v>36370</v>
      </c>
      <c r="F2160" t="s">
        <v>16</v>
      </c>
    </row>
    <row r="2161" spans="1:6" x14ac:dyDescent="0.25">
      <c r="A2161" t="s">
        <v>5195</v>
      </c>
      <c r="B2161" t="s">
        <v>5196</v>
      </c>
      <c r="C2161" t="s">
        <v>5197</v>
      </c>
      <c r="D2161" t="s">
        <v>16</v>
      </c>
      <c r="E2161" t="s">
        <v>36371</v>
      </c>
      <c r="F2161" t="s">
        <v>16</v>
      </c>
    </row>
    <row r="2162" spans="1:6" x14ac:dyDescent="0.25">
      <c r="A2162" t="s">
        <v>5198</v>
      </c>
      <c r="B2162" t="s">
        <v>5199</v>
      </c>
      <c r="C2162" t="s">
        <v>415</v>
      </c>
      <c r="D2162" t="s">
        <v>16</v>
      </c>
      <c r="E2162" t="s">
        <v>36372</v>
      </c>
      <c r="F2162" t="s">
        <v>16</v>
      </c>
    </row>
    <row r="2163" spans="1:6" x14ac:dyDescent="0.25">
      <c r="A2163" t="s">
        <v>5200</v>
      </c>
      <c r="B2163" t="s">
        <v>5201</v>
      </c>
      <c r="C2163" t="s">
        <v>124</v>
      </c>
      <c r="D2163" t="s">
        <v>34000</v>
      </c>
      <c r="E2163" t="s">
        <v>36373</v>
      </c>
      <c r="F2163" t="s">
        <v>16</v>
      </c>
    </row>
    <row r="2164" spans="1:6" x14ac:dyDescent="0.25">
      <c r="A2164" t="s">
        <v>5202</v>
      </c>
      <c r="B2164" t="s">
        <v>5203</v>
      </c>
      <c r="C2164" t="s">
        <v>5204</v>
      </c>
      <c r="D2164" t="s">
        <v>34048</v>
      </c>
      <c r="E2164" t="s">
        <v>36374</v>
      </c>
      <c r="F2164" t="s">
        <v>16</v>
      </c>
    </row>
    <row r="2165" spans="1:6" x14ac:dyDescent="0.25">
      <c r="A2165" t="s">
        <v>5205</v>
      </c>
      <c r="B2165" t="s">
        <v>5206</v>
      </c>
      <c r="C2165" t="s">
        <v>5207</v>
      </c>
      <c r="D2165" t="s">
        <v>16</v>
      </c>
      <c r="E2165" t="s">
        <v>36375</v>
      </c>
      <c r="F2165" t="s">
        <v>16</v>
      </c>
    </row>
    <row r="2166" spans="1:6" x14ac:dyDescent="0.25">
      <c r="A2166" t="s">
        <v>5208</v>
      </c>
      <c r="B2166" t="s">
        <v>5209</v>
      </c>
      <c r="C2166" t="s">
        <v>35</v>
      </c>
      <c r="D2166" t="s">
        <v>34000</v>
      </c>
      <c r="E2166" t="s">
        <v>36376</v>
      </c>
      <c r="F2166" t="s">
        <v>16</v>
      </c>
    </row>
    <row r="2167" spans="1:6" x14ac:dyDescent="0.25">
      <c r="A2167" t="s">
        <v>5210</v>
      </c>
      <c r="B2167" t="s">
        <v>5211</v>
      </c>
      <c r="C2167" t="s">
        <v>135</v>
      </c>
      <c r="D2167" t="s">
        <v>16</v>
      </c>
      <c r="E2167" t="s">
        <v>36377</v>
      </c>
      <c r="F2167" t="s">
        <v>16</v>
      </c>
    </row>
    <row r="2168" spans="1:6" x14ac:dyDescent="0.25">
      <c r="A2168" t="s">
        <v>5212</v>
      </c>
      <c r="B2168" t="s">
        <v>5213</v>
      </c>
      <c r="C2168" t="s">
        <v>35</v>
      </c>
      <c r="D2168" t="s">
        <v>16</v>
      </c>
      <c r="E2168" t="s">
        <v>36378</v>
      </c>
      <c r="F2168" t="s">
        <v>16</v>
      </c>
    </row>
    <row r="2169" spans="1:6" x14ac:dyDescent="0.25">
      <c r="A2169" t="s">
        <v>5214</v>
      </c>
      <c r="B2169" t="s">
        <v>5215</v>
      </c>
      <c r="C2169" t="s">
        <v>35</v>
      </c>
      <c r="D2169" t="s">
        <v>16</v>
      </c>
      <c r="E2169" t="s">
        <v>36379</v>
      </c>
      <c r="F2169" t="s">
        <v>34012</v>
      </c>
    </row>
    <row r="2170" spans="1:6" x14ac:dyDescent="0.25">
      <c r="A2170" t="s">
        <v>5216</v>
      </c>
      <c r="B2170" t="s">
        <v>5217</v>
      </c>
      <c r="C2170" t="s">
        <v>35</v>
      </c>
      <c r="D2170" t="s">
        <v>16</v>
      </c>
      <c r="E2170" t="s">
        <v>36380</v>
      </c>
      <c r="F2170" t="s">
        <v>16</v>
      </c>
    </row>
    <row r="2171" spans="1:6" x14ac:dyDescent="0.25">
      <c r="A2171" t="s">
        <v>5218</v>
      </c>
      <c r="B2171" t="s">
        <v>5219</v>
      </c>
      <c r="C2171" t="s">
        <v>35</v>
      </c>
      <c r="D2171" t="s">
        <v>33990</v>
      </c>
      <c r="E2171" t="s">
        <v>36381</v>
      </c>
      <c r="F2171" t="s">
        <v>16</v>
      </c>
    </row>
    <row r="2172" spans="1:6" x14ac:dyDescent="0.25">
      <c r="A2172" t="s">
        <v>5220</v>
      </c>
      <c r="B2172" t="s">
        <v>5221</v>
      </c>
      <c r="C2172" t="s">
        <v>5222</v>
      </c>
      <c r="D2172" t="s">
        <v>36382</v>
      </c>
      <c r="E2172" t="s">
        <v>36383</v>
      </c>
      <c r="F2172" t="s">
        <v>16</v>
      </c>
    </row>
    <row r="2173" spans="1:6" x14ac:dyDescent="0.25">
      <c r="A2173" t="s">
        <v>5223</v>
      </c>
      <c r="B2173" t="s">
        <v>5224</v>
      </c>
      <c r="C2173" t="s">
        <v>35</v>
      </c>
      <c r="D2173" t="s">
        <v>34039</v>
      </c>
      <c r="E2173" t="s">
        <v>36384</v>
      </c>
      <c r="F2173" t="s">
        <v>16</v>
      </c>
    </row>
    <row r="2174" spans="1:6" x14ac:dyDescent="0.25">
      <c r="A2174" t="s">
        <v>5225</v>
      </c>
      <c r="B2174" t="s">
        <v>5226</v>
      </c>
      <c r="C2174" t="s">
        <v>5227</v>
      </c>
      <c r="D2174" t="s">
        <v>16</v>
      </c>
      <c r="E2174" t="s">
        <v>36385</v>
      </c>
      <c r="F2174" t="s">
        <v>16</v>
      </c>
    </row>
    <row r="2175" spans="1:6" x14ac:dyDescent="0.25">
      <c r="A2175" t="s">
        <v>5228</v>
      </c>
      <c r="B2175" t="s">
        <v>5229</v>
      </c>
      <c r="C2175" t="s">
        <v>5230</v>
      </c>
      <c r="D2175" t="s">
        <v>16</v>
      </c>
      <c r="E2175" t="s">
        <v>36386</v>
      </c>
      <c r="F2175" t="s">
        <v>16</v>
      </c>
    </row>
    <row r="2176" spans="1:6" x14ac:dyDescent="0.25">
      <c r="A2176" t="s">
        <v>5231</v>
      </c>
      <c r="B2176" t="s">
        <v>5232</v>
      </c>
      <c r="C2176" t="s">
        <v>5233</v>
      </c>
      <c r="D2176" t="s">
        <v>16</v>
      </c>
      <c r="E2176" t="s">
        <v>36387</v>
      </c>
      <c r="F2176" t="s">
        <v>16</v>
      </c>
    </row>
    <row r="2177" spans="1:6" x14ac:dyDescent="0.25">
      <c r="A2177" t="s">
        <v>5234</v>
      </c>
      <c r="B2177" t="s">
        <v>5235</v>
      </c>
      <c r="C2177" t="s">
        <v>5236</v>
      </c>
      <c r="D2177" t="s">
        <v>16</v>
      </c>
      <c r="E2177" t="s">
        <v>36388</v>
      </c>
      <c r="F2177" t="s">
        <v>16</v>
      </c>
    </row>
    <row r="2178" spans="1:6" x14ac:dyDescent="0.25">
      <c r="A2178" t="s">
        <v>5237</v>
      </c>
      <c r="B2178" t="s">
        <v>5238</v>
      </c>
      <c r="C2178" t="s">
        <v>5239</v>
      </c>
      <c r="D2178" t="s">
        <v>33990</v>
      </c>
      <c r="E2178" t="s">
        <v>36389</v>
      </c>
      <c r="F2178" t="s">
        <v>16</v>
      </c>
    </row>
    <row r="2179" spans="1:6" x14ac:dyDescent="0.25">
      <c r="A2179" t="s">
        <v>5240</v>
      </c>
      <c r="B2179" t="s">
        <v>5241</v>
      </c>
      <c r="C2179" t="s">
        <v>35</v>
      </c>
      <c r="D2179" t="s">
        <v>16</v>
      </c>
      <c r="E2179" t="s">
        <v>36390</v>
      </c>
      <c r="F2179" t="s">
        <v>16</v>
      </c>
    </row>
    <row r="2180" spans="1:6" x14ac:dyDescent="0.25">
      <c r="A2180" t="s">
        <v>5242</v>
      </c>
      <c r="B2180" t="s">
        <v>5243</v>
      </c>
      <c r="C2180" t="s">
        <v>35</v>
      </c>
      <c r="D2180" t="s">
        <v>16</v>
      </c>
      <c r="E2180" t="s">
        <v>36391</v>
      </c>
      <c r="F2180" t="s">
        <v>16</v>
      </c>
    </row>
    <row r="2181" spans="1:6" x14ac:dyDescent="0.25">
      <c r="A2181" t="s">
        <v>5244</v>
      </c>
      <c r="B2181" t="s">
        <v>5245</v>
      </c>
      <c r="C2181" t="s">
        <v>35</v>
      </c>
      <c r="D2181" t="s">
        <v>16</v>
      </c>
      <c r="E2181" t="s">
        <v>36392</v>
      </c>
      <c r="F2181" t="s">
        <v>16</v>
      </c>
    </row>
    <row r="2182" spans="1:6" x14ac:dyDescent="0.25">
      <c r="A2182" t="s">
        <v>5246</v>
      </c>
      <c r="B2182" t="s">
        <v>5247</v>
      </c>
      <c r="C2182" t="s">
        <v>35</v>
      </c>
      <c r="D2182" t="s">
        <v>16</v>
      </c>
      <c r="E2182" t="s">
        <v>36393</v>
      </c>
      <c r="F2182" t="s">
        <v>34167</v>
      </c>
    </row>
    <row r="2183" spans="1:6" x14ac:dyDescent="0.25">
      <c r="A2183" t="s">
        <v>5248</v>
      </c>
      <c r="B2183" t="s">
        <v>5249</v>
      </c>
      <c r="C2183" t="s">
        <v>35</v>
      </c>
      <c r="D2183" t="s">
        <v>16</v>
      </c>
      <c r="E2183" t="s">
        <v>36394</v>
      </c>
      <c r="F2183" t="s">
        <v>34012</v>
      </c>
    </row>
    <row r="2184" spans="1:6" x14ac:dyDescent="0.25">
      <c r="A2184" t="s">
        <v>5250</v>
      </c>
      <c r="B2184" t="s">
        <v>5251</v>
      </c>
      <c r="C2184" t="s">
        <v>35</v>
      </c>
      <c r="D2184" t="s">
        <v>16</v>
      </c>
      <c r="E2184" t="s">
        <v>36395</v>
      </c>
      <c r="F2184" t="s">
        <v>16</v>
      </c>
    </row>
    <row r="2185" spans="1:6" x14ac:dyDescent="0.25">
      <c r="A2185" t="s">
        <v>5252</v>
      </c>
      <c r="B2185" t="s">
        <v>5253</v>
      </c>
      <c r="C2185" t="s">
        <v>812</v>
      </c>
      <c r="D2185" t="s">
        <v>34157</v>
      </c>
      <c r="E2185" t="s">
        <v>36396</v>
      </c>
      <c r="F2185" t="s">
        <v>16</v>
      </c>
    </row>
    <row r="2186" spans="1:6" x14ac:dyDescent="0.25">
      <c r="A2186" t="s">
        <v>5254</v>
      </c>
      <c r="B2186" t="s">
        <v>5255</v>
      </c>
      <c r="C2186" t="s">
        <v>5256</v>
      </c>
      <c r="D2186" t="s">
        <v>16</v>
      </c>
      <c r="E2186" t="s">
        <v>36397</v>
      </c>
      <c r="F2186" t="s">
        <v>16</v>
      </c>
    </row>
    <row r="2187" spans="1:6" x14ac:dyDescent="0.25">
      <c r="A2187" t="s">
        <v>5257</v>
      </c>
      <c r="B2187" t="s">
        <v>5258</v>
      </c>
      <c r="C2187" t="s">
        <v>5259</v>
      </c>
      <c r="D2187" t="s">
        <v>16</v>
      </c>
      <c r="E2187" t="s">
        <v>36398</v>
      </c>
      <c r="F2187" t="s">
        <v>16</v>
      </c>
    </row>
    <row r="2188" spans="1:6" x14ac:dyDescent="0.25">
      <c r="A2188" t="s">
        <v>5260</v>
      </c>
      <c r="B2188" t="s">
        <v>5261</v>
      </c>
      <c r="C2188" t="s">
        <v>35</v>
      </c>
      <c r="D2188" t="s">
        <v>36141</v>
      </c>
      <c r="E2188" t="s">
        <v>36399</v>
      </c>
      <c r="F2188" t="s">
        <v>16</v>
      </c>
    </row>
    <row r="2189" spans="1:6" x14ac:dyDescent="0.25">
      <c r="A2189" t="s">
        <v>5262</v>
      </c>
      <c r="B2189" t="s">
        <v>5263</v>
      </c>
      <c r="C2189" t="s">
        <v>35</v>
      </c>
      <c r="D2189" t="s">
        <v>16</v>
      </c>
      <c r="E2189" t="s">
        <v>36400</v>
      </c>
      <c r="F2189" t="s">
        <v>16</v>
      </c>
    </row>
    <row r="2190" spans="1:6" x14ac:dyDescent="0.25">
      <c r="A2190" t="s">
        <v>5264</v>
      </c>
      <c r="B2190" t="s">
        <v>5265</v>
      </c>
      <c r="C2190" t="s">
        <v>35</v>
      </c>
      <c r="D2190" t="s">
        <v>16</v>
      </c>
      <c r="E2190" t="s">
        <v>36401</v>
      </c>
      <c r="F2190" t="s">
        <v>16</v>
      </c>
    </row>
    <row r="2191" spans="1:6" x14ac:dyDescent="0.25">
      <c r="A2191" t="s">
        <v>5266</v>
      </c>
      <c r="B2191" t="s">
        <v>5267</v>
      </c>
      <c r="C2191" t="s">
        <v>35</v>
      </c>
      <c r="D2191" t="s">
        <v>16</v>
      </c>
      <c r="E2191" t="s">
        <v>36402</v>
      </c>
      <c r="F2191" t="s">
        <v>16</v>
      </c>
    </row>
    <row r="2192" spans="1:6" x14ac:dyDescent="0.25">
      <c r="A2192" t="s">
        <v>5268</v>
      </c>
      <c r="B2192" t="s">
        <v>5269</v>
      </c>
      <c r="C2192" t="s">
        <v>35</v>
      </c>
      <c r="D2192" t="s">
        <v>16</v>
      </c>
      <c r="E2192" t="s">
        <v>36403</v>
      </c>
      <c r="F2192" t="s">
        <v>16</v>
      </c>
    </row>
    <row r="2193" spans="1:6" x14ac:dyDescent="0.25">
      <c r="A2193" t="s">
        <v>5270</v>
      </c>
      <c r="B2193" t="s">
        <v>5271</v>
      </c>
      <c r="C2193" t="s">
        <v>35</v>
      </c>
      <c r="D2193" t="s">
        <v>16</v>
      </c>
      <c r="E2193" t="s">
        <v>36404</v>
      </c>
      <c r="F2193" t="s">
        <v>16</v>
      </c>
    </row>
    <row r="2194" spans="1:6" x14ac:dyDescent="0.25">
      <c r="A2194" t="s">
        <v>5272</v>
      </c>
      <c r="B2194" t="s">
        <v>5273</v>
      </c>
      <c r="C2194" t="s">
        <v>35</v>
      </c>
      <c r="D2194" t="s">
        <v>16</v>
      </c>
      <c r="E2194" t="s">
        <v>36405</v>
      </c>
      <c r="F2194" t="s">
        <v>16</v>
      </c>
    </row>
    <row r="2195" spans="1:6" x14ac:dyDescent="0.25">
      <c r="A2195" t="s">
        <v>5274</v>
      </c>
      <c r="B2195" t="s">
        <v>5275</v>
      </c>
      <c r="C2195" t="s">
        <v>35</v>
      </c>
      <c r="D2195" t="s">
        <v>16</v>
      </c>
      <c r="E2195" t="s">
        <v>36406</v>
      </c>
      <c r="F2195" t="s">
        <v>34041</v>
      </c>
    </row>
    <row r="2196" spans="1:6" x14ac:dyDescent="0.25">
      <c r="A2196" t="s">
        <v>5276</v>
      </c>
      <c r="B2196" t="s">
        <v>5277</v>
      </c>
      <c r="C2196" t="s">
        <v>5278</v>
      </c>
      <c r="D2196" t="s">
        <v>16</v>
      </c>
      <c r="E2196" t="s">
        <v>36407</v>
      </c>
      <c r="F2196" t="s">
        <v>16</v>
      </c>
    </row>
    <row r="2197" spans="1:6" x14ac:dyDescent="0.25">
      <c r="A2197" t="s">
        <v>5279</v>
      </c>
      <c r="B2197" t="s">
        <v>5280</v>
      </c>
      <c r="C2197" t="s">
        <v>35</v>
      </c>
      <c r="D2197" t="s">
        <v>16</v>
      </c>
      <c r="E2197" t="s">
        <v>36408</v>
      </c>
      <c r="F2197" t="s">
        <v>16</v>
      </c>
    </row>
    <row r="2198" spans="1:6" x14ac:dyDescent="0.25">
      <c r="A2198" t="s">
        <v>5281</v>
      </c>
      <c r="B2198" t="s">
        <v>5282</v>
      </c>
      <c r="C2198" t="s">
        <v>5283</v>
      </c>
      <c r="D2198" t="s">
        <v>16</v>
      </c>
      <c r="E2198" t="s">
        <v>36409</v>
      </c>
      <c r="F2198" t="s">
        <v>16</v>
      </c>
    </row>
    <row r="2199" spans="1:6" x14ac:dyDescent="0.25">
      <c r="A2199" t="s">
        <v>5284</v>
      </c>
      <c r="B2199" t="s">
        <v>5285</v>
      </c>
      <c r="C2199" t="s">
        <v>1539</v>
      </c>
      <c r="D2199" t="s">
        <v>16</v>
      </c>
      <c r="E2199" t="s">
        <v>36410</v>
      </c>
      <c r="F2199" t="s">
        <v>16</v>
      </c>
    </row>
    <row r="2200" spans="1:6" x14ac:dyDescent="0.25">
      <c r="A2200" t="s">
        <v>5286</v>
      </c>
      <c r="B2200" t="s">
        <v>5287</v>
      </c>
      <c r="C2200" t="s">
        <v>1006</v>
      </c>
      <c r="D2200" t="s">
        <v>16</v>
      </c>
      <c r="E2200" t="s">
        <v>36411</v>
      </c>
      <c r="F2200" t="s">
        <v>16</v>
      </c>
    </row>
    <row r="2201" spans="1:6" x14ac:dyDescent="0.25">
      <c r="A2201" t="s">
        <v>5288</v>
      </c>
      <c r="B2201" t="s">
        <v>5289</v>
      </c>
      <c r="C2201" t="s">
        <v>35</v>
      </c>
      <c r="D2201" t="s">
        <v>16</v>
      </c>
      <c r="E2201" t="s">
        <v>36412</v>
      </c>
      <c r="F2201" t="s">
        <v>16</v>
      </c>
    </row>
    <row r="2202" spans="1:6" x14ac:dyDescent="0.25">
      <c r="A2202" t="s">
        <v>5290</v>
      </c>
      <c r="B2202" t="s">
        <v>5291</v>
      </c>
      <c r="C2202" t="s">
        <v>35</v>
      </c>
      <c r="D2202" t="s">
        <v>34185</v>
      </c>
      <c r="E2202" t="s">
        <v>36413</v>
      </c>
      <c r="F2202" t="s">
        <v>16</v>
      </c>
    </row>
    <row r="2203" spans="1:6" x14ac:dyDescent="0.25">
      <c r="A2203" t="s">
        <v>5292</v>
      </c>
      <c r="B2203" t="s">
        <v>5293</v>
      </c>
      <c r="C2203" t="s">
        <v>5294</v>
      </c>
      <c r="D2203" t="s">
        <v>16</v>
      </c>
      <c r="E2203" t="s">
        <v>36414</v>
      </c>
      <c r="F2203" t="s">
        <v>16</v>
      </c>
    </row>
    <row r="2204" spans="1:6" x14ac:dyDescent="0.25">
      <c r="A2204" t="s">
        <v>5295</v>
      </c>
      <c r="B2204" t="s">
        <v>5296</v>
      </c>
      <c r="C2204" t="s">
        <v>35</v>
      </c>
      <c r="D2204" t="s">
        <v>34604</v>
      </c>
      <c r="E2204" t="s">
        <v>36415</v>
      </c>
      <c r="F2204" t="s">
        <v>16</v>
      </c>
    </row>
    <row r="2205" spans="1:6" x14ac:dyDescent="0.25">
      <c r="A2205" t="s">
        <v>5297</v>
      </c>
      <c r="B2205" t="s">
        <v>5298</v>
      </c>
      <c r="C2205" t="s">
        <v>35</v>
      </c>
      <c r="D2205" t="s">
        <v>16</v>
      </c>
      <c r="E2205" t="s">
        <v>36416</v>
      </c>
      <c r="F2205" t="s">
        <v>34012</v>
      </c>
    </row>
    <row r="2206" spans="1:6" x14ac:dyDescent="0.25">
      <c r="A2206" t="s">
        <v>5299</v>
      </c>
      <c r="B2206" t="s">
        <v>5300</v>
      </c>
      <c r="C2206" t="s">
        <v>35</v>
      </c>
      <c r="D2206" t="s">
        <v>16</v>
      </c>
      <c r="E2206" t="s">
        <v>36417</v>
      </c>
      <c r="F2206" t="s">
        <v>16</v>
      </c>
    </row>
    <row r="2207" spans="1:6" x14ac:dyDescent="0.25">
      <c r="A2207" t="s">
        <v>5301</v>
      </c>
      <c r="B2207" t="s">
        <v>5302</v>
      </c>
      <c r="C2207" t="s">
        <v>38</v>
      </c>
      <c r="D2207" t="s">
        <v>16</v>
      </c>
      <c r="E2207" t="s">
        <v>36418</v>
      </c>
      <c r="F2207" t="s">
        <v>16</v>
      </c>
    </row>
    <row r="2208" spans="1:6" x14ac:dyDescent="0.25">
      <c r="A2208" t="s">
        <v>5303</v>
      </c>
      <c r="B2208" t="s">
        <v>5304</v>
      </c>
      <c r="C2208" t="s">
        <v>5305</v>
      </c>
      <c r="D2208" t="s">
        <v>16</v>
      </c>
      <c r="E2208" t="s">
        <v>36419</v>
      </c>
      <c r="F2208" t="s">
        <v>16</v>
      </c>
    </row>
    <row r="2209" spans="1:6" x14ac:dyDescent="0.25">
      <c r="A2209" t="s">
        <v>5306</v>
      </c>
      <c r="B2209" t="s">
        <v>5307</v>
      </c>
      <c r="C2209" t="s">
        <v>5308</v>
      </c>
      <c r="D2209" t="s">
        <v>16</v>
      </c>
      <c r="E2209" t="s">
        <v>36420</v>
      </c>
      <c r="F2209" t="s">
        <v>16</v>
      </c>
    </row>
    <row r="2210" spans="1:6" x14ac:dyDescent="0.25">
      <c r="A2210" t="s">
        <v>5309</v>
      </c>
      <c r="B2210" t="s">
        <v>5310</v>
      </c>
      <c r="C2210" t="s">
        <v>5311</v>
      </c>
      <c r="D2210" t="s">
        <v>16</v>
      </c>
      <c r="E2210" t="s">
        <v>36421</v>
      </c>
      <c r="F2210" t="s">
        <v>16</v>
      </c>
    </row>
    <row r="2211" spans="1:6" x14ac:dyDescent="0.25">
      <c r="A2211" t="s">
        <v>5312</v>
      </c>
      <c r="B2211" t="s">
        <v>5313</v>
      </c>
      <c r="C2211" t="s">
        <v>5314</v>
      </c>
      <c r="D2211" t="s">
        <v>34243</v>
      </c>
      <c r="E2211" t="s">
        <v>36422</v>
      </c>
      <c r="F2211" t="s">
        <v>16</v>
      </c>
    </row>
    <row r="2212" spans="1:6" x14ac:dyDescent="0.25">
      <c r="A2212" t="s">
        <v>5315</v>
      </c>
      <c r="B2212" t="s">
        <v>5316</v>
      </c>
      <c r="C2212" t="s">
        <v>5317</v>
      </c>
      <c r="D2212" t="s">
        <v>16</v>
      </c>
      <c r="E2212" t="s">
        <v>36423</v>
      </c>
      <c r="F2212" t="s">
        <v>16</v>
      </c>
    </row>
    <row r="2213" spans="1:6" x14ac:dyDescent="0.25">
      <c r="A2213" t="s">
        <v>5318</v>
      </c>
      <c r="B2213" t="s">
        <v>5319</v>
      </c>
      <c r="C2213" t="s">
        <v>57</v>
      </c>
      <c r="D2213" t="s">
        <v>16</v>
      </c>
      <c r="E2213" t="s">
        <v>36424</v>
      </c>
      <c r="F2213" t="s">
        <v>16</v>
      </c>
    </row>
    <row r="2214" spans="1:6" x14ac:dyDescent="0.25">
      <c r="A2214" t="s">
        <v>5320</v>
      </c>
      <c r="B2214" t="s">
        <v>5321</v>
      </c>
      <c r="C2214" t="s">
        <v>35</v>
      </c>
      <c r="D2214" t="s">
        <v>34185</v>
      </c>
      <c r="E2214" t="s">
        <v>36425</v>
      </c>
      <c r="F2214" t="s">
        <v>16</v>
      </c>
    </row>
    <row r="2215" spans="1:6" x14ac:dyDescent="0.25">
      <c r="A2215" t="s">
        <v>5322</v>
      </c>
      <c r="B2215" t="s">
        <v>5323</v>
      </c>
      <c r="C2215" t="s">
        <v>35</v>
      </c>
      <c r="D2215" t="s">
        <v>16</v>
      </c>
      <c r="E2215" t="s">
        <v>36426</v>
      </c>
      <c r="F2215" t="s">
        <v>16</v>
      </c>
    </row>
    <row r="2216" spans="1:6" x14ac:dyDescent="0.25">
      <c r="A2216" t="s">
        <v>5324</v>
      </c>
      <c r="B2216" t="s">
        <v>5325</v>
      </c>
      <c r="C2216" t="s">
        <v>35</v>
      </c>
      <c r="D2216" t="s">
        <v>36427</v>
      </c>
      <c r="E2216" t="s">
        <v>36428</v>
      </c>
      <c r="F2216" t="s">
        <v>16</v>
      </c>
    </row>
    <row r="2217" spans="1:6" x14ac:dyDescent="0.25">
      <c r="A2217" t="s">
        <v>5326</v>
      </c>
      <c r="B2217" t="s">
        <v>5327</v>
      </c>
      <c r="C2217" t="s">
        <v>196</v>
      </c>
      <c r="D2217" t="s">
        <v>33990</v>
      </c>
      <c r="E2217" t="s">
        <v>36429</v>
      </c>
      <c r="F2217" t="s">
        <v>16</v>
      </c>
    </row>
    <row r="2218" spans="1:6" x14ac:dyDescent="0.25">
      <c r="A2218" t="s">
        <v>5328</v>
      </c>
      <c r="B2218" t="s">
        <v>5329</v>
      </c>
      <c r="C2218" t="s">
        <v>35</v>
      </c>
      <c r="D2218" t="s">
        <v>16</v>
      </c>
      <c r="E2218" t="s">
        <v>36430</v>
      </c>
      <c r="F2218" t="s">
        <v>16</v>
      </c>
    </row>
    <row r="2219" spans="1:6" x14ac:dyDescent="0.25">
      <c r="A2219" t="s">
        <v>5330</v>
      </c>
      <c r="B2219" t="s">
        <v>5331</v>
      </c>
      <c r="C2219" t="s">
        <v>4887</v>
      </c>
      <c r="D2219" t="s">
        <v>16</v>
      </c>
      <c r="E2219" t="s">
        <v>36431</v>
      </c>
      <c r="F2219" t="s">
        <v>16</v>
      </c>
    </row>
    <row r="2220" spans="1:6" x14ac:dyDescent="0.25">
      <c r="A2220" t="s">
        <v>5332</v>
      </c>
      <c r="B2220" t="s">
        <v>5333</v>
      </c>
      <c r="C2220" t="s">
        <v>35</v>
      </c>
      <c r="D2220" t="s">
        <v>16</v>
      </c>
      <c r="E2220" t="s">
        <v>36432</v>
      </c>
      <c r="F2220" t="s">
        <v>16</v>
      </c>
    </row>
    <row r="2221" spans="1:6" x14ac:dyDescent="0.25">
      <c r="A2221" t="s">
        <v>5334</v>
      </c>
      <c r="B2221" t="s">
        <v>5335</v>
      </c>
      <c r="C2221" t="s">
        <v>35</v>
      </c>
      <c r="D2221" t="s">
        <v>16</v>
      </c>
      <c r="E2221" t="s">
        <v>36433</v>
      </c>
      <c r="F2221" t="s">
        <v>16</v>
      </c>
    </row>
    <row r="2222" spans="1:6" x14ac:dyDescent="0.25">
      <c r="A2222" t="s">
        <v>5336</v>
      </c>
      <c r="B2222" t="s">
        <v>5337</v>
      </c>
      <c r="C2222" t="s">
        <v>35</v>
      </c>
      <c r="D2222" t="s">
        <v>16</v>
      </c>
      <c r="E2222" t="s">
        <v>36434</v>
      </c>
      <c r="F2222" t="s">
        <v>16</v>
      </c>
    </row>
    <row r="2223" spans="1:6" x14ac:dyDescent="0.25">
      <c r="A2223" t="s">
        <v>5338</v>
      </c>
      <c r="B2223" t="s">
        <v>5339</v>
      </c>
      <c r="C2223" t="s">
        <v>5340</v>
      </c>
      <c r="D2223" t="s">
        <v>16</v>
      </c>
      <c r="E2223" t="s">
        <v>36435</v>
      </c>
      <c r="F2223" t="s">
        <v>16</v>
      </c>
    </row>
    <row r="2224" spans="1:6" x14ac:dyDescent="0.25">
      <c r="A2224" t="s">
        <v>5341</v>
      </c>
      <c r="B2224" t="s">
        <v>5342</v>
      </c>
      <c r="C2224" t="s">
        <v>799</v>
      </c>
      <c r="D2224" t="s">
        <v>34325</v>
      </c>
      <c r="E2224" t="s">
        <v>36436</v>
      </c>
      <c r="F2224" t="s">
        <v>16</v>
      </c>
    </row>
    <row r="2225" spans="1:6" x14ac:dyDescent="0.25">
      <c r="A2225" t="s">
        <v>5343</v>
      </c>
      <c r="B2225" t="s">
        <v>5344</v>
      </c>
      <c r="C2225" t="s">
        <v>35</v>
      </c>
      <c r="D2225" t="s">
        <v>16</v>
      </c>
      <c r="E2225" t="s">
        <v>36437</v>
      </c>
      <c r="F2225" t="s">
        <v>16</v>
      </c>
    </row>
    <row r="2226" spans="1:6" x14ac:dyDescent="0.25">
      <c r="A2226" t="s">
        <v>5345</v>
      </c>
      <c r="B2226" t="s">
        <v>5346</v>
      </c>
      <c r="C2226" t="s">
        <v>35</v>
      </c>
      <c r="D2226" t="s">
        <v>16</v>
      </c>
      <c r="E2226" t="s">
        <v>36438</v>
      </c>
      <c r="F2226" t="s">
        <v>16</v>
      </c>
    </row>
    <row r="2227" spans="1:6" x14ac:dyDescent="0.25">
      <c r="A2227" t="s">
        <v>5347</v>
      </c>
      <c r="B2227" t="s">
        <v>5348</v>
      </c>
      <c r="C2227" t="s">
        <v>5349</v>
      </c>
      <c r="D2227" t="s">
        <v>16</v>
      </c>
      <c r="E2227" t="s">
        <v>36439</v>
      </c>
      <c r="F2227" t="s">
        <v>16</v>
      </c>
    </row>
    <row r="2228" spans="1:6" x14ac:dyDescent="0.25">
      <c r="A2228" t="s">
        <v>5350</v>
      </c>
      <c r="B2228" t="s">
        <v>5351</v>
      </c>
      <c r="C2228" t="s">
        <v>85</v>
      </c>
      <c r="D2228" t="s">
        <v>16</v>
      </c>
      <c r="E2228" t="s">
        <v>36440</v>
      </c>
      <c r="F2228" t="s">
        <v>16</v>
      </c>
    </row>
    <row r="2229" spans="1:6" x14ac:dyDescent="0.25">
      <c r="A2229" t="s">
        <v>5352</v>
      </c>
      <c r="B2229" t="s">
        <v>5353</v>
      </c>
      <c r="C2229" t="s">
        <v>5354</v>
      </c>
      <c r="D2229" t="s">
        <v>16</v>
      </c>
      <c r="E2229" t="s">
        <v>36441</v>
      </c>
      <c r="F2229" t="s">
        <v>16</v>
      </c>
    </row>
    <row r="2230" spans="1:6" x14ac:dyDescent="0.25">
      <c r="A2230" t="s">
        <v>5355</v>
      </c>
      <c r="B2230" t="s">
        <v>5356</v>
      </c>
      <c r="C2230" t="s">
        <v>5357</v>
      </c>
      <c r="D2230" t="s">
        <v>16</v>
      </c>
      <c r="E2230" t="s">
        <v>36442</v>
      </c>
      <c r="F2230" t="s">
        <v>16</v>
      </c>
    </row>
    <row r="2231" spans="1:6" x14ac:dyDescent="0.25">
      <c r="A2231" t="s">
        <v>5358</v>
      </c>
      <c r="B2231" t="s">
        <v>5359</v>
      </c>
      <c r="C2231" t="s">
        <v>5360</v>
      </c>
      <c r="D2231" t="s">
        <v>16</v>
      </c>
      <c r="E2231" t="s">
        <v>36443</v>
      </c>
      <c r="F2231" t="s">
        <v>16</v>
      </c>
    </row>
    <row r="2232" spans="1:6" x14ac:dyDescent="0.25">
      <c r="A2232" t="s">
        <v>5361</v>
      </c>
      <c r="B2232" t="s">
        <v>5362</v>
      </c>
      <c r="C2232" t="s">
        <v>35</v>
      </c>
      <c r="D2232" t="s">
        <v>16</v>
      </c>
      <c r="E2232" t="s">
        <v>36444</v>
      </c>
      <c r="F2232" t="s">
        <v>16</v>
      </c>
    </row>
    <row r="2233" spans="1:6" x14ac:dyDescent="0.25">
      <c r="A2233" t="s">
        <v>5363</v>
      </c>
      <c r="B2233" t="s">
        <v>5364</v>
      </c>
      <c r="C2233" t="s">
        <v>5365</v>
      </c>
      <c r="D2233" t="s">
        <v>34604</v>
      </c>
      <c r="E2233" t="s">
        <v>36445</v>
      </c>
      <c r="F2233" t="s">
        <v>16</v>
      </c>
    </row>
    <row r="2234" spans="1:6" x14ac:dyDescent="0.25">
      <c r="A2234" t="s">
        <v>5366</v>
      </c>
      <c r="B2234" t="s">
        <v>5367</v>
      </c>
      <c r="C2234" t="s">
        <v>85</v>
      </c>
      <c r="D2234" t="s">
        <v>16</v>
      </c>
      <c r="E2234" t="s">
        <v>36446</v>
      </c>
      <c r="F2234" t="s">
        <v>16</v>
      </c>
    </row>
    <row r="2235" spans="1:6" x14ac:dyDescent="0.25">
      <c r="A2235" t="s">
        <v>5368</v>
      </c>
      <c r="B2235" t="s">
        <v>5369</v>
      </c>
      <c r="C2235" t="s">
        <v>5370</v>
      </c>
      <c r="D2235" t="s">
        <v>16</v>
      </c>
      <c r="E2235" t="s">
        <v>36447</v>
      </c>
      <c r="F2235" t="s">
        <v>16</v>
      </c>
    </row>
    <row r="2236" spans="1:6" x14ac:dyDescent="0.25">
      <c r="A2236" t="s">
        <v>5371</v>
      </c>
      <c r="B2236" t="s">
        <v>5372</v>
      </c>
      <c r="C2236" t="s">
        <v>35</v>
      </c>
      <c r="D2236" t="s">
        <v>16</v>
      </c>
      <c r="E2236" t="s">
        <v>36448</v>
      </c>
      <c r="F2236" t="s">
        <v>34228</v>
      </c>
    </row>
    <row r="2237" spans="1:6" x14ac:dyDescent="0.25">
      <c r="A2237" t="s">
        <v>5373</v>
      </c>
      <c r="B2237" t="s">
        <v>5374</v>
      </c>
      <c r="C2237" t="s">
        <v>35</v>
      </c>
      <c r="D2237" t="s">
        <v>34039</v>
      </c>
      <c r="E2237" t="s">
        <v>36449</v>
      </c>
      <c r="F2237" t="s">
        <v>16</v>
      </c>
    </row>
    <row r="2238" spans="1:6" x14ac:dyDescent="0.25">
      <c r="A2238" t="s">
        <v>5375</v>
      </c>
      <c r="B2238" t="s">
        <v>5376</v>
      </c>
      <c r="C2238" t="s">
        <v>5377</v>
      </c>
      <c r="D2238" t="s">
        <v>16</v>
      </c>
      <c r="E2238" t="s">
        <v>36450</v>
      </c>
      <c r="F2238" t="s">
        <v>16</v>
      </c>
    </row>
    <row r="2239" spans="1:6" x14ac:dyDescent="0.25">
      <c r="A2239" t="s">
        <v>5378</v>
      </c>
      <c r="B2239" t="s">
        <v>5379</v>
      </c>
      <c r="C2239" t="s">
        <v>415</v>
      </c>
      <c r="D2239" t="s">
        <v>16</v>
      </c>
      <c r="E2239" t="s">
        <v>36451</v>
      </c>
      <c r="F2239" t="s">
        <v>16</v>
      </c>
    </row>
    <row r="2240" spans="1:6" x14ac:dyDescent="0.25">
      <c r="A2240" t="s">
        <v>5380</v>
      </c>
      <c r="B2240" t="s">
        <v>5381</v>
      </c>
      <c r="C2240" t="s">
        <v>5382</v>
      </c>
      <c r="D2240" t="s">
        <v>16</v>
      </c>
      <c r="E2240" t="s">
        <v>36452</v>
      </c>
      <c r="F2240" t="s">
        <v>16</v>
      </c>
    </row>
    <row r="2241" spans="1:6" x14ac:dyDescent="0.25">
      <c r="A2241" t="s">
        <v>5383</v>
      </c>
      <c r="B2241" t="s">
        <v>5384</v>
      </c>
      <c r="C2241" t="s">
        <v>5385</v>
      </c>
      <c r="D2241" t="s">
        <v>34105</v>
      </c>
      <c r="E2241" t="s">
        <v>36453</v>
      </c>
      <c r="F2241" t="s">
        <v>16</v>
      </c>
    </row>
    <row r="2242" spans="1:6" x14ac:dyDescent="0.25">
      <c r="A2242" t="s">
        <v>5386</v>
      </c>
      <c r="B2242" t="s">
        <v>5387</v>
      </c>
      <c r="C2242" t="s">
        <v>35</v>
      </c>
      <c r="D2242" t="s">
        <v>16</v>
      </c>
      <c r="E2242" t="s">
        <v>36454</v>
      </c>
      <c r="F2242" t="s">
        <v>34012</v>
      </c>
    </row>
    <row r="2243" spans="1:6" x14ac:dyDescent="0.25">
      <c r="A2243" t="s">
        <v>5388</v>
      </c>
      <c r="B2243" t="s">
        <v>5389</v>
      </c>
      <c r="C2243" t="s">
        <v>5390</v>
      </c>
      <c r="D2243" t="s">
        <v>33990</v>
      </c>
      <c r="E2243" t="s">
        <v>36455</v>
      </c>
      <c r="F2243" t="s">
        <v>16</v>
      </c>
    </row>
    <row r="2244" spans="1:6" x14ac:dyDescent="0.25">
      <c r="A2244" t="s">
        <v>5391</v>
      </c>
      <c r="B2244" t="s">
        <v>5392</v>
      </c>
      <c r="C2244" t="s">
        <v>35</v>
      </c>
      <c r="D2244" t="s">
        <v>34059</v>
      </c>
      <c r="E2244" t="s">
        <v>36456</v>
      </c>
      <c r="F2244" t="s">
        <v>16</v>
      </c>
    </row>
    <row r="2245" spans="1:6" x14ac:dyDescent="0.25">
      <c r="A2245" t="s">
        <v>5393</v>
      </c>
      <c r="B2245" t="s">
        <v>5394</v>
      </c>
      <c r="C2245" t="s">
        <v>259</v>
      </c>
      <c r="D2245" t="s">
        <v>34692</v>
      </c>
      <c r="E2245" t="s">
        <v>36457</v>
      </c>
      <c r="F2245" t="s">
        <v>16</v>
      </c>
    </row>
    <row r="2246" spans="1:6" x14ac:dyDescent="0.25">
      <c r="A2246" t="s">
        <v>5395</v>
      </c>
      <c r="B2246" t="s">
        <v>5396</v>
      </c>
      <c r="C2246" t="s">
        <v>35</v>
      </c>
      <c r="D2246" t="s">
        <v>16</v>
      </c>
      <c r="E2246" t="s">
        <v>36458</v>
      </c>
      <c r="F2246" t="s">
        <v>16</v>
      </c>
    </row>
    <row r="2247" spans="1:6" x14ac:dyDescent="0.25">
      <c r="A2247" t="s">
        <v>5397</v>
      </c>
      <c r="B2247" t="s">
        <v>5398</v>
      </c>
      <c r="C2247" t="s">
        <v>90</v>
      </c>
      <c r="D2247" t="s">
        <v>34013</v>
      </c>
      <c r="E2247" t="s">
        <v>36459</v>
      </c>
      <c r="F2247" t="s">
        <v>16</v>
      </c>
    </row>
    <row r="2248" spans="1:6" x14ac:dyDescent="0.25">
      <c r="A2248" t="s">
        <v>5399</v>
      </c>
      <c r="B2248" t="s">
        <v>5400</v>
      </c>
      <c r="C2248" t="s">
        <v>5401</v>
      </c>
      <c r="D2248" t="s">
        <v>16</v>
      </c>
      <c r="E2248" t="s">
        <v>36460</v>
      </c>
      <c r="F2248" t="s">
        <v>16</v>
      </c>
    </row>
    <row r="2249" spans="1:6" x14ac:dyDescent="0.25">
      <c r="A2249" t="s">
        <v>5402</v>
      </c>
      <c r="B2249" t="s">
        <v>5403</v>
      </c>
      <c r="C2249" t="s">
        <v>5404</v>
      </c>
      <c r="D2249" t="s">
        <v>16</v>
      </c>
      <c r="E2249" t="s">
        <v>36461</v>
      </c>
      <c r="F2249" t="s">
        <v>16</v>
      </c>
    </row>
    <row r="2250" spans="1:6" x14ac:dyDescent="0.25">
      <c r="A2250" t="s">
        <v>5405</v>
      </c>
      <c r="B2250" t="s">
        <v>5406</v>
      </c>
      <c r="C2250" t="s">
        <v>35</v>
      </c>
      <c r="D2250" t="s">
        <v>16</v>
      </c>
      <c r="E2250" t="s">
        <v>36462</v>
      </c>
      <c r="F2250" t="s">
        <v>34012</v>
      </c>
    </row>
    <row r="2251" spans="1:6" x14ac:dyDescent="0.25">
      <c r="A2251" t="s">
        <v>5407</v>
      </c>
      <c r="B2251" t="s">
        <v>5408</v>
      </c>
      <c r="C2251" t="s">
        <v>35</v>
      </c>
      <c r="D2251" t="s">
        <v>16</v>
      </c>
      <c r="E2251" t="s">
        <v>36463</v>
      </c>
      <c r="F2251" t="s">
        <v>36464</v>
      </c>
    </row>
    <row r="2252" spans="1:6" x14ac:dyDescent="0.25">
      <c r="A2252" t="s">
        <v>5409</v>
      </c>
      <c r="B2252" t="s">
        <v>5410</v>
      </c>
      <c r="C2252" t="s">
        <v>439</v>
      </c>
      <c r="D2252" t="s">
        <v>34185</v>
      </c>
      <c r="E2252" t="s">
        <v>36465</v>
      </c>
      <c r="F2252" t="s">
        <v>16</v>
      </c>
    </row>
    <row r="2253" spans="1:6" x14ac:dyDescent="0.25">
      <c r="A2253" t="s">
        <v>5411</v>
      </c>
      <c r="B2253" t="s">
        <v>5412</v>
      </c>
      <c r="C2253" t="s">
        <v>35</v>
      </c>
      <c r="D2253" t="s">
        <v>16</v>
      </c>
      <c r="E2253" t="s">
        <v>36466</v>
      </c>
      <c r="F2253" t="s">
        <v>16</v>
      </c>
    </row>
    <row r="2254" spans="1:6" x14ac:dyDescent="0.25">
      <c r="A2254" t="s">
        <v>5413</v>
      </c>
      <c r="B2254" t="s">
        <v>5414</v>
      </c>
      <c r="C2254" t="s">
        <v>35</v>
      </c>
      <c r="D2254" t="s">
        <v>16</v>
      </c>
      <c r="E2254" t="s">
        <v>36467</v>
      </c>
      <c r="F2254" t="s">
        <v>16</v>
      </c>
    </row>
    <row r="2255" spans="1:6" x14ac:dyDescent="0.25">
      <c r="A2255" t="s">
        <v>5415</v>
      </c>
      <c r="B2255" t="s">
        <v>5416</v>
      </c>
      <c r="C2255" t="s">
        <v>5417</v>
      </c>
      <c r="D2255" t="s">
        <v>16</v>
      </c>
      <c r="E2255" t="s">
        <v>36468</v>
      </c>
      <c r="F2255" t="s">
        <v>16</v>
      </c>
    </row>
    <row r="2256" spans="1:6" x14ac:dyDescent="0.25">
      <c r="A2256" t="s">
        <v>5418</v>
      </c>
      <c r="B2256" t="s">
        <v>5419</v>
      </c>
      <c r="C2256" t="s">
        <v>66</v>
      </c>
      <c r="D2256" t="s">
        <v>16</v>
      </c>
      <c r="E2256" t="s">
        <v>36469</v>
      </c>
      <c r="F2256" t="s">
        <v>16</v>
      </c>
    </row>
    <row r="2257" spans="1:6" x14ac:dyDescent="0.25">
      <c r="A2257" t="s">
        <v>5420</v>
      </c>
      <c r="B2257" t="s">
        <v>5421</v>
      </c>
      <c r="C2257" t="s">
        <v>35</v>
      </c>
      <c r="D2257" t="s">
        <v>34246</v>
      </c>
      <c r="E2257" t="s">
        <v>36470</v>
      </c>
      <c r="F2257" t="s">
        <v>16</v>
      </c>
    </row>
    <row r="2258" spans="1:6" x14ac:dyDescent="0.25">
      <c r="A2258" t="s">
        <v>5422</v>
      </c>
      <c r="B2258" t="s">
        <v>5423</v>
      </c>
      <c r="C2258" t="s">
        <v>35</v>
      </c>
      <c r="D2258" t="s">
        <v>16</v>
      </c>
      <c r="E2258" t="s">
        <v>36471</v>
      </c>
      <c r="F2258" t="s">
        <v>35330</v>
      </c>
    </row>
    <row r="2259" spans="1:6" x14ac:dyDescent="0.25">
      <c r="A2259" t="s">
        <v>5424</v>
      </c>
      <c r="B2259" t="s">
        <v>5425</v>
      </c>
      <c r="C2259" t="s">
        <v>35</v>
      </c>
      <c r="D2259" t="s">
        <v>16</v>
      </c>
      <c r="E2259" t="s">
        <v>36472</v>
      </c>
      <c r="F2259" t="s">
        <v>16</v>
      </c>
    </row>
    <row r="2260" spans="1:6" x14ac:dyDescent="0.25">
      <c r="A2260" t="s">
        <v>5426</v>
      </c>
      <c r="B2260" t="s">
        <v>5427</v>
      </c>
      <c r="C2260" t="s">
        <v>35</v>
      </c>
      <c r="D2260" t="s">
        <v>34185</v>
      </c>
      <c r="E2260" t="s">
        <v>36473</v>
      </c>
      <c r="F2260" t="s">
        <v>16</v>
      </c>
    </row>
    <row r="2261" spans="1:6" x14ac:dyDescent="0.25">
      <c r="A2261" t="s">
        <v>5428</v>
      </c>
      <c r="B2261" t="s">
        <v>5429</v>
      </c>
      <c r="C2261" t="s">
        <v>5430</v>
      </c>
      <c r="D2261" t="s">
        <v>16</v>
      </c>
      <c r="E2261" t="s">
        <v>36474</v>
      </c>
      <c r="F2261" t="s">
        <v>16</v>
      </c>
    </row>
    <row r="2262" spans="1:6" x14ac:dyDescent="0.25">
      <c r="A2262" t="s">
        <v>5431</v>
      </c>
      <c r="B2262" t="s">
        <v>5432</v>
      </c>
      <c r="C2262" t="s">
        <v>35</v>
      </c>
      <c r="D2262" t="s">
        <v>16</v>
      </c>
      <c r="E2262" t="s">
        <v>36475</v>
      </c>
      <c r="F2262" t="s">
        <v>34167</v>
      </c>
    </row>
    <row r="2263" spans="1:6" x14ac:dyDescent="0.25">
      <c r="A2263" t="s">
        <v>5433</v>
      </c>
      <c r="B2263" t="s">
        <v>5434</v>
      </c>
      <c r="C2263" t="s">
        <v>135</v>
      </c>
      <c r="D2263" t="s">
        <v>16</v>
      </c>
      <c r="E2263" t="s">
        <v>36476</v>
      </c>
      <c r="F2263" t="s">
        <v>16</v>
      </c>
    </row>
    <row r="2264" spans="1:6" x14ac:dyDescent="0.25">
      <c r="A2264" t="s">
        <v>5435</v>
      </c>
      <c r="B2264" t="s">
        <v>5436</v>
      </c>
      <c r="C2264" t="s">
        <v>5437</v>
      </c>
      <c r="D2264" t="s">
        <v>16</v>
      </c>
      <c r="E2264" t="s">
        <v>36477</v>
      </c>
      <c r="F2264" t="s">
        <v>16</v>
      </c>
    </row>
    <row r="2265" spans="1:6" x14ac:dyDescent="0.25">
      <c r="A2265" t="s">
        <v>5438</v>
      </c>
      <c r="B2265" t="s">
        <v>5439</v>
      </c>
      <c r="C2265" t="s">
        <v>35</v>
      </c>
      <c r="D2265" t="s">
        <v>16</v>
      </c>
      <c r="E2265" t="s">
        <v>36478</v>
      </c>
      <c r="F2265" t="s">
        <v>16</v>
      </c>
    </row>
    <row r="2266" spans="1:6" x14ac:dyDescent="0.25">
      <c r="A2266" t="s">
        <v>5440</v>
      </c>
      <c r="B2266" t="s">
        <v>5441</v>
      </c>
      <c r="C2266" t="s">
        <v>35</v>
      </c>
      <c r="D2266" t="s">
        <v>16</v>
      </c>
      <c r="E2266" t="s">
        <v>36479</v>
      </c>
      <c r="F2266" t="s">
        <v>16</v>
      </c>
    </row>
    <row r="2267" spans="1:6" x14ac:dyDescent="0.25">
      <c r="A2267" t="s">
        <v>5442</v>
      </c>
      <c r="B2267" t="s">
        <v>5443</v>
      </c>
      <c r="C2267" t="s">
        <v>186</v>
      </c>
      <c r="D2267" t="s">
        <v>34062</v>
      </c>
      <c r="E2267" t="s">
        <v>36480</v>
      </c>
      <c r="F2267" t="s">
        <v>16</v>
      </c>
    </row>
    <row r="2268" spans="1:6" x14ac:dyDescent="0.25">
      <c r="A2268" t="s">
        <v>5444</v>
      </c>
      <c r="B2268" t="s">
        <v>5445</v>
      </c>
      <c r="C2268" t="s">
        <v>35</v>
      </c>
      <c r="D2268" t="s">
        <v>16</v>
      </c>
      <c r="E2268" t="s">
        <v>36481</v>
      </c>
      <c r="F2268" t="s">
        <v>34167</v>
      </c>
    </row>
    <row r="2269" spans="1:6" x14ac:dyDescent="0.25">
      <c r="A2269" t="s">
        <v>5446</v>
      </c>
      <c r="B2269" t="s">
        <v>5447</v>
      </c>
      <c r="C2269" t="s">
        <v>35</v>
      </c>
      <c r="D2269" t="s">
        <v>34185</v>
      </c>
      <c r="E2269" t="s">
        <v>36482</v>
      </c>
      <c r="F2269" t="s">
        <v>16</v>
      </c>
    </row>
    <row r="2270" spans="1:6" x14ac:dyDescent="0.25">
      <c r="A2270" t="s">
        <v>5448</v>
      </c>
      <c r="B2270" t="s">
        <v>5449</v>
      </c>
      <c r="C2270" t="s">
        <v>35</v>
      </c>
      <c r="D2270" t="s">
        <v>16</v>
      </c>
      <c r="E2270" t="s">
        <v>36483</v>
      </c>
      <c r="F2270" t="s">
        <v>16</v>
      </c>
    </row>
    <row r="2271" spans="1:6" x14ac:dyDescent="0.25">
      <c r="A2271" t="s">
        <v>5450</v>
      </c>
      <c r="B2271" t="s">
        <v>5451</v>
      </c>
      <c r="C2271" t="s">
        <v>5452</v>
      </c>
      <c r="D2271" t="s">
        <v>16</v>
      </c>
      <c r="E2271" t="s">
        <v>36484</v>
      </c>
      <c r="F2271" t="s">
        <v>16</v>
      </c>
    </row>
    <row r="2272" spans="1:6" x14ac:dyDescent="0.25">
      <c r="A2272" t="s">
        <v>5453</v>
      </c>
      <c r="B2272" t="s">
        <v>5454</v>
      </c>
      <c r="C2272" t="s">
        <v>35</v>
      </c>
      <c r="D2272" t="s">
        <v>16</v>
      </c>
      <c r="E2272" t="s">
        <v>36485</v>
      </c>
      <c r="F2272" t="s">
        <v>34704</v>
      </c>
    </row>
    <row r="2273" spans="1:6" x14ac:dyDescent="0.25">
      <c r="A2273" t="s">
        <v>5455</v>
      </c>
      <c r="B2273" t="s">
        <v>5456</v>
      </c>
      <c r="C2273" t="s">
        <v>35</v>
      </c>
      <c r="D2273" t="s">
        <v>34126</v>
      </c>
      <c r="E2273" t="s">
        <v>36486</v>
      </c>
      <c r="F2273" t="s">
        <v>16</v>
      </c>
    </row>
    <row r="2274" spans="1:6" x14ac:dyDescent="0.25">
      <c r="A2274" t="s">
        <v>5457</v>
      </c>
      <c r="B2274" t="s">
        <v>5458</v>
      </c>
      <c r="C2274" t="s">
        <v>35</v>
      </c>
      <c r="D2274" t="s">
        <v>16</v>
      </c>
      <c r="E2274" t="s">
        <v>36487</v>
      </c>
      <c r="F2274" t="s">
        <v>34012</v>
      </c>
    </row>
    <row r="2275" spans="1:6" x14ac:dyDescent="0.25">
      <c r="A2275" t="s">
        <v>5459</v>
      </c>
      <c r="B2275" t="s">
        <v>5460</v>
      </c>
      <c r="C2275" t="s">
        <v>5461</v>
      </c>
      <c r="D2275" t="s">
        <v>16</v>
      </c>
      <c r="E2275" t="s">
        <v>36488</v>
      </c>
      <c r="F2275" t="s">
        <v>16</v>
      </c>
    </row>
    <row r="2276" spans="1:6" x14ac:dyDescent="0.25">
      <c r="A2276" t="s">
        <v>5462</v>
      </c>
      <c r="B2276" t="s">
        <v>5463</v>
      </c>
      <c r="C2276" t="s">
        <v>5464</v>
      </c>
      <c r="D2276" t="s">
        <v>16</v>
      </c>
      <c r="E2276" t="s">
        <v>36489</v>
      </c>
      <c r="F2276" t="s">
        <v>16</v>
      </c>
    </row>
    <row r="2277" spans="1:6" x14ac:dyDescent="0.25">
      <c r="A2277" t="s">
        <v>5465</v>
      </c>
      <c r="B2277" t="s">
        <v>5466</v>
      </c>
      <c r="C2277" t="s">
        <v>5467</v>
      </c>
      <c r="D2277" t="s">
        <v>16</v>
      </c>
      <c r="E2277" t="s">
        <v>36490</v>
      </c>
      <c r="F2277" t="s">
        <v>16</v>
      </c>
    </row>
    <row r="2278" spans="1:6" x14ac:dyDescent="0.25">
      <c r="A2278" t="s">
        <v>5468</v>
      </c>
      <c r="B2278" t="s">
        <v>5469</v>
      </c>
      <c r="C2278" t="s">
        <v>35</v>
      </c>
      <c r="D2278" t="s">
        <v>16</v>
      </c>
      <c r="E2278" t="s">
        <v>36491</v>
      </c>
      <c r="F2278" t="s">
        <v>16</v>
      </c>
    </row>
    <row r="2279" spans="1:6" x14ac:dyDescent="0.25">
      <c r="A2279" t="s">
        <v>5470</v>
      </c>
      <c r="B2279" t="s">
        <v>5471</v>
      </c>
      <c r="C2279" t="s">
        <v>35</v>
      </c>
      <c r="D2279" t="s">
        <v>16</v>
      </c>
      <c r="E2279" t="s">
        <v>36492</v>
      </c>
      <c r="F2279" t="s">
        <v>16</v>
      </c>
    </row>
    <row r="2280" spans="1:6" x14ac:dyDescent="0.25">
      <c r="A2280" t="s">
        <v>5472</v>
      </c>
      <c r="B2280" t="s">
        <v>5473</v>
      </c>
      <c r="C2280" t="s">
        <v>35</v>
      </c>
      <c r="D2280" t="s">
        <v>16</v>
      </c>
      <c r="E2280" t="s">
        <v>36493</v>
      </c>
      <c r="F2280" t="s">
        <v>16</v>
      </c>
    </row>
    <row r="2281" spans="1:6" x14ac:dyDescent="0.25">
      <c r="A2281" t="s">
        <v>5474</v>
      </c>
      <c r="B2281" t="s">
        <v>5475</v>
      </c>
      <c r="C2281" t="s">
        <v>3092</v>
      </c>
      <c r="D2281" t="s">
        <v>16</v>
      </c>
      <c r="E2281" t="s">
        <v>36494</v>
      </c>
      <c r="F2281" t="s">
        <v>16</v>
      </c>
    </row>
    <row r="2282" spans="1:6" x14ac:dyDescent="0.25">
      <c r="A2282" t="s">
        <v>5476</v>
      </c>
      <c r="B2282" t="s">
        <v>5477</v>
      </c>
      <c r="C2282" t="s">
        <v>977</v>
      </c>
      <c r="D2282" t="s">
        <v>16</v>
      </c>
      <c r="E2282" t="s">
        <v>36495</v>
      </c>
      <c r="F2282" t="s">
        <v>16</v>
      </c>
    </row>
    <row r="2283" spans="1:6" x14ac:dyDescent="0.25">
      <c r="A2283" t="s">
        <v>5478</v>
      </c>
      <c r="B2283" t="s">
        <v>5479</v>
      </c>
      <c r="C2283" t="s">
        <v>35</v>
      </c>
      <c r="D2283" t="s">
        <v>16</v>
      </c>
      <c r="E2283" t="s">
        <v>36496</v>
      </c>
      <c r="F2283" t="s">
        <v>16</v>
      </c>
    </row>
    <row r="2284" spans="1:6" x14ac:dyDescent="0.25">
      <c r="A2284" t="s">
        <v>5480</v>
      </c>
      <c r="B2284" t="s">
        <v>5481</v>
      </c>
      <c r="C2284" t="s">
        <v>35</v>
      </c>
      <c r="D2284" t="s">
        <v>16</v>
      </c>
      <c r="E2284" t="s">
        <v>36497</v>
      </c>
      <c r="F2284" t="s">
        <v>16</v>
      </c>
    </row>
    <row r="2285" spans="1:6" x14ac:dyDescent="0.25">
      <c r="A2285" t="s">
        <v>5482</v>
      </c>
      <c r="B2285" t="s">
        <v>5483</v>
      </c>
      <c r="C2285" t="s">
        <v>35</v>
      </c>
      <c r="D2285" t="s">
        <v>16</v>
      </c>
      <c r="E2285" t="s">
        <v>36498</v>
      </c>
      <c r="F2285" t="s">
        <v>16</v>
      </c>
    </row>
    <row r="2286" spans="1:6" x14ac:dyDescent="0.25">
      <c r="A2286" t="s">
        <v>5484</v>
      </c>
      <c r="B2286" t="s">
        <v>5485</v>
      </c>
      <c r="C2286" t="s">
        <v>35</v>
      </c>
      <c r="D2286" t="s">
        <v>16</v>
      </c>
      <c r="E2286" t="s">
        <v>36499</v>
      </c>
      <c r="F2286" t="s">
        <v>34012</v>
      </c>
    </row>
    <row r="2287" spans="1:6" x14ac:dyDescent="0.25">
      <c r="A2287" t="s">
        <v>5486</v>
      </c>
      <c r="B2287" t="s">
        <v>5487</v>
      </c>
      <c r="C2287" t="s">
        <v>940</v>
      </c>
      <c r="D2287" t="s">
        <v>16</v>
      </c>
      <c r="E2287" t="s">
        <v>36500</v>
      </c>
      <c r="F2287" t="s">
        <v>16</v>
      </c>
    </row>
    <row r="2288" spans="1:6" x14ac:dyDescent="0.25">
      <c r="A2288" t="s">
        <v>5488</v>
      </c>
      <c r="B2288" t="s">
        <v>5489</v>
      </c>
      <c r="C2288" t="s">
        <v>35</v>
      </c>
      <c r="D2288" t="s">
        <v>16</v>
      </c>
      <c r="E2288" t="s">
        <v>36501</v>
      </c>
      <c r="F2288" t="s">
        <v>16</v>
      </c>
    </row>
    <row r="2289" spans="1:6" x14ac:dyDescent="0.25">
      <c r="A2289" t="s">
        <v>5490</v>
      </c>
      <c r="B2289" t="s">
        <v>5491</v>
      </c>
      <c r="C2289" t="s">
        <v>35</v>
      </c>
      <c r="D2289" t="s">
        <v>16</v>
      </c>
      <c r="E2289" t="s">
        <v>36502</v>
      </c>
      <c r="F2289" t="s">
        <v>16</v>
      </c>
    </row>
    <row r="2290" spans="1:6" x14ac:dyDescent="0.25">
      <c r="A2290" t="s">
        <v>5492</v>
      </c>
      <c r="B2290" t="s">
        <v>5493</v>
      </c>
      <c r="C2290" t="s">
        <v>35</v>
      </c>
      <c r="D2290" t="s">
        <v>34039</v>
      </c>
      <c r="E2290" t="s">
        <v>36503</v>
      </c>
      <c r="F2290" t="s">
        <v>16</v>
      </c>
    </row>
    <row r="2291" spans="1:6" x14ac:dyDescent="0.25">
      <c r="A2291" t="s">
        <v>5494</v>
      </c>
      <c r="B2291" t="s">
        <v>5495</v>
      </c>
      <c r="C2291" t="s">
        <v>35</v>
      </c>
      <c r="D2291" t="s">
        <v>16</v>
      </c>
      <c r="E2291" t="s">
        <v>36504</v>
      </c>
      <c r="F2291" t="s">
        <v>34012</v>
      </c>
    </row>
    <row r="2292" spans="1:6" x14ac:dyDescent="0.25">
      <c r="A2292" t="s">
        <v>5496</v>
      </c>
      <c r="B2292" t="s">
        <v>5497</v>
      </c>
      <c r="C2292" t="s">
        <v>480</v>
      </c>
      <c r="D2292" t="s">
        <v>34039</v>
      </c>
      <c r="E2292" t="s">
        <v>36505</v>
      </c>
      <c r="F2292" t="s">
        <v>16</v>
      </c>
    </row>
    <row r="2293" spans="1:6" x14ac:dyDescent="0.25">
      <c r="A2293" t="s">
        <v>5498</v>
      </c>
      <c r="B2293" t="s">
        <v>5499</v>
      </c>
      <c r="C2293" t="s">
        <v>186</v>
      </c>
      <c r="D2293" t="s">
        <v>34062</v>
      </c>
      <c r="E2293" t="s">
        <v>36506</v>
      </c>
      <c r="F2293" t="s">
        <v>16</v>
      </c>
    </row>
    <row r="2294" spans="1:6" x14ac:dyDescent="0.25">
      <c r="A2294" t="s">
        <v>5500</v>
      </c>
      <c r="B2294" t="s">
        <v>5501</v>
      </c>
      <c r="C2294" t="s">
        <v>35</v>
      </c>
      <c r="D2294" t="s">
        <v>16</v>
      </c>
      <c r="E2294" t="s">
        <v>36507</v>
      </c>
      <c r="F2294" t="s">
        <v>34012</v>
      </c>
    </row>
    <row r="2295" spans="1:6" x14ac:dyDescent="0.25">
      <c r="A2295" t="s">
        <v>5502</v>
      </c>
      <c r="B2295" t="s">
        <v>5503</v>
      </c>
      <c r="C2295" t="s">
        <v>5504</v>
      </c>
      <c r="D2295" t="s">
        <v>16</v>
      </c>
      <c r="E2295" t="s">
        <v>36508</v>
      </c>
      <c r="F2295" t="s">
        <v>16</v>
      </c>
    </row>
    <row r="2296" spans="1:6" x14ac:dyDescent="0.25">
      <c r="A2296" t="s">
        <v>5505</v>
      </c>
      <c r="B2296" t="s">
        <v>5506</v>
      </c>
      <c r="C2296" t="s">
        <v>35</v>
      </c>
      <c r="D2296" t="s">
        <v>16</v>
      </c>
      <c r="E2296" t="s">
        <v>36509</v>
      </c>
      <c r="F2296" t="s">
        <v>16</v>
      </c>
    </row>
    <row r="2297" spans="1:6" x14ac:dyDescent="0.25">
      <c r="A2297" t="s">
        <v>5507</v>
      </c>
      <c r="B2297" t="s">
        <v>5508</v>
      </c>
      <c r="C2297" t="s">
        <v>4800</v>
      </c>
      <c r="D2297" t="s">
        <v>34000</v>
      </c>
      <c r="E2297" t="s">
        <v>36510</v>
      </c>
      <c r="F2297" t="s">
        <v>16</v>
      </c>
    </row>
    <row r="2298" spans="1:6" x14ac:dyDescent="0.25">
      <c r="A2298" t="s">
        <v>5509</v>
      </c>
      <c r="B2298" t="s">
        <v>5510</v>
      </c>
      <c r="C2298" t="s">
        <v>35</v>
      </c>
      <c r="D2298" t="s">
        <v>16</v>
      </c>
      <c r="E2298" t="s">
        <v>36511</v>
      </c>
      <c r="F2298" t="s">
        <v>16</v>
      </c>
    </row>
    <row r="2299" spans="1:6" x14ac:dyDescent="0.25">
      <c r="A2299" t="s">
        <v>5511</v>
      </c>
      <c r="B2299" t="s">
        <v>5512</v>
      </c>
      <c r="C2299" t="s">
        <v>35</v>
      </c>
      <c r="D2299" t="s">
        <v>36512</v>
      </c>
      <c r="E2299" t="s">
        <v>36513</v>
      </c>
      <c r="F2299" t="s">
        <v>16</v>
      </c>
    </row>
    <row r="2300" spans="1:6" x14ac:dyDescent="0.25">
      <c r="A2300" t="s">
        <v>5513</v>
      </c>
      <c r="B2300" t="s">
        <v>5514</v>
      </c>
      <c r="C2300" t="s">
        <v>5515</v>
      </c>
      <c r="D2300" t="s">
        <v>16</v>
      </c>
      <c r="E2300" t="s">
        <v>36514</v>
      </c>
      <c r="F2300" t="s">
        <v>16</v>
      </c>
    </row>
    <row r="2301" spans="1:6" x14ac:dyDescent="0.25">
      <c r="A2301" t="s">
        <v>5516</v>
      </c>
      <c r="B2301" t="s">
        <v>5517</v>
      </c>
      <c r="C2301" t="s">
        <v>996</v>
      </c>
      <c r="D2301" t="s">
        <v>16</v>
      </c>
      <c r="E2301" t="s">
        <v>36515</v>
      </c>
      <c r="F2301" t="s">
        <v>16</v>
      </c>
    </row>
    <row r="2302" spans="1:6" x14ac:dyDescent="0.25">
      <c r="A2302" t="s">
        <v>5518</v>
      </c>
      <c r="B2302" t="s">
        <v>5519</v>
      </c>
      <c r="C2302" t="s">
        <v>5520</v>
      </c>
      <c r="D2302" t="s">
        <v>16</v>
      </c>
      <c r="E2302" t="s">
        <v>36516</v>
      </c>
      <c r="F2302" t="s">
        <v>16</v>
      </c>
    </row>
    <row r="2303" spans="1:6" x14ac:dyDescent="0.25">
      <c r="A2303" t="s">
        <v>5521</v>
      </c>
      <c r="B2303" t="s">
        <v>5522</v>
      </c>
      <c r="C2303" t="s">
        <v>144</v>
      </c>
      <c r="D2303" t="s">
        <v>35936</v>
      </c>
      <c r="E2303" t="s">
        <v>36517</v>
      </c>
      <c r="F2303" t="s">
        <v>16</v>
      </c>
    </row>
    <row r="2304" spans="1:6" x14ac:dyDescent="0.25">
      <c r="A2304" t="s">
        <v>5523</v>
      </c>
      <c r="B2304" t="s">
        <v>5524</v>
      </c>
      <c r="C2304" t="s">
        <v>799</v>
      </c>
      <c r="D2304" t="s">
        <v>34325</v>
      </c>
      <c r="E2304" t="s">
        <v>36518</v>
      </c>
      <c r="F2304" t="s">
        <v>16</v>
      </c>
    </row>
    <row r="2305" spans="1:6" x14ac:dyDescent="0.25">
      <c r="A2305" t="s">
        <v>5525</v>
      </c>
      <c r="B2305" t="s">
        <v>5526</v>
      </c>
      <c r="C2305" t="s">
        <v>5527</v>
      </c>
      <c r="D2305" t="s">
        <v>16</v>
      </c>
      <c r="E2305" t="s">
        <v>36519</v>
      </c>
      <c r="F2305" t="s">
        <v>16</v>
      </c>
    </row>
    <row r="2306" spans="1:6" x14ac:dyDescent="0.25">
      <c r="A2306" t="s">
        <v>5528</v>
      </c>
      <c r="B2306" t="s">
        <v>5529</v>
      </c>
      <c r="C2306" t="s">
        <v>5530</v>
      </c>
      <c r="D2306" t="s">
        <v>16</v>
      </c>
      <c r="E2306" t="s">
        <v>36520</v>
      </c>
      <c r="F2306" t="s">
        <v>16</v>
      </c>
    </row>
    <row r="2307" spans="1:6" x14ac:dyDescent="0.25">
      <c r="A2307" t="s">
        <v>5531</v>
      </c>
      <c r="B2307" t="s">
        <v>5532</v>
      </c>
      <c r="C2307" t="s">
        <v>5533</v>
      </c>
      <c r="D2307" t="s">
        <v>16</v>
      </c>
      <c r="E2307" t="s">
        <v>36521</v>
      </c>
      <c r="F2307" t="s">
        <v>16</v>
      </c>
    </row>
    <row r="2308" spans="1:6" x14ac:dyDescent="0.25">
      <c r="A2308" t="s">
        <v>5534</v>
      </c>
      <c r="B2308" t="s">
        <v>5535</v>
      </c>
      <c r="C2308" t="s">
        <v>35</v>
      </c>
      <c r="D2308" t="s">
        <v>16</v>
      </c>
      <c r="E2308" t="s">
        <v>36522</v>
      </c>
      <c r="F2308" t="s">
        <v>16</v>
      </c>
    </row>
    <row r="2309" spans="1:6" x14ac:dyDescent="0.25">
      <c r="A2309" t="s">
        <v>5536</v>
      </c>
      <c r="B2309" t="s">
        <v>5537</v>
      </c>
      <c r="C2309" t="s">
        <v>35</v>
      </c>
      <c r="D2309" t="s">
        <v>34013</v>
      </c>
      <c r="E2309" t="s">
        <v>36523</v>
      </c>
      <c r="F2309" t="s">
        <v>16</v>
      </c>
    </row>
    <row r="2310" spans="1:6" x14ac:dyDescent="0.25">
      <c r="A2310" t="s">
        <v>5538</v>
      </c>
      <c r="B2310" t="s">
        <v>5539</v>
      </c>
      <c r="C2310" t="s">
        <v>5540</v>
      </c>
      <c r="D2310" t="s">
        <v>16</v>
      </c>
      <c r="E2310" t="s">
        <v>36524</v>
      </c>
      <c r="F2310" t="s">
        <v>16</v>
      </c>
    </row>
    <row r="2311" spans="1:6" x14ac:dyDescent="0.25">
      <c r="A2311" t="s">
        <v>5541</v>
      </c>
      <c r="B2311" t="s">
        <v>5542</v>
      </c>
      <c r="C2311" t="s">
        <v>5543</v>
      </c>
      <c r="D2311" t="s">
        <v>16</v>
      </c>
      <c r="E2311" t="s">
        <v>36525</v>
      </c>
      <c r="F2311" t="s">
        <v>16</v>
      </c>
    </row>
    <row r="2312" spans="1:6" x14ac:dyDescent="0.25">
      <c r="A2312" t="s">
        <v>5544</v>
      </c>
      <c r="B2312" t="s">
        <v>5545</v>
      </c>
      <c r="C2312" t="s">
        <v>5546</v>
      </c>
      <c r="D2312" t="s">
        <v>16</v>
      </c>
      <c r="E2312" t="s">
        <v>36526</v>
      </c>
      <c r="F2312" t="s">
        <v>16</v>
      </c>
    </row>
    <row r="2313" spans="1:6" x14ac:dyDescent="0.25">
      <c r="A2313" t="s">
        <v>5547</v>
      </c>
      <c r="B2313" t="s">
        <v>5548</v>
      </c>
      <c r="C2313" t="s">
        <v>245</v>
      </c>
      <c r="D2313" t="s">
        <v>16</v>
      </c>
      <c r="E2313" t="s">
        <v>36527</v>
      </c>
      <c r="F2313" t="s">
        <v>16</v>
      </c>
    </row>
    <row r="2314" spans="1:6" x14ac:dyDescent="0.25">
      <c r="A2314" t="s">
        <v>5549</v>
      </c>
      <c r="B2314" t="s">
        <v>5550</v>
      </c>
      <c r="C2314" t="s">
        <v>5551</v>
      </c>
      <c r="D2314" t="s">
        <v>16</v>
      </c>
      <c r="E2314" t="s">
        <v>36528</v>
      </c>
      <c r="F2314" t="s">
        <v>16</v>
      </c>
    </row>
    <row r="2315" spans="1:6" x14ac:dyDescent="0.25">
      <c r="A2315" t="s">
        <v>5552</v>
      </c>
      <c r="B2315" t="s">
        <v>5553</v>
      </c>
      <c r="C2315" t="s">
        <v>2907</v>
      </c>
      <c r="D2315" t="s">
        <v>35316</v>
      </c>
      <c r="E2315" t="s">
        <v>36529</v>
      </c>
      <c r="F2315" t="s">
        <v>16</v>
      </c>
    </row>
    <row r="2316" spans="1:6" x14ac:dyDescent="0.25">
      <c r="A2316" t="s">
        <v>5554</v>
      </c>
      <c r="B2316" t="s">
        <v>5555</v>
      </c>
      <c r="C2316" t="s">
        <v>35</v>
      </c>
      <c r="D2316" t="s">
        <v>16</v>
      </c>
      <c r="E2316" t="s">
        <v>36530</v>
      </c>
      <c r="F2316" t="s">
        <v>16</v>
      </c>
    </row>
    <row r="2317" spans="1:6" x14ac:dyDescent="0.25">
      <c r="A2317" t="s">
        <v>5556</v>
      </c>
      <c r="B2317" t="s">
        <v>5557</v>
      </c>
      <c r="C2317" t="s">
        <v>199</v>
      </c>
      <c r="D2317" t="s">
        <v>34100</v>
      </c>
      <c r="E2317" t="s">
        <v>36531</v>
      </c>
      <c r="F2317" t="s">
        <v>16</v>
      </c>
    </row>
    <row r="2318" spans="1:6" x14ac:dyDescent="0.25">
      <c r="A2318" t="s">
        <v>5558</v>
      </c>
      <c r="B2318" t="s">
        <v>5559</v>
      </c>
      <c r="C2318" t="s">
        <v>5560</v>
      </c>
      <c r="D2318" t="s">
        <v>16</v>
      </c>
      <c r="E2318" t="s">
        <v>36532</v>
      </c>
      <c r="F2318" t="s">
        <v>16</v>
      </c>
    </row>
    <row r="2319" spans="1:6" x14ac:dyDescent="0.25">
      <c r="A2319" t="s">
        <v>5561</v>
      </c>
      <c r="B2319" t="s">
        <v>5562</v>
      </c>
      <c r="C2319" t="s">
        <v>35</v>
      </c>
      <c r="D2319" t="s">
        <v>16</v>
      </c>
      <c r="E2319" t="s">
        <v>36533</v>
      </c>
      <c r="F2319" t="s">
        <v>16</v>
      </c>
    </row>
    <row r="2320" spans="1:6" x14ac:dyDescent="0.25">
      <c r="A2320" t="s">
        <v>5563</v>
      </c>
      <c r="B2320" t="s">
        <v>5564</v>
      </c>
      <c r="C2320" t="s">
        <v>1933</v>
      </c>
      <c r="D2320" t="s">
        <v>34690</v>
      </c>
      <c r="E2320" t="s">
        <v>36534</v>
      </c>
      <c r="F2320" t="s">
        <v>16</v>
      </c>
    </row>
    <row r="2321" spans="1:6" x14ac:dyDescent="0.25">
      <c r="A2321" t="s">
        <v>5565</v>
      </c>
      <c r="B2321" t="s">
        <v>5566</v>
      </c>
      <c r="C2321" t="s">
        <v>5567</v>
      </c>
      <c r="D2321" t="s">
        <v>16</v>
      </c>
      <c r="E2321" t="s">
        <v>36535</v>
      </c>
      <c r="F2321" t="s">
        <v>16</v>
      </c>
    </row>
    <row r="2322" spans="1:6" x14ac:dyDescent="0.25">
      <c r="A2322" t="s">
        <v>5568</v>
      </c>
      <c r="B2322" t="s">
        <v>5569</v>
      </c>
      <c r="C2322" t="s">
        <v>5570</v>
      </c>
      <c r="D2322" t="s">
        <v>16</v>
      </c>
      <c r="E2322" t="s">
        <v>36536</v>
      </c>
      <c r="F2322" t="s">
        <v>16</v>
      </c>
    </row>
    <row r="2323" spans="1:6" x14ac:dyDescent="0.25">
      <c r="A2323" t="s">
        <v>5571</v>
      </c>
      <c r="B2323" t="s">
        <v>5572</v>
      </c>
      <c r="C2323" t="s">
        <v>35</v>
      </c>
      <c r="D2323" t="s">
        <v>16</v>
      </c>
      <c r="E2323" t="s">
        <v>36537</v>
      </c>
      <c r="F2323" t="s">
        <v>16</v>
      </c>
    </row>
    <row r="2324" spans="1:6" x14ac:dyDescent="0.25">
      <c r="A2324" t="s">
        <v>5573</v>
      </c>
      <c r="B2324" t="s">
        <v>5574</v>
      </c>
      <c r="C2324" t="s">
        <v>3370</v>
      </c>
      <c r="D2324" t="s">
        <v>34000</v>
      </c>
      <c r="E2324" t="s">
        <v>36538</v>
      </c>
      <c r="F2324" t="s">
        <v>16</v>
      </c>
    </row>
    <row r="2325" spans="1:6" x14ac:dyDescent="0.25">
      <c r="A2325" t="s">
        <v>5575</v>
      </c>
      <c r="B2325" t="s">
        <v>5576</v>
      </c>
      <c r="C2325" t="s">
        <v>4282</v>
      </c>
      <c r="D2325" t="s">
        <v>34059</v>
      </c>
      <c r="E2325" t="s">
        <v>36539</v>
      </c>
      <c r="F2325" t="s">
        <v>16</v>
      </c>
    </row>
    <row r="2326" spans="1:6" x14ac:dyDescent="0.25">
      <c r="A2326" t="s">
        <v>5577</v>
      </c>
      <c r="B2326" t="s">
        <v>5578</v>
      </c>
      <c r="C2326" t="s">
        <v>1771</v>
      </c>
      <c r="D2326" t="s">
        <v>34100</v>
      </c>
      <c r="E2326" t="s">
        <v>36540</v>
      </c>
      <c r="F2326" t="s">
        <v>16</v>
      </c>
    </row>
    <row r="2327" spans="1:6" x14ac:dyDescent="0.25">
      <c r="A2327" t="s">
        <v>5579</v>
      </c>
      <c r="B2327" t="s">
        <v>5580</v>
      </c>
      <c r="C2327" t="s">
        <v>5581</v>
      </c>
      <c r="D2327" t="s">
        <v>36541</v>
      </c>
      <c r="E2327" t="s">
        <v>36542</v>
      </c>
      <c r="F2327" t="s">
        <v>16</v>
      </c>
    </row>
    <row r="2328" spans="1:6" x14ac:dyDescent="0.25">
      <c r="A2328" t="s">
        <v>5582</v>
      </c>
      <c r="B2328" t="s">
        <v>5583</v>
      </c>
      <c r="C2328" t="s">
        <v>5584</v>
      </c>
      <c r="D2328" t="s">
        <v>16</v>
      </c>
      <c r="E2328" t="s">
        <v>36543</v>
      </c>
      <c r="F2328" t="s">
        <v>16</v>
      </c>
    </row>
    <row r="2329" spans="1:6" x14ac:dyDescent="0.25">
      <c r="A2329" t="s">
        <v>5585</v>
      </c>
      <c r="B2329" t="s">
        <v>5586</v>
      </c>
      <c r="C2329" t="s">
        <v>35</v>
      </c>
      <c r="D2329" t="s">
        <v>16</v>
      </c>
      <c r="E2329" t="s">
        <v>36544</v>
      </c>
      <c r="F2329" t="s">
        <v>16</v>
      </c>
    </row>
    <row r="2330" spans="1:6" x14ac:dyDescent="0.25">
      <c r="A2330" t="s">
        <v>5587</v>
      </c>
      <c r="B2330" t="s">
        <v>5588</v>
      </c>
      <c r="C2330" t="s">
        <v>3171</v>
      </c>
      <c r="D2330" t="s">
        <v>35188</v>
      </c>
      <c r="E2330" t="s">
        <v>36545</v>
      </c>
      <c r="F2330" t="s">
        <v>16</v>
      </c>
    </row>
    <row r="2331" spans="1:6" x14ac:dyDescent="0.25">
      <c r="A2331" t="s">
        <v>5589</v>
      </c>
      <c r="B2331" t="s">
        <v>5590</v>
      </c>
      <c r="C2331" t="s">
        <v>35</v>
      </c>
      <c r="D2331" t="s">
        <v>16</v>
      </c>
      <c r="E2331" t="s">
        <v>36546</v>
      </c>
      <c r="F2331" t="s">
        <v>16</v>
      </c>
    </row>
    <row r="2332" spans="1:6" x14ac:dyDescent="0.25">
      <c r="A2332" t="s">
        <v>5591</v>
      </c>
      <c r="B2332" t="s">
        <v>5592</v>
      </c>
      <c r="C2332" t="s">
        <v>35</v>
      </c>
      <c r="D2332" t="s">
        <v>16</v>
      </c>
      <c r="E2332" t="s">
        <v>36547</v>
      </c>
      <c r="F2332" t="s">
        <v>34012</v>
      </c>
    </row>
    <row r="2333" spans="1:6" x14ac:dyDescent="0.25">
      <c r="A2333" t="s">
        <v>5593</v>
      </c>
      <c r="B2333" t="s">
        <v>5594</v>
      </c>
      <c r="C2333" t="s">
        <v>35</v>
      </c>
      <c r="D2333" t="s">
        <v>16</v>
      </c>
      <c r="E2333" t="s">
        <v>36548</v>
      </c>
      <c r="F2333" t="s">
        <v>16</v>
      </c>
    </row>
    <row r="2334" spans="1:6" x14ac:dyDescent="0.25">
      <c r="A2334" t="s">
        <v>5595</v>
      </c>
      <c r="B2334" t="s">
        <v>5596</v>
      </c>
      <c r="C2334" t="s">
        <v>4031</v>
      </c>
      <c r="D2334" t="s">
        <v>16</v>
      </c>
      <c r="E2334" t="s">
        <v>36549</v>
      </c>
      <c r="F2334" t="s">
        <v>16</v>
      </c>
    </row>
    <row r="2335" spans="1:6" x14ac:dyDescent="0.25">
      <c r="A2335" t="s">
        <v>5597</v>
      </c>
      <c r="B2335" t="s">
        <v>5598</v>
      </c>
      <c r="C2335" t="s">
        <v>85</v>
      </c>
      <c r="D2335" t="s">
        <v>16</v>
      </c>
      <c r="E2335" t="s">
        <v>36550</v>
      </c>
      <c r="F2335" t="s">
        <v>16</v>
      </c>
    </row>
    <row r="2336" spans="1:6" x14ac:dyDescent="0.25">
      <c r="A2336" t="s">
        <v>5599</v>
      </c>
      <c r="B2336" t="s">
        <v>5600</v>
      </c>
      <c r="C2336" t="s">
        <v>35</v>
      </c>
      <c r="D2336" t="s">
        <v>33990</v>
      </c>
      <c r="E2336" t="s">
        <v>36551</v>
      </c>
      <c r="F2336" t="s">
        <v>16</v>
      </c>
    </row>
    <row r="2337" spans="1:6" x14ac:dyDescent="0.25">
      <c r="A2337" t="s">
        <v>5601</v>
      </c>
      <c r="B2337" t="s">
        <v>5602</v>
      </c>
      <c r="C2337" t="s">
        <v>799</v>
      </c>
      <c r="D2337" t="s">
        <v>34325</v>
      </c>
      <c r="E2337" t="s">
        <v>36552</v>
      </c>
      <c r="F2337" t="s">
        <v>16</v>
      </c>
    </row>
    <row r="2338" spans="1:6" x14ac:dyDescent="0.25">
      <c r="A2338" t="s">
        <v>5603</v>
      </c>
      <c r="B2338" t="s">
        <v>5604</v>
      </c>
      <c r="C2338" t="s">
        <v>35</v>
      </c>
      <c r="D2338" t="s">
        <v>16</v>
      </c>
      <c r="E2338" t="s">
        <v>36553</v>
      </c>
      <c r="F2338" t="s">
        <v>16</v>
      </c>
    </row>
    <row r="2339" spans="1:6" x14ac:dyDescent="0.25">
      <c r="A2339" t="s">
        <v>5605</v>
      </c>
      <c r="B2339" t="s">
        <v>5606</v>
      </c>
      <c r="C2339" t="s">
        <v>35</v>
      </c>
      <c r="D2339" t="s">
        <v>34690</v>
      </c>
      <c r="E2339" t="s">
        <v>36554</v>
      </c>
      <c r="F2339" t="s">
        <v>16</v>
      </c>
    </row>
    <row r="2340" spans="1:6" x14ac:dyDescent="0.25">
      <c r="A2340" t="s">
        <v>5607</v>
      </c>
      <c r="B2340" t="s">
        <v>5608</v>
      </c>
      <c r="C2340" t="s">
        <v>35</v>
      </c>
      <c r="D2340" t="s">
        <v>16</v>
      </c>
      <c r="E2340" t="s">
        <v>36555</v>
      </c>
      <c r="F2340" t="s">
        <v>16</v>
      </c>
    </row>
    <row r="2341" spans="1:6" x14ac:dyDescent="0.25">
      <c r="A2341" t="s">
        <v>5609</v>
      </c>
      <c r="B2341" t="s">
        <v>5610</v>
      </c>
      <c r="C2341" t="s">
        <v>35</v>
      </c>
      <c r="D2341" t="s">
        <v>16</v>
      </c>
      <c r="E2341" t="s">
        <v>36556</v>
      </c>
      <c r="F2341" t="s">
        <v>16</v>
      </c>
    </row>
    <row r="2342" spans="1:6" x14ac:dyDescent="0.25">
      <c r="A2342" t="s">
        <v>5611</v>
      </c>
      <c r="B2342" t="s">
        <v>5612</v>
      </c>
      <c r="C2342" t="s">
        <v>5613</v>
      </c>
      <c r="D2342" t="s">
        <v>16</v>
      </c>
      <c r="E2342" t="s">
        <v>36557</v>
      </c>
      <c r="F2342" t="s">
        <v>16</v>
      </c>
    </row>
    <row r="2343" spans="1:6" x14ac:dyDescent="0.25">
      <c r="A2343" t="s">
        <v>5614</v>
      </c>
      <c r="B2343" t="s">
        <v>5615</v>
      </c>
      <c r="C2343" t="s">
        <v>5616</v>
      </c>
      <c r="D2343" t="s">
        <v>16</v>
      </c>
      <c r="E2343" t="s">
        <v>36558</v>
      </c>
      <c r="F2343" t="s">
        <v>16</v>
      </c>
    </row>
    <row r="2344" spans="1:6" x14ac:dyDescent="0.25">
      <c r="A2344" t="s">
        <v>5617</v>
      </c>
      <c r="B2344" t="s">
        <v>5618</v>
      </c>
      <c r="C2344" t="s">
        <v>5619</v>
      </c>
      <c r="D2344" t="s">
        <v>16</v>
      </c>
      <c r="E2344" t="s">
        <v>36559</v>
      </c>
      <c r="F2344" t="s">
        <v>16</v>
      </c>
    </row>
    <row r="2345" spans="1:6" x14ac:dyDescent="0.25">
      <c r="A2345" t="s">
        <v>5620</v>
      </c>
      <c r="B2345" t="s">
        <v>5621</v>
      </c>
      <c r="C2345" t="s">
        <v>35</v>
      </c>
      <c r="D2345" t="s">
        <v>16</v>
      </c>
      <c r="E2345" t="s">
        <v>36560</v>
      </c>
      <c r="F2345" t="s">
        <v>16</v>
      </c>
    </row>
    <row r="2346" spans="1:6" x14ac:dyDescent="0.25">
      <c r="A2346" t="s">
        <v>5622</v>
      </c>
      <c r="B2346" t="s">
        <v>5623</v>
      </c>
      <c r="C2346" t="s">
        <v>5624</v>
      </c>
      <c r="D2346" t="s">
        <v>34318</v>
      </c>
      <c r="E2346" t="s">
        <v>36561</v>
      </c>
      <c r="F2346" t="s">
        <v>16</v>
      </c>
    </row>
    <row r="2347" spans="1:6" x14ac:dyDescent="0.25">
      <c r="A2347" t="s">
        <v>5625</v>
      </c>
      <c r="B2347" t="s">
        <v>5626</v>
      </c>
      <c r="C2347" t="s">
        <v>35</v>
      </c>
      <c r="D2347" t="s">
        <v>16</v>
      </c>
      <c r="E2347" t="s">
        <v>36562</v>
      </c>
      <c r="F2347" t="s">
        <v>34012</v>
      </c>
    </row>
    <row r="2348" spans="1:6" x14ac:dyDescent="0.25">
      <c r="A2348" t="s">
        <v>5627</v>
      </c>
      <c r="B2348" t="s">
        <v>5628</v>
      </c>
      <c r="C2348" t="s">
        <v>35</v>
      </c>
      <c r="D2348" t="s">
        <v>16</v>
      </c>
      <c r="E2348" t="s">
        <v>36563</v>
      </c>
      <c r="F2348" t="s">
        <v>16</v>
      </c>
    </row>
    <row r="2349" spans="1:6" x14ac:dyDescent="0.25">
      <c r="A2349" t="s">
        <v>5629</v>
      </c>
      <c r="B2349" t="s">
        <v>5630</v>
      </c>
      <c r="C2349" t="s">
        <v>35</v>
      </c>
      <c r="D2349" t="s">
        <v>34325</v>
      </c>
      <c r="E2349" t="s">
        <v>36564</v>
      </c>
      <c r="F2349" t="s">
        <v>35202</v>
      </c>
    </row>
    <row r="2350" spans="1:6" x14ac:dyDescent="0.25">
      <c r="A2350" t="s">
        <v>5631</v>
      </c>
      <c r="B2350" t="s">
        <v>5632</v>
      </c>
      <c r="C2350" t="s">
        <v>276</v>
      </c>
      <c r="D2350" t="s">
        <v>34105</v>
      </c>
      <c r="E2350" t="s">
        <v>36565</v>
      </c>
      <c r="F2350" t="s">
        <v>16</v>
      </c>
    </row>
    <row r="2351" spans="1:6" x14ac:dyDescent="0.25">
      <c r="A2351" t="s">
        <v>5633</v>
      </c>
      <c r="B2351" t="s">
        <v>5634</v>
      </c>
      <c r="C2351" t="s">
        <v>35</v>
      </c>
      <c r="D2351" t="s">
        <v>16</v>
      </c>
      <c r="E2351" t="s">
        <v>36566</v>
      </c>
      <c r="F2351" t="s">
        <v>34012</v>
      </c>
    </row>
    <row r="2352" spans="1:6" x14ac:dyDescent="0.25">
      <c r="A2352" t="s">
        <v>5635</v>
      </c>
      <c r="B2352" t="s">
        <v>5636</v>
      </c>
      <c r="C2352" t="s">
        <v>35</v>
      </c>
      <c r="D2352" t="s">
        <v>33990</v>
      </c>
      <c r="E2352" t="s">
        <v>36567</v>
      </c>
      <c r="F2352" t="s">
        <v>16</v>
      </c>
    </row>
    <row r="2353" spans="1:6" x14ac:dyDescent="0.25">
      <c r="A2353" t="s">
        <v>5637</v>
      </c>
      <c r="B2353" t="s">
        <v>5638</v>
      </c>
      <c r="C2353" t="s">
        <v>35</v>
      </c>
      <c r="D2353" t="s">
        <v>34126</v>
      </c>
      <c r="E2353" t="s">
        <v>36568</v>
      </c>
      <c r="F2353" t="s">
        <v>16</v>
      </c>
    </row>
    <row r="2354" spans="1:6" x14ac:dyDescent="0.25">
      <c r="A2354" t="s">
        <v>5639</v>
      </c>
      <c r="B2354" t="s">
        <v>5640</v>
      </c>
      <c r="C2354" t="s">
        <v>35</v>
      </c>
      <c r="D2354" t="s">
        <v>16</v>
      </c>
      <c r="E2354" t="s">
        <v>36569</v>
      </c>
      <c r="F2354" t="s">
        <v>16</v>
      </c>
    </row>
    <row r="2355" spans="1:6" x14ac:dyDescent="0.25">
      <c r="A2355" t="s">
        <v>5641</v>
      </c>
      <c r="B2355" t="s">
        <v>5642</v>
      </c>
      <c r="C2355" t="s">
        <v>35</v>
      </c>
      <c r="D2355" t="s">
        <v>16</v>
      </c>
      <c r="E2355" t="s">
        <v>36570</v>
      </c>
      <c r="F2355" t="s">
        <v>34012</v>
      </c>
    </row>
    <row r="2356" spans="1:6" x14ac:dyDescent="0.25">
      <c r="A2356" t="s">
        <v>5643</v>
      </c>
      <c r="B2356" t="s">
        <v>5644</v>
      </c>
      <c r="C2356" t="s">
        <v>35</v>
      </c>
      <c r="D2356" t="s">
        <v>16</v>
      </c>
      <c r="E2356" t="s">
        <v>36571</v>
      </c>
      <c r="F2356" t="s">
        <v>16</v>
      </c>
    </row>
    <row r="2357" spans="1:6" x14ac:dyDescent="0.25">
      <c r="A2357" t="s">
        <v>5645</v>
      </c>
      <c r="B2357" t="s">
        <v>5646</v>
      </c>
      <c r="C2357" t="s">
        <v>35</v>
      </c>
      <c r="D2357" t="s">
        <v>16</v>
      </c>
      <c r="E2357" t="s">
        <v>36572</v>
      </c>
      <c r="F2357" t="s">
        <v>16</v>
      </c>
    </row>
    <row r="2358" spans="1:6" x14ac:dyDescent="0.25">
      <c r="A2358" t="s">
        <v>5647</v>
      </c>
      <c r="B2358" t="s">
        <v>5648</v>
      </c>
      <c r="C2358" t="s">
        <v>35</v>
      </c>
      <c r="D2358" t="s">
        <v>16</v>
      </c>
      <c r="E2358" t="s">
        <v>36573</v>
      </c>
      <c r="F2358" t="s">
        <v>16</v>
      </c>
    </row>
    <row r="2359" spans="1:6" x14ac:dyDescent="0.25">
      <c r="A2359" t="s">
        <v>5649</v>
      </c>
      <c r="B2359" t="s">
        <v>5650</v>
      </c>
      <c r="C2359" t="s">
        <v>35</v>
      </c>
      <c r="D2359" t="s">
        <v>16</v>
      </c>
      <c r="E2359" t="s">
        <v>36574</v>
      </c>
      <c r="F2359" t="s">
        <v>16</v>
      </c>
    </row>
    <row r="2360" spans="1:6" x14ac:dyDescent="0.25">
      <c r="A2360" t="s">
        <v>5651</v>
      </c>
      <c r="B2360" t="s">
        <v>5652</v>
      </c>
      <c r="C2360" t="s">
        <v>35</v>
      </c>
      <c r="D2360" t="s">
        <v>34604</v>
      </c>
      <c r="E2360" t="s">
        <v>36575</v>
      </c>
      <c r="F2360" t="s">
        <v>16</v>
      </c>
    </row>
    <row r="2361" spans="1:6" x14ac:dyDescent="0.25">
      <c r="A2361" t="s">
        <v>5653</v>
      </c>
      <c r="B2361" t="s">
        <v>5654</v>
      </c>
      <c r="C2361" t="s">
        <v>35</v>
      </c>
      <c r="D2361" t="s">
        <v>16</v>
      </c>
      <c r="E2361" t="s">
        <v>36576</v>
      </c>
      <c r="F2361" t="s">
        <v>16</v>
      </c>
    </row>
    <row r="2362" spans="1:6" x14ac:dyDescent="0.25">
      <c r="A2362" t="s">
        <v>5655</v>
      </c>
      <c r="B2362" t="s">
        <v>5656</v>
      </c>
      <c r="C2362" t="s">
        <v>35</v>
      </c>
      <c r="D2362" t="s">
        <v>16</v>
      </c>
      <c r="E2362" t="s">
        <v>36577</v>
      </c>
      <c r="F2362" t="s">
        <v>34041</v>
      </c>
    </row>
    <row r="2363" spans="1:6" x14ac:dyDescent="0.25">
      <c r="A2363" t="s">
        <v>5657</v>
      </c>
      <c r="B2363" t="s">
        <v>5658</v>
      </c>
      <c r="C2363" t="s">
        <v>35</v>
      </c>
      <c r="D2363" t="s">
        <v>16</v>
      </c>
      <c r="E2363" t="s">
        <v>36578</v>
      </c>
      <c r="F2363" t="s">
        <v>16</v>
      </c>
    </row>
    <row r="2364" spans="1:6" x14ac:dyDescent="0.25">
      <c r="A2364" t="s">
        <v>5659</v>
      </c>
      <c r="B2364" t="s">
        <v>5660</v>
      </c>
      <c r="C2364" t="s">
        <v>35</v>
      </c>
      <c r="D2364" t="s">
        <v>16</v>
      </c>
      <c r="E2364" t="s">
        <v>36579</v>
      </c>
      <c r="F2364" t="s">
        <v>16</v>
      </c>
    </row>
    <row r="2365" spans="1:6" x14ac:dyDescent="0.25">
      <c r="A2365" t="s">
        <v>5661</v>
      </c>
      <c r="B2365" t="s">
        <v>5662</v>
      </c>
      <c r="C2365" t="s">
        <v>35</v>
      </c>
      <c r="D2365" t="s">
        <v>16</v>
      </c>
      <c r="E2365" t="s">
        <v>36580</v>
      </c>
      <c r="F2365" t="s">
        <v>16</v>
      </c>
    </row>
    <row r="2366" spans="1:6" x14ac:dyDescent="0.25">
      <c r="A2366" t="s">
        <v>5663</v>
      </c>
      <c r="B2366" t="s">
        <v>5664</v>
      </c>
      <c r="C2366" t="s">
        <v>35</v>
      </c>
      <c r="D2366" t="s">
        <v>33990</v>
      </c>
      <c r="E2366" t="s">
        <v>36581</v>
      </c>
      <c r="F2366" t="s">
        <v>16</v>
      </c>
    </row>
    <row r="2367" spans="1:6" x14ac:dyDescent="0.25">
      <c r="A2367" t="s">
        <v>5665</v>
      </c>
      <c r="B2367" t="s">
        <v>5666</v>
      </c>
      <c r="C2367" t="s">
        <v>5667</v>
      </c>
      <c r="D2367" t="s">
        <v>16</v>
      </c>
      <c r="E2367" t="s">
        <v>36582</v>
      </c>
      <c r="F2367" t="s">
        <v>16</v>
      </c>
    </row>
    <row r="2368" spans="1:6" x14ac:dyDescent="0.25">
      <c r="A2368" t="s">
        <v>5668</v>
      </c>
      <c r="B2368" t="s">
        <v>5669</v>
      </c>
      <c r="C2368" t="s">
        <v>35</v>
      </c>
      <c r="D2368" t="s">
        <v>33990</v>
      </c>
      <c r="E2368" t="s">
        <v>36583</v>
      </c>
      <c r="F2368" t="s">
        <v>16</v>
      </c>
    </row>
    <row r="2369" spans="1:6" x14ac:dyDescent="0.25">
      <c r="A2369" t="s">
        <v>5670</v>
      </c>
      <c r="B2369" t="s">
        <v>5671</v>
      </c>
      <c r="C2369" t="s">
        <v>35</v>
      </c>
      <c r="D2369" t="s">
        <v>16</v>
      </c>
      <c r="E2369" t="s">
        <v>36584</v>
      </c>
      <c r="F2369" t="s">
        <v>16</v>
      </c>
    </row>
    <row r="2370" spans="1:6" x14ac:dyDescent="0.25">
      <c r="A2370" t="s">
        <v>5672</v>
      </c>
      <c r="B2370" t="s">
        <v>5673</v>
      </c>
      <c r="C2370" t="s">
        <v>5674</v>
      </c>
      <c r="D2370" t="s">
        <v>34612</v>
      </c>
      <c r="E2370" t="s">
        <v>36585</v>
      </c>
      <c r="F2370" t="s">
        <v>16</v>
      </c>
    </row>
    <row r="2371" spans="1:6" x14ac:dyDescent="0.25">
      <c r="A2371" t="s">
        <v>5675</v>
      </c>
      <c r="B2371" t="s">
        <v>5676</v>
      </c>
      <c r="C2371" t="s">
        <v>5677</v>
      </c>
      <c r="D2371" t="s">
        <v>36586</v>
      </c>
      <c r="E2371" t="s">
        <v>36587</v>
      </c>
      <c r="F2371" t="s">
        <v>16</v>
      </c>
    </row>
    <row r="2372" spans="1:6" x14ac:dyDescent="0.25">
      <c r="A2372" t="s">
        <v>5678</v>
      </c>
      <c r="B2372" t="s">
        <v>5679</v>
      </c>
      <c r="C2372" t="s">
        <v>90</v>
      </c>
      <c r="D2372" t="s">
        <v>34013</v>
      </c>
      <c r="E2372" t="s">
        <v>36588</v>
      </c>
      <c r="F2372" t="s">
        <v>16</v>
      </c>
    </row>
    <row r="2373" spans="1:6" x14ac:dyDescent="0.25">
      <c r="A2373" t="s">
        <v>5680</v>
      </c>
      <c r="B2373" t="s">
        <v>5681</v>
      </c>
      <c r="C2373" t="s">
        <v>35</v>
      </c>
      <c r="D2373" t="s">
        <v>16</v>
      </c>
      <c r="E2373" t="s">
        <v>36589</v>
      </c>
      <c r="F2373" t="s">
        <v>16</v>
      </c>
    </row>
    <row r="2374" spans="1:6" x14ac:dyDescent="0.25">
      <c r="A2374" t="s">
        <v>5682</v>
      </c>
      <c r="B2374" t="s">
        <v>5683</v>
      </c>
      <c r="C2374" t="s">
        <v>35</v>
      </c>
      <c r="D2374" t="s">
        <v>16</v>
      </c>
      <c r="E2374" t="s">
        <v>36590</v>
      </c>
      <c r="F2374" t="s">
        <v>16</v>
      </c>
    </row>
    <row r="2375" spans="1:6" x14ac:dyDescent="0.25">
      <c r="A2375" t="s">
        <v>5684</v>
      </c>
      <c r="B2375" t="s">
        <v>5685</v>
      </c>
      <c r="C2375" t="s">
        <v>35</v>
      </c>
      <c r="D2375" t="s">
        <v>16</v>
      </c>
      <c r="E2375" t="s">
        <v>36591</v>
      </c>
      <c r="F2375" t="s">
        <v>16</v>
      </c>
    </row>
    <row r="2376" spans="1:6" x14ac:dyDescent="0.25">
      <c r="A2376" t="s">
        <v>5686</v>
      </c>
      <c r="B2376" t="s">
        <v>5687</v>
      </c>
      <c r="C2376" t="s">
        <v>5688</v>
      </c>
      <c r="D2376" t="s">
        <v>16</v>
      </c>
      <c r="E2376" t="s">
        <v>36592</v>
      </c>
      <c r="F2376" t="s">
        <v>16</v>
      </c>
    </row>
    <row r="2377" spans="1:6" x14ac:dyDescent="0.25">
      <c r="A2377" t="s">
        <v>5689</v>
      </c>
      <c r="B2377" t="s">
        <v>5690</v>
      </c>
      <c r="C2377" t="s">
        <v>5691</v>
      </c>
      <c r="D2377" t="s">
        <v>16</v>
      </c>
      <c r="E2377" t="s">
        <v>36593</v>
      </c>
      <c r="F2377" t="s">
        <v>16</v>
      </c>
    </row>
    <row r="2378" spans="1:6" x14ac:dyDescent="0.25">
      <c r="A2378" t="s">
        <v>5692</v>
      </c>
      <c r="B2378" t="s">
        <v>5693</v>
      </c>
      <c r="C2378" t="s">
        <v>5694</v>
      </c>
      <c r="D2378" t="s">
        <v>16</v>
      </c>
      <c r="E2378" t="s">
        <v>36594</v>
      </c>
      <c r="F2378" t="s">
        <v>16</v>
      </c>
    </row>
    <row r="2379" spans="1:6" x14ac:dyDescent="0.25">
      <c r="A2379" t="s">
        <v>5695</v>
      </c>
      <c r="B2379" t="s">
        <v>5696</v>
      </c>
      <c r="C2379" t="s">
        <v>35</v>
      </c>
      <c r="D2379" t="s">
        <v>16</v>
      </c>
      <c r="E2379" t="s">
        <v>36595</v>
      </c>
      <c r="F2379" t="s">
        <v>16</v>
      </c>
    </row>
    <row r="2380" spans="1:6" x14ac:dyDescent="0.25">
      <c r="A2380" t="s">
        <v>5697</v>
      </c>
      <c r="B2380" t="s">
        <v>5698</v>
      </c>
      <c r="C2380" t="s">
        <v>35</v>
      </c>
      <c r="D2380" t="s">
        <v>16</v>
      </c>
      <c r="E2380" t="s">
        <v>36596</v>
      </c>
      <c r="F2380" t="s">
        <v>16</v>
      </c>
    </row>
    <row r="2381" spans="1:6" x14ac:dyDescent="0.25">
      <c r="A2381" t="s">
        <v>5699</v>
      </c>
      <c r="B2381" t="s">
        <v>5700</v>
      </c>
      <c r="C2381" t="s">
        <v>35</v>
      </c>
      <c r="D2381" t="s">
        <v>33990</v>
      </c>
      <c r="E2381" t="s">
        <v>36597</v>
      </c>
      <c r="F2381" t="s">
        <v>16</v>
      </c>
    </row>
    <row r="2382" spans="1:6" x14ac:dyDescent="0.25">
      <c r="A2382" t="s">
        <v>5701</v>
      </c>
      <c r="B2382" t="s">
        <v>5702</v>
      </c>
      <c r="C2382" t="s">
        <v>5703</v>
      </c>
      <c r="D2382" t="s">
        <v>34147</v>
      </c>
      <c r="E2382" t="s">
        <v>36598</v>
      </c>
      <c r="F2382" t="s">
        <v>16</v>
      </c>
    </row>
    <row r="2383" spans="1:6" x14ac:dyDescent="0.25">
      <c r="A2383" t="s">
        <v>5704</v>
      </c>
      <c r="B2383" t="s">
        <v>5705</v>
      </c>
      <c r="C2383" t="s">
        <v>35</v>
      </c>
      <c r="D2383" t="s">
        <v>16</v>
      </c>
      <c r="E2383" t="s">
        <v>36599</v>
      </c>
      <c r="F2383" t="s">
        <v>16</v>
      </c>
    </row>
    <row r="2384" spans="1:6" x14ac:dyDescent="0.25">
      <c r="A2384" t="s">
        <v>5706</v>
      </c>
      <c r="B2384" t="s">
        <v>5707</v>
      </c>
      <c r="C2384" t="s">
        <v>100</v>
      </c>
      <c r="D2384" t="s">
        <v>16</v>
      </c>
      <c r="E2384" t="s">
        <v>36600</v>
      </c>
      <c r="F2384" t="s">
        <v>16</v>
      </c>
    </row>
    <row r="2385" spans="1:6" x14ac:dyDescent="0.25">
      <c r="A2385" t="s">
        <v>5708</v>
      </c>
      <c r="B2385" t="s">
        <v>5709</v>
      </c>
      <c r="C2385" t="s">
        <v>5710</v>
      </c>
      <c r="D2385" t="s">
        <v>36601</v>
      </c>
      <c r="E2385" t="s">
        <v>36602</v>
      </c>
      <c r="F2385" t="s">
        <v>16</v>
      </c>
    </row>
    <row r="2386" spans="1:6" x14ac:dyDescent="0.25">
      <c r="A2386" t="s">
        <v>5711</v>
      </c>
      <c r="B2386" t="s">
        <v>5712</v>
      </c>
      <c r="C2386" t="s">
        <v>5713</v>
      </c>
      <c r="D2386" t="s">
        <v>16</v>
      </c>
      <c r="E2386" t="s">
        <v>36603</v>
      </c>
      <c r="F2386" t="s">
        <v>16</v>
      </c>
    </row>
    <row r="2387" spans="1:6" x14ac:dyDescent="0.25">
      <c r="A2387" t="s">
        <v>5714</v>
      </c>
      <c r="B2387" t="s">
        <v>5715</v>
      </c>
      <c r="C2387" t="s">
        <v>35</v>
      </c>
      <c r="D2387" t="s">
        <v>16</v>
      </c>
      <c r="E2387" t="s">
        <v>36604</v>
      </c>
      <c r="F2387" t="s">
        <v>16</v>
      </c>
    </row>
    <row r="2388" spans="1:6" x14ac:dyDescent="0.25">
      <c r="A2388" t="s">
        <v>5716</v>
      </c>
      <c r="B2388" t="s">
        <v>5717</v>
      </c>
      <c r="C2388" t="s">
        <v>57</v>
      </c>
      <c r="D2388" t="s">
        <v>16</v>
      </c>
      <c r="E2388" t="s">
        <v>36605</v>
      </c>
      <c r="F2388" t="s">
        <v>16</v>
      </c>
    </row>
    <row r="2389" spans="1:6" x14ac:dyDescent="0.25">
      <c r="A2389" t="s">
        <v>5718</v>
      </c>
      <c r="B2389" t="s">
        <v>5719</v>
      </c>
      <c r="C2389" t="s">
        <v>35</v>
      </c>
      <c r="D2389" t="s">
        <v>16</v>
      </c>
      <c r="E2389" t="s">
        <v>36606</v>
      </c>
      <c r="F2389" t="s">
        <v>16</v>
      </c>
    </row>
    <row r="2390" spans="1:6" x14ac:dyDescent="0.25">
      <c r="A2390" t="s">
        <v>5720</v>
      </c>
      <c r="B2390" t="s">
        <v>5721</v>
      </c>
      <c r="C2390" t="s">
        <v>5722</v>
      </c>
      <c r="D2390" t="s">
        <v>16</v>
      </c>
      <c r="E2390" t="s">
        <v>36607</v>
      </c>
      <c r="F2390" t="s">
        <v>16</v>
      </c>
    </row>
    <row r="2391" spans="1:6" x14ac:dyDescent="0.25">
      <c r="A2391" t="s">
        <v>5723</v>
      </c>
      <c r="B2391" t="s">
        <v>5724</v>
      </c>
      <c r="C2391" t="s">
        <v>135</v>
      </c>
      <c r="D2391" t="s">
        <v>16</v>
      </c>
      <c r="E2391" t="s">
        <v>36608</v>
      </c>
      <c r="F2391" t="s">
        <v>16</v>
      </c>
    </row>
    <row r="2392" spans="1:6" x14ac:dyDescent="0.25">
      <c r="A2392" t="s">
        <v>5725</v>
      </c>
      <c r="B2392" t="s">
        <v>5726</v>
      </c>
      <c r="C2392" t="s">
        <v>1967</v>
      </c>
      <c r="D2392" t="s">
        <v>34013</v>
      </c>
      <c r="E2392" t="s">
        <v>36609</v>
      </c>
      <c r="F2392" t="s">
        <v>16</v>
      </c>
    </row>
    <row r="2393" spans="1:6" x14ac:dyDescent="0.25">
      <c r="A2393" t="s">
        <v>5727</v>
      </c>
      <c r="B2393" t="s">
        <v>5728</v>
      </c>
      <c r="C2393" t="s">
        <v>196</v>
      </c>
      <c r="D2393" t="s">
        <v>33990</v>
      </c>
      <c r="E2393" t="s">
        <v>36610</v>
      </c>
      <c r="F2393" t="s">
        <v>16</v>
      </c>
    </row>
    <row r="2394" spans="1:6" x14ac:dyDescent="0.25">
      <c r="A2394" t="s">
        <v>5729</v>
      </c>
      <c r="B2394" t="s">
        <v>5730</v>
      </c>
      <c r="C2394" t="s">
        <v>35</v>
      </c>
      <c r="D2394" t="s">
        <v>16</v>
      </c>
      <c r="E2394" t="s">
        <v>36611</v>
      </c>
      <c r="F2394" t="s">
        <v>16</v>
      </c>
    </row>
    <row r="2395" spans="1:6" x14ac:dyDescent="0.25">
      <c r="A2395" t="s">
        <v>5731</v>
      </c>
      <c r="B2395" t="s">
        <v>5732</v>
      </c>
      <c r="C2395" t="s">
        <v>5733</v>
      </c>
      <c r="D2395" t="s">
        <v>16</v>
      </c>
      <c r="E2395" t="s">
        <v>36612</v>
      </c>
      <c r="F2395" t="s">
        <v>16</v>
      </c>
    </row>
    <row r="2396" spans="1:6" x14ac:dyDescent="0.25">
      <c r="A2396" t="s">
        <v>5734</v>
      </c>
      <c r="B2396" t="s">
        <v>5735</v>
      </c>
      <c r="C2396" t="s">
        <v>35</v>
      </c>
      <c r="D2396" t="s">
        <v>16</v>
      </c>
      <c r="E2396" t="s">
        <v>36613</v>
      </c>
      <c r="F2396" t="s">
        <v>16</v>
      </c>
    </row>
    <row r="2397" spans="1:6" x14ac:dyDescent="0.25">
      <c r="A2397" t="s">
        <v>5736</v>
      </c>
      <c r="B2397" t="s">
        <v>5737</v>
      </c>
      <c r="C2397" t="s">
        <v>35</v>
      </c>
      <c r="D2397" t="s">
        <v>16</v>
      </c>
      <c r="E2397" t="s">
        <v>36614</v>
      </c>
      <c r="F2397" t="s">
        <v>16</v>
      </c>
    </row>
    <row r="2398" spans="1:6" x14ac:dyDescent="0.25">
      <c r="A2398" t="s">
        <v>5738</v>
      </c>
      <c r="B2398" t="s">
        <v>5739</v>
      </c>
      <c r="C2398" t="s">
        <v>35</v>
      </c>
      <c r="D2398" t="s">
        <v>16</v>
      </c>
      <c r="E2398" t="s">
        <v>36615</v>
      </c>
      <c r="F2398" t="s">
        <v>16</v>
      </c>
    </row>
    <row r="2399" spans="1:6" x14ac:dyDescent="0.25">
      <c r="A2399" t="s">
        <v>5740</v>
      </c>
      <c r="B2399" t="s">
        <v>5741</v>
      </c>
      <c r="C2399" t="s">
        <v>35</v>
      </c>
      <c r="D2399" t="s">
        <v>16</v>
      </c>
      <c r="E2399" t="s">
        <v>36616</v>
      </c>
      <c r="F2399" t="s">
        <v>16</v>
      </c>
    </row>
    <row r="2400" spans="1:6" x14ac:dyDescent="0.25">
      <c r="A2400" t="s">
        <v>5742</v>
      </c>
      <c r="B2400" t="s">
        <v>5743</v>
      </c>
      <c r="C2400" t="s">
        <v>35</v>
      </c>
      <c r="D2400" t="s">
        <v>16</v>
      </c>
      <c r="E2400" t="s">
        <v>36617</v>
      </c>
      <c r="F2400" t="s">
        <v>16</v>
      </c>
    </row>
    <row r="2401" spans="1:6" x14ac:dyDescent="0.25">
      <c r="A2401" t="s">
        <v>5744</v>
      </c>
      <c r="B2401" t="s">
        <v>5745</v>
      </c>
      <c r="C2401" t="s">
        <v>35</v>
      </c>
      <c r="D2401" t="s">
        <v>16</v>
      </c>
      <c r="E2401" t="s">
        <v>36618</v>
      </c>
      <c r="F2401" t="s">
        <v>34012</v>
      </c>
    </row>
    <row r="2402" spans="1:6" x14ac:dyDescent="0.25">
      <c r="A2402" t="s">
        <v>5746</v>
      </c>
      <c r="B2402" t="s">
        <v>5747</v>
      </c>
      <c r="C2402" t="s">
        <v>5748</v>
      </c>
      <c r="D2402" t="s">
        <v>34157</v>
      </c>
      <c r="E2402" t="s">
        <v>36619</v>
      </c>
      <c r="F2402" t="s">
        <v>16</v>
      </c>
    </row>
    <row r="2403" spans="1:6" x14ac:dyDescent="0.25">
      <c r="A2403" t="s">
        <v>5749</v>
      </c>
      <c r="B2403" t="s">
        <v>5750</v>
      </c>
      <c r="C2403" t="s">
        <v>5751</v>
      </c>
      <c r="D2403" t="s">
        <v>16</v>
      </c>
      <c r="E2403" t="s">
        <v>36620</v>
      </c>
      <c r="F2403" t="s">
        <v>16</v>
      </c>
    </row>
    <row r="2404" spans="1:6" x14ac:dyDescent="0.25">
      <c r="A2404" t="s">
        <v>5752</v>
      </c>
      <c r="B2404" t="s">
        <v>5753</v>
      </c>
      <c r="C2404" t="s">
        <v>35</v>
      </c>
      <c r="D2404" t="s">
        <v>16</v>
      </c>
      <c r="E2404" t="s">
        <v>36621</v>
      </c>
      <c r="F2404" t="s">
        <v>16</v>
      </c>
    </row>
    <row r="2405" spans="1:6" x14ac:dyDescent="0.25">
      <c r="A2405" t="s">
        <v>5754</v>
      </c>
      <c r="B2405" t="s">
        <v>5755</v>
      </c>
      <c r="C2405" t="s">
        <v>35</v>
      </c>
      <c r="D2405" t="s">
        <v>16</v>
      </c>
      <c r="E2405" t="s">
        <v>36622</v>
      </c>
      <c r="F2405" t="s">
        <v>16</v>
      </c>
    </row>
    <row r="2406" spans="1:6" x14ac:dyDescent="0.25">
      <c r="A2406" t="s">
        <v>5756</v>
      </c>
      <c r="B2406" t="s">
        <v>5757</v>
      </c>
      <c r="C2406" t="s">
        <v>3293</v>
      </c>
      <c r="D2406" t="s">
        <v>16</v>
      </c>
      <c r="E2406" t="s">
        <v>36623</v>
      </c>
      <c r="F2406" t="s">
        <v>16</v>
      </c>
    </row>
    <row r="2407" spans="1:6" x14ac:dyDescent="0.25">
      <c r="A2407" t="s">
        <v>5758</v>
      </c>
      <c r="B2407" t="s">
        <v>5759</v>
      </c>
      <c r="C2407" t="s">
        <v>35</v>
      </c>
      <c r="D2407" t="s">
        <v>16</v>
      </c>
      <c r="E2407" t="s">
        <v>36624</v>
      </c>
      <c r="F2407" t="s">
        <v>16</v>
      </c>
    </row>
    <row r="2408" spans="1:6" x14ac:dyDescent="0.25">
      <c r="A2408" t="s">
        <v>5760</v>
      </c>
      <c r="B2408" t="s">
        <v>5761</v>
      </c>
      <c r="C2408" t="s">
        <v>186</v>
      </c>
      <c r="D2408" t="s">
        <v>34062</v>
      </c>
      <c r="E2408" t="s">
        <v>36625</v>
      </c>
      <c r="F2408" t="s">
        <v>16</v>
      </c>
    </row>
    <row r="2409" spans="1:6" x14ac:dyDescent="0.25">
      <c r="A2409" t="s">
        <v>5762</v>
      </c>
      <c r="B2409" t="s">
        <v>5763</v>
      </c>
      <c r="C2409" t="s">
        <v>35</v>
      </c>
      <c r="D2409" t="s">
        <v>16</v>
      </c>
      <c r="E2409" t="s">
        <v>36626</v>
      </c>
      <c r="F2409" t="s">
        <v>16</v>
      </c>
    </row>
    <row r="2410" spans="1:6" x14ac:dyDescent="0.25">
      <c r="A2410" t="s">
        <v>5764</v>
      </c>
      <c r="B2410" t="s">
        <v>5765</v>
      </c>
      <c r="C2410" t="s">
        <v>35</v>
      </c>
      <c r="D2410" t="s">
        <v>33990</v>
      </c>
      <c r="E2410" t="s">
        <v>36627</v>
      </c>
      <c r="F2410" t="s">
        <v>16</v>
      </c>
    </row>
    <row r="2411" spans="1:6" x14ac:dyDescent="0.25">
      <c r="A2411" t="s">
        <v>5766</v>
      </c>
      <c r="B2411" t="s">
        <v>5767</v>
      </c>
      <c r="C2411" t="s">
        <v>35</v>
      </c>
      <c r="D2411" t="s">
        <v>16</v>
      </c>
      <c r="E2411" t="s">
        <v>36628</v>
      </c>
      <c r="F2411" t="s">
        <v>16</v>
      </c>
    </row>
    <row r="2412" spans="1:6" x14ac:dyDescent="0.25">
      <c r="A2412" t="s">
        <v>5768</v>
      </c>
      <c r="B2412" t="s">
        <v>5769</v>
      </c>
      <c r="C2412" t="s">
        <v>1276</v>
      </c>
      <c r="D2412" t="s">
        <v>16</v>
      </c>
      <c r="E2412" t="s">
        <v>36629</v>
      </c>
      <c r="F2412" t="s">
        <v>16</v>
      </c>
    </row>
    <row r="2413" spans="1:6" x14ac:dyDescent="0.25">
      <c r="A2413" t="s">
        <v>5770</v>
      </c>
      <c r="B2413" t="s">
        <v>5771</v>
      </c>
      <c r="C2413" t="s">
        <v>35</v>
      </c>
      <c r="D2413" t="s">
        <v>16</v>
      </c>
      <c r="E2413" t="s">
        <v>36630</v>
      </c>
      <c r="F2413" t="s">
        <v>16</v>
      </c>
    </row>
    <row r="2414" spans="1:6" x14ac:dyDescent="0.25">
      <c r="A2414" t="s">
        <v>5772</v>
      </c>
      <c r="B2414" t="s">
        <v>5773</v>
      </c>
      <c r="C2414" t="s">
        <v>5774</v>
      </c>
      <c r="D2414" t="s">
        <v>16</v>
      </c>
      <c r="E2414" t="s">
        <v>36631</v>
      </c>
      <c r="F2414" t="s">
        <v>16</v>
      </c>
    </row>
    <row r="2415" spans="1:6" x14ac:dyDescent="0.25">
      <c r="A2415" t="s">
        <v>5775</v>
      </c>
      <c r="B2415" t="s">
        <v>5776</v>
      </c>
      <c r="C2415" t="s">
        <v>5777</v>
      </c>
      <c r="D2415" t="s">
        <v>16</v>
      </c>
      <c r="E2415" t="s">
        <v>36632</v>
      </c>
      <c r="F2415" t="s">
        <v>16</v>
      </c>
    </row>
    <row r="2416" spans="1:6" x14ac:dyDescent="0.25">
      <c r="A2416" t="s">
        <v>5778</v>
      </c>
      <c r="B2416" t="s">
        <v>5779</v>
      </c>
      <c r="C2416" t="s">
        <v>1148</v>
      </c>
      <c r="D2416" t="s">
        <v>34318</v>
      </c>
      <c r="E2416" t="s">
        <v>36633</v>
      </c>
      <c r="F2416" t="s">
        <v>16</v>
      </c>
    </row>
    <row r="2417" spans="1:6" x14ac:dyDescent="0.25">
      <c r="A2417" t="s">
        <v>5780</v>
      </c>
      <c r="B2417" t="s">
        <v>5781</v>
      </c>
      <c r="C2417" t="s">
        <v>35</v>
      </c>
      <c r="D2417" t="s">
        <v>16</v>
      </c>
      <c r="E2417" t="s">
        <v>36634</v>
      </c>
      <c r="F2417" t="s">
        <v>34012</v>
      </c>
    </row>
    <row r="2418" spans="1:6" x14ac:dyDescent="0.25">
      <c r="A2418" t="s">
        <v>5782</v>
      </c>
      <c r="B2418" t="s">
        <v>5783</v>
      </c>
      <c r="C2418" t="s">
        <v>100</v>
      </c>
      <c r="D2418" t="s">
        <v>16</v>
      </c>
      <c r="E2418" t="s">
        <v>36635</v>
      </c>
      <c r="F2418" t="s">
        <v>16</v>
      </c>
    </row>
    <row r="2419" spans="1:6" x14ac:dyDescent="0.25">
      <c r="A2419" t="s">
        <v>5784</v>
      </c>
      <c r="B2419" t="s">
        <v>5785</v>
      </c>
      <c r="C2419" t="s">
        <v>35</v>
      </c>
      <c r="D2419" t="s">
        <v>16</v>
      </c>
      <c r="E2419" t="s">
        <v>36636</v>
      </c>
      <c r="F2419" t="s">
        <v>16</v>
      </c>
    </row>
    <row r="2420" spans="1:6" x14ac:dyDescent="0.25">
      <c r="A2420" t="s">
        <v>5786</v>
      </c>
      <c r="B2420" t="s">
        <v>5787</v>
      </c>
      <c r="C2420" t="s">
        <v>35</v>
      </c>
      <c r="D2420" t="s">
        <v>16</v>
      </c>
      <c r="E2420" t="s">
        <v>36637</v>
      </c>
      <c r="F2420" t="s">
        <v>16</v>
      </c>
    </row>
    <row r="2421" spans="1:6" x14ac:dyDescent="0.25">
      <c r="A2421" t="s">
        <v>5788</v>
      </c>
      <c r="B2421" t="s">
        <v>5789</v>
      </c>
      <c r="C2421" t="s">
        <v>35</v>
      </c>
      <c r="D2421" t="s">
        <v>34128</v>
      </c>
      <c r="E2421" t="s">
        <v>36638</v>
      </c>
      <c r="F2421" t="s">
        <v>16</v>
      </c>
    </row>
    <row r="2422" spans="1:6" x14ac:dyDescent="0.25">
      <c r="A2422" t="s">
        <v>5790</v>
      </c>
      <c r="B2422" t="s">
        <v>5791</v>
      </c>
      <c r="C2422" t="s">
        <v>35</v>
      </c>
      <c r="D2422" t="s">
        <v>16</v>
      </c>
      <c r="E2422" t="s">
        <v>36639</v>
      </c>
      <c r="F2422" t="s">
        <v>34012</v>
      </c>
    </row>
    <row r="2423" spans="1:6" x14ac:dyDescent="0.25">
      <c r="A2423" t="s">
        <v>5792</v>
      </c>
      <c r="B2423" t="s">
        <v>5793</v>
      </c>
      <c r="C2423" t="s">
        <v>35</v>
      </c>
      <c r="D2423" t="s">
        <v>16</v>
      </c>
      <c r="E2423" t="s">
        <v>36640</v>
      </c>
      <c r="F2423" t="s">
        <v>16</v>
      </c>
    </row>
    <row r="2424" spans="1:6" x14ac:dyDescent="0.25">
      <c r="A2424" t="s">
        <v>5794</v>
      </c>
      <c r="B2424" t="s">
        <v>5795</v>
      </c>
      <c r="C2424" t="s">
        <v>35</v>
      </c>
      <c r="D2424" t="s">
        <v>16</v>
      </c>
      <c r="E2424" t="s">
        <v>36641</v>
      </c>
      <c r="F2424" t="s">
        <v>16</v>
      </c>
    </row>
    <row r="2425" spans="1:6" x14ac:dyDescent="0.25">
      <c r="A2425" t="s">
        <v>5796</v>
      </c>
      <c r="B2425" t="s">
        <v>5797</v>
      </c>
      <c r="C2425" t="s">
        <v>5798</v>
      </c>
      <c r="D2425" t="s">
        <v>16</v>
      </c>
      <c r="E2425" t="s">
        <v>36642</v>
      </c>
      <c r="F2425" t="s">
        <v>16</v>
      </c>
    </row>
    <row r="2426" spans="1:6" x14ac:dyDescent="0.25">
      <c r="A2426" t="s">
        <v>5799</v>
      </c>
      <c r="B2426" t="s">
        <v>5800</v>
      </c>
      <c r="C2426" t="s">
        <v>5801</v>
      </c>
      <c r="D2426" t="s">
        <v>16</v>
      </c>
      <c r="E2426" t="s">
        <v>36643</v>
      </c>
      <c r="F2426" t="s">
        <v>16</v>
      </c>
    </row>
    <row r="2427" spans="1:6" x14ac:dyDescent="0.25">
      <c r="A2427" t="s">
        <v>5802</v>
      </c>
      <c r="B2427" t="s">
        <v>5803</v>
      </c>
      <c r="C2427" t="s">
        <v>5804</v>
      </c>
      <c r="D2427" t="s">
        <v>16</v>
      </c>
      <c r="E2427" t="s">
        <v>36644</v>
      </c>
      <c r="F2427" t="s">
        <v>16</v>
      </c>
    </row>
    <row r="2428" spans="1:6" x14ac:dyDescent="0.25">
      <c r="A2428" t="s">
        <v>5805</v>
      </c>
      <c r="B2428" t="s">
        <v>5806</v>
      </c>
      <c r="C2428" t="s">
        <v>5807</v>
      </c>
      <c r="D2428" t="s">
        <v>16</v>
      </c>
      <c r="E2428" t="s">
        <v>36645</v>
      </c>
      <c r="F2428" t="s">
        <v>16</v>
      </c>
    </row>
    <row r="2429" spans="1:6" x14ac:dyDescent="0.25">
      <c r="A2429" t="s">
        <v>5808</v>
      </c>
      <c r="B2429" t="s">
        <v>5809</v>
      </c>
      <c r="C2429" t="s">
        <v>35</v>
      </c>
      <c r="D2429" t="s">
        <v>34128</v>
      </c>
      <c r="E2429" t="s">
        <v>36646</v>
      </c>
      <c r="F2429" t="s">
        <v>16</v>
      </c>
    </row>
    <row r="2430" spans="1:6" x14ac:dyDescent="0.25">
      <c r="A2430" t="s">
        <v>5810</v>
      </c>
      <c r="B2430" t="s">
        <v>5811</v>
      </c>
      <c r="C2430" t="s">
        <v>5812</v>
      </c>
      <c r="D2430" t="s">
        <v>34819</v>
      </c>
      <c r="E2430" t="s">
        <v>36647</v>
      </c>
      <c r="F2430" t="s">
        <v>16</v>
      </c>
    </row>
    <row r="2431" spans="1:6" x14ac:dyDescent="0.25">
      <c r="A2431" t="s">
        <v>5813</v>
      </c>
      <c r="B2431" t="s">
        <v>5814</v>
      </c>
      <c r="C2431" t="s">
        <v>35</v>
      </c>
      <c r="D2431" t="s">
        <v>16</v>
      </c>
      <c r="E2431" t="s">
        <v>36648</v>
      </c>
      <c r="F2431" t="s">
        <v>16</v>
      </c>
    </row>
    <row r="2432" spans="1:6" x14ac:dyDescent="0.25">
      <c r="A2432" t="s">
        <v>5815</v>
      </c>
      <c r="B2432" t="s">
        <v>5816</v>
      </c>
      <c r="C2432" t="s">
        <v>35</v>
      </c>
      <c r="D2432" t="s">
        <v>16</v>
      </c>
      <c r="E2432" t="s">
        <v>36649</v>
      </c>
      <c r="F2432" t="s">
        <v>16</v>
      </c>
    </row>
    <row r="2433" spans="1:6" x14ac:dyDescent="0.25">
      <c r="A2433" t="s">
        <v>5817</v>
      </c>
      <c r="B2433" t="s">
        <v>5818</v>
      </c>
      <c r="C2433" t="s">
        <v>90</v>
      </c>
      <c r="D2433" t="s">
        <v>34013</v>
      </c>
      <c r="E2433" t="s">
        <v>36650</v>
      </c>
      <c r="F2433" t="s">
        <v>16</v>
      </c>
    </row>
    <row r="2434" spans="1:6" x14ac:dyDescent="0.25">
      <c r="A2434" t="s">
        <v>5819</v>
      </c>
      <c r="B2434" t="s">
        <v>5820</v>
      </c>
      <c r="C2434" t="s">
        <v>35</v>
      </c>
      <c r="D2434" t="s">
        <v>33990</v>
      </c>
      <c r="E2434" t="s">
        <v>36651</v>
      </c>
      <c r="F2434" t="s">
        <v>16</v>
      </c>
    </row>
    <row r="2435" spans="1:6" x14ac:dyDescent="0.25">
      <c r="A2435" t="s">
        <v>5821</v>
      </c>
      <c r="B2435" t="s">
        <v>5822</v>
      </c>
      <c r="C2435" t="s">
        <v>35</v>
      </c>
      <c r="D2435" t="s">
        <v>16</v>
      </c>
      <c r="E2435" t="s">
        <v>36652</v>
      </c>
      <c r="F2435" t="s">
        <v>16</v>
      </c>
    </row>
    <row r="2436" spans="1:6" x14ac:dyDescent="0.25">
      <c r="A2436" t="s">
        <v>5823</v>
      </c>
      <c r="B2436" t="s">
        <v>5824</v>
      </c>
      <c r="C2436" t="s">
        <v>1467</v>
      </c>
      <c r="D2436" t="s">
        <v>35188</v>
      </c>
      <c r="E2436" t="s">
        <v>36653</v>
      </c>
      <c r="F2436" t="s">
        <v>16</v>
      </c>
    </row>
    <row r="2437" spans="1:6" x14ac:dyDescent="0.25">
      <c r="A2437" t="s">
        <v>5825</v>
      </c>
      <c r="B2437" t="s">
        <v>5826</v>
      </c>
      <c r="C2437" t="s">
        <v>1423</v>
      </c>
      <c r="D2437" t="s">
        <v>16</v>
      </c>
      <c r="E2437" t="s">
        <v>36654</v>
      </c>
      <c r="F2437" t="s">
        <v>16</v>
      </c>
    </row>
    <row r="2438" spans="1:6" x14ac:dyDescent="0.25">
      <c r="A2438" t="s">
        <v>5827</v>
      </c>
      <c r="B2438" t="s">
        <v>5828</v>
      </c>
      <c r="C2438" t="s">
        <v>35</v>
      </c>
      <c r="D2438" t="s">
        <v>16</v>
      </c>
      <c r="E2438" t="s">
        <v>36655</v>
      </c>
      <c r="F2438" t="s">
        <v>16</v>
      </c>
    </row>
    <row r="2439" spans="1:6" x14ac:dyDescent="0.25">
      <c r="A2439" t="s">
        <v>5829</v>
      </c>
      <c r="B2439" t="s">
        <v>5830</v>
      </c>
      <c r="C2439" t="s">
        <v>85</v>
      </c>
      <c r="D2439" t="s">
        <v>16</v>
      </c>
      <c r="E2439" t="s">
        <v>36656</v>
      </c>
      <c r="F2439" t="s">
        <v>16</v>
      </c>
    </row>
    <row r="2440" spans="1:6" x14ac:dyDescent="0.25">
      <c r="A2440" t="s">
        <v>5831</v>
      </c>
      <c r="B2440" t="s">
        <v>5832</v>
      </c>
      <c r="C2440" t="s">
        <v>35</v>
      </c>
      <c r="D2440" t="s">
        <v>16</v>
      </c>
      <c r="E2440" t="s">
        <v>36657</v>
      </c>
      <c r="F2440" t="s">
        <v>16</v>
      </c>
    </row>
    <row r="2441" spans="1:6" x14ac:dyDescent="0.25">
      <c r="A2441" t="s">
        <v>5833</v>
      </c>
      <c r="B2441" t="s">
        <v>5834</v>
      </c>
      <c r="C2441" t="s">
        <v>5835</v>
      </c>
      <c r="D2441" t="s">
        <v>16</v>
      </c>
      <c r="E2441" t="s">
        <v>36658</v>
      </c>
      <c r="F2441" t="s">
        <v>16</v>
      </c>
    </row>
    <row r="2442" spans="1:6" x14ac:dyDescent="0.25">
      <c r="A2442" t="s">
        <v>5836</v>
      </c>
      <c r="B2442" t="s">
        <v>5837</v>
      </c>
      <c r="C2442" t="s">
        <v>5838</v>
      </c>
      <c r="D2442" t="s">
        <v>34048</v>
      </c>
      <c r="E2442" t="s">
        <v>36659</v>
      </c>
      <c r="F2442" t="s">
        <v>16</v>
      </c>
    </row>
    <row r="2443" spans="1:6" x14ac:dyDescent="0.25">
      <c r="A2443" t="s">
        <v>5839</v>
      </c>
      <c r="B2443" t="s">
        <v>5840</v>
      </c>
      <c r="C2443" t="s">
        <v>35</v>
      </c>
      <c r="D2443" t="s">
        <v>34128</v>
      </c>
      <c r="E2443" t="s">
        <v>36660</v>
      </c>
      <c r="F2443" t="s">
        <v>16</v>
      </c>
    </row>
    <row r="2444" spans="1:6" x14ac:dyDescent="0.25">
      <c r="A2444" t="s">
        <v>5841</v>
      </c>
      <c r="B2444" t="s">
        <v>5842</v>
      </c>
      <c r="C2444" t="s">
        <v>5033</v>
      </c>
      <c r="D2444" t="s">
        <v>36296</v>
      </c>
      <c r="E2444" t="s">
        <v>36661</v>
      </c>
      <c r="F2444" t="s">
        <v>16</v>
      </c>
    </row>
    <row r="2445" spans="1:6" x14ac:dyDescent="0.25">
      <c r="A2445" t="s">
        <v>5843</v>
      </c>
      <c r="B2445" t="s">
        <v>5844</v>
      </c>
      <c r="C2445" t="s">
        <v>1369</v>
      </c>
      <c r="D2445" t="s">
        <v>34612</v>
      </c>
      <c r="E2445" t="s">
        <v>36662</v>
      </c>
      <c r="F2445" t="s">
        <v>16</v>
      </c>
    </row>
    <row r="2446" spans="1:6" x14ac:dyDescent="0.25">
      <c r="A2446" t="s">
        <v>5845</v>
      </c>
      <c r="B2446" t="s">
        <v>5846</v>
      </c>
      <c r="C2446" t="s">
        <v>5847</v>
      </c>
      <c r="D2446" t="s">
        <v>16</v>
      </c>
      <c r="E2446" t="s">
        <v>36663</v>
      </c>
      <c r="F2446" t="s">
        <v>16</v>
      </c>
    </row>
    <row r="2447" spans="1:6" x14ac:dyDescent="0.25">
      <c r="A2447" t="s">
        <v>5848</v>
      </c>
      <c r="B2447" t="s">
        <v>5849</v>
      </c>
      <c r="C2447" t="s">
        <v>35</v>
      </c>
      <c r="D2447" t="s">
        <v>16</v>
      </c>
      <c r="E2447" t="s">
        <v>36664</v>
      </c>
      <c r="F2447" t="s">
        <v>36665</v>
      </c>
    </row>
    <row r="2448" spans="1:6" x14ac:dyDescent="0.25">
      <c r="A2448" t="s">
        <v>5850</v>
      </c>
      <c r="B2448" t="s">
        <v>5851</v>
      </c>
      <c r="C2448" t="s">
        <v>1650</v>
      </c>
      <c r="D2448" t="s">
        <v>33990</v>
      </c>
      <c r="E2448" t="s">
        <v>36666</v>
      </c>
      <c r="F2448" t="s">
        <v>16</v>
      </c>
    </row>
    <row r="2449" spans="1:6" x14ac:dyDescent="0.25">
      <c r="A2449" t="s">
        <v>5852</v>
      </c>
      <c r="B2449" t="s">
        <v>5853</v>
      </c>
      <c r="C2449" t="s">
        <v>5854</v>
      </c>
      <c r="D2449" t="s">
        <v>16</v>
      </c>
      <c r="E2449" t="s">
        <v>36667</v>
      </c>
      <c r="F2449" t="s">
        <v>16</v>
      </c>
    </row>
    <row r="2450" spans="1:6" x14ac:dyDescent="0.25">
      <c r="A2450" t="s">
        <v>5855</v>
      </c>
      <c r="B2450" t="s">
        <v>5856</v>
      </c>
      <c r="C2450" t="s">
        <v>35</v>
      </c>
      <c r="D2450" t="s">
        <v>16</v>
      </c>
      <c r="E2450" t="s">
        <v>36668</v>
      </c>
      <c r="F2450" t="s">
        <v>16</v>
      </c>
    </row>
    <row r="2451" spans="1:6" x14ac:dyDescent="0.25">
      <c r="A2451" t="s">
        <v>5857</v>
      </c>
      <c r="B2451" t="s">
        <v>5858</v>
      </c>
      <c r="C2451" t="s">
        <v>759</v>
      </c>
      <c r="D2451" t="s">
        <v>33990</v>
      </c>
      <c r="E2451" t="s">
        <v>36669</v>
      </c>
      <c r="F2451" t="s">
        <v>16</v>
      </c>
    </row>
    <row r="2452" spans="1:6" x14ac:dyDescent="0.25">
      <c r="A2452" t="s">
        <v>5859</v>
      </c>
      <c r="B2452" t="s">
        <v>5860</v>
      </c>
      <c r="C2452" t="s">
        <v>35</v>
      </c>
      <c r="D2452" t="s">
        <v>16</v>
      </c>
      <c r="E2452" t="s">
        <v>36670</v>
      </c>
      <c r="F2452" t="s">
        <v>16</v>
      </c>
    </row>
    <row r="2453" spans="1:6" x14ac:dyDescent="0.25">
      <c r="A2453" t="s">
        <v>5861</v>
      </c>
      <c r="B2453" t="s">
        <v>5862</v>
      </c>
      <c r="C2453" t="s">
        <v>35</v>
      </c>
      <c r="D2453" t="s">
        <v>16</v>
      </c>
      <c r="E2453" t="s">
        <v>36671</v>
      </c>
      <c r="F2453" t="s">
        <v>16</v>
      </c>
    </row>
    <row r="2454" spans="1:6" x14ac:dyDescent="0.25">
      <c r="A2454" t="s">
        <v>5863</v>
      </c>
      <c r="B2454" t="s">
        <v>5864</v>
      </c>
      <c r="C2454" t="s">
        <v>5865</v>
      </c>
      <c r="D2454" t="s">
        <v>16</v>
      </c>
      <c r="E2454" t="s">
        <v>36672</v>
      </c>
      <c r="F2454" t="s">
        <v>16</v>
      </c>
    </row>
    <row r="2455" spans="1:6" x14ac:dyDescent="0.25">
      <c r="A2455" t="s">
        <v>5866</v>
      </c>
      <c r="B2455" t="s">
        <v>5867</v>
      </c>
      <c r="C2455" t="s">
        <v>5868</v>
      </c>
      <c r="D2455" t="s">
        <v>16</v>
      </c>
      <c r="E2455" t="s">
        <v>36673</v>
      </c>
      <c r="F2455" t="s">
        <v>16</v>
      </c>
    </row>
    <row r="2456" spans="1:6" x14ac:dyDescent="0.25">
      <c r="A2456" t="s">
        <v>5869</v>
      </c>
      <c r="B2456" t="s">
        <v>5870</v>
      </c>
      <c r="C2456" t="s">
        <v>5871</v>
      </c>
      <c r="D2456" t="s">
        <v>16</v>
      </c>
      <c r="E2456" t="s">
        <v>36674</v>
      </c>
      <c r="F2456" t="s">
        <v>16</v>
      </c>
    </row>
    <row r="2457" spans="1:6" x14ac:dyDescent="0.25">
      <c r="A2457" t="s">
        <v>5872</v>
      </c>
      <c r="B2457" t="s">
        <v>5873</v>
      </c>
      <c r="C2457" t="s">
        <v>35</v>
      </c>
      <c r="D2457" t="s">
        <v>16</v>
      </c>
      <c r="E2457" t="s">
        <v>36675</v>
      </c>
      <c r="F2457" t="s">
        <v>16</v>
      </c>
    </row>
    <row r="2458" spans="1:6" x14ac:dyDescent="0.25">
      <c r="A2458" t="s">
        <v>5874</v>
      </c>
      <c r="B2458" t="s">
        <v>5875</v>
      </c>
      <c r="C2458" t="s">
        <v>245</v>
      </c>
      <c r="D2458" t="s">
        <v>16</v>
      </c>
      <c r="E2458" t="s">
        <v>36676</v>
      </c>
      <c r="F2458" t="s">
        <v>16</v>
      </c>
    </row>
    <row r="2459" spans="1:6" x14ac:dyDescent="0.25">
      <c r="A2459" t="s">
        <v>5876</v>
      </c>
      <c r="B2459" t="s">
        <v>5877</v>
      </c>
      <c r="C2459" t="s">
        <v>1771</v>
      </c>
      <c r="D2459" t="s">
        <v>34100</v>
      </c>
      <c r="E2459" t="s">
        <v>36677</v>
      </c>
      <c r="F2459" t="s">
        <v>16</v>
      </c>
    </row>
    <row r="2460" spans="1:6" x14ac:dyDescent="0.25">
      <c r="A2460" t="s">
        <v>5878</v>
      </c>
      <c r="B2460" t="s">
        <v>5879</v>
      </c>
      <c r="C2460" t="s">
        <v>5880</v>
      </c>
      <c r="D2460" t="s">
        <v>16</v>
      </c>
      <c r="E2460" t="s">
        <v>36678</v>
      </c>
      <c r="F2460" t="s">
        <v>16</v>
      </c>
    </row>
    <row r="2461" spans="1:6" x14ac:dyDescent="0.25">
      <c r="A2461" t="s">
        <v>5881</v>
      </c>
      <c r="B2461" t="s">
        <v>5882</v>
      </c>
      <c r="C2461" t="s">
        <v>35</v>
      </c>
      <c r="D2461" t="s">
        <v>16</v>
      </c>
      <c r="E2461" t="s">
        <v>36679</v>
      </c>
      <c r="F2461" t="s">
        <v>16</v>
      </c>
    </row>
    <row r="2462" spans="1:6" x14ac:dyDescent="0.25">
      <c r="A2462" t="s">
        <v>5883</v>
      </c>
      <c r="B2462" t="s">
        <v>5884</v>
      </c>
      <c r="C2462" t="s">
        <v>35</v>
      </c>
      <c r="D2462" t="s">
        <v>16</v>
      </c>
      <c r="E2462" t="s">
        <v>36680</v>
      </c>
      <c r="F2462" t="s">
        <v>16</v>
      </c>
    </row>
    <row r="2463" spans="1:6" x14ac:dyDescent="0.25">
      <c r="A2463" t="s">
        <v>5885</v>
      </c>
      <c r="B2463" t="s">
        <v>5886</v>
      </c>
      <c r="C2463" t="s">
        <v>5887</v>
      </c>
      <c r="D2463" t="s">
        <v>16</v>
      </c>
      <c r="E2463" t="s">
        <v>36681</v>
      </c>
      <c r="F2463" t="s">
        <v>16</v>
      </c>
    </row>
    <row r="2464" spans="1:6" x14ac:dyDescent="0.25">
      <c r="A2464" t="s">
        <v>5888</v>
      </c>
      <c r="B2464" t="s">
        <v>5889</v>
      </c>
      <c r="C2464" t="s">
        <v>35</v>
      </c>
      <c r="D2464" t="s">
        <v>16</v>
      </c>
      <c r="E2464" t="s">
        <v>36682</v>
      </c>
      <c r="F2464" t="s">
        <v>16</v>
      </c>
    </row>
    <row r="2465" spans="1:6" x14ac:dyDescent="0.25">
      <c r="A2465" t="s">
        <v>5890</v>
      </c>
      <c r="B2465" t="s">
        <v>5891</v>
      </c>
      <c r="C2465" t="s">
        <v>35</v>
      </c>
      <c r="D2465" t="s">
        <v>34157</v>
      </c>
      <c r="E2465" t="s">
        <v>36683</v>
      </c>
      <c r="F2465" t="s">
        <v>16</v>
      </c>
    </row>
    <row r="2466" spans="1:6" x14ac:dyDescent="0.25">
      <c r="A2466" t="s">
        <v>5892</v>
      </c>
      <c r="B2466" t="s">
        <v>5893</v>
      </c>
      <c r="C2466" t="s">
        <v>35</v>
      </c>
      <c r="D2466" t="s">
        <v>16</v>
      </c>
      <c r="E2466" t="s">
        <v>36684</v>
      </c>
      <c r="F2466" t="s">
        <v>16</v>
      </c>
    </row>
    <row r="2467" spans="1:6" x14ac:dyDescent="0.25">
      <c r="A2467" t="s">
        <v>5894</v>
      </c>
      <c r="B2467" t="s">
        <v>5895</v>
      </c>
      <c r="C2467" t="s">
        <v>35</v>
      </c>
      <c r="D2467" t="s">
        <v>16</v>
      </c>
      <c r="E2467" t="s">
        <v>36685</v>
      </c>
      <c r="F2467" t="s">
        <v>16</v>
      </c>
    </row>
    <row r="2468" spans="1:6" x14ac:dyDescent="0.25">
      <c r="A2468" t="s">
        <v>5896</v>
      </c>
      <c r="B2468" t="s">
        <v>5897</v>
      </c>
      <c r="C2468" t="s">
        <v>5898</v>
      </c>
      <c r="D2468" t="s">
        <v>33990</v>
      </c>
      <c r="E2468" t="s">
        <v>36686</v>
      </c>
      <c r="F2468" t="s">
        <v>16</v>
      </c>
    </row>
    <row r="2469" spans="1:6" x14ac:dyDescent="0.25">
      <c r="A2469" t="s">
        <v>5899</v>
      </c>
      <c r="B2469" t="s">
        <v>5900</v>
      </c>
      <c r="C2469" t="s">
        <v>5901</v>
      </c>
      <c r="D2469" t="s">
        <v>16</v>
      </c>
      <c r="E2469" t="s">
        <v>36687</v>
      </c>
      <c r="F2469" t="s">
        <v>16</v>
      </c>
    </row>
    <row r="2470" spans="1:6" x14ac:dyDescent="0.25">
      <c r="A2470" t="s">
        <v>5902</v>
      </c>
      <c r="B2470" t="s">
        <v>5903</v>
      </c>
      <c r="C2470" t="s">
        <v>35</v>
      </c>
      <c r="D2470" t="s">
        <v>16</v>
      </c>
      <c r="E2470" t="s">
        <v>36688</v>
      </c>
      <c r="F2470" t="s">
        <v>34041</v>
      </c>
    </row>
    <row r="2471" spans="1:6" x14ac:dyDescent="0.25">
      <c r="A2471" t="s">
        <v>5904</v>
      </c>
      <c r="B2471" t="s">
        <v>5905</v>
      </c>
      <c r="C2471" t="s">
        <v>5906</v>
      </c>
      <c r="D2471" t="s">
        <v>34157</v>
      </c>
      <c r="E2471" t="s">
        <v>36689</v>
      </c>
      <c r="F2471" t="s">
        <v>16</v>
      </c>
    </row>
    <row r="2472" spans="1:6" x14ac:dyDescent="0.25">
      <c r="A2472" t="s">
        <v>5907</v>
      </c>
      <c r="B2472" t="s">
        <v>5908</v>
      </c>
      <c r="C2472" t="s">
        <v>5909</v>
      </c>
      <c r="D2472" t="s">
        <v>16</v>
      </c>
      <c r="E2472" t="s">
        <v>36690</v>
      </c>
      <c r="F2472" t="s">
        <v>16</v>
      </c>
    </row>
    <row r="2473" spans="1:6" x14ac:dyDescent="0.25">
      <c r="A2473" t="s">
        <v>5910</v>
      </c>
      <c r="B2473" t="s">
        <v>5911</v>
      </c>
      <c r="C2473" t="s">
        <v>35</v>
      </c>
      <c r="D2473" t="s">
        <v>16</v>
      </c>
      <c r="E2473" t="s">
        <v>36691</v>
      </c>
      <c r="F2473" t="s">
        <v>16</v>
      </c>
    </row>
    <row r="2474" spans="1:6" x14ac:dyDescent="0.25">
      <c r="A2474" t="s">
        <v>5912</v>
      </c>
      <c r="B2474" t="s">
        <v>5913</v>
      </c>
      <c r="C2474" t="s">
        <v>5914</v>
      </c>
      <c r="D2474" t="s">
        <v>16</v>
      </c>
      <c r="E2474" t="s">
        <v>36692</v>
      </c>
      <c r="F2474" t="s">
        <v>16</v>
      </c>
    </row>
    <row r="2475" spans="1:6" x14ac:dyDescent="0.25">
      <c r="A2475" t="s">
        <v>5915</v>
      </c>
      <c r="B2475" t="s">
        <v>5916</v>
      </c>
      <c r="C2475" t="s">
        <v>35</v>
      </c>
      <c r="D2475" t="s">
        <v>16</v>
      </c>
      <c r="E2475" t="s">
        <v>36693</v>
      </c>
      <c r="F2475" t="s">
        <v>16</v>
      </c>
    </row>
    <row r="2476" spans="1:6" x14ac:dyDescent="0.25">
      <c r="A2476" t="s">
        <v>5917</v>
      </c>
      <c r="B2476" t="s">
        <v>5918</v>
      </c>
      <c r="C2476" t="s">
        <v>35</v>
      </c>
      <c r="D2476" t="s">
        <v>16</v>
      </c>
      <c r="E2476" t="s">
        <v>36694</v>
      </c>
      <c r="F2476" t="s">
        <v>16</v>
      </c>
    </row>
    <row r="2477" spans="1:6" x14ac:dyDescent="0.25">
      <c r="A2477" t="s">
        <v>5919</v>
      </c>
      <c r="B2477" t="s">
        <v>5920</v>
      </c>
      <c r="C2477" t="s">
        <v>100</v>
      </c>
      <c r="D2477" t="s">
        <v>16</v>
      </c>
      <c r="E2477" t="s">
        <v>36695</v>
      </c>
      <c r="F2477" t="s">
        <v>16</v>
      </c>
    </row>
    <row r="2478" spans="1:6" x14ac:dyDescent="0.25">
      <c r="A2478" t="s">
        <v>5921</v>
      </c>
      <c r="B2478" t="s">
        <v>5922</v>
      </c>
      <c r="C2478" t="s">
        <v>35</v>
      </c>
      <c r="D2478" t="s">
        <v>16</v>
      </c>
      <c r="E2478" t="s">
        <v>36696</v>
      </c>
      <c r="F2478" t="s">
        <v>16</v>
      </c>
    </row>
    <row r="2479" spans="1:6" x14ac:dyDescent="0.25">
      <c r="A2479" t="s">
        <v>5923</v>
      </c>
      <c r="B2479" t="s">
        <v>5924</v>
      </c>
      <c r="C2479" t="s">
        <v>35</v>
      </c>
      <c r="D2479" t="s">
        <v>16</v>
      </c>
      <c r="E2479" t="s">
        <v>36697</v>
      </c>
      <c r="F2479" t="s">
        <v>16</v>
      </c>
    </row>
    <row r="2480" spans="1:6" x14ac:dyDescent="0.25">
      <c r="A2480" t="s">
        <v>5925</v>
      </c>
      <c r="B2480" t="s">
        <v>5926</v>
      </c>
      <c r="C2480" t="s">
        <v>35</v>
      </c>
      <c r="D2480" t="s">
        <v>16</v>
      </c>
      <c r="E2480" t="s">
        <v>36698</v>
      </c>
      <c r="F2480" t="s">
        <v>16</v>
      </c>
    </row>
    <row r="2481" spans="1:6" x14ac:dyDescent="0.25">
      <c r="A2481" t="s">
        <v>5927</v>
      </c>
      <c r="B2481" t="s">
        <v>5928</v>
      </c>
      <c r="C2481" t="s">
        <v>259</v>
      </c>
      <c r="D2481" t="s">
        <v>34692</v>
      </c>
      <c r="E2481" t="s">
        <v>36699</v>
      </c>
      <c r="F2481" t="s">
        <v>16</v>
      </c>
    </row>
    <row r="2482" spans="1:6" x14ac:dyDescent="0.25">
      <c r="A2482" t="s">
        <v>5929</v>
      </c>
      <c r="B2482" t="s">
        <v>5930</v>
      </c>
      <c r="C2482" t="s">
        <v>5931</v>
      </c>
      <c r="D2482" t="s">
        <v>16</v>
      </c>
      <c r="E2482" t="s">
        <v>36700</v>
      </c>
      <c r="F2482" t="s">
        <v>16</v>
      </c>
    </row>
    <row r="2483" spans="1:6" x14ac:dyDescent="0.25">
      <c r="A2483" t="s">
        <v>5932</v>
      </c>
      <c r="B2483" t="s">
        <v>5933</v>
      </c>
      <c r="C2483" t="s">
        <v>5934</v>
      </c>
      <c r="D2483" t="s">
        <v>34048</v>
      </c>
      <c r="E2483" t="s">
        <v>36701</v>
      </c>
      <c r="F2483" t="s">
        <v>16</v>
      </c>
    </row>
    <row r="2484" spans="1:6" x14ac:dyDescent="0.25">
      <c r="A2484" t="s">
        <v>5935</v>
      </c>
      <c r="B2484" t="s">
        <v>5936</v>
      </c>
      <c r="C2484" t="s">
        <v>5937</v>
      </c>
      <c r="D2484" t="s">
        <v>16</v>
      </c>
      <c r="E2484" t="s">
        <v>36702</v>
      </c>
      <c r="F2484" t="s">
        <v>16</v>
      </c>
    </row>
    <row r="2485" spans="1:6" x14ac:dyDescent="0.25">
      <c r="A2485" t="s">
        <v>5938</v>
      </c>
      <c r="B2485" t="s">
        <v>5939</v>
      </c>
      <c r="C2485" t="s">
        <v>35</v>
      </c>
      <c r="D2485" t="s">
        <v>16</v>
      </c>
      <c r="E2485" t="s">
        <v>36703</v>
      </c>
      <c r="F2485" t="s">
        <v>16</v>
      </c>
    </row>
    <row r="2486" spans="1:6" x14ac:dyDescent="0.25">
      <c r="A2486" t="s">
        <v>5940</v>
      </c>
      <c r="B2486" t="s">
        <v>5941</v>
      </c>
      <c r="C2486" t="s">
        <v>940</v>
      </c>
      <c r="D2486" t="s">
        <v>16</v>
      </c>
      <c r="E2486" t="s">
        <v>36704</v>
      </c>
      <c r="F2486" t="s">
        <v>16</v>
      </c>
    </row>
    <row r="2487" spans="1:6" x14ac:dyDescent="0.25">
      <c r="A2487" t="s">
        <v>5942</v>
      </c>
      <c r="B2487" t="s">
        <v>5943</v>
      </c>
      <c r="C2487" t="s">
        <v>5944</v>
      </c>
      <c r="D2487" t="s">
        <v>16</v>
      </c>
      <c r="E2487" t="s">
        <v>36705</v>
      </c>
      <c r="F2487" t="s">
        <v>16</v>
      </c>
    </row>
    <row r="2488" spans="1:6" x14ac:dyDescent="0.25">
      <c r="A2488" t="s">
        <v>5945</v>
      </c>
      <c r="B2488" t="s">
        <v>5946</v>
      </c>
      <c r="C2488" t="s">
        <v>5947</v>
      </c>
      <c r="D2488" t="s">
        <v>16</v>
      </c>
      <c r="E2488" t="s">
        <v>36706</v>
      </c>
      <c r="F2488" t="s">
        <v>16</v>
      </c>
    </row>
    <row r="2489" spans="1:6" x14ac:dyDescent="0.25">
      <c r="A2489" t="s">
        <v>5948</v>
      </c>
      <c r="B2489" t="s">
        <v>5949</v>
      </c>
      <c r="C2489" t="s">
        <v>35</v>
      </c>
      <c r="D2489" t="s">
        <v>16</v>
      </c>
      <c r="E2489" t="s">
        <v>36707</v>
      </c>
      <c r="F2489" t="s">
        <v>16</v>
      </c>
    </row>
    <row r="2490" spans="1:6" x14ac:dyDescent="0.25">
      <c r="A2490" t="s">
        <v>5950</v>
      </c>
      <c r="B2490" t="s">
        <v>5951</v>
      </c>
      <c r="C2490" t="s">
        <v>85</v>
      </c>
      <c r="D2490" t="s">
        <v>34325</v>
      </c>
      <c r="E2490" t="s">
        <v>36708</v>
      </c>
      <c r="F2490" t="s">
        <v>16</v>
      </c>
    </row>
    <row r="2491" spans="1:6" x14ac:dyDescent="0.25">
      <c r="A2491" t="s">
        <v>5952</v>
      </c>
      <c r="B2491" t="s">
        <v>5953</v>
      </c>
      <c r="C2491" t="s">
        <v>35</v>
      </c>
      <c r="D2491" t="s">
        <v>16</v>
      </c>
      <c r="E2491" t="s">
        <v>36709</v>
      </c>
      <c r="F2491" t="s">
        <v>16</v>
      </c>
    </row>
    <row r="2492" spans="1:6" x14ac:dyDescent="0.25">
      <c r="A2492" t="s">
        <v>5954</v>
      </c>
      <c r="B2492" t="s">
        <v>5955</v>
      </c>
      <c r="C2492" t="s">
        <v>5956</v>
      </c>
      <c r="D2492" t="s">
        <v>16</v>
      </c>
      <c r="E2492" t="s">
        <v>36710</v>
      </c>
      <c r="F2492" t="s">
        <v>16</v>
      </c>
    </row>
    <row r="2493" spans="1:6" x14ac:dyDescent="0.25">
      <c r="A2493" t="s">
        <v>5957</v>
      </c>
      <c r="B2493" t="s">
        <v>5958</v>
      </c>
      <c r="C2493" t="s">
        <v>35</v>
      </c>
      <c r="D2493" t="s">
        <v>16</v>
      </c>
      <c r="E2493" t="s">
        <v>36711</v>
      </c>
      <c r="F2493" t="s">
        <v>34012</v>
      </c>
    </row>
    <row r="2494" spans="1:6" x14ac:dyDescent="0.25">
      <c r="A2494" t="s">
        <v>5959</v>
      </c>
      <c r="B2494" t="s">
        <v>5960</v>
      </c>
      <c r="C2494" t="s">
        <v>35</v>
      </c>
      <c r="D2494" t="s">
        <v>36029</v>
      </c>
      <c r="E2494" t="s">
        <v>36712</v>
      </c>
      <c r="F2494" t="s">
        <v>16</v>
      </c>
    </row>
    <row r="2495" spans="1:6" x14ac:dyDescent="0.25">
      <c r="A2495" t="s">
        <v>5961</v>
      </c>
      <c r="B2495" t="s">
        <v>5962</v>
      </c>
      <c r="C2495" t="s">
        <v>35</v>
      </c>
      <c r="D2495" t="s">
        <v>16</v>
      </c>
      <c r="E2495" t="s">
        <v>36713</v>
      </c>
      <c r="F2495" t="s">
        <v>34041</v>
      </c>
    </row>
    <row r="2496" spans="1:6" x14ac:dyDescent="0.25">
      <c r="A2496" t="s">
        <v>5963</v>
      </c>
      <c r="B2496" t="s">
        <v>5964</v>
      </c>
      <c r="C2496" t="s">
        <v>35</v>
      </c>
      <c r="D2496" t="s">
        <v>16</v>
      </c>
      <c r="E2496" t="s">
        <v>36714</v>
      </c>
      <c r="F2496" t="s">
        <v>16</v>
      </c>
    </row>
    <row r="2497" spans="1:6" x14ac:dyDescent="0.25">
      <c r="A2497" t="s">
        <v>5965</v>
      </c>
      <c r="B2497" t="s">
        <v>5966</v>
      </c>
      <c r="C2497" t="s">
        <v>35</v>
      </c>
      <c r="D2497" t="s">
        <v>16</v>
      </c>
      <c r="E2497" t="s">
        <v>36715</v>
      </c>
      <c r="F2497" t="s">
        <v>16</v>
      </c>
    </row>
    <row r="2498" spans="1:6" x14ac:dyDescent="0.25">
      <c r="A2498" t="s">
        <v>5967</v>
      </c>
      <c r="B2498" t="s">
        <v>5968</v>
      </c>
      <c r="C2498" t="s">
        <v>35</v>
      </c>
      <c r="D2498" t="s">
        <v>16</v>
      </c>
      <c r="E2498" t="s">
        <v>36716</v>
      </c>
      <c r="F2498" t="s">
        <v>16</v>
      </c>
    </row>
    <row r="2499" spans="1:6" x14ac:dyDescent="0.25">
      <c r="A2499" t="s">
        <v>5969</v>
      </c>
      <c r="B2499" t="s">
        <v>5970</v>
      </c>
      <c r="C2499" t="s">
        <v>35</v>
      </c>
      <c r="D2499" t="s">
        <v>16</v>
      </c>
      <c r="E2499" t="s">
        <v>36717</v>
      </c>
      <c r="F2499" t="s">
        <v>16</v>
      </c>
    </row>
    <row r="2500" spans="1:6" x14ac:dyDescent="0.25">
      <c r="A2500" t="s">
        <v>5971</v>
      </c>
      <c r="B2500" t="s">
        <v>5972</v>
      </c>
      <c r="C2500" t="s">
        <v>35</v>
      </c>
      <c r="D2500" t="s">
        <v>16</v>
      </c>
      <c r="E2500" t="s">
        <v>36718</v>
      </c>
      <c r="F2500" t="s">
        <v>34012</v>
      </c>
    </row>
    <row r="2501" spans="1:6" x14ac:dyDescent="0.25">
      <c r="A2501" t="s">
        <v>5973</v>
      </c>
      <c r="B2501" t="s">
        <v>5974</v>
      </c>
      <c r="C2501" t="s">
        <v>35</v>
      </c>
      <c r="D2501" t="s">
        <v>16</v>
      </c>
      <c r="E2501" t="s">
        <v>36719</v>
      </c>
      <c r="F2501" t="s">
        <v>16</v>
      </c>
    </row>
    <row r="2502" spans="1:6" x14ac:dyDescent="0.25">
      <c r="A2502" t="s">
        <v>5975</v>
      </c>
      <c r="B2502" t="s">
        <v>5976</v>
      </c>
      <c r="C2502" t="s">
        <v>35</v>
      </c>
      <c r="D2502" t="s">
        <v>16</v>
      </c>
      <c r="E2502" t="s">
        <v>36720</v>
      </c>
      <c r="F2502" t="s">
        <v>16</v>
      </c>
    </row>
    <row r="2503" spans="1:6" x14ac:dyDescent="0.25">
      <c r="A2503" t="s">
        <v>5977</v>
      </c>
      <c r="B2503" t="s">
        <v>5978</v>
      </c>
      <c r="C2503" t="s">
        <v>5979</v>
      </c>
      <c r="D2503" t="s">
        <v>16</v>
      </c>
      <c r="E2503" t="s">
        <v>36721</v>
      </c>
      <c r="F2503" t="s">
        <v>16</v>
      </c>
    </row>
    <row r="2504" spans="1:6" x14ac:dyDescent="0.25">
      <c r="A2504" t="s">
        <v>5980</v>
      </c>
      <c r="B2504" t="s">
        <v>5981</v>
      </c>
      <c r="C2504" t="s">
        <v>35</v>
      </c>
      <c r="D2504" t="s">
        <v>34048</v>
      </c>
      <c r="E2504" t="s">
        <v>36722</v>
      </c>
      <c r="F2504" t="s">
        <v>16</v>
      </c>
    </row>
    <row r="2505" spans="1:6" x14ac:dyDescent="0.25">
      <c r="A2505" t="s">
        <v>5982</v>
      </c>
      <c r="B2505" t="s">
        <v>5983</v>
      </c>
      <c r="C2505" t="s">
        <v>2512</v>
      </c>
      <c r="D2505" t="s">
        <v>34157</v>
      </c>
      <c r="E2505" t="s">
        <v>36723</v>
      </c>
      <c r="F2505" t="s">
        <v>16</v>
      </c>
    </row>
    <row r="2506" spans="1:6" x14ac:dyDescent="0.25">
      <c r="A2506" t="s">
        <v>5984</v>
      </c>
      <c r="B2506" t="s">
        <v>5985</v>
      </c>
      <c r="C2506" t="s">
        <v>806</v>
      </c>
      <c r="D2506" t="s">
        <v>34110</v>
      </c>
      <c r="E2506" t="s">
        <v>36724</v>
      </c>
      <c r="F2506" t="s">
        <v>16</v>
      </c>
    </row>
    <row r="2507" spans="1:6" x14ac:dyDescent="0.25">
      <c r="A2507" t="s">
        <v>5986</v>
      </c>
      <c r="B2507" t="s">
        <v>5987</v>
      </c>
      <c r="C2507" t="s">
        <v>5988</v>
      </c>
      <c r="D2507" t="s">
        <v>34185</v>
      </c>
      <c r="E2507" t="s">
        <v>36725</v>
      </c>
      <c r="F2507" t="s">
        <v>16</v>
      </c>
    </row>
    <row r="2508" spans="1:6" x14ac:dyDescent="0.25">
      <c r="A2508" t="s">
        <v>5989</v>
      </c>
      <c r="B2508" t="s">
        <v>5990</v>
      </c>
      <c r="C2508" t="s">
        <v>1281</v>
      </c>
      <c r="D2508" t="s">
        <v>33990</v>
      </c>
      <c r="E2508" t="s">
        <v>36726</v>
      </c>
      <c r="F2508" t="s">
        <v>16</v>
      </c>
    </row>
    <row r="2509" spans="1:6" x14ac:dyDescent="0.25">
      <c r="A2509" t="s">
        <v>5991</v>
      </c>
      <c r="B2509" t="s">
        <v>5992</v>
      </c>
      <c r="C2509" t="s">
        <v>953</v>
      </c>
      <c r="D2509" t="s">
        <v>34059</v>
      </c>
      <c r="E2509" t="s">
        <v>36727</v>
      </c>
      <c r="F2509" t="s">
        <v>16</v>
      </c>
    </row>
    <row r="2510" spans="1:6" x14ac:dyDescent="0.25">
      <c r="A2510" t="s">
        <v>5993</v>
      </c>
      <c r="B2510" t="s">
        <v>5994</v>
      </c>
      <c r="C2510" t="s">
        <v>35</v>
      </c>
      <c r="D2510" t="s">
        <v>16</v>
      </c>
      <c r="E2510" t="s">
        <v>36728</v>
      </c>
      <c r="F2510" t="s">
        <v>34012</v>
      </c>
    </row>
    <row r="2511" spans="1:6" x14ac:dyDescent="0.25">
      <c r="A2511" t="s">
        <v>5995</v>
      </c>
      <c r="B2511" t="s">
        <v>5996</v>
      </c>
      <c r="C2511" t="s">
        <v>35</v>
      </c>
      <c r="D2511" t="s">
        <v>16</v>
      </c>
      <c r="E2511" t="s">
        <v>36729</v>
      </c>
      <c r="F2511" t="s">
        <v>16</v>
      </c>
    </row>
    <row r="2512" spans="1:6" x14ac:dyDescent="0.25">
      <c r="A2512" t="s">
        <v>5997</v>
      </c>
      <c r="B2512" t="s">
        <v>5998</v>
      </c>
      <c r="C2512" t="s">
        <v>100</v>
      </c>
      <c r="D2512" t="s">
        <v>16</v>
      </c>
      <c r="E2512" t="s">
        <v>36730</v>
      </c>
      <c r="F2512" t="s">
        <v>16</v>
      </c>
    </row>
    <row r="2513" spans="1:6" x14ac:dyDescent="0.25">
      <c r="A2513" t="s">
        <v>5999</v>
      </c>
      <c r="B2513" t="s">
        <v>6000</v>
      </c>
      <c r="C2513" t="s">
        <v>35</v>
      </c>
      <c r="D2513" t="s">
        <v>16</v>
      </c>
      <c r="E2513" t="s">
        <v>36731</v>
      </c>
      <c r="F2513" t="s">
        <v>16</v>
      </c>
    </row>
    <row r="2514" spans="1:6" x14ac:dyDescent="0.25">
      <c r="A2514" t="s">
        <v>6001</v>
      </c>
      <c r="B2514" t="s">
        <v>6002</v>
      </c>
      <c r="C2514" t="s">
        <v>35</v>
      </c>
      <c r="D2514" t="s">
        <v>16</v>
      </c>
      <c r="E2514" t="s">
        <v>36732</v>
      </c>
      <c r="F2514" t="s">
        <v>16</v>
      </c>
    </row>
    <row r="2515" spans="1:6" x14ac:dyDescent="0.25">
      <c r="A2515" t="s">
        <v>6003</v>
      </c>
      <c r="B2515" t="s">
        <v>6004</v>
      </c>
      <c r="C2515" t="s">
        <v>6005</v>
      </c>
      <c r="D2515" t="s">
        <v>16</v>
      </c>
      <c r="E2515" t="s">
        <v>36733</v>
      </c>
      <c r="F2515" t="s">
        <v>16</v>
      </c>
    </row>
    <row r="2516" spans="1:6" x14ac:dyDescent="0.25">
      <c r="A2516" t="s">
        <v>6006</v>
      </c>
      <c r="B2516" t="s">
        <v>6007</v>
      </c>
      <c r="C2516" t="s">
        <v>1276</v>
      </c>
      <c r="D2516" t="s">
        <v>16</v>
      </c>
      <c r="E2516" t="s">
        <v>36734</v>
      </c>
      <c r="F2516" t="s">
        <v>16</v>
      </c>
    </row>
    <row r="2517" spans="1:6" x14ac:dyDescent="0.25">
      <c r="A2517" t="s">
        <v>6008</v>
      </c>
      <c r="B2517" t="s">
        <v>6009</v>
      </c>
      <c r="C2517" t="s">
        <v>35</v>
      </c>
      <c r="D2517" t="s">
        <v>16</v>
      </c>
      <c r="E2517" t="s">
        <v>36735</v>
      </c>
      <c r="F2517" t="s">
        <v>16</v>
      </c>
    </row>
    <row r="2518" spans="1:6" x14ac:dyDescent="0.25">
      <c r="A2518" t="s">
        <v>6010</v>
      </c>
      <c r="B2518" t="s">
        <v>6011</v>
      </c>
      <c r="C2518" t="s">
        <v>6012</v>
      </c>
      <c r="D2518" t="s">
        <v>36736</v>
      </c>
      <c r="E2518" t="s">
        <v>36737</v>
      </c>
      <c r="F2518" t="s">
        <v>16</v>
      </c>
    </row>
    <row r="2519" spans="1:6" x14ac:dyDescent="0.25">
      <c r="A2519" t="s">
        <v>6013</v>
      </c>
      <c r="B2519" t="s">
        <v>6014</v>
      </c>
      <c r="C2519" t="s">
        <v>6015</v>
      </c>
      <c r="D2519" t="s">
        <v>16</v>
      </c>
      <c r="E2519" t="s">
        <v>36738</v>
      </c>
      <c r="F2519" t="s">
        <v>16</v>
      </c>
    </row>
    <row r="2520" spans="1:6" x14ac:dyDescent="0.25">
      <c r="A2520" t="s">
        <v>6016</v>
      </c>
      <c r="B2520" t="s">
        <v>6017</v>
      </c>
      <c r="C2520" t="s">
        <v>35</v>
      </c>
      <c r="D2520" t="s">
        <v>16</v>
      </c>
      <c r="E2520" t="s">
        <v>36739</v>
      </c>
      <c r="F2520" t="s">
        <v>16</v>
      </c>
    </row>
    <row r="2521" spans="1:6" x14ac:dyDescent="0.25">
      <c r="A2521" t="s">
        <v>6018</v>
      </c>
      <c r="B2521" t="s">
        <v>6019</v>
      </c>
      <c r="C2521" t="s">
        <v>276</v>
      </c>
      <c r="D2521" t="s">
        <v>34105</v>
      </c>
      <c r="E2521" t="s">
        <v>36740</v>
      </c>
      <c r="F2521" t="s">
        <v>16</v>
      </c>
    </row>
    <row r="2522" spans="1:6" x14ac:dyDescent="0.25">
      <c r="A2522" t="s">
        <v>6020</v>
      </c>
      <c r="B2522" t="s">
        <v>6021</v>
      </c>
      <c r="C2522" t="s">
        <v>688</v>
      </c>
      <c r="D2522" t="s">
        <v>36741</v>
      </c>
      <c r="E2522" t="s">
        <v>36742</v>
      </c>
      <c r="F2522" t="s">
        <v>16</v>
      </c>
    </row>
    <row r="2523" spans="1:6" x14ac:dyDescent="0.25">
      <c r="A2523" t="s">
        <v>6022</v>
      </c>
      <c r="B2523" t="s">
        <v>6023</v>
      </c>
      <c r="C2523" t="s">
        <v>35</v>
      </c>
      <c r="D2523" t="s">
        <v>16</v>
      </c>
      <c r="E2523" t="s">
        <v>36743</v>
      </c>
      <c r="F2523" t="s">
        <v>16</v>
      </c>
    </row>
    <row r="2524" spans="1:6" x14ac:dyDescent="0.25">
      <c r="A2524" t="s">
        <v>6024</v>
      </c>
      <c r="B2524" t="s">
        <v>6025</v>
      </c>
      <c r="C2524" t="s">
        <v>259</v>
      </c>
      <c r="D2524" t="s">
        <v>34013</v>
      </c>
      <c r="E2524" t="s">
        <v>36744</v>
      </c>
      <c r="F2524" t="s">
        <v>16</v>
      </c>
    </row>
    <row r="2525" spans="1:6" x14ac:dyDescent="0.25">
      <c r="A2525" t="s">
        <v>6026</v>
      </c>
      <c r="B2525" t="s">
        <v>6027</v>
      </c>
      <c r="C2525" t="s">
        <v>35</v>
      </c>
      <c r="D2525" t="s">
        <v>16</v>
      </c>
      <c r="E2525" t="s">
        <v>36745</v>
      </c>
      <c r="F2525" t="s">
        <v>34041</v>
      </c>
    </row>
    <row r="2526" spans="1:6" x14ac:dyDescent="0.25">
      <c r="A2526" t="s">
        <v>6028</v>
      </c>
      <c r="B2526" t="s">
        <v>6029</v>
      </c>
      <c r="C2526" t="s">
        <v>35</v>
      </c>
      <c r="D2526" t="s">
        <v>16</v>
      </c>
      <c r="E2526" t="s">
        <v>36746</v>
      </c>
      <c r="F2526" t="s">
        <v>34012</v>
      </c>
    </row>
    <row r="2527" spans="1:6" x14ac:dyDescent="0.25">
      <c r="A2527" t="s">
        <v>6030</v>
      </c>
      <c r="B2527" t="s">
        <v>6031</v>
      </c>
      <c r="C2527" t="s">
        <v>35</v>
      </c>
      <c r="D2527" t="s">
        <v>16</v>
      </c>
      <c r="E2527" t="s">
        <v>36747</v>
      </c>
      <c r="F2527" t="s">
        <v>16</v>
      </c>
    </row>
    <row r="2528" spans="1:6" x14ac:dyDescent="0.25">
      <c r="A2528" t="s">
        <v>6032</v>
      </c>
      <c r="B2528" t="s">
        <v>6033</v>
      </c>
      <c r="C2528" t="s">
        <v>6034</v>
      </c>
      <c r="D2528" t="s">
        <v>16</v>
      </c>
      <c r="E2528" t="s">
        <v>36748</v>
      </c>
      <c r="F2528" t="s">
        <v>36749</v>
      </c>
    </row>
    <row r="2529" spans="1:6" x14ac:dyDescent="0.25">
      <c r="A2529" t="s">
        <v>6035</v>
      </c>
      <c r="B2529" t="s">
        <v>6036</v>
      </c>
      <c r="C2529" t="s">
        <v>259</v>
      </c>
      <c r="D2529" t="s">
        <v>16</v>
      </c>
      <c r="E2529" t="s">
        <v>36750</v>
      </c>
      <c r="F2529" t="s">
        <v>16</v>
      </c>
    </row>
    <row r="2530" spans="1:6" x14ac:dyDescent="0.25">
      <c r="A2530" t="s">
        <v>6037</v>
      </c>
      <c r="B2530" t="s">
        <v>6038</v>
      </c>
      <c r="C2530" t="s">
        <v>35</v>
      </c>
      <c r="D2530" t="s">
        <v>16</v>
      </c>
      <c r="E2530" t="s">
        <v>36751</v>
      </c>
      <c r="F2530" t="s">
        <v>16</v>
      </c>
    </row>
    <row r="2531" spans="1:6" x14ac:dyDescent="0.25">
      <c r="A2531" t="s">
        <v>6039</v>
      </c>
      <c r="B2531" t="s">
        <v>6040</v>
      </c>
      <c r="C2531" t="s">
        <v>35</v>
      </c>
      <c r="D2531" t="s">
        <v>16</v>
      </c>
      <c r="E2531" t="s">
        <v>36752</v>
      </c>
      <c r="F2531" t="s">
        <v>16</v>
      </c>
    </row>
    <row r="2532" spans="1:6" x14ac:dyDescent="0.25">
      <c r="A2532" t="s">
        <v>6041</v>
      </c>
      <c r="B2532" t="s">
        <v>6042</v>
      </c>
      <c r="C2532" t="s">
        <v>85</v>
      </c>
      <c r="D2532" t="s">
        <v>16</v>
      </c>
      <c r="E2532" t="s">
        <v>36753</v>
      </c>
      <c r="F2532" t="s">
        <v>16</v>
      </c>
    </row>
    <row r="2533" spans="1:6" x14ac:dyDescent="0.25">
      <c r="A2533" t="s">
        <v>6043</v>
      </c>
      <c r="B2533" t="s">
        <v>6044</v>
      </c>
      <c r="C2533" t="s">
        <v>196</v>
      </c>
      <c r="D2533" t="s">
        <v>33990</v>
      </c>
      <c r="E2533" t="s">
        <v>36754</v>
      </c>
      <c r="F2533" t="s">
        <v>16</v>
      </c>
    </row>
    <row r="2534" spans="1:6" x14ac:dyDescent="0.25">
      <c r="A2534" t="s">
        <v>6045</v>
      </c>
      <c r="B2534" t="s">
        <v>6046</v>
      </c>
      <c r="C2534" t="s">
        <v>6047</v>
      </c>
      <c r="D2534" t="s">
        <v>16</v>
      </c>
      <c r="E2534" t="s">
        <v>36755</v>
      </c>
      <c r="F2534" t="s">
        <v>36756</v>
      </c>
    </row>
    <row r="2535" spans="1:6" x14ac:dyDescent="0.25">
      <c r="A2535" t="s">
        <v>6048</v>
      </c>
      <c r="B2535" t="s">
        <v>6049</v>
      </c>
      <c r="C2535" t="s">
        <v>6050</v>
      </c>
      <c r="D2535" t="s">
        <v>35258</v>
      </c>
      <c r="E2535" t="s">
        <v>36757</v>
      </c>
      <c r="F2535" t="s">
        <v>16</v>
      </c>
    </row>
    <row r="2536" spans="1:6" x14ac:dyDescent="0.25">
      <c r="A2536" t="s">
        <v>6051</v>
      </c>
      <c r="B2536" t="s">
        <v>6052</v>
      </c>
      <c r="C2536" t="s">
        <v>186</v>
      </c>
      <c r="D2536" t="s">
        <v>34062</v>
      </c>
      <c r="E2536" t="s">
        <v>36758</v>
      </c>
      <c r="F2536" t="s">
        <v>16</v>
      </c>
    </row>
    <row r="2537" spans="1:6" x14ac:dyDescent="0.25">
      <c r="A2537" t="s">
        <v>6053</v>
      </c>
      <c r="B2537" t="s">
        <v>6054</v>
      </c>
      <c r="C2537" t="s">
        <v>1289</v>
      </c>
      <c r="D2537" t="s">
        <v>16</v>
      </c>
      <c r="E2537" t="s">
        <v>36759</v>
      </c>
      <c r="F2537" t="s">
        <v>16</v>
      </c>
    </row>
    <row r="2538" spans="1:6" x14ac:dyDescent="0.25">
      <c r="A2538" t="s">
        <v>6055</v>
      </c>
      <c r="B2538" t="s">
        <v>6056</v>
      </c>
      <c r="C2538" t="s">
        <v>35</v>
      </c>
      <c r="D2538" t="s">
        <v>16</v>
      </c>
      <c r="E2538" t="s">
        <v>36760</v>
      </c>
      <c r="F2538" t="s">
        <v>34012</v>
      </c>
    </row>
    <row r="2539" spans="1:6" x14ac:dyDescent="0.25">
      <c r="A2539" t="s">
        <v>6057</v>
      </c>
      <c r="B2539" t="s">
        <v>6058</v>
      </c>
      <c r="C2539" t="s">
        <v>35</v>
      </c>
      <c r="D2539" t="s">
        <v>16</v>
      </c>
      <c r="E2539" t="s">
        <v>36761</v>
      </c>
      <c r="F2539" t="s">
        <v>34012</v>
      </c>
    </row>
    <row r="2540" spans="1:6" x14ac:dyDescent="0.25">
      <c r="A2540" t="s">
        <v>6059</v>
      </c>
      <c r="B2540" t="s">
        <v>6060</v>
      </c>
      <c r="C2540" t="s">
        <v>6061</v>
      </c>
      <c r="D2540" t="s">
        <v>16</v>
      </c>
      <c r="E2540" t="s">
        <v>36762</v>
      </c>
      <c r="F2540" t="s">
        <v>16</v>
      </c>
    </row>
    <row r="2541" spans="1:6" x14ac:dyDescent="0.25">
      <c r="A2541" t="s">
        <v>6062</v>
      </c>
      <c r="B2541" t="s">
        <v>6063</v>
      </c>
      <c r="C2541" t="s">
        <v>6064</v>
      </c>
      <c r="D2541" t="s">
        <v>16</v>
      </c>
      <c r="E2541" t="s">
        <v>36763</v>
      </c>
      <c r="F2541" t="s">
        <v>16</v>
      </c>
    </row>
    <row r="2542" spans="1:6" x14ac:dyDescent="0.25">
      <c r="A2542" t="s">
        <v>6065</v>
      </c>
      <c r="B2542" t="s">
        <v>6066</v>
      </c>
      <c r="C2542" t="s">
        <v>6067</v>
      </c>
      <c r="D2542" t="s">
        <v>34066</v>
      </c>
      <c r="E2542" t="s">
        <v>36764</v>
      </c>
      <c r="F2542" t="s">
        <v>16</v>
      </c>
    </row>
    <row r="2543" spans="1:6" x14ac:dyDescent="0.25">
      <c r="A2543" t="s">
        <v>6068</v>
      </c>
      <c r="B2543" t="s">
        <v>6069</v>
      </c>
      <c r="C2543" t="s">
        <v>35</v>
      </c>
      <c r="D2543" t="s">
        <v>16</v>
      </c>
      <c r="E2543" t="s">
        <v>36765</v>
      </c>
      <c r="F2543" t="s">
        <v>16</v>
      </c>
    </row>
    <row r="2544" spans="1:6" x14ac:dyDescent="0.25">
      <c r="A2544" t="s">
        <v>6070</v>
      </c>
      <c r="B2544" t="s">
        <v>6071</v>
      </c>
      <c r="C2544" t="s">
        <v>6072</v>
      </c>
      <c r="D2544" t="s">
        <v>16</v>
      </c>
      <c r="E2544" t="s">
        <v>36766</v>
      </c>
      <c r="F2544" t="s">
        <v>16</v>
      </c>
    </row>
    <row r="2545" spans="1:6" x14ac:dyDescent="0.25">
      <c r="A2545" t="s">
        <v>6073</v>
      </c>
      <c r="B2545" t="s">
        <v>6074</v>
      </c>
      <c r="C2545" t="s">
        <v>35</v>
      </c>
      <c r="D2545" t="s">
        <v>16</v>
      </c>
      <c r="E2545" t="s">
        <v>36767</v>
      </c>
      <c r="F2545" t="s">
        <v>16</v>
      </c>
    </row>
    <row r="2546" spans="1:6" x14ac:dyDescent="0.25">
      <c r="A2546" t="s">
        <v>6075</v>
      </c>
      <c r="B2546" t="s">
        <v>6076</v>
      </c>
      <c r="C2546" t="s">
        <v>6077</v>
      </c>
      <c r="D2546" t="s">
        <v>36249</v>
      </c>
      <c r="E2546" t="s">
        <v>36768</v>
      </c>
      <c r="F2546" t="s">
        <v>16</v>
      </c>
    </row>
    <row r="2547" spans="1:6" x14ac:dyDescent="0.25">
      <c r="A2547" t="s">
        <v>6078</v>
      </c>
      <c r="B2547" t="s">
        <v>6079</v>
      </c>
      <c r="C2547" t="s">
        <v>6077</v>
      </c>
      <c r="D2547" t="s">
        <v>36249</v>
      </c>
      <c r="E2547" t="s">
        <v>36769</v>
      </c>
      <c r="F2547" t="s">
        <v>16</v>
      </c>
    </row>
    <row r="2548" spans="1:6" x14ac:dyDescent="0.25">
      <c r="A2548" t="s">
        <v>6080</v>
      </c>
      <c r="B2548" t="s">
        <v>6081</v>
      </c>
      <c r="C2548" t="s">
        <v>5033</v>
      </c>
      <c r="D2548" t="s">
        <v>36296</v>
      </c>
      <c r="E2548" t="s">
        <v>36770</v>
      </c>
      <c r="F2548" t="s">
        <v>16</v>
      </c>
    </row>
    <row r="2549" spans="1:6" x14ac:dyDescent="0.25">
      <c r="A2549" t="s">
        <v>6082</v>
      </c>
      <c r="B2549" t="s">
        <v>6083</v>
      </c>
      <c r="C2549" t="s">
        <v>35</v>
      </c>
      <c r="D2549" t="s">
        <v>16</v>
      </c>
      <c r="E2549" t="s">
        <v>36771</v>
      </c>
      <c r="F2549" t="s">
        <v>16</v>
      </c>
    </row>
    <row r="2550" spans="1:6" x14ac:dyDescent="0.25">
      <c r="A2550" t="s">
        <v>6084</v>
      </c>
      <c r="B2550" t="s">
        <v>6085</v>
      </c>
      <c r="C2550" t="s">
        <v>35</v>
      </c>
      <c r="D2550" t="s">
        <v>34185</v>
      </c>
      <c r="E2550" t="s">
        <v>36772</v>
      </c>
      <c r="F2550" t="s">
        <v>16</v>
      </c>
    </row>
    <row r="2551" spans="1:6" x14ac:dyDescent="0.25">
      <c r="A2551" t="s">
        <v>6086</v>
      </c>
      <c r="B2551" t="s">
        <v>6087</v>
      </c>
      <c r="C2551" t="s">
        <v>35</v>
      </c>
      <c r="D2551" t="s">
        <v>16</v>
      </c>
      <c r="E2551" t="s">
        <v>36773</v>
      </c>
      <c r="F2551" t="s">
        <v>16</v>
      </c>
    </row>
    <row r="2552" spans="1:6" x14ac:dyDescent="0.25">
      <c r="A2552" t="s">
        <v>6088</v>
      </c>
      <c r="B2552" t="s">
        <v>6089</v>
      </c>
      <c r="C2552" t="s">
        <v>35</v>
      </c>
      <c r="D2552" t="s">
        <v>16</v>
      </c>
      <c r="E2552" t="s">
        <v>36774</v>
      </c>
      <c r="F2552" t="s">
        <v>16</v>
      </c>
    </row>
    <row r="2553" spans="1:6" x14ac:dyDescent="0.25">
      <c r="A2553" t="s">
        <v>6090</v>
      </c>
      <c r="B2553" t="s">
        <v>6091</v>
      </c>
      <c r="C2553" t="s">
        <v>6092</v>
      </c>
      <c r="D2553" t="s">
        <v>16</v>
      </c>
      <c r="E2553" t="s">
        <v>36775</v>
      </c>
      <c r="F2553" t="s">
        <v>16</v>
      </c>
    </row>
    <row r="2554" spans="1:6" x14ac:dyDescent="0.25">
      <c r="A2554" t="s">
        <v>6093</v>
      </c>
      <c r="B2554" t="s">
        <v>6094</v>
      </c>
      <c r="C2554" t="s">
        <v>1100</v>
      </c>
      <c r="D2554" t="s">
        <v>34489</v>
      </c>
      <c r="E2554" t="s">
        <v>36776</v>
      </c>
      <c r="F2554" t="s">
        <v>16</v>
      </c>
    </row>
    <row r="2555" spans="1:6" x14ac:dyDescent="0.25">
      <c r="A2555" t="s">
        <v>6095</v>
      </c>
      <c r="B2555" t="s">
        <v>6096</v>
      </c>
      <c r="C2555" t="s">
        <v>35</v>
      </c>
      <c r="D2555" t="s">
        <v>16</v>
      </c>
      <c r="E2555" t="s">
        <v>36777</v>
      </c>
      <c r="F2555" t="s">
        <v>36778</v>
      </c>
    </row>
    <row r="2556" spans="1:6" x14ac:dyDescent="0.25">
      <c r="A2556" t="s">
        <v>6097</v>
      </c>
      <c r="B2556" t="s">
        <v>6098</v>
      </c>
      <c r="C2556" t="s">
        <v>35</v>
      </c>
      <c r="D2556" t="s">
        <v>16</v>
      </c>
      <c r="E2556" t="s">
        <v>36779</v>
      </c>
      <c r="F2556" t="s">
        <v>16</v>
      </c>
    </row>
    <row r="2557" spans="1:6" x14ac:dyDescent="0.25">
      <c r="A2557" t="s">
        <v>6099</v>
      </c>
      <c r="B2557" t="s">
        <v>6100</v>
      </c>
      <c r="C2557" t="s">
        <v>35</v>
      </c>
      <c r="D2557" t="s">
        <v>16</v>
      </c>
      <c r="E2557" t="s">
        <v>36780</v>
      </c>
      <c r="F2557" t="s">
        <v>16</v>
      </c>
    </row>
    <row r="2558" spans="1:6" x14ac:dyDescent="0.25">
      <c r="A2558" t="s">
        <v>6101</v>
      </c>
      <c r="B2558" t="s">
        <v>6102</v>
      </c>
      <c r="C2558" t="s">
        <v>6103</v>
      </c>
      <c r="D2558" t="s">
        <v>16</v>
      </c>
      <c r="E2558" t="s">
        <v>36781</v>
      </c>
      <c r="F2558" t="s">
        <v>16</v>
      </c>
    </row>
    <row r="2559" spans="1:6" x14ac:dyDescent="0.25">
      <c r="A2559" t="s">
        <v>6104</v>
      </c>
      <c r="B2559" t="s">
        <v>6105</v>
      </c>
      <c r="C2559" t="s">
        <v>35</v>
      </c>
      <c r="D2559" t="s">
        <v>16</v>
      </c>
      <c r="E2559" t="s">
        <v>36782</v>
      </c>
      <c r="F2559" t="s">
        <v>16</v>
      </c>
    </row>
    <row r="2560" spans="1:6" x14ac:dyDescent="0.25">
      <c r="A2560" t="s">
        <v>6106</v>
      </c>
      <c r="B2560" t="s">
        <v>6107</v>
      </c>
      <c r="C2560" t="s">
        <v>35</v>
      </c>
      <c r="D2560" t="s">
        <v>33990</v>
      </c>
      <c r="E2560" t="s">
        <v>36783</v>
      </c>
      <c r="F2560" t="s">
        <v>16</v>
      </c>
    </row>
    <row r="2561" spans="1:6" x14ac:dyDescent="0.25">
      <c r="A2561" t="s">
        <v>6108</v>
      </c>
      <c r="B2561" t="s">
        <v>6109</v>
      </c>
      <c r="C2561" t="s">
        <v>6110</v>
      </c>
      <c r="D2561" t="s">
        <v>16</v>
      </c>
      <c r="E2561" t="s">
        <v>36784</v>
      </c>
      <c r="F2561" t="s">
        <v>16</v>
      </c>
    </row>
    <row r="2562" spans="1:6" x14ac:dyDescent="0.25">
      <c r="A2562" t="s">
        <v>6111</v>
      </c>
      <c r="B2562" t="s">
        <v>6112</v>
      </c>
      <c r="C2562" t="s">
        <v>35</v>
      </c>
      <c r="D2562" t="s">
        <v>16</v>
      </c>
      <c r="E2562" t="s">
        <v>36785</v>
      </c>
      <c r="F2562" t="s">
        <v>34012</v>
      </c>
    </row>
    <row r="2563" spans="1:6" x14ac:dyDescent="0.25">
      <c r="A2563" t="s">
        <v>6113</v>
      </c>
      <c r="B2563" t="s">
        <v>6114</v>
      </c>
      <c r="C2563" t="s">
        <v>6115</v>
      </c>
      <c r="D2563" t="s">
        <v>35151</v>
      </c>
      <c r="E2563" t="s">
        <v>36786</v>
      </c>
      <c r="F2563" t="s">
        <v>36787</v>
      </c>
    </row>
    <row r="2564" spans="1:6" x14ac:dyDescent="0.25">
      <c r="A2564" t="s">
        <v>6</v>
      </c>
      <c r="B2564" t="s">
        <v>6116</v>
      </c>
      <c r="C2564" t="s">
        <v>35</v>
      </c>
      <c r="D2564" t="s">
        <v>16</v>
      </c>
      <c r="E2564" t="s">
        <v>36788</v>
      </c>
      <c r="F2564" t="s">
        <v>16</v>
      </c>
    </row>
    <row r="2565" spans="1:6" x14ac:dyDescent="0.25">
      <c r="A2565" t="s">
        <v>6117</v>
      </c>
      <c r="B2565" t="s">
        <v>6118</v>
      </c>
      <c r="C2565" t="s">
        <v>35</v>
      </c>
      <c r="D2565" t="s">
        <v>16</v>
      </c>
      <c r="E2565" t="s">
        <v>36789</v>
      </c>
      <c r="F2565" t="s">
        <v>16</v>
      </c>
    </row>
    <row r="2566" spans="1:6" x14ac:dyDescent="0.25">
      <c r="A2566" t="s">
        <v>6119</v>
      </c>
      <c r="B2566" t="s">
        <v>6120</v>
      </c>
      <c r="C2566" t="s">
        <v>35</v>
      </c>
      <c r="D2566" t="s">
        <v>16</v>
      </c>
      <c r="E2566" t="s">
        <v>36790</v>
      </c>
      <c r="F2566" t="s">
        <v>16</v>
      </c>
    </row>
    <row r="2567" spans="1:6" x14ac:dyDescent="0.25">
      <c r="A2567" t="s">
        <v>6121</v>
      </c>
      <c r="B2567" t="s">
        <v>6122</v>
      </c>
      <c r="C2567" t="s">
        <v>1148</v>
      </c>
      <c r="D2567" t="s">
        <v>34054</v>
      </c>
      <c r="E2567" t="s">
        <v>36791</v>
      </c>
      <c r="F2567" t="s">
        <v>16</v>
      </c>
    </row>
    <row r="2568" spans="1:6" x14ac:dyDescent="0.25">
      <c r="A2568" t="s">
        <v>6123</v>
      </c>
      <c r="B2568" t="s">
        <v>6124</v>
      </c>
      <c r="C2568" t="s">
        <v>35</v>
      </c>
      <c r="D2568" t="s">
        <v>16</v>
      </c>
      <c r="E2568" t="s">
        <v>36792</v>
      </c>
      <c r="F2568" t="s">
        <v>16</v>
      </c>
    </row>
    <row r="2569" spans="1:6" x14ac:dyDescent="0.25">
      <c r="A2569" t="s">
        <v>6125</v>
      </c>
      <c r="B2569" t="s">
        <v>6126</v>
      </c>
      <c r="C2569" t="s">
        <v>669</v>
      </c>
      <c r="D2569" t="s">
        <v>16</v>
      </c>
      <c r="E2569" t="s">
        <v>36793</v>
      </c>
      <c r="F2569" t="s">
        <v>16</v>
      </c>
    </row>
    <row r="2570" spans="1:6" x14ac:dyDescent="0.25">
      <c r="A2570" t="s">
        <v>6127</v>
      </c>
      <c r="B2570" t="s">
        <v>6128</v>
      </c>
      <c r="C2570" t="s">
        <v>35</v>
      </c>
      <c r="D2570" t="s">
        <v>16</v>
      </c>
      <c r="E2570" t="s">
        <v>36794</v>
      </c>
      <c r="F2570" t="s">
        <v>16</v>
      </c>
    </row>
    <row r="2571" spans="1:6" x14ac:dyDescent="0.25">
      <c r="A2571" t="s">
        <v>6129</v>
      </c>
      <c r="B2571" t="s">
        <v>6130</v>
      </c>
      <c r="C2571" t="s">
        <v>135</v>
      </c>
      <c r="D2571" t="s">
        <v>16</v>
      </c>
      <c r="E2571" t="s">
        <v>36795</v>
      </c>
      <c r="F2571" t="s">
        <v>16</v>
      </c>
    </row>
    <row r="2572" spans="1:6" x14ac:dyDescent="0.25">
      <c r="A2572" t="s">
        <v>6131</v>
      </c>
      <c r="B2572" t="s">
        <v>6132</v>
      </c>
      <c r="C2572" t="s">
        <v>6133</v>
      </c>
      <c r="D2572" t="s">
        <v>33990</v>
      </c>
      <c r="E2572" t="s">
        <v>36796</v>
      </c>
      <c r="F2572" t="s">
        <v>16</v>
      </c>
    </row>
    <row r="2573" spans="1:6" x14ac:dyDescent="0.25">
      <c r="A2573" t="s">
        <v>6134</v>
      </c>
      <c r="B2573" t="s">
        <v>6135</v>
      </c>
      <c r="C2573" t="s">
        <v>35</v>
      </c>
      <c r="D2573" t="s">
        <v>34185</v>
      </c>
      <c r="E2573" t="s">
        <v>36797</v>
      </c>
      <c r="F2573" t="s">
        <v>34041</v>
      </c>
    </row>
    <row r="2574" spans="1:6" x14ac:dyDescent="0.25">
      <c r="A2574" t="s">
        <v>6136</v>
      </c>
      <c r="B2574" t="s">
        <v>6137</v>
      </c>
      <c r="C2574" t="s">
        <v>6138</v>
      </c>
      <c r="D2574" t="s">
        <v>16</v>
      </c>
      <c r="E2574" t="s">
        <v>36798</v>
      </c>
      <c r="F2574" t="s">
        <v>16</v>
      </c>
    </row>
    <row r="2575" spans="1:6" x14ac:dyDescent="0.25">
      <c r="A2575" t="s">
        <v>6139</v>
      </c>
      <c r="B2575" t="s">
        <v>6140</v>
      </c>
      <c r="C2575" t="s">
        <v>6141</v>
      </c>
      <c r="D2575" t="s">
        <v>16</v>
      </c>
      <c r="E2575" t="s">
        <v>36799</v>
      </c>
      <c r="F2575" t="s">
        <v>16</v>
      </c>
    </row>
    <row r="2576" spans="1:6" x14ac:dyDescent="0.25">
      <c r="A2576" t="s">
        <v>6142</v>
      </c>
      <c r="B2576" t="s">
        <v>6143</v>
      </c>
      <c r="C2576" t="s">
        <v>100</v>
      </c>
      <c r="D2576" t="s">
        <v>34157</v>
      </c>
      <c r="E2576" t="s">
        <v>36800</v>
      </c>
      <c r="F2576" t="s">
        <v>16</v>
      </c>
    </row>
    <row r="2577" spans="1:6" x14ac:dyDescent="0.25">
      <c r="A2577" t="s">
        <v>6144</v>
      </c>
      <c r="B2577" t="s">
        <v>6145</v>
      </c>
      <c r="C2577" t="s">
        <v>35</v>
      </c>
      <c r="D2577" t="s">
        <v>16</v>
      </c>
      <c r="E2577" t="s">
        <v>36801</v>
      </c>
      <c r="F2577" t="s">
        <v>16</v>
      </c>
    </row>
    <row r="2578" spans="1:6" x14ac:dyDescent="0.25">
      <c r="A2578" t="s">
        <v>6146</v>
      </c>
      <c r="B2578" t="s">
        <v>6147</v>
      </c>
      <c r="C2578" t="s">
        <v>6148</v>
      </c>
      <c r="D2578" t="s">
        <v>16</v>
      </c>
      <c r="E2578" t="s">
        <v>36802</v>
      </c>
      <c r="F2578" t="s">
        <v>16</v>
      </c>
    </row>
    <row r="2579" spans="1:6" x14ac:dyDescent="0.25">
      <c r="A2579" t="s">
        <v>6149</v>
      </c>
      <c r="B2579" t="s">
        <v>6150</v>
      </c>
      <c r="C2579" t="s">
        <v>35</v>
      </c>
      <c r="D2579" t="s">
        <v>34819</v>
      </c>
      <c r="E2579" t="s">
        <v>36803</v>
      </c>
      <c r="F2579" t="s">
        <v>36804</v>
      </c>
    </row>
    <row r="2580" spans="1:6" x14ac:dyDescent="0.25">
      <c r="A2580" t="s">
        <v>6151</v>
      </c>
      <c r="B2580" t="s">
        <v>6152</v>
      </c>
      <c r="C2580" t="s">
        <v>6153</v>
      </c>
      <c r="D2580" t="s">
        <v>33990</v>
      </c>
      <c r="E2580" t="s">
        <v>36805</v>
      </c>
      <c r="F2580" t="s">
        <v>16</v>
      </c>
    </row>
    <row r="2581" spans="1:6" x14ac:dyDescent="0.25">
      <c r="A2581" t="s">
        <v>6154</v>
      </c>
      <c r="B2581" t="s">
        <v>6155</v>
      </c>
      <c r="C2581" t="s">
        <v>35</v>
      </c>
      <c r="D2581" t="s">
        <v>16</v>
      </c>
      <c r="E2581" t="s">
        <v>36806</v>
      </c>
      <c r="F2581" t="s">
        <v>16</v>
      </c>
    </row>
    <row r="2582" spans="1:6" x14ac:dyDescent="0.25">
      <c r="A2582" t="s">
        <v>6156</v>
      </c>
      <c r="B2582" t="s">
        <v>6157</v>
      </c>
      <c r="C2582" t="s">
        <v>6158</v>
      </c>
      <c r="D2582" t="s">
        <v>36807</v>
      </c>
      <c r="E2582" t="s">
        <v>36808</v>
      </c>
      <c r="F2582" t="s">
        <v>16</v>
      </c>
    </row>
    <row r="2583" spans="1:6" x14ac:dyDescent="0.25">
      <c r="A2583" t="s">
        <v>6159</v>
      </c>
      <c r="B2583" t="s">
        <v>6160</v>
      </c>
      <c r="C2583" t="s">
        <v>6161</v>
      </c>
      <c r="D2583" t="s">
        <v>33990</v>
      </c>
      <c r="E2583" t="s">
        <v>36809</v>
      </c>
      <c r="F2583" t="s">
        <v>36810</v>
      </c>
    </row>
    <row r="2584" spans="1:6" x14ac:dyDescent="0.25">
      <c r="A2584" t="s">
        <v>6162</v>
      </c>
      <c r="B2584" t="s">
        <v>6163</v>
      </c>
      <c r="C2584" t="s">
        <v>35</v>
      </c>
      <c r="D2584" t="s">
        <v>16</v>
      </c>
      <c r="E2584" t="s">
        <v>36811</v>
      </c>
      <c r="F2584" t="s">
        <v>16</v>
      </c>
    </row>
    <row r="2585" spans="1:6" x14ac:dyDescent="0.25">
      <c r="A2585" t="s">
        <v>6164</v>
      </c>
      <c r="B2585" t="s">
        <v>6165</v>
      </c>
      <c r="C2585" t="s">
        <v>35</v>
      </c>
      <c r="D2585" t="s">
        <v>16</v>
      </c>
      <c r="E2585" t="s">
        <v>36812</v>
      </c>
      <c r="F2585" t="s">
        <v>34012</v>
      </c>
    </row>
    <row r="2586" spans="1:6" x14ac:dyDescent="0.25">
      <c r="A2586" t="s">
        <v>6166</v>
      </c>
      <c r="B2586" t="s">
        <v>6167</v>
      </c>
      <c r="C2586" t="s">
        <v>6168</v>
      </c>
      <c r="D2586" t="s">
        <v>34126</v>
      </c>
      <c r="E2586" t="s">
        <v>36813</v>
      </c>
      <c r="F2586" t="s">
        <v>16</v>
      </c>
    </row>
    <row r="2587" spans="1:6" x14ac:dyDescent="0.25">
      <c r="A2587" t="s">
        <v>6169</v>
      </c>
      <c r="B2587" t="s">
        <v>6170</v>
      </c>
      <c r="C2587" t="s">
        <v>6171</v>
      </c>
      <c r="D2587" t="s">
        <v>16</v>
      </c>
      <c r="E2587" t="s">
        <v>36814</v>
      </c>
      <c r="F2587" t="s">
        <v>16</v>
      </c>
    </row>
    <row r="2588" spans="1:6" x14ac:dyDescent="0.25">
      <c r="A2588" t="s">
        <v>6172</v>
      </c>
      <c r="B2588" t="s">
        <v>6173</v>
      </c>
      <c r="C2588" t="s">
        <v>3092</v>
      </c>
      <c r="D2588" t="s">
        <v>16</v>
      </c>
      <c r="E2588" t="s">
        <v>36815</v>
      </c>
      <c r="F2588" t="s">
        <v>16</v>
      </c>
    </row>
    <row r="2589" spans="1:6" x14ac:dyDescent="0.25">
      <c r="A2589" t="s">
        <v>6174</v>
      </c>
      <c r="B2589" t="s">
        <v>6175</v>
      </c>
      <c r="C2589" t="s">
        <v>439</v>
      </c>
      <c r="D2589" t="s">
        <v>34185</v>
      </c>
      <c r="E2589" t="s">
        <v>36816</v>
      </c>
      <c r="F2589" t="s">
        <v>16</v>
      </c>
    </row>
    <row r="2590" spans="1:6" x14ac:dyDescent="0.25">
      <c r="A2590" t="s">
        <v>6176</v>
      </c>
      <c r="B2590" t="s">
        <v>6177</v>
      </c>
      <c r="C2590" t="s">
        <v>35</v>
      </c>
      <c r="D2590" t="s">
        <v>16</v>
      </c>
      <c r="E2590" t="s">
        <v>36817</v>
      </c>
      <c r="F2590" t="s">
        <v>16</v>
      </c>
    </row>
    <row r="2591" spans="1:6" x14ac:dyDescent="0.25">
      <c r="A2591" t="s">
        <v>6178</v>
      </c>
      <c r="B2591" t="s">
        <v>6179</v>
      </c>
      <c r="C2591" t="s">
        <v>799</v>
      </c>
      <c r="D2591" t="s">
        <v>34325</v>
      </c>
      <c r="E2591" t="s">
        <v>36818</v>
      </c>
      <c r="F2591" t="s">
        <v>16</v>
      </c>
    </row>
    <row r="2592" spans="1:6" x14ac:dyDescent="0.25">
      <c r="A2592" t="s">
        <v>6180</v>
      </c>
      <c r="B2592" t="s">
        <v>6181</v>
      </c>
      <c r="C2592" t="s">
        <v>6182</v>
      </c>
      <c r="D2592" t="s">
        <v>16</v>
      </c>
      <c r="E2592" t="s">
        <v>36819</v>
      </c>
      <c r="F2592" t="s">
        <v>16</v>
      </c>
    </row>
    <row r="2593" spans="1:6" x14ac:dyDescent="0.25">
      <c r="A2593" t="s">
        <v>6183</v>
      </c>
      <c r="B2593" t="s">
        <v>6184</v>
      </c>
      <c r="C2593" t="s">
        <v>1295</v>
      </c>
      <c r="D2593" t="s">
        <v>16</v>
      </c>
      <c r="E2593" t="s">
        <v>36820</v>
      </c>
      <c r="F2593" t="s">
        <v>16</v>
      </c>
    </row>
    <row r="2594" spans="1:6" x14ac:dyDescent="0.25">
      <c r="A2594" t="s">
        <v>6185</v>
      </c>
      <c r="B2594" t="s">
        <v>6186</v>
      </c>
      <c r="C2594" t="s">
        <v>259</v>
      </c>
      <c r="D2594" t="s">
        <v>34692</v>
      </c>
      <c r="E2594" t="s">
        <v>36821</v>
      </c>
      <c r="F2594" t="s">
        <v>16</v>
      </c>
    </row>
    <row r="2595" spans="1:6" x14ac:dyDescent="0.25">
      <c r="A2595" t="s">
        <v>6187</v>
      </c>
      <c r="B2595" t="s">
        <v>6188</v>
      </c>
      <c r="C2595" t="s">
        <v>35</v>
      </c>
      <c r="D2595" t="s">
        <v>16</v>
      </c>
      <c r="E2595" t="s">
        <v>36822</v>
      </c>
      <c r="F2595" t="s">
        <v>16</v>
      </c>
    </row>
    <row r="2596" spans="1:6" x14ac:dyDescent="0.25">
      <c r="A2596" t="s">
        <v>6189</v>
      </c>
      <c r="B2596" t="s">
        <v>6190</v>
      </c>
      <c r="C2596" t="s">
        <v>6191</v>
      </c>
      <c r="D2596" t="s">
        <v>16</v>
      </c>
      <c r="E2596" t="s">
        <v>36823</v>
      </c>
      <c r="F2596" t="s">
        <v>16</v>
      </c>
    </row>
    <row r="2597" spans="1:6" x14ac:dyDescent="0.25">
      <c r="A2597" t="s">
        <v>6192</v>
      </c>
      <c r="B2597" t="s">
        <v>6193</v>
      </c>
      <c r="C2597" t="s">
        <v>6194</v>
      </c>
      <c r="D2597" t="s">
        <v>16</v>
      </c>
      <c r="E2597" t="s">
        <v>36824</v>
      </c>
      <c r="F2597" t="s">
        <v>16</v>
      </c>
    </row>
    <row r="2598" spans="1:6" x14ac:dyDescent="0.25">
      <c r="A2598" t="s">
        <v>6195</v>
      </c>
      <c r="B2598" t="s">
        <v>6196</v>
      </c>
      <c r="C2598" t="s">
        <v>6197</v>
      </c>
      <c r="D2598" t="s">
        <v>16</v>
      </c>
      <c r="E2598" t="s">
        <v>36825</v>
      </c>
      <c r="F2598" t="s">
        <v>16</v>
      </c>
    </row>
    <row r="2599" spans="1:6" x14ac:dyDescent="0.25">
      <c r="A2599" t="s">
        <v>6198</v>
      </c>
      <c r="B2599" t="s">
        <v>6199</v>
      </c>
      <c r="C2599" t="s">
        <v>35</v>
      </c>
      <c r="D2599" t="s">
        <v>33990</v>
      </c>
      <c r="E2599" t="s">
        <v>36826</v>
      </c>
      <c r="F2599" t="s">
        <v>16</v>
      </c>
    </row>
    <row r="2600" spans="1:6" x14ac:dyDescent="0.25">
      <c r="A2600" t="s">
        <v>6200</v>
      </c>
      <c r="B2600" t="s">
        <v>6201</v>
      </c>
      <c r="C2600" t="s">
        <v>35</v>
      </c>
      <c r="D2600" t="s">
        <v>16</v>
      </c>
      <c r="E2600" t="s">
        <v>36827</v>
      </c>
      <c r="F2600" t="s">
        <v>34041</v>
      </c>
    </row>
    <row r="2601" spans="1:6" x14ac:dyDescent="0.25">
      <c r="A2601" t="s">
        <v>6202</v>
      </c>
      <c r="B2601" t="s">
        <v>6203</v>
      </c>
      <c r="C2601" t="s">
        <v>6204</v>
      </c>
      <c r="D2601" t="s">
        <v>34039</v>
      </c>
      <c r="E2601" t="s">
        <v>36828</v>
      </c>
      <c r="F2601" t="s">
        <v>16</v>
      </c>
    </row>
    <row r="2602" spans="1:6" x14ac:dyDescent="0.25">
      <c r="A2602" t="s">
        <v>6205</v>
      </c>
      <c r="B2602" t="s">
        <v>6206</v>
      </c>
      <c r="C2602" t="s">
        <v>3077</v>
      </c>
      <c r="D2602" t="s">
        <v>35396</v>
      </c>
      <c r="E2602" t="s">
        <v>36829</v>
      </c>
      <c r="F2602" t="s">
        <v>16</v>
      </c>
    </row>
    <row r="2603" spans="1:6" x14ac:dyDescent="0.25">
      <c r="A2603" t="s">
        <v>6207</v>
      </c>
      <c r="B2603" t="s">
        <v>6208</v>
      </c>
      <c r="C2603" t="s">
        <v>6209</v>
      </c>
      <c r="D2603" t="s">
        <v>16</v>
      </c>
      <c r="E2603" t="s">
        <v>36830</v>
      </c>
      <c r="F2603" t="s">
        <v>16</v>
      </c>
    </row>
    <row r="2604" spans="1:6" x14ac:dyDescent="0.25">
      <c r="A2604" t="s">
        <v>6210</v>
      </c>
      <c r="B2604" t="s">
        <v>6211</v>
      </c>
      <c r="C2604" t="s">
        <v>806</v>
      </c>
      <c r="D2604" t="s">
        <v>34980</v>
      </c>
      <c r="E2604" t="s">
        <v>36831</v>
      </c>
      <c r="F2604" t="s">
        <v>16</v>
      </c>
    </row>
    <row r="2605" spans="1:6" x14ac:dyDescent="0.25">
      <c r="A2605" t="s">
        <v>6212</v>
      </c>
      <c r="B2605" t="s">
        <v>6213</v>
      </c>
      <c r="C2605" t="s">
        <v>726</v>
      </c>
      <c r="D2605" t="s">
        <v>16</v>
      </c>
      <c r="E2605" t="s">
        <v>36832</v>
      </c>
      <c r="F2605" t="s">
        <v>16</v>
      </c>
    </row>
    <row r="2606" spans="1:6" x14ac:dyDescent="0.25">
      <c r="A2606" t="s">
        <v>6214</v>
      </c>
      <c r="B2606" t="s">
        <v>6215</v>
      </c>
      <c r="C2606" t="s">
        <v>1148</v>
      </c>
      <c r="D2606" t="s">
        <v>34054</v>
      </c>
      <c r="E2606" t="s">
        <v>36833</v>
      </c>
      <c r="F2606" t="s">
        <v>16</v>
      </c>
    </row>
    <row r="2607" spans="1:6" x14ac:dyDescent="0.25">
      <c r="A2607" t="s">
        <v>6216</v>
      </c>
      <c r="B2607" t="s">
        <v>6217</v>
      </c>
      <c r="C2607" t="s">
        <v>6218</v>
      </c>
      <c r="D2607" t="s">
        <v>16</v>
      </c>
      <c r="E2607" t="s">
        <v>36834</v>
      </c>
      <c r="F2607" t="s">
        <v>16</v>
      </c>
    </row>
    <row r="2608" spans="1:6" x14ac:dyDescent="0.25">
      <c r="A2608" t="s">
        <v>6219</v>
      </c>
      <c r="B2608" t="s">
        <v>6220</v>
      </c>
      <c r="C2608" t="s">
        <v>35</v>
      </c>
      <c r="D2608" t="s">
        <v>35052</v>
      </c>
      <c r="E2608" t="s">
        <v>36835</v>
      </c>
      <c r="F2608" t="s">
        <v>16</v>
      </c>
    </row>
    <row r="2609" spans="1:6" x14ac:dyDescent="0.25">
      <c r="A2609" t="s">
        <v>6221</v>
      </c>
      <c r="B2609" t="s">
        <v>6222</v>
      </c>
      <c r="C2609" t="s">
        <v>6223</v>
      </c>
      <c r="D2609" t="s">
        <v>35949</v>
      </c>
      <c r="E2609" t="s">
        <v>36836</v>
      </c>
      <c r="F2609" t="s">
        <v>16</v>
      </c>
    </row>
    <row r="2610" spans="1:6" x14ac:dyDescent="0.25">
      <c r="A2610" t="s">
        <v>6224</v>
      </c>
      <c r="B2610" t="s">
        <v>6225</v>
      </c>
      <c r="C2610" t="s">
        <v>259</v>
      </c>
      <c r="D2610" t="s">
        <v>16</v>
      </c>
      <c r="E2610" t="s">
        <v>36837</v>
      </c>
      <c r="F2610" t="s">
        <v>16</v>
      </c>
    </row>
    <row r="2611" spans="1:6" x14ac:dyDescent="0.25">
      <c r="A2611" t="s">
        <v>6226</v>
      </c>
      <c r="B2611" t="s">
        <v>6227</v>
      </c>
      <c r="C2611" t="s">
        <v>1696</v>
      </c>
      <c r="D2611" t="s">
        <v>16</v>
      </c>
      <c r="E2611" t="s">
        <v>36838</v>
      </c>
      <c r="F2611" t="s">
        <v>16</v>
      </c>
    </row>
    <row r="2612" spans="1:6" x14ac:dyDescent="0.25">
      <c r="A2612" t="s">
        <v>6228</v>
      </c>
      <c r="B2612" t="s">
        <v>6229</v>
      </c>
      <c r="C2612" t="s">
        <v>6230</v>
      </c>
      <c r="D2612" t="s">
        <v>36839</v>
      </c>
      <c r="E2612" t="s">
        <v>36840</v>
      </c>
      <c r="F2612" t="s">
        <v>16</v>
      </c>
    </row>
    <row r="2613" spans="1:6" x14ac:dyDescent="0.25">
      <c r="A2613" t="s">
        <v>6231</v>
      </c>
      <c r="B2613" t="s">
        <v>6232</v>
      </c>
      <c r="C2613" t="s">
        <v>35</v>
      </c>
      <c r="D2613" t="s">
        <v>16</v>
      </c>
      <c r="E2613" t="s">
        <v>36841</v>
      </c>
      <c r="F2613" t="s">
        <v>16</v>
      </c>
    </row>
    <row r="2614" spans="1:6" x14ac:dyDescent="0.25">
      <c r="A2614" t="s">
        <v>6233</v>
      </c>
      <c r="B2614" t="s">
        <v>6234</v>
      </c>
      <c r="C2614" t="s">
        <v>6235</v>
      </c>
      <c r="D2614" t="s">
        <v>16</v>
      </c>
      <c r="E2614" t="s">
        <v>36842</v>
      </c>
      <c r="F2614" t="s">
        <v>16</v>
      </c>
    </row>
    <row r="2615" spans="1:6" x14ac:dyDescent="0.25">
      <c r="A2615" t="s">
        <v>6236</v>
      </c>
      <c r="B2615" t="s">
        <v>6237</v>
      </c>
      <c r="C2615" t="s">
        <v>6238</v>
      </c>
      <c r="D2615" t="s">
        <v>34048</v>
      </c>
      <c r="E2615" t="s">
        <v>36843</v>
      </c>
      <c r="F2615" t="s">
        <v>16</v>
      </c>
    </row>
    <row r="2616" spans="1:6" x14ac:dyDescent="0.25">
      <c r="A2616" t="s">
        <v>6239</v>
      </c>
      <c r="B2616" t="s">
        <v>6240</v>
      </c>
      <c r="C2616" t="s">
        <v>85</v>
      </c>
      <c r="D2616" t="s">
        <v>16</v>
      </c>
      <c r="E2616" t="s">
        <v>36844</v>
      </c>
      <c r="F2616" t="s">
        <v>16</v>
      </c>
    </row>
    <row r="2617" spans="1:6" x14ac:dyDescent="0.25">
      <c r="A2617" t="s">
        <v>6241</v>
      </c>
      <c r="B2617" t="s">
        <v>6242</v>
      </c>
      <c r="C2617" t="s">
        <v>35</v>
      </c>
      <c r="D2617" t="s">
        <v>16</v>
      </c>
      <c r="E2617" t="s">
        <v>36845</v>
      </c>
      <c r="F2617" t="s">
        <v>16</v>
      </c>
    </row>
    <row r="2618" spans="1:6" x14ac:dyDescent="0.25">
      <c r="A2618" t="s">
        <v>6243</v>
      </c>
      <c r="B2618" t="s">
        <v>6244</v>
      </c>
      <c r="C2618" t="s">
        <v>35</v>
      </c>
      <c r="D2618" t="s">
        <v>16</v>
      </c>
      <c r="E2618" t="s">
        <v>36846</v>
      </c>
      <c r="F2618" t="s">
        <v>16</v>
      </c>
    </row>
    <row r="2619" spans="1:6" x14ac:dyDescent="0.25">
      <c r="A2619" t="s">
        <v>6245</v>
      </c>
      <c r="B2619" t="s">
        <v>6246</v>
      </c>
      <c r="C2619" t="s">
        <v>35</v>
      </c>
      <c r="D2619" t="s">
        <v>16</v>
      </c>
      <c r="E2619" t="s">
        <v>36847</v>
      </c>
      <c r="F2619" t="s">
        <v>16</v>
      </c>
    </row>
    <row r="2620" spans="1:6" x14ac:dyDescent="0.25">
      <c r="A2620" t="s">
        <v>6247</v>
      </c>
      <c r="B2620" t="s">
        <v>6248</v>
      </c>
      <c r="C2620" t="s">
        <v>35</v>
      </c>
      <c r="D2620" t="s">
        <v>16</v>
      </c>
      <c r="E2620" t="s">
        <v>36848</v>
      </c>
      <c r="F2620" t="s">
        <v>16</v>
      </c>
    </row>
    <row r="2621" spans="1:6" x14ac:dyDescent="0.25">
      <c r="A2621" t="s">
        <v>6249</v>
      </c>
      <c r="B2621" t="s">
        <v>6250</v>
      </c>
      <c r="C2621" t="s">
        <v>6251</v>
      </c>
      <c r="D2621" t="s">
        <v>16</v>
      </c>
      <c r="E2621" t="s">
        <v>36849</v>
      </c>
      <c r="F2621" t="s">
        <v>16</v>
      </c>
    </row>
    <row r="2622" spans="1:6" x14ac:dyDescent="0.25">
      <c r="A2622" t="s">
        <v>6252</v>
      </c>
      <c r="B2622" t="s">
        <v>6253</v>
      </c>
      <c r="C2622" t="s">
        <v>1276</v>
      </c>
      <c r="D2622" t="s">
        <v>16</v>
      </c>
      <c r="E2622" t="s">
        <v>36850</v>
      </c>
      <c r="F2622" t="s">
        <v>16</v>
      </c>
    </row>
    <row r="2623" spans="1:6" x14ac:dyDescent="0.25">
      <c r="A2623" t="s">
        <v>6254</v>
      </c>
      <c r="B2623" t="s">
        <v>6255</v>
      </c>
      <c r="C2623" t="s">
        <v>35</v>
      </c>
      <c r="D2623" t="s">
        <v>16</v>
      </c>
      <c r="E2623" t="s">
        <v>36851</v>
      </c>
      <c r="F2623" t="s">
        <v>16</v>
      </c>
    </row>
    <row r="2624" spans="1:6" x14ac:dyDescent="0.25">
      <c r="A2624" t="s">
        <v>6256</v>
      </c>
      <c r="B2624" t="s">
        <v>6257</v>
      </c>
      <c r="C2624" t="s">
        <v>124</v>
      </c>
      <c r="D2624" t="s">
        <v>34000</v>
      </c>
      <c r="E2624" t="s">
        <v>36852</v>
      </c>
      <c r="F2624" t="s">
        <v>16</v>
      </c>
    </row>
    <row r="2625" spans="1:6" x14ac:dyDescent="0.25">
      <c r="A2625" t="s">
        <v>6258</v>
      </c>
      <c r="B2625" t="s">
        <v>6259</v>
      </c>
      <c r="C2625" t="s">
        <v>90</v>
      </c>
      <c r="D2625" t="s">
        <v>34013</v>
      </c>
      <c r="E2625" t="s">
        <v>36853</v>
      </c>
      <c r="F2625" t="s">
        <v>16</v>
      </c>
    </row>
    <row r="2626" spans="1:6" x14ac:dyDescent="0.25">
      <c r="A2626" t="s">
        <v>6260</v>
      </c>
      <c r="B2626" t="s">
        <v>6261</v>
      </c>
      <c r="C2626" t="s">
        <v>35</v>
      </c>
      <c r="D2626" t="s">
        <v>16</v>
      </c>
      <c r="E2626" t="s">
        <v>36854</v>
      </c>
      <c r="F2626" t="s">
        <v>34012</v>
      </c>
    </row>
    <row r="2627" spans="1:6" x14ac:dyDescent="0.25">
      <c r="A2627" t="s">
        <v>6262</v>
      </c>
      <c r="B2627" t="s">
        <v>6263</v>
      </c>
      <c r="C2627" t="s">
        <v>35</v>
      </c>
      <c r="D2627" t="s">
        <v>16</v>
      </c>
      <c r="E2627" t="s">
        <v>36855</v>
      </c>
      <c r="F2627" t="s">
        <v>34012</v>
      </c>
    </row>
    <row r="2628" spans="1:6" x14ac:dyDescent="0.25">
      <c r="A2628" t="s">
        <v>6264</v>
      </c>
      <c r="B2628" t="s">
        <v>6265</v>
      </c>
      <c r="C2628" t="s">
        <v>35</v>
      </c>
      <c r="D2628" t="s">
        <v>35396</v>
      </c>
      <c r="E2628" t="s">
        <v>36856</v>
      </c>
      <c r="F2628" t="s">
        <v>16</v>
      </c>
    </row>
    <row r="2629" spans="1:6" x14ac:dyDescent="0.25">
      <c r="A2629" t="s">
        <v>6266</v>
      </c>
      <c r="B2629" t="s">
        <v>6267</v>
      </c>
      <c r="C2629" t="s">
        <v>35</v>
      </c>
      <c r="D2629" t="s">
        <v>16</v>
      </c>
      <c r="E2629" t="s">
        <v>36857</v>
      </c>
      <c r="F2629" t="s">
        <v>16</v>
      </c>
    </row>
    <row r="2630" spans="1:6" x14ac:dyDescent="0.25">
      <c r="A2630" t="s">
        <v>6268</v>
      </c>
      <c r="B2630" t="s">
        <v>6269</v>
      </c>
      <c r="C2630" t="s">
        <v>6270</v>
      </c>
      <c r="D2630" t="s">
        <v>16</v>
      </c>
      <c r="E2630" t="s">
        <v>36858</v>
      </c>
      <c r="F2630" t="s">
        <v>16</v>
      </c>
    </row>
    <row r="2631" spans="1:6" x14ac:dyDescent="0.25">
      <c r="A2631" t="s">
        <v>6271</v>
      </c>
      <c r="B2631" t="s">
        <v>6272</v>
      </c>
      <c r="C2631" t="s">
        <v>35</v>
      </c>
      <c r="D2631" t="s">
        <v>16</v>
      </c>
      <c r="E2631" t="s">
        <v>36859</v>
      </c>
      <c r="F2631" t="s">
        <v>16</v>
      </c>
    </row>
    <row r="2632" spans="1:6" x14ac:dyDescent="0.25">
      <c r="A2632" t="s">
        <v>6273</v>
      </c>
      <c r="B2632" t="s">
        <v>6274</v>
      </c>
      <c r="C2632" t="s">
        <v>100</v>
      </c>
      <c r="D2632" t="s">
        <v>34059</v>
      </c>
      <c r="E2632" t="s">
        <v>36860</v>
      </c>
      <c r="F2632" t="s">
        <v>16</v>
      </c>
    </row>
    <row r="2633" spans="1:6" x14ac:dyDescent="0.25">
      <c r="A2633" t="s">
        <v>6275</v>
      </c>
      <c r="B2633" t="s">
        <v>6276</v>
      </c>
      <c r="C2633" t="s">
        <v>6277</v>
      </c>
      <c r="D2633" t="s">
        <v>16</v>
      </c>
      <c r="E2633" t="s">
        <v>36861</v>
      </c>
      <c r="F2633" t="s">
        <v>16</v>
      </c>
    </row>
    <row r="2634" spans="1:6" x14ac:dyDescent="0.25">
      <c r="A2634" t="s">
        <v>6278</v>
      </c>
      <c r="B2634" t="s">
        <v>6279</v>
      </c>
      <c r="C2634" t="s">
        <v>35</v>
      </c>
      <c r="D2634" t="s">
        <v>34128</v>
      </c>
      <c r="E2634" t="s">
        <v>36862</v>
      </c>
      <c r="F2634" t="s">
        <v>16</v>
      </c>
    </row>
    <row r="2635" spans="1:6" x14ac:dyDescent="0.25">
      <c r="A2635" t="s">
        <v>6280</v>
      </c>
      <c r="B2635" t="s">
        <v>6281</v>
      </c>
      <c r="C2635" t="s">
        <v>6282</v>
      </c>
      <c r="D2635" t="s">
        <v>16</v>
      </c>
      <c r="E2635" t="s">
        <v>36863</v>
      </c>
      <c r="F2635" t="s">
        <v>16</v>
      </c>
    </row>
    <row r="2636" spans="1:6" x14ac:dyDescent="0.25">
      <c r="A2636" t="s">
        <v>6283</v>
      </c>
      <c r="B2636" t="s">
        <v>6284</v>
      </c>
      <c r="C2636" t="s">
        <v>35</v>
      </c>
      <c r="D2636" t="s">
        <v>16</v>
      </c>
      <c r="E2636" t="s">
        <v>36864</v>
      </c>
      <c r="F2636" t="s">
        <v>34012</v>
      </c>
    </row>
    <row r="2637" spans="1:6" x14ac:dyDescent="0.25">
      <c r="A2637" t="s">
        <v>6285</v>
      </c>
      <c r="B2637" t="s">
        <v>6286</v>
      </c>
      <c r="C2637" t="s">
        <v>6287</v>
      </c>
      <c r="D2637" t="s">
        <v>16</v>
      </c>
      <c r="E2637" t="s">
        <v>36865</v>
      </c>
      <c r="F2637" t="s">
        <v>16</v>
      </c>
    </row>
    <row r="2638" spans="1:6" x14ac:dyDescent="0.25">
      <c r="A2638" t="s">
        <v>6288</v>
      </c>
      <c r="B2638" t="s">
        <v>6289</v>
      </c>
      <c r="C2638" t="s">
        <v>35</v>
      </c>
      <c r="D2638" t="s">
        <v>16</v>
      </c>
      <c r="E2638" t="s">
        <v>36866</v>
      </c>
      <c r="F2638" t="s">
        <v>34012</v>
      </c>
    </row>
    <row r="2639" spans="1:6" x14ac:dyDescent="0.25">
      <c r="A2639" t="s">
        <v>6290</v>
      </c>
      <c r="B2639" t="s">
        <v>6291</v>
      </c>
      <c r="C2639" t="s">
        <v>35</v>
      </c>
      <c r="D2639" t="s">
        <v>16</v>
      </c>
      <c r="E2639" t="s">
        <v>36867</v>
      </c>
      <c r="F2639" t="s">
        <v>16</v>
      </c>
    </row>
    <row r="2640" spans="1:6" x14ac:dyDescent="0.25">
      <c r="A2640" t="s">
        <v>6292</v>
      </c>
      <c r="B2640" t="s">
        <v>6293</v>
      </c>
      <c r="C2640" t="s">
        <v>35</v>
      </c>
      <c r="D2640" t="s">
        <v>16</v>
      </c>
      <c r="E2640" t="s">
        <v>36868</v>
      </c>
      <c r="F2640" t="s">
        <v>34012</v>
      </c>
    </row>
    <row r="2641" spans="1:6" x14ac:dyDescent="0.25">
      <c r="A2641" t="s">
        <v>6294</v>
      </c>
      <c r="B2641" t="s">
        <v>6295</v>
      </c>
      <c r="C2641" t="s">
        <v>35</v>
      </c>
      <c r="D2641" t="s">
        <v>16</v>
      </c>
      <c r="E2641" t="s">
        <v>36869</v>
      </c>
      <c r="F2641" t="s">
        <v>34012</v>
      </c>
    </row>
    <row r="2642" spans="1:6" x14ac:dyDescent="0.25">
      <c r="A2642" t="s">
        <v>6296</v>
      </c>
      <c r="B2642" t="s">
        <v>6297</v>
      </c>
      <c r="C2642" t="s">
        <v>35</v>
      </c>
      <c r="D2642" t="s">
        <v>16</v>
      </c>
      <c r="E2642" t="s">
        <v>36870</v>
      </c>
      <c r="F2642" t="s">
        <v>16</v>
      </c>
    </row>
    <row r="2643" spans="1:6" x14ac:dyDescent="0.25">
      <c r="A2643" t="s">
        <v>6298</v>
      </c>
      <c r="B2643" t="s">
        <v>6299</v>
      </c>
      <c r="C2643" t="s">
        <v>6300</v>
      </c>
      <c r="D2643" t="s">
        <v>33990</v>
      </c>
      <c r="E2643" t="s">
        <v>36871</v>
      </c>
      <c r="F2643" t="s">
        <v>16</v>
      </c>
    </row>
    <row r="2644" spans="1:6" x14ac:dyDescent="0.25">
      <c r="A2644" t="s">
        <v>6301</v>
      </c>
      <c r="B2644" t="s">
        <v>6302</v>
      </c>
      <c r="C2644" t="s">
        <v>3092</v>
      </c>
      <c r="D2644" t="s">
        <v>16</v>
      </c>
      <c r="E2644" t="s">
        <v>36872</v>
      </c>
      <c r="F2644" t="s">
        <v>16</v>
      </c>
    </row>
    <row r="2645" spans="1:6" x14ac:dyDescent="0.25">
      <c r="A2645" t="s">
        <v>6303</v>
      </c>
      <c r="B2645" t="s">
        <v>6304</v>
      </c>
      <c r="C2645" t="s">
        <v>6305</v>
      </c>
      <c r="D2645" t="s">
        <v>16</v>
      </c>
      <c r="E2645" t="s">
        <v>36873</v>
      </c>
      <c r="F2645" t="s">
        <v>16</v>
      </c>
    </row>
    <row r="2646" spans="1:6" x14ac:dyDescent="0.25">
      <c r="A2646" t="s">
        <v>6306</v>
      </c>
      <c r="B2646" t="s">
        <v>6307</v>
      </c>
      <c r="C2646" t="s">
        <v>100</v>
      </c>
      <c r="D2646" t="s">
        <v>34059</v>
      </c>
      <c r="E2646" t="s">
        <v>36874</v>
      </c>
      <c r="F2646" t="s">
        <v>16</v>
      </c>
    </row>
    <row r="2647" spans="1:6" x14ac:dyDescent="0.25">
      <c r="A2647" t="s">
        <v>6308</v>
      </c>
      <c r="B2647" t="s">
        <v>6309</v>
      </c>
      <c r="C2647" t="s">
        <v>35</v>
      </c>
      <c r="D2647" t="s">
        <v>16</v>
      </c>
      <c r="E2647" t="s">
        <v>36875</v>
      </c>
      <c r="F2647" t="s">
        <v>16</v>
      </c>
    </row>
    <row r="2648" spans="1:6" x14ac:dyDescent="0.25">
      <c r="A2648" t="s">
        <v>6310</v>
      </c>
      <c r="B2648" t="s">
        <v>6311</v>
      </c>
      <c r="C2648" t="s">
        <v>6312</v>
      </c>
      <c r="D2648" t="s">
        <v>16</v>
      </c>
      <c r="E2648" t="s">
        <v>36876</v>
      </c>
      <c r="F2648" t="s">
        <v>16</v>
      </c>
    </row>
    <row r="2649" spans="1:6" x14ac:dyDescent="0.25">
      <c r="A2649" t="s">
        <v>6313</v>
      </c>
      <c r="B2649" t="s">
        <v>6314</v>
      </c>
      <c r="C2649" t="s">
        <v>100</v>
      </c>
      <c r="D2649" t="s">
        <v>16</v>
      </c>
      <c r="E2649" t="s">
        <v>36877</v>
      </c>
      <c r="F2649" t="s">
        <v>16</v>
      </c>
    </row>
    <row r="2650" spans="1:6" x14ac:dyDescent="0.25">
      <c r="A2650" t="s">
        <v>6315</v>
      </c>
      <c r="B2650" t="s">
        <v>6316</v>
      </c>
      <c r="C2650" t="s">
        <v>35</v>
      </c>
      <c r="D2650" t="s">
        <v>16</v>
      </c>
      <c r="E2650" t="s">
        <v>36878</v>
      </c>
      <c r="F2650" t="s">
        <v>16</v>
      </c>
    </row>
    <row r="2651" spans="1:6" x14ac:dyDescent="0.25">
      <c r="A2651" t="s">
        <v>6317</v>
      </c>
      <c r="B2651" t="s">
        <v>6318</v>
      </c>
      <c r="C2651" t="s">
        <v>35</v>
      </c>
      <c r="D2651" t="s">
        <v>16</v>
      </c>
      <c r="E2651" t="s">
        <v>36879</v>
      </c>
      <c r="F2651" t="s">
        <v>16</v>
      </c>
    </row>
    <row r="2652" spans="1:6" x14ac:dyDescent="0.25">
      <c r="A2652" t="s">
        <v>6319</v>
      </c>
      <c r="B2652" t="s">
        <v>6320</v>
      </c>
      <c r="C2652" t="s">
        <v>6321</v>
      </c>
      <c r="D2652" t="s">
        <v>16</v>
      </c>
      <c r="E2652" t="s">
        <v>36880</v>
      </c>
      <c r="F2652" t="s">
        <v>16</v>
      </c>
    </row>
    <row r="2653" spans="1:6" x14ac:dyDescent="0.25">
      <c r="A2653" t="s">
        <v>6322</v>
      </c>
      <c r="B2653" t="s">
        <v>6323</v>
      </c>
      <c r="C2653" t="s">
        <v>6324</v>
      </c>
      <c r="D2653" t="s">
        <v>16</v>
      </c>
      <c r="E2653" t="s">
        <v>36881</v>
      </c>
      <c r="F2653" t="s">
        <v>16</v>
      </c>
    </row>
    <row r="2654" spans="1:6" x14ac:dyDescent="0.25">
      <c r="A2654" t="s">
        <v>6325</v>
      </c>
      <c r="B2654" t="s">
        <v>6326</v>
      </c>
      <c r="C2654" t="s">
        <v>6327</v>
      </c>
      <c r="D2654" t="s">
        <v>34542</v>
      </c>
      <c r="E2654" t="s">
        <v>36882</v>
      </c>
      <c r="F2654" t="s">
        <v>16</v>
      </c>
    </row>
    <row r="2655" spans="1:6" x14ac:dyDescent="0.25">
      <c r="A2655" t="s">
        <v>6328</v>
      </c>
      <c r="B2655" t="s">
        <v>6329</v>
      </c>
      <c r="C2655" t="s">
        <v>6330</v>
      </c>
      <c r="D2655" t="s">
        <v>16</v>
      </c>
      <c r="E2655" t="s">
        <v>36883</v>
      </c>
      <c r="F2655" t="s">
        <v>36884</v>
      </c>
    </row>
    <row r="2656" spans="1:6" x14ac:dyDescent="0.25">
      <c r="A2656" t="s">
        <v>6331</v>
      </c>
      <c r="B2656" t="s">
        <v>6332</v>
      </c>
      <c r="C2656" t="s">
        <v>6333</v>
      </c>
      <c r="D2656" t="s">
        <v>16</v>
      </c>
      <c r="E2656" t="s">
        <v>36885</v>
      </c>
      <c r="F2656" t="s">
        <v>16</v>
      </c>
    </row>
    <row r="2657" spans="1:6" x14ac:dyDescent="0.25">
      <c r="A2657" t="s">
        <v>6334</v>
      </c>
      <c r="B2657" t="s">
        <v>6335</v>
      </c>
      <c r="C2657" t="s">
        <v>6336</v>
      </c>
      <c r="D2657" t="s">
        <v>34892</v>
      </c>
      <c r="E2657" t="s">
        <v>36886</v>
      </c>
      <c r="F2657" t="s">
        <v>16</v>
      </c>
    </row>
    <row r="2658" spans="1:6" x14ac:dyDescent="0.25">
      <c r="A2658" t="s">
        <v>6337</v>
      </c>
      <c r="B2658" t="s">
        <v>6338</v>
      </c>
      <c r="C2658" t="s">
        <v>2991</v>
      </c>
      <c r="D2658" t="s">
        <v>16</v>
      </c>
      <c r="E2658" t="s">
        <v>36887</v>
      </c>
      <c r="F2658" t="s">
        <v>16</v>
      </c>
    </row>
    <row r="2659" spans="1:6" x14ac:dyDescent="0.25">
      <c r="A2659" t="s">
        <v>6339</v>
      </c>
      <c r="B2659" t="s">
        <v>6340</v>
      </c>
      <c r="C2659" t="s">
        <v>6341</v>
      </c>
      <c r="D2659" t="s">
        <v>16</v>
      </c>
      <c r="E2659" t="s">
        <v>36888</v>
      </c>
      <c r="F2659" t="s">
        <v>16</v>
      </c>
    </row>
    <row r="2660" spans="1:6" x14ac:dyDescent="0.25">
      <c r="A2660" t="s">
        <v>6342</v>
      </c>
      <c r="B2660" t="s">
        <v>6343</v>
      </c>
      <c r="C2660" t="s">
        <v>35</v>
      </c>
      <c r="D2660" t="s">
        <v>16</v>
      </c>
      <c r="E2660" t="s">
        <v>36889</v>
      </c>
      <c r="F2660" t="s">
        <v>16</v>
      </c>
    </row>
    <row r="2661" spans="1:6" x14ac:dyDescent="0.25">
      <c r="A2661" t="s">
        <v>6344</v>
      </c>
      <c r="B2661" t="s">
        <v>6345</v>
      </c>
      <c r="C2661" t="s">
        <v>1244</v>
      </c>
      <c r="D2661" t="s">
        <v>34185</v>
      </c>
      <c r="E2661" t="s">
        <v>36890</v>
      </c>
      <c r="F2661" t="s">
        <v>16</v>
      </c>
    </row>
    <row r="2662" spans="1:6" x14ac:dyDescent="0.25">
      <c r="A2662" t="s">
        <v>6346</v>
      </c>
      <c r="B2662" t="s">
        <v>6347</v>
      </c>
      <c r="C2662" t="s">
        <v>259</v>
      </c>
      <c r="D2662" t="s">
        <v>34692</v>
      </c>
      <c r="E2662" t="s">
        <v>36891</v>
      </c>
      <c r="F2662" t="s">
        <v>16</v>
      </c>
    </row>
    <row r="2663" spans="1:6" x14ac:dyDescent="0.25">
      <c r="A2663" t="s">
        <v>6348</v>
      </c>
      <c r="B2663" t="s">
        <v>6349</v>
      </c>
      <c r="C2663" t="s">
        <v>77</v>
      </c>
      <c r="D2663" t="s">
        <v>16</v>
      </c>
      <c r="E2663" t="s">
        <v>36892</v>
      </c>
      <c r="F2663" t="s">
        <v>16</v>
      </c>
    </row>
    <row r="2664" spans="1:6" x14ac:dyDescent="0.25">
      <c r="A2664" t="s">
        <v>6350</v>
      </c>
      <c r="B2664" t="s">
        <v>6351</v>
      </c>
      <c r="C2664" t="s">
        <v>6352</v>
      </c>
      <c r="D2664" t="s">
        <v>36893</v>
      </c>
      <c r="E2664" t="s">
        <v>36894</v>
      </c>
      <c r="F2664" t="s">
        <v>16</v>
      </c>
    </row>
    <row r="2665" spans="1:6" x14ac:dyDescent="0.25">
      <c r="A2665" t="s">
        <v>6353</v>
      </c>
      <c r="B2665" t="s">
        <v>6354</v>
      </c>
      <c r="C2665" t="s">
        <v>35</v>
      </c>
      <c r="D2665" t="s">
        <v>16</v>
      </c>
      <c r="E2665" t="s">
        <v>36895</v>
      </c>
      <c r="F2665" t="s">
        <v>16</v>
      </c>
    </row>
    <row r="2666" spans="1:6" x14ac:dyDescent="0.25">
      <c r="A2666" t="s">
        <v>6355</v>
      </c>
      <c r="B2666" t="s">
        <v>6356</v>
      </c>
      <c r="C2666" t="s">
        <v>35</v>
      </c>
      <c r="D2666" t="s">
        <v>16</v>
      </c>
      <c r="E2666" t="s">
        <v>36896</v>
      </c>
      <c r="F2666" t="s">
        <v>16</v>
      </c>
    </row>
    <row r="2667" spans="1:6" x14ac:dyDescent="0.25">
      <c r="A2667" t="s">
        <v>6357</v>
      </c>
      <c r="B2667" t="s">
        <v>6358</v>
      </c>
      <c r="C2667" t="s">
        <v>35</v>
      </c>
      <c r="D2667" t="s">
        <v>33990</v>
      </c>
      <c r="E2667" t="s">
        <v>36897</v>
      </c>
      <c r="F2667" t="s">
        <v>16</v>
      </c>
    </row>
    <row r="2668" spans="1:6" x14ac:dyDescent="0.25">
      <c r="A2668" t="s">
        <v>6359</v>
      </c>
      <c r="B2668" t="s">
        <v>6360</v>
      </c>
      <c r="C2668" t="s">
        <v>35</v>
      </c>
      <c r="D2668" t="s">
        <v>16</v>
      </c>
      <c r="E2668" t="s">
        <v>36898</v>
      </c>
      <c r="F2668" t="s">
        <v>16</v>
      </c>
    </row>
    <row r="2669" spans="1:6" x14ac:dyDescent="0.25">
      <c r="A2669" t="s">
        <v>6361</v>
      </c>
      <c r="B2669" t="s">
        <v>6362</v>
      </c>
      <c r="C2669" t="s">
        <v>6363</v>
      </c>
      <c r="D2669" t="s">
        <v>34169</v>
      </c>
      <c r="E2669" t="s">
        <v>36899</v>
      </c>
      <c r="F2669" t="s">
        <v>16</v>
      </c>
    </row>
    <row r="2670" spans="1:6" x14ac:dyDescent="0.25">
      <c r="A2670" t="s">
        <v>6364</v>
      </c>
      <c r="B2670" t="s">
        <v>6365</v>
      </c>
      <c r="C2670" t="s">
        <v>776</v>
      </c>
      <c r="D2670" t="s">
        <v>16</v>
      </c>
      <c r="E2670" t="s">
        <v>36900</v>
      </c>
      <c r="F2670" t="s">
        <v>16</v>
      </c>
    </row>
    <row r="2671" spans="1:6" x14ac:dyDescent="0.25">
      <c r="A2671" t="s">
        <v>6366</v>
      </c>
      <c r="B2671" t="s">
        <v>6367</v>
      </c>
      <c r="C2671" t="s">
        <v>1148</v>
      </c>
      <c r="D2671" t="s">
        <v>34054</v>
      </c>
      <c r="E2671" t="s">
        <v>36901</v>
      </c>
      <c r="F2671" t="s">
        <v>16</v>
      </c>
    </row>
    <row r="2672" spans="1:6" x14ac:dyDescent="0.25">
      <c r="A2672" t="s">
        <v>6368</v>
      </c>
      <c r="B2672" t="s">
        <v>6369</v>
      </c>
      <c r="C2672" t="s">
        <v>5430</v>
      </c>
      <c r="D2672" t="s">
        <v>16</v>
      </c>
      <c r="E2672" t="s">
        <v>36902</v>
      </c>
      <c r="F2672" t="s">
        <v>16</v>
      </c>
    </row>
    <row r="2673" spans="1:6" x14ac:dyDescent="0.25">
      <c r="A2673" t="s">
        <v>6370</v>
      </c>
      <c r="B2673" t="s">
        <v>6371</v>
      </c>
      <c r="C2673" t="s">
        <v>35</v>
      </c>
      <c r="D2673" t="s">
        <v>16</v>
      </c>
      <c r="E2673" t="s">
        <v>36903</v>
      </c>
      <c r="F2673" t="s">
        <v>16</v>
      </c>
    </row>
    <row r="2674" spans="1:6" x14ac:dyDescent="0.25">
      <c r="A2674" t="s">
        <v>6372</v>
      </c>
      <c r="B2674" t="s">
        <v>6373</v>
      </c>
      <c r="C2674" t="s">
        <v>6374</v>
      </c>
      <c r="D2674" t="s">
        <v>16</v>
      </c>
      <c r="E2674" t="s">
        <v>36904</v>
      </c>
      <c r="F2674" t="s">
        <v>16</v>
      </c>
    </row>
    <row r="2675" spans="1:6" x14ac:dyDescent="0.25">
      <c r="A2675" t="s">
        <v>6375</v>
      </c>
      <c r="B2675" t="s">
        <v>6376</v>
      </c>
      <c r="C2675" t="s">
        <v>6377</v>
      </c>
      <c r="D2675" t="s">
        <v>16</v>
      </c>
      <c r="E2675" t="s">
        <v>36905</v>
      </c>
      <c r="F2675" t="s">
        <v>16</v>
      </c>
    </row>
    <row r="2676" spans="1:6" x14ac:dyDescent="0.25">
      <c r="A2676" t="s">
        <v>6378</v>
      </c>
      <c r="B2676" t="s">
        <v>6379</v>
      </c>
      <c r="C2676" t="s">
        <v>35</v>
      </c>
      <c r="D2676" t="s">
        <v>34528</v>
      </c>
      <c r="E2676" t="s">
        <v>36906</v>
      </c>
      <c r="F2676" t="s">
        <v>16</v>
      </c>
    </row>
    <row r="2677" spans="1:6" x14ac:dyDescent="0.25">
      <c r="A2677" t="s">
        <v>6380</v>
      </c>
      <c r="B2677" t="s">
        <v>6381</v>
      </c>
      <c r="C2677" t="s">
        <v>35</v>
      </c>
      <c r="D2677" t="s">
        <v>16</v>
      </c>
      <c r="E2677" t="s">
        <v>36907</v>
      </c>
      <c r="F2677" t="s">
        <v>34012</v>
      </c>
    </row>
    <row r="2678" spans="1:6" x14ac:dyDescent="0.25">
      <c r="A2678" t="s">
        <v>6382</v>
      </c>
      <c r="B2678" t="s">
        <v>6383</v>
      </c>
      <c r="C2678" t="s">
        <v>953</v>
      </c>
      <c r="D2678" t="s">
        <v>34059</v>
      </c>
      <c r="E2678" t="s">
        <v>36908</v>
      </c>
      <c r="F2678" t="s">
        <v>16</v>
      </c>
    </row>
    <row r="2679" spans="1:6" x14ac:dyDescent="0.25">
      <c r="A2679" t="s">
        <v>6384</v>
      </c>
      <c r="B2679" t="s">
        <v>6385</v>
      </c>
      <c r="C2679" t="s">
        <v>259</v>
      </c>
      <c r="D2679" t="s">
        <v>16</v>
      </c>
      <c r="E2679" t="s">
        <v>36909</v>
      </c>
      <c r="F2679" t="s">
        <v>16</v>
      </c>
    </row>
    <row r="2680" spans="1:6" x14ac:dyDescent="0.25">
      <c r="A2680" t="s">
        <v>6386</v>
      </c>
      <c r="B2680" t="s">
        <v>6387</v>
      </c>
      <c r="C2680" t="s">
        <v>35</v>
      </c>
      <c r="D2680" t="s">
        <v>16</v>
      </c>
      <c r="E2680" t="s">
        <v>36910</v>
      </c>
      <c r="F2680" t="s">
        <v>16</v>
      </c>
    </row>
    <row r="2681" spans="1:6" x14ac:dyDescent="0.25">
      <c r="A2681" t="s">
        <v>6388</v>
      </c>
      <c r="B2681" t="s">
        <v>6389</v>
      </c>
      <c r="C2681" t="s">
        <v>135</v>
      </c>
      <c r="D2681" t="s">
        <v>16</v>
      </c>
      <c r="E2681" t="s">
        <v>36911</v>
      </c>
      <c r="F2681" t="s">
        <v>16</v>
      </c>
    </row>
    <row r="2682" spans="1:6" x14ac:dyDescent="0.25">
      <c r="A2682" t="s">
        <v>6390</v>
      </c>
      <c r="B2682" t="s">
        <v>6391</v>
      </c>
      <c r="C2682" t="s">
        <v>35</v>
      </c>
      <c r="D2682" t="s">
        <v>16</v>
      </c>
      <c r="E2682" t="s">
        <v>36912</v>
      </c>
      <c r="F2682" t="s">
        <v>16</v>
      </c>
    </row>
    <row r="2683" spans="1:6" x14ac:dyDescent="0.25">
      <c r="A2683" t="s">
        <v>6392</v>
      </c>
      <c r="B2683" t="s">
        <v>6393</v>
      </c>
      <c r="C2683" t="s">
        <v>6394</v>
      </c>
      <c r="D2683" t="s">
        <v>16</v>
      </c>
      <c r="E2683" t="s">
        <v>36913</v>
      </c>
      <c r="F2683" t="s">
        <v>16</v>
      </c>
    </row>
    <row r="2684" spans="1:6" x14ac:dyDescent="0.25">
      <c r="A2684" t="s">
        <v>6395</v>
      </c>
      <c r="B2684" t="s">
        <v>6396</v>
      </c>
      <c r="C2684" t="s">
        <v>35</v>
      </c>
      <c r="D2684" t="s">
        <v>16</v>
      </c>
      <c r="E2684" t="s">
        <v>36914</v>
      </c>
      <c r="F2684" t="s">
        <v>34012</v>
      </c>
    </row>
    <row r="2685" spans="1:6" x14ac:dyDescent="0.25">
      <c r="A2685" t="s">
        <v>6397</v>
      </c>
      <c r="B2685" t="s">
        <v>6398</v>
      </c>
      <c r="C2685" t="s">
        <v>35</v>
      </c>
      <c r="D2685" t="s">
        <v>16</v>
      </c>
      <c r="E2685" t="s">
        <v>36915</v>
      </c>
      <c r="F2685" t="s">
        <v>16</v>
      </c>
    </row>
    <row r="2686" spans="1:6" x14ac:dyDescent="0.25">
      <c r="A2686" t="s">
        <v>6399</v>
      </c>
      <c r="B2686" t="s">
        <v>6400</v>
      </c>
      <c r="C2686" t="s">
        <v>35</v>
      </c>
      <c r="D2686" t="s">
        <v>16</v>
      </c>
      <c r="E2686" t="s">
        <v>36916</v>
      </c>
      <c r="F2686" t="s">
        <v>16</v>
      </c>
    </row>
    <row r="2687" spans="1:6" x14ac:dyDescent="0.25">
      <c r="A2687" t="s">
        <v>6401</v>
      </c>
      <c r="B2687" t="s">
        <v>6402</v>
      </c>
      <c r="C2687" t="s">
        <v>6403</v>
      </c>
      <c r="D2687" t="s">
        <v>34128</v>
      </c>
      <c r="E2687" t="s">
        <v>36917</v>
      </c>
      <c r="F2687" t="s">
        <v>16</v>
      </c>
    </row>
    <row r="2688" spans="1:6" x14ac:dyDescent="0.25">
      <c r="A2688" t="s">
        <v>6404</v>
      </c>
      <c r="B2688" t="s">
        <v>6405</v>
      </c>
      <c r="C2688" t="s">
        <v>35</v>
      </c>
      <c r="D2688" t="s">
        <v>16</v>
      </c>
      <c r="E2688" t="s">
        <v>36918</v>
      </c>
      <c r="F2688" t="s">
        <v>16</v>
      </c>
    </row>
    <row r="2689" spans="1:6" x14ac:dyDescent="0.25">
      <c r="A2689" t="s">
        <v>6406</v>
      </c>
      <c r="B2689" t="s">
        <v>6407</v>
      </c>
      <c r="C2689" t="s">
        <v>35</v>
      </c>
      <c r="D2689" t="s">
        <v>16</v>
      </c>
      <c r="E2689" t="s">
        <v>36919</v>
      </c>
      <c r="F2689" t="s">
        <v>16</v>
      </c>
    </row>
    <row r="2690" spans="1:6" x14ac:dyDescent="0.25">
      <c r="A2690" t="s">
        <v>6408</v>
      </c>
      <c r="B2690" t="s">
        <v>6409</v>
      </c>
      <c r="C2690" t="s">
        <v>35</v>
      </c>
      <c r="D2690" t="s">
        <v>33990</v>
      </c>
      <c r="E2690" t="s">
        <v>36920</v>
      </c>
      <c r="F2690" t="s">
        <v>16</v>
      </c>
    </row>
    <row r="2691" spans="1:6" x14ac:dyDescent="0.25">
      <c r="A2691" t="s">
        <v>6410</v>
      </c>
      <c r="B2691" t="s">
        <v>6411</v>
      </c>
      <c r="C2691" t="s">
        <v>196</v>
      </c>
      <c r="D2691" t="s">
        <v>33990</v>
      </c>
      <c r="E2691" t="s">
        <v>36921</v>
      </c>
      <c r="F2691" t="s">
        <v>16</v>
      </c>
    </row>
    <row r="2692" spans="1:6" x14ac:dyDescent="0.25">
      <c r="A2692" t="s">
        <v>6412</v>
      </c>
      <c r="B2692" t="s">
        <v>6413</v>
      </c>
      <c r="C2692" t="s">
        <v>6414</v>
      </c>
      <c r="D2692" t="s">
        <v>16</v>
      </c>
      <c r="E2692" t="s">
        <v>36922</v>
      </c>
      <c r="F2692" t="s">
        <v>16</v>
      </c>
    </row>
    <row r="2693" spans="1:6" x14ac:dyDescent="0.25">
      <c r="A2693" t="s">
        <v>6415</v>
      </c>
      <c r="B2693" t="s">
        <v>6416</v>
      </c>
      <c r="C2693" t="s">
        <v>6417</v>
      </c>
      <c r="D2693" t="s">
        <v>16</v>
      </c>
      <c r="E2693" t="s">
        <v>36923</v>
      </c>
      <c r="F2693" t="s">
        <v>16</v>
      </c>
    </row>
    <row r="2694" spans="1:6" x14ac:dyDescent="0.25">
      <c r="A2694" t="s">
        <v>6418</v>
      </c>
      <c r="B2694" t="s">
        <v>6419</v>
      </c>
      <c r="C2694" t="s">
        <v>35</v>
      </c>
      <c r="D2694" t="s">
        <v>16</v>
      </c>
      <c r="E2694" t="s">
        <v>36924</v>
      </c>
      <c r="F2694" t="s">
        <v>34041</v>
      </c>
    </row>
    <row r="2695" spans="1:6" x14ac:dyDescent="0.25">
      <c r="A2695" t="s">
        <v>6420</v>
      </c>
      <c r="B2695" t="s">
        <v>6421</v>
      </c>
      <c r="C2695" t="s">
        <v>35</v>
      </c>
      <c r="D2695" t="s">
        <v>16</v>
      </c>
      <c r="E2695" t="s">
        <v>36925</v>
      </c>
      <c r="F2695" t="s">
        <v>16</v>
      </c>
    </row>
    <row r="2696" spans="1:6" x14ac:dyDescent="0.25">
      <c r="A2696" t="s">
        <v>6422</v>
      </c>
      <c r="B2696" t="s">
        <v>6423</v>
      </c>
      <c r="C2696" t="s">
        <v>6424</v>
      </c>
      <c r="D2696" t="s">
        <v>34048</v>
      </c>
      <c r="E2696" t="s">
        <v>36926</v>
      </c>
      <c r="F2696" t="s">
        <v>16</v>
      </c>
    </row>
    <row r="2697" spans="1:6" x14ac:dyDescent="0.25">
      <c r="A2697" t="s">
        <v>6425</v>
      </c>
      <c r="B2697" t="s">
        <v>6426</v>
      </c>
      <c r="C2697" t="s">
        <v>4339</v>
      </c>
      <c r="D2697" t="s">
        <v>35973</v>
      </c>
      <c r="E2697" t="s">
        <v>36927</v>
      </c>
      <c r="F2697" t="s">
        <v>16</v>
      </c>
    </row>
    <row r="2698" spans="1:6" x14ac:dyDescent="0.25">
      <c r="A2698" t="s">
        <v>6427</v>
      </c>
      <c r="B2698" t="s">
        <v>6428</v>
      </c>
      <c r="C2698" t="s">
        <v>35</v>
      </c>
      <c r="D2698" t="s">
        <v>16</v>
      </c>
      <c r="E2698" t="s">
        <v>36928</v>
      </c>
      <c r="F2698" t="s">
        <v>16</v>
      </c>
    </row>
    <row r="2699" spans="1:6" x14ac:dyDescent="0.25">
      <c r="A2699" t="s">
        <v>6429</v>
      </c>
      <c r="B2699" t="s">
        <v>6430</v>
      </c>
      <c r="C2699" t="s">
        <v>35</v>
      </c>
      <c r="D2699" t="s">
        <v>16</v>
      </c>
      <c r="E2699" t="s">
        <v>36929</v>
      </c>
      <c r="F2699" t="s">
        <v>16</v>
      </c>
    </row>
    <row r="2700" spans="1:6" x14ac:dyDescent="0.25">
      <c r="A2700" t="s">
        <v>6431</v>
      </c>
      <c r="B2700" t="s">
        <v>6432</v>
      </c>
      <c r="C2700" t="s">
        <v>35</v>
      </c>
      <c r="D2700" t="s">
        <v>34064</v>
      </c>
      <c r="E2700" t="s">
        <v>36930</v>
      </c>
      <c r="F2700" t="s">
        <v>16</v>
      </c>
    </row>
    <row r="2701" spans="1:6" x14ac:dyDescent="0.25">
      <c r="A2701" t="s">
        <v>6433</v>
      </c>
      <c r="B2701" t="s">
        <v>6434</v>
      </c>
      <c r="C2701" t="s">
        <v>35</v>
      </c>
      <c r="D2701" t="s">
        <v>16</v>
      </c>
      <c r="E2701" t="s">
        <v>36931</v>
      </c>
      <c r="F2701" t="s">
        <v>16</v>
      </c>
    </row>
    <row r="2702" spans="1:6" x14ac:dyDescent="0.25">
      <c r="A2702" t="s">
        <v>6435</v>
      </c>
      <c r="B2702" t="s">
        <v>6436</v>
      </c>
      <c r="C2702" t="s">
        <v>6437</v>
      </c>
      <c r="D2702" t="s">
        <v>16</v>
      </c>
      <c r="E2702" t="s">
        <v>36932</v>
      </c>
      <c r="F2702" t="s">
        <v>36933</v>
      </c>
    </row>
    <row r="2703" spans="1:6" x14ac:dyDescent="0.25">
      <c r="A2703" t="s">
        <v>6438</v>
      </c>
      <c r="B2703" t="s">
        <v>6439</v>
      </c>
      <c r="C2703" t="s">
        <v>35</v>
      </c>
      <c r="D2703" t="s">
        <v>16</v>
      </c>
      <c r="E2703" t="s">
        <v>36934</v>
      </c>
      <c r="F2703" t="s">
        <v>16</v>
      </c>
    </row>
    <row r="2704" spans="1:6" x14ac:dyDescent="0.25">
      <c r="A2704" t="s">
        <v>6440</v>
      </c>
      <c r="B2704" t="s">
        <v>6441</v>
      </c>
      <c r="C2704" t="s">
        <v>6442</v>
      </c>
      <c r="D2704" t="s">
        <v>35973</v>
      </c>
      <c r="E2704" t="s">
        <v>36935</v>
      </c>
      <c r="F2704" t="s">
        <v>16</v>
      </c>
    </row>
    <row r="2705" spans="1:6" x14ac:dyDescent="0.25">
      <c r="A2705" t="s">
        <v>6443</v>
      </c>
      <c r="B2705" t="s">
        <v>6444</v>
      </c>
      <c r="C2705" t="s">
        <v>5382</v>
      </c>
      <c r="D2705" t="s">
        <v>16</v>
      </c>
      <c r="E2705" t="s">
        <v>36936</v>
      </c>
      <c r="F2705" t="s">
        <v>16</v>
      </c>
    </row>
    <row r="2706" spans="1:6" x14ac:dyDescent="0.25">
      <c r="A2706" t="s">
        <v>6445</v>
      </c>
      <c r="B2706" t="s">
        <v>6446</v>
      </c>
      <c r="C2706" t="s">
        <v>6447</v>
      </c>
      <c r="D2706" t="s">
        <v>16</v>
      </c>
      <c r="E2706" t="s">
        <v>36937</v>
      </c>
      <c r="F2706" t="s">
        <v>16</v>
      </c>
    </row>
    <row r="2707" spans="1:6" x14ac:dyDescent="0.25">
      <c r="A2707" t="s">
        <v>6448</v>
      </c>
      <c r="B2707" t="s">
        <v>6449</v>
      </c>
      <c r="C2707" t="s">
        <v>35</v>
      </c>
      <c r="D2707" t="s">
        <v>16</v>
      </c>
      <c r="E2707" t="s">
        <v>36938</v>
      </c>
      <c r="F2707" t="s">
        <v>34041</v>
      </c>
    </row>
    <row r="2708" spans="1:6" x14ac:dyDescent="0.25">
      <c r="A2708" t="s">
        <v>6450</v>
      </c>
      <c r="B2708" t="s">
        <v>6451</v>
      </c>
      <c r="C2708" t="s">
        <v>35</v>
      </c>
      <c r="D2708" t="s">
        <v>16</v>
      </c>
      <c r="E2708" t="s">
        <v>36939</v>
      </c>
      <c r="F2708" t="s">
        <v>16</v>
      </c>
    </row>
    <row r="2709" spans="1:6" x14ac:dyDescent="0.25">
      <c r="A2709" t="s">
        <v>6452</v>
      </c>
      <c r="B2709" t="s">
        <v>6453</v>
      </c>
      <c r="C2709" t="s">
        <v>6454</v>
      </c>
      <c r="D2709" t="s">
        <v>36940</v>
      </c>
      <c r="E2709" t="s">
        <v>36941</v>
      </c>
      <c r="F2709" t="s">
        <v>16</v>
      </c>
    </row>
    <row r="2710" spans="1:6" x14ac:dyDescent="0.25">
      <c r="A2710" t="s">
        <v>6455</v>
      </c>
      <c r="B2710" t="s">
        <v>6456</v>
      </c>
      <c r="C2710" t="s">
        <v>6457</v>
      </c>
      <c r="D2710" t="s">
        <v>16</v>
      </c>
      <c r="E2710" t="s">
        <v>36942</v>
      </c>
      <c r="F2710" t="s">
        <v>16</v>
      </c>
    </row>
    <row r="2711" spans="1:6" x14ac:dyDescent="0.25">
      <c r="A2711" t="s">
        <v>6458</v>
      </c>
      <c r="B2711" t="s">
        <v>6459</v>
      </c>
      <c r="C2711" t="s">
        <v>35</v>
      </c>
      <c r="D2711" t="s">
        <v>16</v>
      </c>
      <c r="E2711" t="s">
        <v>36943</v>
      </c>
      <c r="F2711" t="s">
        <v>16</v>
      </c>
    </row>
    <row r="2712" spans="1:6" x14ac:dyDescent="0.25">
      <c r="A2712" t="s">
        <v>6460</v>
      </c>
      <c r="B2712" t="s">
        <v>6461</v>
      </c>
      <c r="C2712" t="s">
        <v>35</v>
      </c>
      <c r="D2712" t="s">
        <v>16</v>
      </c>
      <c r="E2712" t="s">
        <v>36944</v>
      </c>
      <c r="F2712" t="s">
        <v>16</v>
      </c>
    </row>
    <row r="2713" spans="1:6" x14ac:dyDescent="0.25">
      <c r="A2713" t="s">
        <v>6462</v>
      </c>
      <c r="B2713" t="s">
        <v>6463</v>
      </c>
      <c r="C2713" t="s">
        <v>35</v>
      </c>
      <c r="D2713" t="s">
        <v>16</v>
      </c>
      <c r="E2713" t="s">
        <v>36945</v>
      </c>
      <c r="F2713" t="s">
        <v>34012</v>
      </c>
    </row>
    <row r="2714" spans="1:6" x14ac:dyDescent="0.25">
      <c r="A2714" t="s">
        <v>6464</v>
      </c>
      <c r="B2714" t="s">
        <v>6465</v>
      </c>
      <c r="C2714" t="s">
        <v>35</v>
      </c>
      <c r="D2714" t="s">
        <v>16</v>
      </c>
      <c r="E2714" t="s">
        <v>36946</v>
      </c>
      <c r="F2714" t="s">
        <v>16</v>
      </c>
    </row>
    <row r="2715" spans="1:6" x14ac:dyDescent="0.25">
      <c r="A2715" t="s">
        <v>6466</v>
      </c>
      <c r="B2715" t="s">
        <v>6467</v>
      </c>
      <c r="C2715" t="s">
        <v>701</v>
      </c>
      <c r="D2715" t="s">
        <v>16</v>
      </c>
      <c r="E2715" t="s">
        <v>36947</v>
      </c>
      <c r="F2715" t="s">
        <v>16</v>
      </c>
    </row>
    <row r="2716" spans="1:6" x14ac:dyDescent="0.25">
      <c r="A2716" t="s">
        <v>6468</v>
      </c>
      <c r="B2716" t="s">
        <v>6469</v>
      </c>
      <c r="C2716" t="s">
        <v>6470</v>
      </c>
      <c r="D2716" t="s">
        <v>36948</v>
      </c>
      <c r="E2716" t="s">
        <v>36949</v>
      </c>
      <c r="F2716" t="s">
        <v>16</v>
      </c>
    </row>
    <row r="2717" spans="1:6" x14ac:dyDescent="0.25">
      <c r="A2717" t="s">
        <v>6471</v>
      </c>
      <c r="B2717" t="s">
        <v>6472</v>
      </c>
      <c r="C2717" t="s">
        <v>2010</v>
      </c>
      <c r="D2717" t="s">
        <v>16</v>
      </c>
      <c r="E2717" t="s">
        <v>36950</v>
      </c>
      <c r="F2717" t="s">
        <v>16</v>
      </c>
    </row>
    <row r="2718" spans="1:6" x14ac:dyDescent="0.25">
      <c r="A2718" t="s">
        <v>6473</v>
      </c>
      <c r="B2718" t="s">
        <v>6474</v>
      </c>
      <c r="C2718" t="s">
        <v>35</v>
      </c>
      <c r="D2718" t="s">
        <v>16</v>
      </c>
      <c r="E2718" t="s">
        <v>36951</v>
      </c>
      <c r="F2718" t="s">
        <v>34012</v>
      </c>
    </row>
    <row r="2719" spans="1:6" x14ac:dyDescent="0.25">
      <c r="A2719" t="s">
        <v>6475</v>
      </c>
      <c r="B2719" t="s">
        <v>6476</v>
      </c>
      <c r="C2719" t="s">
        <v>1238</v>
      </c>
      <c r="D2719" t="s">
        <v>34185</v>
      </c>
      <c r="E2719" t="s">
        <v>36952</v>
      </c>
      <c r="F2719" t="s">
        <v>16</v>
      </c>
    </row>
    <row r="2720" spans="1:6" x14ac:dyDescent="0.25">
      <c r="A2720" t="s">
        <v>6477</v>
      </c>
      <c r="B2720" t="s">
        <v>6478</v>
      </c>
      <c r="C2720" t="s">
        <v>35</v>
      </c>
      <c r="D2720" t="s">
        <v>16</v>
      </c>
      <c r="E2720" t="s">
        <v>36953</v>
      </c>
      <c r="F2720" t="s">
        <v>16</v>
      </c>
    </row>
    <row r="2721" spans="1:6" x14ac:dyDescent="0.25">
      <c r="A2721" t="s">
        <v>6479</v>
      </c>
      <c r="B2721" t="s">
        <v>6480</v>
      </c>
      <c r="C2721" t="s">
        <v>776</v>
      </c>
      <c r="D2721" t="s">
        <v>16</v>
      </c>
      <c r="E2721" t="s">
        <v>36954</v>
      </c>
      <c r="F2721" t="s">
        <v>16</v>
      </c>
    </row>
    <row r="2722" spans="1:6" x14ac:dyDescent="0.25">
      <c r="A2722" t="s">
        <v>6481</v>
      </c>
      <c r="B2722" t="s">
        <v>6482</v>
      </c>
      <c r="C2722" t="s">
        <v>6483</v>
      </c>
      <c r="D2722" t="s">
        <v>16</v>
      </c>
      <c r="E2722" t="s">
        <v>36955</v>
      </c>
      <c r="F2722" t="s">
        <v>16</v>
      </c>
    </row>
    <row r="2723" spans="1:6" x14ac:dyDescent="0.25">
      <c r="A2723" t="s">
        <v>6484</v>
      </c>
      <c r="B2723" t="s">
        <v>6485</v>
      </c>
      <c r="C2723" t="s">
        <v>1583</v>
      </c>
      <c r="D2723" t="s">
        <v>16</v>
      </c>
      <c r="E2723" t="s">
        <v>36956</v>
      </c>
      <c r="F2723" t="s">
        <v>16</v>
      </c>
    </row>
    <row r="2724" spans="1:6" x14ac:dyDescent="0.25">
      <c r="A2724" t="s">
        <v>6486</v>
      </c>
      <c r="B2724" t="s">
        <v>6487</v>
      </c>
      <c r="C2724" t="s">
        <v>6488</v>
      </c>
      <c r="D2724" t="s">
        <v>16</v>
      </c>
      <c r="E2724" t="s">
        <v>36957</v>
      </c>
      <c r="F2724" t="s">
        <v>16</v>
      </c>
    </row>
    <row r="2725" spans="1:6" x14ac:dyDescent="0.25">
      <c r="A2725" t="s">
        <v>6489</v>
      </c>
      <c r="B2725" t="s">
        <v>6490</v>
      </c>
      <c r="C2725" t="s">
        <v>35</v>
      </c>
      <c r="D2725" t="s">
        <v>16</v>
      </c>
      <c r="E2725" t="s">
        <v>36958</v>
      </c>
      <c r="F2725" t="s">
        <v>34012</v>
      </c>
    </row>
    <row r="2726" spans="1:6" x14ac:dyDescent="0.25">
      <c r="A2726" t="s">
        <v>6491</v>
      </c>
      <c r="B2726" t="s">
        <v>6492</v>
      </c>
      <c r="C2726" t="s">
        <v>35</v>
      </c>
      <c r="D2726" t="s">
        <v>34000</v>
      </c>
      <c r="E2726" t="s">
        <v>36959</v>
      </c>
      <c r="F2726" t="s">
        <v>16</v>
      </c>
    </row>
    <row r="2727" spans="1:6" x14ac:dyDescent="0.25">
      <c r="A2727" t="s">
        <v>6493</v>
      </c>
      <c r="B2727" t="s">
        <v>6494</v>
      </c>
      <c r="C2727" t="s">
        <v>1967</v>
      </c>
      <c r="D2727" t="s">
        <v>34013</v>
      </c>
      <c r="E2727" t="s">
        <v>36960</v>
      </c>
      <c r="F2727" t="s">
        <v>16</v>
      </c>
    </row>
    <row r="2728" spans="1:6" x14ac:dyDescent="0.25">
      <c r="A2728" t="s">
        <v>6495</v>
      </c>
      <c r="B2728" t="s">
        <v>6496</v>
      </c>
      <c r="C2728" t="s">
        <v>35</v>
      </c>
      <c r="D2728" t="s">
        <v>16</v>
      </c>
      <c r="E2728" t="s">
        <v>36961</v>
      </c>
      <c r="F2728" t="s">
        <v>16</v>
      </c>
    </row>
    <row r="2729" spans="1:6" x14ac:dyDescent="0.25">
      <c r="A2729" t="s">
        <v>6497</v>
      </c>
      <c r="B2729" t="s">
        <v>6498</v>
      </c>
      <c r="C2729" t="s">
        <v>6499</v>
      </c>
      <c r="D2729" t="s">
        <v>34048</v>
      </c>
      <c r="E2729" t="s">
        <v>36962</v>
      </c>
      <c r="F2729" t="s">
        <v>16</v>
      </c>
    </row>
    <row r="2730" spans="1:6" x14ac:dyDescent="0.25">
      <c r="A2730" t="s">
        <v>6500</v>
      </c>
      <c r="B2730" t="s">
        <v>6501</v>
      </c>
      <c r="C2730" t="s">
        <v>35</v>
      </c>
      <c r="D2730" t="s">
        <v>16</v>
      </c>
      <c r="E2730" t="s">
        <v>36963</v>
      </c>
      <c r="F2730" t="s">
        <v>16</v>
      </c>
    </row>
    <row r="2731" spans="1:6" x14ac:dyDescent="0.25">
      <c r="A2731" t="s">
        <v>6502</v>
      </c>
      <c r="B2731" t="s">
        <v>6503</v>
      </c>
      <c r="C2731" t="s">
        <v>35</v>
      </c>
      <c r="D2731" t="s">
        <v>16</v>
      </c>
      <c r="E2731" t="s">
        <v>36964</v>
      </c>
      <c r="F2731" t="s">
        <v>16</v>
      </c>
    </row>
    <row r="2732" spans="1:6" x14ac:dyDescent="0.25">
      <c r="A2732" t="s">
        <v>6504</v>
      </c>
      <c r="B2732" t="s">
        <v>6505</v>
      </c>
      <c r="C2732" t="s">
        <v>35</v>
      </c>
      <c r="D2732" t="s">
        <v>16</v>
      </c>
      <c r="E2732" t="s">
        <v>36965</v>
      </c>
      <c r="F2732" t="s">
        <v>16</v>
      </c>
    </row>
    <row r="2733" spans="1:6" x14ac:dyDescent="0.25">
      <c r="A2733" t="s">
        <v>6506</v>
      </c>
      <c r="B2733" t="s">
        <v>6507</v>
      </c>
      <c r="C2733" t="s">
        <v>6508</v>
      </c>
      <c r="D2733" t="s">
        <v>16</v>
      </c>
      <c r="E2733" t="s">
        <v>36966</v>
      </c>
      <c r="F2733" t="s">
        <v>16</v>
      </c>
    </row>
    <row r="2734" spans="1:6" x14ac:dyDescent="0.25">
      <c r="A2734" t="s">
        <v>6509</v>
      </c>
      <c r="B2734" t="s">
        <v>6510</v>
      </c>
      <c r="C2734" t="s">
        <v>35</v>
      </c>
      <c r="D2734" t="s">
        <v>16</v>
      </c>
      <c r="E2734" t="s">
        <v>36967</v>
      </c>
      <c r="F2734" t="s">
        <v>16</v>
      </c>
    </row>
    <row r="2735" spans="1:6" x14ac:dyDescent="0.25">
      <c r="A2735" t="s">
        <v>6511</v>
      </c>
      <c r="B2735" t="s">
        <v>6512</v>
      </c>
      <c r="C2735" t="s">
        <v>144</v>
      </c>
      <c r="D2735" t="s">
        <v>16</v>
      </c>
      <c r="E2735" t="s">
        <v>36968</v>
      </c>
      <c r="F2735" t="s">
        <v>16</v>
      </c>
    </row>
    <row r="2736" spans="1:6" x14ac:dyDescent="0.25">
      <c r="A2736" t="s">
        <v>6513</v>
      </c>
      <c r="B2736" t="s">
        <v>6514</v>
      </c>
      <c r="C2736" t="s">
        <v>35</v>
      </c>
      <c r="D2736" t="s">
        <v>16</v>
      </c>
      <c r="E2736" t="s">
        <v>36969</v>
      </c>
      <c r="F2736" t="s">
        <v>16</v>
      </c>
    </row>
    <row r="2737" spans="1:6" x14ac:dyDescent="0.25">
      <c r="A2737" t="s">
        <v>6515</v>
      </c>
      <c r="B2737" t="s">
        <v>6516</v>
      </c>
      <c r="C2737" t="s">
        <v>2085</v>
      </c>
      <c r="D2737" t="s">
        <v>34169</v>
      </c>
      <c r="E2737" t="s">
        <v>36970</v>
      </c>
      <c r="F2737" t="s">
        <v>16</v>
      </c>
    </row>
    <row r="2738" spans="1:6" x14ac:dyDescent="0.25">
      <c r="A2738" t="s">
        <v>6517</v>
      </c>
      <c r="B2738" t="s">
        <v>6518</v>
      </c>
      <c r="C2738" t="s">
        <v>6519</v>
      </c>
      <c r="D2738" t="s">
        <v>16</v>
      </c>
      <c r="E2738" t="s">
        <v>36971</v>
      </c>
      <c r="F2738" t="s">
        <v>16</v>
      </c>
    </row>
    <row r="2739" spans="1:6" x14ac:dyDescent="0.25">
      <c r="A2739" t="s">
        <v>6520</v>
      </c>
      <c r="B2739" t="s">
        <v>6521</v>
      </c>
      <c r="C2739" t="s">
        <v>6522</v>
      </c>
      <c r="D2739" t="s">
        <v>36972</v>
      </c>
      <c r="E2739" t="s">
        <v>36973</v>
      </c>
      <c r="F2739" t="s">
        <v>16</v>
      </c>
    </row>
    <row r="2740" spans="1:6" x14ac:dyDescent="0.25">
      <c r="A2740" t="s">
        <v>6523</v>
      </c>
      <c r="B2740" t="s">
        <v>6524</v>
      </c>
      <c r="C2740" t="s">
        <v>6525</v>
      </c>
      <c r="D2740" t="s">
        <v>34528</v>
      </c>
      <c r="E2740" t="s">
        <v>36974</v>
      </c>
      <c r="F2740" t="s">
        <v>16</v>
      </c>
    </row>
    <row r="2741" spans="1:6" x14ac:dyDescent="0.25">
      <c r="A2741" t="s">
        <v>6526</v>
      </c>
      <c r="B2741" t="s">
        <v>6527</v>
      </c>
      <c r="C2741" t="s">
        <v>35</v>
      </c>
      <c r="D2741" t="s">
        <v>16</v>
      </c>
      <c r="E2741" t="s">
        <v>36975</v>
      </c>
      <c r="F2741" t="s">
        <v>16</v>
      </c>
    </row>
    <row r="2742" spans="1:6" x14ac:dyDescent="0.25">
      <c r="A2742" t="s">
        <v>6528</v>
      </c>
      <c r="B2742" t="s">
        <v>6529</v>
      </c>
      <c r="C2742" t="s">
        <v>35</v>
      </c>
      <c r="D2742" t="s">
        <v>34000</v>
      </c>
      <c r="E2742" t="s">
        <v>36976</v>
      </c>
      <c r="F2742" t="s">
        <v>16</v>
      </c>
    </row>
    <row r="2743" spans="1:6" x14ac:dyDescent="0.25">
      <c r="A2743" t="s">
        <v>6530</v>
      </c>
      <c r="B2743" t="s">
        <v>6531</v>
      </c>
      <c r="C2743" t="s">
        <v>415</v>
      </c>
      <c r="D2743" t="s">
        <v>16</v>
      </c>
      <c r="E2743" t="s">
        <v>36977</v>
      </c>
      <c r="F2743" t="s">
        <v>16</v>
      </c>
    </row>
    <row r="2744" spans="1:6" x14ac:dyDescent="0.25">
      <c r="A2744" t="s">
        <v>6532</v>
      </c>
      <c r="B2744" t="s">
        <v>6533</v>
      </c>
      <c r="C2744" t="s">
        <v>1049</v>
      </c>
      <c r="D2744" t="s">
        <v>16</v>
      </c>
      <c r="E2744" t="s">
        <v>36978</v>
      </c>
      <c r="F2744" t="s">
        <v>16</v>
      </c>
    </row>
    <row r="2745" spans="1:6" x14ac:dyDescent="0.25">
      <c r="A2745" t="s">
        <v>6534</v>
      </c>
      <c r="B2745" t="s">
        <v>6535</v>
      </c>
      <c r="C2745" t="s">
        <v>35</v>
      </c>
      <c r="D2745" t="s">
        <v>16</v>
      </c>
      <c r="E2745" t="s">
        <v>36979</v>
      </c>
      <c r="F2745" t="s">
        <v>16</v>
      </c>
    </row>
    <row r="2746" spans="1:6" x14ac:dyDescent="0.25">
      <c r="A2746" t="s">
        <v>6536</v>
      </c>
      <c r="B2746" t="s">
        <v>6537</v>
      </c>
      <c r="C2746" t="s">
        <v>6538</v>
      </c>
      <c r="D2746" t="s">
        <v>16</v>
      </c>
      <c r="E2746" t="s">
        <v>36980</v>
      </c>
      <c r="F2746" t="s">
        <v>16</v>
      </c>
    </row>
    <row r="2747" spans="1:6" x14ac:dyDescent="0.25">
      <c r="A2747" t="s">
        <v>6539</v>
      </c>
      <c r="B2747" t="s">
        <v>6540</v>
      </c>
      <c r="C2747" t="s">
        <v>144</v>
      </c>
      <c r="D2747" t="s">
        <v>34604</v>
      </c>
      <c r="E2747" t="s">
        <v>36981</v>
      </c>
      <c r="F2747" t="s">
        <v>16</v>
      </c>
    </row>
    <row r="2748" spans="1:6" x14ac:dyDescent="0.25">
      <c r="A2748" t="s">
        <v>6541</v>
      </c>
      <c r="B2748" t="s">
        <v>6542</v>
      </c>
      <c r="C2748" t="s">
        <v>35</v>
      </c>
      <c r="D2748" t="s">
        <v>34000</v>
      </c>
      <c r="E2748" t="s">
        <v>36982</v>
      </c>
      <c r="F2748" t="s">
        <v>16</v>
      </c>
    </row>
    <row r="2749" spans="1:6" x14ac:dyDescent="0.25">
      <c r="A2749" t="s">
        <v>6543</v>
      </c>
      <c r="B2749" t="s">
        <v>6544</v>
      </c>
      <c r="C2749" t="s">
        <v>35</v>
      </c>
      <c r="D2749" t="s">
        <v>16</v>
      </c>
      <c r="E2749" t="s">
        <v>36983</v>
      </c>
      <c r="F2749" t="s">
        <v>34012</v>
      </c>
    </row>
    <row r="2750" spans="1:6" x14ac:dyDescent="0.25">
      <c r="A2750" t="s">
        <v>6545</v>
      </c>
      <c r="B2750" t="s">
        <v>6546</v>
      </c>
      <c r="C2750" t="s">
        <v>35</v>
      </c>
      <c r="D2750" t="s">
        <v>16</v>
      </c>
      <c r="E2750" t="s">
        <v>36984</v>
      </c>
      <c r="F2750" t="s">
        <v>16</v>
      </c>
    </row>
    <row r="2751" spans="1:6" x14ac:dyDescent="0.25">
      <c r="A2751" t="s">
        <v>6547</v>
      </c>
      <c r="B2751" t="s">
        <v>6548</v>
      </c>
      <c r="C2751" t="s">
        <v>35</v>
      </c>
      <c r="D2751" t="s">
        <v>16</v>
      </c>
      <c r="E2751" t="s">
        <v>36985</v>
      </c>
      <c r="F2751" t="s">
        <v>16</v>
      </c>
    </row>
    <row r="2752" spans="1:6" x14ac:dyDescent="0.25">
      <c r="A2752" t="s">
        <v>6549</v>
      </c>
      <c r="B2752" t="s">
        <v>6550</v>
      </c>
      <c r="C2752" t="s">
        <v>6551</v>
      </c>
      <c r="D2752" t="s">
        <v>16</v>
      </c>
      <c r="E2752" t="s">
        <v>36986</v>
      </c>
      <c r="F2752" t="s">
        <v>16</v>
      </c>
    </row>
    <row r="2753" spans="1:6" x14ac:dyDescent="0.25">
      <c r="A2753" t="s">
        <v>6552</v>
      </c>
      <c r="B2753" t="s">
        <v>6553</v>
      </c>
      <c r="C2753" t="s">
        <v>35</v>
      </c>
      <c r="D2753" t="s">
        <v>16</v>
      </c>
      <c r="E2753" t="s">
        <v>36987</v>
      </c>
      <c r="F2753" t="s">
        <v>16</v>
      </c>
    </row>
    <row r="2754" spans="1:6" x14ac:dyDescent="0.25">
      <c r="A2754" t="s">
        <v>6554</v>
      </c>
      <c r="B2754" t="s">
        <v>6555</v>
      </c>
      <c r="C2754" t="s">
        <v>35</v>
      </c>
      <c r="D2754" t="s">
        <v>16</v>
      </c>
      <c r="E2754" t="s">
        <v>36988</v>
      </c>
      <c r="F2754" t="s">
        <v>16</v>
      </c>
    </row>
    <row r="2755" spans="1:6" x14ac:dyDescent="0.25">
      <c r="A2755" t="s">
        <v>6556</v>
      </c>
      <c r="B2755" t="s">
        <v>6557</v>
      </c>
      <c r="C2755" t="s">
        <v>2907</v>
      </c>
      <c r="D2755" t="s">
        <v>35316</v>
      </c>
      <c r="E2755" t="s">
        <v>36989</v>
      </c>
      <c r="F2755" t="s">
        <v>16</v>
      </c>
    </row>
    <row r="2756" spans="1:6" x14ac:dyDescent="0.25">
      <c r="A2756" t="s">
        <v>6558</v>
      </c>
      <c r="B2756" t="s">
        <v>6559</v>
      </c>
      <c r="C2756" t="s">
        <v>35</v>
      </c>
      <c r="D2756" t="s">
        <v>16</v>
      </c>
      <c r="E2756" t="s">
        <v>36990</v>
      </c>
      <c r="F2756" t="s">
        <v>34012</v>
      </c>
    </row>
    <row r="2757" spans="1:6" x14ac:dyDescent="0.25">
      <c r="A2757" t="s">
        <v>6560</v>
      </c>
      <c r="B2757" t="s">
        <v>6561</v>
      </c>
      <c r="C2757" t="s">
        <v>759</v>
      </c>
      <c r="D2757" t="s">
        <v>33990</v>
      </c>
      <c r="E2757" t="s">
        <v>36991</v>
      </c>
      <c r="F2757" t="s">
        <v>16</v>
      </c>
    </row>
    <row r="2758" spans="1:6" x14ac:dyDescent="0.25">
      <c r="A2758" t="s">
        <v>6562</v>
      </c>
      <c r="B2758" t="s">
        <v>6563</v>
      </c>
      <c r="C2758" t="s">
        <v>6564</v>
      </c>
      <c r="D2758" t="s">
        <v>34157</v>
      </c>
      <c r="E2758" t="s">
        <v>36992</v>
      </c>
      <c r="F2758" t="s">
        <v>16</v>
      </c>
    </row>
    <row r="2759" spans="1:6" x14ac:dyDescent="0.25">
      <c r="A2759" t="s">
        <v>6565</v>
      </c>
      <c r="B2759" t="s">
        <v>6566</v>
      </c>
      <c r="C2759" t="s">
        <v>35</v>
      </c>
      <c r="D2759" t="s">
        <v>16</v>
      </c>
      <c r="E2759" t="s">
        <v>36993</v>
      </c>
      <c r="F2759" t="s">
        <v>16</v>
      </c>
    </row>
    <row r="2760" spans="1:6" x14ac:dyDescent="0.25">
      <c r="A2760" t="s">
        <v>6567</v>
      </c>
      <c r="B2760" t="s">
        <v>6568</v>
      </c>
      <c r="C2760" t="s">
        <v>186</v>
      </c>
      <c r="D2760" t="s">
        <v>16</v>
      </c>
      <c r="E2760" t="s">
        <v>36994</v>
      </c>
      <c r="F2760" t="s">
        <v>16</v>
      </c>
    </row>
    <row r="2761" spans="1:6" x14ac:dyDescent="0.25">
      <c r="A2761" t="s">
        <v>6569</v>
      </c>
      <c r="B2761" t="s">
        <v>6570</v>
      </c>
      <c r="C2761" t="s">
        <v>6571</v>
      </c>
      <c r="D2761" t="s">
        <v>16</v>
      </c>
      <c r="E2761" t="s">
        <v>36995</v>
      </c>
      <c r="F2761" t="s">
        <v>16</v>
      </c>
    </row>
    <row r="2762" spans="1:6" x14ac:dyDescent="0.25">
      <c r="A2762" t="s">
        <v>6572</v>
      </c>
      <c r="B2762" t="s">
        <v>6573</v>
      </c>
      <c r="C2762" t="s">
        <v>35</v>
      </c>
      <c r="D2762" t="s">
        <v>16</v>
      </c>
      <c r="E2762" t="s">
        <v>36996</v>
      </c>
      <c r="F2762" t="s">
        <v>16</v>
      </c>
    </row>
    <row r="2763" spans="1:6" x14ac:dyDescent="0.25">
      <c r="A2763" t="s">
        <v>6574</v>
      </c>
      <c r="B2763" t="s">
        <v>6575</v>
      </c>
      <c r="C2763" t="s">
        <v>6576</v>
      </c>
      <c r="D2763" t="s">
        <v>16</v>
      </c>
      <c r="E2763" t="s">
        <v>36997</v>
      </c>
      <c r="F2763" t="s">
        <v>16</v>
      </c>
    </row>
    <row r="2764" spans="1:6" x14ac:dyDescent="0.25">
      <c r="A2764" t="s">
        <v>6577</v>
      </c>
      <c r="B2764" t="s">
        <v>6578</v>
      </c>
      <c r="C2764" t="s">
        <v>35</v>
      </c>
      <c r="D2764" t="s">
        <v>16</v>
      </c>
      <c r="E2764" t="s">
        <v>36998</v>
      </c>
      <c r="F2764" t="s">
        <v>16</v>
      </c>
    </row>
    <row r="2765" spans="1:6" x14ac:dyDescent="0.25">
      <c r="A2765" t="s">
        <v>6579</v>
      </c>
      <c r="B2765" t="s">
        <v>6580</v>
      </c>
      <c r="C2765" t="s">
        <v>35</v>
      </c>
      <c r="D2765" t="s">
        <v>16</v>
      </c>
      <c r="E2765" t="s">
        <v>36999</v>
      </c>
      <c r="F2765" t="s">
        <v>16</v>
      </c>
    </row>
    <row r="2766" spans="1:6" x14ac:dyDescent="0.25">
      <c r="A2766" t="s">
        <v>6581</v>
      </c>
      <c r="B2766" t="s">
        <v>6582</v>
      </c>
      <c r="C2766" t="s">
        <v>259</v>
      </c>
      <c r="D2766" t="s">
        <v>16</v>
      </c>
      <c r="E2766" t="s">
        <v>37000</v>
      </c>
      <c r="F2766" t="s">
        <v>16</v>
      </c>
    </row>
    <row r="2767" spans="1:6" x14ac:dyDescent="0.25">
      <c r="A2767" t="s">
        <v>6583</v>
      </c>
      <c r="B2767" t="s">
        <v>6584</v>
      </c>
      <c r="C2767" t="s">
        <v>6585</v>
      </c>
      <c r="D2767" t="s">
        <v>16</v>
      </c>
      <c r="E2767" t="s">
        <v>37001</v>
      </c>
      <c r="F2767" t="s">
        <v>16</v>
      </c>
    </row>
    <row r="2768" spans="1:6" x14ac:dyDescent="0.25">
      <c r="A2768" t="s">
        <v>6586</v>
      </c>
      <c r="B2768" t="s">
        <v>6587</v>
      </c>
      <c r="C2768" t="s">
        <v>35</v>
      </c>
      <c r="D2768" t="s">
        <v>16</v>
      </c>
      <c r="E2768" t="s">
        <v>37002</v>
      </c>
      <c r="F2768" t="s">
        <v>16</v>
      </c>
    </row>
    <row r="2769" spans="1:6" x14ac:dyDescent="0.25">
      <c r="A2769" t="s">
        <v>6588</v>
      </c>
      <c r="B2769" t="s">
        <v>6589</v>
      </c>
      <c r="C2769" t="s">
        <v>35</v>
      </c>
      <c r="D2769" t="s">
        <v>37003</v>
      </c>
      <c r="E2769" t="s">
        <v>37004</v>
      </c>
      <c r="F2769" t="s">
        <v>16</v>
      </c>
    </row>
    <row r="2770" spans="1:6" x14ac:dyDescent="0.25">
      <c r="A2770" t="s">
        <v>6590</v>
      </c>
      <c r="B2770" t="s">
        <v>6591</v>
      </c>
      <c r="C2770" t="s">
        <v>6592</v>
      </c>
      <c r="D2770" t="s">
        <v>37005</v>
      </c>
      <c r="E2770" t="s">
        <v>37006</v>
      </c>
      <c r="F2770" t="s">
        <v>16</v>
      </c>
    </row>
    <row r="2771" spans="1:6" x14ac:dyDescent="0.25">
      <c r="A2771" t="s">
        <v>6593</v>
      </c>
      <c r="B2771" t="s">
        <v>6594</v>
      </c>
      <c r="C2771" t="s">
        <v>35</v>
      </c>
      <c r="D2771" t="s">
        <v>16</v>
      </c>
      <c r="E2771" t="s">
        <v>37007</v>
      </c>
      <c r="F2771" t="s">
        <v>16</v>
      </c>
    </row>
    <row r="2772" spans="1:6" x14ac:dyDescent="0.25">
      <c r="A2772" t="s">
        <v>6595</v>
      </c>
      <c r="B2772" t="s">
        <v>6596</v>
      </c>
      <c r="C2772" t="s">
        <v>35</v>
      </c>
      <c r="D2772" t="s">
        <v>16</v>
      </c>
      <c r="E2772" t="s">
        <v>37008</v>
      </c>
      <c r="F2772" t="s">
        <v>16</v>
      </c>
    </row>
    <row r="2773" spans="1:6" x14ac:dyDescent="0.25">
      <c r="A2773" t="s">
        <v>6597</v>
      </c>
      <c r="B2773" t="s">
        <v>6598</v>
      </c>
      <c r="C2773" t="s">
        <v>35</v>
      </c>
      <c r="D2773" t="s">
        <v>16</v>
      </c>
      <c r="E2773" t="s">
        <v>37009</v>
      </c>
      <c r="F2773" t="s">
        <v>16</v>
      </c>
    </row>
    <row r="2774" spans="1:6" x14ac:dyDescent="0.25">
      <c r="A2774" t="s">
        <v>6599</v>
      </c>
      <c r="B2774" t="s">
        <v>6600</v>
      </c>
      <c r="C2774" t="s">
        <v>6601</v>
      </c>
      <c r="D2774" t="s">
        <v>37010</v>
      </c>
      <c r="E2774" t="s">
        <v>37011</v>
      </c>
      <c r="F2774" t="s">
        <v>16</v>
      </c>
    </row>
    <row r="2775" spans="1:6" x14ac:dyDescent="0.25">
      <c r="A2775" t="s">
        <v>6602</v>
      </c>
      <c r="B2775" t="s">
        <v>6603</v>
      </c>
      <c r="C2775" t="s">
        <v>35</v>
      </c>
      <c r="D2775" t="s">
        <v>16</v>
      </c>
      <c r="E2775" t="s">
        <v>37012</v>
      </c>
      <c r="F2775" t="s">
        <v>16</v>
      </c>
    </row>
    <row r="2776" spans="1:6" x14ac:dyDescent="0.25">
      <c r="A2776" t="s">
        <v>6604</v>
      </c>
      <c r="B2776" t="s">
        <v>6605</v>
      </c>
      <c r="C2776" t="s">
        <v>6606</v>
      </c>
      <c r="D2776" t="s">
        <v>16</v>
      </c>
      <c r="E2776" t="s">
        <v>37013</v>
      </c>
      <c r="F2776" t="s">
        <v>16</v>
      </c>
    </row>
    <row r="2777" spans="1:6" x14ac:dyDescent="0.25">
      <c r="A2777" t="s">
        <v>6607</v>
      </c>
      <c r="B2777" t="s">
        <v>6608</v>
      </c>
      <c r="C2777" t="s">
        <v>439</v>
      </c>
      <c r="D2777" t="s">
        <v>34185</v>
      </c>
      <c r="E2777" t="s">
        <v>37014</v>
      </c>
      <c r="F2777" t="s">
        <v>16</v>
      </c>
    </row>
    <row r="2778" spans="1:6" x14ac:dyDescent="0.25">
      <c r="A2778" t="s">
        <v>6609</v>
      </c>
      <c r="B2778" t="s">
        <v>6610</v>
      </c>
      <c r="C2778" t="s">
        <v>35</v>
      </c>
      <c r="D2778" t="s">
        <v>16</v>
      </c>
      <c r="E2778" t="s">
        <v>37015</v>
      </c>
      <c r="F2778" t="s">
        <v>16</v>
      </c>
    </row>
    <row r="2779" spans="1:6" x14ac:dyDescent="0.25">
      <c r="A2779" t="s">
        <v>6611</v>
      </c>
      <c r="B2779" t="s">
        <v>6612</v>
      </c>
      <c r="C2779" t="s">
        <v>35</v>
      </c>
      <c r="D2779" t="s">
        <v>16</v>
      </c>
      <c r="E2779" t="s">
        <v>37016</v>
      </c>
      <c r="F2779" t="s">
        <v>16</v>
      </c>
    </row>
    <row r="2780" spans="1:6" x14ac:dyDescent="0.25">
      <c r="A2780" t="s">
        <v>6613</v>
      </c>
      <c r="B2780" t="s">
        <v>6614</v>
      </c>
      <c r="C2780" t="s">
        <v>35</v>
      </c>
      <c r="D2780" t="s">
        <v>16</v>
      </c>
      <c r="E2780" t="s">
        <v>37017</v>
      </c>
      <c r="F2780" t="s">
        <v>16</v>
      </c>
    </row>
    <row r="2781" spans="1:6" x14ac:dyDescent="0.25">
      <c r="A2781" t="s">
        <v>6615</v>
      </c>
      <c r="B2781" t="s">
        <v>6616</v>
      </c>
      <c r="C2781" t="s">
        <v>3711</v>
      </c>
      <c r="D2781" t="s">
        <v>16</v>
      </c>
      <c r="E2781" t="s">
        <v>37018</v>
      </c>
      <c r="F2781" t="s">
        <v>16</v>
      </c>
    </row>
    <row r="2782" spans="1:6" x14ac:dyDescent="0.25">
      <c r="A2782" t="s">
        <v>6617</v>
      </c>
      <c r="B2782" t="s">
        <v>6618</v>
      </c>
      <c r="C2782" t="s">
        <v>35</v>
      </c>
      <c r="D2782" t="s">
        <v>16</v>
      </c>
      <c r="E2782" t="s">
        <v>37019</v>
      </c>
      <c r="F2782" t="s">
        <v>34012</v>
      </c>
    </row>
    <row r="2783" spans="1:6" x14ac:dyDescent="0.25">
      <c r="A2783" t="s">
        <v>6619</v>
      </c>
      <c r="B2783" t="s">
        <v>6620</v>
      </c>
      <c r="C2783" t="s">
        <v>35</v>
      </c>
      <c r="D2783" t="s">
        <v>16</v>
      </c>
      <c r="E2783" t="s">
        <v>37020</v>
      </c>
      <c r="F2783" t="s">
        <v>16</v>
      </c>
    </row>
    <row r="2784" spans="1:6" x14ac:dyDescent="0.25">
      <c r="A2784" t="s">
        <v>6621</v>
      </c>
      <c r="B2784" t="s">
        <v>6622</v>
      </c>
      <c r="C2784" t="s">
        <v>35</v>
      </c>
      <c r="D2784" t="s">
        <v>16</v>
      </c>
      <c r="E2784" t="s">
        <v>37021</v>
      </c>
      <c r="F2784" t="s">
        <v>16</v>
      </c>
    </row>
    <row r="2785" spans="1:6" x14ac:dyDescent="0.25">
      <c r="A2785" t="s">
        <v>6623</v>
      </c>
      <c r="B2785" t="s">
        <v>6624</v>
      </c>
      <c r="C2785" t="s">
        <v>35</v>
      </c>
      <c r="D2785" t="s">
        <v>16</v>
      </c>
      <c r="E2785" t="s">
        <v>37022</v>
      </c>
      <c r="F2785" t="s">
        <v>34041</v>
      </c>
    </row>
    <row r="2786" spans="1:6" x14ac:dyDescent="0.25">
      <c r="A2786" t="s">
        <v>6625</v>
      </c>
      <c r="B2786" t="s">
        <v>6626</v>
      </c>
      <c r="C2786" t="s">
        <v>6627</v>
      </c>
      <c r="D2786" t="s">
        <v>34318</v>
      </c>
      <c r="E2786" t="s">
        <v>37023</v>
      </c>
      <c r="F2786" t="s">
        <v>37024</v>
      </c>
    </row>
    <row r="2787" spans="1:6" x14ac:dyDescent="0.25">
      <c r="A2787" t="s">
        <v>6628</v>
      </c>
      <c r="B2787" t="s">
        <v>6629</v>
      </c>
      <c r="C2787" t="s">
        <v>135</v>
      </c>
      <c r="D2787" t="s">
        <v>16</v>
      </c>
      <c r="E2787" t="s">
        <v>37025</v>
      </c>
      <c r="F2787" t="s">
        <v>16</v>
      </c>
    </row>
    <row r="2788" spans="1:6" x14ac:dyDescent="0.25">
      <c r="A2788" t="s">
        <v>6630</v>
      </c>
      <c r="B2788" t="s">
        <v>6631</v>
      </c>
      <c r="C2788" t="s">
        <v>35</v>
      </c>
      <c r="D2788" t="s">
        <v>16</v>
      </c>
      <c r="E2788" t="s">
        <v>37026</v>
      </c>
      <c r="F2788" t="s">
        <v>16</v>
      </c>
    </row>
    <row r="2789" spans="1:6" x14ac:dyDescent="0.25">
      <c r="A2789" t="s">
        <v>6632</v>
      </c>
      <c r="B2789" t="s">
        <v>6633</v>
      </c>
      <c r="C2789" t="s">
        <v>1023</v>
      </c>
      <c r="D2789" t="s">
        <v>16</v>
      </c>
      <c r="E2789" t="s">
        <v>37027</v>
      </c>
      <c r="F2789" t="s">
        <v>16</v>
      </c>
    </row>
    <row r="2790" spans="1:6" x14ac:dyDescent="0.25">
      <c r="A2790" t="s">
        <v>6634</v>
      </c>
      <c r="B2790" t="s">
        <v>6635</v>
      </c>
      <c r="C2790" t="s">
        <v>35</v>
      </c>
      <c r="D2790" t="s">
        <v>16</v>
      </c>
      <c r="E2790" t="s">
        <v>37028</v>
      </c>
      <c r="F2790" t="s">
        <v>34041</v>
      </c>
    </row>
    <row r="2791" spans="1:6" x14ac:dyDescent="0.25">
      <c r="A2791" t="s">
        <v>6636</v>
      </c>
      <c r="B2791" t="s">
        <v>6637</v>
      </c>
      <c r="C2791" t="s">
        <v>35</v>
      </c>
      <c r="D2791" t="s">
        <v>34128</v>
      </c>
      <c r="E2791" t="s">
        <v>37029</v>
      </c>
      <c r="F2791" t="s">
        <v>16</v>
      </c>
    </row>
    <row r="2792" spans="1:6" x14ac:dyDescent="0.25">
      <c r="A2792" t="s">
        <v>6638</v>
      </c>
      <c r="B2792" t="s">
        <v>6639</v>
      </c>
      <c r="C2792" t="s">
        <v>6640</v>
      </c>
      <c r="D2792" t="s">
        <v>16</v>
      </c>
      <c r="E2792" t="s">
        <v>37030</v>
      </c>
      <c r="F2792" t="s">
        <v>16</v>
      </c>
    </row>
    <row r="2793" spans="1:6" x14ac:dyDescent="0.25">
      <c r="A2793" t="s">
        <v>6641</v>
      </c>
      <c r="B2793" t="s">
        <v>6642</v>
      </c>
      <c r="C2793" t="s">
        <v>35</v>
      </c>
      <c r="D2793" t="s">
        <v>16</v>
      </c>
      <c r="E2793" t="s">
        <v>37031</v>
      </c>
      <c r="F2793" t="s">
        <v>16</v>
      </c>
    </row>
    <row r="2794" spans="1:6" x14ac:dyDescent="0.25">
      <c r="A2794" t="s">
        <v>6643</v>
      </c>
      <c r="B2794" t="s">
        <v>6644</v>
      </c>
      <c r="C2794" t="s">
        <v>100</v>
      </c>
      <c r="D2794" t="s">
        <v>16</v>
      </c>
      <c r="E2794" t="s">
        <v>37032</v>
      </c>
      <c r="F2794" t="s">
        <v>16</v>
      </c>
    </row>
    <row r="2795" spans="1:6" x14ac:dyDescent="0.25">
      <c r="A2795" t="s">
        <v>6645</v>
      </c>
      <c r="B2795" t="s">
        <v>6646</v>
      </c>
      <c r="C2795" t="s">
        <v>6647</v>
      </c>
      <c r="D2795" t="s">
        <v>16</v>
      </c>
      <c r="E2795" t="s">
        <v>37033</v>
      </c>
      <c r="F2795" t="s">
        <v>16</v>
      </c>
    </row>
    <row r="2796" spans="1:6" x14ac:dyDescent="0.25">
      <c r="A2796" t="s">
        <v>6648</v>
      </c>
      <c r="B2796" t="s">
        <v>6649</v>
      </c>
      <c r="C2796" t="s">
        <v>35</v>
      </c>
      <c r="D2796" t="s">
        <v>16</v>
      </c>
      <c r="E2796" t="s">
        <v>37034</v>
      </c>
      <c r="F2796" t="s">
        <v>16</v>
      </c>
    </row>
    <row r="2797" spans="1:6" x14ac:dyDescent="0.25">
      <c r="A2797" t="s">
        <v>6650</v>
      </c>
      <c r="B2797" t="s">
        <v>6651</v>
      </c>
      <c r="C2797" t="s">
        <v>38</v>
      </c>
      <c r="D2797" t="s">
        <v>16</v>
      </c>
      <c r="E2797" t="s">
        <v>37035</v>
      </c>
      <c r="F2797" t="s">
        <v>16</v>
      </c>
    </row>
    <row r="2798" spans="1:6" x14ac:dyDescent="0.25">
      <c r="A2798" t="s">
        <v>6652</v>
      </c>
      <c r="B2798" t="s">
        <v>6653</v>
      </c>
      <c r="C2798" t="s">
        <v>3203</v>
      </c>
      <c r="D2798" t="s">
        <v>16</v>
      </c>
      <c r="E2798" t="s">
        <v>37036</v>
      </c>
      <c r="F2798" t="s">
        <v>16</v>
      </c>
    </row>
    <row r="2799" spans="1:6" x14ac:dyDescent="0.25">
      <c r="A2799" t="s">
        <v>6654</v>
      </c>
      <c r="B2799" t="s">
        <v>6655</v>
      </c>
      <c r="C2799" t="s">
        <v>35</v>
      </c>
      <c r="D2799" t="s">
        <v>16</v>
      </c>
      <c r="E2799" t="s">
        <v>37037</v>
      </c>
      <c r="F2799" t="s">
        <v>16</v>
      </c>
    </row>
    <row r="2800" spans="1:6" x14ac:dyDescent="0.25">
      <c r="A2800" t="s">
        <v>6656</v>
      </c>
      <c r="B2800" t="s">
        <v>6657</v>
      </c>
      <c r="C2800" t="s">
        <v>100</v>
      </c>
      <c r="D2800" t="s">
        <v>34059</v>
      </c>
      <c r="E2800" t="s">
        <v>37038</v>
      </c>
      <c r="F2800" t="s">
        <v>16</v>
      </c>
    </row>
    <row r="2801" spans="1:6" x14ac:dyDescent="0.25">
      <c r="A2801" t="s">
        <v>6658</v>
      </c>
      <c r="B2801" t="s">
        <v>6659</v>
      </c>
      <c r="C2801" t="s">
        <v>35</v>
      </c>
      <c r="D2801" t="s">
        <v>16</v>
      </c>
      <c r="E2801" t="s">
        <v>37039</v>
      </c>
      <c r="F2801" t="s">
        <v>16</v>
      </c>
    </row>
    <row r="2802" spans="1:6" x14ac:dyDescent="0.25">
      <c r="A2802" t="s">
        <v>6660</v>
      </c>
      <c r="B2802" t="s">
        <v>6661</v>
      </c>
      <c r="C2802" t="s">
        <v>35</v>
      </c>
      <c r="D2802" t="s">
        <v>16</v>
      </c>
      <c r="E2802" t="s">
        <v>37040</v>
      </c>
      <c r="F2802" t="s">
        <v>16</v>
      </c>
    </row>
    <row r="2803" spans="1:6" x14ac:dyDescent="0.25">
      <c r="A2803" t="s">
        <v>6662</v>
      </c>
      <c r="B2803" t="s">
        <v>6663</v>
      </c>
      <c r="C2803" t="s">
        <v>6664</v>
      </c>
      <c r="D2803" t="s">
        <v>16</v>
      </c>
      <c r="E2803" t="s">
        <v>37041</v>
      </c>
      <c r="F2803" t="s">
        <v>16</v>
      </c>
    </row>
    <row r="2804" spans="1:6" x14ac:dyDescent="0.25">
      <c r="A2804" t="s">
        <v>6665</v>
      </c>
      <c r="B2804" t="s">
        <v>6666</v>
      </c>
      <c r="C2804" t="s">
        <v>217</v>
      </c>
      <c r="D2804" t="s">
        <v>16</v>
      </c>
      <c r="E2804" t="s">
        <v>37042</v>
      </c>
      <c r="F2804" t="s">
        <v>16</v>
      </c>
    </row>
    <row r="2805" spans="1:6" x14ac:dyDescent="0.25">
      <c r="A2805" t="s">
        <v>6667</v>
      </c>
      <c r="B2805" t="s">
        <v>6668</v>
      </c>
      <c r="C2805" t="s">
        <v>35</v>
      </c>
      <c r="D2805" t="s">
        <v>16</v>
      </c>
      <c r="E2805" t="s">
        <v>37043</v>
      </c>
      <c r="F2805" t="s">
        <v>16</v>
      </c>
    </row>
    <row r="2806" spans="1:6" x14ac:dyDescent="0.25">
      <c r="A2806" t="s">
        <v>6669</v>
      </c>
      <c r="B2806" t="s">
        <v>6670</v>
      </c>
      <c r="C2806" t="s">
        <v>35</v>
      </c>
      <c r="D2806" t="s">
        <v>16</v>
      </c>
      <c r="E2806" t="s">
        <v>37044</v>
      </c>
      <c r="F2806" t="s">
        <v>16</v>
      </c>
    </row>
    <row r="2807" spans="1:6" x14ac:dyDescent="0.25">
      <c r="A2807" t="s">
        <v>6671</v>
      </c>
      <c r="B2807" t="s">
        <v>6672</v>
      </c>
      <c r="C2807" t="s">
        <v>6673</v>
      </c>
      <c r="D2807" t="s">
        <v>16</v>
      </c>
      <c r="E2807" t="s">
        <v>37045</v>
      </c>
      <c r="F2807" t="s">
        <v>16</v>
      </c>
    </row>
    <row r="2808" spans="1:6" x14ac:dyDescent="0.25">
      <c r="A2808" t="s">
        <v>6674</v>
      </c>
      <c r="B2808" t="s">
        <v>6675</v>
      </c>
      <c r="C2808" t="s">
        <v>35</v>
      </c>
      <c r="D2808" t="s">
        <v>16</v>
      </c>
      <c r="E2808" t="s">
        <v>37046</v>
      </c>
      <c r="F2808" t="s">
        <v>34012</v>
      </c>
    </row>
    <row r="2809" spans="1:6" x14ac:dyDescent="0.25">
      <c r="A2809" t="s">
        <v>6676</v>
      </c>
      <c r="B2809" t="s">
        <v>6677</v>
      </c>
      <c r="C2809" t="s">
        <v>35</v>
      </c>
      <c r="D2809" t="s">
        <v>16</v>
      </c>
      <c r="E2809" t="s">
        <v>37047</v>
      </c>
      <c r="F2809" t="s">
        <v>16</v>
      </c>
    </row>
    <row r="2810" spans="1:6" x14ac:dyDescent="0.25">
      <c r="A2810" t="s">
        <v>6678</v>
      </c>
      <c r="B2810" t="s">
        <v>6679</v>
      </c>
      <c r="C2810" t="s">
        <v>35</v>
      </c>
      <c r="D2810" t="s">
        <v>16</v>
      </c>
      <c r="E2810" t="s">
        <v>37048</v>
      </c>
      <c r="F2810" t="s">
        <v>16</v>
      </c>
    </row>
    <row r="2811" spans="1:6" x14ac:dyDescent="0.25">
      <c r="A2811" t="s">
        <v>6680</v>
      </c>
      <c r="B2811" t="s">
        <v>6681</v>
      </c>
      <c r="C2811" t="s">
        <v>35</v>
      </c>
      <c r="D2811" t="s">
        <v>16</v>
      </c>
      <c r="E2811" t="s">
        <v>37049</v>
      </c>
      <c r="F2811" t="s">
        <v>16</v>
      </c>
    </row>
    <row r="2812" spans="1:6" x14ac:dyDescent="0.25">
      <c r="A2812" t="s">
        <v>6682</v>
      </c>
      <c r="B2812" t="s">
        <v>6683</v>
      </c>
      <c r="C2812" t="s">
        <v>85</v>
      </c>
      <c r="D2812" t="s">
        <v>16</v>
      </c>
      <c r="E2812" t="s">
        <v>37050</v>
      </c>
      <c r="F2812" t="s">
        <v>16</v>
      </c>
    </row>
    <row r="2813" spans="1:6" x14ac:dyDescent="0.25">
      <c r="A2813" t="s">
        <v>6684</v>
      </c>
      <c r="B2813" t="s">
        <v>6685</v>
      </c>
      <c r="C2813" t="s">
        <v>6686</v>
      </c>
      <c r="D2813" t="s">
        <v>16</v>
      </c>
      <c r="E2813" t="s">
        <v>37051</v>
      </c>
      <c r="F2813" t="s">
        <v>16</v>
      </c>
    </row>
    <row r="2814" spans="1:6" x14ac:dyDescent="0.25">
      <c r="A2814" t="s">
        <v>6687</v>
      </c>
      <c r="B2814" t="s">
        <v>6688</v>
      </c>
      <c r="C2814" t="s">
        <v>35</v>
      </c>
      <c r="D2814" t="s">
        <v>16</v>
      </c>
      <c r="E2814" t="s">
        <v>37052</v>
      </c>
      <c r="F2814" t="s">
        <v>16</v>
      </c>
    </row>
    <row r="2815" spans="1:6" x14ac:dyDescent="0.25">
      <c r="A2815" t="s">
        <v>6689</v>
      </c>
      <c r="B2815" t="s">
        <v>6690</v>
      </c>
      <c r="C2815" t="s">
        <v>890</v>
      </c>
      <c r="D2815" t="s">
        <v>35156</v>
      </c>
      <c r="E2815" t="s">
        <v>37053</v>
      </c>
      <c r="F2815" t="s">
        <v>16</v>
      </c>
    </row>
    <row r="2816" spans="1:6" x14ac:dyDescent="0.25">
      <c r="A2816" t="s">
        <v>6691</v>
      </c>
      <c r="B2816" t="s">
        <v>6692</v>
      </c>
      <c r="C2816" t="s">
        <v>751</v>
      </c>
      <c r="D2816" t="s">
        <v>34333</v>
      </c>
      <c r="E2816" t="s">
        <v>37054</v>
      </c>
      <c r="F2816" t="s">
        <v>16</v>
      </c>
    </row>
    <row r="2817" spans="1:6" x14ac:dyDescent="0.25">
      <c r="A2817" t="s">
        <v>6693</v>
      </c>
      <c r="B2817" t="s">
        <v>6694</v>
      </c>
      <c r="C2817" t="s">
        <v>806</v>
      </c>
      <c r="D2817" t="s">
        <v>16</v>
      </c>
      <c r="E2817" t="s">
        <v>37055</v>
      </c>
      <c r="F2817" t="s">
        <v>16</v>
      </c>
    </row>
    <row r="2818" spans="1:6" x14ac:dyDescent="0.25">
      <c r="A2818" t="s">
        <v>6695</v>
      </c>
      <c r="B2818" t="s">
        <v>6696</v>
      </c>
      <c r="C2818" t="s">
        <v>5798</v>
      </c>
      <c r="D2818" t="s">
        <v>16</v>
      </c>
      <c r="E2818" t="s">
        <v>37056</v>
      </c>
      <c r="F2818" t="s">
        <v>16</v>
      </c>
    </row>
    <row r="2819" spans="1:6" x14ac:dyDescent="0.25">
      <c r="A2819" t="s">
        <v>6697</v>
      </c>
      <c r="B2819" t="s">
        <v>6698</v>
      </c>
      <c r="C2819" t="s">
        <v>35</v>
      </c>
      <c r="D2819" t="s">
        <v>34185</v>
      </c>
      <c r="E2819" t="s">
        <v>37057</v>
      </c>
      <c r="F2819" t="s">
        <v>16</v>
      </c>
    </row>
    <row r="2820" spans="1:6" x14ac:dyDescent="0.25">
      <c r="A2820" t="s">
        <v>6699</v>
      </c>
      <c r="B2820" t="s">
        <v>6700</v>
      </c>
      <c r="C2820" t="s">
        <v>35</v>
      </c>
      <c r="D2820" t="s">
        <v>16</v>
      </c>
      <c r="E2820" t="s">
        <v>37058</v>
      </c>
      <c r="F2820" t="s">
        <v>16</v>
      </c>
    </row>
    <row r="2821" spans="1:6" x14ac:dyDescent="0.25">
      <c r="A2821" t="s">
        <v>6701</v>
      </c>
      <c r="B2821" t="s">
        <v>6702</v>
      </c>
      <c r="C2821" t="s">
        <v>6703</v>
      </c>
      <c r="D2821" t="s">
        <v>16</v>
      </c>
      <c r="E2821" t="s">
        <v>37059</v>
      </c>
      <c r="F2821" t="s">
        <v>16</v>
      </c>
    </row>
    <row r="2822" spans="1:6" x14ac:dyDescent="0.25">
      <c r="A2822" t="s">
        <v>6704</v>
      </c>
      <c r="B2822" t="s">
        <v>6705</v>
      </c>
      <c r="C2822" t="s">
        <v>35</v>
      </c>
      <c r="D2822" t="s">
        <v>16</v>
      </c>
      <c r="E2822" t="s">
        <v>37060</v>
      </c>
      <c r="F2822" t="s">
        <v>16</v>
      </c>
    </row>
    <row r="2823" spans="1:6" x14ac:dyDescent="0.25">
      <c r="A2823" t="s">
        <v>6706</v>
      </c>
      <c r="B2823" t="s">
        <v>6707</v>
      </c>
      <c r="C2823" t="s">
        <v>35</v>
      </c>
      <c r="D2823" t="s">
        <v>16</v>
      </c>
      <c r="E2823" t="s">
        <v>37061</v>
      </c>
      <c r="F2823" t="s">
        <v>34012</v>
      </c>
    </row>
    <row r="2824" spans="1:6" x14ac:dyDescent="0.25">
      <c r="A2824" t="s">
        <v>6708</v>
      </c>
      <c r="B2824" t="s">
        <v>6709</v>
      </c>
      <c r="C2824" t="s">
        <v>480</v>
      </c>
      <c r="D2824" t="s">
        <v>34039</v>
      </c>
      <c r="E2824" t="s">
        <v>37062</v>
      </c>
      <c r="F2824" t="s">
        <v>16</v>
      </c>
    </row>
    <row r="2825" spans="1:6" x14ac:dyDescent="0.25">
      <c r="A2825" t="s">
        <v>6710</v>
      </c>
      <c r="B2825" t="s">
        <v>6711</v>
      </c>
      <c r="C2825" t="s">
        <v>3370</v>
      </c>
      <c r="D2825" t="s">
        <v>34000</v>
      </c>
      <c r="E2825" t="s">
        <v>37063</v>
      </c>
      <c r="F2825" t="s">
        <v>16</v>
      </c>
    </row>
    <row r="2826" spans="1:6" x14ac:dyDescent="0.25">
      <c r="A2826" t="s">
        <v>6712</v>
      </c>
      <c r="B2826" t="s">
        <v>6713</v>
      </c>
      <c r="C2826" t="s">
        <v>6714</v>
      </c>
      <c r="D2826" t="s">
        <v>16</v>
      </c>
      <c r="E2826" t="s">
        <v>37064</v>
      </c>
      <c r="F2826" t="s">
        <v>16</v>
      </c>
    </row>
    <row r="2827" spans="1:6" x14ac:dyDescent="0.25">
      <c r="A2827" t="s">
        <v>6715</v>
      </c>
      <c r="B2827" t="s">
        <v>6716</v>
      </c>
      <c r="C2827" t="s">
        <v>35</v>
      </c>
      <c r="D2827" t="s">
        <v>16</v>
      </c>
      <c r="E2827" t="s">
        <v>37065</v>
      </c>
      <c r="F2827" t="s">
        <v>16</v>
      </c>
    </row>
    <row r="2828" spans="1:6" x14ac:dyDescent="0.25">
      <c r="A2828" t="s">
        <v>6717</v>
      </c>
      <c r="B2828" t="s">
        <v>6718</v>
      </c>
      <c r="C2828" t="s">
        <v>806</v>
      </c>
      <c r="D2828" t="s">
        <v>16</v>
      </c>
      <c r="E2828" t="s">
        <v>37066</v>
      </c>
      <c r="F2828" t="s">
        <v>16</v>
      </c>
    </row>
    <row r="2829" spans="1:6" x14ac:dyDescent="0.25">
      <c r="A2829" t="s">
        <v>6719</v>
      </c>
      <c r="B2829" t="s">
        <v>6720</v>
      </c>
      <c r="C2829" t="s">
        <v>35</v>
      </c>
      <c r="D2829" t="s">
        <v>34882</v>
      </c>
      <c r="E2829" t="s">
        <v>37067</v>
      </c>
      <c r="F2829" t="s">
        <v>16</v>
      </c>
    </row>
    <row r="2830" spans="1:6" x14ac:dyDescent="0.25">
      <c r="A2830" t="s">
        <v>6721</v>
      </c>
      <c r="B2830" t="s">
        <v>6722</v>
      </c>
      <c r="C2830" t="s">
        <v>35</v>
      </c>
      <c r="D2830" t="s">
        <v>16</v>
      </c>
      <c r="E2830" t="s">
        <v>37068</v>
      </c>
      <c r="F2830" t="s">
        <v>34012</v>
      </c>
    </row>
    <row r="2831" spans="1:6" x14ac:dyDescent="0.25">
      <c r="A2831" t="s">
        <v>6723</v>
      </c>
      <c r="B2831" t="s">
        <v>6724</v>
      </c>
      <c r="C2831" t="s">
        <v>199</v>
      </c>
      <c r="D2831" t="s">
        <v>34100</v>
      </c>
      <c r="E2831" t="s">
        <v>37069</v>
      </c>
      <c r="F2831" t="s">
        <v>16</v>
      </c>
    </row>
    <row r="2832" spans="1:6" x14ac:dyDescent="0.25">
      <c r="A2832" t="s">
        <v>6725</v>
      </c>
      <c r="B2832" t="s">
        <v>6726</v>
      </c>
      <c r="C2832" t="s">
        <v>6727</v>
      </c>
      <c r="D2832" t="s">
        <v>16</v>
      </c>
      <c r="E2832" t="s">
        <v>37070</v>
      </c>
      <c r="F2832" t="s">
        <v>16</v>
      </c>
    </row>
    <row r="2833" spans="1:6" x14ac:dyDescent="0.25">
      <c r="A2833" t="s">
        <v>6728</v>
      </c>
      <c r="B2833" t="s">
        <v>6729</v>
      </c>
      <c r="C2833" t="s">
        <v>35</v>
      </c>
      <c r="D2833" t="s">
        <v>16</v>
      </c>
      <c r="E2833" t="s">
        <v>37071</v>
      </c>
      <c r="F2833" t="s">
        <v>16</v>
      </c>
    </row>
    <row r="2834" spans="1:6" x14ac:dyDescent="0.25">
      <c r="A2834" t="s">
        <v>6730</v>
      </c>
      <c r="B2834" t="s">
        <v>6731</v>
      </c>
      <c r="C2834" t="s">
        <v>1148</v>
      </c>
      <c r="D2834" t="s">
        <v>34054</v>
      </c>
      <c r="E2834" t="s">
        <v>37072</v>
      </c>
      <c r="F2834" t="s">
        <v>16</v>
      </c>
    </row>
    <row r="2835" spans="1:6" x14ac:dyDescent="0.25">
      <c r="A2835" t="s">
        <v>6732</v>
      </c>
      <c r="B2835" t="s">
        <v>6733</v>
      </c>
      <c r="C2835" t="s">
        <v>751</v>
      </c>
      <c r="D2835" t="s">
        <v>34333</v>
      </c>
      <c r="E2835" t="s">
        <v>37073</v>
      </c>
      <c r="F2835" t="s">
        <v>16</v>
      </c>
    </row>
    <row r="2836" spans="1:6" x14ac:dyDescent="0.25">
      <c r="A2836" t="s">
        <v>6734</v>
      </c>
      <c r="B2836" t="s">
        <v>6735</v>
      </c>
      <c r="C2836" t="s">
        <v>196</v>
      </c>
      <c r="D2836" t="s">
        <v>33990</v>
      </c>
      <c r="E2836" t="s">
        <v>37074</v>
      </c>
      <c r="F2836" t="s">
        <v>16</v>
      </c>
    </row>
    <row r="2837" spans="1:6" x14ac:dyDescent="0.25">
      <c r="A2837" t="s">
        <v>6736</v>
      </c>
      <c r="B2837" t="s">
        <v>6737</v>
      </c>
      <c r="C2837" t="s">
        <v>6738</v>
      </c>
      <c r="D2837" t="s">
        <v>16</v>
      </c>
      <c r="E2837" t="s">
        <v>37075</v>
      </c>
      <c r="F2837" t="s">
        <v>16</v>
      </c>
    </row>
    <row r="2838" spans="1:6" x14ac:dyDescent="0.25">
      <c r="A2838" t="s">
        <v>6739</v>
      </c>
      <c r="B2838" t="s">
        <v>6740</v>
      </c>
      <c r="C2838" t="s">
        <v>35</v>
      </c>
      <c r="D2838" t="s">
        <v>16</v>
      </c>
      <c r="E2838" t="s">
        <v>37076</v>
      </c>
      <c r="F2838" t="s">
        <v>16</v>
      </c>
    </row>
    <row r="2839" spans="1:6" x14ac:dyDescent="0.25">
      <c r="A2839" t="s">
        <v>6741</v>
      </c>
      <c r="B2839" t="s">
        <v>6742</v>
      </c>
      <c r="C2839" t="s">
        <v>6743</v>
      </c>
      <c r="D2839" t="s">
        <v>37077</v>
      </c>
      <c r="E2839" t="s">
        <v>37078</v>
      </c>
      <c r="F2839" t="s">
        <v>16</v>
      </c>
    </row>
    <row r="2840" spans="1:6" x14ac:dyDescent="0.25">
      <c r="A2840" t="s">
        <v>6744</v>
      </c>
      <c r="B2840" t="s">
        <v>6745</v>
      </c>
      <c r="C2840" t="s">
        <v>688</v>
      </c>
      <c r="D2840" t="s">
        <v>34303</v>
      </c>
      <c r="E2840" t="s">
        <v>37079</v>
      </c>
      <c r="F2840" t="s">
        <v>16</v>
      </c>
    </row>
    <row r="2841" spans="1:6" x14ac:dyDescent="0.25">
      <c r="A2841" t="s">
        <v>6746</v>
      </c>
      <c r="B2841" t="s">
        <v>6747</v>
      </c>
      <c r="C2841" t="s">
        <v>6748</v>
      </c>
      <c r="D2841" t="s">
        <v>37080</v>
      </c>
      <c r="E2841" t="s">
        <v>37081</v>
      </c>
      <c r="F2841" t="s">
        <v>16</v>
      </c>
    </row>
    <row r="2842" spans="1:6" x14ac:dyDescent="0.25">
      <c r="A2842" t="s">
        <v>6749</v>
      </c>
      <c r="B2842" t="s">
        <v>6750</v>
      </c>
      <c r="C2842" t="s">
        <v>6751</v>
      </c>
      <c r="D2842" t="s">
        <v>16</v>
      </c>
      <c r="E2842" t="s">
        <v>37082</v>
      </c>
      <c r="F2842" t="s">
        <v>16</v>
      </c>
    </row>
    <row r="2843" spans="1:6" x14ac:dyDescent="0.25">
      <c r="A2843" t="s">
        <v>6752</v>
      </c>
      <c r="B2843" t="s">
        <v>6753</v>
      </c>
      <c r="C2843" t="s">
        <v>6754</v>
      </c>
      <c r="D2843" t="s">
        <v>37083</v>
      </c>
      <c r="E2843" t="s">
        <v>37084</v>
      </c>
      <c r="F2843" t="s">
        <v>16</v>
      </c>
    </row>
    <row r="2844" spans="1:6" x14ac:dyDescent="0.25">
      <c r="A2844" t="s">
        <v>6755</v>
      </c>
      <c r="B2844" t="s">
        <v>6756</v>
      </c>
      <c r="C2844" t="s">
        <v>6757</v>
      </c>
      <c r="D2844" t="s">
        <v>36309</v>
      </c>
      <c r="E2844" t="s">
        <v>37085</v>
      </c>
      <c r="F2844" t="s">
        <v>16</v>
      </c>
    </row>
    <row r="2845" spans="1:6" x14ac:dyDescent="0.25">
      <c r="A2845" t="s">
        <v>6758</v>
      </c>
      <c r="B2845" t="s">
        <v>6759</v>
      </c>
      <c r="C2845" t="s">
        <v>35</v>
      </c>
      <c r="D2845" t="s">
        <v>16</v>
      </c>
      <c r="E2845" t="s">
        <v>37086</v>
      </c>
      <c r="F2845" t="s">
        <v>16</v>
      </c>
    </row>
    <row r="2846" spans="1:6" x14ac:dyDescent="0.25">
      <c r="A2846" t="s">
        <v>6760</v>
      </c>
      <c r="B2846" t="s">
        <v>6761</v>
      </c>
      <c r="C2846" t="s">
        <v>35</v>
      </c>
      <c r="D2846" t="s">
        <v>16</v>
      </c>
      <c r="E2846" t="s">
        <v>37087</v>
      </c>
      <c r="F2846" t="s">
        <v>16</v>
      </c>
    </row>
    <row r="2847" spans="1:6" x14ac:dyDescent="0.25">
      <c r="A2847" t="s">
        <v>6762</v>
      </c>
      <c r="B2847" t="s">
        <v>6763</v>
      </c>
      <c r="C2847" t="s">
        <v>35</v>
      </c>
      <c r="D2847" t="s">
        <v>16</v>
      </c>
      <c r="E2847" t="s">
        <v>37088</v>
      </c>
      <c r="F2847" t="s">
        <v>16</v>
      </c>
    </row>
    <row r="2848" spans="1:6" x14ac:dyDescent="0.25">
      <c r="A2848" t="s">
        <v>6764</v>
      </c>
      <c r="B2848" t="s">
        <v>6765</v>
      </c>
      <c r="C2848" t="s">
        <v>6766</v>
      </c>
      <c r="D2848" t="s">
        <v>36601</v>
      </c>
      <c r="E2848" t="s">
        <v>37089</v>
      </c>
      <c r="F2848" t="s">
        <v>16</v>
      </c>
    </row>
    <row r="2849" spans="1:6" x14ac:dyDescent="0.25">
      <c r="A2849" t="s">
        <v>6767</v>
      </c>
      <c r="B2849" t="s">
        <v>6768</v>
      </c>
      <c r="C2849" t="s">
        <v>35</v>
      </c>
      <c r="D2849" t="s">
        <v>16</v>
      </c>
      <c r="E2849" t="s">
        <v>37090</v>
      </c>
      <c r="F2849" t="s">
        <v>34012</v>
      </c>
    </row>
    <row r="2850" spans="1:6" x14ac:dyDescent="0.25">
      <c r="A2850" t="s">
        <v>6769</v>
      </c>
      <c r="B2850" t="s">
        <v>6770</v>
      </c>
      <c r="C2850" t="s">
        <v>35</v>
      </c>
      <c r="D2850" t="s">
        <v>16</v>
      </c>
      <c r="E2850" t="s">
        <v>37091</v>
      </c>
      <c r="F2850" t="s">
        <v>34012</v>
      </c>
    </row>
    <row r="2851" spans="1:6" x14ac:dyDescent="0.25">
      <c r="A2851" t="s">
        <v>6771</v>
      </c>
      <c r="B2851" t="s">
        <v>6772</v>
      </c>
      <c r="C2851" t="s">
        <v>35</v>
      </c>
      <c r="D2851" t="s">
        <v>16</v>
      </c>
      <c r="E2851" t="s">
        <v>37092</v>
      </c>
      <c r="F2851" t="s">
        <v>16</v>
      </c>
    </row>
    <row r="2852" spans="1:6" x14ac:dyDescent="0.25">
      <c r="A2852" t="s">
        <v>6773</v>
      </c>
      <c r="B2852" t="s">
        <v>6774</v>
      </c>
      <c r="C2852" t="s">
        <v>3373</v>
      </c>
      <c r="D2852" t="s">
        <v>16</v>
      </c>
      <c r="E2852" t="s">
        <v>37093</v>
      </c>
      <c r="F2852" t="s">
        <v>16</v>
      </c>
    </row>
    <row r="2853" spans="1:6" x14ac:dyDescent="0.25">
      <c r="A2853" t="s">
        <v>6775</v>
      </c>
      <c r="B2853" t="s">
        <v>6776</v>
      </c>
      <c r="C2853" t="s">
        <v>922</v>
      </c>
      <c r="D2853" t="s">
        <v>16</v>
      </c>
      <c r="E2853" t="s">
        <v>37094</v>
      </c>
      <c r="F2853" t="s">
        <v>16</v>
      </c>
    </row>
    <row r="2854" spans="1:6" x14ac:dyDescent="0.25">
      <c r="A2854" t="s">
        <v>6777</v>
      </c>
      <c r="B2854" t="s">
        <v>6778</v>
      </c>
      <c r="C2854" t="s">
        <v>38</v>
      </c>
      <c r="D2854" t="s">
        <v>16</v>
      </c>
      <c r="E2854" t="s">
        <v>37095</v>
      </c>
      <c r="F2854" t="s">
        <v>16</v>
      </c>
    </row>
    <row r="2855" spans="1:6" x14ac:dyDescent="0.25">
      <c r="A2855" t="s">
        <v>6779</v>
      </c>
      <c r="B2855" t="s">
        <v>6780</v>
      </c>
      <c r="C2855" t="s">
        <v>144</v>
      </c>
      <c r="D2855" t="s">
        <v>16</v>
      </c>
      <c r="E2855" t="s">
        <v>37096</v>
      </c>
      <c r="F2855" t="s">
        <v>16</v>
      </c>
    </row>
    <row r="2856" spans="1:6" x14ac:dyDescent="0.25">
      <c r="A2856" t="s">
        <v>6781</v>
      </c>
      <c r="B2856" t="s">
        <v>6782</v>
      </c>
      <c r="C2856" t="s">
        <v>6783</v>
      </c>
      <c r="D2856" t="s">
        <v>34258</v>
      </c>
      <c r="E2856" t="s">
        <v>37097</v>
      </c>
      <c r="F2856" t="s">
        <v>16</v>
      </c>
    </row>
    <row r="2857" spans="1:6" x14ac:dyDescent="0.25">
      <c r="A2857" t="s">
        <v>6784</v>
      </c>
      <c r="B2857" t="s">
        <v>6785</v>
      </c>
      <c r="C2857" t="s">
        <v>35</v>
      </c>
      <c r="D2857" t="s">
        <v>16</v>
      </c>
      <c r="E2857" t="s">
        <v>37098</v>
      </c>
      <c r="F2857" t="s">
        <v>37099</v>
      </c>
    </row>
    <row r="2858" spans="1:6" x14ac:dyDescent="0.25">
      <c r="A2858" t="s">
        <v>6786</v>
      </c>
      <c r="B2858" t="s">
        <v>6787</v>
      </c>
      <c r="C2858" t="s">
        <v>6788</v>
      </c>
      <c r="D2858" t="s">
        <v>16</v>
      </c>
      <c r="E2858" t="s">
        <v>37100</v>
      </c>
      <c r="F2858" t="s">
        <v>16</v>
      </c>
    </row>
    <row r="2859" spans="1:6" x14ac:dyDescent="0.25">
      <c r="A2859" t="s">
        <v>6789</v>
      </c>
      <c r="B2859" t="s">
        <v>6790</v>
      </c>
      <c r="C2859" t="s">
        <v>5914</v>
      </c>
      <c r="D2859" t="s">
        <v>16</v>
      </c>
      <c r="E2859" t="s">
        <v>37101</v>
      </c>
      <c r="F2859" t="s">
        <v>16</v>
      </c>
    </row>
    <row r="2860" spans="1:6" x14ac:dyDescent="0.25">
      <c r="A2860" t="s">
        <v>6791</v>
      </c>
      <c r="B2860" t="s">
        <v>6792</v>
      </c>
      <c r="C2860" t="s">
        <v>66</v>
      </c>
      <c r="D2860" t="s">
        <v>16</v>
      </c>
      <c r="E2860" t="s">
        <v>37102</v>
      </c>
      <c r="F2860" t="s">
        <v>16</v>
      </c>
    </row>
    <row r="2861" spans="1:6" x14ac:dyDescent="0.25">
      <c r="A2861" t="s">
        <v>6793</v>
      </c>
      <c r="B2861" t="s">
        <v>6794</v>
      </c>
      <c r="C2861" t="s">
        <v>480</v>
      </c>
      <c r="D2861" t="s">
        <v>34039</v>
      </c>
      <c r="E2861" t="s">
        <v>37103</v>
      </c>
      <c r="F2861" t="s">
        <v>16</v>
      </c>
    </row>
    <row r="2862" spans="1:6" x14ac:dyDescent="0.25">
      <c r="A2862" t="s">
        <v>6795</v>
      </c>
      <c r="B2862" t="s">
        <v>6796</v>
      </c>
      <c r="C2862" t="s">
        <v>391</v>
      </c>
      <c r="D2862" t="s">
        <v>16</v>
      </c>
      <c r="E2862" t="s">
        <v>37104</v>
      </c>
      <c r="F2862" t="s">
        <v>16</v>
      </c>
    </row>
    <row r="2863" spans="1:6" x14ac:dyDescent="0.25">
      <c r="A2863" t="s">
        <v>6797</v>
      </c>
      <c r="B2863" t="s">
        <v>6798</v>
      </c>
      <c r="C2863" t="s">
        <v>35</v>
      </c>
      <c r="D2863" t="s">
        <v>16</v>
      </c>
      <c r="E2863" t="s">
        <v>37105</v>
      </c>
      <c r="F2863" t="s">
        <v>16</v>
      </c>
    </row>
    <row r="2864" spans="1:6" x14ac:dyDescent="0.25">
      <c r="A2864" t="s">
        <v>6799</v>
      </c>
      <c r="B2864" t="s">
        <v>6800</v>
      </c>
      <c r="C2864" t="s">
        <v>35</v>
      </c>
      <c r="D2864" t="s">
        <v>34528</v>
      </c>
      <c r="E2864" t="s">
        <v>37106</v>
      </c>
      <c r="F2864" t="s">
        <v>16</v>
      </c>
    </row>
    <row r="2865" spans="1:6" x14ac:dyDescent="0.25">
      <c r="A2865" t="s">
        <v>6801</v>
      </c>
      <c r="B2865" t="s">
        <v>6802</v>
      </c>
      <c r="C2865" t="s">
        <v>124</v>
      </c>
      <c r="D2865" t="s">
        <v>34000</v>
      </c>
      <c r="E2865" t="s">
        <v>37107</v>
      </c>
      <c r="F2865" t="s">
        <v>16</v>
      </c>
    </row>
    <row r="2866" spans="1:6" x14ac:dyDescent="0.25">
      <c r="A2866" t="s">
        <v>6803</v>
      </c>
      <c r="B2866" t="s">
        <v>6804</v>
      </c>
      <c r="C2866" t="s">
        <v>35</v>
      </c>
      <c r="D2866" t="s">
        <v>16</v>
      </c>
      <c r="E2866" t="s">
        <v>37108</v>
      </c>
      <c r="F2866" t="s">
        <v>16</v>
      </c>
    </row>
    <row r="2867" spans="1:6" x14ac:dyDescent="0.25">
      <c r="A2867" t="s">
        <v>6805</v>
      </c>
      <c r="B2867" t="s">
        <v>6806</v>
      </c>
      <c r="C2867" t="s">
        <v>6807</v>
      </c>
      <c r="D2867" t="s">
        <v>37109</v>
      </c>
      <c r="E2867" t="s">
        <v>37110</v>
      </c>
      <c r="F2867" t="s">
        <v>16</v>
      </c>
    </row>
    <row r="2868" spans="1:6" x14ac:dyDescent="0.25">
      <c r="A2868" t="s">
        <v>6808</v>
      </c>
      <c r="B2868" t="s">
        <v>6809</v>
      </c>
      <c r="C2868" t="s">
        <v>35</v>
      </c>
      <c r="D2868" t="s">
        <v>16</v>
      </c>
      <c r="E2868" t="s">
        <v>37111</v>
      </c>
      <c r="F2868" t="s">
        <v>16</v>
      </c>
    </row>
    <row r="2869" spans="1:6" x14ac:dyDescent="0.25">
      <c r="A2869" t="s">
        <v>6810</v>
      </c>
      <c r="B2869" t="s">
        <v>6811</v>
      </c>
      <c r="C2869" t="s">
        <v>812</v>
      </c>
      <c r="D2869" t="s">
        <v>34157</v>
      </c>
      <c r="E2869" t="s">
        <v>37112</v>
      </c>
      <c r="F2869" t="s">
        <v>16</v>
      </c>
    </row>
    <row r="2870" spans="1:6" x14ac:dyDescent="0.25">
      <c r="A2870" t="s">
        <v>6812</v>
      </c>
      <c r="B2870" t="s">
        <v>6813</v>
      </c>
      <c r="C2870" t="s">
        <v>135</v>
      </c>
      <c r="D2870" t="s">
        <v>16</v>
      </c>
      <c r="E2870" t="s">
        <v>37113</v>
      </c>
      <c r="F2870" t="s">
        <v>16</v>
      </c>
    </row>
    <row r="2871" spans="1:6" x14ac:dyDescent="0.25">
      <c r="A2871" t="s">
        <v>6814</v>
      </c>
      <c r="B2871" t="s">
        <v>6815</v>
      </c>
      <c r="C2871" t="s">
        <v>6816</v>
      </c>
      <c r="D2871" t="s">
        <v>16</v>
      </c>
      <c r="E2871" t="s">
        <v>37114</v>
      </c>
      <c r="F2871" t="s">
        <v>16</v>
      </c>
    </row>
    <row r="2872" spans="1:6" x14ac:dyDescent="0.25">
      <c r="A2872" t="s">
        <v>6817</v>
      </c>
      <c r="B2872" t="s">
        <v>6818</v>
      </c>
      <c r="C2872" t="s">
        <v>35</v>
      </c>
      <c r="D2872" t="s">
        <v>16</v>
      </c>
      <c r="E2872" t="s">
        <v>37115</v>
      </c>
      <c r="F2872" t="s">
        <v>16</v>
      </c>
    </row>
    <row r="2873" spans="1:6" x14ac:dyDescent="0.25">
      <c r="A2873" t="s">
        <v>6819</v>
      </c>
      <c r="B2873" t="s">
        <v>6820</v>
      </c>
      <c r="C2873" t="s">
        <v>6821</v>
      </c>
      <c r="D2873" t="s">
        <v>16</v>
      </c>
      <c r="E2873" t="s">
        <v>37116</v>
      </c>
      <c r="F2873" t="s">
        <v>16</v>
      </c>
    </row>
    <row r="2874" spans="1:6" x14ac:dyDescent="0.25">
      <c r="A2874" t="s">
        <v>6822</v>
      </c>
      <c r="B2874" t="s">
        <v>6823</v>
      </c>
      <c r="C2874" t="s">
        <v>35</v>
      </c>
      <c r="D2874" t="s">
        <v>33990</v>
      </c>
      <c r="E2874" t="s">
        <v>37117</v>
      </c>
      <c r="F2874" t="s">
        <v>16</v>
      </c>
    </row>
    <row r="2875" spans="1:6" x14ac:dyDescent="0.25">
      <c r="A2875" t="s">
        <v>6824</v>
      </c>
      <c r="B2875" t="s">
        <v>6825</v>
      </c>
      <c r="C2875" t="s">
        <v>3373</v>
      </c>
      <c r="D2875" t="s">
        <v>16</v>
      </c>
      <c r="E2875" t="s">
        <v>37118</v>
      </c>
      <c r="F2875" t="s">
        <v>16</v>
      </c>
    </row>
    <row r="2876" spans="1:6" x14ac:dyDescent="0.25">
      <c r="A2876" t="s">
        <v>6826</v>
      </c>
      <c r="B2876" t="s">
        <v>6827</v>
      </c>
      <c r="C2876" t="s">
        <v>35</v>
      </c>
      <c r="D2876" t="s">
        <v>16</v>
      </c>
      <c r="E2876" t="s">
        <v>37119</v>
      </c>
      <c r="F2876" t="s">
        <v>34012</v>
      </c>
    </row>
    <row r="2877" spans="1:6" x14ac:dyDescent="0.25">
      <c r="A2877" t="s">
        <v>6828</v>
      </c>
      <c r="B2877" t="s">
        <v>6829</v>
      </c>
      <c r="C2877" t="s">
        <v>5710</v>
      </c>
      <c r="D2877" t="s">
        <v>36601</v>
      </c>
      <c r="E2877" t="s">
        <v>37120</v>
      </c>
      <c r="F2877" t="s">
        <v>16</v>
      </c>
    </row>
    <row r="2878" spans="1:6" x14ac:dyDescent="0.25">
      <c r="A2878" t="s">
        <v>6830</v>
      </c>
      <c r="B2878" t="s">
        <v>6831</v>
      </c>
      <c r="C2878" t="s">
        <v>35</v>
      </c>
      <c r="D2878" t="s">
        <v>16</v>
      </c>
      <c r="E2878" t="s">
        <v>37121</v>
      </c>
      <c r="F2878" t="s">
        <v>34012</v>
      </c>
    </row>
    <row r="2879" spans="1:6" x14ac:dyDescent="0.25">
      <c r="A2879" t="s">
        <v>6832</v>
      </c>
      <c r="B2879" t="s">
        <v>6833</v>
      </c>
      <c r="C2879" t="s">
        <v>6834</v>
      </c>
      <c r="D2879" t="s">
        <v>16</v>
      </c>
      <c r="E2879" t="s">
        <v>37122</v>
      </c>
      <c r="F2879" t="s">
        <v>37123</v>
      </c>
    </row>
    <row r="2880" spans="1:6" x14ac:dyDescent="0.25">
      <c r="A2880" t="s">
        <v>6835</v>
      </c>
      <c r="B2880" t="s">
        <v>6836</v>
      </c>
      <c r="C2880" t="s">
        <v>6837</v>
      </c>
      <c r="D2880" t="s">
        <v>33990</v>
      </c>
      <c r="E2880" t="s">
        <v>37124</v>
      </c>
      <c r="F2880" t="s">
        <v>16</v>
      </c>
    </row>
    <row r="2881" spans="1:6" x14ac:dyDescent="0.25">
      <c r="A2881" t="s">
        <v>6838</v>
      </c>
      <c r="B2881" t="s">
        <v>6839</v>
      </c>
      <c r="C2881" t="s">
        <v>35</v>
      </c>
      <c r="D2881" t="s">
        <v>16</v>
      </c>
      <c r="E2881" t="s">
        <v>37125</v>
      </c>
      <c r="F2881" t="s">
        <v>34012</v>
      </c>
    </row>
    <row r="2882" spans="1:6" x14ac:dyDescent="0.25">
      <c r="A2882" t="s">
        <v>6840</v>
      </c>
      <c r="B2882" t="s">
        <v>6841</v>
      </c>
      <c r="C2882" t="s">
        <v>6842</v>
      </c>
      <c r="D2882" t="s">
        <v>16</v>
      </c>
      <c r="E2882" t="s">
        <v>37126</v>
      </c>
      <c r="F2882" t="s">
        <v>16</v>
      </c>
    </row>
    <row r="2883" spans="1:6" x14ac:dyDescent="0.25">
      <c r="A2883" t="s">
        <v>6843</v>
      </c>
      <c r="B2883" t="s">
        <v>6844</v>
      </c>
      <c r="C2883" t="s">
        <v>35</v>
      </c>
      <c r="D2883" t="s">
        <v>37127</v>
      </c>
      <c r="E2883" t="s">
        <v>37128</v>
      </c>
      <c r="F2883" t="s">
        <v>16</v>
      </c>
    </row>
    <row r="2884" spans="1:6" x14ac:dyDescent="0.25">
      <c r="A2884" t="s">
        <v>6845</v>
      </c>
      <c r="B2884" t="s">
        <v>6846</v>
      </c>
      <c r="C2884" t="s">
        <v>108</v>
      </c>
      <c r="D2884" t="s">
        <v>16</v>
      </c>
      <c r="E2884" t="s">
        <v>37129</v>
      </c>
      <c r="F2884" t="s">
        <v>16</v>
      </c>
    </row>
    <row r="2885" spans="1:6" x14ac:dyDescent="0.25">
      <c r="A2885" t="s">
        <v>6847</v>
      </c>
      <c r="B2885" t="s">
        <v>6848</v>
      </c>
      <c r="C2885" t="s">
        <v>582</v>
      </c>
      <c r="D2885" t="s">
        <v>16</v>
      </c>
      <c r="E2885" t="s">
        <v>37130</v>
      </c>
      <c r="F2885" t="s">
        <v>16</v>
      </c>
    </row>
    <row r="2886" spans="1:6" x14ac:dyDescent="0.25">
      <c r="A2886" t="s">
        <v>6849</v>
      </c>
      <c r="B2886" t="s">
        <v>6850</v>
      </c>
      <c r="C2886" t="s">
        <v>35</v>
      </c>
      <c r="D2886" t="s">
        <v>16</v>
      </c>
      <c r="E2886" t="s">
        <v>37131</v>
      </c>
      <c r="F2886" t="s">
        <v>16</v>
      </c>
    </row>
    <row r="2887" spans="1:6" x14ac:dyDescent="0.25">
      <c r="A2887" t="s">
        <v>6851</v>
      </c>
      <c r="B2887" t="s">
        <v>6852</v>
      </c>
      <c r="C2887" t="s">
        <v>35</v>
      </c>
      <c r="D2887" t="s">
        <v>16</v>
      </c>
      <c r="E2887" t="s">
        <v>37132</v>
      </c>
      <c r="F2887" t="s">
        <v>16</v>
      </c>
    </row>
    <row r="2888" spans="1:6" x14ac:dyDescent="0.25">
      <c r="A2888" t="s">
        <v>6853</v>
      </c>
      <c r="B2888" t="s">
        <v>6854</v>
      </c>
      <c r="C2888" t="s">
        <v>135</v>
      </c>
      <c r="D2888" t="s">
        <v>16</v>
      </c>
      <c r="E2888" t="s">
        <v>37133</v>
      </c>
      <c r="F2888" t="s">
        <v>16</v>
      </c>
    </row>
    <row r="2889" spans="1:6" x14ac:dyDescent="0.25">
      <c r="A2889" t="s">
        <v>6855</v>
      </c>
      <c r="B2889" t="s">
        <v>6856</v>
      </c>
      <c r="C2889" t="s">
        <v>35</v>
      </c>
      <c r="D2889" t="s">
        <v>16</v>
      </c>
      <c r="E2889" t="s">
        <v>37134</v>
      </c>
      <c r="F2889" t="s">
        <v>16</v>
      </c>
    </row>
    <row r="2890" spans="1:6" x14ac:dyDescent="0.25">
      <c r="A2890" t="s">
        <v>6857</v>
      </c>
      <c r="B2890" t="s">
        <v>6858</v>
      </c>
      <c r="C2890" t="s">
        <v>35</v>
      </c>
      <c r="D2890" t="s">
        <v>16</v>
      </c>
      <c r="E2890" t="s">
        <v>37135</v>
      </c>
      <c r="F2890" t="s">
        <v>16</v>
      </c>
    </row>
    <row r="2891" spans="1:6" x14ac:dyDescent="0.25">
      <c r="A2891" t="s">
        <v>6859</v>
      </c>
      <c r="B2891" t="s">
        <v>6860</v>
      </c>
      <c r="C2891" t="s">
        <v>35</v>
      </c>
      <c r="D2891" t="s">
        <v>16</v>
      </c>
      <c r="E2891" t="s">
        <v>37136</v>
      </c>
      <c r="F2891" t="s">
        <v>34012</v>
      </c>
    </row>
    <row r="2892" spans="1:6" x14ac:dyDescent="0.25">
      <c r="A2892" t="s">
        <v>6861</v>
      </c>
      <c r="B2892" t="s">
        <v>6862</v>
      </c>
      <c r="C2892" t="s">
        <v>35</v>
      </c>
      <c r="D2892" t="s">
        <v>16</v>
      </c>
      <c r="E2892" t="s">
        <v>37137</v>
      </c>
      <c r="F2892" t="s">
        <v>16</v>
      </c>
    </row>
    <row r="2893" spans="1:6" x14ac:dyDescent="0.25">
      <c r="A2893" t="s">
        <v>6863</v>
      </c>
      <c r="B2893" t="s">
        <v>6864</v>
      </c>
      <c r="C2893" t="s">
        <v>35</v>
      </c>
      <c r="D2893" t="s">
        <v>16</v>
      </c>
      <c r="E2893" t="s">
        <v>37138</v>
      </c>
      <c r="F2893" t="s">
        <v>34041</v>
      </c>
    </row>
    <row r="2894" spans="1:6" x14ac:dyDescent="0.25">
      <c r="A2894" t="s">
        <v>6865</v>
      </c>
      <c r="B2894" t="s">
        <v>6866</v>
      </c>
      <c r="C2894" t="s">
        <v>6867</v>
      </c>
      <c r="D2894" t="s">
        <v>36055</v>
      </c>
      <c r="E2894" t="s">
        <v>37139</v>
      </c>
      <c r="F2894" t="s">
        <v>16</v>
      </c>
    </row>
    <row r="2895" spans="1:6" x14ac:dyDescent="0.25">
      <c r="A2895" t="s">
        <v>6868</v>
      </c>
      <c r="B2895" t="s">
        <v>6869</v>
      </c>
      <c r="C2895" t="s">
        <v>35</v>
      </c>
      <c r="D2895" t="s">
        <v>33990</v>
      </c>
      <c r="E2895" t="s">
        <v>37140</v>
      </c>
      <c r="F2895" t="s">
        <v>16</v>
      </c>
    </row>
    <row r="2896" spans="1:6" x14ac:dyDescent="0.25">
      <c r="A2896" t="s">
        <v>6870</v>
      </c>
      <c r="B2896" t="s">
        <v>6871</v>
      </c>
      <c r="C2896" t="s">
        <v>1006</v>
      </c>
      <c r="D2896" t="s">
        <v>16</v>
      </c>
      <c r="E2896" t="s">
        <v>37141</v>
      </c>
      <c r="F2896" t="s">
        <v>16</v>
      </c>
    </row>
    <row r="2897" spans="1:6" x14ac:dyDescent="0.25">
      <c r="A2897" t="s">
        <v>6872</v>
      </c>
      <c r="B2897" t="s">
        <v>6873</v>
      </c>
      <c r="C2897" t="s">
        <v>35</v>
      </c>
      <c r="D2897" t="s">
        <v>16</v>
      </c>
      <c r="E2897" t="s">
        <v>37142</v>
      </c>
      <c r="F2897" t="s">
        <v>16</v>
      </c>
    </row>
    <row r="2898" spans="1:6" x14ac:dyDescent="0.25">
      <c r="A2898" t="s">
        <v>6874</v>
      </c>
      <c r="B2898" t="s">
        <v>6875</v>
      </c>
      <c r="C2898" t="s">
        <v>35</v>
      </c>
      <c r="D2898" t="s">
        <v>16</v>
      </c>
      <c r="E2898" t="s">
        <v>37143</v>
      </c>
      <c r="F2898" t="s">
        <v>16</v>
      </c>
    </row>
    <row r="2899" spans="1:6" x14ac:dyDescent="0.25">
      <c r="A2899" t="s">
        <v>6876</v>
      </c>
      <c r="B2899" t="s">
        <v>6877</v>
      </c>
      <c r="C2899" t="s">
        <v>6878</v>
      </c>
      <c r="D2899" t="s">
        <v>34819</v>
      </c>
      <c r="E2899" t="s">
        <v>37144</v>
      </c>
      <c r="F2899" t="s">
        <v>16</v>
      </c>
    </row>
    <row r="2900" spans="1:6" x14ac:dyDescent="0.25">
      <c r="A2900" t="s">
        <v>6879</v>
      </c>
      <c r="B2900" t="s">
        <v>6880</v>
      </c>
      <c r="C2900" t="s">
        <v>100</v>
      </c>
      <c r="D2900" t="s">
        <v>16</v>
      </c>
      <c r="E2900" t="s">
        <v>37145</v>
      </c>
      <c r="F2900" t="s">
        <v>16</v>
      </c>
    </row>
    <row r="2901" spans="1:6" x14ac:dyDescent="0.25">
      <c r="A2901" t="s">
        <v>6881</v>
      </c>
      <c r="B2901" t="s">
        <v>6882</v>
      </c>
      <c r="C2901" t="s">
        <v>35</v>
      </c>
      <c r="D2901" t="s">
        <v>16</v>
      </c>
      <c r="E2901" t="s">
        <v>37146</v>
      </c>
      <c r="F2901" t="s">
        <v>16</v>
      </c>
    </row>
    <row r="2902" spans="1:6" x14ac:dyDescent="0.25">
      <c r="A2902" t="s">
        <v>6883</v>
      </c>
      <c r="B2902" t="s">
        <v>6884</v>
      </c>
      <c r="C2902" t="s">
        <v>35</v>
      </c>
      <c r="D2902" t="s">
        <v>16</v>
      </c>
      <c r="E2902" t="s">
        <v>37147</v>
      </c>
      <c r="F2902" t="s">
        <v>16</v>
      </c>
    </row>
    <row r="2903" spans="1:6" x14ac:dyDescent="0.25">
      <c r="A2903" t="s">
        <v>6885</v>
      </c>
      <c r="B2903" t="s">
        <v>6886</v>
      </c>
      <c r="C2903" t="s">
        <v>6887</v>
      </c>
      <c r="D2903" t="s">
        <v>16</v>
      </c>
      <c r="E2903" t="s">
        <v>37148</v>
      </c>
      <c r="F2903" t="s">
        <v>16</v>
      </c>
    </row>
    <row r="2904" spans="1:6" x14ac:dyDescent="0.25">
      <c r="A2904" t="s">
        <v>6888</v>
      </c>
      <c r="B2904" t="s">
        <v>6889</v>
      </c>
      <c r="C2904" t="s">
        <v>35</v>
      </c>
      <c r="D2904" t="s">
        <v>33990</v>
      </c>
      <c r="E2904" t="s">
        <v>37149</v>
      </c>
      <c r="F2904" t="s">
        <v>16</v>
      </c>
    </row>
    <row r="2905" spans="1:6" x14ac:dyDescent="0.25">
      <c r="A2905" t="s">
        <v>6890</v>
      </c>
      <c r="B2905" t="s">
        <v>6891</v>
      </c>
      <c r="C2905" t="s">
        <v>35</v>
      </c>
      <c r="D2905" t="s">
        <v>16</v>
      </c>
      <c r="E2905" t="s">
        <v>37150</v>
      </c>
      <c r="F2905" t="s">
        <v>34041</v>
      </c>
    </row>
    <row r="2906" spans="1:6" x14ac:dyDescent="0.25">
      <c r="A2906" t="s">
        <v>6892</v>
      </c>
      <c r="B2906" t="s">
        <v>6893</v>
      </c>
      <c r="C2906" t="s">
        <v>35</v>
      </c>
      <c r="D2906" t="s">
        <v>34039</v>
      </c>
      <c r="E2906" t="s">
        <v>37151</v>
      </c>
      <c r="F2906" t="s">
        <v>16</v>
      </c>
    </row>
    <row r="2907" spans="1:6" x14ac:dyDescent="0.25">
      <c r="A2907" t="s">
        <v>6894</v>
      </c>
      <c r="B2907" t="s">
        <v>6895</v>
      </c>
      <c r="C2907" t="s">
        <v>35</v>
      </c>
      <c r="D2907" t="s">
        <v>34128</v>
      </c>
      <c r="E2907" t="s">
        <v>37152</v>
      </c>
      <c r="F2907" t="s">
        <v>16</v>
      </c>
    </row>
    <row r="2908" spans="1:6" x14ac:dyDescent="0.25">
      <c r="A2908" t="s">
        <v>6896</v>
      </c>
      <c r="B2908" t="s">
        <v>6897</v>
      </c>
      <c r="C2908" t="s">
        <v>6898</v>
      </c>
      <c r="D2908" t="s">
        <v>16</v>
      </c>
      <c r="E2908" t="s">
        <v>37153</v>
      </c>
      <c r="F2908" t="s">
        <v>16</v>
      </c>
    </row>
    <row r="2909" spans="1:6" x14ac:dyDescent="0.25">
      <c r="A2909" t="s">
        <v>6899</v>
      </c>
      <c r="B2909" t="s">
        <v>6900</v>
      </c>
      <c r="C2909" t="s">
        <v>35</v>
      </c>
      <c r="D2909" t="s">
        <v>16</v>
      </c>
      <c r="E2909" t="s">
        <v>37154</v>
      </c>
      <c r="F2909" t="s">
        <v>34012</v>
      </c>
    </row>
    <row r="2910" spans="1:6" x14ac:dyDescent="0.25">
      <c r="A2910" t="s">
        <v>6901</v>
      </c>
      <c r="B2910" t="s">
        <v>6902</v>
      </c>
      <c r="C2910" t="s">
        <v>6903</v>
      </c>
      <c r="D2910" t="s">
        <v>16</v>
      </c>
      <c r="E2910" t="s">
        <v>37155</v>
      </c>
      <c r="F2910" t="s">
        <v>16</v>
      </c>
    </row>
    <row r="2911" spans="1:6" x14ac:dyDescent="0.25">
      <c r="A2911" t="s">
        <v>6904</v>
      </c>
      <c r="B2911" t="s">
        <v>6905</v>
      </c>
      <c r="C2911" t="s">
        <v>35</v>
      </c>
      <c r="D2911" t="s">
        <v>16</v>
      </c>
      <c r="E2911" t="s">
        <v>37156</v>
      </c>
      <c r="F2911" t="s">
        <v>16</v>
      </c>
    </row>
    <row r="2912" spans="1:6" x14ac:dyDescent="0.25">
      <c r="A2912" t="s">
        <v>6906</v>
      </c>
      <c r="B2912" t="s">
        <v>6907</v>
      </c>
      <c r="C2912" t="s">
        <v>35</v>
      </c>
      <c r="D2912" t="s">
        <v>16</v>
      </c>
      <c r="E2912" t="s">
        <v>37157</v>
      </c>
      <c r="F2912" t="s">
        <v>16</v>
      </c>
    </row>
    <row r="2913" spans="1:6" x14ac:dyDescent="0.25">
      <c r="A2913" t="s">
        <v>6908</v>
      </c>
      <c r="B2913" t="s">
        <v>6909</v>
      </c>
      <c r="C2913" t="s">
        <v>35</v>
      </c>
      <c r="D2913" t="s">
        <v>16</v>
      </c>
      <c r="E2913" t="s">
        <v>37158</v>
      </c>
      <c r="F2913" t="s">
        <v>34012</v>
      </c>
    </row>
    <row r="2914" spans="1:6" x14ac:dyDescent="0.25">
      <c r="A2914" t="s">
        <v>6910</v>
      </c>
      <c r="B2914" t="s">
        <v>6911</v>
      </c>
      <c r="C2914" t="s">
        <v>35</v>
      </c>
      <c r="D2914" t="s">
        <v>16</v>
      </c>
      <c r="E2914" t="s">
        <v>37159</v>
      </c>
      <c r="F2914" t="s">
        <v>16</v>
      </c>
    </row>
    <row r="2915" spans="1:6" x14ac:dyDescent="0.25">
      <c r="A2915" t="s">
        <v>6912</v>
      </c>
      <c r="B2915" t="s">
        <v>6913</v>
      </c>
      <c r="C2915" t="s">
        <v>35</v>
      </c>
      <c r="D2915" t="s">
        <v>16</v>
      </c>
      <c r="E2915" t="s">
        <v>37160</v>
      </c>
      <c r="F2915" t="s">
        <v>16</v>
      </c>
    </row>
    <row r="2916" spans="1:6" x14ac:dyDescent="0.25">
      <c r="A2916" t="s">
        <v>6914</v>
      </c>
      <c r="B2916" t="s">
        <v>6915</v>
      </c>
      <c r="C2916" t="s">
        <v>6916</v>
      </c>
      <c r="D2916" t="s">
        <v>16</v>
      </c>
      <c r="E2916" t="s">
        <v>37161</v>
      </c>
      <c r="F2916" t="s">
        <v>16</v>
      </c>
    </row>
    <row r="2917" spans="1:6" x14ac:dyDescent="0.25">
      <c r="A2917" t="s">
        <v>6917</v>
      </c>
      <c r="B2917" t="s">
        <v>6918</v>
      </c>
      <c r="C2917" t="s">
        <v>35</v>
      </c>
      <c r="D2917" t="s">
        <v>16</v>
      </c>
      <c r="E2917" t="s">
        <v>37162</v>
      </c>
      <c r="F2917" t="s">
        <v>16</v>
      </c>
    </row>
    <row r="2918" spans="1:6" x14ac:dyDescent="0.25">
      <c r="A2918" t="s">
        <v>6919</v>
      </c>
      <c r="B2918" t="s">
        <v>6920</v>
      </c>
      <c r="C2918" t="s">
        <v>6921</v>
      </c>
      <c r="D2918" t="s">
        <v>35907</v>
      </c>
      <c r="E2918" t="s">
        <v>37163</v>
      </c>
      <c r="F2918" t="s">
        <v>16</v>
      </c>
    </row>
    <row r="2919" spans="1:6" x14ac:dyDescent="0.25">
      <c r="A2919" t="s">
        <v>6922</v>
      </c>
      <c r="B2919" t="s">
        <v>6923</v>
      </c>
      <c r="C2919" t="s">
        <v>6924</v>
      </c>
      <c r="D2919" t="s">
        <v>16</v>
      </c>
      <c r="E2919" t="s">
        <v>37164</v>
      </c>
      <c r="F2919" t="s">
        <v>16</v>
      </c>
    </row>
    <row r="2920" spans="1:6" x14ac:dyDescent="0.25">
      <c r="A2920" t="s">
        <v>6925</v>
      </c>
      <c r="B2920" t="s">
        <v>6926</v>
      </c>
      <c r="C2920" t="s">
        <v>35</v>
      </c>
      <c r="D2920" t="s">
        <v>16</v>
      </c>
      <c r="E2920" t="s">
        <v>37165</v>
      </c>
      <c r="F2920" t="s">
        <v>16</v>
      </c>
    </row>
    <row r="2921" spans="1:6" x14ac:dyDescent="0.25">
      <c r="A2921" t="s">
        <v>6927</v>
      </c>
      <c r="B2921" t="s">
        <v>6928</v>
      </c>
      <c r="C2921" t="s">
        <v>35</v>
      </c>
      <c r="D2921" t="s">
        <v>16</v>
      </c>
      <c r="E2921" t="s">
        <v>37166</v>
      </c>
      <c r="F2921" t="s">
        <v>16</v>
      </c>
    </row>
    <row r="2922" spans="1:6" x14ac:dyDescent="0.25">
      <c r="A2922" t="s">
        <v>6929</v>
      </c>
      <c r="B2922" t="s">
        <v>6930</v>
      </c>
      <c r="C2922" t="s">
        <v>35</v>
      </c>
      <c r="D2922" t="s">
        <v>16</v>
      </c>
      <c r="E2922" t="s">
        <v>37167</v>
      </c>
      <c r="F2922" t="s">
        <v>16</v>
      </c>
    </row>
    <row r="2923" spans="1:6" x14ac:dyDescent="0.25">
      <c r="A2923" t="s">
        <v>6931</v>
      </c>
      <c r="B2923" t="s">
        <v>6932</v>
      </c>
      <c r="C2923" t="s">
        <v>35</v>
      </c>
      <c r="D2923" t="s">
        <v>16</v>
      </c>
      <c r="E2923" t="s">
        <v>37168</v>
      </c>
      <c r="F2923" t="s">
        <v>16</v>
      </c>
    </row>
    <row r="2924" spans="1:6" x14ac:dyDescent="0.25">
      <c r="A2924" t="s">
        <v>6933</v>
      </c>
      <c r="B2924" t="s">
        <v>6934</v>
      </c>
      <c r="C2924" t="s">
        <v>35</v>
      </c>
      <c r="D2924" t="s">
        <v>34039</v>
      </c>
      <c r="E2924" t="s">
        <v>37169</v>
      </c>
      <c r="F2924" t="s">
        <v>16</v>
      </c>
    </row>
    <row r="2925" spans="1:6" x14ac:dyDescent="0.25">
      <c r="A2925" t="s">
        <v>6935</v>
      </c>
      <c r="B2925" t="s">
        <v>6936</v>
      </c>
      <c r="C2925" t="s">
        <v>6921</v>
      </c>
      <c r="D2925" t="s">
        <v>35907</v>
      </c>
      <c r="E2925" t="s">
        <v>37170</v>
      </c>
      <c r="F2925" t="s">
        <v>16</v>
      </c>
    </row>
    <row r="2926" spans="1:6" x14ac:dyDescent="0.25">
      <c r="A2926" t="s">
        <v>6937</v>
      </c>
      <c r="B2926" t="s">
        <v>6938</v>
      </c>
      <c r="C2926" t="s">
        <v>6939</v>
      </c>
      <c r="D2926" t="s">
        <v>16</v>
      </c>
      <c r="E2926" t="s">
        <v>37171</v>
      </c>
      <c r="F2926" t="s">
        <v>16</v>
      </c>
    </row>
    <row r="2927" spans="1:6" x14ac:dyDescent="0.25">
      <c r="A2927" t="s">
        <v>6940</v>
      </c>
      <c r="B2927" t="s">
        <v>6941</v>
      </c>
      <c r="C2927" t="s">
        <v>2557</v>
      </c>
      <c r="D2927" t="s">
        <v>16</v>
      </c>
      <c r="E2927" t="s">
        <v>37172</v>
      </c>
      <c r="F2927" t="s">
        <v>16</v>
      </c>
    </row>
    <row r="2928" spans="1:6" x14ac:dyDescent="0.25">
      <c r="A2928" t="s">
        <v>6942</v>
      </c>
      <c r="B2928" t="s">
        <v>6943</v>
      </c>
      <c r="C2928" t="s">
        <v>35</v>
      </c>
      <c r="D2928" t="s">
        <v>16</v>
      </c>
      <c r="E2928" t="s">
        <v>37173</v>
      </c>
      <c r="F2928" t="s">
        <v>16</v>
      </c>
    </row>
    <row r="2929" spans="1:6" x14ac:dyDescent="0.25">
      <c r="A2929" t="s">
        <v>6944</v>
      </c>
      <c r="B2929" t="s">
        <v>6945</v>
      </c>
      <c r="C2929" t="s">
        <v>2512</v>
      </c>
      <c r="D2929" t="s">
        <v>34157</v>
      </c>
      <c r="E2929" t="s">
        <v>37174</v>
      </c>
      <c r="F2929" t="s">
        <v>16</v>
      </c>
    </row>
    <row r="2930" spans="1:6" x14ac:dyDescent="0.25">
      <c r="A2930" t="s">
        <v>6946</v>
      </c>
      <c r="B2930" t="s">
        <v>6947</v>
      </c>
      <c r="C2930" t="s">
        <v>35</v>
      </c>
      <c r="D2930" t="s">
        <v>16</v>
      </c>
      <c r="E2930" t="s">
        <v>37175</v>
      </c>
      <c r="F2930" t="s">
        <v>16</v>
      </c>
    </row>
    <row r="2931" spans="1:6" x14ac:dyDescent="0.25">
      <c r="A2931" t="s">
        <v>6948</v>
      </c>
      <c r="B2931" t="s">
        <v>6949</v>
      </c>
      <c r="C2931" t="s">
        <v>6950</v>
      </c>
      <c r="D2931" t="s">
        <v>16</v>
      </c>
      <c r="E2931" t="s">
        <v>37176</v>
      </c>
      <c r="F2931" t="s">
        <v>16</v>
      </c>
    </row>
    <row r="2932" spans="1:6" x14ac:dyDescent="0.25">
      <c r="A2932" t="s">
        <v>6951</v>
      </c>
      <c r="B2932" t="s">
        <v>6952</v>
      </c>
      <c r="C2932" t="s">
        <v>369</v>
      </c>
      <c r="D2932" t="s">
        <v>34050</v>
      </c>
      <c r="E2932" t="s">
        <v>37177</v>
      </c>
      <c r="F2932" t="s">
        <v>16</v>
      </c>
    </row>
    <row r="2933" spans="1:6" x14ac:dyDescent="0.25">
      <c r="A2933" t="s">
        <v>6953</v>
      </c>
      <c r="B2933" t="s">
        <v>6954</v>
      </c>
      <c r="C2933" t="s">
        <v>35</v>
      </c>
      <c r="D2933" t="s">
        <v>36512</v>
      </c>
      <c r="E2933" t="s">
        <v>37178</v>
      </c>
      <c r="F2933" t="s">
        <v>16</v>
      </c>
    </row>
    <row r="2934" spans="1:6" x14ac:dyDescent="0.25">
      <c r="A2934" t="s">
        <v>6955</v>
      </c>
      <c r="B2934" t="s">
        <v>6956</v>
      </c>
      <c r="C2934" t="s">
        <v>35</v>
      </c>
      <c r="D2934" t="s">
        <v>16</v>
      </c>
      <c r="E2934" t="s">
        <v>37179</v>
      </c>
      <c r="F2934" t="s">
        <v>34041</v>
      </c>
    </row>
    <row r="2935" spans="1:6" x14ac:dyDescent="0.25">
      <c r="A2935" t="s">
        <v>6957</v>
      </c>
      <c r="B2935" t="s">
        <v>6958</v>
      </c>
      <c r="C2935" t="s">
        <v>35</v>
      </c>
      <c r="D2935" t="s">
        <v>16</v>
      </c>
      <c r="E2935" t="s">
        <v>37180</v>
      </c>
      <c r="F2935" t="s">
        <v>16</v>
      </c>
    </row>
    <row r="2936" spans="1:6" x14ac:dyDescent="0.25">
      <c r="A2936" t="s">
        <v>6959</v>
      </c>
      <c r="B2936" t="s">
        <v>6960</v>
      </c>
      <c r="C2936" t="s">
        <v>6961</v>
      </c>
      <c r="D2936" t="s">
        <v>16</v>
      </c>
      <c r="E2936" t="s">
        <v>37181</v>
      </c>
      <c r="F2936" t="s">
        <v>16</v>
      </c>
    </row>
    <row r="2937" spans="1:6" x14ac:dyDescent="0.25">
      <c r="A2937" t="s">
        <v>6962</v>
      </c>
      <c r="B2937" t="s">
        <v>6963</v>
      </c>
      <c r="C2937" t="s">
        <v>35</v>
      </c>
      <c r="D2937" t="s">
        <v>16</v>
      </c>
      <c r="E2937" t="s">
        <v>37182</v>
      </c>
      <c r="F2937" t="s">
        <v>16</v>
      </c>
    </row>
    <row r="2938" spans="1:6" x14ac:dyDescent="0.25">
      <c r="A2938" t="s">
        <v>6964</v>
      </c>
      <c r="B2938" t="s">
        <v>6965</v>
      </c>
      <c r="C2938" t="s">
        <v>35</v>
      </c>
      <c r="D2938" t="s">
        <v>34128</v>
      </c>
      <c r="E2938" t="s">
        <v>37183</v>
      </c>
      <c r="F2938" t="s">
        <v>16</v>
      </c>
    </row>
    <row r="2939" spans="1:6" x14ac:dyDescent="0.25">
      <c r="A2939" t="s">
        <v>6966</v>
      </c>
      <c r="B2939" t="s">
        <v>6967</v>
      </c>
      <c r="C2939" t="s">
        <v>1256</v>
      </c>
      <c r="D2939" t="s">
        <v>16</v>
      </c>
      <c r="E2939" t="s">
        <v>37184</v>
      </c>
      <c r="F2939" t="s">
        <v>16</v>
      </c>
    </row>
    <row r="2940" spans="1:6" x14ac:dyDescent="0.25">
      <c r="A2940" t="s">
        <v>6968</v>
      </c>
      <c r="B2940" t="s">
        <v>6969</v>
      </c>
      <c r="C2940" t="s">
        <v>35</v>
      </c>
      <c r="D2940" t="s">
        <v>34185</v>
      </c>
      <c r="E2940" t="s">
        <v>37185</v>
      </c>
      <c r="F2940" t="s">
        <v>16</v>
      </c>
    </row>
    <row r="2941" spans="1:6" x14ac:dyDescent="0.25">
      <c r="A2941" t="s">
        <v>6970</v>
      </c>
      <c r="B2941" t="s">
        <v>6971</v>
      </c>
      <c r="C2941" t="s">
        <v>1079</v>
      </c>
      <c r="D2941" t="s">
        <v>16</v>
      </c>
      <c r="E2941" t="s">
        <v>37186</v>
      </c>
      <c r="F2941" t="s">
        <v>16</v>
      </c>
    </row>
    <row r="2942" spans="1:6" x14ac:dyDescent="0.25">
      <c r="A2942" t="s">
        <v>6972</v>
      </c>
      <c r="B2942" t="s">
        <v>6973</v>
      </c>
      <c r="C2942" t="s">
        <v>35</v>
      </c>
      <c r="D2942" t="s">
        <v>16</v>
      </c>
      <c r="E2942" t="s">
        <v>37187</v>
      </c>
      <c r="F2942" t="s">
        <v>16</v>
      </c>
    </row>
    <row r="2943" spans="1:6" x14ac:dyDescent="0.25">
      <c r="A2943" t="s">
        <v>6974</v>
      </c>
      <c r="B2943" t="s">
        <v>6975</v>
      </c>
      <c r="C2943" t="s">
        <v>35</v>
      </c>
      <c r="D2943" t="s">
        <v>16</v>
      </c>
      <c r="E2943" t="s">
        <v>37188</v>
      </c>
      <c r="F2943" t="s">
        <v>16</v>
      </c>
    </row>
    <row r="2944" spans="1:6" x14ac:dyDescent="0.25">
      <c r="A2944" t="s">
        <v>6976</v>
      </c>
      <c r="B2944" t="s">
        <v>6977</v>
      </c>
      <c r="C2944" t="s">
        <v>6978</v>
      </c>
      <c r="D2944" t="s">
        <v>16</v>
      </c>
      <c r="E2944" t="s">
        <v>37189</v>
      </c>
      <c r="F2944" t="s">
        <v>16</v>
      </c>
    </row>
    <row r="2945" spans="1:6" x14ac:dyDescent="0.25">
      <c r="A2945" t="s">
        <v>6979</v>
      </c>
      <c r="B2945" t="s">
        <v>6980</v>
      </c>
      <c r="C2945" t="s">
        <v>35</v>
      </c>
      <c r="D2945" t="s">
        <v>16</v>
      </c>
      <c r="E2945" t="s">
        <v>37190</v>
      </c>
      <c r="F2945" t="s">
        <v>16</v>
      </c>
    </row>
    <row r="2946" spans="1:6" x14ac:dyDescent="0.25">
      <c r="A2946" t="s">
        <v>6981</v>
      </c>
      <c r="B2946" t="s">
        <v>6982</v>
      </c>
      <c r="C2946" t="s">
        <v>35</v>
      </c>
      <c r="D2946" t="s">
        <v>16</v>
      </c>
      <c r="E2946" t="s">
        <v>37191</v>
      </c>
      <c r="F2946" t="s">
        <v>16</v>
      </c>
    </row>
    <row r="2947" spans="1:6" x14ac:dyDescent="0.25">
      <c r="A2947" t="s">
        <v>6983</v>
      </c>
      <c r="B2947" t="s">
        <v>6984</v>
      </c>
      <c r="C2947" t="s">
        <v>35</v>
      </c>
      <c r="D2947" t="s">
        <v>16</v>
      </c>
      <c r="E2947" t="s">
        <v>37192</v>
      </c>
      <c r="F2947" t="s">
        <v>16</v>
      </c>
    </row>
    <row r="2948" spans="1:6" x14ac:dyDescent="0.25">
      <c r="A2948" t="s">
        <v>6985</v>
      </c>
      <c r="B2948" t="s">
        <v>6986</v>
      </c>
      <c r="C2948" t="s">
        <v>35</v>
      </c>
      <c r="D2948" t="s">
        <v>16</v>
      </c>
      <c r="E2948" t="s">
        <v>37193</v>
      </c>
      <c r="F2948" t="s">
        <v>34012</v>
      </c>
    </row>
    <row r="2949" spans="1:6" x14ac:dyDescent="0.25">
      <c r="A2949" t="s">
        <v>6987</v>
      </c>
      <c r="B2949" t="s">
        <v>6988</v>
      </c>
      <c r="C2949" t="s">
        <v>35</v>
      </c>
      <c r="D2949" t="s">
        <v>16</v>
      </c>
      <c r="E2949" t="s">
        <v>37194</v>
      </c>
      <c r="F2949" t="s">
        <v>34012</v>
      </c>
    </row>
    <row r="2950" spans="1:6" x14ac:dyDescent="0.25">
      <c r="A2950" t="s">
        <v>6989</v>
      </c>
      <c r="B2950" t="s">
        <v>6990</v>
      </c>
      <c r="C2950" t="s">
        <v>35</v>
      </c>
      <c r="D2950" t="s">
        <v>16</v>
      </c>
      <c r="E2950" t="s">
        <v>37195</v>
      </c>
      <c r="F2950" t="s">
        <v>16</v>
      </c>
    </row>
    <row r="2951" spans="1:6" x14ac:dyDescent="0.25">
      <c r="A2951" t="s">
        <v>6991</v>
      </c>
      <c r="B2951" t="s">
        <v>6992</v>
      </c>
      <c r="C2951" t="s">
        <v>6993</v>
      </c>
      <c r="D2951" t="s">
        <v>16</v>
      </c>
      <c r="E2951" t="s">
        <v>37196</v>
      </c>
      <c r="F2951" t="s">
        <v>16</v>
      </c>
    </row>
    <row r="2952" spans="1:6" x14ac:dyDescent="0.25">
      <c r="A2952" t="s">
        <v>6994</v>
      </c>
      <c r="B2952" t="s">
        <v>6995</v>
      </c>
      <c r="C2952" t="s">
        <v>35</v>
      </c>
      <c r="D2952" t="s">
        <v>16</v>
      </c>
      <c r="E2952" t="s">
        <v>37197</v>
      </c>
      <c r="F2952" t="s">
        <v>34041</v>
      </c>
    </row>
    <row r="2953" spans="1:6" x14ac:dyDescent="0.25">
      <c r="A2953" t="s">
        <v>6996</v>
      </c>
      <c r="B2953" t="s">
        <v>6997</v>
      </c>
      <c r="C2953" t="s">
        <v>35</v>
      </c>
      <c r="D2953" t="s">
        <v>34039</v>
      </c>
      <c r="E2953" t="s">
        <v>37198</v>
      </c>
      <c r="F2953" t="s">
        <v>16</v>
      </c>
    </row>
    <row r="2954" spans="1:6" x14ac:dyDescent="0.25">
      <c r="A2954" t="s">
        <v>6998</v>
      </c>
      <c r="B2954" t="s">
        <v>6999</v>
      </c>
      <c r="C2954" t="s">
        <v>35</v>
      </c>
      <c r="D2954" t="s">
        <v>16</v>
      </c>
      <c r="E2954" t="s">
        <v>37199</v>
      </c>
      <c r="F2954" t="s">
        <v>16</v>
      </c>
    </row>
    <row r="2955" spans="1:6" x14ac:dyDescent="0.25">
      <c r="A2955" t="s">
        <v>7000</v>
      </c>
      <c r="B2955" t="s">
        <v>7001</v>
      </c>
      <c r="C2955" t="s">
        <v>196</v>
      </c>
      <c r="D2955" t="s">
        <v>33990</v>
      </c>
      <c r="E2955" t="s">
        <v>37200</v>
      </c>
      <c r="F2955" t="s">
        <v>16</v>
      </c>
    </row>
    <row r="2956" spans="1:6" x14ac:dyDescent="0.25">
      <c r="A2956" t="s">
        <v>7002</v>
      </c>
      <c r="B2956" t="s">
        <v>7003</v>
      </c>
      <c r="C2956" t="s">
        <v>7004</v>
      </c>
      <c r="D2956" t="s">
        <v>16</v>
      </c>
      <c r="E2956" t="s">
        <v>37201</v>
      </c>
      <c r="F2956" t="s">
        <v>16</v>
      </c>
    </row>
    <row r="2957" spans="1:6" x14ac:dyDescent="0.25">
      <c r="A2957" t="s">
        <v>7005</v>
      </c>
      <c r="B2957" t="s">
        <v>7006</v>
      </c>
      <c r="C2957" t="s">
        <v>186</v>
      </c>
      <c r="D2957" t="s">
        <v>34062</v>
      </c>
      <c r="E2957" t="s">
        <v>37202</v>
      </c>
      <c r="F2957" t="s">
        <v>16</v>
      </c>
    </row>
    <row r="2958" spans="1:6" x14ac:dyDescent="0.25">
      <c r="A2958" t="s">
        <v>7007</v>
      </c>
      <c r="B2958" t="s">
        <v>7008</v>
      </c>
      <c r="C2958" t="s">
        <v>7009</v>
      </c>
      <c r="D2958" t="s">
        <v>16</v>
      </c>
      <c r="E2958" t="s">
        <v>37203</v>
      </c>
      <c r="F2958" t="s">
        <v>16</v>
      </c>
    </row>
    <row r="2959" spans="1:6" x14ac:dyDescent="0.25">
      <c r="A2959" t="s">
        <v>7010</v>
      </c>
      <c r="B2959" t="s">
        <v>7011</v>
      </c>
      <c r="C2959" t="s">
        <v>35</v>
      </c>
      <c r="D2959" t="s">
        <v>16</v>
      </c>
      <c r="E2959" t="s">
        <v>37204</v>
      </c>
      <c r="F2959" t="s">
        <v>34012</v>
      </c>
    </row>
    <row r="2960" spans="1:6" x14ac:dyDescent="0.25">
      <c r="A2960" t="s">
        <v>7012</v>
      </c>
      <c r="B2960" t="s">
        <v>7013</v>
      </c>
      <c r="C2960" t="s">
        <v>85</v>
      </c>
      <c r="D2960" t="s">
        <v>16</v>
      </c>
      <c r="E2960" t="s">
        <v>37205</v>
      </c>
      <c r="F2960" t="s">
        <v>16</v>
      </c>
    </row>
    <row r="2961" spans="1:6" x14ac:dyDescent="0.25">
      <c r="A2961" t="s">
        <v>7014</v>
      </c>
      <c r="B2961" t="s">
        <v>7015</v>
      </c>
      <c r="C2961" t="s">
        <v>984</v>
      </c>
      <c r="D2961" t="s">
        <v>34185</v>
      </c>
      <c r="E2961" t="s">
        <v>37206</v>
      </c>
      <c r="F2961" t="s">
        <v>37207</v>
      </c>
    </row>
    <row r="2962" spans="1:6" x14ac:dyDescent="0.25">
      <c r="A2962" t="s">
        <v>7016</v>
      </c>
      <c r="B2962" t="s">
        <v>7017</v>
      </c>
      <c r="C2962" t="s">
        <v>35</v>
      </c>
      <c r="D2962" t="s">
        <v>16</v>
      </c>
      <c r="E2962" t="s">
        <v>37208</v>
      </c>
      <c r="F2962" t="s">
        <v>16</v>
      </c>
    </row>
    <row r="2963" spans="1:6" x14ac:dyDescent="0.25">
      <c r="A2963" t="s">
        <v>7018</v>
      </c>
      <c r="B2963" t="s">
        <v>7019</v>
      </c>
      <c r="C2963" t="s">
        <v>7020</v>
      </c>
      <c r="D2963" t="s">
        <v>16</v>
      </c>
      <c r="E2963" t="s">
        <v>37209</v>
      </c>
      <c r="F2963" t="s">
        <v>16</v>
      </c>
    </row>
    <row r="2964" spans="1:6" x14ac:dyDescent="0.25">
      <c r="A2964" t="s">
        <v>7021</v>
      </c>
      <c r="B2964" t="s">
        <v>7022</v>
      </c>
      <c r="C2964" t="s">
        <v>35</v>
      </c>
      <c r="D2964" t="s">
        <v>16</v>
      </c>
      <c r="E2964" t="s">
        <v>37210</v>
      </c>
      <c r="F2964" t="s">
        <v>16</v>
      </c>
    </row>
    <row r="2965" spans="1:6" x14ac:dyDescent="0.25">
      <c r="A2965" t="s">
        <v>7023</v>
      </c>
      <c r="B2965" t="s">
        <v>7024</v>
      </c>
      <c r="C2965" t="s">
        <v>100</v>
      </c>
      <c r="D2965" t="s">
        <v>16</v>
      </c>
      <c r="E2965" t="s">
        <v>37211</v>
      </c>
      <c r="F2965" t="s">
        <v>16</v>
      </c>
    </row>
    <row r="2966" spans="1:6" x14ac:dyDescent="0.25">
      <c r="A2966" t="s">
        <v>7025</v>
      </c>
      <c r="B2966" t="s">
        <v>7026</v>
      </c>
      <c r="C2966" t="s">
        <v>135</v>
      </c>
      <c r="D2966" t="s">
        <v>16</v>
      </c>
      <c r="E2966" t="s">
        <v>37212</v>
      </c>
      <c r="F2966" t="s">
        <v>16</v>
      </c>
    </row>
    <row r="2967" spans="1:6" x14ac:dyDescent="0.25">
      <c r="A2967" t="s">
        <v>7027</v>
      </c>
      <c r="B2967" t="s">
        <v>7028</v>
      </c>
      <c r="C2967" t="s">
        <v>35</v>
      </c>
      <c r="D2967" t="s">
        <v>16</v>
      </c>
      <c r="E2967" t="s">
        <v>37213</v>
      </c>
      <c r="F2967" t="s">
        <v>34041</v>
      </c>
    </row>
    <row r="2968" spans="1:6" x14ac:dyDescent="0.25">
      <c r="A2968" t="s">
        <v>7029</v>
      </c>
      <c r="B2968" t="s">
        <v>7030</v>
      </c>
      <c r="C2968" t="s">
        <v>35</v>
      </c>
      <c r="D2968" t="s">
        <v>16</v>
      </c>
      <c r="E2968" t="s">
        <v>37214</v>
      </c>
      <c r="F2968" t="s">
        <v>16</v>
      </c>
    </row>
    <row r="2969" spans="1:6" x14ac:dyDescent="0.25">
      <c r="A2969" t="s">
        <v>7031</v>
      </c>
      <c r="B2969" t="s">
        <v>7032</v>
      </c>
      <c r="C2969" t="s">
        <v>35</v>
      </c>
      <c r="D2969" t="s">
        <v>16</v>
      </c>
      <c r="E2969" t="s">
        <v>37215</v>
      </c>
      <c r="F2969" t="s">
        <v>16</v>
      </c>
    </row>
    <row r="2970" spans="1:6" x14ac:dyDescent="0.25">
      <c r="A2970" t="s">
        <v>7033</v>
      </c>
      <c r="B2970" t="s">
        <v>7034</v>
      </c>
      <c r="C2970" t="s">
        <v>35</v>
      </c>
      <c r="D2970" t="s">
        <v>16</v>
      </c>
      <c r="E2970" t="s">
        <v>37216</v>
      </c>
      <c r="F2970" t="s">
        <v>16</v>
      </c>
    </row>
    <row r="2971" spans="1:6" x14ac:dyDescent="0.25">
      <c r="A2971" t="s">
        <v>7035</v>
      </c>
      <c r="B2971" t="s">
        <v>7036</v>
      </c>
      <c r="C2971" t="s">
        <v>7037</v>
      </c>
      <c r="D2971" t="s">
        <v>16</v>
      </c>
      <c r="E2971" t="s">
        <v>37217</v>
      </c>
      <c r="F2971" t="s">
        <v>16</v>
      </c>
    </row>
    <row r="2972" spans="1:6" x14ac:dyDescent="0.25">
      <c r="A2972" t="s">
        <v>7038</v>
      </c>
      <c r="B2972" t="s">
        <v>7039</v>
      </c>
      <c r="C2972" t="s">
        <v>35</v>
      </c>
      <c r="D2972" t="s">
        <v>16</v>
      </c>
      <c r="E2972" t="s">
        <v>37218</v>
      </c>
      <c r="F2972" t="s">
        <v>16</v>
      </c>
    </row>
    <row r="2973" spans="1:6" x14ac:dyDescent="0.25">
      <c r="A2973" t="s">
        <v>7040</v>
      </c>
      <c r="B2973" t="s">
        <v>7041</v>
      </c>
      <c r="C2973" t="s">
        <v>7042</v>
      </c>
      <c r="D2973" t="s">
        <v>16</v>
      </c>
      <c r="E2973" t="s">
        <v>37219</v>
      </c>
      <c r="F2973" t="s">
        <v>16</v>
      </c>
    </row>
    <row r="2974" spans="1:6" x14ac:dyDescent="0.25">
      <c r="A2974" t="s">
        <v>7043</v>
      </c>
      <c r="B2974" t="s">
        <v>7044</v>
      </c>
      <c r="C2974" t="s">
        <v>7045</v>
      </c>
      <c r="D2974" t="s">
        <v>16</v>
      </c>
      <c r="E2974" t="s">
        <v>37220</v>
      </c>
      <c r="F2974" t="s">
        <v>37221</v>
      </c>
    </row>
    <row r="2975" spans="1:6" x14ac:dyDescent="0.25">
      <c r="A2975" t="s">
        <v>7046</v>
      </c>
      <c r="B2975" t="s">
        <v>7047</v>
      </c>
      <c r="C2975" t="s">
        <v>7048</v>
      </c>
      <c r="D2975" t="s">
        <v>35459</v>
      </c>
      <c r="E2975" t="s">
        <v>37222</v>
      </c>
      <c r="F2975" t="s">
        <v>16</v>
      </c>
    </row>
    <row r="2976" spans="1:6" x14ac:dyDescent="0.25">
      <c r="A2976" t="s">
        <v>7049</v>
      </c>
      <c r="B2976" t="s">
        <v>7050</v>
      </c>
      <c r="C2976" t="s">
        <v>7051</v>
      </c>
      <c r="D2976" t="s">
        <v>16</v>
      </c>
      <c r="E2976" t="s">
        <v>37223</v>
      </c>
      <c r="F2976" t="s">
        <v>16</v>
      </c>
    </row>
    <row r="2977" spans="1:6" x14ac:dyDescent="0.25">
      <c r="A2977" t="s">
        <v>7052</v>
      </c>
      <c r="B2977" t="s">
        <v>7053</v>
      </c>
      <c r="C2977" t="s">
        <v>35</v>
      </c>
      <c r="D2977" t="s">
        <v>16</v>
      </c>
      <c r="E2977" t="s">
        <v>37224</v>
      </c>
      <c r="F2977" t="s">
        <v>16</v>
      </c>
    </row>
    <row r="2978" spans="1:6" x14ac:dyDescent="0.25">
      <c r="A2978" t="s">
        <v>7054</v>
      </c>
      <c r="B2978" t="s">
        <v>7055</v>
      </c>
      <c r="C2978" t="s">
        <v>35</v>
      </c>
      <c r="D2978" t="s">
        <v>16</v>
      </c>
      <c r="E2978" t="s">
        <v>37225</v>
      </c>
      <c r="F2978" t="s">
        <v>16</v>
      </c>
    </row>
    <row r="2979" spans="1:6" x14ac:dyDescent="0.25">
      <c r="A2979" t="s">
        <v>7056</v>
      </c>
      <c r="B2979" t="s">
        <v>7057</v>
      </c>
      <c r="C2979" t="s">
        <v>35</v>
      </c>
      <c r="D2979" t="s">
        <v>16</v>
      </c>
      <c r="E2979" t="s">
        <v>37226</v>
      </c>
      <c r="F2979" t="s">
        <v>34012</v>
      </c>
    </row>
    <row r="2980" spans="1:6" x14ac:dyDescent="0.25">
      <c r="A2980" t="s">
        <v>7058</v>
      </c>
      <c r="B2980" t="s">
        <v>7059</v>
      </c>
      <c r="C2980" t="s">
        <v>7060</v>
      </c>
      <c r="D2980" t="s">
        <v>37005</v>
      </c>
      <c r="E2980" t="s">
        <v>37227</v>
      </c>
      <c r="F2980" t="s">
        <v>16</v>
      </c>
    </row>
    <row r="2981" spans="1:6" x14ac:dyDescent="0.25">
      <c r="A2981" t="s">
        <v>7061</v>
      </c>
      <c r="B2981" t="s">
        <v>7062</v>
      </c>
      <c r="C2981" t="s">
        <v>35</v>
      </c>
      <c r="D2981" t="s">
        <v>16</v>
      </c>
      <c r="E2981" t="s">
        <v>37228</v>
      </c>
      <c r="F2981" t="s">
        <v>34012</v>
      </c>
    </row>
    <row r="2982" spans="1:6" x14ac:dyDescent="0.25">
      <c r="A2982" t="s">
        <v>7063</v>
      </c>
      <c r="B2982" t="s">
        <v>7064</v>
      </c>
      <c r="C2982" t="s">
        <v>35</v>
      </c>
      <c r="D2982" t="s">
        <v>16</v>
      </c>
      <c r="E2982" t="s">
        <v>37229</v>
      </c>
      <c r="F2982" t="s">
        <v>16</v>
      </c>
    </row>
    <row r="2983" spans="1:6" x14ac:dyDescent="0.25">
      <c r="A2983" t="s">
        <v>7065</v>
      </c>
      <c r="B2983" t="s">
        <v>7066</v>
      </c>
      <c r="C2983" t="s">
        <v>35</v>
      </c>
      <c r="D2983" t="s">
        <v>16</v>
      </c>
      <c r="E2983" t="s">
        <v>37230</v>
      </c>
      <c r="F2983" t="e">
        <f>-domain-containing protein</f>
        <v>#NAME?</v>
      </c>
    </row>
    <row r="2984" spans="1:6" x14ac:dyDescent="0.25">
      <c r="A2984" t="s">
        <v>7067</v>
      </c>
      <c r="B2984" t="s">
        <v>7068</v>
      </c>
      <c r="C2984" t="s">
        <v>7069</v>
      </c>
      <c r="D2984" t="s">
        <v>16</v>
      </c>
      <c r="E2984" t="s">
        <v>37231</v>
      </c>
      <c r="F2984" t="s">
        <v>16</v>
      </c>
    </row>
    <row r="2985" spans="1:6" x14ac:dyDescent="0.25">
      <c r="A2985" t="s">
        <v>7070</v>
      </c>
      <c r="B2985" t="s">
        <v>7071</v>
      </c>
      <c r="C2985" t="s">
        <v>1576</v>
      </c>
      <c r="D2985" t="s">
        <v>16</v>
      </c>
      <c r="E2985" t="s">
        <v>37232</v>
      </c>
      <c r="F2985" t="s">
        <v>16</v>
      </c>
    </row>
    <row r="2986" spans="1:6" x14ac:dyDescent="0.25">
      <c r="A2986" t="s">
        <v>7072</v>
      </c>
      <c r="B2986" t="s">
        <v>7073</v>
      </c>
      <c r="C2986" t="s">
        <v>1015</v>
      </c>
      <c r="D2986" t="s">
        <v>16</v>
      </c>
      <c r="E2986" t="s">
        <v>37233</v>
      </c>
      <c r="F2986" t="s">
        <v>16</v>
      </c>
    </row>
    <row r="2987" spans="1:6" x14ac:dyDescent="0.25">
      <c r="A2987" t="s">
        <v>7074</v>
      </c>
      <c r="B2987" t="s">
        <v>7075</v>
      </c>
      <c r="C2987" t="s">
        <v>35</v>
      </c>
      <c r="D2987" t="s">
        <v>16</v>
      </c>
      <c r="E2987" t="s">
        <v>37234</v>
      </c>
      <c r="F2987" t="s">
        <v>16</v>
      </c>
    </row>
    <row r="2988" spans="1:6" x14ac:dyDescent="0.25">
      <c r="A2988" t="s">
        <v>7076</v>
      </c>
      <c r="B2988" t="s">
        <v>7077</v>
      </c>
      <c r="C2988" t="s">
        <v>799</v>
      </c>
      <c r="D2988" t="s">
        <v>34325</v>
      </c>
      <c r="E2988" t="s">
        <v>37235</v>
      </c>
      <c r="F2988" t="s">
        <v>16</v>
      </c>
    </row>
    <row r="2989" spans="1:6" x14ac:dyDescent="0.25">
      <c r="A2989" t="s">
        <v>7078</v>
      </c>
      <c r="B2989" t="s">
        <v>7079</v>
      </c>
      <c r="C2989" t="s">
        <v>35</v>
      </c>
      <c r="D2989" t="s">
        <v>34185</v>
      </c>
      <c r="E2989" t="s">
        <v>37236</v>
      </c>
      <c r="F2989" t="s">
        <v>16</v>
      </c>
    </row>
    <row r="2990" spans="1:6" x14ac:dyDescent="0.25">
      <c r="A2990" t="s">
        <v>7080</v>
      </c>
      <c r="B2990" t="s">
        <v>7081</v>
      </c>
      <c r="C2990" t="s">
        <v>35</v>
      </c>
      <c r="D2990" t="s">
        <v>16</v>
      </c>
      <c r="E2990" t="s">
        <v>37237</v>
      </c>
      <c r="F2990" t="s">
        <v>34012</v>
      </c>
    </row>
    <row r="2991" spans="1:6" x14ac:dyDescent="0.25">
      <c r="A2991" t="s">
        <v>7082</v>
      </c>
      <c r="B2991" t="s">
        <v>7083</v>
      </c>
      <c r="C2991" t="s">
        <v>35</v>
      </c>
      <c r="D2991" t="s">
        <v>33990</v>
      </c>
      <c r="E2991" t="s">
        <v>37238</v>
      </c>
      <c r="F2991" t="s">
        <v>16</v>
      </c>
    </row>
    <row r="2992" spans="1:6" x14ac:dyDescent="0.25">
      <c r="A2992" t="s">
        <v>7084</v>
      </c>
      <c r="B2992" t="s">
        <v>7085</v>
      </c>
      <c r="C2992" t="s">
        <v>35</v>
      </c>
      <c r="D2992" t="s">
        <v>16</v>
      </c>
      <c r="E2992" t="s">
        <v>37239</v>
      </c>
      <c r="F2992" t="s">
        <v>16</v>
      </c>
    </row>
    <row r="2993" spans="1:6" x14ac:dyDescent="0.25">
      <c r="A2993" t="s">
        <v>7086</v>
      </c>
      <c r="B2993" t="s">
        <v>7087</v>
      </c>
      <c r="C2993" t="s">
        <v>7088</v>
      </c>
      <c r="D2993" t="s">
        <v>34048</v>
      </c>
      <c r="E2993" t="s">
        <v>37240</v>
      </c>
      <c r="F2993" t="s">
        <v>16</v>
      </c>
    </row>
    <row r="2994" spans="1:6" x14ac:dyDescent="0.25">
      <c r="A2994" t="s">
        <v>7089</v>
      </c>
      <c r="B2994" t="s">
        <v>7090</v>
      </c>
      <c r="C2994" t="s">
        <v>186</v>
      </c>
      <c r="D2994" t="s">
        <v>34062</v>
      </c>
      <c r="E2994" t="s">
        <v>37241</v>
      </c>
      <c r="F2994" t="s">
        <v>16</v>
      </c>
    </row>
    <row r="2995" spans="1:6" x14ac:dyDescent="0.25">
      <c r="A2995" t="s">
        <v>7091</v>
      </c>
      <c r="B2995" t="s">
        <v>7092</v>
      </c>
      <c r="C2995" t="s">
        <v>35</v>
      </c>
      <c r="D2995" t="s">
        <v>16</v>
      </c>
      <c r="E2995" t="s">
        <v>37242</v>
      </c>
      <c r="F2995" t="s">
        <v>16</v>
      </c>
    </row>
    <row r="2996" spans="1:6" x14ac:dyDescent="0.25">
      <c r="A2996" t="s">
        <v>7093</v>
      </c>
      <c r="B2996" t="s">
        <v>7094</v>
      </c>
      <c r="C2996" t="s">
        <v>35</v>
      </c>
      <c r="D2996" t="s">
        <v>16</v>
      </c>
      <c r="E2996" t="s">
        <v>37243</v>
      </c>
      <c r="F2996" t="s">
        <v>16</v>
      </c>
    </row>
    <row r="2997" spans="1:6" x14ac:dyDescent="0.25">
      <c r="A2997" t="s">
        <v>7095</v>
      </c>
      <c r="B2997" t="s">
        <v>7096</v>
      </c>
      <c r="C2997" t="s">
        <v>35</v>
      </c>
      <c r="D2997" t="s">
        <v>16</v>
      </c>
      <c r="E2997" t="s">
        <v>37244</v>
      </c>
      <c r="F2997" t="s">
        <v>16</v>
      </c>
    </row>
    <row r="2998" spans="1:6" x14ac:dyDescent="0.25">
      <c r="A2998" t="s">
        <v>7097</v>
      </c>
      <c r="B2998" t="s">
        <v>7098</v>
      </c>
      <c r="C2998" t="s">
        <v>4025</v>
      </c>
      <c r="D2998" t="s">
        <v>35949</v>
      </c>
      <c r="E2998" t="s">
        <v>37245</v>
      </c>
      <c r="F2998" t="s">
        <v>16</v>
      </c>
    </row>
    <row r="2999" spans="1:6" x14ac:dyDescent="0.25">
      <c r="A2999" t="s">
        <v>7099</v>
      </c>
      <c r="B2999" t="s">
        <v>7100</v>
      </c>
      <c r="C2999" t="s">
        <v>5887</v>
      </c>
      <c r="D2999" t="s">
        <v>16</v>
      </c>
      <c r="E2999" t="s">
        <v>37246</v>
      </c>
      <c r="F2999" t="s">
        <v>16</v>
      </c>
    </row>
    <row r="3000" spans="1:6" x14ac:dyDescent="0.25">
      <c r="A3000" t="s">
        <v>7101</v>
      </c>
      <c r="B3000" t="s">
        <v>7102</v>
      </c>
      <c r="C3000" t="s">
        <v>217</v>
      </c>
      <c r="D3000" t="s">
        <v>16</v>
      </c>
      <c r="E3000" t="s">
        <v>37247</v>
      </c>
      <c r="F3000" t="s">
        <v>16</v>
      </c>
    </row>
    <row r="3001" spans="1:6" x14ac:dyDescent="0.25">
      <c r="A3001" t="s">
        <v>7103</v>
      </c>
      <c r="B3001" t="s">
        <v>7104</v>
      </c>
      <c r="C3001" t="s">
        <v>35</v>
      </c>
      <c r="D3001" t="s">
        <v>16</v>
      </c>
      <c r="E3001" t="s">
        <v>37248</v>
      </c>
      <c r="F3001" t="s">
        <v>16</v>
      </c>
    </row>
    <row r="3002" spans="1:6" x14ac:dyDescent="0.25">
      <c r="A3002" t="s">
        <v>7105</v>
      </c>
      <c r="B3002" t="s">
        <v>7106</v>
      </c>
      <c r="C3002" t="s">
        <v>35</v>
      </c>
      <c r="D3002" t="s">
        <v>16</v>
      </c>
      <c r="E3002" t="s">
        <v>37249</v>
      </c>
      <c r="F3002" t="s">
        <v>34012</v>
      </c>
    </row>
    <row r="3003" spans="1:6" x14ac:dyDescent="0.25">
      <c r="A3003" t="s">
        <v>7107</v>
      </c>
      <c r="B3003" t="s">
        <v>7108</v>
      </c>
      <c r="C3003" t="s">
        <v>35</v>
      </c>
      <c r="D3003" t="s">
        <v>16</v>
      </c>
      <c r="E3003" t="s">
        <v>37250</v>
      </c>
      <c r="F3003" t="s">
        <v>34012</v>
      </c>
    </row>
    <row r="3004" spans="1:6" x14ac:dyDescent="0.25">
      <c r="A3004" t="s">
        <v>7109</v>
      </c>
      <c r="B3004" t="s">
        <v>7110</v>
      </c>
      <c r="C3004" t="s">
        <v>7111</v>
      </c>
      <c r="D3004" t="s">
        <v>16</v>
      </c>
      <c r="E3004" t="s">
        <v>37251</v>
      </c>
      <c r="F3004" t="s">
        <v>16</v>
      </c>
    </row>
    <row r="3005" spans="1:6" x14ac:dyDescent="0.25">
      <c r="A3005" t="s">
        <v>7112</v>
      </c>
      <c r="B3005" t="s">
        <v>7113</v>
      </c>
      <c r="C3005" t="s">
        <v>7114</v>
      </c>
      <c r="D3005" t="s">
        <v>16</v>
      </c>
      <c r="E3005" t="s">
        <v>37252</v>
      </c>
      <c r="F3005" t="s">
        <v>16</v>
      </c>
    </row>
    <row r="3006" spans="1:6" x14ac:dyDescent="0.25">
      <c r="A3006" t="s">
        <v>7115</v>
      </c>
      <c r="B3006" t="s">
        <v>7116</v>
      </c>
      <c r="C3006" t="s">
        <v>7117</v>
      </c>
      <c r="D3006" t="s">
        <v>16</v>
      </c>
      <c r="E3006" t="s">
        <v>37253</v>
      </c>
      <c r="F3006" t="s">
        <v>16</v>
      </c>
    </row>
    <row r="3007" spans="1:6" x14ac:dyDescent="0.25">
      <c r="A3007" t="s">
        <v>7118</v>
      </c>
      <c r="B3007" t="s">
        <v>7119</v>
      </c>
      <c r="C3007" t="s">
        <v>35</v>
      </c>
      <c r="D3007" t="s">
        <v>35905</v>
      </c>
      <c r="E3007" t="s">
        <v>37254</v>
      </c>
      <c r="F3007" t="s">
        <v>16</v>
      </c>
    </row>
    <row r="3008" spans="1:6" x14ac:dyDescent="0.25">
      <c r="A3008" t="s">
        <v>7120</v>
      </c>
      <c r="B3008" t="s">
        <v>7121</v>
      </c>
      <c r="C3008" t="s">
        <v>7122</v>
      </c>
      <c r="D3008" t="s">
        <v>37255</v>
      </c>
      <c r="E3008" t="s">
        <v>37256</v>
      </c>
      <c r="F3008" t="s">
        <v>16</v>
      </c>
    </row>
    <row r="3009" spans="1:6" x14ac:dyDescent="0.25">
      <c r="A3009" t="s">
        <v>7123</v>
      </c>
      <c r="B3009" t="s">
        <v>7124</v>
      </c>
      <c r="C3009" t="s">
        <v>35</v>
      </c>
      <c r="D3009" t="s">
        <v>16</v>
      </c>
      <c r="E3009" t="s">
        <v>37257</v>
      </c>
      <c r="F3009" t="s">
        <v>16</v>
      </c>
    </row>
    <row r="3010" spans="1:6" x14ac:dyDescent="0.25">
      <c r="A3010" t="s">
        <v>7125</v>
      </c>
      <c r="B3010" t="s">
        <v>7126</v>
      </c>
      <c r="C3010" t="s">
        <v>35</v>
      </c>
      <c r="D3010" t="s">
        <v>16</v>
      </c>
      <c r="E3010" t="s">
        <v>37258</v>
      </c>
      <c r="F3010" t="s">
        <v>16</v>
      </c>
    </row>
    <row r="3011" spans="1:6" x14ac:dyDescent="0.25">
      <c r="A3011" t="s">
        <v>7127</v>
      </c>
      <c r="B3011" t="s">
        <v>7128</v>
      </c>
      <c r="C3011" t="s">
        <v>35</v>
      </c>
      <c r="D3011" t="s">
        <v>16</v>
      </c>
      <c r="E3011" t="s">
        <v>37259</v>
      </c>
      <c r="F3011" t="s">
        <v>16</v>
      </c>
    </row>
    <row r="3012" spans="1:6" x14ac:dyDescent="0.25">
      <c r="A3012" t="s">
        <v>7129</v>
      </c>
      <c r="B3012" t="s">
        <v>7130</v>
      </c>
      <c r="C3012" t="s">
        <v>2955</v>
      </c>
      <c r="D3012" t="s">
        <v>16</v>
      </c>
      <c r="E3012" t="s">
        <v>37260</v>
      </c>
      <c r="F3012" t="s">
        <v>16</v>
      </c>
    </row>
    <row r="3013" spans="1:6" x14ac:dyDescent="0.25">
      <c r="A3013" t="s">
        <v>7131</v>
      </c>
      <c r="B3013" t="s">
        <v>7132</v>
      </c>
      <c r="C3013" t="s">
        <v>35</v>
      </c>
      <c r="D3013" t="s">
        <v>16</v>
      </c>
      <c r="E3013" t="s">
        <v>37261</v>
      </c>
      <c r="F3013" t="s">
        <v>16</v>
      </c>
    </row>
    <row r="3014" spans="1:6" x14ac:dyDescent="0.25">
      <c r="A3014" t="s">
        <v>7133</v>
      </c>
      <c r="B3014" t="s">
        <v>7134</v>
      </c>
      <c r="C3014" t="s">
        <v>35</v>
      </c>
      <c r="D3014" t="s">
        <v>16</v>
      </c>
      <c r="E3014" t="s">
        <v>37262</v>
      </c>
      <c r="F3014" t="s">
        <v>16</v>
      </c>
    </row>
    <row r="3015" spans="1:6" x14ac:dyDescent="0.25">
      <c r="A3015" t="s">
        <v>7135</v>
      </c>
      <c r="B3015" t="s">
        <v>7136</v>
      </c>
      <c r="C3015" t="s">
        <v>135</v>
      </c>
      <c r="D3015" t="s">
        <v>16</v>
      </c>
      <c r="E3015" t="s">
        <v>37263</v>
      </c>
      <c r="F3015" t="s">
        <v>16</v>
      </c>
    </row>
    <row r="3016" spans="1:6" x14ac:dyDescent="0.25">
      <c r="A3016" t="s">
        <v>7137</v>
      </c>
      <c r="B3016" t="s">
        <v>7138</v>
      </c>
      <c r="C3016" t="s">
        <v>7139</v>
      </c>
      <c r="D3016" t="s">
        <v>16</v>
      </c>
      <c r="E3016" t="s">
        <v>37264</v>
      </c>
      <c r="F3016" t="s">
        <v>16</v>
      </c>
    </row>
    <row r="3017" spans="1:6" x14ac:dyDescent="0.25">
      <c r="A3017" t="s">
        <v>7140</v>
      </c>
      <c r="B3017" t="s">
        <v>7141</v>
      </c>
      <c r="C3017" t="s">
        <v>1597</v>
      </c>
      <c r="D3017" t="s">
        <v>16</v>
      </c>
      <c r="E3017" t="s">
        <v>37265</v>
      </c>
      <c r="F3017" t="s">
        <v>16</v>
      </c>
    </row>
    <row r="3018" spans="1:6" x14ac:dyDescent="0.25">
      <c r="A3018" t="s">
        <v>7142</v>
      </c>
      <c r="B3018" t="s">
        <v>7143</v>
      </c>
      <c r="C3018" t="s">
        <v>7144</v>
      </c>
      <c r="D3018" t="s">
        <v>37266</v>
      </c>
      <c r="E3018" t="s">
        <v>37267</v>
      </c>
      <c r="F3018" t="s">
        <v>16</v>
      </c>
    </row>
    <row r="3019" spans="1:6" x14ac:dyDescent="0.25">
      <c r="A3019" t="s">
        <v>7145</v>
      </c>
      <c r="B3019" t="s">
        <v>7146</v>
      </c>
      <c r="C3019" t="s">
        <v>35</v>
      </c>
      <c r="D3019" t="s">
        <v>16</v>
      </c>
      <c r="E3019" t="s">
        <v>37268</v>
      </c>
      <c r="F3019" t="s">
        <v>16</v>
      </c>
    </row>
    <row r="3020" spans="1:6" x14ac:dyDescent="0.25">
      <c r="A3020" t="s">
        <v>7147</v>
      </c>
      <c r="B3020" t="s">
        <v>7148</v>
      </c>
      <c r="C3020" t="s">
        <v>7149</v>
      </c>
      <c r="D3020" t="s">
        <v>16</v>
      </c>
      <c r="E3020" t="s">
        <v>37269</v>
      </c>
      <c r="F3020" t="s">
        <v>16</v>
      </c>
    </row>
    <row r="3021" spans="1:6" x14ac:dyDescent="0.25">
      <c r="A3021" t="s">
        <v>7150</v>
      </c>
      <c r="B3021" t="s">
        <v>7151</v>
      </c>
      <c r="C3021" t="s">
        <v>35</v>
      </c>
      <c r="D3021" t="s">
        <v>16</v>
      </c>
      <c r="E3021" t="s">
        <v>37270</v>
      </c>
      <c r="F3021" t="s">
        <v>16</v>
      </c>
    </row>
    <row r="3022" spans="1:6" x14ac:dyDescent="0.25">
      <c r="A3022" t="s">
        <v>7152</v>
      </c>
      <c r="B3022" t="s">
        <v>7153</v>
      </c>
      <c r="C3022" t="s">
        <v>2988</v>
      </c>
      <c r="D3022" t="s">
        <v>34157</v>
      </c>
      <c r="E3022" t="s">
        <v>37271</v>
      </c>
      <c r="F3022" t="s">
        <v>16</v>
      </c>
    </row>
    <row r="3023" spans="1:6" x14ac:dyDescent="0.25">
      <c r="A3023" t="s">
        <v>7154</v>
      </c>
      <c r="B3023" t="s">
        <v>7155</v>
      </c>
      <c r="C3023" t="s">
        <v>35</v>
      </c>
      <c r="D3023" t="s">
        <v>16</v>
      </c>
      <c r="E3023" t="s">
        <v>37272</v>
      </c>
      <c r="F3023" t="s">
        <v>16</v>
      </c>
    </row>
    <row r="3024" spans="1:6" x14ac:dyDescent="0.25">
      <c r="A3024" t="s">
        <v>7156</v>
      </c>
      <c r="B3024" t="s">
        <v>7157</v>
      </c>
      <c r="C3024" t="s">
        <v>7158</v>
      </c>
      <c r="D3024" t="s">
        <v>16</v>
      </c>
      <c r="E3024" t="s">
        <v>37273</v>
      </c>
      <c r="F3024" t="s">
        <v>16</v>
      </c>
    </row>
    <row r="3025" spans="1:6" x14ac:dyDescent="0.25">
      <c r="A3025" t="s">
        <v>7159</v>
      </c>
      <c r="B3025" t="s">
        <v>7160</v>
      </c>
      <c r="C3025" t="s">
        <v>7161</v>
      </c>
      <c r="D3025" t="s">
        <v>34157</v>
      </c>
      <c r="E3025" t="s">
        <v>37274</v>
      </c>
      <c r="F3025" t="s">
        <v>37275</v>
      </c>
    </row>
    <row r="3026" spans="1:6" x14ac:dyDescent="0.25">
      <c r="A3026" t="s">
        <v>7162</v>
      </c>
      <c r="B3026" t="s">
        <v>7163</v>
      </c>
      <c r="C3026" t="s">
        <v>1057</v>
      </c>
      <c r="D3026" t="s">
        <v>34469</v>
      </c>
      <c r="E3026" t="s">
        <v>37276</v>
      </c>
      <c r="F3026" t="s">
        <v>16</v>
      </c>
    </row>
    <row r="3027" spans="1:6" x14ac:dyDescent="0.25">
      <c r="A3027" t="s">
        <v>7164</v>
      </c>
      <c r="B3027" t="s">
        <v>7165</v>
      </c>
      <c r="C3027" t="s">
        <v>35</v>
      </c>
      <c r="D3027" t="s">
        <v>16</v>
      </c>
      <c r="E3027" t="s">
        <v>37277</v>
      </c>
      <c r="F3027" t="s">
        <v>16</v>
      </c>
    </row>
    <row r="3028" spans="1:6" x14ac:dyDescent="0.25">
      <c r="A3028" t="s">
        <v>7166</v>
      </c>
      <c r="B3028" t="s">
        <v>7167</v>
      </c>
      <c r="C3028" t="s">
        <v>7168</v>
      </c>
      <c r="D3028" t="s">
        <v>16</v>
      </c>
      <c r="E3028" t="s">
        <v>37278</v>
      </c>
      <c r="F3028" t="s">
        <v>16</v>
      </c>
    </row>
    <row r="3029" spans="1:6" x14ac:dyDescent="0.25">
      <c r="A3029" t="s">
        <v>7169</v>
      </c>
      <c r="B3029" t="s">
        <v>7170</v>
      </c>
      <c r="C3029" t="s">
        <v>7171</v>
      </c>
      <c r="D3029" t="s">
        <v>35459</v>
      </c>
      <c r="E3029" t="s">
        <v>37279</v>
      </c>
      <c r="F3029" t="s">
        <v>37280</v>
      </c>
    </row>
    <row r="3030" spans="1:6" x14ac:dyDescent="0.25">
      <c r="A3030" t="s">
        <v>7172</v>
      </c>
      <c r="B3030" t="s">
        <v>7173</v>
      </c>
      <c r="C3030" t="s">
        <v>7174</v>
      </c>
      <c r="D3030" t="s">
        <v>34039</v>
      </c>
      <c r="E3030" t="s">
        <v>37281</v>
      </c>
      <c r="F3030" t="s">
        <v>16</v>
      </c>
    </row>
    <row r="3031" spans="1:6" x14ac:dyDescent="0.25">
      <c r="A3031" t="s">
        <v>7175</v>
      </c>
      <c r="B3031" t="s">
        <v>7176</v>
      </c>
      <c r="C3031" t="s">
        <v>7177</v>
      </c>
      <c r="D3031" t="s">
        <v>34836</v>
      </c>
      <c r="E3031" t="s">
        <v>37282</v>
      </c>
      <c r="F3031" t="s">
        <v>16</v>
      </c>
    </row>
    <row r="3032" spans="1:6" x14ac:dyDescent="0.25">
      <c r="A3032" t="s">
        <v>7178</v>
      </c>
      <c r="B3032" t="s">
        <v>7179</v>
      </c>
      <c r="C3032" t="s">
        <v>35</v>
      </c>
      <c r="D3032" t="s">
        <v>16</v>
      </c>
      <c r="E3032" t="s">
        <v>37283</v>
      </c>
      <c r="F3032" t="s">
        <v>34012</v>
      </c>
    </row>
    <row r="3033" spans="1:6" x14ac:dyDescent="0.25">
      <c r="A3033" t="s">
        <v>7180</v>
      </c>
      <c r="B3033" t="s">
        <v>7181</v>
      </c>
      <c r="C3033" t="s">
        <v>35</v>
      </c>
      <c r="D3033" t="s">
        <v>16</v>
      </c>
      <c r="E3033" t="s">
        <v>37284</v>
      </c>
      <c r="F3033" t="s">
        <v>16</v>
      </c>
    </row>
    <row r="3034" spans="1:6" x14ac:dyDescent="0.25">
      <c r="A3034" t="s">
        <v>7182</v>
      </c>
      <c r="B3034" t="s">
        <v>7183</v>
      </c>
      <c r="C3034" t="s">
        <v>35</v>
      </c>
      <c r="D3034" t="s">
        <v>16</v>
      </c>
      <c r="E3034" t="s">
        <v>37285</v>
      </c>
      <c r="F3034" t="s">
        <v>16</v>
      </c>
    </row>
    <row r="3035" spans="1:6" x14ac:dyDescent="0.25">
      <c r="A3035" t="s">
        <v>7184</v>
      </c>
      <c r="B3035" t="s">
        <v>7185</v>
      </c>
      <c r="C3035" t="s">
        <v>35</v>
      </c>
      <c r="D3035" t="s">
        <v>16</v>
      </c>
      <c r="E3035" t="s">
        <v>37286</v>
      </c>
      <c r="F3035" t="s">
        <v>16</v>
      </c>
    </row>
    <row r="3036" spans="1:6" x14ac:dyDescent="0.25">
      <c r="A3036" t="s">
        <v>7186</v>
      </c>
      <c r="B3036" t="s">
        <v>7187</v>
      </c>
      <c r="C3036" t="s">
        <v>759</v>
      </c>
      <c r="D3036" t="s">
        <v>33990</v>
      </c>
      <c r="E3036" t="s">
        <v>37287</v>
      </c>
      <c r="F3036" t="s">
        <v>16</v>
      </c>
    </row>
    <row r="3037" spans="1:6" x14ac:dyDescent="0.25">
      <c r="A3037" t="s">
        <v>7188</v>
      </c>
      <c r="B3037" t="s">
        <v>7189</v>
      </c>
      <c r="C3037" t="s">
        <v>196</v>
      </c>
      <c r="D3037" t="s">
        <v>33990</v>
      </c>
      <c r="E3037" t="s">
        <v>37288</v>
      </c>
      <c r="F3037" t="s">
        <v>16</v>
      </c>
    </row>
    <row r="3038" spans="1:6" x14ac:dyDescent="0.25">
      <c r="A3038" t="s">
        <v>7190</v>
      </c>
      <c r="B3038" t="s">
        <v>7191</v>
      </c>
      <c r="C3038" t="s">
        <v>799</v>
      </c>
      <c r="D3038" t="s">
        <v>34325</v>
      </c>
      <c r="E3038" t="s">
        <v>37289</v>
      </c>
      <c r="F3038" t="s">
        <v>16</v>
      </c>
    </row>
    <row r="3039" spans="1:6" x14ac:dyDescent="0.25">
      <c r="A3039" t="s">
        <v>7192</v>
      </c>
      <c r="B3039" t="s">
        <v>7193</v>
      </c>
      <c r="C3039" t="s">
        <v>35</v>
      </c>
      <c r="D3039" t="s">
        <v>16</v>
      </c>
      <c r="E3039" t="s">
        <v>37290</v>
      </c>
      <c r="F3039" t="s">
        <v>16</v>
      </c>
    </row>
    <row r="3040" spans="1:6" x14ac:dyDescent="0.25">
      <c r="A3040" t="s">
        <v>7194</v>
      </c>
      <c r="B3040" t="s">
        <v>7195</v>
      </c>
      <c r="C3040" t="s">
        <v>35</v>
      </c>
      <c r="D3040" t="s">
        <v>34039</v>
      </c>
      <c r="E3040" t="s">
        <v>37291</v>
      </c>
      <c r="F3040" t="s">
        <v>16</v>
      </c>
    </row>
    <row r="3041" spans="1:6" x14ac:dyDescent="0.25">
      <c r="A3041" t="s">
        <v>7196</v>
      </c>
      <c r="B3041" t="s">
        <v>7197</v>
      </c>
      <c r="C3041" t="s">
        <v>90</v>
      </c>
      <c r="D3041" t="s">
        <v>34013</v>
      </c>
      <c r="E3041" t="s">
        <v>37292</v>
      </c>
      <c r="F3041" t="s">
        <v>16</v>
      </c>
    </row>
    <row r="3042" spans="1:6" x14ac:dyDescent="0.25">
      <c r="A3042" t="s">
        <v>7198</v>
      </c>
      <c r="B3042" t="s">
        <v>7199</v>
      </c>
      <c r="C3042" t="s">
        <v>35</v>
      </c>
      <c r="D3042" t="s">
        <v>16</v>
      </c>
      <c r="E3042" t="s">
        <v>37293</v>
      </c>
      <c r="F3042" t="s">
        <v>34012</v>
      </c>
    </row>
    <row r="3043" spans="1:6" x14ac:dyDescent="0.25">
      <c r="A3043" t="s">
        <v>7200</v>
      </c>
      <c r="B3043" t="s">
        <v>7201</v>
      </c>
      <c r="C3043" t="s">
        <v>7202</v>
      </c>
      <c r="D3043" t="s">
        <v>16</v>
      </c>
      <c r="E3043" t="s">
        <v>37294</v>
      </c>
      <c r="F3043" t="s">
        <v>16</v>
      </c>
    </row>
    <row r="3044" spans="1:6" x14ac:dyDescent="0.25">
      <c r="A3044" t="s">
        <v>7203</v>
      </c>
      <c r="B3044" t="s">
        <v>7204</v>
      </c>
      <c r="C3044" t="s">
        <v>35</v>
      </c>
      <c r="D3044" t="s">
        <v>16</v>
      </c>
      <c r="E3044" t="s">
        <v>37295</v>
      </c>
      <c r="F3044" t="s">
        <v>16</v>
      </c>
    </row>
    <row r="3045" spans="1:6" x14ac:dyDescent="0.25">
      <c r="A3045" t="s">
        <v>7205</v>
      </c>
      <c r="B3045" t="s">
        <v>7206</v>
      </c>
      <c r="C3045" t="s">
        <v>3915</v>
      </c>
      <c r="D3045" t="s">
        <v>16</v>
      </c>
      <c r="E3045" t="s">
        <v>37296</v>
      </c>
      <c r="F3045" t="s">
        <v>16</v>
      </c>
    </row>
    <row r="3046" spans="1:6" x14ac:dyDescent="0.25">
      <c r="A3046" t="s">
        <v>7207</v>
      </c>
      <c r="B3046" t="s">
        <v>7208</v>
      </c>
      <c r="C3046" t="s">
        <v>3196</v>
      </c>
      <c r="D3046" t="s">
        <v>35452</v>
      </c>
      <c r="E3046" t="s">
        <v>37297</v>
      </c>
      <c r="F3046" t="s">
        <v>16</v>
      </c>
    </row>
    <row r="3047" spans="1:6" x14ac:dyDescent="0.25">
      <c r="A3047" t="s">
        <v>7</v>
      </c>
      <c r="B3047" t="s">
        <v>7209</v>
      </c>
      <c r="C3047" t="s">
        <v>35</v>
      </c>
      <c r="D3047" t="s">
        <v>16</v>
      </c>
      <c r="E3047" t="s">
        <v>37298</v>
      </c>
      <c r="F3047" t="s">
        <v>16</v>
      </c>
    </row>
    <row r="3048" spans="1:6" x14ac:dyDescent="0.25">
      <c r="A3048" t="s">
        <v>7210</v>
      </c>
      <c r="B3048" t="s">
        <v>7211</v>
      </c>
      <c r="C3048" t="s">
        <v>135</v>
      </c>
      <c r="D3048" t="s">
        <v>16</v>
      </c>
      <c r="E3048" t="s">
        <v>37299</v>
      </c>
      <c r="F3048" t="s">
        <v>16</v>
      </c>
    </row>
    <row r="3049" spans="1:6" x14ac:dyDescent="0.25">
      <c r="A3049" t="s">
        <v>7212</v>
      </c>
      <c r="B3049" t="s">
        <v>7213</v>
      </c>
      <c r="C3049" t="s">
        <v>35</v>
      </c>
      <c r="D3049" t="s">
        <v>16</v>
      </c>
      <c r="E3049" t="s">
        <v>37300</v>
      </c>
      <c r="F3049" t="s">
        <v>16</v>
      </c>
    </row>
    <row r="3050" spans="1:6" x14ac:dyDescent="0.25">
      <c r="A3050" t="s">
        <v>7214</v>
      </c>
      <c r="B3050" t="s">
        <v>7215</v>
      </c>
      <c r="C3050" t="s">
        <v>1023</v>
      </c>
      <c r="D3050" t="s">
        <v>16</v>
      </c>
      <c r="E3050" t="s">
        <v>37301</v>
      </c>
      <c r="F3050" t="s">
        <v>16</v>
      </c>
    </row>
    <row r="3051" spans="1:6" x14ac:dyDescent="0.25">
      <c r="A3051" t="s">
        <v>7216</v>
      </c>
      <c r="B3051" t="s">
        <v>7217</v>
      </c>
      <c r="C3051" t="s">
        <v>7218</v>
      </c>
      <c r="D3051" t="s">
        <v>16</v>
      </c>
      <c r="E3051" t="s">
        <v>37302</v>
      </c>
      <c r="F3051" t="s">
        <v>16</v>
      </c>
    </row>
    <row r="3052" spans="1:6" x14ac:dyDescent="0.25">
      <c r="A3052" t="s">
        <v>7219</v>
      </c>
      <c r="B3052" t="s">
        <v>7220</v>
      </c>
      <c r="C3052" t="s">
        <v>7221</v>
      </c>
      <c r="D3052" t="s">
        <v>16</v>
      </c>
      <c r="E3052" t="s">
        <v>37303</v>
      </c>
      <c r="F3052" t="s">
        <v>16</v>
      </c>
    </row>
    <row r="3053" spans="1:6" x14ac:dyDescent="0.25">
      <c r="A3053" t="s">
        <v>7222</v>
      </c>
      <c r="B3053" t="s">
        <v>7223</v>
      </c>
      <c r="C3053" t="s">
        <v>35</v>
      </c>
      <c r="D3053" t="s">
        <v>16</v>
      </c>
      <c r="E3053" t="s">
        <v>37304</v>
      </c>
      <c r="F3053" t="s">
        <v>34012</v>
      </c>
    </row>
    <row r="3054" spans="1:6" x14ac:dyDescent="0.25">
      <c r="A3054" t="s">
        <v>7224</v>
      </c>
      <c r="B3054" t="s">
        <v>7225</v>
      </c>
      <c r="C3054" t="s">
        <v>35</v>
      </c>
      <c r="D3054" t="s">
        <v>34128</v>
      </c>
      <c r="E3054" t="s">
        <v>37305</v>
      </c>
      <c r="F3054" t="s">
        <v>16</v>
      </c>
    </row>
    <row r="3055" spans="1:6" x14ac:dyDescent="0.25">
      <c r="A3055" t="s">
        <v>7226</v>
      </c>
      <c r="B3055" t="s">
        <v>7227</v>
      </c>
      <c r="C3055" t="s">
        <v>35</v>
      </c>
      <c r="D3055" t="s">
        <v>16</v>
      </c>
      <c r="E3055" t="s">
        <v>37306</v>
      </c>
      <c r="F3055" t="s">
        <v>16</v>
      </c>
    </row>
    <row r="3056" spans="1:6" x14ac:dyDescent="0.25">
      <c r="A3056" t="s">
        <v>7228</v>
      </c>
      <c r="B3056" t="s">
        <v>7229</v>
      </c>
      <c r="C3056" t="s">
        <v>7230</v>
      </c>
      <c r="D3056" t="s">
        <v>16</v>
      </c>
      <c r="E3056" t="s">
        <v>37307</v>
      </c>
      <c r="F3056" t="s">
        <v>16</v>
      </c>
    </row>
    <row r="3057" spans="1:6" x14ac:dyDescent="0.25">
      <c r="A3057" t="s">
        <v>7231</v>
      </c>
      <c r="B3057" t="s">
        <v>7232</v>
      </c>
      <c r="C3057" t="s">
        <v>7233</v>
      </c>
      <c r="D3057" t="s">
        <v>16</v>
      </c>
      <c r="E3057" t="s">
        <v>37308</v>
      </c>
      <c r="F3057" t="s">
        <v>16</v>
      </c>
    </row>
    <row r="3058" spans="1:6" x14ac:dyDescent="0.25">
      <c r="A3058" t="s">
        <v>7234</v>
      </c>
      <c r="B3058" t="s">
        <v>7235</v>
      </c>
      <c r="C3058" t="s">
        <v>2741</v>
      </c>
      <c r="D3058" t="s">
        <v>16</v>
      </c>
      <c r="E3058" t="s">
        <v>37309</v>
      </c>
      <c r="F3058" t="s">
        <v>16</v>
      </c>
    </row>
    <row r="3059" spans="1:6" x14ac:dyDescent="0.25">
      <c r="A3059" t="s">
        <v>7236</v>
      </c>
      <c r="B3059" t="s">
        <v>7237</v>
      </c>
      <c r="C3059" t="s">
        <v>35</v>
      </c>
      <c r="D3059" t="s">
        <v>16</v>
      </c>
      <c r="E3059" t="s">
        <v>37310</v>
      </c>
      <c r="F3059" t="s">
        <v>16</v>
      </c>
    </row>
    <row r="3060" spans="1:6" x14ac:dyDescent="0.25">
      <c r="A3060" t="s">
        <v>7238</v>
      </c>
      <c r="B3060" t="s">
        <v>7239</v>
      </c>
      <c r="C3060" t="s">
        <v>7240</v>
      </c>
      <c r="D3060" t="s">
        <v>34048</v>
      </c>
      <c r="E3060" t="s">
        <v>37311</v>
      </c>
      <c r="F3060" t="s">
        <v>16</v>
      </c>
    </row>
    <row r="3061" spans="1:6" x14ac:dyDescent="0.25">
      <c r="A3061" t="s">
        <v>7241</v>
      </c>
      <c r="B3061" t="s">
        <v>7242</v>
      </c>
      <c r="C3061" t="s">
        <v>35</v>
      </c>
      <c r="D3061" t="s">
        <v>16</v>
      </c>
      <c r="E3061" t="s">
        <v>37312</v>
      </c>
      <c r="F3061" t="s">
        <v>16</v>
      </c>
    </row>
    <row r="3062" spans="1:6" x14ac:dyDescent="0.25">
      <c r="A3062" t="s">
        <v>7243</v>
      </c>
      <c r="B3062" t="s">
        <v>7244</v>
      </c>
      <c r="C3062" t="s">
        <v>6564</v>
      </c>
      <c r="D3062" t="s">
        <v>34157</v>
      </c>
      <c r="E3062" t="s">
        <v>37313</v>
      </c>
      <c r="F3062" t="s">
        <v>16</v>
      </c>
    </row>
    <row r="3063" spans="1:6" x14ac:dyDescent="0.25">
      <c r="A3063" t="s">
        <v>7245</v>
      </c>
      <c r="B3063" t="s">
        <v>7246</v>
      </c>
      <c r="C3063" t="s">
        <v>196</v>
      </c>
      <c r="D3063" t="s">
        <v>33990</v>
      </c>
      <c r="E3063" t="s">
        <v>37314</v>
      </c>
      <c r="F3063" t="s">
        <v>16</v>
      </c>
    </row>
    <row r="3064" spans="1:6" x14ac:dyDescent="0.25">
      <c r="A3064" t="s">
        <v>7247</v>
      </c>
      <c r="B3064" t="s">
        <v>7248</v>
      </c>
      <c r="C3064" t="s">
        <v>35</v>
      </c>
      <c r="D3064" t="s">
        <v>16</v>
      </c>
      <c r="E3064" t="s">
        <v>37315</v>
      </c>
      <c r="F3064" t="s">
        <v>16</v>
      </c>
    </row>
    <row r="3065" spans="1:6" x14ac:dyDescent="0.25">
      <c r="A3065" t="s">
        <v>7249</v>
      </c>
      <c r="B3065" t="s">
        <v>7250</v>
      </c>
      <c r="C3065" t="s">
        <v>6807</v>
      </c>
      <c r="D3065" t="s">
        <v>16</v>
      </c>
      <c r="E3065" t="s">
        <v>37316</v>
      </c>
      <c r="F3065" t="s">
        <v>16</v>
      </c>
    </row>
    <row r="3066" spans="1:6" x14ac:dyDescent="0.25">
      <c r="A3066" t="s">
        <v>7251</v>
      </c>
      <c r="B3066" t="s">
        <v>7252</v>
      </c>
      <c r="C3066" t="s">
        <v>7253</v>
      </c>
      <c r="D3066" t="s">
        <v>16</v>
      </c>
      <c r="E3066" t="s">
        <v>37317</v>
      </c>
      <c r="F3066" t="s">
        <v>16</v>
      </c>
    </row>
    <row r="3067" spans="1:6" x14ac:dyDescent="0.25">
      <c r="A3067" t="s">
        <v>7254</v>
      </c>
      <c r="B3067" t="s">
        <v>7255</v>
      </c>
      <c r="C3067" t="s">
        <v>7256</v>
      </c>
      <c r="D3067" t="s">
        <v>16</v>
      </c>
      <c r="E3067" t="s">
        <v>37318</v>
      </c>
      <c r="F3067" t="s">
        <v>16</v>
      </c>
    </row>
    <row r="3068" spans="1:6" x14ac:dyDescent="0.25">
      <c r="A3068" t="s">
        <v>7257</v>
      </c>
      <c r="B3068" t="s">
        <v>7258</v>
      </c>
      <c r="C3068" t="s">
        <v>7259</v>
      </c>
      <c r="D3068" t="s">
        <v>16</v>
      </c>
      <c r="E3068" t="s">
        <v>37319</v>
      </c>
      <c r="F3068" t="s">
        <v>16</v>
      </c>
    </row>
    <row r="3069" spans="1:6" x14ac:dyDescent="0.25">
      <c r="A3069" t="s">
        <v>7260</v>
      </c>
      <c r="B3069" t="s">
        <v>7261</v>
      </c>
      <c r="C3069" t="s">
        <v>7262</v>
      </c>
      <c r="D3069" t="s">
        <v>35526</v>
      </c>
      <c r="E3069" t="s">
        <v>37320</v>
      </c>
      <c r="F3069" t="s">
        <v>16</v>
      </c>
    </row>
    <row r="3070" spans="1:6" x14ac:dyDescent="0.25">
      <c r="A3070" t="s">
        <v>7263</v>
      </c>
      <c r="B3070" t="s">
        <v>7264</v>
      </c>
      <c r="C3070" t="s">
        <v>85</v>
      </c>
      <c r="D3070" t="s">
        <v>16</v>
      </c>
      <c r="E3070" t="s">
        <v>37321</v>
      </c>
      <c r="F3070" t="s">
        <v>16</v>
      </c>
    </row>
    <row r="3071" spans="1:6" x14ac:dyDescent="0.25">
      <c r="A3071" t="s">
        <v>7265</v>
      </c>
      <c r="B3071" t="s">
        <v>7266</v>
      </c>
      <c r="C3071" t="s">
        <v>7267</v>
      </c>
      <c r="D3071" t="s">
        <v>16</v>
      </c>
      <c r="E3071" t="s">
        <v>37322</v>
      </c>
      <c r="F3071" t="s">
        <v>16</v>
      </c>
    </row>
    <row r="3072" spans="1:6" x14ac:dyDescent="0.25">
      <c r="A3072" t="s">
        <v>7268</v>
      </c>
      <c r="B3072" t="s">
        <v>7269</v>
      </c>
      <c r="C3072" t="s">
        <v>35</v>
      </c>
      <c r="D3072" t="s">
        <v>16</v>
      </c>
      <c r="E3072" t="s">
        <v>37323</v>
      </c>
      <c r="F3072" t="s">
        <v>16</v>
      </c>
    </row>
    <row r="3073" spans="1:6" x14ac:dyDescent="0.25">
      <c r="A3073" t="s">
        <v>7270</v>
      </c>
      <c r="B3073" t="s">
        <v>7271</v>
      </c>
      <c r="C3073" t="s">
        <v>124</v>
      </c>
      <c r="D3073" t="s">
        <v>34000</v>
      </c>
      <c r="E3073" t="s">
        <v>37324</v>
      </c>
      <c r="F3073" t="s">
        <v>16</v>
      </c>
    </row>
    <row r="3074" spans="1:6" x14ac:dyDescent="0.25">
      <c r="A3074" t="s">
        <v>7272</v>
      </c>
      <c r="B3074" t="s">
        <v>7273</v>
      </c>
      <c r="C3074" t="s">
        <v>7274</v>
      </c>
      <c r="D3074" t="s">
        <v>34048</v>
      </c>
      <c r="E3074" t="s">
        <v>37325</v>
      </c>
      <c r="F3074" t="s">
        <v>16</v>
      </c>
    </row>
    <row r="3075" spans="1:6" x14ac:dyDescent="0.25">
      <c r="A3075" t="s">
        <v>7275</v>
      </c>
      <c r="B3075" t="s">
        <v>7276</v>
      </c>
      <c r="C3075" t="s">
        <v>2907</v>
      </c>
      <c r="D3075" t="s">
        <v>35316</v>
      </c>
      <c r="E3075" t="s">
        <v>37326</v>
      </c>
      <c r="F3075" t="s">
        <v>16</v>
      </c>
    </row>
    <row r="3076" spans="1:6" x14ac:dyDescent="0.25">
      <c r="A3076" t="s">
        <v>7277</v>
      </c>
      <c r="B3076" t="s">
        <v>7278</v>
      </c>
      <c r="C3076" t="s">
        <v>35</v>
      </c>
      <c r="D3076" t="s">
        <v>16</v>
      </c>
      <c r="E3076" t="s">
        <v>37327</v>
      </c>
      <c r="F3076" t="s">
        <v>34012</v>
      </c>
    </row>
    <row r="3077" spans="1:6" x14ac:dyDescent="0.25">
      <c r="A3077" t="s">
        <v>7279</v>
      </c>
      <c r="B3077" t="s">
        <v>7280</v>
      </c>
      <c r="C3077" t="s">
        <v>7281</v>
      </c>
      <c r="D3077" t="s">
        <v>33990</v>
      </c>
      <c r="E3077" t="s">
        <v>37328</v>
      </c>
      <c r="F3077" t="s">
        <v>16</v>
      </c>
    </row>
    <row r="3078" spans="1:6" x14ac:dyDescent="0.25">
      <c r="A3078" t="s">
        <v>7282</v>
      </c>
      <c r="B3078" t="s">
        <v>7283</v>
      </c>
      <c r="C3078" t="s">
        <v>35</v>
      </c>
      <c r="D3078" t="s">
        <v>16</v>
      </c>
      <c r="E3078" t="s">
        <v>37329</v>
      </c>
      <c r="F3078" t="s">
        <v>16</v>
      </c>
    </row>
    <row r="3079" spans="1:6" x14ac:dyDescent="0.25">
      <c r="A3079" t="s">
        <v>7284</v>
      </c>
      <c r="B3079" t="s">
        <v>7285</v>
      </c>
      <c r="C3079" t="s">
        <v>7286</v>
      </c>
      <c r="D3079" t="s">
        <v>16</v>
      </c>
      <c r="E3079" t="s">
        <v>37330</v>
      </c>
      <c r="F3079" t="s">
        <v>16</v>
      </c>
    </row>
    <row r="3080" spans="1:6" x14ac:dyDescent="0.25">
      <c r="A3080" t="s">
        <v>7287</v>
      </c>
      <c r="B3080" t="s">
        <v>7288</v>
      </c>
      <c r="C3080" t="s">
        <v>35</v>
      </c>
      <c r="D3080" t="s">
        <v>16</v>
      </c>
      <c r="E3080" t="s">
        <v>37331</v>
      </c>
      <c r="F3080" t="s">
        <v>16</v>
      </c>
    </row>
    <row r="3081" spans="1:6" x14ac:dyDescent="0.25">
      <c r="A3081" t="s">
        <v>7289</v>
      </c>
      <c r="B3081" t="s">
        <v>7290</v>
      </c>
      <c r="C3081" t="s">
        <v>35</v>
      </c>
      <c r="D3081" t="s">
        <v>16</v>
      </c>
      <c r="E3081" t="s">
        <v>37332</v>
      </c>
      <c r="F3081" t="s">
        <v>16</v>
      </c>
    </row>
    <row r="3082" spans="1:6" x14ac:dyDescent="0.25">
      <c r="A3082" t="s">
        <v>7291</v>
      </c>
      <c r="B3082" t="s">
        <v>7292</v>
      </c>
      <c r="C3082" t="s">
        <v>6454</v>
      </c>
      <c r="D3082" t="s">
        <v>16</v>
      </c>
      <c r="E3082" t="s">
        <v>37333</v>
      </c>
      <c r="F3082" t="s">
        <v>16</v>
      </c>
    </row>
    <row r="3083" spans="1:6" x14ac:dyDescent="0.25">
      <c r="A3083" t="s">
        <v>7293</v>
      </c>
      <c r="B3083" t="s">
        <v>7294</v>
      </c>
      <c r="C3083" t="s">
        <v>35</v>
      </c>
      <c r="D3083" t="s">
        <v>16</v>
      </c>
      <c r="E3083" t="s">
        <v>37334</v>
      </c>
      <c r="F3083" t="s">
        <v>16</v>
      </c>
    </row>
    <row r="3084" spans="1:6" x14ac:dyDescent="0.25">
      <c r="A3084" t="s">
        <v>7295</v>
      </c>
      <c r="B3084" t="s">
        <v>7296</v>
      </c>
      <c r="C3084" t="s">
        <v>7297</v>
      </c>
      <c r="D3084" t="s">
        <v>16</v>
      </c>
      <c r="E3084" t="s">
        <v>37335</v>
      </c>
      <c r="F3084" t="s">
        <v>16</v>
      </c>
    </row>
    <row r="3085" spans="1:6" x14ac:dyDescent="0.25">
      <c r="A3085" t="s">
        <v>7298</v>
      </c>
      <c r="B3085" t="s">
        <v>7299</v>
      </c>
      <c r="C3085" t="s">
        <v>7300</v>
      </c>
      <c r="D3085" t="s">
        <v>16</v>
      </c>
      <c r="E3085" t="s">
        <v>37336</v>
      </c>
      <c r="F3085" t="s">
        <v>16</v>
      </c>
    </row>
    <row r="3086" spans="1:6" x14ac:dyDescent="0.25">
      <c r="A3086" t="s">
        <v>7301</v>
      </c>
      <c r="B3086" t="s">
        <v>7302</v>
      </c>
      <c r="C3086" t="s">
        <v>35</v>
      </c>
      <c r="D3086" t="s">
        <v>34434</v>
      </c>
      <c r="E3086" t="s">
        <v>37337</v>
      </c>
      <c r="F3086" t="s">
        <v>16</v>
      </c>
    </row>
    <row r="3087" spans="1:6" x14ac:dyDescent="0.25">
      <c r="A3087" t="s">
        <v>7303</v>
      </c>
      <c r="B3087" t="s">
        <v>7304</v>
      </c>
      <c r="C3087" t="s">
        <v>35</v>
      </c>
      <c r="D3087" t="s">
        <v>16</v>
      </c>
      <c r="E3087" t="s">
        <v>37338</v>
      </c>
      <c r="F3087" t="s">
        <v>16</v>
      </c>
    </row>
    <row r="3088" spans="1:6" x14ac:dyDescent="0.25">
      <c r="A3088" t="s">
        <v>7305</v>
      </c>
      <c r="B3088" t="s">
        <v>7306</v>
      </c>
      <c r="C3088" t="s">
        <v>35</v>
      </c>
      <c r="D3088" t="s">
        <v>16</v>
      </c>
      <c r="E3088" t="s">
        <v>37339</v>
      </c>
      <c r="F3088" t="s">
        <v>16</v>
      </c>
    </row>
    <row r="3089" spans="1:6" x14ac:dyDescent="0.25">
      <c r="A3089" t="s">
        <v>7307</v>
      </c>
      <c r="B3089" t="s">
        <v>7308</v>
      </c>
      <c r="C3089" t="s">
        <v>35</v>
      </c>
      <c r="D3089" t="s">
        <v>16</v>
      </c>
      <c r="E3089" t="s">
        <v>37340</v>
      </c>
      <c r="F3089" t="s">
        <v>34012</v>
      </c>
    </row>
    <row r="3090" spans="1:6" x14ac:dyDescent="0.25">
      <c r="A3090" t="s">
        <v>7309</v>
      </c>
      <c r="B3090" t="s">
        <v>7310</v>
      </c>
      <c r="C3090" t="s">
        <v>144</v>
      </c>
      <c r="D3090" t="s">
        <v>16</v>
      </c>
      <c r="E3090" t="s">
        <v>37341</v>
      </c>
      <c r="F3090" t="s">
        <v>16</v>
      </c>
    </row>
    <row r="3091" spans="1:6" x14ac:dyDescent="0.25">
      <c r="A3091" t="s">
        <v>7311</v>
      </c>
      <c r="B3091" t="s">
        <v>7312</v>
      </c>
      <c r="C3091" t="s">
        <v>35</v>
      </c>
      <c r="D3091" t="s">
        <v>16</v>
      </c>
      <c r="E3091" t="s">
        <v>37342</v>
      </c>
      <c r="F3091" t="s">
        <v>16</v>
      </c>
    </row>
    <row r="3092" spans="1:6" x14ac:dyDescent="0.25">
      <c r="A3092" t="s">
        <v>7313</v>
      </c>
      <c r="B3092" t="s">
        <v>7314</v>
      </c>
      <c r="C3092" t="s">
        <v>4254</v>
      </c>
      <c r="D3092" t="s">
        <v>35934</v>
      </c>
      <c r="E3092" t="s">
        <v>37343</v>
      </c>
      <c r="F3092" t="s">
        <v>16</v>
      </c>
    </row>
    <row r="3093" spans="1:6" x14ac:dyDescent="0.25">
      <c r="A3093" t="s">
        <v>7315</v>
      </c>
      <c r="B3093" t="s">
        <v>7316</v>
      </c>
      <c r="C3093" t="s">
        <v>35</v>
      </c>
      <c r="D3093" t="s">
        <v>16</v>
      </c>
      <c r="E3093" t="s">
        <v>37344</v>
      </c>
      <c r="F3093" t="s">
        <v>16</v>
      </c>
    </row>
    <row r="3094" spans="1:6" x14ac:dyDescent="0.25">
      <c r="A3094" t="s">
        <v>7317</v>
      </c>
      <c r="B3094" t="s">
        <v>7318</v>
      </c>
      <c r="C3094" t="s">
        <v>35</v>
      </c>
      <c r="D3094" t="s">
        <v>16</v>
      </c>
      <c r="E3094" t="s">
        <v>37345</v>
      </c>
      <c r="F3094" t="s">
        <v>16</v>
      </c>
    </row>
    <row r="3095" spans="1:6" x14ac:dyDescent="0.25">
      <c r="A3095" t="s">
        <v>7319</v>
      </c>
      <c r="B3095" t="s">
        <v>7320</v>
      </c>
      <c r="C3095" t="s">
        <v>35</v>
      </c>
      <c r="D3095" t="s">
        <v>16</v>
      </c>
      <c r="E3095" t="s">
        <v>37346</v>
      </c>
      <c r="F3095" t="s">
        <v>16</v>
      </c>
    </row>
    <row r="3096" spans="1:6" x14ac:dyDescent="0.25">
      <c r="A3096" t="s">
        <v>7321</v>
      </c>
      <c r="B3096" t="s">
        <v>7322</v>
      </c>
      <c r="C3096" t="s">
        <v>7323</v>
      </c>
      <c r="D3096" t="s">
        <v>37347</v>
      </c>
      <c r="E3096" t="s">
        <v>37348</v>
      </c>
      <c r="F3096" t="s">
        <v>16</v>
      </c>
    </row>
    <row r="3097" spans="1:6" x14ac:dyDescent="0.25">
      <c r="A3097" t="s">
        <v>7324</v>
      </c>
      <c r="B3097" t="s">
        <v>7325</v>
      </c>
      <c r="C3097" t="s">
        <v>3237</v>
      </c>
      <c r="D3097" t="s">
        <v>33990</v>
      </c>
      <c r="E3097" t="s">
        <v>37349</v>
      </c>
      <c r="F3097" t="s">
        <v>16</v>
      </c>
    </row>
    <row r="3098" spans="1:6" x14ac:dyDescent="0.25">
      <c r="A3098" t="s">
        <v>7326</v>
      </c>
      <c r="B3098" t="s">
        <v>7327</v>
      </c>
      <c r="C3098" t="s">
        <v>3792</v>
      </c>
      <c r="D3098" t="s">
        <v>16</v>
      </c>
      <c r="E3098" t="s">
        <v>37350</v>
      </c>
      <c r="F3098" t="s">
        <v>16</v>
      </c>
    </row>
    <row r="3099" spans="1:6" x14ac:dyDescent="0.25">
      <c r="A3099" t="s">
        <v>7328</v>
      </c>
      <c r="B3099" t="s">
        <v>7329</v>
      </c>
      <c r="C3099" t="s">
        <v>186</v>
      </c>
      <c r="D3099" t="s">
        <v>34062</v>
      </c>
      <c r="E3099" t="s">
        <v>37351</v>
      </c>
      <c r="F3099" t="s">
        <v>16</v>
      </c>
    </row>
    <row r="3100" spans="1:6" x14ac:dyDescent="0.25">
      <c r="A3100" t="s">
        <v>7330</v>
      </c>
      <c r="B3100" t="s">
        <v>7331</v>
      </c>
      <c r="C3100" t="s">
        <v>35</v>
      </c>
      <c r="D3100" t="s">
        <v>34039</v>
      </c>
      <c r="E3100" t="s">
        <v>37352</v>
      </c>
      <c r="F3100" t="s">
        <v>16</v>
      </c>
    </row>
    <row r="3101" spans="1:6" x14ac:dyDescent="0.25">
      <c r="A3101" t="s">
        <v>7332</v>
      </c>
      <c r="B3101" t="s">
        <v>7333</v>
      </c>
      <c r="C3101" t="s">
        <v>35</v>
      </c>
      <c r="D3101" t="s">
        <v>16</v>
      </c>
      <c r="E3101" t="s">
        <v>37353</v>
      </c>
      <c r="F3101" t="s">
        <v>16</v>
      </c>
    </row>
    <row r="3102" spans="1:6" x14ac:dyDescent="0.25">
      <c r="A3102" t="s">
        <v>7334</v>
      </c>
      <c r="B3102" t="s">
        <v>7335</v>
      </c>
      <c r="C3102" t="s">
        <v>7336</v>
      </c>
      <c r="D3102" t="s">
        <v>16</v>
      </c>
      <c r="E3102" t="s">
        <v>37354</v>
      </c>
      <c r="F3102" t="s">
        <v>16</v>
      </c>
    </row>
    <row r="3103" spans="1:6" x14ac:dyDescent="0.25">
      <c r="A3103" t="s">
        <v>7337</v>
      </c>
      <c r="B3103" t="s">
        <v>7338</v>
      </c>
      <c r="C3103" t="s">
        <v>35</v>
      </c>
      <c r="D3103" t="s">
        <v>34511</v>
      </c>
      <c r="E3103" t="s">
        <v>37355</v>
      </c>
      <c r="F3103" t="s">
        <v>16</v>
      </c>
    </row>
    <row r="3104" spans="1:6" x14ac:dyDescent="0.25">
      <c r="A3104" t="s">
        <v>7339</v>
      </c>
      <c r="B3104" t="s">
        <v>7340</v>
      </c>
      <c r="C3104" t="s">
        <v>35</v>
      </c>
      <c r="D3104" t="s">
        <v>16</v>
      </c>
      <c r="E3104" t="s">
        <v>37356</v>
      </c>
      <c r="F3104" t="s">
        <v>16</v>
      </c>
    </row>
    <row r="3105" spans="1:6" x14ac:dyDescent="0.25">
      <c r="A3105" t="s">
        <v>7341</v>
      </c>
      <c r="B3105" t="s">
        <v>7342</v>
      </c>
      <c r="C3105" t="s">
        <v>186</v>
      </c>
      <c r="D3105" t="s">
        <v>34062</v>
      </c>
      <c r="E3105" t="s">
        <v>37357</v>
      </c>
      <c r="F3105" t="s">
        <v>16</v>
      </c>
    </row>
    <row r="3106" spans="1:6" x14ac:dyDescent="0.25">
      <c r="A3106" t="s">
        <v>7343</v>
      </c>
      <c r="B3106" t="s">
        <v>7344</v>
      </c>
      <c r="C3106" t="s">
        <v>35</v>
      </c>
      <c r="D3106" t="s">
        <v>16</v>
      </c>
      <c r="E3106" t="s">
        <v>37358</v>
      </c>
      <c r="F3106" t="s">
        <v>16</v>
      </c>
    </row>
    <row r="3107" spans="1:6" x14ac:dyDescent="0.25">
      <c r="A3107" t="s">
        <v>7345</v>
      </c>
      <c r="B3107" t="s">
        <v>7346</v>
      </c>
      <c r="C3107" t="s">
        <v>922</v>
      </c>
      <c r="D3107" t="s">
        <v>16</v>
      </c>
      <c r="E3107" t="s">
        <v>37359</v>
      </c>
      <c r="F3107" t="s">
        <v>16</v>
      </c>
    </row>
    <row r="3108" spans="1:6" x14ac:dyDescent="0.25">
      <c r="A3108" t="s">
        <v>7347</v>
      </c>
      <c r="B3108" t="s">
        <v>7348</v>
      </c>
      <c r="C3108" t="s">
        <v>35</v>
      </c>
      <c r="D3108" t="s">
        <v>16</v>
      </c>
      <c r="E3108" t="s">
        <v>37360</v>
      </c>
      <c r="F3108" t="s">
        <v>16</v>
      </c>
    </row>
    <row r="3109" spans="1:6" x14ac:dyDescent="0.25">
      <c r="A3109" t="s">
        <v>7349</v>
      </c>
      <c r="B3109" t="s">
        <v>7350</v>
      </c>
      <c r="C3109" t="s">
        <v>35</v>
      </c>
      <c r="D3109" t="s">
        <v>16</v>
      </c>
      <c r="E3109" t="s">
        <v>37361</v>
      </c>
      <c r="F3109" t="s">
        <v>16</v>
      </c>
    </row>
    <row r="3110" spans="1:6" x14ac:dyDescent="0.25">
      <c r="A3110" t="s">
        <v>7351</v>
      </c>
      <c r="B3110" t="s">
        <v>7352</v>
      </c>
      <c r="C3110" t="s">
        <v>35</v>
      </c>
      <c r="D3110" t="s">
        <v>16</v>
      </c>
      <c r="E3110" t="s">
        <v>37362</v>
      </c>
      <c r="F3110" t="s">
        <v>16</v>
      </c>
    </row>
    <row r="3111" spans="1:6" x14ac:dyDescent="0.25">
      <c r="A3111" t="s">
        <v>7353</v>
      </c>
      <c r="B3111" t="s">
        <v>7354</v>
      </c>
      <c r="C3111" t="s">
        <v>35</v>
      </c>
      <c r="D3111" t="s">
        <v>33990</v>
      </c>
      <c r="E3111" t="s">
        <v>37363</v>
      </c>
      <c r="F3111" t="s">
        <v>16</v>
      </c>
    </row>
    <row r="3112" spans="1:6" x14ac:dyDescent="0.25">
      <c r="A3112" t="s">
        <v>7355</v>
      </c>
      <c r="B3112" t="s">
        <v>7356</v>
      </c>
      <c r="C3112" t="s">
        <v>7357</v>
      </c>
      <c r="D3112" t="s">
        <v>37364</v>
      </c>
      <c r="E3112" t="s">
        <v>37365</v>
      </c>
      <c r="F3112" t="s">
        <v>16</v>
      </c>
    </row>
    <row r="3113" spans="1:6" x14ac:dyDescent="0.25">
      <c r="A3113" t="s">
        <v>7358</v>
      </c>
      <c r="B3113" t="s">
        <v>7359</v>
      </c>
      <c r="C3113" t="s">
        <v>7360</v>
      </c>
      <c r="D3113" t="s">
        <v>34126</v>
      </c>
      <c r="E3113" t="s">
        <v>37366</v>
      </c>
      <c r="F3113" t="s">
        <v>16</v>
      </c>
    </row>
    <row r="3114" spans="1:6" x14ac:dyDescent="0.25">
      <c r="A3114" t="s">
        <v>7361</v>
      </c>
      <c r="B3114" t="s">
        <v>7362</v>
      </c>
      <c r="C3114" t="s">
        <v>196</v>
      </c>
      <c r="D3114" t="s">
        <v>33990</v>
      </c>
      <c r="E3114" t="s">
        <v>37367</v>
      </c>
      <c r="F3114" t="s">
        <v>16</v>
      </c>
    </row>
    <row r="3115" spans="1:6" x14ac:dyDescent="0.25">
      <c r="A3115" t="s">
        <v>7363</v>
      </c>
      <c r="B3115" t="s">
        <v>7364</v>
      </c>
      <c r="C3115" t="s">
        <v>35</v>
      </c>
      <c r="D3115" t="s">
        <v>16</v>
      </c>
      <c r="E3115" t="s">
        <v>37368</v>
      </c>
      <c r="F3115" t="s">
        <v>16</v>
      </c>
    </row>
    <row r="3116" spans="1:6" x14ac:dyDescent="0.25">
      <c r="A3116" t="s">
        <v>7365</v>
      </c>
      <c r="B3116" t="s">
        <v>7366</v>
      </c>
      <c r="C3116" t="s">
        <v>35</v>
      </c>
      <c r="D3116" t="s">
        <v>16</v>
      </c>
      <c r="E3116" t="s">
        <v>37369</v>
      </c>
      <c r="F3116" t="s">
        <v>34012</v>
      </c>
    </row>
    <row r="3117" spans="1:6" x14ac:dyDescent="0.25">
      <c r="A3117" t="s">
        <v>7367</v>
      </c>
      <c r="B3117" t="s">
        <v>7368</v>
      </c>
      <c r="C3117" t="s">
        <v>7369</v>
      </c>
      <c r="D3117" t="s">
        <v>16</v>
      </c>
      <c r="E3117" t="s">
        <v>37370</v>
      </c>
      <c r="F3117" t="s">
        <v>16</v>
      </c>
    </row>
    <row r="3118" spans="1:6" x14ac:dyDescent="0.25">
      <c r="A3118" t="s">
        <v>7370</v>
      </c>
      <c r="B3118" t="s">
        <v>7371</v>
      </c>
      <c r="C3118" t="s">
        <v>953</v>
      </c>
      <c r="D3118" t="s">
        <v>34059</v>
      </c>
      <c r="E3118" t="s">
        <v>37371</v>
      </c>
      <c r="F3118" t="s">
        <v>16</v>
      </c>
    </row>
    <row r="3119" spans="1:6" x14ac:dyDescent="0.25">
      <c r="A3119" t="s">
        <v>7372</v>
      </c>
      <c r="B3119" t="s">
        <v>7373</v>
      </c>
      <c r="C3119" t="s">
        <v>7374</v>
      </c>
      <c r="D3119" t="s">
        <v>16</v>
      </c>
      <c r="E3119" t="s">
        <v>37372</v>
      </c>
      <c r="F3119" t="s">
        <v>16</v>
      </c>
    </row>
    <row r="3120" spans="1:6" x14ac:dyDescent="0.25">
      <c r="A3120" t="s">
        <v>7375</v>
      </c>
      <c r="B3120" t="s">
        <v>7376</v>
      </c>
      <c r="C3120" t="s">
        <v>35</v>
      </c>
      <c r="D3120" t="s">
        <v>16</v>
      </c>
      <c r="E3120" t="s">
        <v>37373</v>
      </c>
      <c r="F3120" t="s">
        <v>34041</v>
      </c>
    </row>
    <row r="3121" spans="1:6" x14ac:dyDescent="0.25">
      <c r="A3121" t="s">
        <v>7377</v>
      </c>
      <c r="B3121" t="s">
        <v>7378</v>
      </c>
      <c r="C3121" t="s">
        <v>35</v>
      </c>
      <c r="D3121" t="s">
        <v>16</v>
      </c>
      <c r="E3121" t="s">
        <v>37374</v>
      </c>
      <c r="F3121" t="s">
        <v>16</v>
      </c>
    </row>
    <row r="3122" spans="1:6" x14ac:dyDescent="0.25">
      <c r="A3122" t="s">
        <v>7379</v>
      </c>
      <c r="B3122" t="s">
        <v>7380</v>
      </c>
      <c r="C3122" t="s">
        <v>7381</v>
      </c>
      <c r="D3122" t="s">
        <v>16</v>
      </c>
      <c r="E3122" t="s">
        <v>37375</v>
      </c>
      <c r="F3122" t="s">
        <v>16</v>
      </c>
    </row>
    <row r="3123" spans="1:6" x14ac:dyDescent="0.25">
      <c r="A3123" t="s">
        <v>7382</v>
      </c>
      <c r="B3123" t="s">
        <v>7383</v>
      </c>
      <c r="C3123" t="s">
        <v>7384</v>
      </c>
      <c r="D3123" t="s">
        <v>34185</v>
      </c>
      <c r="E3123" t="s">
        <v>37376</v>
      </c>
      <c r="F3123" t="s">
        <v>16</v>
      </c>
    </row>
    <row r="3124" spans="1:6" x14ac:dyDescent="0.25">
      <c r="A3124" t="s">
        <v>7385</v>
      </c>
      <c r="B3124" t="s">
        <v>7386</v>
      </c>
      <c r="C3124" t="s">
        <v>7387</v>
      </c>
      <c r="D3124" t="s">
        <v>16</v>
      </c>
      <c r="E3124" t="s">
        <v>37377</v>
      </c>
      <c r="F3124" t="s">
        <v>16</v>
      </c>
    </row>
    <row r="3125" spans="1:6" x14ac:dyDescent="0.25">
      <c r="A3125" t="s">
        <v>7388</v>
      </c>
      <c r="B3125" t="s">
        <v>7389</v>
      </c>
      <c r="C3125" t="s">
        <v>4251</v>
      </c>
      <c r="D3125" t="s">
        <v>34185</v>
      </c>
      <c r="E3125" t="s">
        <v>37378</v>
      </c>
      <c r="F3125" t="s">
        <v>16</v>
      </c>
    </row>
    <row r="3126" spans="1:6" x14ac:dyDescent="0.25">
      <c r="A3126" t="s">
        <v>7390</v>
      </c>
      <c r="B3126" t="s">
        <v>7391</v>
      </c>
      <c r="C3126" t="s">
        <v>7392</v>
      </c>
      <c r="D3126" t="s">
        <v>34778</v>
      </c>
      <c r="E3126" t="s">
        <v>37379</v>
      </c>
      <c r="F3126" t="s">
        <v>16</v>
      </c>
    </row>
    <row r="3127" spans="1:6" x14ac:dyDescent="0.25">
      <c r="A3127" t="s">
        <v>7393</v>
      </c>
      <c r="B3127" t="s">
        <v>7394</v>
      </c>
      <c r="C3127" t="s">
        <v>100</v>
      </c>
      <c r="D3127" t="s">
        <v>34059</v>
      </c>
      <c r="E3127" t="s">
        <v>37380</v>
      </c>
      <c r="F3127" t="s">
        <v>16</v>
      </c>
    </row>
    <row r="3128" spans="1:6" x14ac:dyDescent="0.25">
      <c r="A3128" t="s">
        <v>7395</v>
      </c>
      <c r="B3128" t="s">
        <v>7396</v>
      </c>
      <c r="C3128" t="s">
        <v>35</v>
      </c>
      <c r="D3128" t="s">
        <v>16</v>
      </c>
      <c r="E3128" t="s">
        <v>37381</v>
      </c>
      <c r="F3128" t="s">
        <v>37382</v>
      </c>
    </row>
    <row r="3129" spans="1:6" x14ac:dyDescent="0.25">
      <c r="A3129" t="s">
        <v>7397</v>
      </c>
      <c r="B3129" t="s">
        <v>7398</v>
      </c>
      <c r="C3129" t="s">
        <v>7399</v>
      </c>
      <c r="D3129" t="s">
        <v>16</v>
      </c>
      <c r="E3129" t="s">
        <v>37383</v>
      </c>
      <c r="F3129" t="s">
        <v>16</v>
      </c>
    </row>
    <row r="3130" spans="1:6" x14ac:dyDescent="0.25">
      <c r="A3130" t="s">
        <v>7400</v>
      </c>
      <c r="B3130" t="s">
        <v>7401</v>
      </c>
      <c r="C3130" t="s">
        <v>5012</v>
      </c>
      <c r="D3130" t="s">
        <v>16</v>
      </c>
      <c r="E3130" t="s">
        <v>37384</v>
      </c>
      <c r="F3130" t="s">
        <v>16</v>
      </c>
    </row>
    <row r="3131" spans="1:6" x14ac:dyDescent="0.25">
      <c r="A3131" t="s">
        <v>7402</v>
      </c>
      <c r="B3131" t="s">
        <v>7403</v>
      </c>
      <c r="C3131" t="s">
        <v>7404</v>
      </c>
      <c r="D3131" t="s">
        <v>16</v>
      </c>
      <c r="E3131" t="s">
        <v>37385</v>
      </c>
      <c r="F3131" t="s">
        <v>16</v>
      </c>
    </row>
    <row r="3132" spans="1:6" x14ac:dyDescent="0.25">
      <c r="A3132" t="s">
        <v>7405</v>
      </c>
      <c r="B3132" t="s">
        <v>7406</v>
      </c>
      <c r="C3132" t="s">
        <v>7407</v>
      </c>
      <c r="D3132" t="s">
        <v>16</v>
      </c>
      <c r="E3132" t="s">
        <v>37386</v>
      </c>
      <c r="F3132" t="s">
        <v>16</v>
      </c>
    </row>
    <row r="3133" spans="1:6" x14ac:dyDescent="0.25">
      <c r="A3133" t="s">
        <v>7408</v>
      </c>
      <c r="B3133" t="s">
        <v>7409</v>
      </c>
      <c r="C3133" t="s">
        <v>35</v>
      </c>
      <c r="D3133" t="s">
        <v>37387</v>
      </c>
      <c r="E3133" t="s">
        <v>37388</v>
      </c>
      <c r="F3133" t="s">
        <v>34012</v>
      </c>
    </row>
    <row r="3134" spans="1:6" x14ac:dyDescent="0.25">
      <c r="A3134" t="s">
        <v>7410</v>
      </c>
      <c r="B3134" t="s">
        <v>7411</v>
      </c>
      <c r="C3134" t="s">
        <v>5914</v>
      </c>
      <c r="D3134" t="s">
        <v>16</v>
      </c>
      <c r="E3134" t="s">
        <v>37389</v>
      </c>
      <c r="F3134" t="s">
        <v>16</v>
      </c>
    </row>
    <row r="3135" spans="1:6" x14ac:dyDescent="0.25">
      <c r="A3135" t="s">
        <v>7412</v>
      </c>
      <c r="B3135" t="s">
        <v>7413</v>
      </c>
      <c r="C3135" t="s">
        <v>35</v>
      </c>
      <c r="D3135" t="s">
        <v>16</v>
      </c>
      <c r="E3135" t="s">
        <v>37390</v>
      </c>
      <c r="F3135" t="s">
        <v>34041</v>
      </c>
    </row>
    <row r="3136" spans="1:6" x14ac:dyDescent="0.25">
      <c r="A3136" t="s">
        <v>7414</v>
      </c>
      <c r="B3136" t="s">
        <v>7415</v>
      </c>
      <c r="C3136" t="s">
        <v>35</v>
      </c>
      <c r="D3136" t="s">
        <v>16</v>
      </c>
      <c r="E3136" t="s">
        <v>37391</v>
      </c>
      <c r="F3136" t="s">
        <v>16</v>
      </c>
    </row>
    <row r="3137" spans="1:6" x14ac:dyDescent="0.25">
      <c r="A3137" t="s">
        <v>7416</v>
      </c>
      <c r="B3137" t="s">
        <v>7417</v>
      </c>
      <c r="C3137" t="s">
        <v>35</v>
      </c>
      <c r="D3137" t="s">
        <v>16</v>
      </c>
      <c r="E3137" t="s">
        <v>37392</v>
      </c>
      <c r="F3137" t="s">
        <v>16</v>
      </c>
    </row>
    <row r="3138" spans="1:6" x14ac:dyDescent="0.25">
      <c r="A3138" t="s">
        <v>7418</v>
      </c>
      <c r="B3138" t="s">
        <v>7419</v>
      </c>
      <c r="C3138" t="s">
        <v>35</v>
      </c>
      <c r="D3138" t="s">
        <v>16</v>
      </c>
      <c r="E3138" t="s">
        <v>37393</v>
      </c>
      <c r="F3138" t="s">
        <v>16</v>
      </c>
    </row>
    <row r="3139" spans="1:6" x14ac:dyDescent="0.25">
      <c r="A3139" t="s">
        <v>7420</v>
      </c>
      <c r="B3139" t="s">
        <v>7421</v>
      </c>
      <c r="C3139" t="s">
        <v>7422</v>
      </c>
      <c r="D3139" t="s">
        <v>37394</v>
      </c>
      <c r="E3139" t="s">
        <v>37395</v>
      </c>
      <c r="F3139" t="s">
        <v>16</v>
      </c>
    </row>
    <row r="3140" spans="1:6" x14ac:dyDescent="0.25">
      <c r="A3140" t="s">
        <v>7423</v>
      </c>
      <c r="B3140" t="s">
        <v>7424</v>
      </c>
      <c r="C3140" t="s">
        <v>3279</v>
      </c>
      <c r="D3140" t="s">
        <v>16</v>
      </c>
      <c r="E3140" t="s">
        <v>37396</v>
      </c>
      <c r="F3140" t="s">
        <v>16</v>
      </c>
    </row>
    <row r="3141" spans="1:6" x14ac:dyDescent="0.25">
      <c r="A3141" t="s">
        <v>7425</v>
      </c>
      <c r="B3141" t="s">
        <v>7426</v>
      </c>
      <c r="C3141" t="s">
        <v>282</v>
      </c>
      <c r="D3141" t="s">
        <v>33990</v>
      </c>
      <c r="E3141" t="s">
        <v>37397</v>
      </c>
      <c r="F3141" t="s">
        <v>16</v>
      </c>
    </row>
    <row r="3142" spans="1:6" x14ac:dyDescent="0.25">
      <c r="A3142" t="s">
        <v>7427</v>
      </c>
      <c r="B3142" t="s">
        <v>7428</v>
      </c>
      <c r="C3142" t="s">
        <v>415</v>
      </c>
      <c r="D3142" t="s">
        <v>16</v>
      </c>
      <c r="E3142" t="s">
        <v>37398</v>
      </c>
      <c r="F3142" t="s">
        <v>16</v>
      </c>
    </row>
    <row r="3143" spans="1:6" x14ac:dyDescent="0.25">
      <c r="A3143" t="s">
        <v>7429</v>
      </c>
      <c r="B3143" t="s">
        <v>7430</v>
      </c>
      <c r="C3143" t="s">
        <v>100</v>
      </c>
      <c r="D3143" t="s">
        <v>34059</v>
      </c>
      <c r="E3143" t="s">
        <v>37399</v>
      </c>
      <c r="F3143" t="s">
        <v>16</v>
      </c>
    </row>
    <row r="3144" spans="1:6" x14ac:dyDescent="0.25">
      <c r="A3144" t="s">
        <v>7431</v>
      </c>
      <c r="B3144" t="s">
        <v>7432</v>
      </c>
      <c r="C3144" t="s">
        <v>35</v>
      </c>
      <c r="D3144" t="s">
        <v>33990</v>
      </c>
      <c r="E3144" t="s">
        <v>37400</v>
      </c>
      <c r="F3144" t="s">
        <v>37401</v>
      </c>
    </row>
    <row r="3145" spans="1:6" x14ac:dyDescent="0.25">
      <c r="A3145" t="s">
        <v>7433</v>
      </c>
      <c r="B3145" t="s">
        <v>7434</v>
      </c>
      <c r="C3145" t="s">
        <v>7435</v>
      </c>
      <c r="D3145" t="s">
        <v>16</v>
      </c>
      <c r="E3145" t="s">
        <v>37402</v>
      </c>
      <c r="F3145" t="s">
        <v>16</v>
      </c>
    </row>
    <row r="3146" spans="1:6" x14ac:dyDescent="0.25">
      <c r="A3146" t="s">
        <v>7436</v>
      </c>
      <c r="B3146" t="s">
        <v>7437</v>
      </c>
      <c r="C3146" t="s">
        <v>217</v>
      </c>
      <c r="D3146" t="s">
        <v>16</v>
      </c>
      <c r="E3146" t="s">
        <v>37403</v>
      </c>
      <c r="F3146" t="s">
        <v>16</v>
      </c>
    </row>
    <row r="3147" spans="1:6" x14ac:dyDescent="0.25">
      <c r="A3147" t="s">
        <v>7438</v>
      </c>
      <c r="B3147" t="s">
        <v>7439</v>
      </c>
      <c r="C3147" t="s">
        <v>7440</v>
      </c>
      <c r="D3147" t="s">
        <v>16</v>
      </c>
      <c r="E3147" t="s">
        <v>37404</v>
      </c>
      <c r="F3147" t="s">
        <v>16</v>
      </c>
    </row>
    <row r="3148" spans="1:6" x14ac:dyDescent="0.25">
      <c r="A3148" t="s">
        <v>7441</v>
      </c>
      <c r="B3148" t="s">
        <v>7442</v>
      </c>
      <c r="C3148" t="s">
        <v>35</v>
      </c>
      <c r="D3148" t="s">
        <v>16</v>
      </c>
      <c r="E3148" t="s">
        <v>37405</v>
      </c>
      <c r="F3148" t="s">
        <v>16</v>
      </c>
    </row>
    <row r="3149" spans="1:6" x14ac:dyDescent="0.25">
      <c r="A3149" t="s">
        <v>7443</v>
      </c>
      <c r="B3149" t="s">
        <v>7444</v>
      </c>
      <c r="C3149" t="s">
        <v>1397</v>
      </c>
      <c r="D3149" t="s">
        <v>16</v>
      </c>
      <c r="E3149" t="s">
        <v>37406</v>
      </c>
      <c r="F3149" t="s">
        <v>16</v>
      </c>
    </row>
    <row r="3150" spans="1:6" x14ac:dyDescent="0.25">
      <c r="A3150" t="s">
        <v>7445</v>
      </c>
      <c r="B3150" t="s">
        <v>7446</v>
      </c>
      <c r="C3150" t="s">
        <v>35</v>
      </c>
      <c r="D3150" t="s">
        <v>16</v>
      </c>
      <c r="E3150" t="s">
        <v>37407</v>
      </c>
      <c r="F3150" t="s">
        <v>16</v>
      </c>
    </row>
    <row r="3151" spans="1:6" x14ac:dyDescent="0.25">
      <c r="A3151" t="s">
        <v>7447</v>
      </c>
      <c r="B3151" t="s">
        <v>7448</v>
      </c>
      <c r="C3151" t="s">
        <v>7449</v>
      </c>
      <c r="D3151" t="s">
        <v>16</v>
      </c>
      <c r="E3151" t="s">
        <v>37408</v>
      </c>
      <c r="F3151" t="s">
        <v>16</v>
      </c>
    </row>
    <row r="3152" spans="1:6" x14ac:dyDescent="0.25">
      <c r="A3152" t="s">
        <v>7450</v>
      </c>
      <c r="B3152" t="s">
        <v>7451</v>
      </c>
      <c r="C3152" t="s">
        <v>7452</v>
      </c>
      <c r="D3152" t="s">
        <v>16</v>
      </c>
      <c r="E3152" t="s">
        <v>37409</v>
      </c>
      <c r="F3152" t="s">
        <v>16</v>
      </c>
    </row>
    <row r="3153" spans="1:6" x14ac:dyDescent="0.25">
      <c r="A3153" t="s">
        <v>7453</v>
      </c>
      <c r="B3153" t="s">
        <v>7454</v>
      </c>
      <c r="C3153" t="s">
        <v>7455</v>
      </c>
      <c r="D3153" t="s">
        <v>34126</v>
      </c>
      <c r="E3153" t="s">
        <v>37410</v>
      </c>
      <c r="F3153" t="s">
        <v>16</v>
      </c>
    </row>
    <row r="3154" spans="1:6" x14ac:dyDescent="0.25">
      <c r="A3154" t="s">
        <v>7456</v>
      </c>
      <c r="B3154" t="s">
        <v>7457</v>
      </c>
      <c r="C3154" t="s">
        <v>35</v>
      </c>
      <c r="D3154" t="s">
        <v>16</v>
      </c>
      <c r="E3154" t="s">
        <v>37411</v>
      </c>
      <c r="F3154" t="s">
        <v>16</v>
      </c>
    </row>
    <row r="3155" spans="1:6" x14ac:dyDescent="0.25">
      <c r="A3155" t="s">
        <v>7458</v>
      </c>
      <c r="B3155" t="s">
        <v>7459</v>
      </c>
      <c r="C3155" t="s">
        <v>264</v>
      </c>
      <c r="D3155" t="s">
        <v>33990</v>
      </c>
      <c r="E3155" t="s">
        <v>37412</v>
      </c>
      <c r="F3155" t="s">
        <v>16</v>
      </c>
    </row>
    <row r="3156" spans="1:6" x14ac:dyDescent="0.25">
      <c r="A3156" t="s">
        <v>7460</v>
      </c>
      <c r="B3156" t="s">
        <v>7461</v>
      </c>
      <c r="C3156" t="s">
        <v>35</v>
      </c>
      <c r="D3156" t="s">
        <v>16</v>
      </c>
      <c r="E3156" t="s">
        <v>37413</v>
      </c>
      <c r="F3156" t="s">
        <v>16</v>
      </c>
    </row>
    <row r="3157" spans="1:6" x14ac:dyDescent="0.25">
      <c r="A3157" t="s">
        <v>7462</v>
      </c>
      <c r="B3157" t="s">
        <v>7463</v>
      </c>
      <c r="C3157" t="s">
        <v>35</v>
      </c>
      <c r="D3157" t="s">
        <v>34048</v>
      </c>
      <c r="E3157" t="s">
        <v>37414</v>
      </c>
      <c r="F3157" t="s">
        <v>16</v>
      </c>
    </row>
    <row r="3158" spans="1:6" x14ac:dyDescent="0.25">
      <c r="A3158" t="s">
        <v>7464</v>
      </c>
      <c r="B3158" t="s">
        <v>7465</v>
      </c>
      <c r="C3158" t="s">
        <v>35</v>
      </c>
      <c r="D3158" t="s">
        <v>16</v>
      </c>
      <c r="E3158" t="s">
        <v>37415</v>
      </c>
      <c r="F3158" t="s">
        <v>37416</v>
      </c>
    </row>
    <row r="3159" spans="1:6" x14ac:dyDescent="0.25">
      <c r="A3159" t="s">
        <v>7466</v>
      </c>
      <c r="B3159" t="s">
        <v>7467</v>
      </c>
      <c r="C3159" t="s">
        <v>35</v>
      </c>
      <c r="D3159" t="s">
        <v>16</v>
      </c>
      <c r="E3159" t="s">
        <v>37417</v>
      </c>
      <c r="F3159" t="s">
        <v>16</v>
      </c>
    </row>
    <row r="3160" spans="1:6" x14ac:dyDescent="0.25">
      <c r="A3160" t="s">
        <v>7468</v>
      </c>
      <c r="B3160" t="s">
        <v>7469</v>
      </c>
      <c r="C3160" t="s">
        <v>35</v>
      </c>
      <c r="D3160" t="s">
        <v>16</v>
      </c>
      <c r="E3160" t="s">
        <v>37418</v>
      </c>
      <c r="F3160" t="s">
        <v>16</v>
      </c>
    </row>
    <row r="3161" spans="1:6" x14ac:dyDescent="0.25">
      <c r="A3161" t="s">
        <v>7470</v>
      </c>
      <c r="B3161" t="s">
        <v>7471</v>
      </c>
      <c r="C3161" t="s">
        <v>7472</v>
      </c>
      <c r="D3161" t="s">
        <v>16</v>
      </c>
      <c r="E3161" t="s">
        <v>37419</v>
      </c>
      <c r="F3161" t="s">
        <v>16</v>
      </c>
    </row>
    <row r="3162" spans="1:6" x14ac:dyDescent="0.25">
      <c r="A3162" t="s">
        <v>7473</v>
      </c>
      <c r="B3162" t="s">
        <v>7474</v>
      </c>
      <c r="C3162" t="s">
        <v>196</v>
      </c>
      <c r="D3162" t="s">
        <v>33990</v>
      </c>
      <c r="E3162" t="s">
        <v>37420</v>
      </c>
      <c r="F3162" t="s">
        <v>16</v>
      </c>
    </row>
    <row r="3163" spans="1:6" x14ac:dyDescent="0.25">
      <c r="A3163" t="s">
        <v>7475</v>
      </c>
      <c r="B3163" t="s">
        <v>7476</v>
      </c>
      <c r="C3163" t="s">
        <v>7477</v>
      </c>
      <c r="D3163" t="s">
        <v>16</v>
      </c>
      <c r="E3163" t="s">
        <v>37421</v>
      </c>
      <c r="F3163" t="s">
        <v>16</v>
      </c>
    </row>
    <row r="3164" spans="1:6" x14ac:dyDescent="0.25">
      <c r="A3164" t="s">
        <v>7478</v>
      </c>
      <c r="B3164" t="s">
        <v>7479</v>
      </c>
      <c r="C3164" t="s">
        <v>35</v>
      </c>
      <c r="D3164" t="s">
        <v>34185</v>
      </c>
      <c r="E3164" t="s">
        <v>37422</v>
      </c>
      <c r="F3164" t="s">
        <v>16</v>
      </c>
    </row>
    <row r="3165" spans="1:6" x14ac:dyDescent="0.25">
      <c r="A3165" t="s">
        <v>7480</v>
      </c>
      <c r="B3165" t="s">
        <v>7481</v>
      </c>
      <c r="C3165" t="s">
        <v>624</v>
      </c>
      <c r="D3165" t="s">
        <v>34048</v>
      </c>
      <c r="E3165" t="s">
        <v>37423</v>
      </c>
      <c r="F3165" t="s">
        <v>16</v>
      </c>
    </row>
    <row r="3166" spans="1:6" x14ac:dyDescent="0.25">
      <c r="A3166" t="s">
        <v>7482</v>
      </c>
      <c r="B3166" t="s">
        <v>7483</v>
      </c>
      <c r="C3166" t="s">
        <v>7484</v>
      </c>
      <c r="D3166" t="s">
        <v>16</v>
      </c>
      <c r="E3166" t="s">
        <v>37424</v>
      </c>
      <c r="F3166" t="s">
        <v>16</v>
      </c>
    </row>
    <row r="3167" spans="1:6" x14ac:dyDescent="0.25">
      <c r="A3167" t="s">
        <v>7485</v>
      </c>
      <c r="B3167" t="s">
        <v>7486</v>
      </c>
      <c r="C3167" t="s">
        <v>35</v>
      </c>
      <c r="D3167" t="s">
        <v>16</v>
      </c>
      <c r="E3167" t="s">
        <v>37425</v>
      </c>
      <c r="F3167" t="s">
        <v>16</v>
      </c>
    </row>
    <row r="3168" spans="1:6" x14ac:dyDescent="0.25">
      <c r="A3168" t="s">
        <v>7487</v>
      </c>
      <c r="B3168" t="s">
        <v>7488</v>
      </c>
      <c r="C3168" t="s">
        <v>35</v>
      </c>
      <c r="D3168" t="s">
        <v>16</v>
      </c>
      <c r="E3168" t="s">
        <v>37426</v>
      </c>
      <c r="F3168" t="s">
        <v>16</v>
      </c>
    </row>
    <row r="3169" spans="1:6" x14ac:dyDescent="0.25">
      <c r="A3169" t="s">
        <v>7489</v>
      </c>
      <c r="B3169" t="s">
        <v>7490</v>
      </c>
      <c r="C3169" t="s">
        <v>7491</v>
      </c>
      <c r="D3169" t="s">
        <v>16</v>
      </c>
      <c r="E3169" t="s">
        <v>37427</v>
      </c>
      <c r="F3169" t="s">
        <v>16</v>
      </c>
    </row>
    <row r="3170" spans="1:6" x14ac:dyDescent="0.25">
      <c r="A3170" t="s">
        <v>7492</v>
      </c>
      <c r="B3170" t="s">
        <v>7493</v>
      </c>
      <c r="C3170" t="s">
        <v>35</v>
      </c>
      <c r="D3170" t="s">
        <v>16</v>
      </c>
      <c r="E3170" t="s">
        <v>37428</v>
      </c>
      <c r="F3170" t="s">
        <v>34041</v>
      </c>
    </row>
    <row r="3171" spans="1:6" x14ac:dyDescent="0.25">
      <c r="A3171" t="s">
        <v>7494</v>
      </c>
      <c r="B3171" t="s">
        <v>7495</v>
      </c>
      <c r="C3171" t="s">
        <v>7496</v>
      </c>
      <c r="D3171" t="s">
        <v>16</v>
      </c>
      <c r="E3171" t="s">
        <v>37429</v>
      </c>
      <c r="F3171" t="s">
        <v>16</v>
      </c>
    </row>
    <row r="3172" spans="1:6" x14ac:dyDescent="0.25">
      <c r="A3172" t="s">
        <v>7497</v>
      </c>
      <c r="B3172" t="s">
        <v>7498</v>
      </c>
      <c r="C3172" t="s">
        <v>7499</v>
      </c>
      <c r="D3172" t="s">
        <v>16</v>
      </c>
      <c r="E3172" t="s">
        <v>37430</v>
      </c>
      <c r="F3172" t="s">
        <v>16</v>
      </c>
    </row>
    <row r="3173" spans="1:6" x14ac:dyDescent="0.25">
      <c r="A3173" t="s">
        <v>7500</v>
      </c>
      <c r="B3173" t="s">
        <v>7501</v>
      </c>
      <c r="C3173" t="s">
        <v>7502</v>
      </c>
      <c r="D3173" t="s">
        <v>16</v>
      </c>
      <c r="E3173" t="s">
        <v>37431</v>
      </c>
      <c r="F3173" t="s">
        <v>16</v>
      </c>
    </row>
    <row r="3174" spans="1:6" x14ac:dyDescent="0.25">
      <c r="A3174" t="s">
        <v>7503</v>
      </c>
      <c r="B3174" t="s">
        <v>7504</v>
      </c>
      <c r="C3174" t="s">
        <v>7505</v>
      </c>
      <c r="D3174" t="s">
        <v>16</v>
      </c>
      <c r="E3174" t="s">
        <v>37432</v>
      </c>
      <c r="F3174" t="s">
        <v>16</v>
      </c>
    </row>
    <row r="3175" spans="1:6" x14ac:dyDescent="0.25">
      <c r="A3175" t="s">
        <v>7506</v>
      </c>
      <c r="B3175" t="s">
        <v>7507</v>
      </c>
      <c r="C3175" t="s">
        <v>35</v>
      </c>
      <c r="D3175" t="s">
        <v>16</v>
      </c>
      <c r="E3175" t="s">
        <v>37433</v>
      </c>
      <c r="F3175" t="s">
        <v>16</v>
      </c>
    </row>
    <row r="3176" spans="1:6" x14ac:dyDescent="0.25">
      <c r="A3176" t="s">
        <v>7508</v>
      </c>
      <c r="B3176" t="s">
        <v>7509</v>
      </c>
      <c r="C3176" t="s">
        <v>7510</v>
      </c>
      <c r="D3176" t="s">
        <v>16</v>
      </c>
      <c r="E3176" t="s">
        <v>37434</v>
      </c>
      <c r="F3176" t="s">
        <v>16</v>
      </c>
    </row>
    <row r="3177" spans="1:6" x14ac:dyDescent="0.25">
      <c r="A3177" t="s">
        <v>7511</v>
      </c>
      <c r="B3177" t="s">
        <v>7512</v>
      </c>
      <c r="C3177" t="s">
        <v>717</v>
      </c>
      <c r="D3177" t="s">
        <v>34013</v>
      </c>
      <c r="E3177" t="s">
        <v>37435</v>
      </c>
      <c r="F3177" t="s">
        <v>16</v>
      </c>
    </row>
    <row r="3178" spans="1:6" x14ac:dyDescent="0.25">
      <c r="A3178" t="s">
        <v>7513</v>
      </c>
      <c r="B3178" t="s">
        <v>7514</v>
      </c>
      <c r="C3178" t="s">
        <v>4949</v>
      </c>
      <c r="D3178" t="s">
        <v>34243</v>
      </c>
      <c r="E3178" t="s">
        <v>37436</v>
      </c>
      <c r="F3178" t="s">
        <v>16</v>
      </c>
    </row>
    <row r="3179" spans="1:6" x14ac:dyDescent="0.25">
      <c r="A3179" t="s">
        <v>7515</v>
      </c>
      <c r="B3179" t="s">
        <v>7516</v>
      </c>
      <c r="C3179" t="s">
        <v>35</v>
      </c>
      <c r="D3179" t="s">
        <v>16</v>
      </c>
      <c r="E3179" t="s">
        <v>37437</v>
      </c>
      <c r="F3179" t="s">
        <v>16</v>
      </c>
    </row>
    <row r="3180" spans="1:6" x14ac:dyDescent="0.25">
      <c r="A3180" t="s">
        <v>7517</v>
      </c>
      <c r="B3180" t="s">
        <v>7518</v>
      </c>
      <c r="C3180" t="s">
        <v>7519</v>
      </c>
      <c r="D3180" t="s">
        <v>34000</v>
      </c>
      <c r="E3180" t="s">
        <v>37438</v>
      </c>
      <c r="F3180" t="s">
        <v>37439</v>
      </c>
    </row>
    <row r="3181" spans="1:6" x14ac:dyDescent="0.25">
      <c r="A3181" t="s">
        <v>7520</v>
      </c>
      <c r="B3181" t="s">
        <v>7521</v>
      </c>
      <c r="C3181" t="s">
        <v>35</v>
      </c>
      <c r="D3181" t="s">
        <v>16</v>
      </c>
      <c r="E3181" t="s">
        <v>37440</v>
      </c>
      <c r="F3181" t="s">
        <v>34167</v>
      </c>
    </row>
    <row r="3182" spans="1:6" x14ac:dyDescent="0.25">
      <c r="A3182" t="s">
        <v>7522</v>
      </c>
      <c r="B3182" t="s">
        <v>7523</v>
      </c>
      <c r="C3182" t="s">
        <v>7524</v>
      </c>
      <c r="D3182" t="s">
        <v>16</v>
      </c>
      <c r="E3182" t="s">
        <v>37441</v>
      </c>
      <c r="F3182" t="s">
        <v>16</v>
      </c>
    </row>
    <row r="3183" spans="1:6" x14ac:dyDescent="0.25">
      <c r="A3183" t="s">
        <v>7525</v>
      </c>
      <c r="B3183" t="s">
        <v>7526</v>
      </c>
      <c r="C3183" t="s">
        <v>7527</v>
      </c>
      <c r="D3183" t="s">
        <v>16</v>
      </c>
      <c r="E3183" t="s">
        <v>37442</v>
      </c>
      <c r="F3183" t="s">
        <v>16</v>
      </c>
    </row>
    <row r="3184" spans="1:6" x14ac:dyDescent="0.25">
      <c r="A3184" t="s">
        <v>7528</v>
      </c>
      <c r="B3184" t="s">
        <v>7529</v>
      </c>
      <c r="C3184" t="s">
        <v>6564</v>
      </c>
      <c r="D3184" t="s">
        <v>34157</v>
      </c>
      <c r="E3184" t="s">
        <v>37443</v>
      </c>
      <c r="F3184" t="s">
        <v>16</v>
      </c>
    </row>
    <row r="3185" spans="1:6" x14ac:dyDescent="0.25">
      <c r="A3185" t="s">
        <v>7530</v>
      </c>
      <c r="B3185" t="s">
        <v>7531</v>
      </c>
      <c r="C3185" t="s">
        <v>7532</v>
      </c>
      <c r="D3185" t="s">
        <v>16</v>
      </c>
      <c r="E3185" t="s">
        <v>37444</v>
      </c>
      <c r="F3185" t="s">
        <v>16</v>
      </c>
    </row>
    <row r="3186" spans="1:6" x14ac:dyDescent="0.25">
      <c r="A3186" t="s">
        <v>7533</v>
      </c>
      <c r="B3186" t="s">
        <v>7534</v>
      </c>
      <c r="C3186" t="s">
        <v>35</v>
      </c>
      <c r="D3186" t="s">
        <v>16</v>
      </c>
      <c r="E3186" t="s">
        <v>37445</v>
      </c>
      <c r="F3186" t="s">
        <v>16</v>
      </c>
    </row>
    <row r="3187" spans="1:6" x14ac:dyDescent="0.25">
      <c r="A3187" t="s">
        <v>7535</v>
      </c>
      <c r="B3187" t="s">
        <v>7536</v>
      </c>
      <c r="C3187" t="s">
        <v>2741</v>
      </c>
      <c r="D3187" t="s">
        <v>35243</v>
      </c>
      <c r="E3187" t="s">
        <v>37446</v>
      </c>
      <c r="F3187" t="s">
        <v>16</v>
      </c>
    </row>
    <row r="3188" spans="1:6" x14ac:dyDescent="0.25">
      <c r="A3188" t="s">
        <v>7537</v>
      </c>
      <c r="B3188" t="s">
        <v>7538</v>
      </c>
      <c r="C3188" t="s">
        <v>35</v>
      </c>
      <c r="D3188" t="s">
        <v>16</v>
      </c>
      <c r="E3188" t="s">
        <v>37447</v>
      </c>
      <c r="F3188" t="s">
        <v>16</v>
      </c>
    </row>
    <row r="3189" spans="1:6" x14ac:dyDescent="0.25">
      <c r="A3189" t="s">
        <v>7539</v>
      </c>
      <c r="B3189" t="s">
        <v>7540</v>
      </c>
      <c r="C3189" t="s">
        <v>35</v>
      </c>
      <c r="D3189" t="s">
        <v>16</v>
      </c>
      <c r="E3189" t="s">
        <v>37448</v>
      </c>
      <c r="F3189" t="s">
        <v>16</v>
      </c>
    </row>
    <row r="3190" spans="1:6" x14ac:dyDescent="0.25">
      <c r="A3190" t="s">
        <v>7541</v>
      </c>
      <c r="B3190" t="s">
        <v>7542</v>
      </c>
      <c r="C3190" t="s">
        <v>7543</v>
      </c>
      <c r="D3190" t="s">
        <v>34528</v>
      </c>
      <c r="E3190" t="s">
        <v>37449</v>
      </c>
      <c r="F3190" t="s">
        <v>16</v>
      </c>
    </row>
    <row r="3191" spans="1:6" x14ac:dyDescent="0.25">
      <c r="A3191" t="s">
        <v>7544</v>
      </c>
      <c r="B3191" t="s">
        <v>7545</v>
      </c>
      <c r="C3191" t="s">
        <v>35</v>
      </c>
      <c r="D3191" t="s">
        <v>35526</v>
      </c>
      <c r="E3191" t="s">
        <v>37450</v>
      </c>
      <c r="F3191" t="s">
        <v>16</v>
      </c>
    </row>
    <row r="3192" spans="1:6" x14ac:dyDescent="0.25">
      <c r="A3192" t="s">
        <v>7546</v>
      </c>
      <c r="B3192" t="s">
        <v>7547</v>
      </c>
      <c r="C3192" t="s">
        <v>1006</v>
      </c>
      <c r="D3192" t="s">
        <v>16</v>
      </c>
      <c r="E3192" t="s">
        <v>37451</v>
      </c>
      <c r="F3192" t="s">
        <v>16</v>
      </c>
    </row>
    <row r="3193" spans="1:6" x14ac:dyDescent="0.25">
      <c r="A3193" t="s">
        <v>7548</v>
      </c>
      <c r="B3193" t="s">
        <v>7549</v>
      </c>
      <c r="C3193" t="s">
        <v>35</v>
      </c>
      <c r="D3193" t="s">
        <v>16</v>
      </c>
      <c r="E3193" t="s">
        <v>37452</v>
      </c>
      <c r="F3193" t="s">
        <v>16</v>
      </c>
    </row>
    <row r="3194" spans="1:6" x14ac:dyDescent="0.25">
      <c r="A3194" t="s">
        <v>7550</v>
      </c>
      <c r="B3194" t="s">
        <v>7551</v>
      </c>
      <c r="C3194" t="s">
        <v>7552</v>
      </c>
      <c r="D3194" t="s">
        <v>34246</v>
      </c>
      <c r="E3194" t="s">
        <v>37453</v>
      </c>
      <c r="F3194" t="s">
        <v>16</v>
      </c>
    </row>
    <row r="3195" spans="1:6" x14ac:dyDescent="0.25">
      <c r="A3195" t="s">
        <v>7553</v>
      </c>
      <c r="B3195" t="s">
        <v>7554</v>
      </c>
      <c r="C3195" t="s">
        <v>7555</v>
      </c>
      <c r="D3195" t="s">
        <v>16</v>
      </c>
      <c r="E3195" t="s">
        <v>37454</v>
      </c>
      <c r="F3195" t="s">
        <v>16</v>
      </c>
    </row>
    <row r="3196" spans="1:6" x14ac:dyDescent="0.25">
      <c r="A3196" t="s">
        <v>7556</v>
      </c>
      <c r="B3196" t="s">
        <v>7557</v>
      </c>
      <c r="C3196" t="s">
        <v>688</v>
      </c>
      <c r="D3196" t="s">
        <v>34013</v>
      </c>
      <c r="E3196" t="s">
        <v>37455</v>
      </c>
      <c r="F3196" t="s">
        <v>16</v>
      </c>
    </row>
    <row r="3197" spans="1:6" x14ac:dyDescent="0.25">
      <c r="A3197" t="s">
        <v>7558</v>
      </c>
      <c r="B3197" t="s">
        <v>7559</v>
      </c>
      <c r="C3197" t="s">
        <v>35</v>
      </c>
      <c r="D3197" t="s">
        <v>16</v>
      </c>
      <c r="E3197" t="s">
        <v>37456</v>
      </c>
      <c r="F3197" t="s">
        <v>16</v>
      </c>
    </row>
    <row r="3198" spans="1:6" x14ac:dyDescent="0.25">
      <c r="A3198" t="s">
        <v>7560</v>
      </c>
      <c r="B3198" t="s">
        <v>7561</v>
      </c>
      <c r="C3198" t="s">
        <v>5624</v>
      </c>
      <c r="D3198" t="s">
        <v>16</v>
      </c>
      <c r="E3198" t="s">
        <v>37457</v>
      </c>
      <c r="F3198" t="s">
        <v>16</v>
      </c>
    </row>
    <row r="3199" spans="1:6" x14ac:dyDescent="0.25">
      <c r="A3199" t="s">
        <v>7562</v>
      </c>
      <c r="B3199" t="s">
        <v>7563</v>
      </c>
      <c r="C3199" t="s">
        <v>35</v>
      </c>
      <c r="D3199" t="s">
        <v>16</v>
      </c>
      <c r="E3199" t="s">
        <v>37458</v>
      </c>
      <c r="F3199" t="s">
        <v>16</v>
      </c>
    </row>
    <row r="3200" spans="1:6" x14ac:dyDescent="0.25">
      <c r="A3200" t="s">
        <v>7564</v>
      </c>
      <c r="B3200" t="s">
        <v>7565</v>
      </c>
      <c r="C3200" t="s">
        <v>35</v>
      </c>
      <c r="D3200" t="s">
        <v>33990</v>
      </c>
      <c r="E3200" t="s">
        <v>37459</v>
      </c>
      <c r="F3200" t="s">
        <v>16</v>
      </c>
    </row>
    <row r="3201" spans="1:6" x14ac:dyDescent="0.25">
      <c r="A3201" t="s">
        <v>7566</v>
      </c>
      <c r="B3201" t="s">
        <v>7567</v>
      </c>
      <c r="C3201" t="s">
        <v>7568</v>
      </c>
      <c r="D3201" t="s">
        <v>16</v>
      </c>
      <c r="E3201" t="s">
        <v>37460</v>
      </c>
      <c r="F3201" t="s">
        <v>16</v>
      </c>
    </row>
    <row r="3202" spans="1:6" x14ac:dyDescent="0.25">
      <c r="A3202" t="s">
        <v>7569</v>
      </c>
      <c r="B3202" t="s">
        <v>7570</v>
      </c>
      <c r="C3202" t="s">
        <v>1602</v>
      </c>
      <c r="D3202" t="s">
        <v>34185</v>
      </c>
      <c r="E3202" t="s">
        <v>37461</v>
      </c>
      <c r="F3202" t="s">
        <v>16</v>
      </c>
    </row>
    <row r="3203" spans="1:6" x14ac:dyDescent="0.25">
      <c r="A3203" t="s">
        <v>7571</v>
      </c>
      <c r="B3203" t="s">
        <v>7572</v>
      </c>
      <c r="C3203" t="s">
        <v>7573</v>
      </c>
      <c r="D3203" t="s">
        <v>37127</v>
      </c>
      <c r="E3203" t="s">
        <v>37462</v>
      </c>
      <c r="F3203" t="s">
        <v>16</v>
      </c>
    </row>
    <row r="3204" spans="1:6" x14ac:dyDescent="0.25">
      <c r="A3204" t="s">
        <v>7574</v>
      </c>
      <c r="B3204" t="s">
        <v>7575</v>
      </c>
      <c r="C3204" t="s">
        <v>259</v>
      </c>
      <c r="D3204" t="s">
        <v>34013</v>
      </c>
      <c r="E3204" t="s">
        <v>37463</v>
      </c>
      <c r="F3204" t="s">
        <v>16</v>
      </c>
    </row>
    <row r="3205" spans="1:6" x14ac:dyDescent="0.25">
      <c r="A3205" t="s">
        <v>7576</v>
      </c>
      <c r="B3205" t="s">
        <v>7577</v>
      </c>
      <c r="C3205" t="s">
        <v>35</v>
      </c>
      <c r="D3205" t="s">
        <v>37464</v>
      </c>
      <c r="E3205" t="s">
        <v>37465</v>
      </c>
      <c r="F3205" t="s">
        <v>16</v>
      </c>
    </row>
    <row r="3206" spans="1:6" x14ac:dyDescent="0.25">
      <c r="A3206" t="s">
        <v>7578</v>
      </c>
      <c r="B3206" t="s">
        <v>7579</v>
      </c>
      <c r="C3206" t="s">
        <v>35</v>
      </c>
      <c r="D3206" t="s">
        <v>16</v>
      </c>
      <c r="E3206" t="s">
        <v>37466</v>
      </c>
      <c r="F3206" t="s">
        <v>16</v>
      </c>
    </row>
    <row r="3207" spans="1:6" x14ac:dyDescent="0.25">
      <c r="A3207" t="s">
        <v>7580</v>
      </c>
      <c r="B3207" t="s">
        <v>7581</v>
      </c>
      <c r="C3207" t="s">
        <v>7582</v>
      </c>
      <c r="D3207" t="s">
        <v>37467</v>
      </c>
      <c r="E3207" t="s">
        <v>37468</v>
      </c>
      <c r="F3207" t="s">
        <v>16</v>
      </c>
    </row>
    <row r="3208" spans="1:6" x14ac:dyDescent="0.25">
      <c r="A3208" t="s">
        <v>7583</v>
      </c>
      <c r="B3208" t="s">
        <v>7584</v>
      </c>
      <c r="C3208" t="s">
        <v>7585</v>
      </c>
      <c r="D3208" t="s">
        <v>16</v>
      </c>
      <c r="E3208" t="s">
        <v>37469</v>
      </c>
      <c r="F3208" t="s">
        <v>16</v>
      </c>
    </row>
    <row r="3209" spans="1:6" x14ac:dyDescent="0.25">
      <c r="A3209" t="s">
        <v>7586</v>
      </c>
      <c r="B3209" t="s">
        <v>7587</v>
      </c>
      <c r="C3209" t="s">
        <v>35</v>
      </c>
      <c r="D3209" t="s">
        <v>16</v>
      </c>
      <c r="E3209" t="s">
        <v>37470</v>
      </c>
      <c r="F3209" t="s">
        <v>34012</v>
      </c>
    </row>
    <row r="3210" spans="1:6" x14ac:dyDescent="0.25">
      <c r="A3210" t="s">
        <v>7588</v>
      </c>
      <c r="B3210" t="s">
        <v>7589</v>
      </c>
      <c r="C3210" t="s">
        <v>35</v>
      </c>
      <c r="D3210" t="s">
        <v>16</v>
      </c>
      <c r="E3210" t="s">
        <v>37471</v>
      </c>
      <c r="F3210" t="s">
        <v>34012</v>
      </c>
    </row>
    <row r="3211" spans="1:6" x14ac:dyDescent="0.25">
      <c r="A3211" t="s">
        <v>7590</v>
      </c>
      <c r="B3211" t="s">
        <v>7591</v>
      </c>
      <c r="C3211" t="s">
        <v>35</v>
      </c>
      <c r="D3211" t="s">
        <v>16</v>
      </c>
      <c r="E3211" t="s">
        <v>37472</v>
      </c>
      <c r="F3211" t="s">
        <v>16</v>
      </c>
    </row>
    <row r="3212" spans="1:6" x14ac:dyDescent="0.25">
      <c r="A3212" t="s">
        <v>7592</v>
      </c>
      <c r="B3212" t="s">
        <v>7593</v>
      </c>
      <c r="C3212" t="s">
        <v>35</v>
      </c>
      <c r="D3212" t="s">
        <v>16</v>
      </c>
      <c r="E3212" t="s">
        <v>37473</v>
      </c>
      <c r="F3212" t="s">
        <v>16</v>
      </c>
    </row>
    <row r="3213" spans="1:6" x14ac:dyDescent="0.25">
      <c r="A3213" t="s">
        <v>7594</v>
      </c>
      <c r="B3213" t="s">
        <v>7595</v>
      </c>
      <c r="C3213" t="s">
        <v>7596</v>
      </c>
      <c r="D3213" t="s">
        <v>16</v>
      </c>
      <c r="E3213" t="s">
        <v>37474</v>
      </c>
      <c r="F3213" t="s">
        <v>16</v>
      </c>
    </row>
    <row r="3214" spans="1:6" x14ac:dyDescent="0.25">
      <c r="A3214" t="s">
        <v>7597</v>
      </c>
      <c r="B3214" t="s">
        <v>7598</v>
      </c>
      <c r="C3214" t="s">
        <v>35</v>
      </c>
      <c r="D3214" t="s">
        <v>16</v>
      </c>
      <c r="E3214" t="s">
        <v>37475</v>
      </c>
      <c r="F3214" t="s">
        <v>16</v>
      </c>
    </row>
    <row r="3215" spans="1:6" x14ac:dyDescent="0.25">
      <c r="A3215" t="s">
        <v>7599</v>
      </c>
      <c r="B3215" t="s">
        <v>7600</v>
      </c>
      <c r="C3215" t="s">
        <v>7601</v>
      </c>
      <c r="D3215" t="s">
        <v>16</v>
      </c>
      <c r="E3215" t="s">
        <v>37476</v>
      </c>
      <c r="F3215" t="s">
        <v>16</v>
      </c>
    </row>
    <row r="3216" spans="1:6" x14ac:dyDescent="0.25">
      <c r="A3216" t="s">
        <v>7602</v>
      </c>
      <c r="B3216" t="s">
        <v>7603</v>
      </c>
      <c r="C3216" t="s">
        <v>7604</v>
      </c>
      <c r="D3216" t="s">
        <v>37477</v>
      </c>
      <c r="E3216" t="s">
        <v>37478</v>
      </c>
      <c r="F3216" t="s">
        <v>16</v>
      </c>
    </row>
    <row r="3217" spans="1:6" x14ac:dyDescent="0.25">
      <c r="A3217" t="s">
        <v>7605</v>
      </c>
      <c r="B3217" t="s">
        <v>7606</v>
      </c>
      <c r="C3217" t="s">
        <v>35</v>
      </c>
      <c r="D3217" t="s">
        <v>33990</v>
      </c>
      <c r="E3217" t="s">
        <v>37479</v>
      </c>
      <c r="F3217" t="s">
        <v>16</v>
      </c>
    </row>
    <row r="3218" spans="1:6" x14ac:dyDescent="0.25">
      <c r="A3218" t="s">
        <v>7607</v>
      </c>
      <c r="B3218" t="s">
        <v>7608</v>
      </c>
      <c r="C3218" t="s">
        <v>7609</v>
      </c>
      <c r="D3218" t="s">
        <v>34258</v>
      </c>
      <c r="E3218" t="s">
        <v>37480</v>
      </c>
      <c r="F3218" t="s">
        <v>37481</v>
      </c>
    </row>
    <row r="3219" spans="1:6" x14ac:dyDescent="0.25">
      <c r="A3219" t="s">
        <v>7610</v>
      </c>
      <c r="B3219" t="s">
        <v>7611</v>
      </c>
      <c r="C3219" t="s">
        <v>7612</v>
      </c>
      <c r="D3219" t="s">
        <v>16</v>
      </c>
      <c r="E3219" t="s">
        <v>37482</v>
      </c>
      <c r="F3219" t="s">
        <v>16</v>
      </c>
    </row>
    <row r="3220" spans="1:6" x14ac:dyDescent="0.25">
      <c r="A3220" t="s">
        <v>7613</v>
      </c>
      <c r="B3220" t="s">
        <v>7614</v>
      </c>
      <c r="C3220" t="s">
        <v>1928</v>
      </c>
      <c r="D3220" t="s">
        <v>16</v>
      </c>
      <c r="E3220" t="s">
        <v>37483</v>
      </c>
      <c r="F3220" t="s">
        <v>16</v>
      </c>
    </row>
    <row r="3221" spans="1:6" x14ac:dyDescent="0.25">
      <c r="A3221" t="s">
        <v>7615</v>
      </c>
      <c r="B3221" t="s">
        <v>7616</v>
      </c>
      <c r="C3221" t="s">
        <v>35</v>
      </c>
      <c r="D3221" t="s">
        <v>16</v>
      </c>
      <c r="E3221" t="s">
        <v>37484</v>
      </c>
      <c r="F3221" t="s">
        <v>16</v>
      </c>
    </row>
    <row r="3222" spans="1:6" x14ac:dyDescent="0.25">
      <c r="A3222" t="s">
        <v>7617</v>
      </c>
      <c r="B3222" t="s">
        <v>7618</v>
      </c>
      <c r="C3222" t="s">
        <v>2904</v>
      </c>
      <c r="D3222" t="s">
        <v>16</v>
      </c>
      <c r="E3222" t="s">
        <v>37485</v>
      </c>
      <c r="F3222" t="s">
        <v>16</v>
      </c>
    </row>
    <row r="3223" spans="1:6" x14ac:dyDescent="0.25">
      <c r="A3223" t="s">
        <v>7619</v>
      </c>
      <c r="B3223" t="s">
        <v>7620</v>
      </c>
      <c r="C3223" t="s">
        <v>35</v>
      </c>
      <c r="D3223" t="s">
        <v>16</v>
      </c>
      <c r="E3223" t="s">
        <v>37486</v>
      </c>
      <c r="F3223" t="s">
        <v>16</v>
      </c>
    </row>
    <row r="3224" spans="1:6" x14ac:dyDescent="0.25">
      <c r="A3224" t="s">
        <v>7621</v>
      </c>
      <c r="B3224" t="s">
        <v>7622</v>
      </c>
      <c r="C3224" t="s">
        <v>7623</v>
      </c>
      <c r="D3224" t="s">
        <v>37487</v>
      </c>
      <c r="E3224" t="s">
        <v>37488</v>
      </c>
      <c r="F3224" t="s">
        <v>16</v>
      </c>
    </row>
    <row r="3225" spans="1:6" x14ac:dyDescent="0.25">
      <c r="A3225" t="s">
        <v>7624</v>
      </c>
      <c r="B3225" t="s">
        <v>7625</v>
      </c>
      <c r="C3225" t="s">
        <v>7626</v>
      </c>
      <c r="D3225" t="s">
        <v>33990</v>
      </c>
      <c r="E3225" t="s">
        <v>37489</v>
      </c>
      <c r="F3225" t="s">
        <v>16</v>
      </c>
    </row>
    <row r="3226" spans="1:6" x14ac:dyDescent="0.25">
      <c r="A3226" t="s">
        <v>7627</v>
      </c>
      <c r="B3226" t="s">
        <v>7628</v>
      </c>
      <c r="C3226" t="s">
        <v>7629</v>
      </c>
      <c r="D3226" t="s">
        <v>34000</v>
      </c>
      <c r="E3226" t="s">
        <v>37490</v>
      </c>
      <c r="F3226" t="s">
        <v>16</v>
      </c>
    </row>
    <row r="3227" spans="1:6" x14ac:dyDescent="0.25">
      <c r="A3227" t="s">
        <v>7630</v>
      </c>
      <c r="B3227" t="s">
        <v>7631</v>
      </c>
      <c r="C3227" t="s">
        <v>35</v>
      </c>
      <c r="D3227" t="s">
        <v>16</v>
      </c>
      <c r="E3227" t="s">
        <v>37491</v>
      </c>
      <c r="F3227" t="s">
        <v>16</v>
      </c>
    </row>
    <row r="3228" spans="1:6" x14ac:dyDescent="0.25">
      <c r="A3228" t="s">
        <v>7632</v>
      </c>
      <c r="B3228" t="s">
        <v>7633</v>
      </c>
      <c r="C3228" t="s">
        <v>3748</v>
      </c>
      <c r="D3228" t="s">
        <v>37492</v>
      </c>
      <c r="E3228" t="s">
        <v>37493</v>
      </c>
      <c r="F3228" t="s">
        <v>16</v>
      </c>
    </row>
    <row r="3229" spans="1:6" x14ac:dyDescent="0.25">
      <c r="A3229" t="s">
        <v>7634</v>
      </c>
      <c r="B3229" t="s">
        <v>7635</v>
      </c>
      <c r="C3229" t="s">
        <v>217</v>
      </c>
      <c r="D3229" t="s">
        <v>16</v>
      </c>
      <c r="E3229" t="s">
        <v>37494</v>
      </c>
      <c r="F3229" t="s">
        <v>16</v>
      </c>
    </row>
    <row r="3230" spans="1:6" x14ac:dyDescent="0.25">
      <c r="A3230" t="s">
        <v>7636</v>
      </c>
      <c r="B3230" t="s">
        <v>7637</v>
      </c>
      <c r="C3230" t="s">
        <v>1276</v>
      </c>
      <c r="D3230" t="s">
        <v>16</v>
      </c>
      <c r="E3230" t="s">
        <v>37495</v>
      </c>
      <c r="F3230" t="s">
        <v>16</v>
      </c>
    </row>
    <row r="3231" spans="1:6" x14ac:dyDescent="0.25">
      <c r="A3231" t="s">
        <v>7638</v>
      </c>
      <c r="B3231" t="s">
        <v>7639</v>
      </c>
      <c r="C3231" t="s">
        <v>7640</v>
      </c>
      <c r="D3231" t="s">
        <v>34000</v>
      </c>
      <c r="E3231" t="s">
        <v>37496</v>
      </c>
      <c r="F3231" t="s">
        <v>16</v>
      </c>
    </row>
    <row r="3232" spans="1:6" x14ac:dyDescent="0.25">
      <c r="A3232" t="s">
        <v>7641</v>
      </c>
      <c r="B3232" t="s">
        <v>7642</v>
      </c>
      <c r="C3232" t="s">
        <v>35</v>
      </c>
      <c r="D3232" t="s">
        <v>16</v>
      </c>
      <c r="E3232" t="s">
        <v>37497</v>
      </c>
      <c r="F3232" t="s">
        <v>16</v>
      </c>
    </row>
    <row r="3233" spans="1:6" x14ac:dyDescent="0.25">
      <c r="A3233" t="s">
        <v>7643</v>
      </c>
      <c r="B3233" t="s">
        <v>7644</v>
      </c>
      <c r="C3233" t="s">
        <v>35</v>
      </c>
      <c r="D3233" t="s">
        <v>16</v>
      </c>
      <c r="E3233" t="s">
        <v>37498</v>
      </c>
      <c r="F3233" t="s">
        <v>16</v>
      </c>
    </row>
    <row r="3234" spans="1:6" x14ac:dyDescent="0.25">
      <c r="A3234" t="s">
        <v>7645</v>
      </c>
      <c r="B3234" t="s">
        <v>7646</v>
      </c>
      <c r="C3234" t="s">
        <v>35</v>
      </c>
      <c r="D3234" t="s">
        <v>34185</v>
      </c>
      <c r="E3234" t="s">
        <v>37499</v>
      </c>
      <c r="F3234" t="s">
        <v>16</v>
      </c>
    </row>
    <row r="3235" spans="1:6" x14ac:dyDescent="0.25">
      <c r="A3235" t="s">
        <v>7647</v>
      </c>
      <c r="B3235" t="s">
        <v>7648</v>
      </c>
      <c r="C3235" t="s">
        <v>7649</v>
      </c>
      <c r="D3235" t="s">
        <v>16</v>
      </c>
      <c r="E3235" t="s">
        <v>37500</v>
      </c>
      <c r="F3235" t="s">
        <v>16</v>
      </c>
    </row>
    <row r="3236" spans="1:6" x14ac:dyDescent="0.25">
      <c r="A3236" t="s">
        <v>7650</v>
      </c>
      <c r="B3236" t="s">
        <v>7651</v>
      </c>
      <c r="C3236" t="s">
        <v>35</v>
      </c>
      <c r="D3236" t="s">
        <v>16</v>
      </c>
      <c r="E3236" t="s">
        <v>37501</v>
      </c>
      <c r="F3236" t="s">
        <v>16</v>
      </c>
    </row>
    <row r="3237" spans="1:6" x14ac:dyDescent="0.25">
      <c r="A3237" t="s">
        <v>7652</v>
      </c>
      <c r="B3237" t="s">
        <v>7653</v>
      </c>
      <c r="C3237" t="s">
        <v>35</v>
      </c>
      <c r="D3237" t="s">
        <v>16</v>
      </c>
      <c r="E3237" t="s">
        <v>37502</v>
      </c>
      <c r="F3237" t="s">
        <v>16</v>
      </c>
    </row>
    <row r="3238" spans="1:6" x14ac:dyDescent="0.25">
      <c r="A3238" t="s">
        <v>7654</v>
      </c>
      <c r="B3238" t="s">
        <v>7655</v>
      </c>
      <c r="C3238" t="s">
        <v>35</v>
      </c>
      <c r="D3238" t="s">
        <v>16</v>
      </c>
      <c r="E3238" t="s">
        <v>37503</v>
      </c>
      <c r="F3238" t="s">
        <v>16</v>
      </c>
    </row>
    <row r="3239" spans="1:6" x14ac:dyDescent="0.25">
      <c r="A3239" t="s">
        <v>7656</v>
      </c>
      <c r="B3239" t="s">
        <v>7657</v>
      </c>
      <c r="C3239" t="s">
        <v>7658</v>
      </c>
      <c r="D3239" t="s">
        <v>16</v>
      </c>
      <c r="E3239" t="s">
        <v>37504</v>
      </c>
      <c r="F3239" t="s">
        <v>16</v>
      </c>
    </row>
    <row r="3240" spans="1:6" x14ac:dyDescent="0.25">
      <c r="A3240" t="s">
        <v>7659</v>
      </c>
      <c r="B3240" t="s">
        <v>7660</v>
      </c>
      <c r="C3240" t="s">
        <v>35</v>
      </c>
      <c r="D3240" t="s">
        <v>34185</v>
      </c>
      <c r="E3240" t="s">
        <v>37505</v>
      </c>
      <c r="F3240" t="s">
        <v>16</v>
      </c>
    </row>
    <row r="3241" spans="1:6" x14ac:dyDescent="0.25">
      <c r="A3241" t="s">
        <v>7661</v>
      </c>
      <c r="B3241" t="s">
        <v>7662</v>
      </c>
      <c r="C3241" t="s">
        <v>85</v>
      </c>
      <c r="D3241" t="s">
        <v>16</v>
      </c>
      <c r="E3241" t="s">
        <v>37506</v>
      </c>
      <c r="F3241" t="s">
        <v>16</v>
      </c>
    </row>
    <row r="3242" spans="1:6" x14ac:dyDescent="0.25">
      <c r="A3242" t="s">
        <v>7663</v>
      </c>
      <c r="B3242" t="s">
        <v>7664</v>
      </c>
      <c r="C3242" t="s">
        <v>7665</v>
      </c>
      <c r="D3242" t="s">
        <v>16</v>
      </c>
      <c r="E3242" t="s">
        <v>37507</v>
      </c>
      <c r="F3242" t="s">
        <v>16</v>
      </c>
    </row>
    <row r="3243" spans="1:6" x14ac:dyDescent="0.25">
      <c r="A3243" t="s">
        <v>7666</v>
      </c>
      <c r="B3243" t="s">
        <v>7667</v>
      </c>
      <c r="C3243" t="s">
        <v>35</v>
      </c>
      <c r="D3243" t="s">
        <v>16</v>
      </c>
      <c r="E3243" t="s">
        <v>37508</v>
      </c>
      <c r="F3243" t="s">
        <v>16</v>
      </c>
    </row>
    <row r="3244" spans="1:6" x14ac:dyDescent="0.25">
      <c r="A3244" t="s">
        <v>7668</v>
      </c>
      <c r="B3244" t="s">
        <v>7669</v>
      </c>
      <c r="C3244" t="s">
        <v>6209</v>
      </c>
      <c r="D3244" t="s">
        <v>16</v>
      </c>
      <c r="E3244" t="s">
        <v>37509</v>
      </c>
      <c r="F3244" t="s">
        <v>16</v>
      </c>
    </row>
    <row r="3245" spans="1:6" x14ac:dyDescent="0.25">
      <c r="A3245" t="s">
        <v>7670</v>
      </c>
      <c r="B3245" t="s">
        <v>7671</v>
      </c>
      <c r="C3245" t="s">
        <v>688</v>
      </c>
      <c r="D3245" t="s">
        <v>16</v>
      </c>
      <c r="E3245" t="s">
        <v>37510</v>
      </c>
      <c r="F3245" t="s">
        <v>16</v>
      </c>
    </row>
    <row r="3246" spans="1:6" x14ac:dyDescent="0.25">
      <c r="A3246" t="s">
        <v>7672</v>
      </c>
      <c r="B3246" t="s">
        <v>7673</v>
      </c>
      <c r="C3246" t="s">
        <v>35</v>
      </c>
      <c r="D3246" t="s">
        <v>16</v>
      </c>
      <c r="E3246" t="s">
        <v>37511</v>
      </c>
      <c r="F3246" t="s">
        <v>16</v>
      </c>
    </row>
    <row r="3247" spans="1:6" x14ac:dyDescent="0.25">
      <c r="A3247" t="s">
        <v>7674</v>
      </c>
      <c r="B3247" t="s">
        <v>7675</v>
      </c>
      <c r="C3247" t="s">
        <v>35</v>
      </c>
      <c r="D3247" t="s">
        <v>16</v>
      </c>
      <c r="E3247" t="s">
        <v>37512</v>
      </c>
      <c r="F3247" t="s">
        <v>34012</v>
      </c>
    </row>
    <row r="3248" spans="1:6" x14ac:dyDescent="0.25">
      <c r="A3248" t="s">
        <v>7676</v>
      </c>
      <c r="B3248" t="s">
        <v>7677</v>
      </c>
      <c r="C3248" t="s">
        <v>7678</v>
      </c>
      <c r="D3248" t="s">
        <v>16</v>
      </c>
      <c r="E3248" t="s">
        <v>37513</v>
      </c>
      <c r="F3248" t="s">
        <v>16</v>
      </c>
    </row>
    <row r="3249" spans="1:6" x14ac:dyDescent="0.25">
      <c r="A3249" t="s">
        <v>7679</v>
      </c>
      <c r="B3249" t="s">
        <v>7680</v>
      </c>
      <c r="C3249" t="s">
        <v>7681</v>
      </c>
      <c r="D3249" t="s">
        <v>16</v>
      </c>
      <c r="E3249" t="s">
        <v>37514</v>
      </c>
      <c r="F3249" t="s">
        <v>16</v>
      </c>
    </row>
    <row r="3250" spans="1:6" x14ac:dyDescent="0.25">
      <c r="A3250" t="s">
        <v>7682</v>
      </c>
      <c r="B3250" t="s">
        <v>7683</v>
      </c>
      <c r="C3250" t="s">
        <v>35</v>
      </c>
      <c r="D3250" t="s">
        <v>16</v>
      </c>
      <c r="E3250" t="s">
        <v>37515</v>
      </c>
      <c r="F3250" t="s">
        <v>16</v>
      </c>
    </row>
    <row r="3251" spans="1:6" x14ac:dyDescent="0.25">
      <c r="A3251" t="s">
        <v>7684</v>
      </c>
      <c r="B3251" t="s">
        <v>7685</v>
      </c>
      <c r="C3251" t="s">
        <v>1446</v>
      </c>
      <c r="D3251" t="s">
        <v>34050</v>
      </c>
      <c r="E3251" t="s">
        <v>37516</v>
      </c>
      <c r="F3251" t="s">
        <v>16</v>
      </c>
    </row>
    <row r="3252" spans="1:6" x14ac:dyDescent="0.25">
      <c r="A3252" t="s">
        <v>7686</v>
      </c>
      <c r="B3252" t="s">
        <v>7687</v>
      </c>
      <c r="C3252" t="s">
        <v>35</v>
      </c>
      <c r="D3252" t="s">
        <v>37083</v>
      </c>
      <c r="E3252" t="s">
        <v>37517</v>
      </c>
      <c r="F3252" t="s">
        <v>16</v>
      </c>
    </row>
    <row r="3253" spans="1:6" x14ac:dyDescent="0.25">
      <c r="A3253" t="s">
        <v>7688</v>
      </c>
      <c r="B3253" t="s">
        <v>7689</v>
      </c>
      <c r="C3253" t="s">
        <v>7690</v>
      </c>
      <c r="D3253" t="s">
        <v>16</v>
      </c>
      <c r="E3253" t="s">
        <v>37518</v>
      </c>
      <c r="F3253" t="s">
        <v>16</v>
      </c>
    </row>
    <row r="3254" spans="1:6" x14ac:dyDescent="0.25">
      <c r="A3254" t="s">
        <v>7691</v>
      </c>
      <c r="B3254" t="s">
        <v>7692</v>
      </c>
      <c r="C3254" t="s">
        <v>7693</v>
      </c>
      <c r="D3254" t="s">
        <v>16</v>
      </c>
      <c r="E3254" t="s">
        <v>37519</v>
      </c>
      <c r="F3254" t="s">
        <v>16</v>
      </c>
    </row>
    <row r="3255" spans="1:6" x14ac:dyDescent="0.25">
      <c r="A3255" t="s">
        <v>7694</v>
      </c>
      <c r="B3255" t="s">
        <v>7695</v>
      </c>
      <c r="C3255" t="s">
        <v>35</v>
      </c>
      <c r="D3255" t="s">
        <v>16</v>
      </c>
      <c r="E3255" t="s">
        <v>37520</v>
      </c>
      <c r="F3255" t="s">
        <v>34012</v>
      </c>
    </row>
    <row r="3256" spans="1:6" x14ac:dyDescent="0.25">
      <c r="A3256" t="s">
        <v>7696</v>
      </c>
      <c r="B3256" t="s">
        <v>7697</v>
      </c>
      <c r="C3256" t="s">
        <v>7698</v>
      </c>
      <c r="D3256" t="s">
        <v>34048</v>
      </c>
      <c r="E3256" t="s">
        <v>37521</v>
      </c>
      <c r="F3256" t="s">
        <v>16</v>
      </c>
    </row>
    <row r="3257" spans="1:6" x14ac:dyDescent="0.25">
      <c r="A3257" t="s">
        <v>7699</v>
      </c>
      <c r="B3257" t="s">
        <v>7700</v>
      </c>
      <c r="C3257" t="s">
        <v>35</v>
      </c>
      <c r="D3257" t="s">
        <v>16</v>
      </c>
      <c r="E3257" t="s">
        <v>37522</v>
      </c>
      <c r="F3257" t="s">
        <v>34012</v>
      </c>
    </row>
    <row r="3258" spans="1:6" x14ac:dyDescent="0.25">
      <c r="A3258" t="s">
        <v>7701</v>
      </c>
      <c r="B3258" t="s">
        <v>7702</v>
      </c>
      <c r="C3258" t="s">
        <v>35</v>
      </c>
      <c r="D3258" t="s">
        <v>16</v>
      </c>
      <c r="E3258" t="s">
        <v>37523</v>
      </c>
      <c r="F3258" t="s">
        <v>16</v>
      </c>
    </row>
    <row r="3259" spans="1:6" x14ac:dyDescent="0.25">
      <c r="A3259" t="s">
        <v>7703</v>
      </c>
      <c r="B3259" t="s">
        <v>7704</v>
      </c>
      <c r="C3259" t="s">
        <v>7705</v>
      </c>
      <c r="D3259" t="s">
        <v>16</v>
      </c>
      <c r="E3259" t="s">
        <v>37524</v>
      </c>
      <c r="F3259" t="s">
        <v>16</v>
      </c>
    </row>
    <row r="3260" spans="1:6" x14ac:dyDescent="0.25">
      <c r="A3260" t="s">
        <v>7706</v>
      </c>
      <c r="B3260" t="s">
        <v>7707</v>
      </c>
      <c r="C3260" t="s">
        <v>7708</v>
      </c>
      <c r="D3260" t="s">
        <v>16</v>
      </c>
      <c r="E3260" t="s">
        <v>37525</v>
      </c>
      <c r="F3260" t="s">
        <v>16</v>
      </c>
    </row>
    <row r="3261" spans="1:6" x14ac:dyDescent="0.25">
      <c r="A3261" t="s">
        <v>7709</v>
      </c>
      <c r="B3261" t="s">
        <v>7710</v>
      </c>
      <c r="C3261" t="s">
        <v>1281</v>
      </c>
      <c r="D3261" t="s">
        <v>33990</v>
      </c>
      <c r="E3261" t="s">
        <v>37526</v>
      </c>
      <c r="F3261" t="s">
        <v>16</v>
      </c>
    </row>
    <row r="3262" spans="1:6" x14ac:dyDescent="0.25">
      <c r="A3262" t="s">
        <v>7711</v>
      </c>
      <c r="B3262" t="s">
        <v>7712</v>
      </c>
      <c r="C3262" t="s">
        <v>35</v>
      </c>
      <c r="D3262" t="s">
        <v>16</v>
      </c>
      <c r="E3262" t="s">
        <v>37527</v>
      </c>
      <c r="F3262" t="s">
        <v>16</v>
      </c>
    </row>
    <row r="3263" spans="1:6" x14ac:dyDescent="0.25">
      <c r="A3263" t="s">
        <v>7713</v>
      </c>
      <c r="B3263" t="s">
        <v>7714</v>
      </c>
      <c r="C3263" t="s">
        <v>35</v>
      </c>
      <c r="D3263" t="s">
        <v>16</v>
      </c>
      <c r="E3263" t="s">
        <v>37528</v>
      </c>
      <c r="F3263" t="s">
        <v>34012</v>
      </c>
    </row>
    <row r="3264" spans="1:6" x14ac:dyDescent="0.25">
      <c r="A3264" t="s">
        <v>7715</v>
      </c>
      <c r="B3264" t="s">
        <v>7716</v>
      </c>
      <c r="C3264" t="s">
        <v>35</v>
      </c>
      <c r="D3264" t="s">
        <v>16</v>
      </c>
      <c r="E3264" t="s">
        <v>37529</v>
      </c>
      <c r="F3264" t="s">
        <v>16</v>
      </c>
    </row>
    <row r="3265" spans="1:6" x14ac:dyDescent="0.25">
      <c r="A3265" t="s">
        <v>7717</v>
      </c>
      <c r="B3265" t="s">
        <v>7718</v>
      </c>
      <c r="C3265" t="s">
        <v>196</v>
      </c>
      <c r="D3265" t="s">
        <v>33990</v>
      </c>
      <c r="E3265" t="s">
        <v>37530</v>
      </c>
      <c r="F3265" t="s">
        <v>16</v>
      </c>
    </row>
    <row r="3266" spans="1:6" x14ac:dyDescent="0.25">
      <c r="A3266" t="s">
        <v>7719</v>
      </c>
      <c r="B3266" t="s">
        <v>7720</v>
      </c>
      <c r="C3266" t="s">
        <v>85</v>
      </c>
      <c r="D3266" t="s">
        <v>16</v>
      </c>
      <c r="E3266" t="s">
        <v>37531</v>
      </c>
      <c r="F3266" t="s">
        <v>16</v>
      </c>
    </row>
    <row r="3267" spans="1:6" x14ac:dyDescent="0.25">
      <c r="A3267" t="s">
        <v>8</v>
      </c>
      <c r="B3267" t="s">
        <v>7721</v>
      </c>
      <c r="C3267" t="s">
        <v>35</v>
      </c>
      <c r="D3267" t="s">
        <v>16</v>
      </c>
      <c r="E3267" t="s">
        <v>37532</v>
      </c>
      <c r="F3267" t="s">
        <v>16</v>
      </c>
    </row>
    <row r="3268" spans="1:6" x14ac:dyDescent="0.25">
      <c r="A3268" t="s">
        <v>7722</v>
      </c>
      <c r="B3268" t="s">
        <v>7723</v>
      </c>
      <c r="C3268" t="s">
        <v>35</v>
      </c>
      <c r="D3268" t="s">
        <v>16</v>
      </c>
      <c r="E3268" t="s">
        <v>37533</v>
      </c>
      <c r="F3268" t="s">
        <v>16</v>
      </c>
    </row>
    <row r="3269" spans="1:6" x14ac:dyDescent="0.25">
      <c r="A3269" t="s">
        <v>7724</v>
      </c>
      <c r="B3269" t="s">
        <v>7725</v>
      </c>
      <c r="C3269" t="s">
        <v>35</v>
      </c>
      <c r="D3269" t="s">
        <v>16</v>
      </c>
      <c r="E3269" t="s">
        <v>37534</v>
      </c>
      <c r="F3269" t="s">
        <v>16</v>
      </c>
    </row>
    <row r="3270" spans="1:6" x14ac:dyDescent="0.25">
      <c r="A3270" t="s">
        <v>7726</v>
      </c>
      <c r="B3270" t="s">
        <v>7727</v>
      </c>
      <c r="C3270" t="s">
        <v>35</v>
      </c>
      <c r="D3270" t="s">
        <v>34128</v>
      </c>
      <c r="E3270" t="s">
        <v>37535</v>
      </c>
      <c r="F3270" t="s">
        <v>16</v>
      </c>
    </row>
    <row r="3271" spans="1:6" x14ac:dyDescent="0.25">
      <c r="A3271" t="s">
        <v>7728</v>
      </c>
      <c r="B3271" t="s">
        <v>7729</v>
      </c>
      <c r="C3271" t="s">
        <v>35</v>
      </c>
      <c r="D3271" t="s">
        <v>16</v>
      </c>
      <c r="E3271" t="s">
        <v>37536</v>
      </c>
      <c r="F3271" t="s">
        <v>16</v>
      </c>
    </row>
    <row r="3272" spans="1:6" x14ac:dyDescent="0.25">
      <c r="A3272" t="s">
        <v>7730</v>
      </c>
      <c r="B3272" t="s">
        <v>7731</v>
      </c>
      <c r="C3272" t="s">
        <v>7732</v>
      </c>
      <c r="D3272" t="s">
        <v>16</v>
      </c>
      <c r="E3272" t="s">
        <v>37537</v>
      </c>
      <c r="F3272" t="s">
        <v>16</v>
      </c>
    </row>
    <row r="3273" spans="1:6" x14ac:dyDescent="0.25">
      <c r="A3273" t="s">
        <v>7733</v>
      </c>
      <c r="B3273" t="s">
        <v>7734</v>
      </c>
      <c r="C3273" t="s">
        <v>100</v>
      </c>
      <c r="D3273" t="s">
        <v>16</v>
      </c>
      <c r="E3273" t="s">
        <v>37538</v>
      </c>
      <c r="F3273" t="s">
        <v>16</v>
      </c>
    </row>
    <row r="3274" spans="1:6" x14ac:dyDescent="0.25">
      <c r="A3274" t="s">
        <v>7735</v>
      </c>
      <c r="B3274" t="s">
        <v>7736</v>
      </c>
      <c r="C3274" t="s">
        <v>7737</v>
      </c>
      <c r="D3274" t="s">
        <v>16</v>
      </c>
      <c r="E3274" t="s">
        <v>37539</v>
      </c>
      <c r="F3274" t="s">
        <v>16</v>
      </c>
    </row>
    <row r="3275" spans="1:6" x14ac:dyDescent="0.25">
      <c r="A3275" t="s">
        <v>7738</v>
      </c>
      <c r="B3275" t="s">
        <v>7739</v>
      </c>
      <c r="C3275" t="s">
        <v>7740</v>
      </c>
      <c r="D3275" t="s">
        <v>16</v>
      </c>
      <c r="E3275" t="s">
        <v>37540</v>
      </c>
      <c r="F3275" t="s">
        <v>16</v>
      </c>
    </row>
    <row r="3276" spans="1:6" x14ac:dyDescent="0.25">
      <c r="A3276" t="s">
        <v>7741</v>
      </c>
      <c r="B3276" t="s">
        <v>7742</v>
      </c>
      <c r="C3276" t="s">
        <v>7743</v>
      </c>
      <c r="D3276" t="s">
        <v>16</v>
      </c>
      <c r="E3276" t="s">
        <v>37541</v>
      </c>
      <c r="F3276" t="s">
        <v>16</v>
      </c>
    </row>
    <row r="3277" spans="1:6" x14ac:dyDescent="0.25">
      <c r="A3277" t="s">
        <v>7744</v>
      </c>
      <c r="B3277" t="s">
        <v>7745</v>
      </c>
      <c r="C3277" t="s">
        <v>799</v>
      </c>
      <c r="D3277" t="s">
        <v>34325</v>
      </c>
      <c r="E3277" t="s">
        <v>37542</v>
      </c>
      <c r="F3277" t="s">
        <v>16</v>
      </c>
    </row>
    <row r="3278" spans="1:6" x14ac:dyDescent="0.25">
      <c r="A3278" t="s">
        <v>7746</v>
      </c>
      <c r="B3278" t="s">
        <v>7747</v>
      </c>
      <c r="C3278" t="s">
        <v>35</v>
      </c>
      <c r="D3278" t="s">
        <v>16</v>
      </c>
      <c r="E3278" t="s">
        <v>37543</v>
      </c>
      <c r="F3278" t="s">
        <v>16</v>
      </c>
    </row>
    <row r="3279" spans="1:6" x14ac:dyDescent="0.25">
      <c r="A3279" t="s">
        <v>7748</v>
      </c>
      <c r="B3279" t="s">
        <v>7749</v>
      </c>
      <c r="C3279" t="s">
        <v>35</v>
      </c>
      <c r="D3279" t="s">
        <v>16</v>
      </c>
      <c r="E3279" t="s">
        <v>37544</v>
      </c>
      <c r="F3279" t="s">
        <v>16</v>
      </c>
    </row>
    <row r="3280" spans="1:6" x14ac:dyDescent="0.25">
      <c r="A3280" t="s">
        <v>7750</v>
      </c>
      <c r="B3280" t="s">
        <v>7751</v>
      </c>
      <c r="C3280" t="s">
        <v>841</v>
      </c>
      <c r="D3280" t="s">
        <v>16</v>
      </c>
      <c r="E3280" t="s">
        <v>37545</v>
      </c>
      <c r="F3280" t="s">
        <v>16</v>
      </c>
    </row>
    <row r="3281" spans="1:6" x14ac:dyDescent="0.25">
      <c r="A3281" t="s">
        <v>7752</v>
      </c>
      <c r="B3281" t="s">
        <v>7753</v>
      </c>
      <c r="C3281" t="s">
        <v>1928</v>
      </c>
      <c r="D3281" t="s">
        <v>16</v>
      </c>
      <c r="E3281" t="s">
        <v>37546</v>
      </c>
      <c r="F3281" t="s">
        <v>16</v>
      </c>
    </row>
    <row r="3282" spans="1:6" x14ac:dyDescent="0.25">
      <c r="A3282" t="s">
        <v>7754</v>
      </c>
      <c r="B3282" t="s">
        <v>7755</v>
      </c>
      <c r="C3282" t="s">
        <v>135</v>
      </c>
      <c r="D3282" t="s">
        <v>16</v>
      </c>
      <c r="E3282" t="s">
        <v>37547</v>
      </c>
      <c r="F3282" t="s">
        <v>16</v>
      </c>
    </row>
    <row r="3283" spans="1:6" x14ac:dyDescent="0.25">
      <c r="A3283" t="s">
        <v>7756</v>
      </c>
      <c r="B3283" t="s">
        <v>7757</v>
      </c>
      <c r="C3283" t="s">
        <v>4031</v>
      </c>
      <c r="D3283" t="s">
        <v>16</v>
      </c>
      <c r="E3283" t="s">
        <v>37548</v>
      </c>
      <c r="F3283" t="s">
        <v>16</v>
      </c>
    </row>
    <row r="3284" spans="1:6" x14ac:dyDescent="0.25">
      <c r="A3284" t="s">
        <v>7758</v>
      </c>
      <c r="B3284" t="s">
        <v>7759</v>
      </c>
      <c r="C3284" t="s">
        <v>7760</v>
      </c>
      <c r="D3284" t="s">
        <v>16</v>
      </c>
      <c r="E3284" t="s">
        <v>37549</v>
      </c>
      <c r="F3284" t="s">
        <v>16</v>
      </c>
    </row>
    <row r="3285" spans="1:6" x14ac:dyDescent="0.25">
      <c r="A3285" t="s">
        <v>7761</v>
      </c>
      <c r="B3285" t="s">
        <v>7762</v>
      </c>
      <c r="C3285" t="s">
        <v>7763</v>
      </c>
      <c r="D3285" t="s">
        <v>16</v>
      </c>
      <c r="E3285" t="s">
        <v>37550</v>
      </c>
      <c r="F3285" t="s">
        <v>16</v>
      </c>
    </row>
    <row r="3286" spans="1:6" x14ac:dyDescent="0.25">
      <c r="A3286" t="s">
        <v>7764</v>
      </c>
      <c r="B3286" t="s">
        <v>7765</v>
      </c>
      <c r="C3286" t="s">
        <v>199</v>
      </c>
      <c r="D3286" t="s">
        <v>16</v>
      </c>
      <c r="E3286" t="s">
        <v>37551</v>
      </c>
      <c r="F3286" t="s">
        <v>16</v>
      </c>
    </row>
    <row r="3287" spans="1:6" x14ac:dyDescent="0.25">
      <c r="A3287" t="s">
        <v>7766</v>
      </c>
      <c r="B3287" t="s">
        <v>7767</v>
      </c>
      <c r="C3287" t="s">
        <v>7768</v>
      </c>
      <c r="D3287" t="s">
        <v>35459</v>
      </c>
      <c r="E3287" t="s">
        <v>37552</v>
      </c>
      <c r="F3287" t="s">
        <v>37553</v>
      </c>
    </row>
    <row r="3288" spans="1:6" x14ac:dyDescent="0.25">
      <c r="A3288" t="s">
        <v>7769</v>
      </c>
      <c r="B3288" t="s">
        <v>7770</v>
      </c>
      <c r="C3288" t="s">
        <v>2010</v>
      </c>
      <c r="D3288" t="s">
        <v>16</v>
      </c>
      <c r="E3288" t="s">
        <v>37554</v>
      </c>
      <c r="F3288" t="s">
        <v>16</v>
      </c>
    </row>
    <row r="3289" spans="1:6" x14ac:dyDescent="0.25">
      <c r="A3289" t="s">
        <v>7771</v>
      </c>
      <c r="B3289" t="s">
        <v>7772</v>
      </c>
      <c r="C3289" t="s">
        <v>759</v>
      </c>
      <c r="D3289" t="s">
        <v>33990</v>
      </c>
      <c r="E3289" t="s">
        <v>37555</v>
      </c>
      <c r="F3289" t="s">
        <v>16</v>
      </c>
    </row>
    <row r="3290" spans="1:6" x14ac:dyDescent="0.25">
      <c r="A3290" t="s">
        <v>7773</v>
      </c>
      <c r="B3290" t="s">
        <v>7774</v>
      </c>
      <c r="C3290" t="s">
        <v>35</v>
      </c>
      <c r="D3290" t="s">
        <v>16</v>
      </c>
      <c r="E3290" t="s">
        <v>37556</v>
      </c>
      <c r="F3290" t="s">
        <v>16</v>
      </c>
    </row>
    <row r="3291" spans="1:6" x14ac:dyDescent="0.25">
      <c r="A3291" t="s">
        <v>7775</v>
      </c>
      <c r="B3291" t="s">
        <v>7776</v>
      </c>
      <c r="C3291" t="s">
        <v>35</v>
      </c>
      <c r="D3291" t="s">
        <v>16</v>
      </c>
      <c r="E3291" t="s">
        <v>37557</v>
      </c>
      <c r="F3291" t="s">
        <v>16</v>
      </c>
    </row>
    <row r="3292" spans="1:6" x14ac:dyDescent="0.25">
      <c r="A3292" t="s">
        <v>7777</v>
      </c>
      <c r="B3292" t="s">
        <v>7778</v>
      </c>
      <c r="C3292" t="s">
        <v>7779</v>
      </c>
      <c r="D3292" t="s">
        <v>37558</v>
      </c>
      <c r="E3292" t="s">
        <v>37559</v>
      </c>
      <c r="F3292" t="s">
        <v>16</v>
      </c>
    </row>
    <row r="3293" spans="1:6" x14ac:dyDescent="0.25">
      <c r="A3293" t="s">
        <v>7780</v>
      </c>
      <c r="B3293" t="s">
        <v>7781</v>
      </c>
      <c r="C3293" t="s">
        <v>85</v>
      </c>
      <c r="D3293" t="s">
        <v>16</v>
      </c>
      <c r="E3293" t="s">
        <v>37560</v>
      </c>
      <c r="F3293" t="s">
        <v>16</v>
      </c>
    </row>
    <row r="3294" spans="1:6" x14ac:dyDescent="0.25">
      <c r="A3294" t="s">
        <v>7782</v>
      </c>
      <c r="B3294" t="s">
        <v>7783</v>
      </c>
      <c r="C3294" t="s">
        <v>85</v>
      </c>
      <c r="D3294" t="s">
        <v>34325</v>
      </c>
      <c r="E3294" t="s">
        <v>37561</v>
      </c>
      <c r="F3294" t="s">
        <v>16</v>
      </c>
    </row>
    <row r="3295" spans="1:6" x14ac:dyDescent="0.25">
      <c r="A3295" t="s">
        <v>7784</v>
      </c>
      <c r="B3295" t="s">
        <v>7785</v>
      </c>
      <c r="C3295" t="s">
        <v>85</v>
      </c>
      <c r="D3295" t="s">
        <v>34325</v>
      </c>
      <c r="E3295" t="s">
        <v>37562</v>
      </c>
      <c r="F3295" t="s">
        <v>16</v>
      </c>
    </row>
    <row r="3296" spans="1:6" x14ac:dyDescent="0.25">
      <c r="A3296" t="s">
        <v>7786</v>
      </c>
      <c r="B3296" t="s">
        <v>7787</v>
      </c>
      <c r="C3296" t="s">
        <v>7788</v>
      </c>
      <c r="D3296" t="s">
        <v>16</v>
      </c>
      <c r="E3296" t="s">
        <v>37563</v>
      </c>
      <c r="F3296" t="s">
        <v>16</v>
      </c>
    </row>
    <row r="3297" spans="1:6" x14ac:dyDescent="0.25">
      <c r="A3297" t="s">
        <v>7789</v>
      </c>
      <c r="B3297" t="s">
        <v>7790</v>
      </c>
      <c r="C3297" t="s">
        <v>7791</v>
      </c>
      <c r="D3297" t="s">
        <v>16</v>
      </c>
      <c r="E3297" t="s">
        <v>37564</v>
      </c>
      <c r="F3297" t="s">
        <v>16</v>
      </c>
    </row>
    <row r="3298" spans="1:6" x14ac:dyDescent="0.25">
      <c r="A3298" t="s">
        <v>7792</v>
      </c>
      <c r="B3298" t="s">
        <v>7793</v>
      </c>
      <c r="C3298" t="s">
        <v>35</v>
      </c>
      <c r="D3298" t="s">
        <v>34008</v>
      </c>
      <c r="E3298" t="s">
        <v>37565</v>
      </c>
      <c r="F3298" t="s">
        <v>16</v>
      </c>
    </row>
    <row r="3299" spans="1:6" x14ac:dyDescent="0.25">
      <c r="A3299" t="s">
        <v>7794</v>
      </c>
      <c r="B3299" t="s">
        <v>7795</v>
      </c>
      <c r="C3299" t="s">
        <v>35</v>
      </c>
      <c r="D3299" t="s">
        <v>16</v>
      </c>
      <c r="E3299" t="s">
        <v>37566</v>
      </c>
      <c r="F3299" t="s">
        <v>16</v>
      </c>
    </row>
    <row r="3300" spans="1:6" x14ac:dyDescent="0.25">
      <c r="A3300" t="s">
        <v>7796</v>
      </c>
      <c r="B3300" t="s">
        <v>7797</v>
      </c>
      <c r="C3300" t="s">
        <v>35</v>
      </c>
      <c r="D3300" t="s">
        <v>37567</v>
      </c>
      <c r="E3300" t="s">
        <v>37568</v>
      </c>
      <c r="F3300" t="s">
        <v>16</v>
      </c>
    </row>
    <row r="3301" spans="1:6" x14ac:dyDescent="0.25">
      <c r="A3301" t="s">
        <v>7798</v>
      </c>
      <c r="B3301" t="s">
        <v>7799</v>
      </c>
      <c r="C3301" t="s">
        <v>35</v>
      </c>
      <c r="D3301" t="s">
        <v>16</v>
      </c>
      <c r="E3301" t="s">
        <v>37569</v>
      </c>
      <c r="F3301" t="s">
        <v>16</v>
      </c>
    </row>
    <row r="3302" spans="1:6" x14ac:dyDescent="0.25">
      <c r="A3302" t="s">
        <v>7800</v>
      </c>
      <c r="B3302" t="s">
        <v>7801</v>
      </c>
      <c r="C3302" t="s">
        <v>85</v>
      </c>
      <c r="D3302" t="s">
        <v>16</v>
      </c>
      <c r="E3302" t="s">
        <v>37570</v>
      </c>
      <c r="F3302" t="s">
        <v>16</v>
      </c>
    </row>
    <row r="3303" spans="1:6" x14ac:dyDescent="0.25">
      <c r="A3303" t="s">
        <v>7802</v>
      </c>
      <c r="B3303" t="s">
        <v>7803</v>
      </c>
      <c r="C3303" t="s">
        <v>35</v>
      </c>
      <c r="D3303" t="s">
        <v>16</v>
      </c>
      <c r="E3303" t="s">
        <v>37571</v>
      </c>
      <c r="F3303" t="s">
        <v>16</v>
      </c>
    </row>
    <row r="3304" spans="1:6" x14ac:dyDescent="0.25">
      <c r="A3304" t="s">
        <v>7804</v>
      </c>
      <c r="B3304" t="s">
        <v>7805</v>
      </c>
      <c r="C3304" t="s">
        <v>35</v>
      </c>
      <c r="D3304" t="s">
        <v>16</v>
      </c>
      <c r="E3304" t="s">
        <v>37572</v>
      </c>
      <c r="F3304" t="s">
        <v>16</v>
      </c>
    </row>
    <row r="3305" spans="1:6" x14ac:dyDescent="0.25">
      <c r="A3305" t="s">
        <v>7806</v>
      </c>
      <c r="B3305" t="s">
        <v>7807</v>
      </c>
      <c r="C3305" t="s">
        <v>1467</v>
      </c>
      <c r="D3305" t="s">
        <v>16</v>
      </c>
      <c r="E3305" t="s">
        <v>37573</v>
      </c>
      <c r="F3305" t="s">
        <v>16</v>
      </c>
    </row>
    <row r="3306" spans="1:6" x14ac:dyDescent="0.25">
      <c r="A3306" t="s">
        <v>7808</v>
      </c>
      <c r="B3306" t="s">
        <v>7809</v>
      </c>
      <c r="C3306" t="s">
        <v>85</v>
      </c>
      <c r="D3306" t="s">
        <v>16</v>
      </c>
      <c r="E3306" t="s">
        <v>37574</v>
      </c>
      <c r="F3306" t="s">
        <v>16</v>
      </c>
    </row>
    <row r="3307" spans="1:6" x14ac:dyDescent="0.25">
      <c r="A3307" t="s">
        <v>7810</v>
      </c>
      <c r="B3307" t="s">
        <v>7811</v>
      </c>
      <c r="C3307" t="s">
        <v>85</v>
      </c>
      <c r="D3307" t="s">
        <v>16</v>
      </c>
      <c r="E3307" t="s">
        <v>37575</v>
      </c>
      <c r="F3307" t="s">
        <v>16</v>
      </c>
    </row>
    <row r="3308" spans="1:6" x14ac:dyDescent="0.25">
      <c r="A3308" t="s">
        <v>7812</v>
      </c>
      <c r="B3308" t="s">
        <v>7813</v>
      </c>
      <c r="C3308" t="s">
        <v>688</v>
      </c>
      <c r="D3308" t="s">
        <v>16</v>
      </c>
      <c r="E3308" t="s">
        <v>37576</v>
      </c>
      <c r="F3308" t="s">
        <v>16</v>
      </c>
    </row>
    <row r="3309" spans="1:6" x14ac:dyDescent="0.25">
      <c r="A3309" t="s">
        <v>7814</v>
      </c>
      <c r="B3309" t="s">
        <v>7815</v>
      </c>
      <c r="C3309" t="s">
        <v>7300</v>
      </c>
      <c r="D3309" t="s">
        <v>16</v>
      </c>
      <c r="E3309" t="s">
        <v>37577</v>
      </c>
      <c r="F3309" t="s">
        <v>16</v>
      </c>
    </row>
    <row r="3310" spans="1:6" x14ac:dyDescent="0.25">
      <c r="A3310" t="s">
        <v>7816</v>
      </c>
      <c r="B3310" t="s">
        <v>7817</v>
      </c>
      <c r="C3310" t="s">
        <v>35</v>
      </c>
      <c r="D3310" t="s">
        <v>16</v>
      </c>
      <c r="E3310" t="s">
        <v>37578</v>
      </c>
      <c r="F3310" t="s">
        <v>16</v>
      </c>
    </row>
    <row r="3311" spans="1:6" x14ac:dyDescent="0.25">
      <c r="A3311" t="s">
        <v>7818</v>
      </c>
      <c r="B3311" t="s">
        <v>7819</v>
      </c>
      <c r="C3311" t="s">
        <v>35</v>
      </c>
      <c r="D3311" t="s">
        <v>16</v>
      </c>
      <c r="E3311" t="s">
        <v>37579</v>
      </c>
      <c r="F3311" t="s">
        <v>16</v>
      </c>
    </row>
    <row r="3312" spans="1:6" x14ac:dyDescent="0.25">
      <c r="A3312" t="s">
        <v>7820</v>
      </c>
      <c r="B3312" t="s">
        <v>7821</v>
      </c>
      <c r="C3312" t="s">
        <v>7822</v>
      </c>
      <c r="D3312" t="s">
        <v>16</v>
      </c>
      <c r="E3312" t="s">
        <v>37580</v>
      </c>
      <c r="F3312" t="s">
        <v>16</v>
      </c>
    </row>
    <row r="3313" spans="1:6" x14ac:dyDescent="0.25">
      <c r="A3313" t="s">
        <v>7823</v>
      </c>
      <c r="B3313" t="s">
        <v>7824</v>
      </c>
      <c r="C3313" t="s">
        <v>35</v>
      </c>
      <c r="D3313" t="s">
        <v>16</v>
      </c>
      <c r="E3313" t="s">
        <v>37581</v>
      </c>
      <c r="F3313" t="s">
        <v>34012</v>
      </c>
    </row>
    <row r="3314" spans="1:6" x14ac:dyDescent="0.25">
      <c r="A3314" t="s">
        <v>7825</v>
      </c>
      <c r="B3314" t="s">
        <v>7826</v>
      </c>
      <c r="C3314" t="s">
        <v>7827</v>
      </c>
      <c r="D3314" t="s">
        <v>16</v>
      </c>
      <c r="E3314" t="s">
        <v>37582</v>
      </c>
      <c r="F3314" t="s">
        <v>16</v>
      </c>
    </row>
    <row r="3315" spans="1:6" x14ac:dyDescent="0.25">
      <c r="A3315" t="s">
        <v>7828</v>
      </c>
      <c r="B3315" t="s">
        <v>7829</v>
      </c>
      <c r="C3315" t="s">
        <v>3915</v>
      </c>
      <c r="D3315" t="s">
        <v>16</v>
      </c>
      <c r="E3315" t="s">
        <v>37583</v>
      </c>
      <c r="F3315" t="s">
        <v>16</v>
      </c>
    </row>
    <row r="3316" spans="1:6" x14ac:dyDescent="0.25">
      <c r="A3316" t="s">
        <v>7830</v>
      </c>
      <c r="B3316" t="s">
        <v>7831</v>
      </c>
      <c r="C3316" t="s">
        <v>35</v>
      </c>
      <c r="D3316" t="s">
        <v>16</v>
      </c>
      <c r="E3316" t="s">
        <v>37584</v>
      </c>
      <c r="F3316" t="s">
        <v>16</v>
      </c>
    </row>
    <row r="3317" spans="1:6" x14ac:dyDescent="0.25">
      <c r="A3317" t="s">
        <v>7832</v>
      </c>
      <c r="B3317" t="s">
        <v>7833</v>
      </c>
      <c r="C3317" t="s">
        <v>35</v>
      </c>
      <c r="D3317" t="s">
        <v>16</v>
      </c>
      <c r="E3317" t="s">
        <v>37585</v>
      </c>
      <c r="F3317" t="s">
        <v>16</v>
      </c>
    </row>
    <row r="3318" spans="1:6" x14ac:dyDescent="0.25">
      <c r="A3318" t="s">
        <v>7834</v>
      </c>
      <c r="B3318" t="s">
        <v>7835</v>
      </c>
      <c r="C3318" t="s">
        <v>35</v>
      </c>
      <c r="D3318" t="s">
        <v>16</v>
      </c>
      <c r="E3318" t="s">
        <v>37586</v>
      </c>
      <c r="F3318" t="s">
        <v>16</v>
      </c>
    </row>
    <row r="3319" spans="1:6" x14ac:dyDescent="0.25">
      <c r="A3319" t="s">
        <v>7836</v>
      </c>
      <c r="B3319" t="s">
        <v>7837</v>
      </c>
      <c r="C3319" t="s">
        <v>35</v>
      </c>
      <c r="D3319" t="s">
        <v>16</v>
      </c>
      <c r="E3319" t="s">
        <v>37587</v>
      </c>
      <c r="F3319" t="s">
        <v>16</v>
      </c>
    </row>
    <row r="3320" spans="1:6" x14ac:dyDescent="0.25">
      <c r="A3320" t="s">
        <v>7838</v>
      </c>
      <c r="B3320" t="s">
        <v>7839</v>
      </c>
      <c r="C3320" t="s">
        <v>35</v>
      </c>
      <c r="D3320" t="s">
        <v>33990</v>
      </c>
      <c r="E3320" t="s">
        <v>37588</v>
      </c>
      <c r="F3320" t="s">
        <v>16</v>
      </c>
    </row>
    <row r="3321" spans="1:6" x14ac:dyDescent="0.25">
      <c r="A3321" t="s">
        <v>7840</v>
      </c>
      <c r="B3321" t="s">
        <v>7841</v>
      </c>
      <c r="C3321" t="s">
        <v>7842</v>
      </c>
      <c r="D3321" t="s">
        <v>34246</v>
      </c>
      <c r="E3321" t="s">
        <v>37589</v>
      </c>
      <c r="F3321" t="s">
        <v>16</v>
      </c>
    </row>
    <row r="3322" spans="1:6" x14ac:dyDescent="0.25">
      <c r="A3322" t="s">
        <v>7843</v>
      </c>
      <c r="B3322" t="s">
        <v>7844</v>
      </c>
      <c r="C3322" t="s">
        <v>7845</v>
      </c>
      <c r="D3322" t="s">
        <v>16</v>
      </c>
      <c r="E3322" t="s">
        <v>37590</v>
      </c>
      <c r="F3322" t="s">
        <v>16</v>
      </c>
    </row>
    <row r="3323" spans="1:6" x14ac:dyDescent="0.25">
      <c r="A3323" t="s">
        <v>7846</v>
      </c>
      <c r="B3323" t="s">
        <v>7847</v>
      </c>
      <c r="C3323" t="s">
        <v>7848</v>
      </c>
      <c r="D3323" t="s">
        <v>16</v>
      </c>
      <c r="E3323" t="s">
        <v>37591</v>
      </c>
      <c r="F3323" t="s">
        <v>16</v>
      </c>
    </row>
    <row r="3324" spans="1:6" x14ac:dyDescent="0.25">
      <c r="A3324" t="s">
        <v>7849</v>
      </c>
      <c r="B3324" t="s">
        <v>7850</v>
      </c>
      <c r="C3324" t="s">
        <v>35</v>
      </c>
      <c r="D3324" t="s">
        <v>16</v>
      </c>
      <c r="E3324" t="s">
        <v>37592</v>
      </c>
      <c r="F3324" t="s">
        <v>16</v>
      </c>
    </row>
    <row r="3325" spans="1:6" x14ac:dyDescent="0.25">
      <c r="A3325" t="s">
        <v>7851</v>
      </c>
      <c r="B3325" t="s">
        <v>7852</v>
      </c>
      <c r="C3325" t="s">
        <v>35</v>
      </c>
      <c r="D3325" t="s">
        <v>16</v>
      </c>
      <c r="E3325" t="s">
        <v>37593</v>
      </c>
      <c r="F3325" t="s">
        <v>16</v>
      </c>
    </row>
    <row r="3326" spans="1:6" x14ac:dyDescent="0.25">
      <c r="A3326" t="s">
        <v>7853</v>
      </c>
      <c r="B3326" t="s">
        <v>7854</v>
      </c>
      <c r="C3326" t="s">
        <v>100</v>
      </c>
      <c r="D3326" t="s">
        <v>16</v>
      </c>
      <c r="E3326" t="s">
        <v>37594</v>
      </c>
      <c r="F3326" t="s">
        <v>16</v>
      </c>
    </row>
    <row r="3327" spans="1:6" x14ac:dyDescent="0.25">
      <c r="A3327" t="s">
        <v>7855</v>
      </c>
      <c r="B3327" t="s">
        <v>7856</v>
      </c>
      <c r="C3327" t="s">
        <v>35</v>
      </c>
      <c r="D3327" t="s">
        <v>33990</v>
      </c>
      <c r="E3327" t="s">
        <v>37595</v>
      </c>
      <c r="F3327" t="s">
        <v>16</v>
      </c>
    </row>
    <row r="3328" spans="1:6" x14ac:dyDescent="0.25">
      <c r="A3328" t="s">
        <v>7857</v>
      </c>
      <c r="B3328" t="s">
        <v>7858</v>
      </c>
      <c r="C3328" t="s">
        <v>759</v>
      </c>
      <c r="D3328" t="s">
        <v>33990</v>
      </c>
      <c r="E3328" t="s">
        <v>37596</v>
      </c>
      <c r="F3328" t="s">
        <v>16</v>
      </c>
    </row>
    <row r="3329" spans="1:6" x14ac:dyDescent="0.25">
      <c r="A3329" t="s">
        <v>7859</v>
      </c>
      <c r="B3329" t="s">
        <v>7860</v>
      </c>
      <c r="C3329" t="s">
        <v>7861</v>
      </c>
      <c r="D3329" t="s">
        <v>37597</v>
      </c>
      <c r="E3329" t="s">
        <v>37598</v>
      </c>
      <c r="F3329" t="s">
        <v>16</v>
      </c>
    </row>
    <row r="3330" spans="1:6" x14ac:dyDescent="0.25">
      <c r="A3330" t="s">
        <v>7862</v>
      </c>
      <c r="B3330" t="s">
        <v>7863</v>
      </c>
      <c r="C3330" t="s">
        <v>35</v>
      </c>
      <c r="D3330" t="s">
        <v>16</v>
      </c>
      <c r="E3330" t="s">
        <v>37599</v>
      </c>
      <c r="F3330" t="s">
        <v>16</v>
      </c>
    </row>
    <row r="3331" spans="1:6" x14ac:dyDescent="0.25">
      <c r="A3331" t="s">
        <v>7864</v>
      </c>
      <c r="B3331" t="s">
        <v>7865</v>
      </c>
      <c r="C3331" t="s">
        <v>890</v>
      </c>
      <c r="D3331" t="s">
        <v>34393</v>
      </c>
      <c r="E3331" t="s">
        <v>37600</v>
      </c>
      <c r="F3331" t="s">
        <v>16</v>
      </c>
    </row>
    <row r="3332" spans="1:6" x14ac:dyDescent="0.25">
      <c r="A3332" t="s">
        <v>7866</v>
      </c>
      <c r="B3332" t="s">
        <v>7867</v>
      </c>
      <c r="C3332" t="s">
        <v>1918</v>
      </c>
      <c r="D3332" t="s">
        <v>34185</v>
      </c>
      <c r="E3332" t="s">
        <v>37601</v>
      </c>
      <c r="F3332" t="s">
        <v>16</v>
      </c>
    </row>
    <row r="3333" spans="1:6" x14ac:dyDescent="0.25">
      <c r="A3333" t="s">
        <v>7868</v>
      </c>
      <c r="B3333" t="s">
        <v>7869</v>
      </c>
      <c r="C3333" t="s">
        <v>135</v>
      </c>
      <c r="D3333" t="s">
        <v>16</v>
      </c>
      <c r="E3333" t="s">
        <v>37602</v>
      </c>
      <c r="F3333" t="s">
        <v>16</v>
      </c>
    </row>
    <row r="3334" spans="1:6" x14ac:dyDescent="0.25">
      <c r="A3334" t="s">
        <v>7870</v>
      </c>
      <c r="B3334" t="s">
        <v>7871</v>
      </c>
      <c r="C3334" t="s">
        <v>1241</v>
      </c>
      <c r="D3334" t="s">
        <v>34185</v>
      </c>
      <c r="E3334" t="s">
        <v>37603</v>
      </c>
      <c r="F3334" t="s">
        <v>16</v>
      </c>
    </row>
    <row r="3335" spans="1:6" x14ac:dyDescent="0.25">
      <c r="A3335" t="s">
        <v>7872</v>
      </c>
      <c r="B3335" t="s">
        <v>7873</v>
      </c>
      <c r="C3335" t="s">
        <v>35</v>
      </c>
      <c r="D3335" t="s">
        <v>16</v>
      </c>
      <c r="E3335" t="s">
        <v>37604</v>
      </c>
      <c r="F3335" t="s">
        <v>34012</v>
      </c>
    </row>
    <row r="3336" spans="1:6" x14ac:dyDescent="0.25">
      <c r="A3336" t="s">
        <v>7874</v>
      </c>
      <c r="B3336" t="s">
        <v>7875</v>
      </c>
      <c r="C3336" t="s">
        <v>35</v>
      </c>
      <c r="D3336" t="s">
        <v>16</v>
      </c>
      <c r="E3336" t="s">
        <v>37605</v>
      </c>
      <c r="F3336" t="s">
        <v>16</v>
      </c>
    </row>
    <row r="3337" spans="1:6" x14ac:dyDescent="0.25">
      <c r="A3337" t="s">
        <v>7876</v>
      </c>
      <c r="B3337" t="s">
        <v>7877</v>
      </c>
      <c r="C3337" t="s">
        <v>7878</v>
      </c>
      <c r="D3337" t="s">
        <v>16</v>
      </c>
      <c r="E3337" t="s">
        <v>37606</v>
      </c>
      <c r="F3337" t="s">
        <v>16</v>
      </c>
    </row>
    <row r="3338" spans="1:6" x14ac:dyDescent="0.25">
      <c r="A3338" t="s">
        <v>7879</v>
      </c>
      <c r="B3338" t="s">
        <v>7880</v>
      </c>
      <c r="C3338" t="s">
        <v>38</v>
      </c>
      <c r="D3338" t="s">
        <v>35049</v>
      </c>
      <c r="E3338" t="s">
        <v>37607</v>
      </c>
      <c r="F3338" t="s">
        <v>16</v>
      </c>
    </row>
    <row r="3339" spans="1:6" x14ac:dyDescent="0.25">
      <c r="A3339" t="s">
        <v>7881</v>
      </c>
      <c r="B3339" t="s">
        <v>7882</v>
      </c>
      <c r="C3339" t="s">
        <v>35</v>
      </c>
      <c r="D3339" t="s">
        <v>16</v>
      </c>
      <c r="E3339" t="s">
        <v>37608</v>
      </c>
      <c r="F3339" t="s">
        <v>16</v>
      </c>
    </row>
    <row r="3340" spans="1:6" x14ac:dyDescent="0.25">
      <c r="A3340" t="s">
        <v>7883</v>
      </c>
      <c r="B3340" t="s">
        <v>7884</v>
      </c>
      <c r="C3340" t="s">
        <v>35</v>
      </c>
      <c r="D3340" t="s">
        <v>36141</v>
      </c>
      <c r="E3340" t="s">
        <v>37609</v>
      </c>
      <c r="F3340" t="s">
        <v>16</v>
      </c>
    </row>
    <row r="3341" spans="1:6" x14ac:dyDescent="0.25">
      <c r="A3341" t="s">
        <v>7885</v>
      </c>
      <c r="B3341" t="s">
        <v>7886</v>
      </c>
      <c r="C3341" t="s">
        <v>135</v>
      </c>
      <c r="D3341" t="s">
        <v>16</v>
      </c>
      <c r="E3341" t="s">
        <v>37610</v>
      </c>
      <c r="F3341" t="s">
        <v>16</v>
      </c>
    </row>
    <row r="3342" spans="1:6" x14ac:dyDescent="0.25">
      <c r="A3342" t="s">
        <v>7887</v>
      </c>
      <c r="B3342" t="s">
        <v>7888</v>
      </c>
      <c r="C3342" t="s">
        <v>7889</v>
      </c>
      <c r="D3342" t="s">
        <v>34000</v>
      </c>
      <c r="E3342" t="s">
        <v>37611</v>
      </c>
      <c r="F3342" t="s">
        <v>16</v>
      </c>
    </row>
    <row r="3343" spans="1:6" x14ac:dyDescent="0.25">
      <c r="A3343" t="s">
        <v>7890</v>
      </c>
      <c r="B3343" t="s">
        <v>7891</v>
      </c>
      <c r="C3343" t="s">
        <v>35</v>
      </c>
      <c r="D3343" t="s">
        <v>16</v>
      </c>
      <c r="E3343" t="s">
        <v>37612</v>
      </c>
      <c r="F3343" t="s">
        <v>16</v>
      </c>
    </row>
    <row r="3344" spans="1:6" x14ac:dyDescent="0.25">
      <c r="A3344" t="s">
        <v>7892</v>
      </c>
      <c r="B3344" t="s">
        <v>7893</v>
      </c>
      <c r="C3344" t="s">
        <v>7894</v>
      </c>
      <c r="D3344" t="s">
        <v>33990</v>
      </c>
      <c r="E3344" t="s">
        <v>37613</v>
      </c>
      <c r="F3344" t="s">
        <v>16</v>
      </c>
    </row>
    <row r="3345" spans="1:6" x14ac:dyDescent="0.25">
      <c r="A3345" t="s">
        <v>7895</v>
      </c>
      <c r="B3345" t="s">
        <v>7896</v>
      </c>
      <c r="C3345" t="s">
        <v>141</v>
      </c>
      <c r="D3345" t="s">
        <v>16</v>
      </c>
      <c r="E3345" t="s">
        <v>37614</v>
      </c>
      <c r="F3345" t="s">
        <v>16</v>
      </c>
    </row>
    <row r="3346" spans="1:6" x14ac:dyDescent="0.25">
      <c r="A3346" t="s">
        <v>7897</v>
      </c>
      <c r="B3346" t="s">
        <v>7898</v>
      </c>
      <c r="C3346" t="s">
        <v>7899</v>
      </c>
      <c r="D3346" t="s">
        <v>16</v>
      </c>
      <c r="E3346" t="s">
        <v>37615</v>
      </c>
      <c r="F3346" t="s">
        <v>16</v>
      </c>
    </row>
    <row r="3347" spans="1:6" x14ac:dyDescent="0.25">
      <c r="A3347" t="s">
        <v>7900</v>
      </c>
      <c r="B3347" t="s">
        <v>7901</v>
      </c>
      <c r="C3347" t="s">
        <v>35</v>
      </c>
      <c r="D3347" t="s">
        <v>16</v>
      </c>
      <c r="E3347" t="s">
        <v>37616</v>
      </c>
      <c r="F3347" t="s">
        <v>16</v>
      </c>
    </row>
    <row r="3348" spans="1:6" x14ac:dyDescent="0.25">
      <c r="A3348" t="s">
        <v>7902</v>
      </c>
      <c r="B3348" t="s">
        <v>7903</v>
      </c>
      <c r="C3348" t="s">
        <v>7904</v>
      </c>
      <c r="D3348" t="s">
        <v>34039</v>
      </c>
      <c r="E3348" t="s">
        <v>37617</v>
      </c>
      <c r="F3348" t="s">
        <v>16</v>
      </c>
    </row>
    <row r="3349" spans="1:6" x14ac:dyDescent="0.25">
      <c r="A3349" t="s">
        <v>7905</v>
      </c>
      <c r="B3349" t="s">
        <v>7906</v>
      </c>
      <c r="C3349" t="s">
        <v>7907</v>
      </c>
      <c r="D3349" t="s">
        <v>16</v>
      </c>
      <c r="E3349" t="s">
        <v>37618</v>
      </c>
      <c r="F3349" t="s">
        <v>16</v>
      </c>
    </row>
    <row r="3350" spans="1:6" x14ac:dyDescent="0.25">
      <c r="A3350" t="s">
        <v>7908</v>
      </c>
      <c r="B3350" t="s">
        <v>7909</v>
      </c>
      <c r="C3350" t="s">
        <v>7910</v>
      </c>
      <c r="D3350" t="s">
        <v>16</v>
      </c>
      <c r="E3350" t="s">
        <v>37619</v>
      </c>
      <c r="F3350" t="s">
        <v>16</v>
      </c>
    </row>
    <row r="3351" spans="1:6" x14ac:dyDescent="0.25">
      <c r="A3351" t="s">
        <v>7911</v>
      </c>
      <c r="B3351" t="s">
        <v>7912</v>
      </c>
      <c r="C3351" t="s">
        <v>35</v>
      </c>
      <c r="D3351" t="s">
        <v>16</v>
      </c>
      <c r="E3351" t="s">
        <v>37620</v>
      </c>
      <c r="F3351" t="s">
        <v>16</v>
      </c>
    </row>
    <row r="3352" spans="1:6" x14ac:dyDescent="0.25">
      <c r="A3352" t="s">
        <v>7913</v>
      </c>
      <c r="B3352" t="s">
        <v>7914</v>
      </c>
      <c r="C3352" t="s">
        <v>35</v>
      </c>
      <c r="D3352" t="s">
        <v>16</v>
      </c>
      <c r="E3352" t="s">
        <v>37621</v>
      </c>
      <c r="F3352" t="s">
        <v>34012</v>
      </c>
    </row>
    <row r="3353" spans="1:6" x14ac:dyDescent="0.25">
      <c r="A3353" t="s">
        <v>7915</v>
      </c>
      <c r="B3353" t="s">
        <v>7916</v>
      </c>
      <c r="C3353" t="s">
        <v>35</v>
      </c>
      <c r="D3353" t="s">
        <v>16</v>
      </c>
      <c r="E3353" t="s">
        <v>37622</v>
      </c>
      <c r="F3353" t="s">
        <v>16</v>
      </c>
    </row>
    <row r="3354" spans="1:6" x14ac:dyDescent="0.25">
      <c r="A3354" t="s">
        <v>7917</v>
      </c>
      <c r="B3354" t="s">
        <v>7918</v>
      </c>
      <c r="C3354" t="s">
        <v>35</v>
      </c>
      <c r="D3354" t="s">
        <v>16</v>
      </c>
      <c r="E3354" t="s">
        <v>37623</v>
      </c>
      <c r="F3354" t="s">
        <v>34012</v>
      </c>
    </row>
    <row r="3355" spans="1:6" x14ac:dyDescent="0.25">
      <c r="A3355" t="s">
        <v>7919</v>
      </c>
      <c r="B3355" t="s">
        <v>7920</v>
      </c>
      <c r="C3355" t="s">
        <v>2936</v>
      </c>
      <c r="D3355" t="s">
        <v>37624</v>
      </c>
      <c r="E3355" t="s">
        <v>37625</v>
      </c>
      <c r="F3355" t="s">
        <v>16</v>
      </c>
    </row>
    <row r="3356" spans="1:6" x14ac:dyDescent="0.25">
      <c r="A3356" t="s">
        <v>7921</v>
      </c>
      <c r="B3356" t="s">
        <v>7922</v>
      </c>
      <c r="C3356" t="s">
        <v>35</v>
      </c>
      <c r="D3356" t="s">
        <v>16</v>
      </c>
      <c r="E3356" t="s">
        <v>37626</v>
      </c>
      <c r="F3356" t="s">
        <v>34012</v>
      </c>
    </row>
    <row r="3357" spans="1:6" x14ac:dyDescent="0.25">
      <c r="A3357" t="s">
        <v>7923</v>
      </c>
      <c r="B3357" t="s">
        <v>7924</v>
      </c>
      <c r="C3357" t="s">
        <v>35</v>
      </c>
      <c r="D3357" t="s">
        <v>16</v>
      </c>
      <c r="E3357" t="s">
        <v>37627</v>
      </c>
      <c r="F3357" t="s">
        <v>16</v>
      </c>
    </row>
    <row r="3358" spans="1:6" x14ac:dyDescent="0.25">
      <c r="A3358" t="s">
        <v>7925</v>
      </c>
      <c r="B3358" t="s">
        <v>7926</v>
      </c>
      <c r="C3358" t="s">
        <v>35</v>
      </c>
      <c r="D3358" t="s">
        <v>16</v>
      </c>
      <c r="E3358" t="s">
        <v>37628</v>
      </c>
      <c r="F3358" t="s">
        <v>16</v>
      </c>
    </row>
    <row r="3359" spans="1:6" x14ac:dyDescent="0.25">
      <c r="A3359" t="s">
        <v>7927</v>
      </c>
      <c r="B3359" t="s">
        <v>7928</v>
      </c>
      <c r="C3359" t="s">
        <v>35</v>
      </c>
      <c r="D3359" t="s">
        <v>16</v>
      </c>
      <c r="E3359" t="s">
        <v>37629</v>
      </c>
      <c r="F3359" t="s">
        <v>34041</v>
      </c>
    </row>
    <row r="3360" spans="1:6" x14ac:dyDescent="0.25">
      <c r="A3360" t="s">
        <v>7929</v>
      </c>
      <c r="B3360" t="s">
        <v>7930</v>
      </c>
      <c r="C3360" t="s">
        <v>7931</v>
      </c>
      <c r="D3360" t="s">
        <v>16</v>
      </c>
      <c r="E3360" t="s">
        <v>37630</v>
      </c>
      <c r="F3360" t="s">
        <v>16</v>
      </c>
    </row>
    <row r="3361" spans="1:6" x14ac:dyDescent="0.25">
      <c r="A3361" t="s">
        <v>7932</v>
      </c>
      <c r="B3361" t="s">
        <v>7933</v>
      </c>
      <c r="C3361" t="s">
        <v>1148</v>
      </c>
      <c r="D3361" t="s">
        <v>34318</v>
      </c>
      <c r="E3361" t="s">
        <v>37631</v>
      </c>
      <c r="F3361" t="s">
        <v>16</v>
      </c>
    </row>
    <row r="3362" spans="1:6" x14ac:dyDescent="0.25">
      <c r="A3362" t="s">
        <v>7934</v>
      </c>
      <c r="B3362" t="s">
        <v>7935</v>
      </c>
      <c r="C3362" t="s">
        <v>100</v>
      </c>
      <c r="D3362" t="s">
        <v>16</v>
      </c>
      <c r="E3362" t="s">
        <v>37632</v>
      </c>
      <c r="F3362" t="s">
        <v>16</v>
      </c>
    </row>
    <row r="3363" spans="1:6" x14ac:dyDescent="0.25">
      <c r="A3363" t="s">
        <v>7936</v>
      </c>
      <c r="B3363" t="s">
        <v>7937</v>
      </c>
      <c r="C3363" t="s">
        <v>7938</v>
      </c>
      <c r="D3363" t="s">
        <v>16</v>
      </c>
      <c r="E3363" t="s">
        <v>37633</v>
      </c>
      <c r="F3363" t="s">
        <v>16</v>
      </c>
    </row>
    <row r="3364" spans="1:6" x14ac:dyDescent="0.25">
      <c r="A3364" t="s">
        <v>7939</v>
      </c>
      <c r="B3364" t="s">
        <v>7940</v>
      </c>
      <c r="C3364" t="s">
        <v>7941</v>
      </c>
      <c r="D3364" t="s">
        <v>16</v>
      </c>
      <c r="E3364" t="s">
        <v>37634</v>
      </c>
      <c r="F3364" t="s">
        <v>16</v>
      </c>
    </row>
    <row r="3365" spans="1:6" x14ac:dyDescent="0.25">
      <c r="A3365" t="s">
        <v>7942</v>
      </c>
      <c r="B3365" t="s">
        <v>7943</v>
      </c>
      <c r="C3365" t="s">
        <v>35</v>
      </c>
      <c r="D3365" t="s">
        <v>16</v>
      </c>
      <c r="E3365" t="s">
        <v>37635</v>
      </c>
      <c r="F3365" t="s">
        <v>34012</v>
      </c>
    </row>
    <row r="3366" spans="1:6" x14ac:dyDescent="0.25">
      <c r="A3366" t="s">
        <v>7944</v>
      </c>
      <c r="B3366" t="s">
        <v>7945</v>
      </c>
      <c r="C3366" t="s">
        <v>7946</v>
      </c>
      <c r="D3366" t="s">
        <v>16</v>
      </c>
      <c r="E3366" t="s">
        <v>37636</v>
      </c>
      <c r="F3366" t="s">
        <v>16</v>
      </c>
    </row>
    <row r="3367" spans="1:6" x14ac:dyDescent="0.25">
      <c r="A3367" t="s">
        <v>7947</v>
      </c>
      <c r="B3367" t="s">
        <v>7948</v>
      </c>
      <c r="C3367" t="s">
        <v>35</v>
      </c>
      <c r="D3367" t="s">
        <v>16</v>
      </c>
      <c r="E3367" t="s">
        <v>37637</v>
      </c>
      <c r="F3367" t="s">
        <v>16</v>
      </c>
    </row>
    <row r="3368" spans="1:6" x14ac:dyDescent="0.25">
      <c r="A3368" t="s">
        <v>7949</v>
      </c>
      <c r="B3368" t="s">
        <v>7950</v>
      </c>
      <c r="C3368" t="s">
        <v>3820</v>
      </c>
      <c r="D3368" t="s">
        <v>34050</v>
      </c>
      <c r="E3368" t="s">
        <v>37638</v>
      </c>
      <c r="F3368" t="s">
        <v>16</v>
      </c>
    </row>
    <row r="3369" spans="1:6" x14ac:dyDescent="0.25">
      <c r="A3369" t="s">
        <v>7951</v>
      </c>
      <c r="B3369" t="s">
        <v>7952</v>
      </c>
      <c r="C3369" t="s">
        <v>35</v>
      </c>
      <c r="D3369" t="s">
        <v>16</v>
      </c>
      <c r="E3369" t="s">
        <v>37639</v>
      </c>
      <c r="F3369" t="s">
        <v>16</v>
      </c>
    </row>
    <row r="3370" spans="1:6" x14ac:dyDescent="0.25">
      <c r="A3370" t="s">
        <v>7953</v>
      </c>
      <c r="B3370" t="s">
        <v>7954</v>
      </c>
      <c r="C3370" t="s">
        <v>7955</v>
      </c>
      <c r="D3370" t="s">
        <v>34039</v>
      </c>
      <c r="E3370" t="s">
        <v>37640</v>
      </c>
      <c r="F3370" t="s">
        <v>16</v>
      </c>
    </row>
    <row r="3371" spans="1:6" x14ac:dyDescent="0.25">
      <c r="A3371" t="s">
        <v>7956</v>
      </c>
      <c r="B3371" t="s">
        <v>7957</v>
      </c>
      <c r="C3371" t="s">
        <v>35</v>
      </c>
      <c r="D3371" t="s">
        <v>33990</v>
      </c>
      <c r="E3371" t="s">
        <v>37641</v>
      </c>
      <c r="F3371" t="s">
        <v>16</v>
      </c>
    </row>
    <row r="3372" spans="1:6" x14ac:dyDescent="0.25">
      <c r="A3372" t="s">
        <v>7958</v>
      </c>
      <c r="B3372" t="s">
        <v>7959</v>
      </c>
      <c r="C3372" t="s">
        <v>7960</v>
      </c>
      <c r="D3372" t="s">
        <v>16</v>
      </c>
      <c r="E3372" t="s">
        <v>37642</v>
      </c>
      <c r="F3372" t="s">
        <v>37643</v>
      </c>
    </row>
    <row r="3373" spans="1:6" x14ac:dyDescent="0.25">
      <c r="A3373" t="s">
        <v>7961</v>
      </c>
      <c r="B3373" t="s">
        <v>7962</v>
      </c>
      <c r="C3373" t="s">
        <v>35</v>
      </c>
      <c r="D3373" t="s">
        <v>16</v>
      </c>
      <c r="E3373" t="s">
        <v>37644</v>
      </c>
      <c r="F3373" t="s">
        <v>16</v>
      </c>
    </row>
    <row r="3374" spans="1:6" x14ac:dyDescent="0.25">
      <c r="A3374" t="s">
        <v>7963</v>
      </c>
      <c r="B3374" t="s">
        <v>7964</v>
      </c>
      <c r="C3374" t="s">
        <v>35</v>
      </c>
      <c r="D3374" t="s">
        <v>16</v>
      </c>
      <c r="E3374" t="s">
        <v>37645</v>
      </c>
      <c r="F3374" t="s">
        <v>16</v>
      </c>
    </row>
    <row r="3375" spans="1:6" x14ac:dyDescent="0.25">
      <c r="A3375" t="s">
        <v>7965</v>
      </c>
      <c r="B3375" t="s">
        <v>7966</v>
      </c>
      <c r="C3375" t="s">
        <v>7967</v>
      </c>
      <c r="D3375" t="s">
        <v>34185</v>
      </c>
      <c r="E3375" t="s">
        <v>37646</v>
      </c>
      <c r="F3375" t="s">
        <v>16</v>
      </c>
    </row>
    <row r="3376" spans="1:6" x14ac:dyDescent="0.25">
      <c r="A3376" t="s">
        <v>7968</v>
      </c>
      <c r="B3376" t="s">
        <v>7969</v>
      </c>
      <c r="C3376" t="s">
        <v>35</v>
      </c>
      <c r="D3376" t="s">
        <v>16</v>
      </c>
      <c r="E3376" t="s">
        <v>37647</v>
      </c>
      <c r="F3376" t="s">
        <v>34012</v>
      </c>
    </row>
    <row r="3377" spans="1:6" x14ac:dyDescent="0.25">
      <c r="A3377" t="s">
        <v>7970</v>
      </c>
      <c r="B3377" t="s">
        <v>7971</v>
      </c>
      <c r="C3377" t="s">
        <v>7972</v>
      </c>
      <c r="D3377" t="s">
        <v>16</v>
      </c>
      <c r="E3377" t="s">
        <v>37648</v>
      </c>
      <c r="F3377" t="s">
        <v>16</v>
      </c>
    </row>
    <row r="3378" spans="1:6" x14ac:dyDescent="0.25">
      <c r="A3378" t="s">
        <v>7973</v>
      </c>
      <c r="B3378" t="s">
        <v>7974</v>
      </c>
      <c r="C3378" t="s">
        <v>7975</v>
      </c>
      <c r="D3378" t="s">
        <v>16</v>
      </c>
      <c r="E3378" t="s">
        <v>37649</v>
      </c>
      <c r="F3378" t="s">
        <v>16</v>
      </c>
    </row>
    <row r="3379" spans="1:6" x14ac:dyDescent="0.25">
      <c r="A3379" t="s">
        <v>7976</v>
      </c>
      <c r="B3379" t="s">
        <v>7977</v>
      </c>
      <c r="C3379" t="s">
        <v>1302</v>
      </c>
      <c r="D3379" t="s">
        <v>16</v>
      </c>
      <c r="E3379" t="s">
        <v>37650</v>
      </c>
      <c r="F3379" t="s">
        <v>16</v>
      </c>
    </row>
    <row r="3380" spans="1:6" x14ac:dyDescent="0.25">
      <c r="A3380" t="s">
        <v>7978</v>
      </c>
      <c r="B3380" t="s">
        <v>7979</v>
      </c>
      <c r="C3380" t="s">
        <v>196</v>
      </c>
      <c r="D3380" t="s">
        <v>33990</v>
      </c>
      <c r="E3380" t="s">
        <v>37651</v>
      </c>
      <c r="F3380" t="s">
        <v>16</v>
      </c>
    </row>
    <row r="3381" spans="1:6" x14ac:dyDescent="0.25">
      <c r="A3381" t="s">
        <v>7980</v>
      </c>
      <c r="B3381" t="s">
        <v>7981</v>
      </c>
      <c r="C3381" t="s">
        <v>35</v>
      </c>
      <c r="D3381" t="s">
        <v>16</v>
      </c>
      <c r="E3381" t="s">
        <v>37652</v>
      </c>
      <c r="F3381" t="s">
        <v>16</v>
      </c>
    </row>
    <row r="3382" spans="1:6" x14ac:dyDescent="0.25">
      <c r="A3382" t="s">
        <v>7982</v>
      </c>
      <c r="B3382" t="s">
        <v>7983</v>
      </c>
      <c r="C3382" t="s">
        <v>7732</v>
      </c>
      <c r="D3382" t="s">
        <v>34819</v>
      </c>
      <c r="E3382" t="s">
        <v>37653</v>
      </c>
      <c r="F3382" t="s">
        <v>16</v>
      </c>
    </row>
    <row r="3383" spans="1:6" x14ac:dyDescent="0.25">
      <c r="A3383" t="s">
        <v>7984</v>
      </c>
      <c r="B3383" t="s">
        <v>7985</v>
      </c>
      <c r="C3383" t="s">
        <v>7986</v>
      </c>
      <c r="D3383" t="s">
        <v>16</v>
      </c>
      <c r="E3383" t="s">
        <v>37654</v>
      </c>
      <c r="F3383" t="s">
        <v>16</v>
      </c>
    </row>
    <row r="3384" spans="1:6" x14ac:dyDescent="0.25">
      <c r="A3384" t="s">
        <v>7987</v>
      </c>
      <c r="B3384" t="s">
        <v>7988</v>
      </c>
      <c r="C3384" t="s">
        <v>2512</v>
      </c>
      <c r="D3384" t="s">
        <v>34157</v>
      </c>
      <c r="E3384" t="s">
        <v>37655</v>
      </c>
      <c r="F3384" t="s">
        <v>16</v>
      </c>
    </row>
    <row r="3385" spans="1:6" x14ac:dyDescent="0.25">
      <c r="A3385" t="s">
        <v>7989</v>
      </c>
      <c r="B3385" t="s">
        <v>7990</v>
      </c>
      <c r="C3385" t="s">
        <v>7991</v>
      </c>
      <c r="D3385" t="s">
        <v>34110</v>
      </c>
      <c r="E3385" t="s">
        <v>37656</v>
      </c>
      <c r="F3385" t="s">
        <v>16</v>
      </c>
    </row>
    <row r="3386" spans="1:6" x14ac:dyDescent="0.25">
      <c r="A3386" t="s">
        <v>7992</v>
      </c>
      <c r="B3386" t="s">
        <v>7993</v>
      </c>
      <c r="C3386" t="s">
        <v>7994</v>
      </c>
      <c r="D3386" t="s">
        <v>16</v>
      </c>
      <c r="E3386" t="s">
        <v>37657</v>
      </c>
      <c r="F3386" t="s">
        <v>16</v>
      </c>
    </row>
    <row r="3387" spans="1:6" x14ac:dyDescent="0.25">
      <c r="A3387" t="s">
        <v>7995</v>
      </c>
      <c r="B3387" t="s">
        <v>7996</v>
      </c>
      <c r="C3387" t="s">
        <v>35</v>
      </c>
      <c r="D3387" t="s">
        <v>34221</v>
      </c>
      <c r="E3387" t="s">
        <v>37658</v>
      </c>
      <c r="F3387" t="s">
        <v>16</v>
      </c>
    </row>
    <row r="3388" spans="1:6" x14ac:dyDescent="0.25">
      <c r="A3388" t="s">
        <v>7997</v>
      </c>
      <c r="B3388" t="s">
        <v>7998</v>
      </c>
      <c r="C3388" t="s">
        <v>35</v>
      </c>
      <c r="D3388" t="s">
        <v>16</v>
      </c>
      <c r="E3388" t="s">
        <v>37659</v>
      </c>
      <c r="F3388" t="s">
        <v>16</v>
      </c>
    </row>
    <row r="3389" spans="1:6" x14ac:dyDescent="0.25">
      <c r="A3389" t="s">
        <v>7999</v>
      </c>
      <c r="B3389" t="s">
        <v>8000</v>
      </c>
      <c r="C3389" t="s">
        <v>8001</v>
      </c>
      <c r="D3389" t="s">
        <v>16</v>
      </c>
      <c r="E3389" t="s">
        <v>37660</v>
      </c>
      <c r="F3389" t="s">
        <v>16</v>
      </c>
    </row>
    <row r="3390" spans="1:6" x14ac:dyDescent="0.25">
      <c r="A3390" t="s">
        <v>8002</v>
      </c>
      <c r="B3390" t="s">
        <v>8003</v>
      </c>
      <c r="C3390" t="s">
        <v>35</v>
      </c>
      <c r="D3390" t="s">
        <v>16</v>
      </c>
      <c r="E3390" t="s">
        <v>37661</v>
      </c>
      <c r="F3390" t="s">
        <v>16</v>
      </c>
    </row>
    <row r="3391" spans="1:6" x14ac:dyDescent="0.25">
      <c r="A3391" t="s">
        <v>8004</v>
      </c>
      <c r="B3391" t="s">
        <v>8005</v>
      </c>
      <c r="C3391" t="s">
        <v>8006</v>
      </c>
      <c r="D3391" t="s">
        <v>16</v>
      </c>
      <c r="E3391" t="s">
        <v>37662</v>
      </c>
      <c r="F3391" t="s">
        <v>16</v>
      </c>
    </row>
    <row r="3392" spans="1:6" x14ac:dyDescent="0.25">
      <c r="A3392" t="s">
        <v>8007</v>
      </c>
      <c r="B3392" t="s">
        <v>8008</v>
      </c>
      <c r="C3392" t="s">
        <v>8009</v>
      </c>
      <c r="D3392" t="s">
        <v>16</v>
      </c>
      <c r="E3392" t="s">
        <v>37663</v>
      </c>
      <c r="F3392" t="s">
        <v>16</v>
      </c>
    </row>
    <row r="3393" spans="1:6" x14ac:dyDescent="0.25">
      <c r="A3393" t="s">
        <v>8010</v>
      </c>
      <c r="B3393" t="s">
        <v>8011</v>
      </c>
      <c r="C3393" t="s">
        <v>196</v>
      </c>
      <c r="D3393" t="s">
        <v>33990</v>
      </c>
      <c r="E3393" t="s">
        <v>37664</v>
      </c>
      <c r="F3393" t="s">
        <v>16</v>
      </c>
    </row>
    <row r="3394" spans="1:6" x14ac:dyDescent="0.25">
      <c r="A3394" t="s">
        <v>8012</v>
      </c>
      <c r="B3394" t="s">
        <v>8013</v>
      </c>
      <c r="C3394" t="s">
        <v>1138</v>
      </c>
      <c r="D3394" t="s">
        <v>16</v>
      </c>
      <c r="E3394" t="s">
        <v>37665</v>
      </c>
      <c r="F3394" t="s">
        <v>16</v>
      </c>
    </row>
    <row r="3395" spans="1:6" x14ac:dyDescent="0.25">
      <c r="A3395" t="s">
        <v>8014</v>
      </c>
      <c r="B3395" t="s">
        <v>8015</v>
      </c>
      <c r="C3395" t="s">
        <v>35</v>
      </c>
      <c r="D3395" t="s">
        <v>16</v>
      </c>
      <c r="E3395" t="s">
        <v>37666</v>
      </c>
      <c r="F3395" t="s">
        <v>16</v>
      </c>
    </row>
    <row r="3396" spans="1:6" x14ac:dyDescent="0.25">
      <c r="A3396" t="s">
        <v>8016</v>
      </c>
      <c r="B3396" t="s">
        <v>8017</v>
      </c>
      <c r="C3396" t="s">
        <v>90</v>
      </c>
      <c r="D3396" t="s">
        <v>34013</v>
      </c>
      <c r="E3396" t="s">
        <v>37667</v>
      </c>
      <c r="F3396" t="s">
        <v>16</v>
      </c>
    </row>
    <row r="3397" spans="1:6" x14ac:dyDescent="0.25">
      <c r="A3397" t="s">
        <v>8018</v>
      </c>
      <c r="B3397" t="s">
        <v>8019</v>
      </c>
      <c r="C3397" t="s">
        <v>8020</v>
      </c>
      <c r="D3397" t="s">
        <v>16</v>
      </c>
      <c r="E3397" t="s">
        <v>37668</v>
      </c>
      <c r="F3397" t="s">
        <v>16</v>
      </c>
    </row>
    <row r="3398" spans="1:6" x14ac:dyDescent="0.25">
      <c r="A3398" t="s">
        <v>8021</v>
      </c>
      <c r="B3398" t="s">
        <v>8022</v>
      </c>
      <c r="C3398" t="s">
        <v>8023</v>
      </c>
      <c r="D3398" t="s">
        <v>16</v>
      </c>
      <c r="E3398" t="s">
        <v>37669</v>
      </c>
      <c r="F3398" t="s">
        <v>16</v>
      </c>
    </row>
    <row r="3399" spans="1:6" x14ac:dyDescent="0.25">
      <c r="A3399" t="s">
        <v>8024</v>
      </c>
      <c r="B3399" t="s">
        <v>8025</v>
      </c>
      <c r="C3399" t="s">
        <v>282</v>
      </c>
      <c r="D3399" t="s">
        <v>16</v>
      </c>
      <c r="E3399" t="s">
        <v>37670</v>
      </c>
      <c r="F3399" t="s">
        <v>16</v>
      </c>
    </row>
    <row r="3400" spans="1:6" x14ac:dyDescent="0.25">
      <c r="A3400" t="s">
        <v>8026</v>
      </c>
      <c r="B3400" t="s">
        <v>8027</v>
      </c>
      <c r="C3400" t="s">
        <v>1452</v>
      </c>
      <c r="D3400" t="s">
        <v>16</v>
      </c>
      <c r="E3400" t="s">
        <v>37671</v>
      </c>
      <c r="F3400" t="s">
        <v>16</v>
      </c>
    </row>
    <row r="3401" spans="1:6" x14ac:dyDescent="0.25">
      <c r="A3401" t="s">
        <v>8028</v>
      </c>
      <c r="B3401" t="s">
        <v>8029</v>
      </c>
      <c r="C3401" t="s">
        <v>8030</v>
      </c>
      <c r="D3401" t="s">
        <v>34980</v>
      </c>
      <c r="E3401" t="s">
        <v>37672</v>
      </c>
      <c r="F3401" t="s">
        <v>16</v>
      </c>
    </row>
    <row r="3402" spans="1:6" x14ac:dyDescent="0.25">
      <c r="A3402" t="s">
        <v>8031</v>
      </c>
      <c r="B3402" t="s">
        <v>8032</v>
      </c>
      <c r="C3402" t="s">
        <v>35</v>
      </c>
      <c r="D3402" t="s">
        <v>16</v>
      </c>
      <c r="E3402" t="s">
        <v>37673</v>
      </c>
      <c r="F3402" t="s">
        <v>34012</v>
      </c>
    </row>
    <row r="3403" spans="1:6" x14ac:dyDescent="0.25">
      <c r="A3403" t="s">
        <v>8033</v>
      </c>
      <c r="B3403" t="s">
        <v>8034</v>
      </c>
      <c r="C3403" t="s">
        <v>35</v>
      </c>
      <c r="D3403" t="s">
        <v>16</v>
      </c>
      <c r="E3403" t="s">
        <v>37674</v>
      </c>
      <c r="F3403" t="s">
        <v>16</v>
      </c>
    </row>
    <row r="3404" spans="1:6" x14ac:dyDescent="0.25">
      <c r="A3404" t="s">
        <v>8035</v>
      </c>
      <c r="B3404" t="s">
        <v>8036</v>
      </c>
      <c r="C3404" t="s">
        <v>8037</v>
      </c>
      <c r="D3404" t="s">
        <v>37675</v>
      </c>
      <c r="E3404" t="s">
        <v>37676</v>
      </c>
      <c r="F3404" t="s">
        <v>16</v>
      </c>
    </row>
    <row r="3405" spans="1:6" x14ac:dyDescent="0.25">
      <c r="A3405" t="s">
        <v>8038</v>
      </c>
      <c r="B3405" t="s">
        <v>8039</v>
      </c>
      <c r="C3405" t="s">
        <v>8040</v>
      </c>
      <c r="D3405" t="s">
        <v>16</v>
      </c>
      <c r="E3405" t="s">
        <v>37677</v>
      </c>
      <c r="F3405" t="s">
        <v>16</v>
      </c>
    </row>
    <row r="3406" spans="1:6" x14ac:dyDescent="0.25">
      <c r="A3406" t="s">
        <v>9</v>
      </c>
      <c r="B3406" t="s">
        <v>8041</v>
      </c>
      <c r="C3406" t="s">
        <v>8042</v>
      </c>
      <c r="D3406" t="s">
        <v>16</v>
      </c>
      <c r="E3406" t="s">
        <v>37678</v>
      </c>
      <c r="F3406" t="s">
        <v>16</v>
      </c>
    </row>
    <row r="3407" spans="1:6" x14ac:dyDescent="0.25">
      <c r="A3407" t="s">
        <v>8043</v>
      </c>
      <c r="B3407" t="s">
        <v>8044</v>
      </c>
      <c r="C3407" t="s">
        <v>35</v>
      </c>
      <c r="D3407" t="s">
        <v>16</v>
      </c>
      <c r="E3407" t="s">
        <v>37679</v>
      </c>
      <c r="F3407" t="s">
        <v>34041</v>
      </c>
    </row>
    <row r="3408" spans="1:6" x14ac:dyDescent="0.25">
      <c r="A3408" t="s">
        <v>8045</v>
      </c>
      <c r="B3408" t="s">
        <v>8046</v>
      </c>
      <c r="C3408" t="s">
        <v>90</v>
      </c>
      <c r="D3408" t="s">
        <v>34013</v>
      </c>
      <c r="E3408" t="s">
        <v>37680</v>
      </c>
      <c r="F3408" t="s">
        <v>16</v>
      </c>
    </row>
    <row r="3409" spans="1:6" x14ac:dyDescent="0.25">
      <c r="A3409" t="s">
        <v>8047</v>
      </c>
      <c r="B3409" t="s">
        <v>8048</v>
      </c>
      <c r="C3409" t="s">
        <v>35</v>
      </c>
      <c r="D3409" t="s">
        <v>34039</v>
      </c>
      <c r="E3409" t="s">
        <v>37681</v>
      </c>
      <c r="F3409" t="s">
        <v>16</v>
      </c>
    </row>
    <row r="3410" spans="1:6" x14ac:dyDescent="0.25">
      <c r="A3410" t="s">
        <v>8049</v>
      </c>
      <c r="B3410" t="s">
        <v>8050</v>
      </c>
      <c r="C3410" t="s">
        <v>85</v>
      </c>
      <c r="D3410" t="s">
        <v>16</v>
      </c>
      <c r="E3410" t="s">
        <v>37682</v>
      </c>
      <c r="F3410" t="s">
        <v>16</v>
      </c>
    </row>
    <row r="3411" spans="1:6" x14ac:dyDescent="0.25">
      <c r="A3411" t="s">
        <v>8051</v>
      </c>
      <c r="B3411" t="s">
        <v>8052</v>
      </c>
      <c r="C3411" t="s">
        <v>259</v>
      </c>
      <c r="D3411" t="s">
        <v>16</v>
      </c>
      <c r="E3411" t="s">
        <v>37683</v>
      </c>
      <c r="F3411" t="s">
        <v>16</v>
      </c>
    </row>
    <row r="3412" spans="1:6" x14ac:dyDescent="0.25">
      <c r="A3412" t="s">
        <v>8053</v>
      </c>
      <c r="B3412" t="s">
        <v>8054</v>
      </c>
      <c r="C3412" t="s">
        <v>1166</v>
      </c>
      <c r="D3412" t="s">
        <v>16</v>
      </c>
      <c r="E3412" t="s">
        <v>37684</v>
      </c>
      <c r="F3412" t="s">
        <v>16</v>
      </c>
    </row>
    <row r="3413" spans="1:6" x14ac:dyDescent="0.25">
      <c r="A3413" t="s">
        <v>8055</v>
      </c>
      <c r="B3413" t="s">
        <v>8056</v>
      </c>
      <c r="C3413" t="s">
        <v>35</v>
      </c>
      <c r="D3413" t="s">
        <v>16</v>
      </c>
      <c r="E3413" t="s">
        <v>37685</v>
      </c>
      <c r="F3413" t="s">
        <v>16</v>
      </c>
    </row>
    <row r="3414" spans="1:6" x14ac:dyDescent="0.25">
      <c r="A3414" t="s">
        <v>8057</v>
      </c>
      <c r="B3414" t="s">
        <v>8058</v>
      </c>
      <c r="C3414" t="s">
        <v>35</v>
      </c>
      <c r="D3414" t="s">
        <v>16</v>
      </c>
      <c r="E3414" t="s">
        <v>37686</v>
      </c>
      <c r="F3414" t="s">
        <v>34012</v>
      </c>
    </row>
    <row r="3415" spans="1:6" x14ac:dyDescent="0.25">
      <c r="A3415" t="s">
        <v>8059</v>
      </c>
      <c r="B3415" t="s">
        <v>8060</v>
      </c>
      <c r="C3415" t="s">
        <v>8061</v>
      </c>
      <c r="D3415" t="s">
        <v>34048</v>
      </c>
      <c r="E3415" t="s">
        <v>37687</v>
      </c>
      <c r="F3415" t="s">
        <v>16</v>
      </c>
    </row>
    <row r="3416" spans="1:6" x14ac:dyDescent="0.25">
      <c r="A3416" t="s">
        <v>8062</v>
      </c>
      <c r="B3416" t="s">
        <v>8063</v>
      </c>
      <c r="C3416" t="s">
        <v>1629</v>
      </c>
      <c r="D3416" t="s">
        <v>34528</v>
      </c>
      <c r="E3416" t="s">
        <v>37688</v>
      </c>
      <c r="F3416" t="s">
        <v>16</v>
      </c>
    </row>
    <row r="3417" spans="1:6" x14ac:dyDescent="0.25">
      <c r="A3417" t="s">
        <v>8064</v>
      </c>
      <c r="B3417" t="s">
        <v>8065</v>
      </c>
      <c r="C3417" t="s">
        <v>2033</v>
      </c>
      <c r="D3417" t="s">
        <v>16</v>
      </c>
      <c r="E3417" t="s">
        <v>37689</v>
      </c>
      <c r="F3417" t="s">
        <v>16</v>
      </c>
    </row>
    <row r="3418" spans="1:6" x14ac:dyDescent="0.25">
      <c r="A3418" t="s">
        <v>8066</v>
      </c>
      <c r="B3418" t="s">
        <v>8067</v>
      </c>
      <c r="C3418" t="s">
        <v>2907</v>
      </c>
      <c r="D3418" t="s">
        <v>35316</v>
      </c>
      <c r="E3418" t="s">
        <v>37690</v>
      </c>
      <c r="F3418" t="s">
        <v>16</v>
      </c>
    </row>
    <row r="3419" spans="1:6" x14ac:dyDescent="0.25">
      <c r="A3419" t="s">
        <v>8068</v>
      </c>
      <c r="B3419" t="s">
        <v>8069</v>
      </c>
      <c r="C3419" t="s">
        <v>7532</v>
      </c>
      <c r="D3419" t="s">
        <v>16</v>
      </c>
      <c r="E3419" t="s">
        <v>37691</v>
      </c>
      <c r="F3419" t="s">
        <v>16</v>
      </c>
    </row>
    <row r="3420" spans="1:6" x14ac:dyDescent="0.25">
      <c r="A3420" t="s">
        <v>8070</v>
      </c>
      <c r="B3420" t="s">
        <v>8071</v>
      </c>
      <c r="C3420" t="s">
        <v>6454</v>
      </c>
      <c r="D3420" t="s">
        <v>36940</v>
      </c>
      <c r="E3420" t="s">
        <v>37692</v>
      </c>
      <c r="F3420" t="s">
        <v>16</v>
      </c>
    </row>
    <row r="3421" spans="1:6" x14ac:dyDescent="0.25">
      <c r="A3421" t="s">
        <v>8072</v>
      </c>
      <c r="B3421" t="s">
        <v>8073</v>
      </c>
      <c r="C3421" t="s">
        <v>35</v>
      </c>
      <c r="D3421" t="s">
        <v>36141</v>
      </c>
      <c r="E3421" t="s">
        <v>37693</v>
      </c>
      <c r="F3421" t="s">
        <v>16</v>
      </c>
    </row>
    <row r="3422" spans="1:6" x14ac:dyDescent="0.25">
      <c r="A3422" t="s">
        <v>8074</v>
      </c>
      <c r="B3422" t="s">
        <v>8075</v>
      </c>
      <c r="C3422" t="s">
        <v>35</v>
      </c>
      <c r="D3422" t="s">
        <v>16</v>
      </c>
      <c r="E3422" t="s">
        <v>37694</v>
      </c>
      <c r="F3422" t="s">
        <v>16</v>
      </c>
    </row>
    <row r="3423" spans="1:6" x14ac:dyDescent="0.25">
      <c r="A3423" t="s">
        <v>8076</v>
      </c>
      <c r="B3423" t="s">
        <v>8077</v>
      </c>
      <c r="C3423" t="s">
        <v>35</v>
      </c>
      <c r="D3423" t="s">
        <v>16</v>
      </c>
      <c r="E3423" t="s">
        <v>37695</v>
      </c>
      <c r="F3423" t="s">
        <v>16</v>
      </c>
    </row>
    <row r="3424" spans="1:6" x14ac:dyDescent="0.25">
      <c r="A3424" t="s">
        <v>8078</v>
      </c>
      <c r="B3424" t="s">
        <v>8079</v>
      </c>
      <c r="C3424" t="s">
        <v>940</v>
      </c>
      <c r="D3424" t="s">
        <v>16</v>
      </c>
      <c r="E3424" t="s">
        <v>37696</v>
      </c>
      <c r="F3424" t="s">
        <v>16</v>
      </c>
    </row>
    <row r="3425" spans="1:6" x14ac:dyDescent="0.25">
      <c r="A3425" t="s">
        <v>8080</v>
      </c>
      <c r="B3425" t="s">
        <v>8081</v>
      </c>
      <c r="C3425" t="s">
        <v>35</v>
      </c>
      <c r="D3425" t="s">
        <v>16</v>
      </c>
      <c r="E3425" t="s">
        <v>37697</v>
      </c>
      <c r="F3425" t="s">
        <v>16</v>
      </c>
    </row>
    <row r="3426" spans="1:6" x14ac:dyDescent="0.25">
      <c r="A3426" t="s">
        <v>8082</v>
      </c>
      <c r="B3426" t="s">
        <v>8083</v>
      </c>
      <c r="C3426" t="s">
        <v>100</v>
      </c>
      <c r="D3426" t="s">
        <v>16</v>
      </c>
      <c r="E3426" t="s">
        <v>37698</v>
      </c>
      <c r="F3426" t="s">
        <v>16</v>
      </c>
    </row>
    <row r="3427" spans="1:6" x14ac:dyDescent="0.25">
      <c r="A3427" t="s">
        <v>8084</v>
      </c>
      <c r="B3427" t="s">
        <v>8085</v>
      </c>
      <c r="C3427" t="s">
        <v>8086</v>
      </c>
      <c r="D3427" t="s">
        <v>34542</v>
      </c>
      <c r="E3427" t="s">
        <v>37699</v>
      </c>
      <c r="F3427" t="s">
        <v>16</v>
      </c>
    </row>
    <row r="3428" spans="1:6" x14ac:dyDescent="0.25">
      <c r="A3428" t="s">
        <v>8087</v>
      </c>
      <c r="B3428" t="s">
        <v>8088</v>
      </c>
      <c r="C3428" t="s">
        <v>35</v>
      </c>
      <c r="D3428" t="s">
        <v>16</v>
      </c>
      <c r="E3428" t="s">
        <v>37700</v>
      </c>
      <c r="F3428" t="s">
        <v>34531</v>
      </c>
    </row>
    <row r="3429" spans="1:6" x14ac:dyDescent="0.25">
      <c r="A3429" t="s">
        <v>8089</v>
      </c>
      <c r="B3429" t="s">
        <v>8090</v>
      </c>
      <c r="C3429" t="s">
        <v>38</v>
      </c>
      <c r="D3429" t="s">
        <v>16</v>
      </c>
      <c r="E3429" t="s">
        <v>37701</v>
      </c>
      <c r="F3429" t="s">
        <v>16</v>
      </c>
    </row>
    <row r="3430" spans="1:6" x14ac:dyDescent="0.25">
      <c r="A3430" t="s">
        <v>8091</v>
      </c>
      <c r="B3430" t="s">
        <v>8092</v>
      </c>
      <c r="C3430" t="s">
        <v>8093</v>
      </c>
      <c r="D3430" t="s">
        <v>16</v>
      </c>
      <c r="E3430" t="s">
        <v>37702</v>
      </c>
      <c r="F3430" t="s">
        <v>16</v>
      </c>
    </row>
    <row r="3431" spans="1:6" x14ac:dyDescent="0.25">
      <c r="A3431" t="s">
        <v>8094</v>
      </c>
      <c r="B3431" t="s">
        <v>8095</v>
      </c>
      <c r="C3431" t="s">
        <v>288</v>
      </c>
      <c r="D3431" t="s">
        <v>34110</v>
      </c>
      <c r="E3431" t="s">
        <v>37703</v>
      </c>
      <c r="F3431" t="s">
        <v>16</v>
      </c>
    </row>
    <row r="3432" spans="1:6" x14ac:dyDescent="0.25">
      <c r="A3432" t="s">
        <v>8096</v>
      </c>
      <c r="B3432" t="s">
        <v>8097</v>
      </c>
      <c r="C3432" t="s">
        <v>35</v>
      </c>
      <c r="D3432" t="s">
        <v>16</v>
      </c>
      <c r="E3432" t="s">
        <v>37704</v>
      </c>
      <c r="F3432" t="s">
        <v>16</v>
      </c>
    </row>
    <row r="3433" spans="1:6" x14ac:dyDescent="0.25">
      <c r="A3433" t="s">
        <v>8098</v>
      </c>
      <c r="B3433" t="s">
        <v>8099</v>
      </c>
      <c r="C3433" t="s">
        <v>35</v>
      </c>
      <c r="D3433" t="s">
        <v>16</v>
      </c>
      <c r="E3433" t="s">
        <v>37705</v>
      </c>
      <c r="F3433" t="s">
        <v>16</v>
      </c>
    </row>
    <row r="3434" spans="1:6" x14ac:dyDescent="0.25">
      <c r="A3434" t="s">
        <v>8100</v>
      </c>
      <c r="B3434" t="s">
        <v>8101</v>
      </c>
      <c r="C3434" t="s">
        <v>85</v>
      </c>
      <c r="D3434" t="s">
        <v>16</v>
      </c>
      <c r="E3434" t="s">
        <v>37706</v>
      </c>
      <c r="F3434" t="s">
        <v>16</v>
      </c>
    </row>
    <row r="3435" spans="1:6" x14ac:dyDescent="0.25">
      <c r="A3435" t="s">
        <v>8102</v>
      </c>
      <c r="B3435" t="s">
        <v>8103</v>
      </c>
      <c r="C3435" t="s">
        <v>1015</v>
      </c>
      <c r="D3435" t="s">
        <v>37707</v>
      </c>
      <c r="E3435" t="s">
        <v>37708</v>
      </c>
      <c r="F3435" t="s">
        <v>16</v>
      </c>
    </row>
    <row r="3436" spans="1:6" x14ac:dyDescent="0.25">
      <c r="A3436" t="s">
        <v>8104</v>
      </c>
      <c r="B3436" t="s">
        <v>8105</v>
      </c>
      <c r="C3436" t="s">
        <v>35</v>
      </c>
      <c r="D3436" t="s">
        <v>16</v>
      </c>
      <c r="E3436" t="s">
        <v>37709</v>
      </c>
      <c r="F3436" t="s">
        <v>16</v>
      </c>
    </row>
    <row r="3437" spans="1:6" x14ac:dyDescent="0.25">
      <c r="A3437" t="s">
        <v>8106</v>
      </c>
      <c r="B3437" t="s">
        <v>8107</v>
      </c>
      <c r="C3437" t="s">
        <v>35</v>
      </c>
      <c r="D3437" t="s">
        <v>16</v>
      </c>
      <c r="E3437" t="s">
        <v>37710</v>
      </c>
      <c r="F3437" t="s">
        <v>16</v>
      </c>
    </row>
    <row r="3438" spans="1:6" x14ac:dyDescent="0.25">
      <c r="A3438" t="s">
        <v>8108</v>
      </c>
      <c r="B3438" t="s">
        <v>8109</v>
      </c>
      <c r="C3438" t="s">
        <v>35</v>
      </c>
      <c r="D3438" t="s">
        <v>16</v>
      </c>
      <c r="E3438" t="s">
        <v>37711</v>
      </c>
      <c r="F3438" t="s">
        <v>16</v>
      </c>
    </row>
    <row r="3439" spans="1:6" x14ac:dyDescent="0.25">
      <c r="A3439" t="s">
        <v>8110</v>
      </c>
      <c r="B3439" t="s">
        <v>8111</v>
      </c>
      <c r="C3439" t="s">
        <v>35</v>
      </c>
      <c r="D3439" t="s">
        <v>16</v>
      </c>
      <c r="E3439" t="s">
        <v>37712</v>
      </c>
      <c r="F3439" t="s">
        <v>16</v>
      </c>
    </row>
    <row r="3440" spans="1:6" x14ac:dyDescent="0.25">
      <c r="A3440" t="s">
        <v>8112</v>
      </c>
      <c r="B3440" t="s">
        <v>8113</v>
      </c>
      <c r="C3440" t="s">
        <v>35</v>
      </c>
      <c r="D3440" t="s">
        <v>16</v>
      </c>
      <c r="E3440" t="s">
        <v>37713</v>
      </c>
      <c r="F3440" t="s">
        <v>16</v>
      </c>
    </row>
    <row r="3441" spans="1:6" x14ac:dyDescent="0.25">
      <c r="A3441" t="s">
        <v>8114</v>
      </c>
      <c r="B3441" t="s">
        <v>8115</v>
      </c>
      <c r="C3441" t="s">
        <v>35</v>
      </c>
      <c r="D3441" t="s">
        <v>16</v>
      </c>
      <c r="E3441" t="s">
        <v>37714</v>
      </c>
      <c r="F3441" t="s">
        <v>34012</v>
      </c>
    </row>
    <row r="3442" spans="1:6" x14ac:dyDescent="0.25">
      <c r="A3442" t="s">
        <v>8116</v>
      </c>
      <c r="B3442" t="s">
        <v>8117</v>
      </c>
      <c r="C3442" t="s">
        <v>85</v>
      </c>
      <c r="D3442" t="s">
        <v>16</v>
      </c>
      <c r="E3442" t="s">
        <v>37715</v>
      </c>
      <c r="F3442" t="s">
        <v>16</v>
      </c>
    </row>
    <row r="3443" spans="1:6" x14ac:dyDescent="0.25">
      <c r="A3443" t="s">
        <v>8118</v>
      </c>
      <c r="B3443" t="s">
        <v>8119</v>
      </c>
      <c r="C3443" t="s">
        <v>35</v>
      </c>
      <c r="D3443" t="s">
        <v>34185</v>
      </c>
      <c r="E3443" t="s">
        <v>37716</v>
      </c>
      <c r="F3443" t="s">
        <v>16</v>
      </c>
    </row>
    <row r="3444" spans="1:6" x14ac:dyDescent="0.25">
      <c r="A3444" t="s">
        <v>8120</v>
      </c>
      <c r="B3444" t="s">
        <v>8121</v>
      </c>
      <c r="C3444" t="s">
        <v>35</v>
      </c>
      <c r="D3444" t="s">
        <v>16</v>
      </c>
      <c r="E3444" t="s">
        <v>37717</v>
      </c>
      <c r="F3444" t="s">
        <v>16</v>
      </c>
    </row>
    <row r="3445" spans="1:6" x14ac:dyDescent="0.25">
      <c r="A3445" t="s">
        <v>8122</v>
      </c>
      <c r="B3445" t="s">
        <v>8123</v>
      </c>
      <c r="C3445" t="s">
        <v>8124</v>
      </c>
      <c r="D3445" t="s">
        <v>33990</v>
      </c>
      <c r="E3445" t="s">
        <v>37718</v>
      </c>
      <c r="F3445" t="s">
        <v>16</v>
      </c>
    </row>
    <row r="3446" spans="1:6" x14ac:dyDescent="0.25">
      <c r="A3446" t="s">
        <v>8125</v>
      </c>
      <c r="B3446" t="s">
        <v>8126</v>
      </c>
      <c r="C3446" t="s">
        <v>35</v>
      </c>
      <c r="D3446" t="s">
        <v>16</v>
      </c>
      <c r="E3446" t="s">
        <v>37719</v>
      </c>
      <c r="F3446" t="s">
        <v>16</v>
      </c>
    </row>
    <row r="3447" spans="1:6" x14ac:dyDescent="0.25">
      <c r="A3447" t="s">
        <v>8127</v>
      </c>
      <c r="B3447" t="s">
        <v>8128</v>
      </c>
      <c r="C3447" t="s">
        <v>35</v>
      </c>
      <c r="D3447" t="s">
        <v>16</v>
      </c>
      <c r="E3447" t="s">
        <v>37720</v>
      </c>
      <c r="F3447" t="s">
        <v>16</v>
      </c>
    </row>
    <row r="3448" spans="1:6" x14ac:dyDescent="0.25">
      <c r="A3448" t="s">
        <v>8129</v>
      </c>
      <c r="B3448" t="s">
        <v>8130</v>
      </c>
      <c r="C3448" t="s">
        <v>35</v>
      </c>
      <c r="D3448" t="s">
        <v>16</v>
      </c>
      <c r="E3448" t="s">
        <v>37721</v>
      </c>
      <c r="F3448" t="s">
        <v>16</v>
      </c>
    </row>
    <row r="3449" spans="1:6" x14ac:dyDescent="0.25">
      <c r="A3449" t="s">
        <v>8131</v>
      </c>
      <c r="B3449" t="s">
        <v>8132</v>
      </c>
      <c r="C3449" t="s">
        <v>8133</v>
      </c>
      <c r="D3449" t="s">
        <v>16</v>
      </c>
      <c r="E3449" t="s">
        <v>37722</v>
      </c>
      <c r="F3449" t="s">
        <v>16</v>
      </c>
    </row>
    <row r="3450" spans="1:6" x14ac:dyDescent="0.25">
      <c r="A3450" t="s">
        <v>8134</v>
      </c>
      <c r="B3450" t="s">
        <v>8135</v>
      </c>
      <c r="C3450" t="s">
        <v>35</v>
      </c>
      <c r="D3450" t="s">
        <v>16</v>
      </c>
      <c r="E3450" t="s">
        <v>37723</v>
      </c>
      <c r="F3450" t="s">
        <v>16</v>
      </c>
    </row>
    <row r="3451" spans="1:6" x14ac:dyDescent="0.25">
      <c r="A3451" t="s">
        <v>10</v>
      </c>
      <c r="B3451" t="s">
        <v>8136</v>
      </c>
      <c r="C3451" t="s">
        <v>35</v>
      </c>
      <c r="D3451" t="s">
        <v>34221</v>
      </c>
      <c r="E3451" t="s">
        <v>37724</v>
      </c>
      <c r="F3451" t="s">
        <v>16</v>
      </c>
    </row>
    <row r="3452" spans="1:6" x14ac:dyDescent="0.25">
      <c r="A3452" t="s">
        <v>8137</v>
      </c>
      <c r="B3452" t="s">
        <v>8138</v>
      </c>
      <c r="C3452" t="s">
        <v>35</v>
      </c>
      <c r="D3452" t="s">
        <v>16</v>
      </c>
      <c r="E3452" t="s">
        <v>37725</v>
      </c>
      <c r="F3452" t="s">
        <v>16</v>
      </c>
    </row>
    <row r="3453" spans="1:6" x14ac:dyDescent="0.25">
      <c r="A3453" t="s">
        <v>8139</v>
      </c>
      <c r="B3453" t="s">
        <v>8140</v>
      </c>
      <c r="C3453" t="s">
        <v>1918</v>
      </c>
      <c r="D3453" t="s">
        <v>34185</v>
      </c>
      <c r="E3453" t="s">
        <v>37726</v>
      </c>
      <c r="F3453" t="s">
        <v>16</v>
      </c>
    </row>
    <row r="3454" spans="1:6" x14ac:dyDescent="0.25">
      <c r="A3454" t="s">
        <v>8141</v>
      </c>
      <c r="B3454" t="s">
        <v>8142</v>
      </c>
      <c r="C3454" t="s">
        <v>35</v>
      </c>
      <c r="D3454" t="s">
        <v>16</v>
      </c>
      <c r="E3454" t="s">
        <v>37727</v>
      </c>
      <c r="F3454" t="s">
        <v>16</v>
      </c>
    </row>
    <row r="3455" spans="1:6" x14ac:dyDescent="0.25">
      <c r="A3455" t="s">
        <v>8143</v>
      </c>
      <c r="B3455" t="s">
        <v>8144</v>
      </c>
      <c r="C3455" t="s">
        <v>1281</v>
      </c>
      <c r="D3455" t="s">
        <v>33990</v>
      </c>
      <c r="E3455" t="s">
        <v>37728</v>
      </c>
      <c r="F3455" t="s">
        <v>16</v>
      </c>
    </row>
    <row r="3456" spans="1:6" x14ac:dyDescent="0.25">
      <c r="A3456" t="s">
        <v>8145</v>
      </c>
      <c r="B3456" t="s">
        <v>8146</v>
      </c>
      <c r="C3456" t="s">
        <v>35</v>
      </c>
      <c r="D3456" t="s">
        <v>16</v>
      </c>
      <c r="E3456" t="s">
        <v>37729</v>
      </c>
      <c r="F3456" t="s">
        <v>34012</v>
      </c>
    </row>
    <row r="3457" spans="1:6" x14ac:dyDescent="0.25">
      <c r="A3457" t="s">
        <v>8147</v>
      </c>
      <c r="B3457" t="s">
        <v>8148</v>
      </c>
      <c r="C3457" t="s">
        <v>35</v>
      </c>
      <c r="D3457" t="s">
        <v>16</v>
      </c>
      <c r="E3457" t="s">
        <v>37730</v>
      </c>
      <c r="F3457" t="s">
        <v>34012</v>
      </c>
    </row>
    <row r="3458" spans="1:6" x14ac:dyDescent="0.25">
      <c r="A3458" t="s">
        <v>8149</v>
      </c>
      <c r="B3458" t="s">
        <v>8150</v>
      </c>
      <c r="C3458" t="s">
        <v>35</v>
      </c>
      <c r="D3458" t="s">
        <v>16</v>
      </c>
      <c r="E3458" t="s">
        <v>37731</v>
      </c>
      <c r="F3458" t="s">
        <v>16</v>
      </c>
    </row>
    <row r="3459" spans="1:6" x14ac:dyDescent="0.25">
      <c r="A3459" t="s">
        <v>8151</v>
      </c>
      <c r="B3459" t="s">
        <v>8152</v>
      </c>
      <c r="C3459" t="s">
        <v>199</v>
      </c>
      <c r="D3459" t="s">
        <v>34100</v>
      </c>
      <c r="E3459" t="s">
        <v>37732</v>
      </c>
      <c r="F3459" t="s">
        <v>16</v>
      </c>
    </row>
    <row r="3460" spans="1:6" x14ac:dyDescent="0.25">
      <c r="A3460" t="s">
        <v>8153</v>
      </c>
      <c r="B3460" t="s">
        <v>8154</v>
      </c>
      <c r="C3460" t="s">
        <v>1023</v>
      </c>
      <c r="D3460" t="s">
        <v>16</v>
      </c>
      <c r="E3460" t="s">
        <v>37733</v>
      </c>
      <c r="F3460" t="s">
        <v>16</v>
      </c>
    </row>
    <row r="3461" spans="1:6" x14ac:dyDescent="0.25">
      <c r="A3461" t="s">
        <v>8155</v>
      </c>
      <c r="B3461" t="s">
        <v>8156</v>
      </c>
      <c r="C3461" t="s">
        <v>35</v>
      </c>
      <c r="D3461" t="s">
        <v>16</v>
      </c>
      <c r="E3461" t="s">
        <v>37734</v>
      </c>
      <c r="F3461" t="s">
        <v>37416</v>
      </c>
    </row>
    <row r="3462" spans="1:6" x14ac:dyDescent="0.25">
      <c r="A3462" t="s">
        <v>8157</v>
      </c>
      <c r="B3462" t="s">
        <v>8158</v>
      </c>
      <c r="C3462" t="s">
        <v>35</v>
      </c>
      <c r="D3462" t="s">
        <v>16</v>
      </c>
      <c r="E3462" t="s">
        <v>37735</v>
      </c>
      <c r="F3462" t="s">
        <v>16</v>
      </c>
    </row>
    <row r="3463" spans="1:6" x14ac:dyDescent="0.25">
      <c r="A3463" t="s">
        <v>8159</v>
      </c>
      <c r="B3463" t="s">
        <v>8160</v>
      </c>
      <c r="C3463" t="s">
        <v>1148</v>
      </c>
      <c r="D3463" t="s">
        <v>34054</v>
      </c>
      <c r="E3463" t="s">
        <v>37736</v>
      </c>
      <c r="F3463" t="s">
        <v>16</v>
      </c>
    </row>
    <row r="3464" spans="1:6" x14ac:dyDescent="0.25">
      <c r="A3464" t="s">
        <v>8161</v>
      </c>
      <c r="B3464" t="s">
        <v>8162</v>
      </c>
      <c r="C3464" t="s">
        <v>8163</v>
      </c>
      <c r="D3464" t="s">
        <v>16</v>
      </c>
      <c r="E3464" t="s">
        <v>37737</v>
      </c>
      <c r="F3464" t="s">
        <v>16</v>
      </c>
    </row>
    <row r="3465" spans="1:6" x14ac:dyDescent="0.25">
      <c r="A3465" t="s">
        <v>8164</v>
      </c>
      <c r="B3465" t="s">
        <v>8165</v>
      </c>
      <c r="C3465" t="s">
        <v>100</v>
      </c>
      <c r="D3465" t="s">
        <v>34157</v>
      </c>
      <c r="E3465" t="s">
        <v>37738</v>
      </c>
      <c r="F3465" t="s">
        <v>16</v>
      </c>
    </row>
    <row r="3466" spans="1:6" x14ac:dyDescent="0.25">
      <c r="A3466" t="s">
        <v>8166</v>
      </c>
      <c r="B3466" t="s">
        <v>8167</v>
      </c>
      <c r="C3466" t="s">
        <v>196</v>
      </c>
      <c r="D3466" t="s">
        <v>33990</v>
      </c>
      <c r="E3466" t="s">
        <v>37739</v>
      </c>
      <c r="F3466" t="s">
        <v>16</v>
      </c>
    </row>
    <row r="3467" spans="1:6" x14ac:dyDescent="0.25">
      <c r="A3467" t="s">
        <v>8168</v>
      </c>
      <c r="B3467" t="s">
        <v>8169</v>
      </c>
      <c r="C3467" t="s">
        <v>124</v>
      </c>
      <c r="D3467" t="s">
        <v>34000</v>
      </c>
      <c r="E3467" t="s">
        <v>37740</v>
      </c>
      <c r="F3467" t="s">
        <v>16</v>
      </c>
    </row>
    <row r="3468" spans="1:6" x14ac:dyDescent="0.25">
      <c r="A3468" t="s">
        <v>8170</v>
      </c>
      <c r="B3468" t="s">
        <v>8171</v>
      </c>
      <c r="C3468" t="s">
        <v>35</v>
      </c>
      <c r="D3468" t="s">
        <v>16</v>
      </c>
      <c r="E3468" t="s">
        <v>37741</v>
      </c>
      <c r="F3468" t="s">
        <v>16</v>
      </c>
    </row>
    <row r="3469" spans="1:6" x14ac:dyDescent="0.25">
      <c r="A3469" t="s">
        <v>8172</v>
      </c>
      <c r="B3469" t="s">
        <v>8173</v>
      </c>
      <c r="C3469" t="s">
        <v>4031</v>
      </c>
      <c r="D3469" t="s">
        <v>16</v>
      </c>
      <c r="E3469" t="s">
        <v>37742</v>
      </c>
      <c r="F3469" t="s">
        <v>16</v>
      </c>
    </row>
    <row r="3470" spans="1:6" x14ac:dyDescent="0.25">
      <c r="A3470" t="s">
        <v>8174</v>
      </c>
      <c r="B3470" t="s">
        <v>8175</v>
      </c>
      <c r="C3470" t="s">
        <v>4031</v>
      </c>
      <c r="D3470" t="s">
        <v>16</v>
      </c>
      <c r="E3470" t="s">
        <v>37743</v>
      </c>
      <c r="F3470" t="s">
        <v>16</v>
      </c>
    </row>
    <row r="3471" spans="1:6" x14ac:dyDescent="0.25">
      <c r="A3471" t="s">
        <v>8176</v>
      </c>
      <c r="B3471" t="s">
        <v>8177</v>
      </c>
      <c r="C3471" t="s">
        <v>35</v>
      </c>
      <c r="D3471" t="s">
        <v>16</v>
      </c>
      <c r="E3471" t="s">
        <v>37744</v>
      </c>
      <c r="F3471" t="s">
        <v>16</v>
      </c>
    </row>
    <row r="3472" spans="1:6" x14ac:dyDescent="0.25">
      <c r="A3472" t="s">
        <v>8178</v>
      </c>
      <c r="B3472" t="s">
        <v>8179</v>
      </c>
      <c r="C3472" t="s">
        <v>35</v>
      </c>
      <c r="D3472" t="s">
        <v>16</v>
      </c>
      <c r="E3472" t="s">
        <v>37745</v>
      </c>
      <c r="F3472" t="s">
        <v>16</v>
      </c>
    </row>
    <row r="3473" spans="1:6" x14ac:dyDescent="0.25">
      <c r="A3473" t="s">
        <v>8180</v>
      </c>
      <c r="B3473" t="s">
        <v>8181</v>
      </c>
      <c r="C3473" t="s">
        <v>480</v>
      </c>
      <c r="D3473" t="s">
        <v>16</v>
      </c>
      <c r="E3473" t="s">
        <v>37746</v>
      </c>
      <c r="F3473" t="s">
        <v>16</v>
      </c>
    </row>
    <row r="3474" spans="1:6" x14ac:dyDescent="0.25">
      <c r="A3474" t="s">
        <v>8182</v>
      </c>
      <c r="B3474" t="s">
        <v>8183</v>
      </c>
      <c r="C3474" t="s">
        <v>1849</v>
      </c>
      <c r="D3474" t="s">
        <v>34832</v>
      </c>
      <c r="E3474" t="s">
        <v>37747</v>
      </c>
      <c r="F3474" t="s">
        <v>16</v>
      </c>
    </row>
    <row r="3475" spans="1:6" x14ac:dyDescent="0.25">
      <c r="A3475" t="s">
        <v>8184</v>
      </c>
      <c r="B3475" t="s">
        <v>8185</v>
      </c>
      <c r="C3475" t="s">
        <v>4407</v>
      </c>
      <c r="D3475" t="s">
        <v>36005</v>
      </c>
      <c r="E3475" t="s">
        <v>37748</v>
      </c>
      <c r="F3475" t="s">
        <v>16</v>
      </c>
    </row>
    <row r="3476" spans="1:6" x14ac:dyDescent="0.25">
      <c r="A3476" t="s">
        <v>8186</v>
      </c>
      <c r="B3476" t="s">
        <v>8187</v>
      </c>
      <c r="C3476" t="s">
        <v>35</v>
      </c>
      <c r="D3476" t="s">
        <v>37109</v>
      </c>
      <c r="E3476" t="s">
        <v>37749</v>
      </c>
      <c r="F3476" t="s">
        <v>16</v>
      </c>
    </row>
    <row r="3477" spans="1:6" x14ac:dyDescent="0.25">
      <c r="A3477" t="s">
        <v>8188</v>
      </c>
      <c r="B3477" t="s">
        <v>8189</v>
      </c>
      <c r="C3477" t="s">
        <v>35</v>
      </c>
      <c r="D3477" t="s">
        <v>34185</v>
      </c>
      <c r="E3477" t="s">
        <v>37750</v>
      </c>
      <c r="F3477" t="s">
        <v>16</v>
      </c>
    </row>
    <row r="3478" spans="1:6" x14ac:dyDescent="0.25">
      <c r="A3478" t="s">
        <v>8190</v>
      </c>
      <c r="B3478" t="s">
        <v>8191</v>
      </c>
      <c r="C3478" t="s">
        <v>1392</v>
      </c>
      <c r="D3478" t="s">
        <v>34434</v>
      </c>
      <c r="E3478" t="s">
        <v>37751</v>
      </c>
      <c r="F3478" t="s">
        <v>16</v>
      </c>
    </row>
    <row r="3479" spans="1:6" x14ac:dyDescent="0.25">
      <c r="A3479" t="s">
        <v>8192</v>
      </c>
      <c r="B3479" t="s">
        <v>8193</v>
      </c>
      <c r="C3479" t="s">
        <v>8194</v>
      </c>
      <c r="D3479" t="s">
        <v>16</v>
      </c>
      <c r="E3479" t="s">
        <v>37752</v>
      </c>
      <c r="F3479" t="s">
        <v>16</v>
      </c>
    </row>
    <row r="3480" spans="1:6" x14ac:dyDescent="0.25">
      <c r="A3480" t="s">
        <v>8195</v>
      </c>
      <c r="B3480" t="s">
        <v>8196</v>
      </c>
      <c r="C3480" t="s">
        <v>8197</v>
      </c>
      <c r="D3480" t="s">
        <v>16</v>
      </c>
      <c r="E3480" t="s">
        <v>37753</v>
      </c>
      <c r="F3480" t="s">
        <v>16</v>
      </c>
    </row>
    <row r="3481" spans="1:6" x14ac:dyDescent="0.25">
      <c r="A3481" t="s">
        <v>8198</v>
      </c>
      <c r="B3481" t="s">
        <v>8199</v>
      </c>
      <c r="C3481" t="s">
        <v>35</v>
      </c>
      <c r="D3481" t="s">
        <v>16</v>
      </c>
      <c r="E3481" t="s">
        <v>37754</v>
      </c>
      <c r="F3481" t="s">
        <v>34012</v>
      </c>
    </row>
    <row r="3482" spans="1:6" x14ac:dyDescent="0.25">
      <c r="A3482" t="s">
        <v>8200</v>
      </c>
      <c r="B3482" t="s">
        <v>8201</v>
      </c>
      <c r="C3482" t="s">
        <v>8202</v>
      </c>
      <c r="D3482" t="s">
        <v>16</v>
      </c>
      <c r="E3482" t="s">
        <v>37755</v>
      </c>
      <c r="F3482" t="s">
        <v>16</v>
      </c>
    </row>
    <row r="3483" spans="1:6" x14ac:dyDescent="0.25">
      <c r="A3483" t="s">
        <v>8203</v>
      </c>
      <c r="B3483" t="s">
        <v>8204</v>
      </c>
      <c r="C3483" t="s">
        <v>8205</v>
      </c>
      <c r="D3483" t="s">
        <v>37756</v>
      </c>
      <c r="E3483" t="s">
        <v>37757</v>
      </c>
      <c r="F3483" t="s">
        <v>16</v>
      </c>
    </row>
    <row r="3484" spans="1:6" x14ac:dyDescent="0.25">
      <c r="A3484" t="s">
        <v>8206</v>
      </c>
      <c r="B3484" t="s">
        <v>8207</v>
      </c>
      <c r="C3484" t="s">
        <v>144</v>
      </c>
      <c r="D3484" t="s">
        <v>35936</v>
      </c>
      <c r="E3484" t="s">
        <v>37758</v>
      </c>
      <c r="F3484" t="s">
        <v>16</v>
      </c>
    </row>
    <row r="3485" spans="1:6" x14ac:dyDescent="0.25">
      <c r="A3485" t="s">
        <v>8208</v>
      </c>
      <c r="B3485" t="s">
        <v>8209</v>
      </c>
      <c r="C3485" t="s">
        <v>35</v>
      </c>
      <c r="D3485" t="s">
        <v>16</v>
      </c>
      <c r="E3485" t="s">
        <v>37759</v>
      </c>
      <c r="F3485" t="s">
        <v>16</v>
      </c>
    </row>
    <row r="3486" spans="1:6" x14ac:dyDescent="0.25">
      <c r="A3486" t="s">
        <v>8210</v>
      </c>
      <c r="B3486" t="s">
        <v>8211</v>
      </c>
      <c r="C3486" t="s">
        <v>35</v>
      </c>
      <c r="D3486" t="s">
        <v>33990</v>
      </c>
      <c r="E3486" t="s">
        <v>37760</v>
      </c>
      <c r="F3486" t="s">
        <v>16</v>
      </c>
    </row>
    <row r="3487" spans="1:6" x14ac:dyDescent="0.25">
      <c r="A3487" t="s">
        <v>8212</v>
      </c>
      <c r="B3487" t="s">
        <v>8213</v>
      </c>
      <c r="C3487" t="s">
        <v>35</v>
      </c>
      <c r="D3487" t="s">
        <v>33990</v>
      </c>
      <c r="E3487" t="s">
        <v>37761</v>
      </c>
      <c r="F3487" t="s">
        <v>16</v>
      </c>
    </row>
    <row r="3488" spans="1:6" x14ac:dyDescent="0.25">
      <c r="A3488" t="s">
        <v>8214</v>
      </c>
      <c r="B3488" t="s">
        <v>8215</v>
      </c>
      <c r="C3488" t="s">
        <v>35</v>
      </c>
      <c r="D3488" t="s">
        <v>16</v>
      </c>
      <c r="E3488" t="s">
        <v>37762</v>
      </c>
      <c r="F3488" t="s">
        <v>16</v>
      </c>
    </row>
    <row r="3489" spans="1:6" x14ac:dyDescent="0.25">
      <c r="A3489" t="s">
        <v>8216</v>
      </c>
      <c r="B3489" t="s">
        <v>8217</v>
      </c>
      <c r="C3489" t="s">
        <v>35</v>
      </c>
      <c r="D3489" t="s">
        <v>16</v>
      </c>
      <c r="E3489" t="s">
        <v>37763</v>
      </c>
      <c r="F3489" t="s">
        <v>16</v>
      </c>
    </row>
    <row r="3490" spans="1:6" x14ac:dyDescent="0.25">
      <c r="A3490" t="s">
        <v>8218</v>
      </c>
      <c r="B3490" t="s">
        <v>8219</v>
      </c>
      <c r="C3490" t="s">
        <v>35</v>
      </c>
      <c r="D3490" t="s">
        <v>16</v>
      </c>
      <c r="E3490" t="s">
        <v>37764</v>
      </c>
      <c r="F3490" t="s">
        <v>16</v>
      </c>
    </row>
    <row r="3491" spans="1:6" x14ac:dyDescent="0.25">
      <c r="A3491" t="s">
        <v>8220</v>
      </c>
      <c r="B3491" t="s">
        <v>8221</v>
      </c>
      <c r="C3491" t="s">
        <v>35</v>
      </c>
      <c r="D3491" t="s">
        <v>16</v>
      </c>
      <c r="E3491" t="s">
        <v>37765</v>
      </c>
      <c r="F3491" t="s">
        <v>16</v>
      </c>
    </row>
    <row r="3492" spans="1:6" x14ac:dyDescent="0.25">
      <c r="A3492" t="s">
        <v>8222</v>
      </c>
      <c r="B3492" t="s">
        <v>8223</v>
      </c>
      <c r="C3492" t="s">
        <v>1392</v>
      </c>
      <c r="D3492" t="s">
        <v>16</v>
      </c>
      <c r="E3492" t="s">
        <v>37766</v>
      </c>
      <c r="F3492" t="s">
        <v>16</v>
      </c>
    </row>
    <row r="3493" spans="1:6" x14ac:dyDescent="0.25">
      <c r="A3493" t="s">
        <v>8224</v>
      </c>
      <c r="B3493" t="s">
        <v>8225</v>
      </c>
      <c r="C3493" t="s">
        <v>35</v>
      </c>
      <c r="D3493" t="s">
        <v>34128</v>
      </c>
      <c r="E3493" t="s">
        <v>37767</v>
      </c>
      <c r="F3493" t="s">
        <v>16</v>
      </c>
    </row>
    <row r="3494" spans="1:6" x14ac:dyDescent="0.25">
      <c r="A3494" t="s">
        <v>8226</v>
      </c>
      <c r="B3494" t="s">
        <v>8227</v>
      </c>
      <c r="C3494" t="s">
        <v>35</v>
      </c>
      <c r="D3494" t="s">
        <v>16</v>
      </c>
      <c r="E3494" t="s">
        <v>37768</v>
      </c>
      <c r="F3494" t="s">
        <v>16</v>
      </c>
    </row>
    <row r="3495" spans="1:6" x14ac:dyDescent="0.25">
      <c r="A3495" t="s">
        <v>8228</v>
      </c>
      <c r="B3495" t="s">
        <v>8229</v>
      </c>
      <c r="C3495" t="s">
        <v>1006</v>
      </c>
      <c r="D3495" t="s">
        <v>16</v>
      </c>
      <c r="E3495" t="s">
        <v>37769</v>
      </c>
      <c r="F3495" t="s">
        <v>16</v>
      </c>
    </row>
    <row r="3496" spans="1:6" x14ac:dyDescent="0.25">
      <c r="A3496" t="s">
        <v>8230</v>
      </c>
      <c r="B3496" t="s">
        <v>8231</v>
      </c>
      <c r="C3496" t="s">
        <v>3610</v>
      </c>
      <c r="D3496" t="s">
        <v>34819</v>
      </c>
      <c r="E3496" t="s">
        <v>37770</v>
      </c>
      <c r="F3496" t="s">
        <v>16</v>
      </c>
    </row>
    <row r="3497" spans="1:6" x14ac:dyDescent="0.25">
      <c r="A3497" t="s">
        <v>8232</v>
      </c>
      <c r="B3497" t="s">
        <v>8233</v>
      </c>
      <c r="C3497" t="s">
        <v>35</v>
      </c>
      <c r="D3497" t="s">
        <v>16</v>
      </c>
      <c r="E3497" t="s">
        <v>37771</v>
      </c>
      <c r="F3497" t="s">
        <v>16</v>
      </c>
    </row>
    <row r="3498" spans="1:6" x14ac:dyDescent="0.25">
      <c r="A3498" t="s">
        <v>8234</v>
      </c>
      <c r="B3498" t="s">
        <v>8235</v>
      </c>
      <c r="C3498" t="s">
        <v>35</v>
      </c>
      <c r="D3498" t="s">
        <v>16</v>
      </c>
      <c r="E3498" t="s">
        <v>37772</v>
      </c>
      <c r="F3498" t="s">
        <v>16</v>
      </c>
    </row>
    <row r="3499" spans="1:6" x14ac:dyDescent="0.25">
      <c r="A3499" t="s">
        <v>8236</v>
      </c>
      <c r="B3499" t="s">
        <v>8237</v>
      </c>
      <c r="C3499" t="s">
        <v>35</v>
      </c>
      <c r="D3499" t="s">
        <v>16</v>
      </c>
      <c r="E3499" t="s">
        <v>37773</v>
      </c>
      <c r="F3499" t="s">
        <v>16</v>
      </c>
    </row>
    <row r="3500" spans="1:6" x14ac:dyDescent="0.25">
      <c r="A3500" t="s">
        <v>8238</v>
      </c>
      <c r="B3500" t="s">
        <v>8239</v>
      </c>
      <c r="C3500" t="s">
        <v>8240</v>
      </c>
      <c r="D3500" t="s">
        <v>34128</v>
      </c>
      <c r="E3500" t="s">
        <v>37774</v>
      </c>
      <c r="F3500" t="s">
        <v>16</v>
      </c>
    </row>
    <row r="3501" spans="1:6" x14ac:dyDescent="0.25">
      <c r="A3501" t="s">
        <v>8241</v>
      </c>
      <c r="B3501" t="s">
        <v>8242</v>
      </c>
      <c r="C3501" t="s">
        <v>8243</v>
      </c>
      <c r="D3501" t="s">
        <v>37775</v>
      </c>
      <c r="E3501" t="s">
        <v>37776</v>
      </c>
      <c r="F3501" t="s">
        <v>16</v>
      </c>
    </row>
    <row r="3502" spans="1:6" x14ac:dyDescent="0.25">
      <c r="A3502" t="s">
        <v>8244</v>
      </c>
      <c r="B3502" t="s">
        <v>8245</v>
      </c>
      <c r="C3502" t="s">
        <v>8246</v>
      </c>
      <c r="D3502" t="s">
        <v>16</v>
      </c>
      <c r="E3502" t="s">
        <v>37777</v>
      </c>
      <c r="F3502" t="s">
        <v>16</v>
      </c>
    </row>
    <row r="3503" spans="1:6" x14ac:dyDescent="0.25">
      <c r="A3503" t="s">
        <v>8247</v>
      </c>
      <c r="B3503" t="s">
        <v>8248</v>
      </c>
      <c r="C3503" t="s">
        <v>6564</v>
      </c>
      <c r="D3503" t="s">
        <v>34157</v>
      </c>
      <c r="E3503" t="s">
        <v>37778</v>
      </c>
      <c r="F3503" t="s">
        <v>16</v>
      </c>
    </row>
    <row r="3504" spans="1:6" x14ac:dyDescent="0.25">
      <c r="A3504" t="s">
        <v>8249</v>
      </c>
      <c r="B3504" t="s">
        <v>8250</v>
      </c>
      <c r="C3504" t="s">
        <v>8251</v>
      </c>
      <c r="D3504" t="s">
        <v>16</v>
      </c>
      <c r="E3504" t="s">
        <v>37779</v>
      </c>
      <c r="F3504" t="s">
        <v>16</v>
      </c>
    </row>
    <row r="3505" spans="1:6" x14ac:dyDescent="0.25">
      <c r="A3505" t="s">
        <v>8252</v>
      </c>
      <c r="B3505" t="s">
        <v>8253</v>
      </c>
      <c r="C3505" t="s">
        <v>35</v>
      </c>
      <c r="D3505" t="s">
        <v>16</v>
      </c>
      <c r="E3505" t="s">
        <v>37780</v>
      </c>
      <c r="F3505" t="s">
        <v>16</v>
      </c>
    </row>
    <row r="3506" spans="1:6" x14ac:dyDescent="0.25">
      <c r="A3506" t="s">
        <v>8254</v>
      </c>
      <c r="B3506" t="s">
        <v>8255</v>
      </c>
      <c r="C3506" t="s">
        <v>35</v>
      </c>
      <c r="D3506" t="s">
        <v>37781</v>
      </c>
      <c r="E3506" t="s">
        <v>37782</v>
      </c>
      <c r="F3506" t="s">
        <v>16</v>
      </c>
    </row>
    <row r="3507" spans="1:6" x14ac:dyDescent="0.25">
      <c r="A3507" t="s">
        <v>8256</v>
      </c>
      <c r="B3507" t="s">
        <v>8257</v>
      </c>
      <c r="C3507" t="s">
        <v>35</v>
      </c>
      <c r="D3507" t="s">
        <v>16</v>
      </c>
      <c r="E3507" t="s">
        <v>37783</v>
      </c>
      <c r="F3507" t="s">
        <v>16</v>
      </c>
    </row>
    <row r="3508" spans="1:6" x14ac:dyDescent="0.25">
      <c r="A3508" t="s">
        <v>8258</v>
      </c>
      <c r="B3508" t="s">
        <v>8259</v>
      </c>
      <c r="C3508" t="s">
        <v>8260</v>
      </c>
      <c r="D3508" t="s">
        <v>16</v>
      </c>
      <c r="E3508" t="s">
        <v>37784</v>
      </c>
      <c r="F3508" t="s">
        <v>16</v>
      </c>
    </row>
    <row r="3509" spans="1:6" x14ac:dyDescent="0.25">
      <c r="A3509" t="s">
        <v>8261</v>
      </c>
      <c r="B3509" t="s">
        <v>8262</v>
      </c>
      <c r="C3509" t="s">
        <v>35</v>
      </c>
      <c r="D3509" t="s">
        <v>16</v>
      </c>
      <c r="E3509" t="s">
        <v>37785</v>
      </c>
      <c r="F3509" t="s">
        <v>16</v>
      </c>
    </row>
    <row r="3510" spans="1:6" x14ac:dyDescent="0.25">
      <c r="A3510" t="s">
        <v>8263</v>
      </c>
      <c r="B3510" t="s">
        <v>8264</v>
      </c>
      <c r="C3510" t="s">
        <v>2209</v>
      </c>
      <c r="D3510" t="s">
        <v>34993</v>
      </c>
      <c r="E3510" t="s">
        <v>37786</v>
      </c>
      <c r="F3510" t="s">
        <v>16</v>
      </c>
    </row>
    <row r="3511" spans="1:6" x14ac:dyDescent="0.25">
      <c r="A3511" t="s">
        <v>8265</v>
      </c>
      <c r="B3511" t="s">
        <v>8266</v>
      </c>
      <c r="C3511" t="s">
        <v>8267</v>
      </c>
      <c r="D3511" t="s">
        <v>16</v>
      </c>
      <c r="E3511" t="s">
        <v>37787</v>
      </c>
      <c r="F3511" t="s">
        <v>16</v>
      </c>
    </row>
    <row r="3512" spans="1:6" x14ac:dyDescent="0.25">
      <c r="A3512" t="s">
        <v>8268</v>
      </c>
      <c r="B3512" t="s">
        <v>8269</v>
      </c>
      <c r="C3512" t="s">
        <v>35</v>
      </c>
      <c r="D3512" t="s">
        <v>16</v>
      </c>
      <c r="E3512" t="s">
        <v>37788</v>
      </c>
      <c r="F3512" t="s">
        <v>16</v>
      </c>
    </row>
    <row r="3513" spans="1:6" x14ac:dyDescent="0.25">
      <c r="A3513" t="s">
        <v>8270</v>
      </c>
      <c r="B3513" t="s">
        <v>8271</v>
      </c>
      <c r="C3513" t="s">
        <v>8272</v>
      </c>
      <c r="D3513" t="s">
        <v>16</v>
      </c>
      <c r="E3513" t="s">
        <v>37789</v>
      </c>
      <c r="F3513" t="s">
        <v>16</v>
      </c>
    </row>
    <row r="3514" spans="1:6" x14ac:dyDescent="0.25">
      <c r="A3514" t="s">
        <v>8273</v>
      </c>
      <c r="B3514" t="s">
        <v>8274</v>
      </c>
      <c r="C3514" t="s">
        <v>8275</v>
      </c>
      <c r="D3514" t="s">
        <v>16</v>
      </c>
      <c r="E3514" t="s">
        <v>37790</v>
      </c>
      <c r="F3514" t="s">
        <v>16</v>
      </c>
    </row>
    <row r="3515" spans="1:6" x14ac:dyDescent="0.25">
      <c r="A3515" t="s">
        <v>8276</v>
      </c>
      <c r="B3515" t="s">
        <v>8277</v>
      </c>
      <c r="C3515" t="s">
        <v>35</v>
      </c>
      <c r="D3515" t="s">
        <v>16</v>
      </c>
      <c r="E3515" t="s">
        <v>37791</v>
      </c>
      <c r="F3515" t="s">
        <v>16</v>
      </c>
    </row>
    <row r="3516" spans="1:6" x14ac:dyDescent="0.25">
      <c r="A3516" t="s">
        <v>8278</v>
      </c>
      <c r="B3516" t="s">
        <v>8279</v>
      </c>
      <c r="C3516" t="s">
        <v>8280</v>
      </c>
      <c r="D3516" t="s">
        <v>16</v>
      </c>
      <c r="E3516" t="s">
        <v>37792</v>
      </c>
      <c r="F3516" t="s">
        <v>16</v>
      </c>
    </row>
    <row r="3517" spans="1:6" x14ac:dyDescent="0.25">
      <c r="A3517" t="s">
        <v>8281</v>
      </c>
      <c r="B3517" t="s">
        <v>8282</v>
      </c>
      <c r="C3517" t="s">
        <v>8283</v>
      </c>
      <c r="D3517" t="s">
        <v>16</v>
      </c>
      <c r="E3517" t="s">
        <v>37793</v>
      </c>
      <c r="F3517" t="s">
        <v>16</v>
      </c>
    </row>
    <row r="3518" spans="1:6" x14ac:dyDescent="0.25">
      <c r="A3518" t="s">
        <v>8284</v>
      </c>
      <c r="B3518" t="s">
        <v>8285</v>
      </c>
      <c r="C3518" t="s">
        <v>8286</v>
      </c>
      <c r="D3518" t="s">
        <v>37794</v>
      </c>
      <c r="E3518" t="s">
        <v>37795</v>
      </c>
      <c r="F3518" t="s">
        <v>16</v>
      </c>
    </row>
    <row r="3519" spans="1:6" x14ac:dyDescent="0.25">
      <c r="A3519" t="s">
        <v>8287</v>
      </c>
      <c r="B3519" t="s">
        <v>8288</v>
      </c>
      <c r="C3519" t="s">
        <v>35</v>
      </c>
      <c r="D3519" t="s">
        <v>16</v>
      </c>
      <c r="E3519" t="s">
        <v>37796</v>
      </c>
      <c r="F3519" t="s">
        <v>16</v>
      </c>
    </row>
    <row r="3520" spans="1:6" x14ac:dyDescent="0.25">
      <c r="A3520" t="s">
        <v>8289</v>
      </c>
      <c r="B3520" t="s">
        <v>8290</v>
      </c>
      <c r="C3520" t="s">
        <v>415</v>
      </c>
      <c r="D3520" t="s">
        <v>16</v>
      </c>
      <c r="E3520" t="s">
        <v>37797</v>
      </c>
      <c r="F3520" t="s">
        <v>16</v>
      </c>
    </row>
    <row r="3521" spans="1:6" x14ac:dyDescent="0.25">
      <c r="A3521" t="s">
        <v>8291</v>
      </c>
      <c r="B3521" t="s">
        <v>8292</v>
      </c>
      <c r="C3521" t="s">
        <v>100</v>
      </c>
      <c r="D3521" t="s">
        <v>34059</v>
      </c>
      <c r="E3521" t="s">
        <v>37798</v>
      </c>
      <c r="F3521" t="s">
        <v>16</v>
      </c>
    </row>
    <row r="3522" spans="1:6" x14ac:dyDescent="0.25">
      <c r="A3522" t="s">
        <v>8293</v>
      </c>
      <c r="B3522" t="s">
        <v>8294</v>
      </c>
      <c r="C3522" t="s">
        <v>8295</v>
      </c>
      <c r="D3522" t="s">
        <v>16</v>
      </c>
      <c r="E3522" t="s">
        <v>37799</v>
      </c>
      <c r="F3522" t="s">
        <v>16</v>
      </c>
    </row>
    <row r="3523" spans="1:6" x14ac:dyDescent="0.25">
      <c r="A3523" t="s">
        <v>8296</v>
      </c>
      <c r="B3523" t="s">
        <v>8297</v>
      </c>
      <c r="C3523" t="s">
        <v>35</v>
      </c>
      <c r="D3523" t="s">
        <v>16</v>
      </c>
      <c r="E3523" t="s">
        <v>37800</v>
      </c>
      <c r="F3523" t="s">
        <v>16</v>
      </c>
    </row>
    <row r="3524" spans="1:6" x14ac:dyDescent="0.25">
      <c r="A3524" t="s">
        <v>8298</v>
      </c>
      <c r="B3524" t="s">
        <v>8299</v>
      </c>
      <c r="C3524" t="s">
        <v>35</v>
      </c>
      <c r="D3524" t="s">
        <v>16</v>
      </c>
      <c r="E3524" t="s">
        <v>37801</v>
      </c>
      <c r="F3524" t="s">
        <v>16</v>
      </c>
    </row>
    <row r="3525" spans="1:6" x14ac:dyDescent="0.25">
      <c r="A3525" t="s">
        <v>8300</v>
      </c>
      <c r="B3525" t="s">
        <v>8301</v>
      </c>
      <c r="C3525" t="s">
        <v>100</v>
      </c>
      <c r="D3525" t="s">
        <v>16</v>
      </c>
      <c r="E3525" t="s">
        <v>37802</v>
      </c>
      <c r="F3525" t="s">
        <v>16</v>
      </c>
    </row>
    <row r="3526" spans="1:6" x14ac:dyDescent="0.25">
      <c r="A3526" t="s">
        <v>8302</v>
      </c>
      <c r="B3526" t="s">
        <v>8303</v>
      </c>
      <c r="C3526" t="s">
        <v>8304</v>
      </c>
      <c r="D3526" t="s">
        <v>16</v>
      </c>
      <c r="E3526" t="s">
        <v>37803</v>
      </c>
      <c r="F3526" t="s">
        <v>16</v>
      </c>
    </row>
    <row r="3527" spans="1:6" x14ac:dyDescent="0.25">
      <c r="A3527" t="s">
        <v>8305</v>
      </c>
      <c r="B3527" t="s">
        <v>8306</v>
      </c>
      <c r="C3527" t="s">
        <v>35</v>
      </c>
      <c r="D3527" t="s">
        <v>16</v>
      </c>
      <c r="E3527" t="s">
        <v>37804</v>
      </c>
      <c r="F3527" t="s">
        <v>16</v>
      </c>
    </row>
    <row r="3528" spans="1:6" x14ac:dyDescent="0.25">
      <c r="A3528" t="s">
        <v>8307</v>
      </c>
      <c r="B3528" t="s">
        <v>8308</v>
      </c>
      <c r="C3528" t="s">
        <v>35</v>
      </c>
      <c r="D3528" t="s">
        <v>16</v>
      </c>
      <c r="E3528" t="s">
        <v>37805</v>
      </c>
      <c r="F3528" t="s">
        <v>16</v>
      </c>
    </row>
    <row r="3529" spans="1:6" x14ac:dyDescent="0.25">
      <c r="A3529" t="s">
        <v>8309</v>
      </c>
      <c r="B3529" t="s">
        <v>8310</v>
      </c>
      <c r="C3529" t="s">
        <v>35</v>
      </c>
      <c r="D3529" t="s">
        <v>16</v>
      </c>
      <c r="E3529" t="s">
        <v>37806</v>
      </c>
      <c r="F3529" t="s">
        <v>16</v>
      </c>
    </row>
    <row r="3530" spans="1:6" x14ac:dyDescent="0.25">
      <c r="A3530" t="s">
        <v>8311</v>
      </c>
      <c r="B3530" t="s">
        <v>8312</v>
      </c>
      <c r="C3530" t="s">
        <v>8313</v>
      </c>
      <c r="D3530" t="s">
        <v>16</v>
      </c>
      <c r="E3530" t="s">
        <v>37807</v>
      </c>
      <c r="F3530" t="s">
        <v>16</v>
      </c>
    </row>
    <row r="3531" spans="1:6" x14ac:dyDescent="0.25">
      <c r="A3531" t="s">
        <v>8314</v>
      </c>
      <c r="B3531" t="s">
        <v>8315</v>
      </c>
      <c r="C3531" t="s">
        <v>953</v>
      </c>
      <c r="D3531" t="s">
        <v>34059</v>
      </c>
      <c r="E3531" t="s">
        <v>37808</v>
      </c>
      <c r="F3531" t="s">
        <v>16</v>
      </c>
    </row>
    <row r="3532" spans="1:6" x14ac:dyDescent="0.25">
      <c r="A3532" t="s">
        <v>8316</v>
      </c>
      <c r="B3532" t="s">
        <v>8317</v>
      </c>
      <c r="C3532" t="s">
        <v>8318</v>
      </c>
      <c r="D3532" t="s">
        <v>34126</v>
      </c>
      <c r="E3532" t="s">
        <v>37809</v>
      </c>
      <c r="F3532" t="s">
        <v>16</v>
      </c>
    </row>
    <row r="3533" spans="1:6" x14ac:dyDescent="0.25">
      <c r="A3533" t="s">
        <v>8319</v>
      </c>
      <c r="B3533" t="s">
        <v>8320</v>
      </c>
      <c r="C3533" t="s">
        <v>35</v>
      </c>
      <c r="D3533" t="s">
        <v>16</v>
      </c>
      <c r="E3533" t="s">
        <v>37810</v>
      </c>
      <c r="F3533" t="s">
        <v>16</v>
      </c>
    </row>
    <row r="3534" spans="1:6" x14ac:dyDescent="0.25">
      <c r="A3534" t="s">
        <v>8321</v>
      </c>
      <c r="B3534" t="s">
        <v>8322</v>
      </c>
      <c r="C3534" t="s">
        <v>8323</v>
      </c>
      <c r="D3534" t="s">
        <v>16</v>
      </c>
      <c r="E3534" t="s">
        <v>37811</v>
      </c>
      <c r="F3534" t="s">
        <v>16</v>
      </c>
    </row>
    <row r="3535" spans="1:6" x14ac:dyDescent="0.25">
      <c r="A3535" t="s">
        <v>8324</v>
      </c>
      <c r="B3535" t="s">
        <v>8325</v>
      </c>
      <c r="C3535" t="s">
        <v>8326</v>
      </c>
      <c r="D3535" t="s">
        <v>16</v>
      </c>
      <c r="E3535" t="s">
        <v>37812</v>
      </c>
      <c r="F3535" t="s">
        <v>16</v>
      </c>
    </row>
    <row r="3536" spans="1:6" x14ac:dyDescent="0.25">
      <c r="A3536" t="s">
        <v>8327</v>
      </c>
      <c r="B3536" t="s">
        <v>8328</v>
      </c>
      <c r="C3536" t="s">
        <v>35</v>
      </c>
      <c r="D3536" t="s">
        <v>16</v>
      </c>
      <c r="E3536" t="s">
        <v>37813</v>
      </c>
      <c r="F3536" t="s">
        <v>16</v>
      </c>
    </row>
    <row r="3537" spans="1:6" x14ac:dyDescent="0.25">
      <c r="A3537" t="s">
        <v>8329</v>
      </c>
      <c r="B3537" t="s">
        <v>8330</v>
      </c>
      <c r="C3537" t="s">
        <v>8331</v>
      </c>
      <c r="D3537" t="s">
        <v>35907</v>
      </c>
      <c r="E3537" t="s">
        <v>37814</v>
      </c>
      <c r="F3537" t="s">
        <v>16</v>
      </c>
    </row>
    <row r="3538" spans="1:6" x14ac:dyDescent="0.25">
      <c r="A3538" t="s">
        <v>8332</v>
      </c>
      <c r="B3538" t="s">
        <v>8333</v>
      </c>
      <c r="C3538" t="s">
        <v>85</v>
      </c>
      <c r="D3538" t="s">
        <v>16</v>
      </c>
      <c r="E3538" t="s">
        <v>37815</v>
      </c>
      <c r="F3538" t="s">
        <v>16</v>
      </c>
    </row>
    <row r="3539" spans="1:6" x14ac:dyDescent="0.25">
      <c r="A3539" t="s">
        <v>8334</v>
      </c>
      <c r="B3539" t="s">
        <v>8335</v>
      </c>
      <c r="C3539" t="s">
        <v>35</v>
      </c>
      <c r="D3539" t="s">
        <v>16</v>
      </c>
      <c r="E3539" t="s">
        <v>37816</v>
      </c>
      <c r="F3539" t="s">
        <v>16</v>
      </c>
    </row>
    <row r="3540" spans="1:6" x14ac:dyDescent="0.25">
      <c r="A3540" t="s">
        <v>8336</v>
      </c>
      <c r="B3540" t="s">
        <v>8337</v>
      </c>
      <c r="C3540" t="s">
        <v>35</v>
      </c>
      <c r="D3540" t="s">
        <v>16</v>
      </c>
      <c r="E3540" t="s">
        <v>37817</v>
      </c>
      <c r="F3540" t="s">
        <v>16</v>
      </c>
    </row>
    <row r="3541" spans="1:6" x14ac:dyDescent="0.25">
      <c r="A3541" t="s">
        <v>8338</v>
      </c>
      <c r="B3541" t="s">
        <v>8339</v>
      </c>
      <c r="C3541" t="s">
        <v>2929</v>
      </c>
      <c r="D3541" t="s">
        <v>34612</v>
      </c>
      <c r="E3541" t="s">
        <v>37818</v>
      </c>
      <c r="F3541" t="s">
        <v>16</v>
      </c>
    </row>
    <row r="3542" spans="1:6" x14ac:dyDescent="0.25">
      <c r="A3542" t="s">
        <v>8340</v>
      </c>
      <c r="B3542" t="s">
        <v>8341</v>
      </c>
      <c r="C3542" t="s">
        <v>8342</v>
      </c>
      <c r="D3542" t="s">
        <v>16</v>
      </c>
      <c r="E3542" t="s">
        <v>37819</v>
      </c>
      <c r="F3542" t="s">
        <v>16</v>
      </c>
    </row>
    <row r="3543" spans="1:6" x14ac:dyDescent="0.25">
      <c r="A3543" t="s">
        <v>8343</v>
      </c>
      <c r="B3543" t="s">
        <v>8344</v>
      </c>
      <c r="C3543" t="s">
        <v>35</v>
      </c>
      <c r="D3543" t="s">
        <v>33990</v>
      </c>
      <c r="E3543" t="s">
        <v>37820</v>
      </c>
      <c r="F3543" t="s">
        <v>16</v>
      </c>
    </row>
    <row r="3544" spans="1:6" x14ac:dyDescent="0.25">
      <c r="A3544" t="s">
        <v>8345</v>
      </c>
      <c r="B3544" t="s">
        <v>8346</v>
      </c>
      <c r="C3544" t="s">
        <v>135</v>
      </c>
      <c r="D3544" t="s">
        <v>16</v>
      </c>
      <c r="E3544" t="s">
        <v>37821</v>
      </c>
      <c r="F3544" t="s">
        <v>16</v>
      </c>
    </row>
    <row r="3545" spans="1:6" x14ac:dyDescent="0.25">
      <c r="A3545" t="s">
        <v>8347</v>
      </c>
      <c r="B3545" t="s">
        <v>8348</v>
      </c>
      <c r="C3545" t="s">
        <v>35</v>
      </c>
      <c r="D3545" t="s">
        <v>16</v>
      </c>
      <c r="E3545" t="s">
        <v>37822</v>
      </c>
      <c r="F3545" t="s">
        <v>34012</v>
      </c>
    </row>
    <row r="3546" spans="1:6" x14ac:dyDescent="0.25">
      <c r="A3546" t="s">
        <v>8349</v>
      </c>
      <c r="B3546" t="s">
        <v>8350</v>
      </c>
      <c r="C3546" t="s">
        <v>35</v>
      </c>
      <c r="D3546" t="s">
        <v>16</v>
      </c>
      <c r="E3546" t="s">
        <v>37823</v>
      </c>
      <c r="F3546" t="s">
        <v>16</v>
      </c>
    </row>
    <row r="3547" spans="1:6" x14ac:dyDescent="0.25">
      <c r="A3547" t="s">
        <v>8351</v>
      </c>
      <c r="B3547" t="s">
        <v>8352</v>
      </c>
      <c r="C3547" t="s">
        <v>35</v>
      </c>
      <c r="D3547" t="s">
        <v>16</v>
      </c>
      <c r="E3547" t="s">
        <v>37824</v>
      </c>
      <c r="F3547" t="s">
        <v>16</v>
      </c>
    </row>
    <row r="3548" spans="1:6" x14ac:dyDescent="0.25">
      <c r="A3548" t="s">
        <v>8353</v>
      </c>
      <c r="B3548" t="s">
        <v>8354</v>
      </c>
      <c r="C3548" t="s">
        <v>100</v>
      </c>
      <c r="D3548" t="s">
        <v>16</v>
      </c>
      <c r="E3548" t="s">
        <v>37825</v>
      </c>
      <c r="F3548" t="s">
        <v>16</v>
      </c>
    </row>
    <row r="3549" spans="1:6" x14ac:dyDescent="0.25">
      <c r="A3549" t="s">
        <v>8355</v>
      </c>
      <c r="B3549" t="s">
        <v>8356</v>
      </c>
      <c r="C3549" t="s">
        <v>8357</v>
      </c>
      <c r="D3549" t="s">
        <v>34880</v>
      </c>
      <c r="E3549" t="s">
        <v>37826</v>
      </c>
      <c r="F3549" t="s">
        <v>16</v>
      </c>
    </row>
    <row r="3550" spans="1:6" x14ac:dyDescent="0.25">
      <c r="A3550" t="s">
        <v>8358</v>
      </c>
      <c r="B3550" t="s">
        <v>8359</v>
      </c>
      <c r="C3550" t="s">
        <v>196</v>
      </c>
      <c r="D3550" t="s">
        <v>33990</v>
      </c>
      <c r="E3550" t="s">
        <v>37827</v>
      </c>
      <c r="F3550" t="s">
        <v>16</v>
      </c>
    </row>
    <row r="3551" spans="1:6" x14ac:dyDescent="0.25">
      <c r="A3551" t="s">
        <v>8360</v>
      </c>
      <c r="B3551" t="s">
        <v>8361</v>
      </c>
      <c r="C3551" t="s">
        <v>38</v>
      </c>
      <c r="D3551" t="s">
        <v>16</v>
      </c>
      <c r="E3551" t="s">
        <v>37828</v>
      </c>
      <c r="F3551" t="s">
        <v>16</v>
      </c>
    </row>
    <row r="3552" spans="1:6" x14ac:dyDescent="0.25">
      <c r="A3552" t="s">
        <v>8362</v>
      </c>
      <c r="B3552" t="s">
        <v>8363</v>
      </c>
      <c r="C3552" t="s">
        <v>480</v>
      </c>
      <c r="D3552" t="s">
        <v>16</v>
      </c>
      <c r="E3552" t="s">
        <v>37829</v>
      </c>
      <c r="F3552" t="s">
        <v>16</v>
      </c>
    </row>
    <row r="3553" spans="1:6" x14ac:dyDescent="0.25">
      <c r="A3553" t="s">
        <v>8364</v>
      </c>
      <c r="B3553" t="s">
        <v>8365</v>
      </c>
      <c r="C3553" t="s">
        <v>1295</v>
      </c>
      <c r="D3553" t="s">
        <v>16</v>
      </c>
      <c r="E3553" t="s">
        <v>37830</v>
      </c>
      <c r="F3553" t="s">
        <v>16</v>
      </c>
    </row>
    <row r="3554" spans="1:6" x14ac:dyDescent="0.25">
      <c r="A3554" t="s">
        <v>8366</v>
      </c>
      <c r="B3554" t="s">
        <v>8367</v>
      </c>
      <c r="C3554" t="s">
        <v>85</v>
      </c>
      <c r="D3554" t="s">
        <v>16</v>
      </c>
      <c r="E3554" t="s">
        <v>37831</v>
      </c>
      <c r="F3554" t="s">
        <v>16</v>
      </c>
    </row>
    <row r="3555" spans="1:6" x14ac:dyDescent="0.25">
      <c r="A3555" t="s">
        <v>8368</v>
      </c>
      <c r="B3555" t="s">
        <v>8369</v>
      </c>
      <c r="C3555" t="s">
        <v>1148</v>
      </c>
      <c r="D3555" t="s">
        <v>34054</v>
      </c>
      <c r="E3555" t="s">
        <v>37832</v>
      </c>
      <c r="F3555" t="s">
        <v>16</v>
      </c>
    </row>
    <row r="3556" spans="1:6" x14ac:dyDescent="0.25">
      <c r="A3556" t="s">
        <v>8370</v>
      </c>
      <c r="B3556" t="s">
        <v>8371</v>
      </c>
      <c r="C3556" t="s">
        <v>35</v>
      </c>
      <c r="D3556" t="s">
        <v>16</v>
      </c>
      <c r="E3556" t="s">
        <v>37833</v>
      </c>
      <c r="F3556" t="s">
        <v>37834</v>
      </c>
    </row>
    <row r="3557" spans="1:6" x14ac:dyDescent="0.25">
      <c r="A3557" t="s">
        <v>8372</v>
      </c>
      <c r="B3557" t="s">
        <v>8373</v>
      </c>
      <c r="C3557" t="s">
        <v>35</v>
      </c>
      <c r="D3557" t="s">
        <v>16</v>
      </c>
      <c r="E3557" t="s">
        <v>37835</v>
      </c>
      <c r="F3557" t="s">
        <v>16</v>
      </c>
    </row>
    <row r="3558" spans="1:6" x14ac:dyDescent="0.25">
      <c r="A3558" t="s">
        <v>8374</v>
      </c>
      <c r="B3558" t="s">
        <v>8375</v>
      </c>
      <c r="C3558" t="s">
        <v>35</v>
      </c>
      <c r="D3558" t="s">
        <v>16</v>
      </c>
      <c r="E3558" t="s">
        <v>37836</v>
      </c>
      <c r="F3558" t="s">
        <v>16</v>
      </c>
    </row>
    <row r="3559" spans="1:6" x14ac:dyDescent="0.25">
      <c r="A3559" t="s">
        <v>8376</v>
      </c>
      <c r="B3559" t="s">
        <v>8377</v>
      </c>
      <c r="C3559" t="s">
        <v>35</v>
      </c>
      <c r="D3559" t="s">
        <v>16</v>
      </c>
      <c r="E3559" t="s">
        <v>37837</v>
      </c>
      <c r="F3559" t="s">
        <v>16</v>
      </c>
    </row>
    <row r="3560" spans="1:6" x14ac:dyDescent="0.25">
      <c r="A3560" t="s">
        <v>8378</v>
      </c>
      <c r="B3560" t="s">
        <v>8379</v>
      </c>
      <c r="C3560" t="s">
        <v>1276</v>
      </c>
      <c r="D3560" t="s">
        <v>16</v>
      </c>
      <c r="E3560" t="s">
        <v>37838</v>
      </c>
      <c r="F3560" t="s">
        <v>16</v>
      </c>
    </row>
    <row r="3561" spans="1:6" x14ac:dyDescent="0.25">
      <c r="A3561" t="s">
        <v>8380</v>
      </c>
      <c r="B3561" t="s">
        <v>8381</v>
      </c>
      <c r="C3561" t="s">
        <v>85</v>
      </c>
      <c r="D3561" t="s">
        <v>16</v>
      </c>
      <c r="E3561" t="s">
        <v>37839</v>
      </c>
      <c r="F3561" t="s">
        <v>16</v>
      </c>
    </row>
    <row r="3562" spans="1:6" x14ac:dyDescent="0.25">
      <c r="A3562" t="s">
        <v>8382</v>
      </c>
      <c r="B3562" t="s">
        <v>8383</v>
      </c>
      <c r="C3562" t="s">
        <v>35</v>
      </c>
      <c r="D3562" t="s">
        <v>16</v>
      </c>
      <c r="E3562" t="s">
        <v>37840</v>
      </c>
      <c r="F3562" t="s">
        <v>16</v>
      </c>
    </row>
    <row r="3563" spans="1:6" x14ac:dyDescent="0.25">
      <c r="A3563" t="s">
        <v>8384</v>
      </c>
      <c r="B3563" t="s">
        <v>8385</v>
      </c>
      <c r="C3563" t="s">
        <v>35</v>
      </c>
      <c r="D3563" t="s">
        <v>37841</v>
      </c>
      <c r="E3563" t="s">
        <v>37842</v>
      </c>
      <c r="F3563" t="s">
        <v>16</v>
      </c>
    </row>
    <row r="3564" spans="1:6" x14ac:dyDescent="0.25">
      <c r="A3564" t="s">
        <v>8386</v>
      </c>
      <c r="B3564" t="s">
        <v>8387</v>
      </c>
      <c r="C3564" t="s">
        <v>902</v>
      </c>
      <c r="D3564" t="s">
        <v>16</v>
      </c>
      <c r="E3564" t="s">
        <v>37843</v>
      </c>
      <c r="F3564" t="s">
        <v>16</v>
      </c>
    </row>
    <row r="3565" spans="1:6" x14ac:dyDescent="0.25">
      <c r="A3565" t="s">
        <v>8388</v>
      </c>
      <c r="B3565" t="s">
        <v>8389</v>
      </c>
      <c r="C3565" t="s">
        <v>90</v>
      </c>
      <c r="D3565" t="s">
        <v>34013</v>
      </c>
      <c r="E3565" t="s">
        <v>37844</v>
      </c>
      <c r="F3565" t="s">
        <v>16</v>
      </c>
    </row>
    <row r="3566" spans="1:6" x14ac:dyDescent="0.25">
      <c r="A3566" t="s">
        <v>8390</v>
      </c>
      <c r="B3566" t="s">
        <v>8391</v>
      </c>
      <c r="C3566" t="s">
        <v>35</v>
      </c>
      <c r="D3566" t="s">
        <v>16</v>
      </c>
      <c r="E3566" t="s">
        <v>37845</v>
      </c>
      <c r="F3566" t="s">
        <v>34012</v>
      </c>
    </row>
    <row r="3567" spans="1:6" x14ac:dyDescent="0.25">
      <c r="A3567" t="s">
        <v>8392</v>
      </c>
      <c r="B3567" t="s">
        <v>8393</v>
      </c>
      <c r="C3567" t="s">
        <v>6223</v>
      </c>
      <c r="D3567" t="s">
        <v>35949</v>
      </c>
      <c r="E3567" t="s">
        <v>37846</v>
      </c>
      <c r="F3567" t="s">
        <v>16</v>
      </c>
    </row>
    <row r="3568" spans="1:6" x14ac:dyDescent="0.25">
      <c r="A3568" t="s">
        <v>8394</v>
      </c>
      <c r="B3568" t="s">
        <v>8395</v>
      </c>
      <c r="C3568" t="s">
        <v>259</v>
      </c>
      <c r="D3568" t="s">
        <v>16</v>
      </c>
      <c r="E3568" t="s">
        <v>37847</v>
      </c>
      <c r="F3568" t="s">
        <v>16</v>
      </c>
    </row>
    <row r="3569" spans="1:6" x14ac:dyDescent="0.25">
      <c r="A3569" t="s">
        <v>8396</v>
      </c>
      <c r="B3569" t="s">
        <v>8397</v>
      </c>
      <c r="C3569" t="s">
        <v>35</v>
      </c>
      <c r="D3569" t="s">
        <v>16</v>
      </c>
      <c r="E3569" t="s">
        <v>37848</v>
      </c>
      <c r="F3569" t="s">
        <v>16</v>
      </c>
    </row>
    <row r="3570" spans="1:6" x14ac:dyDescent="0.25">
      <c r="A3570" t="s">
        <v>8398</v>
      </c>
      <c r="B3570" t="s">
        <v>8399</v>
      </c>
      <c r="C3570" t="s">
        <v>100</v>
      </c>
      <c r="D3570" t="s">
        <v>16</v>
      </c>
      <c r="E3570" t="s">
        <v>37849</v>
      </c>
      <c r="F3570" t="s">
        <v>16</v>
      </c>
    </row>
    <row r="3571" spans="1:6" x14ac:dyDescent="0.25">
      <c r="A3571" t="s">
        <v>8400</v>
      </c>
      <c r="B3571" t="s">
        <v>8401</v>
      </c>
      <c r="C3571" t="s">
        <v>8402</v>
      </c>
      <c r="D3571" t="s">
        <v>16</v>
      </c>
      <c r="E3571" t="s">
        <v>37850</v>
      </c>
      <c r="F3571" t="s">
        <v>16</v>
      </c>
    </row>
    <row r="3572" spans="1:6" x14ac:dyDescent="0.25">
      <c r="A3572" t="s">
        <v>8403</v>
      </c>
      <c r="B3572" t="s">
        <v>8404</v>
      </c>
      <c r="C3572" t="s">
        <v>38</v>
      </c>
      <c r="D3572" t="s">
        <v>16</v>
      </c>
      <c r="E3572" t="s">
        <v>37851</v>
      </c>
      <c r="F3572" t="s">
        <v>16</v>
      </c>
    </row>
    <row r="3573" spans="1:6" x14ac:dyDescent="0.25">
      <c r="A3573" t="s">
        <v>8405</v>
      </c>
      <c r="B3573" t="s">
        <v>8406</v>
      </c>
      <c r="C3573" t="s">
        <v>35</v>
      </c>
      <c r="D3573" t="s">
        <v>34128</v>
      </c>
      <c r="E3573" t="s">
        <v>37852</v>
      </c>
      <c r="F3573" t="s">
        <v>16</v>
      </c>
    </row>
    <row r="3574" spans="1:6" x14ac:dyDescent="0.25">
      <c r="A3574" t="s">
        <v>8407</v>
      </c>
      <c r="B3574" t="s">
        <v>8408</v>
      </c>
      <c r="C3574" t="s">
        <v>35</v>
      </c>
      <c r="D3574" t="s">
        <v>16</v>
      </c>
      <c r="E3574" t="s">
        <v>37853</v>
      </c>
      <c r="F3574" t="s">
        <v>16</v>
      </c>
    </row>
    <row r="3575" spans="1:6" x14ac:dyDescent="0.25">
      <c r="A3575" t="s">
        <v>8409</v>
      </c>
      <c r="B3575" t="s">
        <v>8410</v>
      </c>
      <c r="C3575" t="s">
        <v>35</v>
      </c>
      <c r="D3575" t="s">
        <v>16</v>
      </c>
      <c r="E3575" t="s">
        <v>37854</v>
      </c>
      <c r="F3575" t="s">
        <v>16</v>
      </c>
    </row>
    <row r="3576" spans="1:6" x14ac:dyDescent="0.25">
      <c r="A3576" t="s">
        <v>8411</v>
      </c>
      <c r="B3576" t="s">
        <v>8412</v>
      </c>
      <c r="C3576" t="s">
        <v>35</v>
      </c>
      <c r="D3576" t="s">
        <v>16</v>
      </c>
      <c r="E3576" t="s">
        <v>37855</v>
      </c>
      <c r="F3576" t="s">
        <v>16</v>
      </c>
    </row>
    <row r="3577" spans="1:6" x14ac:dyDescent="0.25">
      <c r="A3577" t="s">
        <v>8413</v>
      </c>
      <c r="B3577" t="s">
        <v>8414</v>
      </c>
      <c r="C3577" t="s">
        <v>85</v>
      </c>
      <c r="D3577" t="s">
        <v>16</v>
      </c>
      <c r="E3577" t="s">
        <v>37856</v>
      </c>
      <c r="F3577" t="s">
        <v>16</v>
      </c>
    </row>
    <row r="3578" spans="1:6" x14ac:dyDescent="0.25">
      <c r="A3578" t="s">
        <v>8415</v>
      </c>
      <c r="B3578" t="s">
        <v>8416</v>
      </c>
      <c r="C3578" t="s">
        <v>35</v>
      </c>
      <c r="D3578" t="s">
        <v>16</v>
      </c>
      <c r="E3578" t="s">
        <v>37857</v>
      </c>
      <c r="F3578" t="s">
        <v>16</v>
      </c>
    </row>
    <row r="3579" spans="1:6" x14ac:dyDescent="0.25">
      <c r="A3579" t="s">
        <v>8417</v>
      </c>
      <c r="B3579" t="s">
        <v>8418</v>
      </c>
      <c r="C3579" t="s">
        <v>8419</v>
      </c>
      <c r="D3579" t="s">
        <v>16</v>
      </c>
      <c r="E3579" t="s">
        <v>37858</v>
      </c>
      <c r="F3579" t="s">
        <v>16</v>
      </c>
    </row>
    <row r="3580" spans="1:6" x14ac:dyDescent="0.25">
      <c r="A3580" t="s">
        <v>8420</v>
      </c>
      <c r="B3580" t="s">
        <v>8421</v>
      </c>
      <c r="C3580" t="s">
        <v>35</v>
      </c>
      <c r="D3580" t="s">
        <v>16</v>
      </c>
      <c r="E3580" t="s">
        <v>37859</v>
      </c>
      <c r="F3580" t="s">
        <v>16</v>
      </c>
    </row>
    <row r="3581" spans="1:6" x14ac:dyDescent="0.25">
      <c r="A3581" t="s">
        <v>8422</v>
      </c>
      <c r="B3581" t="s">
        <v>8423</v>
      </c>
      <c r="C3581" t="s">
        <v>8424</v>
      </c>
      <c r="D3581" t="s">
        <v>35108</v>
      </c>
      <c r="E3581" t="s">
        <v>37860</v>
      </c>
      <c r="F3581" t="s">
        <v>16</v>
      </c>
    </row>
    <row r="3582" spans="1:6" x14ac:dyDescent="0.25">
      <c r="A3582" t="s">
        <v>8425</v>
      </c>
      <c r="B3582" t="s">
        <v>8426</v>
      </c>
      <c r="C3582" t="s">
        <v>35</v>
      </c>
      <c r="D3582" t="s">
        <v>16</v>
      </c>
      <c r="E3582" t="s">
        <v>37861</v>
      </c>
      <c r="F3582" t="s">
        <v>16</v>
      </c>
    </row>
    <row r="3583" spans="1:6" x14ac:dyDescent="0.25">
      <c r="A3583" t="s">
        <v>8427</v>
      </c>
      <c r="B3583" t="s">
        <v>8428</v>
      </c>
      <c r="C3583" t="s">
        <v>8429</v>
      </c>
      <c r="D3583" t="s">
        <v>34048</v>
      </c>
      <c r="E3583" t="s">
        <v>37862</v>
      </c>
      <c r="F3583" t="s">
        <v>16</v>
      </c>
    </row>
    <row r="3584" spans="1:6" x14ac:dyDescent="0.25">
      <c r="A3584" t="s">
        <v>8430</v>
      </c>
      <c r="B3584" t="s">
        <v>8431</v>
      </c>
      <c r="C3584" t="s">
        <v>1103</v>
      </c>
      <c r="D3584" t="s">
        <v>16</v>
      </c>
      <c r="E3584" t="s">
        <v>37863</v>
      </c>
      <c r="F3584" t="s">
        <v>16</v>
      </c>
    </row>
    <row r="3585" spans="1:6" x14ac:dyDescent="0.25">
      <c r="A3585" t="s">
        <v>8432</v>
      </c>
      <c r="B3585" t="s">
        <v>8433</v>
      </c>
      <c r="C3585" t="s">
        <v>35</v>
      </c>
      <c r="D3585" t="s">
        <v>16</v>
      </c>
      <c r="E3585" t="s">
        <v>37864</v>
      </c>
      <c r="F3585" t="s">
        <v>16</v>
      </c>
    </row>
    <row r="3586" spans="1:6" x14ac:dyDescent="0.25">
      <c r="A3586" t="s">
        <v>8434</v>
      </c>
      <c r="B3586" t="s">
        <v>8435</v>
      </c>
      <c r="C3586" t="s">
        <v>35</v>
      </c>
      <c r="D3586" t="s">
        <v>16</v>
      </c>
      <c r="E3586" t="s">
        <v>37865</v>
      </c>
      <c r="F3586" t="s">
        <v>16</v>
      </c>
    </row>
    <row r="3587" spans="1:6" x14ac:dyDescent="0.25">
      <c r="A3587" t="s">
        <v>8436</v>
      </c>
      <c r="B3587" t="s">
        <v>8437</v>
      </c>
      <c r="C3587" t="s">
        <v>35</v>
      </c>
      <c r="D3587" t="s">
        <v>16</v>
      </c>
      <c r="E3587" t="s">
        <v>37866</v>
      </c>
      <c r="F3587" t="s">
        <v>16</v>
      </c>
    </row>
    <row r="3588" spans="1:6" x14ac:dyDescent="0.25">
      <c r="A3588" t="s">
        <v>8438</v>
      </c>
      <c r="B3588" t="s">
        <v>8439</v>
      </c>
      <c r="C3588" t="s">
        <v>144</v>
      </c>
      <c r="D3588" t="s">
        <v>16</v>
      </c>
      <c r="E3588" t="s">
        <v>37867</v>
      </c>
      <c r="F3588" t="s">
        <v>16</v>
      </c>
    </row>
    <row r="3589" spans="1:6" x14ac:dyDescent="0.25">
      <c r="A3589" t="s">
        <v>8440</v>
      </c>
      <c r="B3589" t="s">
        <v>8441</v>
      </c>
      <c r="C3589" t="s">
        <v>269</v>
      </c>
      <c r="D3589" t="s">
        <v>16</v>
      </c>
      <c r="E3589" t="s">
        <v>37868</v>
      </c>
      <c r="F3589" t="s">
        <v>16</v>
      </c>
    </row>
    <row r="3590" spans="1:6" x14ac:dyDescent="0.25">
      <c r="A3590" t="s">
        <v>8442</v>
      </c>
      <c r="B3590" t="s">
        <v>8443</v>
      </c>
      <c r="C3590" t="s">
        <v>35</v>
      </c>
      <c r="D3590" t="s">
        <v>16</v>
      </c>
      <c r="E3590" t="s">
        <v>37869</v>
      </c>
      <c r="F3590" t="s">
        <v>16</v>
      </c>
    </row>
    <row r="3591" spans="1:6" x14ac:dyDescent="0.25">
      <c r="A3591" t="s">
        <v>8444</v>
      </c>
      <c r="B3591" t="s">
        <v>8445</v>
      </c>
      <c r="C3591" t="s">
        <v>35</v>
      </c>
      <c r="D3591" t="s">
        <v>16</v>
      </c>
      <c r="E3591" t="s">
        <v>37870</v>
      </c>
      <c r="F3591" t="s">
        <v>16</v>
      </c>
    </row>
    <row r="3592" spans="1:6" x14ac:dyDescent="0.25">
      <c r="A3592" t="s">
        <v>8446</v>
      </c>
      <c r="B3592" t="s">
        <v>8447</v>
      </c>
      <c r="C3592" t="s">
        <v>8448</v>
      </c>
      <c r="D3592" t="s">
        <v>34048</v>
      </c>
      <c r="E3592" t="s">
        <v>37871</v>
      </c>
      <c r="F3592" t="s">
        <v>16</v>
      </c>
    </row>
    <row r="3593" spans="1:6" x14ac:dyDescent="0.25">
      <c r="A3593" t="s">
        <v>8449</v>
      </c>
      <c r="B3593" t="s">
        <v>8450</v>
      </c>
      <c r="C3593" t="s">
        <v>35</v>
      </c>
      <c r="D3593" t="s">
        <v>16</v>
      </c>
      <c r="E3593" t="s">
        <v>37872</v>
      </c>
      <c r="F3593" t="s">
        <v>34012</v>
      </c>
    </row>
    <row r="3594" spans="1:6" x14ac:dyDescent="0.25">
      <c r="A3594" t="s">
        <v>8451</v>
      </c>
      <c r="B3594" t="s">
        <v>8452</v>
      </c>
      <c r="C3594" t="s">
        <v>35</v>
      </c>
      <c r="D3594" t="s">
        <v>16</v>
      </c>
      <c r="E3594" t="s">
        <v>37873</v>
      </c>
      <c r="F3594" t="s">
        <v>34167</v>
      </c>
    </row>
    <row r="3595" spans="1:6" x14ac:dyDescent="0.25">
      <c r="A3595" t="s">
        <v>8453</v>
      </c>
      <c r="B3595" t="s">
        <v>8454</v>
      </c>
      <c r="C3595" t="s">
        <v>35</v>
      </c>
      <c r="D3595" t="s">
        <v>16</v>
      </c>
      <c r="E3595" t="s">
        <v>37874</v>
      </c>
      <c r="F3595" t="s">
        <v>16</v>
      </c>
    </row>
    <row r="3596" spans="1:6" x14ac:dyDescent="0.25">
      <c r="A3596" t="s">
        <v>8455</v>
      </c>
      <c r="B3596" t="s">
        <v>8456</v>
      </c>
      <c r="C3596" t="s">
        <v>8457</v>
      </c>
      <c r="D3596" t="s">
        <v>16</v>
      </c>
      <c r="E3596" t="s">
        <v>37875</v>
      </c>
      <c r="F3596" t="s">
        <v>16</v>
      </c>
    </row>
    <row r="3597" spans="1:6" x14ac:dyDescent="0.25">
      <c r="A3597" t="s">
        <v>8458</v>
      </c>
      <c r="B3597" t="s">
        <v>8459</v>
      </c>
      <c r="C3597" t="s">
        <v>8460</v>
      </c>
      <c r="D3597" t="s">
        <v>16</v>
      </c>
      <c r="E3597" t="s">
        <v>37876</v>
      </c>
      <c r="F3597" t="s">
        <v>16</v>
      </c>
    </row>
    <row r="3598" spans="1:6" x14ac:dyDescent="0.25">
      <c r="A3598" t="s">
        <v>8461</v>
      </c>
      <c r="B3598" t="s">
        <v>8462</v>
      </c>
      <c r="C3598" t="s">
        <v>8463</v>
      </c>
      <c r="D3598" t="s">
        <v>34126</v>
      </c>
      <c r="E3598" t="s">
        <v>37877</v>
      </c>
      <c r="F3598" t="s">
        <v>16</v>
      </c>
    </row>
    <row r="3599" spans="1:6" x14ac:dyDescent="0.25">
      <c r="A3599" t="s">
        <v>8464</v>
      </c>
      <c r="B3599" t="s">
        <v>8465</v>
      </c>
      <c r="C3599" t="s">
        <v>8466</v>
      </c>
      <c r="D3599" t="s">
        <v>36309</v>
      </c>
      <c r="E3599" t="s">
        <v>37878</v>
      </c>
      <c r="F3599" t="s">
        <v>16</v>
      </c>
    </row>
    <row r="3600" spans="1:6" x14ac:dyDescent="0.25">
      <c r="A3600" t="s">
        <v>8467</v>
      </c>
      <c r="B3600" t="s">
        <v>8468</v>
      </c>
      <c r="C3600" t="s">
        <v>8469</v>
      </c>
      <c r="D3600" t="s">
        <v>16</v>
      </c>
      <c r="E3600" t="s">
        <v>37879</v>
      </c>
      <c r="F3600" t="s">
        <v>16</v>
      </c>
    </row>
    <row r="3601" spans="1:6" x14ac:dyDescent="0.25">
      <c r="A3601" t="s">
        <v>8470</v>
      </c>
      <c r="B3601" t="s">
        <v>8471</v>
      </c>
      <c r="C3601" t="s">
        <v>8472</v>
      </c>
      <c r="D3601" t="s">
        <v>34258</v>
      </c>
      <c r="E3601" t="s">
        <v>37880</v>
      </c>
      <c r="F3601" t="s">
        <v>16</v>
      </c>
    </row>
    <row r="3602" spans="1:6" x14ac:dyDescent="0.25">
      <c r="A3602" t="s">
        <v>8473</v>
      </c>
      <c r="B3602" t="s">
        <v>8474</v>
      </c>
      <c r="C3602" t="s">
        <v>688</v>
      </c>
      <c r="D3602" t="s">
        <v>34303</v>
      </c>
      <c r="E3602" t="s">
        <v>37881</v>
      </c>
      <c r="F3602" t="s">
        <v>16</v>
      </c>
    </row>
    <row r="3603" spans="1:6" x14ac:dyDescent="0.25">
      <c r="A3603" t="s">
        <v>8475</v>
      </c>
      <c r="B3603" t="s">
        <v>8476</v>
      </c>
      <c r="C3603" t="s">
        <v>35</v>
      </c>
      <c r="D3603" t="s">
        <v>16</v>
      </c>
      <c r="E3603" t="s">
        <v>37882</v>
      </c>
      <c r="F3603" t="s">
        <v>16</v>
      </c>
    </row>
    <row r="3604" spans="1:6" x14ac:dyDescent="0.25">
      <c r="A3604" t="s">
        <v>8477</v>
      </c>
      <c r="B3604" t="s">
        <v>8478</v>
      </c>
      <c r="C3604" t="s">
        <v>35</v>
      </c>
      <c r="D3604" t="s">
        <v>16</v>
      </c>
      <c r="E3604" t="s">
        <v>37883</v>
      </c>
      <c r="F3604" t="s">
        <v>34828</v>
      </c>
    </row>
    <row r="3605" spans="1:6" x14ac:dyDescent="0.25">
      <c r="A3605" t="s">
        <v>8479</v>
      </c>
      <c r="B3605" t="s">
        <v>8480</v>
      </c>
      <c r="C3605" t="s">
        <v>119</v>
      </c>
      <c r="D3605" t="s">
        <v>34564</v>
      </c>
      <c r="E3605" t="s">
        <v>37884</v>
      </c>
      <c r="F3605" t="s">
        <v>16</v>
      </c>
    </row>
    <row r="3606" spans="1:6" x14ac:dyDescent="0.25">
      <c r="A3606" t="s">
        <v>8481</v>
      </c>
      <c r="B3606" t="s">
        <v>8482</v>
      </c>
      <c r="C3606" t="s">
        <v>1867</v>
      </c>
      <c r="D3606" t="s">
        <v>16</v>
      </c>
      <c r="E3606" t="s">
        <v>37885</v>
      </c>
      <c r="F3606" t="s">
        <v>16</v>
      </c>
    </row>
    <row r="3607" spans="1:6" x14ac:dyDescent="0.25">
      <c r="A3607" t="s">
        <v>8483</v>
      </c>
      <c r="B3607" t="s">
        <v>8484</v>
      </c>
      <c r="C3607" t="s">
        <v>35</v>
      </c>
      <c r="D3607" t="s">
        <v>16</v>
      </c>
      <c r="E3607" t="s">
        <v>37886</v>
      </c>
      <c r="F3607" t="s">
        <v>16</v>
      </c>
    </row>
    <row r="3608" spans="1:6" x14ac:dyDescent="0.25">
      <c r="A3608" t="s">
        <v>8485</v>
      </c>
      <c r="B3608" t="s">
        <v>8486</v>
      </c>
      <c r="C3608" t="s">
        <v>35</v>
      </c>
      <c r="D3608" t="s">
        <v>16</v>
      </c>
      <c r="E3608" t="s">
        <v>37887</v>
      </c>
      <c r="F3608" t="s">
        <v>16</v>
      </c>
    </row>
    <row r="3609" spans="1:6" x14ac:dyDescent="0.25">
      <c r="A3609" t="s">
        <v>8487</v>
      </c>
      <c r="B3609" t="s">
        <v>8488</v>
      </c>
      <c r="C3609" t="s">
        <v>35</v>
      </c>
      <c r="D3609" t="s">
        <v>34039</v>
      </c>
      <c r="E3609" t="s">
        <v>37888</v>
      </c>
      <c r="F3609" t="s">
        <v>16</v>
      </c>
    </row>
    <row r="3610" spans="1:6" x14ac:dyDescent="0.25">
      <c r="A3610" t="s">
        <v>8489</v>
      </c>
      <c r="B3610" t="s">
        <v>8490</v>
      </c>
      <c r="C3610" t="s">
        <v>8491</v>
      </c>
      <c r="D3610" t="s">
        <v>16</v>
      </c>
      <c r="E3610" t="s">
        <v>37889</v>
      </c>
      <c r="F3610" t="s">
        <v>16</v>
      </c>
    </row>
    <row r="3611" spans="1:6" x14ac:dyDescent="0.25">
      <c r="A3611" t="s">
        <v>8492</v>
      </c>
      <c r="B3611" t="s">
        <v>8493</v>
      </c>
      <c r="C3611" t="s">
        <v>8494</v>
      </c>
      <c r="D3611" t="s">
        <v>16</v>
      </c>
      <c r="E3611" t="s">
        <v>37890</v>
      </c>
      <c r="F3611" t="s">
        <v>16</v>
      </c>
    </row>
    <row r="3612" spans="1:6" x14ac:dyDescent="0.25">
      <c r="A3612" t="s">
        <v>8495</v>
      </c>
      <c r="B3612" t="s">
        <v>8496</v>
      </c>
      <c r="C3612" t="s">
        <v>35</v>
      </c>
      <c r="D3612" t="s">
        <v>16</v>
      </c>
      <c r="E3612" t="s">
        <v>37891</v>
      </c>
      <c r="F3612" t="s">
        <v>16</v>
      </c>
    </row>
    <row r="3613" spans="1:6" x14ac:dyDescent="0.25">
      <c r="A3613" t="s">
        <v>8497</v>
      </c>
      <c r="B3613" t="s">
        <v>8498</v>
      </c>
      <c r="C3613" t="s">
        <v>35</v>
      </c>
      <c r="D3613" t="s">
        <v>16</v>
      </c>
      <c r="E3613" t="s">
        <v>37892</v>
      </c>
      <c r="F3613" t="s">
        <v>16</v>
      </c>
    </row>
    <row r="3614" spans="1:6" x14ac:dyDescent="0.25">
      <c r="A3614" t="s">
        <v>8499</v>
      </c>
      <c r="B3614" t="s">
        <v>8500</v>
      </c>
      <c r="C3614" t="s">
        <v>35</v>
      </c>
      <c r="D3614" t="s">
        <v>16</v>
      </c>
      <c r="E3614" t="s">
        <v>37893</v>
      </c>
      <c r="F3614" t="s">
        <v>34012</v>
      </c>
    </row>
    <row r="3615" spans="1:6" x14ac:dyDescent="0.25">
      <c r="A3615" t="s">
        <v>8501</v>
      </c>
      <c r="B3615" t="s">
        <v>8502</v>
      </c>
      <c r="C3615" t="s">
        <v>100</v>
      </c>
      <c r="D3615" t="s">
        <v>37894</v>
      </c>
      <c r="E3615" t="s">
        <v>37895</v>
      </c>
      <c r="F3615" t="s">
        <v>16</v>
      </c>
    </row>
    <row r="3616" spans="1:6" x14ac:dyDescent="0.25">
      <c r="A3616" t="s">
        <v>8503</v>
      </c>
      <c r="B3616" t="s">
        <v>8504</v>
      </c>
      <c r="C3616" t="s">
        <v>8505</v>
      </c>
      <c r="D3616" t="s">
        <v>35941</v>
      </c>
      <c r="E3616" t="s">
        <v>37896</v>
      </c>
      <c r="F3616" t="s">
        <v>16</v>
      </c>
    </row>
    <row r="3617" spans="1:6" x14ac:dyDescent="0.25">
      <c r="A3617" t="s">
        <v>8506</v>
      </c>
      <c r="B3617" t="s">
        <v>8507</v>
      </c>
      <c r="C3617" t="s">
        <v>35</v>
      </c>
      <c r="D3617" t="s">
        <v>16</v>
      </c>
      <c r="E3617" t="s">
        <v>37897</v>
      </c>
      <c r="F3617" t="s">
        <v>37898</v>
      </c>
    </row>
    <row r="3618" spans="1:6" x14ac:dyDescent="0.25">
      <c r="A3618" t="s">
        <v>8508</v>
      </c>
      <c r="B3618" t="s">
        <v>8509</v>
      </c>
      <c r="C3618" t="s">
        <v>8510</v>
      </c>
      <c r="D3618" t="s">
        <v>33990</v>
      </c>
      <c r="E3618" t="s">
        <v>37899</v>
      </c>
      <c r="F3618" t="s">
        <v>16</v>
      </c>
    </row>
    <row r="3619" spans="1:6" x14ac:dyDescent="0.25">
      <c r="A3619" t="s">
        <v>8511</v>
      </c>
      <c r="B3619" t="s">
        <v>8512</v>
      </c>
      <c r="C3619" t="s">
        <v>8513</v>
      </c>
      <c r="D3619" t="s">
        <v>34128</v>
      </c>
      <c r="E3619" t="s">
        <v>37900</v>
      </c>
      <c r="F3619" t="s">
        <v>16</v>
      </c>
    </row>
    <row r="3620" spans="1:6" x14ac:dyDescent="0.25">
      <c r="A3620" t="s">
        <v>8514</v>
      </c>
      <c r="B3620" t="s">
        <v>8515</v>
      </c>
      <c r="C3620" t="s">
        <v>8516</v>
      </c>
      <c r="D3620" t="s">
        <v>34778</v>
      </c>
      <c r="E3620" t="s">
        <v>37901</v>
      </c>
      <c r="F3620" t="s">
        <v>16</v>
      </c>
    </row>
    <row r="3621" spans="1:6" x14ac:dyDescent="0.25">
      <c r="A3621" t="s">
        <v>8517</v>
      </c>
      <c r="B3621" t="s">
        <v>8518</v>
      </c>
      <c r="C3621" t="s">
        <v>135</v>
      </c>
      <c r="D3621" t="s">
        <v>16</v>
      </c>
      <c r="E3621" t="s">
        <v>37902</v>
      </c>
      <c r="F3621" t="s">
        <v>16</v>
      </c>
    </row>
    <row r="3622" spans="1:6" x14ac:dyDescent="0.25">
      <c r="A3622" t="s">
        <v>8519</v>
      </c>
      <c r="B3622" t="s">
        <v>8520</v>
      </c>
      <c r="C3622" t="s">
        <v>135</v>
      </c>
      <c r="D3622" t="s">
        <v>16</v>
      </c>
      <c r="E3622" t="s">
        <v>37903</v>
      </c>
      <c r="F3622" t="s">
        <v>16</v>
      </c>
    </row>
    <row r="3623" spans="1:6" x14ac:dyDescent="0.25">
      <c r="A3623" t="s">
        <v>8521</v>
      </c>
      <c r="B3623" t="s">
        <v>8522</v>
      </c>
      <c r="C3623" t="s">
        <v>8523</v>
      </c>
      <c r="D3623" t="s">
        <v>16</v>
      </c>
      <c r="E3623" t="s">
        <v>37904</v>
      </c>
      <c r="F3623" t="s">
        <v>16</v>
      </c>
    </row>
    <row r="3624" spans="1:6" x14ac:dyDescent="0.25">
      <c r="A3624" t="s">
        <v>8524</v>
      </c>
      <c r="B3624" t="s">
        <v>8525</v>
      </c>
      <c r="C3624" t="s">
        <v>144</v>
      </c>
      <c r="D3624" t="s">
        <v>16</v>
      </c>
      <c r="E3624" t="s">
        <v>37905</v>
      </c>
      <c r="F3624" t="s">
        <v>16</v>
      </c>
    </row>
    <row r="3625" spans="1:6" x14ac:dyDescent="0.25">
      <c r="A3625" t="s">
        <v>8526</v>
      </c>
      <c r="B3625" t="s">
        <v>8527</v>
      </c>
      <c r="C3625" t="s">
        <v>369</v>
      </c>
      <c r="D3625" t="s">
        <v>34050</v>
      </c>
      <c r="E3625" t="s">
        <v>37906</v>
      </c>
      <c r="F3625" t="s">
        <v>16</v>
      </c>
    </row>
    <row r="3626" spans="1:6" x14ac:dyDescent="0.25">
      <c r="A3626" t="s">
        <v>8528</v>
      </c>
      <c r="B3626" t="s">
        <v>8529</v>
      </c>
      <c r="C3626" t="s">
        <v>369</v>
      </c>
      <c r="D3626" t="s">
        <v>34050</v>
      </c>
      <c r="E3626" t="s">
        <v>37907</v>
      </c>
      <c r="F3626" t="s">
        <v>16</v>
      </c>
    </row>
    <row r="3627" spans="1:6" x14ac:dyDescent="0.25">
      <c r="A3627" t="s">
        <v>8530</v>
      </c>
      <c r="B3627" t="s">
        <v>8531</v>
      </c>
      <c r="C3627" t="s">
        <v>1269</v>
      </c>
      <c r="D3627" t="s">
        <v>16</v>
      </c>
      <c r="E3627" t="s">
        <v>37908</v>
      </c>
      <c r="F3627" t="s">
        <v>16</v>
      </c>
    </row>
    <row r="3628" spans="1:6" x14ac:dyDescent="0.25">
      <c r="A3628" t="s">
        <v>8532</v>
      </c>
      <c r="B3628" t="s">
        <v>8533</v>
      </c>
      <c r="C3628" t="s">
        <v>8534</v>
      </c>
      <c r="D3628" t="s">
        <v>16</v>
      </c>
      <c r="E3628" t="s">
        <v>37909</v>
      </c>
      <c r="F3628" t="s">
        <v>16</v>
      </c>
    </row>
    <row r="3629" spans="1:6" x14ac:dyDescent="0.25">
      <c r="A3629" t="s">
        <v>8535</v>
      </c>
      <c r="B3629" t="s">
        <v>8536</v>
      </c>
      <c r="C3629" t="s">
        <v>1467</v>
      </c>
      <c r="D3629" t="s">
        <v>35188</v>
      </c>
      <c r="E3629" t="s">
        <v>37910</v>
      </c>
      <c r="F3629" t="s">
        <v>16</v>
      </c>
    </row>
    <row r="3630" spans="1:6" x14ac:dyDescent="0.25">
      <c r="A3630" t="s">
        <v>8537</v>
      </c>
      <c r="B3630" t="s">
        <v>8538</v>
      </c>
      <c r="C3630" t="s">
        <v>6209</v>
      </c>
      <c r="D3630" t="s">
        <v>16</v>
      </c>
      <c r="E3630" t="s">
        <v>37911</v>
      </c>
      <c r="F3630" t="s">
        <v>16</v>
      </c>
    </row>
    <row r="3631" spans="1:6" x14ac:dyDescent="0.25">
      <c r="A3631" t="s">
        <v>8539</v>
      </c>
      <c r="B3631" t="s">
        <v>8540</v>
      </c>
      <c r="C3631" t="s">
        <v>7573</v>
      </c>
      <c r="D3631" t="s">
        <v>37127</v>
      </c>
      <c r="E3631" t="s">
        <v>37912</v>
      </c>
      <c r="F3631" t="s">
        <v>16</v>
      </c>
    </row>
    <row r="3632" spans="1:6" x14ac:dyDescent="0.25">
      <c r="A3632" t="s">
        <v>8541</v>
      </c>
      <c r="B3632" t="s">
        <v>8542</v>
      </c>
      <c r="C3632" t="s">
        <v>35</v>
      </c>
      <c r="D3632" t="s">
        <v>16</v>
      </c>
      <c r="E3632" t="s">
        <v>37913</v>
      </c>
      <c r="F3632" t="s">
        <v>16</v>
      </c>
    </row>
    <row r="3633" spans="1:6" x14ac:dyDescent="0.25">
      <c r="A3633" t="s">
        <v>8543</v>
      </c>
      <c r="B3633" t="s">
        <v>8544</v>
      </c>
      <c r="C3633" t="s">
        <v>35</v>
      </c>
      <c r="D3633" t="s">
        <v>16</v>
      </c>
      <c r="E3633" t="s">
        <v>37914</v>
      </c>
      <c r="F3633" t="s">
        <v>16</v>
      </c>
    </row>
    <row r="3634" spans="1:6" x14ac:dyDescent="0.25">
      <c r="A3634" t="s">
        <v>8545</v>
      </c>
      <c r="B3634" t="s">
        <v>8546</v>
      </c>
      <c r="C3634" t="s">
        <v>8547</v>
      </c>
      <c r="D3634" t="s">
        <v>37083</v>
      </c>
      <c r="E3634" t="s">
        <v>37915</v>
      </c>
      <c r="F3634" t="s">
        <v>16</v>
      </c>
    </row>
    <row r="3635" spans="1:6" x14ac:dyDescent="0.25">
      <c r="A3635" t="s">
        <v>8548</v>
      </c>
      <c r="B3635" t="s">
        <v>8549</v>
      </c>
      <c r="C3635" t="s">
        <v>35</v>
      </c>
      <c r="D3635" t="s">
        <v>34050</v>
      </c>
      <c r="E3635" t="s">
        <v>37916</v>
      </c>
      <c r="F3635" t="s">
        <v>16</v>
      </c>
    </row>
    <row r="3636" spans="1:6" x14ac:dyDescent="0.25">
      <c r="A3636" t="s">
        <v>8550</v>
      </c>
      <c r="B3636" t="s">
        <v>8551</v>
      </c>
      <c r="C3636" t="s">
        <v>35</v>
      </c>
      <c r="D3636" t="s">
        <v>16</v>
      </c>
      <c r="E3636" t="s">
        <v>37917</v>
      </c>
      <c r="F3636" t="s">
        <v>37918</v>
      </c>
    </row>
    <row r="3637" spans="1:6" x14ac:dyDescent="0.25">
      <c r="A3637" t="s">
        <v>8552</v>
      </c>
      <c r="B3637" t="s">
        <v>8553</v>
      </c>
      <c r="C3637" t="s">
        <v>8554</v>
      </c>
      <c r="D3637" t="s">
        <v>33990</v>
      </c>
      <c r="E3637" t="s">
        <v>37919</v>
      </c>
      <c r="F3637" t="s">
        <v>16</v>
      </c>
    </row>
    <row r="3638" spans="1:6" x14ac:dyDescent="0.25">
      <c r="A3638" t="s">
        <v>8555</v>
      </c>
      <c r="B3638" t="s">
        <v>8556</v>
      </c>
      <c r="C3638" t="s">
        <v>35</v>
      </c>
      <c r="D3638" t="s">
        <v>16</v>
      </c>
      <c r="E3638" t="s">
        <v>37920</v>
      </c>
      <c r="F3638" t="s">
        <v>16</v>
      </c>
    </row>
    <row r="3639" spans="1:6" x14ac:dyDescent="0.25">
      <c r="A3639" t="s">
        <v>8557</v>
      </c>
      <c r="B3639" t="s">
        <v>8558</v>
      </c>
      <c r="C3639" t="s">
        <v>8559</v>
      </c>
      <c r="D3639" t="s">
        <v>16</v>
      </c>
      <c r="E3639" t="s">
        <v>37921</v>
      </c>
      <c r="F3639" t="s">
        <v>16</v>
      </c>
    </row>
    <row r="3640" spans="1:6" x14ac:dyDescent="0.25">
      <c r="A3640" t="s">
        <v>8560</v>
      </c>
      <c r="B3640" t="s">
        <v>8561</v>
      </c>
      <c r="C3640" t="s">
        <v>35</v>
      </c>
      <c r="D3640" t="s">
        <v>16</v>
      </c>
      <c r="E3640" t="s">
        <v>37922</v>
      </c>
      <c r="F3640" t="s">
        <v>16</v>
      </c>
    </row>
    <row r="3641" spans="1:6" x14ac:dyDescent="0.25">
      <c r="A3641" t="s">
        <v>8562</v>
      </c>
      <c r="B3641" t="s">
        <v>8563</v>
      </c>
      <c r="C3641" t="s">
        <v>35</v>
      </c>
      <c r="D3641" t="s">
        <v>16</v>
      </c>
      <c r="E3641" t="s">
        <v>37923</v>
      </c>
      <c r="F3641" t="s">
        <v>16</v>
      </c>
    </row>
    <row r="3642" spans="1:6" x14ac:dyDescent="0.25">
      <c r="A3642" t="s">
        <v>8564</v>
      </c>
      <c r="B3642" t="s">
        <v>8565</v>
      </c>
      <c r="C3642" t="s">
        <v>35</v>
      </c>
      <c r="D3642" t="s">
        <v>16</v>
      </c>
      <c r="E3642" t="s">
        <v>37924</v>
      </c>
      <c r="F3642" t="s">
        <v>34704</v>
      </c>
    </row>
    <row r="3643" spans="1:6" x14ac:dyDescent="0.25">
      <c r="A3643" t="s">
        <v>8566</v>
      </c>
      <c r="B3643" t="s">
        <v>8567</v>
      </c>
      <c r="C3643" t="s">
        <v>8568</v>
      </c>
      <c r="D3643" t="s">
        <v>16</v>
      </c>
      <c r="E3643" t="s">
        <v>37925</v>
      </c>
      <c r="F3643" t="s">
        <v>16</v>
      </c>
    </row>
    <row r="3644" spans="1:6" x14ac:dyDescent="0.25">
      <c r="A3644" t="s">
        <v>8569</v>
      </c>
      <c r="B3644" t="s">
        <v>8570</v>
      </c>
      <c r="C3644" t="s">
        <v>85</v>
      </c>
      <c r="D3644" t="s">
        <v>16</v>
      </c>
      <c r="E3644" t="s">
        <v>37926</v>
      </c>
      <c r="F3644" t="s">
        <v>16</v>
      </c>
    </row>
    <row r="3645" spans="1:6" x14ac:dyDescent="0.25">
      <c r="A3645" t="s">
        <v>8571</v>
      </c>
      <c r="B3645" t="s">
        <v>8572</v>
      </c>
      <c r="C3645" t="s">
        <v>8573</v>
      </c>
      <c r="D3645" t="s">
        <v>16</v>
      </c>
      <c r="E3645" t="s">
        <v>37927</v>
      </c>
      <c r="F3645" t="s">
        <v>16</v>
      </c>
    </row>
    <row r="3646" spans="1:6" x14ac:dyDescent="0.25">
      <c r="A3646" t="s">
        <v>8574</v>
      </c>
      <c r="B3646" t="s">
        <v>8575</v>
      </c>
      <c r="C3646" t="s">
        <v>85</v>
      </c>
      <c r="D3646" t="s">
        <v>34325</v>
      </c>
      <c r="E3646" t="s">
        <v>37928</v>
      </c>
      <c r="F3646" t="s">
        <v>16</v>
      </c>
    </row>
    <row r="3647" spans="1:6" x14ac:dyDescent="0.25">
      <c r="A3647" t="s">
        <v>8576</v>
      </c>
      <c r="B3647" t="s">
        <v>8577</v>
      </c>
      <c r="C3647" t="s">
        <v>8578</v>
      </c>
      <c r="D3647" t="s">
        <v>33990</v>
      </c>
      <c r="E3647" t="s">
        <v>37929</v>
      </c>
      <c r="F3647" t="s">
        <v>16</v>
      </c>
    </row>
    <row r="3648" spans="1:6" x14ac:dyDescent="0.25">
      <c r="A3648" t="s">
        <v>8579</v>
      </c>
      <c r="B3648" t="s">
        <v>8580</v>
      </c>
      <c r="C3648" t="s">
        <v>1148</v>
      </c>
      <c r="D3648" t="s">
        <v>34054</v>
      </c>
      <c r="E3648" t="s">
        <v>37930</v>
      </c>
      <c r="F3648" t="s">
        <v>16</v>
      </c>
    </row>
    <row r="3649" spans="1:6" x14ac:dyDescent="0.25">
      <c r="A3649" t="s">
        <v>8581</v>
      </c>
      <c r="B3649" t="s">
        <v>8582</v>
      </c>
      <c r="C3649" t="s">
        <v>8583</v>
      </c>
      <c r="D3649" t="s">
        <v>16</v>
      </c>
      <c r="E3649" t="s">
        <v>37931</v>
      </c>
      <c r="F3649" t="s">
        <v>16</v>
      </c>
    </row>
    <row r="3650" spans="1:6" x14ac:dyDescent="0.25">
      <c r="A3650" t="s">
        <v>8584</v>
      </c>
      <c r="B3650" t="s">
        <v>8585</v>
      </c>
      <c r="C3650" t="s">
        <v>35</v>
      </c>
      <c r="D3650" t="s">
        <v>16</v>
      </c>
      <c r="E3650" t="s">
        <v>37932</v>
      </c>
      <c r="F3650" t="s">
        <v>16</v>
      </c>
    </row>
    <row r="3651" spans="1:6" x14ac:dyDescent="0.25">
      <c r="A3651" t="s">
        <v>8586</v>
      </c>
      <c r="B3651" t="s">
        <v>8587</v>
      </c>
      <c r="C3651" t="s">
        <v>85</v>
      </c>
      <c r="D3651" t="s">
        <v>16</v>
      </c>
      <c r="E3651" t="s">
        <v>37933</v>
      </c>
      <c r="F3651" t="s">
        <v>16</v>
      </c>
    </row>
    <row r="3652" spans="1:6" x14ac:dyDescent="0.25">
      <c r="A3652" t="s">
        <v>8588</v>
      </c>
      <c r="B3652" t="s">
        <v>8589</v>
      </c>
      <c r="C3652" t="s">
        <v>35</v>
      </c>
      <c r="D3652" t="s">
        <v>16</v>
      </c>
      <c r="E3652" t="s">
        <v>37934</v>
      </c>
      <c r="F3652" t="s">
        <v>16</v>
      </c>
    </row>
    <row r="3653" spans="1:6" x14ac:dyDescent="0.25">
      <c r="A3653" t="s">
        <v>8590</v>
      </c>
      <c r="B3653" t="s">
        <v>8591</v>
      </c>
      <c r="C3653" t="s">
        <v>35</v>
      </c>
      <c r="D3653" t="s">
        <v>35905</v>
      </c>
      <c r="E3653" t="s">
        <v>37935</v>
      </c>
      <c r="F3653" t="s">
        <v>16</v>
      </c>
    </row>
    <row r="3654" spans="1:6" x14ac:dyDescent="0.25">
      <c r="A3654" t="s">
        <v>8592</v>
      </c>
      <c r="B3654" t="s">
        <v>8593</v>
      </c>
      <c r="C3654" t="s">
        <v>8594</v>
      </c>
      <c r="D3654" t="s">
        <v>37936</v>
      </c>
      <c r="E3654" t="s">
        <v>37937</v>
      </c>
      <c r="F3654" t="s">
        <v>16</v>
      </c>
    </row>
    <row r="3655" spans="1:6" x14ac:dyDescent="0.25">
      <c r="A3655" t="s">
        <v>8595</v>
      </c>
      <c r="B3655" t="s">
        <v>8596</v>
      </c>
      <c r="C3655" t="s">
        <v>8597</v>
      </c>
      <c r="D3655" t="s">
        <v>16</v>
      </c>
      <c r="E3655" t="s">
        <v>37938</v>
      </c>
      <c r="F3655" t="s">
        <v>16</v>
      </c>
    </row>
    <row r="3656" spans="1:6" x14ac:dyDescent="0.25">
      <c r="A3656" t="s">
        <v>8598</v>
      </c>
      <c r="B3656" t="s">
        <v>8599</v>
      </c>
      <c r="C3656" t="s">
        <v>953</v>
      </c>
      <c r="D3656" t="s">
        <v>34059</v>
      </c>
      <c r="E3656" t="s">
        <v>37939</v>
      </c>
      <c r="F3656" t="s">
        <v>16</v>
      </c>
    </row>
    <row r="3657" spans="1:6" x14ac:dyDescent="0.25">
      <c r="A3657" t="s">
        <v>8600</v>
      </c>
      <c r="B3657" t="s">
        <v>8601</v>
      </c>
      <c r="C3657" t="s">
        <v>85</v>
      </c>
      <c r="D3657" t="s">
        <v>16</v>
      </c>
      <c r="E3657" t="s">
        <v>37940</v>
      </c>
      <c r="F3657" t="s">
        <v>16</v>
      </c>
    </row>
    <row r="3658" spans="1:6" x14ac:dyDescent="0.25">
      <c r="A3658" t="s">
        <v>8602</v>
      </c>
      <c r="B3658" t="s">
        <v>8603</v>
      </c>
      <c r="C3658" t="s">
        <v>35</v>
      </c>
      <c r="D3658" t="s">
        <v>16</v>
      </c>
      <c r="E3658" t="s">
        <v>37941</v>
      </c>
      <c r="F3658" t="s">
        <v>34012</v>
      </c>
    </row>
    <row r="3659" spans="1:6" x14ac:dyDescent="0.25">
      <c r="A3659" t="s">
        <v>8604</v>
      </c>
      <c r="B3659" t="s">
        <v>8605</v>
      </c>
      <c r="C3659" t="s">
        <v>480</v>
      </c>
      <c r="D3659" t="s">
        <v>34039</v>
      </c>
      <c r="E3659" t="s">
        <v>37942</v>
      </c>
      <c r="F3659" t="s">
        <v>16</v>
      </c>
    </row>
    <row r="3660" spans="1:6" x14ac:dyDescent="0.25">
      <c r="A3660" t="s">
        <v>8606</v>
      </c>
      <c r="B3660" t="s">
        <v>8607</v>
      </c>
      <c r="C3660" t="s">
        <v>330</v>
      </c>
      <c r="D3660" t="s">
        <v>16</v>
      </c>
      <c r="E3660" t="s">
        <v>37943</v>
      </c>
      <c r="F3660" t="s">
        <v>16</v>
      </c>
    </row>
    <row r="3661" spans="1:6" x14ac:dyDescent="0.25">
      <c r="A3661" t="s">
        <v>8608</v>
      </c>
      <c r="B3661" t="s">
        <v>8609</v>
      </c>
      <c r="C3661" t="s">
        <v>35</v>
      </c>
      <c r="D3661" t="s">
        <v>16</v>
      </c>
      <c r="E3661" t="s">
        <v>37944</v>
      </c>
      <c r="F3661" t="s">
        <v>34012</v>
      </c>
    </row>
    <row r="3662" spans="1:6" x14ac:dyDescent="0.25">
      <c r="A3662" t="s">
        <v>8610</v>
      </c>
      <c r="B3662" t="s">
        <v>8611</v>
      </c>
      <c r="C3662" t="s">
        <v>35</v>
      </c>
      <c r="D3662" t="s">
        <v>16</v>
      </c>
      <c r="E3662" t="s">
        <v>37945</v>
      </c>
      <c r="F3662" t="s">
        <v>16</v>
      </c>
    </row>
    <row r="3663" spans="1:6" x14ac:dyDescent="0.25">
      <c r="A3663" t="s">
        <v>8612</v>
      </c>
      <c r="B3663" t="s">
        <v>8613</v>
      </c>
      <c r="C3663" t="s">
        <v>35</v>
      </c>
      <c r="D3663" t="s">
        <v>16</v>
      </c>
      <c r="E3663" t="s">
        <v>37946</v>
      </c>
      <c r="F3663" t="s">
        <v>16</v>
      </c>
    </row>
    <row r="3664" spans="1:6" x14ac:dyDescent="0.25">
      <c r="A3664" t="s">
        <v>8614</v>
      </c>
      <c r="B3664" t="s">
        <v>8615</v>
      </c>
      <c r="C3664" t="s">
        <v>35</v>
      </c>
      <c r="D3664" t="s">
        <v>16</v>
      </c>
      <c r="E3664" t="s">
        <v>37947</v>
      </c>
      <c r="F3664" t="s">
        <v>16</v>
      </c>
    </row>
    <row r="3665" spans="1:6" x14ac:dyDescent="0.25">
      <c r="A3665" t="s">
        <v>8616</v>
      </c>
      <c r="B3665" t="s">
        <v>8617</v>
      </c>
      <c r="C3665" t="s">
        <v>2026</v>
      </c>
      <c r="D3665" t="s">
        <v>16</v>
      </c>
      <c r="E3665" t="s">
        <v>37948</v>
      </c>
      <c r="F3665" t="s">
        <v>16</v>
      </c>
    </row>
    <row r="3666" spans="1:6" x14ac:dyDescent="0.25">
      <c r="A3666" t="s">
        <v>8618</v>
      </c>
      <c r="B3666" t="s">
        <v>8619</v>
      </c>
      <c r="C3666" t="s">
        <v>8620</v>
      </c>
      <c r="D3666" t="s">
        <v>16</v>
      </c>
      <c r="E3666" t="s">
        <v>37949</v>
      </c>
      <c r="F3666" t="s">
        <v>16</v>
      </c>
    </row>
    <row r="3667" spans="1:6" x14ac:dyDescent="0.25">
      <c r="A3667" t="s">
        <v>8621</v>
      </c>
      <c r="B3667" t="s">
        <v>8622</v>
      </c>
      <c r="C3667" t="s">
        <v>35</v>
      </c>
      <c r="D3667" t="s">
        <v>16</v>
      </c>
      <c r="E3667" t="s">
        <v>37950</v>
      </c>
      <c r="F3667" t="s">
        <v>16</v>
      </c>
    </row>
    <row r="3668" spans="1:6" x14ac:dyDescent="0.25">
      <c r="A3668" t="s">
        <v>8623</v>
      </c>
      <c r="B3668" t="s">
        <v>8624</v>
      </c>
      <c r="C3668" t="s">
        <v>953</v>
      </c>
      <c r="D3668" t="s">
        <v>34059</v>
      </c>
      <c r="E3668" t="s">
        <v>37951</v>
      </c>
      <c r="F3668" t="s">
        <v>16</v>
      </c>
    </row>
    <row r="3669" spans="1:6" x14ac:dyDescent="0.25">
      <c r="A3669" t="s">
        <v>8625</v>
      </c>
      <c r="B3669" t="s">
        <v>8626</v>
      </c>
      <c r="C3669" t="s">
        <v>8627</v>
      </c>
      <c r="D3669" t="s">
        <v>34778</v>
      </c>
      <c r="E3669" t="s">
        <v>37952</v>
      </c>
      <c r="F3669" t="s">
        <v>16</v>
      </c>
    </row>
    <row r="3670" spans="1:6" x14ac:dyDescent="0.25">
      <c r="A3670" t="s">
        <v>8628</v>
      </c>
      <c r="B3670" t="s">
        <v>8629</v>
      </c>
      <c r="C3670" t="s">
        <v>8630</v>
      </c>
      <c r="D3670" t="s">
        <v>16</v>
      </c>
      <c r="E3670" t="s">
        <v>37953</v>
      </c>
      <c r="F3670" t="s">
        <v>16</v>
      </c>
    </row>
    <row r="3671" spans="1:6" x14ac:dyDescent="0.25">
      <c r="A3671" t="s">
        <v>8631</v>
      </c>
      <c r="B3671" t="s">
        <v>8632</v>
      </c>
      <c r="C3671" t="s">
        <v>8633</v>
      </c>
      <c r="D3671" t="s">
        <v>16</v>
      </c>
      <c r="E3671" t="s">
        <v>37954</v>
      </c>
      <c r="F3671" t="s">
        <v>16</v>
      </c>
    </row>
    <row r="3672" spans="1:6" x14ac:dyDescent="0.25">
      <c r="A3672" t="s">
        <v>8634</v>
      </c>
      <c r="B3672" t="s">
        <v>8635</v>
      </c>
      <c r="C3672" t="s">
        <v>35</v>
      </c>
      <c r="D3672" t="s">
        <v>16</v>
      </c>
      <c r="E3672" t="s">
        <v>37955</v>
      </c>
      <c r="F3672" t="s">
        <v>16</v>
      </c>
    </row>
    <row r="3673" spans="1:6" x14ac:dyDescent="0.25">
      <c r="A3673" t="s">
        <v>8636</v>
      </c>
      <c r="B3673" t="s">
        <v>8637</v>
      </c>
      <c r="C3673" t="s">
        <v>35</v>
      </c>
      <c r="D3673" t="s">
        <v>16</v>
      </c>
      <c r="E3673" t="s">
        <v>37956</v>
      </c>
      <c r="F3673" t="s">
        <v>34012</v>
      </c>
    </row>
    <row r="3674" spans="1:6" x14ac:dyDescent="0.25">
      <c r="A3674" t="s">
        <v>8638</v>
      </c>
      <c r="B3674" t="s">
        <v>8639</v>
      </c>
      <c r="C3674" t="s">
        <v>1392</v>
      </c>
      <c r="D3674" t="s">
        <v>34434</v>
      </c>
      <c r="E3674" t="s">
        <v>37957</v>
      </c>
      <c r="F3674" t="s">
        <v>16</v>
      </c>
    </row>
    <row r="3675" spans="1:6" x14ac:dyDescent="0.25">
      <c r="A3675" t="s">
        <v>8640</v>
      </c>
      <c r="B3675" t="s">
        <v>8641</v>
      </c>
      <c r="C3675" t="s">
        <v>35</v>
      </c>
      <c r="D3675" t="s">
        <v>16</v>
      </c>
      <c r="E3675" t="s">
        <v>37958</v>
      </c>
      <c r="F3675" t="s">
        <v>16</v>
      </c>
    </row>
    <row r="3676" spans="1:6" x14ac:dyDescent="0.25">
      <c r="A3676" t="s">
        <v>8642</v>
      </c>
      <c r="B3676" t="s">
        <v>8643</v>
      </c>
      <c r="C3676" t="s">
        <v>5430</v>
      </c>
      <c r="D3676" t="s">
        <v>16</v>
      </c>
      <c r="E3676" t="s">
        <v>37959</v>
      </c>
      <c r="F3676" t="s">
        <v>16</v>
      </c>
    </row>
    <row r="3677" spans="1:6" x14ac:dyDescent="0.25">
      <c r="A3677" t="s">
        <v>8644</v>
      </c>
      <c r="B3677" t="s">
        <v>8645</v>
      </c>
      <c r="C3677" t="s">
        <v>35</v>
      </c>
      <c r="D3677" t="s">
        <v>16</v>
      </c>
      <c r="E3677" t="s">
        <v>37960</v>
      </c>
      <c r="F3677" t="s">
        <v>16</v>
      </c>
    </row>
    <row r="3678" spans="1:6" x14ac:dyDescent="0.25">
      <c r="A3678" t="s">
        <v>8646</v>
      </c>
      <c r="B3678" t="s">
        <v>8647</v>
      </c>
      <c r="C3678" t="s">
        <v>8648</v>
      </c>
      <c r="D3678" t="s">
        <v>16</v>
      </c>
      <c r="E3678" t="s">
        <v>37961</v>
      </c>
      <c r="F3678" t="s">
        <v>16</v>
      </c>
    </row>
    <row r="3679" spans="1:6" x14ac:dyDescent="0.25">
      <c r="A3679" t="s">
        <v>8649</v>
      </c>
      <c r="B3679" t="s">
        <v>8650</v>
      </c>
      <c r="C3679" t="s">
        <v>35</v>
      </c>
      <c r="D3679" t="s">
        <v>16</v>
      </c>
      <c r="E3679" t="s">
        <v>37962</v>
      </c>
      <c r="F3679" t="s">
        <v>16</v>
      </c>
    </row>
    <row r="3680" spans="1:6" x14ac:dyDescent="0.25">
      <c r="A3680" t="s">
        <v>8651</v>
      </c>
      <c r="B3680" t="s">
        <v>8652</v>
      </c>
      <c r="C3680" t="s">
        <v>85</v>
      </c>
      <c r="D3680" t="s">
        <v>16</v>
      </c>
      <c r="E3680" t="s">
        <v>37963</v>
      </c>
      <c r="F3680" t="s">
        <v>16</v>
      </c>
    </row>
    <row r="3681" spans="1:6" x14ac:dyDescent="0.25">
      <c r="A3681" t="s">
        <v>8653</v>
      </c>
      <c r="B3681" t="s">
        <v>8654</v>
      </c>
      <c r="C3681" t="s">
        <v>100</v>
      </c>
      <c r="D3681" t="s">
        <v>16</v>
      </c>
      <c r="E3681" t="s">
        <v>37964</v>
      </c>
      <c r="F3681" t="s">
        <v>16</v>
      </c>
    </row>
    <row r="3682" spans="1:6" x14ac:dyDescent="0.25">
      <c r="A3682" t="s">
        <v>8655</v>
      </c>
      <c r="B3682" t="s">
        <v>8656</v>
      </c>
      <c r="C3682" t="s">
        <v>35</v>
      </c>
      <c r="D3682" t="s">
        <v>16</v>
      </c>
      <c r="E3682" t="s">
        <v>37965</v>
      </c>
      <c r="F3682" t="s">
        <v>16</v>
      </c>
    </row>
    <row r="3683" spans="1:6" x14ac:dyDescent="0.25">
      <c r="A3683" t="s">
        <v>8657</v>
      </c>
      <c r="B3683" t="s">
        <v>8658</v>
      </c>
      <c r="C3683" t="s">
        <v>35</v>
      </c>
      <c r="D3683" t="s">
        <v>16</v>
      </c>
      <c r="E3683" t="s">
        <v>37966</v>
      </c>
      <c r="F3683" t="s">
        <v>16</v>
      </c>
    </row>
    <row r="3684" spans="1:6" x14ac:dyDescent="0.25">
      <c r="A3684" t="s">
        <v>8659</v>
      </c>
      <c r="B3684" t="s">
        <v>8660</v>
      </c>
      <c r="C3684" t="s">
        <v>8661</v>
      </c>
      <c r="D3684" t="s">
        <v>16</v>
      </c>
      <c r="E3684" t="s">
        <v>37967</v>
      </c>
      <c r="F3684" t="s">
        <v>16</v>
      </c>
    </row>
    <row r="3685" spans="1:6" x14ac:dyDescent="0.25">
      <c r="A3685" t="s">
        <v>8662</v>
      </c>
      <c r="B3685" t="s">
        <v>8663</v>
      </c>
      <c r="C3685" t="s">
        <v>35</v>
      </c>
      <c r="D3685" t="s">
        <v>16</v>
      </c>
      <c r="E3685" t="s">
        <v>37968</v>
      </c>
      <c r="F3685" t="s">
        <v>37969</v>
      </c>
    </row>
    <row r="3686" spans="1:6" x14ac:dyDescent="0.25">
      <c r="A3686" t="s">
        <v>8664</v>
      </c>
      <c r="B3686" t="s">
        <v>8665</v>
      </c>
      <c r="C3686" t="s">
        <v>135</v>
      </c>
      <c r="D3686" t="s">
        <v>16</v>
      </c>
      <c r="E3686" t="s">
        <v>37970</v>
      </c>
      <c r="F3686" t="s">
        <v>16</v>
      </c>
    </row>
    <row r="3687" spans="1:6" x14ac:dyDescent="0.25">
      <c r="A3687" t="s">
        <v>8666</v>
      </c>
      <c r="B3687" t="s">
        <v>8667</v>
      </c>
      <c r="C3687" t="s">
        <v>35</v>
      </c>
      <c r="D3687" t="s">
        <v>16</v>
      </c>
      <c r="E3687" t="s">
        <v>37971</v>
      </c>
      <c r="F3687" t="s">
        <v>34012</v>
      </c>
    </row>
    <row r="3688" spans="1:6" x14ac:dyDescent="0.25">
      <c r="A3688" t="s">
        <v>8668</v>
      </c>
      <c r="B3688" t="s">
        <v>8669</v>
      </c>
      <c r="C3688" t="s">
        <v>4134</v>
      </c>
      <c r="D3688" t="s">
        <v>16</v>
      </c>
      <c r="E3688" t="s">
        <v>37972</v>
      </c>
      <c r="F3688" t="s">
        <v>16</v>
      </c>
    </row>
    <row r="3689" spans="1:6" x14ac:dyDescent="0.25">
      <c r="A3689" t="s">
        <v>8670</v>
      </c>
      <c r="B3689" t="s">
        <v>8671</v>
      </c>
      <c r="C3689" t="s">
        <v>1092</v>
      </c>
      <c r="D3689" t="s">
        <v>34000</v>
      </c>
      <c r="E3689" t="s">
        <v>37973</v>
      </c>
      <c r="F3689" t="s">
        <v>16</v>
      </c>
    </row>
    <row r="3690" spans="1:6" x14ac:dyDescent="0.25">
      <c r="A3690" t="s">
        <v>8672</v>
      </c>
      <c r="B3690" t="s">
        <v>8673</v>
      </c>
      <c r="C3690" t="s">
        <v>35</v>
      </c>
      <c r="D3690" t="s">
        <v>16</v>
      </c>
      <c r="E3690" t="s">
        <v>37974</v>
      </c>
      <c r="F3690" t="s">
        <v>16</v>
      </c>
    </row>
    <row r="3691" spans="1:6" x14ac:dyDescent="0.25">
      <c r="A3691" t="s">
        <v>8674</v>
      </c>
      <c r="B3691" t="s">
        <v>8675</v>
      </c>
      <c r="C3691" t="s">
        <v>35</v>
      </c>
      <c r="D3691" t="s">
        <v>34185</v>
      </c>
      <c r="E3691" t="s">
        <v>37975</v>
      </c>
      <c r="F3691" t="s">
        <v>16</v>
      </c>
    </row>
    <row r="3692" spans="1:6" x14ac:dyDescent="0.25">
      <c r="A3692" t="s">
        <v>8676</v>
      </c>
      <c r="B3692" t="s">
        <v>8677</v>
      </c>
      <c r="C3692" t="s">
        <v>35</v>
      </c>
      <c r="D3692" t="s">
        <v>35700</v>
      </c>
      <c r="E3692" t="s">
        <v>37976</v>
      </c>
      <c r="F3692" t="s">
        <v>16</v>
      </c>
    </row>
    <row r="3693" spans="1:6" x14ac:dyDescent="0.25">
      <c r="A3693" t="s">
        <v>8678</v>
      </c>
      <c r="B3693" t="s">
        <v>8679</v>
      </c>
      <c r="C3693" t="s">
        <v>35</v>
      </c>
      <c r="D3693" t="s">
        <v>16</v>
      </c>
      <c r="E3693" t="s">
        <v>37977</v>
      </c>
      <c r="F3693" t="s">
        <v>16</v>
      </c>
    </row>
    <row r="3694" spans="1:6" x14ac:dyDescent="0.25">
      <c r="A3694" t="s">
        <v>8680</v>
      </c>
      <c r="B3694" t="s">
        <v>8681</v>
      </c>
      <c r="C3694" t="s">
        <v>35</v>
      </c>
      <c r="D3694" t="s">
        <v>34039</v>
      </c>
      <c r="E3694" t="s">
        <v>37978</v>
      </c>
      <c r="F3694" t="s">
        <v>16</v>
      </c>
    </row>
    <row r="3695" spans="1:6" x14ac:dyDescent="0.25">
      <c r="A3695" t="s">
        <v>8682</v>
      </c>
      <c r="B3695" t="s">
        <v>8683</v>
      </c>
      <c r="C3695" t="s">
        <v>5233</v>
      </c>
      <c r="D3695" t="s">
        <v>16</v>
      </c>
      <c r="E3695" t="s">
        <v>37979</v>
      </c>
      <c r="F3695" t="s">
        <v>16</v>
      </c>
    </row>
    <row r="3696" spans="1:6" x14ac:dyDescent="0.25">
      <c r="A3696" t="s">
        <v>8684</v>
      </c>
      <c r="B3696" t="s">
        <v>8685</v>
      </c>
      <c r="C3696" t="s">
        <v>35</v>
      </c>
      <c r="D3696" t="s">
        <v>16</v>
      </c>
      <c r="E3696" t="s">
        <v>37980</v>
      </c>
      <c r="F3696" t="s">
        <v>16</v>
      </c>
    </row>
    <row r="3697" spans="1:6" x14ac:dyDescent="0.25">
      <c r="A3697" t="s">
        <v>8686</v>
      </c>
      <c r="B3697" t="s">
        <v>8687</v>
      </c>
      <c r="C3697" t="s">
        <v>100</v>
      </c>
      <c r="D3697" t="s">
        <v>16</v>
      </c>
      <c r="E3697" t="s">
        <v>37981</v>
      </c>
      <c r="F3697" t="s">
        <v>16</v>
      </c>
    </row>
    <row r="3698" spans="1:6" x14ac:dyDescent="0.25">
      <c r="A3698" t="s">
        <v>8688</v>
      </c>
      <c r="B3698" t="s">
        <v>8689</v>
      </c>
      <c r="C3698" t="s">
        <v>85</v>
      </c>
      <c r="D3698" t="s">
        <v>16</v>
      </c>
      <c r="E3698" t="s">
        <v>37982</v>
      </c>
      <c r="F3698" t="s">
        <v>16</v>
      </c>
    </row>
    <row r="3699" spans="1:6" x14ac:dyDescent="0.25">
      <c r="A3699" t="s">
        <v>8690</v>
      </c>
      <c r="B3699" t="s">
        <v>8691</v>
      </c>
      <c r="C3699" t="s">
        <v>8692</v>
      </c>
      <c r="D3699" t="s">
        <v>16</v>
      </c>
      <c r="E3699" t="s">
        <v>37983</v>
      </c>
      <c r="F3699" t="s">
        <v>16</v>
      </c>
    </row>
    <row r="3700" spans="1:6" x14ac:dyDescent="0.25">
      <c r="A3700" t="s">
        <v>8693</v>
      </c>
      <c r="B3700" t="s">
        <v>8694</v>
      </c>
      <c r="C3700" t="s">
        <v>35</v>
      </c>
      <c r="D3700" t="s">
        <v>16</v>
      </c>
      <c r="E3700" t="s">
        <v>37984</v>
      </c>
      <c r="F3700" t="s">
        <v>16</v>
      </c>
    </row>
    <row r="3701" spans="1:6" x14ac:dyDescent="0.25">
      <c r="A3701" t="s">
        <v>8695</v>
      </c>
      <c r="B3701" t="s">
        <v>8696</v>
      </c>
      <c r="C3701" t="s">
        <v>5988</v>
      </c>
      <c r="D3701" t="s">
        <v>34185</v>
      </c>
      <c r="E3701" t="s">
        <v>37985</v>
      </c>
      <c r="F3701" t="s">
        <v>16</v>
      </c>
    </row>
    <row r="3702" spans="1:6" x14ac:dyDescent="0.25">
      <c r="A3702" t="s">
        <v>8697</v>
      </c>
      <c r="B3702" t="s">
        <v>8698</v>
      </c>
      <c r="C3702" t="s">
        <v>100</v>
      </c>
      <c r="D3702" t="s">
        <v>16</v>
      </c>
      <c r="E3702" t="s">
        <v>37986</v>
      </c>
      <c r="F3702" t="s">
        <v>16</v>
      </c>
    </row>
    <row r="3703" spans="1:6" x14ac:dyDescent="0.25">
      <c r="A3703" t="s">
        <v>8699</v>
      </c>
      <c r="B3703" t="s">
        <v>8700</v>
      </c>
      <c r="C3703" t="s">
        <v>35</v>
      </c>
      <c r="D3703" t="s">
        <v>16</v>
      </c>
      <c r="E3703" t="s">
        <v>37987</v>
      </c>
      <c r="F3703" t="s">
        <v>16</v>
      </c>
    </row>
    <row r="3704" spans="1:6" x14ac:dyDescent="0.25">
      <c r="A3704" t="s">
        <v>8701</v>
      </c>
      <c r="B3704" t="s">
        <v>8702</v>
      </c>
      <c r="C3704" t="s">
        <v>35</v>
      </c>
      <c r="D3704" t="s">
        <v>16</v>
      </c>
      <c r="E3704" t="s">
        <v>37988</v>
      </c>
      <c r="F3704" t="s">
        <v>16</v>
      </c>
    </row>
    <row r="3705" spans="1:6" x14ac:dyDescent="0.25">
      <c r="A3705" t="s">
        <v>8703</v>
      </c>
      <c r="B3705" t="s">
        <v>8704</v>
      </c>
      <c r="C3705" t="s">
        <v>8705</v>
      </c>
      <c r="D3705" t="s">
        <v>34048</v>
      </c>
      <c r="E3705" t="s">
        <v>37989</v>
      </c>
      <c r="F3705" t="s">
        <v>16</v>
      </c>
    </row>
    <row r="3706" spans="1:6" x14ac:dyDescent="0.25">
      <c r="A3706" t="s">
        <v>8706</v>
      </c>
      <c r="B3706" t="s">
        <v>8707</v>
      </c>
      <c r="C3706" t="s">
        <v>35</v>
      </c>
      <c r="D3706" t="s">
        <v>16</v>
      </c>
      <c r="E3706" t="s">
        <v>37990</v>
      </c>
      <c r="F3706" t="s">
        <v>16</v>
      </c>
    </row>
    <row r="3707" spans="1:6" x14ac:dyDescent="0.25">
      <c r="A3707" t="s">
        <v>8708</v>
      </c>
      <c r="B3707" t="s">
        <v>8709</v>
      </c>
      <c r="C3707" t="s">
        <v>186</v>
      </c>
      <c r="D3707" t="s">
        <v>34062</v>
      </c>
      <c r="E3707" t="s">
        <v>37991</v>
      </c>
      <c r="F3707" t="s">
        <v>16</v>
      </c>
    </row>
    <row r="3708" spans="1:6" x14ac:dyDescent="0.25">
      <c r="A3708" t="s">
        <v>8710</v>
      </c>
      <c r="B3708" t="s">
        <v>8711</v>
      </c>
      <c r="C3708" t="s">
        <v>8712</v>
      </c>
      <c r="D3708" t="s">
        <v>16</v>
      </c>
      <c r="E3708" t="s">
        <v>37992</v>
      </c>
      <c r="F3708" t="s">
        <v>16</v>
      </c>
    </row>
    <row r="3709" spans="1:6" x14ac:dyDescent="0.25">
      <c r="A3709" t="s">
        <v>8713</v>
      </c>
      <c r="B3709" t="s">
        <v>8714</v>
      </c>
      <c r="C3709" t="s">
        <v>35</v>
      </c>
      <c r="D3709" t="s">
        <v>16</v>
      </c>
      <c r="E3709" t="s">
        <v>37993</v>
      </c>
      <c r="F3709" t="s">
        <v>16</v>
      </c>
    </row>
    <row r="3710" spans="1:6" x14ac:dyDescent="0.25">
      <c r="A3710" t="s">
        <v>8715</v>
      </c>
      <c r="B3710" t="s">
        <v>8716</v>
      </c>
      <c r="C3710" t="s">
        <v>8717</v>
      </c>
      <c r="D3710" t="s">
        <v>16</v>
      </c>
      <c r="E3710" t="s">
        <v>37994</v>
      </c>
      <c r="F3710" t="s">
        <v>16</v>
      </c>
    </row>
    <row r="3711" spans="1:6" x14ac:dyDescent="0.25">
      <c r="A3711" t="s">
        <v>8718</v>
      </c>
      <c r="B3711" t="s">
        <v>8719</v>
      </c>
      <c r="C3711" t="s">
        <v>35</v>
      </c>
      <c r="D3711" t="s">
        <v>16</v>
      </c>
      <c r="E3711" t="s">
        <v>37995</v>
      </c>
      <c r="F3711" t="s">
        <v>16</v>
      </c>
    </row>
    <row r="3712" spans="1:6" x14ac:dyDescent="0.25">
      <c r="A3712" t="s">
        <v>8720</v>
      </c>
      <c r="B3712" t="s">
        <v>8721</v>
      </c>
      <c r="C3712" t="s">
        <v>35</v>
      </c>
      <c r="D3712" t="s">
        <v>34128</v>
      </c>
      <c r="E3712" t="s">
        <v>37996</v>
      </c>
      <c r="F3712" t="s">
        <v>16</v>
      </c>
    </row>
    <row r="3713" spans="1:6" x14ac:dyDescent="0.25">
      <c r="A3713" t="s">
        <v>8722</v>
      </c>
      <c r="B3713" t="s">
        <v>8723</v>
      </c>
      <c r="C3713" t="s">
        <v>196</v>
      </c>
      <c r="D3713" t="s">
        <v>33990</v>
      </c>
      <c r="E3713" t="s">
        <v>37997</v>
      </c>
      <c r="F3713" t="s">
        <v>16</v>
      </c>
    </row>
    <row r="3714" spans="1:6" x14ac:dyDescent="0.25">
      <c r="A3714" t="s">
        <v>8724</v>
      </c>
      <c r="B3714" t="s">
        <v>8725</v>
      </c>
      <c r="C3714" t="s">
        <v>8726</v>
      </c>
      <c r="D3714" t="s">
        <v>16</v>
      </c>
      <c r="E3714" t="s">
        <v>37998</v>
      </c>
      <c r="F3714" t="s">
        <v>16</v>
      </c>
    </row>
    <row r="3715" spans="1:6" x14ac:dyDescent="0.25">
      <c r="A3715" t="s">
        <v>8727</v>
      </c>
      <c r="B3715" t="s">
        <v>8728</v>
      </c>
      <c r="C3715" t="s">
        <v>35</v>
      </c>
      <c r="D3715" t="s">
        <v>16</v>
      </c>
      <c r="E3715" t="s">
        <v>37999</v>
      </c>
      <c r="F3715" t="s">
        <v>16</v>
      </c>
    </row>
    <row r="3716" spans="1:6" x14ac:dyDescent="0.25">
      <c r="A3716" t="s">
        <v>8729</v>
      </c>
      <c r="B3716" t="s">
        <v>8730</v>
      </c>
      <c r="C3716" t="s">
        <v>35</v>
      </c>
      <c r="D3716" t="s">
        <v>16</v>
      </c>
      <c r="E3716" t="s">
        <v>38000</v>
      </c>
      <c r="F3716" t="s">
        <v>38001</v>
      </c>
    </row>
    <row r="3717" spans="1:6" x14ac:dyDescent="0.25">
      <c r="A3717" t="s">
        <v>8731</v>
      </c>
      <c r="B3717" t="s">
        <v>8732</v>
      </c>
      <c r="C3717" t="s">
        <v>35</v>
      </c>
      <c r="D3717" t="s">
        <v>16</v>
      </c>
      <c r="E3717" t="s">
        <v>38002</v>
      </c>
      <c r="F3717" t="s">
        <v>16</v>
      </c>
    </row>
    <row r="3718" spans="1:6" x14ac:dyDescent="0.25">
      <c r="A3718" t="s">
        <v>8733</v>
      </c>
      <c r="B3718" t="s">
        <v>8734</v>
      </c>
      <c r="C3718" t="s">
        <v>940</v>
      </c>
      <c r="D3718" t="s">
        <v>16</v>
      </c>
      <c r="E3718" t="s">
        <v>38003</v>
      </c>
      <c r="F3718" t="s">
        <v>16</v>
      </c>
    </row>
    <row r="3719" spans="1:6" x14ac:dyDescent="0.25">
      <c r="A3719" t="s">
        <v>8735</v>
      </c>
      <c r="B3719" t="s">
        <v>8736</v>
      </c>
      <c r="C3719" t="s">
        <v>35</v>
      </c>
      <c r="D3719" t="s">
        <v>34185</v>
      </c>
      <c r="E3719" t="s">
        <v>38004</v>
      </c>
      <c r="F3719" t="s">
        <v>16</v>
      </c>
    </row>
    <row r="3720" spans="1:6" x14ac:dyDescent="0.25">
      <c r="A3720" t="s">
        <v>8737</v>
      </c>
      <c r="B3720" t="s">
        <v>8738</v>
      </c>
      <c r="C3720" t="s">
        <v>35</v>
      </c>
      <c r="D3720" t="s">
        <v>16</v>
      </c>
      <c r="E3720" t="s">
        <v>38005</v>
      </c>
      <c r="F3720" t="s">
        <v>34012</v>
      </c>
    </row>
    <row r="3721" spans="1:6" x14ac:dyDescent="0.25">
      <c r="A3721" t="s">
        <v>8739</v>
      </c>
      <c r="B3721" t="s">
        <v>8740</v>
      </c>
      <c r="C3721" t="s">
        <v>977</v>
      </c>
      <c r="D3721" t="s">
        <v>34434</v>
      </c>
      <c r="E3721" t="s">
        <v>38006</v>
      </c>
      <c r="F3721" t="s">
        <v>16</v>
      </c>
    </row>
    <row r="3722" spans="1:6" x14ac:dyDescent="0.25">
      <c r="A3722" t="s">
        <v>8741</v>
      </c>
      <c r="B3722" t="s">
        <v>8742</v>
      </c>
      <c r="C3722" t="s">
        <v>8743</v>
      </c>
      <c r="D3722" t="s">
        <v>16</v>
      </c>
      <c r="E3722" t="s">
        <v>38007</v>
      </c>
      <c r="F3722" t="s">
        <v>16</v>
      </c>
    </row>
    <row r="3723" spans="1:6" x14ac:dyDescent="0.25">
      <c r="A3723" t="s">
        <v>8744</v>
      </c>
      <c r="B3723" t="s">
        <v>8745</v>
      </c>
      <c r="C3723" t="s">
        <v>35</v>
      </c>
      <c r="D3723" t="s">
        <v>16</v>
      </c>
      <c r="E3723" t="s">
        <v>38008</v>
      </c>
      <c r="F3723" t="s">
        <v>34012</v>
      </c>
    </row>
    <row r="3724" spans="1:6" x14ac:dyDescent="0.25">
      <c r="A3724" t="s">
        <v>8746</v>
      </c>
      <c r="B3724" t="s">
        <v>8747</v>
      </c>
      <c r="C3724" t="s">
        <v>144</v>
      </c>
      <c r="D3724" t="s">
        <v>16</v>
      </c>
      <c r="E3724" t="s">
        <v>38009</v>
      </c>
      <c r="F3724" t="s">
        <v>16</v>
      </c>
    </row>
    <row r="3725" spans="1:6" x14ac:dyDescent="0.25">
      <c r="A3725" t="s">
        <v>8748</v>
      </c>
      <c r="B3725" t="s">
        <v>8749</v>
      </c>
      <c r="C3725" t="s">
        <v>35</v>
      </c>
      <c r="D3725" t="s">
        <v>16</v>
      </c>
      <c r="E3725" t="s">
        <v>38010</v>
      </c>
      <c r="F3725" t="s">
        <v>16</v>
      </c>
    </row>
    <row r="3726" spans="1:6" x14ac:dyDescent="0.25">
      <c r="A3726" t="s">
        <v>8750</v>
      </c>
      <c r="B3726" t="s">
        <v>8751</v>
      </c>
      <c r="C3726" t="s">
        <v>35</v>
      </c>
      <c r="D3726" t="s">
        <v>16</v>
      </c>
      <c r="E3726" t="s">
        <v>38011</v>
      </c>
      <c r="F3726" t="s">
        <v>16</v>
      </c>
    </row>
    <row r="3727" spans="1:6" x14ac:dyDescent="0.25">
      <c r="A3727" t="s">
        <v>8752</v>
      </c>
      <c r="B3727" t="s">
        <v>8753</v>
      </c>
      <c r="C3727" t="s">
        <v>135</v>
      </c>
      <c r="D3727" t="s">
        <v>16</v>
      </c>
      <c r="E3727" t="s">
        <v>38012</v>
      </c>
      <c r="F3727" t="s">
        <v>16</v>
      </c>
    </row>
    <row r="3728" spans="1:6" x14ac:dyDescent="0.25">
      <c r="A3728" t="s">
        <v>8754</v>
      </c>
      <c r="B3728" t="s">
        <v>8755</v>
      </c>
      <c r="C3728" t="s">
        <v>8756</v>
      </c>
      <c r="D3728" t="s">
        <v>16</v>
      </c>
      <c r="E3728" t="s">
        <v>38013</v>
      </c>
      <c r="F3728" t="s">
        <v>16</v>
      </c>
    </row>
    <row r="3729" spans="1:6" x14ac:dyDescent="0.25">
      <c r="A3729" t="s">
        <v>8757</v>
      </c>
      <c r="B3729" t="s">
        <v>8758</v>
      </c>
      <c r="C3729" t="s">
        <v>8759</v>
      </c>
      <c r="D3729" t="s">
        <v>16</v>
      </c>
      <c r="E3729" t="s">
        <v>38014</v>
      </c>
      <c r="F3729" t="s">
        <v>16</v>
      </c>
    </row>
    <row r="3730" spans="1:6" x14ac:dyDescent="0.25">
      <c r="A3730" t="s">
        <v>8760</v>
      </c>
      <c r="B3730" t="s">
        <v>8761</v>
      </c>
      <c r="C3730" t="s">
        <v>8762</v>
      </c>
      <c r="D3730" t="s">
        <v>16</v>
      </c>
      <c r="E3730" t="s">
        <v>38015</v>
      </c>
      <c r="F3730" t="s">
        <v>16</v>
      </c>
    </row>
    <row r="3731" spans="1:6" x14ac:dyDescent="0.25">
      <c r="A3731" t="s">
        <v>8763</v>
      </c>
      <c r="B3731" t="s">
        <v>8764</v>
      </c>
      <c r="C3731" t="s">
        <v>8765</v>
      </c>
      <c r="D3731" t="s">
        <v>34048</v>
      </c>
      <c r="E3731" t="s">
        <v>38016</v>
      </c>
      <c r="F3731" t="s">
        <v>16</v>
      </c>
    </row>
    <row r="3732" spans="1:6" x14ac:dyDescent="0.25">
      <c r="A3732" t="s">
        <v>8766</v>
      </c>
      <c r="B3732" t="s">
        <v>8767</v>
      </c>
      <c r="C3732" t="s">
        <v>8768</v>
      </c>
      <c r="D3732" t="s">
        <v>16</v>
      </c>
      <c r="E3732" t="s">
        <v>38017</v>
      </c>
      <c r="F3732" t="s">
        <v>16</v>
      </c>
    </row>
    <row r="3733" spans="1:6" x14ac:dyDescent="0.25">
      <c r="A3733" t="s">
        <v>8769</v>
      </c>
      <c r="B3733" t="s">
        <v>8770</v>
      </c>
      <c r="C3733" t="s">
        <v>1928</v>
      </c>
      <c r="D3733" t="s">
        <v>16</v>
      </c>
      <c r="E3733" t="s">
        <v>38018</v>
      </c>
      <c r="F3733" t="s">
        <v>16</v>
      </c>
    </row>
    <row r="3734" spans="1:6" x14ac:dyDescent="0.25">
      <c r="A3734" t="s">
        <v>8771</v>
      </c>
      <c r="B3734" t="s">
        <v>8772</v>
      </c>
      <c r="C3734" t="s">
        <v>8773</v>
      </c>
      <c r="D3734" t="s">
        <v>16</v>
      </c>
      <c r="E3734" t="s">
        <v>38019</v>
      </c>
      <c r="F3734" t="s">
        <v>16</v>
      </c>
    </row>
    <row r="3735" spans="1:6" x14ac:dyDescent="0.25">
      <c r="A3735" t="s">
        <v>8774</v>
      </c>
      <c r="B3735" t="s">
        <v>8775</v>
      </c>
      <c r="C3735" t="s">
        <v>8776</v>
      </c>
      <c r="D3735" t="s">
        <v>34128</v>
      </c>
      <c r="E3735" t="s">
        <v>38020</v>
      </c>
      <c r="F3735" t="s">
        <v>16</v>
      </c>
    </row>
    <row r="3736" spans="1:6" x14ac:dyDescent="0.25">
      <c r="A3736" t="s">
        <v>8777</v>
      </c>
      <c r="B3736" t="s">
        <v>8778</v>
      </c>
      <c r="C3736" t="s">
        <v>8779</v>
      </c>
      <c r="D3736" t="s">
        <v>16</v>
      </c>
      <c r="E3736" t="s">
        <v>38021</v>
      </c>
      <c r="F3736" t="s">
        <v>16</v>
      </c>
    </row>
    <row r="3737" spans="1:6" x14ac:dyDescent="0.25">
      <c r="A3737" t="s">
        <v>8780</v>
      </c>
      <c r="B3737" t="s">
        <v>8781</v>
      </c>
      <c r="C3737" t="s">
        <v>35</v>
      </c>
      <c r="D3737" t="s">
        <v>16</v>
      </c>
      <c r="E3737" t="s">
        <v>38022</v>
      </c>
      <c r="F3737" t="s">
        <v>16</v>
      </c>
    </row>
    <row r="3738" spans="1:6" x14ac:dyDescent="0.25">
      <c r="A3738" t="s">
        <v>8782</v>
      </c>
      <c r="B3738" t="s">
        <v>8783</v>
      </c>
      <c r="C3738" t="s">
        <v>8784</v>
      </c>
      <c r="D3738" t="s">
        <v>35169</v>
      </c>
      <c r="E3738" t="s">
        <v>38023</v>
      </c>
      <c r="F3738" t="s">
        <v>16</v>
      </c>
    </row>
    <row r="3739" spans="1:6" x14ac:dyDescent="0.25">
      <c r="A3739" t="s">
        <v>8785</v>
      </c>
      <c r="B3739" t="s">
        <v>8786</v>
      </c>
      <c r="C3739" t="s">
        <v>35</v>
      </c>
      <c r="D3739" t="s">
        <v>16</v>
      </c>
      <c r="E3739" t="s">
        <v>38024</v>
      </c>
      <c r="F3739" t="s">
        <v>16</v>
      </c>
    </row>
    <row r="3740" spans="1:6" x14ac:dyDescent="0.25">
      <c r="A3740" t="s">
        <v>8787</v>
      </c>
      <c r="B3740" t="s">
        <v>8788</v>
      </c>
      <c r="C3740" t="s">
        <v>35</v>
      </c>
      <c r="D3740" t="s">
        <v>34039</v>
      </c>
      <c r="E3740" t="s">
        <v>38025</v>
      </c>
      <c r="F3740" t="s">
        <v>16</v>
      </c>
    </row>
    <row r="3741" spans="1:6" x14ac:dyDescent="0.25">
      <c r="A3741" t="s">
        <v>8789</v>
      </c>
      <c r="B3741" t="s">
        <v>8790</v>
      </c>
      <c r="C3741" t="s">
        <v>35</v>
      </c>
      <c r="D3741" t="s">
        <v>16</v>
      </c>
      <c r="E3741" t="s">
        <v>38026</v>
      </c>
      <c r="F3741" t="s">
        <v>34012</v>
      </c>
    </row>
    <row r="3742" spans="1:6" x14ac:dyDescent="0.25">
      <c r="A3742" t="s">
        <v>8791</v>
      </c>
      <c r="B3742" t="s">
        <v>8792</v>
      </c>
      <c r="C3742" t="s">
        <v>35</v>
      </c>
      <c r="D3742" t="s">
        <v>16</v>
      </c>
      <c r="E3742" t="s">
        <v>38027</v>
      </c>
      <c r="F3742" t="s">
        <v>16</v>
      </c>
    </row>
    <row r="3743" spans="1:6" x14ac:dyDescent="0.25">
      <c r="A3743" t="s">
        <v>8793</v>
      </c>
      <c r="B3743" t="s">
        <v>8794</v>
      </c>
      <c r="C3743" t="s">
        <v>35</v>
      </c>
      <c r="D3743" t="s">
        <v>16</v>
      </c>
      <c r="E3743" t="s">
        <v>38028</v>
      </c>
      <c r="F3743" t="s">
        <v>16</v>
      </c>
    </row>
    <row r="3744" spans="1:6" x14ac:dyDescent="0.25">
      <c r="A3744" t="s">
        <v>8795</v>
      </c>
      <c r="B3744" t="s">
        <v>8796</v>
      </c>
      <c r="C3744" t="s">
        <v>8797</v>
      </c>
      <c r="D3744" t="s">
        <v>16</v>
      </c>
      <c r="E3744" t="s">
        <v>38029</v>
      </c>
      <c r="F3744" t="s">
        <v>16</v>
      </c>
    </row>
    <row r="3745" spans="1:6" x14ac:dyDescent="0.25">
      <c r="A3745" t="s">
        <v>8798</v>
      </c>
      <c r="B3745" t="s">
        <v>8799</v>
      </c>
      <c r="C3745" t="s">
        <v>35</v>
      </c>
      <c r="D3745" t="s">
        <v>16</v>
      </c>
      <c r="E3745" t="s">
        <v>38030</v>
      </c>
      <c r="F3745" t="s">
        <v>16</v>
      </c>
    </row>
    <row r="3746" spans="1:6" x14ac:dyDescent="0.25">
      <c r="A3746" t="s">
        <v>8800</v>
      </c>
      <c r="B3746" t="s">
        <v>8801</v>
      </c>
      <c r="C3746" t="s">
        <v>8802</v>
      </c>
      <c r="D3746" t="s">
        <v>16</v>
      </c>
      <c r="E3746" t="s">
        <v>38031</v>
      </c>
      <c r="F3746" t="s">
        <v>16</v>
      </c>
    </row>
    <row r="3747" spans="1:6" x14ac:dyDescent="0.25">
      <c r="A3747" t="s">
        <v>8803</v>
      </c>
      <c r="B3747" t="s">
        <v>8804</v>
      </c>
      <c r="C3747" t="s">
        <v>35</v>
      </c>
      <c r="D3747" t="s">
        <v>16</v>
      </c>
      <c r="E3747" t="s">
        <v>38032</v>
      </c>
      <c r="F3747" t="s">
        <v>16</v>
      </c>
    </row>
    <row r="3748" spans="1:6" x14ac:dyDescent="0.25">
      <c r="A3748" t="s">
        <v>8805</v>
      </c>
      <c r="B3748" t="s">
        <v>8806</v>
      </c>
      <c r="C3748" t="s">
        <v>3387</v>
      </c>
      <c r="D3748" t="s">
        <v>35156</v>
      </c>
      <c r="E3748" t="s">
        <v>38033</v>
      </c>
      <c r="F3748" t="s">
        <v>16</v>
      </c>
    </row>
    <row r="3749" spans="1:6" x14ac:dyDescent="0.25">
      <c r="A3749" t="s">
        <v>8807</v>
      </c>
      <c r="B3749" t="s">
        <v>8808</v>
      </c>
      <c r="C3749" t="s">
        <v>8809</v>
      </c>
      <c r="D3749" t="s">
        <v>16</v>
      </c>
      <c r="E3749" t="s">
        <v>38034</v>
      </c>
      <c r="F3749" t="s">
        <v>16</v>
      </c>
    </row>
    <row r="3750" spans="1:6" x14ac:dyDescent="0.25">
      <c r="A3750" t="s">
        <v>8810</v>
      </c>
      <c r="B3750" t="s">
        <v>8811</v>
      </c>
      <c r="C3750" t="s">
        <v>8812</v>
      </c>
      <c r="D3750" t="s">
        <v>37707</v>
      </c>
      <c r="E3750" t="s">
        <v>38035</v>
      </c>
      <c r="F3750" t="s">
        <v>16</v>
      </c>
    </row>
    <row r="3751" spans="1:6" x14ac:dyDescent="0.25">
      <c r="A3751" t="s">
        <v>8813</v>
      </c>
      <c r="B3751" t="s">
        <v>8814</v>
      </c>
      <c r="C3751" t="s">
        <v>35</v>
      </c>
      <c r="D3751" t="s">
        <v>16</v>
      </c>
      <c r="E3751" t="s">
        <v>38036</v>
      </c>
      <c r="F3751" t="s">
        <v>34012</v>
      </c>
    </row>
    <row r="3752" spans="1:6" x14ac:dyDescent="0.25">
      <c r="A3752" t="s">
        <v>8815</v>
      </c>
      <c r="B3752" t="s">
        <v>8816</v>
      </c>
      <c r="C3752" t="s">
        <v>8817</v>
      </c>
      <c r="D3752" t="s">
        <v>16</v>
      </c>
      <c r="E3752" t="s">
        <v>38037</v>
      </c>
      <c r="F3752" t="s">
        <v>16</v>
      </c>
    </row>
    <row r="3753" spans="1:6" x14ac:dyDescent="0.25">
      <c r="A3753" t="s">
        <v>8818</v>
      </c>
      <c r="B3753" t="s">
        <v>8819</v>
      </c>
      <c r="C3753" t="s">
        <v>172</v>
      </c>
      <c r="D3753" t="s">
        <v>34052</v>
      </c>
      <c r="E3753" t="s">
        <v>38038</v>
      </c>
      <c r="F3753" t="s">
        <v>16</v>
      </c>
    </row>
    <row r="3754" spans="1:6" x14ac:dyDescent="0.25">
      <c r="A3754" t="s">
        <v>8820</v>
      </c>
      <c r="B3754" t="s">
        <v>8821</v>
      </c>
      <c r="C3754" t="s">
        <v>35</v>
      </c>
      <c r="D3754" t="s">
        <v>16</v>
      </c>
      <c r="E3754" t="s">
        <v>38039</v>
      </c>
      <c r="F3754" t="s">
        <v>34012</v>
      </c>
    </row>
    <row r="3755" spans="1:6" x14ac:dyDescent="0.25">
      <c r="A3755" t="s">
        <v>8822</v>
      </c>
      <c r="B3755" t="s">
        <v>8823</v>
      </c>
      <c r="C3755" t="s">
        <v>35</v>
      </c>
      <c r="D3755" t="s">
        <v>16</v>
      </c>
      <c r="E3755" t="s">
        <v>38040</v>
      </c>
      <c r="F3755" t="s">
        <v>34012</v>
      </c>
    </row>
    <row r="3756" spans="1:6" x14ac:dyDescent="0.25">
      <c r="A3756" t="s">
        <v>8824</v>
      </c>
      <c r="B3756" t="s">
        <v>8825</v>
      </c>
      <c r="C3756" t="s">
        <v>35</v>
      </c>
      <c r="D3756" t="s">
        <v>16</v>
      </c>
      <c r="E3756" t="s">
        <v>38041</v>
      </c>
      <c r="F3756" t="s">
        <v>16</v>
      </c>
    </row>
    <row r="3757" spans="1:6" x14ac:dyDescent="0.25">
      <c r="A3757" t="s">
        <v>8826</v>
      </c>
      <c r="B3757" t="s">
        <v>8827</v>
      </c>
      <c r="C3757" t="s">
        <v>141</v>
      </c>
      <c r="D3757" t="s">
        <v>16</v>
      </c>
      <c r="E3757" t="s">
        <v>38042</v>
      </c>
      <c r="F3757" t="s">
        <v>16</v>
      </c>
    </row>
    <row r="3758" spans="1:6" x14ac:dyDescent="0.25">
      <c r="A3758" t="s">
        <v>8828</v>
      </c>
      <c r="B3758" t="s">
        <v>8829</v>
      </c>
      <c r="C3758" t="s">
        <v>35</v>
      </c>
      <c r="D3758" t="s">
        <v>16</v>
      </c>
      <c r="E3758" t="s">
        <v>38043</v>
      </c>
      <c r="F3758" t="s">
        <v>16</v>
      </c>
    </row>
    <row r="3759" spans="1:6" x14ac:dyDescent="0.25">
      <c r="A3759" t="s">
        <v>8830</v>
      </c>
      <c r="B3759" t="s">
        <v>8831</v>
      </c>
      <c r="C3759" t="s">
        <v>8832</v>
      </c>
      <c r="D3759" t="s">
        <v>38044</v>
      </c>
      <c r="E3759" t="s">
        <v>38045</v>
      </c>
      <c r="F3759" t="s">
        <v>16</v>
      </c>
    </row>
    <row r="3760" spans="1:6" x14ac:dyDescent="0.25">
      <c r="A3760" t="s">
        <v>8833</v>
      </c>
      <c r="B3760" t="s">
        <v>8834</v>
      </c>
      <c r="C3760" t="s">
        <v>35</v>
      </c>
      <c r="D3760" t="s">
        <v>16</v>
      </c>
      <c r="E3760" t="s">
        <v>38046</v>
      </c>
      <c r="F3760" t="s">
        <v>16</v>
      </c>
    </row>
    <row r="3761" spans="1:6" x14ac:dyDescent="0.25">
      <c r="A3761" t="s">
        <v>8835</v>
      </c>
      <c r="B3761" t="s">
        <v>8836</v>
      </c>
      <c r="C3761" t="s">
        <v>480</v>
      </c>
      <c r="D3761" t="s">
        <v>34039</v>
      </c>
      <c r="E3761" t="s">
        <v>38047</v>
      </c>
      <c r="F3761" t="s">
        <v>16</v>
      </c>
    </row>
    <row r="3762" spans="1:6" x14ac:dyDescent="0.25">
      <c r="A3762" t="s">
        <v>8837</v>
      </c>
      <c r="B3762" t="s">
        <v>8838</v>
      </c>
      <c r="C3762" t="s">
        <v>8839</v>
      </c>
      <c r="D3762" t="s">
        <v>38048</v>
      </c>
      <c r="E3762" t="s">
        <v>38049</v>
      </c>
      <c r="F3762" t="s">
        <v>16</v>
      </c>
    </row>
    <row r="3763" spans="1:6" x14ac:dyDescent="0.25">
      <c r="A3763" t="s">
        <v>8840</v>
      </c>
      <c r="B3763" t="s">
        <v>8841</v>
      </c>
      <c r="C3763" t="s">
        <v>8842</v>
      </c>
      <c r="D3763" t="s">
        <v>16</v>
      </c>
      <c r="E3763" t="s">
        <v>38050</v>
      </c>
      <c r="F3763" t="s">
        <v>16</v>
      </c>
    </row>
    <row r="3764" spans="1:6" x14ac:dyDescent="0.25">
      <c r="A3764" t="s">
        <v>8843</v>
      </c>
      <c r="B3764" t="s">
        <v>8844</v>
      </c>
      <c r="C3764" t="s">
        <v>35</v>
      </c>
      <c r="D3764" t="s">
        <v>16</v>
      </c>
      <c r="E3764" t="s">
        <v>38051</v>
      </c>
      <c r="F3764" t="s">
        <v>16</v>
      </c>
    </row>
    <row r="3765" spans="1:6" x14ac:dyDescent="0.25">
      <c r="A3765" t="s">
        <v>8845</v>
      </c>
      <c r="B3765" t="s">
        <v>8846</v>
      </c>
      <c r="C3765" t="s">
        <v>8847</v>
      </c>
      <c r="D3765" t="s">
        <v>16</v>
      </c>
      <c r="E3765" t="s">
        <v>38052</v>
      </c>
      <c r="F3765" t="s">
        <v>16</v>
      </c>
    </row>
    <row r="3766" spans="1:6" x14ac:dyDescent="0.25">
      <c r="A3766" t="s">
        <v>8848</v>
      </c>
      <c r="B3766" t="s">
        <v>8849</v>
      </c>
      <c r="C3766" t="s">
        <v>35</v>
      </c>
      <c r="D3766" t="s">
        <v>16</v>
      </c>
      <c r="E3766" t="s">
        <v>38053</v>
      </c>
      <c r="F3766" t="s">
        <v>34012</v>
      </c>
    </row>
    <row r="3767" spans="1:6" x14ac:dyDescent="0.25">
      <c r="A3767" t="s">
        <v>8850</v>
      </c>
      <c r="B3767" t="s">
        <v>8851</v>
      </c>
      <c r="C3767" t="s">
        <v>3825</v>
      </c>
      <c r="D3767" t="s">
        <v>16</v>
      </c>
      <c r="E3767" t="s">
        <v>38054</v>
      </c>
      <c r="F3767" t="s">
        <v>16</v>
      </c>
    </row>
    <row r="3768" spans="1:6" x14ac:dyDescent="0.25">
      <c r="A3768" t="s">
        <v>8852</v>
      </c>
      <c r="B3768" t="s">
        <v>8853</v>
      </c>
      <c r="C3768" t="s">
        <v>8854</v>
      </c>
      <c r="D3768" t="s">
        <v>16</v>
      </c>
      <c r="E3768" t="s">
        <v>38055</v>
      </c>
      <c r="F3768" t="s">
        <v>16</v>
      </c>
    </row>
    <row r="3769" spans="1:6" x14ac:dyDescent="0.25">
      <c r="A3769" t="s">
        <v>8855</v>
      </c>
      <c r="B3769" t="s">
        <v>8856</v>
      </c>
      <c r="C3769" t="s">
        <v>217</v>
      </c>
      <c r="D3769" t="s">
        <v>16</v>
      </c>
      <c r="E3769" t="s">
        <v>38056</v>
      </c>
      <c r="F3769" t="s">
        <v>16</v>
      </c>
    </row>
    <row r="3770" spans="1:6" x14ac:dyDescent="0.25">
      <c r="A3770" t="s">
        <v>8857</v>
      </c>
      <c r="B3770" t="s">
        <v>8858</v>
      </c>
      <c r="C3770" t="s">
        <v>35</v>
      </c>
      <c r="D3770" t="s">
        <v>16</v>
      </c>
      <c r="E3770" t="s">
        <v>38057</v>
      </c>
      <c r="F3770" t="s">
        <v>16</v>
      </c>
    </row>
    <row r="3771" spans="1:6" x14ac:dyDescent="0.25">
      <c r="A3771" t="s">
        <v>8859</v>
      </c>
      <c r="B3771" t="s">
        <v>8860</v>
      </c>
      <c r="C3771" t="s">
        <v>35</v>
      </c>
      <c r="D3771" t="s">
        <v>16</v>
      </c>
      <c r="E3771" t="s">
        <v>38058</v>
      </c>
      <c r="F3771" t="s">
        <v>16</v>
      </c>
    </row>
    <row r="3772" spans="1:6" x14ac:dyDescent="0.25">
      <c r="A3772" t="s">
        <v>8861</v>
      </c>
      <c r="B3772" t="s">
        <v>8862</v>
      </c>
      <c r="C3772" t="s">
        <v>8863</v>
      </c>
      <c r="D3772" t="s">
        <v>16</v>
      </c>
      <c r="E3772" t="s">
        <v>38059</v>
      </c>
      <c r="F3772" t="s">
        <v>16</v>
      </c>
    </row>
    <row r="3773" spans="1:6" x14ac:dyDescent="0.25">
      <c r="A3773" t="s">
        <v>8864</v>
      </c>
      <c r="B3773" t="s">
        <v>8865</v>
      </c>
      <c r="C3773" t="s">
        <v>35</v>
      </c>
      <c r="D3773" t="s">
        <v>16</v>
      </c>
      <c r="E3773" t="s">
        <v>38060</v>
      </c>
      <c r="F3773" t="s">
        <v>16</v>
      </c>
    </row>
    <row r="3774" spans="1:6" x14ac:dyDescent="0.25">
      <c r="A3774" t="s">
        <v>8866</v>
      </c>
      <c r="B3774" t="s">
        <v>8867</v>
      </c>
      <c r="C3774" t="s">
        <v>35</v>
      </c>
      <c r="D3774" t="s">
        <v>16</v>
      </c>
      <c r="E3774" t="s">
        <v>38061</v>
      </c>
      <c r="F3774" t="s">
        <v>16</v>
      </c>
    </row>
    <row r="3775" spans="1:6" x14ac:dyDescent="0.25">
      <c r="A3775" t="s">
        <v>8868</v>
      </c>
      <c r="B3775" t="s">
        <v>8869</v>
      </c>
      <c r="C3775" t="s">
        <v>8870</v>
      </c>
      <c r="D3775" t="s">
        <v>16</v>
      </c>
      <c r="E3775" t="s">
        <v>38062</v>
      </c>
      <c r="F3775" t="s">
        <v>16</v>
      </c>
    </row>
    <row r="3776" spans="1:6" x14ac:dyDescent="0.25">
      <c r="A3776" t="s">
        <v>8871</v>
      </c>
      <c r="B3776" t="s">
        <v>8872</v>
      </c>
      <c r="C3776" t="s">
        <v>85</v>
      </c>
      <c r="D3776" t="s">
        <v>16</v>
      </c>
      <c r="E3776" t="s">
        <v>38063</v>
      </c>
      <c r="F3776" t="s">
        <v>16</v>
      </c>
    </row>
    <row r="3777" spans="1:6" x14ac:dyDescent="0.25">
      <c r="A3777" t="s">
        <v>8873</v>
      </c>
      <c r="B3777" t="s">
        <v>8874</v>
      </c>
      <c r="C3777" t="s">
        <v>1292</v>
      </c>
      <c r="D3777" t="s">
        <v>34574</v>
      </c>
      <c r="E3777" t="s">
        <v>38064</v>
      </c>
      <c r="F3777" t="s">
        <v>16</v>
      </c>
    </row>
    <row r="3778" spans="1:6" x14ac:dyDescent="0.25">
      <c r="A3778" t="s">
        <v>8875</v>
      </c>
      <c r="B3778" t="s">
        <v>8876</v>
      </c>
      <c r="C3778" t="s">
        <v>35</v>
      </c>
      <c r="D3778" t="s">
        <v>16</v>
      </c>
      <c r="E3778" t="s">
        <v>38065</v>
      </c>
      <c r="F3778" t="s">
        <v>34012</v>
      </c>
    </row>
    <row r="3779" spans="1:6" x14ac:dyDescent="0.25">
      <c r="A3779" t="s">
        <v>8877</v>
      </c>
      <c r="B3779" t="s">
        <v>8878</v>
      </c>
      <c r="C3779" t="s">
        <v>8879</v>
      </c>
      <c r="D3779" t="s">
        <v>16</v>
      </c>
      <c r="E3779" t="s">
        <v>38066</v>
      </c>
      <c r="F3779" t="s">
        <v>16</v>
      </c>
    </row>
    <row r="3780" spans="1:6" x14ac:dyDescent="0.25">
      <c r="A3780" t="s">
        <v>8880</v>
      </c>
      <c r="B3780" t="s">
        <v>8881</v>
      </c>
      <c r="C3780" t="s">
        <v>35</v>
      </c>
      <c r="D3780" t="s">
        <v>16</v>
      </c>
      <c r="E3780" t="s">
        <v>38067</v>
      </c>
      <c r="F3780" t="s">
        <v>34012</v>
      </c>
    </row>
    <row r="3781" spans="1:6" x14ac:dyDescent="0.25">
      <c r="A3781" t="s">
        <v>8882</v>
      </c>
      <c r="B3781" t="s">
        <v>8883</v>
      </c>
      <c r="C3781" t="s">
        <v>8884</v>
      </c>
      <c r="D3781" t="s">
        <v>16</v>
      </c>
      <c r="E3781" t="s">
        <v>38068</v>
      </c>
      <c r="F3781" t="s">
        <v>16</v>
      </c>
    </row>
    <row r="3782" spans="1:6" x14ac:dyDescent="0.25">
      <c r="A3782" t="s">
        <v>8885</v>
      </c>
      <c r="B3782" t="s">
        <v>8886</v>
      </c>
      <c r="C3782" t="s">
        <v>35</v>
      </c>
      <c r="D3782" t="s">
        <v>16</v>
      </c>
      <c r="E3782" t="s">
        <v>38069</v>
      </c>
      <c r="F3782" t="s">
        <v>16</v>
      </c>
    </row>
    <row r="3783" spans="1:6" x14ac:dyDescent="0.25">
      <c r="A3783" t="s">
        <v>8887</v>
      </c>
      <c r="B3783" t="s">
        <v>8888</v>
      </c>
      <c r="C3783" t="s">
        <v>35</v>
      </c>
      <c r="D3783" t="s">
        <v>16</v>
      </c>
      <c r="E3783" t="s">
        <v>38070</v>
      </c>
      <c r="F3783" t="s">
        <v>16</v>
      </c>
    </row>
    <row r="3784" spans="1:6" x14ac:dyDescent="0.25">
      <c r="A3784" t="s">
        <v>8889</v>
      </c>
      <c r="B3784" t="s">
        <v>8890</v>
      </c>
      <c r="C3784" t="s">
        <v>1023</v>
      </c>
      <c r="D3784" t="s">
        <v>16</v>
      </c>
      <c r="E3784" t="s">
        <v>38071</v>
      </c>
      <c r="F3784" t="s">
        <v>16</v>
      </c>
    </row>
    <row r="3785" spans="1:6" x14ac:dyDescent="0.25">
      <c r="A3785" t="s">
        <v>8891</v>
      </c>
      <c r="B3785" t="s">
        <v>8892</v>
      </c>
      <c r="C3785" t="s">
        <v>35</v>
      </c>
      <c r="D3785" t="s">
        <v>16</v>
      </c>
      <c r="E3785" t="s">
        <v>38072</v>
      </c>
      <c r="F3785" t="s">
        <v>16</v>
      </c>
    </row>
    <row r="3786" spans="1:6" x14ac:dyDescent="0.25">
      <c r="A3786" t="s">
        <v>8893</v>
      </c>
      <c r="B3786" t="s">
        <v>8894</v>
      </c>
      <c r="C3786" t="s">
        <v>8895</v>
      </c>
      <c r="D3786" t="s">
        <v>16</v>
      </c>
      <c r="E3786" t="s">
        <v>38073</v>
      </c>
      <c r="F3786" t="s">
        <v>16</v>
      </c>
    </row>
    <row r="3787" spans="1:6" x14ac:dyDescent="0.25">
      <c r="A3787" t="s">
        <v>8896</v>
      </c>
      <c r="B3787" t="s">
        <v>8897</v>
      </c>
      <c r="C3787" t="s">
        <v>4797</v>
      </c>
      <c r="D3787" t="s">
        <v>33990</v>
      </c>
      <c r="E3787" t="s">
        <v>38074</v>
      </c>
      <c r="F3787" t="s">
        <v>16</v>
      </c>
    </row>
    <row r="3788" spans="1:6" x14ac:dyDescent="0.25">
      <c r="A3788" t="s">
        <v>8898</v>
      </c>
      <c r="B3788" t="s">
        <v>8899</v>
      </c>
      <c r="C3788" t="s">
        <v>8900</v>
      </c>
      <c r="D3788" t="s">
        <v>16</v>
      </c>
      <c r="E3788" t="s">
        <v>38075</v>
      </c>
      <c r="F3788" t="s">
        <v>16</v>
      </c>
    </row>
    <row r="3789" spans="1:6" x14ac:dyDescent="0.25">
      <c r="A3789" t="s">
        <v>8901</v>
      </c>
      <c r="B3789" t="s">
        <v>8902</v>
      </c>
      <c r="C3789" t="s">
        <v>35</v>
      </c>
      <c r="D3789" t="s">
        <v>16</v>
      </c>
      <c r="E3789" t="s">
        <v>38076</v>
      </c>
      <c r="F3789" t="s">
        <v>16</v>
      </c>
    </row>
    <row r="3790" spans="1:6" x14ac:dyDescent="0.25">
      <c r="A3790" t="s">
        <v>8903</v>
      </c>
      <c r="B3790" t="s">
        <v>8904</v>
      </c>
      <c r="C3790" t="s">
        <v>35</v>
      </c>
      <c r="D3790" t="s">
        <v>16</v>
      </c>
      <c r="E3790" t="s">
        <v>38077</v>
      </c>
      <c r="F3790" t="s">
        <v>16</v>
      </c>
    </row>
    <row r="3791" spans="1:6" x14ac:dyDescent="0.25">
      <c r="A3791" t="s">
        <v>8905</v>
      </c>
      <c r="B3791" t="s">
        <v>8906</v>
      </c>
      <c r="C3791" t="s">
        <v>35</v>
      </c>
      <c r="D3791" t="s">
        <v>16</v>
      </c>
      <c r="E3791" t="s">
        <v>38078</v>
      </c>
      <c r="F3791" t="s">
        <v>16</v>
      </c>
    </row>
    <row r="3792" spans="1:6" x14ac:dyDescent="0.25">
      <c r="A3792" t="s">
        <v>8907</v>
      </c>
      <c r="B3792" t="s">
        <v>8908</v>
      </c>
      <c r="C3792" t="s">
        <v>1006</v>
      </c>
      <c r="D3792" t="s">
        <v>16</v>
      </c>
      <c r="E3792" t="s">
        <v>38079</v>
      </c>
      <c r="F3792" t="s">
        <v>16</v>
      </c>
    </row>
    <row r="3793" spans="1:6" x14ac:dyDescent="0.25">
      <c r="A3793" t="s">
        <v>8909</v>
      </c>
      <c r="B3793" t="s">
        <v>8910</v>
      </c>
      <c r="C3793" t="s">
        <v>8911</v>
      </c>
      <c r="D3793" t="s">
        <v>16</v>
      </c>
      <c r="E3793" t="s">
        <v>38080</v>
      </c>
      <c r="F3793" t="s">
        <v>16</v>
      </c>
    </row>
    <row r="3794" spans="1:6" x14ac:dyDescent="0.25">
      <c r="A3794" t="s">
        <v>8912</v>
      </c>
      <c r="B3794" t="s">
        <v>8913</v>
      </c>
      <c r="C3794" t="s">
        <v>35</v>
      </c>
      <c r="D3794" t="s">
        <v>16</v>
      </c>
      <c r="E3794" t="s">
        <v>38081</v>
      </c>
      <c r="F3794" t="s">
        <v>16</v>
      </c>
    </row>
    <row r="3795" spans="1:6" x14ac:dyDescent="0.25">
      <c r="A3795" t="s">
        <v>8914</v>
      </c>
      <c r="B3795" t="s">
        <v>8915</v>
      </c>
      <c r="C3795" t="s">
        <v>8916</v>
      </c>
      <c r="D3795" t="s">
        <v>16</v>
      </c>
      <c r="E3795" t="s">
        <v>38082</v>
      </c>
      <c r="F3795" t="s">
        <v>16</v>
      </c>
    </row>
    <row r="3796" spans="1:6" x14ac:dyDescent="0.25">
      <c r="A3796" t="s">
        <v>8917</v>
      </c>
      <c r="B3796" t="s">
        <v>8918</v>
      </c>
      <c r="C3796" t="s">
        <v>35</v>
      </c>
      <c r="D3796" t="s">
        <v>16</v>
      </c>
      <c r="E3796" t="s">
        <v>38083</v>
      </c>
      <c r="F3796" t="s">
        <v>16</v>
      </c>
    </row>
    <row r="3797" spans="1:6" x14ac:dyDescent="0.25">
      <c r="A3797" t="s">
        <v>8919</v>
      </c>
      <c r="B3797" t="s">
        <v>8920</v>
      </c>
      <c r="C3797" t="s">
        <v>8921</v>
      </c>
      <c r="D3797" t="s">
        <v>16</v>
      </c>
      <c r="E3797" t="s">
        <v>38084</v>
      </c>
      <c r="F3797" t="s">
        <v>16</v>
      </c>
    </row>
    <row r="3798" spans="1:6" x14ac:dyDescent="0.25">
      <c r="A3798" t="s">
        <v>8922</v>
      </c>
      <c r="B3798" t="s">
        <v>8923</v>
      </c>
      <c r="C3798" t="s">
        <v>8924</v>
      </c>
      <c r="D3798" t="s">
        <v>38085</v>
      </c>
      <c r="E3798" t="s">
        <v>38086</v>
      </c>
      <c r="F3798" t="s">
        <v>16</v>
      </c>
    </row>
    <row r="3799" spans="1:6" x14ac:dyDescent="0.25">
      <c r="A3799" t="s">
        <v>8925</v>
      </c>
      <c r="B3799" t="s">
        <v>8926</v>
      </c>
      <c r="C3799" t="s">
        <v>8927</v>
      </c>
      <c r="D3799" t="s">
        <v>34778</v>
      </c>
      <c r="E3799" t="s">
        <v>38087</v>
      </c>
      <c r="F3799" t="s">
        <v>16</v>
      </c>
    </row>
    <row r="3800" spans="1:6" x14ac:dyDescent="0.25">
      <c r="A3800" t="s">
        <v>8928</v>
      </c>
      <c r="B3800" t="s">
        <v>8929</v>
      </c>
      <c r="C3800" t="s">
        <v>100</v>
      </c>
      <c r="D3800" t="s">
        <v>16</v>
      </c>
      <c r="E3800" t="s">
        <v>38088</v>
      </c>
      <c r="F3800" t="s">
        <v>16</v>
      </c>
    </row>
    <row r="3801" spans="1:6" x14ac:dyDescent="0.25">
      <c r="A3801" t="s">
        <v>8930</v>
      </c>
      <c r="B3801" t="s">
        <v>8931</v>
      </c>
      <c r="C3801" t="s">
        <v>8932</v>
      </c>
      <c r="D3801" t="s">
        <v>16</v>
      </c>
      <c r="E3801" t="s">
        <v>38089</v>
      </c>
      <c r="F3801" t="s">
        <v>16</v>
      </c>
    </row>
    <row r="3802" spans="1:6" x14ac:dyDescent="0.25">
      <c r="A3802" t="s">
        <v>8933</v>
      </c>
      <c r="B3802" t="s">
        <v>8934</v>
      </c>
      <c r="C3802" t="s">
        <v>8935</v>
      </c>
      <c r="D3802" t="s">
        <v>38090</v>
      </c>
      <c r="E3802" t="s">
        <v>38091</v>
      </c>
      <c r="F3802" t="s">
        <v>16</v>
      </c>
    </row>
    <row r="3803" spans="1:6" x14ac:dyDescent="0.25">
      <c r="A3803" t="s">
        <v>8936</v>
      </c>
      <c r="B3803" t="s">
        <v>8937</v>
      </c>
      <c r="C3803" t="s">
        <v>35</v>
      </c>
      <c r="D3803" t="s">
        <v>16</v>
      </c>
      <c r="E3803" t="s">
        <v>38092</v>
      </c>
      <c r="F3803" t="s">
        <v>16</v>
      </c>
    </row>
    <row r="3804" spans="1:6" x14ac:dyDescent="0.25">
      <c r="A3804" t="s">
        <v>8938</v>
      </c>
      <c r="B3804" t="s">
        <v>8939</v>
      </c>
      <c r="C3804" t="s">
        <v>186</v>
      </c>
      <c r="D3804" t="s">
        <v>34062</v>
      </c>
      <c r="E3804" t="s">
        <v>38093</v>
      </c>
      <c r="F3804" t="s">
        <v>16</v>
      </c>
    </row>
    <row r="3805" spans="1:6" x14ac:dyDescent="0.25">
      <c r="A3805" t="s">
        <v>11</v>
      </c>
      <c r="B3805" t="s">
        <v>8940</v>
      </c>
      <c r="C3805" t="s">
        <v>35</v>
      </c>
      <c r="D3805" t="s">
        <v>16</v>
      </c>
      <c r="E3805" t="s">
        <v>38094</v>
      </c>
      <c r="F3805" t="s">
        <v>34012</v>
      </c>
    </row>
    <row r="3806" spans="1:6" x14ac:dyDescent="0.25">
      <c r="A3806" t="s">
        <v>8941</v>
      </c>
      <c r="B3806" t="s">
        <v>8942</v>
      </c>
      <c r="C3806" t="s">
        <v>35</v>
      </c>
      <c r="D3806" t="s">
        <v>16</v>
      </c>
      <c r="E3806" t="s">
        <v>38095</v>
      </c>
      <c r="F3806" t="s">
        <v>16</v>
      </c>
    </row>
    <row r="3807" spans="1:6" x14ac:dyDescent="0.25">
      <c r="A3807" t="s">
        <v>8943</v>
      </c>
      <c r="B3807" t="s">
        <v>8944</v>
      </c>
      <c r="C3807" t="s">
        <v>922</v>
      </c>
      <c r="D3807" t="s">
        <v>34059</v>
      </c>
      <c r="E3807" t="s">
        <v>38096</v>
      </c>
      <c r="F3807" t="s">
        <v>16</v>
      </c>
    </row>
    <row r="3808" spans="1:6" x14ac:dyDescent="0.25">
      <c r="A3808" t="s">
        <v>8945</v>
      </c>
      <c r="B3808" t="s">
        <v>8946</v>
      </c>
      <c r="C3808" t="s">
        <v>8947</v>
      </c>
      <c r="D3808" t="s">
        <v>16</v>
      </c>
      <c r="E3808" t="s">
        <v>38097</v>
      </c>
      <c r="F3808" t="s">
        <v>16</v>
      </c>
    </row>
    <row r="3809" spans="1:6" x14ac:dyDescent="0.25">
      <c r="A3809" t="s">
        <v>8948</v>
      </c>
      <c r="B3809" t="s">
        <v>8949</v>
      </c>
      <c r="C3809" t="s">
        <v>35</v>
      </c>
      <c r="D3809" t="s">
        <v>34542</v>
      </c>
      <c r="E3809" t="s">
        <v>38098</v>
      </c>
      <c r="F3809" t="s">
        <v>16</v>
      </c>
    </row>
    <row r="3810" spans="1:6" x14ac:dyDescent="0.25">
      <c r="A3810" t="s">
        <v>8950</v>
      </c>
      <c r="B3810" t="s">
        <v>8951</v>
      </c>
      <c r="C3810" t="s">
        <v>35</v>
      </c>
      <c r="D3810" t="s">
        <v>33990</v>
      </c>
      <c r="E3810" t="s">
        <v>38099</v>
      </c>
      <c r="F3810" t="s">
        <v>16</v>
      </c>
    </row>
    <row r="3811" spans="1:6" x14ac:dyDescent="0.25">
      <c r="A3811" t="s">
        <v>8952</v>
      </c>
      <c r="B3811" t="s">
        <v>8953</v>
      </c>
      <c r="C3811" t="s">
        <v>35</v>
      </c>
      <c r="D3811" t="s">
        <v>16</v>
      </c>
      <c r="E3811" t="s">
        <v>38100</v>
      </c>
      <c r="F3811" t="s">
        <v>34012</v>
      </c>
    </row>
    <row r="3812" spans="1:6" x14ac:dyDescent="0.25">
      <c r="A3812" t="s">
        <v>8954</v>
      </c>
      <c r="B3812" t="s">
        <v>8955</v>
      </c>
      <c r="C3812" t="s">
        <v>8956</v>
      </c>
      <c r="D3812" t="s">
        <v>38101</v>
      </c>
      <c r="E3812" t="s">
        <v>38102</v>
      </c>
      <c r="F3812" t="s">
        <v>16</v>
      </c>
    </row>
    <row r="3813" spans="1:6" x14ac:dyDescent="0.25">
      <c r="A3813" t="s">
        <v>8957</v>
      </c>
      <c r="B3813" t="s">
        <v>8958</v>
      </c>
      <c r="C3813" t="s">
        <v>35</v>
      </c>
      <c r="D3813" t="s">
        <v>16</v>
      </c>
      <c r="E3813" t="s">
        <v>38103</v>
      </c>
      <c r="F3813" t="s">
        <v>16</v>
      </c>
    </row>
    <row r="3814" spans="1:6" x14ac:dyDescent="0.25">
      <c r="A3814" t="s">
        <v>8959</v>
      </c>
      <c r="B3814" t="s">
        <v>8960</v>
      </c>
      <c r="C3814" t="s">
        <v>35</v>
      </c>
      <c r="D3814" t="s">
        <v>34000</v>
      </c>
      <c r="E3814" t="s">
        <v>38104</v>
      </c>
      <c r="F3814" t="s">
        <v>16</v>
      </c>
    </row>
    <row r="3815" spans="1:6" x14ac:dyDescent="0.25">
      <c r="A3815" t="s">
        <v>8961</v>
      </c>
      <c r="B3815" t="s">
        <v>8962</v>
      </c>
      <c r="C3815" t="s">
        <v>799</v>
      </c>
      <c r="D3815" t="s">
        <v>34325</v>
      </c>
      <c r="E3815" t="s">
        <v>38105</v>
      </c>
      <c r="F3815" t="s">
        <v>16</v>
      </c>
    </row>
    <row r="3816" spans="1:6" x14ac:dyDescent="0.25">
      <c r="A3816" t="s">
        <v>8963</v>
      </c>
      <c r="B3816" t="s">
        <v>8964</v>
      </c>
      <c r="C3816" t="s">
        <v>35</v>
      </c>
      <c r="D3816" t="s">
        <v>34126</v>
      </c>
      <c r="E3816" t="s">
        <v>38106</v>
      </c>
      <c r="F3816" t="s">
        <v>16</v>
      </c>
    </row>
    <row r="3817" spans="1:6" x14ac:dyDescent="0.25">
      <c r="A3817" t="s">
        <v>8965</v>
      </c>
      <c r="B3817" t="s">
        <v>8966</v>
      </c>
      <c r="C3817" t="s">
        <v>85</v>
      </c>
      <c r="D3817" t="s">
        <v>16</v>
      </c>
      <c r="E3817" t="s">
        <v>38107</v>
      </c>
      <c r="F3817" t="s">
        <v>16</v>
      </c>
    </row>
    <row r="3818" spans="1:6" x14ac:dyDescent="0.25">
      <c r="A3818" t="s">
        <v>8967</v>
      </c>
      <c r="B3818" t="s">
        <v>8968</v>
      </c>
      <c r="C3818" t="s">
        <v>8969</v>
      </c>
      <c r="D3818" t="s">
        <v>34048</v>
      </c>
      <c r="E3818" t="s">
        <v>38108</v>
      </c>
      <c r="F3818" t="s">
        <v>16</v>
      </c>
    </row>
    <row r="3819" spans="1:6" x14ac:dyDescent="0.25">
      <c r="A3819" t="s">
        <v>8970</v>
      </c>
      <c r="B3819" t="s">
        <v>8971</v>
      </c>
      <c r="C3819" t="s">
        <v>35</v>
      </c>
      <c r="D3819" t="s">
        <v>16</v>
      </c>
      <c r="E3819" t="s">
        <v>38109</v>
      </c>
      <c r="F3819" t="s">
        <v>16</v>
      </c>
    </row>
    <row r="3820" spans="1:6" x14ac:dyDescent="0.25">
      <c r="A3820" t="s">
        <v>8972</v>
      </c>
      <c r="B3820" t="s">
        <v>8973</v>
      </c>
      <c r="C3820" t="s">
        <v>664</v>
      </c>
      <c r="D3820" t="s">
        <v>33990</v>
      </c>
      <c r="E3820" t="s">
        <v>38110</v>
      </c>
      <c r="F3820" t="s">
        <v>16</v>
      </c>
    </row>
    <row r="3821" spans="1:6" x14ac:dyDescent="0.25">
      <c r="A3821" t="s">
        <v>8974</v>
      </c>
      <c r="B3821" t="s">
        <v>8975</v>
      </c>
      <c r="C3821" t="s">
        <v>35</v>
      </c>
      <c r="D3821" t="s">
        <v>16</v>
      </c>
      <c r="E3821" t="s">
        <v>38111</v>
      </c>
      <c r="F3821" t="s">
        <v>16</v>
      </c>
    </row>
    <row r="3822" spans="1:6" x14ac:dyDescent="0.25">
      <c r="A3822" t="s">
        <v>8976</v>
      </c>
      <c r="B3822" t="s">
        <v>8977</v>
      </c>
      <c r="C3822" t="s">
        <v>3763</v>
      </c>
      <c r="D3822" t="s">
        <v>16</v>
      </c>
      <c r="E3822" t="s">
        <v>38112</v>
      </c>
      <c r="F3822" t="s">
        <v>16</v>
      </c>
    </row>
    <row r="3823" spans="1:6" x14ac:dyDescent="0.25">
      <c r="A3823" t="s">
        <v>8978</v>
      </c>
      <c r="B3823" t="s">
        <v>8979</v>
      </c>
      <c r="C3823" t="s">
        <v>5887</v>
      </c>
      <c r="D3823" t="s">
        <v>35222</v>
      </c>
      <c r="E3823" t="s">
        <v>38113</v>
      </c>
      <c r="F3823" t="s">
        <v>16</v>
      </c>
    </row>
    <row r="3824" spans="1:6" x14ac:dyDescent="0.25">
      <c r="A3824" t="s">
        <v>8980</v>
      </c>
      <c r="B3824" t="s">
        <v>8981</v>
      </c>
      <c r="C3824" t="s">
        <v>7496</v>
      </c>
      <c r="D3824" t="s">
        <v>16</v>
      </c>
      <c r="E3824" t="s">
        <v>38114</v>
      </c>
      <c r="F3824" t="s">
        <v>16</v>
      </c>
    </row>
    <row r="3825" spans="1:6" x14ac:dyDescent="0.25">
      <c r="A3825" t="s">
        <v>8982</v>
      </c>
      <c r="B3825" t="s">
        <v>8983</v>
      </c>
      <c r="C3825" t="s">
        <v>35</v>
      </c>
      <c r="D3825" t="s">
        <v>16</v>
      </c>
      <c r="E3825" t="s">
        <v>38115</v>
      </c>
      <c r="F3825" t="s">
        <v>34041</v>
      </c>
    </row>
    <row r="3826" spans="1:6" x14ac:dyDescent="0.25">
      <c r="A3826" t="s">
        <v>8984</v>
      </c>
      <c r="B3826" t="s">
        <v>8985</v>
      </c>
      <c r="C3826" t="s">
        <v>8986</v>
      </c>
      <c r="D3826" t="s">
        <v>16</v>
      </c>
      <c r="E3826" t="s">
        <v>38116</v>
      </c>
      <c r="F3826" t="s">
        <v>16</v>
      </c>
    </row>
    <row r="3827" spans="1:6" x14ac:dyDescent="0.25">
      <c r="A3827" t="s">
        <v>8987</v>
      </c>
      <c r="B3827" t="s">
        <v>8988</v>
      </c>
      <c r="C3827" t="s">
        <v>4407</v>
      </c>
      <c r="D3827" t="s">
        <v>36005</v>
      </c>
      <c r="E3827" t="s">
        <v>38117</v>
      </c>
      <c r="F3827" t="s">
        <v>16</v>
      </c>
    </row>
    <row r="3828" spans="1:6" x14ac:dyDescent="0.25">
      <c r="A3828" t="s">
        <v>8989</v>
      </c>
      <c r="B3828" t="s">
        <v>8990</v>
      </c>
      <c r="C3828" t="s">
        <v>868</v>
      </c>
      <c r="D3828" t="s">
        <v>16</v>
      </c>
      <c r="E3828" t="s">
        <v>38118</v>
      </c>
      <c r="F3828" t="s">
        <v>16</v>
      </c>
    </row>
    <row r="3829" spans="1:6" x14ac:dyDescent="0.25">
      <c r="A3829" t="s">
        <v>8991</v>
      </c>
      <c r="B3829" t="s">
        <v>8992</v>
      </c>
      <c r="C3829" t="s">
        <v>35</v>
      </c>
      <c r="D3829" t="s">
        <v>34185</v>
      </c>
      <c r="E3829" t="s">
        <v>38119</v>
      </c>
      <c r="F3829" t="s">
        <v>16</v>
      </c>
    </row>
    <row r="3830" spans="1:6" x14ac:dyDescent="0.25">
      <c r="A3830" t="s">
        <v>8993</v>
      </c>
      <c r="B3830" t="s">
        <v>8994</v>
      </c>
      <c r="C3830" t="s">
        <v>35</v>
      </c>
      <c r="D3830" t="s">
        <v>16</v>
      </c>
      <c r="E3830" t="s">
        <v>38120</v>
      </c>
      <c r="F3830" t="s">
        <v>16</v>
      </c>
    </row>
    <row r="3831" spans="1:6" x14ac:dyDescent="0.25">
      <c r="A3831" t="s">
        <v>8995</v>
      </c>
      <c r="B3831" t="s">
        <v>8996</v>
      </c>
      <c r="C3831" t="s">
        <v>35</v>
      </c>
      <c r="D3831" t="s">
        <v>16</v>
      </c>
      <c r="E3831" t="s">
        <v>38121</v>
      </c>
      <c r="F3831" t="s">
        <v>16</v>
      </c>
    </row>
    <row r="3832" spans="1:6" x14ac:dyDescent="0.25">
      <c r="A3832" t="s">
        <v>8997</v>
      </c>
      <c r="B3832" t="s">
        <v>8998</v>
      </c>
      <c r="C3832" t="s">
        <v>35</v>
      </c>
      <c r="D3832" t="s">
        <v>16</v>
      </c>
      <c r="E3832" t="s">
        <v>38122</v>
      </c>
      <c r="F3832" t="s">
        <v>34167</v>
      </c>
    </row>
    <row r="3833" spans="1:6" x14ac:dyDescent="0.25">
      <c r="A3833" t="s">
        <v>8999</v>
      </c>
      <c r="B3833" t="s">
        <v>9000</v>
      </c>
      <c r="C3833" t="s">
        <v>186</v>
      </c>
      <c r="D3833" t="s">
        <v>34062</v>
      </c>
      <c r="E3833" t="s">
        <v>38123</v>
      </c>
      <c r="F3833" t="s">
        <v>16</v>
      </c>
    </row>
    <row r="3834" spans="1:6" x14ac:dyDescent="0.25">
      <c r="A3834" t="s">
        <v>9001</v>
      </c>
      <c r="B3834" t="s">
        <v>9002</v>
      </c>
      <c r="C3834" t="s">
        <v>90</v>
      </c>
      <c r="D3834" t="s">
        <v>34013</v>
      </c>
      <c r="E3834" t="s">
        <v>38124</v>
      </c>
      <c r="F3834" t="s">
        <v>16</v>
      </c>
    </row>
    <row r="3835" spans="1:6" x14ac:dyDescent="0.25">
      <c r="A3835" t="s">
        <v>9003</v>
      </c>
      <c r="B3835" t="s">
        <v>9004</v>
      </c>
      <c r="C3835" t="s">
        <v>9005</v>
      </c>
      <c r="D3835" t="s">
        <v>38125</v>
      </c>
      <c r="E3835" t="s">
        <v>38126</v>
      </c>
      <c r="F3835" t="s">
        <v>16</v>
      </c>
    </row>
    <row r="3836" spans="1:6" x14ac:dyDescent="0.25">
      <c r="A3836" t="s">
        <v>9006</v>
      </c>
      <c r="B3836" t="s">
        <v>9007</v>
      </c>
      <c r="C3836" t="s">
        <v>9008</v>
      </c>
      <c r="D3836" t="s">
        <v>16</v>
      </c>
      <c r="E3836" t="s">
        <v>38127</v>
      </c>
      <c r="F3836" t="s">
        <v>16</v>
      </c>
    </row>
    <row r="3837" spans="1:6" x14ac:dyDescent="0.25">
      <c r="A3837" t="s">
        <v>9009</v>
      </c>
      <c r="B3837" t="s">
        <v>9010</v>
      </c>
      <c r="C3837" t="s">
        <v>35</v>
      </c>
      <c r="D3837" t="s">
        <v>16</v>
      </c>
      <c r="E3837" t="s">
        <v>38128</v>
      </c>
      <c r="F3837" t="s">
        <v>16</v>
      </c>
    </row>
    <row r="3838" spans="1:6" x14ac:dyDescent="0.25">
      <c r="A3838" t="s">
        <v>9011</v>
      </c>
      <c r="B3838" t="s">
        <v>9012</v>
      </c>
      <c r="C3838" t="s">
        <v>9013</v>
      </c>
      <c r="D3838" t="s">
        <v>16</v>
      </c>
      <c r="E3838" t="s">
        <v>38129</v>
      </c>
      <c r="F3838" t="s">
        <v>16</v>
      </c>
    </row>
    <row r="3839" spans="1:6" x14ac:dyDescent="0.25">
      <c r="A3839" t="s">
        <v>9014</v>
      </c>
      <c r="B3839" t="s">
        <v>9015</v>
      </c>
      <c r="C3839" t="s">
        <v>9005</v>
      </c>
      <c r="D3839" t="s">
        <v>38125</v>
      </c>
      <c r="E3839" t="s">
        <v>38130</v>
      </c>
      <c r="F3839" t="s">
        <v>16</v>
      </c>
    </row>
    <row r="3840" spans="1:6" x14ac:dyDescent="0.25">
      <c r="A3840" t="s">
        <v>9016</v>
      </c>
      <c r="B3840" t="s">
        <v>9017</v>
      </c>
      <c r="C3840" t="s">
        <v>199</v>
      </c>
      <c r="D3840" t="s">
        <v>34100</v>
      </c>
      <c r="E3840" t="s">
        <v>38131</v>
      </c>
      <c r="F3840" t="s">
        <v>16</v>
      </c>
    </row>
    <row r="3841" spans="1:6" x14ac:dyDescent="0.25">
      <c r="A3841" t="s">
        <v>9018</v>
      </c>
      <c r="B3841" t="s">
        <v>9019</v>
      </c>
      <c r="C3841" t="s">
        <v>35</v>
      </c>
      <c r="D3841" t="s">
        <v>16</v>
      </c>
      <c r="E3841" t="s">
        <v>38132</v>
      </c>
      <c r="F3841" t="s">
        <v>16</v>
      </c>
    </row>
    <row r="3842" spans="1:6" x14ac:dyDescent="0.25">
      <c r="A3842" t="s">
        <v>9020</v>
      </c>
      <c r="B3842" t="s">
        <v>9021</v>
      </c>
      <c r="C3842" t="s">
        <v>9022</v>
      </c>
      <c r="D3842" t="s">
        <v>38133</v>
      </c>
      <c r="E3842" t="s">
        <v>38134</v>
      </c>
      <c r="F3842" t="s">
        <v>16</v>
      </c>
    </row>
    <row r="3843" spans="1:6" x14ac:dyDescent="0.25">
      <c r="A3843" t="s">
        <v>9023</v>
      </c>
      <c r="B3843" t="s">
        <v>9024</v>
      </c>
      <c r="C3843" t="s">
        <v>35</v>
      </c>
      <c r="D3843" t="s">
        <v>16</v>
      </c>
      <c r="E3843" t="s">
        <v>38135</v>
      </c>
      <c r="F3843" t="s">
        <v>34531</v>
      </c>
    </row>
    <row r="3844" spans="1:6" x14ac:dyDescent="0.25">
      <c r="A3844" t="s">
        <v>9025</v>
      </c>
      <c r="B3844" t="s">
        <v>9026</v>
      </c>
      <c r="C3844" t="s">
        <v>35</v>
      </c>
      <c r="D3844" t="s">
        <v>16</v>
      </c>
      <c r="E3844" t="s">
        <v>38136</v>
      </c>
      <c r="F3844" t="s">
        <v>16</v>
      </c>
    </row>
    <row r="3845" spans="1:6" x14ac:dyDescent="0.25">
      <c r="A3845" t="s">
        <v>9027</v>
      </c>
      <c r="B3845" t="s">
        <v>9028</v>
      </c>
      <c r="C3845" t="s">
        <v>35</v>
      </c>
      <c r="D3845" t="s">
        <v>35762</v>
      </c>
      <c r="E3845" t="s">
        <v>38137</v>
      </c>
      <c r="F3845" t="s">
        <v>16</v>
      </c>
    </row>
    <row r="3846" spans="1:6" x14ac:dyDescent="0.25">
      <c r="A3846" t="s">
        <v>9029</v>
      </c>
      <c r="B3846" t="s">
        <v>9030</v>
      </c>
      <c r="C3846" t="s">
        <v>1392</v>
      </c>
      <c r="D3846" t="s">
        <v>16</v>
      </c>
      <c r="E3846" t="s">
        <v>38138</v>
      </c>
      <c r="F3846" t="s">
        <v>16</v>
      </c>
    </row>
    <row r="3847" spans="1:6" x14ac:dyDescent="0.25">
      <c r="A3847" t="s">
        <v>9031</v>
      </c>
      <c r="B3847" t="s">
        <v>9032</v>
      </c>
      <c r="C3847" t="s">
        <v>6714</v>
      </c>
      <c r="D3847" t="s">
        <v>35156</v>
      </c>
      <c r="E3847" t="s">
        <v>38139</v>
      </c>
      <c r="F3847" t="s">
        <v>16</v>
      </c>
    </row>
    <row r="3848" spans="1:6" x14ac:dyDescent="0.25">
      <c r="A3848" t="s">
        <v>9033</v>
      </c>
      <c r="B3848" t="s">
        <v>9034</v>
      </c>
      <c r="C3848" t="s">
        <v>35</v>
      </c>
      <c r="D3848" t="s">
        <v>35700</v>
      </c>
      <c r="E3848" t="s">
        <v>38140</v>
      </c>
      <c r="F3848" t="s">
        <v>34012</v>
      </c>
    </row>
    <row r="3849" spans="1:6" x14ac:dyDescent="0.25">
      <c r="A3849" t="s">
        <v>9035</v>
      </c>
      <c r="B3849" t="s">
        <v>9036</v>
      </c>
      <c r="C3849" t="s">
        <v>9037</v>
      </c>
      <c r="D3849" t="s">
        <v>34128</v>
      </c>
      <c r="E3849" t="s">
        <v>38141</v>
      </c>
      <c r="F3849" t="s">
        <v>16</v>
      </c>
    </row>
    <row r="3850" spans="1:6" x14ac:dyDescent="0.25">
      <c r="A3850" t="s">
        <v>9038</v>
      </c>
      <c r="B3850" t="s">
        <v>9039</v>
      </c>
      <c r="C3850" t="s">
        <v>35</v>
      </c>
      <c r="D3850" t="s">
        <v>34000</v>
      </c>
      <c r="E3850" t="s">
        <v>38142</v>
      </c>
      <c r="F3850" t="s">
        <v>16</v>
      </c>
    </row>
    <row r="3851" spans="1:6" x14ac:dyDescent="0.25">
      <c r="A3851" t="s">
        <v>9040</v>
      </c>
      <c r="B3851" t="s">
        <v>9041</v>
      </c>
      <c r="C3851" t="s">
        <v>9042</v>
      </c>
      <c r="D3851" t="s">
        <v>16</v>
      </c>
      <c r="E3851" t="s">
        <v>38143</v>
      </c>
      <c r="F3851" t="s">
        <v>16</v>
      </c>
    </row>
    <row r="3852" spans="1:6" x14ac:dyDescent="0.25">
      <c r="A3852" t="s">
        <v>9043</v>
      </c>
      <c r="B3852" t="s">
        <v>9044</v>
      </c>
      <c r="C3852" t="s">
        <v>85</v>
      </c>
      <c r="D3852" t="s">
        <v>16</v>
      </c>
      <c r="E3852" t="s">
        <v>38144</v>
      </c>
      <c r="F3852" t="s">
        <v>16</v>
      </c>
    </row>
    <row r="3853" spans="1:6" x14ac:dyDescent="0.25">
      <c r="A3853" t="s">
        <v>9045</v>
      </c>
      <c r="B3853" t="s">
        <v>9046</v>
      </c>
      <c r="C3853" t="s">
        <v>9047</v>
      </c>
      <c r="D3853" t="s">
        <v>16</v>
      </c>
      <c r="E3853" t="s">
        <v>38145</v>
      </c>
      <c r="F3853" t="s">
        <v>16</v>
      </c>
    </row>
    <row r="3854" spans="1:6" x14ac:dyDescent="0.25">
      <c r="A3854" t="s">
        <v>9048</v>
      </c>
      <c r="B3854" t="s">
        <v>9049</v>
      </c>
      <c r="C3854" t="s">
        <v>9050</v>
      </c>
      <c r="D3854" t="s">
        <v>16</v>
      </c>
      <c r="E3854" t="s">
        <v>38146</v>
      </c>
      <c r="F3854" t="s">
        <v>16</v>
      </c>
    </row>
    <row r="3855" spans="1:6" x14ac:dyDescent="0.25">
      <c r="A3855" t="s">
        <v>9051</v>
      </c>
      <c r="B3855" t="s">
        <v>9052</v>
      </c>
      <c r="C3855" t="s">
        <v>9053</v>
      </c>
      <c r="D3855" t="s">
        <v>16</v>
      </c>
      <c r="E3855" t="s">
        <v>38147</v>
      </c>
      <c r="F3855" t="s">
        <v>16</v>
      </c>
    </row>
    <row r="3856" spans="1:6" x14ac:dyDescent="0.25">
      <c r="A3856" t="s">
        <v>9054</v>
      </c>
      <c r="B3856" t="s">
        <v>9055</v>
      </c>
      <c r="C3856" t="s">
        <v>35</v>
      </c>
      <c r="D3856" t="s">
        <v>16</v>
      </c>
      <c r="E3856" t="s">
        <v>38148</v>
      </c>
      <c r="F3856" t="s">
        <v>16</v>
      </c>
    </row>
    <row r="3857" spans="1:6" x14ac:dyDescent="0.25">
      <c r="A3857" t="s">
        <v>9056</v>
      </c>
      <c r="B3857" t="s">
        <v>9057</v>
      </c>
      <c r="C3857" t="s">
        <v>9058</v>
      </c>
      <c r="D3857" t="s">
        <v>16</v>
      </c>
      <c r="E3857" t="s">
        <v>38149</v>
      </c>
      <c r="F3857" t="s">
        <v>16</v>
      </c>
    </row>
    <row r="3858" spans="1:6" x14ac:dyDescent="0.25">
      <c r="A3858" t="s">
        <v>9059</v>
      </c>
      <c r="B3858" t="s">
        <v>9060</v>
      </c>
      <c r="C3858" t="s">
        <v>9061</v>
      </c>
      <c r="D3858" t="s">
        <v>16</v>
      </c>
      <c r="E3858" t="s">
        <v>38150</v>
      </c>
      <c r="F3858" t="s">
        <v>16</v>
      </c>
    </row>
    <row r="3859" spans="1:6" x14ac:dyDescent="0.25">
      <c r="A3859" t="s">
        <v>9062</v>
      </c>
      <c r="B3859" t="s">
        <v>9063</v>
      </c>
      <c r="C3859" t="s">
        <v>196</v>
      </c>
      <c r="D3859" t="s">
        <v>33990</v>
      </c>
      <c r="E3859" t="s">
        <v>38151</v>
      </c>
      <c r="F3859" t="s">
        <v>16</v>
      </c>
    </row>
    <row r="3860" spans="1:6" x14ac:dyDescent="0.25">
      <c r="A3860" t="s">
        <v>9064</v>
      </c>
      <c r="B3860" t="s">
        <v>9065</v>
      </c>
      <c r="C3860" t="s">
        <v>245</v>
      </c>
      <c r="D3860" t="s">
        <v>16</v>
      </c>
      <c r="E3860" t="s">
        <v>38152</v>
      </c>
      <c r="F3860" t="s">
        <v>16</v>
      </c>
    </row>
    <row r="3861" spans="1:6" x14ac:dyDescent="0.25">
      <c r="A3861" t="s">
        <v>9066</v>
      </c>
      <c r="B3861" t="s">
        <v>9067</v>
      </c>
      <c r="C3861" t="s">
        <v>35</v>
      </c>
      <c r="D3861" t="s">
        <v>16</v>
      </c>
      <c r="E3861" t="s">
        <v>38153</v>
      </c>
      <c r="F3861" t="s">
        <v>38154</v>
      </c>
    </row>
    <row r="3862" spans="1:6" x14ac:dyDescent="0.25">
      <c r="A3862" t="s">
        <v>9068</v>
      </c>
      <c r="B3862" t="s">
        <v>9069</v>
      </c>
      <c r="C3862" t="s">
        <v>35</v>
      </c>
      <c r="D3862" t="s">
        <v>16</v>
      </c>
      <c r="E3862" t="s">
        <v>38155</v>
      </c>
      <c r="F3862" t="s">
        <v>16</v>
      </c>
    </row>
    <row r="3863" spans="1:6" x14ac:dyDescent="0.25">
      <c r="A3863" t="s">
        <v>9070</v>
      </c>
      <c r="B3863" t="s">
        <v>9071</v>
      </c>
      <c r="C3863" t="s">
        <v>199</v>
      </c>
      <c r="D3863" t="s">
        <v>16</v>
      </c>
      <c r="E3863" t="s">
        <v>38156</v>
      </c>
      <c r="F3863" t="s">
        <v>16</v>
      </c>
    </row>
    <row r="3864" spans="1:6" x14ac:dyDescent="0.25">
      <c r="A3864" t="s">
        <v>9072</v>
      </c>
      <c r="B3864" t="s">
        <v>9073</v>
      </c>
      <c r="C3864" t="s">
        <v>1583</v>
      </c>
      <c r="D3864" t="s">
        <v>16</v>
      </c>
      <c r="E3864" t="s">
        <v>38157</v>
      </c>
      <c r="F3864" t="s">
        <v>16</v>
      </c>
    </row>
    <row r="3865" spans="1:6" x14ac:dyDescent="0.25">
      <c r="A3865" t="s">
        <v>9074</v>
      </c>
      <c r="B3865" t="s">
        <v>9075</v>
      </c>
      <c r="C3865" t="s">
        <v>35</v>
      </c>
      <c r="D3865" t="s">
        <v>16</v>
      </c>
      <c r="E3865" t="s">
        <v>38158</v>
      </c>
      <c r="F3865" t="s">
        <v>16</v>
      </c>
    </row>
    <row r="3866" spans="1:6" x14ac:dyDescent="0.25">
      <c r="A3866" t="s">
        <v>9076</v>
      </c>
      <c r="B3866" t="s">
        <v>9077</v>
      </c>
      <c r="C3866" t="s">
        <v>35</v>
      </c>
      <c r="D3866" t="s">
        <v>16</v>
      </c>
      <c r="E3866" t="s">
        <v>38159</v>
      </c>
      <c r="F3866" t="s">
        <v>34041</v>
      </c>
    </row>
    <row r="3867" spans="1:6" x14ac:dyDescent="0.25">
      <c r="A3867" t="s">
        <v>9078</v>
      </c>
      <c r="B3867" t="s">
        <v>9079</v>
      </c>
      <c r="C3867" t="s">
        <v>35</v>
      </c>
      <c r="D3867" t="s">
        <v>16</v>
      </c>
      <c r="E3867" t="s">
        <v>38160</v>
      </c>
      <c r="F3867" t="s">
        <v>37918</v>
      </c>
    </row>
    <row r="3868" spans="1:6" x14ac:dyDescent="0.25">
      <c r="A3868" t="s">
        <v>9080</v>
      </c>
      <c r="B3868" t="s">
        <v>9081</v>
      </c>
      <c r="C3868" t="s">
        <v>9082</v>
      </c>
      <c r="D3868" t="s">
        <v>16</v>
      </c>
      <c r="E3868" t="s">
        <v>38161</v>
      </c>
      <c r="F3868" t="s">
        <v>16</v>
      </c>
    </row>
    <row r="3869" spans="1:6" x14ac:dyDescent="0.25">
      <c r="A3869" t="s">
        <v>9083</v>
      </c>
      <c r="B3869" t="s">
        <v>9084</v>
      </c>
      <c r="C3869" t="s">
        <v>9085</v>
      </c>
      <c r="D3869" t="s">
        <v>16</v>
      </c>
      <c r="E3869" t="s">
        <v>38162</v>
      </c>
      <c r="F3869" t="s">
        <v>16</v>
      </c>
    </row>
    <row r="3870" spans="1:6" x14ac:dyDescent="0.25">
      <c r="A3870" t="s">
        <v>9086</v>
      </c>
      <c r="B3870" t="s">
        <v>9087</v>
      </c>
      <c r="C3870" t="s">
        <v>953</v>
      </c>
      <c r="D3870" t="s">
        <v>34059</v>
      </c>
      <c r="E3870" t="s">
        <v>38163</v>
      </c>
      <c r="F3870" t="s">
        <v>16</v>
      </c>
    </row>
    <row r="3871" spans="1:6" x14ac:dyDescent="0.25">
      <c r="A3871" t="s">
        <v>9088</v>
      </c>
      <c r="B3871" t="s">
        <v>9089</v>
      </c>
      <c r="C3871" t="s">
        <v>144</v>
      </c>
      <c r="D3871" t="s">
        <v>16</v>
      </c>
      <c r="E3871" t="s">
        <v>38164</v>
      </c>
      <c r="F3871" t="s">
        <v>16</v>
      </c>
    </row>
    <row r="3872" spans="1:6" x14ac:dyDescent="0.25">
      <c r="A3872" t="s">
        <v>9090</v>
      </c>
      <c r="B3872" t="s">
        <v>9091</v>
      </c>
      <c r="C3872" t="s">
        <v>9092</v>
      </c>
      <c r="D3872" t="s">
        <v>34039</v>
      </c>
      <c r="E3872" t="s">
        <v>38165</v>
      </c>
      <c r="F3872" t="s">
        <v>16</v>
      </c>
    </row>
    <row r="3873" spans="1:6" x14ac:dyDescent="0.25">
      <c r="A3873" t="s">
        <v>9093</v>
      </c>
      <c r="B3873" t="s">
        <v>9094</v>
      </c>
      <c r="C3873" t="s">
        <v>9095</v>
      </c>
      <c r="D3873" t="s">
        <v>33990</v>
      </c>
      <c r="E3873" t="s">
        <v>38166</v>
      </c>
      <c r="F3873" t="s">
        <v>16</v>
      </c>
    </row>
    <row r="3874" spans="1:6" x14ac:dyDescent="0.25">
      <c r="A3874" t="s">
        <v>9096</v>
      </c>
      <c r="B3874" t="s">
        <v>9097</v>
      </c>
      <c r="C3874" t="s">
        <v>9098</v>
      </c>
      <c r="D3874" t="s">
        <v>34528</v>
      </c>
      <c r="E3874" t="s">
        <v>38167</v>
      </c>
      <c r="F3874" t="s">
        <v>16</v>
      </c>
    </row>
    <row r="3875" spans="1:6" x14ac:dyDescent="0.25">
      <c r="A3875" t="s">
        <v>9099</v>
      </c>
      <c r="B3875" t="s">
        <v>9100</v>
      </c>
      <c r="C3875" t="s">
        <v>806</v>
      </c>
      <c r="D3875" t="s">
        <v>16</v>
      </c>
      <c r="E3875" t="s">
        <v>38168</v>
      </c>
      <c r="F3875" t="s">
        <v>16</v>
      </c>
    </row>
    <row r="3876" spans="1:6" x14ac:dyDescent="0.25">
      <c r="A3876" t="s">
        <v>9101</v>
      </c>
      <c r="B3876" t="s">
        <v>9102</v>
      </c>
      <c r="C3876" t="s">
        <v>100</v>
      </c>
      <c r="D3876" t="s">
        <v>34059</v>
      </c>
      <c r="E3876" t="s">
        <v>38169</v>
      </c>
      <c r="F3876" t="s">
        <v>16</v>
      </c>
    </row>
    <row r="3877" spans="1:6" x14ac:dyDescent="0.25">
      <c r="A3877" t="s">
        <v>9103</v>
      </c>
      <c r="B3877" t="s">
        <v>9104</v>
      </c>
      <c r="C3877" t="s">
        <v>717</v>
      </c>
      <c r="D3877" t="s">
        <v>16</v>
      </c>
      <c r="E3877" t="s">
        <v>38170</v>
      </c>
      <c r="F3877" t="s">
        <v>16</v>
      </c>
    </row>
    <row r="3878" spans="1:6" x14ac:dyDescent="0.25">
      <c r="A3878" t="s">
        <v>9105</v>
      </c>
      <c r="B3878" t="s">
        <v>9106</v>
      </c>
      <c r="C3878" t="s">
        <v>9107</v>
      </c>
      <c r="D3878" t="s">
        <v>16</v>
      </c>
      <c r="E3878" t="s">
        <v>38171</v>
      </c>
      <c r="F3878" t="s">
        <v>16</v>
      </c>
    </row>
    <row r="3879" spans="1:6" x14ac:dyDescent="0.25">
      <c r="A3879" t="s">
        <v>9108</v>
      </c>
      <c r="B3879" t="s">
        <v>9109</v>
      </c>
      <c r="C3879" t="s">
        <v>9110</v>
      </c>
      <c r="D3879" t="s">
        <v>16</v>
      </c>
      <c r="E3879" t="s">
        <v>38172</v>
      </c>
      <c r="F3879" t="s">
        <v>16</v>
      </c>
    </row>
    <row r="3880" spans="1:6" x14ac:dyDescent="0.25">
      <c r="A3880" t="s">
        <v>9111</v>
      </c>
      <c r="B3880" t="s">
        <v>9112</v>
      </c>
      <c r="C3880" t="s">
        <v>35</v>
      </c>
      <c r="D3880" t="s">
        <v>16</v>
      </c>
      <c r="E3880" t="s">
        <v>38173</v>
      </c>
      <c r="F3880" t="s">
        <v>16</v>
      </c>
    </row>
    <row r="3881" spans="1:6" x14ac:dyDescent="0.25">
      <c r="A3881" t="s">
        <v>9113</v>
      </c>
      <c r="B3881" t="s">
        <v>9114</v>
      </c>
      <c r="C3881" t="s">
        <v>35</v>
      </c>
      <c r="D3881" t="s">
        <v>16</v>
      </c>
      <c r="E3881" t="s">
        <v>38174</v>
      </c>
      <c r="F3881" t="s">
        <v>16</v>
      </c>
    </row>
    <row r="3882" spans="1:6" x14ac:dyDescent="0.25">
      <c r="A3882" t="s">
        <v>9115</v>
      </c>
      <c r="B3882" t="s">
        <v>9116</v>
      </c>
      <c r="C3882" t="s">
        <v>9117</v>
      </c>
      <c r="D3882" t="s">
        <v>38175</v>
      </c>
      <c r="E3882" t="s">
        <v>38176</v>
      </c>
      <c r="F3882" t="s">
        <v>16</v>
      </c>
    </row>
    <row r="3883" spans="1:6" x14ac:dyDescent="0.25">
      <c r="A3883" t="s">
        <v>9118</v>
      </c>
      <c r="B3883" t="s">
        <v>9119</v>
      </c>
      <c r="C3883" t="s">
        <v>9120</v>
      </c>
      <c r="D3883" t="s">
        <v>16</v>
      </c>
      <c r="E3883" t="s">
        <v>38177</v>
      </c>
      <c r="F3883" t="s">
        <v>16</v>
      </c>
    </row>
    <row r="3884" spans="1:6" x14ac:dyDescent="0.25">
      <c r="A3884" t="s">
        <v>9121</v>
      </c>
      <c r="B3884" t="s">
        <v>9122</v>
      </c>
      <c r="C3884" t="s">
        <v>330</v>
      </c>
      <c r="D3884" t="s">
        <v>16</v>
      </c>
      <c r="E3884" t="s">
        <v>38178</v>
      </c>
      <c r="F3884" t="s">
        <v>16</v>
      </c>
    </row>
    <row r="3885" spans="1:6" x14ac:dyDescent="0.25">
      <c r="A3885" t="s">
        <v>9123</v>
      </c>
      <c r="B3885" t="s">
        <v>9124</v>
      </c>
      <c r="C3885" t="s">
        <v>35</v>
      </c>
      <c r="D3885" t="s">
        <v>16</v>
      </c>
      <c r="E3885" t="s">
        <v>38179</v>
      </c>
      <c r="F3885" t="s">
        <v>16</v>
      </c>
    </row>
    <row r="3886" spans="1:6" x14ac:dyDescent="0.25">
      <c r="A3886" t="s">
        <v>9125</v>
      </c>
      <c r="B3886" t="s">
        <v>9126</v>
      </c>
      <c r="C3886" t="s">
        <v>35</v>
      </c>
      <c r="D3886" t="s">
        <v>16</v>
      </c>
      <c r="E3886" t="s">
        <v>38180</v>
      </c>
      <c r="F3886" t="s">
        <v>16</v>
      </c>
    </row>
    <row r="3887" spans="1:6" x14ac:dyDescent="0.25">
      <c r="A3887" t="s">
        <v>9127</v>
      </c>
      <c r="B3887" t="s">
        <v>9128</v>
      </c>
      <c r="C3887" t="s">
        <v>35</v>
      </c>
      <c r="D3887" t="s">
        <v>16</v>
      </c>
      <c r="E3887" t="s">
        <v>38181</v>
      </c>
      <c r="F3887" t="s">
        <v>16</v>
      </c>
    </row>
    <row r="3888" spans="1:6" x14ac:dyDescent="0.25">
      <c r="A3888" t="s">
        <v>9129</v>
      </c>
      <c r="B3888" t="s">
        <v>9130</v>
      </c>
      <c r="C3888" t="s">
        <v>9131</v>
      </c>
      <c r="D3888" t="s">
        <v>34000</v>
      </c>
      <c r="E3888" t="s">
        <v>38182</v>
      </c>
      <c r="F3888" t="s">
        <v>16</v>
      </c>
    </row>
    <row r="3889" spans="1:6" x14ac:dyDescent="0.25">
      <c r="A3889" t="s">
        <v>9132</v>
      </c>
      <c r="B3889" t="s">
        <v>9133</v>
      </c>
      <c r="C3889" t="s">
        <v>9134</v>
      </c>
      <c r="D3889" t="s">
        <v>16</v>
      </c>
      <c r="E3889" t="s">
        <v>38183</v>
      </c>
      <c r="F3889" t="s">
        <v>16</v>
      </c>
    </row>
    <row r="3890" spans="1:6" x14ac:dyDescent="0.25">
      <c r="A3890" t="s">
        <v>9135</v>
      </c>
      <c r="B3890" t="s">
        <v>9136</v>
      </c>
      <c r="C3890" t="s">
        <v>35</v>
      </c>
      <c r="D3890" t="s">
        <v>16</v>
      </c>
      <c r="E3890" t="s">
        <v>38184</v>
      </c>
      <c r="F3890" t="s">
        <v>16</v>
      </c>
    </row>
    <row r="3891" spans="1:6" x14ac:dyDescent="0.25">
      <c r="A3891" t="s">
        <v>9137</v>
      </c>
      <c r="B3891" t="s">
        <v>9138</v>
      </c>
      <c r="C3891" t="s">
        <v>35</v>
      </c>
      <c r="D3891" t="s">
        <v>34048</v>
      </c>
      <c r="E3891" t="s">
        <v>38185</v>
      </c>
      <c r="F3891" t="s">
        <v>16</v>
      </c>
    </row>
    <row r="3892" spans="1:6" x14ac:dyDescent="0.25">
      <c r="A3892" t="s">
        <v>9139</v>
      </c>
      <c r="B3892" t="s">
        <v>9140</v>
      </c>
      <c r="C3892" t="s">
        <v>35</v>
      </c>
      <c r="D3892" t="s">
        <v>16</v>
      </c>
      <c r="E3892" t="s">
        <v>38186</v>
      </c>
      <c r="F3892" t="s">
        <v>16</v>
      </c>
    </row>
    <row r="3893" spans="1:6" x14ac:dyDescent="0.25">
      <c r="A3893" t="s">
        <v>9141</v>
      </c>
      <c r="B3893" t="s">
        <v>9142</v>
      </c>
      <c r="C3893" t="s">
        <v>9143</v>
      </c>
      <c r="D3893" t="s">
        <v>16</v>
      </c>
      <c r="E3893" t="s">
        <v>38187</v>
      </c>
      <c r="F3893" t="s">
        <v>38188</v>
      </c>
    </row>
    <row r="3894" spans="1:6" x14ac:dyDescent="0.25">
      <c r="A3894" t="s">
        <v>9144</v>
      </c>
      <c r="B3894" t="s">
        <v>9145</v>
      </c>
      <c r="C3894" t="s">
        <v>35</v>
      </c>
      <c r="D3894" t="s">
        <v>16</v>
      </c>
      <c r="E3894" t="s">
        <v>38189</v>
      </c>
      <c r="F3894" t="s">
        <v>16</v>
      </c>
    </row>
    <row r="3895" spans="1:6" x14ac:dyDescent="0.25">
      <c r="A3895" t="s">
        <v>9146</v>
      </c>
      <c r="B3895" t="s">
        <v>9147</v>
      </c>
      <c r="C3895" t="s">
        <v>35</v>
      </c>
      <c r="D3895" t="s">
        <v>16</v>
      </c>
      <c r="E3895" t="s">
        <v>38190</v>
      </c>
      <c r="F3895" t="s">
        <v>16</v>
      </c>
    </row>
    <row r="3896" spans="1:6" x14ac:dyDescent="0.25">
      <c r="A3896" t="s">
        <v>9148</v>
      </c>
      <c r="B3896" t="s">
        <v>9149</v>
      </c>
      <c r="C3896" t="s">
        <v>1276</v>
      </c>
      <c r="D3896" t="s">
        <v>16</v>
      </c>
      <c r="E3896" t="s">
        <v>38191</v>
      </c>
      <c r="F3896" t="s">
        <v>16</v>
      </c>
    </row>
    <row r="3897" spans="1:6" x14ac:dyDescent="0.25">
      <c r="A3897" t="s">
        <v>9150</v>
      </c>
      <c r="B3897" t="s">
        <v>9151</v>
      </c>
      <c r="C3897" t="s">
        <v>1276</v>
      </c>
      <c r="D3897" t="s">
        <v>16</v>
      </c>
      <c r="E3897" t="s">
        <v>38192</v>
      </c>
      <c r="F3897" t="s">
        <v>16</v>
      </c>
    </row>
    <row r="3898" spans="1:6" x14ac:dyDescent="0.25">
      <c r="A3898" t="s">
        <v>9152</v>
      </c>
      <c r="B3898" t="s">
        <v>9153</v>
      </c>
      <c r="C3898" t="s">
        <v>35</v>
      </c>
      <c r="D3898" t="s">
        <v>16</v>
      </c>
      <c r="E3898" t="s">
        <v>38193</v>
      </c>
      <c r="F3898" t="s">
        <v>16</v>
      </c>
    </row>
    <row r="3899" spans="1:6" x14ac:dyDescent="0.25">
      <c r="A3899" t="s">
        <v>9154</v>
      </c>
      <c r="B3899" t="s">
        <v>9155</v>
      </c>
      <c r="C3899" t="s">
        <v>35</v>
      </c>
      <c r="D3899" t="s">
        <v>34000</v>
      </c>
      <c r="E3899" t="s">
        <v>38194</v>
      </c>
      <c r="F3899" t="s">
        <v>16</v>
      </c>
    </row>
    <row r="3900" spans="1:6" x14ac:dyDescent="0.25">
      <c r="A3900" t="s">
        <v>9156</v>
      </c>
      <c r="B3900" t="s">
        <v>9157</v>
      </c>
      <c r="C3900" t="s">
        <v>35</v>
      </c>
      <c r="D3900" t="s">
        <v>16</v>
      </c>
      <c r="E3900" t="s">
        <v>38195</v>
      </c>
      <c r="F3900" t="s">
        <v>16</v>
      </c>
    </row>
    <row r="3901" spans="1:6" x14ac:dyDescent="0.25">
      <c r="A3901" t="s">
        <v>9158</v>
      </c>
      <c r="B3901" t="s">
        <v>9159</v>
      </c>
      <c r="C3901" t="s">
        <v>9160</v>
      </c>
      <c r="D3901" t="s">
        <v>16</v>
      </c>
      <c r="E3901" t="s">
        <v>38196</v>
      </c>
      <c r="F3901" t="s">
        <v>16</v>
      </c>
    </row>
    <row r="3902" spans="1:6" x14ac:dyDescent="0.25">
      <c r="A3902" t="s">
        <v>9161</v>
      </c>
      <c r="B3902" t="s">
        <v>9162</v>
      </c>
      <c r="C3902" t="s">
        <v>9163</v>
      </c>
      <c r="D3902" t="s">
        <v>38197</v>
      </c>
      <c r="E3902" t="s">
        <v>38198</v>
      </c>
      <c r="F3902" t="s">
        <v>16</v>
      </c>
    </row>
    <row r="3903" spans="1:6" x14ac:dyDescent="0.25">
      <c r="A3903" t="s">
        <v>9164</v>
      </c>
      <c r="B3903" t="s">
        <v>9165</v>
      </c>
      <c r="C3903" t="s">
        <v>35</v>
      </c>
      <c r="D3903" t="s">
        <v>16</v>
      </c>
      <c r="E3903" t="s">
        <v>38199</v>
      </c>
      <c r="F3903" t="s">
        <v>34012</v>
      </c>
    </row>
    <row r="3904" spans="1:6" x14ac:dyDescent="0.25">
      <c r="A3904" t="s">
        <v>9166</v>
      </c>
      <c r="B3904" t="s">
        <v>9167</v>
      </c>
      <c r="C3904" t="s">
        <v>35</v>
      </c>
      <c r="D3904" t="s">
        <v>16</v>
      </c>
      <c r="E3904" t="s">
        <v>38200</v>
      </c>
      <c r="F3904" t="s">
        <v>16</v>
      </c>
    </row>
    <row r="3905" spans="1:6" x14ac:dyDescent="0.25">
      <c r="A3905" t="s">
        <v>9168</v>
      </c>
      <c r="B3905" t="s">
        <v>9169</v>
      </c>
      <c r="C3905" t="s">
        <v>9170</v>
      </c>
      <c r="D3905" t="s">
        <v>16</v>
      </c>
      <c r="E3905" t="s">
        <v>38201</v>
      </c>
      <c r="F3905" t="s">
        <v>16</v>
      </c>
    </row>
    <row r="3906" spans="1:6" x14ac:dyDescent="0.25">
      <c r="A3906" t="s">
        <v>9171</v>
      </c>
      <c r="B3906" t="s">
        <v>9172</v>
      </c>
      <c r="C3906" t="s">
        <v>35</v>
      </c>
      <c r="D3906" t="s">
        <v>16</v>
      </c>
      <c r="E3906" t="s">
        <v>38202</v>
      </c>
      <c r="F3906" t="s">
        <v>34012</v>
      </c>
    </row>
    <row r="3907" spans="1:6" x14ac:dyDescent="0.25">
      <c r="A3907" t="s">
        <v>9173</v>
      </c>
      <c r="B3907" t="s">
        <v>9174</v>
      </c>
      <c r="C3907" t="s">
        <v>9175</v>
      </c>
      <c r="D3907" t="s">
        <v>16</v>
      </c>
      <c r="E3907" t="s">
        <v>38203</v>
      </c>
      <c r="F3907" t="s">
        <v>16</v>
      </c>
    </row>
    <row r="3908" spans="1:6" x14ac:dyDescent="0.25">
      <c r="A3908" t="s">
        <v>9176</v>
      </c>
      <c r="B3908" t="s">
        <v>9177</v>
      </c>
      <c r="C3908" t="s">
        <v>35</v>
      </c>
      <c r="D3908" t="s">
        <v>33990</v>
      </c>
      <c r="E3908" t="s">
        <v>38204</v>
      </c>
      <c r="F3908" t="s">
        <v>16</v>
      </c>
    </row>
    <row r="3909" spans="1:6" x14ac:dyDescent="0.25">
      <c r="A3909" t="s">
        <v>9178</v>
      </c>
      <c r="B3909" t="s">
        <v>9179</v>
      </c>
      <c r="C3909" t="s">
        <v>100</v>
      </c>
      <c r="D3909" t="s">
        <v>16</v>
      </c>
      <c r="E3909" t="s">
        <v>38205</v>
      </c>
      <c r="F3909" t="s">
        <v>16</v>
      </c>
    </row>
    <row r="3910" spans="1:6" x14ac:dyDescent="0.25">
      <c r="A3910" t="s">
        <v>9180</v>
      </c>
      <c r="B3910" t="s">
        <v>9181</v>
      </c>
      <c r="C3910" t="s">
        <v>35</v>
      </c>
      <c r="D3910" t="s">
        <v>16</v>
      </c>
      <c r="E3910" t="s">
        <v>38206</v>
      </c>
      <c r="F3910" t="s">
        <v>16</v>
      </c>
    </row>
    <row r="3911" spans="1:6" x14ac:dyDescent="0.25">
      <c r="A3911" t="s">
        <v>9182</v>
      </c>
      <c r="B3911" t="s">
        <v>9183</v>
      </c>
      <c r="C3911" t="s">
        <v>100</v>
      </c>
      <c r="D3911" t="s">
        <v>16</v>
      </c>
      <c r="E3911" t="s">
        <v>38207</v>
      </c>
      <c r="F3911" t="s">
        <v>16</v>
      </c>
    </row>
    <row r="3912" spans="1:6" x14ac:dyDescent="0.25">
      <c r="A3912" t="s">
        <v>9184</v>
      </c>
      <c r="B3912" t="s">
        <v>9185</v>
      </c>
      <c r="C3912" t="s">
        <v>35</v>
      </c>
      <c r="D3912" t="s">
        <v>16</v>
      </c>
      <c r="E3912" t="s">
        <v>38208</v>
      </c>
      <c r="F3912" t="s">
        <v>16</v>
      </c>
    </row>
    <row r="3913" spans="1:6" x14ac:dyDescent="0.25">
      <c r="A3913" t="s">
        <v>9186</v>
      </c>
      <c r="B3913" t="s">
        <v>9187</v>
      </c>
      <c r="C3913" t="s">
        <v>9188</v>
      </c>
      <c r="D3913" t="s">
        <v>16</v>
      </c>
      <c r="E3913" t="s">
        <v>38209</v>
      </c>
      <c r="F3913" t="s">
        <v>16</v>
      </c>
    </row>
    <row r="3914" spans="1:6" x14ac:dyDescent="0.25">
      <c r="A3914" t="s">
        <v>9189</v>
      </c>
      <c r="B3914" t="s">
        <v>9190</v>
      </c>
      <c r="C3914" t="s">
        <v>35</v>
      </c>
      <c r="D3914" t="s">
        <v>16</v>
      </c>
      <c r="E3914" t="s">
        <v>38210</v>
      </c>
      <c r="F3914" t="s">
        <v>16</v>
      </c>
    </row>
    <row r="3915" spans="1:6" x14ac:dyDescent="0.25">
      <c r="A3915" t="s">
        <v>9191</v>
      </c>
      <c r="B3915" t="s">
        <v>9192</v>
      </c>
      <c r="C3915" t="s">
        <v>60</v>
      </c>
      <c r="D3915" t="s">
        <v>33996</v>
      </c>
      <c r="E3915" t="s">
        <v>38211</v>
      </c>
      <c r="F3915" t="s">
        <v>16</v>
      </c>
    </row>
    <row r="3916" spans="1:6" x14ac:dyDescent="0.25">
      <c r="A3916" t="s">
        <v>9193</v>
      </c>
      <c r="B3916" t="s">
        <v>9194</v>
      </c>
      <c r="C3916" t="s">
        <v>7262</v>
      </c>
      <c r="D3916" t="s">
        <v>35526</v>
      </c>
      <c r="E3916" t="s">
        <v>38212</v>
      </c>
      <c r="F3916" t="s">
        <v>16</v>
      </c>
    </row>
    <row r="3917" spans="1:6" x14ac:dyDescent="0.25">
      <c r="A3917" t="s">
        <v>9195</v>
      </c>
      <c r="B3917" t="s">
        <v>9196</v>
      </c>
      <c r="C3917" t="s">
        <v>35</v>
      </c>
      <c r="D3917" t="s">
        <v>34090</v>
      </c>
      <c r="E3917" t="s">
        <v>38213</v>
      </c>
      <c r="F3917" t="s">
        <v>16</v>
      </c>
    </row>
    <row r="3918" spans="1:6" x14ac:dyDescent="0.25">
      <c r="A3918" t="s">
        <v>9197</v>
      </c>
      <c r="B3918" t="s">
        <v>9198</v>
      </c>
      <c r="C3918" t="s">
        <v>9199</v>
      </c>
      <c r="D3918" t="s">
        <v>16</v>
      </c>
      <c r="E3918" t="s">
        <v>38214</v>
      </c>
      <c r="F3918" t="s">
        <v>16</v>
      </c>
    </row>
    <row r="3919" spans="1:6" x14ac:dyDescent="0.25">
      <c r="A3919" t="s">
        <v>9200</v>
      </c>
      <c r="B3919" t="s">
        <v>9201</v>
      </c>
      <c r="C3919" t="s">
        <v>9202</v>
      </c>
      <c r="D3919" t="s">
        <v>16</v>
      </c>
      <c r="E3919" t="s">
        <v>38215</v>
      </c>
      <c r="F3919" t="s">
        <v>16</v>
      </c>
    </row>
    <row r="3920" spans="1:6" x14ac:dyDescent="0.25">
      <c r="A3920" t="s">
        <v>9203</v>
      </c>
      <c r="B3920" t="s">
        <v>9204</v>
      </c>
      <c r="C3920" t="s">
        <v>9205</v>
      </c>
      <c r="D3920" t="s">
        <v>16</v>
      </c>
      <c r="E3920" t="s">
        <v>38216</v>
      </c>
      <c r="F3920" t="s">
        <v>16</v>
      </c>
    </row>
    <row r="3921" spans="1:6" x14ac:dyDescent="0.25">
      <c r="A3921" t="s">
        <v>9206</v>
      </c>
      <c r="B3921" t="s">
        <v>9207</v>
      </c>
      <c r="C3921" t="s">
        <v>9208</v>
      </c>
      <c r="D3921" t="s">
        <v>16</v>
      </c>
      <c r="E3921" t="s">
        <v>38217</v>
      </c>
      <c r="F3921" t="s">
        <v>16</v>
      </c>
    </row>
    <row r="3922" spans="1:6" x14ac:dyDescent="0.25">
      <c r="A3922" t="s">
        <v>9209</v>
      </c>
      <c r="B3922" t="s">
        <v>9210</v>
      </c>
      <c r="C3922" t="s">
        <v>9211</v>
      </c>
      <c r="D3922" t="s">
        <v>16</v>
      </c>
      <c r="E3922" t="s">
        <v>38218</v>
      </c>
      <c r="F3922" t="s">
        <v>16</v>
      </c>
    </row>
    <row r="3923" spans="1:6" x14ac:dyDescent="0.25">
      <c r="A3923" t="s">
        <v>9212</v>
      </c>
      <c r="B3923" t="s">
        <v>9213</v>
      </c>
      <c r="C3923" t="s">
        <v>1006</v>
      </c>
      <c r="D3923" t="s">
        <v>16</v>
      </c>
      <c r="E3923" t="s">
        <v>38219</v>
      </c>
      <c r="F3923" t="s">
        <v>16</v>
      </c>
    </row>
    <row r="3924" spans="1:6" x14ac:dyDescent="0.25">
      <c r="A3924" t="s">
        <v>9214</v>
      </c>
      <c r="B3924" t="s">
        <v>9215</v>
      </c>
      <c r="C3924" t="s">
        <v>9216</v>
      </c>
      <c r="D3924" t="s">
        <v>16</v>
      </c>
      <c r="E3924" t="s">
        <v>38220</v>
      </c>
      <c r="F3924" t="s">
        <v>16</v>
      </c>
    </row>
    <row r="3925" spans="1:6" x14ac:dyDescent="0.25">
      <c r="A3925" t="s">
        <v>9217</v>
      </c>
      <c r="B3925" t="s">
        <v>9218</v>
      </c>
      <c r="C3925" t="s">
        <v>9219</v>
      </c>
      <c r="D3925" t="s">
        <v>16</v>
      </c>
      <c r="E3925" t="s">
        <v>38221</v>
      </c>
      <c r="F3925" t="s">
        <v>16</v>
      </c>
    </row>
    <row r="3926" spans="1:6" x14ac:dyDescent="0.25">
      <c r="A3926" t="s">
        <v>9220</v>
      </c>
      <c r="B3926" t="s">
        <v>9221</v>
      </c>
      <c r="C3926" t="s">
        <v>35</v>
      </c>
      <c r="D3926" t="s">
        <v>16</v>
      </c>
      <c r="E3926" t="s">
        <v>38222</v>
      </c>
      <c r="F3926" t="s">
        <v>16</v>
      </c>
    </row>
    <row r="3927" spans="1:6" x14ac:dyDescent="0.25">
      <c r="A3927" t="s">
        <v>9222</v>
      </c>
      <c r="B3927" t="s">
        <v>9223</v>
      </c>
      <c r="C3927" t="s">
        <v>4170</v>
      </c>
      <c r="D3927" t="s">
        <v>16</v>
      </c>
      <c r="E3927" t="s">
        <v>38223</v>
      </c>
      <c r="F3927" t="s">
        <v>16</v>
      </c>
    </row>
    <row r="3928" spans="1:6" x14ac:dyDescent="0.25">
      <c r="A3928" t="s">
        <v>9224</v>
      </c>
      <c r="B3928" t="s">
        <v>9225</v>
      </c>
      <c r="C3928" t="s">
        <v>4170</v>
      </c>
      <c r="D3928" t="s">
        <v>16</v>
      </c>
      <c r="E3928" t="s">
        <v>38224</v>
      </c>
      <c r="F3928" t="s">
        <v>16</v>
      </c>
    </row>
    <row r="3929" spans="1:6" x14ac:dyDescent="0.25">
      <c r="A3929" t="s">
        <v>9226</v>
      </c>
      <c r="B3929" t="s">
        <v>9227</v>
      </c>
      <c r="C3929" t="s">
        <v>35</v>
      </c>
      <c r="D3929" t="s">
        <v>16</v>
      </c>
      <c r="E3929" t="s">
        <v>38225</v>
      </c>
      <c r="F3929" t="s">
        <v>16</v>
      </c>
    </row>
    <row r="3930" spans="1:6" x14ac:dyDescent="0.25">
      <c r="A3930" t="s">
        <v>9228</v>
      </c>
      <c r="B3930" t="s">
        <v>9229</v>
      </c>
      <c r="C3930" t="s">
        <v>90</v>
      </c>
      <c r="D3930" t="s">
        <v>34013</v>
      </c>
      <c r="E3930" t="s">
        <v>38226</v>
      </c>
      <c r="F3930" t="s">
        <v>16</v>
      </c>
    </row>
    <row r="3931" spans="1:6" x14ac:dyDescent="0.25">
      <c r="A3931" t="s">
        <v>9230</v>
      </c>
      <c r="B3931" t="s">
        <v>9231</v>
      </c>
      <c r="C3931" t="s">
        <v>9232</v>
      </c>
      <c r="D3931" t="s">
        <v>38227</v>
      </c>
      <c r="E3931" t="s">
        <v>38228</v>
      </c>
      <c r="F3931" t="s">
        <v>16</v>
      </c>
    </row>
    <row r="3932" spans="1:6" x14ac:dyDescent="0.25">
      <c r="A3932" t="s">
        <v>9233</v>
      </c>
      <c r="B3932" t="s">
        <v>9234</v>
      </c>
      <c r="C3932" t="s">
        <v>35</v>
      </c>
      <c r="D3932" t="s">
        <v>16</v>
      </c>
      <c r="E3932" t="s">
        <v>38229</v>
      </c>
      <c r="F3932" t="s">
        <v>16</v>
      </c>
    </row>
    <row r="3933" spans="1:6" x14ac:dyDescent="0.25">
      <c r="A3933" t="s">
        <v>9235</v>
      </c>
      <c r="B3933" t="s">
        <v>9236</v>
      </c>
      <c r="C3933" t="s">
        <v>9237</v>
      </c>
      <c r="D3933" t="s">
        <v>16</v>
      </c>
      <c r="E3933" t="s">
        <v>38230</v>
      </c>
      <c r="F3933" t="s">
        <v>16</v>
      </c>
    </row>
    <row r="3934" spans="1:6" x14ac:dyDescent="0.25">
      <c r="A3934" t="s">
        <v>9238</v>
      </c>
      <c r="B3934" t="s">
        <v>9239</v>
      </c>
      <c r="C3934" t="s">
        <v>480</v>
      </c>
      <c r="D3934" t="s">
        <v>16</v>
      </c>
      <c r="E3934" t="s">
        <v>38231</v>
      </c>
      <c r="F3934" t="s">
        <v>16</v>
      </c>
    </row>
    <row r="3935" spans="1:6" x14ac:dyDescent="0.25">
      <c r="A3935" t="s">
        <v>9240</v>
      </c>
      <c r="B3935" t="s">
        <v>9241</v>
      </c>
      <c r="C3935" t="s">
        <v>35</v>
      </c>
      <c r="D3935" t="s">
        <v>34243</v>
      </c>
      <c r="E3935" t="s">
        <v>38232</v>
      </c>
      <c r="F3935" t="s">
        <v>16</v>
      </c>
    </row>
    <row r="3936" spans="1:6" x14ac:dyDescent="0.25">
      <c r="A3936" t="s">
        <v>9242</v>
      </c>
      <c r="B3936" t="s">
        <v>9243</v>
      </c>
      <c r="C3936" t="s">
        <v>3639</v>
      </c>
      <c r="D3936" t="s">
        <v>16</v>
      </c>
      <c r="E3936" t="s">
        <v>38233</v>
      </c>
      <c r="F3936" t="s">
        <v>16</v>
      </c>
    </row>
    <row r="3937" spans="1:6" x14ac:dyDescent="0.25">
      <c r="A3937" t="s">
        <v>9244</v>
      </c>
      <c r="B3937" t="s">
        <v>9245</v>
      </c>
      <c r="C3937" t="s">
        <v>35</v>
      </c>
      <c r="D3937" t="s">
        <v>34185</v>
      </c>
      <c r="E3937" t="s">
        <v>38234</v>
      </c>
      <c r="F3937" t="s">
        <v>16</v>
      </c>
    </row>
    <row r="3938" spans="1:6" x14ac:dyDescent="0.25">
      <c r="A3938" t="s">
        <v>9246</v>
      </c>
      <c r="B3938" t="s">
        <v>9247</v>
      </c>
      <c r="C3938" t="s">
        <v>1464</v>
      </c>
      <c r="D3938" t="s">
        <v>16</v>
      </c>
      <c r="E3938" t="s">
        <v>38235</v>
      </c>
      <c r="F3938" t="s">
        <v>16</v>
      </c>
    </row>
    <row r="3939" spans="1:6" x14ac:dyDescent="0.25">
      <c r="A3939" t="s">
        <v>9248</v>
      </c>
      <c r="B3939" t="s">
        <v>9249</v>
      </c>
      <c r="C3939" t="s">
        <v>35</v>
      </c>
      <c r="D3939" t="s">
        <v>16</v>
      </c>
      <c r="E3939" t="s">
        <v>38236</v>
      </c>
      <c r="F3939" t="s">
        <v>16</v>
      </c>
    </row>
    <row r="3940" spans="1:6" x14ac:dyDescent="0.25">
      <c r="A3940" t="s">
        <v>9250</v>
      </c>
      <c r="B3940" t="s">
        <v>9251</v>
      </c>
      <c r="C3940" t="s">
        <v>9252</v>
      </c>
      <c r="D3940" t="s">
        <v>34050</v>
      </c>
      <c r="E3940" t="s">
        <v>38237</v>
      </c>
      <c r="F3940" t="s">
        <v>16</v>
      </c>
    </row>
    <row r="3941" spans="1:6" x14ac:dyDescent="0.25">
      <c r="A3941" t="s">
        <v>9253</v>
      </c>
      <c r="B3941" t="s">
        <v>9254</v>
      </c>
      <c r="C3941" t="s">
        <v>35</v>
      </c>
      <c r="D3941" t="s">
        <v>34185</v>
      </c>
      <c r="E3941" t="s">
        <v>38238</v>
      </c>
      <c r="F3941" t="s">
        <v>16</v>
      </c>
    </row>
    <row r="3942" spans="1:6" x14ac:dyDescent="0.25">
      <c r="A3942" t="s">
        <v>9255</v>
      </c>
      <c r="B3942" t="s">
        <v>9256</v>
      </c>
      <c r="C3942" t="s">
        <v>35</v>
      </c>
      <c r="D3942" t="s">
        <v>33990</v>
      </c>
      <c r="E3942" t="s">
        <v>38239</v>
      </c>
      <c r="F3942" t="s">
        <v>37382</v>
      </c>
    </row>
    <row r="3943" spans="1:6" x14ac:dyDescent="0.25">
      <c r="A3943" t="s">
        <v>9257</v>
      </c>
      <c r="B3943" t="s">
        <v>9258</v>
      </c>
      <c r="C3943" t="s">
        <v>35</v>
      </c>
      <c r="D3943" t="s">
        <v>16</v>
      </c>
      <c r="E3943" t="s">
        <v>38240</v>
      </c>
      <c r="F3943" t="s">
        <v>16</v>
      </c>
    </row>
    <row r="3944" spans="1:6" x14ac:dyDescent="0.25">
      <c r="A3944" t="s">
        <v>9259</v>
      </c>
      <c r="B3944" t="s">
        <v>9260</v>
      </c>
      <c r="C3944" t="s">
        <v>35</v>
      </c>
      <c r="D3944" t="s">
        <v>16</v>
      </c>
      <c r="E3944" t="s">
        <v>38241</v>
      </c>
      <c r="F3944" t="s">
        <v>16</v>
      </c>
    </row>
    <row r="3945" spans="1:6" x14ac:dyDescent="0.25">
      <c r="A3945" t="s">
        <v>9261</v>
      </c>
      <c r="B3945" t="s">
        <v>9262</v>
      </c>
      <c r="C3945" t="s">
        <v>35</v>
      </c>
      <c r="D3945" t="s">
        <v>16</v>
      </c>
      <c r="E3945" t="s">
        <v>38242</v>
      </c>
      <c r="F3945" t="s">
        <v>16</v>
      </c>
    </row>
    <row r="3946" spans="1:6" x14ac:dyDescent="0.25">
      <c r="A3946" t="s">
        <v>9263</v>
      </c>
      <c r="B3946" t="s">
        <v>9264</v>
      </c>
      <c r="C3946" t="s">
        <v>9265</v>
      </c>
      <c r="D3946" t="s">
        <v>16</v>
      </c>
      <c r="E3946" t="s">
        <v>38243</v>
      </c>
      <c r="F3946" t="s">
        <v>16</v>
      </c>
    </row>
    <row r="3947" spans="1:6" x14ac:dyDescent="0.25">
      <c r="A3947" t="s">
        <v>9266</v>
      </c>
      <c r="B3947" t="s">
        <v>9267</v>
      </c>
      <c r="C3947" t="s">
        <v>35</v>
      </c>
      <c r="D3947" t="s">
        <v>16</v>
      </c>
      <c r="E3947" t="s">
        <v>38244</v>
      </c>
      <c r="F3947" t="s">
        <v>34012</v>
      </c>
    </row>
    <row r="3948" spans="1:6" x14ac:dyDescent="0.25">
      <c r="A3948" t="s">
        <v>9268</v>
      </c>
      <c r="B3948" t="s">
        <v>9269</v>
      </c>
      <c r="C3948" t="s">
        <v>35</v>
      </c>
      <c r="D3948" t="s">
        <v>16</v>
      </c>
      <c r="E3948" t="s">
        <v>38245</v>
      </c>
      <c r="F3948" t="s">
        <v>16</v>
      </c>
    </row>
    <row r="3949" spans="1:6" x14ac:dyDescent="0.25">
      <c r="A3949" t="s">
        <v>9270</v>
      </c>
      <c r="B3949" t="s">
        <v>9271</v>
      </c>
      <c r="C3949" t="s">
        <v>9272</v>
      </c>
      <c r="D3949" t="s">
        <v>38246</v>
      </c>
      <c r="E3949" t="s">
        <v>38247</v>
      </c>
      <c r="F3949" t="s">
        <v>38248</v>
      </c>
    </row>
    <row r="3950" spans="1:6" x14ac:dyDescent="0.25">
      <c r="A3950" t="s">
        <v>9273</v>
      </c>
      <c r="B3950" t="s">
        <v>9274</v>
      </c>
      <c r="C3950" t="s">
        <v>9275</v>
      </c>
      <c r="D3950" t="s">
        <v>38249</v>
      </c>
      <c r="E3950" t="s">
        <v>38250</v>
      </c>
      <c r="F3950" t="s">
        <v>16</v>
      </c>
    </row>
    <row r="3951" spans="1:6" x14ac:dyDescent="0.25">
      <c r="A3951" t="s">
        <v>9276</v>
      </c>
      <c r="B3951" t="s">
        <v>9277</v>
      </c>
      <c r="C3951" t="s">
        <v>9278</v>
      </c>
      <c r="D3951" t="s">
        <v>16</v>
      </c>
      <c r="E3951" t="s">
        <v>38251</v>
      </c>
      <c r="F3951" t="s">
        <v>16</v>
      </c>
    </row>
    <row r="3952" spans="1:6" x14ac:dyDescent="0.25">
      <c r="A3952" t="s">
        <v>9279</v>
      </c>
      <c r="B3952" t="s">
        <v>9280</v>
      </c>
      <c r="C3952" t="s">
        <v>35</v>
      </c>
      <c r="D3952" t="s">
        <v>34729</v>
      </c>
      <c r="E3952" t="s">
        <v>38252</v>
      </c>
      <c r="F3952" t="s">
        <v>16</v>
      </c>
    </row>
    <row r="3953" spans="1:6" x14ac:dyDescent="0.25">
      <c r="A3953" t="s">
        <v>9281</v>
      </c>
      <c r="B3953" t="s">
        <v>9282</v>
      </c>
      <c r="C3953" t="s">
        <v>35</v>
      </c>
      <c r="D3953" t="s">
        <v>16</v>
      </c>
      <c r="E3953" t="s">
        <v>38253</v>
      </c>
      <c r="F3953" t="s">
        <v>16</v>
      </c>
    </row>
    <row r="3954" spans="1:6" x14ac:dyDescent="0.25">
      <c r="A3954" t="s">
        <v>9283</v>
      </c>
      <c r="B3954" t="s">
        <v>9284</v>
      </c>
      <c r="C3954" t="s">
        <v>35</v>
      </c>
      <c r="D3954" t="s">
        <v>16</v>
      </c>
      <c r="E3954" t="s">
        <v>38254</v>
      </c>
      <c r="F3954" t="s">
        <v>16</v>
      </c>
    </row>
    <row r="3955" spans="1:6" x14ac:dyDescent="0.25">
      <c r="A3955" t="s">
        <v>9285</v>
      </c>
      <c r="B3955" t="s">
        <v>9286</v>
      </c>
      <c r="C3955" t="s">
        <v>2568</v>
      </c>
      <c r="D3955" t="s">
        <v>16</v>
      </c>
      <c r="E3955" t="s">
        <v>38255</v>
      </c>
      <c r="F3955" t="s">
        <v>16</v>
      </c>
    </row>
    <row r="3956" spans="1:6" x14ac:dyDescent="0.25">
      <c r="A3956" t="s">
        <v>9287</v>
      </c>
      <c r="B3956" t="s">
        <v>9288</v>
      </c>
      <c r="C3956" t="s">
        <v>85</v>
      </c>
      <c r="D3956" t="s">
        <v>16</v>
      </c>
      <c r="E3956" t="s">
        <v>38256</v>
      </c>
      <c r="F3956" t="s">
        <v>16</v>
      </c>
    </row>
    <row r="3957" spans="1:6" x14ac:dyDescent="0.25">
      <c r="A3957" t="s">
        <v>9289</v>
      </c>
      <c r="B3957" t="s">
        <v>9290</v>
      </c>
      <c r="C3957" t="s">
        <v>9291</v>
      </c>
      <c r="D3957" t="s">
        <v>16</v>
      </c>
      <c r="E3957" t="s">
        <v>38257</v>
      </c>
      <c r="F3957" t="s">
        <v>16</v>
      </c>
    </row>
    <row r="3958" spans="1:6" x14ac:dyDescent="0.25">
      <c r="A3958" t="s">
        <v>9292</v>
      </c>
      <c r="B3958" t="s">
        <v>9293</v>
      </c>
      <c r="C3958" t="s">
        <v>35</v>
      </c>
      <c r="D3958" t="s">
        <v>16</v>
      </c>
      <c r="E3958" t="s">
        <v>38258</v>
      </c>
      <c r="F3958" t="s">
        <v>16</v>
      </c>
    </row>
    <row r="3959" spans="1:6" x14ac:dyDescent="0.25">
      <c r="A3959" t="s">
        <v>9294</v>
      </c>
      <c r="B3959" t="s">
        <v>9295</v>
      </c>
      <c r="C3959" t="s">
        <v>35</v>
      </c>
      <c r="D3959" t="s">
        <v>16</v>
      </c>
      <c r="E3959" t="s">
        <v>38259</v>
      </c>
      <c r="F3959" t="s">
        <v>16</v>
      </c>
    </row>
    <row r="3960" spans="1:6" x14ac:dyDescent="0.25">
      <c r="A3960" t="s">
        <v>9296</v>
      </c>
      <c r="B3960" t="s">
        <v>9297</v>
      </c>
      <c r="C3960" t="s">
        <v>9298</v>
      </c>
      <c r="D3960" t="s">
        <v>16</v>
      </c>
      <c r="E3960" t="s">
        <v>38260</v>
      </c>
      <c r="F3960" t="s">
        <v>16</v>
      </c>
    </row>
    <row r="3961" spans="1:6" x14ac:dyDescent="0.25">
      <c r="A3961" t="s">
        <v>9299</v>
      </c>
      <c r="B3961" t="s">
        <v>9300</v>
      </c>
      <c r="C3961" t="s">
        <v>1269</v>
      </c>
      <c r="D3961" t="s">
        <v>34434</v>
      </c>
      <c r="E3961" t="s">
        <v>38261</v>
      </c>
      <c r="F3961" t="s">
        <v>16</v>
      </c>
    </row>
    <row r="3962" spans="1:6" x14ac:dyDescent="0.25">
      <c r="A3962" t="s">
        <v>9301</v>
      </c>
      <c r="B3962" t="s">
        <v>9302</v>
      </c>
      <c r="C3962" t="s">
        <v>35</v>
      </c>
      <c r="D3962" t="s">
        <v>16</v>
      </c>
      <c r="E3962" t="s">
        <v>38262</v>
      </c>
      <c r="F3962" t="s">
        <v>16</v>
      </c>
    </row>
    <row r="3963" spans="1:6" x14ac:dyDescent="0.25">
      <c r="A3963" t="s">
        <v>9303</v>
      </c>
      <c r="B3963" t="s">
        <v>9304</v>
      </c>
      <c r="C3963" t="s">
        <v>35</v>
      </c>
      <c r="D3963" t="s">
        <v>16</v>
      </c>
      <c r="E3963" t="s">
        <v>38263</v>
      </c>
      <c r="F3963" t="s">
        <v>16</v>
      </c>
    </row>
    <row r="3964" spans="1:6" x14ac:dyDescent="0.25">
      <c r="A3964" t="s">
        <v>9305</v>
      </c>
      <c r="B3964" t="s">
        <v>9306</v>
      </c>
      <c r="C3964" t="s">
        <v>35</v>
      </c>
      <c r="D3964" t="s">
        <v>34882</v>
      </c>
      <c r="E3964" t="s">
        <v>38264</v>
      </c>
      <c r="F3964" t="s">
        <v>16</v>
      </c>
    </row>
    <row r="3965" spans="1:6" x14ac:dyDescent="0.25">
      <c r="A3965" t="s">
        <v>9307</v>
      </c>
      <c r="B3965" t="s">
        <v>9308</v>
      </c>
      <c r="C3965" t="s">
        <v>9309</v>
      </c>
      <c r="D3965" t="s">
        <v>16</v>
      </c>
      <c r="E3965" t="s">
        <v>38265</v>
      </c>
      <c r="F3965" t="s">
        <v>16</v>
      </c>
    </row>
    <row r="3966" spans="1:6" x14ac:dyDescent="0.25">
      <c r="A3966" t="s">
        <v>9310</v>
      </c>
      <c r="B3966" t="s">
        <v>9311</v>
      </c>
      <c r="C3966" t="s">
        <v>35</v>
      </c>
      <c r="D3966" t="s">
        <v>33990</v>
      </c>
      <c r="E3966" t="s">
        <v>38266</v>
      </c>
      <c r="F3966" t="s">
        <v>16</v>
      </c>
    </row>
    <row r="3967" spans="1:6" x14ac:dyDescent="0.25">
      <c r="A3967" t="s">
        <v>9312</v>
      </c>
      <c r="B3967" t="s">
        <v>9313</v>
      </c>
      <c r="C3967" t="s">
        <v>9314</v>
      </c>
      <c r="D3967" t="s">
        <v>16</v>
      </c>
      <c r="E3967" t="s">
        <v>38267</v>
      </c>
      <c r="F3967" t="s">
        <v>16</v>
      </c>
    </row>
    <row r="3968" spans="1:6" x14ac:dyDescent="0.25">
      <c r="A3968" t="s">
        <v>9315</v>
      </c>
      <c r="B3968" t="s">
        <v>9316</v>
      </c>
      <c r="C3968" t="s">
        <v>3402</v>
      </c>
      <c r="D3968" t="s">
        <v>34000</v>
      </c>
      <c r="E3968" t="s">
        <v>38268</v>
      </c>
      <c r="F3968" t="s">
        <v>16</v>
      </c>
    </row>
    <row r="3969" spans="1:6" x14ac:dyDescent="0.25">
      <c r="A3969" t="s">
        <v>9317</v>
      </c>
      <c r="B3969" t="s">
        <v>9318</v>
      </c>
      <c r="C3969" t="s">
        <v>35</v>
      </c>
      <c r="D3969" t="s">
        <v>16</v>
      </c>
      <c r="E3969" t="s">
        <v>38269</v>
      </c>
      <c r="F3969" t="s">
        <v>16</v>
      </c>
    </row>
    <row r="3970" spans="1:6" x14ac:dyDescent="0.25">
      <c r="A3970" t="s">
        <v>9319</v>
      </c>
      <c r="B3970" t="s">
        <v>9320</v>
      </c>
      <c r="C3970" t="s">
        <v>35</v>
      </c>
      <c r="D3970" t="s">
        <v>16</v>
      </c>
      <c r="E3970" t="s">
        <v>38270</v>
      </c>
      <c r="F3970" t="s">
        <v>16</v>
      </c>
    </row>
    <row r="3971" spans="1:6" x14ac:dyDescent="0.25">
      <c r="A3971" t="s">
        <v>9321</v>
      </c>
      <c r="B3971" t="s">
        <v>9322</v>
      </c>
      <c r="C3971" t="s">
        <v>35</v>
      </c>
      <c r="D3971" t="s">
        <v>34620</v>
      </c>
      <c r="E3971" t="s">
        <v>38271</v>
      </c>
      <c r="F3971" t="s">
        <v>16</v>
      </c>
    </row>
    <row r="3972" spans="1:6" x14ac:dyDescent="0.25">
      <c r="A3972" t="s">
        <v>9323</v>
      </c>
      <c r="B3972" t="s">
        <v>9324</v>
      </c>
      <c r="C3972" t="s">
        <v>35</v>
      </c>
      <c r="D3972" t="s">
        <v>16</v>
      </c>
      <c r="E3972" t="s">
        <v>38272</v>
      </c>
      <c r="F3972" t="s">
        <v>16</v>
      </c>
    </row>
    <row r="3973" spans="1:6" x14ac:dyDescent="0.25">
      <c r="A3973" t="s">
        <v>9325</v>
      </c>
      <c r="B3973" t="s">
        <v>9326</v>
      </c>
      <c r="C3973" t="s">
        <v>35</v>
      </c>
      <c r="D3973" t="s">
        <v>16</v>
      </c>
      <c r="E3973" t="s">
        <v>38273</v>
      </c>
      <c r="F3973" t="s">
        <v>16</v>
      </c>
    </row>
    <row r="3974" spans="1:6" x14ac:dyDescent="0.25">
      <c r="A3974" t="s">
        <v>9327</v>
      </c>
      <c r="B3974" t="s">
        <v>9328</v>
      </c>
      <c r="C3974" t="s">
        <v>196</v>
      </c>
      <c r="D3974" t="s">
        <v>16</v>
      </c>
      <c r="E3974" t="s">
        <v>38274</v>
      </c>
      <c r="F3974" t="s">
        <v>16</v>
      </c>
    </row>
    <row r="3975" spans="1:6" x14ac:dyDescent="0.25">
      <c r="A3975" t="s">
        <v>9329</v>
      </c>
      <c r="B3975" t="s">
        <v>9330</v>
      </c>
      <c r="C3975" t="s">
        <v>35</v>
      </c>
      <c r="D3975" t="s">
        <v>16</v>
      </c>
      <c r="E3975" t="s">
        <v>38275</v>
      </c>
      <c r="F3975" t="s">
        <v>16</v>
      </c>
    </row>
    <row r="3976" spans="1:6" x14ac:dyDescent="0.25">
      <c r="A3976" t="s">
        <v>9331</v>
      </c>
      <c r="B3976" t="s">
        <v>9332</v>
      </c>
      <c r="C3976" t="s">
        <v>9333</v>
      </c>
      <c r="D3976" t="s">
        <v>33990</v>
      </c>
      <c r="E3976" t="s">
        <v>38276</v>
      </c>
      <c r="F3976" t="s">
        <v>16</v>
      </c>
    </row>
    <row r="3977" spans="1:6" x14ac:dyDescent="0.25">
      <c r="A3977" t="s">
        <v>9334</v>
      </c>
      <c r="B3977" t="s">
        <v>9335</v>
      </c>
      <c r="C3977" t="s">
        <v>9336</v>
      </c>
      <c r="D3977" t="s">
        <v>16</v>
      </c>
      <c r="E3977" t="s">
        <v>38277</v>
      </c>
      <c r="F3977" t="s">
        <v>16</v>
      </c>
    </row>
    <row r="3978" spans="1:6" x14ac:dyDescent="0.25">
      <c r="A3978" t="s">
        <v>9337</v>
      </c>
      <c r="B3978" t="s">
        <v>9338</v>
      </c>
      <c r="C3978" t="s">
        <v>9339</v>
      </c>
      <c r="D3978" t="s">
        <v>33990</v>
      </c>
      <c r="E3978" t="s">
        <v>38278</v>
      </c>
      <c r="F3978" t="s">
        <v>16</v>
      </c>
    </row>
    <row r="3979" spans="1:6" x14ac:dyDescent="0.25">
      <c r="A3979" t="s">
        <v>9340</v>
      </c>
      <c r="B3979" t="s">
        <v>9341</v>
      </c>
      <c r="C3979" t="s">
        <v>9342</v>
      </c>
      <c r="D3979" t="s">
        <v>34000</v>
      </c>
      <c r="E3979" t="s">
        <v>38279</v>
      </c>
      <c r="F3979" t="s">
        <v>16</v>
      </c>
    </row>
    <row r="3980" spans="1:6" x14ac:dyDescent="0.25">
      <c r="A3980" t="s">
        <v>9343</v>
      </c>
      <c r="B3980" t="s">
        <v>9344</v>
      </c>
      <c r="C3980" t="s">
        <v>35</v>
      </c>
      <c r="D3980" t="s">
        <v>16</v>
      </c>
      <c r="E3980" t="s">
        <v>38280</v>
      </c>
      <c r="F3980" t="s">
        <v>16</v>
      </c>
    </row>
    <row r="3981" spans="1:6" x14ac:dyDescent="0.25">
      <c r="A3981" t="s">
        <v>9345</v>
      </c>
      <c r="B3981" t="s">
        <v>9346</v>
      </c>
      <c r="C3981" t="s">
        <v>9347</v>
      </c>
      <c r="D3981" t="s">
        <v>16</v>
      </c>
      <c r="E3981" t="s">
        <v>38281</v>
      </c>
      <c r="F3981" t="s">
        <v>38282</v>
      </c>
    </row>
    <row r="3982" spans="1:6" x14ac:dyDescent="0.25">
      <c r="A3982" t="s">
        <v>9348</v>
      </c>
      <c r="B3982" t="s">
        <v>9349</v>
      </c>
      <c r="C3982" t="s">
        <v>9350</v>
      </c>
      <c r="D3982" t="s">
        <v>33990</v>
      </c>
      <c r="E3982" t="s">
        <v>38283</v>
      </c>
      <c r="F3982" t="s">
        <v>16</v>
      </c>
    </row>
    <row r="3983" spans="1:6" x14ac:dyDescent="0.25">
      <c r="A3983" t="s">
        <v>9351</v>
      </c>
      <c r="B3983" t="s">
        <v>9352</v>
      </c>
      <c r="C3983" t="s">
        <v>9353</v>
      </c>
      <c r="D3983" t="s">
        <v>34318</v>
      </c>
      <c r="E3983" t="s">
        <v>38284</v>
      </c>
      <c r="F3983" t="s">
        <v>16</v>
      </c>
    </row>
    <row r="3984" spans="1:6" x14ac:dyDescent="0.25">
      <c r="A3984" t="s">
        <v>9354</v>
      </c>
      <c r="B3984" t="s">
        <v>9355</v>
      </c>
      <c r="C3984" t="s">
        <v>35</v>
      </c>
      <c r="D3984" t="s">
        <v>16</v>
      </c>
      <c r="E3984" t="s">
        <v>38285</v>
      </c>
      <c r="F3984" t="s">
        <v>16</v>
      </c>
    </row>
    <row r="3985" spans="1:6" x14ac:dyDescent="0.25">
      <c r="A3985" t="s">
        <v>9356</v>
      </c>
      <c r="B3985" t="s">
        <v>9357</v>
      </c>
      <c r="C3985" t="s">
        <v>9358</v>
      </c>
      <c r="D3985" t="s">
        <v>34583</v>
      </c>
      <c r="E3985" t="s">
        <v>38286</v>
      </c>
      <c r="F3985" t="s">
        <v>16</v>
      </c>
    </row>
    <row r="3986" spans="1:6" x14ac:dyDescent="0.25">
      <c r="A3986" t="s">
        <v>9359</v>
      </c>
      <c r="B3986" t="s">
        <v>9360</v>
      </c>
      <c r="C3986" t="s">
        <v>415</v>
      </c>
      <c r="D3986" t="s">
        <v>16</v>
      </c>
      <c r="E3986" t="s">
        <v>38287</v>
      </c>
      <c r="F3986" t="s">
        <v>16</v>
      </c>
    </row>
    <row r="3987" spans="1:6" x14ac:dyDescent="0.25">
      <c r="A3987" t="s">
        <v>9361</v>
      </c>
      <c r="B3987" t="s">
        <v>9362</v>
      </c>
      <c r="C3987" t="s">
        <v>35</v>
      </c>
      <c r="D3987" t="s">
        <v>16</v>
      </c>
      <c r="E3987" t="s">
        <v>38288</v>
      </c>
      <c r="F3987" t="s">
        <v>16</v>
      </c>
    </row>
    <row r="3988" spans="1:6" x14ac:dyDescent="0.25">
      <c r="A3988" t="s">
        <v>9363</v>
      </c>
      <c r="B3988" t="s">
        <v>9364</v>
      </c>
      <c r="C3988" t="s">
        <v>9365</v>
      </c>
      <c r="D3988" t="s">
        <v>16</v>
      </c>
      <c r="E3988" t="s">
        <v>38289</v>
      </c>
      <c r="F3988" t="s">
        <v>16</v>
      </c>
    </row>
    <row r="3989" spans="1:6" x14ac:dyDescent="0.25">
      <c r="A3989" t="s">
        <v>9366</v>
      </c>
      <c r="B3989" t="s">
        <v>9367</v>
      </c>
      <c r="C3989" t="s">
        <v>35</v>
      </c>
      <c r="D3989" t="s">
        <v>16</v>
      </c>
      <c r="E3989" t="s">
        <v>38290</v>
      </c>
      <c r="F3989" t="s">
        <v>35330</v>
      </c>
    </row>
    <row r="3990" spans="1:6" x14ac:dyDescent="0.25">
      <c r="A3990" t="s">
        <v>9368</v>
      </c>
      <c r="B3990" t="s">
        <v>9369</v>
      </c>
      <c r="C3990" t="s">
        <v>35</v>
      </c>
      <c r="D3990" t="s">
        <v>16</v>
      </c>
      <c r="E3990" t="s">
        <v>38291</v>
      </c>
      <c r="F3990" t="s">
        <v>16</v>
      </c>
    </row>
    <row r="3991" spans="1:6" x14ac:dyDescent="0.25">
      <c r="A3991" t="s">
        <v>9370</v>
      </c>
      <c r="B3991" t="s">
        <v>9371</v>
      </c>
      <c r="C3991" t="s">
        <v>369</v>
      </c>
      <c r="D3991" t="s">
        <v>34050</v>
      </c>
      <c r="E3991" t="s">
        <v>38292</v>
      </c>
      <c r="F3991" t="s">
        <v>16</v>
      </c>
    </row>
    <row r="3992" spans="1:6" x14ac:dyDescent="0.25">
      <c r="A3992" t="s">
        <v>9372</v>
      </c>
      <c r="B3992" t="s">
        <v>9373</v>
      </c>
      <c r="C3992" t="s">
        <v>9374</v>
      </c>
      <c r="D3992" t="s">
        <v>16</v>
      </c>
      <c r="E3992" t="s">
        <v>38293</v>
      </c>
      <c r="F3992" t="s">
        <v>16</v>
      </c>
    </row>
    <row r="3993" spans="1:6" x14ac:dyDescent="0.25">
      <c r="A3993" t="s">
        <v>9375</v>
      </c>
      <c r="B3993" t="s">
        <v>9376</v>
      </c>
      <c r="C3993" t="s">
        <v>35</v>
      </c>
      <c r="D3993" t="s">
        <v>16</v>
      </c>
      <c r="E3993" t="s">
        <v>38294</v>
      </c>
      <c r="F3993" t="s">
        <v>16</v>
      </c>
    </row>
    <row r="3994" spans="1:6" x14ac:dyDescent="0.25">
      <c r="A3994" t="s">
        <v>9377</v>
      </c>
      <c r="B3994" t="s">
        <v>9378</v>
      </c>
      <c r="C3994" t="s">
        <v>57</v>
      </c>
      <c r="D3994" t="s">
        <v>16</v>
      </c>
      <c r="E3994" t="s">
        <v>38295</v>
      </c>
      <c r="F3994" t="s">
        <v>16</v>
      </c>
    </row>
    <row r="3995" spans="1:6" x14ac:dyDescent="0.25">
      <c r="A3995" t="s">
        <v>9379</v>
      </c>
      <c r="B3995" t="s">
        <v>9380</v>
      </c>
      <c r="C3995" t="s">
        <v>35</v>
      </c>
      <c r="D3995" t="s">
        <v>16</v>
      </c>
      <c r="E3995" t="s">
        <v>38296</v>
      </c>
      <c r="F3995" t="s">
        <v>16</v>
      </c>
    </row>
    <row r="3996" spans="1:6" x14ac:dyDescent="0.25">
      <c r="A3996" t="s">
        <v>9381</v>
      </c>
      <c r="B3996" t="s">
        <v>9382</v>
      </c>
      <c r="C3996" t="s">
        <v>9383</v>
      </c>
      <c r="D3996" t="s">
        <v>16</v>
      </c>
      <c r="E3996" t="s">
        <v>38297</v>
      </c>
      <c r="F3996" t="s">
        <v>16</v>
      </c>
    </row>
    <row r="3997" spans="1:6" x14ac:dyDescent="0.25">
      <c r="A3997" t="s">
        <v>9384</v>
      </c>
      <c r="B3997" t="s">
        <v>9385</v>
      </c>
      <c r="C3997" t="s">
        <v>3387</v>
      </c>
      <c r="D3997" t="s">
        <v>35156</v>
      </c>
      <c r="E3997" t="s">
        <v>38298</v>
      </c>
      <c r="F3997" t="s">
        <v>16</v>
      </c>
    </row>
    <row r="3998" spans="1:6" x14ac:dyDescent="0.25">
      <c r="A3998" t="s">
        <v>9386</v>
      </c>
      <c r="B3998" t="s">
        <v>9387</v>
      </c>
      <c r="C3998" t="s">
        <v>9388</v>
      </c>
      <c r="D3998" t="s">
        <v>16</v>
      </c>
      <c r="E3998" t="s">
        <v>38299</v>
      </c>
      <c r="F3998" t="s">
        <v>16</v>
      </c>
    </row>
    <row r="3999" spans="1:6" x14ac:dyDescent="0.25">
      <c r="A3999" t="s">
        <v>9389</v>
      </c>
      <c r="B3999" t="s">
        <v>9390</v>
      </c>
      <c r="C3999" t="s">
        <v>35</v>
      </c>
      <c r="D3999" t="s">
        <v>16</v>
      </c>
      <c r="E3999" t="s">
        <v>38300</v>
      </c>
      <c r="F3999" t="s">
        <v>16</v>
      </c>
    </row>
    <row r="4000" spans="1:6" x14ac:dyDescent="0.25">
      <c r="A4000" t="s">
        <v>9391</v>
      </c>
      <c r="B4000" t="s">
        <v>9392</v>
      </c>
      <c r="C4000" t="s">
        <v>35</v>
      </c>
      <c r="D4000" t="s">
        <v>16</v>
      </c>
      <c r="E4000" t="s">
        <v>38301</v>
      </c>
      <c r="F4000" t="s">
        <v>16</v>
      </c>
    </row>
    <row r="4001" spans="1:6" x14ac:dyDescent="0.25">
      <c r="A4001" t="s">
        <v>9393</v>
      </c>
      <c r="B4001" t="s">
        <v>9394</v>
      </c>
      <c r="C4001" t="s">
        <v>35</v>
      </c>
      <c r="D4001" t="s">
        <v>16</v>
      </c>
      <c r="E4001" t="s">
        <v>38302</v>
      </c>
      <c r="F4001" t="s">
        <v>16</v>
      </c>
    </row>
    <row r="4002" spans="1:6" x14ac:dyDescent="0.25">
      <c r="A4002" t="s">
        <v>9395</v>
      </c>
      <c r="B4002" t="s">
        <v>9396</v>
      </c>
      <c r="C4002" t="s">
        <v>35</v>
      </c>
      <c r="D4002" t="s">
        <v>16</v>
      </c>
      <c r="E4002" t="s">
        <v>38303</v>
      </c>
      <c r="F4002" t="s">
        <v>16</v>
      </c>
    </row>
    <row r="4003" spans="1:6" x14ac:dyDescent="0.25">
      <c r="A4003" t="s">
        <v>9397</v>
      </c>
      <c r="B4003" t="s">
        <v>9398</v>
      </c>
      <c r="C4003" t="s">
        <v>9399</v>
      </c>
      <c r="D4003" t="s">
        <v>16</v>
      </c>
      <c r="E4003" t="s">
        <v>38304</v>
      </c>
      <c r="F4003" t="s">
        <v>16</v>
      </c>
    </row>
    <row r="4004" spans="1:6" x14ac:dyDescent="0.25">
      <c r="A4004" t="s">
        <v>9400</v>
      </c>
      <c r="B4004" t="s">
        <v>9401</v>
      </c>
      <c r="C4004" t="s">
        <v>9402</v>
      </c>
      <c r="D4004" t="s">
        <v>16</v>
      </c>
      <c r="E4004" t="s">
        <v>38305</v>
      </c>
      <c r="F4004" t="s">
        <v>16</v>
      </c>
    </row>
    <row r="4005" spans="1:6" x14ac:dyDescent="0.25">
      <c r="A4005" t="s">
        <v>9403</v>
      </c>
      <c r="B4005" t="s">
        <v>9404</v>
      </c>
      <c r="C4005" t="s">
        <v>9405</v>
      </c>
      <c r="D4005" t="s">
        <v>34528</v>
      </c>
      <c r="E4005" t="s">
        <v>38306</v>
      </c>
      <c r="F4005" t="s">
        <v>16</v>
      </c>
    </row>
    <row r="4006" spans="1:6" x14ac:dyDescent="0.25">
      <c r="A4006" t="s">
        <v>9406</v>
      </c>
      <c r="B4006" t="s">
        <v>9407</v>
      </c>
      <c r="C4006" t="s">
        <v>35</v>
      </c>
      <c r="D4006" t="s">
        <v>16</v>
      </c>
      <c r="E4006" t="s">
        <v>38307</v>
      </c>
      <c r="F4006" t="s">
        <v>34012</v>
      </c>
    </row>
    <row r="4007" spans="1:6" x14ac:dyDescent="0.25">
      <c r="A4007" t="s">
        <v>9408</v>
      </c>
      <c r="B4007" t="s">
        <v>9409</v>
      </c>
      <c r="C4007" t="s">
        <v>35</v>
      </c>
      <c r="D4007" t="s">
        <v>16</v>
      </c>
      <c r="E4007" t="s">
        <v>38308</v>
      </c>
      <c r="F4007" t="s">
        <v>16</v>
      </c>
    </row>
    <row r="4008" spans="1:6" x14ac:dyDescent="0.25">
      <c r="A4008" t="s">
        <v>9410</v>
      </c>
      <c r="B4008" t="s">
        <v>9411</v>
      </c>
      <c r="C4008" t="s">
        <v>85</v>
      </c>
      <c r="D4008" t="s">
        <v>16</v>
      </c>
      <c r="E4008" t="s">
        <v>38309</v>
      </c>
      <c r="F4008" t="s">
        <v>16</v>
      </c>
    </row>
    <row r="4009" spans="1:6" x14ac:dyDescent="0.25">
      <c r="A4009" t="s">
        <v>9412</v>
      </c>
      <c r="B4009" t="s">
        <v>9413</v>
      </c>
      <c r="C4009" t="s">
        <v>9414</v>
      </c>
      <c r="D4009" t="s">
        <v>16</v>
      </c>
      <c r="E4009" t="s">
        <v>38310</v>
      </c>
      <c r="F4009" t="s">
        <v>16</v>
      </c>
    </row>
    <row r="4010" spans="1:6" x14ac:dyDescent="0.25">
      <c r="A4010" t="s">
        <v>9415</v>
      </c>
      <c r="B4010" t="s">
        <v>9416</v>
      </c>
      <c r="C4010" t="s">
        <v>9417</v>
      </c>
      <c r="D4010" t="s">
        <v>34528</v>
      </c>
      <c r="E4010" t="s">
        <v>38311</v>
      </c>
      <c r="F4010" t="s">
        <v>16</v>
      </c>
    </row>
    <row r="4011" spans="1:6" x14ac:dyDescent="0.25">
      <c r="A4011" t="s">
        <v>9418</v>
      </c>
      <c r="B4011" t="s">
        <v>9419</v>
      </c>
      <c r="C4011" t="s">
        <v>9420</v>
      </c>
      <c r="D4011" t="s">
        <v>16</v>
      </c>
      <c r="E4011" t="s">
        <v>38312</v>
      </c>
      <c r="F4011" t="s">
        <v>16</v>
      </c>
    </row>
    <row r="4012" spans="1:6" x14ac:dyDescent="0.25">
      <c r="A4012" t="s">
        <v>9421</v>
      </c>
      <c r="B4012" t="s">
        <v>9422</v>
      </c>
      <c r="C4012" t="s">
        <v>9423</v>
      </c>
      <c r="D4012" t="s">
        <v>16</v>
      </c>
      <c r="E4012" t="s">
        <v>38313</v>
      </c>
      <c r="F4012" t="s">
        <v>16</v>
      </c>
    </row>
    <row r="4013" spans="1:6" x14ac:dyDescent="0.25">
      <c r="A4013" t="s">
        <v>9424</v>
      </c>
      <c r="B4013" t="s">
        <v>9425</v>
      </c>
      <c r="C4013" t="s">
        <v>35</v>
      </c>
      <c r="D4013" t="s">
        <v>16</v>
      </c>
      <c r="E4013" t="s">
        <v>38314</v>
      </c>
      <c r="F4013" t="s">
        <v>16</v>
      </c>
    </row>
    <row r="4014" spans="1:6" x14ac:dyDescent="0.25">
      <c r="A4014" t="s">
        <v>9426</v>
      </c>
      <c r="B4014" t="s">
        <v>9427</v>
      </c>
      <c r="C4014" t="s">
        <v>9428</v>
      </c>
      <c r="D4014" t="s">
        <v>16</v>
      </c>
      <c r="E4014" t="s">
        <v>38315</v>
      </c>
      <c r="F4014" t="s">
        <v>16</v>
      </c>
    </row>
    <row r="4015" spans="1:6" x14ac:dyDescent="0.25">
      <c r="A4015" t="s">
        <v>9429</v>
      </c>
      <c r="B4015" t="s">
        <v>9430</v>
      </c>
      <c r="C4015" t="s">
        <v>35</v>
      </c>
      <c r="D4015" t="s">
        <v>33990</v>
      </c>
      <c r="E4015" t="s">
        <v>38316</v>
      </c>
      <c r="F4015" t="s">
        <v>16</v>
      </c>
    </row>
    <row r="4016" spans="1:6" x14ac:dyDescent="0.25">
      <c r="A4016" t="s">
        <v>9431</v>
      </c>
      <c r="B4016" t="s">
        <v>9432</v>
      </c>
      <c r="C4016" t="s">
        <v>202</v>
      </c>
      <c r="D4016" t="s">
        <v>34000</v>
      </c>
      <c r="E4016" t="s">
        <v>38317</v>
      </c>
      <c r="F4016" t="s">
        <v>16</v>
      </c>
    </row>
    <row r="4017" spans="1:6" x14ac:dyDescent="0.25">
      <c r="A4017" t="s">
        <v>9433</v>
      </c>
      <c r="B4017" t="s">
        <v>9434</v>
      </c>
      <c r="C4017" t="s">
        <v>9435</v>
      </c>
      <c r="D4017" t="s">
        <v>38318</v>
      </c>
      <c r="E4017" t="s">
        <v>38319</v>
      </c>
      <c r="F4017" t="s">
        <v>16</v>
      </c>
    </row>
    <row r="4018" spans="1:6" x14ac:dyDescent="0.25">
      <c r="A4018" t="s">
        <v>9436</v>
      </c>
      <c r="B4018" t="s">
        <v>9437</v>
      </c>
      <c r="C4018" t="s">
        <v>35</v>
      </c>
      <c r="D4018" t="s">
        <v>34185</v>
      </c>
      <c r="E4018" t="s">
        <v>38320</v>
      </c>
      <c r="F4018" t="s">
        <v>16</v>
      </c>
    </row>
    <row r="4019" spans="1:6" x14ac:dyDescent="0.25">
      <c r="A4019" t="s">
        <v>9438</v>
      </c>
      <c r="B4019" t="s">
        <v>9439</v>
      </c>
      <c r="C4019" t="s">
        <v>9440</v>
      </c>
      <c r="D4019" t="s">
        <v>16</v>
      </c>
      <c r="E4019" t="s">
        <v>38321</v>
      </c>
      <c r="F4019" t="s">
        <v>16</v>
      </c>
    </row>
    <row r="4020" spans="1:6" x14ac:dyDescent="0.25">
      <c r="A4020" t="s">
        <v>9441</v>
      </c>
      <c r="B4020" t="s">
        <v>9442</v>
      </c>
      <c r="C4020" t="s">
        <v>812</v>
      </c>
      <c r="D4020" t="s">
        <v>34157</v>
      </c>
      <c r="E4020" t="s">
        <v>38322</v>
      </c>
      <c r="F4020" t="s">
        <v>16</v>
      </c>
    </row>
    <row r="4021" spans="1:6" x14ac:dyDescent="0.25">
      <c r="A4021" t="s">
        <v>9443</v>
      </c>
      <c r="B4021" t="s">
        <v>9444</v>
      </c>
      <c r="C4021" t="s">
        <v>35</v>
      </c>
      <c r="D4021" t="s">
        <v>16</v>
      </c>
      <c r="E4021" t="s">
        <v>38323</v>
      </c>
      <c r="F4021" t="s">
        <v>16</v>
      </c>
    </row>
    <row r="4022" spans="1:6" x14ac:dyDescent="0.25">
      <c r="A4022" t="s">
        <v>9445</v>
      </c>
      <c r="B4022" t="s">
        <v>9446</v>
      </c>
      <c r="C4022" t="s">
        <v>35</v>
      </c>
      <c r="D4022" t="s">
        <v>16</v>
      </c>
      <c r="E4022" t="s">
        <v>38324</v>
      </c>
      <c r="F4022" t="s">
        <v>16</v>
      </c>
    </row>
    <row r="4023" spans="1:6" x14ac:dyDescent="0.25">
      <c r="A4023" t="s">
        <v>9447</v>
      </c>
      <c r="B4023" t="s">
        <v>9448</v>
      </c>
      <c r="C4023" t="s">
        <v>9449</v>
      </c>
      <c r="D4023" t="s">
        <v>16</v>
      </c>
      <c r="E4023" t="s">
        <v>38325</v>
      </c>
      <c r="F4023" t="s">
        <v>16</v>
      </c>
    </row>
    <row r="4024" spans="1:6" x14ac:dyDescent="0.25">
      <c r="A4024" t="s">
        <v>9450</v>
      </c>
      <c r="B4024" t="s">
        <v>9451</v>
      </c>
      <c r="C4024" t="s">
        <v>135</v>
      </c>
      <c r="D4024" t="s">
        <v>16</v>
      </c>
      <c r="E4024" t="s">
        <v>38326</v>
      </c>
      <c r="F4024" t="s">
        <v>16</v>
      </c>
    </row>
    <row r="4025" spans="1:6" x14ac:dyDescent="0.25">
      <c r="A4025" t="s">
        <v>9452</v>
      </c>
      <c r="B4025" t="s">
        <v>9453</v>
      </c>
      <c r="C4025" t="s">
        <v>9454</v>
      </c>
      <c r="D4025" t="s">
        <v>16</v>
      </c>
      <c r="E4025" t="s">
        <v>38327</v>
      </c>
      <c r="F4025" t="s">
        <v>16</v>
      </c>
    </row>
    <row r="4026" spans="1:6" x14ac:dyDescent="0.25">
      <c r="A4026" t="s">
        <v>9455</v>
      </c>
      <c r="B4026" t="s">
        <v>9456</v>
      </c>
      <c r="C4026" t="s">
        <v>9457</v>
      </c>
      <c r="D4026" t="s">
        <v>16</v>
      </c>
      <c r="E4026" t="s">
        <v>38328</v>
      </c>
      <c r="F4026" t="s">
        <v>16</v>
      </c>
    </row>
    <row r="4027" spans="1:6" x14ac:dyDescent="0.25">
      <c r="A4027" t="s">
        <v>9458</v>
      </c>
      <c r="B4027" t="s">
        <v>9459</v>
      </c>
      <c r="C4027" t="s">
        <v>511</v>
      </c>
      <c r="D4027" t="s">
        <v>34000</v>
      </c>
      <c r="E4027" t="s">
        <v>38329</v>
      </c>
      <c r="F4027" t="s">
        <v>16</v>
      </c>
    </row>
    <row r="4028" spans="1:6" x14ac:dyDescent="0.25">
      <c r="A4028" t="s">
        <v>9460</v>
      </c>
      <c r="B4028" t="s">
        <v>9461</v>
      </c>
      <c r="C4028" t="s">
        <v>9462</v>
      </c>
      <c r="D4028" t="s">
        <v>16</v>
      </c>
      <c r="E4028" t="s">
        <v>38330</v>
      </c>
      <c r="F4028" t="s">
        <v>16</v>
      </c>
    </row>
    <row r="4029" spans="1:6" x14ac:dyDescent="0.25">
      <c r="A4029" t="s">
        <v>9463</v>
      </c>
      <c r="B4029" t="s">
        <v>9464</v>
      </c>
      <c r="C4029" t="s">
        <v>35</v>
      </c>
      <c r="D4029" t="s">
        <v>16</v>
      </c>
      <c r="E4029" t="s">
        <v>38331</v>
      </c>
      <c r="F4029" t="s">
        <v>16</v>
      </c>
    </row>
    <row r="4030" spans="1:6" x14ac:dyDescent="0.25">
      <c r="A4030" t="s">
        <v>9465</v>
      </c>
      <c r="B4030" t="s">
        <v>9466</v>
      </c>
      <c r="C4030" t="s">
        <v>35</v>
      </c>
      <c r="D4030" t="s">
        <v>16</v>
      </c>
      <c r="E4030" t="s">
        <v>38332</v>
      </c>
      <c r="F4030" t="s">
        <v>16</v>
      </c>
    </row>
    <row r="4031" spans="1:6" x14ac:dyDescent="0.25">
      <c r="A4031" t="s">
        <v>9467</v>
      </c>
      <c r="B4031" t="s">
        <v>9468</v>
      </c>
      <c r="C4031" t="s">
        <v>35</v>
      </c>
      <c r="D4031" t="s">
        <v>16</v>
      </c>
      <c r="E4031" t="s">
        <v>38333</v>
      </c>
      <c r="F4031" t="s">
        <v>16</v>
      </c>
    </row>
    <row r="4032" spans="1:6" x14ac:dyDescent="0.25">
      <c r="A4032" t="s">
        <v>9469</v>
      </c>
      <c r="B4032" t="s">
        <v>9470</v>
      </c>
      <c r="C4032" t="s">
        <v>35</v>
      </c>
      <c r="D4032" t="s">
        <v>16</v>
      </c>
      <c r="E4032" t="s">
        <v>38334</v>
      </c>
      <c r="F4032" t="s">
        <v>34012</v>
      </c>
    </row>
    <row r="4033" spans="1:6" x14ac:dyDescent="0.25">
      <c r="A4033" t="s">
        <v>9471</v>
      </c>
      <c r="B4033" t="s">
        <v>9472</v>
      </c>
      <c r="C4033" t="s">
        <v>35</v>
      </c>
      <c r="D4033" t="s">
        <v>16</v>
      </c>
      <c r="E4033" t="s">
        <v>38335</v>
      </c>
      <c r="F4033" t="s">
        <v>38336</v>
      </c>
    </row>
    <row r="4034" spans="1:6" x14ac:dyDescent="0.25">
      <c r="A4034" t="s">
        <v>9473</v>
      </c>
      <c r="B4034" t="s">
        <v>9474</v>
      </c>
      <c r="C4034" t="s">
        <v>35</v>
      </c>
      <c r="D4034" t="s">
        <v>16</v>
      </c>
      <c r="E4034" t="s">
        <v>38337</v>
      </c>
      <c r="F4034" t="s">
        <v>16</v>
      </c>
    </row>
    <row r="4035" spans="1:6" x14ac:dyDescent="0.25">
      <c r="A4035" t="s">
        <v>9475</v>
      </c>
      <c r="B4035" t="s">
        <v>9476</v>
      </c>
      <c r="C4035" t="s">
        <v>186</v>
      </c>
      <c r="D4035" t="s">
        <v>34062</v>
      </c>
      <c r="E4035" t="s">
        <v>38338</v>
      </c>
      <c r="F4035" t="s">
        <v>16</v>
      </c>
    </row>
    <row r="4036" spans="1:6" x14ac:dyDescent="0.25">
      <c r="A4036" t="s">
        <v>9477</v>
      </c>
      <c r="B4036" t="s">
        <v>9478</v>
      </c>
      <c r="C4036" t="s">
        <v>35</v>
      </c>
      <c r="D4036" t="s">
        <v>16</v>
      </c>
      <c r="E4036" t="s">
        <v>38339</v>
      </c>
      <c r="F4036" t="s">
        <v>16</v>
      </c>
    </row>
    <row r="4037" spans="1:6" x14ac:dyDescent="0.25">
      <c r="A4037" t="s">
        <v>9479</v>
      </c>
      <c r="B4037" t="s">
        <v>9480</v>
      </c>
      <c r="C4037" t="s">
        <v>196</v>
      </c>
      <c r="D4037" t="s">
        <v>33990</v>
      </c>
      <c r="E4037" t="s">
        <v>38340</v>
      </c>
      <c r="F4037" t="s">
        <v>16</v>
      </c>
    </row>
    <row r="4038" spans="1:6" x14ac:dyDescent="0.25">
      <c r="A4038" t="s">
        <v>9481</v>
      </c>
      <c r="B4038" t="s">
        <v>9482</v>
      </c>
      <c r="C4038" t="s">
        <v>688</v>
      </c>
      <c r="D4038" t="s">
        <v>34303</v>
      </c>
      <c r="E4038" t="s">
        <v>38341</v>
      </c>
      <c r="F4038" t="s">
        <v>16</v>
      </c>
    </row>
    <row r="4039" spans="1:6" x14ac:dyDescent="0.25">
      <c r="A4039" t="s">
        <v>9483</v>
      </c>
      <c r="B4039" t="s">
        <v>9484</v>
      </c>
      <c r="C4039" t="s">
        <v>35</v>
      </c>
      <c r="D4039" t="s">
        <v>16</v>
      </c>
      <c r="E4039" t="s">
        <v>38342</v>
      </c>
      <c r="F4039" t="s">
        <v>16</v>
      </c>
    </row>
    <row r="4040" spans="1:6" x14ac:dyDescent="0.25">
      <c r="A4040" t="s">
        <v>9485</v>
      </c>
      <c r="B4040" t="s">
        <v>9486</v>
      </c>
      <c r="C4040" t="s">
        <v>85</v>
      </c>
      <c r="D4040" t="s">
        <v>16</v>
      </c>
      <c r="E4040" t="s">
        <v>38343</v>
      </c>
      <c r="F4040" t="s">
        <v>16</v>
      </c>
    </row>
    <row r="4041" spans="1:6" x14ac:dyDescent="0.25">
      <c r="A4041" t="s">
        <v>9487</v>
      </c>
      <c r="B4041" t="s">
        <v>9488</v>
      </c>
      <c r="C4041" t="s">
        <v>9489</v>
      </c>
      <c r="D4041" t="s">
        <v>33990</v>
      </c>
      <c r="E4041" t="s">
        <v>38344</v>
      </c>
      <c r="F4041" t="s">
        <v>16</v>
      </c>
    </row>
    <row r="4042" spans="1:6" x14ac:dyDescent="0.25">
      <c r="A4042" t="s">
        <v>9490</v>
      </c>
      <c r="B4042" t="s">
        <v>9491</v>
      </c>
      <c r="C4042" t="s">
        <v>35</v>
      </c>
      <c r="D4042" t="s">
        <v>34039</v>
      </c>
      <c r="E4042" t="s">
        <v>38345</v>
      </c>
      <c r="F4042" t="s">
        <v>16</v>
      </c>
    </row>
    <row r="4043" spans="1:6" x14ac:dyDescent="0.25">
      <c r="A4043" t="s">
        <v>9492</v>
      </c>
      <c r="B4043" t="s">
        <v>9493</v>
      </c>
      <c r="C4043" t="s">
        <v>9494</v>
      </c>
      <c r="D4043" t="s">
        <v>34048</v>
      </c>
      <c r="E4043" t="s">
        <v>38346</v>
      </c>
      <c r="F4043" t="s">
        <v>16</v>
      </c>
    </row>
    <row r="4044" spans="1:6" x14ac:dyDescent="0.25">
      <c r="A4044" t="s">
        <v>9495</v>
      </c>
      <c r="B4044" t="s">
        <v>9496</v>
      </c>
      <c r="C4044" t="s">
        <v>1148</v>
      </c>
      <c r="D4044" t="s">
        <v>34054</v>
      </c>
      <c r="E4044" t="s">
        <v>38347</v>
      </c>
      <c r="F4044" t="s">
        <v>16</v>
      </c>
    </row>
    <row r="4045" spans="1:6" x14ac:dyDescent="0.25">
      <c r="A4045" t="s">
        <v>9497</v>
      </c>
      <c r="B4045" t="s">
        <v>9498</v>
      </c>
      <c r="C4045" t="s">
        <v>9499</v>
      </c>
      <c r="D4045" t="s">
        <v>16</v>
      </c>
      <c r="E4045" t="s">
        <v>38348</v>
      </c>
      <c r="F4045" t="s">
        <v>16</v>
      </c>
    </row>
    <row r="4046" spans="1:6" x14ac:dyDescent="0.25">
      <c r="A4046" t="s">
        <v>9500</v>
      </c>
      <c r="B4046" t="s">
        <v>9501</v>
      </c>
      <c r="C4046" t="s">
        <v>9502</v>
      </c>
      <c r="D4046" t="s">
        <v>34048</v>
      </c>
      <c r="E4046" t="s">
        <v>38349</v>
      </c>
      <c r="F4046" t="s">
        <v>16</v>
      </c>
    </row>
    <row r="4047" spans="1:6" x14ac:dyDescent="0.25">
      <c r="A4047" t="s">
        <v>9503</v>
      </c>
      <c r="B4047" t="s">
        <v>9504</v>
      </c>
      <c r="C4047" t="s">
        <v>35</v>
      </c>
      <c r="D4047" t="s">
        <v>16</v>
      </c>
      <c r="E4047" t="s">
        <v>38350</v>
      </c>
      <c r="F4047" t="s">
        <v>16</v>
      </c>
    </row>
    <row r="4048" spans="1:6" x14ac:dyDescent="0.25">
      <c r="A4048" t="s">
        <v>9505</v>
      </c>
      <c r="B4048" t="s">
        <v>9506</v>
      </c>
      <c r="C4048" t="s">
        <v>9507</v>
      </c>
      <c r="D4048" t="s">
        <v>16</v>
      </c>
      <c r="E4048" t="s">
        <v>38351</v>
      </c>
      <c r="F4048" t="s">
        <v>38352</v>
      </c>
    </row>
    <row r="4049" spans="1:6" x14ac:dyDescent="0.25">
      <c r="A4049" t="s">
        <v>9508</v>
      </c>
      <c r="B4049" t="s">
        <v>9509</v>
      </c>
      <c r="C4049" t="s">
        <v>9510</v>
      </c>
      <c r="D4049" t="s">
        <v>34048</v>
      </c>
      <c r="E4049" t="s">
        <v>38353</v>
      </c>
      <c r="F4049" t="s">
        <v>16</v>
      </c>
    </row>
    <row r="4050" spans="1:6" x14ac:dyDescent="0.25">
      <c r="A4050" t="s">
        <v>9511</v>
      </c>
      <c r="B4050" t="s">
        <v>9512</v>
      </c>
      <c r="C4050" t="s">
        <v>35</v>
      </c>
      <c r="D4050" t="s">
        <v>16</v>
      </c>
      <c r="E4050" t="s">
        <v>38354</v>
      </c>
      <c r="F4050" t="s">
        <v>16</v>
      </c>
    </row>
    <row r="4051" spans="1:6" x14ac:dyDescent="0.25">
      <c r="A4051" t="s">
        <v>9513</v>
      </c>
      <c r="B4051" t="s">
        <v>9514</v>
      </c>
      <c r="C4051" t="s">
        <v>9515</v>
      </c>
      <c r="D4051" t="s">
        <v>33990</v>
      </c>
      <c r="E4051" t="s">
        <v>38355</v>
      </c>
      <c r="F4051" t="s">
        <v>16</v>
      </c>
    </row>
    <row r="4052" spans="1:6" x14ac:dyDescent="0.25">
      <c r="A4052" t="s">
        <v>9516</v>
      </c>
      <c r="B4052" t="s">
        <v>9517</v>
      </c>
      <c r="C4052" t="s">
        <v>35</v>
      </c>
      <c r="D4052" t="s">
        <v>16</v>
      </c>
      <c r="E4052" t="s">
        <v>38356</v>
      </c>
      <c r="F4052" t="s">
        <v>16</v>
      </c>
    </row>
    <row r="4053" spans="1:6" x14ac:dyDescent="0.25">
      <c r="A4053" t="s">
        <v>9518</v>
      </c>
      <c r="B4053" t="s">
        <v>9519</v>
      </c>
      <c r="C4053" t="s">
        <v>35</v>
      </c>
      <c r="D4053" t="s">
        <v>16</v>
      </c>
      <c r="E4053" t="s">
        <v>38357</v>
      </c>
      <c r="F4053" t="s">
        <v>16</v>
      </c>
    </row>
    <row r="4054" spans="1:6" x14ac:dyDescent="0.25">
      <c r="A4054" t="s">
        <v>9520</v>
      </c>
      <c r="B4054" t="s">
        <v>9521</v>
      </c>
      <c r="C4054" t="s">
        <v>90</v>
      </c>
      <c r="D4054" t="s">
        <v>34013</v>
      </c>
      <c r="E4054" t="s">
        <v>38358</v>
      </c>
      <c r="F4054" t="s">
        <v>16</v>
      </c>
    </row>
    <row r="4055" spans="1:6" x14ac:dyDescent="0.25">
      <c r="A4055" t="s">
        <v>9522</v>
      </c>
      <c r="B4055" t="s">
        <v>9523</v>
      </c>
      <c r="C4055" t="s">
        <v>35</v>
      </c>
      <c r="D4055" t="s">
        <v>16</v>
      </c>
      <c r="E4055" t="s">
        <v>38359</v>
      </c>
      <c r="F4055" t="s">
        <v>16</v>
      </c>
    </row>
    <row r="4056" spans="1:6" x14ac:dyDescent="0.25">
      <c r="A4056" t="s">
        <v>9524</v>
      </c>
      <c r="B4056" t="s">
        <v>9525</v>
      </c>
      <c r="C4056" t="s">
        <v>9526</v>
      </c>
      <c r="D4056" t="s">
        <v>16</v>
      </c>
      <c r="E4056" t="s">
        <v>38360</v>
      </c>
      <c r="F4056" t="s">
        <v>16</v>
      </c>
    </row>
    <row r="4057" spans="1:6" x14ac:dyDescent="0.25">
      <c r="A4057" t="s">
        <v>9527</v>
      </c>
      <c r="B4057" t="s">
        <v>9528</v>
      </c>
      <c r="C4057" t="s">
        <v>35</v>
      </c>
      <c r="D4057" t="s">
        <v>16</v>
      </c>
      <c r="E4057" t="s">
        <v>38361</v>
      </c>
      <c r="F4057" t="s">
        <v>16</v>
      </c>
    </row>
    <row r="4058" spans="1:6" x14ac:dyDescent="0.25">
      <c r="A4058" t="s">
        <v>9529</v>
      </c>
      <c r="B4058" t="s">
        <v>9530</v>
      </c>
      <c r="C4058" t="s">
        <v>4851</v>
      </c>
      <c r="D4058" t="s">
        <v>16</v>
      </c>
      <c r="E4058" t="s">
        <v>38362</v>
      </c>
      <c r="F4058" t="s">
        <v>16</v>
      </c>
    </row>
    <row r="4059" spans="1:6" x14ac:dyDescent="0.25">
      <c r="A4059" t="s">
        <v>9531</v>
      </c>
      <c r="B4059" t="s">
        <v>9532</v>
      </c>
      <c r="C4059" t="s">
        <v>35</v>
      </c>
      <c r="D4059" t="s">
        <v>16</v>
      </c>
      <c r="E4059" t="s">
        <v>38363</v>
      </c>
      <c r="F4059" t="s">
        <v>16</v>
      </c>
    </row>
    <row r="4060" spans="1:6" x14ac:dyDescent="0.25">
      <c r="A4060" t="s">
        <v>9533</v>
      </c>
      <c r="B4060" t="s">
        <v>9534</v>
      </c>
      <c r="C4060" t="s">
        <v>6005</v>
      </c>
      <c r="D4060" t="s">
        <v>33990</v>
      </c>
      <c r="E4060" t="s">
        <v>38364</v>
      </c>
      <c r="F4060" t="s">
        <v>16</v>
      </c>
    </row>
    <row r="4061" spans="1:6" x14ac:dyDescent="0.25">
      <c r="A4061" t="s">
        <v>9535</v>
      </c>
      <c r="B4061" t="s">
        <v>9536</v>
      </c>
      <c r="C4061" t="s">
        <v>35</v>
      </c>
      <c r="D4061" t="s">
        <v>16</v>
      </c>
      <c r="E4061" t="s">
        <v>38365</v>
      </c>
      <c r="F4061" t="s">
        <v>16</v>
      </c>
    </row>
    <row r="4062" spans="1:6" x14ac:dyDescent="0.25">
      <c r="A4062" t="s">
        <v>9537</v>
      </c>
      <c r="B4062" t="s">
        <v>9538</v>
      </c>
      <c r="C4062" t="s">
        <v>9539</v>
      </c>
      <c r="D4062" t="s">
        <v>16</v>
      </c>
      <c r="E4062" t="s">
        <v>38366</v>
      </c>
      <c r="F4062" t="s">
        <v>16</v>
      </c>
    </row>
    <row r="4063" spans="1:6" x14ac:dyDescent="0.25">
      <c r="A4063" t="s">
        <v>9540</v>
      </c>
      <c r="B4063" t="s">
        <v>9541</v>
      </c>
      <c r="C4063" t="s">
        <v>35</v>
      </c>
      <c r="D4063" t="s">
        <v>16</v>
      </c>
      <c r="E4063" t="s">
        <v>38367</v>
      </c>
      <c r="F4063" t="s">
        <v>16</v>
      </c>
    </row>
    <row r="4064" spans="1:6" x14ac:dyDescent="0.25">
      <c r="A4064" t="s">
        <v>9542</v>
      </c>
      <c r="B4064" t="s">
        <v>9543</v>
      </c>
      <c r="C4064" t="s">
        <v>35</v>
      </c>
      <c r="D4064" t="s">
        <v>16</v>
      </c>
      <c r="E4064" t="s">
        <v>38368</v>
      </c>
      <c r="F4064" t="s">
        <v>34012</v>
      </c>
    </row>
    <row r="4065" spans="1:6" x14ac:dyDescent="0.25">
      <c r="A4065" t="s">
        <v>9544</v>
      </c>
      <c r="B4065" t="s">
        <v>9545</v>
      </c>
      <c r="C4065" t="s">
        <v>35</v>
      </c>
      <c r="D4065" t="s">
        <v>16</v>
      </c>
      <c r="E4065" t="s">
        <v>38369</v>
      </c>
      <c r="F4065" t="s">
        <v>16</v>
      </c>
    </row>
    <row r="4066" spans="1:6" x14ac:dyDescent="0.25">
      <c r="A4066" t="s">
        <v>9546</v>
      </c>
      <c r="B4066" t="s">
        <v>9547</v>
      </c>
      <c r="C4066" t="s">
        <v>35</v>
      </c>
      <c r="D4066" t="s">
        <v>16</v>
      </c>
      <c r="E4066" t="s">
        <v>38370</v>
      </c>
      <c r="F4066" t="s">
        <v>34012</v>
      </c>
    </row>
    <row r="4067" spans="1:6" x14ac:dyDescent="0.25">
      <c r="A4067" t="s">
        <v>9548</v>
      </c>
      <c r="B4067" t="s">
        <v>9549</v>
      </c>
      <c r="C4067" t="s">
        <v>35</v>
      </c>
      <c r="D4067" t="s">
        <v>34013</v>
      </c>
      <c r="E4067" t="s">
        <v>38371</v>
      </c>
      <c r="F4067" t="s">
        <v>16</v>
      </c>
    </row>
    <row r="4068" spans="1:6" x14ac:dyDescent="0.25">
      <c r="A4068" t="s">
        <v>9550</v>
      </c>
      <c r="B4068" t="s">
        <v>9551</v>
      </c>
      <c r="C4068" t="s">
        <v>35</v>
      </c>
      <c r="D4068" t="s">
        <v>16</v>
      </c>
      <c r="E4068" t="s">
        <v>38372</v>
      </c>
      <c r="F4068" t="s">
        <v>16</v>
      </c>
    </row>
    <row r="4069" spans="1:6" x14ac:dyDescent="0.25">
      <c r="A4069" t="s">
        <v>9552</v>
      </c>
      <c r="B4069" t="s">
        <v>9553</v>
      </c>
      <c r="C4069" t="s">
        <v>9554</v>
      </c>
      <c r="D4069" t="s">
        <v>16</v>
      </c>
      <c r="E4069" t="s">
        <v>38373</v>
      </c>
      <c r="F4069" t="s">
        <v>16</v>
      </c>
    </row>
    <row r="4070" spans="1:6" x14ac:dyDescent="0.25">
      <c r="A4070" t="s">
        <v>9555</v>
      </c>
      <c r="B4070" t="s">
        <v>9556</v>
      </c>
      <c r="C4070" t="s">
        <v>35</v>
      </c>
      <c r="D4070" t="s">
        <v>33990</v>
      </c>
      <c r="E4070" t="s">
        <v>38374</v>
      </c>
      <c r="F4070" t="s">
        <v>16</v>
      </c>
    </row>
    <row r="4071" spans="1:6" x14ac:dyDescent="0.25">
      <c r="A4071" t="s">
        <v>9557</v>
      </c>
      <c r="B4071" t="s">
        <v>9558</v>
      </c>
      <c r="C4071" t="s">
        <v>35</v>
      </c>
      <c r="D4071" t="s">
        <v>16</v>
      </c>
      <c r="E4071" t="s">
        <v>38375</v>
      </c>
      <c r="F4071" t="s">
        <v>16</v>
      </c>
    </row>
    <row r="4072" spans="1:6" x14ac:dyDescent="0.25">
      <c r="A4072" t="s">
        <v>9559</v>
      </c>
      <c r="B4072" t="s">
        <v>9560</v>
      </c>
      <c r="C4072" t="s">
        <v>3171</v>
      </c>
      <c r="D4072" t="s">
        <v>35188</v>
      </c>
      <c r="E4072" t="s">
        <v>38376</v>
      </c>
      <c r="F4072" t="s">
        <v>16</v>
      </c>
    </row>
    <row r="4073" spans="1:6" x14ac:dyDescent="0.25">
      <c r="A4073" t="s">
        <v>9561</v>
      </c>
      <c r="B4073" t="s">
        <v>9562</v>
      </c>
      <c r="C4073" t="s">
        <v>35</v>
      </c>
      <c r="D4073" t="s">
        <v>33990</v>
      </c>
      <c r="E4073" t="s">
        <v>38377</v>
      </c>
      <c r="F4073" t="s">
        <v>16</v>
      </c>
    </row>
    <row r="4074" spans="1:6" x14ac:dyDescent="0.25">
      <c r="A4074" t="s">
        <v>9563</v>
      </c>
      <c r="B4074" t="s">
        <v>9564</v>
      </c>
      <c r="C4074" t="s">
        <v>9565</v>
      </c>
      <c r="D4074" t="s">
        <v>16</v>
      </c>
      <c r="E4074" t="s">
        <v>38378</v>
      </c>
      <c r="F4074" t="s">
        <v>38379</v>
      </c>
    </row>
    <row r="4075" spans="1:6" x14ac:dyDescent="0.25">
      <c r="A4075" t="s">
        <v>9566</v>
      </c>
      <c r="B4075" t="s">
        <v>9567</v>
      </c>
      <c r="C4075" t="s">
        <v>35</v>
      </c>
      <c r="D4075" t="s">
        <v>16</v>
      </c>
      <c r="E4075" t="s">
        <v>38380</v>
      </c>
      <c r="F4075" t="s">
        <v>34012</v>
      </c>
    </row>
    <row r="4076" spans="1:6" x14ac:dyDescent="0.25">
      <c r="A4076" t="s">
        <v>9568</v>
      </c>
      <c r="B4076" t="s">
        <v>9569</v>
      </c>
      <c r="C4076" t="s">
        <v>9570</v>
      </c>
      <c r="D4076" t="s">
        <v>16</v>
      </c>
      <c r="E4076" t="s">
        <v>38381</v>
      </c>
      <c r="F4076" t="s">
        <v>16</v>
      </c>
    </row>
    <row r="4077" spans="1:6" x14ac:dyDescent="0.25">
      <c r="A4077" t="s">
        <v>9571</v>
      </c>
      <c r="B4077" t="s">
        <v>9572</v>
      </c>
      <c r="C4077" t="s">
        <v>9573</v>
      </c>
      <c r="D4077" t="s">
        <v>16</v>
      </c>
      <c r="E4077" t="s">
        <v>38382</v>
      </c>
      <c r="F4077" t="s">
        <v>16</v>
      </c>
    </row>
    <row r="4078" spans="1:6" x14ac:dyDescent="0.25">
      <c r="A4078" t="s">
        <v>9574</v>
      </c>
      <c r="B4078" t="s">
        <v>9575</v>
      </c>
      <c r="C4078" t="s">
        <v>35</v>
      </c>
      <c r="D4078" t="s">
        <v>38383</v>
      </c>
      <c r="E4078" t="s">
        <v>38384</v>
      </c>
      <c r="F4078" t="s">
        <v>34167</v>
      </c>
    </row>
    <row r="4079" spans="1:6" x14ac:dyDescent="0.25">
      <c r="A4079" t="s">
        <v>9576</v>
      </c>
      <c r="B4079" t="s">
        <v>9577</v>
      </c>
      <c r="C4079" t="s">
        <v>9578</v>
      </c>
      <c r="D4079" t="s">
        <v>16</v>
      </c>
      <c r="E4079" t="s">
        <v>38385</v>
      </c>
      <c r="F4079" t="s">
        <v>16</v>
      </c>
    </row>
    <row r="4080" spans="1:6" x14ac:dyDescent="0.25">
      <c r="A4080" t="s">
        <v>9579</v>
      </c>
      <c r="B4080" t="s">
        <v>9580</v>
      </c>
      <c r="C4080" t="s">
        <v>199</v>
      </c>
      <c r="D4080" t="s">
        <v>34100</v>
      </c>
      <c r="E4080" t="s">
        <v>38386</v>
      </c>
      <c r="F4080" t="s">
        <v>16</v>
      </c>
    </row>
    <row r="4081" spans="1:6" x14ac:dyDescent="0.25">
      <c r="A4081" t="s">
        <v>9581</v>
      </c>
      <c r="B4081" t="s">
        <v>9582</v>
      </c>
      <c r="C4081" t="s">
        <v>9583</v>
      </c>
      <c r="D4081" t="s">
        <v>38387</v>
      </c>
      <c r="E4081" t="s">
        <v>38388</v>
      </c>
      <c r="F4081" t="s">
        <v>16</v>
      </c>
    </row>
    <row r="4082" spans="1:6" x14ac:dyDescent="0.25">
      <c r="A4082" t="s">
        <v>9584</v>
      </c>
      <c r="B4082" t="s">
        <v>9585</v>
      </c>
      <c r="C4082" t="s">
        <v>9586</v>
      </c>
      <c r="D4082" t="s">
        <v>16</v>
      </c>
      <c r="E4082" t="s">
        <v>38389</v>
      </c>
      <c r="F4082" t="s">
        <v>16</v>
      </c>
    </row>
    <row r="4083" spans="1:6" x14ac:dyDescent="0.25">
      <c r="A4083" t="s">
        <v>9587</v>
      </c>
      <c r="B4083" t="s">
        <v>9588</v>
      </c>
      <c r="C4083" t="s">
        <v>38</v>
      </c>
      <c r="D4083" t="s">
        <v>16</v>
      </c>
      <c r="E4083" t="s">
        <v>38390</v>
      </c>
      <c r="F4083" t="s">
        <v>16</v>
      </c>
    </row>
    <row r="4084" spans="1:6" x14ac:dyDescent="0.25">
      <c r="A4084" t="s">
        <v>9589</v>
      </c>
      <c r="B4084" t="s">
        <v>9590</v>
      </c>
      <c r="C4084" t="s">
        <v>35</v>
      </c>
      <c r="D4084" t="s">
        <v>16</v>
      </c>
      <c r="E4084" t="s">
        <v>38391</v>
      </c>
      <c r="F4084" t="s">
        <v>16</v>
      </c>
    </row>
    <row r="4085" spans="1:6" x14ac:dyDescent="0.25">
      <c r="A4085" t="s">
        <v>9591</v>
      </c>
      <c r="B4085" t="s">
        <v>9592</v>
      </c>
      <c r="C4085" t="s">
        <v>9593</v>
      </c>
      <c r="D4085" t="s">
        <v>16</v>
      </c>
      <c r="E4085" t="s">
        <v>38392</v>
      </c>
      <c r="F4085" t="s">
        <v>16</v>
      </c>
    </row>
    <row r="4086" spans="1:6" x14ac:dyDescent="0.25">
      <c r="A4086" t="s">
        <v>9594</v>
      </c>
      <c r="B4086" t="s">
        <v>9595</v>
      </c>
      <c r="C4086" t="s">
        <v>35</v>
      </c>
      <c r="D4086" t="s">
        <v>16</v>
      </c>
      <c r="E4086" t="s">
        <v>38393</v>
      </c>
      <c r="F4086" t="s">
        <v>16</v>
      </c>
    </row>
    <row r="4087" spans="1:6" x14ac:dyDescent="0.25">
      <c r="A4087" t="s">
        <v>9596</v>
      </c>
      <c r="B4087" t="s">
        <v>9597</v>
      </c>
      <c r="C4087" t="s">
        <v>35</v>
      </c>
      <c r="D4087" t="s">
        <v>16</v>
      </c>
      <c r="E4087" t="s">
        <v>38394</v>
      </c>
      <c r="F4087" t="s">
        <v>16</v>
      </c>
    </row>
    <row r="4088" spans="1:6" x14ac:dyDescent="0.25">
      <c r="A4088" t="s">
        <v>9598</v>
      </c>
      <c r="B4088" t="s">
        <v>9599</v>
      </c>
      <c r="C4088" t="s">
        <v>35</v>
      </c>
      <c r="D4088" t="s">
        <v>16</v>
      </c>
      <c r="E4088" t="s">
        <v>38395</v>
      </c>
      <c r="F4088" t="s">
        <v>16</v>
      </c>
    </row>
    <row r="4089" spans="1:6" x14ac:dyDescent="0.25">
      <c r="A4089" t="s">
        <v>9600</v>
      </c>
      <c r="B4089" t="s">
        <v>9601</v>
      </c>
      <c r="C4089" t="s">
        <v>940</v>
      </c>
      <c r="D4089" t="s">
        <v>34008</v>
      </c>
      <c r="E4089" t="s">
        <v>38396</v>
      </c>
      <c r="F4089" t="s">
        <v>16</v>
      </c>
    </row>
    <row r="4090" spans="1:6" x14ac:dyDescent="0.25">
      <c r="A4090" t="s">
        <v>9602</v>
      </c>
      <c r="B4090" t="s">
        <v>9603</v>
      </c>
      <c r="C4090" t="s">
        <v>35</v>
      </c>
      <c r="D4090" t="s">
        <v>34039</v>
      </c>
      <c r="E4090" t="s">
        <v>38397</v>
      </c>
      <c r="F4090" t="s">
        <v>16</v>
      </c>
    </row>
    <row r="4091" spans="1:6" x14ac:dyDescent="0.25">
      <c r="A4091" t="s">
        <v>9604</v>
      </c>
      <c r="B4091" t="s">
        <v>9605</v>
      </c>
      <c r="C4091" t="s">
        <v>9606</v>
      </c>
      <c r="D4091" t="s">
        <v>38398</v>
      </c>
      <c r="E4091" t="s">
        <v>38399</v>
      </c>
      <c r="F4091" t="s">
        <v>16</v>
      </c>
    </row>
    <row r="4092" spans="1:6" x14ac:dyDescent="0.25">
      <c r="A4092" t="s">
        <v>9607</v>
      </c>
      <c r="B4092" t="s">
        <v>9608</v>
      </c>
      <c r="C4092" t="s">
        <v>35</v>
      </c>
      <c r="D4092" t="s">
        <v>16</v>
      </c>
      <c r="E4092" t="s">
        <v>38400</v>
      </c>
      <c r="F4092" t="s">
        <v>16</v>
      </c>
    </row>
    <row r="4093" spans="1:6" x14ac:dyDescent="0.25">
      <c r="A4093" t="s">
        <v>9609</v>
      </c>
      <c r="B4093" t="s">
        <v>9610</v>
      </c>
      <c r="C4093" t="s">
        <v>35</v>
      </c>
      <c r="D4093" t="s">
        <v>16</v>
      </c>
      <c r="E4093" t="s">
        <v>38401</v>
      </c>
      <c r="F4093" t="s">
        <v>16</v>
      </c>
    </row>
    <row r="4094" spans="1:6" x14ac:dyDescent="0.25">
      <c r="A4094" t="s">
        <v>9611</v>
      </c>
      <c r="B4094" t="s">
        <v>9612</v>
      </c>
      <c r="C4094" t="s">
        <v>100</v>
      </c>
      <c r="D4094" t="s">
        <v>34059</v>
      </c>
      <c r="E4094" t="s">
        <v>38402</v>
      </c>
      <c r="F4094" t="s">
        <v>16</v>
      </c>
    </row>
    <row r="4095" spans="1:6" x14ac:dyDescent="0.25">
      <c r="A4095" t="s">
        <v>9613</v>
      </c>
      <c r="B4095" t="s">
        <v>9614</v>
      </c>
      <c r="C4095" t="s">
        <v>35</v>
      </c>
      <c r="D4095" t="s">
        <v>33990</v>
      </c>
      <c r="E4095" t="s">
        <v>38403</v>
      </c>
      <c r="F4095" t="s">
        <v>16</v>
      </c>
    </row>
    <row r="4096" spans="1:6" x14ac:dyDescent="0.25">
      <c r="A4096" t="s">
        <v>9615</v>
      </c>
      <c r="B4096" t="s">
        <v>9616</v>
      </c>
      <c r="C4096" t="s">
        <v>35</v>
      </c>
      <c r="D4096" t="s">
        <v>16</v>
      </c>
      <c r="E4096" t="s">
        <v>38404</v>
      </c>
      <c r="F4096" t="s">
        <v>16</v>
      </c>
    </row>
    <row r="4097" spans="1:6" x14ac:dyDescent="0.25">
      <c r="A4097" t="s">
        <v>9617</v>
      </c>
      <c r="B4097" t="s">
        <v>9618</v>
      </c>
      <c r="C4097" t="s">
        <v>35</v>
      </c>
      <c r="D4097" t="s">
        <v>16</v>
      </c>
      <c r="E4097" t="s">
        <v>38405</v>
      </c>
      <c r="F4097" t="s">
        <v>16</v>
      </c>
    </row>
    <row r="4098" spans="1:6" x14ac:dyDescent="0.25">
      <c r="A4098" t="s">
        <v>9619</v>
      </c>
      <c r="B4098" t="s">
        <v>9620</v>
      </c>
      <c r="C4098" t="s">
        <v>9621</v>
      </c>
      <c r="D4098" t="s">
        <v>16</v>
      </c>
      <c r="E4098" t="s">
        <v>38406</v>
      </c>
      <c r="F4098" t="s">
        <v>16</v>
      </c>
    </row>
    <row r="4099" spans="1:6" x14ac:dyDescent="0.25">
      <c r="A4099" t="s">
        <v>9622</v>
      </c>
      <c r="B4099" t="s">
        <v>9623</v>
      </c>
      <c r="C4099" t="s">
        <v>9624</v>
      </c>
      <c r="D4099" t="s">
        <v>16</v>
      </c>
      <c r="E4099" t="s">
        <v>38407</v>
      </c>
      <c r="F4099" t="s">
        <v>16</v>
      </c>
    </row>
    <row r="4100" spans="1:6" x14ac:dyDescent="0.25">
      <c r="A4100" t="s">
        <v>9625</v>
      </c>
      <c r="B4100" t="s">
        <v>9626</v>
      </c>
      <c r="C4100" t="s">
        <v>35</v>
      </c>
      <c r="D4100" t="s">
        <v>16</v>
      </c>
      <c r="E4100" t="s">
        <v>38408</v>
      </c>
      <c r="F4100" t="s">
        <v>16</v>
      </c>
    </row>
    <row r="4101" spans="1:6" x14ac:dyDescent="0.25">
      <c r="A4101" t="s">
        <v>9627</v>
      </c>
      <c r="B4101" t="s">
        <v>9628</v>
      </c>
      <c r="C4101" t="s">
        <v>135</v>
      </c>
      <c r="D4101" t="s">
        <v>16</v>
      </c>
      <c r="E4101" t="s">
        <v>38409</v>
      </c>
      <c r="F4101" t="s">
        <v>16</v>
      </c>
    </row>
    <row r="4102" spans="1:6" x14ac:dyDescent="0.25">
      <c r="A4102" t="s">
        <v>9629</v>
      </c>
      <c r="B4102" t="s">
        <v>9630</v>
      </c>
      <c r="C4102" t="s">
        <v>9631</v>
      </c>
      <c r="D4102" t="s">
        <v>34000</v>
      </c>
      <c r="E4102" t="s">
        <v>38410</v>
      </c>
      <c r="F4102" t="s">
        <v>16</v>
      </c>
    </row>
    <row r="4103" spans="1:6" x14ac:dyDescent="0.25">
      <c r="A4103" t="s">
        <v>9632</v>
      </c>
      <c r="B4103" t="s">
        <v>9633</v>
      </c>
      <c r="C4103" t="s">
        <v>35</v>
      </c>
      <c r="D4103" t="s">
        <v>34000</v>
      </c>
      <c r="E4103" t="s">
        <v>38411</v>
      </c>
      <c r="F4103" t="s">
        <v>16</v>
      </c>
    </row>
    <row r="4104" spans="1:6" x14ac:dyDescent="0.25">
      <c r="A4104" t="s">
        <v>9634</v>
      </c>
      <c r="B4104" t="s">
        <v>9635</v>
      </c>
      <c r="C4104" t="s">
        <v>9636</v>
      </c>
      <c r="D4104" t="s">
        <v>16</v>
      </c>
      <c r="E4104" t="s">
        <v>38412</v>
      </c>
      <c r="F4104" t="s">
        <v>16</v>
      </c>
    </row>
    <row r="4105" spans="1:6" x14ac:dyDescent="0.25">
      <c r="A4105" t="s">
        <v>9637</v>
      </c>
      <c r="B4105" t="s">
        <v>9638</v>
      </c>
      <c r="C4105" t="s">
        <v>35</v>
      </c>
      <c r="D4105" t="s">
        <v>16</v>
      </c>
      <c r="E4105" t="s">
        <v>38413</v>
      </c>
      <c r="F4105" t="s">
        <v>34012</v>
      </c>
    </row>
    <row r="4106" spans="1:6" x14ac:dyDescent="0.25">
      <c r="A4106" t="s">
        <v>9639</v>
      </c>
      <c r="B4106" t="s">
        <v>9640</v>
      </c>
      <c r="C4106" t="s">
        <v>3996</v>
      </c>
      <c r="D4106" t="s">
        <v>34000</v>
      </c>
      <c r="E4106" t="s">
        <v>38414</v>
      </c>
      <c r="F4106" t="s">
        <v>16</v>
      </c>
    </row>
    <row r="4107" spans="1:6" x14ac:dyDescent="0.25">
      <c r="A4107" t="s">
        <v>9641</v>
      </c>
      <c r="B4107" t="s">
        <v>9642</v>
      </c>
      <c r="C4107" t="s">
        <v>9643</v>
      </c>
      <c r="D4107" t="s">
        <v>34318</v>
      </c>
      <c r="E4107" t="s">
        <v>38415</v>
      </c>
      <c r="F4107" t="s">
        <v>16</v>
      </c>
    </row>
    <row r="4108" spans="1:6" x14ac:dyDescent="0.25">
      <c r="A4108" t="s">
        <v>9644</v>
      </c>
      <c r="B4108" t="s">
        <v>9645</v>
      </c>
      <c r="C4108" t="s">
        <v>8884</v>
      </c>
      <c r="D4108" t="s">
        <v>16</v>
      </c>
      <c r="E4108" t="s">
        <v>38416</v>
      </c>
      <c r="F4108" t="s">
        <v>16</v>
      </c>
    </row>
    <row r="4109" spans="1:6" x14ac:dyDescent="0.25">
      <c r="A4109" t="s">
        <v>9646</v>
      </c>
      <c r="B4109" t="s">
        <v>9647</v>
      </c>
      <c r="C4109" t="s">
        <v>977</v>
      </c>
      <c r="D4109" t="s">
        <v>16</v>
      </c>
      <c r="E4109" t="s">
        <v>38417</v>
      </c>
      <c r="F4109" t="s">
        <v>16</v>
      </c>
    </row>
    <row r="4110" spans="1:6" x14ac:dyDescent="0.25">
      <c r="A4110" t="s">
        <v>9648</v>
      </c>
      <c r="B4110" t="s">
        <v>9649</v>
      </c>
      <c r="C4110" t="s">
        <v>9650</v>
      </c>
      <c r="D4110" t="s">
        <v>16</v>
      </c>
      <c r="E4110" t="s">
        <v>38418</v>
      </c>
      <c r="F4110" t="s">
        <v>16</v>
      </c>
    </row>
    <row r="4111" spans="1:6" x14ac:dyDescent="0.25">
      <c r="A4111" t="s">
        <v>9651</v>
      </c>
      <c r="B4111" t="s">
        <v>9652</v>
      </c>
      <c r="C4111" t="s">
        <v>8935</v>
      </c>
      <c r="D4111" t="s">
        <v>38090</v>
      </c>
      <c r="E4111" t="s">
        <v>38419</v>
      </c>
      <c r="F4111" t="s">
        <v>16</v>
      </c>
    </row>
    <row r="4112" spans="1:6" x14ac:dyDescent="0.25">
      <c r="A4112" t="s">
        <v>9653</v>
      </c>
      <c r="B4112" t="s">
        <v>9654</v>
      </c>
      <c r="C4112" t="s">
        <v>922</v>
      </c>
      <c r="D4112" t="s">
        <v>34059</v>
      </c>
      <c r="E4112" t="s">
        <v>38420</v>
      </c>
      <c r="F4112" t="s">
        <v>16</v>
      </c>
    </row>
    <row r="4113" spans="1:6" x14ac:dyDescent="0.25">
      <c r="A4113" t="s">
        <v>9655</v>
      </c>
      <c r="B4113" t="s">
        <v>9656</v>
      </c>
      <c r="C4113" t="s">
        <v>9657</v>
      </c>
      <c r="D4113" t="s">
        <v>16</v>
      </c>
      <c r="E4113" t="s">
        <v>38421</v>
      </c>
      <c r="F4113" t="s">
        <v>16</v>
      </c>
    </row>
    <row r="4114" spans="1:6" x14ac:dyDescent="0.25">
      <c r="A4114" t="s">
        <v>9658</v>
      </c>
      <c r="B4114" t="s">
        <v>9659</v>
      </c>
      <c r="C4114" t="s">
        <v>1392</v>
      </c>
      <c r="D4114" t="s">
        <v>34434</v>
      </c>
      <c r="E4114" t="s">
        <v>38422</v>
      </c>
      <c r="F4114" t="s">
        <v>16</v>
      </c>
    </row>
    <row r="4115" spans="1:6" x14ac:dyDescent="0.25">
      <c r="A4115" t="s">
        <v>9660</v>
      </c>
      <c r="B4115" t="s">
        <v>9661</v>
      </c>
      <c r="C4115" t="s">
        <v>35</v>
      </c>
      <c r="D4115" t="s">
        <v>16</v>
      </c>
      <c r="E4115" t="s">
        <v>38423</v>
      </c>
      <c r="F4115" t="s">
        <v>16</v>
      </c>
    </row>
    <row r="4116" spans="1:6" x14ac:dyDescent="0.25">
      <c r="A4116" t="s">
        <v>9662</v>
      </c>
      <c r="B4116" t="s">
        <v>9663</v>
      </c>
      <c r="C4116" t="s">
        <v>35</v>
      </c>
      <c r="D4116" t="s">
        <v>16</v>
      </c>
      <c r="E4116" t="s">
        <v>38424</v>
      </c>
      <c r="F4116" t="s">
        <v>16</v>
      </c>
    </row>
    <row r="4117" spans="1:6" x14ac:dyDescent="0.25">
      <c r="A4117" t="s">
        <v>9664</v>
      </c>
      <c r="B4117" t="s">
        <v>9665</v>
      </c>
      <c r="C4117" t="s">
        <v>35</v>
      </c>
      <c r="D4117" t="s">
        <v>16</v>
      </c>
      <c r="E4117" t="s">
        <v>38425</v>
      </c>
      <c r="F4117" t="s">
        <v>16</v>
      </c>
    </row>
    <row r="4118" spans="1:6" x14ac:dyDescent="0.25">
      <c r="A4118" t="s">
        <v>9666</v>
      </c>
      <c r="B4118" t="s">
        <v>9667</v>
      </c>
      <c r="C4118" t="s">
        <v>9668</v>
      </c>
      <c r="D4118" t="s">
        <v>16</v>
      </c>
      <c r="E4118" t="s">
        <v>38426</v>
      </c>
      <c r="F4118" t="s">
        <v>16</v>
      </c>
    </row>
    <row r="4119" spans="1:6" x14ac:dyDescent="0.25">
      <c r="A4119" t="s">
        <v>9669</v>
      </c>
      <c r="B4119" t="s">
        <v>9670</v>
      </c>
      <c r="C4119" t="s">
        <v>9671</v>
      </c>
      <c r="D4119" t="s">
        <v>16</v>
      </c>
      <c r="E4119" t="s">
        <v>38427</v>
      </c>
      <c r="F4119" t="s">
        <v>16</v>
      </c>
    </row>
    <row r="4120" spans="1:6" x14ac:dyDescent="0.25">
      <c r="A4120" t="s">
        <v>9672</v>
      </c>
      <c r="B4120" t="s">
        <v>9673</v>
      </c>
      <c r="C4120" t="s">
        <v>35</v>
      </c>
      <c r="D4120" t="s">
        <v>16</v>
      </c>
      <c r="E4120" t="s">
        <v>38428</v>
      </c>
      <c r="F4120" t="s">
        <v>16</v>
      </c>
    </row>
    <row r="4121" spans="1:6" x14ac:dyDescent="0.25">
      <c r="A4121" t="s">
        <v>9674</v>
      </c>
      <c r="B4121" t="s">
        <v>9675</v>
      </c>
      <c r="C4121" t="s">
        <v>259</v>
      </c>
      <c r="D4121" t="s">
        <v>16</v>
      </c>
      <c r="E4121" t="s">
        <v>38429</v>
      </c>
      <c r="F4121" t="s">
        <v>16</v>
      </c>
    </row>
    <row r="4122" spans="1:6" x14ac:dyDescent="0.25">
      <c r="A4122" t="s">
        <v>9676</v>
      </c>
      <c r="B4122" t="s">
        <v>9677</v>
      </c>
      <c r="C4122" t="s">
        <v>100</v>
      </c>
      <c r="D4122" t="s">
        <v>16</v>
      </c>
      <c r="E4122" t="s">
        <v>38430</v>
      </c>
      <c r="F4122" t="s">
        <v>16</v>
      </c>
    </row>
    <row r="4123" spans="1:6" x14ac:dyDescent="0.25">
      <c r="A4123" t="s">
        <v>9678</v>
      </c>
      <c r="B4123" t="s">
        <v>9679</v>
      </c>
      <c r="C4123" t="s">
        <v>35</v>
      </c>
      <c r="D4123" t="s">
        <v>34000</v>
      </c>
      <c r="E4123" t="s">
        <v>38431</v>
      </c>
      <c r="F4123" t="s">
        <v>16</v>
      </c>
    </row>
    <row r="4124" spans="1:6" x14ac:dyDescent="0.25">
      <c r="A4124" t="s">
        <v>9680</v>
      </c>
      <c r="B4124" t="s">
        <v>9681</v>
      </c>
      <c r="C4124" t="s">
        <v>9682</v>
      </c>
      <c r="D4124" t="s">
        <v>34980</v>
      </c>
      <c r="E4124" t="s">
        <v>38432</v>
      </c>
      <c r="F4124" t="s">
        <v>16</v>
      </c>
    </row>
    <row r="4125" spans="1:6" x14ac:dyDescent="0.25">
      <c r="A4125" t="s">
        <v>9683</v>
      </c>
      <c r="B4125" t="s">
        <v>9684</v>
      </c>
      <c r="C4125" t="s">
        <v>35</v>
      </c>
      <c r="D4125" t="s">
        <v>16</v>
      </c>
      <c r="E4125" t="s">
        <v>38433</v>
      </c>
      <c r="F4125" t="s">
        <v>16</v>
      </c>
    </row>
    <row r="4126" spans="1:6" x14ac:dyDescent="0.25">
      <c r="A4126" t="s">
        <v>9685</v>
      </c>
      <c r="B4126" t="s">
        <v>9686</v>
      </c>
      <c r="C4126" t="s">
        <v>9687</v>
      </c>
      <c r="D4126" t="s">
        <v>16</v>
      </c>
      <c r="E4126" t="s">
        <v>38434</v>
      </c>
      <c r="F4126" t="s">
        <v>16</v>
      </c>
    </row>
    <row r="4127" spans="1:6" x14ac:dyDescent="0.25">
      <c r="A4127" t="s">
        <v>9688</v>
      </c>
      <c r="B4127" t="s">
        <v>9689</v>
      </c>
      <c r="C4127" t="s">
        <v>9690</v>
      </c>
      <c r="D4127" t="s">
        <v>16</v>
      </c>
      <c r="E4127" t="s">
        <v>38435</v>
      </c>
      <c r="F4127" t="s">
        <v>16</v>
      </c>
    </row>
    <row r="4128" spans="1:6" x14ac:dyDescent="0.25">
      <c r="A4128" t="s">
        <v>9691</v>
      </c>
      <c r="B4128" t="s">
        <v>9692</v>
      </c>
      <c r="C4128" t="s">
        <v>35</v>
      </c>
      <c r="D4128" t="s">
        <v>16</v>
      </c>
      <c r="E4128" t="s">
        <v>38436</v>
      </c>
      <c r="F4128" t="s">
        <v>16</v>
      </c>
    </row>
    <row r="4129" spans="1:6" x14ac:dyDescent="0.25">
      <c r="A4129" t="s">
        <v>9693</v>
      </c>
      <c r="B4129" t="s">
        <v>9694</v>
      </c>
      <c r="C4129" t="s">
        <v>2259</v>
      </c>
      <c r="D4129" t="s">
        <v>16</v>
      </c>
      <c r="E4129" t="s">
        <v>38437</v>
      </c>
      <c r="F4129" t="s">
        <v>38438</v>
      </c>
    </row>
    <row r="4130" spans="1:6" x14ac:dyDescent="0.25">
      <c r="A4130" t="s">
        <v>9695</v>
      </c>
      <c r="B4130" t="s">
        <v>9696</v>
      </c>
      <c r="C4130" t="s">
        <v>9697</v>
      </c>
      <c r="D4130" t="s">
        <v>16</v>
      </c>
      <c r="E4130" t="s">
        <v>38439</v>
      </c>
      <c r="F4130" t="s">
        <v>16</v>
      </c>
    </row>
    <row r="4131" spans="1:6" x14ac:dyDescent="0.25">
      <c r="A4131" t="s">
        <v>9698</v>
      </c>
      <c r="B4131" t="s">
        <v>9699</v>
      </c>
      <c r="C4131" t="s">
        <v>35</v>
      </c>
      <c r="D4131" t="s">
        <v>16</v>
      </c>
      <c r="E4131" t="s">
        <v>38440</v>
      </c>
      <c r="F4131" t="s">
        <v>16</v>
      </c>
    </row>
    <row r="4132" spans="1:6" x14ac:dyDescent="0.25">
      <c r="A4132" t="s">
        <v>9700</v>
      </c>
      <c r="B4132" t="s">
        <v>9701</v>
      </c>
      <c r="C4132" t="s">
        <v>9702</v>
      </c>
      <c r="D4132" t="s">
        <v>16</v>
      </c>
      <c r="E4132" t="s">
        <v>38441</v>
      </c>
      <c r="F4132" t="s">
        <v>16</v>
      </c>
    </row>
    <row r="4133" spans="1:6" x14ac:dyDescent="0.25">
      <c r="A4133" t="s">
        <v>9703</v>
      </c>
      <c r="B4133" t="s">
        <v>9704</v>
      </c>
      <c r="C4133" t="s">
        <v>3072</v>
      </c>
      <c r="D4133" t="s">
        <v>16</v>
      </c>
      <c r="E4133" t="s">
        <v>38442</v>
      </c>
      <c r="F4133" t="s">
        <v>16</v>
      </c>
    </row>
    <row r="4134" spans="1:6" x14ac:dyDescent="0.25">
      <c r="A4134" t="s">
        <v>9705</v>
      </c>
      <c r="B4134" t="s">
        <v>9706</v>
      </c>
      <c r="C4134" t="s">
        <v>35</v>
      </c>
      <c r="D4134" t="s">
        <v>16</v>
      </c>
      <c r="E4134" t="s">
        <v>38443</v>
      </c>
      <c r="F4134" t="s">
        <v>34041</v>
      </c>
    </row>
    <row r="4135" spans="1:6" x14ac:dyDescent="0.25">
      <c r="A4135" t="s">
        <v>9707</v>
      </c>
      <c r="B4135" t="s">
        <v>9708</v>
      </c>
      <c r="C4135" t="s">
        <v>9709</v>
      </c>
      <c r="D4135" t="s">
        <v>16</v>
      </c>
      <c r="E4135" t="s">
        <v>38444</v>
      </c>
      <c r="F4135" t="s">
        <v>16</v>
      </c>
    </row>
    <row r="4136" spans="1:6" x14ac:dyDescent="0.25">
      <c r="A4136" t="s">
        <v>9710</v>
      </c>
      <c r="B4136" t="s">
        <v>9711</v>
      </c>
      <c r="C4136" t="s">
        <v>571</v>
      </c>
      <c r="D4136" t="s">
        <v>34246</v>
      </c>
      <c r="E4136" t="s">
        <v>38445</v>
      </c>
      <c r="F4136" t="s">
        <v>16</v>
      </c>
    </row>
    <row r="4137" spans="1:6" x14ac:dyDescent="0.25">
      <c r="A4137" t="s">
        <v>9712</v>
      </c>
      <c r="B4137" t="s">
        <v>9713</v>
      </c>
      <c r="C4137" t="s">
        <v>35</v>
      </c>
      <c r="D4137" t="s">
        <v>16</v>
      </c>
      <c r="E4137" t="s">
        <v>38446</v>
      </c>
      <c r="F4137" t="s">
        <v>16</v>
      </c>
    </row>
    <row r="4138" spans="1:6" x14ac:dyDescent="0.25">
      <c r="A4138" t="s">
        <v>9714</v>
      </c>
      <c r="B4138" t="s">
        <v>9715</v>
      </c>
      <c r="C4138" t="s">
        <v>9716</v>
      </c>
      <c r="D4138" t="s">
        <v>16</v>
      </c>
      <c r="E4138" t="s">
        <v>38447</v>
      </c>
      <c r="F4138" t="s">
        <v>16</v>
      </c>
    </row>
    <row r="4139" spans="1:6" x14ac:dyDescent="0.25">
      <c r="A4139" t="s">
        <v>9717</v>
      </c>
      <c r="B4139" t="s">
        <v>9718</v>
      </c>
      <c r="C4139" t="s">
        <v>9719</v>
      </c>
      <c r="D4139" t="s">
        <v>16</v>
      </c>
      <c r="E4139" t="s">
        <v>38448</v>
      </c>
      <c r="F4139" t="s">
        <v>16</v>
      </c>
    </row>
    <row r="4140" spans="1:6" x14ac:dyDescent="0.25">
      <c r="A4140" t="s">
        <v>9720</v>
      </c>
      <c r="B4140" t="s">
        <v>9721</v>
      </c>
      <c r="C4140" t="s">
        <v>35</v>
      </c>
      <c r="D4140" t="s">
        <v>16</v>
      </c>
      <c r="E4140" t="s">
        <v>38449</v>
      </c>
      <c r="F4140" t="s">
        <v>16</v>
      </c>
    </row>
    <row r="4141" spans="1:6" x14ac:dyDescent="0.25">
      <c r="A4141" t="s">
        <v>9722</v>
      </c>
      <c r="B4141" t="s">
        <v>9723</v>
      </c>
      <c r="C4141" t="s">
        <v>35</v>
      </c>
      <c r="D4141" t="s">
        <v>16</v>
      </c>
      <c r="E4141" t="s">
        <v>38450</v>
      </c>
      <c r="F4141" t="s">
        <v>34531</v>
      </c>
    </row>
    <row r="4142" spans="1:6" x14ac:dyDescent="0.25">
      <c r="A4142" t="s">
        <v>9724</v>
      </c>
      <c r="B4142" t="s">
        <v>9725</v>
      </c>
      <c r="C4142" t="s">
        <v>35</v>
      </c>
      <c r="D4142" t="s">
        <v>16</v>
      </c>
      <c r="E4142" t="s">
        <v>38451</v>
      </c>
      <c r="F4142" t="s">
        <v>34012</v>
      </c>
    </row>
    <row r="4143" spans="1:6" x14ac:dyDescent="0.25">
      <c r="A4143" t="s">
        <v>9726</v>
      </c>
      <c r="B4143" t="s">
        <v>9727</v>
      </c>
      <c r="C4143" t="s">
        <v>9728</v>
      </c>
      <c r="D4143" t="s">
        <v>16</v>
      </c>
      <c r="E4143" t="s">
        <v>38452</v>
      </c>
      <c r="F4143" t="s">
        <v>16</v>
      </c>
    </row>
    <row r="4144" spans="1:6" x14ac:dyDescent="0.25">
      <c r="A4144" t="s">
        <v>9729</v>
      </c>
      <c r="B4144" t="s">
        <v>9730</v>
      </c>
      <c r="C4144" t="s">
        <v>9731</v>
      </c>
      <c r="D4144" t="s">
        <v>38453</v>
      </c>
      <c r="E4144" t="s">
        <v>38454</v>
      </c>
      <c r="F4144" t="s">
        <v>16</v>
      </c>
    </row>
    <row r="4145" spans="1:6" x14ac:dyDescent="0.25">
      <c r="A4145" t="s">
        <v>9732</v>
      </c>
      <c r="B4145" t="s">
        <v>9733</v>
      </c>
      <c r="C4145" t="s">
        <v>35</v>
      </c>
      <c r="D4145" t="s">
        <v>16</v>
      </c>
      <c r="E4145" t="s">
        <v>38455</v>
      </c>
      <c r="F4145" t="s">
        <v>16</v>
      </c>
    </row>
    <row r="4146" spans="1:6" x14ac:dyDescent="0.25">
      <c r="A4146" t="s">
        <v>9734</v>
      </c>
      <c r="B4146" t="s">
        <v>9735</v>
      </c>
      <c r="C4146" t="s">
        <v>841</v>
      </c>
      <c r="D4146" t="s">
        <v>16</v>
      </c>
      <c r="E4146" t="s">
        <v>38456</v>
      </c>
      <c r="F4146" t="s">
        <v>16</v>
      </c>
    </row>
    <row r="4147" spans="1:6" x14ac:dyDescent="0.25">
      <c r="A4147" t="s">
        <v>9736</v>
      </c>
      <c r="B4147" t="s">
        <v>9737</v>
      </c>
      <c r="C4147" t="s">
        <v>35</v>
      </c>
      <c r="D4147" t="s">
        <v>16</v>
      </c>
      <c r="E4147" t="s">
        <v>38457</v>
      </c>
      <c r="F4147" t="s">
        <v>34167</v>
      </c>
    </row>
    <row r="4148" spans="1:6" x14ac:dyDescent="0.25">
      <c r="A4148" t="s">
        <v>9738</v>
      </c>
      <c r="B4148" t="s">
        <v>9739</v>
      </c>
      <c r="C4148" t="s">
        <v>9740</v>
      </c>
      <c r="D4148" t="s">
        <v>16</v>
      </c>
      <c r="E4148" t="s">
        <v>38458</v>
      </c>
      <c r="F4148" t="s">
        <v>16</v>
      </c>
    </row>
    <row r="4149" spans="1:6" x14ac:dyDescent="0.25">
      <c r="A4149" t="s">
        <v>9741</v>
      </c>
      <c r="B4149" t="s">
        <v>9742</v>
      </c>
      <c r="C4149" t="s">
        <v>9743</v>
      </c>
      <c r="D4149" t="s">
        <v>16</v>
      </c>
      <c r="E4149" t="s">
        <v>38459</v>
      </c>
      <c r="F4149" t="s">
        <v>16</v>
      </c>
    </row>
    <row r="4150" spans="1:6" x14ac:dyDescent="0.25">
      <c r="A4150" t="s">
        <v>9744</v>
      </c>
      <c r="B4150" t="s">
        <v>9745</v>
      </c>
      <c r="C4150" t="s">
        <v>35</v>
      </c>
      <c r="D4150" t="s">
        <v>16</v>
      </c>
      <c r="E4150" t="s">
        <v>38460</v>
      </c>
      <c r="F4150" t="s">
        <v>16</v>
      </c>
    </row>
    <row r="4151" spans="1:6" x14ac:dyDescent="0.25">
      <c r="A4151" t="s">
        <v>9746</v>
      </c>
      <c r="B4151" t="s">
        <v>9747</v>
      </c>
      <c r="C4151" t="s">
        <v>9748</v>
      </c>
      <c r="D4151" t="s">
        <v>16</v>
      </c>
      <c r="E4151" t="s">
        <v>38461</v>
      </c>
      <c r="F4151" t="s">
        <v>16</v>
      </c>
    </row>
    <row r="4152" spans="1:6" x14ac:dyDescent="0.25">
      <c r="A4152" t="s">
        <v>9749</v>
      </c>
      <c r="B4152" t="s">
        <v>9750</v>
      </c>
      <c r="C4152" t="s">
        <v>35</v>
      </c>
      <c r="D4152" t="s">
        <v>16</v>
      </c>
      <c r="E4152" t="s">
        <v>38462</v>
      </c>
      <c r="F4152" t="s">
        <v>34041</v>
      </c>
    </row>
    <row r="4153" spans="1:6" x14ac:dyDescent="0.25">
      <c r="A4153" t="s">
        <v>9751</v>
      </c>
      <c r="B4153" t="s">
        <v>9752</v>
      </c>
      <c r="C4153" t="s">
        <v>9753</v>
      </c>
      <c r="D4153" t="s">
        <v>34048</v>
      </c>
      <c r="E4153" t="s">
        <v>38463</v>
      </c>
      <c r="F4153" t="s">
        <v>16</v>
      </c>
    </row>
    <row r="4154" spans="1:6" x14ac:dyDescent="0.25">
      <c r="A4154" t="s">
        <v>9754</v>
      </c>
      <c r="B4154" t="s">
        <v>9755</v>
      </c>
      <c r="C4154" t="s">
        <v>9756</v>
      </c>
      <c r="D4154" t="s">
        <v>16</v>
      </c>
      <c r="E4154" t="s">
        <v>38464</v>
      </c>
      <c r="F4154" t="s">
        <v>16</v>
      </c>
    </row>
    <row r="4155" spans="1:6" x14ac:dyDescent="0.25">
      <c r="A4155" t="s">
        <v>9757</v>
      </c>
      <c r="B4155" t="s">
        <v>9758</v>
      </c>
      <c r="C4155" t="s">
        <v>35</v>
      </c>
      <c r="D4155" t="s">
        <v>16</v>
      </c>
      <c r="E4155" t="s">
        <v>38465</v>
      </c>
      <c r="F4155" t="s">
        <v>34012</v>
      </c>
    </row>
    <row r="4156" spans="1:6" x14ac:dyDescent="0.25">
      <c r="A4156" t="s">
        <v>9759</v>
      </c>
      <c r="B4156" t="s">
        <v>9760</v>
      </c>
      <c r="C4156" t="s">
        <v>8712</v>
      </c>
      <c r="D4156" t="s">
        <v>16</v>
      </c>
      <c r="E4156" t="s">
        <v>38466</v>
      </c>
      <c r="F4156" t="s">
        <v>16</v>
      </c>
    </row>
    <row r="4157" spans="1:6" x14ac:dyDescent="0.25">
      <c r="A4157" t="s">
        <v>9761</v>
      </c>
      <c r="B4157" t="s">
        <v>9762</v>
      </c>
      <c r="C4157" t="s">
        <v>35</v>
      </c>
      <c r="D4157" t="s">
        <v>16</v>
      </c>
      <c r="E4157" t="s">
        <v>38467</v>
      </c>
      <c r="F4157" t="s">
        <v>16</v>
      </c>
    </row>
    <row r="4158" spans="1:6" x14ac:dyDescent="0.25">
      <c r="A4158" t="s">
        <v>9763</v>
      </c>
      <c r="B4158" t="s">
        <v>9764</v>
      </c>
      <c r="C4158" t="s">
        <v>35</v>
      </c>
      <c r="D4158" t="s">
        <v>16</v>
      </c>
      <c r="E4158" t="s">
        <v>38468</v>
      </c>
      <c r="F4158" t="s">
        <v>16</v>
      </c>
    </row>
    <row r="4159" spans="1:6" x14ac:dyDescent="0.25">
      <c r="A4159" t="s">
        <v>9765</v>
      </c>
      <c r="B4159" t="s">
        <v>9766</v>
      </c>
      <c r="C4159" t="s">
        <v>135</v>
      </c>
      <c r="D4159" t="s">
        <v>16</v>
      </c>
      <c r="E4159" t="s">
        <v>38469</v>
      </c>
      <c r="F4159" t="s">
        <v>16</v>
      </c>
    </row>
    <row r="4160" spans="1:6" x14ac:dyDescent="0.25">
      <c r="A4160" t="s">
        <v>9767</v>
      </c>
      <c r="B4160" t="s">
        <v>9768</v>
      </c>
      <c r="C4160" t="s">
        <v>9769</v>
      </c>
      <c r="D4160" t="s">
        <v>34318</v>
      </c>
      <c r="E4160" t="s">
        <v>38470</v>
      </c>
      <c r="F4160" t="s">
        <v>16</v>
      </c>
    </row>
    <row r="4161" spans="1:6" x14ac:dyDescent="0.25">
      <c r="A4161" t="s">
        <v>9770</v>
      </c>
      <c r="B4161" t="s">
        <v>9771</v>
      </c>
      <c r="C4161" t="s">
        <v>922</v>
      </c>
      <c r="D4161" t="s">
        <v>16</v>
      </c>
      <c r="E4161" t="s">
        <v>38471</v>
      </c>
      <c r="F4161" t="s">
        <v>16</v>
      </c>
    </row>
    <row r="4162" spans="1:6" x14ac:dyDescent="0.25">
      <c r="A4162" t="s">
        <v>9772</v>
      </c>
      <c r="B4162" t="s">
        <v>9773</v>
      </c>
      <c r="C4162" t="s">
        <v>35</v>
      </c>
      <c r="D4162" t="s">
        <v>16</v>
      </c>
      <c r="E4162" t="s">
        <v>38472</v>
      </c>
      <c r="F4162" t="s">
        <v>16</v>
      </c>
    </row>
    <row r="4163" spans="1:6" x14ac:dyDescent="0.25">
      <c r="A4163" t="s">
        <v>9774</v>
      </c>
      <c r="B4163" t="s">
        <v>9775</v>
      </c>
      <c r="C4163" t="s">
        <v>9776</v>
      </c>
      <c r="D4163" t="s">
        <v>33990</v>
      </c>
      <c r="E4163" t="s">
        <v>38473</v>
      </c>
      <c r="F4163" t="s">
        <v>38474</v>
      </c>
    </row>
    <row r="4164" spans="1:6" x14ac:dyDescent="0.25">
      <c r="A4164" t="s">
        <v>9777</v>
      </c>
      <c r="B4164" t="s">
        <v>9778</v>
      </c>
      <c r="C4164" t="s">
        <v>85</v>
      </c>
      <c r="D4164" t="s">
        <v>16</v>
      </c>
      <c r="E4164" t="s">
        <v>38475</v>
      </c>
      <c r="F4164" t="s">
        <v>16</v>
      </c>
    </row>
    <row r="4165" spans="1:6" x14ac:dyDescent="0.25">
      <c r="A4165" t="s">
        <v>9779</v>
      </c>
      <c r="B4165" t="s">
        <v>9780</v>
      </c>
      <c r="C4165" t="s">
        <v>35</v>
      </c>
      <c r="D4165" t="s">
        <v>16</v>
      </c>
      <c r="E4165" t="s">
        <v>38476</v>
      </c>
      <c r="F4165" t="s">
        <v>16</v>
      </c>
    </row>
    <row r="4166" spans="1:6" x14ac:dyDescent="0.25">
      <c r="A4166" t="s">
        <v>9781</v>
      </c>
      <c r="B4166" t="s">
        <v>9782</v>
      </c>
      <c r="C4166" t="s">
        <v>35</v>
      </c>
      <c r="D4166" t="s">
        <v>16</v>
      </c>
      <c r="E4166" t="s">
        <v>38477</v>
      </c>
      <c r="F4166" t="s">
        <v>16</v>
      </c>
    </row>
    <row r="4167" spans="1:6" x14ac:dyDescent="0.25">
      <c r="A4167" t="s">
        <v>9783</v>
      </c>
      <c r="B4167" t="s">
        <v>9784</v>
      </c>
      <c r="C4167" t="s">
        <v>35</v>
      </c>
      <c r="D4167" t="s">
        <v>16</v>
      </c>
      <c r="E4167" t="s">
        <v>38478</v>
      </c>
      <c r="F4167" t="s">
        <v>16</v>
      </c>
    </row>
    <row r="4168" spans="1:6" x14ac:dyDescent="0.25">
      <c r="A4168" t="s">
        <v>9785</v>
      </c>
      <c r="B4168" t="s">
        <v>9786</v>
      </c>
      <c r="C4168" t="s">
        <v>35</v>
      </c>
      <c r="D4168" t="s">
        <v>16</v>
      </c>
      <c r="E4168" t="s">
        <v>38479</v>
      </c>
      <c r="F4168" t="s">
        <v>16</v>
      </c>
    </row>
    <row r="4169" spans="1:6" x14ac:dyDescent="0.25">
      <c r="A4169" t="s">
        <v>9787</v>
      </c>
      <c r="B4169" t="s">
        <v>9788</v>
      </c>
      <c r="C4169" t="s">
        <v>35</v>
      </c>
      <c r="D4169" t="s">
        <v>16</v>
      </c>
      <c r="E4169" t="s">
        <v>38480</v>
      </c>
      <c r="F4169" t="s">
        <v>16</v>
      </c>
    </row>
    <row r="4170" spans="1:6" x14ac:dyDescent="0.25">
      <c r="A4170" t="s">
        <v>9789</v>
      </c>
      <c r="B4170" t="s">
        <v>9790</v>
      </c>
      <c r="C4170" t="s">
        <v>9791</v>
      </c>
      <c r="D4170" t="s">
        <v>16</v>
      </c>
      <c r="E4170" t="s">
        <v>38481</v>
      </c>
      <c r="F4170" t="s">
        <v>16</v>
      </c>
    </row>
    <row r="4171" spans="1:6" x14ac:dyDescent="0.25">
      <c r="A4171" t="s">
        <v>9792</v>
      </c>
      <c r="B4171" t="s">
        <v>9793</v>
      </c>
      <c r="C4171" t="s">
        <v>9794</v>
      </c>
      <c r="D4171" t="s">
        <v>35331</v>
      </c>
      <c r="E4171" t="s">
        <v>38482</v>
      </c>
      <c r="F4171" t="s">
        <v>16</v>
      </c>
    </row>
    <row r="4172" spans="1:6" x14ac:dyDescent="0.25">
      <c r="A4172" t="s">
        <v>9795</v>
      </c>
      <c r="B4172" t="s">
        <v>9796</v>
      </c>
      <c r="C4172" t="s">
        <v>35</v>
      </c>
      <c r="D4172" t="s">
        <v>16</v>
      </c>
      <c r="E4172" t="s">
        <v>38483</v>
      </c>
      <c r="F4172" t="s">
        <v>16</v>
      </c>
    </row>
    <row r="4173" spans="1:6" x14ac:dyDescent="0.25">
      <c r="A4173" t="s">
        <v>9797</v>
      </c>
      <c r="B4173" t="s">
        <v>9798</v>
      </c>
      <c r="C4173" t="s">
        <v>35</v>
      </c>
      <c r="D4173" t="s">
        <v>16</v>
      </c>
      <c r="E4173" t="s">
        <v>38484</v>
      </c>
      <c r="F4173" t="s">
        <v>16</v>
      </c>
    </row>
    <row r="4174" spans="1:6" x14ac:dyDescent="0.25">
      <c r="A4174" t="s">
        <v>9799</v>
      </c>
      <c r="B4174" t="s">
        <v>9800</v>
      </c>
      <c r="C4174" t="s">
        <v>9801</v>
      </c>
      <c r="D4174" t="s">
        <v>16</v>
      </c>
      <c r="E4174" t="s">
        <v>38485</v>
      </c>
      <c r="F4174" t="s">
        <v>16</v>
      </c>
    </row>
    <row r="4175" spans="1:6" x14ac:dyDescent="0.25">
      <c r="A4175" t="s">
        <v>9802</v>
      </c>
      <c r="B4175" t="s">
        <v>9803</v>
      </c>
      <c r="C4175" t="s">
        <v>9804</v>
      </c>
      <c r="D4175" t="s">
        <v>16</v>
      </c>
      <c r="E4175" t="s">
        <v>38486</v>
      </c>
      <c r="F4175" t="s">
        <v>16</v>
      </c>
    </row>
    <row r="4176" spans="1:6" x14ac:dyDescent="0.25">
      <c r="A4176" t="s">
        <v>9805</v>
      </c>
      <c r="B4176" t="s">
        <v>9806</v>
      </c>
      <c r="C4176" t="s">
        <v>9807</v>
      </c>
      <c r="D4176" t="s">
        <v>16</v>
      </c>
      <c r="E4176" t="s">
        <v>38487</v>
      </c>
      <c r="F4176" t="s">
        <v>16</v>
      </c>
    </row>
    <row r="4177" spans="1:6" x14ac:dyDescent="0.25">
      <c r="A4177" t="s">
        <v>9808</v>
      </c>
      <c r="B4177" t="s">
        <v>9809</v>
      </c>
      <c r="C4177" t="s">
        <v>35</v>
      </c>
      <c r="D4177" t="s">
        <v>16</v>
      </c>
      <c r="E4177" t="s">
        <v>38488</v>
      </c>
      <c r="F4177" t="s">
        <v>34012</v>
      </c>
    </row>
    <row r="4178" spans="1:6" x14ac:dyDescent="0.25">
      <c r="A4178" t="s">
        <v>9810</v>
      </c>
      <c r="B4178" t="s">
        <v>9811</v>
      </c>
      <c r="C4178" t="s">
        <v>35</v>
      </c>
      <c r="D4178" t="s">
        <v>16</v>
      </c>
      <c r="E4178" t="s">
        <v>38489</v>
      </c>
      <c r="F4178" t="s">
        <v>34012</v>
      </c>
    </row>
    <row r="4179" spans="1:6" x14ac:dyDescent="0.25">
      <c r="A4179" t="s">
        <v>9812</v>
      </c>
      <c r="B4179" t="s">
        <v>9813</v>
      </c>
      <c r="C4179" t="s">
        <v>35</v>
      </c>
      <c r="D4179" t="s">
        <v>16</v>
      </c>
      <c r="E4179" t="s">
        <v>38490</v>
      </c>
      <c r="F4179" t="s">
        <v>16</v>
      </c>
    </row>
    <row r="4180" spans="1:6" x14ac:dyDescent="0.25">
      <c r="A4180" t="s">
        <v>9814</v>
      </c>
      <c r="B4180" t="s">
        <v>9815</v>
      </c>
      <c r="C4180" t="s">
        <v>35</v>
      </c>
      <c r="D4180" t="s">
        <v>33990</v>
      </c>
      <c r="E4180" t="s">
        <v>38491</v>
      </c>
      <c r="F4180" t="s">
        <v>16</v>
      </c>
    </row>
    <row r="4181" spans="1:6" x14ac:dyDescent="0.25">
      <c r="A4181" t="s">
        <v>9816</v>
      </c>
      <c r="B4181" t="s">
        <v>9817</v>
      </c>
      <c r="C4181" t="s">
        <v>35</v>
      </c>
      <c r="D4181" t="s">
        <v>16</v>
      </c>
      <c r="E4181" t="s">
        <v>38492</v>
      </c>
      <c r="F4181" t="s">
        <v>34012</v>
      </c>
    </row>
    <row r="4182" spans="1:6" x14ac:dyDescent="0.25">
      <c r="A4182" t="s">
        <v>9818</v>
      </c>
      <c r="B4182" t="s">
        <v>9819</v>
      </c>
      <c r="C4182" t="s">
        <v>9454</v>
      </c>
      <c r="D4182" t="s">
        <v>16</v>
      </c>
      <c r="E4182" t="s">
        <v>38493</v>
      </c>
      <c r="F4182" t="s">
        <v>16</v>
      </c>
    </row>
    <row r="4183" spans="1:6" x14ac:dyDescent="0.25">
      <c r="A4183" t="s">
        <v>9820</v>
      </c>
      <c r="B4183" t="s">
        <v>9821</v>
      </c>
      <c r="C4183" t="s">
        <v>35</v>
      </c>
      <c r="D4183" t="s">
        <v>16</v>
      </c>
      <c r="E4183" t="s">
        <v>38494</v>
      </c>
      <c r="F4183" t="s">
        <v>34041</v>
      </c>
    </row>
    <row r="4184" spans="1:6" x14ac:dyDescent="0.25">
      <c r="A4184" t="s">
        <v>9822</v>
      </c>
      <c r="B4184" t="s">
        <v>9823</v>
      </c>
      <c r="C4184" t="s">
        <v>9824</v>
      </c>
      <c r="D4184" t="s">
        <v>34000</v>
      </c>
      <c r="E4184" t="s">
        <v>38495</v>
      </c>
      <c r="F4184" t="s">
        <v>16</v>
      </c>
    </row>
    <row r="4185" spans="1:6" x14ac:dyDescent="0.25">
      <c r="A4185" t="s">
        <v>9825</v>
      </c>
      <c r="B4185" t="s">
        <v>9826</v>
      </c>
      <c r="C4185" t="s">
        <v>35</v>
      </c>
      <c r="D4185" t="s">
        <v>16</v>
      </c>
      <c r="E4185" t="s">
        <v>38496</v>
      </c>
      <c r="F4185" t="s">
        <v>16</v>
      </c>
    </row>
    <row r="4186" spans="1:6" x14ac:dyDescent="0.25">
      <c r="A4186" t="s">
        <v>9827</v>
      </c>
      <c r="B4186" t="s">
        <v>9828</v>
      </c>
      <c r="C4186" t="s">
        <v>100</v>
      </c>
      <c r="D4186" t="s">
        <v>34157</v>
      </c>
      <c r="E4186" t="s">
        <v>38497</v>
      </c>
      <c r="F4186" t="s">
        <v>16</v>
      </c>
    </row>
    <row r="4187" spans="1:6" x14ac:dyDescent="0.25">
      <c r="A4187" t="s">
        <v>9829</v>
      </c>
      <c r="B4187" t="s">
        <v>9830</v>
      </c>
      <c r="C4187" t="s">
        <v>35</v>
      </c>
      <c r="D4187" t="s">
        <v>16</v>
      </c>
      <c r="E4187" t="s">
        <v>38498</v>
      </c>
      <c r="F4187" t="s">
        <v>16</v>
      </c>
    </row>
    <row r="4188" spans="1:6" x14ac:dyDescent="0.25">
      <c r="A4188" t="s">
        <v>9831</v>
      </c>
      <c r="B4188" t="s">
        <v>9832</v>
      </c>
      <c r="C4188" t="s">
        <v>35</v>
      </c>
      <c r="D4188" t="s">
        <v>16</v>
      </c>
      <c r="E4188" t="s">
        <v>38499</v>
      </c>
      <c r="F4188" t="s">
        <v>16</v>
      </c>
    </row>
    <row r="4189" spans="1:6" x14ac:dyDescent="0.25">
      <c r="A4189" t="s">
        <v>9833</v>
      </c>
      <c r="B4189" t="s">
        <v>9834</v>
      </c>
      <c r="C4189" t="s">
        <v>9835</v>
      </c>
      <c r="D4189" t="s">
        <v>16</v>
      </c>
      <c r="E4189" t="s">
        <v>38500</v>
      </c>
      <c r="F4189" t="s">
        <v>16</v>
      </c>
    </row>
    <row r="4190" spans="1:6" x14ac:dyDescent="0.25">
      <c r="A4190" t="s">
        <v>9836</v>
      </c>
      <c r="B4190" t="s">
        <v>9837</v>
      </c>
      <c r="C4190" t="s">
        <v>35</v>
      </c>
      <c r="D4190" t="s">
        <v>16</v>
      </c>
      <c r="E4190" t="s">
        <v>38501</v>
      </c>
      <c r="F4190" t="s">
        <v>16</v>
      </c>
    </row>
    <row r="4191" spans="1:6" x14ac:dyDescent="0.25">
      <c r="A4191" t="s">
        <v>9838</v>
      </c>
      <c r="B4191" t="s">
        <v>9839</v>
      </c>
      <c r="C4191" t="s">
        <v>9840</v>
      </c>
      <c r="D4191" t="s">
        <v>16</v>
      </c>
      <c r="E4191" t="s">
        <v>38502</v>
      </c>
      <c r="F4191" t="s">
        <v>16</v>
      </c>
    </row>
    <row r="4192" spans="1:6" x14ac:dyDescent="0.25">
      <c r="A4192" t="s">
        <v>9841</v>
      </c>
      <c r="B4192" t="s">
        <v>9842</v>
      </c>
      <c r="C4192" t="s">
        <v>35</v>
      </c>
      <c r="D4192" t="s">
        <v>16</v>
      </c>
      <c r="E4192" t="s">
        <v>38503</v>
      </c>
      <c r="F4192" t="s">
        <v>16</v>
      </c>
    </row>
    <row r="4193" spans="1:6" x14ac:dyDescent="0.25">
      <c r="A4193" t="s">
        <v>9843</v>
      </c>
      <c r="B4193" t="s">
        <v>9844</v>
      </c>
      <c r="C4193" t="s">
        <v>144</v>
      </c>
      <c r="D4193" t="s">
        <v>16</v>
      </c>
      <c r="E4193" t="s">
        <v>38504</v>
      </c>
      <c r="F4193" t="s">
        <v>16</v>
      </c>
    </row>
    <row r="4194" spans="1:6" x14ac:dyDescent="0.25">
      <c r="A4194" t="s">
        <v>9845</v>
      </c>
      <c r="B4194" t="s">
        <v>9846</v>
      </c>
      <c r="C4194" t="s">
        <v>9847</v>
      </c>
      <c r="D4194" t="s">
        <v>16</v>
      </c>
      <c r="E4194" t="s">
        <v>38505</v>
      </c>
      <c r="F4194" t="s">
        <v>16</v>
      </c>
    </row>
    <row r="4195" spans="1:6" x14ac:dyDescent="0.25">
      <c r="A4195" t="s">
        <v>9848</v>
      </c>
      <c r="B4195" t="s">
        <v>9849</v>
      </c>
      <c r="C4195" t="s">
        <v>35</v>
      </c>
      <c r="D4195" t="s">
        <v>16</v>
      </c>
      <c r="E4195" t="s">
        <v>38506</v>
      </c>
      <c r="F4195" t="s">
        <v>16</v>
      </c>
    </row>
    <row r="4196" spans="1:6" x14ac:dyDescent="0.25">
      <c r="A4196" t="s">
        <v>9850</v>
      </c>
      <c r="B4196" t="s">
        <v>9851</v>
      </c>
      <c r="C4196" t="s">
        <v>35</v>
      </c>
      <c r="D4196" t="s">
        <v>16</v>
      </c>
      <c r="E4196" t="s">
        <v>38507</v>
      </c>
      <c r="F4196" t="s">
        <v>16</v>
      </c>
    </row>
    <row r="4197" spans="1:6" x14ac:dyDescent="0.25">
      <c r="A4197" t="s">
        <v>9852</v>
      </c>
      <c r="B4197" t="s">
        <v>9853</v>
      </c>
      <c r="C4197" t="s">
        <v>35</v>
      </c>
      <c r="D4197" t="s">
        <v>16</v>
      </c>
      <c r="E4197" t="s">
        <v>38508</v>
      </c>
      <c r="F4197" t="s">
        <v>34041</v>
      </c>
    </row>
    <row r="4198" spans="1:6" x14ac:dyDescent="0.25">
      <c r="A4198" t="s">
        <v>9854</v>
      </c>
      <c r="B4198" t="s">
        <v>9855</v>
      </c>
      <c r="C4198" t="s">
        <v>135</v>
      </c>
      <c r="D4198" t="s">
        <v>16</v>
      </c>
      <c r="E4198" t="s">
        <v>38509</v>
      </c>
      <c r="F4198" t="s">
        <v>16</v>
      </c>
    </row>
    <row r="4199" spans="1:6" x14ac:dyDescent="0.25">
      <c r="A4199" t="s">
        <v>9856</v>
      </c>
      <c r="B4199" t="s">
        <v>9857</v>
      </c>
      <c r="C4199" t="s">
        <v>1602</v>
      </c>
      <c r="D4199" t="s">
        <v>34185</v>
      </c>
      <c r="E4199" t="s">
        <v>38510</v>
      </c>
      <c r="F4199" t="s">
        <v>16</v>
      </c>
    </row>
    <row r="4200" spans="1:6" x14ac:dyDescent="0.25">
      <c r="A4200" t="s">
        <v>9858</v>
      </c>
      <c r="B4200" t="s">
        <v>9859</v>
      </c>
      <c r="C4200" t="s">
        <v>35</v>
      </c>
      <c r="D4200" t="s">
        <v>16</v>
      </c>
      <c r="E4200" t="s">
        <v>38511</v>
      </c>
      <c r="F4200" t="s">
        <v>16</v>
      </c>
    </row>
    <row r="4201" spans="1:6" x14ac:dyDescent="0.25">
      <c r="A4201" t="s">
        <v>9860</v>
      </c>
      <c r="B4201" t="s">
        <v>9861</v>
      </c>
      <c r="C4201" t="s">
        <v>9862</v>
      </c>
      <c r="D4201" t="s">
        <v>16</v>
      </c>
      <c r="E4201" t="s">
        <v>38512</v>
      </c>
      <c r="F4201" t="s">
        <v>16</v>
      </c>
    </row>
    <row r="4202" spans="1:6" x14ac:dyDescent="0.25">
      <c r="A4202" t="s">
        <v>9863</v>
      </c>
      <c r="B4202" t="s">
        <v>9864</v>
      </c>
      <c r="C4202" t="s">
        <v>9865</v>
      </c>
      <c r="D4202" t="s">
        <v>16</v>
      </c>
      <c r="E4202" t="s">
        <v>38513</v>
      </c>
      <c r="F4202" t="s">
        <v>16</v>
      </c>
    </row>
    <row r="4203" spans="1:6" x14ac:dyDescent="0.25">
      <c r="A4203" t="s">
        <v>9866</v>
      </c>
      <c r="B4203" t="s">
        <v>9867</v>
      </c>
      <c r="C4203" t="s">
        <v>9868</v>
      </c>
      <c r="D4203" t="s">
        <v>16</v>
      </c>
      <c r="E4203" t="s">
        <v>38514</v>
      </c>
      <c r="F4203" t="s">
        <v>16</v>
      </c>
    </row>
    <row r="4204" spans="1:6" x14ac:dyDescent="0.25">
      <c r="A4204" t="s">
        <v>9869</v>
      </c>
      <c r="B4204" t="s">
        <v>9870</v>
      </c>
      <c r="C4204" t="s">
        <v>9871</v>
      </c>
      <c r="D4204" t="s">
        <v>34110</v>
      </c>
      <c r="E4204" t="s">
        <v>38515</v>
      </c>
      <c r="F4204" t="s">
        <v>16</v>
      </c>
    </row>
    <row r="4205" spans="1:6" x14ac:dyDescent="0.25">
      <c r="A4205" t="s">
        <v>9872</v>
      </c>
      <c r="B4205" t="s">
        <v>9873</v>
      </c>
      <c r="C4205" t="s">
        <v>35</v>
      </c>
      <c r="D4205" t="s">
        <v>34185</v>
      </c>
      <c r="E4205" t="s">
        <v>38516</v>
      </c>
      <c r="F4205" t="s">
        <v>16</v>
      </c>
    </row>
    <row r="4206" spans="1:6" x14ac:dyDescent="0.25">
      <c r="A4206" t="s">
        <v>9874</v>
      </c>
      <c r="B4206" t="s">
        <v>9875</v>
      </c>
      <c r="C4206" t="s">
        <v>1881</v>
      </c>
      <c r="D4206" t="s">
        <v>16</v>
      </c>
      <c r="E4206" t="s">
        <v>38517</v>
      </c>
      <c r="F4206" t="s">
        <v>16</v>
      </c>
    </row>
    <row r="4207" spans="1:6" x14ac:dyDescent="0.25">
      <c r="A4207" t="s">
        <v>9876</v>
      </c>
      <c r="B4207" t="s">
        <v>9877</v>
      </c>
      <c r="C4207" t="s">
        <v>35</v>
      </c>
      <c r="D4207" t="s">
        <v>16</v>
      </c>
      <c r="E4207" t="s">
        <v>38518</v>
      </c>
      <c r="F4207" t="s">
        <v>16</v>
      </c>
    </row>
    <row r="4208" spans="1:6" x14ac:dyDescent="0.25">
      <c r="A4208" t="s">
        <v>9878</v>
      </c>
      <c r="B4208" t="s">
        <v>9879</v>
      </c>
      <c r="C4208" t="s">
        <v>35</v>
      </c>
      <c r="D4208" t="s">
        <v>16</v>
      </c>
      <c r="E4208" t="s">
        <v>38519</v>
      </c>
      <c r="F4208" t="s">
        <v>16</v>
      </c>
    </row>
    <row r="4209" spans="1:6" x14ac:dyDescent="0.25">
      <c r="A4209" t="s">
        <v>9880</v>
      </c>
      <c r="B4209" t="s">
        <v>9881</v>
      </c>
      <c r="C4209" t="s">
        <v>1006</v>
      </c>
      <c r="D4209" t="s">
        <v>16</v>
      </c>
      <c r="E4209" t="s">
        <v>38520</v>
      </c>
      <c r="F4209" t="s">
        <v>16</v>
      </c>
    </row>
    <row r="4210" spans="1:6" x14ac:dyDescent="0.25">
      <c r="A4210" t="s">
        <v>9882</v>
      </c>
      <c r="B4210" t="s">
        <v>9883</v>
      </c>
      <c r="C4210" t="s">
        <v>35</v>
      </c>
      <c r="D4210" t="s">
        <v>16</v>
      </c>
      <c r="E4210" t="s">
        <v>38521</v>
      </c>
      <c r="F4210" t="s">
        <v>16</v>
      </c>
    </row>
    <row r="4211" spans="1:6" x14ac:dyDescent="0.25">
      <c r="A4211" t="s">
        <v>9884</v>
      </c>
      <c r="B4211" t="s">
        <v>9885</v>
      </c>
      <c r="C4211" t="s">
        <v>9886</v>
      </c>
      <c r="D4211" t="s">
        <v>33990</v>
      </c>
      <c r="E4211" t="s">
        <v>38522</v>
      </c>
      <c r="F4211" t="s">
        <v>16</v>
      </c>
    </row>
    <row r="4212" spans="1:6" x14ac:dyDescent="0.25">
      <c r="A4212" t="s">
        <v>9887</v>
      </c>
      <c r="B4212" t="s">
        <v>9888</v>
      </c>
      <c r="C4212" t="s">
        <v>9889</v>
      </c>
      <c r="D4212" t="s">
        <v>16</v>
      </c>
      <c r="E4212" t="s">
        <v>38523</v>
      </c>
      <c r="F4212" t="s">
        <v>16</v>
      </c>
    </row>
    <row r="4213" spans="1:6" x14ac:dyDescent="0.25">
      <c r="A4213" t="s">
        <v>9890</v>
      </c>
      <c r="B4213" t="s">
        <v>9891</v>
      </c>
      <c r="C4213" t="s">
        <v>9892</v>
      </c>
      <c r="D4213" t="s">
        <v>16</v>
      </c>
      <c r="E4213" t="s">
        <v>38524</v>
      </c>
      <c r="F4213" t="s">
        <v>16</v>
      </c>
    </row>
    <row r="4214" spans="1:6" x14ac:dyDescent="0.25">
      <c r="A4214" t="s">
        <v>9893</v>
      </c>
      <c r="B4214" t="s">
        <v>9894</v>
      </c>
      <c r="C4214" t="s">
        <v>9895</v>
      </c>
      <c r="D4214" t="s">
        <v>16</v>
      </c>
      <c r="E4214" t="s">
        <v>38525</v>
      </c>
      <c r="F4214" t="s">
        <v>16</v>
      </c>
    </row>
    <row r="4215" spans="1:6" x14ac:dyDescent="0.25">
      <c r="A4215" t="s">
        <v>9896</v>
      </c>
      <c r="B4215" t="s">
        <v>9897</v>
      </c>
      <c r="C4215" t="s">
        <v>9898</v>
      </c>
      <c r="D4215" t="s">
        <v>16</v>
      </c>
      <c r="E4215" t="s">
        <v>38526</v>
      </c>
      <c r="F4215" t="s">
        <v>38527</v>
      </c>
    </row>
    <row r="4216" spans="1:6" x14ac:dyDescent="0.25">
      <c r="A4216" t="s">
        <v>9899</v>
      </c>
      <c r="B4216" t="s">
        <v>9900</v>
      </c>
      <c r="C4216" t="s">
        <v>35</v>
      </c>
      <c r="D4216" t="s">
        <v>16</v>
      </c>
      <c r="E4216" t="s">
        <v>38528</v>
      </c>
      <c r="F4216" t="s">
        <v>34041</v>
      </c>
    </row>
    <row r="4217" spans="1:6" x14ac:dyDescent="0.25">
      <c r="A4217" t="s">
        <v>9901</v>
      </c>
      <c r="B4217" t="s">
        <v>9902</v>
      </c>
      <c r="C4217" t="s">
        <v>35</v>
      </c>
      <c r="D4217" t="s">
        <v>16</v>
      </c>
      <c r="E4217" t="s">
        <v>38529</v>
      </c>
      <c r="F4217" t="s">
        <v>16</v>
      </c>
    </row>
    <row r="4218" spans="1:6" x14ac:dyDescent="0.25">
      <c r="A4218" t="s">
        <v>9903</v>
      </c>
      <c r="B4218" t="s">
        <v>9904</v>
      </c>
      <c r="C4218" t="s">
        <v>9905</v>
      </c>
      <c r="D4218" t="s">
        <v>34048</v>
      </c>
      <c r="E4218" t="s">
        <v>38530</v>
      </c>
      <c r="F4218" t="s">
        <v>16</v>
      </c>
    </row>
    <row r="4219" spans="1:6" x14ac:dyDescent="0.25">
      <c r="A4219" t="s">
        <v>9906</v>
      </c>
      <c r="B4219" t="s">
        <v>9907</v>
      </c>
      <c r="C4219" t="s">
        <v>9908</v>
      </c>
      <c r="D4219" t="s">
        <v>16</v>
      </c>
      <c r="E4219" t="s">
        <v>38531</v>
      </c>
      <c r="F4219" t="s">
        <v>16</v>
      </c>
    </row>
    <row r="4220" spans="1:6" x14ac:dyDescent="0.25">
      <c r="A4220" t="s">
        <v>9909</v>
      </c>
      <c r="B4220" t="s">
        <v>9910</v>
      </c>
      <c r="C4220" t="s">
        <v>9911</v>
      </c>
      <c r="D4220" t="s">
        <v>16</v>
      </c>
      <c r="E4220" t="s">
        <v>38532</v>
      </c>
      <c r="F4220" t="s">
        <v>16</v>
      </c>
    </row>
    <row r="4221" spans="1:6" x14ac:dyDescent="0.25">
      <c r="A4221" t="s">
        <v>9912</v>
      </c>
      <c r="B4221" t="s">
        <v>9913</v>
      </c>
      <c r="C4221" t="s">
        <v>35</v>
      </c>
      <c r="D4221" t="s">
        <v>16</v>
      </c>
      <c r="E4221" t="s">
        <v>38533</v>
      </c>
      <c r="F4221" t="s">
        <v>16</v>
      </c>
    </row>
    <row r="4222" spans="1:6" x14ac:dyDescent="0.25">
      <c r="A4222" t="s">
        <v>9914</v>
      </c>
      <c r="B4222" t="s">
        <v>9915</v>
      </c>
      <c r="C4222" t="s">
        <v>35</v>
      </c>
      <c r="D4222" t="s">
        <v>16</v>
      </c>
      <c r="E4222" t="s">
        <v>38534</v>
      </c>
      <c r="F4222" t="s">
        <v>16</v>
      </c>
    </row>
    <row r="4223" spans="1:6" x14ac:dyDescent="0.25">
      <c r="A4223" t="s">
        <v>9916</v>
      </c>
      <c r="B4223" t="s">
        <v>9917</v>
      </c>
      <c r="C4223" t="s">
        <v>35</v>
      </c>
      <c r="D4223" t="s">
        <v>16</v>
      </c>
      <c r="E4223" t="s">
        <v>38535</v>
      </c>
      <c r="F4223" t="s">
        <v>16</v>
      </c>
    </row>
    <row r="4224" spans="1:6" x14ac:dyDescent="0.25">
      <c r="A4224" t="s">
        <v>9918</v>
      </c>
      <c r="B4224" t="s">
        <v>9919</v>
      </c>
      <c r="C4224" t="s">
        <v>35</v>
      </c>
      <c r="D4224" t="s">
        <v>16</v>
      </c>
      <c r="E4224" t="s">
        <v>38536</v>
      </c>
      <c r="F4224" t="s">
        <v>16</v>
      </c>
    </row>
    <row r="4225" spans="1:6" x14ac:dyDescent="0.25">
      <c r="A4225" t="s">
        <v>9920</v>
      </c>
      <c r="B4225" t="s">
        <v>9921</v>
      </c>
      <c r="C4225" t="s">
        <v>35</v>
      </c>
      <c r="D4225" t="s">
        <v>16</v>
      </c>
      <c r="E4225" t="s">
        <v>38537</v>
      </c>
      <c r="F4225" t="s">
        <v>16</v>
      </c>
    </row>
    <row r="4226" spans="1:6" x14ac:dyDescent="0.25">
      <c r="A4226" t="s">
        <v>9922</v>
      </c>
      <c r="B4226" t="s">
        <v>9923</v>
      </c>
      <c r="C4226" t="s">
        <v>35</v>
      </c>
      <c r="D4226" t="s">
        <v>16</v>
      </c>
      <c r="E4226" t="s">
        <v>38538</v>
      </c>
      <c r="F4226" t="s">
        <v>16</v>
      </c>
    </row>
    <row r="4227" spans="1:6" x14ac:dyDescent="0.25">
      <c r="A4227" t="s">
        <v>9924</v>
      </c>
      <c r="B4227" t="s">
        <v>9925</v>
      </c>
      <c r="C4227" t="s">
        <v>7658</v>
      </c>
      <c r="D4227" t="s">
        <v>16</v>
      </c>
      <c r="E4227" t="s">
        <v>38539</v>
      </c>
      <c r="F4227" t="s">
        <v>16</v>
      </c>
    </row>
    <row r="4228" spans="1:6" x14ac:dyDescent="0.25">
      <c r="A4228" t="s">
        <v>9926</v>
      </c>
      <c r="B4228" t="s">
        <v>9927</v>
      </c>
      <c r="C4228" t="s">
        <v>245</v>
      </c>
      <c r="D4228" t="s">
        <v>16</v>
      </c>
      <c r="E4228" t="s">
        <v>38540</v>
      </c>
      <c r="F4228" t="s">
        <v>16</v>
      </c>
    </row>
    <row r="4229" spans="1:6" x14ac:dyDescent="0.25">
      <c r="A4229" t="s">
        <v>9928</v>
      </c>
      <c r="B4229" t="s">
        <v>9929</v>
      </c>
      <c r="C4229" t="s">
        <v>9930</v>
      </c>
      <c r="D4229" t="s">
        <v>16</v>
      </c>
      <c r="E4229" t="s">
        <v>38541</v>
      </c>
      <c r="F4229" t="s">
        <v>16</v>
      </c>
    </row>
    <row r="4230" spans="1:6" x14ac:dyDescent="0.25">
      <c r="A4230" t="s">
        <v>9931</v>
      </c>
      <c r="B4230" t="s">
        <v>9932</v>
      </c>
      <c r="C4230" t="s">
        <v>35</v>
      </c>
      <c r="D4230" t="s">
        <v>16</v>
      </c>
      <c r="E4230" t="s">
        <v>38542</v>
      </c>
      <c r="F4230" t="s">
        <v>16</v>
      </c>
    </row>
    <row r="4231" spans="1:6" x14ac:dyDescent="0.25">
      <c r="A4231" t="s">
        <v>9933</v>
      </c>
      <c r="B4231" t="s">
        <v>9934</v>
      </c>
      <c r="C4231" t="s">
        <v>9935</v>
      </c>
      <c r="D4231" t="s">
        <v>34059</v>
      </c>
      <c r="E4231" t="s">
        <v>38543</v>
      </c>
      <c r="F4231" t="s">
        <v>16</v>
      </c>
    </row>
    <row r="4232" spans="1:6" x14ac:dyDescent="0.25">
      <c r="A4232" t="s">
        <v>9936</v>
      </c>
      <c r="B4232" t="s">
        <v>9937</v>
      </c>
      <c r="C4232" t="s">
        <v>35</v>
      </c>
      <c r="D4232" t="s">
        <v>16</v>
      </c>
      <c r="E4232" t="s">
        <v>38544</v>
      </c>
      <c r="F4232" t="s">
        <v>16</v>
      </c>
    </row>
    <row r="4233" spans="1:6" x14ac:dyDescent="0.25">
      <c r="A4233" t="s">
        <v>9938</v>
      </c>
      <c r="B4233" t="s">
        <v>9939</v>
      </c>
      <c r="C4233" t="s">
        <v>9940</v>
      </c>
      <c r="D4233" t="s">
        <v>16</v>
      </c>
      <c r="E4233" t="s">
        <v>38545</v>
      </c>
      <c r="F4233" t="s">
        <v>16</v>
      </c>
    </row>
    <row r="4234" spans="1:6" x14ac:dyDescent="0.25">
      <c r="A4234" t="s">
        <v>9941</v>
      </c>
      <c r="B4234" t="s">
        <v>9942</v>
      </c>
      <c r="C4234" t="s">
        <v>9943</v>
      </c>
      <c r="D4234" t="s">
        <v>34013</v>
      </c>
      <c r="E4234" t="s">
        <v>38546</v>
      </c>
      <c r="F4234" t="s">
        <v>16</v>
      </c>
    </row>
    <row r="4235" spans="1:6" x14ac:dyDescent="0.25">
      <c r="A4235" t="s">
        <v>9944</v>
      </c>
      <c r="B4235" t="s">
        <v>9945</v>
      </c>
      <c r="C4235" t="s">
        <v>35</v>
      </c>
      <c r="D4235" t="s">
        <v>16</v>
      </c>
      <c r="E4235" t="s">
        <v>38547</v>
      </c>
      <c r="F4235" t="s">
        <v>34012</v>
      </c>
    </row>
    <row r="4236" spans="1:6" x14ac:dyDescent="0.25">
      <c r="A4236" t="s">
        <v>9946</v>
      </c>
      <c r="B4236" t="s">
        <v>9947</v>
      </c>
      <c r="C4236" t="s">
        <v>35</v>
      </c>
      <c r="D4236" t="s">
        <v>16</v>
      </c>
      <c r="E4236" t="s">
        <v>38548</v>
      </c>
      <c r="F4236" t="s">
        <v>16</v>
      </c>
    </row>
    <row r="4237" spans="1:6" x14ac:dyDescent="0.25">
      <c r="A4237" t="s">
        <v>9948</v>
      </c>
      <c r="B4237" t="s">
        <v>9949</v>
      </c>
      <c r="C4237" t="s">
        <v>9950</v>
      </c>
      <c r="D4237" t="s">
        <v>16</v>
      </c>
      <c r="E4237" t="s">
        <v>38549</v>
      </c>
      <c r="F4237" t="s">
        <v>16</v>
      </c>
    </row>
    <row r="4238" spans="1:6" x14ac:dyDescent="0.25">
      <c r="A4238" t="s">
        <v>9951</v>
      </c>
      <c r="B4238" t="s">
        <v>9952</v>
      </c>
      <c r="C4238" t="s">
        <v>7051</v>
      </c>
      <c r="D4238" t="s">
        <v>16</v>
      </c>
      <c r="E4238" t="s">
        <v>38550</v>
      </c>
      <c r="F4238" t="s">
        <v>16</v>
      </c>
    </row>
    <row r="4239" spans="1:6" x14ac:dyDescent="0.25">
      <c r="A4239" t="s">
        <v>9953</v>
      </c>
      <c r="B4239" t="s">
        <v>9954</v>
      </c>
      <c r="C4239" t="s">
        <v>35</v>
      </c>
      <c r="D4239" t="s">
        <v>16</v>
      </c>
      <c r="E4239" t="s">
        <v>38551</v>
      </c>
      <c r="F4239" t="s">
        <v>34041</v>
      </c>
    </row>
    <row r="4240" spans="1:6" x14ac:dyDescent="0.25">
      <c r="A4240" t="s">
        <v>9955</v>
      </c>
      <c r="B4240" t="s">
        <v>9956</v>
      </c>
      <c r="C4240" t="s">
        <v>9957</v>
      </c>
      <c r="D4240" t="s">
        <v>38552</v>
      </c>
      <c r="E4240" t="s">
        <v>38553</v>
      </c>
      <c r="F4240" t="s">
        <v>16</v>
      </c>
    </row>
    <row r="4241" spans="1:6" x14ac:dyDescent="0.25">
      <c r="A4241" t="s">
        <v>9958</v>
      </c>
      <c r="B4241" t="s">
        <v>9959</v>
      </c>
      <c r="C4241" t="s">
        <v>9960</v>
      </c>
      <c r="D4241" t="s">
        <v>34048</v>
      </c>
      <c r="E4241" t="s">
        <v>38554</v>
      </c>
      <c r="F4241" t="s">
        <v>16</v>
      </c>
    </row>
    <row r="4242" spans="1:6" x14ac:dyDescent="0.25">
      <c r="A4242" t="s">
        <v>9961</v>
      </c>
      <c r="B4242" t="s">
        <v>9962</v>
      </c>
      <c r="C4242" t="s">
        <v>1023</v>
      </c>
      <c r="D4242" t="s">
        <v>16</v>
      </c>
      <c r="E4242" t="s">
        <v>38555</v>
      </c>
      <c r="F4242" t="s">
        <v>16</v>
      </c>
    </row>
    <row r="4243" spans="1:6" x14ac:dyDescent="0.25">
      <c r="A4243" t="s">
        <v>9963</v>
      </c>
      <c r="B4243" t="s">
        <v>9964</v>
      </c>
      <c r="C4243" t="s">
        <v>35</v>
      </c>
      <c r="D4243" t="s">
        <v>16</v>
      </c>
      <c r="E4243" t="s">
        <v>38556</v>
      </c>
      <c r="F4243" t="s">
        <v>16</v>
      </c>
    </row>
    <row r="4244" spans="1:6" x14ac:dyDescent="0.25">
      <c r="A4244" t="s">
        <v>9965</v>
      </c>
      <c r="B4244" t="s">
        <v>9966</v>
      </c>
      <c r="C4244" t="s">
        <v>35</v>
      </c>
      <c r="D4244" t="s">
        <v>16</v>
      </c>
      <c r="E4244" t="s">
        <v>38557</v>
      </c>
      <c r="F4244" t="s">
        <v>16</v>
      </c>
    </row>
    <row r="4245" spans="1:6" x14ac:dyDescent="0.25">
      <c r="A4245" t="s">
        <v>9967</v>
      </c>
      <c r="B4245" t="s">
        <v>9968</v>
      </c>
      <c r="C4245" t="s">
        <v>35</v>
      </c>
      <c r="D4245" t="s">
        <v>38558</v>
      </c>
      <c r="E4245" t="s">
        <v>38559</v>
      </c>
      <c r="F4245" t="s">
        <v>16</v>
      </c>
    </row>
    <row r="4246" spans="1:6" x14ac:dyDescent="0.25">
      <c r="A4246" t="s">
        <v>9969</v>
      </c>
      <c r="B4246" t="s">
        <v>9970</v>
      </c>
      <c r="C4246" t="s">
        <v>9971</v>
      </c>
      <c r="D4246" t="s">
        <v>34185</v>
      </c>
      <c r="E4246" t="s">
        <v>38560</v>
      </c>
      <c r="F4246" t="s">
        <v>16</v>
      </c>
    </row>
    <row r="4247" spans="1:6" x14ac:dyDescent="0.25">
      <c r="A4247" t="s">
        <v>9972</v>
      </c>
      <c r="B4247" t="s">
        <v>9973</v>
      </c>
      <c r="C4247" t="s">
        <v>35</v>
      </c>
      <c r="D4247" t="s">
        <v>16</v>
      </c>
      <c r="E4247" t="s">
        <v>38561</v>
      </c>
      <c r="F4247" t="s">
        <v>36778</v>
      </c>
    </row>
    <row r="4248" spans="1:6" x14ac:dyDescent="0.25">
      <c r="A4248" t="s">
        <v>9974</v>
      </c>
      <c r="B4248" t="s">
        <v>9975</v>
      </c>
      <c r="C4248" t="s">
        <v>9976</v>
      </c>
      <c r="D4248" t="s">
        <v>16</v>
      </c>
      <c r="E4248" t="s">
        <v>38562</v>
      </c>
      <c r="F4248" t="s">
        <v>16</v>
      </c>
    </row>
    <row r="4249" spans="1:6" x14ac:dyDescent="0.25">
      <c r="A4249" t="s">
        <v>9977</v>
      </c>
      <c r="B4249" t="s">
        <v>9978</v>
      </c>
      <c r="C4249" t="s">
        <v>119</v>
      </c>
      <c r="D4249" t="s">
        <v>16</v>
      </c>
      <c r="E4249" t="s">
        <v>38563</v>
      </c>
      <c r="F4249" t="s">
        <v>16</v>
      </c>
    </row>
    <row r="4250" spans="1:6" x14ac:dyDescent="0.25">
      <c r="A4250" t="s">
        <v>9979</v>
      </c>
      <c r="B4250" t="s">
        <v>9980</v>
      </c>
      <c r="C4250" t="s">
        <v>9981</v>
      </c>
      <c r="D4250" t="s">
        <v>34604</v>
      </c>
      <c r="E4250" t="s">
        <v>38564</v>
      </c>
      <c r="F4250" t="s">
        <v>38565</v>
      </c>
    </row>
    <row r="4251" spans="1:6" x14ac:dyDescent="0.25">
      <c r="A4251" t="s">
        <v>9982</v>
      </c>
      <c r="B4251" t="s">
        <v>9983</v>
      </c>
      <c r="C4251" t="s">
        <v>9984</v>
      </c>
      <c r="D4251" t="s">
        <v>34008</v>
      </c>
      <c r="E4251" t="s">
        <v>38566</v>
      </c>
      <c r="F4251" t="s">
        <v>16</v>
      </c>
    </row>
    <row r="4252" spans="1:6" x14ac:dyDescent="0.25">
      <c r="A4252" t="s">
        <v>9985</v>
      </c>
      <c r="B4252" t="s">
        <v>9986</v>
      </c>
      <c r="C4252" t="s">
        <v>940</v>
      </c>
      <c r="D4252" t="s">
        <v>16</v>
      </c>
      <c r="E4252" t="s">
        <v>38567</v>
      </c>
      <c r="F4252" t="s">
        <v>16</v>
      </c>
    </row>
    <row r="4253" spans="1:6" x14ac:dyDescent="0.25">
      <c r="A4253" t="s">
        <v>9987</v>
      </c>
      <c r="B4253" t="s">
        <v>9988</v>
      </c>
      <c r="C4253" t="s">
        <v>940</v>
      </c>
      <c r="D4253" t="s">
        <v>34008</v>
      </c>
      <c r="E4253" t="s">
        <v>38568</v>
      </c>
      <c r="F4253" t="s">
        <v>16</v>
      </c>
    </row>
    <row r="4254" spans="1:6" x14ac:dyDescent="0.25">
      <c r="A4254" t="s">
        <v>9989</v>
      </c>
      <c r="B4254" t="s">
        <v>9990</v>
      </c>
      <c r="C4254" t="s">
        <v>9991</v>
      </c>
      <c r="D4254" t="s">
        <v>16</v>
      </c>
      <c r="E4254" t="s">
        <v>38569</v>
      </c>
      <c r="F4254" t="s">
        <v>38570</v>
      </c>
    </row>
    <row r="4255" spans="1:6" x14ac:dyDescent="0.25">
      <c r="A4255" t="s">
        <v>9992</v>
      </c>
      <c r="B4255" t="s">
        <v>9993</v>
      </c>
      <c r="C4255" t="s">
        <v>9994</v>
      </c>
      <c r="D4255" t="s">
        <v>34048</v>
      </c>
      <c r="E4255" t="s">
        <v>38571</v>
      </c>
      <c r="F4255" t="s">
        <v>16</v>
      </c>
    </row>
    <row r="4256" spans="1:6" x14ac:dyDescent="0.25">
      <c r="A4256" t="s">
        <v>9995</v>
      </c>
      <c r="B4256" t="s">
        <v>9996</v>
      </c>
      <c r="C4256" t="s">
        <v>9997</v>
      </c>
      <c r="D4256" t="s">
        <v>16</v>
      </c>
      <c r="E4256" t="s">
        <v>38572</v>
      </c>
      <c r="F4256" t="s">
        <v>16</v>
      </c>
    </row>
    <row r="4257" spans="1:6" x14ac:dyDescent="0.25">
      <c r="A4257" t="s">
        <v>9998</v>
      </c>
      <c r="B4257" t="s">
        <v>9999</v>
      </c>
      <c r="C4257" t="s">
        <v>10000</v>
      </c>
      <c r="D4257" t="s">
        <v>16</v>
      </c>
      <c r="E4257" t="s">
        <v>38573</v>
      </c>
      <c r="F4257" t="s">
        <v>16</v>
      </c>
    </row>
    <row r="4258" spans="1:6" x14ac:dyDescent="0.25">
      <c r="A4258" t="s">
        <v>10001</v>
      </c>
      <c r="B4258" t="s">
        <v>10002</v>
      </c>
      <c r="C4258" t="s">
        <v>35</v>
      </c>
      <c r="D4258" t="s">
        <v>34258</v>
      </c>
      <c r="E4258" t="s">
        <v>38574</v>
      </c>
      <c r="F4258" t="s">
        <v>16</v>
      </c>
    </row>
    <row r="4259" spans="1:6" x14ac:dyDescent="0.25">
      <c r="A4259" t="s">
        <v>10003</v>
      </c>
      <c r="B4259" t="s">
        <v>10004</v>
      </c>
      <c r="C4259" t="s">
        <v>10005</v>
      </c>
      <c r="D4259" t="s">
        <v>16</v>
      </c>
      <c r="E4259" t="s">
        <v>38575</v>
      </c>
      <c r="F4259" t="s">
        <v>16</v>
      </c>
    </row>
    <row r="4260" spans="1:6" x14ac:dyDescent="0.25">
      <c r="A4260" t="s">
        <v>10006</v>
      </c>
      <c r="B4260" t="s">
        <v>10007</v>
      </c>
      <c r="C4260" t="s">
        <v>35</v>
      </c>
      <c r="D4260" t="s">
        <v>16</v>
      </c>
      <c r="E4260" t="s">
        <v>38576</v>
      </c>
      <c r="F4260" t="s">
        <v>16</v>
      </c>
    </row>
    <row r="4261" spans="1:6" x14ac:dyDescent="0.25">
      <c r="A4261" t="s">
        <v>10008</v>
      </c>
      <c r="B4261" t="s">
        <v>10009</v>
      </c>
      <c r="C4261" t="s">
        <v>10010</v>
      </c>
      <c r="D4261" t="s">
        <v>34185</v>
      </c>
      <c r="E4261" t="s">
        <v>38577</v>
      </c>
      <c r="F4261" t="s">
        <v>16</v>
      </c>
    </row>
    <row r="4262" spans="1:6" x14ac:dyDescent="0.25">
      <c r="A4262" t="s">
        <v>10011</v>
      </c>
      <c r="B4262" t="s">
        <v>10012</v>
      </c>
      <c r="C4262" t="s">
        <v>480</v>
      </c>
      <c r="D4262" t="s">
        <v>16</v>
      </c>
      <c r="E4262" t="s">
        <v>38578</v>
      </c>
      <c r="F4262" t="s">
        <v>16</v>
      </c>
    </row>
    <row r="4263" spans="1:6" x14ac:dyDescent="0.25">
      <c r="A4263" t="s">
        <v>10013</v>
      </c>
      <c r="B4263" t="s">
        <v>10014</v>
      </c>
      <c r="C4263" t="s">
        <v>10015</v>
      </c>
      <c r="D4263" t="s">
        <v>34048</v>
      </c>
      <c r="E4263" t="s">
        <v>38579</v>
      </c>
      <c r="F4263" t="s">
        <v>16</v>
      </c>
    </row>
    <row r="4264" spans="1:6" x14ac:dyDescent="0.25">
      <c r="A4264" t="s">
        <v>10016</v>
      </c>
      <c r="B4264" t="s">
        <v>10017</v>
      </c>
      <c r="C4264" t="s">
        <v>10018</v>
      </c>
      <c r="D4264" t="s">
        <v>38580</v>
      </c>
      <c r="E4264" t="s">
        <v>38581</v>
      </c>
      <c r="F4264" t="s">
        <v>16</v>
      </c>
    </row>
    <row r="4265" spans="1:6" x14ac:dyDescent="0.25">
      <c r="A4265" t="s">
        <v>10019</v>
      </c>
      <c r="B4265" t="s">
        <v>10020</v>
      </c>
      <c r="C4265" t="s">
        <v>1928</v>
      </c>
      <c r="D4265" t="s">
        <v>16</v>
      </c>
      <c r="E4265" t="s">
        <v>38582</v>
      </c>
      <c r="F4265" t="s">
        <v>16</v>
      </c>
    </row>
    <row r="4266" spans="1:6" x14ac:dyDescent="0.25">
      <c r="A4266" t="s">
        <v>10021</v>
      </c>
      <c r="B4266" t="s">
        <v>10022</v>
      </c>
      <c r="C4266" t="s">
        <v>35</v>
      </c>
      <c r="D4266" t="s">
        <v>16</v>
      </c>
      <c r="E4266" t="s">
        <v>38583</v>
      </c>
      <c r="F4266" t="s">
        <v>16</v>
      </c>
    </row>
    <row r="4267" spans="1:6" x14ac:dyDescent="0.25">
      <c r="A4267" t="s">
        <v>10023</v>
      </c>
      <c r="B4267" t="s">
        <v>10024</v>
      </c>
      <c r="C4267" t="s">
        <v>1387</v>
      </c>
      <c r="D4267" t="s">
        <v>34620</v>
      </c>
      <c r="E4267" t="s">
        <v>38584</v>
      </c>
      <c r="F4267" t="s">
        <v>16</v>
      </c>
    </row>
    <row r="4268" spans="1:6" x14ac:dyDescent="0.25">
      <c r="A4268" t="s">
        <v>10025</v>
      </c>
      <c r="B4268" t="s">
        <v>10026</v>
      </c>
      <c r="C4268" t="s">
        <v>35</v>
      </c>
      <c r="D4268" t="s">
        <v>16</v>
      </c>
      <c r="E4268" t="s">
        <v>38585</v>
      </c>
      <c r="F4268" t="s">
        <v>16</v>
      </c>
    </row>
    <row r="4269" spans="1:6" x14ac:dyDescent="0.25">
      <c r="A4269" t="s">
        <v>10027</v>
      </c>
      <c r="B4269" t="s">
        <v>10028</v>
      </c>
      <c r="C4269" t="s">
        <v>10029</v>
      </c>
      <c r="D4269" t="s">
        <v>16</v>
      </c>
      <c r="E4269" t="s">
        <v>38586</v>
      </c>
      <c r="F4269" t="s">
        <v>16</v>
      </c>
    </row>
    <row r="4270" spans="1:6" x14ac:dyDescent="0.25">
      <c r="A4270" t="s">
        <v>10030</v>
      </c>
      <c r="B4270" t="s">
        <v>10031</v>
      </c>
      <c r="C4270" t="s">
        <v>10032</v>
      </c>
      <c r="D4270" t="s">
        <v>34729</v>
      </c>
      <c r="E4270" t="s">
        <v>38587</v>
      </c>
      <c r="F4270" t="s">
        <v>16</v>
      </c>
    </row>
    <row r="4271" spans="1:6" x14ac:dyDescent="0.25">
      <c r="A4271" t="s">
        <v>10033</v>
      </c>
      <c r="B4271" t="s">
        <v>10034</v>
      </c>
      <c r="C4271" t="s">
        <v>35</v>
      </c>
      <c r="D4271" t="s">
        <v>34128</v>
      </c>
      <c r="E4271" t="s">
        <v>38588</v>
      </c>
      <c r="F4271" t="s">
        <v>16</v>
      </c>
    </row>
    <row r="4272" spans="1:6" x14ac:dyDescent="0.25">
      <c r="A4272" t="s">
        <v>10035</v>
      </c>
      <c r="B4272" t="s">
        <v>10036</v>
      </c>
      <c r="C4272" t="s">
        <v>10037</v>
      </c>
      <c r="D4272" t="s">
        <v>38589</v>
      </c>
      <c r="E4272" t="s">
        <v>38590</v>
      </c>
      <c r="F4272" t="s">
        <v>16</v>
      </c>
    </row>
    <row r="4273" spans="1:6" x14ac:dyDescent="0.25">
      <c r="A4273" t="s">
        <v>10038</v>
      </c>
      <c r="B4273" t="s">
        <v>10039</v>
      </c>
      <c r="C4273" t="s">
        <v>10040</v>
      </c>
      <c r="D4273" t="s">
        <v>38591</v>
      </c>
      <c r="E4273" t="s">
        <v>38592</v>
      </c>
      <c r="F4273" t="s">
        <v>16</v>
      </c>
    </row>
    <row r="4274" spans="1:6" x14ac:dyDescent="0.25">
      <c r="A4274" t="s">
        <v>10041</v>
      </c>
      <c r="B4274" t="s">
        <v>10042</v>
      </c>
      <c r="C4274" t="s">
        <v>35</v>
      </c>
      <c r="D4274" t="s">
        <v>16</v>
      </c>
      <c r="E4274" t="s">
        <v>38593</v>
      </c>
      <c r="F4274" t="s">
        <v>16</v>
      </c>
    </row>
    <row r="4275" spans="1:6" x14ac:dyDescent="0.25">
      <c r="A4275" t="s">
        <v>10043</v>
      </c>
      <c r="B4275" t="s">
        <v>10044</v>
      </c>
      <c r="C4275" t="s">
        <v>35</v>
      </c>
      <c r="D4275" t="s">
        <v>16</v>
      </c>
      <c r="E4275" t="s">
        <v>38594</v>
      </c>
      <c r="F4275" t="s">
        <v>16</v>
      </c>
    </row>
    <row r="4276" spans="1:6" x14ac:dyDescent="0.25">
      <c r="A4276" t="s">
        <v>10045</v>
      </c>
      <c r="B4276" t="s">
        <v>10046</v>
      </c>
      <c r="C4276" t="s">
        <v>10047</v>
      </c>
      <c r="D4276" t="s">
        <v>16</v>
      </c>
      <c r="E4276" t="s">
        <v>38595</v>
      </c>
      <c r="F4276" t="s">
        <v>16</v>
      </c>
    </row>
    <row r="4277" spans="1:6" x14ac:dyDescent="0.25">
      <c r="A4277" t="s">
        <v>10048</v>
      </c>
      <c r="B4277" t="s">
        <v>10049</v>
      </c>
      <c r="C4277" t="s">
        <v>10050</v>
      </c>
      <c r="D4277" t="s">
        <v>34048</v>
      </c>
      <c r="E4277" t="s">
        <v>38596</v>
      </c>
      <c r="F4277" t="s">
        <v>16</v>
      </c>
    </row>
    <row r="4278" spans="1:6" x14ac:dyDescent="0.25">
      <c r="A4278" t="s">
        <v>10051</v>
      </c>
      <c r="B4278" t="s">
        <v>10052</v>
      </c>
      <c r="C4278" t="s">
        <v>35</v>
      </c>
      <c r="D4278" t="s">
        <v>16</v>
      </c>
      <c r="E4278" t="s">
        <v>38597</v>
      </c>
      <c r="F4278" t="s">
        <v>16</v>
      </c>
    </row>
    <row r="4279" spans="1:6" x14ac:dyDescent="0.25">
      <c r="A4279" t="s">
        <v>10053</v>
      </c>
      <c r="B4279" t="s">
        <v>10054</v>
      </c>
      <c r="C4279" t="s">
        <v>35</v>
      </c>
      <c r="D4279" t="s">
        <v>16</v>
      </c>
      <c r="E4279" t="s">
        <v>38598</v>
      </c>
      <c r="F4279" t="s">
        <v>16</v>
      </c>
    </row>
    <row r="4280" spans="1:6" x14ac:dyDescent="0.25">
      <c r="A4280" t="s">
        <v>10055</v>
      </c>
      <c r="B4280" t="s">
        <v>10056</v>
      </c>
      <c r="C4280" t="s">
        <v>35</v>
      </c>
      <c r="D4280" t="s">
        <v>16</v>
      </c>
      <c r="E4280" t="s">
        <v>38599</v>
      </c>
      <c r="F4280" t="s">
        <v>16</v>
      </c>
    </row>
    <row r="4281" spans="1:6" x14ac:dyDescent="0.25">
      <c r="A4281" t="s">
        <v>10057</v>
      </c>
      <c r="B4281" t="s">
        <v>10058</v>
      </c>
      <c r="C4281" t="s">
        <v>10059</v>
      </c>
      <c r="D4281" t="s">
        <v>16</v>
      </c>
      <c r="E4281" t="s">
        <v>38600</v>
      </c>
      <c r="F4281" t="s">
        <v>16</v>
      </c>
    </row>
    <row r="4282" spans="1:6" x14ac:dyDescent="0.25">
      <c r="A4282" t="s">
        <v>10060</v>
      </c>
      <c r="B4282" t="s">
        <v>10061</v>
      </c>
      <c r="C4282" t="s">
        <v>10062</v>
      </c>
      <c r="D4282" t="s">
        <v>16</v>
      </c>
      <c r="E4282" t="s">
        <v>38601</v>
      </c>
      <c r="F4282" t="s">
        <v>16</v>
      </c>
    </row>
    <row r="4283" spans="1:6" x14ac:dyDescent="0.25">
      <c r="A4283" t="s">
        <v>10063</v>
      </c>
      <c r="B4283" t="s">
        <v>10064</v>
      </c>
      <c r="C4283" t="s">
        <v>144</v>
      </c>
      <c r="D4283" t="s">
        <v>16</v>
      </c>
      <c r="E4283" t="s">
        <v>38602</v>
      </c>
      <c r="F4283" t="s">
        <v>16</v>
      </c>
    </row>
    <row r="4284" spans="1:6" x14ac:dyDescent="0.25">
      <c r="A4284" t="s">
        <v>10065</v>
      </c>
      <c r="B4284" t="s">
        <v>10066</v>
      </c>
      <c r="C4284" t="s">
        <v>3387</v>
      </c>
      <c r="D4284" t="s">
        <v>35156</v>
      </c>
      <c r="E4284" t="s">
        <v>38603</v>
      </c>
      <c r="F4284" t="s">
        <v>16</v>
      </c>
    </row>
    <row r="4285" spans="1:6" x14ac:dyDescent="0.25">
      <c r="A4285" t="s">
        <v>10067</v>
      </c>
      <c r="B4285" t="s">
        <v>10068</v>
      </c>
      <c r="C4285" t="s">
        <v>85</v>
      </c>
      <c r="D4285" t="s">
        <v>16</v>
      </c>
      <c r="E4285" t="s">
        <v>38604</v>
      </c>
      <c r="F4285" t="s">
        <v>16</v>
      </c>
    </row>
    <row r="4286" spans="1:6" x14ac:dyDescent="0.25">
      <c r="A4286" t="s">
        <v>10069</v>
      </c>
      <c r="B4286" t="s">
        <v>10070</v>
      </c>
      <c r="C4286" t="s">
        <v>35</v>
      </c>
      <c r="D4286" t="s">
        <v>33990</v>
      </c>
      <c r="E4286" t="s">
        <v>38605</v>
      </c>
      <c r="F4286" t="s">
        <v>16</v>
      </c>
    </row>
    <row r="4287" spans="1:6" x14ac:dyDescent="0.25">
      <c r="A4287" t="s">
        <v>10071</v>
      </c>
      <c r="B4287" t="s">
        <v>10072</v>
      </c>
      <c r="C4287" t="s">
        <v>35</v>
      </c>
      <c r="D4287" t="s">
        <v>16</v>
      </c>
      <c r="E4287" t="s">
        <v>38606</v>
      </c>
      <c r="F4287" t="s">
        <v>16</v>
      </c>
    </row>
    <row r="4288" spans="1:6" x14ac:dyDescent="0.25">
      <c r="A4288" t="s">
        <v>10073</v>
      </c>
      <c r="B4288" t="s">
        <v>10074</v>
      </c>
      <c r="C4288" t="s">
        <v>10075</v>
      </c>
      <c r="D4288" t="s">
        <v>16</v>
      </c>
      <c r="E4288" t="s">
        <v>38607</v>
      </c>
      <c r="F4288" t="s">
        <v>16</v>
      </c>
    </row>
    <row r="4289" spans="1:6" x14ac:dyDescent="0.25">
      <c r="A4289" t="s">
        <v>10076</v>
      </c>
      <c r="B4289" t="s">
        <v>10077</v>
      </c>
      <c r="C4289" t="s">
        <v>35</v>
      </c>
      <c r="D4289" t="s">
        <v>34157</v>
      </c>
      <c r="E4289" t="s">
        <v>38608</v>
      </c>
      <c r="F4289" t="s">
        <v>16</v>
      </c>
    </row>
    <row r="4290" spans="1:6" x14ac:dyDescent="0.25">
      <c r="A4290" t="s">
        <v>10078</v>
      </c>
      <c r="B4290" t="s">
        <v>10079</v>
      </c>
      <c r="C4290" t="s">
        <v>10080</v>
      </c>
      <c r="D4290" t="s">
        <v>16</v>
      </c>
      <c r="E4290" t="s">
        <v>38609</v>
      </c>
      <c r="F4290" t="s">
        <v>16</v>
      </c>
    </row>
    <row r="4291" spans="1:6" x14ac:dyDescent="0.25">
      <c r="A4291" t="s">
        <v>10081</v>
      </c>
      <c r="B4291" t="s">
        <v>10082</v>
      </c>
      <c r="C4291" t="s">
        <v>35</v>
      </c>
      <c r="D4291" t="s">
        <v>16</v>
      </c>
      <c r="E4291" t="s">
        <v>38610</v>
      </c>
      <c r="F4291" t="s">
        <v>16</v>
      </c>
    </row>
    <row r="4292" spans="1:6" x14ac:dyDescent="0.25">
      <c r="A4292" t="s">
        <v>10083</v>
      </c>
      <c r="B4292" t="s">
        <v>10084</v>
      </c>
      <c r="C4292" t="s">
        <v>38</v>
      </c>
      <c r="D4292" t="s">
        <v>16</v>
      </c>
      <c r="E4292" t="s">
        <v>38611</v>
      </c>
      <c r="F4292" t="s">
        <v>16</v>
      </c>
    </row>
    <row r="4293" spans="1:6" x14ac:dyDescent="0.25">
      <c r="A4293" t="s">
        <v>10085</v>
      </c>
      <c r="B4293" t="s">
        <v>10086</v>
      </c>
      <c r="C4293" t="s">
        <v>35</v>
      </c>
      <c r="D4293" t="s">
        <v>16</v>
      </c>
      <c r="E4293" t="s">
        <v>38612</v>
      </c>
      <c r="F4293" t="s">
        <v>16</v>
      </c>
    </row>
    <row r="4294" spans="1:6" x14ac:dyDescent="0.25">
      <c r="A4294" t="s">
        <v>10087</v>
      </c>
      <c r="B4294" t="s">
        <v>10088</v>
      </c>
      <c r="C4294" t="s">
        <v>10089</v>
      </c>
      <c r="D4294" t="s">
        <v>34048</v>
      </c>
      <c r="E4294" t="s">
        <v>38613</v>
      </c>
      <c r="F4294" t="s">
        <v>16</v>
      </c>
    </row>
    <row r="4295" spans="1:6" x14ac:dyDescent="0.25">
      <c r="A4295" t="s">
        <v>10090</v>
      </c>
      <c r="B4295" t="s">
        <v>10091</v>
      </c>
      <c r="C4295" t="s">
        <v>35</v>
      </c>
      <c r="D4295" t="s">
        <v>16</v>
      </c>
      <c r="E4295" t="s">
        <v>38614</v>
      </c>
      <c r="F4295" t="s">
        <v>16</v>
      </c>
    </row>
    <row r="4296" spans="1:6" x14ac:dyDescent="0.25">
      <c r="A4296" t="s">
        <v>10092</v>
      </c>
      <c r="B4296" t="s">
        <v>10093</v>
      </c>
      <c r="C4296" t="s">
        <v>35</v>
      </c>
      <c r="D4296" t="s">
        <v>16</v>
      </c>
      <c r="E4296" t="s">
        <v>38615</v>
      </c>
      <c r="F4296" t="s">
        <v>16</v>
      </c>
    </row>
    <row r="4297" spans="1:6" x14ac:dyDescent="0.25">
      <c r="A4297" t="s">
        <v>10094</v>
      </c>
      <c r="B4297" t="s">
        <v>10095</v>
      </c>
      <c r="C4297" t="s">
        <v>35</v>
      </c>
      <c r="D4297" t="s">
        <v>16</v>
      </c>
      <c r="E4297" t="s">
        <v>38616</v>
      </c>
      <c r="F4297" t="s">
        <v>16</v>
      </c>
    </row>
    <row r="4298" spans="1:6" x14ac:dyDescent="0.25">
      <c r="A4298" t="s">
        <v>10096</v>
      </c>
      <c r="B4298" t="s">
        <v>10097</v>
      </c>
      <c r="C4298" t="s">
        <v>259</v>
      </c>
      <c r="D4298" t="s">
        <v>16</v>
      </c>
      <c r="E4298" t="s">
        <v>38617</v>
      </c>
      <c r="F4298" t="s">
        <v>16</v>
      </c>
    </row>
    <row r="4299" spans="1:6" x14ac:dyDescent="0.25">
      <c r="A4299" t="s">
        <v>10098</v>
      </c>
      <c r="B4299" t="s">
        <v>10099</v>
      </c>
      <c r="C4299" t="s">
        <v>90</v>
      </c>
      <c r="D4299" t="s">
        <v>34013</v>
      </c>
      <c r="E4299" t="s">
        <v>38618</v>
      </c>
      <c r="F4299" t="s">
        <v>16</v>
      </c>
    </row>
    <row r="4300" spans="1:6" x14ac:dyDescent="0.25">
      <c r="A4300" t="s">
        <v>10100</v>
      </c>
      <c r="B4300" t="s">
        <v>10101</v>
      </c>
      <c r="C4300" t="s">
        <v>35</v>
      </c>
      <c r="D4300" t="s">
        <v>34013</v>
      </c>
      <c r="E4300" t="s">
        <v>38619</v>
      </c>
      <c r="F4300" t="s">
        <v>16</v>
      </c>
    </row>
    <row r="4301" spans="1:6" x14ac:dyDescent="0.25">
      <c r="A4301" t="s">
        <v>10102</v>
      </c>
      <c r="B4301" t="s">
        <v>10103</v>
      </c>
      <c r="C4301" t="s">
        <v>35</v>
      </c>
      <c r="D4301" t="s">
        <v>16</v>
      </c>
      <c r="E4301" t="s">
        <v>38620</v>
      </c>
      <c r="F4301" t="s">
        <v>16</v>
      </c>
    </row>
    <row r="4302" spans="1:6" x14ac:dyDescent="0.25">
      <c r="A4302" t="s">
        <v>10104</v>
      </c>
      <c r="B4302" t="s">
        <v>10105</v>
      </c>
      <c r="C4302" t="s">
        <v>35</v>
      </c>
      <c r="D4302" t="s">
        <v>16</v>
      </c>
      <c r="E4302" t="s">
        <v>38621</v>
      </c>
      <c r="F4302" t="s">
        <v>16</v>
      </c>
    </row>
    <row r="4303" spans="1:6" x14ac:dyDescent="0.25">
      <c r="A4303" t="s">
        <v>10106</v>
      </c>
      <c r="B4303" t="s">
        <v>10107</v>
      </c>
      <c r="C4303" t="s">
        <v>35</v>
      </c>
      <c r="D4303" t="s">
        <v>33990</v>
      </c>
      <c r="E4303" t="s">
        <v>38622</v>
      </c>
      <c r="F4303" t="s">
        <v>16</v>
      </c>
    </row>
    <row r="4304" spans="1:6" x14ac:dyDescent="0.25">
      <c r="A4304" t="s">
        <v>10108</v>
      </c>
      <c r="B4304" t="s">
        <v>10109</v>
      </c>
      <c r="C4304" t="s">
        <v>10110</v>
      </c>
      <c r="D4304" t="s">
        <v>16</v>
      </c>
      <c r="E4304" t="s">
        <v>38623</v>
      </c>
      <c r="F4304" t="s">
        <v>16</v>
      </c>
    </row>
    <row r="4305" spans="1:6" x14ac:dyDescent="0.25">
      <c r="A4305" t="s">
        <v>10111</v>
      </c>
      <c r="B4305" t="s">
        <v>10112</v>
      </c>
      <c r="C4305" t="s">
        <v>10113</v>
      </c>
      <c r="D4305" t="s">
        <v>16</v>
      </c>
      <c r="E4305" t="s">
        <v>38624</v>
      </c>
      <c r="F4305" t="s">
        <v>16</v>
      </c>
    </row>
    <row r="4306" spans="1:6" x14ac:dyDescent="0.25">
      <c r="A4306" t="s">
        <v>10114</v>
      </c>
      <c r="B4306" t="s">
        <v>10115</v>
      </c>
      <c r="C4306" t="s">
        <v>186</v>
      </c>
      <c r="D4306" t="s">
        <v>34062</v>
      </c>
      <c r="E4306" t="s">
        <v>38625</v>
      </c>
      <c r="F4306" t="s">
        <v>16</v>
      </c>
    </row>
    <row r="4307" spans="1:6" x14ac:dyDescent="0.25">
      <c r="A4307" t="s">
        <v>10116</v>
      </c>
      <c r="B4307" t="s">
        <v>10117</v>
      </c>
      <c r="C4307" t="s">
        <v>10118</v>
      </c>
      <c r="D4307" t="s">
        <v>36110</v>
      </c>
      <c r="E4307" t="s">
        <v>38626</v>
      </c>
      <c r="F4307" t="s">
        <v>16</v>
      </c>
    </row>
    <row r="4308" spans="1:6" x14ac:dyDescent="0.25">
      <c r="A4308" t="s">
        <v>10119</v>
      </c>
      <c r="B4308" t="s">
        <v>10120</v>
      </c>
      <c r="C4308" t="s">
        <v>10121</v>
      </c>
      <c r="D4308" t="s">
        <v>16</v>
      </c>
      <c r="E4308" t="s">
        <v>38627</v>
      </c>
      <c r="F4308" t="s">
        <v>16</v>
      </c>
    </row>
    <row r="4309" spans="1:6" x14ac:dyDescent="0.25">
      <c r="A4309" t="s">
        <v>10122</v>
      </c>
      <c r="B4309" t="s">
        <v>10123</v>
      </c>
      <c r="C4309" t="s">
        <v>7532</v>
      </c>
      <c r="D4309" t="s">
        <v>16</v>
      </c>
      <c r="E4309" t="s">
        <v>38628</v>
      </c>
      <c r="F4309" t="s">
        <v>16</v>
      </c>
    </row>
    <row r="4310" spans="1:6" x14ac:dyDescent="0.25">
      <c r="A4310" t="s">
        <v>10124</v>
      </c>
      <c r="B4310" t="s">
        <v>10125</v>
      </c>
      <c r="C4310" t="s">
        <v>1148</v>
      </c>
      <c r="D4310" t="s">
        <v>34054</v>
      </c>
      <c r="E4310" t="s">
        <v>38629</v>
      </c>
      <c r="F4310" t="s">
        <v>16</v>
      </c>
    </row>
    <row r="4311" spans="1:6" x14ac:dyDescent="0.25">
      <c r="A4311" t="s">
        <v>10126</v>
      </c>
      <c r="B4311" t="s">
        <v>10127</v>
      </c>
      <c r="C4311" t="s">
        <v>35</v>
      </c>
      <c r="D4311" t="s">
        <v>34054</v>
      </c>
      <c r="E4311" t="s">
        <v>38630</v>
      </c>
      <c r="F4311" t="s">
        <v>16</v>
      </c>
    </row>
    <row r="4312" spans="1:6" x14ac:dyDescent="0.25">
      <c r="A4312" t="s">
        <v>10128</v>
      </c>
      <c r="B4312" t="s">
        <v>10129</v>
      </c>
      <c r="C4312" t="s">
        <v>35</v>
      </c>
      <c r="D4312" t="s">
        <v>16</v>
      </c>
      <c r="E4312" t="s">
        <v>38631</v>
      </c>
      <c r="F4312" t="s">
        <v>16</v>
      </c>
    </row>
    <row r="4313" spans="1:6" x14ac:dyDescent="0.25">
      <c r="A4313" t="s">
        <v>10130</v>
      </c>
      <c r="B4313" t="s">
        <v>10131</v>
      </c>
      <c r="C4313" t="s">
        <v>2568</v>
      </c>
      <c r="D4313" t="s">
        <v>16</v>
      </c>
      <c r="E4313" t="s">
        <v>38632</v>
      </c>
      <c r="F4313" t="s">
        <v>16</v>
      </c>
    </row>
    <row r="4314" spans="1:6" x14ac:dyDescent="0.25">
      <c r="A4314" t="s">
        <v>10132</v>
      </c>
      <c r="B4314" t="s">
        <v>10133</v>
      </c>
      <c r="C4314" t="s">
        <v>1392</v>
      </c>
      <c r="D4314" t="s">
        <v>16</v>
      </c>
      <c r="E4314" t="s">
        <v>38633</v>
      </c>
      <c r="F4314" t="s">
        <v>16</v>
      </c>
    </row>
    <row r="4315" spans="1:6" x14ac:dyDescent="0.25">
      <c r="A4315" t="s">
        <v>10134</v>
      </c>
      <c r="B4315" t="s">
        <v>10135</v>
      </c>
      <c r="C4315" t="s">
        <v>10136</v>
      </c>
      <c r="D4315" t="s">
        <v>16</v>
      </c>
      <c r="E4315" t="s">
        <v>38634</v>
      </c>
      <c r="F4315" t="s">
        <v>16</v>
      </c>
    </row>
    <row r="4316" spans="1:6" x14ac:dyDescent="0.25">
      <c r="A4316" t="s">
        <v>10137</v>
      </c>
      <c r="B4316" t="s">
        <v>10138</v>
      </c>
      <c r="C4316" t="s">
        <v>35</v>
      </c>
      <c r="D4316" t="s">
        <v>16</v>
      </c>
      <c r="E4316" t="s">
        <v>38635</v>
      </c>
      <c r="F4316" t="s">
        <v>16</v>
      </c>
    </row>
    <row r="4317" spans="1:6" x14ac:dyDescent="0.25">
      <c r="A4317" t="s">
        <v>10139</v>
      </c>
      <c r="B4317" t="s">
        <v>10140</v>
      </c>
      <c r="C4317" t="s">
        <v>35</v>
      </c>
      <c r="D4317" t="s">
        <v>16</v>
      </c>
      <c r="E4317" t="s">
        <v>38636</v>
      </c>
      <c r="F4317" t="s">
        <v>16</v>
      </c>
    </row>
    <row r="4318" spans="1:6" x14ac:dyDescent="0.25">
      <c r="A4318" t="s">
        <v>10141</v>
      </c>
      <c r="B4318" t="s">
        <v>10142</v>
      </c>
      <c r="C4318" t="s">
        <v>135</v>
      </c>
      <c r="D4318" t="s">
        <v>16</v>
      </c>
      <c r="E4318" t="s">
        <v>38637</v>
      </c>
      <c r="F4318" t="s">
        <v>16</v>
      </c>
    </row>
    <row r="4319" spans="1:6" x14ac:dyDescent="0.25">
      <c r="A4319" t="s">
        <v>10143</v>
      </c>
      <c r="B4319" t="s">
        <v>10144</v>
      </c>
      <c r="C4319" t="s">
        <v>259</v>
      </c>
      <c r="D4319" t="s">
        <v>16</v>
      </c>
      <c r="E4319" t="s">
        <v>38638</v>
      </c>
      <c r="F4319" t="s">
        <v>16</v>
      </c>
    </row>
    <row r="4320" spans="1:6" x14ac:dyDescent="0.25">
      <c r="A4320" t="s">
        <v>10145</v>
      </c>
      <c r="B4320" t="s">
        <v>10146</v>
      </c>
      <c r="C4320" t="s">
        <v>10147</v>
      </c>
      <c r="D4320" t="s">
        <v>16</v>
      </c>
      <c r="E4320" t="s">
        <v>38639</v>
      </c>
      <c r="F4320" t="s">
        <v>16</v>
      </c>
    </row>
    <row r="4321" spans="1:6" x14ac:dyDescent="0.25">
      <c r="A4321" t="s">
        <v>10148</v>
      </c>
      <c r="B4321" t="s">
        <v>10149</v>
      </c>
      <c r="C4321" t="s">
        <v>135</v>
      </c>
      <c r="D4321" t="s">
        <v>16</v>
      </c>
      <c r="E4321" t="s">
        <v>38640</v>
      </c>
      <c r="F4321" t="s">
        <v>16</v>
      </c>
    </row>
    <row r="4322" spans="1:6" x14ac:dyDescent="0.25">
      <c r="A4322" t="s">
        <v>10150</v>
      </c>
      <c r="B4322" t="s">
        <v>10151</v>
      </c>
      <c r="C4322" t="s">
        <v>10152</v>
      </c>
      <c r="D4322" t="s">
        <v>16</v>
      </c>
      <c r="E4322" t="s">
        <v>38641</v>
      </c>
      <c r="F4322" t="s">
        <v>16</v>
      </c>
    </row>
    <row r="4323" spans="1:6" x14ac:dyDescent="0.25">
      <c r="A4323" t="s">
        <v>10153</v>
      </c>
      <c r="B4323" t="s">
        <v>10154</v>
      </c>
      <c r="C4323" t="s">
        <v>10155</v>
      </c>
      <c r="D4323" t="s">
        <v>38642</v>
      </c>
      <c r="E4323" t="s">
        <v>38643</v>
      </c>
      <c r="F4323" t="s">
        <v>16</v>
      </c>
    </row>
    <row r="4324" spans="1:6" x14ac:dyDescent="0.25">
      <c r="A4324" t="s">
        <v>10156</v>
      </c>
      <c r="B4324" t="s">
        <v>10157</v>
      </c>
      <c r="C4324" t="s">
        <v>1138</v>
      </c>
      <c r="D4324" t="s">
        <v>16</v>
      </c>
      <c r="E4324" t="s">
        <v>38644</v>
      </c>
      <c r="F4324" t="s">
        <v>16</v>
      </c>
    </row>
    <row r="4325" spans="1:6" x14ac:dyDescent="0.25">
      <c r="A4325" t="s">
        <v>10158</v>
      </c>
      <c r="B4325" t="s">
        <v>10159</v>
      </c>
      <c r="C4325" t="s">
        <v>35</v>
      </c>
      <c r="D4325" t="s">
        <v>16</v>
      </c>
      <c r="E4325" t="s">
        <v>38645</v>
      </c>
      <c r="F4325" t="s">
        <v>16</v>
      </c>
    </row>
    <row r="4326" spans="1:6" x14ac:dyDescent="0.25">
      <c r="A4326" t="s">
        <v>12</v>
      </c>
      <c r="B4326" t="s">
        <v>10160</v>
      </c>
      <c r="C4326" t="s">
        <v>35</v>
      </c>
      <c r="D4326" t="s">
        <v>34221</v>
      </c>
      <c r="E4326" t="s">
        <v>38646</v>
      </c>
      <c r="F4326" t="s">
        <v>34012</v>
      </c>
    </row>
    <row r="4327" spans="1:6" x14ac:dyDescent="0.25">
      <c r="A4327" t="s">
        <v>10161</v>
      </c>
      <c r="B4327" t="s">
        <v>10162</v>
      </c>
      <c r="C4327" t="s">
        <v>35</v>
      </c>
      <c r="D4327" t="s">
        <v>16</v>
      </c>
      <c r="E4327" t="s">
        <v>38647</v>
      </c>
      <c r="F4327" t="s">
        <v>16</v>
      </c>
    </row>
    <row r="4328" spans="1:6" x14ac:dyDescent="0.25">
      <c r="A4328" t="s">
        <v>10163</v>
      </c>
      <c r="B4328" t="s">
        <v>10164</v>
      </c>
      <c r="C4328" t="s">
        <v>10165</v>
      </c>
      <c r="D4328" t="s">
        <v>16</v>
      </c>
      <c r="E4328" t="s">
        <v>38648</v>
      </c>
      <c r="F4328" t="s">
        <v>16</v>
      </c>
    </row>
    <row r="4329" spans="1:6" x14ac:dyDescent="0.25">
      <c r="A4329" t="s">
        <v>10166</v>
      </c>
      <c r="B4329" t="s">
        <v>10167</v>
      </c>
      <c r="C4329" t="s">
        <v>135</v>
      </c>
      <c r="D4329" t="s">
        <v>16</v>
      </c>
      <c r="E4329" t="s">
        <v>38649</v>
      </c>
      <c r="F4329" t="s">
        <v>16</v>
      </c>
    </row>
    <row r="4330" spans="1:6" x14ac:dyDescent="0.25">
      <c r="A4330" t="s">
        <v>10168</v>
      </c>
      <c r="B4330" t="s">
        <v>10169</v>
      </c>
      <c r="C4330" t="s">
        <v>35</v>
      </c>
      <c r="D4330" t="s">
        <v>16</v>
      </c>
      <c r="E4330" t="s">
        <v>38650</v>
      </c>
      <c r="F4330" t="s">
        <v>16</v>
      </c>
    </row>
    <row r="4331" spans="1:6" x14ac:dyDescent="0.25">
      <c r="A4331" t="s">
        <v>10170</v>
      </c>
      <c r="B4331" t="s">
        <v>10171</v>
      </c>
      <c r="C4331" t="s">
        <v>10172</v>
      </c>
      <c r="D4331" t="s">
        <v>16</v>
      </c>
      <c r="E4331" t="s">
        <v>38651</v>
      </c>
      <c r="F4331" t="s">
        <v>16</v>
      </c>
    </row>
    <row r="4332" spans="1:6" x14ac:dyDescent="0.25">
      <c r="A4332" t="s">
        <v>10173</v>
      </c>
      <c r="B4332" t="s">
        <v>10174</v>
      </c>
      <c r="C4332" t="s">
        <v>35</v>
      </c>
      <c r="D4332" t="s">
        <v>16</v>
      </c>
      <c r="E4332" t="s">
        <v>38652</v>
      </c>
      <c r="F4332" t="s">
        <v>34012</v>
      </c>
    </row>
    <row r="4333" spans="1:6" x14ac:dyDescent="0.25">
      <c r="A4333" t="s">
        <v>10175</v>
      </c>
      <c r="B4333" t="s">
        <v>10176</v>
      </c>
      <c r="C4333" t="s">
        <v>35</v>
      </c>
      <c r="D4333" t="s">
        <v>36141</v>
      </c>
      <c r="E4333" t="s">
        <v>38653</v>
      </c>
      <c r="F4333" t="s">
        <v>16</v>
      </c>
    </row>
    <row r="4334" spans="1:6" x14ac:dyDescent="0.25">
      <c r="A4334" t="s">
        <v>10177</v>
      </c>
      <c r="B4334" t="s">
        <v>10178</v>
      </c>
      <c r="C4334" t="s">
        <v>100</v>
      </c>
      <c r="D4334" t="s">
        <v>16</v>
      </c>
      <c r="E4334" t="s">
        <v>38654</v>
      </c>
      <c r="F4334" t="s">
        <v>16</v>
      </c>
    </row>
    <row r="4335" spans="1:6" x14ac:dyDescent="0.25">
      <c r="A4335" t="s">
        <v>10179</v>
      </c>
      <c r="B4335" t="s">
        <v>10180</v>
      </c>
      <c r="C4335" t="s">
        <v>10181</v>
      </c>
      <c r="D4335" t="s">
        <v>16</v>
      </c>
      <c r="E4335" t="s">
        <v>38655</v>
      </c>
      <c r="F4335" t="s">
        <v>16</v>
      </c>
    </row>
    <row r="4336" spans="1:6" x14ac:dyDescent="0.25">
      <c r="A4336" t="s">
        <v>10182</v>
      </c>
      <c r="B4336" t="s">
        <v>10183</v>
      </c>
      <c r="C4336" t="s">
        <v>10184</v>
      </c>
      <c r="D4336" t="s">
        <v>16</v>
      </c>
      <c r="E4336" t="s">
        <v>38656</v>
      </c>
      <c r="F4336" t="s">
        <v>16</v>
      </c>
    </row>
    <row r="4337" spans="1:6" x14ac:dyDescent="0.25">
      <c r="A4337" t="s">
        <v>10185</v>
      </c>
      <c r="B4337" t="s">
        <v>10186</v>
      </c>
      <c r="C4337" t="s">
        <v>35</v>
      </c>
      <c r="D4337" t="s">
        <v>16</v>
      </c>
      <c r="E4337" t="s">
        <v>38657</v>
      </c>
      <c r="F4337" t="s">
        <v>16</v>
      </c>
    </row>
    <row r="4338" spans="1:6" x14ac:dyDescent="0.25">
      <c r="A4338" t="s">
        <v>10187</v>
      </c>
      <c r="B4338" t="s">
        <v>10188</v>
      </c>
      <c r="C4338" t="s">
        <v>1446</v>
      </c>
      <c r="D4338" t="s">
        <v>34050</v>
      </c>
      <c r="E4338" t="s">
        <v>38658</v>
      </c>
      <c r="F4338" t="s">
        <v>16</v>
      </c>
    </row>
    <row r="4339" spans="1:6" x14ac:dyDescent="0.25">
      <c r="A4339" t="s">
        <v>10189</v>
      </c>
      <c r="B4339" t="s">
        <v>10190</v>
      </c>
      <c r="C4339" t="s">
        <v>35</v>
      </c>
      <c r="D4339" t="s">
        <v>16</v>
      </c>
      <c r="E4339" t="s">
        <v>38659</v>
      </c>
      <c r="F4339" t="s">
        <v>16</v>
      </c>
    </row>
    <row r="4340" spans="1:6" x14ac:dyDescent="0.25">
      <c r="A4340" t="s">
        <v>10191</v>
      </c>
      <c r="B4340" t="s">
        <v>10192</v>
      </c>
      <c r="C4340" t="s">
        <v>35</v>
      </c>
      <c r="D4340" t="s">
        <v>16</v>
      </c>
      <c r="E4340" t="s">
        <v>38660</v>
      </c>
      <c r="F4340" t="e">
        <f>-domain-containing protein</f>
        <v>#NAME?</v>
      </c>
    </row>
    <row r="4341" spans="1:6" x14ac:dyDescent="0.25">
      <c r="A4341" t="s">
        <v>10193</v>
      </c>
      <c r="B4341" t="s">
        <v>10194</v>
      </c>
      <c r="C4341" t="s">
        <v>66</v>
      </c>
      <c r="D4341" t="s">
        <v>36149</v>
      </c>
      <c r="E4341" t="s">
        <v>38661</v>
      </c>
      <c r="F4341" t="s">
        <v>16</v>
      </c>
    </row>
    <row r="4342" spans="1:6" x14ac:dyDescent="0.25">
      <c r="A4342" t="s">
        <v>10195</v>
      </c>
      <c r="B4342" t="s">
        <v>10196</v>
      </c>
      <c r="C4342" t="s">
        <v>10197</v>
      </c>
      <c r="D4342" t="s">
        <v>16</v>
      </c>
      <c r="E4342" t="s">
        <v>38662</v>
      </c>
      <c r="F4342" t="s">
        <v>16</v>
      </c>
    </row>
    <row r="4343" spans="1:6" x14ac:dyDescent="0.25">
      <c r="A4343" t="s">
        <v>10198</v>
      </c>
      <c r="B4343" t="s">
        <v>10199</v>
      </c>
      <c r="C4343" t="s">
        <v>5308</v>
      </c>
      <c r="D4343" t="s">
        <v>16</v>
      </c>
      <c r="E4343" t="s">
        <v>38663</v>
      </c>
      <c r="F4343" t="s">
        <v>16</v>
      </c>
    </row>
    <row r="4344" spans="1:6" x14ac:dyDescent="0.25">
      <c r="A4344" t="s">
        <v>10200</v>
      </c>
      <c r="B4344" t="s">
        <v>10201</v>
      </c>
      <c r="C4344" t="s">
        <v>35</v>
      </c>
      <c r="D4344" t="s">
        <v>16</v>
      </c>
      <c r="E4344" t="s">
        <v>38664</v>
      </c>
      <c r="F4344" t="s">
        <v>16</v>
      </c>
    </row>
    <row r="4345" spans="1:6" x14ac:dyDescent="0.25">
      <c r="A4345" t="s">
        <v>10202</v>
      </c>
      <c r="B4345" t="s">
        <v>10203</v>
      </c>
      <c r="C4345" t="s">
        <v>35</v>
      </c>
      <c r="D4345" t="s">
        <v>34059</v>
      </c>
      <c r="E4345" t="s">
        <v>38665</v>
      </c>
      <c r="F4345" t="s">
        <v>16</v>
      </c>
    </row>
    <row r="4346" spans="1:6" x14ac:dyDescent="0.25">
      <c r="A4346" t="s">
        <v>10204</v>
      </c>
      <c r="B4346" t="s">
        <v>10205</v>
      </c>
      <c r="C4346" t="s">
        <v>10206</v>
      </c>
      <c r="D4346" t="s">
        <v>34013</v>
      </c>
      <c r="E4346" t="s">
        <v>38666</v>
      </c>
      <c r="F4346" t="s">
        <v>16</v>
      </c>
    </row>
    <row r="4347" spans="1:6" x14ac:dyDescent="0.25">
      <c r="A4347" t="s">
        <v>10207</v>
      </c>
      <c r="B4347" t="s">
        <v>10208</v>
      </c>
      <c r="C4347" t="s">
        <v>35</v>
      </c>
      <c r="D4347" t="s">
        <v>16</v>
      </c>
      <c r="E4347" t="s">
        <v>38667</v>
      </c>
      <c r="F4347" t="s">
        <v>16</v>
      </c>
    </row>
    <row r="4348" spans="1:6" x14ac:dyDescent="0.25">
      <c r="A4348" t="s">
        <v>10209</v>
      </c>
      <c r="B4348" t="s">
        <v>10210</v>
      </c>
      <c r="C4348" t="s">
        <v>10211</v>
      </c>
      <c r="D4348" t="s">
        <v>16</v>
      </c>
      <c r="E4348" t="s">
        <v>38668</v>
      </c>
      <c r="F4348" t="s">
        <v>16</v>
      </c>
    </row>
    <row r="4349" spans="1:6" x14ac:dyDescent="0.25">
      <c r="A4349" t="s">
        <v>10212</v>
      </c>
      <c r="B4349" t="s">
        <v>10213</v>
      </c>
      <c r="C4349" t="s">
        <v>439</v>
      </c>
      <c r="D4349" t="s">
        <v>34185</v>
      </c>
      <c r="E4349" t="s">
        <v>38669</v>
      </c>
      <c r="F4349" t="s">
        <v>16</v>
      </c>
    </row>
    <row r="4350" spans="1:6" x14ac:dyDescent="0.25">
      <c r="A4350" t="s">
        <v>10214</v>
      </c>
      <c r="B4350" t="s">
        <v>10215</v>
      </c>
      <c r="C4350" t="s">
        <v>10216</v>
      </c>
      <c r="D4350" t="s">
        <v>34185</v>
      </c>
      <c r="E4350" t="s">
        <v>38670</v>
      </c>
      <c r="F4350" t="s">
        <v>16</v>
      </c>
    </row>
    <row r="4351" spans="1:6" x14ac:dyDescent="0.25">
      <c r="A4351" t="s">
        <v>10217</v>
      </c>
      <c r="B4351" t="s">
        <v>10218</v>
      </c>
      <c r="C4351" t="s">
        <v>35</v>
      </c>
      <c r="D4351" t="s">
        <v>34128</v>
      </c>
      <c r="E4351" t="s">
        <v>38671</v>
      </c>
      <c r="F4351" t="s">
        <v>16</v>
      </c>
    </row>
    <row r="4352" spans="1:6" x14ac:dyDescent="0.25">
      <c r="A4352" t="s">
        <v>10219</v>
      </c>
      <c r="B4352" t="s">
        <v>10220</v>
      </c>
      <c r="C4352" t="s">
        <v>10221</v>
      </c>
      <c r="D4352" t="s">
        <v>38672</v>
      </c>
      <c r="E4352" t="s">
        <v>38673</v>
      </c>
      <c r="F4352" t="s">
        <v>16</v>
      </c>
    </row>
    <row r="4353" spans="1:6" x14ac:dyDescent="0.25">
      <c r="A4353" t="s">
        <v>10222</v>
      </c>
      <c r="B4353" t="s">
        <v>10223</v>
      </c>
      <c r="C4353" t="s">
        <v>10224</v>
      </c>
      <c r="D4353" t="s">
        <v>16</v>
      </c>
      <c r="E4353" t="s">
        <v>38674</v>
      </c>
      <c r="F4353" t="s">
        <v>16</v>
      </c>
    </row>
    <row r="4354" spans="1:6" x14ac:dyDescent="0.25">
      <c r="A4354" t="s">
        <v>10225</v>
      </c>
      <c r="B4354" t="s">
        <v>10226</v>
      </c>
      <c r="C4354" t="s">
        <v>196</v>
      </c>
      <c r="D4354" t="s">
        <v>33990</v>
      </c>
      <c r="E4354" t="s">
        <v>38675</v>
      </c>
      <c r="F4354" t="s">
        <v>16</v>
      </c>
    </row>
    <row r="4355" spans="1:6" x14ac:dyDescent="0.25">
      <c r="A4355" t="s">
        <v>10227</v>
      </c>
      <c r="B4355" t="s">
        <v>10228</v>
      </c>
      <c r="C4355" t="s">
        <v>35</v>
      </c>
      <c r="D4355" t="s">
        <v>38676</v>
      </c>
      <c r="E4355" t="s">
        <v>38677</v>
      </c>
      <c r="F4355" t="s">
        <v>16</v>
      </c>
    </row>
    <row r="4356" spans="1:6" x14ac:dyDescent="0.25">
      <c r="A4356" t="s">
        <v>10229</v>
      </c>
      <c r="B4356" t="s">
        <v>10230</v>
      </c>
      <c r="C4356" t="s">
        <v>35</v>
      </c>
      <c r="D4356" t="s">
        <v>33990</v>
      </c>
      <c r="E4356" t="s">
        <v>38678</v>
      </c>
      <c r="F4356" t="s">
        <v>16</v>
      </c>
    </row>
    <row r="4357" spans="1:6" x14ac:dyDescent="0.25">
      <c r="A4357" t="s">
        <v>10231</v>
      </c>
      <c r="B4357" t="s">
        <v>10232</v>
      </c>
      <c r="C4357" t="s">
        <v>10233</v>
      </c>
      <c r="D4357" t="s">
        <v>16</v>
      </c>
      <c r="E4357" t="s">
        <v>38679</v>
      </c>
      <c r="F4357" t="s">
        <v>16</v>
      </c>
    </row>
    <row r="4358" spans="1:6" x14ac:dyDescent="0.25">
      <c r="A4358" t="s">
        <v>10234</v>
      </c>
      <c r="B4358" t="s">
        <v>10235</v>
      </c>
      <c r="C4358" t="s">
        <v>35</v>
      </c>
      <c r="D4358" t="s">
        <v>16</v>
      </c>
      <c r="E4358" t="s">
        <v>38680</v>
      </c>
      <c r="F4358" t="s">
        <v>34167</v>
      </c>
    </row>
    <row r="4359" spans="1:6" x14ac:dyDescent="0.25">
      <c r="A4359" t="s">
        <v>10236</v>
      </c>
      <c r="B4359" t="s">
        <v>10237</v>
      </c>
      <c r="C4359" t="s">
        <v>35</v>
      </c>
      <c r="D4359" t="s">
        <v>35049</v>
      </c>
      <c r="E4359" t="s">
        <v>38681</v>
      </c>
      <c r="F4359" t="s">
        <v>16</v>
      </c>
    </row>
    <row r="4360" spans="1:6" x14ac:dyDescent="0.25">
      <c r="A4360" t="s">
        <v>10238</v>
      </c>
      <c r="B4360" t="s">
        <v>10239</v>
      </c>
      <c r="C4360" t="s">
        <v>35</v>
      </c>
      <c r="D4360" t="s">
        <v>16</v>
      </c>
      <c r="E4360" t="s">
        <v>38682</v>
      </c>
      <c r="F4360" t="s">
        <v>16</v>
      </c>
    </row>
    <row r="4361" spans="1:6" x14ac:dyDescent="0.25">
      <c r="A4361" t="s">
        <v>10240</v>
      </c>
      <c r="B4361" t="s">
        <v>10241</v>
      </c>
      <c r="C4361" t="s">
        <v>10242</v>
      </c>
      <c r="D4361" t="s">
        <v>16</v>
      </c>
      <c r="E4361" t="s">
        <v>38683</v>
      </c>
      <c r="F4361" t="s">
        <v>16</v>
      </c>
    </row>
    <row r="4362" spans="1:6" x14ac:dyDescent="0.25">
      <c r="A4362" t="s">
        <v>10243</v>
      </c>
      <c r="B4362" t="s">
        <v>10244</v>
      </c>
      <c r="C4362" t="s">
        <v>806</v>
      </c>
      <c r="D4362" t="s">
        <v>37464</v>
      </c>
      <c r="E4362" t="s">
        <v>38684</v>
      </c>
      <c r="F4362" t="s">
        <v>16</v>
      </c>
    </row>
    <row r="4363" spans="1:6" x14ac:dyDescent="0.25">
      <c r="A4363" t="s">
        <v>10245</v>
      </c>
      <c r="B4363" t="s">
        <v>10246</v>
      </c>
      <c r="C4363" t="s">
        <v>35</v>
      </c>
      <c r="D4363" t="s">
        <v>33990</v>
      </c>
      <c r="E4363" t="s">
        <v>38685</v>
      </c>
      <c r="F4363" t="s">
        <v>34012</v>
      </c>
    </row>
    <row r="4364" spans="1:6" x14ac:dyDescent="0.25">
      <c r="A4364" t="s">
        <v>10247</v>
      </c>
      <c r="B4364" t="s">
        <v>10248</v>
      </c>
      <c r="C4364" t="s">
        <v>9682</v>
      </c>
      <c r="D4364" t="s">
        <v>34980</v>
      </c>
      <c r="E4364" t="s">
        <v>38686</v>
      </c>
      <c r="F4364" t="s">
        <v>16</v>
      </c>
    </row>
    <row r="4365" spans="1:6" x14ac:dyDescent="0.25">
      <c r="A4365" t="s">
        <v>10249</v>
      </c>
      <c r="B4365" t="s">
        <v>10250</v>
      </c>
      <c r="C4365" t="s">
        <v>35</v>
      </c>
      <c r="D4365" t="s">
        <v>16</v>
      </c>
      <c r="E4365" t="s">
        <v>38687</v>
      </c>
      <c r="F4365" t="s">
        <v>16</v>
      </c>
    </row>
    <row r="4366" spans="1:6" x14ac:dyDescent="0.25">
      <c r="A4366" t="s">
        <v>10251</v>
      </c>
      <c r="B4366" t="s">
        <v>10252</v>
      </c>
      <c r="C4366" t="s">
        <v>10253</v>
      </c>
      <c r="D4366" t="s">
        <v>16</v>
      </c>
      <c r="E4366" t="s">
        <v>38688</v>
      </c>
      <c r="F4366" t="s">
        <v>16</v>
      </c>
    </row>
    <row r="4367" spans="1:6" x14ac:dyDescent="0.25">
      <c r="A4367" t="s">
        <v>10254</v>
      </c>
      <c r="B4367" t="s">
        <v>10255</v>
      </c>
      <c r="C4367" t="s">
        <v>35</v>
      </c>
      <c r="D4367" t="s">
        <v>16</v>
      </c>
      <c r="E4367" t="s">
        <v>38689</v>
      </c>
      <c r="F4367" t="s">
        <v>16</v>
      </c>
    </row>
    <row r="4368" spans="1:6" x14ac:dyDescent="0.25">
      <c r="A4368" t="s">
        <v>10256</v>
      </c>
      <c r="B4368" t="s">
        <v>10257</v>
      </c>
      <c r="C4368" t="s">
        <v>35</v>
      </c>
      <c r="D4368" t="s">
        <v>16</v>
      </c>
      <c r="E4368" t="s">
        <v>38690</v>
      </c>
      <c r="F4368" t="s">
        <v>16</v>
      </c>
    </row>
    <row r="4369" spans="1:6" x14ac:dyDescent="0.25">
      <c r="A4369" t="s">
        <v>10258</v>
      </c>
      <c r="B4369" t="s">
        <v>10259</v>
      </c>
      <c r="C4369" t="s">
        <v>6182</v>
      </c>
      <c r="D4369" t="s">
        <v>16</v>
      </c>
      <c r="E4369" t="s">
        <v>38691</v>
      </c>
      <c r="F4369" t="s">
        <v>16</v>
      </c>
    </row>
    <row r="4370" spans="1:6" x14ac:dyDescent="0.25">
      <c r="A4370" t="s">
        <v>10260</v>
      </c>
      <c r="B4370" t="s">
        <v>10261</v>
      </c>
      <c r="C4370" t="s">
        <v>35</v>
      </c>
      <c r="D4370" t="s">
        <v>33990</v>
      </c>
      <c r="E4370" t="s">
        <v>38692</v>
      </c>
      <c r="F4370" t="s">
        <v>16</v>
      </c>
    </row>
    <row r="4371" spans="1:6" x14ac:dyDescent="0.25">
      <c r="A4371" t="s">
        <v>10262</v>
      </c>
      <c r="B4371" t="s">
        <v>10263</v>
      </c>
      <c r="C4371" t="s">
        <v>35</v>
      </c>
      <c r="D4371" t="s">
        <v>16</v>
      </c>
      <c r="E4371" t="s">
        <v>38693</v>
      </c>
      <c r="F4371" t="s">
        <v>16</v>
      </c>
    </row>
    <row r="4372" spans="1:6" x14ac:dyDescent="0.25">
      <c r="A4372" t="s">
        <v>10264</v>
      </c>
      <c r="B4372" t="s">
        <v>10265</v>
      </c>
      <c r="C4372" t="s">
        <v>35</v>
      </c>
      <c r="D4372" t="s">
        <v>16</v>
      </c>
      <c r="E4372" t="s">
        <v>38694</v>
      </c>
      <c r="F4372" t="s">
        <v>16</v>
      </c>
    </row>
    <row r="4373" spans="1:6" x14ac:dyDescent="0.25">
      <c r="A4373" t="s">
        <v>10266</v>
      </c>
      <c r="B4373" t="s">
        <v>10267</v>
      </c>
      <c r="C4373" t="s">
        <v>35</v>
      </c>
      <c r="D4373" t="s">
        <v>34215</v>
      </c>
      <c r="E4373" t="s">
        <v>38695</v>
      </c>
      <c r="F4373" t="s">
        <v>16</v>
      </c>
    </row>
    <row r="4374" spans="1:6" x14ac:dyDescent="0.25">
      <c r="A4374" t="s">
        <v>10268</v>
      </c>
      <c r="B4374" t="s">
        <v>10269</v>
      </c>
      <c r="C4374" t="s">
        <v>124</v>
      </c>
      <c r="D4374" t="s">
        <v>34000</v>
      </c>
      <c r="E4374" t="s">
        <v>38696</v>
      </c>
      <c r="F4374" t="s">
        <v>16</v>
      </c>
    </row>
    <row r="4375" spans="1:6" x14ac:dyDescent="0.25">
      <c r="A4375" t="s">
        <v>10270</v>
      </c>
      <c r="B4375" t="s">
        <v>10271</v>
      </c>
      <c r="C4375" t="s">
        <v>10272</v>
      </c>
      <c r="D4375" t="s">
        <v>33990</v>
      </c>
      <c r="E4375" t="s">
        <v>38697</v>
      </c>
      <c r="F4375" t="s">
        <v>16</v>
      </c>
    </row>
    <row r="4376" spans="1:6" x14ac:dyDescent="0.25">
      <c r="A4376" t="s">
        <v>10273</v>
      </c>
      <c r="B4376" t="s">
        <v>10274</v>
      </c>
      <c r="C4376" t="s">
        <v>5677</v>
      </c>
      <c r="D4376" t="s">
        <v>36586</v>
      </c>
      <c r="E4376" t="s">
        <v>38698</v>
      </c>
      <c r="F4376" t="s">
        <v>16</v>
      </c>
    </row>
    <row r="4377" spans="1:6" x14ac:dyDescent="0.25">
      <c r="A4377" t="s">
        <v>10275</v>
      </c>
      <c r="B4377" t="s">
        <v>10276</v>
      </c>
      <c r="C4377" t="s">
        <v>1289</v>
      </c>
      <c r="D4377" t="s">
        <v>16</v>
      </c>
      <c r="E4377" t="s">
        <v>38699</v>
      </c>
      <c r="F4377" t="s">
        <v>16</v>
      </c>
    </row>
    <row r="4378" spans="1:6" x14ac:dyDescent="0.25">
      <c r="A4378" t="s">
        <v>10277</v>
      </c>
      <c r="B4378" t="s">
        <v>10278</v>
      </c>
      <c r="C4378" t="s">
        <v>35</v>
      </c>
      <c r="D4378" t="s">
        <v>33990</v>
      </c>
      <c r="E4378" t="s">
        <v>38700</v>
      </c>
      <c r="F4378" t="s">
        <v>16</v>
      </c>
    </row>
    <row r="4379" spans="1:6" x14ac:dyDescent="0.25">
      <c r="A4379" t="s">
        <v>10279</v>
      </c>
      <c r="B4379" t="s">
        <v>10280</v>
      </c>
      <c r="C4379" t="s">
        <v>10281</v>
      </c>
      <c r="D4379" t="s">
        <v>34000</v>
      </c>
      <c r="E4379" t="s">
        <v>38701</v>
      </c>
      <c r="F4379" t="s">
        <v>38702</v>
      </c>
    </row>
    <row r="4380" spans="1:6" x14ac:dyDescent="0.25">
      <c r="A4380" t="s">
        <v>10282</v>
      </c>
      <c r="B4380" t="s">
        <v>10283</v>
      </c>
      <c r="C4380" t="s">
        <v>10284</v>
      </c>
      <c r="D4380" t="s">
        <v>16</v>
      </c>
      <c r="E4380" t="s">
        <v>38703</v>
      </c>
      <c r="F4380" t="s">
        <v>16</v>
      </c>
    </row>
    <row r="4381" spans="1:6" x14ac:dyDescent="0.25">
      <c r="A4381" t="s">
        <v>10285</v>
      </c>
      <c r="B4381" t="s">
        <v>10286</v>
      </c>
      <c r="C4381" t="s">
        <v>35</v>
      </c>
      <c r="D4381" t="s">
        <v>16</v>
      </c>
      <c r="E4381" t="s">
        <v>38704</v>
      </c>
      <c r="F4381" t="s">
        <v>16</v>
      </c>
    </row>
    <row r="4382" spans="1:6" x14ac:dyDescent="0.25">
      <c r="A4382" t="s">
        <v>10287</v>
      </c>
      <c r="B4382" t="s">
        <v>10288</v>
      </c>
      <c r="C4382" t="s">
        <v>10289</v>
      </c>
      <c r="D4382" t="s">
        <v>16</v>
      </c>
      <c r="E4382" t="s">
        <v>38705</v>
      </c>
      <c r="F4382" t="s">
        <v>16</v>
      </c>
    </row>
    <row r="4383" spans="1:6" x14ac:dyDescent="0.25">
      <c r="A4383" t="s">
        <v>10290</v>
      </c>
      <c r="B4383" t="s">
        <v>10291</v>
      </c>
      <c r="C4383" t="s">
        <v>35</v>
      </c>
      <c r="D4383" t="s">
        <v>16</v>
      </c>
      <c r="E4383" t="s">
        <v>38706</v>
      </c>
      <c r="F4383" t="s">
        <v>16</v>
      </c>
    </row>
    <row r="4384" spans="1:6" x14ac:dyDescent="0.25">
      <c r="A4384" t="s">
        <v>10292</v>
      </c>
      <c r="B4384" t="s">
        <v>10293</v>
      </c>
      <c r="C4384" t="s">
        <v>35</v>
      </c>
      <c r="D4384" t="s">
        <v>16</v>
      </c>
      <c r="E4384" t="s">
        <v>38707</v>
      </c>
      <c r="F4384" t="s">
        <v>34041</v>
      </c>
    </row>
    <row r="4385" spans="1:6" x14ac:dyDescent="0.25">
      <c r="A4385" t="s">
        <v>10294</v>
      </c>
      <c r="B4385" t="s">
        <v>10295</v>
      </c>
      <c r="C4385" t="s">
        <v>1539</v>
      </c>
      <c r="D4385" t="s">
        <v>16</v>
      </c>
      <c r="E4385" t="s">
        <v>38708</v>
      </c>
      <c r="F4385" t="s">
        <v>16</v>
      </c>
    </row>
    <row r="4386" spans="1:6" x14ac:dyDescent="0.25">
      <c r="A4386" t="s">
        <v>10296</v>
      </c>
      <c r="B4386" t="s">
        <v>10297</v>
      </c>
      <c r="C4386" t="s">
        <v>35</v>
      </c>
      <c r="D4386" t="s">
        <v>16</v>
      </c>
      <c r="E4386" t="s">
        <v>38709</v>
      </c>
      <c r="F4386" t="s">
        <v>16</v>
      </c>
    </row>
    <row r="4387" spans="1:6" x14ac:dyDescent="0.25">
      <c r="A4387" t="s">
        <v>10298</v>
      </c>
      <c r="B4387" t="s">
        <v>10299</v>
      </c>
      <c r="C4387" t="s">
        <v>10300</v>
      </c>
      <c r="D4387" t="s">
        <v>16</v>
      </c>
      <c r="E4387" t="s">
        <v>38710</v>
      </c>
      <c r="F4387" t="s">
        <v>16</v>
      </c>
    </row>
    <row r="4388" spans="1:6" x14ac:dyDescent="0.25">
      <c r="A4388" t="s">
        <v>10301</v>
      </c>
      <c r="B4388" t="s">
        <v>10302</v>
      </c>
      <c r="C4388" t="s">
        <v>10303</v>
      </c>
      <c r="D4388" t="s">
        <v>36227</v>
      </c>
      <c r="E4388" t="s">
        <v>38711</v>
      </c>
      <c r="F4388" t="s">
        <v>16</v>
      </c>
    </row>
    <row r="4389" spans="1:6" x14ac:dyDescent="0.25">
      <c r="A4389" t="s">
        <v>10304</v>
      </c>
      <c r="B4389" t="s">
        <v>10305</v>
      </c>
      <c r="C4389" t="s">
        <v>35</v>
      </c>
      <c r="D4389" t="s">
        <v>16</v>
      </c>
      <c r="E4389" t="s">
        <v>38712</v>
      </c>
      <c r="F4389" t="s">
        <v>34012</v>
      </c>
    </row>
    <row r="4390" spans="1:6" x14ac:dyDescent="0.25">
      <c r="A4390" t="s">
        <v>10306</v>
      </c>
      <c r="B4390" t="s">
        <v>10307</v>
      </c>
      <c r="C4390" t="s">
        <v>4170</v>
      </c>
      <c r="D4390" t="s">
        <v>16</v>
      </c>
      <c r="E4390" t="s">
        <v>38713</v>
      </c>
      <c r="F4390" t="s">
        <v>16</v>
      </c>
    </row>
    <row r="4391" spans="1:6" x14ac:dyDescent="0.25">
      <c r="A4391" t="s">
        <v>10308</v>
      </c>
      <c r="B4391" t="s">
        <v>10309</v>
      </c>
      <c r="C4391" t="s">
        <v>35</v>
      </c>
      <c r="D4391" t="s">
        <v>16</v>
      </c>
      <c r="E4391" t="s">
        <v>38714</v>
      </c>
      <c r="F4391" t="s">
        <v>16</v>
      </c>
    </row>
    <row r="4392" spans="1:6" x14ac:dyDescent="0.25">
      <c r="A4392" t="s">
        <v>10310</v>
      </c>
      <c r="B4392" t="s">
        <v>10311</v>
      </c>
      <c r="C4392" t="s">
        <v>35</v>
      </c>
      <c r="D4392" t="s">
        <v>16</v>
      </c>
      <c r="E4392" t="s">
        <v>38715</v>
      </c>
      <c r="F4392" t="s">
        <v>16</v>
      </c>
    </row>
    <row r="4393" spans="1:6" x14ac:dyDescent="0.25">
      <c r="A4393" t="s">
        <v>10312</v>
      </c>
      <c r="B4393" t="s">
        <v>10313</v>
      </c>
      <c r="C4393" t="s">
        <v>35</v>
      </c>
      <c r="D4393" t="s">
        <v>16</v>
      </c>
      <c r="E4393" t="s">
        <v>38716</v>
      </c>
      <c r="F4393" t="s">
        <v>16</v>
      </c>
    </row>
    <row r="4394" spans="1:6" x14ac:dyDescent="0.25">
      <c r="A4394" t="s">
        <v>10314</v>
      </c>
      <c r="B4394" t="s">
        <v>10315</v>
      </c>
      <c r="C4394" t="s">
        <v>100</v>
      </c>
      <c r="D4394" t="s">
        <v>16</v>
      </c>
      <c r="E4394" t="s">
        <v>38717</v>
      </c>
      <c r="F4394" t="s">
        <v>16</v>
      </c>
    </row>
    <row r="4395" spans="1:6" x14ac:dyDescent="0.25">
      <c r="A4395" t="s">
        <v>10316</v>
      </c>
      <c r="B4395" t="s">
        <v>10317</v>
      </c>
      <c r="C4395" t="s">
        <v>10318</v>
      </c>
      <c r="D4395" t="s">
        <v>16</v>
      </c>
      <c r="E4395" t="s">
        <v>38718</v>
      </c>
      <c r="F4395" t="s">
        <v>16</v>
      </c>
    </row>
    <row r="4396" spans="1:6" x14ac:dyDescent="0.25">
      <c r="A4396" t="s">
        <v>10319</v>
      </c>
      <c r="B4396" t="s">
        <v>10320</v>
      </c>
      <c r="C4396" t="s">
        <v>10321</v>
      </c>
      <c r="D4396" t="s">
        <v>16</v>
      </c>
      <c r="E4396" t="s">
        <v>38719</v>
      </c>
      <c r="F4396" t="s">
        <v>16</v>
      </c>
    </row>
    <row r="4397" spans="1:6" x14ac:dyDescent="0.25">
      <c r="A4397" t="s">
        <v>10322</v>
      </c>
      <c r="B4397" t="s">
        <v>10323</v>
      </c>
      <c r="C4397" t="s">
        <v>35</v>
      </c>
      <c r="D4397" t="s">
        <v>16</v>
      </c>
      <c r="E4397" t="s">
        <v>38720</v>
      </c>
      <c r="F4397" t="s">
        <v>16</v>
      </c>
    </row>
    <row r="4398" spans="1:6" x14ac:dyDescent="0.25">
      <c r="A4398" t="s">
        <v>10324</v>
      </c>
      <c r="B4398" t="s">
        <v>10325</v>
      </c>
      <c r="C4398" t="s">
        <v>10326</v>
      </c>
      <c r="D4398" t="s">
        <v>16</v>
      </c>
      <c r="E4398" t="s">
        <v>38721</v>
      </c>
      <c r="F4398" t="s">
        <v>16</v>
      </c>
    </row>
    <row r="4399" spans="1:6" x14ac:dyDescent="0.25">
      <c r="A4399" t="s">
        <v>10327</v>
      </c>
      <c r="B4399" t="s">
        <v>10328</v>
      </c>
      <c r="C4399" t="s">
        <v>35</v>
      </c>
      <c r="D4399" t="s">
        <v>16</v>
      </c>
      <c r="E4399" t="s">
        <v>38722</v>
      </c>
      <c r="F4399" t="s">
        <v>16</v>
      </c>
    </row>
    <row r="4400" spans="1:6" x14ac:dyDescent="0.25">
      <c r="A4400" t="s">
        <v>10329</v>
      </c>
      <c r="B4400" t="s">
        <v>10330</v>
      </c>
      <c r="C4400" t="s">
        <v>35</v>
      </c>
      <c r="D4400" t="s">
        <v>16</v>
      </c>
      <c r="E4400" t="s">
        <v>38723</v>
      </c>
      <c r="F4400" t="s">
        <v>16</v>
      </c>
    </row>
    <row r="4401" spans="1:6" x14ac:dyDescent="0.25">
      <c r="A4401" t="s">
        <v>10331</v>
      </c>
      <c r="B4401" t="s">
        <v>10332</v>
      </c>
      <c r="C4401" t="s">
        <v>10333</v>
      </c>
      <c r="D4401" t="s">
        <v>16</v>
      </c>
      <c r="E4401" t="s">
        <v>38724</v>
      </c>
      <c r="F4401" t="s">
        <v>16</v>
      </c>
    </row>
    <row r="4402" spans="1:6" x14ac:dyDescent="0.25">
      <c r="A4402" t="s">
        <v>10334</v>
      </c>
      <c r="B4402" t="s">
        <v>10335</v>
      </c>
      <c r="C4402" t="s">
        <v>35</v>
      </c>
      <c r="D4402" t="s">
        <v>34128</v>
      </c>
      <c r="E4402" t="s">
        <v>38725</v>
      </c>
      <c r="F4402" t="s">
        <v>16</v>
      </c>
    </row>
    <row r="4403" spans="1:6" x14ac:dyDescent="0.25">
      <c r="A4403" t="s">
        <v>10336</v>
      </c>
      <c r="B4403" t="s">
        <v>10337</v>
      </c>
      <c r="C4403" t="s">
        <v>10338</v>
      </c>
      <c r="D4403" t="s">
        <v>34039</v>
      </c>
      <c r="E4403" t="s">
        <v>38726</v>
      </c>
      <c r="F4403" t="s">
        <v>16</v>
      </c>
    </row>
    <row r="4404" spans="1:6" x14ac:dyDescent="0.25">
      <c r="A4404" t="s">
        <v>10339</v>
      </c>
      <c r="B4404" t="s">
        <v>10340</v>
      </c>
      <c r="C4404" t="s">
        <v>10341</v>
      </c>
      <c r="D4404" t="s">
        <v>35905</v>
      </c>
      <c r="E4404" t="s">
        <v>38727</v>
      </c>
      <c r="F4404" t="s">
        <v>16</v>
      </c>
    </row>
    <row r="4405" spans="1:6" x14ac:dyDescent="0.25">
      <c r="A4405" t="s">
        <v>10342</v>
      </c>
      <c r="B4405" t="s">
        <v>10343</v>
      </c>
      <c r="C4405" t="s">
        <v>10344</v>
      </c>
      <c r="D4405" t="s">
        <v>33990</v>
      </c>
      <c r="E4405" t="s">
        <v>38728</v>
      </c>
      <c r="F4405" t="s">
        <v>16</v>
      </c>
    </row>
    <row r="4406" spans="1:6" x14ac:dyDescent="0.25">
      <c r="A4406" t="s">
        <v>10345</v>
      </c>
      <c r="B4406" t="s">
        <v>10346</v>
      </c>
      <c r="C4406" t="s">
        <v>35</v>
      </c>
      <c r="D4406" t="s">
        <v>16</v>
      </c>
      <c r="E4406" t="s">
        <v>38729</v>
      </c>
      <c r="F4406" t="s">
        <v>34041</v>
      </c>
    </row>
    <row r="4407" spans="1:6" x14ac:dyDescent="0.25">
      <c r="A4407" t="s">
        <v>10347</v>
      </c>
      <c r="B4407" t="s">
        <v>10348</v>
      </c>
      <c r="C4407" t="s">
        <v>35</v>
      </c>
      <c r="D4407" t="s">
        <v>16</v>
      </c>
      <c r="E4407" t="s">
        <v>38730</v>
      </c>
      <c r="F4407" t="s">
        <v>16</v>
      </c>
    </row>
    <row r="4408" spans="1:6" x14ac:dyDescent="0.25">
      <c r="A4408" t="s">
        <v>10349</v>
      </c>
      <c r="B4408" t="s">
        <v>10350</v>
      </c>
      <c r="C4408" t="s">
        <v>10351</v>
      </c>
      <c r="D4408" t="s">
        <v>33990</v>
      </c>
      <c r="E4408" t="s">
        <v>38731</v>
      </c>
      <c r="F4408" t="s">
        <v>16</v>
      </c>
    </row>
    <row r="4409" spans="1:6" x14ac:dyDescent="0.25">
      <c r="A4409" t="s">
        <v>10352</v>
      </c>
      <c r="B4409" t="s">
        <v>10353</v>
      </c>
      <c r="C4409" t="s">
        <v>35</v>
      </c>
      <c r="D4409" t="s">
        <v>34819</v>
      </c>
      <c r="E4409" t="s">
        <v>38732</v>
      </c>
      <c r="F4409" t="s">
        <v>16</v>
      </c>
    </row>
    <row r="4410" spans="1:6" x14ac:dyDescent="0.25">
      <c r="A4410" t="s">
        <v>10354</v>
      </c>
      <c r="B4410" t="s">
        <v>10355</v>
      </c>
      <c r="C4410" t="s">
        <v>10356</v>
      </c>
      <c r="D4410" t="s">
        <v>16</v>
      </c>
      <c r="E4410" t="s">
        <v>38733</v>
      </c>
      <c r="F4410" t="s">
        <v>16</v>
      </c>
    </row>
    <row r="4411" spans="1:6" x14ac:dyDescent="0.25">
      <c r="A4411" t="s">
        <v>10357</v>
      </c>
      <c r="B4411" t="s">
        <v>10358</v>
      </c>
      <c r="C4411" t="s">
        <v>186</v>
      </c>
      <c r="D4411" t="s">
        <v>34062</v>
      </c>
      <c r="E4411" t="s">
        <v>38734</v>
      </c>
      <c r="F4411" t="s">
        <v>16</v>
      </c>
    </row>
    <row r="4412" spans="1:6" x14ac:dyDescent="0.25">
      <c r="A4412" t="s">
        <v>10359</v>
      </c>
      <c r="B4412" t="s">
        <v>10360</v>
      </c>
      <c r="C4412" t="s">
        <v>35</v>
      </c>
      <c r="D4412" t="s">
        <v>16</v>
      </c>
      <c r="E4412" t="s">
        <v>38735</v>
      </c>
      <c r="F4412" t="s">
        <v>16</v>
      </c>
    </row>
    <row r="4413" spans="1:6" x14ac:dyDescent="0.25">
      <c r="A4413" t="s">
        <v>10361</v>
      </c>
      <c r="B4413" t="s">
        <v>10362</v>
      </c>
      <c r="C4413" t="s">
        <v>85</v>
      </c>
      <c r="D4413" t="s">
        <v>16</v>
      </c>
      <c r="E4413" t="s">
        <v>38736</v>
      </c>
      <c r="F4413" t="s">
        <v>16</v>
      </c>
    </row>
    <row r="4414" spans="1:6" x14ac:dyDescent="0.25">
      <c r="A4414" t="s">
        <v>10363</v>
      </c>
      <c r="B4414" t="s">
        <v>10364</v>
      </c>
      <c r="C4414" t="s">
        <v>35</v>
      </c>
      <c r="D4414" t="s">
        <v>16</v>
      </c>
      <c r="E4414" t="s">
        <v>38737</v>
      </c>
      <c r="F4414" t="s">
        <v>34012</v>
      </c>
    </row>
    <row r="4415" spans="1:6" x14ac:dyDescent="0.25">
      <c r="A4415" t="s">
        <v>10365</v>
      </c>
      <c r="B4415" t="s">
        <v>10366</v>
      </c>
      <c r="C4415" t="s">
        <v>35</v>
      </c>
      <c r="D4415" t="s">
        <v>16</v>
      </c>
      <c r="E4415" t="s">
        <v>38738</v>
      </c>
      <c r="F4415" t="s">
        <v>16</v>
      </c>
    </row>
    <row r="4416" spans="1:6" x14ac:dyDescent="0.25">
      <c r="A4416" t="s">
        <v>10367</v>
      </c>
      <c r="B4416" t="s">
        <v>10368</v>
      </c>
      <c r="C4416" t="s">
        <v>35</v>
      </c>
      <c r="D4416" t="s">
        <v>16</v>
      </c>
      <c r="E4416" t="s">
        <v>38739</v>
      </c>
      <c r="F4416" t="s">
        <v>16</v>
      </c>
    </row>
    <row r="4417" spans="1:6" x14ac:dyDescent="0.25">
      <c r="A4417" t="s">
        <v>10369</v>
      </c>
      <c r="B4417" t="s">
        <v>10370</v>
      </c>
      <c r="C4417" t="s">
        <v>1392</v>
      </c>
      <c r="D4417" t="s">
        <v>34434</v>
      </c>
      <c r="E4417" t="s">
        <v>38740</v>
      </c>
      <c r="F4417" t="s">
        <v>16</v>
      </c>
    </row>
    <row r="4418" spans="1:6" x14ac:dyDescent="0.25">
      <c r="A4418" t="s">
        <v>10371</v>
      </c>
      <c r="B4418" t="s">
        <v>10372</v>
      </c>
      <c r="C4418" t="s">
        <v>35</v>
      </c>
      <c r="D4418" t="s">
        <v>34013</v>
      </c>
      <c r="E4418" t="s">
        <v>38741</v>
      </c>
      <c r="F4418" t="s">
        <v>16</v>
      </c>
    </row>
    <row r="4419" spans="1:6" x14ac:dyDescent="0.25">
      <c r="A4419" t="s">
        <v>10373</v>
      </c>
      <c r="B4419" t="s">
        <v>10374</v>
      </c>
      <c r="C4419" t="s">
        <v>10375</v>
      </c>
      <c r="D4419" t="s">
        <v>16</v>
      </c>
      <c r="E4419" t="s">
        <v>38742</v>
      </c>
      <c r="F4419" t="s">
        <v>16</v>
      </c>
    </row>
    <row r="4420" spans="1:6" x14ac:dyDescent="0.25">
      <c r="A4420" t="s">
        <v>10376</v>
      </c>
      <c r="B4420" t="s">
        <v>10377</v>
      </c>
      <c r="C4420" t="s">
        <v>412</v>
      </c>
      <c r="D4420" t="s">
        <v>34173</v>
      </c>
      <c r="E4420" t="s">
        <v>38743</v>
      </c>
      <c r="F4420" t="s">
        <v>16</v>
      </c>
    </row>
    <row r="4421" spans="1:6" x14ac:dyDescent="0.25">
      <c r="A4421" t="s">
        <v>10378</v>
      </c>
      <c r="B4421" t="s">
        <v>10379</v>
      </c>
      <c r="C4421" t="s">
        <v>10380</v>
      </c>
      <c r="D4421" t="s">
        <v>16</v>
      </c>
      <c r="E4421" t="s">
        <v>38744</v>
      </c>
      <c r="F4421" t="s">
        <v>16</v>
      </c>
    </row>
    <row r="4422" spans="1:6" x14ac:dyDescent="0.25">
      <c r="A4422" t="s">
        <v>10381</v>
      </c>
      <c r="B4422" t="s">
        <v>10382</v>
      </c>
      <c r="C4422" t="s">
        <v>196</v>
      </c>
      <c r="D4422" t="s">
        <v>33990</v>
      </c>
      <c r="E4422" t="s">
        <v>38745</v>
      </c>
      <c r="F4422" t="s">
        <v>16</v>
      </c>
    </row>
    <row r="4423" spans="1:6" x14ac:dyDescent="0.25">
      <c r="A4423" t="s">
        <v>10383</v>
      </c>
      <c r="B4423" t="s">
        <v>10384</v>
      </c>
      <c r="C4423" t="s">
        <v>100</v>
      </c>
      <c r="D4423" t="s">
        <v>34157</v>
      </c>
      <c r="E4423" t="s">
        <v>38746</v>
      </c>
      <c r="F4423" t="s">
        <v>16</v>
      </c>
    </row>
    <row r="4424" spans="1:6" x14ac:dyDescent="0.25">
      <c r="A4424" t="s">
        <v>10385</v>
      </c>
      <c r="B4424" t="s">
        <v>10386</v>
      </c>
      <c r="C4424" t="s">
        <v>90</v>
      </c>
      <c r="D4424" t="s">
        <v>16</v>
      </c>
      <c r="E4424" t="s">
        <v>38747</v>
      </c>
      <c r="F4424" t="s">
        <v>16</v>
      </c>
    </row>
    <row r="4425" spans="1:6" x14ac:dyDescent="0.25">
      <c r="A4425" t="s">
        <v>10387</v>
      </c>
      <c r="B4425" t="s">
        <v>10388</v>
      </c>
      <c r="C4425" t="s">
        <v>35</v>
      </c>
      <c r="D4425" t="s">
        <v>16</v>
      </c>
      <c r="E4425" t="s">
        <v>38748</v>
      </c>
      <c r="F4425" t="s">
        <v>16</v>
      </c>
    </row>
    <row r="4426" spans="1:6" x14ac:dyDescent="0.25">
      <c r="A4426" t="s">
        <v>10389</v>
      </c>
      <c r="B4426" t="s">
        <v>10390</v>
      </c>
      <c r="C4426" t="s">
        <v>3196</v>
      </c>
      <c r="D4426" t="s">
        <v>35452</v>
      </c>
      <c r="E4426" t="s">
        <v>38749</v>
      </c>
      <c r="F4426" t="s">
        <v>16</v>
      </c>
    </row>
    <row r="4427" spans="1:6" x14ac:dyDescent="0.25">
      <c r="A4427" t="s">
        <v>10391</v>
      </c>
      <c r="B4427" t="s">
        <v>10392</v>
      </c>
      <c r="C4427" t="s">
        <v>1583</v>
      </c>
      <c r="D4427" t="s">
        <v>16</v>
      </c>
      <c r="E4427" t="s">
        <v>38750</v>
      </c>
      <c r="F4427" t="s">
        <v>16</v>
      </c>
    </row>
    <row r="4428" spans="1:6" x14ac:dyDescent="0.25">
      <c r="A4428" t="s">
        <v>10393</v>
      </c>
      <c r="B4428" t="s">
        <v>10394</v>
      </c>
      <c r="C4428" t="s">
        <v>259</v>
      </c>
      <c r="D4428" t="s">
        <v>16</v>
      </c>
      <c r="E4428" t="s">
        <v>38751</v>
      </c>
      <c r="F4428" t="s">
        <v>16</v>
      </c>
    </row>
    <row r="4429" spans="1:6" x14ac:dyDescent="0.25">
      <c r="A4429" t="s">
        <v>10395</v>
      </c>
      <c r="B4429" t="s">
        <v>10396</v>
      </c>
      <c r="C4429" t="s">
        <v>10397</v>
      </c>
      <c r="D4429" t="s">
        <v>35762</v>
      </c>
      <c r="E4429" t="s">
        <v>38752</v>
      </c>
      <c r="F4429" t="s">
        <v>16</v>
      </c>
    </row>
    <row r="4430" spans="1:6" x14ac:dyDescent="0.25">
      <c r="A4430" t="s">
        <v>10398</v>
      </c>
      <c r="B4430" t="s">
        <v>10399</v>
      </c>
      <c r="C4430" t="s">
        <v>35</v>
      </c>
      <c r="D4430" t="s">
        <v>34185</v>
      </c>
      <c r="E4430" t="s">
        <v>38753</v>
      </c>
      <c r="F4430" t="s">
        <v>16</v>
      </c>
    </row>
    <row r="4431" spans="1:6" x14ac:dyDescent="0.25">
      <c r="A4431" t="s">
        <v>10400</v>
      </c>
      <c r="B4431" t="s">
        <v>10401</v>
      </c>
      <c r="C4431" t="s">
        <v>5909</v>
      </c>
      <c r="D4431" t="s">
        <v>16</v>
      </c>
      <c r="E4431" t="s">
        <v>38754</v>
      </c>
      <c r="F4431" t="s">
        <v>16</v>
      </c>
    </row>
    <row r="4432" spans="1:6" x14ac:dyDescent="0.25">
      <c r="A4432" t="s">
        <v>10402</v>
      </c>
      <c r="B4432" t="s">
        <v>10403</v>
      </c>
      <c r="C4432" t="s">
        <v>35</v>
      </c>
      <c r="D4432" t="s">
        <v>16</v>
      </c>
      <c r="E4432" t="s">
        <v>38755</v>
      </c>
      <c r="F4432" t="s">
        <v>16</v>
      </c>
    </row>
    <row r="4433" spans="1:6" x14ac:dyDescent="0.25">
      <c r="A4433" t="s">
        <v>10404</v>
      </c>
      <c r="B4433" t="s">
        <v>10405</v>
      </c>
      <c r="C4433" t="s">
        <v>10406</v>
      </c>
      <c r="D4433" t="s">
        <v>34880</v>
      </c>
      <c r="E4433" t="s">
        <v>38756</v>
      </c>
      <c r="F4433" t="s">
        <v>16</v>
      </c>
    </row>
    <row r="4434" spans="1:6" x14ac:dyDescent="0.25">
      <c r="A4434" t="s">
        <v>10407</v>
      </c>
      <c r="B4434" t="s">
        <v>10408</v>
      </c>
      <c r="C4434" t="s">
        <v>10409</v>
      </c>
      <c r="D4434" t="s">
        <v>34048</v>
      </c>
      <c r="E4434" t="s">
        <v>38757</v>
      </c>
      <c r="F4434" t="s">
        <v>16</v>
      </c>
    </row>
    <row r="4435" spans="1:6" x14ac:dyDescent="0.25">
      <c r="A4435" t="s">
        <v>10410</v>
      </c>
      <c r="B4435" t="s">
        <v>10411</v>
      </c>
      <c r="C4435" t="s">
        <v>2515</v>
      </c>
      <c r="D4435" t="s">
        <v>16</v>
      </c>
      <c r="E4435" t="s">
        <v>38758</v>
      </c>
      <c r="F4435" t="s">
        <v>16</v>
      </c>
    </row>
    <row r="4436" spans="1:6" x14ac:dyDescent="0.25">
      <c r="A4436" t="s">
        <v>10412</v>
      </c>
      <c r="B4436" t="s">
        <v>10413</v>
      </c>
      <c r="C4436" t="s">
        <v>35</v>
      </c>
      <c r="D4436" t="s">
        <v>16</v>
      </c>
      <c r="E4436" t="s">
        <v>38759</v>
      </c>
      <c r="F4436" t="s">
        <v>16</v>
      </c>
    </row>
    <row r="4437" spans="1:6" x14ac:dyDescent="0.25">
      <c r="A4437" t="s">
        <v>10414</v>
      </c>
      <c r="B4437" t="s">
        <v>10415</v>
      </c>
      <c r="C4437" t="s">
        <v>10416</v>
      </c>
      <c r="D4437" t="s">
        <v>16</v>
      </c>
      <c r="E4437" t="s">
        <v>38760</v>
      </c>
      <c r="F4437" t="s">
        <v>16</v>
      </c>
    </row>
    <row r="4438" spans="1:6" x14ac:dyDescent="0.25">
      <c r="A4438" t="s">
        <v>10417</v>
      </c>
      <c r="B4438" t="s">
        <v>10418</v>
      </c>
      <c r="C4438" t="s">
        <v>35</v>
      </c>
      <c r="D4438" t="s">
        <v>16</v>
      </c>
      <c r="E4438" t="s">
        <v>38761</v>
      </c>
      <c r="F4438" t="s">
        <v>34041</v>
      </c>
    </row>
    <row r="4439" spans="1:6" x14ac:dyDescent="0.25">
      <c r="A4439" t="s">
        <v>10419</v>
      </c>
      <c r="B4439" t="s">
        <v>10420</v>
      </c>
      <c r="C4439" t="s">
        <v>35</v>
      </c>
      <c r="D4439" t="s">
        <v>36512</v>
      </c>
      <c r="E4439" t="s">
        <v>38762</v>
      </c>
      <c r="F4439" t="s">
        <v>16</v>
      </c>
    </row>
    <row r="4440" spans="1:6" x14ac:dyDescent="0.25">
      <c r="A4440" t="s">
        <v>10421</v>
      </c>
      <c r="B4440" t="s">
        <v>10422</v>
      </c>
      <c r="C4440" t="s">
        <v>10423</v>
      </c>
      <c r="D4440" t="s">
        <v>16</v>
      </c>
      <c r="E4440" t="s">
        <v>38763</v>
      </c>
      <c r="F4440" t="s">
        <v>16</v>
      </c>
    </row>
    <row r="4441" spans="1:6" x14ac:dyDescent="0.25">
      <c r="A4441" t="s">
        <v>10424</v>
      </c>
      <c r="B4441" t="s">
        <v>10425</v>
      </c>
      <c r="C4441" t="s">
        <v>35</v>
      </c>
      <c r="D4441" t="s">
        <v>16</v>
      </c>
      <c r="E4441" t="s">
        <v>38764</v>
      </c>
      <c r="F4441" t="s">
        <v>16</v>
      </c>
    </row>
    <row r="4442" spans="1:6" x14ac:dyDescent="0.25">
      <c r="A4442" t="s">
        <v>10426</v>
      </c>
      <c r="B4442" t="s">
        <v>10427</v>
      </c>
      <c r="C4442" t="s">
        <v>10428</v>
      </c>
      <c r="D4442" t="s">
        <v>16</v>
      </c>
      <c r="E4442" t="s">
        <v>38765</v>
      </c>
      <c r="F4442" t="s">
        <v>16</v>
      </c>
    </row>
    <row r="4443" spans="1:6" x14ac:dyDescent="0.25">
      <c r="A4443" t="s">
        <v>10429</v>
      </c>
      <c r="B4443" t="s">
        <v>10430</v>
      </c>
      <c r="C4443" t="s">
        <v>35</v>
      </c>
      <c r="D4443" t="s">
        <v>16</v>
      </c>
      <c r="E4443" t="s">
        <v>38766</v>
      </c>
      <c r="F4443" t="s">
        <v>16</v>
      </c>
    </row>
    <row r="4444" spans="1:6" x14ac:dyDescent="0.25">
      <c r="A4444" t="s">
        <v>10431</v>
      </c>
      <c r="B4444" t="s">
        <v>10432</v>
      </c>
      <c r="C4444" t="s">
        <v>1023</v>
      </c>
      <c r="D4444" t="s">
        <v>16</v>
      </c>
      <c r="E4444" t="s">
        <v>38767</v>
      </c>
      <c r="F4444" t="s">
        <v>16</v>
      </c>
    </row>
    <row r="4445" spans="1:6" x14ac:dyDescent="0.25">
      <c r="A4445" t="s">
        <v>10433</v>
      </c>
      <c r="B4445" t="s">
        <v>10434</v>
      </c>
      <c r="C4445" t="s">
        <v>35</v>
      </c>
      <c r="D4445" t="s">
        <v>16</v>
      </c>
      <c r="E4445" t="s">
        <v>38768</v>
      </c>
      <c r="F4445" t="s">
        <v>16</v>
      </c>
    </row>
    <row r="4446" spans="1:6" x14ac:dyDescent="0.25">
      <c r="A4446" t="s">
        <v>10435</v>
      </c>
      <c r="B4446" t="s">
        <v>10436</v>
      </c>
      <c r="C4446" t="s">
        <v>196</v>
      </c>
      <c r="D4446" t="s">
        <v>33990</v>
      </c>
      <c r="E4446" t="s">
        <v>38769</v>
      </c>
      <c r="F4446" t="s">
        <v>16</v>
      </c>
    </row>
    <row r="4447" spans="1:6" x14ac:dyDescent="0.25">
      <c r="A4447" t="s">
        <v>10437</v>
      </c>
      <c r="B4447" t="s">
        <v>10438</v>
      </c>
      <c r="C4447" t="s">
        <v>35</v>
      </c>
      <c r="D4447" t="s">
        <v>34511</v>
      </c>
      <c r="E4447" t="s">
        <v>38770</v>
      </c>
      <c r="F4447" t="s">
        <v>16</v>
      </c>
    </row>
    <row r="4448" spans="1:6" x14ac:dyDescent="0.25">
      <c r="A4448" t="s">
        <v>10439</v>
      </c>
      <c r="B4448" t="s">
        <v>10440</v>
      </c>
      <c r="C4448" t="s">
        <v>60</v>
      </c>
      <c r="D4448" t="s">
        <v>33996</v>
      </c>
      <c r="E4448" t="s">
        <v>38771</v>
      </c>
      <c r="F4448" t="s">
        <v>16</v>
      </c>
    </row>
    <row r="4449" spans="1:6" x14ac:dyDescent="0.25">
      <c r="A4449" t="s">
        <v>10441</v>
      </c>
      <c r="B4449" t="s">
        <v>10442</v>
      </c>
      <c r="C4449" t="s">
        <v>35</v>
      </c>
      <c r="D4449" t="s">
        <v>16</v>
      </c>
      <c r="E4449" t="s">
        <v>38772</v>
      </c>
      <c r="F4449" t="s">
        <v>34012</v>
      </c>
    </row>
    <row r="4450" spans="1:6" x14ac:dyDescent="0.25">
      <c r="A4450" t="s">
        <v>10443</v>
      </c>
      <c r="B4450" t="s">
        <v>10444</v>
      </c>
      <c r="C4450" t="s">
        <v>35</v>
      </c>
      <c r="D4450" t="s">
        <v>16</v>
      </c>
      <c r="E4450" t="s">
        <v>38773</v>
      </c>
      <c r="F4450" t="s">
        <v>16</v>
      </c>
    </row>
    <row r="4451" spans="1:6" x14ac:dyDescent="0.25">
      <c r="A4451" t="s">
        <v>10445</v>
      </c>
      <c r="B4451" t="s">
        <v>10446</v>
      </c>
      <c r="C4451" t="s">
        <v>1276</v>
      </c>
      <c r="D4451" t="s">
        <v>16</v>
      </c>
      <c r="E4451" t="s">
        <v>38774</v>
      </c>
      <c r="F4451" t="s">
        <v>16</v>
      </c>
    </row>
    <row r="4452" spans="1:6" x14ac:dyDescent="0.25">
      <c r="A4452" t="s">
        <v>10447</v>
      </c>
      <c r="B4452" t="s">
        <v>10448</v>
      </c>
      <c r="C4452" t="s">
        <v>35</v>
      </c>
      <c r="D4452" t="s">
        <v>16</v>
      </c>
      <c r="E4452" t="s">
        <v>38775</v>
      </c>
      <c r="F4452" t="s">
        <v>34012</v>
      </c>
    </row>
    <row r="4453" spans="1:6" x14ac:dyDescent="0.25">
      <c r="A4453" t="s">
        <v>10449</v>
      </c>
      <c r="B4453" t="s">
        <v>10450</v>
      </c>
      <c r="C4453" t="s">
        <v>35</v>
      </c>
      <c r="D4453" t="s">
        <v>16</v>
      </c>
      <c r="E4453" t="s">
        <v>38776</v>
      </c>
      <c r="F4453" t="s">
        <v>16</v>
      </c>
    </row>
    <row r="4454" spans="1:6" x14ac:dyDescent="0.25">
      <c r="A4454" t="s">
        <v>10451</v>
      </c>
      <c r="B4454" t="s">
        <v>10452</v>
      </c>
      <c r="C4454" t="s">
        <v>35</v>
      </c>
      <c r="D4454" t="s">
        <v>16</v>
      </c>
      <c r="E4454" t="s">
        <v>38777</v>
      </c>
      <c r="F4454" t="s">
        <v>16</v>
      </c>
    </row>
    <row r="4455" spans="1:6" x14ac:dyDescent="0.25">
      <c r="A4455" t="s">
        <v>10453</v>
      </c>
      <c r="B4455" t="s">
        <v>10454</v>
      </c>
      <c r="C4455" t="s">
        <v>35</v>
      </c>
      <c r="D4455" t="s">
        <v>16</v>
      </c>
      <c r="E4455" t="s">
        <v>38778</v>
      </c>
      <c r="F4455" t="s">
        <v>16</v>
      </c>
    </row>
    <row r="4456" spans="1:6" x14ac:dyDescent="0.25">
      <c r="A4456" t="s">
        <v>10455</v>
      </c>
      <c r="B4456" t="s">
        <v>10456</v>
      </c>
      <c r="C4456" t="s">
        <v>35</v>
      </c>
      <c r="D4456" t="s">
        <v>16</v>
      </c>
      <c r="E4456" t="s">
        <v>38779</v>
      </c>
      <c r="F4456" t="s">
        <v>16</v>
      </c>
    </row>
    <row r="4457" spans="1:6" x14ac:dyDescent="0.25">
      <c r="A4457" t="s">
        <v>10457</v>
      </c>
      <c r="B4457" t="s">
        <v>10458</v>
      </c>
      <c r="C4457" t="s">
        <v>10459</v>
      </c>
      <c r="D4457" t="s">
        <v>34013</v>
      </c>
      <c r="E4457" t="s">
        <v>38780</v>
      </c>
      <c r="F4457" t="s">
        <v>16</v>
      </c>
    </row>
    <row r="4458" spans="1:6" x14ac:dyDescent="0.25">
      <c r="A4458" t="s">
        <v>10460</v>
      </c>
      <c r="B4458" t="s">
        <v>10461</v>
      </c>
      <c r="C4458" t="s">
        <v>35</v>
      </c>
      <c r="D4458" t="s">
        <v>16</v>
      </c>
      <c r="E4458" t="s">
        <v>38781</v>
      </c>
      <c r="F4458" t="s">
        <v>16</v>
      </c>
    </row>
    <row r="4459" spans="1:6" x14ac:dyDescent="0.25">
      <c r="A4459" t="s">
        <v>10462</v>
      </c>
      <c r="B4459" t="s">
        <v>10463</v>
      </c>
      <c r="C4459" t="s">
        <v>35</v>
      </c>
      <c r="D4459" t="s">
        <v>16</v>
      </c>
      <c r="E4459" t="s">
        <v>38782</v>
      </c>
      <c r="F4459" t="s">
        <v>16</v>
      </c>
    </row>
    <row r="4460" spans="1:6" x14ac:dyDescent="0.25">
      <c r="A4460" t="s">
        <v>10464</v>
      </c>
      <c r="B4460" t="s">
        <v>10465</v>
      </c>
      <c r="C4460" t="s">
        <v>10466</v>
      </c>
      <c r="D4460" t="s">
        <v>16</v>
      </c>
      <c r="E4460" t="s">
        <v>38783</v>
      </c>
      <c r="F4460" t="s">
        <v>16</v>
      </c>
    </row>
    <row r="4461" spans="1:6" x14ac:dyDescent="0.25">
      <c r="A4461" t="s">
        <v>10467</v>
      </c>
      <c r="B4461" t="s">
        <v>10468</v>
      </c>
      <c r="C4461" t="s">
        <v>10469</v>
      </c>
      <c r="D4461" t="s">
        <v>16</v>
      </c>
      <c r="E4461" t="s">
        <v>38784</v>
      </c>
      <c r="F4461" t="s">
        <v>16</v>
      </c>
    </row>
    <row r="4462" spans="1:6" x14ac:dyDescent="0.25">
      <c r="A4462" t="s">
        <v>10470</v>
      </c>
      <c r="B4462" t="s">
        <v>10471</v>
      </c>
      <c r="C4462" t="s">
        <v>35</v>
      </c>
      <c r="D4462" t="s">
        <v>16</v>
      </c>
      <c r="E4462" t="s">
        <v>38785</v>
      </c>
      <c r="F4462" t="s">
        <v>16</v>
      </c>
    </row>
    <row r="4463" spans="1:6" x14ac:dyDescent="0.25">
      <c r="A4463" t="s">
        <v>10472</v>
      </c>
      <c r="B4463" t="s">
        <v>10473</v>
      </c>
      <c r="C4463" t="s">
        <v>90</v>
      </c>
      <c r="D4463" t="s">
        <v>34013</v>
      </c>
      <c r="E4463" t="s">
        <v>38786</v>
      </c>
      <c r="F4463" t="s">
        <v>16</v>
      </c>
    </row>
    <row r="4464" spans="1:6" x14ac:dyDescent="0.25">
      <c r="A4464" t="s">
        <v>13</v>
      </c>
      <c r="B4464" t="s">
        <v>10474</v>
      </c>
      <c r="C4464" t="s">
        <v>1650</v>
      </c>
      <c r="D4464" t="s">
        <v>33990</v>
      </c>
      <c r="E4464" t="s">
        <v>38787</v>
      </c>
      <c r="F4464" t="s">
        <v>16</v>
      </c>
    </row>
    <row r="4465" spans="1:6" x14ac:dyDescent="0.25">
      <c r="A4465" t="s">
        <v>10475</v>
      </c>
      <c r="B4465" t="s">
        <v>10476</v>
      </c>
      <c r="C4465" t="s">
        <v>35</v>
      </c>
      <c r="D4465" t="s">
        <v>35907</v>
      </c>
      <c r="E4465" t="s">
        <v>38788</v>
      </c>
      <c r="F4465" t="s">
        <v>16</v>
      </c>
    </row>
    <row r="4466" spans="1:6" x14ac:dyDescent="0.25">
      <c r="A4466" t="s">
        <v>10477</v>
      </c>
      <c r="B4466" t="s">
        <v>10478</v>
      </c>
      <c r="C4466" t="s">
        <v>35</v>
      </c>
      <c r="D4466" t="s">
        <v>16</v>
      </c>
      <c r="E4466" t="s">
        <v>38789</v>
      </c>
      <c r="F4466" t="s">
        <v>16</v>
      </c>
    </row>
    <row r="4467" spans="1:6" x14ac:dyDescent="0.25">
      <c r="A4467" t="s">
        <v>10479</v>
      </c>
      <c r="B4467" t="s">
        <v>10480</v>
      </c>
      <c r="C4467" t="s">
        <v>35</v>
      </c>
      <c r="D4467" t="s">
        <v>16</v>
      </c>
      <c r="E4467" t="s">
        <v>38790</v>
      </c>
      <c r="F4467" t="s">
        <v>16</v>
      </c>
    </row>
    <row r="4468" spans="1:6" x14ac:dyDescent="0.25">
      <c r="A4468" t="s">
        <v>10481</v>
      </c>
      <c r="B4468" t="s">
        <v>10482</v>
      </c>
      <c r="C4468" t="s">
        <v>35</v>
      </c>
      <c r="D4468" t="s">
        <v>16</v>
      </c>
      <c r="E4468" t="s">
        <v>38791</v>
      </c>
      <c r="F4468" t="s">
        <v>16</v>
      </c>
    </row>
    <row r="4469" spans="1:6" x14ac:dyDescent="0.25">
      <c r="A4469" t="s">
        <v>10483</v>
      </c>
      <c r="B4469" t="s">
        <v>10484</v>
      </c>
      <c r="C4469" t="s">
        <v>245</v>
      </c>
      <c r="D4469" t="s">
        <v>16</v>
      </c>
      <c r="E4469" t="s">
        <v>38792</v>
      </c>
      <c r="F4469" t="s">
        <v>16</v>
      </c>
    </row>
    <row r="4470" spans="1:6" x14ac:dyDescent="0.25">
      <c r="A4470" t="s">
        <v>10485</v>
      </c>
      <c r="B4470" t="s">
        <v>10486</v>
      </c>
      <c r="C4470" t="s">
        <v>35</v>
      </c>
      <c r="D4470" t="s">
        <v>16</v>
      </c>
      <c r="E4470" t="s">
        <v>38793</v>
      </c>
      <c r="F4470" t="s">
        <v>16</v>
      </c>
    </row>
    <row r="4471" spans="1:6" x14ac:dyDescent="0.25">
      <c r="A4471" t="s">
        <v>10487</v>
      </c>
      <c r="B4471" t="s">
        <v>10488</v>
      </c>
      <c r="C4471" t="s">
        <v>10489</v>
      </c>
      <c r="D4471" t="s">
        <v>16</v>
      </c>
      <c r="E4471" t="s">
        <v>38794</v>
      </c>
      <c r="F4471" t="s">
        <v>16</v>
      </c>
    </row>
    <row r="4472" spans="1:6" x14ac:dyDescent="0.25">
      <c r="A4472" t="s">
        <v>10490</v>
      </c>
      <c r="B4472" t="s">
        <v>10491</v>
      </c>
      <c r="C4472" t="s">
        <v>35</v>
      </c>
      <c r="D4472" t="s">
        <v>16</v>
      </c>
      <c r="E4472" t="s">
        <v>38795</v>
      </c>
      <c r="F4472" t="s">
        <v>16</v>
      </c>
    </row>
    <row r="4473" spans="1:6" x14ac:dyDescent="0.25">
      <c r="A4473" t="s">
        <v>10492</v>
      </c>
      <c r="B4473" t="s">
        <v>10493</v>
      </c>
      <c r="C4473" t="s">
        <v>10494</v>
      </c>
      <c r="D4473" t="s">
        <v>16</v>
      </c>
      <c r="E4473" t="s">
        <v>38796</v>
      </c>
      <c r="F4473" t="s">
        <v>16</v>
      </c>
    </row>
    <row r="4474" spans="1:6" x14ac:dyDescent="0.25">
      <c r="A4474" t="s">
        <v>10495</v>
      </c>
      <c r="B4474" t="s">
        <v>10496</v>
      </c>
      <c r="C4474" t="s">
        <v>35</v>
      </c>
      <c r="D4474" t="s">
        <v>16</v>
      </c>
      <c r="E4474" t="s">
        <v>38797</v>
      </c>
      <c r="F4474" t="s">
        <v>16</v>
      </c>
    </row>
    <row r="4475" spans="1:6" x14ac:dyDescent="0.25">
      <c r="A4475" t="s">
        <v>10497</v>
      </c>
      <c r="B4475" t="s">
        <v>10498</v>
      </c>
      <c r="C4475" t="s">
        <v>90</v>
      </c>
      <c r="D4475" t="s">
        <v>34013</v>
      </c>
      <c r="E4475" t="s">
        <v>38798</v>
      </c>
      <c r="F4475" t="s">
        <v>16</v>
      </c>
    </row>
    <row r="4476" spans="1:6" x14ac:dyDescent="0.25">
      <c r="A4476" t="s">
        <v>10499</v>
      </c>
      <c r="B4476" t="s">
        <v>10500</v>
      </c>
      <c r="C4476" t="s">
        <v>35</v>
      </c>
      <c r="D4476" t="s">
        <v>16</v>
      </c>
      <c r="E4476" t="s">
        <v>38799</v>
      </c>
      <c r="F4476" t="s">
        <v>16</v>
      </c>
    </row>
    <row r="4477" spans="1:6" x14ac:dyDescent="0.25">
      <c r="A4477" t="s">
        <v>10501</v>
      </c>
      <c r="B4477" t="s">
        <v>10502</v>
      </c>
      <c r="C4477" t="s">
        <v>35</v>
      </c>
      <c r="D4477" t="s">
        <v>16</v>
      </c>
      <c r="E4477" t="s">
        <v>38800</v>
      </c>
      <c r="F4477" t="s">
        <v>16</v>
      </c>
    </row>
    <row r="4478" spans="1:6" x14ac:dyDescent="0.25">
      <c r="A4478" t="s">
        <v>10503</v>
      </c>
      <c r="B4478" t="s">
        <v>10504</v>
      </c>
      <c r="C4478" t="s">
        <v>10505</v>
      </c>
      <c r="D4478" t="s">
        <v>16</v>
      </c>
      <c r="E4478" t="s">
        <v>38801</v>
      </c>
      <c r="F4478" t="s">
        <v>16</v>
      </c>
    </row>
    <row r="4479" spans="1:6" x14ac:dyDescent="0.25">
      <c r="A4479" t="s">
        <v>10506</v>
      </c>
      <c r="B4479" t="s">
        <v>10507</v>
      </c>
      <c r="C4479" t="s">
        <v>35</v>
      </c>
      <c r="D4479" t="s">
        <v>33990</v>
      </c>
      <c r="E4479" t="s">
        <v>38802</v>
      </c>
      <c r="F4479" t="s">
        <v>16</v>
      </c>
    </row>
    <row r="4480" spans="1:6" x14ac:dyDescent="0.25">
      <c r="A4480" t="s">
        <v>10508</v>
      </c>
      <c r="B4480" t="s">
        <v>10509</v>
      </c>
      <c r="C4480" t="s">
        <v>35</v>
      </c>
      <c r="D4480" t="s">
        <v>16</v>
      </c>
      <c r="E4480" t="s">
        <v>38803</v>
      </c>
      <c r="F4480" t="s">
        <v>16</v>
      </c>
    </row>
    <row r="4481" spans="1:6" x14ac:dyDescent="0.25">
      <c r="A4481" t="s">
        <v>10510</v>
      </c>
      <c r="B4481" t="s">
        <v>10511</v>
      </c>
      <c r="C4481" t="s">
        <v>35</v>
      </c>
      <c r="D4481" t="s">
        <v>16</v>
      </c>
      <c r="E4481" t="s">
        <v>38804</v>
      </c>
      <c r="F4481" t="s">
        <v>16</v>
      </c>
    </row>
    <row r="4482" spans="1:6" x14ac:dyDescent="0.25">
      <c r="A4482" t="s">
        <v>10512</v>
      </c>
      <c r="B4482" t="s">
        <v>10513</v>
      </c>
      <c r="C4482" t="s">
        <v>35</v>
      </c>
      <c r="D4482" t="s">
        <v>16</v>
      </c>
      <c r="E4482" t="s">
        <v>38805</v>
      </c>
      <c r="F4482" t="s">
        <v>16</v>
      </c>
    </row>
    <row r="4483" spans="1:6" x14ac:dyDescent="0.25">
      <c r="A4483" t="s">
        <v>10514</v>
      </c>
      <c r="B4483" t="s">
        <v>10515</v>
      </c>
      <c r="C4483" t="s">
        <v>10516</v>
      </c>
      <c r="D4483" t="s">
        <v>16</v>
      </c>
      <c r="E4483" t="s">
        <v>38806</v>
      </c>
      <c r="F4483" t="s">
        <v>38807</v>
      </c>
    </row>
    <row r="4484" spans="1:6" x14ac:dyDescent="0.25">
      <c r="A4484" t="s">
        <v>10517</v>
      </c>
      <c r="B4484" t="s">
        <v>10518</v>
      </c>
      <c r="C4484" t="s">
        <v>10519</v>
      </c>
      <c r="D4484" t="s">
        <v>16</v>
      </c>
      <c r="E4484" t="s">
        <v>38808</v>
      </c>
      <c r="F4484" t="s">
        <v>16</v>
      </c>
    </row>
    <row r="4485" spans="1:6" x14ac:dyDescent="0.25">
      <c r="A4485" t="s">
        <v>10520</v>
      </c>
      <c r="B4485" t="s">
        <v>10521</v>
      </c>
      <c r="C4485" t="s">
        <v>35</v>
      </c>
      <c r="D4485" t="s">
        <v>16</v>
      </c>
      <c r="E4485" t="s">
        <v>38809</v>
      </c>
      <c r="F4485" t="s">
        <v>16</v>
      </c>
    </row>
    <row r="4486" spans="1:6" x14ac:dyDescent="0.25">
      <c r="A4486" t="s">
        <v>14</v>
      </c>
      <c r="B4486" t="s">
        <v>10522</v>
      </c>
      <c r="C4486" t="s">
        <v>35</v>
      </c>
      <c r="D4486" t="s">
        <v>16</v>
      </c>
      <c r="E4486" t="s">
        <v>38810</v>
      </c>
      <c r="F4486" t="s">
        <v>16</v>
      </c>
    </row>
    <row r="4487" spans="1:6" x14ac:dyDescent="0.25">
      <c r="A4487" t="s">
        <v>10523</v>
      </c>
      <c r="B4487" t="s">
        <v>10524</v>
      </c>
      <c r="C4487" t="s">
        <v>35</v>
      </c>
      <c r="D4487" t="s">
        <v>16</v>
      </c>
      <c r="E4487" t="s">
        <v>38811</v>
      </c>
      <c r="F4487" t="s">
        <v>34012</v>
      </c>
    </row>
    <row r="4488" spans="1:6" x14ac:dyDescent="0.25">
      <c r="A4488" t="s">
        <v>10525</v>
      </c>
      <c r="B4488" t="s">
        <v>10526</v>
      </c>
      <c r="C4488" t="s">
        <v>1928</v>
      </c>
      <c r="D4488" t="s">
        <v>16</v>
      </c>
      <c r="E4488" t="s">
        <v>38812</v>
      </c>
      <c r="F4488" t="s">
        <v>16</v>
      </c>
    </row>
    <row r="4489" spans="1:6" x14ac:dyDescent="0.25">
      <c r="A4489" t="s">
        <v>10527</v>
      </c>
      <c r="B4489" t="s">
        <v>10528</v>
      </c>
      <c r="C4489" t="s">
        <v>10529</v>
      </c>
      <c r="D4489" t="s">
        <v>36227</v>
      </c>
      <c r="E4489" t="s">
        <v>38813</v>
      </c>
      <c r="F4489" t="s">
        <v>16</v>
      </c>
    </row>
    <row r="4490" spans="1:6" x14ac:dyDescent="0.25">
      <c r="A4490" t="s">
        <v>10530</v>
      </c>
      <c r="B4490" t="s">
        <v>10531</v>
      </c>
      <c r="C4490" t="s">
        <v>35</v>
      </c>
      <c r="D4490" t="s">
        <v>16</v>
      </c>
      <c r="E4490" t="s">
        <v>38814</v>
      </c>
      <c r="F4490" t="s">
        <v>16</v>
      </c>
    </row>
    <row r="4491" spans="1:6" x14ac:dyDescent="0.25">
      <c r="A4491" t="s">
        <v>10532</v>
      </c>
      <c r="B4491" t="s">
        <v>10533</v>
      </c>
      <c r="C4491" t="s">
        <v>922</v>
      </c>
      <c r="D4491" t="s">
        <v>33990</v>
      </c>
      <c r="E4491" t="s">
        <v>38815</v>
      </c>
      <c r="F4491" t="s">
        <v>16</v>
      </c>
    </row>
    <row r="4492" spans="1:6" x14ac:dyDescent="0.25">
      <c r="A4492" t="s">
        <v>10534</v>
      </c>
      <c r="B4492" t="s">
        <v>10535</v>
      </c>
      <c r="C4492" t="s">
        <v>35</v>
      </c>
      <c r="D4492" t="s">
        <v>34039</v>
      </c>
      <c r="E4492" t="s">
        <v>38816</v>
      </c>
      <c r="F4492" t="s">
        <v>16</v>
      </c>
    </row>
    <row r="4493" spans="1:6" x14ac:dyDescent="0.25">
      <c r="A4493" t="s">
        <v>10536</v>
      </c>
      <c r="B4493" t="s">
        <v>10537</v>
      </c>
      <c r="C4493" t="s">
        <v>35</v>
      </c>
      <c r="D4493" t="s">
        <v>16</v>
      </c>
      <c r="E4493" t="s">
        <v>38817</v>
      </c>
      <c r="F4493" t="s">
        <v>16</v>
      </c>
    </row>
    <row r="4494" spans="1:6" x14ac:dyDescent="0.25">
      <c r="A4494" t="s">
        <v>10538</v>
      </c>
      <c r="B4494" t="s">
        <v>10539</v>
      </c>
      <c r="C4494" t="s">
        <v>9022</v>
      </c>
      <c r="D4494" t="s">
        <v>38133</v>
      </c>
      <c r="E4494" t="s">
        <v>38818</v>
      </c>
      <c r="F4494" t="s">
        <v>16</v>
      </c>
    </row>
    <row r="4495" spans="1:6" x14ac:dyDescent="0.25">
      <c r="A4495" t="s">
        <v>10540</v>
      </c>
      <c r="B4495" t="s">
        <v>10541</v>
      </c>
      <c r="C4495" t="s">
        <v>35</v>
      </c>
      <c r="D4495" t="s">
        <v>16</v>
      </c>
      <c r="E4495" t="s">
        <v>38819</v>
      </c>
      <c r="F4495" t="s">
        <v>16</v>
      </c>
    </row>
    <row r="4496" spans="1:6" x14ac:dyDescent="0.25">
      <c r="A4496" t="s">
        <v>10542</v>
      </c>
      <c r="B4496" t="s">
        <v>10543</v>
      </c>
      <c r="C4496" t="s">
        <v>35</v>
      </c>
      <c r="D4496" t="s">
        <v>16</v>
      </c>
      <c r="E4496" t="s">
        <v>38820</v>
      </c>
      <c r="F4496" t="s">
        <v>16</v>
      </c>
    </row>
    <row r="4497" spans="1:6" x14ac:dyDescent="0.25">
      <c r="A4497" t="s">
        <v>10544</v>
      </c>
      <c r="B4497" t="s">
        <v>10545</v>
      </c>
      <c r="C4497" t="s">
        <v>35</v>
      </c>
      <c r="D4497" t="s">
        <v>16</v>
      </c>
      <c r="E4497" t="s">
        <v>38821</v>
      </c>
      <c r="F4497" t="s">
        <v>34012</v>
      </c>
    </row>
    <row r="4498" spans="1:6" x14ac:dyDescent="0.25">
      <c r="A4498" t="s">
        <v>10546</v>
      </c>
      <c r="B4498" t="s">
        <v>10547</v>
      </c>
      <c r="C4498" t="s">
        <v>10548</v>
      </c>
      <c r="D4498" t="s">
        <v>16</v>
      </c>
      <c r="E4498" t="s">
        <v>38822</v>
      </c>
      <c r="F4498" t="s">
        <v>16</v>
      </c>
    </row>
    <row r="4499" spans="1:6" x14ac:dyDescent="0.25">
      <c r="A4499" t="s">
        <v>10549</v>
      </c>
      <c r="B4499" t="s">
        <v>10550</v>
      </c>
      <c r="C4499" t="s">
        <v>10551</v>
      </c>
      <c r="D4499" t="s">
        <v>34110</v>
      </c>
      <c r="E4499" t="s">
        <v>38823</v>
      </c>
      <c r="F4499" t="s">
        <v>16</v>
      </c>
    </row>
    <row r="4500" spans="1:6" x14ac:dyDescent="0.25">
      <c r="A4500" t="s">
        <v>10552</v>
      </c>
      <c r="B4500" t="s">
        <v>10553</v>
      </c>
      <c r="C4500" t="s">
        <v>35</v>
      </c>
      <c r="D4500" t="s">
        <v>16</v>
      </c>
      <c r="E4500" t="s">
        <v>38824</v>
      </c>
      <c r="F4500" t="s">
        <v>16</v>
      </c>
    </row>
    <row r="4501" spans="1:6" x14ac:dyDescent="0.25">
      <c r="A4501" t="s">
        <v>10554</v>
      </c>
      <c r="B4501" t="s">
        <v>10555</v>
      </c>
      <c r="C4501" t="s">
        <v>35</v>
      </c>
      <c r="D4501" t="s">
        <v>16</v>
      </c>
      <c r="E4501" t="s">
        <v>38825</v>
      </c>
      <c r="F4501" t="s">
        <v>16</v>
      </c>
    </row>
    <row r="4502" spans="1:6" x14ac:dyDescent="0.25">
      <c r="A4502" t="s">
        <v>10556</v>
      </c>
      <c r="B4502" t="s">
        <v>10557</v>
      </c>
      <c r="C4502" t="s">
        <v>10558</v>
      </c>
      <c r="D4502" t="s">
        <v>16</v>
      </c>
      <c r="E4502" t="s">
        <v>38826</v>
      </c>
      <c r="F4502" t="s">
        <v>16</v>
      </c>
    </row>
    <row r="4503" spans="1:6" x14ac:dyDescent="0.25">
      <c r="A4503" t="s">
        <v>10559</v>
      </c>
      <c r="B4503" t="s">
        <v>10560</v>
      </c>
      <c r="C4503" t="s">
        <v>35</v>
      </c>
      <c r="D4503" t="s">
        <v>34064</v>
      </c>
      <c r="E4503" t="s">
        <v>38827</v>
      </c>
      <c r="F4503" t="s">
        <v>16</v>
      </c>
    </row>
    <row r="4504" spans="1:6" x14ac:dyDescent="0.25">
      <c r="A4504" t="s">
        <v>10561</v>
      </c>
      <c r="B4504" t="s">
        <v>10562</v>
      </c>
      <c r="C4504" t="s">
        <v>10563</v>
      </c>
      <c r="D4504" t="s">
        <v>16</v>
      </c>
      <c r="E4504" t="s">
        <v>38828</v>
      </c>
      <c r="F4504" t="s">
        <v>16</v>
      </c>
    </row>
    <row r="4505" spans="1:6" x14ac:dyDescent="0.25">
      <c r="A4505" t="s">
        <v>10564</v>
      </c>
      <c r="B4505" t="s">
        <v>10565</v>
      </c>
      <c r="C4505" t="s">
        <v>35</v>
      </c>
      <c r="D4505" t="s">
        <v>16</v>
      </c>
      <c r="E4505" t="s">
        <v>38829</v>
      </c>
      <c r="F4505" t="s">
        <v>34041</v>
      </c>
    </row>
    <row r="4506" spans="1:6" x14ac:dyDescent="0.25">
      <c r="A4506" t="s">
        <v>10566</v>
      </c>
      <c r="B4506" t="s">
        <v>10567</v>
      </c>
      <c r="C4506" t="s">
        <v>35</v>
      </c>
      <c r="D4506" t="s">
        <v>16</v>
      </c>
      <c r="E4506" t="s">
        <v>38830</v>
      </c>
      <c r="F4506" t="s">
        <v>16</v>
      </c>
    </row>
    <row r="4507" spans="1:6" x14ac:dyDescent="0.25">
      <c r="A4507" t="s">
        <v>10568</v>
      </c>
      <c r="B4507" t="s">
        <v>10569</v>
      </c>
      <c r="C4507" t="s">
        <v>10570</v>
      </c>
      <c r="D4507" t="s">
        <v>38831</v>
      </c>
      <c r="E4507" t="s">
        <v>38832</v>
      </c>
      <c r="F4507" t="s">
        <v>16</v>
      </c>
    </row>
    <row r="4508" spans="1:6" x14ac:dyDescent="0.25">
      <c r="A4508" t="s">
        <v>10571</v>
      </c>
      <c r="B4508" t="s">
        <v>10572</v>
      </c>
      <c r="C4508" t="s">
        <v>196</v>
      </c>
      <c r="D4508" t="s">
        <v>33990</v>
      </c>
      <c r="E4508" t="s">
        <v>38833</v>
      </c>
      <c r="F4508" t="s">
        <v>16</v>
      </c>
    </row>
    <row r="4509" spans="1:6" x14ac:dyDescent="0.25">
      <c r="A4509" t="s">
        <v>10573</v>
      </c>
      <c r="B4509" t="s">
        <v>10574</v>
      </c>
      <c r="C4509" t="s">
        <v>35</v>
      </c>
      <c r="D4509" t="s">
        <v>16</v>
      </c>
      <c r="E4509" t="s">
        <v>38834</v>
      </c>
      <c r="F4509" t="s">
        <v>16</v>
      </c>
    </row>
    <row r="4510" spans="1:6" x14ac:dyDescent="0.25">
      <c r="A4510" t="s">
        <v>10575</v>
      </c>
      <c r="B4510" t="s">
        <v>10576</v>
      </c>
      <c r="C4510" t="s">
        <v>35</v>
      </c>
      <c r="D4510" t="s">
        <v>16</v>
      </c>
      <c r="E4510" t="s">
        <v>38835</v>
      </c>
      <c r="F4510" t="s">
        <v>16</v>
      </c>
    </row>
    <row r="4511" spans="1:6" x14ac:dyDescent="0.25">
      <c r="A4511" t="s">
        <v>10577</v>
      </c>
      <c r="B4511" t="s">
        <v>10578</v>
      </c>
      <c r="C4511" t="s">
        <v>35</v>
      </c>
      <c r="D4511" t="s">
        <v>16</v>
      </c>
      <c r="E4511" t="s">
        <v>38836</v>
      </c>
      <c r="F4511" t="s">
        <v>16</v>
      </c>
    </row>
    <row r="4512" spans="1:6" x14ac:dyDescent="0.25">
      <c r="A4512" t="s">
        <v>10579</v>
      </c>
      <c r="B4512" t="s">
        <v>10580</v>
      </c>
      <c r="C4512" t="s">
        <v>439</v>
      </c>
      <c r="D4512" t="s">
        <v>34185</v>
      </c>
      <c r="E4512" t="s">
        <v>38837</v>
      </c>
      <c r="F4512" t="s">
        <v>16</v>
      </c>
    </row>
    <row r="4513" spans="1:6" x14ac:dyDescent="0.25">
      <c r="A4513" t="s">
        <v>10581</v>
      </c>
      <c r="B4513" t="s">
        <v>10582</v>
      </c>
      <c r="C4513" t="s">
        <v>10583</v>
      </c>
      <c r="D4513" t="s">
        <v>16</v>
      </c>
      <c r="E4513" t="s">
        <v>38838</v>
      </c>
      <c r="F4513" t="s">
        <v>16</v>
      </c>
    </row>
    <row r="4514" spans="1:6" x14ac:dyDescent="0.25">
      <c r="A4514" t="s">
        <v>10584</v>
      </c>
      <c r="B4514" t="s">
        <v>10585</v>
      </c>
      <c r="C4514" t="s">
        <v>35</v>
      </c>
      <c r="D4514" t="s">
        <v>33990</v>
      </c>
      <c r="E4514" t="s">
        <v>38839</v>
      </c>
      <c r="F4514" t="s">
        <v>16</v>
      </c>
    </row>
    <row r="4515" spans="1:6" x14ac:dyDescent="0.25">
      <c r="A4515" t="s">
        <v>10586</v>
      </c>
      <c r="B4515" t="s">
        <v>10587</v>
      </c>
      <c r="C4515" t="s">
        <v>35</v>
      </c>
      <c r="D4515" t="s">
        <v>16</v>
      </c>
      <c r="E4515" t="s">
        <v>38840</v>
      </c>
      <c r="F4515" t="s">
        <v>16</v>
      </c>
    </row>
    <row r="4516" spans="1:6" x14ac:dyDescent="0.25">
      <c r="A4516" t="s">
        <v>10588</v>
      </c>
      <c r="B4516" t="s">
        <v>10589</v>
      </c>
      <c r="C4516" t="s">
        <v>35</v>
      </c>
      <c r="D4516" t="s">
        <v>34604</v>
      </c>
      <c r="E4516" t="s">
        <v>38841</v>
      </c>
      <c r="F4516" t="s">
        <v>16</v>
      </c>
    </row>
    <row r="4517" spans="1:6" x14ac:dyDescent="0.25">
      <c r="A4517" t="s">
        <v>10590</v>
      </c>
      <c r="B4517" t="s">
        <v>10591</v>
      </c>
      <c r="C4517" t="s">
        <v>35</v>
      </c>
      <c r="D4517" t="s">
        <v>16</v>
      </c>
      <c r="E4517" t="s">
        <v>38842</v>
      </c>
      <c r="F4517" t="s">
        <v>16</v>
      </c>
    </row>
    <row r="4518" spans="1:6" x14ac:dyDescent="0.25">
      <c r="A4518" t="s">
        <v>10592</v>
      </c>
      <c r="B4518" t="s">
        <v>10593</v>
      </c>
      <c r="C4518" t="s">
        <v>35</v>
      </c>
      <c r="D4518" t="s">
        <v>16</v>
      </c>
      <c r="E4518" t="s">
        <v>38843</v>
      </c>
      <c r="F4518" t="s">
        <v>16</v>
      </c>
    </row>
    <row r="4519" spans="1:6" x14ac:dyDescent="0.25">
      <c r="A4519" t="s">
        <v>10594</v>
      </c>
      <c r="B4519" t="s">
        <v>10595</v>
      </c>
      <c r="C4519" t="s">
        <v>35</v>
      </c>
      <c r="D4519" t="s">
        <v>16</v>
      </c>
      <c r="E4519" t="s">
        <v>38844</v>
      </c>
      <c r="F4519" t="s">
        <v>16</v>
      </c>
    </row>
    <row r="4520" spans="1:6" x14ac:dyDescent="0.25">
      <c r="A4520" t="s">
        <v>10596</v>
      </c>
      <c r="B4520" t="s">
        <v>10597</v>
      </c>
      <c r="C4520" t="s">
        <v>35</v>
      </c>
      <c r="D4520" t="s">
        <v>16</v>
      </c>
      <c r="E4520" t="s">
        <v>38845</v>
      </c>
      <c r="F4520" t="s">
        <v>16</v>
      </c>
    </row>
    <row r="4521" spans="1:6" x14ac:dyDescent="0.25">
      <c r="A4521" t="s">
        <v>10598</v>
      </c>
      <c r="B4521" t="s">
        <v>10599</v>
      </c>
      <c r="C4521" t="s">
        <v>35</v>
      </c>
      <c r="D4521" t="s">
        <v>16</v>
      </c>
      <c r="E4521" t="s">
        <v>38846</v>
      </c>
      <c r="F4521" t="s">
        <v>16</v>
      </c>
    </row>
    <row r="4522" spans="1:6" x14ac:dyDescent="0.25">
      <c r="A4522" t="s">
        <v>10600</v>
      </c>
      <c r="B4522" t="s">
        <v>10601</v>
      </c>
      <c r="C4522" t="s">
        <v>259</v>
      </c>
      <c r="D4522" t="s">
        <v>16</v>
      </c>
      <c r="E4522" t="s">
        <v>38847</v>
      </c>
      <c r="F4522" t="s">
        <v>16</v>
      </c>
    </row>
    <row r="4523" spans="1:6" x14ac:dyDescent="0.25">
      <c r="A4523" t="s">
        <v>10602</v>
      </c>
      <c r="B4523" t="s">
        <v>10603</v>
      </c>
      <c r="C4523" t="s">
        <v>8331</v>
      </c>
      <c r="D4523" t="s">
        <v>35907</v>
      </c>
      <c r="E4523" t="s">
        <v>38848</v>
      </c>
      <c r="F4523" t="s">
        <v>16</v>
      </c>
    </row>
    <row r="4524" spans="1:6" x14ac:dyDescent="0.25">
      <c r="A4524" t="s">
        <v>10604</v>
      </c>
      <c r="B4524" t="s">
        <v>10605</v>
      </c>
      <c r="C4524" t="s">
        <v>35</v>
      </c>
      <c r="D4524" t="s">
        <v>16</v>
      </c>
      <c r="E4524" t="s">
        <v>38849</v>
      </c>
      <c r="F4524" t="s">
        <v>16</v>
      </c>
    </row>
    <row r="4525" spans="1:6" x14ac:dyDescent="0.25">
      <c r="A4525" t="s">
        <v>10606</v>
      </c>
      <c r="B4525" t="s">
        <v>10607</v>
      </c>
      <c r="C4525" t="s">
        <v>35</v>
      </c>
      <c r="D4525" t="s">
        <v>16</v>
      </c>
      <c r="E4525" t="s">
        <v>38850</v>
      </c>
      <c r="F4525" t="s">
        <v>16</v>
      </c>
    </row>
    <row r="4526" spans="1:6" x14ac:dyDescent="0.25">
      <c r="A4526" t="s">
        <v>10608</v>
      </c>
      <c r="B4526" t="s">
        <v>10609</v>
      </c>
      <c r="C4526" t="s">
        <v>10610</v>
      </c>
      <c r="D4526" t="s">
        <v>33990</v>
      </c>
      <c r="E4526" t="s">
        <v>38851</v>
      </c>
      <c r="F4526" t="s">
        <v>16</v>
      </c>
    </row>
    <row r="4527" spans="1:6" x14ac:dyDescent="0.25">
      <c r="A4527" t="s">
        <v>10611</v>
      </c>
      <c r="B4527" t="s">
        <v>10612</v>
      </c>
      <c r="C4527" t="s">
        <v>35</v>
      </c>
      <c r="D4527" t="s">
        <v>16</v>
      </c>
      <c r="E4527" t="s">
        <v>38852</v>
      </c>
      <c r="F4527" t="s">
        <v>34041</v>
      </c>
    </row>
    <row r="4528" spans="1:6" x14ac:dyDescent="0.25">
      <c r="A4528" t="s">
        <v>10613</v>
      </c>
      <c r="B4528" t="s">
        <v>10614</v>
      </c>
      <c r="C4528" t="s">
        <v>10615</v>
      </c>
      <c r="D4528" t="s">
        <v>16</v>
      </c>
      <c r="E4528" t="s">
        <v>38853</v>
      </c>
      <c r="F4528" t="s">
        <v>38854</v>
      </c>
    </row>
    <row r="4529" spans="1:6" x14ac:dyDescent="0.25">
      <c r="A4529" t="s">
        <v>10616</v>
      </c>
      <c r="B4529" t="s">
        <v>10617</v>
      </c>
      <c r="C4529" t="s">
        <v>135</v>
      </c>
      <c r="D4529" t="s">
        <v>16</v>
      </c>
      <c r="E4529" t="s">
        <v>38855</v>
      </c>
      <c r="F4529" t="s">
        <v>16</v>
      </c>
    </row>
    <row r="4530" spans="1:6" x14ac:dyDescent="0.25">
      <c r="A4530" t="s">
        <v>10618</v>
      </c>
      <c r="B4530" t="s">
        <v>10619</v>
      </c>
      <c r="C4530" t="s">
        <v>276</v>
      </c>
      <c r="D4530" t="s">
        <v>34105</v>
      </c>
      <c r="E4530" t="s">
        <v>38856</v>
      </c>
      <c r="F4530" t="s">
        <v>16</v>
      </c>
    </row>
    <row r="4531" spans="1:6" x14ac:dyDescent="0.25">
      <c r="A4531" t="s">
        <v>10620</v>
      </c>
      <c r="B4531" t="s">
        <v>10621</v>
      </c>
      <c r="C4531" t="s">
        <v>35</v>
      </c>
      <c r="D4531" t="s">
        <v>16</v>
      </c>
      <c r="E4531" t="s">
        <v>38857</v>
      </c>
      <c r="F4531" t="s">
        <v>16</v>
      </c>
    </row>
    <row r="4532" spans="1:6" x14ac:dyDescent="0.25">
      <c r="A4532" t="s">
        <v>10622</v>
      </c>
      <c r="B4532" t="s">
        <v>10623</v>
      </c>
      <c r="C4532" t="s">
        <v>35</v>
      </c>
      <c r="D4532" t="s">
        <v>16</v>
      </c>
      <c r="E4532" t="s">
        <v>38858</v>
      </c>
      <c r="F4532" t="s">
        <v>16</v>
      </c>
    </row>
    <row r="4533" spans="1:6" x14ac:dyDescent="0.25">
      <c r="A4533" t="s">
        <v>10624</v>
      </c>
      <c r="B4533" t="s">
        <v>10625</v>
      </c>
      <c r="C4533" t="s">
        <v>35</v>
      </c>
      <c r="D4533" t="s">
        <v>16</v>
      </c>
      <c r="E4533" t="s">
        <v>38859</v>
      </c>
      <c r="F4533" t="s">
        <v>34012</v>
      </c>
    </row>
    <row r="4534" spans="1:6" x14ac:dyDescent="0.25">
      <c r="A4534" t="s">
        <v>10626</v>
      </c>
      <c r="B4534" t="s">
        <v>10627</v>
      </c>
      <c r="C4534" t="s">
        <v>35</v>
      </c>
      <c r="D4534" t="s">
        <v>33990</v>
      </c>
      <c r="E4534" t="s">
        <v>38860</v>
      </c>
      <c r="F4534" t="s">
        <v>16</v>
      </c>
    </row>
    <row r="4535" spans="1:6" x14ac:dyDescent="0.25">
      <c r="A4535" t="s">
        <v>10628</v>
      </c>
      <c r="B4535" t="s">
        <v>10629</v>
      </c>
      <c r="C4535" t="s">
        <v>35</v>
      </c>
      <c r="D4535" t="s">
        <v>16</v>
      </c>
      <c r="E4535" t="s">
        <v>38861</v>
      </c>
      <c r="F4535" t="s">
        <v>34012</v>
      </c>
    </row>
    <row r="4536" spans="1:6" x14ac:dyDescent="0.25">
      <c r="A4536" t="s">
        <v>10630</v>
      </c>
      <c r="B4536" t="s">
        <v>10631</v>
      </c>
      <c r="C4536" t="s">
        <v>10632</v>
      </c>
      <c r="D4536" t="s">
        <v>34157</v>
      </c>
      <c r="E4536" t="s">
        <v>38862</v>
      </c>
      <c r="F4536" t="s">
        <v>16</v>
      </c>
    </row>
    <row r="4537" spans="1:6" x14ac:dyDescent="0.25">
      <c r="A4537" t="s">
        <v>10633</v>
      </c>
      <c r="B4537" t="s">
        <v>10634</v>
      </c>
      <c r="C4537" t="s">
        <v>10635</v>
      </c>
      <c r="D4537" t="s">
        <v>35222</v>
      </c>
      <c r="E4537" t="s">
        <v>38863</v>
      </c>
      <c r="F4537" t="s">
        <v>16</v>
      </c>
    </row>
    <row r="4538" spans="1:6" x14ac:dyDescent="0.25">
      <c r="A4538" t="s">
        <v>10636</v>
      </c>
      <c r="B4538" t="s">
        <v>10637</v>
      </c>
      <c r="C4538" t="s">
        <v>8762</v>
      </c>
      <c r="D4538" t="s">
        <v>34059</v>
      </c>
      <c r="E4538" t="s">
        <v>38864</v>
      </c>
      <c r="F4538" t="s">
        <v>16</v>
      </c>
    </row>
    <row r="4539" spans="1:6" x14ac:dyDescent="0.25">
      <c r="A4539" t="s">
        <v>10638</v>
      </c>
      <c r="B4539" t="s">
        <v>10639</v>
      </c>
      <c r="C4539" t="s">
        <v>35</v>
      </c>
      <c r="D4539" t="s">
        <v>16</v>
      </c>
      <c r="E4539" t="s">
        <v>38865</v>
      </c>
      <c r="F4539" t="s">
        <v>16</v>
      </c>
    </row>
    <row r="4540" spans="1:6" x14ac:dyDescent="0.25">
      <c r="A4540" t="s">
        <v>10640</v>
      </c>
      <c r="B4540" t="s">
        <v>10641</v>
      </c>
      <c r="C4540" t="s">
        <v>10642</v>
      </c>
      <c r="D4540" t="s">
        <v>35973</v>
      </c>
      <c r="E4540" t="s">
        <v>38866</v>
      </c>
      <c r="F4540" t="s">
        <v>16</v>
      </c>
    </row>
    <row r="4541" spans="1:6" x14ac:dyDescent="0.25">
      <c r="A4541" t="s">
        <v>10643</v>
      </c>
      <c r="B4541" t="s">
        <v>10644</v>
      </c>
      <c r="C4541" t="s">
        <v>10645</v>
      </c>
      <c r="D4541" t="s">
        <v>34048</v>
      </c>
      <c r="E4541" t="s">
        <v>38867</v>
      </c>
      <c r="F4541" t="s">
        <v>16</v>
      </c>
    </row>
    <row r="4542" spans="1:6" x14ac:dyDescent="0.25">
      <c r="A4542" t="s">
        <v>10646</v>
      </c>
      <c r="B4542" t="s">
        <v>10647</v>
      </c>
      <c r="C4542" t="s">
        <v>10648</v>
      </c>
      <c r="D4542" t="s">
        <v>16</v>
      </c>
      <c r="E4542" t="s">
        <v>38868</v>
      </c>
      <c r="F4542" t="s">
        <v>16</v>
      </c>
    </row>
    <row r="4543" spans="1:6" x14ac:dyDescent="0.25">
      <c r="A4543" t="s">
        <v>10649</v>
      </c>
      <c r="B4543" t="s">
        <v>10650</v>
      </c>
      <c r="C4543" t="s">
        <v>57</v>
      </c>
      <c r="D4543" t="s">
        <v>16</v>
      </c>
      <c r="E4543" t="s">
        <v>38869</v>
      </c>
      <c r="F4543" t="s">
        <v>16</v>
      </c>
    </row>
    <row r="4544" spans="1:6" x14ac:dyDescent="0.25">
      <c r="A4544" t="s">
        <v>10651</v>
      </c>
      <c r="B4544" t="s">
        <v>10652</v>
      </c>
      <c r="C4544" t="s">
        <v>10653</v>
      </c>
      <c r="D4544" t="s">
        <v>38870</v>
      </c>
      <c r="E4544" t="s">
        <v>38871</v>
      </c>
      <c r="F4544" t="s">
        <v>16</v>
      </c>
    </row>
    <row r="4545" spans="1:6" x14ac:dyDescent="0.25">
      <c r="A4545" t="s">
        <v>10654</v>
      </c>
      <c r="B4545" t="s">
        <v>10655</v>
      </c>
      <c r="C4545" t="s">
        <v>10656</v>
      </c>
      <c r="D4545" t="s">
        <v>16</v>
      </c>
      <c r="E4545" t="s">
        <v>38872</v>
      </c>
      <c r="F4545" t="s">
        <v>16</v>
      </c>
    </row>
    <row r="4546" spans="1:6" x14ac:dyDescent="0.25">
      <c r="A4546" t="s">
        <v>10657</v>
      </c>
      <c r="B4546" t="s">
        <v>10658</v>
      </c>
      <c r="C4546" t="s">
        <v>10659</v>
      </c>
      <c r="D4546" t="s">
        <v>34039</v>
      </c>
      <c r="E4546" t="s">
        <v>38873</v>
      </c>
      <c r="F4546" t="s">
        <v>16</v>
      </c>
    </row>
    <row r="4547" spans="1:6" x14ac:dyDescent="0.25">
      <c r="A4547" t="s">
        <v>10660</v>
      </c>
      <c r="B4547" t="s">
        <v>10661</v>
      </c>
      <c r="C4547" t="s">
        <v>35</v>
      </c>
      <c r="D4547" t="s">
        <v>16</v>
      </c>
      <c r="E4547" t="s">
        <v>38874</v>
      </c>
      <c r="F4547" t="s">
        <v>38875</v>
      </c>
    </row>
    <row r="4548" spans="1:6" x14ac:dyDescent="0.25">
      <c r="A4548" t="s">
        <v>10662</v>
      </c>
      <c r="B4548" t="s">
        <v>10663</v>
      </c>
      <c r="C4548" t="s">
        <v>10664</v>
      </c>
      <c r="D4548" t="s">
        <v>16</v>
      </c>
      <c r="E4548" t="s">
        <v>38876</v>
      </c>
      <c r="F4548" t="s">
        <v>16</v>
      </c>
    </row>
    <row r="4549" spans="1:6" x14ac:dyDescent="0.25">
      <c r="A4549" t="s">
        <v>10665</v>
      </c>
      <c r="B4549" t="s">
        <v>10666</v>
      </c>
      <c r="C4549" t="s">
        <v>10667</v>
      </c>
      <c r="D4549" t="s">
        <v>16</v>
      </c>
      <c r="E4549" t="s">
        <v>38877</v>
      </c>
      <c r="F4549" t="s">
        <v>16</v>
      </c>
    </row>
    <row r="4550" spans="1:6" x14ac:dyDescent="0.25">
      <c r="A4550" t="s">
        <v>10668</v>
      </c>
      <c r="B4550" t="s">
        <v>10669</v>
      </c>
      <c r="C4550" t="s">
        <v>10670</v>
      </c>
      <c r="D4550" t="s">
        <v>16</v>
      </c>
      <c r="E4550" t="s">
        <v>38878</v>
      </c>
      <c r="F4550" t="s">
        <v>16</v>
      </c>
    </row>
    <row r="4551" spans="1:6" x14ac:dyDescent="0.25">
      <c r="A4551" t="s">
        <v>10671</v>
      </c>
      <c r="B4551" t="s">
        <v>10672</v>
      </c>
      <c r="C4551" t="s">
        <v>10673</v>
      </c>
      <c r="D4551" t="s">
        <v>16</v>
      </c>
      <c r="E4551" t="s">
        <v>38879</v>
      </c>
      <c r="F4551" t="s">
        <v>16</v>
      </c>
    </row>
    <row r="4552" spans="1:6" x14ac:dyDescent="0.25">
      <c r="A4552" t="s">
        <v>10674</v>
      </c>
      <c r="B4552" t="s">
        <v>10675</v>
      </c>
      <c r="C4552" t="s">
        <v>10676</v>
      </c>
      <c r="D4552" t="s">
        <v>16</v>
      </c>
      <c r="E4552" t="s">
        <v>38880</v>
      </c>
      <c r="F4552" t="s">
        <v>16</v>
      </c>
    </row>
    <row r="4553" spans="1:6" x14ac:dyDescent="0.25">
      <c r="A4553" t="s">
        <v>10677</v>
      </c>
      <c r="B4553" t="s">
        <v>10678</v>
      </c>
      <c r="C4553" t="s">
        <v>10679</v>
      </c>
      <c r="D4553" t="s">
        <v>38881</v>
      </c>
      <c r="E4553" t="s">
        <v>38882</v>
      </c>
      <c r="F4553" t="s">
        <v>16</v>
      </c>
    </row>
    <row r="4554" spans="1:6" x14ac:dyDescent="0.25">
      <c r="A4554" t="s">
        <v>10680</v>
      </c>
      <c r="B4554" t="s">
        <v>10681</v>
      </c>
      <c r="C4554" t="s">
        <v>35</v>
      </c>
      <c r="D4554" t="s">
        <v>16</v>
      </c>
      <c r="E4554" t="s">
        <v>38883</v>
      </c>
      <c r="F4554" t="s">
        <v>34012</v>
      </c>
    </row>
    <row r="4555" spans="1:6" x14ac:dyDescent="0.25">
      <c r="A4555" t="s">
        <v>10682</v>
      </c>
      <c r="B4555" t="s">
        <v>10683</v>
      </c>
      <c r="C4555" t="s">
        <v>196</v>
      </c>
      <c r="D4555" t="s">
        <v>33990</v>
      </c>
      <c r="E4555" t="s">
        <v>38884</v>
      </c>
      <c r="F4555" t="s">
        <v>16</v>
      </c>
    </row>
    <row r="4556" spans="1:6" x14ac:dyDescent="0.25">
      <c r="A4556" t="s">
        <v>10684</v>
      </c>
      <c r="B4556" t="s">
        <v>10685</v>
      </c>
      <c r="C4556" t="s">
        <v>10686</v>
      </c>
      <c r="D4556" t="s">
        <v>16</v>
      </c>
      <c r="E4556" t="s">
        <v>38885</v>
      </c>
      <c r="F4556" t="s">
        <v>16</v>
      </c>
    </row>
    <row r="4557" spans="1:6" x14ac:dyDescent="0.25">
      <c r="A4557" t="s">
        <v>10687</v>
      </c>
      <c r="B4557" t="s">
        <v>10688</v>
      </c>
      <c r="C4557" t="s">
        <v>35</v>
      </c>
      <c r="D4557" t="s">
        <v>16</v>
      </c>
      <c r="E4557" t="s">
        <v>38886</v>
      </c>
      <c r="F4557" t="s">
        <v>16</v>
      </c>
    </row>
    <row r="4558" spans="1:6" x14ac:dyDescent="0.25">
      <c r="A4558" t="s">
        <v>10689</v>
      </c>
      <c r="B4558" t="s">
        <v>10690</v>
      </c>
      <c r="C4558" t="s">
        <v>6576</v>
      </c>
      <c r="D4558" t="s">
        <v>16</v>
      </c>
      <c r="E4558" t="s">
        <v>38887</v>
      </c>
      <c r="F4558" t="s">
        <v>16</v>
      </c>
    </row>
    <row r="4559" spans="1:6" x14ac:dyDescent="0.25">
      <c r="A4559" t="s">
        <v>10691</v>
      </c>
      <c r="B4559" t="s">
        <v>10692</v>
      </c>
      <c r="C4559" t="s">
        <v>35</v>
      </c>
      <c r="D4559" t="s">
        <v>16</v>
      </c>
      <c r="E4559" t="s">
        <v>38888</v>
      </c>
      <c r="F4559" t="s">
        <v>16</v>
      </c>
    </row>
    <row r="4560" spans="1:6" x14ac:dyDescent="0.25">
      <c r="A4560" t="s">
        <v>10693</v>
      </c>
      <c r="B4560" t="s">
        <v>10694</v>
      </c>
      <c r="C4560" t="s">
        <v>35</v>
      </c>
      <c r="D4560" t="s">
        <v>16</v>
      </c>
      <c r="E4560" t="s">
        <v>38889</v>
      </c>
      <c r="F4560" t="s">
        <v>34012</v>
      </c>
    </row>
    <row r="4561" spans="1:6" x14ac:dyDescent="0.25">
      <c r="A4561" t="s">
        <v>10695</v>
      </c>
      <c r="B4561" t="s">
        <v>10696</v>
      </c>
      <c r="C4561" t="s">
        <v>35</v>
      </c>
      <c r="D4561" t="s">
        <v>33990</v>
      </c>
      <c r="E4561" t="s">
        <v>38890</v>
      </c>
      <c r="F4561" t="s">
        <v>16</v>
      </c>
    </row>
    <row r="4562" spans="1:6" x14ac:dyDescent="0.25">
      <c r="A4562" t="s">
        <v>10697</v>
      </c>
      <c r="B4562" t="s">
        <v>10698</v>
      </c>
      <c r="C4562" t="s">
        <v>35</v>
      </c>
      <c r="D4562" t="s">
        <v>16</v>
      </c>
      <c r="E4562" t="s">
        <v>38891</v>
      </c>
      <c r="F4562" t="s">
        <v>16</v>
      </c>
    </row>
    <row r="4563" spans="1:6" x14ac:dyDescent="0.25">
      <c r="A4563" t="s">
        <v>10699</v>
      </c>
      <c r="B4563" t="s">
        <v>10700</v>
      </c>
      <c r="C4563" t="s">
        <v>10701</v>
      </c>
      <c r="D4563" t="s">
        <v>34246</v>
      </c>
      <c r="E4563" t="s">
        <v>38892</v>
      </c>
      <c r="F4563" t="s">
        <v>16</v>
      </c>
    </row>
    <row r="4564" spans="1:6" x14ac:dyDescent="0.25">
      <c r="A4564" t="s">
        <v>10702</v>
      </c>
      <c r="B4564" t="s">
        <v>10703</v>
      </c>
      <c r="C4564" t="s">
        <v>35</v>
      </c>
      <c r="D4564" t="s">
        <v>16</v>
      </c>
      <c r="E4564" t="s">
        <v>38893</v>
      </c>
      <c r="F4564" t="s">
        <v>34012</v>
      </c>
    </row>
    <row r="4565" spans="1:6" x14ac:dyDescent="0.25">
      <c r="A4565" t="s">
        <v>10704</v>
      </c>
      <c r="B4565" t="s">
        <v>10705</v>
      </c>
      <c r="C4565" t="s">
        <v>35</v>
      </c>
      <c r="D4565" t="s">
        <v>16</v>
      </c>
      <c r="E4565" t="s">
        <v>38894</v>
      </c>
      <c r="F4565" t="s">
        <v>16</v>
      </c>
    </row>
    <row r="4566" spans="1:6" x14ac:dyDescent="0.25">
      <c r="A4566" t="s">
        <v>10706</v>
      </c>
      <c r="B4566" t="s">
        <v>10707</v>
      </c>
      <c r="C4566" t="s">
        <v>35</v>
      </c>
      <c r="D4566" t="s">
        <v>16</v>
      </c>
      <c r="E4566" t="s">
        <v>38895</v>
      </c>
      <c r="F4566" t="s">
        <v>16</v>
      </c>
    </row>
    <row r="4567" spans="1:6" x14ac:dyDescent="0.25">
      <c r="A4567" t="s">
        <v>10708</v>
      </c>
      <c r="B4567" t="s">
        <v>10709</v>
      </c>
      <c r="C4567" t="s">
        <v>35</v>
      </c>
      <c r="D4567" t="s">
        <v>16</v>
      </c>
      <c r="E4567" t="s">
        <v>38896</v>
      </c>
      <c r="F4567" t="s">
        <v>16</v>
      </c>
    </row>
    <row r="4568" spans="1:6" x14ac:dyDescent="0.25">
      <c r="A4568" t="s">
        <v>10710</v>
      </c>
      <c r="B4568" t="s">
        <v>10711</v>
      </c>
      <c r="C4568" t="s">
        <v>85</v>
      </c>
      <c r="D4568" t="s">
        <v>16</v>
      </c>
      <c r="E4568" t="s">
        <v>38897</v>
      </c>
      <c r="F4568" t="s">
        <v>16</v>
      </c>
    </row>
    <row r="4569" spans="1:6" x14ac:dyDescent="0.25">
      <c r="A4569" t="s">
        <v>10712</v>
      </c>
      <c r="B4569" t="s">
        <v>10713</v>
      </c>
      <c r="C4569" t="s">
        <v>35</v>
      </c>
      <c r="D4569" t="s">
        <v>16</v>
      </c>
      <c r="E4569" t="s">
        <v>38898</v>
      </c>
      <c r="F4569" t="s">
        <v>16</v>
      </c>
    </row>
    <row r="4570" spans="1:6" x14ac:dyDescent="0.25">
      <c r="A4570" t="s">
        <v>10714</v>
      </c>
      <c r="B4570" t="s">
        <v>10715</v>
      </c>
      <c r="C4570" t="s">
        <v>10716</v>
      </c>
      <c r="D4570" t="s">
        <v>34105</v>
      </c>
      <c r="E4570" t="s">
        <v>38899</v>
      </c>
      <c r="F4570" t="s">
        <v>16</v>
      </c>
    </row>
    <row r="4571" spans="1:6" x14ac:dyDescent="0.25">
      <c r="A4571" t="s">
        <v>10717</v>
      </c>
      <c r="B4571" t="s">
        <v>10718</v>
      </c>
      <c r="C4571" t="s">
        <v>35</v>
      </c>
      <c r="D4571" t="s">
        <v>16</v>
      </c>
      <c r="E4571" t="s">
        <v>38900</v>
      </c>
      <c r="F4571" t="s">
        <v>16</v>
      </c>
    </row>
    <row r="4572" spans="1:6" x14ac:dyDescent="0.25">
      <c r="A4572" t="s">
        <v>10719</v>
      </c>
      <c r="B4572" t="s">
        <v>10720</v>
      </c>
      <c r="C4572" t="s">
        <v>35</v>
      </c>
      <c r="D4572" t="s">
        <v>16</v>
      </c>
      <c r="E4572" t="s">
        <v>38901</v>
      </c>
      <c r="F4572" t="s">
        <v>34012</v>
      </c>
    </row>
    <row r="4573" spans="1:6" x14ac:dyDescent="0.25">
      <c r="A4573" t="s">
        <v>10721</v>
      </c>
      <c r="B4573" t="s">
        <v>10722</v>
      </c>
      <c r="C4573" t="s">
        <v>35</v>
      </c>
      <c r="D4573" t="s">
        <v>34221</v>
      </c>
      <c r="E4573" t="s">
        <v>38902</v>
      </c>
      <c r="F4573" t="s">
        <v>16</v>
      </c>
    </row>
    <row r="4574" spans="1:6" x14ac:dyDescent="0.25">
      <c r="A4574" t="s">
        <v>10723</v>
      </c>
      <c r="B4574" t="s">
        <v>10724</v>
      </c>
      <c r="C4574" t="s">
        <v>35</v>
      </c>
      <c r="D4574" t="s">
        <v>16</v>
      </c>
      <c r="E4574" t="s">
        <v>38903</v>
      </c>
      <c r="F4574" t="s">
        <v>16</v>
      </c>
    </row>
    <row r="4575" spans="1:6" x14ac:dyDescent="0.25">
      <c r="A4575" t="s">
        <v>10725</v>
      </c>
      <c r="B4575" t="s">
        <v>10726</v>
      </c>
      <c r="C4575" t="s">
        <v>35</v>
      </c>
      <c r="D4575" t="s">
        <v>16</v>
      </c>
      <c r="E4575" t="s">
        <v>38904</v>
      </c>
      <c r="F4575" t="s">
        <v>16</v>
      </c>
    </row>
    <row r="4576" spans="1:6" x14ac:dyDescent="0.25">
      <c r="A4576" t="s">
        <v>10727</v>
      </c>
      <c r="B4576" t="s">
        <v>10728</v>
      </c>
      <c r="C4576" t="s">
        <v>85</v>
      </c>
      <c r="D4576" t="s">
        <v>34325</v>
      </c>
      <c r="E4576" t="s">
        <v>38905</v>
      </c>
      <c r="F4576" t="s">
        <v>16</v>
      </c>
    </row>
    <row r="4577" spans="1:6" x14ac:dyDescent="0.25">
      <c r="A4577" t="s">
        <v>10729</v>
      </c>
      <c r="B4577" t="s">
        <v>10730</v>
      </c>
      <c r="C4577" t="s">
        <v>85</v>
      </c>
      <c r="D4577" t="s">
        <v>16</v>
      </c>
      <c r="E4577" t="s">
        <v>38906</v>
      </c>
      <c r="F4577" t="s">
        <v>16</v>
      </c>
    </row>
    <row r="4578" spans="1:6" x14ac:dyDescent="0.25">
      <c r="A4578" t="s">
        <v>10731</v>
      </c>
      <c r="B4578" t="s">
        <v>10732</v>
      </c>
      <c r="C4578" t="s">
        <v>35</v>
      </c>
      <c r="D4578" t="s">
        <v>16</v>
      </c>
      <c r="E4578" t="s">
        <v>38907</v>
      </c>
      <c r="F4578" t="s">
        <v>34041</v>
      </c>
    </row>
    <row r="4579" spans="1:6" x14ac:dyDescent="0.25">
      <c r="A4579" t="s">
        <v>10733</v>
      </c>
      <c r="B4579" t="s">
        <v>10734</v>
      </c>
      <c r="C4579" t="s">
        <v>10735</v>
      </c>
      <c r="D4579" t="s">
        <v>16</v>
      </c>
      <c r="E4579" t="s">
        <v>38908</v>
      </c>
      <c r="F4579" t="s">
        <v>38909</v>
      </c>
    </row>
    <row r="4580" spans="1:6" x14ac:dyDescent="0.25">
      <c r="A4580" t="s">
        <v>10736</v>
      </c>
      <c r="B4580" t="s">
        <v>10737</v>
      </c>
      <c r="C4580" t="s">
        <v>85</v>
      </c>
      <c r="D4580" t="s">
        <v>16</v>
      </c>
      <c r="E4580" t="s">
        <v>38910</v>
      </c>
      <c r="F4580" t="s">
        <v>16</v>
      </c>
    </row>
    <row r="4581" spans="1:6" x14ac:dyDescent="0.25">
      <c r="A4581" t="s">
        <v>10738</v>
      </c>
      <c r="B4581" t="s">
        <v>10739</v>
      </c>
      <c r="C4581" t="s">
        <v>35</v>
      </c>
      <c r="D4581" t="s">
        <v>16</v>
      </c>
      <c r="E4581" t="s">
        <v>38911</v>
      </c>
      <c r="F4581" t="s">
        <v>16</v>
      </c>
    </row>
    <row r="4582" spans="1:6" x14ac:dyDescent="0.25">
      <c r="A4582" t="s">
        <v>10740</v>
      </c>
      <c r="B4582" t="s">
        <v>10741</v>
      </c>
      <c r="C4582" t="s">
        <v>35</v>
      </c>
      <c r="D4582" t="s">
        <v>16</v>
      </c>
      <c r="E4582" t="s">
        <v>38912</v>
      </c>
      <c r="F4582" t="s">
        <v>16</v>
      </c>
    </row>
    <row r="4583" spans="1:6" x14ac:dyDescent="0.25">
      <c r="A4583" t="s">
        <v>10742</v>
      </c>
      <c r="B4583" t="s">
        <v>10743</v>
      </c>
      <c r="C4583" t="s">
        <v>10744</v>
      </c>
      <c r="D4583" t="s">
        <v>34126</v>
      </c>
      <c r="E4583" t="s">
        <v>38913</v>
      </c>
      <c r="F4583" t="s">
        <v>16</v>
      </c>
    </row>
    <row r="4584" spans="1:6" x14ac:dyDescent="0.25">
      <c r="A4584" t="s">
        <v>10745</v>
      </c>
      <c r="B4584" t="s">
        <v>10746</v>
      </c>
      <c r="C4584" t="s">
        <v>10747</v>
      </c>
      <c r="D4584" t="s">
        <v>16</v>
      </c>
      <c r="E4584" t="s">
        <v>38914</v>
      </c>
      <c r="F4584" t="s">
        <v>16</v>
      </c>
    </row>
    <row r="4585" spans="1:6" x14ac:dyDescent="0.25">
      <c r="A4585" t="s">
        <v>10748</v>
      </c>
      <c r="B4585" t="s">
        <v>10749</v>
      </c>
      <c r="C4585" t="s">
        <v>10750</v>
      </c>
      <c r="D4585" t="s">
        <v>16</v>
      </c>
      <c r="E4585" t="s">
        <v>38915</v>
      </c>
      <c r="F4585" t="s">
        <v>16</v>
      </c>
    </row>
    <row r="4586" spans="1:6" x14ac:dyDescent="0.25">
      <c r="A4586" t="s">
        <v>10751</v>
      </c>
      <c r="B4586" t="s">
        <v>10752</v>
      </c>
      <c r="C4586" t="s">
        <v>35</v>
      </c>
      <c r="D4586" t="s">
        <v>16</v>
      </c>
      <c r="E4586" t="s">
        <v>38916</v>
      </c>
      <c r="F4586" t="s">
        <v>16</v>
      </c>
    </row>
    <row r="4587" spans="1:6" x14ac:dyDescent="0.25">
      <c r="A4587" t="s">
        <v>10753</v>
      </c>
      <c r="B4587" t="s">
        <v>10754</v>
      </c>
      <c r="C4587" t="s">
        <v>35</v>
      </c>
      <c r="D4587" t="s">
        <v>16</v>
      </c>
      <c r="E4587" t="s">
        <v>38917</v>
      </c>
      <c r="F4587" t="s">
        <v>16</v>
      </c>
    </row>
    <row r="4588" spans="1:6" x14ac:dyDescent="0.25">
      <c r="A4588" t="s">
        <v>10755</v>
      </c>
      <c r="B4588" t="s">
        <v>10756</v>
      </c>
      <c r="C4588" t="s">
        <v>10757</v>
      </c>
      <c r="D4588" t="s">
        <v>16</v>
      </c>
      <c r="E4588" t="s">
        <v>38918</v>
      </c>
      <c r="F4588" t="s">
        <v>16</v>
      </c>
    </row>
    <row r="4589" spans="1:6" x14ac:dyDescent="0.25">
      <c r="A4589" t="s">
        <v>10758</v>
      </c>
      <c r="B4589" t="s">
        <v>10759</v>
      </c>
      <c r="C4589" t="s">
        <v>35</v>
      </c>
      <c r="D4589" t="s">
        <v>16</v>
      </c>
      <c r="E4589" t="s">
        <v>38919</v>
      </c>
      <c r="F4589" t="s">
        <v>16</v>
      </c>
    </row>
    <row r="4590" spans="1:6" x14ac:dyDescent="0.25">
      <c r="A4590" t="s">
        <v>10760</v>
      </c>
      <c r="B4590" t="s">
        <v>10761</v>
      </c>
      <c r="C4590" t="s">
        <v>10762</v>
      </c>
      <c r="D4590" t="s">
        <v>16</v>
      </c>
      <c r="E4590" t="s">
        <v>38920</v>
      </c>
      <c r="F4590" t="s">
        <v>16</v>
      </c>
    </row>
    <row r="4591" spans="1:6" x14ac:dyDescent="0.25">
      <c r="A4591" t="s">
        <v>10763</v>
      </c>
      <c r="B4591" t="s">
        <v>10764</v>
      </c>
      <c r="C4591" t="s">
        <v>10765</v>
      </c>
      <c r="D4591" t="s">
        <v>16</v>
      </c>
      <c r="E4591" t="s">
        <v>38921</v>
      </c>
      <c r="F4591" t="s">
        <v>16</v>
      </c>
    </row>
    <row r="4592" spans="1:6" x14ac:dyDescent="0.25">
      <c r="A4592" t="s">
        <v>10766</v>
      </c>
      <c r="B4592" t="s">
        <v>10767</v>
      </c>
      <c r="C4592" t="s">
        <v>35</v>
      </c>
      <c r="D4592" t="s">
        <v>16</v>
      </c>
      <c r="E4592" t="s">
        <v>38922</v>
      </c>
      <c r="F4592" t="s">
        <v>34012</v>
      </c>
    </row>
    <row r="4593" spans="1:6" x14ac:dyDescent="0.25">
      <c r="A4593" t="s">
        <v>10768</v>
      </c>
      <c r="B4593" t="s">
        <v>10769</v>
      </c>
      <c r="C4593" t="s">
        <v>35</v>
      </c>
      <c r="D4593" t="s">
        <v>33990</v>
      </c>
      <c r="E4593" t="s">
        <v>38923</v>
      </c>
      <c r="F4593" t="s">
        <v>16</v>
      </c>
    </row>
    <row r="4594" spans="1:6" x14ac:dyDescent="0.25">
      <c r="A4594" t="s">
        <v>10770</v>
      </c>
      <c r="B4594" t="s">
        <v>10771</v>
      </c>
      <c r="C4594" t="s">
        <v>35</v>
      </c>
      <c r="D4594" t="s">
        <v>16</v>
      </c>
      <c r="E4594" t="s">
        <v>38924</v>
      </c>
      <c r="F4594" t="s">
        <v>16</v>
      </c>
    </row>
    <row r="4595" spans="1:6" x14ac:dyDescent="0.25">
      <c r="A4595" t="s">
        <v>10772</v>
      </c>
      <c r="B4595" t="s">
        <v>10773</v>
      </c>
      <c r="C4595" t="s">
        <v>35</v>
      </c>
      <c r="D4595" t="s">
        <v>33990</v>
      </c>
      <c r="E4595" t="s">
        <v>38925</v>
      </c>
      <c r="F4595" t="s">
        <v>16</v>
      </c>
    </row>
    <row r="4596" spans="1:6" x14ac:dyDescent="0.25">
      <c r="A4596" t="s">
        <v>10774</v>
      </c>
      <c r="B4596" t="s">
        <v>10775</v>
      </c>
      <c r="C4596" t="s">
        <v>1771</v>
      </c>
      <c r="D4596" t="s">
        <v>34100</v>
      </c>
      <c r="E4596" t="s">
        <v>38926</v>
      </c>
      <c r="F4596" t="s">
        <v>16</v>
      </c>
    </row>
    <row r="4597" spans="1:6" x14ac:dyDescent="0.25">
      <c r="A4597" t="s">
        <v>10776</v>
      </c>
      <c r="B4597" t="s">
        <v>10777</v>
      </c>
      <c r="C4597" t="s">
        <v>10778</v>
      </c>
      <c r="D4597" t="s">
        <v>16</v>
      </c>
      <c r="E4597" t="s">
        <v>38927</v>
      </c>
      <c r="F4597" t="s">
        <v>16</v>
      </c>
    </row>
    <row r="4598" spans="1:6" x14ac:dyDescent="0.25">
      <c r="A4598" t="s">
        <v>10779</v>
      </c>
      <c r="B4598" t="s">
        <v>10780</v>
      </c>
      <c r="C4598" t="s">
        <v>10781</v>
      </c>
      <c r="D4598" t="s">
        <v>34008</v>
      </c>
      <c r="E4598" t="s">
        <v>38928</v>
      </c>
      <c r="F4598" t="s">
        <v>16</v>
      </c>
    </row>
    <row r="4599" spans="1:6" x14ac:dyDescent="0.25">
      <c r="A4599" t="s">
        <v>10782</v>
      </c>
      <c r="B4599" t="s">
        <v>10783</v>
      </c>
      <c r="C4599" t="s">
        <v>3092</v>
      </c>
      <c r="D4599" t="s">
        <v>16</v>
      </c>
      <c r="E4599" t="s">
        <v>38929</v>
      </c>
      <c r="F4599" t="s">
        <v>16</v>
      </c>
    </row>
    <row r="4600" spans="1:6" x14ac:dyDescent="0.25">
      <c r="A4600" t="s">
        <v>10784</v>
      </c>
      <c r="B4600" t="s">
        <v>10785</v>
      </c>
      <c r="C4600" t="s">
        <v>35</v>
      </c>
      <c r="D4600" t="s">
        <v>16</v>
      </c>
      <c r="E4600" t="s">
        <v>38930</v>
      </c>
      <c r="F4600" t="s">
        <v>16</v>
      </c>
    </row>
    <row r="4601" spans="1:6" x14ac:dyDescent="0.25">
      <c r="A4601" t="s">
        <v>10786</v>
      </c>
      <c r="B4601" t="s">
        <v>10787</v>
      </c>
      <c r="C4601" t="s">
        <v>5294</v>
      </c>
      <c r="D4601" t="s">
        <v>16</v>
      </c>
      <c r="E4601" t="s">
        <v>38931</v>
      </c>
      <c r="F4601" t="s">
        <v>16</v>
      </c>
    </row>
    <row r="4602" spans="1:6" x14ac:dyDescent="0.25">
      <c r="A4602" t="s">
        <v>10788</v>
      </c>
      <c r="B4602" t="s">
        <v>10789</v>
      </c>
      <c r="C4602" t="s">
        <v>35</v>
      </c>
      <c r="D4602" t="s">
        <v>38932</v>
      </c>
      <c r="E4602" t="s">
        <v>38933</v>
      </c>
      <c r="F4602" t="s">
        <v>16</v>
      </c>
    </row>
    <row r="4603" spans="1:6" x14ac:dyDescent="0.25">
      <c r="A4603" t="s">
        <v>10790</v>
      </c>
      <c r="B4603" t="s">
        <v>10791</v>
      </c>
      <c r="C4603" t="s">
        <v>35</v>
      </c>
      <c r="D4603" t="s">
        <v>16</v>
      </c>
      <c r="E4603" t="s">
        <v>38934</v>
      </c>
      <c r="F4603" t="s">
        <v>34012</v>
      </c>
    </row>
    <row r="4604" spans="1:6" x14ac:dyDescent="0.25">
      <c r="A4604" t="s">
        <v>10792</v>
      </c>
      <c r="B4604" t="s">
        <v>10793</v>
      </c>
      <c r="C4604" t="s">
        <v>35</v>
      </c>
      <c r="D4604" t="s">
        <v>33990</v>
      </c>
      <c r="E4604" t="s">
        <v>38935</v>
      </c>
      <c r="F4604" t="s">
        <v>16</v>
      </c>
    </row>
    <row r="4605" spans="1:6" x14ac:dyDescent="0.25">
      <c r="A4605" t="s">
        <v>10794</v>
      </c>
      <c r="B4605" t="s">
        <v>10795</v>
      </c>
      <c r="C4605" t="s">
        <v>10796</v>
      </c>
      <c r="D4605" t="s">
        <v>16</v>
      </c>
      <c r="E4605" t="s">
        <v>38936</v>
      </c>
      <c r="F4605" t="s">
        <v>16</v>
      </c>
    </row>
    <row r="4606" spans="1:6" x14ac:dyDescent="0.25">
      <c r="A4606" t="s">
        <v>10797</v>
      </c>
      <c r="B4606" t="s">
        <v>10798</v>
      </c>
      <c r="C4606" t="s">
        <v>10799</v>
      </c>
      <c r="D4606" t="s">
        <v>16</v>
      </c>
      <c r="E4606" t="s">
        <v>38937</v>
      </c>
      <c r="F4606" t="s">
        <v>16</v>
      </c>
    </row>
    <row r="4607" spans="1:6" x14ac:dyDescent="0.25">
      <c r="A4607" t="s">
        <v>10800</v>
      </c>
      <c r="B4607" t="s">
        <v>10801</v>
      </c>
      <c r="C4607" t="s">
        <v>2512</v>
      </c>
      <c r="D4607" t="s">
        <v>34157</v>
      </c>
      <c r="E4607" t="s">
        <v>38938</v>
      </c>
      <c r="F4607" t="s">
        <v>16</v>
      </c>
    </row>
    <row r="4608" spans="1:6" x14ac:dyDescent="0.25">
      <c r="A4608" t="s">
        <v>10802</v>
      </c>
      <c r="B4608" t="s">
        <v>10803</v>
      </c>
      <c r="C4608" t="s">
        <v>10804</v>
      </c>
      <c r="D4608" t="s">
        <v>16</v>
      </c>
      <c r="E4608" t="s">
        <v>38939</v>
      </c>
      <c r="F4608" t="s">
        <v>16</v>
      </c>
    </row>
    <row r="4609" spans="1:6" x14ac:dyDescent="0.25">
      <c r="A4609" t="s">
        <v>10805</v>
      </c>
      <c r="B4609" t="s">
        <v>10806</v>
      </c>
      <c r="C4609" t="s">
        <v>35</v>
      </c>
      <c r="D4609" t="s">
        <v>16</v>
      </c>
      <c r="E4609" t="s">
        <v>38940</v>
      </c>
      <c r="F4609" t="s">
        <v>34012</v>
      </c>
    </row>
    <row r="4610" spans="1:6" x14ac:dyDescent="0.25">
      <c r="A4610" t="s">
        <v>10807</v>
      </c>
      <c r="B4610" t="s">
        <v>10808</v>
      </c>
      <c r="C4610" t="s">
        <v>10809</v>
      </c>
      <c r="D4610" t="s">
        <v>16</v>
      </c>
      <c r="E4610" t="s">
        <v>38941</v>
      </c>
      <c r="F4610" t="s">
        <v>16</v>
      </c>
    </row>
    <row r="4611" spans="1:6" x14ac:dyDescent="0.25">
      <c r="A4611" t="s">
        <v>10810</v>
      </c>
      <c r="B4611" t="s">
        <v>10811</v>
      </c>
      <c r="C4611" t="s">
        <v>35</v>
      </c>
      <c r="D4611" t="s">
        <v>16</v>
      </c>
      <c r="E4611" t="s">
        <v>38942</v>
      </c>
      <c r="F4611" t="s">
        <v>34012</v>
      </c>
    </row>
    <row r="4612" spans="1:6" x14ac:dyDescent="0.25">
      <c r="A4612" t="s">
        <v>10812</v>
      </c>
      <c r="B4612" t="s">
        <v>10813</v>
      </c>
      <c r="C4612" t="s">
        <v>35</v>
      </c>
      <c r="D4612" t="s">
        <v>16</v>
      </c>
      <c r="E4612" t="s">
        <v>38943</v>
      </c>
      <c r="F4612" t="s">
        <v>16</v>
      </c>
    </row>
    <row r="4613" spans="1:6" x14ac:dyDescent="0.25">
      <c r="A4613" t="s">
        <v>10814</v>
      </c>
      <c r="B4613" t="s">
        <v>10815</v>
      </c>
      <c r="C4613" t="s">
        <v>35</v>
      </c>
      <c r="D4613" t="s">
        <v>16</v>
      </c>
      <c r="E4613" t="s">
        <v>38944</v>
      </c>
      <c r="F4613" t="s">
        <v>16</v>
      </c>
    </row>
    <row r="4614" spans="1:6" x14ac:dyDescent="0.25">
      <c r="A4614" t="s">
        <v>10816</v>
      </c>
      <c r="B4614" t="s">
        <v>10817</v>
      </c>
      <c r="C4614" t="s">
        <v>35</v>
      </c>
      <c r="D4614" t="s">
        <v>16</v>
      </c>
      <c r="E4614" t="s">
        <v>38945</v>
      </c>
      <c r="F4614" t="s">
        <v>34012</v>
      </c>
    </row>
    <row r="4615" spans="1:6" x14ac:dyDescent="0.25">
      <c r="A4615" t="s">
        <v>10818</v>
      </c>
      <c r="B4615" t="s">
        <v>10819</v>
      </c>
      <c r="C4615" t="s">
        <v>10820</v>
      </c>
      <c r="D4615" t="s">
        <v>34000</v>
      </c>
      <c r="E4615" t="s">
        <v>38946</v>
      </c>
      <c r="F4615" t="s">
        <v>16</v>
      </c>
    </row>
    <row r="4616" spans="1:6" x14ac:dyDescent="0.25">
      <c r="A4616" t="s">
        <v>10821</v>
      </c>
      <c r="B4616" t="s">
        <v>10822</v>
      </c>
      <c r="C4616" t="s">
        <v>35</v>
      </c>
      <c r="D4616" t="s">
        <v>34000</v>
      </c>
      <c r="E4616" t="s">
        <v>38947</v>
      </c>
      <c r="F4616" t="s">
        <v>16</v>
      </c>
    </row>
    <row r="4617" spans="1:6" x14ac:dyDescent="0.25">
      <c r="A4617" t="s">
        <v>10823</v>
      </c>
      <c r="B4617" t="s">
        <v>10824</v>
      </c>
      <c r="C4617" t="s">
        <v>35</v>
      </c>
      <c r="D4617" t="s">
        <v>16</v>
      </c>
      <c r="E4617" t="s">
        <v>38948</v>
      </c>
      <c r="F4617" t="s">
        <v>16</v>
      </c>
    </row>
    <row r="4618" spans="1:6" x14ac:dyDescent="0.25">
      <c r="A4618" t="s">
        <v>10825</v>
      </c>
      <c r="B4618" t="s">
        <v>10826</v>
      </c>
      <c r="C4618" t="s">
        <v>35</v>
      </c>
      <c r="D4618" t="s">
        <v>16</v>
      </c>
      <c r="E4618" t="s">
        <v>38949</v>
      </c>
      <c r="F4618" t="s">
        <v>16</v>
      </c>
    </row>
    <row r="4619" spans="1:6" x14ac:dyDescent="0.25">
      <c r="A4619" t="s">
        <v>10827</v>
      </c>
      <c r="B4619" t="s">
        <v>10828</v>
      </c>
      <c r="C4619" t="s">
        <v>1583</v>
      </c>
      <c r="D4619" t="s">
        <v>16</v>
      </c>
      <c r="E4619" t="s">
        <v>38950</v>
      </c>
      <c r="F4619" t="s">
        <v>16</v>
      </c>
    </row>
    <row r="4620" spans="1:6" x14ac:dyDescent="0.25">
      <c r="A4620" t="s">
        <v>10829</v>
      </c>
      <c r="B4620" t="s">
        <v>10830</v>
      </c>
      <c r="C4620" t="s">
        <v>35</v>
      </c>
      <c r="D4620" t="s">
        <v>16</v>
      </c>
      <c r="E4620" t="s">
        <v>38951</v>
      </c>
      <c r="F4620" t="s">
        <v>16</v>
      </c>
    </row>
    <row r="4621" spans="1:6" x14ac:dyDescent="0.25">
      <c r="A4621" t="s">
        <v>10831</v>
      </c>
      <c r="B4621" t="s">
        <v>10832</v>
      </c>
      <c r="C4621" t="s">
        <v>10833</v>
      </c>
      <c r="D4621" t="s">
        <v>33990</v>
      </c>
      <c r="E4621" t="s">
        <v>38952</v>
      </c>
      <c r="F4621" t="s">
        <v>16</v>
      </c>
    </row>
    <row r="4622" spans="1:6" x14ac:dyDescent="0.25">
      <c r="A4622" t="s">
        <v>10834</v>
      </c>
      <c r="B4622" t="s">
        <v>10835</v>
      </c>
      <c r="C4622" t="s">
        <v>35</v>
      </c>
      <c r="D4622" t="s">
        <v>16</v>
      </c>
      <c r="E4622" t="s">
        <v>38953</v>
      </c>
      <c r="F4622" t="s">
        <v>34012</v>
      </c>
    </row>
    <row r="4623" spans="1:6" x14ac:dyDescent="0.25">
      <c r="A4623" t="s">
        <v>10836</v>
      </c>
      <c r="B4623" t="s">
        <v>10837</v>
      </c>
      <c r="C4623" t="s">
        <v>85</v>
      </c>
      <c r="D4623" t="s">
        <v>16</v>
      </c>
      <c r="E4623" t="s">
        <v>38954</v>
      </c>
      <c r="F4623" t="s">
        <v>16</v>
      </c>
    </row>
    <row r="4624" spans="1:6" x14ac:dyDescent="0.25">
      <c r="A4624" t="s">
        <v>10838</v>
      </c>
      <c r="B4624" t="s">
        <v>10839</v>
      </c>
      <c r="C4624" t="s">
        <v>5956</v>
      </c>
      <c r="D4624" t="s">
        <v>16</v>
      </c>
      <c r="E4624" t="s">
        <v>38955</v>
      </c>
      <c r="F4624" t="s">
        <v>16</v>
      </c>
    </row>
    <row r="4625" spans="1:6" x14ac:dyDescent="0.25">
      <c r="A4625" t="s">
        <v>10840</v>
      </c>
      <c r="B4625" t="s">
        <v>10841</v>
      </c>
      <c r="C4625" t="s">
        <v>10842</v>
      </c>
      <c r="D4625" t="s">
        <v>16</v>
      </c>
      <c r="E4625" t="s">
        <v>38956</v>
      </c>
      <c r="F4625" t="s">
        <v>16</v>
      </c>
    </row>
    <row r="4626" spans="1:6" x14ac:dyDescent="0.25">
      <c r="A4626" t="s">
        <v>10843</v>
      </c>
      <c r="B4626" t="s">
        <v>10844</v>
      </c>
      <c r="C4626" t="s">
        <v>35</v>
      </c>
      <c r="D4626" t="s">
        <v>16</v>
      </c>
      <c r="E4626" t="s">
        <v>38957</v>
      </c>
      <c r="F4626" t="s">
        <v>16</v>
      </c>
    </row>
    <row r="4627" spans="1:6" x14ac:dyDescent="0.25">
      <c r="A4627" t="s">
        <v>10845</v>
      </c>
      <c r="B4627" t="s">
        <v>10846</v>
      </c>
      <c r="C4627" t="s">
        <v>10847</v>
      </c>
      <c r="D4627" t="s">
        <v>16</v>
      </c>
      <c r="E4627" t="s">
        <v>38958</v>
      </c>
      <c r="F4627" t="s">
        <v>16</v>
      </c>
    </row>
    <row r="4628" spans="1:6" x14ac:dyDescent="0.25">
      <c r="A4628" t="s">
        <v>10848</v>
      </c>
      <c r="B4628" t="s">
        <v>10849</v>
      </c>
      <c r="C4628" t="s">
        <v>35</v>
      </c>
      <c r="D4628" t="s">
        <v>16</v>
      </c>
      <c r="E4628" t="s">
        <v>38959</v>
      </c>
      <c r="F4628" t="s">
        <v>16</v>
      </c>
    </row>
    <row r="4629" spans="1:6" x14ac:dyDescent="0.25">
      <c r="A4629" t="s">
        <v>10850</v>
      </c>
      <c r="B4629" t="s">
        <v>10851</v>
      </c>
      <c r="C4629" t="s">
        <v>35</v>
      </c>
      <c r="D4629" t="s">
        <v>16</v>
      </c>
      <c r="E4629" t="s">
        <v>38960</v>
      </c>
      <c r="F4629" t="s">
        <v>16</v>
      </c>
    </row>
    <row r="4630" spans="1:6" x14ac:dyDescent="0.25">
      <c r="A4630" t="s">
        <v>10852</v>
      </c>
      <c r="B4630" t="s">
        <v>10853</v>
      </c>
      <c r="C4630" t="s">
        <v>10854</v>
      </c>
      <c r="D4630" t="s">
        <v>33990</v>
      </c>
      <c r="E4630" t="s">
        <v>38961</v>
      </c>
      <c r="F4630" t="s">
        <v>16</v>
      </c>
    </row>
    <row r="4631" spans="1:6" x14ac:dyDescent="0.25">
      <c r="A4631" t="s">
        <v>10855</v>
      </c>
      <c r="B4631" t="s">
        <v>10856</v>
      </c>
      <c r="C4631" t="s">
        <v>10857</v>
      </c>
      <c r="D4631" t="s">
        <v>16</v>
      </c>
      <c r="E4631" t="s">
        <v>38962</v>
      </c>
      <c r="F4631" t="s">
        <v>16</v>
      </c>
    </row>
    <row r="4632" spans="1:6" x14ac:dyDescent="0.25">
      <c r="A4632" t="s">
        <v>10858</v>
      </c>
      <c r="B4632" t="s">
        <v>10859</v>
      </c>
      <c r="C4632" t="s">
        <v>35</v>
      </c>
      <c r="D4632" t="s">
        <v>16</v>
      </c>
      <c r="E4632" t="s">
        <v>38963</v>
      </c>
      <c r="F4632" t="s">
        <v>16</v>
      </c>
    </row>
    <row r="4633" spans="1:6" x14ac:dyDescent="0.25">
      <c r="A4633" t="s">
        <v>10860</v>
      </c>
      <c r="B4633" t="s">
        <v>10861</v>
      </c>
      <c r="C4633" t="s">
        <v>2010</v>
      </c>
      <c r="D4633" t="s">
        <v>16</v>
      </c>
      <c r="E4633" t="s">
        <v>38964</v>
      </c>
      <c r="F4633" t="s">
        <v>16</v>
      </c>
    </row>
    <row r="4634" spans="1:6" x14ac:dyDescent="0.25">
      <c r="A4634" t="s">
        <v>10862</v>
      </c>
      <c r="B4634" t="s">
        <v>10863</v>
      </c>
      <c r="C4634" t="s">
        <v>35</v>
      </c>
      <c r="D4634" t="s">
        <v>16</v>
      </c>
      <c r="E4634" t="s">
        <v>38965</v>
      </c>
      <c r="F4634" t="s">
        <v>16</v>
      </c>
    </row>
    <row r="4635" spans="1:6" x14ac:dyDescent="0.25">
      <c r="A4635" t="s">
        <v>10864</v>
      </c>
      <c r="B4635" t="s">
        <v>10865</v>
      </c>
      <c r="C4635" t="s">
        <v>10866</v>
      </c>
      <c r="D4635" t="s">
        <v>16</v>
      </c>
      <c r="E4635" t="s">
        <v>38966</v>
      </c>
      <c r="F4635" t="s">
        <v>16</v>
      </c>
    </row>
    <row r="4636" spans="1:6" x14ac:dyDescent="0.25">
      <c r="A4636" t="s">
        <v>10867</v>
      </c>
      <c r="B4636" t="s">
        <v>10868</v>
      </c>
      <c r="C4636" t="s">
        <v>2691</v>
      </c>
      <c r="D4636" t="s">
        <v>16</v>
      </c>
      <c r="E4636" t="s">
        <v>38967</v>
      </c>
      <c r="F4636" t="s">
        <v>16</v>
      </c>
    </row>
    <row r="4637" spans="1:6" x14ac:dyDescent="0.25">
      <c r="A4637" t="s">
        <v>10869</v>
      </c>
      <c r="B4637" t="s">
        <v>10870</v>
      </c>
      <c r="C4637" t="s">
        <v>35</v>
      </c>
      <c r="D4637" t="s">
        <v>16</v>
      </c>
      <c r="E4637" t="s">
        <v>38968</v>
      </c>
      <c r="F4637" t="s">
        <v>16</v>
      </c>
    </row>
    <row r="4638" spans="1:6" x14ac:dyDescent="0.25">
      <c r="A4638" t="s">
        <v>10871</v>
      </c>
      <c r="B4638" t="s">
        <v>10872</v>
      </c>
      <c r="C4638" t="s">
        <v>10873</v>
      </c>
      <c r="D4638" t="s">
        <v>38969</v>
      </c>
      <c r="E4638" t="s">
        <v>38970</v>
      </c>
      <c r="F4638" t="s">
        <v>16</v>
      </c>
    </row>
    <row r="4639" spans="1:6" x14ac:dyDescent="0.25">
      <c r="A4639" t="s">
        <v>10874</v>
      </c>
      <c r="B4639" t="s">
        <v>10875</v>
      </c>
      <c r="C4639" t="s">
        <v>10876</v>
      </c>
      <c r="D4639" t="s">
        <v>16</v>
      </c>
      <c r="E4639" t="s">
        <v>38971</v>
      </c>
      <c r="F4639" t="s">
        <v>16</v>
      </c>
    </row>
    <row r="4640" spans="1:6" x14ac:dyDescent="0.25">
      <c r="A4640" t="s">
        <v>10877</v>
      </c>
      <c r="B4640" t="s">
        <v>10878</v>
      </c>
      <c r="C4640" t="s">
        <v>35</v>
      </c>
      <c r="D4640" t="s">
        <v>16</v>
      </c>
      <c r="E4640" t="s">
        <v>38972</v>
      </c>
      <c r="F4640" t="s">
        <v>16</v>
      </c>
    </row>
    <row r="4641" spans="1:6" x14ac:dyDescent="0.25">
      <c r="A4641" t="s">
        <v>10879</v>
      </c>
      <c r="B4641" t="s">
        <v>10880</v>
      </c>
      <c r="C4641" t="s">
        <v>10881</v>
      </c>
      <c r="D4641" t="s">
        <v>16</v>
      </c>
      <c r="E4641" t="s">
        <v>38973</v>
      </c>
      <c r="F4641" t="s">
        <v>16</v>
      </c>
    </row>
    <row r="4642" spans="1:6" x14ac:dyDescent="0.25">
      <c r="A4642" t="s">
        <v>10882</v>
      </c>
      <c r="B4642" t="s">
        <v>10883</v>
      </c>
      <c r="C4642" t="s">
        <v>35</v>
      </c>
      <c r="D4642" t="s">
        <v>16</v>
      </c>
      <c r="E4642" t="s">
        <v>38974</v>
      </c>
      <c r="F4642" t="s">
        <v>16</v>
      </c>
    </row>
    <row r="4643" spans="1:6" x14ac:dyDescent="0.25">
      <c r="A4643" t="s">
        <v>10884</v>
      </c>
      <c r="B4643" t="s">
        <v>10885</v>
      </c>
      <c r="C4643" t="s">
        <v>85</v>
      </c>
      <c r="D4643" t="s">
        <v>16</v>
      </c>
      <c r="E4643" t="s">
        <v>38975</v>
      </c>
      <c r="F4643" t="s">
        <v>16</v>
      </c>
    </row>
    <row r="4644" spans="1:6" x14ac:dyDescent="0.25">
      <c r="A4644" t="s">
        <v>10886</v>
      </c>
      <c r="B4644" t="s">
        <v>10887</v>
      </c>
      <c r="C4644" t="s">
        <v>35</v>
      </c>
      <c r="D4644" t="s">
        <v>16</v>
      </c>
      <c r="E4644" t="s">
        <v>38976</v>
      </c>
      <c r="F4644" t="s">
        <v>16</v>
      </c>
    </row>
    <row r="4645" spans="1:6" x14ac:dyDescent="0.25">
      <c r="A4645" t="s">
        <v>10888</v>
      </c>
      <c r="B4645" t="s">
        <v>10889</v>
      </c>
      <c r="C4645" t="s">
        <v>35</v>
      </c>
      <c r="D4645" t="s">
        <v>34729</v>
      </c>
      <c r="E4645" t="s">
        <v>38977</v>
      </c>
      <c r="F4645" t="s">
        <v>16</v>
      </c>
    </row>
    <row r="4646" spans="1:6" x14ac:dyDescent="0.25">
      <c r="A4646" t="s">
        <v>10890</v>
      </c>
      <c r="B4646" t="s">
        <v>10891</v>
      </c>
      <c r="C4646" t="s">
        <v>868</v>
      </c>
      <c r="D4646" t="s">
        <v>16</v>
      </c>
      <c r="E4646" t="s">
        <v>38978</v>
      </c>
      <c r="F4646" t="s">
        <v>16</v>
      </c>
    </row>
    <row r="4647" spans="1:6" x14ac:dyDescent="0.25">
      <c r="A4647" t="s">
        <v>10892</v>
      </c>
      <c r="B4647" t="s">
        <v>10893</v>
      </c>
      <c r="C4647" t="s">
        <v>35</v>
      </c>
      <c r="D4647" t="s">
        <v>16</v>
      </c>
      <c r="E4647" t="s">
        <v>38979</v>
      </c>
      <c r="F4647" t="s">
        <v>16</v>
      </c>
    </row>
    <row r="4648" spans="1:6" x14ac:dyDescent="0.25">
      <c r="A4648" t="s">
        <v>10894</v>
      </c>
      <c r="B4648" t="s">
        <v>10895</v>
      </c>
      <c r="C4648" t="s">
        <v>35</v>
      </c>
      <c r="D4648" t="s">
        <v>16</v>
      </c>
      <c r="E4648" t="s">
        <v>38980</v>
      </c>
      <c r="F4648" t="s">
        <v>16</v>
      </c>
    </row>
    <row r="4649" spans="1:6" x14ac:dyDescent="0.25">
      <c r="A4649" t="s">
        <v>10896</v>
      </c>
      <c r="B4649" t="s">
        <v>10897</v>
      </c>
      <c r="C4649" t="s">
        <v>35</v>
      </c>
      <c r="D4649" t="s">
        <v>16</v>
      </c>
      <c r="E4649" t="s">
        <v>38981</v>
      </c>
      <c r="F4649" t="s">
        <v>34012</v>
      </c>
    </row>
    <row r="4650" spans="1:6" x14ac:dyDescent="0.25">
      <c r="A4650" t="s">
        <v>10898</v>
      </c>
      <c r="B4650" t="s">
        <v>10899</v>
      </c>
      <c r="C4650" t="s">
        <v>4765</v>
      </c>
      <c r="D4650" t="s">
        <v>16</v>
      </c>
      <c r="E4650" t="s">
        <v>38982</v>
      </c>
      <c r="F4650" t="s">
        <v>16</v>
      </c>
    </row>
    <row r="4651" spans="1:6" x14ac:dyDescent="0.25">
      <c r="A4651" t="s">
        <v>10900</v>
      </c>
      <c r="B4651" t="s">
        <v>10901</v>
      </c>
      <c r="C4651" t="s">
        <v>35</v>
      </c>
      <c r="D4651" t="s">
        <v>34542</v>
      </c>
      <c r="E4651" t="s">
        <v>38983</v>
      </c>
      <c r="F4651" t="s">
        <v>34167</v>
      </c>
    </row>
    <row r="4652" spans="1:6" x14ac:dyDescent="0.25">
      <c r="A4652" t="s">
        <v>10902</v>
      </c>
      <c r="B4652" t="s">
        <v>10903</v>
      </c>
      <c r="C4652" t="s">
        <v>415</v>
      </c>
      <c r="D4652" t="s">
        <v>16</v>
      </c>
      <c r="E4652" t="s">
        <v>38984</v>
      </c>
      <c r="F4652" t="s">
        <v>16</v>
      </c>
    </row>
    <row r="4653" spans="1:6" x14ac:dyDescent="0.25">
      <c r="A4653" t="s">
        <v>10904</v>
      </c>
      <c r="B4653" t="s">
        <v>10905</v>
      </c>
      <c r="C4653" t="s">
        <v>10906</v>
      </c>
      <c r="D4653" t="s">
        <v>16</v>
      </c>
      <c r="E4653" t="s">
        <v>38985</v>
      </c>
      <c r="F4653" t="s">
        <v>16</v>
      </c>
    </row>
    <row r="4654" spans="1:6" x14ac:dyDescent="0.25">
      <c r="A4654" t="s">
        <v>10907</v>
      </c>
      <c r="B4654" t="s">
        <v>10908</v>
      </c>
      <c r="C4654" t="s">
        <v>10909</v>
      </c>
      <c r="D4654" t="s">
        <v>16</v>
      </c>
      <c r="E4654" t="s">
        <v>38986</v>
      </c>
      <c r="F4654" t="s">
        <v>16</v>
      </c>
    </row>
    <row r="4655" spans="1:6" x14ac:dyDescent="0.25">
      <c r="A4655" t="s">
        <v>10910</v>
      </c>
      <c r="B4655" t="s">
        <v>10911</v>
      </c>
      <c r="C4655" t="s">
        <v>3293</v>
      </c>
      <c r="D4655" t="s">
        <v>16</v>
      </c>
      <c r="E4655" t="s">
        <v>38987</v>
      </c>
      <c r="F4655" t="s">
        <v>16</v>
      </c>
    </row>
    <row r="4656" spans="1:6" x14ac:dyDescent="0.25">
      <c r="A4656" t="s">
        <v>10912</v>
      </c>
      <c r="B4656" t="s">
        <v>10913</v>
      </c>
      <c r="C4656" t="s">
        <v>35</v>
      </c>
      <c r="D4656" t="s">
        <v>16</v>
      </c>
      <c r="E4656" t="s">
        <v>38988</v>
      </c>
      <c r="F4656" t="s">
        <v>16</v>
      </c>
    </row>
    <row r="4657" spans="1:6" x14ac:dyDescent="0.25">
      <c r="A4657" t="s">
        <v>10914</v>
      </c>
      <c r="B4657" t="s">
        <v>10915</v>
      </c>
      <c r="C4657" t="s">
        <v>35</v>
      </c>
      <c r="D4657" t="s">
        <v>16</v>
      </c>
      <c r="E4657" t="s">
        <v>38989</v>
      </c>
      <c r="F4657" t="s">
        <v>16</v>
      </c>
    </row>
    <row r="4658" spans="1:6" x14ac:dyDescent="0.25">
      <c r="A4658" t="s">
        <v>10916</v>
      </c>
      <c r="B4658" t="s">
        <v>10917</v>
      </c>
      <c r="C4658" t="s">
        <v>35</v>
      </c>
      <c r="D4658" t="s">
        <v>16</v>
      </c>
      <c r="E4658" t="s">
        <v>38990</v>
      </c>
      <c r="F4658" t="s">
        <v>16</v>
      </c>
    </row>
    <row r="4659" spans="1:6" x14ac:dyDescent="0.25">
      <c r="A4659" t="s">
        <v>10918</v>
      </c>
      <c r="B4659" t="s">
        <v>10919</v>
      </c>
      <c r="C4659" t="s">
        <v>35</v>
      </c>
      <c r="D4659" t="s">
        <v>34064</v>
      </c>
      <c r="E4659" t="s">
        <v>38991</v>
      </c>
      <c r="F4659" t="s">
        <v>16</v>
      </c>
    </row>
    <row r="4660" spans="1:6" x14ac:dyDescent="0.25">
      <c r="A4660" t="s">
        <v>10920</v>
      </c>
      <c r="B4660" t="s">
        <v>10921</v>
      </c>
      <c r="C4660" t="s">
        <v>3745</v>
      </c>
      <c r="D4660" t="s">
        <v>16</v>
      </c>
      <c r="E4660" t="s">
        <v>38992</v>
      </c>
      <c r="F4660" t="s">
        <v>16</v>
      </c>
    </row>
    <row r="4661" spans="1:6" x14ac:dyDescent="0.25">
      <c r="A4661" t="s">
        <v>10922</v>
      </c>
      <c r="B4661" t="s">
        <v>10923</v>
      </c>
      <c r="C4661" t="s">
        <v>35</v>
      </c>
      <c r="D4661" t="s">
        <v>16</v>
      </c>
      <c r="E4661" t="s">
        <v>38993</v>
      </c>
      <c r="F4661" t="s">
        <v>16</v>
      </c>
    </row>
    <row r="4662" spans="1:6" x14ac:dyDescent="0.25">
      <c r="A4662" t="s">
        <v>15</v>
      </c>
      <c r="B4662" t="s">
        <v>10924</v>
      </c>
      <c r="C4662" t="s">
        <v>35</v>
      </c>
      <c r="D4662" t="s">
        <v>16</v>
      </c>
      <c r="E4662" t="s">
        <v>38994</v>
      </c>
      <c r="F4662" t="s">
        <v>16</v>
      </c>
    </row>
    <row r="4663" spans="1:6" x14ac:dyDescent="0.25">
      <c r="A4663" t="s">
        <v>10925</v>
      </c>
      <c r="B4663" t="s">
        <v>10926</v>
      </c>
      <c r="C4663" t="s">
        <v>35</v>
      </c>
      <c r="D4663" t="s">
        <v>16</v>
      </c>
      <c r="E4663" t="s">
        <v>38995</v>
      </c>
      <c r="F4663" t="s">
        <v>16</v>
      </c>
    </row>
    <row r="4664" spans="1:6" x14ac:dyDescent="0.25">
      <c r="A4664" t="s">
        <v>10927</v>
      </c>
      <c r="B4664" t="s">
        <v>10928</v>
      </c>
      <c r="C4664" t="s">
        <v>5294</v>
      </c>
      <c r="D4664" t="s">
        <v>38996</v>
      </c>
      <c r="E4664" t="s">
        <v>38997</v>
      </c>
      <c r="F4664" t="s">
        <v>16</v>
      </c>
    </row>
    <row r="4665" spans="1:6" x14ac:dyDescent="0.25">
      <c r="A4665" t="s">
        <v>10929</v>
      </c>
      <c r="B4665" t="s">
        <v>10930</v>
      </c>
      <c r="C4665" t="s">
        <v>35</v>
      </c>
      <c r="D4665" t="s">
        <v>33990</v>
      </c>
      <c r="E4665" t="s">
        <v>38998</v>
      </c>
      <c r="F4665" t="s">
        <v>16</v>
      </c>
    </row>
    <row r="4666" spans="1:6" x14ac:dyDescent="0.25">
      <c r="A4666" t="s">
        <v>10931</v>
      </c>
      <c r="B4666" t="s">
        <v>10932</v>
      </c>
      <c r="C4666" t="s">
        <v>35</v>
      </c>
      <c r="D4666" t="s">
        <v>16</v>
      </c>
      <c r="E4666" t="s">
        <v>38999</v>
      </c>
      <c r="F4666" t="s">
        <v>16</v>
      </c>
    </row>
    <row r="4667" spans="1:6" x14ac:dyDescent="0.25">
      <c r="A4667" t="s">
        <v>10933</v>
      </c>
      <c r="B4667" t="s">
        <v>10934</v>
      </c>
      <c r="C4667" t="s">
        <v>35</v>
      </c>
      <c r="D4667" t="s">
        <v>16</v>
      </c>
      <c r="E4667" t="s">
        <v>39000</v>
      </c>
      <c r="F4667" t="s">
        <v>16</v>
      </c>
    </row>
    <row r="4668" spans="1:6" x14ac:dyDescent="0.25">
      <c r="A4668" t="s">
        <v>10935</v>
      </c>
      <c r="B4668" t="s">
        <v>10936</v>
      </c>
      <c r="C4668" t="s">
        <v>35</v>
      </c>
      <c r="D4668" t="s">
        <v>16</v>
      </c>
      <c r="E4668" t="s">
        <v>39001</v>
      </c>
      <c r="F4668" t="s">
        <v>16</v>
      </c>
    </row>
    <row r="4669" spans="1:6" x14ac:dyDescent="0.25">
      <c r="A4669" t="s">
        <v>10937</v>
      </c>
      <c r="B4669" t="s">
        <v>10938</v>
      </c>
      <c r="C4669" t="s">
        <v>1467</v>
      </c>
      <c r="D4669" t="s">
        <v>16</v>
      </c>
      <c r="E4669" t="s">
        <v>39002</v>
      </c>
      <c r="F4669" t="s">
        <v>16</v>
      </c>
    </row>
    <row r="4670" spans="1:6" x14ac:dyDescent="0.25">
      <c r="A4670" t="s">
        <v>10939</v>
      </c>
      <c r="B4670" t="s">
        <v>10940</v>
      </c>
      <c r="C4670" t="s">
        <v>35</v>
      </c>
      <c r="D4670" t="s">
        <v>16</v>
      </c>
      <c r="E4670" t="s">
        <v>39003</v>
      </c>
      <c r="F4670" t="s">
        <v>16</v>
      </c>
    </row>
    <row r="4671" spans="1:6" x14ac:dyDescent="0.25">
      <c r="A4671" t="s">
        <v>10941</v>
      </c>
      <c r="B4671" t="s">
        <v>10942</v>
      </c>
      <c r="C4671" t="s">
        <v>35</v>
      </c>
      <c r="D4671" t="s">
        <v>16</v>
      </c>
      <c r="E4671" t="s">
        <v>39004</v>
      </c>
      <c r="F4671" t="s">
        <v>16</v>
      </c>
    </row>
    <row r="4672" spans="1:6" x14ac:dyDescent="0.25">
      <c r="A4672" t="s">
        <v>10943</v>
      </c>
      <c r="B4672" t="s">
        <v>10944</v>
      </c>
      <c r="C4672" t="s">
        <v>144</v>
      </c>
      <c r="D4672" t="s">
        <v>16</v>
      </c>
      <c r="E4672" t="s">
        <v>39005</v>
      </c>
      <c r="F4672" t="s">
        <v>16</v>
      </c>
    </row>
    <row r="4673" spans="1:6" x14ac:dyDescent="0.25">
      <c r="A4673" t="s">
        <v>10945</v>
      </c>
      <c r="B4673" t="s">
        <v>10946</v>
      </c>
      <c r="C4673" t="s">
        <v>35</v>
      </c>
      <c r="D4673" t="s">
        <v>35049</v>
      </c>
      <c r="E4673" t="s">
        <v>39006</v>
      </c>
      <c r="F4673" t="s">
        <v>16</v>
      </c>
    </row>
    <row r="4674" spans="1:6" x14ac:dyDescent="0.25">
      <c r="A4674" t="s">
        <v>10947</v>
      </c>
      <c r="B4674" t="s">
        <v>10948</v>
      </c>
      <c r="C4674" t="s">
        <v>10949</v>
      </c>
      <c r="D4674" t="s">
        <v>16</v>
      </c>
      <c r="E4674" t="s">
        <v>39007</v>
      </c>
      <c r="F4674" t="s">
        <v>16</v>
      </c>
    </row>
    <row r="4675" spans="1:6" x14ac:dyDescent="0.25">
      <c r="A4675" t="s">
        <v>10950</v>
      </c>
      <c r="B4675" t="s">
        <v>10951</v>
      </c>
      <c r="C4675" t="s">
        <v>10952</v>
      </c>
      <c r="D4675" t="s">
        <v>16</v>
      </c>
      <c r="E4675" t="s">
        <v>39008</v>
      </c>
      <c r="F4675" t="s">
        <v>16</v>
      </c>
    </row>
    <row r="4676" spans="1:6" x14ac:dyDescent="0.25">
      <c r="A4676" t="s">
        <v>10953</v>
      </c>
      <c r="B4676" t="s">
        <v>10954</v>
      </c>
      <c r="C4676" t="s">
        <v>10955</v>
      </c>
      <c r="D4676" t="s">
        <v>16</v>
      </c>
      <c r="E4676" t="s">
        <v>39009</v>
      </c>
      <c r="F4676" t="s">
        <v>16</v>
      </c>
    </row>
    <row r="4677" spans="1:6" x14ac:dyDescent="0.25">
      <c r="A4677" t="s">
        <v>10956</v>
      </c>
      <c r="B4677" t="s">
        <v>10957</v>
      </c>
      <c r="C4677" t="s">
        <v>35</v>
      </c>
      <c r="D4677" t="s">
        <v>16</v>
      </c>
      <c r="E4677" t="s">
        <v>39010</v>
      </c>
      <c r="F4677" t="s">
        <v>16</v>
      </c>
    </row>
    <row r="4678" spans="1:6" x14ac:dyDescent="0.25">
      <c r="A4678" t="s">
        <v>10958</v>
      </c>
      <c r="B4678" t="s">
        <v>10959</v>
      </c>
      <c r="C4678" t="s">
        <v>35</v>
      </c>
      <c r="D4678" t="s">
        <v>16</v>
      </c>
      <c r="E4678" t="s">
        <v>39011</v>
      </c>
      <c r="F4678" t="s">
        <v>16</v>
      </c>
    </row>
    <row r="4679" spans="1:6" x14ac:dyDescent="0.25">
      <c r="A4679" t="s">
        <v>10960</v>
      </c>
      <c r="B4679" t="s">
        <v>10961</v>
      </c>
      <c r="C4679" t="s">
        <v>10962</v>
      </c>
      <c r="D4679" t="s">
        <v>16</v>
      </c>
      <c r="E4679" t="s">
        <v>39012</v>
      </c>
      <c r="F4679" t="s">
        <v>16</v>
      </c>
    </row>
    <row r="4680" spans="1:6" x14ac:dyDescent="0.25">
      <c r="A4680" t="s">
        <v>10963</v>
      </c>
      <c r="B4680" t="s">
        <v>10964</v>
      </c>
      <c r="C4680" t="s">
        <v>35</v>
      </c>
      <c r="D4680" t="s">
        <v>39013</v>
      </c>
      <c r="E4680" t="s">
        <v>39014</v>
      </c>
      <c r="F4680" t="s">
        <v>16</v>
      </c>
    </row>
    <row r="4681" spans="1:6" x14ac:dyDescent="0.25">
      <c r="A4681" t="s">
        <v>10965</v>
      </c>
      <c r="B4681" t="s">
        <v>10966</v>
      </c>
      <c r="C4681" t="s">
        <v>868</v>
      </c>
      <c r="D4681" t="s">
        <v>16</v>
      </c>
      <c r="E4681" t="s">
        <v>39015</v>
      </c>
      <c r="F4681" t="s">
        <v>16</v>
      </c>
    </row>
    <row r="4682" spans="1:6" x14ac:dyDescent="0.25">
      <c r="A4682" t="s">
        <v>10967</v>
      </c>
      <c r="B4682" t="s">
        <v>10968</v>
      </c>
      <c r="C4682" t="s">
        <v>85</v>
      </c>
      <c r="D4682" t="s">
        <v>34325</v>
      </c>
      <c r="E4682" t="s">
        <v>39016</v>
      </c>
      <c r="F4682" t="s">
        <v>16</v>
      </c>
    </row>
    <row r="4683" spans="1:6" x14ac:dyDescent="0.25">
      <c r="A4683" t="s">
        <v>10969</v>
      </c>
      <c r="B4683" t="s">
        <v>10970</v>
      </c>
      <c r="C4683" t="s">
        <v>35</v>
      </c>
      <c r="D4683" t="s">
        <v>16</v>
      </c>
      <c r="E4683" t="s">
        <v>39017</v>
      </c>
      <c r="F4683" t="s">
        <v>16</v>
      </c>
    </row>
    <row r="4684" spans="1:6" x14ac:dyDescent="0.25">
      <c r="A4684" t="s">
        <v>10971</v>
      </c>
      <c r="B4684" t="s">
        <v>10972</v>
      </c>
      <c r="C4684" t="s">
        <v>35</v>
      </c>
      <c r="D4684" t="s">
        <v>16</v>
      </c>
      <c r="E4684" t="s">
        <v>39018</v>
      </c>
      <c r="F4684" t="s">
        <v>16</v>
      </c>
    </row>
    <row r="4685" spans="1:6" x14ac:dyDescent="0.25">
      <c r="A4685" t="s">
        <v>10973</v>
      </c>
      <c r="B4685" t="s">
        <v>10974</v>
      </c>
      <c r="C4685" t="s">
        <v>902</v>
      </c>
      <c r="D4685" t="s">
        <v>16</v>
      </c>
      <c r="E4685" t="s">
        <v>39019</v>
      </c>
      <c r="F4685" t="s">
        <v>16</v>
      </c>
    </row>
    <row r="4686" spans="1:6" x14ac:dyDescent="0.25">
      <c r="A4686" t="s">
        <v>10975</v>
      </c>
      <c r="B4686" t="s">
        <v>10976</v>
      </c>
      <c r="C4686" t="s">
        <v>868</v>
      </c>
      <c r="D4686" t="s">
        <v>16</v>
      </c>
      <c r="E4686" t="s">
        <v>39020</v>
      </c>
      <c r="F4686" t="s">
        <v>16</v>
      </c>
    </row>
    <row r="4687" spans="1:6" x14ac:dyDescent="0.25">
      <c r="A4687" t="s">
        <v>10977</v>
      </c>
      <c r="B4687" t="s">
        <v>10978</v>
      </c>
      <c r="C4687" t="s">
        <v>276</v>
      </c>
      <c r="D4687" t="s">
        <v>34105</v>
      </c>
      <c r="E4687" t="s">
        <v>39021</v>
      </c>
      <c r="F4687" t="s">
        <v>16</v>
      </c>
    </row>
    <row r="4688" spans="1:6" x14ac:dyDescent="0.25">
      <c r="A4688" t="s">
        <v>10979</v>
      </c>
      <c r="B4688" t="s">
        <v>10980</v>
      </c>
      <c r="C4688" t="s">
        <v>85</v>
      </c>
      <c r="D4688" t="s">
        <v>16</v>
      </c>
      <c r="E4688" t="s">
        <v>39022</v>
      </c>
      <c r="F4688" t="s">
        <v>16</v>
      </c>
    </row>
    <row r="4689" spans="1:6" x14ac:dyDescent="0.25">
      <c r="A4689" t="s">
        <v>10981</v>
      </c>
      <c r="B4689" t="s">
        <v>10982</v>
      </c>
      <c r="C4689" t="s">
        <v>35</v>
      </c>
      <c r="D4689" t="s">
        <v>33990</v>
      </c>
      <c r="E4689" t="s">
        <v>39023</v>
      </c>
      <c r="F4689" t="s">
        <v>16</v>
      </c>
    </row>
    <row r="4690" spans="1:6" x14ac:dyDescent="0.25">
      <c r="A4690" t="s">
        <v>10983</v>
      </c>
      <c r="B4690" t="s">
        <v>10984</v>
      </c>
      <c r="C4690" t="s">
        <v>1015</v>
      </c>
      <c r="D4690" t="s">
        <v>16</v>
      </c>
      <c r="E4690" t="s">
        <v>39024</v>
      </c>
      <c r="F4690" t="s">
        <v>16</v>
      </c>
    </row>
    <row r="4691" spans="1:6" x14ac:dyDescent="0.25">
      <c r="A4691" t="s">
        <v>10985</v>
      </c>
      <c r="B4691" t="s">
        <v>10986</v>
      </c>
      <c r="C4691" t="s">
        <v>35</v>
      </c>
      <c r="D4691" t="s">
        <v>16</v>
      </c>
      <c r="E4691" t="s">
        <v>39025</v>
      </c>
      <c r="F4691" t="s">
        <v>16</v>
      </c>
    </row>
    <row r="4692" spans="1:6" x14ac:dyDescent="0.25">
      <c r="A4692" t="s">
        <v>10987</v>
      </c>
      <c r="B4692" t="s">
        <v>10988</v>
      </c>
      <c r="C4692" t="s">
        <v>199</v>
      </c>
      <c r="D4692" t="s">
        <v>16</v>
      </c>
      <c r="E4692" t="s">
        <v>39026</v>
      </c>
      <c r="F4692" t="s">
        <v>16</v>
      </c>
    </row>
    <row r="4693" spans="1:6" x14ac:dyDescent="0.25">
      <c r="A4693" t="s">
        <v>10989</v>
      </c>
      <c r="B4693" t="s">
        <v>10990</v>
      </c>
      <c r="C4693" t="s">
        <v>10991</v>
      </c>
      <c r="D4693" t="s">
        <v>16</v>
      </c>
      <c r="E4693" t="s">
        <v>39027</v>
      </c>
      <c r="F4693" t="s">
        <v>16</v>
      </c>
    </row>
    <row r="4694" spans="1:6" x14ac:dyDescent="0.25">
      <c r="A4694" t="s">
        <v>10992</v>
      </c>
      <c r="B4694" t="s">
        <v>10993</v>
      </c>
      <c r="C4694" t="s">
        <v>35</v>
      </c>
      <c r="D4694" t="s">
        <v>16</v>
      </c>
      <c r="E4694" t="s">
        <v>39028</v>
      </c>
      <c r="F4694" t="s">
        <v>16</v>
      </c>
    </row>
    <row r="4695" spans="1:6" x14ac:dyDescent="0.25">
      <c r="A4695" t="s">
        <v>10994</v>
      </c>
      <c r="B4695" t="s">
        <v>10995</v>
      </c>
      <c r="C4695" t="s">
        <v>10558</v>
      </c>
      <c r="D4695" t="s">
        <v>33990</v>
      </c>
      <c r="E4695" t="s">
        <v>39029</v>
      </c>
      <c r="F4695" t="s">
        <v>16</v>
      </c>
    </row>
    <row r="4696" spans="1:6" x14ac:dyDescent="0.25">
      <c r="A4696" t="s">
        <v>10996</v>
      </c>
      <c r="B4696" t="s">
        <v>10997</v>
      </c>
      <c r="C4696" t="s">
        <v>10998</v>
      </c>
      <c r="D4696" t="s">
        <v>16</v>
      </c>
      <c r="E4696" t="s">
        <v>39030</v>
      </c>
      <c r="F4696" t="s">
        <v>16</v>
      </c>
    </row>
    <row r="4697" spans="1:6" x14ac:dyDescent="0.25">
      <c r="A4697" t="s">
        <v>10999</v>
      </c>
      <c r="B4697" t="s">
        <v>11000</v>
      </c>
      <c r="C4697" t="s">
        <v>35</v>
      </c>
      <c r="D4697" t="s">
        <v>16</v>
      </c>
      <c r="E4697" t="s">
        <v>39031</v>
      </c>
      <c r="F4697" t="s">
        <v>16</v>
      </c>
    </row>
    <row r="4698" spans="1:6" x14ac:dyDescent="0.25">
      <c r="A4698" t="s">
        <v>11001</v>
      </c>
      <c r="B4698" t="s">
        <v>11002</v>
      </c>
      <c r="C4698" t="s">
        <v>85</v>
      </c>
      <c r="D4698" t="s">
        <v>16</v>
      </c>
      <c r="E4698" t="s">
        <v>39032</v>
      </c>
      <c r="F4698" t="s">
        <v>16</v>
      </c>
    </row>
    <row r="4699" spans="1:6" x14ac:dyDescent="0.25">
      <c r="A4699" t="s">
        <v>11003</v>
      </c>
      <c r="B4699" t="s">
        <v>11004</v>
      </c>
      <c r="C4699" t="s">
        <v>85</v>
      </c>
      <c r="D4699" t="s">
        <v>16</v>
      </c>
      <c r="E4699" t="s">
        <v>39033</v>
      </c>
      <c r="F4699" t="s">
        <v>16</v>
      </c>
    </row>
    <row r="4700" spans="1:6" x14ac:dyDescent="0.25">
      <c r="A4700" t="s">
        <v>11005</v>
      </c>
      <c r="B4700" t="s">
        <v>11006</v>
      </c>
      <c r="C4700" t="s">
        <v>35</v>
      </c>
      <c r="D4700" t="s">
        <v>16</v>
      </c>
      <c r="E4700" t="s">
        <v>39034</v>
      </c>
      <c r="F4700" t="s">
        <v>16</v>
      </c>
    </row>
    <row r="4701" spans="1:6" x14ac:dyDescent="0.25">
      <c r="A4701" t="s">
        <v>11007</v>
      </c>
      <c r="B4701" t="s">
        <v>11008</v>
      </c>
      <c r="C4701" t="s">
        <v>35</v>
      </c>
      <c r="D4701" t="s">
        <v>16</v>
      </c>
      <c r="E4701" t="s">
        <v>39035</v>
      </c>
      <c r="F4701" t="s">
        <v>34012</v>
      </c>
    </row>
    <row r="4702" spans="1:6" x14ac:dyDescent="0.25">
      <c r="A4702" t="s">
        <v>11009</v>
      </c>
      <c r="B4702" t="s">
        <v>11010</v>
      </c>
      <c r="C4702" t="s">
        <v>11011</v>
      </c>
      <c r="D4702" t="s">
        <v>16</v>
      </c>
      <c r="E4702" t="s">
        <v>39036</v>
      </c>
      <c r="F4702" t="s">
        <v>16</v>
      </c>
    </row>
    <row r="4703" spans="1:6" x14ac:dyDescent="0.25">
      <c r="A4703" t="s">
        <v>11012</v>
      </c>
      <c r="B4703" t="s">
        <v>11013</v>
      </c>
      <c r="C4703" t="s">
        <v>11014</v>
      </c>
      <c r="D4703" t="s">
        <v>39037</v>
      </c>
      <c r="E4703" t="s">
        <v>39038</v>
      </c>
      <c r="F4703" t="s">
        <v>16</v>
      </c>
    </row>
    <row r="4704" spans="1:6" x14ac:dyDescent="0.25">
      <c r="A4704" t="s">
        <v>11015</v>
      </c>
      <c r="B4704" t="s">
        <v>11016</v>
      </c>
      <c r="C4704" t="s">
        <v>11017</v>
      </c>
      <c r="D4704" t="s">
        <v>16</v>
      </c>
      <c r="E4704" t="s">
        <v>39039</v>
      </c>
      <c r="F4704" t="s">
        <v>16</v>
      </c>
    </row>
    <row r="4705" spans="1:6" x14ac:dyDescent="0.25">
      <c r="A4705" t="s">
        <v>11018</v>
      </c>
      <c r="B4705" t="s">
        <v>11019</v>
      </c>
      <c r="C4705" t="s">
        <v>259</v>
      </c>
      <c r="D4705" t="s">
        <v>16</v>
      </c>
      <c r="E4705" t="s">
        <v>39040</v>
      </c>
      <c r="F4705" t="s">
        <v>16</v>
      </c>
    </row>
    <row r="4706" spans="1:6" x14ac:dyDescent="0.25">
      <c r="A4706" t="s">
        <v>11020</v>
      </c>
      <c r="B4706" t="s">
        <v>11021</v>
      </c>
      <c r="C4706" t="s">
        <v>35</v>
      </c>
      <c r="D4706" t="s">
        <v>16</v>
      </c>
      <c r="E4706" t="s">
        <v>39041</v>
      </c>
      <c r="F4706" t="s">
        <v>16</v>
      </c>
    </row>
    <row r="4707" spans="1:6" x14ac:dyDescent="0.25">
      <c r="A4707" t="s">
        <v>11022</v>
      </c>
      <c r="B4707" t="s">
        <v>11023</v>
      </c>
      <c r="C4707" t="s">
        <v>11024</v>
      </c>
      <c r="D4707" t="s">
        <v>16</v>
      </c>
      <c r="E4707" t="s">
        <v>39042</v>
      </c>
      <c r="F4707" t="s">
        <v>16</v>
      </c>
    </row>
    <row r="4708" spans="1:6" x14ac:dyDescent="0.25">
      <c r="A4708" t="s">
        <v>11025</v>
      </c>
      <c r="B4708" t="s">
        <v>11026</v>
      </c>
      <c r="C4708" t="s">
        <v>100</v>
      </c>
      <c r="D4708" t="s">
        <v>16</v>
      </c>
      <c r="E4708" t="s">
        <v>39043</v>
      </c>
      <c r="F4708" t="s">
        <v>16</v>
      </c>
    </row>
    <row r="4709" spans="1:6" x14ac:dyDescent="0.25">
      <c r="A4709" t="s">
        <v>11027</v>
      </c>
      <c r="B4709" t="s">
        <v>11028</v>
      </c>
      <c r="C4709" t="s">
        <v>1166</v>
      </c>
      <c r="D4709" t="s">
        <v>16</v>
      </c>
      <c r="E4709" t="s">
        <v>39044</v>
      </c>
      <c r="F4709" t="s">
        <v>16</v>
      </c>
    </row>
    <row r="4710" spans="1:6" x14ac:dyDescent="0.25">
      <c r="A4710" t="s">
        <v>11029</v>
      </c>
      <c r="B4710" t="s">
        <v>11030</v>
      </c>
      <c r="C4710" t="s">
        <v>11031</v>
      </c>
      <c r="D4710" t="s">
        <v>34066</v>
      </c>
      <c r="E4710" t="s">
        <v>39045</v>
      </c>
      <c r="F4710" t="s">
        <v>16</v>
      </c>
    </row>
    <row r="4711" spans="1:6" x14ac:dyDescent="0.25">
      <c r="A4711" t="s">
        <v>11032</v>
      </c>
      <c r="B4711" t="s">
        <v>11033</v>
      </c>
      <c r="C4711" t="s">
        <v>196</v>
      </c>
      <c r="D4711" t="s">
        <v>16</v>
      </c>
      <c r="E4711" t="s">
        <v>39046</v>
      </c>
      <c r="F4711" t="s">
        <v>16</v>
      </c>
    </row>
    <row r="4712" spans="1:6" x14ac:dyDescent="0.25">
      <c r="A4712" t="s">
        <v>11034</v>
      </c>
      <c r="B4712" t="s">
        <v>11035</v>
      </c>
      <c r="C4712" t="s">
        <v>11036</v>
      </c>
      <c r="D4712" t="s">
        <v>34048</v>
      </c>
      <c r="E4712" t="s">
        <v>39047</v>
      </c>
      <c r="F4712" t="s">
        <v>16</v>
      </c>
    </row>
    <row r="4713" spans="1:6" x14ac:dyDescent="0.25">
      <c r="A4713" t="s">
        <v>11037</v>
      </c>
      <c r="B4713" t="s">
        <v>11038</v>
      </c>
      <c r="C4713" t="s">
        <v>35</v>
      </c>
      <c r="D4713" t="s">
        <v>16</v>
      </c>
      <c r="E4713" t="s">
        <v>39048</v>
      </c>
      <c r="F4713" t="s">
        <v>16</v>
      </c>
    </row>
    <row r="4714" spans="1:6" x14ac:dyDescent="0.25">
      <c r="A4714" t="s">
        <v>11039</v>
      </c>
      <c r="B4714" t="s">
        <v>11040</v>
      </c>
      <c r="C4714" t="s">
        <v>11041</v>
      </c>
      <c r="D4714" t="s">
        <v>34008</v>
      </c>
      <c r="E4714" t="s">
        <v>39049</v>
      </c>
      <c r="F4714" t="s">
        <v>16</v>
      </c>
    </row>
    <row r="4715" spans="1:6" x14ac:dyDescent="0.25">
      <c r="A4715" t="s">
        <v>11042</v>
      </c>
      <c r="B4715" t="s">
        <v>11043</v>
      </c>
      <c r="C4715" t="s">
        <v>11044</v>
      </c>
      <c r="D4715" t="s">
        <v>16</v>
      </c>
      <c r="E4715" t="s">
        <v>39050</v>
      </c>
      <c r="F4715" t="s">
        <v>16</v>
      </c>
    </row>
    <row r="4716" spans="1:6" x14ac:dyDescent="0.25">
      <c r="A4716" t="s">
        <v>11045</v>
      </c>
      <c r="B4716" t="s">
        <v>11046</v>
      </c>
      <c r="C4716" t="s">
        <v>35</v>
      </c>
      <c r="D4716" t="s">
        <v>16</v>
      </c>
      <c r="E4716" t="s">
        <v>39051</v>
      </c>
      <c r="F4716" t="s">
        <v>16</v>
      </c>
    </row>
    <row r="4717" spans="1:6" x14ac:dyDescent="0.25">
      <c r="A4717" t="s">
        <v>11047</v>
      </c>
      <c r="B4717" t="s">
        <v>11048</v>
      </c>
      <c r="C4717" t="s">
        <v>35</v>
      </c>
      <c r="D4717" t="s">
        <v>16</v>
      </c>
      <c r="E4717" t="s">
        <v>39052</v>
      </c>
      <c r="F4717" t="s">
        <v>16</v>
      </c>
    </row>
    <row r="4718" spans="1:6" x14ac:dyDescent="0.25">
      <c r="A4718" t="s">
        <v>11049</v>
      </c>
      <c r="B4718" t="s">
        <v>11050</v>
      </c>
      <c r="C4718" t="s">
        <v>3499</v>
      </c>
      <c r="D4718" t="s">
        <v>16</v>
      </c>
      <c r="E4718" t="s">
        <v>39053</v>
      </c>
      <c r="F4718" t="s">
        <v>16</v>
      </c>
    </row>
    <row r="4719" spans="1:6" x14ac:dyDescent="0.25">
      <c r="A4719" t="s">
        <v>11051</v>
      </c>
      <c r="B4719" t="s">
        <v>11052</v>
      </c>
      <c r="C4719" t="s">
        <v>1292</v>
      </c>
      <c r="D4719" t="s">
        <v>34574</v>
      </c>
      <c r="E4719" t="s">
        <v>39054</v>
      </c>
      <c r="F4719" t="s">
        <v>16</v>
      </c>
    </row>
    <row r="4720" spans="1:6" x14ac:dyDescent="0.25">
      <c r="A4720" t="s">
        <v>11053</v>
      </c>
      <c r="B4720" t="s">
        <v>11054</v>
      </c>
      <c r="C4720" t="s">
        <v>11055</v>
      </c>
      <c r="D4720" t="s">
        <v>33990</v>
      </c>
      <c r="E4720" t="s">
        <v>39055</v>
      </c>
      <c r="F4720" t="s">
        <v>16</v>
      </c>
    </row>
    <row r="4721" spans="1:6" x14ac:dyDescent="0.25">
      <c r="A4721" t="s">
        <v>11056</v>
      </c>
      <c r="B4721" t="s">
        <v>11057</v>
      </c>
      <c r="C4721" t="s">
        <v>35</v>
      </c>
      <c r="D4721" t="s">
        <v>16</v>
      </c>
      <c r="E4721" t="s">
        <v>39056</v>
      </c>
      <c r="F4721" t="s">
        <v>16</v>
      </c>
    </row>
    <row r="4722" spans="1:6" x14ac:dyDescent="0.25">
      <c r="A4722" t="s">
        <v>11058</v>
      </c>
      <c r="B4722" t="s">
        <v>11059</v>
      </c>
      <c r="C4722" t="s">
        <v>35</v>
      </c>
      <c r="D4722" t="s">
        <v>16</v>
      </c>
      <c r="E4722" t="s">
        <v>39057</v>
      </c>
      <c r="F4722" t="s">
        <v>16</v>
      </c>
    </row>
    <row r="4723" spans="1:6" x14ac:dyDescent="0.25">
      <c r="A4723" t="s">
        <v>11060</v>
      </c>
      <c r="B4723" t="s">
        <v>11061</v>
      </c>
      <c r="C4723" t="s">
        <v>2512</v>
      </c>
      <c r="D4723" t="s">
        <v>34157</v>
      </c>
      <c r="E4723" t="s">
        <v>39058</v>
      </c>
      <c r="F4723" t="s">
        <v>16</v>
      </c>
    </row>
    <row r="4724" spans="1:6" x14ac:dyDescent="0.25">
      <c r="A4724" t="s">
        <v>11062</v>
      </c>
      <c r="B4724" t="s">
        <v>11063</v>
      </c>
      <c r="C4724" t="s">
        <v>6153</v>
      </c>
      <c r="D4724" t="s">
        <v>33990</v>
      </c>
      <c r="E4724" t="s">
        <v>39059</v>
      </c>
      <c r="F4724" t="s">
        <v>16</v>
      </c>
    </row>
    <row r="4725" spans="1:6" x14ac:dyDescent="0.25">
      <c r="A4725" t="s">
        <v>11064</v>
      </c>
      <c r="B4725" t="s">
        <v>11065</v>
      </c>
      <c r="C4725" t="s">
        <v>6077</v>
      </c>
      <c r="D4725" t="s">
        <v>36249</v>
      </c>
      <c r="E4725" t="s">
        <v>39060</v>
      </c>
      <c r="F4725" t="s">
        <v>16</v>
      </c>
    </row>
    <row r="4726" spans="1:6" x14ac:dyDescent="0.25">
      <c r="A4726" t="s">
        <v>11066</v>
      </c>
      <c r="B4726" t="s">
        <v>11067</v>
      </c>
      <c r="C4726" t="s">
        <v>11068</v>
      </c>
      <c r="D4726" t="s">
        <v>36249</v>
      </c>
      <c r="E4726" t="s">
        <v>39061</v>
      </c>
      <c r="F4726" t="s">
        <v>16</v>
      </c>
    </row>
    <row r="4727" spans="1:6" x14ac:dyDescent="0.25">
      <c r="A4727" t="s">
        <v>11069</v>
      </c>
      <c r="B4727" t="s">
        <v>11070</v>
      </c>
      <c r="C4727" t="s">
        <v>1276</v>
      </c>
      <c r="D4727" t="s">
        <v>16</v>
      </c>
      <c r="E4727" t="s">
        <v>39062</v>
      </c>
      <c r="F4727" t="s">
        <v>16</v>
      </c>
    </row>
    <row r="4728" spans="1:6" x14ac:dyDescent="0.25">
      <c r="A4728" t="s">
        <v>11071</v>
      </c>
      <c r="B4728" t="s">
        <v>11072</v>
      </c>
      <c r="C4728" t="s">
        <v>11073</v>
      </c>
      <c r="D4728" t="s">
        <v>16</v>
      </c>
      <c r="E4728" t="s">
        <v>39063</v>
      </c>
      <c r="F4728" t="s">
        <v>16</v>
      </c>
    </row>
    <row r="4729" spans="1:6" x14ac:dyDescent="0.25">
      <c r="A4729" t="s">
        <v>11074</v>
      </c>
      <c r="B4729" t="s">
        <v>11075</v>
      </c>
      <c r="C4729" t="s">
        <v>35</v>
      </c>
      <c r="D4729" t="s">
        <v>16</v>
      </c>
      <c r="E4729" t="s">
        <v>39064</v>
      </c>
      <c r="F4729" t="s">
        <v>16</v>
      </c>
    </row>
    <row r="4730" spans="1:6" x14ac:dyDescent="0.25">
      <c r="A4730" t="s">
        <v>11076</v>
      </c>
      <c r="B4730" t="s">
        <v>11077</v>
      </c>
      <c r="C4730" t="s">
        <v>11078</v>
      </c>
      <c r="D4730" t="s">
        <v>16</v>
      </c>
      <c r="E4730" t="s">
        <v>39065</v>
      </c>
      <c r="F4730" t="s">
        <v>39066</v>
      </c>
    </row>
    <row r="4731" spans="1:6" x14ac:dyDescent="0.25">
      <c r="A4731" t="s">
        <v>11079</v>
      </c>
      <c r="B4731" t="s">
        <v>11080</v>
      </c>
      <c r="C4731" t="s">
        <v>4887</v>
      </c>
      <c r="D4731" t="s">
        <v>16</v>
      </c>
      <c r="E4731" t="s">
        <v>39067</v>
      </c>
      <c r="F4731" t="s">
        <v>16</v>
      </c>
    </row>
    <row r="4732" spans="1:6" x14ac:dyDescent="0.25">
      <c r="A4732" t="s">
        <v>11081</v>
      </c>
      <c r="B4732" t="s">
        <v>11082</v>
      </c>
      <c r="C4732" t="s">
        <v>35</v>
      </c>
      <c r="D4732" t="s">
        <v>34039</v>
      </c>
      <c r="E4732" t="s">
        <v>39068</v>
      </c>
      <c r="F4732" t="s">
        <v>16</v>
      </c>
    </row>
    <row r="4733" spans="1:6" x14ac:dyDescent="0.25">
      <c r="A4733" t="s">
        <v>11083</v>
      </c>
      <c r="B4733" t="s">
        <v>11084</v>
      </c>
      <c r="C4733" t="s">
        <v>480</v>
      </c>
      <c r="D4733" t="s">
        <v>16</v>
      </c>
      <c r="E4733" t="s">
        <v>39069</v>
      </c>
      <c r="F4733" t="s">
        <v>16</v>
      </c>
    </row>
    <row r="4734" spans="1:6" x14ac:dyDescent="0.25">
      <c r="A4734" t="s">
        <v>11085</v>
      </c>
      <c r="B4734" t="s">
        <v>11086</v>
      </c>
      <c r="C4734" t="s">
        <v>11087</v>
      </c>
      <c r="D4734" t="s">
        <v>34059</v>
      </c>
      <c r="E4734" t="s">
        <v>39070</v>
      </c>
      <c r="F4734" t="s">
        <v>16</v>
      </c>
    </row>
    <row r="4735" spans="1:6" x14ac:dyDescent="0.25">
      <c r="A4735" t="s">
        <v>11088</v>
      </c>
      <c r="B4735" t="s">
        <v>11089</v>
      </c>
      <c r="C4735" t="s">
        <v>11090</v>
      </c>
      <c r="D4735" t="s">
        <v>16</v>
      </c>
      <c r="E4735" t="s">
        <v>39071</v>
      </c>
      <c r="F4735" t="s">
        <v>16</v>
      </c>
    </row>
    <row r="4736" spans="1:6" x14ac:dyDescent="0.25">
      <c r="A4736" t="s">
        <v>11091</v>
      </c>
      <c r="B4736" t="s">
        <v>11092</v>
      </c>
      <c r="C4736" t="s">
        <v>35</v>
      </c>
      <c r="D4736" t="s">
        <v>16</v>
      </c>
      <c r="E4736" t="s">
        <v>39072</v>
      </c>
      <c r="F4736" t="s">
        <v>16</v>
      </c>
    </row>
    <row r="4737" spans="1:6" x14ac:dyDescent="0.25">
      <c r="A4737" t="s">
        <v>11093</v>
      </c>
      <c r="B4737" t="s">
        <v>11094</v>
      </c>
      <c r="C4737" t="s">
        <v>35</v>
      </c>
      <c r="D4737" t="s">
        <v>16</v>
      </c>
      <c r="E4737" t="s">
        <v>39073</v>
      </c>
      <c r="F4737" t="s">
        <v>39074</v>
      </c>
    </row>
    <row r="4738" spans="1:6" x14ac:dyDescent="0.25">
      <c r="A4738" t="s">
        <v>11095</v>
      </c>
      <c r="B4738" t="s">
        <v>11096</v>
      </c>
      <c r="C4738" t="s">
        <v>35</v>
      </c>
      <c r="D4738" t="s">
        <v>16</v>
      </c>
      <c r="E4738" t="s">
        <v>39075</v>
      </c>
      <c r="F4738" t="s">
        <v>16</v>
      </c>
    </row>
    <row r="4739" spans="1:6" x14ac:dyDescent="0.25">
      <c r="A4739" t="s">
        <v>11097</v>
      </c>
      <c r="B4739" t="s">
        <v>11098</v>
      </c>
      <c r="C4739" t="s">
        <v>4784</v>
      </c>
      <c r="D4739" t="s">
        <v>36179</v>
      </c>
      <c r="E4739" t="s">
        <v>39076</v>
      </c>
      <c r="F4739" t="s">
        <v>16</v>
      </c>
    </row>
    <row r="4740" spans="1:6" x14ac:dyDescent="0.25">
      <c r="A4740" t="s">
        <v>11099</v>
      </c>
      <c r="B4740" t="s">
        <v>11100</v>
      </c>
      <c r="C4740" t="s">
        <v>11101</v>
      </c>
      <c r="D4740" t="s">
        <v>16</v>
      </c>
      <c r="E4740" t="s">
        <v>39077</v>
      </c>
      <c r="F4740" t="s">
        <v>16</v>
      </c>
    </row>
    <row r="4741" spans="1:6" x14ac:dyDescent="0.25">
      <c r="A4741" t="s">
        <v>11102</v>
      </c>
      <c r="B4741" t="s">
        <v>11103</v>
      </c>
      <c r="C4741" t="s">
        <v>11104</v>
      </c>
      <c r="D4741" t="s">
        <v>16</v>
      </c>
      <c r="E4741" t="s">
        <v>39078</v>
      </c>
      <c r="F4741" t="s">
        <v>16</v>
      </c>
    </row>
    <row r="4742" spans="1:6" x14ac:dyDescent="0.25">
      <c r="A4742" t="s">
        <v>11105</v>
      </c>
      <c r="B4742" t="s">
        <v>11106</v>
      </c>
      <c r="C4742" t="s">
        <v>35</v>
      </c>
      <c r="D4742" t="s">
        <v>16</v>
      </c>
      <c r="E4742" t="s">
        <v>39079</v>
      </c>
      <c r="F4742" t="s">
        <v>16</v>
      </c>
    </row>
    <row r="4743" spans="1:6" x14ac:dyDescent="0.25">
      <c r="A4743" t="s">
        <v>11107</v>
      </c>
      <c r="B4743" t="s">
        <v>11108</v>
      </c>
      <c r="C4743" t="s">
        <v>35</v>
      </c>
      <c r="D4743" t="s">
        <v>16</v>
      </c>
      <c r="E4743" t="s">
        <v>39080</v>
      </c>
      <c r="F4743" t="s">
        <v>16</v>
      </c>
    </row>
    <row r="4744" spans="1:6" x14ac:dyDescent="0.25">
      <c r="A4744" t="s">
        <v>11109</v>
      </c>
      <c r="B4744" t="s">
        <v>11110</v>
      </c>
      <c r="C4744" t="s">
        <v>199</v>
      </c>
      <c r="D4744" t="s">
        <v>16</v>
      </c>
      <c r="E4744" t="s">
        <v>39081</v>
      </c>
      <c r="F4744" t="s">
        <v>16</v>
      </c>
    </row>
    <row r="4745" spans="1:6" x14ac:dyDescent="0.25">
      <c r="A4745" t="s">
        <v>11111</v>
      </c>
      <c r="B4745" t="s">
        <v>11112</v>
      </c>
      <c r="C4745" t="s">
        <v>35</v>
      </c>
      <c r="D4745" t="s">
        <v>34039</v>
      </c>
      <c r="E4745" t="s">
        <v>39082</v>
      </c>
      <c r="F4745" t="s">
        <v>16</v>
      </c>
    </row>
    <row r="4746" spans="1:6" x14ac:dyDescent="0.25">
      <c r="A4746" t="s">
        <v>11113</v>
      </c>
      <c r="B4746" t="s">
        <v>11114</v>
      </c>
      <c r="C4746" t="s">
        <v>35</v>
      </c>
      <c r="D4746" t="s">
        <v>16</v>
      </c>
      <c r="E4746" t="s">
        <v>39083</v>
      </c>
      <c r="F4746" t="s">
        <v>16</v>
      </c>
    </row>
    <row r="4747" spans="1:6" x14ac:dyDescent="0.25">
      <c r="A4747" t="s">
        <v>11115</v>
      </c>
      <c r="B4747" t="s">
        <v>11116</v>
      </c>
      <c r="C4747" t="s">
        <v>35</v>
      </c>
      <c r="D4747" t="s">
        <v>16</v>
      </c>
      <c r="E4747" t="s">
        <v>39084</v>
      </c>
      <c r="F4747" t="s">
        <v>34012</v>
      </c>
    </row>
    <row r="4748" spans="1:6" x14ac:dyDescent="0.25">
      <c r="A4748" t="s">
        <v>11117</v>
      </c>
      <c r="B4748" t="s">
        <v>11118</v>
      </c>
      <c r="C4748" t="s">
        <v>35</v>
      </c>
      <c r="D4748" t="s">
        <v>16</v>
      </c>
      <c r="E4748" t="s">
        <v>39085</v>
      </c>
      <c r="F4748" t="s">
        <v>16</v>
      </c>
    </row>
    <row r="4749" spans="1:6" x14ac:dyDescent="0.25">
      <c r="A4749" t="s">
        <v>11119</v>
      </c>
      <c r="B4749" t="s">
        <v>11120</v>
      </c>
      <c r="C4749" t="s">
        <v>35</v>
      </c>
      <c r="D4749" t="s">
        <v>16</v>
      </c>
      <c r="E4749" t="s">
        <v>39086</v>
      </c>
      <c r="F4749" t="s">
        <v>34012</v>
      </c>
    </row>
    <row r="4750" spans="1:6" x14ac:dyDescent="0.25">
      <c r="A4750" t="s">
        <v>11121</v>
      </c>
      <c r="B4750" t="s">
        <v>11122</v>
      </c>
      <c r="C4750" t="s">
        <v>480</v>
      </c>
      <c r="D4750" t="s">
        <v>16</v>
      </c>
      <c r="E4750" t="s">
        <v>39087</v>
      </c>
      <c r="F4750" t="s">
        <v>16</v>
      </c>
    </row>
    <row r="4751" spans="1:6" x14ac:dyDescent="0.25">
      <c r="A4751" t="s">
        <v>11123</v>
      </c>
      <c r="B4751" t="s">
        <v>11124</v>
      </c>
      <c r="C4751" t="s">
        <v>35</v>
      </c>
      <c r="D4751" t="s">
        <v>16</v>
      </c>
      <c r="E4751" t="s">
        <v>39088</v>
      </c>
      <c r="F4751" t="s">
        <v>34012</v>
      </c>
    </row>
    <row r="4752" spans="1:6" x14ac:dyDescent="0.25">
      <c r="A4752" t="s">
        <v>11125</v>
      </c>
      <c r="B4752" t="s">
        <v>11126</v>
      </c>
      <c r="C4752" t="s">
        <v>38</v>
      </c>
      <c r="D4752" t="s">
        <v>16</v>
      </c>
      <c r="E4752" t="s">
        <v>39089</v>
      </c>
      <c r="F4752" t="s">
        <v>16</v>
      </c>
    </row>
    <row r="4753" spans="1:6" x14ac:dyDescent="0.25">
      <c r="A4753" t="s">
        <v>11127</v>
      </c>
      <c r="B4753" t="s">
        <v>11128</v>
      </c>
      <c r="C4753" t="s">
        <v>11129</v>
      </c>
      <c r="D4753" t="s">
        <v>16</v>
      </c>
      <c r="E4753" t="s">
        <v>39090</v>
      </c>
      <c r="F4753" t="s">
        <v>16</v>
      </c>
    </row>
    <row r="4754" spans="1:6" x14ac:dyDescent="0.25">
      <c r="A4754" t="s">
        <v>11130</v>
      </c>
      <c r="B4754" t="s">
        <v>11131</v>
      </c>
      <c r="C4754" t="s">
        <v>35</v>
      </c>
      <c r="D4754" t="s">
        <v>16</v>
      </c>
      <c r="E4754" t="s">
        <v>39091</v>
      </c>
      <c r="F4754" t="s">
        <v>16</v>
      </c>
    </row>
    <row r="4755" spans="1:6" x14ac:dyDescent="0.25">
      <c r="A4755" t="s">
        <v>11132</v>
      </c>
      <c r="B4755" t="s">
        <v>11133</v>
      </c>
      <c r="C4755" t="s">
        <v>35</v>
      </c>
      <c r="D4755" t="s">
        <v>16</v>
      </c>
      <c r="E4755" t="s">
        <v>39092</v>
      </c>
      <c r="F4755" t="s">
        <v>16</v>
      </c>
    </row>
    <row r="4756" spans="1:6" x14ac:dyDescent="0.25">
      <c r="A4756" t="s">
        <v>11134</v>
      </c>
      <c r="B4756" t="s">
        <v>11135</v>
      </c>
      <c r="C4756" t="s">
        <v>35</v>
      </c>
      <c r="D4756" t="s">
        <v>16</v>
      </c>
      <c r="E4756" t="s">
        <v>39093</v>
      </c>
      <c r="F4756" t="s">
        <v>16</v>
      </c>
    </row>
    <row r="4757" spans="1:6" x14ac:dyDescent="0.25">
      <c r="A4757" t="s">
        <v>11136</v>
      </c>
      <c r="B4757" t="s">
        <v>11137</v>
      </c>
      <c r="C4757" t="s">
        <v>35</v>
      </c>
      <c r="D4757" t="s">
        <v>16</v>
      </c>
      <c r="E4757" t="s">
        <v>39094</v>
      </c>
      <c r="F4757" t="s">
        <v>16</v>
      </c>
    </row>
    <row r="4758" spans="1:6" x14ac:dyDescent="0.25">
      <c r="A4758" t="s">
        <v>11138</v>
      </c>
      <c r="B4758" t="s">
        <v>11139</v>
      </c>
      <c r="C4758" t="s">
        <v>35</v>
      </c>
      <c r="D4758" t="s">
        <v>16</v>
      </c>
      <c r="E4758" t="s">
        <v>39095</v>
      </c>
      <c r="F4758" t="s">
        <v>16</v>
      </c>
    </row>
    <row r="4759" spans="1:6" x14ac:dyDescent="0.25">
      <c r="A4759" t="s">
        <v>11140</v>
      </c>
      <c r="B4759" t="s">
        <v>11141</v>
      </c>
      <c r="C4759" t="s">
        <v>35</v>
      </c>
      <c r="D4759" t="s">
        <v>33990</v>
      </c>
      <c r="E4759" t="s">
        <v>39096</v>
      </c>
      <c r="F4759" t="s">
        <v>16</v>
      </c>
    </row>
    <row r="4760" spans="1:6" x14ac:dyDescent="0.25">
      <c r="A4760" t="s">
        <v>11142</v>
      </c>
      <c r="B4760" t="s">
        <v>11143</v>
      </c>
      <c r="C4760" t="s">
        <v>35</v>
      </c>
      <c r="D4760" t="s">
        <v>16</v>
      </c>
      <c r="E4760" t="s">
        <v>39097</v>
      </c>
      <c r="F4760" t="s">
        <v>16</v>
      </c>
    </row>
    <row r="4761" spans="1:6" x14ac:dyDescent="0.25">
      <c r="A4761" t="s">
        <v>11144</v>
      </c>
      <c r="B4761" t="s">
        <v>11145</v>
      </c>
      <c r="C4761" t="s">
        <v>35</v>
      </c>
      <c r="D4761" t="s">
        <v>16</v>
      </c>
      <c r="E4761" t="s">
        <v>39098</v>
      </c>
      <c r="F4761" t="s">
        <v>16</v>
      </c>
    </row>
    <row r="4762" spans="1:6" x14ac:dyDescent="0.25">
      <c r="A4762" t="s">
        <v>11146</v>
      </c>
      <c r="B4762" t="s">
        <v>11147</v>
      </c>
      <c r="C4762" t="s">
        <v>35</v>
      </c>
      <c r="D4762" t="s">
        <v>16</v>
      </c>
      <c r="E4762" t="s">
        <v>39099</v>
      </c>
      <c r="F4762" t="s">
        <v>16</v>
      </c>
    </row>
    <row r="4763" spans="1:6" x14ac:dyDescent="0.25">
      <c r="A4763" t="s">
        <v>11148</v>
      </c>
      <c r="B4763" t="s">
        <v>11149</v>
      </c>
      <c r="C4763" t="s">
        <v>35</v>
      </c>
      <c r="D4763" t="s">
        <v>33990</v>
      </c>
      <c r="E4763" t="s">
        <v>39100</v>
      </c>
      <c r="F4763" t="s">
        <v>16</v>
      </c>
    </row>
    <row r="4764" spans="1:6" x14ac:dyDescent="0.25">
      <c r="A4764" t="s">
        <v>11150</v>
      </c>
      <c r="B4764" t="s">
        <v>11151</v>
      </c>
      <c r="C4764" t="s">
        <v>35</v>
      </c>
      <c r="D4764" t="s">
        <v>33990</v>
      </c>
      <c r="E4764" t="s">
        <v>39101</v>
      </c>
      <c r="F4764" t="s">
        <v>16</v>
      </c>
    </row>
    <row r="4765" spans="1:6" x14ac:dyDescent="0.25">
      <c r="A4765" t="s">
        <v>11152</v>
      </c>
      <c r="B4765" t="s">
        <v>11153</v>
      </c>
      <c r="C4765" t="s">
        <v>35</v>
      </c>
      <c r="D4765" t="s">
        <v>16</v>
      </c>
      <c r="E4765" t="s">
        <v>39102</v>
      </c>
      <c r="F4765" t="s">
        <v>16</v>
      </c>
    </row>
    <row r="4766" spans="1:6" x14ac:dyDescent="0.25">
      <c r="A4766" t="s">
        <v>11154</v>
      </c>
      <c r="B4766" t="s">
        <v>11155</v>
      </c>
      <c r="C4766" t="s">
        <v>35</v>
      </c>
      <c r="D4766" t="s">
        <v>16</v>
      </c>
      <c r="E4766" t="s">
        <v>39103</v>
      </c>
      <c r="F4766" t="s">
        <v>16</v>
      </c>
    </row>
    <row r="4767" spans="1:6" x14ac:dyDescent="0.25">
      <c r="A4767" t="s">
        <v>11156</v>
      </c>
      <c r="B4767" t="s">
        <v>11157</v>
      </c>
      <c r="C4767" t="s">
        <v>11158</v>
      </c>
      <c r="D4767" t="s">
        <v>16</v>
      </c>
      <c r="E4767" t="s">
        <v>39104</v>
      </c>
      <c r="F4767" t="s">
        <v>16</v>
      </c>
    </row>
    <row r="4768" spans="1:6" x14ac:dyDescent="0.25">
      <c r="A4768" t="s">
        <v>11159</v>
      </c>
      <c r="B4768" t="s">
        <v>11160</v>
      </c>
      <c r="C4768" t="s">
        <v>11161</v>
      </c>
      <c r="D4768" t="s">
        <v>16</v>
      </c>
      <c r="E4768" t="s">
        <v>39105</v>
      </c>
      <c r="F4768" t="s">
        <v>16</v>
      </c>
    </row>
    <row r="4769" spans="1:6" x14ac:dyDescent="0.25">
      <c r="A4769" t="s">
        <v>11162</v>
      </c>
      <c r="B4769" t="s">
        <v>11163</v>
      </c>
      <c r="C4769" t="s">
        <v>35</v>
      </c>
      <c r="D4769" t="s">
        <v>16</v>
      </c>
      <c r="E4769" t="s">
        <v>39106</v>
      </c>
      <c r="F4769" t="s">
        <v>16</v>
      </c>
    </row>
    <row r="4770" spans="1:6" x14ac:dyDescent="0.25">
      <c r="A4770" t="s">
        <v>11164</v>
      </c>
      <c r="B4770" t="s">
        <v>11165</v>
      </c>
      <c r="C4770" t="s">
        <v>35</v>
      </c>
      <c r="D4770" t="s">
        <v>34000</v>
      </c>
      <c r="E4770" t="s">
        <v>39107</v>
      </c>
      <c r="F4770" t="s">
        <v>16</v>
      </c>
    </row>
    <row r="4771" spans="1:6" x14ac:dyDescent="0.25">
      <c r="A4771" t="s">
        <v>11166</v>
      </c>
      <c r="B4771" t="s">
        <v>11167</v>
      </c>
      <c r="C4771" t="s">
        <v>6209</v>
      </c>
      <c r="D4771" t="s">
        <v>16</v>
      </c>
      <c r="E4771" t="s">
        <v>39108</v>
      </c>
      <c r="F4771" t="s">
        <v>16</v>
      </c>
    </row>
    <row r="4772" spans="1:6" x14ac:dyDescent="0.25">
      <c r="A4772" t="s">
        <v>11168</v>
      </c>
      <c r="B4772" t="s">
        <v>11169</v>
      </c>
      <c r="C4772" t="s">
        <v>35</v>
      </c>
      <c r="D4772" t="s">
        <v>16</v>
      </c>
      <c r="E4772" t="s">
        <v>39109</v>
      </c>
      <c r="F4772" t="s">
        <v>16</v>
      </c>
    </row>
    <row r="4773" spans="1:6" x14ac:dyDescent="0.25">
      <c r="A4773" t="s">
        <v>11170</v>
      </c>
      <c r="B4773" t="s">
        <v>11171</v>
      </c>
      <c r="C4773" t="s">
        <v>11172</v>
      </c>
      <c r="D4773" t="s">
        <v>39110</v>
      </c>
      <c r="E4773" t="s">
        <v>39111</v>
      </c>
      <c r="F4773" t="s">
        <v>16</v>
      </c>
    </row>
    <row r="4774" spans="1:6" x14ac:dyDescent="0.25">
      <c r="A4774" t="s">
        <v>11173</v>
      </c>
      <c r="B4774" t="s">
        <v>11174</v>
      </c>
      <c r="C4774" t="s">
        <v>85</v>
      </c>
      <c r="D4774" t="s">
        <v>16</v>
      </c>
      <c r="E4774" t="s">
        <v>39112</v>
      </c>
      <c r="F4774" t="s">
        <v>16</v>
      </c>
    </row>
    <row r="4775" spans="1:6" x14ac:dyDescent="0.25">
      <c r="A4775" t="s">
        <v>11175</v>
      </c>
      <c r="B4775" t="s">
        <v>11176</v>
      </c>
      <c r="C4775" t="s">
        <v>1116</v>
      </c>
      <c r="D4775" t="s">
        <v>34434</v>
      </c>
      <c r="E4775" t="s">
        <v>39113</v>
      </c>
      <c r="F4775" t="s">
        <v>16</v>
      </c>
    </row>
    <row r="4776" spans="1:6" x14ac:dyDescent="0.25">
      <c r="A4776" t="s">
        <v>11177</v>
      </c>
      <c r="B4776" t="s">
        <v>11178</v>
      </c>
      <c r="C4776" t="s">
        <v>11179</v>
      </c>
      <c r="D4776" t="s">
        <v>34169</v>
      </c>
      <c r="E4776" t="s">
        <v>39114</v>
      </c>
      <c r="F4776" t="s">
        <v>16</v>
      </c>
    </row>
    <row r="4777" spans="1:6" x14ac:dyDescent="0.25">
      <c r="A4777" t="s">
        <v>11180</v>
      </c>
      <c r="B4777" t="s">
        <v>11181</v>
      </c>
      <c r="C4777" t="s">
        <v>35</v>
      </c>
      <c r="D4777" t="s">
        <v>16</v>
      </c>
      <c r="E4777" t="s">
        <v>39115</v>
      </c>
      <c r="F4777" t="s">
        <v>16</v>
      </c>
    </row>
    <row r="4778" spans="1:6" x14ac:dyDescent="0.25">
      <c r="A4778" t="s">
        <v>11182</v>
      </c>
      <c r="B4778" t="s">
        <v>11183</v>
      </c>
      <c r="C4778" t="s">
        <v>6305</v>
      </c>
      <c r="D4778" t="s">
        <v>16</v>
      </c>
      <c r="E4778" t="s">
        <v>39116</v>
      </c>
      <c r="F4778" t="s">
        <v>16</v>
      </c>
    </row>
    <row r="4779" spans="1:6" x14ac:dyDescent="0.25">
      <c r="A4779" t="s">
        <v>11184</v>
      </c>
      <c r="B4779" t="s">
        <v>11185</v>
      </c>
      <c r="C4779" t="s">
        <v>259</v>
      </c>
      <c r="D4779" t="s">
        <v>16</v>
      </c>
      <c r="E4779" t="s">
        <v>39117</v>
      </c>
      <c r="F4779" t="s">
        <v>16</v>
      </c>
    </row>
    <row r="4780" spans="1:6" x14ac:dyDescent="0.25">
      <c r="A4780" t="s">
        <v>11186</v>
      </c>
      <c r="B4780" t="s">
        <v>11187</v>
      </c>
      <c r="C4780" t="s">
        <v>35</v>
      </c>
      <c r="D4780" t="s">
        <v>16</v>
      </c>
      <c r="E4780" t="s">
        <v>39118</v>
      </c>
      <c r="F4780" t="s">
        <v>16</v>
      </c>
    </row>
    <row r="4781" spans="1:6" x14ac:dyDescent="0.25">
      <c r="A4781" t="s">
        <v>11188</v>
      </c>
      <c r="B4781" t="s">
        <v>11189</v>
      </c>
      <c r="C4781" t="s">
        <v>35</v>
      </c>
      <c r="D4781" t="s">
        <v>16</v>
      </c>
      <c r="E4781" t="s">
        <v>39119</v>
      </c>
      <c r="F4781" t="s">
        <v>16</v>
      </c>
    </row>
    <row r="4782" spans="1:6" x14ac:dyDescent="0.25">
      <c r="A4782" t="s">
        <v>11190</v>
      </c>
      <c r="B4782" t="s">
        <v>11191</v>
      </c>
      <c r="C4782" t="s">
        <v>369</v>
      </c>
      <c r="D4782" t="s">
        <v>34050</v>
      </c>
      <c r="E4782" t="s">
        <v>39120</v>
      </c>
      <c r="F4782" t="s">
        <v>16</v>
      </c>
    </row>
    <row r="4783" spans="1:6" x14ac:dyDescent="0.25">
      <c r="A4783" t="s">
        <v>11192</v>
      </c>
      <c r="B4783" t="s">
        <v>11193</v>
      </c>
      <c r="C4783" t="s">
        <v>11194</v>
      </c>
      <c r="D4783" t="s">
        <v>16</v>
      </c>
      <c r="E4783" t="s">
        <v>39121</v>
      </c>
      <c r="F4783" t="s">
        <v>16</v>
      </c>
    </row>
    <row r="4784" spans="1:6" x14ac:dyDescent="0.25">
      <c r="A4784" t="s">
        <v>11195</v>
      </c>
      <c r="B4784" t="s">
        <v>11196</v>
      </c>
      <c r="C4784" t="s">
        <v>11197</v>
      </c>
      <c r="D4784" t="s">
        <v>16</v>
      </c>
      <c r="E4784" t="s">
        <v>39122</v>
      </c>
      <c r="F4784" t="s">
        <v>16</v>
      </c>
    </row>
    <row r="4785" spans="1:6" x14ac:dyDescent="0.25">
      <c r="A4785" t="s">
        <v>11198</v>
      </c>
      <c r="B4785" t="s">
        <v>11199</v>
      </c>
      <c r="C4785" t="s">
        <v>35</v>
      </c>
      <c r="D4785" t="s">
        <v>16</v>
      </c>
      <c r="E4785" t="s">
        <v>39123</v>
      </c>
      <c r="F4785" t="s">
        <v>16</v>
      </c>
    </row>
    <row r="4786" spans="1:6" x14ac:dyDescent="0.25">
      <c r="A4786" t="s">
        <v>11200</v>
      </c>
      <c r="B4786" t="s">
        <v>11201</v>
      </c>
      <c r="C4786" t="s">
        <v>35</v>
      </c>
      <c r="D4786" t="s">
        <v>16</v>
      </c>
      <c r="E4786" t="s">
        <v>39124</v>
      </c>
      <c r="F4786" t="s">
        <v>16</v>
      </c>
    </row>
    <row r="4787" spans="1:6" x14ac:dyDescent="0.25">
      <c r="A4787" t="s">
        <v>11202</v>
      </c>
      <c r="B4787" t="s">
        <v>11203</v>
      </c>
      <c r="C4787" t="s">
        <v>35</v>
      </c>
      <c r="D4787" t="s">
        <v>16</v>
      </c>
      <c r="E4787" t="s">
        <v>39125</v>
      </c>
      <c r="F4787" t="s">
        <v>16</v>
      </c>
    </row>
    <row r="4788" spans="1:6" x14ac:dyDescent="0.25">
      <c r="A4788" t="s">
        <v>11204</v>
      </c>
      <c r="B4788" t="s">
        <v>11205</v>
      </c>
      <c r="C4788" t="s">
        <v>35</v>
      </c>
      <c r="D4788" t="s">
        <v>16</v>
      </c>
      <c r="E4788" t="s">
        <v>39126</v>
      </c>
      <c r="F4788" t="s">
        <v>16</v>
      </c>
    </row>
    <row r="4789" spans="1:6" x14ac:dyDescent="0.25">
      <c r="A4789" t="s">
        <v>11206</v>
      </c>
      <c r="B4789" t="s">
        <v>11207</v>
      </c>
      <c r="C4789" t="s">
        <v>11208</v>
      </c>
      <c r="D4789" t="s">
        <v>16</v>
      </c>
      <c r="E4789" t="s">
        <v>39127</v>
      </c>
      <c r="F4789" t="s">
        <v>16</v>
      </c>
    </row>
    <row r="4790" spans="1:6" x14ac:dyDescent="0.25">
      <c r="A4790" t="s">
        <v>11209</v>
      </c>
      <c r="B4790" t="s">
        <v>11210</v>
      </c>
      <c r="C4790" t="s">
        <v>35</v>
      </c>
      <c r="D4790" t="s">
        <v>16</v>
      </c>
      <c r="E4790" t="s">
        <v>39128</v>
      </c>
      <c r="F4790" t="s">
        <v>16</v>
      </c>
    </row>
    <row r="4791" spans="1:6" x14ac:dyDescent="0.25">
      <c r="A4791" t="s">
        <v>11211</v>
      </c>
      <c r="B4791" t="s">
        <v>11212</v>
      </c>
      <c r="C4791" t="s">
        <v>35</v>
      </c>
      <c r="D4791" t="s">
        <v>16</v>
      </c>
      <c r="E4791" t="s">
        <v>39129</v>
      </c>
      <c r="F4791" t="s">
        <v>34167</v>
      </c>
    </row>
    <row r="4792" spans="1:6" x14ac:dyDescent="0.25">
      <c r="A4792" t="s">
        <v>11213</v>
      </c>
      <c r="B4792" t="s">
        <v>11214</v>
      </c>
      <c r="C4792" t="s">
        <v>35</v>
      </c>
      <c r="D4792" t="s">
        <v>16</v>
      </c>
      <c r="E4792" t="s">
        <v>39130</v>
      </c>
      <c r="F4792" t="s">
        <v>16</v>
      </c>
    </row>
    <row r="4793" spans="1:6" x14ac:dyDescent="0.25">
      <c r="A4793" t="s">
        <v>11215</v>
      </c>
      <c r="B4793" t="s">
        <v>11216</v>
      </c>
      <c r="C4793" t="s">
        <v>35</v>
      </c>
      <c r="D4793" t="s">
        <v>16</v>
      </c>
      <c r="E4793" t="s">
        <v>39131</v>
      </c>
      <c r="F4793" t="s">
        <v>16</v>
      </c>
    </row>
    <row r="4794" spans="1:6" x14ac:dyDescent="0.25">
      <c r="A4794" t="s">
        <v>11217</v>
      </c>
      <c r="B4794" t="s">
        <v>11218</v>
      </c>
      <c r="C4794" t="s">
        <v>35</v>
      </c>
      <c r="D4794" t="s">
        <v>16</v>
      </c>
      <c r="E4794" t="s">
        <v>39132</v>
      </c>
      <c r="F4794" t="s">
        <v>16</v>
      </c>
    </row>
    <row r="4795" spans="1:6" x14ac:dyDescent="0.25">
      <c r="A4795" t="s">
        <v>11219</v>
      </c>
      <c r="B4795" t="s">
        <v>11220</v>
      </c>
      <c r="C4795" t="s">
        <v>11221</v>
      </c>
      <c r="D4795" t="s">
        <v>16</v>
      </c>
      <c r="E4795" t="s">
        <v>39133</v>
      </c>
      <c r="F4795" t="s">
        <v>16</v>
      </c>
    </row>
    <row r="4796" spans="1:6" x14ac:dyDescent="0.25">
      <c r="A4796" t="s">
        <v>11222</v>
      </c>
      <c r="B4796" t="s">
        <v>11223</v>
      </c>
      <c r="C4796" t="s">
        <v>35</v>
      </c>
      <c r="D4796" t="s">
        <v>33990</v>
      </c>
      <c r="E4796" t="s">
        <v>39134</v>
      </c>
      <c r="F4796" t="s">
        <v>16</v>
      </c>
    </row>
    <row r="4797" spans="1:6" x14ac:dyDescent="0.25">
      <c r="A4797" t="s">
        <v>11224</v>
      </c>
      <c r="B4797" t="s">
        <v>11225</v>
      </c>
      <c r="C4797" t="s">
        <v>6064</v>
      </c>
      <c r="D4797" t="s">
        <v>16</v>
      </c>
      <c r="E4797" t="s">
        <v>39135</v>
      </c>
      <c r="F4797" t="s">
        <v>16</v>
      </c>
    </row>
    <row r="4798" spans="1:6" x14ac:dyDescent="0.25">
      <c r="A4798" t="s">
        <v>11226</v>
      </c>
      <c r="B4798" t="s">
        <v>11227</v>
      </c>
      <c r="C4798" t="s">
        <v>1467</v>
      </c>
      <c r="D4798" t="s">
        <v>35188</v>
      </c>
      <c r="E4798" t="s">
        <v>39136</v>
      </c>
      <c r="F4798" t="s">
        <v>16</v>
      </c>
    </row>
    <row r="4799" spans="1:6" x14ac:dyDescent="0.25">
      <c r="A4799" t="s">
        <v>11228</v>
      </c>
      <c r="B4799" t="s">
        <v>11229</v>
      </c>
      <c r="C4799" t="s">
        <v>35</v>
      </c>
      <c r="D4799" t="s">
        <v>16</v>
      </c>
      <c r="E4799" t="s">
        <v>39137</v>
      </c>
      <c r="F4799" t="s">
        <v>16</v>
      </c>
    </row>
    <row r="4800" spans="1:6" x14ac:dyDescent="0.25">
      <c r="A4800" t="s">
        <v>11230</v>
      </c>
      <c r="B4800" t="s">
        <v>11231</v>
      </c>
      <c r="C4800" t="s">
        <v>35</v>
      </c>
      <c r="D4800" t="s">
        <v>16</v>
      </c>
      <c r="E4800" t="s">
        <v>39138</v>
      </c>
      <c r="F4800" t="s">
        <v>16</v>
      </c>
    </row>
    <row r="4801" spans="1:6" x14ac:dyDescent="0.25">
      <c r="A4801" t="s">
        <v>11232</v>
      </c>
      <c r="B4801" t="s">
        <v>11233</v>
      </c>
      <c r="C4801" t="s">
        <v>11234</v>
      </c>
      <c r="D4801" t="s">
        <v>16</v>
      </c>
      <c r="E4801" t="s">
        <v>39139</v>
      </c>
      <c r="F4801" t="s">
        <v>16</v>
      </c>
    </row>
    <row r="4802" spans="1:6" x14ac:dyDescent="0.25">
      <c r="A4802" t="s">
        <v>11235</v>
      </c>
      <c r="B4802" t="s">
        <v>11236</v>
      </c>
      <c r="C4802" t="s">
        <v>35</v>
      </c>
      <c r="D4802" t="s">
        <v>16</v>
      </c>
      <c r="E4802" t="s">
        <v>39140</v>
      </c>
      <c r="F4802" t="s">
        <v>16</v>
      </c>
    </row>
    <row r="4803" spans="1:6" x14ac:dyDescent="0.25">
      <c r="A4803" t="s">
        <v>11237</v>
      </c>
      <c r="B4803" t="s">
        <v>11238</v>
      </c>
      <c r="C4803" t="s">
        <v>35</v>
      </c>
      <c r="D4803" t="s">
        <v>16</v>
      </c>
      <c r="E4803" t="s">
        <v>39141</v>
      </c>
      <c r="F4803" t="s">
        <v>16</v>
      </c>
    </row>
    <row r="4804" spans="1:6" x14ac:dyDescent="0.25">
      <c r="A4804" t="s">
        <v>11239</v>
      </c>
      <c r="B4804" t="s">
        <v>11240</v>
      </c>
      <c r="C4804" t="s">
        <v>11241</v>
      </c>
      <c r="D4804" t="s">
        <v>34000</v>
      </c>
      <c r="E4804" t="s">
        <v>39142</v>
      </c>
      <c r="F4804" t="s">
        <v>16</v>
      </c>
    </row>
    <row r="4805" spans="1:6" x14ac:dyDescent="0.25">
      <c r="A4805" t="s">
        <v>11242</v>
      </c>
      <c r="B4805" t="s">
        <v>11243</v>
      </c>
      <c r="C4805" t="s">
        <v>100</v>
      </c>
      <c r="D4805" t="s">
        <v>16</v>
      </c>
      <c r="E4805" t="s">
        <v>39143</v>
      </c>
      <c r="F4805" t="s">
        <v>16</v>
      </c>
    </row>
    <row r="4806" spans="1:6" x14ac:dyDescent="0.25">
      <c r="A4806" t="s">
        <v>11244</v>
      </c>
      <c r="B4806" t="s">
        <v>11245</v>
      </c>
      <c r="C4806" t="s">
        <v>35</v>
      </c>
      <c r="D4806" t="s">
        <v>16</v>
      </c>
      <c r="E4806" t="s">
        <v>39144</v>
      </c>
      <c r="F4806" t="s">
        <v>16</v>
      </c>
    </row>
    <row r="4807" spans="1:6" x14ac:dyDescent="0.25">
      <c r="A4807" t="s">
        <v>11246</v>
      </c>
      <c r="B4807" t="s">
        <v>11247</v>
      </c>
      <c r="C4807" t="s">
        <v>35</v>
      </c>
      <c r="D4807" t="s">
        <v>33990</v>
      </c>
      <c r="E4807" t="s">
        <v>39145</v>
      </c>
      <c r="F4807" t="s">
        <v>16</v>
      </c>
    </row>
    <row r="4808" spans="1:6" x14ac:dyDescent="0.25">
      <c r="A4808" t="s">
        <v>11248</v>
      </c>
      <c r="B4808" t="s">
        <v>11249</v>
      </c>
      <c r="C4808" t="s">
        <v>11250</v>
      </c>
      <c r="D4808" t="s">
        <v>39146</v>
      </c>
      <c r="E4808" t="s">
        <v>39147</v>
      </c>
      <c r="F4808" t="s">
        <v>16</v>
      </c>
    </row>
    <row r="4809" spans="1:6" x14ac:dyDescent="0.25">
      <c r="A4809" t="s">
        <v>11251</v>
      </c>
      <c r="B4809" t="s">
        <v>11252</v>
      </c>
      <c r="C4809" t="s">
        <v>11253</v>
      </c>
      <c r="D4809" t="s">
        <v>16</v>
      </c>
      <c r="E4809" t="s">
        <v>39148</v>
      </c>
      <c r="F4809" t="s">
        <v>39149</v>
      </c>
    </row>
    <row r="4810" spans="1:6" x14ac:dyDescent="0.25">
      <c r="A4810" t="s">
        <v>11254</v>
      </c>
      <c r="B4810" t="s">
        <v>11255</v>
      </c>
      <c r="C4810" t="s">
        <v>11256</v>
      </c>
      <c r="D4810" t="s">
        <v>16</v>
      </c>
      <c r="E4810" t="s">
        <v>39150</v>
      </c>
      <c r="F4810" t="s">
        <v>16</v>
      </c>
    </row>
    <row r="4811" spans="1:6" x14ac:dyDescent="0.25">
      <c r="A4811" t="s">
        <v>11257</v>
      </c>
      <c r="B4811" t="s">
        <v>11258</v>
      </c>
      <c r="C4811" t="s">
        <v>35</v>
      </c>
      <c r="D4811" t="s">
        <v>16</v>
      </c>
      <c r="E4811" t="s">
        <v>39151</v>
      </c>
      <c r="F4811" t="s">
        <v>34041</v>
      </c>
    </row>
    <row r="4812" spans="1:6" x14ac:dyDescent="0.25">
      <c r="A4812" t="s">
        <v>11259</v>
      </c>
      <c r="B4812" t="s">
        <v>11260</v>
      </c>
      <c r="C4812" t="s">
        <v>77</v>
      </c>
      <c r="D4812" t="s">
        <v>16</v>
      </c>
      <c r="E4812" t="s">
        <v>39152</v>
      </c>
      <c r="F4812" t="s">
        <v>16</v>
      </c>
    </row>
    <row r="4813" spans="1:6" x14ac:dyDescent="0.25">
      <c r="A4813" t="s">
        <v>11261</v>
      </c>
      <c r="B4813" t="s">
        <v>11262</v>
      </c>
      <c r="C4813" t="s">
        <v>1281</v>
      </c>
      <c r="D4813" t="s">
        <v>16</v>
      </c>
      <c r="E4813" t="s">
        <v>39153</v>
      </c>
      <c r="F4813" t="s">
        <v>16</v>
      </c>
    </row>
    <row r="4814" spans="1:6" x14ac:dyDescent="0.25">
      <c r="A4814" t="s">
        <v>11263</v>
      </c>
      <c r="B4814" t="s">
        <v>11264</v>
      </c>
      <c r="C4814" t="s">
        <v>35</v>
      </c>
      <c r="D4814" t="s">
        <v>16</v>
      </c>
      <c r="E4814" t="s">
        <v>39154</v>
      </c>
      <c r="F4814" t="s">
        <v>16</v>
      </c>
    </row>
    <row r="4815" spans="1:6" x14ac:dyDescent="0.25">
      <c r="A4815" t="s">
        <v>11265</v>
      </c>
      <c r="B4815" t="s">
        <v>11266</v>
      </c>
      <c r="C4815" t="s">
        <v>35</v>
      </c>
      <c r="D4815" t="s">
        <v>16</v>
      </c>
      <c r="E4815" t="s">
        <v>39155</v>
      </c>
      <c r="F4815" t="s">
        <v>16</v>
      </c>
    </row>
    <row r="4816" spans="1:6" x14ac:dyDescent="0.25">
      <c r="A4816" t="s">
        <v>11267</v>
      </c>
      <c r="B4816" t="s">
        <v>11268</v>
      </c>
      <c r="C4816" t="s">
        <v>11269</v>
      </c>
      <c r="D4816" t="s">
        <v>16</v>
      </c>
      <c r="E4816" t="s">
        <v>39156</v>
      </c>
      <c r="F4816" t="s">
        <v>16</v>
      </c>
    </row>
    <row r="4817" spans="1:6" x14ac:dyDescent="0.25">
      <c r="A4817" t="s">
        <v>11270</v>
      </c>
      <c r="B4817" t="s">
        <v>11271</v>
      </c>
      <c r="C4817" t="s">
        <v>35</v>
      </c>
      <c r="D4817" t="s">
        <v>16</v>
      </c>
      <c r="E4817" t="s">
        <v>39157</v>
      </c>
      <c r="F4817" t="s">
        <v>39158</v>
      </c>
    </row>
    <row r="4818" spans="1:6" x14ac:dyDescent="0.25">
      <c r="A4818" t="s">
        <v>11272</v>
      </c>
      <c r="B4818" t="s">
        <v>11273</v>
      </c>
      <c r="C4818" t="s">
        <v>35</v>
      </c>
      <c r="D4818" t="s">
        <v>16</v>
      </c>
      <c r="E4818" t="s">
        <v>39159</v>
      </c>
      <c r="F4818" t="s">
        <v>16</v>
      </c>
    </row>
    <row r="4819" spans="1:6" x14ac:dyDescent="0.25">
      <c r="A4819" t="s">
        <v>11274</v>
      </c>
      <c r="B4819" t="s">
        <v>11275</v>
      </c>
      <c r="C4819" t="s">
        <v>5430</v>
      </c>
      <c r="D4819" t="s">
        <v>16</v>
      </c>
      <c r="E4819" t="s">
        <v>39160</v>
      </c>
      <c r="F4819" t="s">
        <v>16</v>
      </c>
    </row>
    <row r="4820" spans="1:6" x14ac:dyDescent="0.25">
      <c r="A4820" t="s">
        <v>11276</v>
      </c>
      <c r="B4820" t="s">
        <v>11277</v>
      </c>
      <c r="C4820" t="s">
        <v>11278</v>
      </c>
      <c r="D4820" t="s">
        <v>16</v>
      </c>
      <c r="E4820" t="s">
        <v>39161</v>
      </c>
      <c r="F4820" t="s">
        <v>16</v>
      </c>
    </row>
    <row r="4821" spans="1:6" x14ac:dyDescent="0.25">
      <c r="A4821" t="s">
        <v>11279</v>
      </c>
      <c r="B4821" t="s">
        <v>11280</v>
      </c>
      <c r="C4821" t="s">
        <v>10321</v>
      </c>
      <c r="D4821" t="s">
        <v>16</v>
      </c>
      <c r="E4821" t="s">
        <v>39162</v>
      </c>
      <c r="F4821" t="s">
        <v>16</v>
      </c>
    </row>
    <row r="4822" spans="1:6" x14ac:dyDescent="0.25">
      <c r="A4822" t="s">
        <v>11281</v>
      </c>
      <c r="B4822" t="s">
        <v>11282</v>
      </c>
      <c r="C4822" t="s">
        <v>11283</v>
      </c>
      <c r="D4822" t="s">
        <v>39163</v>
      </c>
      <c r="E4822" t="s">
        <v>39164</v>
      </c>
      <c r="F4822" t="s">
        <v>16</v>
      </c>
    </row>
    <row r="4823" spans="1:6" x14ac:dyDescent="0.25">
      <c r="A4823" t="s">
        <v>11284</v>
      </c>
      <c r="B4823" t="s">
        <v>11285</v>
      </c>
      <c r="C4823" t="s">
        <v>11286</v>
      </c>
      <c r="D4823" t="s">
        <v>16</v>
      </c>
      <c r="E4823" t="s">
        <v>39165</v>
      </c>
      <c r="F4823" t="s">
        <v>16</v>
      </c>
    </row>
    <row r="4824" spans="1:6" x14ac:dyDescent="0.25">
      <c r="A4824" t="s">
        <v>11287</v>
      </c>
      <c r="B4824" t="s">
        <v>11288</v>
      </c>
      <c r="C4824" t="s">
        <v>35</v>
      </c>
      <c r="D4824" t="s">
        <v>16</v>
      </c>
      <c r="E4824" t="s">
        <v>39166</v>
      </c>
      <c r="F4824" t="s">
        <v>16</v>
      </c>
    </row>
    <row r="4825" spans="1:6" x14ac:dyDescent="0.25">
      <c r="A4825" t="s">
        <v>11289</v>
      </c>
      <c r="B4825" t="s">
        <v>11290</v>
      </c>
      <c r="C4825" t="s">
        <v>11291</v>
      </c>
      <c r="D4825" t="s">
        <v>16</v>
      </c>
      <c r="E4825" t="s">
        <v>39167</v>
      </c>
      <c r="F4825" t="s">
        <v>16</v>
      </c>
    </row>
    <row r="4826" spans="1:6" x14ac:dyDescent="0.25">
      <c r="A4826" t="s">
        <v>11292</v>
      </c>
      <c r="B4826" t="s">
        <v>11293</v>
      </c>
      <c r="C4826" t="s">
        <v>135</v>
      </c>
      <c r="D4826" t="s">
        <v>16</v>
      </c>
      <c r="E4826" t="s">
        <v>39168</v>
      </c>
      <c r="F4826" t="s">
        <v>16</v>
      </c>
    </row>
    <row r="4827" spans="1:6" x14ac:dyDescent="0.25">
      <c r="A4827" t="s">
        <v>11294</v>
      </c>
      <c r="B4827" t="s">
        <v>11295</v>
      </c>
      <c r="C4827" t="s">
        <v>35</v>
      </c>
      <c r="D4827" t="s">
        <v>16</v>
      </c>
      <c r="E4827" t="s">
        <v>39169</v>
      </c>
      <c r="F4827" t="s">
        <v>16</v>
      </c>
    </row>
    <row r="4828" spans="1:6" x14ac:dyDescent="0.25">
      <c r="A4828" t="s">
        <v>11296</v>
      </c>
      <c r="B4828" t="s">
        <v>11297</v>
      </c>
      <c r="C4828" t="s">
        <v>35</v>
      </c>
      <c r="D4828" t="s">
        <v>16</v>
      </c>
      <c r="E4828" t="s">
        <v>39170</v>
      </c>
      <c r="F4828" t="s">
        <v>16</v>
      </c>
    </row>
    <row r="4829" spans="1:6" x14ac:dyDescent="0.25">
      <c r="A4829" t="s">
        <v>11298</v>
      </c>
      <c r="B4829" t="s">
        <v>11299</v>
      </c>
      <c r="C4829" t="s">
        <v>35</v>
      </c>
      <c r="D4829" t="s">
        <v>34008</v>
      </c>
      <c r="E4829" t="s">
        <v>39171</v>
      </c>
      <c r="F4829" t="s">
        <v>16</v>
      </c>
    </row>
    <row r="4830" spans="1:6" x14ac:dyDescent="0.25">
      <c r="A4830" t="s">
        <v>11300</v>
      </c>
      <c r="B4830" t="s">
        <v>11301</v>
      </c>
      <c r="C4830" t="s">
        <v>11302</v>
      </c>
      <c r="D4830" t="s">
        <v>16</v>
      </c>
      <c r="E4830" t="s">
        <v>39172</v>
      </c>
      <c r="F4830" t="s">
        <v>16</v>
      </c>
    </row>
    <row r="4831" spans="1:6" x14ac:dyDescent="0.25">
      <c r="A4831" t="s">
        <v>11303</v>
      </c>
      <c r="B4831" t="s">
        <v>11304</v>
      </c>
      <c r="C4831" t="s">
        <v>35</v>
      </c>
      <c r="D4831" t="s">
        <v>16</v>
      </c>
      <c r="E4831" t="s">
        <v>39173</v>
      </c>
      <c r="F4831" t="s">
        <v>16</v>
      </c>
    </row>
    <row r="4832" spans="1:6" x14ac:dyDescent="0.25">
      <c r="A4832" t="s">
        <v>11305</v>
      </c>
      <c r="B4832" t="s">
        <v>11306</v>
      </c>
      <c r="C4832" t="s">
        <v>35</v>
      </c>
      <c r="D4832" t="s">
        <v>34729</v>
      </c>
      <c r="E4832" t="s">
        <v>39174</v>
      </c>
      <c r="F4832" t="s">
        <v>16</v>
      </c>
    </row>
    <row r="4833" spans="1:6" x14ac:dyDescent="0.25">
      <c r="A4833" t="s">
        <v>11307</v>
      </c>
      <c r="B4833" t="s">
        <v>11308</v>
      </c>
      <c r="C4833" t="s">
        <v>11309</v>
      </c>
      <c r="D4833" t="s">
        <v>16</v>
      </c>
      <c r="E4833" t="s">
        <v>39175</v>
      </c>
      <c r="F4833" t="s">
        <v>16</v>
      </c>
    </row>
    <row r="4834" spans="1:6" x14ac:dyDescent="0.25">
      <c r="A4834" t="s">
        <v>11310</v>
      </c>
      <c r="B4834" t="s">
        <v>11311</v>
      </c>
      <c r="C4834" t="s">
        <v>1946</v>
      </c>
      <c r="D4834" t="s">
        <v>34169</v>
      </c>
      <c r="E4834" t="s">
        <v>39176</v>
      </c>
      <c r="F4834" t="s">
        <v>16</v>
      </c>
    </row>
    <row r="4835" spans="1:6" x14ac:dyDescent="0.25">
      <c r="A4835" t="s">
        <v>11312</v>
      </c>
      <c r="B4835" t="s">
        <v>11313</v>
      </c>
      <c r="C4835" t="s">
        <v>3639</v>
      </c>
      <c r="D4835" t="s">
        <v>16</v>
      </c>
      <c r="E4835" t="s">
        <v>39177</v>
      </c>
      <c r="F4835" t="s">
        <v>16</v>
      </c>
    </row>
    <row r="4836" spans="1:6" x14ac:dyDescent="0.25">
      <c r="A4836" t="s">
        <v>11314</v>
      </c>
      <c r="B4836" t="s">
        <v>11315</v>
      </c>
      <c r="C4836" t="s">
        <v>11316</v>
      </c>
      <c r="D4836" t="s">
        <v>16</v>
      </c>
      <c r="E4836" t="s">
        <v>39178</v>
      </c>
      <c r="F4836" t="s">
        <v>16</v>
      </c>
    </row>
    <row r="4837" spans="1:6" x14ac:dyDescent="0.25">
      <c r="A4837" t="s">
        <v>11317</v>
      </c>
      <c r="B4837" t="s">
        <v>11318</v>
      </c>
      <c r="C4837" t="s">
        <v>11319</v>
      </c>
      <c r="D4837" t="s">
        <v>37083</v>
      </c>
      <c r="E4837" t="s">
        <v>39179</v>
      </c>
      <c r="F4837" t="s">
        <v>16</v>
      </c>
    </row>
    <row r="4838" spans="1:6" x14ac:dyDescent="0.25">
      <c r="A4838" t="s">
        <v>11320</v>
      </c>
      <c r="B4838" t="s">
        <v>11321</v>
      </c>
      <c r="C4838" t="s">
        <v>35</v>
      </c>
      <c r="D4838" t="s">
        <v>16</v>
      </c>
      <c r="E4838" t="s">
        <v>39180</v>
      </c>
      <c r="F4838" t="s">
        <v>16</v>
      </c>
    </row>
    <row r="4839" spans="1:6" x14ac:dyDescent="0.25">
      <c r="A4839" t="s">
        <v>11322</v>
      </c>
      <c r="B4839" t="s">
        <v>11323</v>
      </c>
      <c r="C4839" t="s">
        <v>35</v>
      </c>
      <c r="D4839" t="s">
        <v>16</v>
      </c>
      <c r="E4839" t="s">
        <v>39181</v>
      </c>
      <c r="F4839" t="s">
        <v>16</v>
      </c>
    </row>
    <row r="4840" spans="1:6" x14ac:dyDescent="0.25">
      <c r="A4840" t="s">
        <v>11324</v>
      </c>
      <c r="B4840" t="s">
        <v>11325</v>
      </c>
      <c r="C4840" t="s">
        <v>10459</v>
      </c>
      <c r="D4840" t="s">
        <v>16</v>
      </c>
      <c r="E4840" t="s">
        <v>39182</v>
      </c>
      <c r="F4840" t="s">
        <v>16</v>
      </c>
    </row>
    <row r="4841" spans="1:6" x14ac:dyDescent="0.25">
      <c r="A4841" t="s">
        <v>11326</v>
      </c>
      <c r="B4841" t="s">
        <v>11327</v>
      </c>
      <c r="C4841" t="s">
        <v>11328</v>
      </c>
      <c r="D4841" t="s">
        <v>16</v>
      </c>
      <c r="E4841" t="s">
        <v>39183</v>
      </c>
      <c r="F4841" t="s">
        <v>16</v>
      </c>
    </row>
    <row r="4842" spans="1:6" x14ac:dyDescent="0.25">
      <c r="A4842" t="s">
        <v>11329</v>
      </c>
      <c r="B4842" t="s">
        <v>11330</v>
      </c>
      <c r="C4842" t="s">
        <v>35</v>
      </c>
      <c r="D4842" t="s">
        <v>16</v>
      </c>
      <c r="E4842" t="s">
        <v>39184</v>
      </c>
      <c r="F4842" t="s">
        <v>16</v>
      </c>
    </row>
    <row r="4843" spans="1:6" x14ac:dyDescent="0.25">
      <c r="A4843" t="s">
        <v>11331</v>
      </c>
      <c r="B4843" t="s">
        <v>11332</v>
      </c>
      <c r="C4843" t="s">
        <v>100</v>
      </c>
      <c r="D4843" t="s">
        <v>34059</v>
      </c>
      <c r="E4843" t="s">
        <v>39185</v>
      </c>
      <c r="F4843" t="s">
        <v>16</v>
      </c>
    </row>
    <row r="4844" spans="1:6" x14ac:dyDescent="0.25">
      <c r="A4844" t="s">
        <v>11333</v>
      </c>
      <c r="B4844" t="s">
        <v>11334</v>
      </c>
      <c r="C4844" t="s">
        <v>35</v>
      </c>
      <c r="D4844" t="s">
        <v>16</v>
      </c>
      <c r="E4844" t="s">
        <v>39186</v>
      </c>
      <c r="F4844" t="s">
        <v>16</v>
      </c>
    </row>
    <row r="4845" spans="1:6" x14ac:dyDescent="0.25">
      <c r="A4845" t="s">
        <v>11335</v>
      </c>
      <c r="B4845" t="s">
        <v>11336</v>
      </c>
      <c r="C4845" t="s">
        <v>35</v>
      </c>
      <c r="D4845" t="s">
        <v>16</v>
      </c>
      <c r="E4845" t="s">
        <v>39187</v>
      </c>
      <c r="F4845" t="s">
        <v>16</v>
      </c>
    </row>
    <row r="4846" spans="1:6" x14ac:dyDescent="0.25">
      <c r="A4846" t="s">
        <v>11337</v>
      </c>
      <c r="B4846" t="s">
        <v>11338</v>
      </c>
      <c r="C4846" t="s">
        <v>35</v>
      </c>
      <c r="D4846" t="s">
        <v>16</v>
      </c>
      <c r="E4846" t="s">
        <v>39188</v>
      </c>
      <c r="F4846" t="s">
        <v>34012</v>
      </c>
    </row>
    <row r="4847" spans="1:6" x14ac:dyDescent="0.25">
      <c r="A4847" t="s">
        <v>11339</v>
      </c>
      <c r="B4847" t="s">
        <v>11340</v>
      </c>
      <c r="C4847" t="s">
        <v>186</v>
      </c>
      <c r="D4847" t="s">
        <v>34062</v>
      </c>
      <c r="E4847" t="s">
        <v>39189</v>
      </c>
      <c r="F4847" t="s">
        <v>16</v>
      </c>
    </row>
    <row r="4848" spans="1:6" x14ac:dyDescent="0.25">
      <c r="A4848" t="s">
        <v>11341</v>
      </c>
      <c r="B4848" t="s">
        <v>11342</v>
      </c>
      <c r="C4848" t="s">
        <v>35</v>
      </c>
      <c r="D4848" t="s">
        <v>16</v>
      </c>
      <c r="E4848" t="s">
        <v>39190</v>
      </c>
      <c r="F4848" t="s">
        <v>16</v>
      </c>
    </row>
    <row r="4849" spans="1:6" x14ac:dyDescent="0.25">
      <c r="A4849" t="s">
        <v>11343</v>
      </c>
      <c r="B4849" t="s">
        <v>11344</v>
      </c>
      <c r="C4849" t="s">
        <v>35</v>
      </c>
      <c r="D4849" t="s">
        <v>34000</v>
      </c>
      <c r="E4849" t="s">
        <v>39191</v>
      </c>
      <c r="F4849" t="s">
        <v>16</v>
      </c>
    </row>
    <row r="4850" spans="1:6" x14ac:dyDescent="0.25">
      <c r="A4850" t="s">
        <v>17</v>
      </c>
      <c r="B4850" t="s">
        <v>11345</v>
      </c>
      <c r="C4850" t="s">
        <v>35</v>
      </c>
      <c r="D4850" t="s">
        <v>16</v>
      </c>
      <c r="E4850" t="s">
        <v>39192</v>
      </c>
      <c r="F4850" t="s">
        <v>16</v>
      </c>
    </row>
    <row r="4851" spans="1:6" x14ac:dyDescent="0.25">
      <c r="A4851" t="s">
        <v>11346</v>
      </c>
      <c r="B4851" t="s">
        <v>11347</v>
      </c>
      <c r="C4851" t="s">
        <v>35</v>
      </c>
      <c r="D4851" t="s">
        <v>16</v>
      </c>
      <c r="E4851" t="s">
        <v>39193</v>
      </c>
      <c r="F4851" t="s">
        <v>16</v>
      </c>
    </row>
    <row r="4852" spans="1:6" x14ac:dyDescent="0.25">
      <c r="A4852" t="s">
        <v>11348</v>
      </c>
      <c r="B4852" t="s">
        <v>11349</v>
      </c>
      <c r="C4852" t="s">
        <v>480</v>
      </c>
      <c r="D4852" t="s">
        <v>34039</v>
      </c>
      <c r="E4852" t="s">
        <v>39194</v>
      </c>
      <c r="F4852" t="s">
        <v>16</v>
      </c>
    </row>
    <row r="4853" spans="1:6" x14ac:dyDescent="0.25">
      <c r="A4853" t="s">
        <v>11350</v>
      </c>
      <c r="B4853" t="s">
        <v>11351</v>
      </c>
      <c r="C4853" t="s">
        <v>902</v>
      </c>
      <c r="D4853" t="s">
        <v>16</v>
      </c>
      <c r="E4853" t="s">
        <v>39195</v>
      </c>
      <c r="F4853" t="s">
        <v>16</v>
      </c>
    </row>
    <row r="4854" spans="1:6" x14ac:dyDescent="0.25">
      <c r="A4854" t="s">
        <v>11352</v>
      </c>
      <c r="B4854" t="s">
        <v>11353</v>
      </c>
      <c r="C4854" t="s">
        <v>282</v>
      </c>
      <c r="D4854" t="s">
        <v>16</v>
      </c>
      <c r="E4854" t="s">
        <v>39196</v>
      </c>
      <c r="F4854" t="s">
        <v>16</v>
      </c>
    </row>
    <row r="4855" spans="1:6" x14ac:dyDescent="0.25">
      <c r="A4855" t="s">
        <v>11354</v>
      </c>
      <c r="B4855" t="s">
        <v>11355</v>
      </c>
      <c r="C4855" t="s">
        <v>1198</v>
      </c>
      <c r="D4855" t="s">
        <v>16</v>
      </c>
      <c r="E4855" t="s">
        <v>39197</v>
      </c>
      <c r="F4855" t="s">
        <v>16</v>
      </c>
    </row>
    <row r="4856" spans="1:6" x14ac:dyDescent="0.25">
      <c r="A4856" t="s">
        <v>11356</v>
      </c>
      <c r="B4856" t="s">
        <v>11357</v>
      </c>
      <c r="C4856" t="s">
        <v>7037</v>
      </c>
      <c r="D4856" t="s">
        <v>16</v>
      </c>
      <c r="E4856" t="s">
        <v>39198</v>
      </c>
      <c r="F4856" t="s">
        <v>16</v>
      </c>
    </row>
    <row r="4857" spans="1:6" x14ac:dyDescent="0.25">
      <c r="A4857" t="s">
        <v>11358</v>
      </c>
      <c r="B4857" t="s">
        <v>11359</v>
      </c>
      <c r="C4857" t="s">
        <v>38</v>
      </c>
      <c r="D4857" t="s">
        <v>16</v>
      </c>
      <c r="E4857" t="s">
        <v>39199</v>
      </c>
      <c r="F4857" t="s">
        <v>16</v>
      </c>
    </row>
    <row r="4858" spans="1:6" x14ac:dyDescent="0.25">
      <c r="A4858" t="s">
        <v>11360</v>
      </c>
      <c r="B4858" t="s">
        <v>11361</v>
      </c>
      <c r="C4858" t="s">
        <v>11362</v>
      </c>
      <c r="D4858" t="s">
        <v>16</v>
      </c>
      <c r="E4858" t="s">
        <v>39200</v>
      </c>
      <c r="F4858" t="s">
        <v>16</v>
      </c>
    </row>
    <row r="4859" spans="1:6" x14ac:dyDescent="0.25">
      <c r="A4859" t="s">
        <v>11363</v>
      </c>
      <c r="B4859" t="s">
        <v>11364</v>
      </c>
      <c r="C4859" t="s">
        <v>196</v>
      </c>
      <c r="D4859" t="s">
        <v>16</v>
      </c>
      <c r="E4859" t="s">
        <v>39201</v>
      </c>
      <c r="F4859" t="s">
        <v>16</v>
      </c>
    </row>
    <row r="4860" spans="1:6" x14ac:dyDescent="0.25">
      <c r="A4860" t="s">
        <v>11365</v>
      </c>
      <c r="B4860" t="s">
        <v>11366</v>
      </c>
      <c r="C4860" t="s">
        <v>35</v>
      </c>
      <c r="D4860" t="s">
        <v>16</v>
      </c>
      <c r="E4860" t="s">
        <v>39202</v>
      </c>
      <c r="F4860" t="s">
        <v>16</v>
      </c>
    </row>
    <row r="4861" spans="1:6" x14ac:dyDescent="0.25">
      <c r="A4861" t="s">
        <v>11367</v>
      </c>
      <c r="B4861" t="s">
        <v>11368</v>
      </c>
      <c r="C4861" t="s">
        <v>11369</v>
      </c>
      <c r="D4861" t="s">
        <v>34128</v>
      </c>
      <c r="E4861" t="s">
        <v>39203</v>
      </c>
      <c r="F4861" t="s">
        <v>16</v>
      </c>
    </row>
    <row r="4862" spans="1:6" x14ac:dyDescent="0.25">
      <c r="A4862" t="s">
        <v>11370</v>
      </c>
      <c r="B4862" t="s">
        <v>11371</v>
      </c>
      <c r="C4862" t="s">
        <v>11372</v>
      </c>
      <c r="D4862" t="s">
        <v>16</v>
      </c>
      <c r="E4862" t="s">
        <v>39204</v>
      </c>
      <c r="F4862" t="s">
        <v>16</v>
      </c>
    </row>
    <row r="4863" spans="1:6" x14ac:dyDescent="0.25">
      <c r="A4863" t="s">
        <v>11373</v>
      </c>
      <c r="B4863" t="s">
        <v>11374</v>
      </c>
      <c r="C4863" t="s">
        <v>35</v>
      </c>
      <c r="D4863" t="s">
        <v>16</v>
      </c>
      <c r="E4863" t="s">
        <v>39205</v>
      </c>
      <c r="F4863" t="s">
        <v>34012</v>
      </c>
    </row>
    <row r="4864" spans="1:6" x14ac:dyDescent="0.25">
      <c r="A4864" t="s">
        <v>11375</v>
      </c>
      <c r="B4864" t="s">
        <v>11376</v>
      </c>
      <c r="C4864" t="s">
        <v>10397</v>
      </c>
      <c r="D4864" t="s">
        <v>35762</v>
      </c>
      <c r="E4864" t="s">
        <v>39206</v>
      </c>
      <c r="F4864" t="s">
        <v>16</v>
      </c>
    </row>
    <row r="4865" spans="1:6" x14ac:dyDescent="0.25">
      <c r="A4865" t="s">
        <v>11377</v>
      </c>
      <c r="B4865" t="s">
        <v>11378</v>
      </c>
      <c r="C4865" t="s">
        <v>35</v>
      </c>
      <c r="D4865" t="s">
        <v>16</v>
      </c>
      <c r="E4865" t="s">
        <v>39207</v>
      </c>
      <c r="F4865" t="s">
        <v>16</v>
      </c>
    </row>
    <row r="4866" spans="1:6" x14ac:dyDescent="0.25">
      <c r="A4866" t="s">
        <v>11379</v>
      </c>
      <c r="B4866" t="s">
        <v>11380</v>
      </c>
      <c r="C4866" t="s">
        <v>35</v>
      </c>
      <c r="D4866" t="s">
        <v>33990</v>
      </c>
      <c r="E4866" t="s">
        <v>39208</v>
      </c>
      <c r="F4866" t="s">
        <v>16</v>
      </c>
    </row>
    <row r="4867" spans="1:6" x14ac:dyDescent="0.25">
      <c r="A4867" t="s">
        <v>11381</v>
      </c>
      <c r="B4867" t="s">
        <v>11382</v>
      </c>
      <c r="C4867" t="s">
        <v>11383</v>
      </c>
      <c r="D4867" t="s">
        <v>16</v>
      </c>
      <c r="E4867" t="s">
        <v>39209</v>
      </c>
      <c r="F4867" t="s">
        <v>16</v>
      </c>
    </row>
    <row r="4868" spans="1:6" x14ac:dyDescent="0.25">
      <c r="A4868" t="s">
        <v>11384</v>
      </c>
      <c r="B4868" t="s">
        <v>11385</v>
      </c>
      <c r="C4868" t="s">
        <v>35</v>
      </c>
      <c r="D4868" t="s">
        <v>33990</v>
      </c>
      <c r="E4868" t="s">
        <v>39210</v>
      </c>
      <c r="F4868" t="s">
        <v>16</v>
      </c>
    </row>
    <row r="4869" spans="1:6" x14ac:dyDescent="0.25">
      <c r="A4869" t="s">
        <v>11386</v>
      </c>
      <c r="B4869" t="s">
        <v>11387</v>
      </c>
      <c r="C4869" t="s">
        <v>35</v>
      </c>
      <c r="D4869" t="s">
        <v>16</v>
      </c>
      <c r="E4869" t="s">
        <v>39211</v>
      </c>
      <c r="F4869" t="s">
        <v>34041</v>
      </c>
    </row>
    <row r="4870" spans="1:6" x14ac:dyDescent="0.25">
      <c r="A4870" t="s">
        <v>11388</v>
      </c>
      <c r="B4870" t="s">
        <v>11389</v>
      </c>
      <c r="C4870" t="s">
        <v>35</v>
      </c>
      <c r="D4870" t="s">
        <v>16</v>
      </c>
      <c r="E4870" t="s">
        <v>39212</v>
      </c>
      <c r="F4870" t="s">
        <v>16</v>
      </c>
    </row>
    <row r="4871" spans="1:6" x14ac:dyDescent="0.25">
      <c r="A4871" t="s">
        <v>11390</v>
      </c>
      <c r="B4871" t="s">
        <v>11391</v>
      </c>
      <c r="C4871" t="s">
        <v>35</v>
      </c>
      <c r="D4871" t="s">
        <v>16</v>
      </c>
      <c r="E4871" t="s">
        <v>39213</v>
      </c>
      <c r="F4871" t="s">
        <v>16</v>
      </c>
    </row>
    <row r="4872" spans="1:6" x14ac:dyDescent="0.25">
      <c r="A4872" t="s">
        <v>11392</v>
      </c>
      <c r="B4872" t="s">
        <v>11393</v>
      </c>
      <c r="C4872" t="s">
        <v>11394</v>
      </c>
      <c r="D4872" t="s">
        <v>16</v>
      </c>
      <c r="E4872" t="s">
        <v>39214</v>
      </c>
      <c r="F4872" t="s">
        <v>16</v>
      </c>
    </row>
    <row r="4873" spans="1:6" x14ac:dyDescent="0.25">
      <c r="A4873" t="s">
        <v>11395</v>
      </c>
      <c r="B4873" t="s">
        <v>11396</v>
      </c>
      <c r="C4873" t="s">
        <v>276</v>
      </c>
      <c r="D4873" t="s">
        <v>34105</v>
      </c>
      <c r="E4873" t="s">
        <v>39215</v>
      </c>
      <c r="F4873" t="s">
        <v>16</v>
      </c>
    </row>
    <row r="4874" spans="1:6" x14ac:dyDescent="0.25">
      <c r="A4874" t="s">
        <v>11397</v>
      </c>
      <c r="B4874" t="s">
        <v>11398</v>
      </c>
      <c r="C4874" t="s">
        <v>6564</v>
      </c>
      <c r="D4874" t="s">
        <v>34157</v>
      </c>
      <c r="E4874" t="s">
        <v>39216</v>
      </c>
      <c r="F4874" t="s">
        <v>16</v>
      </c>
    </row>
    <row r="4875" spans="1:6" x14ac:dyDescent="0.25">
      <c r="A4875" t="s">
        <v>11399</v>
      </c>
      <c r="B4875" t="s">
        <v>11400</v>
      </c>
      <c r="C4875" t="s">
        <v>1653</v>
      </c>
      <c r="D4875" t="s">
        <v>34744</v>
      </c>
      <c r="E4875" t="s">
        <v>39217</v>
      </c>
      <c r="F4875" t="s">
        <v>16</v>
      </c>
    </row>
    <row r="4876" spans="1:6" x14ac:dyDescent="0.25">
      <c r="A4876" t="s">
        <v>11401</v>
      </c>
      <c r="B4876" t="s">
        <v>11402</v>
      </c>
      <c r="C4876" t="s">
        <v>11403</v>
      </c>
      <c r="D4876" t="s">
        <v>16</v>
      </c>
      <c r="E4876" t="s">
        <v>39218</v>
      </c>
      <c r="F4876" t="s">
        <v>16</v>
      </c>
    </row>
    <row r="4877" spans="1:6" x14ac:dyDescent="0.25">
      <c r="A4877" t="s">
        <v>11404</v>
      </c>
      <c r="B4877" t="s">
        <v>11405</v>
      </c>
      <c r="C4877" t="s">
        <v>11406</v>
      </c>
      <c r="D4877" t="s">
        <v>16</v>
      </c>
      <c r="E4877" t="s">
        <v>39219</v>
      </c>
      <c r="F4877" t="s">
        <v>16</v>
      </c>
    </row>
    <row r="4878" spans="1:6" x14ac:dyDescent="0.25">
      <c r="A4878" t="s">
        <v>11407</v>
      </c>
      <c r="B4878" t="s">
        <v>11408</v>
      </c>
      <c r="C4878" t="s">
        <v>970</v>
      </c>
      <c r="D4878" t="s">
        <v>39220</v>
      </c>
      <c r="E4878" t="s">
        <v>39221</v>
      </c>
      <c r="F4878" t="s">
        <v>16</v>
      </c>
    </row>
    <row r="4879" spans="1:6" x14ac:dyDescent="0.25">
      <c r="A4879" t="s">
        <v>11409</v>
      </c>
      <c r="B4879" t="s">
        <v>11410</v>
      </c>
      <c r="C4879" t="s">
        <v>100</v>
      </c>
      <c r="D4879" t="s">
        <v>34157</v>
      </c>
      <c r="E4879" t="s">
        <v>39222</v>
      </c>
      <c r="F4879" t="s">
        <v>16</v>
      </c>
    </row>
    <row r="4880" spans="1:6" x14ac:dyDescent="0.25">
      <c r="A4880" t="s">
        <v>11411</v>
      </c>
      <c r="B4880" t="s">
        <v>11412</v>
      </c>
      <c r="C4880" t="s">
        <v>890</v>
      </c>
      <c r="D4880" t="s">
        <v>34393</v>
      </c>
      <c r="E4880" t="s">
        <v>39223</v>
      </c>
      <c r="F4880" t="s">
        <v>16</v>
      </c>
    </row>
    <row r="4881" spans="1:6" x14ac:dyDescent="0.25">
      <c r="A4881" t="s">
        <v>11413</v>
      </c>
      <c r="B4881" t="s">
        <v>11414</v>
      </c>
      <c r="C4881" t="s">
        <v>35</v>
      </c>
      <c r="D4881" t="s">
        <v>16</v>
      </c>
      <c r="E4881" t="s">
        <v>39224</v>
      </c>
      <c r="F4881" t="s">
        <v>16</v>
      </c>
    </row>
    <row r="4882" spans="1:6" x14ac:dyDescent="0.25">
      <c r="A4882" t="s">
        <v>11415</v>
      </c>
      <c r="B4882" t="s">
        <v>11416</v>
      </c>
      <c r="C4882" t="s">
        <v>35</v>
      </c>
      <c r="D4882" t="s">
        <v>16</v>
      </c>
      <c r="E4882" t="s">
        <v>39225</v>
      </c>
      <c r="F4882" t="s">
        <v>16</v>
      </c>
    </row>
    <row r="4883" spans="1:6" x14ac:dyDescent="0.25">
      <c r="A4883" t="s">
        <v>11417</v>
      </c>
      <c r="B4883" t="s">
        <v>11418</v>
      </c>
      <c r="C4883" t="s">
        <v>35</v>
      </c>
      <c r="D4883" t="s">
        <v>16</v>
      </c>
      <c r="E4883" t="s">
        <v>39226</v>
      </c>
      <c r="F4883" t="s">
        <v>16</v>
      </c>
    </row>
    <row r="4884" spans="1:6" x14ac:dyDescent="0.25">
      <c r="A4884" t="s">
        <v>11419</v>
      </c>
      <c r="B4884" t="s">
        <v>11420</v>
      </c>
      <c r="C4884" t="s">
        <v>1397</v>
      </c>
      <c r="D4884" t="s">
        <v>16</v>
      </c>
      <c r="E4884" t="s">
        <v>39227</v>
      </c>
      <c r="F4884" t="s">
        <v>16</v>
      </c>
    </row>
    <row r="4885" spans="1:6" x14ac:dyDescent="0.25">
      <c r="A4885" t="s">
        <v>11421</v>
      </c>
      <c r="B4885" t="s">
        <v>11422</v>
      </c>
      <c r="C4885" t="s">
        <v>35</v>
      </c>
      <c r="D4885" t="s">
        <v>16</v>
      </c>
      <c r="E4885" t="s">
        <v>39228</v>
      </c>
      <c r="F4885" t="s">
        <v>16</v>
      </c>
    </row>
    <row r="4886" spans="1:6" x14ac:dyDescent="0.25">
      <c r="A4886" t="s">
        <v>11423</v>
      </c>
      <c r="B4886" t="s">
        <v>11424</v>
      </c>
      <c r="C4886" t="s">
        <v>11425</v>
      </c>
      <c r="D4886" t="s">
        <v>34258</v>
      </c>
      <c r="E4886" t="s">
        <v>39229</v>
      </c>
      <c r="F4886" t="s">
        <v>16</v>
      </c>
    </row>
    <row r="4887" spans="1:6" x14ac:dyDescent="0.25">
      <c r="A4887" t="s">
        <v>11426</v>
      </c>
      <c r="B4887" t="s">
        <v>11427</v>
      </c>
      <c r="C4887" t="s">
        <v>35</v>
      </c>
      <c r="D4887" t="s">
        <v>16</v>
      </c>
      <c r="E4887" t="s">
        <v>39230</v>
      </c>
      <c r="F4887" t="s">
        <v>16</v>
      </c>
    </row>
    <row r="4888" spans="1:6" x14ac:dyDescent="0.25">
      <c r="A4888" t="s">
        <v>11428</v>
      </c>
      <c r="B4888" t="s">
        <v>11429</v>
      </c>
      <c r="C4888" t="s">
        <v>11430</v>
      </c>
      <c r="D4888" t="s">
        <v>16</v>
      </c>
      <c r="E4888" t="s">
        <v>39231</v>
      </c>
      <c r="F4888" t="s">
        <v>16</v>
      </c>
    </row>
    <row r="4889" spans="1:6" x14ac:dyDescent="0.25">
      <c r="A4889" t="s">
        <v>11431</v>
      </c>
      <c r="B4889" t="s">
        <v>11432</v>
      </c>
      <c r="C4889" t="s">
        <v>35</v>
      </c>
      <c r="D4889" t="s">
        <v>16</v>
      </c>
      <c r="E4889" t="s">
        <v>39232</v>
      </c>
      <c r="F4889" t="s">
        <v>16</v>
      </c>
    </row>
    <row r="4890" spans="1:6" x14ac:dyDescent="0.25">
      <c r="A4890" t="s">
        <v>11433</v>
      </c>
      <c r="B4890" t="s">
        <v>11434</v>
      </c>
      <c r="C4890" t="s">
        <v>35</v>
      </c>
      <c r="D4890" t="s">
        <v>34185</v>
      </c>
      <c r="E4890" t="s">
        <v>39233</v>
      </c>
      <c r="F4890" t="s">
        <v>16</v>
      </c>
    </row>
    <row r="4891" spans="1:6" x14ac:dyDescent="0.25">
      <c r="A4891" t="s">
        <v>11435</v>
      </c>
      <c r="B4891" t="s">
        <v>11436</v>
      </c>
      <c r="C4891" t="s">
        <v>11437</v>
      </c>
      <c r="D4891" t="s">
        <v>34039</v>
      </c>
      <c r="E4891" t="s">
        <v>39234</v>
      </c>
      <c r="F4891" t="s">
        <v>16</v>
      </c>
    </row>
    <row r="4892" spans="1:6" x14ac:dyDescent="0.25">
      <c r="A4892" t="s">
        <v>11438</v>
      </c>
      <c r="B4892" t="s">
        <v>11439</v>
      </c>
      <c r="C4892" t="s">
        <v>35</v>
      </c>
      <c r="D4892" t="s">
        <v>34013</v>
      </c>
      <c r="E4892" t="s">
        <v>39235</v>
      </c>
      <c r="F4892" t="s">
        <v>16</v>
      </c>
    </row>
    <row r="4893" spans="1:6" x14ac:dyDescent="0.25">
      <c r="A4893" t="s">
        <v>11440</v>
      </c>
      <c r="B4893" t="s">
        <v>11441</v>
      </c>
      <c r="C4893" t="s">
        <v>35</v>
      </c>
      <c r="D4893" t="s">
        <v>16</v>
      </c>
      <c r="E4893" t="s">
        <v>39236</v>
      </c>
      <c r="F4893" t="s">
        <v>34012</v>
      </c>
    </row>
    <row r="4894" spans="1:6" x14ac:dyDescent="0.25">
      <c r="A4894" t="s">
        <v>11442</v>
      </c>
      <c r="B4894" t="s">
        <v>11443</v>
      </c>
      <c r="C4894" t="s">
        <v>11444</v>
      </c>
      <c r="D4894" t="s">
        <v>16</v>
      </c>
      <c r="E4894" t="s">
        <v>39237</v>
      </c>
      <c r="F4894" t="s">
        <v>16</v>
      </c>
    </row>
    <row r="4895" spans="1:6" x14ac:dyDescent="0.25">
      <c r="A4895" t="s">
        <v>11445</v>
      </c>
      <c r="B4895" t="s">
        <v>11446</v>
      </c>
      <c r="C4895" t="s">
        <v>11447</v>
      </c>
      <c r="D4895" t="s">
        <v>39238</v>
      </c>
      <c r="E4895" t="s">
        <v>39239</v>
      </c>
      <c r="F4895" t="s">
        <v>16</v>
      </c>
    </row>
    <row r="4896" spans="1:6" x14ac:dyDescent="0.25">
      <c r="A4896" t="s">
        <v>11448</v>
      </c>
      <c r="B4896" t="s">
        <v>11449</v>
      </c>
      <c r="C4896" t="s">
        <v>35</v>
      </c>
      <c r="D4896" t="s">
        <v>16</v>
      </c>
      <c r="E4896" t="s">
        <v>39240</v>
      </c>
      <c r="F4896" t="s">
        <v>16</v>
      </c>
    </row>
    <row r="4897" spans="1:6" x14ac:dyDescent="0.25">
      <c r="A4897" t="s">
        <v>11450</v>
      </c>
      <c r="B4897" t="s">
        <v>11451</v>
      </c>
      <c r="C4897" t="s">
        <v>35</v>
      </c>
      <c r="D4897" t="s">
        <v>16</v>
      </c>
      <c r="E4897" t="s">
        <v>39241</v>
      </c>
      <c r="F4897" t="s">
        <v>16</v>
      </c>
    </row>
    <row r="4898" spans="1:6" x14ac:dyDescent="0.25">
      <c r="A4898" t="s">
        <v>11452</v>
      </c>
      <c r="B4898" t="s">
        <v>11453</v>
      </c>
      <c r="C4898" t="s">
        <v>11454</v>
      </c>
      <c r="D4898" t="s">
        <v>33990</v>
      </c>
      <c r="E4898" t="s">
        <v>39242</v>
      </c>
      <c r="F4898" t="s">
        <v>16</v>
      </c>
    </row>
    <row r="4899" spans="1:6" x14ac:dyDescent="0.25">
      <c r="A4899" t="s">
        <v>11455</v>
      </c>
      <c r="B4899" t="s">
        <v>11456</v>
      </c>
      <c r="C4899" t="s">
        <v>35</v>
      </c>
      <c r="D4899" t="s">
        <v>16</v>
      </c>
      <c r="E4899" t="s">
        <v>39243</v>
      </c>
      <c r="F4899" t="s">
        <v>16</v>
      </c>
    </row>
    <row r="4900" spans="1:6" x14ac:dyDescent="0.25">
      <c r="A4900" t="s">
        <v>11457</v>
      </c>
      <c r="B4900" t="s">
        <v>11458</v>
      </c>
      <c r="C4900" t="s">
        <v>11459</v>
      </c>
      <c r="D4900" t="s">
        <v>16</v>
      </c>
      <c r="E4900" t="s">
        <v>39244</v>
      </c>
      <c r="F4900" t="s">
        <v>16</v>
      </c>
    </row>
    <row r="4901" spans="1:6" x14ac:dyDescent="0.25">
      <c r="A4901" t="s">
        <v>11460</v>
      </c>
      <c r="B4901" t="s">
        <v>11461</v>
      </c>
      <c r="C4901" t="s">
        <v>35</v>
      </c>
      <c r="D4901" t="s">
        <v>16</v>
      </c>
      <c r="E4901" t="s">
        <v>39245</v>
      </c>
      <c r="F4901" t="s">
        <v>16</v>
      </c>
    </row>
    <row r="4902" spans="1:6" x14ac:dyDescent="0.25">
      <c r="A4902" t="s">
        <v>11462</v>
      </c>
      <c r="B4902" t="s">
        <v>11463</v>
      </c>
      <c r="C4902" t="s">
        <v>35</v>
      </c>
      <c r="D4902" t="s">
        <v>16</v>
      </c>
      <c r="E4902" t="s">
        <v>39246</v>
      </c>
      <c r="F4902" t="s">
        <v>16</v>
      </c>
    </row>
    <row r="4903" spans="1:6" x14ac:dyDescent="0.25">
      <c r="A4903" t="s">
        <v>11464</v>
      </c>
      <c r="B4903" t="s">
        <v>11465</v>
      </c>
      <c r="C4903" t="s">
        <v>35</v>
      </c>
      <c r="D4903" t="s">
        <v>16</v>
      </c>
      <c r="E4903" t="s">
        <v>39247</v>
      </c>
      <c r="F4903" t="s">
        <v>16</v>
      </c>
    </row>
    <row r="4904" spans="1:6" x14ac:dyDescent="0.25">
      <c r="A4904" t="s">
        <v>11466</v>
      </c>
      <c r="B4904" t="s">
        <v>11467</v>
      </c>
      <c r="C4904" t="s">
        <v>11468</v>
      </c>
      <c r="D4904" t="s">
        <v>16</v>
      </c>
      <c r="E4904" t="s">
        <v>39248</v>
      </c>
      <c r="F4904" t="s">
        <v>16</v>
      </c>
    </row>
    <row r="4905" spans="1:6" x14ac:dyDescent="0.25">
      <c r="A4905" t="s">
        <v>11469</v>
      </c>
      <c r="B4905" t="s">
        <v>11470</v>
      </c>
      <c r="C4905" t="s">
        <v>11316</v>
      </c>
      <c r="D4905" t="s">
        <v>16</v>
      </c>
      <c r="E4905" t="s">
        <v>39249</v>
      </c>
      <c r="F4905" t="s">
        <v>16</v>
      </c>
    </row>
    <row r="4906" spans="1:6" x14ac:dyDescent="0.25">
      <c r="A4906" t="s">
        <v>11471</v>
      </c>
      <c r="B4906" t="s">
        <v>11472</v>
      </c>
      <c r="C4906" t="s">
        <v>6903</v>
      </c>
      <c r="D4906" t="s">
        <v>16</v>
      </c>
      <c r="E4906" t="s">
        <v>39250</v>
      </c>
      <c r="F4906" t="s">
        <v>16</v>
      </c>
    </row>
    <row r="4907" spans="1:6" x14ac:dyDescent="0.25">
      <c r="A4907" t="s">
        <v>11473</v>
      </c>
      <c r="B4907" t="s">
        <v>11474</v>
      </c>
      <c r="C4907" t="s">
        <v>35</v>
      </c>
      <c r="D4907" t="s">
        <v>16</v>
      </c>
      <c r="E4907" t="s">
        <v>39251</v>
      </c>
      <c r="F4907" t="s">
        <v>16</v>
      </c>
    </row>
    <row r="4908" spans="1:6" x14ac:dyDescent="0.25">
      <c r="A4908" t="s">
        <v>11475</v>
      </c>
      <c r="B4908" t="s">
        <v>11476</v>
      </c>
      <c r="C4908" t="s">
        <v>35</v>
      </c>
      <c r="D4908" t="s">
        <v>16</v>
      </c>
      <c r="E4908" t="s">
        <v>39252</v>
      </c>
      <c r="F4908" t="s">
        <v>34041</v>
      </c>
    </row>
    <row r="4909" spans="1:6" x14ac:dyDescent="0.25">
      <c r="A4909" t="s">
        <v>11477</v>
      </c>
      <c r="B4909" t="s">
        <v>11478</v>
      </c>
      <c r="C4909" t="s">
        <v>11479</v>
      </c>
      <c r="D4909" t="s">
        <v>16</v>
      </c>
      <c r="E4909" t="s">
        <v>39253</v>
      </c>
      <c r="F4909" t="s">
        <v>16</v>
      </c>
    </row>
    <row r="4910" spans="1:6" x14ac:dyDescent="0.25">
      <c r="A4910" t="s">
        <v>11480</v>
      </c>
      <c r="B4910" t="s">
        <v>11481</v>
      </c>
      <c r="C4910" t="s">
        <v>77</v>
      </c>
      <c r="D4910" t="s">
        <v>16</v>
      </c>
      <c r="E4910" t="s">
        <v>39254</v>
      </c>
      <c r="F4910" t="s">
        <v>16</v>
      </c>
    </row>
    <row r="4911" spans="1:6" x14ac:dyDescent="0.25">
      <c r="A4911" t="s">
        <v>11482</v>
      </c>
      <c r="B4911" t="s">
        <v>11483</v>
      </c>
      <c r="C4911" t="s">
        <v>11484</v>
      </c>
      <c r="D4911" t="s">
        <v>16</v>
      </c>
      <c r="E4911" t="s">
        <v>39255</v>
      </c>
      <c r="F4911" t="s">
        <v>16</v>
      </c>
    </row>
    <row r="4912" spans="1:6" x14ac:dyDescent="0.25">
      <c r="A4912" t="s">
        <v>11485</v>
      </c>
      <c r="B4912" t="s">
        <v>11486</v>
      </c>
      <c r="C4912" t="s">
        <v>2193</v>
      </c>
      <c r="D4912" t="s">
        <v>16</v>
      </c>
      <c r="E4912" t="s">
        <v>39256</v>
      </c>
      <c r="F4912" t="s">
        <v>16</v>
      </c>
    </row>
    <row r="4913" spans="1:6" x14ac:dyDescent="0.25">
      <c r="A4913" t="s">
        <v>11487</v>
      </c>
      <c r="B4913" t="s">
        <v>11488</v>
      </c>
      <c r="C4913" t="s">
        <v>688</v>
      </c>
      <c r="D4913" t="s">
        <v>34303</v>
      </c>
      <c r="E4913" t="s">
        <v>39257</v>
      </c>
      <c r="F4913" t="s">
        <v>16</v>
      </c>
    </row>
    <row r="4914" spans="1:6" x14ac:dyDescent="0.25">
      <c r="A4914" t="s">
        <v>11489</v>
      </c>
      <c r="B4914" t="s">
        <v>11490</v>
      </c>
      <c r="C4914" t="s">
        <v>35</v>
      </c>
      <c r="D4914" t="s">
        <v>16</v>
      </c>
      <c r="E4914" t="s">
        <v>39258</v>
      </c>
      <c r="F4914" t="s">
        <v>16</v>
      </c>
    </row>
    <row r="4915" spans="1:6" x14ac:dyDescent="0.25">
      <c r="A4915" t="s">
        <v>11491</v>
      </c>
      <c r="B4915" t="s">
        <v>11492</v>
      </c>
      <c r="C4915" t="s">
        <v>35</v>
      </c>
      <c r="D4915" t="s">
        <v>36512</v>
      </c>
      <c r="E4915" t="s">
        <v>39259</v>
      </c>
      <c r="F4915" t="s">
        <v>16</v>
      </c>
    </row>
    <row r="4916" spans="1:6" x14ac:dyDescent="0.25">
      <c r="A4916" t="s">
        <v>11493</v>
      </c>
      <c r="B4916" t="s">
        <v>11494</v>
      </c>
      <c r="C4916" t="s">
        <v>35</v>
      </c>
      <c r="D4916" t="s">
        <v>16</v>
      </c>
      <c r="E4916" t="s">
        <v>39260</v>
      </c>
      <c r="F4916" t="s">
        <v>16</v>
      </c>
    </row>
    <row r="4917" spans="1:6" x14ac:dyDescent="0.25">
      <c r="A4917" t="s">
        <v>11495</v>
      </c>
      <c r="B4917" t="s">
        <v>11496</v>
      </c>
      <c r="C4917" t="s">
        <v>11497</v>
      </c>
      <c r="D4917" t="s">
        <v>16</v>
      </c>
      <c r="E4917" t="s">
        <v>39261</v>
      </c>
      <c r="F4917" t="s">
        <v>16</v>
      </c>
    </row>
    <row r="4918" spans="1:6" x14ac:dyDescent="0.25">
      <c r="A4918" t="s">
        <v>11498</v>
      </c>
      <c r="B4918" t="s">
        <v>11499</v>
      </c>
      <c r="C4918" t="s">
        <v>35</v>
      </c>
      <c r="D4918" t="s">
        <v>16</v>
      </c>
      <c r="E4918" t="s">
        <v>39262</v>
      </c>
      <c r="F4918" t="s">
        <v>16</v>
      </c>
    </row>
    <row r="4919" spans="1:6" x14ac:dyDescent="0.25">
      <c r="A4919" t="s">
        <v>11500</v>
      </c>
      <c r="B4919" t="s">
        <v>11501</v>
      </c>
      <c r="C4919" t="s">
        <v>35</v>
      </c>
      <c r="D4919" t="s">
        <v>16</v>
      </c>
      <c r="E4919" t="s">
        <v>39263</v>
      </c>
      <c r="F4919" t="s">
        <v>16</v>
      </c>
    </row>
    <row r="4920" spans="1:6" x14ac:dyDescent="0.25">
      <c r="A4920" t="s">
        <v>11502</v>
      </c>
      <c r="B4920" t="s">
        <v>11503</v>
      </c>
      <c r="C4920" t="s">
        <v>11504</v>
      </c>
      <c r="D4920" t="s">
        <v>16</v>
      </c>
      <c r="E4920" t="s">
        <v>39264</v>
      </c>
      <c r="F4920" t="s">
        <v>16</v>
      </c>
    </row>
    <row r="4921" spans="1:6" x14ac:dyDescent="0.25">
      <c r="A4921" t="s">
        <v>11505</v>
      </c>
      <c r="B4921" t="s">
        <v>11506</v>
      </c>
      <c r="C4921" t="s">
        <v>3370</v>
      </c>
      <c r="D4921" t="s">
        <v>34000</v>
      </c>
      <c r="E4921" t="s">
        <v>39265</v>
      </c>
      <c r="F4921" t="s">
        <v>16</v>
      </c>
    </row>
    <row r="4922" spans="1:6" x14ac:dyDescent="0.25">
      <c r="A4922" t="s">
        <v>11507</v>
      </c>
      <c r="B4922" t="s">
        <v>11508</v>
      </c>
      <c r="C4922" t="s">
        <v>35</v>
      </c>
      <c r="D4922" t="s">
        <v>16</v>
      </c>
      <c r="E4922" t="s">
        <v>39266</v>
      </c>
      <c r="F4922" t="s">
        <v>16</v>
      </c>
    </row>
    <row r="4923" spans="1:6" x14ac:dyDescent="0.25">
      <c r="A4923" t="s">
        <v>11509</v>
      </c>
      <c r="B4923" t="s">
        <v>11510</v>
      </c>
      <c r="C4923" t="s">
        <v>11511</v>
      </c>
      <c r="D4923" t="s">
        <v>16</v>
      </c>
      <c r="E4923" t="s">
        <v>39267</v>
      </c>
      <c r="F4923" t="s">
        <v>16</v>
      </c>
    </row>
    <row r="4924" spans="1:6" x14ac:dyDescent="0.25">
      <c r="A4924" t="s">
        <v>11512</v>
      </c>
      <c r="B4924" t="s">
        <v>11513</v>
      </c>
      <c r="C4924" t="s">
        <v>11514</v>
      </c>
      <c r="D4924" t="s">
        <v>16</v>
      </c>
      <c r="E4924" t="s">
        <v>39268</v>
      </c>
      <c r="F4924" t="s">
        <v>16</v>
      </c>
    </row>
    <row r="4925" spans="1:6" x14ac:dyDescent="0.25">
      <c r="A4925" t="s">
        <v>11515</v>
      </c>
      <c r="B4925" t="s">
        <v>11516</v>
      </c>
      <c r="C4925" t="s">
        <v>35</v>
      </c>
      <c r="D4925" t="s">
        <v>16</v>
      </c>
      <c r="E4925" t="s">
        <v>39269</v>
      </c>
      <c r="F4925" t="s">
        <v>37099</v>
      </c>
    </row>
    <row r="4926" spans="1:6" x14ac:dyDescent="0.25">
      <c r="A4926" t="s">
        <v>11517</v>
      </c>
      <c r="B4926" t="s">
        <v>11518</v>
      </c>
      <c r="C4926" t="s">
        <v>35</v>
      </c>
      <c r="D4926" t="s">
        <v>16</v>
      </c>
      <c r="E4926" t="s">
        <v>39270</v>
      </c>
      <c r="F4926" t="s">
        <v>16</v>
      </c>
    </row>
    <row r="4927" spans="1:6" x14ac:dyDescent="0.25">
      <c r="A4927" t="s">
        <v>11519</v>
      </c>
      <c r="B4927" t="s">
        <v>11520</v>
      </c>
      <c r="C4927" t="s">
        <v>35</v>
      </c>
      <c r="D4927" t="s">
        <v>16</v>
      </c>
      <c r="E4927" t="s">
        <v>39271</v>
      </c>
      <c r="F4927" t="s">
        <v>34012</v>
      </c>
    </row>
    <row r="4928" spans="1:6" x14ac:dyDescent="0.25">
      <c r="A4928" t="s">
        <v>11521</v>
      </c>
      <c r="B4928" t="s">
        <v>11522</v>
      </c>
      <c r="C4928" t="s">
        <v>35</v>
      </c>
      <c r="D4928" t="s">
        <v>16</v>
      </c>
      <c r="E4928" t="s">
        <v>39272</v>
      </c>
      <c r="F4928" t="s">
        <v>16</v>
      </c>
    </row>
    <row r="4929" spans="1:6" x14ac:dyDescent="0.25">
      <c r="A4929" t="s">
        <v>11523</v>
      </c>
      <c r="B4929" t="s">
        <v>11524</v>
      </c>
      <c r="C4929" t="s">
        <v>865</v>
      </c>
      <c r="D4929" t="s">
        <v>16</v>
      </c>
      <c r="E4929" t="s">
        <v>39273</v>
      </c>
      <c r="F4929" t="s">
        <v>16</v>
      </c>
    </row>
    <row r="4930" spans="1:6" x14ac:dyDescent="0.25">
      <c r="A4930" t="s">
        <v>11525</v>
      </c>
      <c r="B4930" t="s">
        <v>11526</v>
      </c>
      <c r="C4930" t="s">
        <v>35</v>
      </c>
      <c r="D4930" t="s">
        <v>16</v>
      </c>
      <c r="E4930" t="s">
        <v>39274</v>
      </c>
      <c r="F4930" t="s">
        <v>16</v>
      </c>
    </row>
    <row r="4931" spans="1:6" x14ac:dyDescent="0.25">
      <c r="A4931" t="s">
        <v>11527</v>
      </c>
      <c r="B4931" t="s">
        <v>11528</v>
      </c>
      <c r="C4931" t="s">
        <v>196</v>
      </c>
      <c r="D4931" t="s">
        <v>33990</v>
      </c>
      <c r="E4931" t="s">
        <v>39275</v>
      </c>
      <c r="F4931" t="s">
        <v>16</v>
      </c>
    </row>
    <row r="4932" spans="1:6" x14ac:dyDescent="0.25">
      <c r="A4932" t="s">
        <v>11529</v>
      </c>
      <c r="B4932" t="s">
        <v>11530</v>
      </c>
      <c r="C4932" t="s">
        <v>11531</v>
      </c>
      <c r="D4932" t="s">
        <v>16</v>
      </c>
      <c r="E4932" t="s">
        <v>39276</v>
      </c>
      <c r="F4932" t="s">
        <v>16</v>
      </c>
    </row>
    <row r="4933" spans="1:6" x14ac:dyDescent="0.25">
      <c r="A4933" t="s">
        <v>11532</v>
      </c>
      <c r="B4933" t="s">
        <v>11533</v>
      </c>
      <c r="C4933" t="s">
        <v>35</v>
      </c>
      <c r="D4933" t="s">
        <v>16</v>
      </c>
      <c r="E4933" t="s">
        <v>39277</v>
      </c>
      <c r="F4933" t="s">
        <v>16</v>
      </c>
    </row>
    <row r="4934" spans="1:6" x14ac:dyDescent="0.25">
      <c r="A4934" t="s">
        <v>11534</v>
      </c>
      <c r="B4934" t="s">
        <v>11535</v>
      </c>
      <c r="C4934" t="s">
        <v>1198</v>
      </c>
      <c r="D4934" t="s">
        <v>16</v>
      </c>
      <c r="E4934" t="s">
        <v>39278</v>
      </c>
      <c r="F4934" t="s">
        <v>16</v>
      </c>
    </row>
    <row r="4935" spans="1:6" x14ac:dyDescent="0.25">
      <c r="A4935" t="s">
        <v>11536</v>
      </c>
      <c r="B4935" t="s">
        <v>11537</v>
      </c>
      <c r="C4935" t="s">
        <v>35</v>
      </c>
      <c r="D4935" t="s">
        <v>16</v>
      </c>
      <c r="E4935" t="s">
        <v>39279</v>
      </c>
      <c r="F4935" t="s">
        <v>16</v>
      </c>
    </row>
    <row r="4936" spans="1:6" x14ac:dyDescent="0.25">
      <c r="A4936" t="s">
        <v>11538</v>
      </c>
      <c r="B4936" t="s">
        <v>11539</v>
      </c>
      <c r="C4936" t="s">
        <v>35</v>
      </c>
      <c r="D4936" t="s">
        <v>16</v>
      </c>
      <c r="E4936" t="s">
        <v>39280</v>
      </c>
      <c r="F4936" t="s">
        <v>16</v>
      </c>
    </row>
    <row r="4937" spans="1:6" x14ac:dyDescent="0.25">
      <c r="A4937" t="s">
        <v>11540</v>
      </c>
      <c r="B4937" t="s">
        <v>11541</v>
      </c>
      <c r="C4937" t="s">
        <v>11542</v>
      </c>
      <c r="D4937" t="s">
        <v>16</v>
      </c>
      <c r="E4937" t="s">
        <v>39281</v>
      </c>
      <c r="F4937" t="s">
        <v>16</v>
      </c>
    </row>
    <row r="4938" spans="1:6" x14ac:dyDescent="0.25">
      <c r="A4938" t="s">
        <v>11543</v>
      </c>
      <c r="B4938" t="s">
        <v>11544</v>
      </c>
      <c r="C4938" t="s">
        <v>4887</v>
      </c>
      <c r="D4938" t="s">
        <v>16</v>
      </c>
      <c r="E4938" t="s">
        <v>39282</v>
      </c>
      <c r="F4938" t="s">
        <v>16</v>
      </c>
    </row>
    <row r="4939" spans="1:6" x14ac:dyDescent="0.25">
      <c r="A4939" t="s">
        <v>11545</v>
      </c>
      <c r="B4939" t="s">
        <v>11546</v>
      </c>
      <c r="C4939" t="s">
        <v>11547</v>
      </c>
      <c r="D4939" t="s">
        <v>33990</v>
      </c>
      <c r="E4939" t="s">
        <v>39283</v>
      </c>
      <c r="F4939" t="s">
        <v>39284</v>
      </c>
    </row>
    <row r="4940" spans="1:6" x14ac:dyDescent="0.25">
      <c r="A4940" t="s">
        <v>11548</v>
      </c>
      <c r="B4940" t="s">
        <v>11549</v>
      </c>
      <c r="C4940" t="s">
        <v>100</v>
      </c>
      <c r="D4940" t="s">
        <v>34157</v>
      </c>
      <c r="E4940" t="s">
        <v>39285</v>
      </c>
      <c r="F4940" t="s">
        <v>16</v>
      </c>
    </row>
    <row r="4941" spans="1:6" x14ac:dyDescent="0.25">
      <c r="A4941" t="s">
        <v>11550</v>
      </c>
      <c r="B4941" t="s">
        <v>11551</v>
      </c>
      <c r="C4941" t="s">
        <v>35</v>
      </c>
      <c r="D4941" t="s">
        <v>34126</v>
      </c>
      <c r="E4941" t="s">
        <v>39286</v>
      </c>
      <c r="F4941" t="s">
        <v>16</v>
      </c>
    </row>
    <row r="4942" spans="1:6" x14ac:dyDescent="0.25">
      <c r="A4942" t="s">
        <v>11552</v>
      </c>
      <c r="B4942" t="s">
        <v>11553</v>
      </c>
      <c r="C4942" t="s">
        <v>1539</v>
      </c>
      <c r="D4942" t="s">
        <v>16</v>
      </c>
      <c r="E4942" t="s">
        <v>39287</v>
      </c>
      <c r="F4942" t="s">
        <v>16</v>
      </c>
    </row>
    <row r="4943" spans="1:6" x14ac:dyDescent="0.25">
      <c r="A4943" t="s">
        <v>11554</v>
      </c>
      <c r="B4943" t="s">
        <v>11555</v>
      </c>
      <c r="C4943" t="s">
        <v>35</v>
      </c>
      <c r="D4943" t="s">
        <v>16</v>
      </c>
      <c r="E4943" t="s">
        <v>39288</v>
      </c>
      <c r="F4943" t="s">
        <v>16</v>
      </c>
    </row>
    <row r="4944" spans="1:6" x14ac:dyDescent="0.25">
      <c r="A4944" t="s">
        <v>11556</v>
      </c>
      <c r="B4944" t="s">
        <v>11557</v>
      </c>
      <c r="C4944" t="s">
        <v>11558</v>
      </c>
      <c r="D4944" t="s">
        <v>16</v>
      </c>
      <c r="E4944" t="s">
        <v>39289</v>
      </c>
      <c r="F4944" t="s">
        <v>16</v>
      </c>
    </row>
    <row r="4945" spans="1:6" x14ac:dyDescent="0.25">
      <c r="A4945" t="s">
        <v>11559</v>
      </c>
      <c r="B4945" t="s">
        <v>11560</v>
      </c>
      <c r="C4945" t="s">
        <v>11561</v>
      </c>
      <c r="D4945" t="s">
        <v>16</v>
      </c>
      <c r="E4945" t="s">
        <v>39290</v>
      </c>
      <c r="F4945" t="s">
        <v>16</v>
      </c>
    </row>
    <row r="4946" spans="1:6" x14ac:dyDescent="0.25">
      <c r="A4946" t="s">
        <v>11562</v>
      </c>
      <c r="B4946" t="s">
        <v>11563</v>
      </c>
      <c r="C4946" t="s">
        <v>35</v>
      </c>
      <c r="D4946" t="s">
        <v>16</v>
      </c>
      <c r="E4946" t="s">
        <v>39291</v>
      </c>
      <c r="F4946" t="s">
        <v>16</v>
      </c>
    </row>
    <row r="4947" spans="1:6" x14ac:dyDescent="0.25">
      <c r="A4947" t="s">
        <v>11564</v>
      </c>
      <c r="B4947" t="s">
        <v>11565</v>
      </c>
      <c r="C4947" t="s">
        <v>35</v>
      </c>
      <c r="D4947" t="s">
        <v>16</v>
      </c>
      <c r="E4947" t="s">
        <v>39292</v>
      </c>
      <c r="F4947" t="s">
        <v>16</v>
      </c>
    </row>
    <row r="4948" spans="1:6" x14ac:dyDescent="0.25">
      <c r="A4948" t="s">
        <v>11566</v>
      </c>
      <c r="B4948" t="s">
        <v>11567</v>
      </c>
      <c r="C4948" t="s">
        <v>35</v>
      </c>
      <c r="D4948" t="s">
        <v>16</v>
      </c>
      <c r="E4948" t="s">
        <v>39293</v>
      </c>
      <c r="F4948" t="s">
        <v>16</v>
      </c>
    </row>
    <row r="4949" spans="1:6" x14ac:dyDescent="0.25">
      <c r="A4949" t="s">
        <v>11568</v>
      </c>
      <c r="B4949" t="s">
        <v>11569</v>
      </c>
      <c r="C4949" t="s">
        <v>35</v>
      </c>
      <c r="D4949" t="s">
        <v>33990</v>
      </c>
      <c r="E4949" t="s">
        <v>39294</v>
      </c>
      <c r="F4949" t="s">
        <v>16</v>
      </c>
    </row>
    <row r="4950" spans="1:6" x14ac:dyDescent="0.25">
      <c r="A4950" t="s">
        <v>11570</v>
      </c>
      <c r="B4950" t="s">
        <v>11571</v>
      </c>
      <c r="C4950" t="s">
        <v>35</v>
      </c>
      <c r="D4950" t="s">
        <v>16</v>
      </c>
      <c r="E4950" t="s">
        <v>39295</v>
      </c>
      <c r="F4950" t="s">
        <v>16</v>
      </c>
    </row>
    <row r="4951" spans="1:6" x14ac:dyDescent="0.25">
      <c r="A4951" t="s">
        <v>11572</v>
      </c>
      <c r="B4951" t="s">
        <v>11573</v>
      </c>
      <c r="C4951" t="s">
        <v>196</v>
      </c>
      <c r="D4951" t="s">
        <v>33990</v>
      </c>
      <c r="E4951" t="s">
        <v>39296</v>
      </c>
      <c r="F4951" t="s">
        <v>16</v>
      </c>
    </row>
    <row r="4952" spans="1:6" x14ac:dyDescent="0.25">
      <c r="A4952" t="s">
        <v>11574</v>
      </c>
      <c r="B4952" t="s">
        <v>11575</v>
      </c>
      <c r="C4952" t="s">
        <v>11158</v>
      </c>
      <c r="D4952" t="s">
        <v>16</v>
      </c>
      <c r="E4952" t="s">
        <v>39297</v>
      </c>
      <c r="F4952" t="s">
        <v>16</v>
      </c>
    </row>
    <row r="4953" spans="1:6" x14ac:dyDescent="0.25">
      <c r="A4953" t="s">
        <v>11576</v>
      </c>
      <c r="B4953" t="s">
        <v>11577</v>
      </c>
      <c r="C4953" t="s">
        <v>35</v>
      </c>
      <c r="D4953" t="s">
        <v>16</v>
      </c>
      <c r="E4953" t="s">
        <v>39298</v>
      </c>
      <c r="F4953" t="s">
        <v>34041</v>
      </c>
    </row>
    <row r="4954" spans="1:6" x14ac:dyDescent="0.25">
      <c r="A4954" t="s">
        <v>11578</v>
      </c>
      <c r="B4954" t="s">
        <v>11579</v>
      </c>
      <c r="C4954" t="s">
        <v>35</v>
      </c>
      <c r="D4954" t="s">
        <v>16</v>
      </c>
      <c r="E4954" t="s">
        <v>39299</v>
      </c>
      <c r="F4954" t="s">
        <v>16</v>
      </c>
    </row>
    <row r="4955" spans="1:6" x14ac:dyDescent="0.25">
      <c r="A4955" t="s">
        <v>11580</v>
      </c>
      <c r="B4955" t="s">
        <v>11581</v>
      </c>
      <c r="C4955" t="s">
        <v>35</v>
      </c>
      <c r="D4955" t="s">
        <v>34128</v>
      </c>
      <c r="E4955" t="s">
        <v>39300</v>
      </c>
      <c r="F4955" t="s">
        <v>16</v>
      </c>
    </row>
    <row r="4956" spans="1:6" x14ac:dyDescent="0.25">
      <c r="A4956" t="s">
        <v>11582</v>
      </c>
      <c r="B4956" t="s">
        <v>11583</v>
      </c>
      <c r="C4956" t="s">
        <v>11584</v>
      </c>
      <c r="D4956" t="s">
        <v>16</v>
      </c>
      <c r="E4956" t="s">
        <v>39301</v>
      </c>
      <c r="F4956" t="s">
        <v>16</v>
      </c>
    </row>
    <row r="4957" spans="1:6" x14ac:dyDescent="0.25">
      <c r="A4957" t="s">
        <v>11585</v>
      </c>
      <c r="B4957" t="s">
        <v>11586</v>
      </c>
      <c r="C4957" t="s">
        <v>7946</v>
      </c>
      <c r="D4957" t="s">
        <v>16</v>
      </c>
      <c r="E4957" t="s">
        <v>39302</v>
      </c>
      <c r="F4957" t="s">
        <v>16</v>
      </c>
    </row>
    <row r="4958" spans="1:6" x14ac:dyDescent="0.25">
      <c r="A4958" t="s">
        <v>11587</v>
      </c>
      <c r="B4958" t="s">
        <v>11588</v>
      </c>
      <c r="C4958" t="s">
        <v>11589</v>
      </c>
      <c r="D4958" t="s">
        <v>16</v>
      </c>
      <c r="E4958" t="s">
        <v>39303</v>
      </c>
      <c r="F4958" t="s">
        <v>16</v>
      </c>
    </row>
    <row r="4959" spans="1:6" x14ac:dyDescent="0.25">
      <c r="A4959" t="s">
        <v>11590</v>
      </c>
      <c r="B4959" t="s">
        <v>11591</v>
      </c>
      <c r="C4959" t="s">
        <v>11592</v>
      </c>
      <c r="D4959" t="s">
        <v>33990</v>
      </c>
      <c r="E4959" t="s">
        <v>39304</v>
      </c>
      <c r="F4959" t="s">
        <v>16</v>
      </c>
    </row>
    <row r="4960" spans="1:6" x14ac:dyDescent="0.25">
      <c r="A4960" t="s">
        <v>11593</v>
      </c>
      <c r="B4960" t="s">
        <v>11594</v>
      </c>
      <c r="C4960" t="s">
        <v>11595</v>
      </c>
      <c r="D4960" t="s">
        <v>16</v>
      </c>
      <c r="E4960" t="s">
        <v>39305</v>
      </c>
      <c r="F4960" t="s">
        <v>39306</v>
      </c>
    </row>
    <row r="4961" spans="1:6" x14ac:dyDescent="0.25">
      <c r="A4961" t="s">
        <v>11596</v>
      </c>
      <c r="B4961" t="s">
        <v>11597</v>
      </c>
      <c r="C4961" t="s">
        <v>11598</v>
      </c>
      <c r="D4961" t="s">
        <v>34126</v>
      </c>
      <c r="E4961" t="s">
        <v>39307</v>
      </c>
      <c r="F4961" t="s">
        <v>16</v>
      </c>
    </row>
    <row r="4962" spans="1:6" x14ac:dyDescent="0.25">
      <c r="A4962" t="s">
        <v>11599</v>
      </c>
      <c r="B4962" t="s">
        <v>11600</v>
      </c>
      <c r="C4962" t="s">
        <v>11601</v>
      </c>
      <c r="D4962" t="s">
        <v>34126</v>
      </c>
      <c r="E4962" t="s">
        <v>39308</v>
      </c>
      <c r="F4962" t="s">
        <v>16</v>
      </c>
    </row>
    <row r="4963" spans="1:6" x14ac:dyDescent="0.25">
      <c r="A4963" t="s">
        <v>11602</v>
      </c>
      <c r="B4963" t="s">
        <v>11603</v>
      </c>
      <c r="C4963" t="s">
        <v>35</v>
      </c>
      <c r="D4963" t="s">
        <v>16</v>
      </c>
      <c r="E4963" t="s">
        <v>39309</v>
      </c>
      <c r="F4963" t="s">
        <v>16</v>
      </c>
    </row>
    <row r="4964" spans="1:6" x14ac:dyDescent="0.25">
      <c r="A4964" t="s">
        <v>11604</v>
      </c>
      <c r="B4964" t="s">
        <v>11605</v>
      </c>
      <c r="C4964" t="s">
        <v>11606</v>
      </c>
      <c r="D4964" t="s">
        <v>16</v>
      </c>
      <c r="E4964" t="s">
        <v>39310</v>
      </c>
      <c r="F4964" t="s">
        <v>16</v>
      </c>
    </row>
    <row r="4965" spans="1:6" x14ac:dyDescent="0.25">
      <c r="A4965" t="s">
        <v>11607</v>
      </c>
      <c r="B4965" t="s">
        <v>11608</v>
      </c>
      <c r="C4965" t="s">
        <v>11316</v>
      </c>
      <c r="D4965" t="s">
        <v>16</v>
      </c>
      <c r="E4965" t="s">
        <v>39311</v>
      </c>
      <c r="F4965" t="s">
        <v>16</v>
      </c>
    </row>
    <row r="4966" spans="1:6" x14ac:dyDescent="0.25">
      <c r="A4966" t="s">
        <v>11609</v>
      </c>
      <c r="B4966" t="s">
        <v>11610</v>
      </c>
      <c r="C4966" t="s">
        <v>35</v>
      </c>
      <c r="D4966" t="s">
        <v>35279</v>
      </c>
      <c r="E4966" t="s">
        <v>39312</v>
      </c>
      <c r="F4966" t="s">
        <v>16</v>
      </c>
    </row>
    <row r="4967" spans="1:6" x14ac:dyDescent="0.25">
      <c r="A4967" t="s">
        <v>11611</v>
      </c>
      <c r="B4967" t="s">
        <v>11612</v>
      </c>
      <c r="C4967" t="s">
        <v>11613</v>
      </c>
      <c r="D4967" t="s">
        <v>34670</v>
      </c>
      <c r="E4967" t="s">
        <v>39313</v>
      </c>
      <c r="F4967" t="s">
        <v>16</v>
      </c>
    </row>
    <row r="4968" spans="1:6" x14ac:dyDescent="0.25">
      <c r="A4968" t="s">
        <v>11614</v>
      </c>
      <c r="B4968" t="s">
        <v>11615</v>
      </c>
      <c r="C4968" t="s">
        <v>135</v>
      </c>
      <c r="D4968" t="s">
        <v>16</v>
      </c>
      <c r="E4968" t="s">
        <v>39314</v>
      </c>
      <c r="F4968" t="s">
        <v>16</v>
      </c>
    </row>
    <row r="4969" spans="1:6" x14ac:dyDescent="0.25">
      <c r="A4969" t="s">
        <v>11616</v>
      </c>
      <c r="B4969" t="s">
        <v>11617</v>
      </c>
      <c r="C4969" t="s">
        <v>35</v>
      </c>
      <c r="D4969" t="s">
        <v>16</v>
      </c>
      <c r="E4969" t="s">
        <v>39315</v>
      </c>
      <c r="F4969" t="s">
        <v>16</v>
      </c>
    </row>
    <row r="4970" spans="1:6" x14ac:dyDescent="0.25">
      <c r="A4970" t="s">
        <v>11618</v>
      </c>
      <c r="B4970" t="s">
        <v>11619</v>
      </c>
      <c r="C4970" t="s">
        <v>35</v>
      </c>
      <c r="D4970" t="s">
        <v>16</v>
      </c>
      <c r="E4970" t="s">
        <v>39316</v>
      </c>
      <c r="F4970" t="s">
        <v>34041</v>
      </c>
    </row>
    <row r="4971" spans="1:6" x14ac:dyDescent="0.25">
      <c r="A4971" t="s">
        <v>11620</v>
      </c>
      <c r="B4971" t="s">
        <v>11621</v>
      </c>
      <c r="C4971" t="s">
        <v>35</v>
      </c>
      <c r="D4971" t="s">
        <v>16</v>
      </c>
      <c r="E4971" t="s">
        <v>39317</v>
      </c>
      <c r="F4971" t="s">
        <v>16</v>
      </c>
    </row>
    <row r="4972" spans="1:6" x14ac:dyDescent="0.25">
      <c r="A4972" t="s">
        <v>11622</v>
      </c>
      <c r="B4972" t="s">
        <v>11623</v>
      </c>
      <c r="C4972" t="s">
        <v>35</v>
      </c>
      <c r="D4972" t="s">
        <v>16</v>
      </c>
      <c r="E4972" t="s">
        <v>39318</v>
      </c>
      <c r="F4972" t="s">
        <v>16</v>
      </c>
    </row>
    <row r="4973" spans="1:6" x14ac:dyDescent="0.25">
      <c r="A4973" t="s">
        <v>11624</v>
      </c>
      <c r="B4973" t="s">
        <v>11625</v>
      </c>
      <c r="C4973" t="s">
        <v>11626</v>
      </c>
      <c r="D4973" t="s">
        <v>16</v>
      </c>
      <c r="E4973" t="s">
        <v>39319</v>
      </c>
      <c r="F4973" t="s">
        <v>16</v>
      </c>
    </row>
    <row r="4974" spans="1:6" x14ac:dyDescent="0.25">
      <c r="A4974" t="s">
        <v>11627</v>
      </c>
      <c r="B4974" t="s">
        <v>11628</v>
      </c>
      <c r="C4974" t="s">
        <v>11629</v>
      </c>
      <c r="D4974" t="s">
        <v>35396</v>
      </c>
      <c r="E4974" t="s">
        <v>39320</v>
      </c>
      <c r="F4974" t="s">
        <v>16</v>
      </c>
    </row>
    <row r="4975" spans="1:6" x14ac:dyDescent="0.25">
      <c r="A4975" t="s">
        <v>11630</v>
      </c>
      <c r="B4975" t="s">
        <v>11631</v>
      </c>
      <c r="C4975" t="s">
        <v>196</v>
      </c>
      <c r="D4975" t="s">
        <v>33990</v>
      </c>
      <c r="E4975" t="s">
        <v>39321</v>
      </c>
      <c r="F4975" t="s">
        <v>16</v>
      </c>
    </row>
    <row r="4976" spans="1:6" x14ac:dyDescent="0.25">
      <c r="A4976" t="s">
        <v>11632</v>
      </c>
      <c r="B4976" t="s">
        <v>11633</v>
      </c>
      <c r="C4976" t="s">
        <v>415</v>
      </c>
      <c r="D4976" t="s">
        <v>16</v>
      </c>
      <c r="E4976" t="s">
        <v>39322</v>
      </c>
      <c r="F4976" t="s">
        <v>16</v>
      </c>
    </row>
    <row r="4977" spans="1:6" x14ac:dyDescent="0.25">
      <c r="A4977" t="s">
        <v>11634</v>
      </c>
      <c r="B4977" t="s">
        <v>11635</v>
      </c>
      <c r="C4977" t="s">
        <v>100</v>
      </c>
      <c r="D4977" t="s">
        <v>16</v>
      </c>
      <c r="E4977" t="s">
        <v>39323</v>
      </c>
      <c r="F4977" t="s">
        <v>16</v>
      </c>
    </row>
    <row r="4978" spans="1:6" x14ac:dyDescent="0.25">
      <c r="A4978" t="s">
        <v>11636</v>
      </c>
      <c r="B4978" t="s">
        <v>11637</v>
      </c>
      <c r="C4978" t="s">
        <v>7779</v>
      </c>
      <c r="D4978" t="s">
        <v>37558</v>
      </c>
      <c r="E4978" t="s">
        <v>39324</v>
      </c>
      <c r="F4978" t="s">
        <v>16</v>
      </c>
    </row>
    <row r="4979" spans="1:6" x14ac:dyDescent="0.25">
      <c r="A4979" t="s">
        <v>11638</v>
      </c>
      <c r="B4979" t="s">
        <v>11639</v>
      </c>
      <c r="C4979" t="s">
        <v>11640</v>
      </c>
      <c r="D4979" t="s">
        <v>16</v>
      </c>
      <c r="E4979" t="s">
        <v>39325</v>
      </c>
      <c r="F4979" t="s">
        <v>16</v>
      </c>
    </row>
    <row r="4980" spans="1:6" x14ac:dyDescent="0.25">
      <c r="A4980" t="s">
        <v>11641</v>
      </c>
      <c r="B4980" t="s">
        <v>11642</v>
      </c>
      <c r="C4980" t="s">
        <v>35</v>
      </c>
      <c r="D4980" t="s">
        <v>36940</v>
      </c>
      <c r="E4980" t="s">
        <v>39326</v>
      </c>
      <c r="F4980" t="s">
        <v>16</v>
      </c>
    </row>
    <row r="4981" spans="1:6" x14ac:dyDescent="0.25">
      <c r="A4981" t="s">
        <v>18</v>
      </c>
      <c r="B4981" t="s">
        <v>11643</v>
      </c>
      <c r="C4981" t="s">
        <v>35</v>
      </c>
      <c r="D4981" t="s">
        <v>16</v>
      </c>
      <c r="E4981" t="s">
        <v>39327</v>
      </c>
      <c r="F4981" t="s">
        <v>16</v>
      </c>
    </row>
    <row r="4982" spans="1:6" x14ac:dyDescent="0.25">
      <c r="A4982" t="s">
        <v>11644</v>
      </c>
      <c r="B4982" t="s">
        <v>11645</v>
      </c>
      <c r="C4982" t="s">
        <v>259</v>
      </c>
      <c r="D4982" t="s">
        <v>16</v>
      </c>
      <c r="E4982" t="s">
        <v>39328</v>
      </c>
      <c r="F4982" t="s">
        <v>16</v>
      </c>
    </row>
    <row r="4983" spans="1:6" x14ac:dyDescent="0.25">
      <c r="A4983" t="s">
        <v>11646</v>
      </c>
      <c r="B4983" t="s">
        <v>11647</v>
      </c>
      <c r="C4983" t="s">
        <v>35</v>
      </c>
      <c r="D4983" t="s">
        <v>16</v>
      </c>
      <c r="E4983" t="s">
        <v>39329</v>
      </c>
      <c r="F4983" t="s">
        <v>34041</v>
      </c>
    </row>
    <row r="4984" spans="1:6" x14ac:dyDescent="0.25">
      <c r="A4984" t="s">
        <v>11648</v>
      </c>
      <c r="B4984" t="s">
        <v>11649</v>
      </c>
      <c r="C4984" t="s">
        <v>35</v>
      </c>
      <c r="D4984" t="s">
        <v>16</v>
      </c>
      <c r="E4984" t="s">
        <v>39330</v>
      </c>
      <c r="F4984" t="s">
        <v>16</v>
      </c>
    </row>
    <row r="4985" spans="1:6" x14ac:dyDescent="0.25">
      <c r="A4985" t="s">
        <v>11650</v>
      </c>
      <c r="B4985" t="s">
        <v>11651</v>
      </c>
      <c r="C4985" t="s">
        <v>1928</v>
      </c>
      <c r="D4985" t="s">
        <v>16</v>
      </c>
      <c r="E4985" t="s">
        <v>39331</v>
      </c>
      <c r="F4985" t="s">
        <v>16</v>
      </c>
    </row>
    <row r="4986" spans="1:6" x14ac:dyDescent="0.25">
      <c r="A4986" t="s">
        <v>11652</v>
      </c>
      <c r="B4986" t="s">
        <v>11653</v>
      </c>
      <c r="C4986" t="s">
        <v>11654</v>
      </c>
      <c r="D4986" t="s">
        <v>34048</v>
      </c>
      <c r="E4986" t="s">
        <v>39332</v>
      </c>
      <c r="F4986" t="s">
        <v>16</v>
      </c>
    </row>
    <row r="4987" spans="1:6" x14ac:dyDescent="0.25">
      <c r="A4987" t="s">
        <v>11655</v>
      </c>
      <c r="B4987" t="s">
        <v>11656</v>
      </c>
      <c r="C4987" t="s">
        <v>2663</v>
      </c>
      <c r="D4987" t="s">
        <v>34048</v>
      </c>
      <c r="E4987" t="s">
        <v>39333</v>
      </c>
      <c r="F4987" t="s">
        <v>16</v>
      </c>
    </row>
    <row r="4988" spans="1:6" x14ac:dyDescent="0.25">
      <c r="A4988" t="s">
        <v>11657</v>
      </c>
      <c r="B4988" t="s">
        <v>11658</v>
      </c>
      <c r="C4988" t="s">
        <v>11659</v>
      </c>
      <c r="D4988" t="s">
        <v>34048</v>
      </c>
      <c r="E4988" t="s">
        <v>39334</v>
      </c>
      <c r="F4988" t="s">
        <v>16</v>
      </c>
    </row>
    <row r="4989" spans="1:6" x14ac:dyDescent="0.25">
      <c r="A4989" t="s">
        <v>11660</v>
      </c>
      <c r="B4989" t="s">
        <v>11661</v>
      </c>
      <c r="C4989" t="s">
        <v>11662</v>
      </c>
      <c r="D4989" t="s">
        <v>34000</v>
      </c>
      <c r="E4989" t="s">
        <v>39335</v>
      </c>
      <c r="F4989" t="s">
        <v>16</v>
      </c>
    </row>
    <row r="4990" spans="1:6" x14ac:dyDescent="0.25">
      <c r="A4990" t="s">
        <v>11663</v>
      </c>
      <c r="B4990" t="s">
        <v>11664</v>
      </c>
      <c r="C4990" t="s">
        <v>35</v>
      </c>
      <c r="D4990" t="s">
        <v>16</v>
      </c>
      <c r="E4990" t="s">
        <v>39336</v>
      </c>
      <c r="F4990" t="s">
        <v>16</v>
      </c>
    </row>
    <row r="4991" spans="1:6" x14ac:dyDescent="0.25">
      <c r="A4991" t="s">
        <v>11665</v>
      </c>
      <c r="B4991" t="s">
        <v>11666</v>
      </c>
      <c r="C4991" t="s">
        <v>11667</v>
      </c>
      <c r="D4991" t="s">
        <v>16</v>
      </c>
      <c r="E4991" t="s">
        <v>39337</v>
      </c>
      <c r="F4991" t="s">
        <v>16</v>
      </c>
    </row>
    <row r="4992" spans="1:6" x14ac:dyDescent="0.25">
      <c r="A4992" t="s">
        <v>11668</v>
      </c>
      <c r="B4992" t="s">
        <v>11669</v>
      </c>
      <c r="C4992" t="s">
        <v>7573</v>
      </c>
      <c r="D4992" t="s">
        <v>37127</v>
      </c>
      <c r="E4992" t="s">
        <v>39338</v>
      </c>
      <c r="F4992" t="s">
        <v>16</v>
      </c>
    </row>
    <row r="4993" spans="1:6" x14ac:dyDescent="0.25">
      <c r="A4993" t="s">
        <v>11670</v>
      </c>
      <c r="B4993" t="s">
        <v>11671</v>
      </c>
      <c r="C4993" t="s">
        <v>35</v>
      </c>
      <c r="D4993" t="s">
        <v>16</v>
      </c>
      <c r="E4993" t="s">
        <v>39339</v>
      </c>
      <c r="F4993" t="s">
        <v>34041</v>
      </c>
    </row>
    <row r="4994" spans="1:6" x14ac:dyDescent="0.25">
      <c r="A4994" t="s">
        <v>11672</v>
      </c>
      <c r="B4994" t="s">
        <v>11673</v>
      </c>
      <c r="C4994" t="s">
        <v>35</v>
      </c>
      <c r="D4994" t="s">
        <v>16</v>
      </c>
      <c r="E4994" t="s">
        <v>39340</v>
      </c>
      <c r="F4994" t="s">
        <v>34167</v>
      </c>
    </row>
    <row r="4995" spans="1:6" x14ac:dyDescent="0.25">
      <c r="A4995" t="s">
        <v>11674</v>
      </c>
      <c r="B4995" t="s">
        <v>11675</v>
      </c>
      <c r="C4995" t="s">
        <v>35</v>
      </c>
      <c r="D4995" t="s">
        <v>34128</v>
      </c>
      <c r="E4995" t="s">
        <v>39341</v>
      </c>
      <c r="F4995" t="s">
        <v>16</v>
      </c>
    </row>
    <row r="4996" spans="1:6" x14ac:dyDescent="0.25">
      <c r="A4996" t="s">
        <v>11676</v>
      </c>
      <c r="B4996" t="s">
        <v>11677</v>
      </c>
      <c r="C4996" t="s">
        <v>35</v>
      </c>
      <c r="D4996" t="s">
        <v>16</v>
      </c>
      <c r="E4996" t="s">
        <v>39342</v>
      </c>
      <c r="F4996" t="s">
        <v>34012</v>
      </c>
    </row>
    <row r="4997" spans="1:6" x14ac:dyDescent="0.25">
      <c r="A4997" t="s">
        <v>11678</v>
      </c>
      <c r="B4997" t="s">
        <v>11679</v>
      </c>
      <c r="C4997" t="s">
        <v>940</v>
      </c>
      <c r="D4997" t="s">
        <v>16</v>
      </c>
      <c r="E4997" t="s">
        <v>39343</v>
      </c>
      <c r="F4997" t="s">
        <v>16</v>
      </c>
    </row>
    <row r="4998" spans="1:6" x14ac:dyDescent="0.25">
      <c r="A4998" t="s">
        <v>11680</v>
      </c>
      <c r="B4998" t="s">
        <v>11681</v>
      </c>
      <c r="C4998" t="s">
        <v>35</v>
      </c>
      <c r="D4998" t="s">
        <v>16</v>
      </c>
      <c r="E4998" t="s">
        <v>39344</v>
      </c>
      <c r="F4998" t="s">
        <v>16</v>
      </c>
    </row>
    <row r="4999" spans="1:6" x14ac:dyDescent="0.25">
      <c r="A4999" t="s">
        <v>11682</v>
      </c>
      <c r="B4999" t="s">
        <v>11683</v>
      </c>
      <c r="C4999" t="s">
        <v>11684</v>
      </c>
      <c r="D4999" t="s">
        <v>16</v>
      </c>
      <c r="E4999" t="s">
        <v>39345</v>
      </c>
      <c r="F4999" t="s">
        <v>16</v>
      </c>
    </row>
    <row r="5000" spans="1:6" x14ac:dyDescent="0.25">
      <c r="A5000" t="s">
        <v>11685</v>
      </c>
      <c r="B5000" t="s">
        <v>11686</v>
      </c>
      <c r="C5000" t="s">
        <v>11687</v>
      </c>
      <c r="D5000" t="s">
        <v>16</v>
      </c>
      <c r="E5000" t="s">
        <v>39346</v>
      </c>
      <c r="F5000" t="s">
        <v>16</v>
      </c>
    </row>
    <row r="5001" spans="1:6" x14ac:dyDescent="0.25">
      <c r="A5001" t="s">
        <v>11688</v>
      </c>
      <c r="B5001" t="s">
        <v>11689</v>
      </c>
      <c r="C5001" t="s">
        <v>85</v>
      </c>
      <c r="D5001" t="s">
        <v>16</v>
      </c>
      <c r="E5001" t="s">
        <v>39347</v>
      </c>
      <c r="F5001" t="s">
        <v>16</v>
      </c>
    </row>
    <row r="5002" spans="1:6" x14ac:dyDescent="0.25">
      <c r="A5002" t="s">
        <v>11690</v>
      </c>
      <c r="B5002" t="s">
        <v>11691</v>
      </c>
      <c r="C5002" t="s">
        <v>35</v>
      </c>
      <c r="D5002" t="s">
        <v>16</v>
      </c>
      <c r="E5002" t="s">
        <v>39348</v>
      </c>
      <c r="F5002" t="s">
        <v>16</v>
      </c>
    </row>
    <row r="5003" spans="1:6" x14ac:dyDescent="0.25">
      <c r="A5003" t="s">
        <v>11692</v>
      </c>
      <c r="B5003" t="s">
        <v>11693</v>
      </c>
      <c r="C5003" t="s">
        <v>35</v>
      </c>
      <c r="D5003" t="s">
        <v>16</v>
      </c>
      <c r="E5003" t="s">
        <v>39349</v>
      </c>
      <c r="F5003" t="s">
        <v>16</v>
      </c>
    </row>
    <row r="5004" spans="1:6" x14ac:dyDescent="0.25">
      <c r="A5004" t="s">
        <v>11694</v>
      </c>
      <c r="B5004" t="s">
        <v>11695</v>
      </c>
      <c r="C5004" t="s">
        <v>35</v>
      </c>
      <c r="D5004" t="s">
        <v>16</v>
      </c>
      <c r="E5004" t="s">
        <v>39350</v>
      </c>
      <c r="F5004" t="s">
        <v>16</v>
      </c>
    </row>
    <row r="5005" spans="1:6" x14ac:dyDescent="0.25">
      <c r="A5005" t="s">
        <v>11696</v>
      </c>
      <c r="B5005" t="s">
        <v>11697</v>
      </c>
      <c r="C5005" t="s">
        <v>1650</v>
      </c>
      <c r="D5005" t="s">
        <v>33990</v>
      </c>
      <c r="E5005" t="s">
        <v>39351</v>
      </c>
      <c r="F5005" t="s">
        <v>16</v>
      </c>
    </row>
    <row r="5006" spans="1:6" x14ac:dyDescent="0.25">
      <c r="A5006" t="s">
        <v>11698</v>
      </c>
      <c r="B5006" t="s">
        <v>11699</v>
      </c>
      <c r="C5006" t="s">
        <v>11700</v>
      </c>
      <c r="D5006" t="s">
        <v>16</v>
      </c>
      <c r="E5006" t="s">
        <v>39352</v>
      </c>
      <c r="F5006" t="s">
        <v>16</v>
      </c>
    </row>
    <row r="5007" spans="1:6" x14ac:dyDescent="0.25">
      <c r="A5007" t="s">
        <v>11701</v>
      </c>
      <c r="B5007" t="s">
        <v>11702</v>
      </c>
      <c r="C5007" t="s">
        <v>35</v>
      </c>
      <c r="D5007" t="s">
        <v>16</v>
      </c>
      <c r="E5007" t="s">
        <v>39353</v>
      </c>
      <c r="F5007" t="s">
        <v>34012</v>
      </c>
    </row>
    <row r="5008" spans="1:6" x14ac:dyDescent="0.25">
      <c r="A5008" t="s">
        <v>11703</v>
      </c>
      <c r="B5008" t="s">
        <v>11704</v>
      </c>
      <c r="C5008" t="s">
        <v>35</v>
      </c>
      <c r="D5008" t="s">
        <v>16</v>
      </c>
      <c r="E5008" t="s">
        <v>39354</v>
      </c>
      <c r="F5008" t="s">
        <v>16</v>
      </c>
    </row>
    <row r="5009" spans="1:6" x14ac:dyDescent="0.25">
      <c r="A5009" t="s">
        <v>11705</v>
      </c>
      <c r="B5009" t="s">
        <v>11706</v>
      </c>
      <c r="C5009" t="s">
        <v>35</v>
      </c>
      <c r="D5009" t="s">
        <v>16</v>
      </c>
      <c r="E5009" t="s">
        <v>39355</v>
      </c>
      <c r="F5009" t="s">
        <v>16</v>
      </c>
    </row>
    <row r="5010" spans="1:6" x14ac:dyDescent="0.25">
      <c r="A5010" t="s">
        <v>11707</v>
      </c>
      <c r="B5010" t="s">
        <v>11708</v>
      </c>
      <c r="C5010" t="s">
        <v>35</v>
      </c>
      <c r="D5010" t="s">
        <v>16</v>
      </c>
      <c r="E5010" t="s">
        <v>39356</v>
      </c>
      <c r="F5010" t="s">
        <v>16</v>
      </c>
    </row>
    <row r="5011" spans="1:6" x14ac:dyDescent="0.25">
      <c r="A5011" t="s">
        <v>11709</v>
      </c>
      <c r="B5011" t="s">
        <v>11710</v>
      </c>
      <c r="C5011" t="s">
        <v>11711</v>
      </c>
      <c r="D5011" t="s">
        <v>16</v>
      </c>
      <c r="E5011" t="s">
        <v>39357</v>
      </c>
      <c r="F5011" t="s">
        <v>39358</v>
      </c>
    </row>
    <row r="5012" spans="1:6" x14ac:dyDescent="0.25">
      <c r="A5012" t="s">
        <v>11712</v>
      </c>
      <c r="B5012" t="s">
        <v>11713</v>
      </c>
      <c r="C5012" t="s">
        <v>35</v>
      </c>
      <c r="D5012" t="s">
        <v>16</v>
      </c>
      <c r="E5012" t="s">
        <v>39359</v>
      </c>
      <c r="F5012" t="s">
        <v>16</v>
      </c>
    </row>
    <row r="5013" spans="1:6" x14ac:dyDescent="0.25">
      <c r="A5013" t="s">
        <v>11714</v>
      </c>
      <c r="B5013" t="s">
        <v>11715</v>
      </c>
      <c r="C5013" t="s">
        <v>11716</v>
      </c>
      <c r="D5013" t="s">
        <v>16</v>
      </c>
      <c r="E5013" t="s">
        <v>39360</v>
      </c>
      <c r="F5013" t="s">
        <v>16</v>
      </c>
    </row>
    <row r="5014" spans="1:6" x14ac:dyDescent="0.25">
      <c r="A5014" t="s">
        <v>11717</v>
      </c>
      <c r="B5014" t="s">
        <v>11718</v>
      </c>
      <c r="C5014" t="s">
        <v>35</v>
      </c>
      <c r="D5014" t="s">
        <v>16</v>
      </c>
      <c r="E5014" t="s">
        <v>39361</v>
      </c>
      <c r="F5014" t="s">
        <v>16</v>
      </c>
    </row>
    <row r="5015" spans="1:6" x14ac:dyDescent="0.25">
      <c r="A5015" t="s">
        <v>11719</v>
      </c>
      <c r="B5015" t="s">
        <v>11720</v>
      </c>
      <c r="C5015" t="s">
        <v>144</v>
      </c>
      <c r="D5015" t="s">
        <v>16</v>
      </c>
      <c r="E5015" t="s">
        <v>39362</v>
      </c>
      <c r="F5015" t="s">
        <v>16</v>
      </c>
    </row>
    <row r="5016" spans="1:6" x14ac:dyDescent="0.25">
      <c r="A5016" t="s">
        <v>11721</v>
      </c>
      <c r="B5016" t="s">
        <v>11722</v>
      </c>
      <c r="C5016" t="s">
        <v>480</v>
      </c>
      <c r="D5016" t="s">
        <v>16</v>
      </c>
      <c r="E5016" t="s">
        <v>39363</v>
      </c>
      <c r="F5016" t="s">
        <v>16</v>
      </c>
    </row>
    <row r="5017" spans="1:6" x14ac:dyDescent="0.25">
      <c r="A5017" t="s">
        <v>11723</v>
      </c>
      <c r="B5017" t="s">
        <v>11724</v>
      </c>
      <c r="C5017" t="s">
        <v>480</v>
      </c>
      <c r="D5017" t="s">
        <v>16</v>
      </c>
      <c r="E5017" t="s">
        <v>39364</v>
      </c>
      <c r="F5017" t="s">
        <v>16</v>
      </c>
    </row>
    <row r="5018" spans="1:6" x14ac:dyDescent="0.25">
      <c r="A5018" t="s">
        <v>11725</v>
      </c>
      <c r="B5018" t="s">
        <v>11726</v>
      </c>
      <c r="C5018" t="s">
        <v>11727</v>
      </c>
      <c r="D5018" t="s">
        <v>34185</v>
      </c>
      <c r="E5018" t="s">
        <v>39365</v>
      </c>
      <c r="F5018" t="s">
        <v>16</v>
      </c>
    </row>
    <row r="5019" spans="1:6" x14ac:dyDescent="0.25">
      <c r="A5019" t="s">
        <v>11728</v>
      </c>
      <c r="B5019" t="s">
        <v>11729</v>
      </c>
      <c r="C5019" t="s">
        <v>11730</v>
      </c>
      <c r="D5019" t="s">
        <v>16</v>
      </c>
      <c r="E5019" t="s">
        <v>39366</v>
      </c>
      <c r="F5019" t="s">
        <v>16</v>
      </c>
    </row>
    <row r="5020" spans="1:6" x14ac:dyDescent="0.25">
      <c r="A5020" t="s">
        <v>11731</v>
      </c>
      <c r="B5020" t="s">
        <v>11732</v>
      </c>
      <c r="C5020" t="s">
        <v>35</v>
      </c>
      <c r="D5020" t="s">
        <v>16</v>
      </c>
      <c r="E5020" t="s">
        <v>39367</v>
      </c>
      <c r="F5020" t="s">
        <v>16</v>
      </c>
    </row>
    <row r="5021" spans="1:6" x14ac:dyDescent="0.25">
      <c r="A5021" t="s">
        <v>11733</v>
      </c>
      <c r="B5021" t="s">
        <v>11734</v>
      </c>
      <c r="C5021" t="s">
        <v>35</v>
      </c>
      <c r="D5021" t="s">
        <v>34128</v>
      </c>
      <c r="E5021" t="s">
        <v>39368</v>
      </c>
      <c r="F5021" t="s">
        <v>16</v>
      </c>
    </row>
    <row r="5022" spans="1:6" x14ac:dyDescent="0.25">
      <c r="A5022" t="s">
        <v>11735</v>
      </c>
      <c r="B5022" t="s">
        <v>11736</v>
      </c>
      <c r="C5022" t="s">
        <v>35</v>
      </c>
      <c r="D5022" t="s">
        <v>16</v>
      </c>
      <c r="E5022" t="s">
        <v>39369</v>
      </c>
      <c r="F5022" t="s">
        <v>16</v>
      </c>
    </row>
    <row r="5023" spans="1:6" x14ac:dyDescent="0.25">
      <c r="A5023" t="s">
        <v>11737</v>
      </c>
      <c r="B5023" t="s">
        <v>11738</v>
      </c>
      <c r="C5023" t="s">
        <v>35</v>
      </c>
      <c r="D5023" t="s">
        <v>16</v>
      </c>
      <c r="E5023" t="s">
        <v>39370</v>
      </c>
      <c r="F5023" t="s">
        <v>16</v>
      </c>
    </row>
    <row r="5024" spans="1:6" x14ac:dyDescent="0.25">
      <c r="A5024" t="s">
        <v>11739</v>
      </c>
      <c r="B5024" t="s">
        <v>11740</v>
      </c>
      <c r="C5024" t="s">
        <v>35</v>
      </c>
      <c r="D5024" t="s">
        <v>16</v>
      </c>
      <c r="E5024" t="s">
        <v>39371</v>
      </c>
      <c r="F5024" t="s">
        <v>16</v>
      </c>
    </row>
    <row r="5025" spans="1:6" x14ac:dyDescent="0.25">
      <c r="A5025" t="s">
        <v>11741</v>
      </c>
      <c r="B5025" t="s">
        <v>11742</v>
      </c>
      <c r="C5025" t="s">
        <v>5798</v>
      </c>
      <c r="D5025" t="s">
        <v>16</v>
      </c>
      <c r="E5025" t="s">
        <v>39372</v>
      </c>
      <c r="F5025" t="s">
        <v>16</v>
      </c>
    </row>
    <row r="5026" spans="1:6" x14ac:dyDescent="0.25">
      <c r="A5026" t="s">
        <v>11743</v>
      </c>
      <c r="B5026" t="s">
        <v>11744</v>
      </c>
      <c r="C5026" t="s">
        <v>35</v>
      </c>
      <c r="D5026" t="s">
        <v>16</v>
      </c>
      <c r="E5026" t="s">
        <v>39373</v>
      </c>
      <c r="F5026" t="s">
        <v>16</v>
      </c>
    </row>
    <row r="5027" spans="1:6" x14ac:dyDescent="0.25">
      <c r="A5027" t="s">
        <v>11745</v>
      </c>
      <c r="B5027" t="s">
        <v>11746</v>
      </c>
      <c r="C5027" t="s">
        <v>35</v>
      </c>
      <c r="D5027" t="s">
        <v>16</v>
      </c>
      <c r="E5027" t="s">
        <v>39374</v>
      </c>
      <c r="F5027" t="s">
        <v>16</v>
      </c>
    </row>
    <row r="5028" spans="1:6" x14ac:dyDescent="0.25">
      <c r="A5028" t="s">
        <v>11747</v>
      </c>
      <c r="B5028" t="s">
        <v>11748</v>
      </c>
      <c r="C5028" t="s">
        <v>35</v>
      </c>
      <c r="D5028" t="s">
        <v>16</v>
      </c>
      <c r="E5028" t="s">
        <v>39375</v>
      </c>
      <c r="F5028" t="s">
        <v>16</v>
      </c>
    </row>
    <row r="5029" spans="1:6" x14ac:dyDescent="0.25">
      <c r="A5029" t="s">
        <v>11749</v>
      </c>
      <c r="B5029" t="s">
        <v>11750</v>
      </c>
      <c r="C5029" t="s">
        <v>85</v>
      </c>
      <c r="D5029" t="s">
        <v>16</v>
      </c>
      <c r="E5029" t="s">
        <v>39376</v>
      </c>
      <c r="F5029" t="s">
        <v>16</v>
      </c>
    </row>
    <row r="5030" spans="1:6" x14ac:dyDescent="0.25">
      <c r="A5030" t="s">
        <v>11751</v>
      </c>
      <c r="B5030" t="s">
        <v>11752</v>
      </c>
      <c r="C5030" t="s">
        <v>35</v>
      </c>
      <c r="D5030" t="s">
        <v>16</v>
      </c>
      <c r="E5030" t="s">
        <v>39377</v>
      </c>
      <c r="F5030" t="s">
        <v>16</v>
      </c>
    </row>
    <row r="5031" spans="1:6" x14ac:dyDescent="0.25">
      <c r="A5031" t="s">
        <v>11753</v>
      </c>
      <c r="B5031" t="s">
        <v>11754</v>
      </c>
      <c r="C5031" t="s">
        <v>35</v>
      </c>
      <c r="D5031" t="s">
        <v>34039</v>
      </c>
      <c r="E5031" t="s">
        <v>39378</v>
      </c>
      <c r="F5031" t="s">
        <v>16</v>
      </c>
    </row>
    <row r="5032" spans="1:6" x14ac:dyDescent="0.25">
      <c r="A5032" t="s">
        <v>11755</v>
      </c>
      <c r="B5032" t="s">
        <v>11756</v>
      </c>
      <c r="C5032" t="s">
        <v>35</v>
      </c>
      <c r="D5032" t="s">
        <v>36972</v>
      </c>
      <c r="E5032" t="s">
        <v>39379</v>
      </c>
      <c r="F5032" t="s">
        <v>16</v>
      </c>
    </row>
    <row r="5033" spans="1:6" x14ac:dyDescent="0.25">
      <c r="A5033" t="s">
        <v>11757</v>
      </c>
      <c r="B5033" t="s">
        <v>11758</v>
      </c>
      <c r="C5033" t="s">
        <v>11759</v>
      </c>
      <c r="D5033" t="s">
        <v>36292</v>
      </c>
      <c r="E5033" t="s">
        <v>39380</v>
      </c>
      <c r="F5033" t="s">
        <v>16</v>
      </c>
    </row>
    <row r="5034" spans="1:6" x14ac:dyDescent="0.25">
      <c r="A5034" t="s">
        <v>11760</v>
      </c>
      <c r="B5034" t="s">
        <v>11761</v>
      </c>
      <c r="C5034" t="s">
        <v>4678</v>
      </c>
      <c r="D5034" t="s">
        <v>16</v>
      </c>
      <c r="E5034" t="s">
        <v>39381</v>
      </c>
      <c r="F5034" t="s">
        <v>16</v>
      </c>
    </row>
    <row r="5035" spans="1:6" x14ac:dyDescent="0.25">
      <c r="A5035" t="s">
        <v>11762</v>
      </c>
      <c r="B5035" t="s">
        <v>11763</v>
      </c>
      <c r="C5035" t="s">
        <v>85</v>
      </c>
      <c r="D5035" t="s">
        <v>16</v>
      </c>
      <c r="E5035" t="s">
        <v>39382</v>
      </c>
      <c r="F5035" t="s">
        <v>16</v>
      </c>
    </row>
    <row r="5036" spans="1:6" x14ac:dyDescent="0.25">
      <c r="A5036" t="s">
        <v>11764</v>
      </c>
      <c r="B5036" t="s">
        <v>11765</v>
      </c>
      <c r="C5036" t="s">
        <v>35</v>
      </c>
      <c r="D5036" t="s">
        <v>33990</v>
      </c>
      <c r="E5036" t="s">
        <v>39383</v>
      </c>
      <c r="F5036" t="s">
        <v>16</v>
      </c>
    </row>
    <row r="5037" spans="1:6" x14ac:dyDescent="0.25">
      <c r="A5037" t="s">
        <v>11766</v>
      </c>
      <c r="B5037" t="s">
        <v>11767</v>
      </c>
      <c r="C5037" t="s">
        <v>11768</v>
      </c>
      <c r="D5037" t="s">
        <v>16</v>
      </c>
      <c r="E5037" t="s">
        <v>39384</v>
      </c>
      <c r="F5037" t="s">
        <v>16</v>
      </c>
    </row>
    <row r="5038" spans="1:6" x14ac:dyDescent="0.25">
      <c r="A5038" t="s">
        <v>11769</v>
      </c>
      <c r="B5038" t="s">
        <v>11770</v>
      </c>
      <c r="C5038" t="s">
        <v>11771</v>
      </c>
      <c r="D5038" t="s">
        <v>16</v>
      </c>
      <c r="E5038" t="s">
        <v>39385</v>
      </c>
      <c r="F5038" t="s">
        <v>16</v>
      </c>
    </row>
    <row r="5039" spans="1:6" x14ac:dyDescent="0.25">
      <c r="A5039" t="s">
        <v>11772</v>
      </c>
      <c r="B5039" t="s">
        <v>11773</v>
      </c>
      <c r="C5039" t="s">
        <v>35</v>
      </c>
      <c r="D5039" t="s">
        <v>34528</v>
      </c>
      <c r="E5039" t="s">
        <v>39386</v>
      </c>
      <c r="F5039" t="s">
        <v>16</v>
      </c>
    </row>
    <row r="5040" spans="1:6" x14ac:dyDescent="0.25">
      <c r="A5040" t="s">
        <v>11774</v>
      </c>
      <c r="B5040" t="s">
        <v>11775</v>
      </c>
      <c r="C5040" t="s">
        <v>35</v>
      </c>
      <c r="D5040" t="s">
        <v>34128</v>
      </c>
      <c r="E5040" t="s">
        <v>39387</v>
      </c>
      <c r="F5040" t="s">
        <v>16</v>
      </c>
    </row>
    <row r="5041" spans="1:6" x14ac:dyDescent="0.25">
      <c r="A5041" t="s">
        <v>11776</v>
      </c>
      <c r="B5041" t="s">
        <v>11777</v>
      </c>
      <c r="C5041" t="s">
        <v>1801</v>
      </c>
      <c r="D5041" t="s">
        <v>34059</v>
      </c>
      <c r="E5041" t="s">
        <v>39388</v>
      </c>
      <c r="F5041" t="s">
        <v>16</v>
      </c>
    </row>
    <row r="5042" spans="1:6" x14ac:dyDescent="0.25">
      <c r="A5042" t="s">
        <v>11778</v>
      </c>
      <c r="B5042" t="s">
        <v>11779</v>
      </c>
      <c r="C5042" t="s">
        <v>35</v>
      </c>
      <c r="D5042" t="s">
        <v>16</v>
      </c>
      <c r="E5042" t="s">
        <v>39389</v>
      </c>
      <c r="F5042" t="s">
        <v>16</v>
      </c>
    </row>
    <row r="5043" spans="1:6" x14ac:dyDescent="0.25">
      <c r="A5043" t="s">
        <v>11780</v>
      </c>
      <c r="B5043" t="s">
        <v>11781</v>
      </c>
      <c r="C5043" t="s">
        <v>2691</v>
      </c>
      <c r="D5043" t="s">
        <v>16</v>
      </c>
      <c r="E5043" t="s">
        <v>39390</v>
      </c>
      <c r="F5043" t="s">
        <v>16</v>
      </c>
    </row>
    <row r="5044" spans="1:6" x14ac:dyDescent="0.25">
      <c r="A5044" t="s">
        <v>11782</v>
      </c>
      <c r="B5044" t="s">
        <v>11783</v>
      </c>
      <c r="C5044" t="s">
        <v>11640</v>
      </c>
      <c r="D5044" t="s">
        <v>16</v>
      </c>
      <c r="E5044" t="s">
        <v>39391</v>
      </c>
      <c r="F5044" t="s">
        <v>16</v>
      </c>
    </row>
    <row r="5045" spans="1:6" x14ac:dyDescent="0.25">
      <c r="A5045" t="s">
        <v>11784</v>
      </c>
      <c r="B5045" t="s">
        <v>11785</v>
      </c>
      <c r="C5045" t="s">
        <v>35</v>
      </c>
      <c r="D5045" t="s">
        <v>16</v>
      </c>
      <c r="E5045" t="s">
        <v>39392</v>
      </c>
      <c r="F5045" t="s">
        <v>16</v>
      </c>
    </row>
    <row r="5046" spans="1:6" x14ac:dyDescent="0.25">
      <c r="A5046" t="s">
        <v>11786</v>
      </c>
      <c r="B5046" t="s">
        <v>11787</v>
      </c>
      <c r="C5046" t="s">
        <v>11788</v>
      </c>
      <c r="D5046" t="s">
        <v>16</v>
      </c>
      <c r="E5046" t="s">
        <v>39393</v>
      </c>
      <c r="F5046" t="s">
        <v>16</v>
      </c>
    </row>
    <row r="5047" spans="1:6" x14ac:dyDescent="0.25">
      <c r="A5047" t="s">
        <v>11789</v>
      </c>
      <c r="B5047" t="s">
        <v>11790</v>
      </c>
      <c r="C5047" t="s">
        <v>100</v>
      </c>
      <c r="D5047" t="s">
        <v>16</v>
      </c>
      <c r="E5047" t="s">
        <v>39394</v>
      </c>
      <c r="F5047" t="s">
        <v>16</v>
      </c>
    </row>
    <row r="5048" spans="1:6" x14ac:dyDescent="0.25">
      <c r="A5048" t="s">
        <v>11791</v>
      </c>
      <c r="B5048" t="s">
        <v>11792</v>
      </c>
      <c r="C5048" t="s">
        <v>35</v>
      </c>
      <c r="D5048" t="s">
        <v>16</v>
      </c>
      <c r="E5048" t="s">
        <v>39395</v>
      </c>
      <c r="F5048" t="s">
        <v>16</v>
      </c>
    </row>
    <row r="5049" spans="1:6" x14ac:dyDescent="0.25">
      <c r="A5049" t="s">
        <v>11793</v>
      </c>
      <c r="B5049" t="s">
        <v>11794</v>
      </c>
      <c r="C5049" t="s">
        <v>1392</v>
      </c>
      <c r="D5049" t="s">
        <v>34434</v>
      </c>
      <c r="E5049" t="s">
        <v>39396</v>
      </c>
      <c r="F5049" t="s">
        <v>16</v>
      </c>
    </row>
    <row r="5050" spans="1:6" x14ac:dyDescent="0.25">
      <c r="A5050" t="s">
        <v>11795</v>
      </c>
      <c r="B5050" t="s">
        <v>11796</v>
      </c>
      <c r="C5050" t="s">
        <v>35</v>
      </c>
      <c r="D5050" t="s">
        <v>16</v>
      </c>
      <c r="E5050" t="s">
        <v>39397</v>
      </c>
      <c r="F5050" t="s">
        <v>16</v>
      </c>
    </row>
    <row r="5051" spans="1:6" x14ac:dyDescent="0.25">
      <c r="A5051" t="s">
        <v>11797</v>
      </c>
      <c r="B5051" t="s">
        <v>11798</v>
      </c>
      <c r="C5051" t="s">
        <v>9791</v>
      </c>
      <c r="D5051" t="s">
        <v>16</v>
      </c>
      <c r="E5051" t="s">
        <v>39398</v>
      </c>
      <c r="F5051" t="s">
        <v>16</v>
      </c>
    </row>
    <row r="5052" spans="1:6" x14ac:dyDescent="0.25">
      <c r="A5052" t="s">
        <v>11799</v>
      </c>
      <c r="B5052" t="s">
        <v>11800</v>
      </c>
      <c r="C5052" t="s">
        <v>35</v>
      </c>
      <c r="D5052" t="s">
        <v>16</v>
      </c>
      <c r="E5052" t="s">
        <v>39399</v>
      </c>
      <c r="F5052" t="s">
        <v>16</v>
      </c>
    </row>
    <row r="5053" spans="1:6" x14ac:dyDescent="0.25">
      <c r="A5053" t="s">
        <v>11801</v>
      </c>
      <c r="B5053" t="s">
        <v>11802</v>
      </c>
      <c r="C5053" t="s">
        <v>35</v>
      </c>
      <c r="D5053" t="s">
        <v>34039</v>
      </c>
      <c r="E5053" t="s">
        <v>39400</v>
      </c>
      <c r="F5053" t="s">
        <v>16</v>
      </c>
    </row>
    <row r="5054" spans="1:6" x14ac:dyDescent="0.25">
      <c r="A5054" t="s">
        <v>11803</v>
      </c>
      <c r="B5054" t="s">
        <v>11804</v>
      </c>
      <c r="C5054" t="s">
        <v>11805</v>
      </c>
      <c r="D5054" t="s">
        <v>34105</v>
      </c>
      <c r="E5054" t="s">
        <v>39401</v>
      </c>
      <c r="F5054" t="s">
        <v>16</v>
      </c>
    </row>
    <row r="5055" spans="1:6" x14ac:dyDescent="0.25">
      <c r="A5055" t="s">
        <v>11806</v>
      </c>
      <c r="B5055" t="s">
        <v>11807</v>
      </c>
      <c r="C5055" t="s">
        <v>35</v>
      </c>
      <c r="D5055" t="s">
        <v>16</v>
      </c>
      <c r="E5055" t="s">
        <v>39402</v>
      </c>
      <c r="F5055" t="s">
        <v>16</v>
      </c>
    </row>
    <row r="5056" spans="1:6" x14ac:dyDescent="0.25">
      <c r="A5056" t="s">
        <v>11808</v>
      </c>
      <c r="B5056" t="s">
        <v>11809</v>
      </c>
      <c r="C5056" t="s">
        <v>103</v>
      </c>
      <c r="D5056" t="s">
        <v>16</v>
      </c>
      <c r="E5056" t="s">
        <v>39403</v>
      </c>
      <c r="F5056" t="s">
        <v>16</v>
      </c>
    </row>
    <row r="5057" spans="1:6" x14ac:dyDescent="0.25">
      <c r="A5057" t="s">
        <v>11810</v>
      </c>
      <c r="B5057" t="s">
        <v>11811</v>
      </c>
      <c r="C5057" t="s">
        <v>11812</v>
      </c>
      <c r="D5057" t="s">
        <v>16</v>
      </c>
      <c r="E5057" t="s">
        <v>39404</v>
      </c>
      <c r="F5057" t="s">
        <v>16</v>
      </c>
    </row>
    <row r="5058" spans="1:6" x14ac:dyDescent="0.25">
      <c r="A5058" t="s">
        <v>11813</v>
      </c>
      <c r="B5058" t="s">
        <v>11814</v>
      </c>
      <c r="C5058" t="s">
        <v>11815</v>
      </c>
      <c r="D5058" t="s">
        <v>16</v>
      </c>
      <c r="E5058" t="s">
        <v>39405</v>
      </c>
      <c r="F5058" t="s">
        <v>16</v>
      </c>
    </row>
    <row r="5059" spans="1:6" x14ac:dyDescent="0.25">
      <c r="A5059" t="s">
        <v>11816</v>
      </c>
      <c r="B5059" t="s">
        <v>11817</v>
      </c>
      <c r="C5059" t="s">
        <v>35</v>
      </c>
      <c r="D5059" t="s">
        <v>16</v>
      </c>
      <c r="E5059" t="s">
        <v>39406</v>
      </c>
      <c r="F5059" t="s">
        <v>16</v>
      </c>
    </row>
    <row r="5060" spans="1:6" x14ac:dyDescent="0.25">
      <c r="A5060" t="s">
        <v>11818</v>
      </c>
      <c r="B5060" t="s">
        <v>11819</v>
      </c>
      <c r="C5060" t="s">
        <v>35</v>
      </c>
      <c r="D5060" t="s">
        <v>16</v>
      </c>
      <c r="E5060" t="s">
        <v>39407</v>
      </c>
      <c r="F5060" t="s">
        <v>16</v>
      </c>
    </row>
    <row r="5061" spans="1:6" x14ac:dyDescent="0.25">
      <c r="A5061" t="s">
        <v>11820</v>
      </c>
      <c r="B5061" t="s">
        <v>11821</v>
      </c>
      <c r="C5061" t="s">
        <v>11822</v>
      </c>
      <c r="D5061" t="s">
        <v>16</v>
      </c>
      <c r="E5061" t="s">
        <v>39408</v>
      </c>
      <c r="F5061" t="s">
        <v>16</v>
      </c>
    </row>
    <row r="5062" spans="1:6" x14ac:dyDescent="0.25">
      <c r="A5062" t="s">
        <v>11823</v>
      </c>
      <c r="B5062" t="s">
        <v>11824</v>
      </c>
      <c r="C5062" t="s">
        <v>35</v>
      </c>
      <c r="D5062" t="s">
        <v>36807</v>
      </c>
      <c r="E5062" t="s">
        <v>39409</v>
      </c>
      <c r="F5062" t="s">
        <v>16</v>
      </c>
    </row>
    <row r="5063" spans="1:6" x14ac:dyDescent="0.25">
      <c r="A5063" t="s">
        <v>11825</v>
      </c>
      <c r="B5063" t="s">
        <v>11826</v>
      </c>
      <c r="C5063" t="s">
        <v>35</v>
      </c>
      <c r="D5063" t="s">
        <v>16</v>
      </c>
      <c r="E5063" t="s">
        <v>39410</v>
      </c>
      <c r="F5063" t="s">
        <v>16</v>
      </c>
    </row>
    <row r="5064" spans="1:6" x14ac:dyDescent="0.25">
      <c r="A5064" t="s">
        <v>11827</v>
      </c>
      <c r="B5064" t="s">
        <v>11828</v>
      </c>
      <c r="C5064" t="s">
        <v>11829</v>
      </c>
      <c r="D5064" t="s">
        <v>34048</v>
      </c>
      <c r="E5064" t="s">
        <v>39411</v>
      </c>
      <c r="F5064" t="s">
        <v>16</v>
      </c>
    </row>
    <row r="5065" spans="1:6" x14ac:dyDescent="0.25">
      <c r="A5065" t="s">
        <v>11830</v>
      </c>
      <c r="B5065" t="s">
        <v>11831</v>
      </c>
      <c r="C5065" t="s">
        <v>11832</v>
      </c>
      <c r="D5065" t="s">
        <v>16</v>
      </c>
      <c r="E5065" t="s">
        <v>39412</v>
      </c>
      <c r="F5065" t="s">
        <v>16</v>
      </c>
    </row>
    <row r="5066" spans="1:6" x14ac:dyDescent="0.25">
      <c r="A5066" t="s">
        <v>11833</v>
      </c>
      <c r="B5066" t="s">
        <v>11834</v>
      </c>
      <c r="C5066" t="s">
        <v>35</v>
      </c>
      <c r="D5066" t="s">
        <v>16</v>
      </c>
      <c r="E5066" t="s">
        <v>39413</v>
      </c>
      <c r="F5066" t="s">
        <v>16</v>
      </c>
    </row>
    <row r="5067" spans="1:6" x14ac:dyDescent="0.25">
      <c r="A5067" t="s">
        <v>11835</v>
      </c>
      <c r="B5067" t="s">
        <v>11836</v>
      </c>
      <c r="C5067" t="s">
        <v>93</v>
      </c>
      <c r="D5067" t="s">
        <v>34015</v>
      </c>
      <c r="E5067" t="s">
        <v>39414</v>
      </c>
      <c r="F5067" t="s">
        <v>16</v>
      </c>
    </row>
    <row r="5068" spans="1:6" x14ac:dyDescent="0.25">
      <c r="A5068" t="s">
        <v>11837</v>
      </c>
      <c r="B5068" t="s">
        <v>11838</v>
      </c>
      <c r="C5068" t="s">
        <v>259</v>
      </c>
      <c r="D5068" t="s">
        <v>16</v>
      </c>
      <c r="E5068" t="s">
        <v>39415</v>
      </c>
      <c r="F5068" t="s">
        <v>16</v>
      </c>
    </row>
    <row r="5069" spans="1:6" x14ac:dyDescent="0.25">
      <c r="A5069" t="s">
        <v>11839</v>
      </c>
      <c r="B5069" t="s">
        <v>11840</v>
      </c>
      <c r="C5069" t="s">
        <v>11841</v>
      </c>
      <c r="D5069" t="s">
        <v>16</v>
      </c>
      <c r="E5069" t="s">
        <v>39416</v>
      </c>
      <c r="F5069" t="s">
        <v>16</v>
      </c>
    </row>
    <row r="5070" spans="1:6" x14ac:dyDescent="0.25">
      <c r="A5070" t="s">
        <v>11842</v>
      </c>
      <c r="B5070" t="s">
        <v>11843</v>
      </c>
      <c r="C5070" t="s">
        <v>35</v>
      </c>
      <c r="D5070" t="s">
        <v>16</v>
      </c>
      <c r="E5070" t="s">
        <v>39417</v>
      </c>
      <c r="F5070" t="s">
        <v>16</v>
      </c>
    </row>
    <row r="5071" spans="1:6" x14ac:dyDescent="0.25">
      <c r="A5071" t="s">
        <v>11844</v>
      </c>
      <c r="B5071" t="s">
        <v>11845</v>
      </c>
      <c r="C5071" t="s">
        <v>35</v>
      </c>
      <c r="D5071" t="s">
        <v>16</v>
      </c>
      <c r="E5071" t="s">
        <v>39418</v>
      </c>
      <c r="F5071" t="s">
        <v>16</v>
      </c>
    </row>
    <row r="5072" spans="1:6" x14ac:dyDescent="0.25">
      <c r="A5072" t="s">
        <v>11846</v>
      </c>
      <c r="B5072" t="s">
        <v>11847</v>
      </c>
      <c r="C5072" t="s">
        <v>35</v>
      </c>
      <c r="D5072" t="s">
        <v>16</v>
      </c>
      <c r="E5072" t="s">
        <v>39419</v>
      </c>
      <c r="F5072" t="s">
        <v>16</v>
      </c>
    </row>
    <row r="5073" spans="1:6" x14ac:dyDescent="0.25">
      <c r="A5073" t="s">
        <v>11848</v>
      </c>
      <c r="B5073" t="s">
        <v>11849</v>
      </c>
      <c r="C5073" t="s">
        <v>11850</v>
      </c>
      <c r="D5073" t="s">
        <v>16</v>
      </c>
      <c r="E5073" t="s">
        <v>39420</v>
      </c>
      <c r="F5073" t="s">
        <v>16</v>
      </c>
    </row>
    <row r="5074" spans="1:6" x14ac:dyDescent="0.25">
      <c r="A5074" t="s">
        <v>11851</v>
      </c>
      <c r="B5074" t="s">
        <v>11852</v>
      </c>
      <c r="C5074" t="s">
        <v>11853</v>
      </c>
      <c r="D5074" t="s">
        <v>16</v>
      </c>
      <c r="E5074" t="s">
        <v>39421</v>
      </c>
      <c r="F5074" t="s">
        <v>39422</v>
      </c>
    </row>
    <row r="5075" spans="1:6" x14ac:dyDescent="0.25">
      <c r="A5075" t="s">
        <v>11854</v>
      </c>
      <c r="B5075" t="s">
        <v>11855</v>
      </c>
      <c r="C5075" t="s">
        <v>90</v>
      </c>
      <c r="D5075" t="s">
        <v>34013</v>
      </c>
      <c r="E5075" t="s">
        <v>39423</v>
      </c>
      <c r="F5075" t="s">
        <v>16</v>
      </c>
    </row>
    <row r="5076" spans="1:6" x14ac:dyDescent="0.25">
      <c r="A5076" t="s">
        <v>11856</v>
      </c>
      <c r="B5076" t="s">
        <v>11857</v>
      </c>
      <c r="C5076" t="s">
        <v>35</v>
      </c>
      <c r="D5076" t="s">
        <v>16</v>
      </c>
      <c r="E5076" t="s">
        <v>39424</v>
      </c>
      <c r="F5076" t="s">
        <v>16</v>
      </c>
    </row>
    <row r="5077" spans="1:6" x14ac:dyDescent="0.25">
      <c r="A5077" t="s">
        <v>11858</v>
      </c>
      <c r="B5077" t="s">
        <v>11859</v>
      </c>
      <c r="C5077" t="s">
        <v>11860</v>
      </c>
      <c r="D5077" t="s">
        <v>33990</v>
      </c>
      <c r="E5077" t="s">
        <v>39425</v>
      </c>
      <c r="F5077" t="s">
        <v>16</v>
      </c>
    </row>
    <row r="5078" spans="1:6" x14ac:dyDescent="0.25">
      <c r="A5078" t="s">
        <v>11861</v>
      </c>
      <c r="B5078" t="s">
        <v>11862</v>
      </c>
      <c r="C5078" t="s">
        <v>35</v>
      </c>
      <c r="D5078" t="s">
        <v>39426</v>
      </c>
      <c r="E5078" t="s">
        <v>39427</v>
      </c>
      <c r="F5078" t="s">
        <v>16</v>
      </c>
    </row>
    <row r="5079" spans="1:6" x14ac:dyDescent="0.25">
      <c r="A5079" t="s">
        <v>11863</v>
      </c>
      <c r="B5079" t="s">
        <v>11864</v>
      </c>
      <c r="C5079" t="s">
        <v>35</v>
      </c>
      <c r="D5079" t="s">
        <v>16</v>
      </c>
      <c r="E5079" t="s">
        <v>39428</v>
      </c>
      <c r="F5079" t="s">
        <v>34012</v>
      </c>
    </row>
    <row r="5080" spans="1:6" x14ac:dyDescent="0.25">
      <c r="A5080" t="s">
        <v>11865</v>
      </c>
      <c r="B5080" t="s">
        <v>11866</v>
      </c>
      <c r="C5080" t="s">
        <v>77</v>
      </c>
      <c r="D5080" t="s">
        <v>16</v>
      </c>
      <c r="E5080" t="s">
        <v>39429</v>
      </c>
      <c r="F5080" t="s">
        <v>16</v>
      </c>
    </row>
    <row r="5081" spans="1:6" x14ac:dyDescent="0.25">
      <c r="A5081" t="s">
        <v>11867</v>
      </c>
      <c r="B5081" t="s">
        <v>11868</v>
      </c>
      <c r="C5081" t="s">
        <v>35</v>
      </c>
      <c r="D5081" t="s">
        <v>16</v>
      </c>
      <c r="E5081" t="s">
        <v>39430</v>
      </c>
      <c r="F5081" t="s">
        <v>34012</v>
      </c>
    </row>
    <row r="5082" spans="1:6" x14ac:dyDescent="0.25">
      <c r="A5082" t="s">
        <v>11869</v>
      </c>
      <c r="B5082" t="s">
        <v>11870</v>
      </c>
      <c r="C5082" t="s">
        <v>35</v>
      </c>
      <c r="D5082" t="s">
        <v>16</v>
      </c>
      <c r="E5082" t="s">
        <v>39431</v>
      </c>
      <c r="F5082" t="s">
        <v>16</v>
      </c>
    </row>
    <row r="5083" spans="1:6" x14ac:dyDescent="0.25">
      <c r="A5083" t="s">
        <v>11871</v>
      </c>
      <c r="B5083" t="s">
        <v>11872</v>
      </c>
      <c r="C5083" t="s">
        <v>35</v>
      </c>
      <c r="D5083" t="s">
        <v>16</v>
      </c>
      <c r="E5083" t="s">
        <v>39432</v>
      </c>
      <c r="F5083" t="s">
        <v>16</v>
      </c>
    </row>
    <row r="5084" spans="1:6" x14ac:dyDescent="0.25">
      <c r="A5084" t="s">
        <v>11873</v>
      </c>
      <c r="B5084" t="s">
        <v>11874</v>
      </c>
      <c r="C5084" t="s">
        <v>35</v>
      </c>
      <c r="D5084" t="s">
        <v>16</v>
      </c>
      <c r="E5084" t="s">
        <v>39433</v>
      </c>
      <c r="F5084" t="s">
        <v>16</v>
      </c>
    </row>
    <row r="5085" spans="1:6" x14ac:dyDescent="0.25">
      <c r="A5085" t="s">
        <v>11875</v>
      </c>
      <c r="B5085" t="s">
        <v>11876</v>
      </c>
      <c r="C5085" t="s">
        <v>11877</v>
      </c>
      <c r="D5085" t="s">
        <v>16</v>
      </c>
      <c r="E5085" t="s">
        <v>39434</v>
      </c>
      <c r="F5085" t="s">
        <v>16</v>
      </c>
    </row>
    <row r="5086" spans="1:6" x14ac:dyDescent="0.25">
      <c r="A5086" t="s">
        <v>11878</v>
      </c>
      <c r="B5086" t="s">
        <v>11879</v>
      </c>
      <c r="C5086" t="s">
        <v>35</v>
      </c>
      <c r="D5086" t="s">
        <v>16</v>
      </c>
      <c r="E5086" t="s">
        <v>39435</v>
      </c>
      <c r="F5086" t="s">
        <v>16</v>
      </c>
    </row>
    <row r="5087" spans="1:6" x14ac:dyDescent="0.25">
      <c r="A5087" t="s">
        <v>11880</v>
      </c>
      <c r="B5087" t="s">
        <v>11881</v>
      </c>
      <c r="C5087" t="s">
        <v>11882</v>
      </c>
      <c r="D5087" t="s">
        <v>16</v>
      </c>
      <c r="E5087" t="s">
        <v>39436</v>
      </c>
      <c r="F5087" t="s">
        <v>16</v>
      </c>
    </row>
    <row r="5088" spans="1:6" x14ac:dyDescent="0.25">
      <c r="A5088" t="s">
        <v>11883</v>
      </c>
      <c r="B5088" t="s">
        <v>11884</v>
      </c>
      <c r="C5088" t="s">
        <v>35</v>
      </c>
      <c r="D5088" t="s">
        <v>16</v>
      </c>
      <c r="E5088" t="s">
        <v>39437</v>
      </c>
      <c r="F5088" t="s">
        <v>16</v>
      </c>
    </row>
    <row r="5089" spans="1:6" x14ac:dyDescent="0.25">
      <c r="A5089" t="s">
        <v>11885</v>
      </c>
      <c r="B5089" t="s">
        <v>11886</v>
      </c>
      <c r="C5089" t="s">
        <v>35</v>
      </c>
      <c r="D5089" t="s">
        <v>16</v>
      </c>
      <c r="E5089" t="s">
        <v>39438</v>
      </c>
      <c r="F5089" t="s">
        <v>34012</v>
      </c>
    </row>
    <row r="5090" spans="1:6" x14ac:dyDescent="0.25">
      <c r="A5090" t="s">
        <v>11887</v>
      </c>
      <c r="B5090" t="s">
        <v>11888</v>
      </c>
      <c r="C5090" t="s">
        <v>35</v>
      </c>
      <c r="D5090" t="s">
        <v>16</v>
      </c>
      <c r="E5090" t="s">
        <v>39439</v>
      </c>
      <c r="F5090" t="s">
        <v>16</v>
      </c>
    </row>
    <row r="5091" spans="1:6" x14ac:dyDescent="0.25">
      <c r="A5091" t="s">
        <v>11889</v>
      </c>
      <c r="B5091" t="s">
        <v>11890</v>
      </c>
      <c r="C5091" t="s">
        <v>3370</v>
      </c>
      <c r="D5091" t="s">
        <v>34000</v>
      </c>
      <c r="E5091" t="s">
        <v>39440</v>
      </c>
      <c r="F5091" t="s">
        <v>16</v>
      </c>
    </row>
    <row r="5092" spans="1:6" x14ac:dyDescent="0.25">
      <c r="A5092" t="s">
        <v>11891</v>
      </c>
      <c r="B5092" t="s">
        <v>11892</v>
      </c>
      <c r="C5092" t="s">
        <v>35</v>
      </c>
      <c r="D5092" t="s">
        <v>16</v>
      </c>
      <c r="E5092" t="s">
        <v>39441</v>
      </c>
      <c r="F5092" t="s">
        <v>16</v>
      </c>
    </row>
    <row r="5093" spans="1:6" x14ac:dyDescent="0.25">
      <c r="A5093" t="s">
        <v>11893</v>
      </c>
      <c r="B5093" t="s">
        <v>11894</v>
      </c>
      <c r="C5093" t="s">
        <v>35</v>
      </c>
      <c r="D5093" t="s">
        <v>16</v>
      </c>
      <c r="E5093" t="s">
        <v>39442</v>
      </c>
      <c r="F5093" t="s">
        <v>16</v>
      </c>
    </row>
    <row r="5094" spans="1:6" x14ac:dyDescent="0.25">
      <c r="A5094" t="s">
        <v>11895</v>
      </c>
      <c r="B5094" t="s">
        <v>11896</v>
      </c>
      <c r="C5094" t="s">
        <v>35</v>
      </c>
      <c r="D5094" t="s">
        <v>16</v>
      </c>
      <c r="E5094" t="s">
        <v>39443</v>
      </c>
      <c r="F5094" t="s">
        <v>16</v>
      </c>
    </row>
    <row r="5095" spans="1:6" x14ac:dyDescent="0.25">
      <c r="A5095" t="s">
        <v>11897</v>
      </c>
      <c r="B5095" t="s">
        <v>11898</v>
      </c>
      <c r="C5095" t="s">
        <v>35</v>
      </c>
      <c r="D5095" t="s">
        <v>33990</v>
      </c>
      <c r="E5095" t="s">
        <v>39444</v>
      </c>
      <c r="F5095" t="s">
        <v>16</v>
      </c>
    </row>
    <row r="5096" spans="1:6" x14ac:dyDescent="0.25">
      <c r="A5096" t="s">
        <v>11899</v>
      </c>
      <c r="B5096" t="s">
        <v>11900</v>
      </c>
      <c r="C5096" t="s">
        <v>35</v>
      </c>
      <c r="D5096" t="s">
        <v>16</v>
      </c>
      <c r="E5096" t="s">
        <v>39445</v>
      </c>
      <c r="F5096" t="s">
        <v>34012</v>
      </c>
    </row>
    <row r="5097" spans="1:6" x14ac:dyDescent="0.25">
      <c r="A5097" t="s">
        <v>11901</v>
      </c>
      <c r="B5097" t="s">
        <v>11902</v>
      </c>
      <c r="C5097" t="s">
        <v>35</v>
      </c>
      <c r="D5097" t="s">
        <v>16</v>
      </c>
      <c r="E5097" t="s">
        <v>39446</v>
      </c>
      <c r="F5097" t="s">
        <v>16</v>
      </c>
    </row>
    <row r="5098" spans="1:6" x14ac:dyDescent="0.25">
      <c r="A5098" t="s">
        <v>11903</v>
      </c>
      <c r="B5098" t="s">
        <v>11904</v>
      </c>
      <c r="C5098" t="s">
        <v>35</v>
      </c>
      <c r="D5098" t="s">
        <v>16</v>
      </c>
      <c r="E5098" t="s">
        <v>39447</v>
      </c>
      <c r="F5098" t="s">
        <v>34012</v>
      </c>
    </row>
    <row r="5099" spans="1:6" x14ac:dyDescent="0.25">
      <c r="A5099" t="s">
        <v>11905</v>
      </c>
      <c r="B5099" t="s">
        <v>11906</v>
      </c>
      <c r="C5099" t="s">
        <v>35</v>
      </c>
      <c r="D5099" t="s">
        <v>16</v>
      </c>
      <c r="E5099" t="s">
        <v>39448</v>
      </c>
      <c r="F5099" t="s">
        <v>16</v>
      </c>
    </row>
    <row r="5100" spans="1:6" x14ac:dyDescent="0.25">
      <c r="A5100" t="s">
        <v>11907</v>
      </c>
      <c r="B5100" t="s">
        <v>11908</v>
      </c>
      <c r="C5100" t="s">
        <v>3171</v>
      </c>
      <c r="D5100" t="s">
        <v>35188</v>
      </c>
      <c r="E5100" t="s">
        <v>39449</v>
      </c>
      <c r="F5100" t="s">
        <v>16</v>
      </c>
    </row>
    <row r="5101" spans="1:6" x14ac:dyDescent="0.25">
      <c r="A5101" t="s">
        <v>11909</v>
      </c>
      <c r="B5101" t="s">
        <v>11910</v>
      </c>
      <c r="C5101" t="s">
        <v>35</v>
      </c>
      <c r="D5101" t="s">
        <v>16</v>
      </c>
      <c r="E5101" t="s">
        <v>39450</v>
      </c>
      <c r="F5101" t="s">
        <v>16</v>
      </c>
    </row>
    <row r="5102" spans="1:6" x14ac:dyDescent="0.25">
      <c r="A5102" t="s">
        <v>11911</v>
      </c>
      <c r="B5102" t="s">
        <v>11912</v>
      </c>
      <c r="C5102" t="s">
        <v>85</v>
      </c>
      <c r="D5102" t="s">
        <v>16</v>
      </c>
      <c r="E5102" t="s">
        <v>39451</v>
      </c>
      <c r="F5102" t="s">
        <v>16</v>
      </c>
    </row>
    <row r="5103" spans="1:6" x14ac:dyDescent="0.25">
      <c r="A5103" t="s">
        <v>11913</v>
      </c>
      <c r="B5103" t="s">
        <v>11914</v>
      </c>
      <c r="C5103" t="s">
        <v>35</v>
      </c>
      <c r="D5103" t="s">
        <v>16</v>
      </c>
      <c r="E5103" t="s">
        <v>39452</v>
      </c>
      <c r="F5103" t="s">
        <v>16</v>
      </c>
    </row>
    <row r="5104" spans="1:6" x14ac:dyDescent="0.25">
      <c r="A5104" t="s">
        <v>11915</v>
      </c>
      <c r="B5104" t="s">
        <v>11916</v>
      </c>
      <c r="C5104" t="s">
        <v>10037</v>
      </c>
      <c r="D5104" t="s">
        <v>38589</v>
      </c>
      <c r="E5104" t="s">
        <v>39453</v>
      </c>
      <c r="F5104" t="s">
        <v>16</v>
      </c>
    </row>
    <row r="5105" spans="1:6" x14ac:dyDescent="0.25">
      <c r="A5105" t="s">
        <v>11917</v>
      </c>
      <c r="B5105" t="s">
        <v>11918</v>
      </c>
      <c r="C5105" t="s">
        <v>35</v>
      </c>
      <c r="D5105" t="s">
        <v>16</v>
      </c>
      <c r="E5105" t="s">
        <v>39454</v>
      </c>
      <c r="F5105" t="s">
        <v>16</v>
      </c>
    </row>
    <row r="5106" spans="1:6" x14ac:dyDescent="0.25">
      <c r="A5106" t="s">
        <v>11919</v>
      </c>
      <c r="B5106" t="s">
        <v>11920</v>
      </c>
      <c r="C5106" t="s">
        <v>8854</v>
      </c>
      <c r="D5106" t="s">
        <v>16</v>
      </c>
      <c r="E5106" t="s">
        <v>39455</v>
      </c>
      <c r="F5106" t="s">
        <v>16</v>
      </c>
    </row>
    <row r="5107" spans="1:6" x14ac:dyDescent="0.25">
      <c r="A5107" t="s">
        <v>11921</v>
      </c>
      <c r="B5107" t="s">
        <v>11922</v>
      </c>
      <c r="C5107" t="s">
        <v>35</v>
      </c>
      <c r="D5107" t="s">
        <v>16</v>
      </c>
      <c r="E5107" t="s">
        <v>39456</v>
      </c>
      <c r="F5107" t="s">
        <v>16</v>
      </c>
    </row>
    <row r="5108" spans="1:6" x14ac:dyDescent="0.25">
      <c r="A5108" t="s">
        <v>11923</v>
      </c>
      <c r="B5108" t="s">
        <v>11924</v>
      </c>
      <c r="C5108" t="s">
        <v>35</v>
      </c>
      <c r="D5108" t="s">
        <v>16</v>
      </c>
      <c r="E5108" t="s">
        <v>39457</v>
      </c>
      <c r="F5108" t="s">
        <v>16</v>
      </c>
    </row>
    <row r="5109" spans="1:6" x14ac:dyDescent="0.25">
      <c r="A5109" t="s">
        <v>11925</v>
      </c>
      <c r="B5109" t="s">
        <v>11926</v>
      </c>
      <c r="C5109" t="s">
        <v>35</v>
      </c>
      <c r="D5109" t="s">
        <v>16</v>
      </c>
      <c r="E5109" t="s">
        <v>39458</v>
      </c>
      <c r="F5109" t="s">
        <v>16</v>
      </c>
    </row>
    <row r="5110" spans="1:6" x14ac:dyDescent="0.25">
      <c r="A5110" t="s">
        <v>11927</v>
      </c>
      <c r="B5110" t="s">
        <v>11928</v>
      </c>
      <c r="C5110" t="s">
        <v>35</v>
      </c>
      <c r="D5110" t="s">
        <v>16</v>
      </c>
      <c r="E5110" t="s">
        <v>39459</v>
      </c>
      <c r="F5110" t="s">
        <v>16</v>
      </c>
    </row>
    <row r="5111" spans="1:6" x14ac:dyDescent="0.25">
      <c r="A5111" t="s">
        <v>11929</v>
      </c>
      <c r="B5111" t="s">
        <v>11930</v>
      </c>
      <c r="C5111" t="s">
        <v>11931</v>
      </c>
      <c r="D5111" t="s">
        <v>16</v>
      </c>
      <c r="E5111" t="s">
        <v>39460</v>
      </c>
      <c r="F5111" t="s">
        <v>16</v>
      </c>
    </row>
    <row r="5112" spans="1:6" x14ac:dyDescent="0.25">
      <c r="A5112" t="s">
        <v>11932</v>
      </c>
      <c r="B5112" t="s">
        <v>11933</v>
      </c>
      <c r="C5112" t="s">
        <v>11934</v>
      </c>
      <c r="D5112" t="s">
        <v>16</v>
      </c>
      <c r="E5112" t="s">
        <v>39461</v>
      </c>
      <c r="F5112" t="s">
        <v>16</v>
      </c>
    </row>
    <row r="5113" spans="1:6" x14ac:dyDescent="0.25">
      <c r="A5113" t="s">
        <v>11935</v>
      </c>
      <c r="B5113" t="s">
        <v>11936</v>
      </c>
      <c r="C5113" t="s">
        <v>11937</v>
      </c>
      <c r="D5113" t="s">
        <v>16</v>
      </c>
      <c r="E5113" t="s">
        <v>39462</v>
      </c>
      <c r="F5113" t="s">
        <v>16</v>
      </c>
    </row>
    <row r="5114" spans="1:6" x14ac:dyDescent="0.25">
      <c r="A5114" t="s">
        <v>11938</v>
      </c>
      <c r="B5114" t="s">
        <v>11939</v>
      </c>
      <c r="C5114" t="s">
        <v>1015</v>
      </c>
      <c r="D5114" t="s">
        <v>16</v>
      </c>
      <c r="E5114" t="s">
        <v>39463</v>
      </c>
      <c r="F5114" t="s">
        <v>16</v>
      </c>
    </row>
    <row r="5115" spans="1:6" x14ac:dyDescent="0.25">
      <c r="A5115" t="s">
        <v>11940</v>
      </c>
      <c r="B5115" t="s">
        <v>11941</v>
      </c>
      <c r="C5115" t="s">
        <v>35</v>
      </c>
      <c r="D5115" t="s">
        <v>34185</v>
      </c>
      <c r="E5115" t="s">
        <v>39464</v>
      </c>
      <c r="F5115" t="s">
        <v>16</v>
      </c>
    </row>
    <row r="5116" spans="1:6" x14ac:dyDescent="0.25">
      <c r="A5116" t="s">
        <v>11942</v>
      </c>
      <c r="B5116" t="s">
        <v>11943</v>
      </c>
      <c r="C5116" t="s">
        <v>35</v>
      </c>
      <c r="D5116" t="s">
        <v>16</v>
      </c>
      <c r="E5116" t="s">
        <v>39465</v>
      </c>
      <c r="F5116" t="s">
        <v>16</v>
      </c>
    </row>
    <row r="5117" spans="1:6" x14ac:dyDescent="0.25">
      <c r="A5117" t="s">
        <v>11944</v>
      </c>
      <c r="B5117" t="s">
        <v>11945</v>
      </c>
      <c r="C5117" t="s">
        <v>35</v>
      </c>
      <c r="D5117" t="s">
        <v>16</v>
      </c>
      <c r="E5117" t="s">
        <v>39466</v>
      </c>
      <c r="F5117" t="s">
        <v>16</v>
      </c>
    </row>
    <row r="5118" spans="1:6" x14ac:dyDescent="0.25">
      <c r="A5118" t="s">
        <v>11946</v>
      </c>
      <c r="B5118" t="s">
        <v>11947</v>
      </c>
      <c r="C5118" t="s">
        <v>11948</v>
      </c>
      <c r="D5118" t="s">
        <v>16</v>
      </c>
      <c r="E5118" t="s">
        <v>39467</v>
      </c>
      <c r="F5118" t="s">
        <v>16</v>
      </c>
    </row>
    <row r="5119" spans="1:6" x14ac:dyDescent="0.25">
      <c r="A5119" t="s">
        <v>11949</v>
      </c>
      <c r="B5119" t="s">
        <v>11950</v>
      </c>
      <c r="C5119" t="s">
        <v>35</v>
      </c>
      <c r="D5119" t="s">
        <v>16</v>
      </c>
      <c r="E5119" t="s">
        <v>39468</v>
      </c>
      <c r="F5119" t="s">
        <v>16</v>
      </c>
    </row>
    <row r="5120" spans="1:6" x14ac:dyDescent="0.25">
      <c r="A5120" t="s">
        <v>11951</v>
      </c>
      <c r="B5120" t="s">
        <v>11952</v>
      </c>
      <c r="C5120" t="s">
        <v>35</v>
      </c>
      <c r="D5120" t="s">
        <v>16</v>
      </c>
      <c r="E5120" t="s">
        <v>39469</v>
      </c>
      <c r="F5120" t="s">
        <v>34012</v>
      </c>
    </row>
    <row r="5121" spans="1:6" x14ac:dyDescent="0.25">
      <c r="A5121" t="s">
        <v>11953</v>
      </c>
      <c r="B5121" t="s">
        <v>11954</v>
      </c>
      <c r="C5121" t="s">
        <v>85</v>
      </c>
      <c r="D5121" t="s">
        <v>16</v>
      </c>
      <c r="E5121" t="s">
        <v>39470</v>
      </c>
      <c r="F5121" t="s">
        <v>16</v>
      </c>
    </row>
    <row r="5122" spans="1:6" x14ac:dyDescent="0.25">
      <c r="A5122" t="s">
        <v>11955</v>
      </c>
      <c r="B5122" t="s">
        <v>11956</v>
      </c>
      <c r="C5122" t="s">
        <v>35</v>
      </c>
      <c r="D5122" t="s">
        <v>16</v>
      </c>
      <c r="E5122" t="s">
        <v>39471</v>
      </c>
      <c r="F5122" t="s">
        <v>16</v>
      </c>
    </row>
    <row r="5123" spans="1:6" x14ac:dyDescent="0.25">
      <c r="A5123" t="s">
        <v>11957</v>
      </c>
      <c r="B5123" t="s">
        <v>11958</v>
      </c>
      <c r="C5123" t="s">
        <v>1928</v>
      </c>
      <c r="D5123" t="s">
        <v>16</v>
      </c>
      <c r="E5123" t="s">
        <v>39472</v>
      </c>
      <c r="F5123" t="s">
        <v>16</v>
      </c>
    </row>
    <row r="5124" spans="1:6" x14ac:dyDescent="0.25">
      <c r="A5124" t="s">
        <v>11959</v>
      </c>
      <c r="B5124" t="s">
        <v>11960</v>
      </c>
      <c r="C5124" t="s">
        <v>35</v>
      </c>
      <c r="D5124" t="s">
        <v>16</v>
      </c>
      <c r="E5124" t="s">
        <v>39473</v>
      </c>
      <c r="F5124" t="s">
        <v>16</v>
      </c>
    </row>
    <row r="5125" spans="1:6" x14ac:dyDescent="0.25">
      <c r="A5125" t="s">
        <v>11961</v>
      </c>
      <c r="B5125" t="s">
        <v>11962</v>
      </c>
      <c r="C5125" t="s">
        <v>11963</v>
      </c>
      <c r="D5125" t="s">
        <v>16</v>
      </c>
      <c r="E5125" t="s">
        <v>39474</v>
      </c>
      <c r="F5125" t="s">
        <v>16</v>
      </c>
    </row>
    <row r="5126" spans="1:6" x14ac:dyDescent="0.25">
      <c r="A5126" t="s">
        <v>11964</v>
      </c>
      <c r="B5126" t="s">
        <v>11965</v>
      </c>
      <c r="C5126" t="s">
        <v>35</v>
      </c>
      <c r="D5126" t="s">
        <v>34128</v>
      </c>
      <c r="E5126" t="s">
        <v>39475</v>
      </c>
      <c r="F5126" t="s">
        <v>16</v>
      </c>
    </row>
    <row r="5127" spans="1:6" x14ac:dyDescent="0.25">
      <c r="A5127" t="s">
        <v>11966</v>
      </c>
      <c r="B5127" t="s">
        <v>11967</v>
      </c>
      <c r="C5127" t="s">
        <v>7048</v>
      </c>
      <c r="D5127" t="s">
        <v>35459</v>
      </c>
      <c r="E5127" t="s">
        <v>39476</v>
      </c>
      <c r="F5127" t="s">
        <v>16</v>
      </c>
    </row>
    <row r="5128" spans="1:6" x14ac:dyDescent="0.25">
      <c r="A5128" t="s">
        <v>11968</v>
      </c>
      <c r="B5128" t="s">
        <v>11969</v>
      </c>
      <c r="C5128" t="s">
        <v>11970</v>
      </c>
      <c r="D5128" t="s">
        <v>16</v>
      </c>
      <c r="E5128" t="s">
        <v>39477</v>
      </c>
      <c r="F5128" t="s">
        <v>16</v>
      </c>
    </row>
    <row r="5129" spans="1:6" x14ac:dyDescent="0.25">
      <c r="A5129" t="s">
        <v>11971</v>
      </c>
      <c r="B5129" t="s">
        <v>11972</v>
      </c>
      <c r="C5129" t="s">
        <v>9835</v>
      </c>
      <c r="D5129" t="s">
        <v>16</v>
      </c>
      <c r="E5129" t="s">
        <v>39478</v>
      </c>
      <c r="F5129" t="s">
        <v>16</v>
      </c>
    </row>
    <row r="5130" spans="1:6" x14ac:dyDescent="0.25">
      <c r="A5130" t="s">
        <v>11973</v>
      </c>
      <c r="B5130" t="s">
        <v>11974</v>
      </c>
      <c r="C5130" t="s">
        <v>35</v>
      </c>
      <c r="D5130" t="s">
        <v>16</v>
      </c>
      <c r="E5130" t="s">
        <v>39479</v>
      </c>
      <c r="F5130" t="s">
        <v>16</v>
      </c>
    </row>
    <row r="5131" spans="1:6" x14ac:dyDescent="0.25">
      <c r="A5131" t="s">
        <v>11975</v>
      </c>
      <c r="B5131" t="s">
        <v>11976</v>
      </c>
      <c r="C5131" t="s">
        <v>77</v>
      </c>
      <c r="D5131" t="s">
        <v>34005</v>
      </c>
      <c r="E5131" t="s">
        <v>39480</v>
      </c>
      <c r="F5131" t="s">
        <v>16</v>
      </c>
    </row>
    <row r="5132" spans="1:6" x14ac:dyDescent="0.25">
      <c r="A5132" t="s">
        <v>11977</v>
      </c>
      <c r="B5132" t="s">
        <v>11978</v>
      </c>
      <c r="C5132" t="s">
        <v>35</v>
      </c>
      <c r="D5132" t="s">
        <v>16</v>
      </c>
      <c r="E5132" t="s">
        <v>39481</v>
      </c>
      <c r="F5132" t="s">
        <v>16</v>
      </c>
    </row>
    <row r="5133" spans="1:6" x14ac:dyDescent="0.25">
      <c r="A5133" t="s">
        <v>11979</v>
      </c>
      <c r="B5133" t="s">
        <v>11980</v>
      </c>
      <c r="C5133" t="s">
        <v>2767</v>
      </c>
      <c r="D5133" t="s">
        <v>16</v>
      </c>
      <c r="E5133" t="s">
        <v>39482</v>
      </c>
      <c r="F5133" t="s">
        <v>16</v>
      </c>
    </row>
    <row r="5134" spans="1:6" x14ac:dyDescent="0.25">
      <c r="A5134" t="s">
        <v>11981</v>
      </c>
      <c r="B5134" t="s">
        <v>11982</v>
      </c>
      <c r="C5134" t="s">
        <v>35</v>
      </c>
      <c r="D5134" t="s">
        <v>16</v>
      </c>
      <c r="E5134" t="s">
        <v>39483</v>
      </c>
      <c r="F5134" t="s">
        <v>34012</v>
      </c>
    </row>
    <row r="5135" spans="1:6" x14ac:dyDescent="0.25">
      <c r="A5135" t="s">
        <v>11983</v>
      </c>
      <c r="B5135" t="s">
        <v>11984</v>
      </c>
      <c r="C5135" t="s">
        <v>35</v>
      </c>
      <c r="D5135" t="s">
        <v>16</v>
      </c>
      <c r="E5135" t="s">
        <v>39484</v>
      </c>
      <c r="F5135" t="s">
        <v>16</v>
      </c>
    </row>
    <row r="5136" spans="1:6" x14ac:dyDescent="0.25">
      <c r="A5136" t="s">
        <v>11985</v>
      </c>
      <c r="B5136" t="s">
        <v>11986</v>
      </c>
      <c r="C5136" t="s">
        <v>35</v>
      </c>
      <c r="D5136" t="s">
        <v>16</v>
      </c>
      <c r="E5136" t="s">
        <v>39485</v>
      </c>
      <c r="F5136" t="s">
        <v>16</v>
      </c>
    </row>
    <row r="5137" spans="1:6" x14ac:dyDescent="0.25">
      <c r="A5137" t="s">
        <v>11987</v>
      </c>
      <c r="B5137" t="s">
        <v>11988</v>
      </c>
      <c r="C5137" t="s">
        <v>11989</v>
      </c>
      <c r="D5137" t="s">
        <v>16</v>
      </c>
      <c r="E5137" t="s">
        <v>39486</v>
      </c>
      <c r="F5137" t="s">
        <v>16</v>
      </c>
    </row>
    <row r="5138" spans="1:6" x14ac:dyDescent="0.25">
      <c r="A5138" t="s">
        <v>11990</v>
      </c>
      <c r="B5138" t="s">
        <v>11991</v>
      </c>
      <c r="C5138" t="s">
        <v>11992</v>
      </c>
      <c r="D5138" t="s">
        <v>34048</v>
      </c>
      <c r="E5138" t="s">
        <v>39487</v>
      </c>
      <c r="F5138" t="s">
        <v>16</v>
      </c>
    </row>
    <row r="5139" spans="1:6" x14ac:dyDescent="0.25">
      <c r="A5139" t="s">
        <v>11993</v>
      </c>
      <c r="B5139" t="s">
        <v>11994</v>
      </c>
      <c r="C5139" t="s">
        <v>11995</v>
      </c>
      <c r="D5139" t="s">
        <v>16</v>
      </c>
      <c r="E5139" t="s">
        <v>39488</v>
      </c>
      <c r="F5139" t="s">
        <v>16</v>
      </c>
    </row>
    <row r="5140" spans="1:6" x14ac:dyDescent="0.25">
      <c r="A5140" t="s">
        <v>11996</v>
      </c>
      <c r="B5140" t="s">
        <v>11997</v>
      </c>
      <c r="C5140" t="s">
        <v>7907</v>
      </c>
      <c r="D5140" t="s">
        <v>36349</v>
      </c>
      <c r="E5140" t="s">
        <v>39489</v>
      </c>
      <c r="F5140" t="s">
        <v>16</v>
      </c>
    </row>
    <row r="5141" spans="1:6" x14ac:dyDescent="0.25">
      <c r="A5141" t="s">
        <v>11998</v>
      </c>
      <c r="B5141" t="s">
        <v>11999</v>
      </c>
      <c r="C5141" t="s">
        <v>9374</v>
      </c>
      <c r="D5141" t="s">
        <v>16</v>
      </c>
      <c r="E5141" t="s">
        <v>39490</v>
      </c>
      <c r="F5141" t="s">
        <v>16</v>
      </c>
    </row>
    <row r="5142" spans="1:6" x14ac:dyDescent="0.25">
      <c r="A5142" t="s">
        <v>12000</v>
      </c>
      <c r="B5142" t="s">
        <v>12001</v>
      </c>
      <c r="C5142" t="s">
        <v>35</v>
      </c>
      <c r="D5142" t="s">
        <v>16</v>
      </c>
      <c r="E5142" t="s">
        <v>39491</v>
      </c>
      <c r="F5142" t="s">
        <v>34012</v>
      </c>
    </row>
    <row r="5143" spans="1:6" x14ac:dyDescent="0.25">
      <c r="A5143" t="s">
        <v>12002</v>
      </c>
      <c r="B5143" t="s">
        <v>12003</v>
      </c>
      <c r="C5143" t="s">
        <v>259</v>
      </c>
      <c r="D5143" t="s">
        <v>34013</v>
      </c>
      <c r="E5143" t="s">
        <v>39492</v>
      </c>
      <c r="F5143" t="s">
        <v>16</v>
      </c>
    </row>
    <row r="5144" spans="1:6" x14ac:dyDescent="0.25">
      <c r="A5144" t="s">
        <v>12004</v>
      </c>
      <c r="B5144" t="s">
        <v>12005</v>
      </c>
      <c r="C5144" t="s">
        <v>35</v>
      </c>
      <c r="D5144" t="s">
        <v>16</v>
      </c>
      <c r="E5144" t="s">
        <v>39493</v>
      </c>
      <c r="F5144" t="s">
        <v>16</v>
      </c>
    </row>
    <row r="5145" spans="1:6" x14ac:dyDescent="0.25">
      <c r="A5145" t="s">
        <v>12006</v>
      </c>
      <c r="B5145" t="s">
        <v>12007</v>
      </c>
      <c r="C5145" t="s">
        <v>5798</v>
      </c>
      <c r="D5145" t="s">
        <v>16</v>
      </c>
      <c r="E5145" t="s">
        <v>39494</v>
      </c>
      <c r="F5145" t="s">
        <v>16</v>
      </c>
    </row>
    <row r="5146" spans="1:6" x14ac:dyDescent="0.25">
      <c r="A5146" t="s">
        <v>12008</v>
      </c>
      <c r="B5146" t="s">
        <v>12009</v>
      </c>
      <c r="C5146" t="s">
        <v>35</v>
      </c>
      <c r="D5146" t="s">
        <v>16</v>
      </c>
      <c r="E5146" t="s">
        <v>39495</v>
      </c>
      <c r="F5146" t="s">
        <v>16</v>
      </c>
    </row>
    <row r="5147" spans="1:6" x14ac:dyDescent="0.25">
      <c r="A5147" t="s">
        <v>12010</v>
      </c>
      <c r="B5147" t="s">
        <v>12011</v>
      </c>
      <c r="C5147" t="s">
        <v>12012</v>
      </c>
      <c r="D5147" t="s">
        <v>16</v>
      </c>
      <c r="E5147" t="s">
        <v>39496</v>
      </c>
      <c r="F5147" t="s">
        <v>16</v>
      </c>
    </row>
    <row r="5148" spans="1:6" x14ac:dyDescent="0.25">
      <c r="A5148" t="s">
        <v>12013</v>
      </c>
      <c r="B5148" t="s">
        <v>12014</v>
      </c>
      <c r="C5148" t="s">
        <v>8661</v>
      </c>
      <c r="D5148" t="s">
        <v>16</v>
      </c>
      <c r="E5148" t="s">
        <v>39497</v>
      </c>
      <c r="F5148" t="s">
        <v>16</v>
      </c>
    </row>
    <row r="5149" spans="1:6" x14ac:dyDescent="0.25">
      <c r="A5149" t="s">
        <v>12015</v>
      </c>
      <c r="B5149" t="s">
        <v>12016</v>
      </c>
      <c r="C5149" t="s">
        <v>35</v>
      </c>
      <c r="D5149" t="s">
        <v>16</v>
      </c>
      <c r="E5149" t="s">
        <v>39498</v>
      </c>
      <c r="F5149" t="s">
        <v>16</v>
      </c>
    </row>
    <row r="5150" spans="1:6" x14ac:dyDescent="0.25">
      <c r="A5150" t="s">
        <v>12017</v>
      </c>
      <c r="B5150" t="s">
        <v>12018</v>
      </c>
      <c r="C5150" t="s">
        <v>35</v>
      </c>
      <c r="D5150" t="s">
        <v>16</v>
      </c>
      <c r="E5150" t="s">
        <v>39499</v>
      </c>
      <c r="F5150" t="s">
        <v>16</v>
      </c>
    </row>
    <row r="5151" spans="1:6" x14ac:dyDescent="0.25">
      <c r="A5151" t="s">
        <v>12019</v>
      </c>
      <c r="B5151" t="s">
        <v>12020</v>
      </c>
      <c r="C5151" t="s">
        <v>85</v>
      </c>
      <c r="D5151" t="s">
        <v>16</v>
      </c>
      <c r="E5151" t="s">
        <v>39500</v>
      </c>
      <c r="F5151" t="s">
        <v>16</v>
      </c>
    </row>
    <row r="5152" spans="1:6" x14ac:dyDescent="0.25">
      <c r="A5152" t="s">
        <v>12021</v>
      </c>
      <c r="B5152" t="s">
        <v>12022</v>
      </c>
      <c r="C5152" t="s">
        <v>12023</v>
      </c>
      <c r="D5152" t="s">
        <v>37464</v>
      </c>
      <c r="E5152" t="s">
        <v>39501</v>
      </c>
      <c r="F5152" t="s">
        <v>16</v>
      </c>
    </row>
    <row r="5153" spans="1:6" x14ac:dyDescent="0.25">
      <c r="A5153" t="s">
        <v>12024</v>
      </c>
      <c r="B5153" t="s">
        <v>12025</v>
      </c>
      <c r="C5153" t="s">
        <v>6209</v>
      </c>
      <c r="D5153" t="s">
        <v>16</v>
      </c>
      <c r="E5153" t="s">
        <v>39502</v>
      </c>
      <c r="F5153" t="s">
        <v>16</v>
      </c>
    </row>
    <row r="5154" spans="1:6" x14ac:dyDescent="0.25">
      <c r="A5154" t="s">
        <v>12026</v>
      </c>
      <c r="B5154" t="s">
        <v>12027</v>
      </c>
      <c r="C5154" t="s">
        <v>35</v>
      </c>
      <c r="D5154" t="s">
        <v>16</v>
      </c>
      <c r="E5154" t="s">
        <v>39503</v>
      </c>
      <c r="F5154" t="s">
        <v>16</v>
      </c>
    </row>
    <row r="5155" spans="1:6" x14ac:dyDescent="0.25">
      <c r="A5155" t="s">
        <v>12028</v>
      </c>
      <c r="B5155" t="s">
        <v>12029</v>
      </c>
      <c r="C5155" t="s">
        <v>799</v>
      </c>
      <c r="D5155" t="s">
        <v>34325</v>
      </c>
      <c r="E5155" t="s">
        <v>39504</v>
      </c>
      <c r="F5155" t="s">
        <v>16</v>
      </c>
    </row>
    <row r="5156" spans="1:6" x14ac:dyDescent="0.25">
      <c r="A5156" t="s">
        <v>12030</v>
      </c>
      <c r="B5156" t="s">
        <v>12031</v>
      </c>
      <c r="C5156" t="s">
        <v>35</v>
      </c>
      <c r="D5156" t="s">
        <v>16</v>
      </c>
      <c r="E5156" t="s">
        <v>39505</v>
      </c>
      <c r="F5156" t="s">
        <v>34012</v>
      </c>
    </row>
    <row r="5157" spans="1:6" x14ac:dyDescent="0.25">
      <c r="A5157" t="s">
        <v>12032</v>
      </c>
      <c r="B5157" t="s">
        <v>12033</v>
      </c>
      <c r="C5157" t="s">
        <v>35</v>
      </c>
      <c r="D5157" t="s">
        <v>16</v>
      </c>
      <c r="E5157" t="s">
        <v>39506</v>
      </c>
      <c r="F5157" t="s">
        <v>34012</v>
      </c>
    </row>
    <row r="5158" spans="1:6" x14ac:dyDescent="0.25">
      <c r="A5158" t="s">
        <v>12034</v>
      </c>
      <c r="B5158" t="s">
        <v>12035</v>
      </c>
      <c r="C5158" t="s">
        <v>12036</v>
      </c>
      <c r="D5158" t="s">
        <v>16</v>
      </c>
      <c r="E5158" t="s">
        <v>39507</v>
      </c>
      <c r="F5158" t="s">
        <v>16</v>
      </c>
    </row>
    <row r="5159" spans="1:6" x14ac:dyDescent="0.25">
      <c r="A5159" t="s">
        <v>12037</v>
      </c>
      <c r="B5159" t="s">
        <v>12038</v>
      </c>
      <c r="C5159" t="s">
        <v>35</v>
      </c>
      <c r="D5159" t="s">
        <v>34039</v>
      </c>
      <c r="E5159" t="s">
        <v>39508</v>
      </c>
      <c r="F5159" t="s">
        <v>16</v>
      </c>
    </row>
    <row r="5160" spans="1:6" x14ac:dyDescent="0.25">
      <c r="A5160" t="s">
        <v>12039</v>
      </c>
      <c r="B5160" t="s">
        <v>12040</v>
      </c>
      <c r="C5160" t="s">
        <v>12041</v>
      </c>
      <c r="D5160" t="s">
        <v>35052</v>
      </c>
      <c r="E5160" t="s">
        <v>39509</v>
      </c>
      <c r="F5160" t="s">
        <v>16</v>
      </c>
    </row>
    <row r="5161" spans="1:6" x14ac:dyDescent="0.25">
      <c r="A5161" t="s">
        <v>12042</v>
      </c>
      <c r="B5161" t="s">
        <v>12043</v>
      </c>
      <c r="C5161" t="s">
        <v>35</v>
      </c>
      <c r="D5161" t="s">
        <v>16</v>
      </c>
      <c r="E5161" t="s">
        <v>39510</v>
      </c>
      <c r="F5161" t="s">
        <v>34012</v>
      </c>
    </row>
    <row r="5162" spans="1:6" x14ac:dyDescent="0.25">
      <c r="A5162" t="s">
        <v>12044</v>
      </c>
      <c r="B5162" t="s">
        <v>12045</v>
      </c>
      <c r="C5162" t="s">
        <v>12046</v>
      </c>
      <c r="D5162" t="s">
        <v>16</v>
      </c>
      <c r="E5162" t="s">
        <v>39511</v>
      </c>
      <c r="F5162" t="s">
        <v>16</v>
      </c>
    </row>
    <row r="5163" spans="1:6" x14ac:dyDescent="0.25">
      <c r="A5163" t="s">
        <v>12047</v>
      </c>
      <c r="B5163" t="s">
        <v>12048</v>
      </c>
      <c r="C5163" t="s">
        <v>5227</v>
      </c>
      <c r="D5163" t="s">
        <v>16</v>
      </c>
      <c r="E5163" t="s">
        <v>39512</v>
      </c>
      <c r="F5163" t="s">
        <v>16</v>
      </c>
    </row>
    <row r="5164" spans="1:6" x14ac:dyDescent="0.25">
      <c r="A5164" t="s">
        <v>12049</v>
      </c>
      <c r="B5164" t="s">
        <v>12050</v>
      </c>
      <c r="C5164" t="s">
        <v>12051</v>
      </c>
      <c r="D5164" t="s">
        <v>35907</v>
      </c>
      <c r="E5164" t="s">
        <v>39513</v>
      </c>
      <c r="F5164" t="s">
        <v>16</v>
      </c>
    </row>
    <row r="5165" spans="1:6" x14ac:dyDescent="0.25">
      <c r="A5165" t="s">
        <v>12052</v>
      </c>
      <c r="B5165" t="s">
        <v>12053</v>
      </c>
      <c r="C5165" t="s">
        <v>35</v>
      </c>
      <c r="D5165" t="s">
        <v>33990</v>
      </c>
      <c r="E5165" t="s">
        <v>39514</v>
      </c>
      <c r="F5165" t="s">
        <v>16</v>
      </c>
    </row>
    <row r="5166" spans="1:6" x14ac:dyDescent="0.25">
      <c r="A5166" t="s">
        <v>12054</v>
      </c>
      <c r="B5166" t="s">
        <v>12055</v>
      </c>
      <c r="C5166" t="s">
        <v>35</v>
      </c>
      <c r="D5166" t="s">
        <v>16</v>
      </c>
      <c r="E5166" t="s">
        <v>39515</v>
      </c>
      <c r="F5166" t="s">
        <v>16</v>
      </c>
    </row>
    <row r="5167" spans="1:6" x14ac:dyDescent="0.25">
      <c r="A5167" t="s">
        <v>12056</v>
      </c>
      <c r="B5167" t="s">
        <v>12057</v>
      </c>
      <c r="C5167" t="s">
        <v>3370</v>
      </c>
      <c r="D5167" t="s">
        <v>34000</v>
      </c>
      <c r="E5167" t="s">
        <v>39516</v>
      </c>
      <c r="F5167" t="s">
        <v>16</v>
      </c>
    </row>
    <row r="5168" spans="1:6" x14ac:dyDescent="0.25">
      <c r="A5168" t="s">
        <v>12058</v>
      </c>
      <c r="B5168" t="s">
        <v>12059</v>
      </c>
      <c r="C5168" t="s">
        <v>12060</v>
      </c>
      <c r="D5168" t="s">
        <v>16</v>
      </c>
      <c r="E5168" t="s">
        <v>39517</v>
      </c>
      <c r="F5168" t="s">
        <v>16</v>
      </c>
    </row>
    <row r="5169" spans="1:6" x14ac:dyDescent="0.25">
      <c r="A5169" t="s">
        <v>12061</v>
      </c>
      <c r="B5169" t="s">
        <v>12062</v>
      </c>
      <c r="C5169" t="s">
        <v>35</v>
      </c>
      <c r="D5169" t="s">
        <v>16</v>
      </c>
      <c r="E5169" t="s">
        <v>39518</v>
      </c>
      <c r="F5169" t="s">
        <v>34012</v>
      </c>
    </row>
    <row r="5170" spans="1:6" x14ac:dyDescent="0.25">
      <c r="A5170" t="s">
        <v>12063</v>
      </c>
      <c r="B5170" t="s">
        <v>12064</v>
      </c>
      <c r="C5170" t="s">
        <v>12065</v>
      </c>
      <c r="D5170" t="s">
        <v>16</v>
      </c>
      <c r="E5170" t="s">
        <v>39519</v>
      </c>
      <c r="F5170" t="s">
        <v>16</v>
      </c>
    </row>
    <row r="5171" spans="1:6" x14ac:dyDescent="0.25">
      <c r="A5171" t="s">
        <v>12066</v>
      </c>
      <c r="B5171" t="s">
        <v>12067</v>
      </c>
      <c r="C5171" t="s">
        <v>35</v>
      </c>
      <c r="D5171" t="s">
        <v>34604</v>
      </c>
      <c r="E5171" t="s">
        <v>39520</v>
      </c>
      <c r="F5171" t="s">
        <v>16</v>
      </c>
    </row>
    <row r="5172" spans="1:6" x14ac:dyDescent="0.25">
      <c r="A5172" t="s">
        <v>12068</v>
      </c>
      <c r="B5172" t="s">
        <v>12069</v>
      </c>
      <c r="C5172" t="s">
        <v>12070</v>
      </c>
      <c r="D5172" t="s">
        <v>36141</v>
      </c>
      <c r="E5172" t="s">
        <v>39521</v>
      </c>
      <c r="F5172" t="s">
        <v>16</v>
      </c>
    </row>
    <row r="5173" spans="1:6" x14ac:dyDescent="0.25">
      <c r="A5173" t="s">
        <v>12071</v>
      </c>
      <c r="B5173" t="s">
        <v>12072</v>
      </c>
      <c r="C5173" t="s">
        <v>35</v>
      </c>
      <c r="D5173" t="s">
        <v>16</v>
      </c>
      <c r="E5173" t="s">
        <v>39522</v>
      </c>
      <c r="F5173" t="s">
        <v>16</v>
      </c>
    </row>
    <row r="5174" spans="1:6" x14ac:dyDescent="0.25">
      <c r="A5174" t="s">
        <v>12073</v>
      </c>
      <c r="B5174" t="s">
        <v>12074</v>
      </c>
      <c r="C5174" t="s">
        <v>12075</v>
      </c>
      <c r="D5174" t="s">
        <v>34008</v>
      </c>
      <c r="E5174" t="s">
        <v>39523</v>
      </c>
      <c r="F5174" t="s">
        <v>16</v>
      </c>
    </row>
    <row r="5175" spans="1:6" x14ac:dyDescent="0.25">
      <c r="A5175" t="s">
        <v>12076</v>
      </c>
      <c r="B5175" t="s">
        <v>12077</v>
      </c>
      <c r="C5175" t="s">
        <v>12078</v>
      </c>
      <c r="D5175" t="s">
        <v>16</v>
      </c>
      <c r="E5175" t="s">
        <v>39524</v>
      </c>
      <c r="F5175" t="s">
        <v>16</v>
      </c>
    </row>
    <row r="5176" spans="1:6" x14ac:dyDescent="0.25">
      <c r="A5176" t="s">
        <v>12079</v>
      </c>
      <c r="B5176" t="s">
        <v>12080</v>
      </c>
      <c r="C5176" t="s">
        <v>3196</v>
      </c>
      <c r="D5176" t="s">
        <v>35452</v>
      </c>
      <c r="E5176" t="s">
        <v>39525</v>
      </c>
      <c r="F5176" t="s">
        <v>16</v>
      </c>
    </row>
    <row r="5177" spans="1:6" x14ac:dyDescent="0.25">
      <c r="A5177" t="s">
        <v>12081</v>
      </c>
      <c r="B5177" t="s">
        <v>12082</v>
      </c>
      <c r="C5177" t="s">
        <v>35</v>
      </c>
      <c r="D5177" t="s">
        <v>16</v>
      </c>
      <c r="E5177" t="s">
        <v>39526</v>
      </c>
      <c r="F5177" t="s">
        <v>16</v>
      </c>
    </row>
    <row r="5178" spans="1:6" x14ac:dyDescent="0.25">
      <c r="A5178" t="s">
        <v>12083</v>
      </c>
      <c r="B5178" t="s">
        <v>12084</v>
      </c>
      <c r="C5178" t="s">
        <v>35</v>
      </c>
      <c r="D5178" t="s">
        <v>33990</v>
      </c>
      <c r="E5178" t="s">
        <v>39527</v>
      </c>
      <c r="F5178" t="s">
        <v>34012</v>
      </c>
    </row>
    <row r="5179" spans="1:6" x14ac:dyDescent="0.25">
      <c r="A5179" t="s">
        <v>12085</v>
      </c>
      <c r="B5179" t="s">
        <v>12086</v>
      </c>
      <c r="C5179" t="s">
        <v>12087</v>
      </c>
      <c r="D5179" t="s">
        <v>16</v>
      </c>
      <c r="E5179" t="s">
        <v>39528</v>
      </c>
      <c r="F5179" t="s">
        <v>16</v>
      </c>
    </row>
    <row r="5180" spans="1:6" x14ac:dyDescent="0.25">
      <c r="A5180" t="s">
        <v>12088</v>
      </c>
      <c r="B5180" t="s">
        <v>12089</v>
      </c>
      <c r="C5180" t="s">
        <v>8712</v>
      </c>
      <c r="D5180" t="s">
        <v>16</v>
      </c>
      <c r="E5180" t="s">
        <v>39529</v>
      </c>
      <c r="F5180" t="s">
        <v>16</v>
      </c>
    </row>
    <row r="5181" spans="1:6" x14ac:dyDescent="0.25">
      <c r="A5181" t="s">
        <v>12090</v>
      </c>
      <c r="B5181" t="s">
        <v>12091</v>
      </c>
      <c r="C5181" t="s">
        <v>38</v>
      </c>
      <c r="D5181" t="s">
        <v>16</v>
      </c>
      <c r="E5181" t="s">
        <v>39530</v>
      </c>
      <c r="F5181" t="s">
        <v>16</v>
      </c>
    </row>
    <row r="5182" spans="1:6" x14ac:dyDescent="0.25">
      <c r="A5182" t="s">
        <v>12092</v>
      </c>
      <c r="B5182" t="s">
        <v>12093</v>
      </c>
      <c r="C5182" t="s">
        <v>135</v>
      </c>
      <c r="D5182" t="s">
        <v>16</v>
      </c>
      <c r="E5182" t="s">
        <v>39531</v>
      </c>
      <c r="F5182" t="s">
        <v>16</v>
      </c>
    </row>
    <row r="5183" spans="1:6" x14ac:dyDescent="0.25">
      <c r="A5183" t="s">
        <v>12094</v>
      </c>
      <c r="B5183" t="s">
        <v>12095</v>
      </c>
      <c r="C5183" t="s">
        <v>759</v>
      </c>
      <c r="D5183" t="s">
        <v>33990</v>
      </c>
      <c r="E5183" t="s">
        <v>39532</v>
      </c>
      <c r="F5183" t="s">
        <v>16</v>
      </c>
    </row>
    <row r="5184" spans="1:6" x14ac:dyDescent="0.25">
      <c r="A5184" t="s">
        <v>12096</v>
      </c>
      <c r="B5184" t="s">
        <v>12097</v>
      </c>
      <c r="C5184" t="s">
        <v>12098</v>
      </c>
      <c r="D5184" t="s">
        <v>16</v>
      </c>
      <c r="E5184" t="s">
        <v>39533</v>
      </c>
      <c r="F5184" t="s">
        <v>16</v>
      </c>
    </row>
    <row r="5185" spans="1:6" x14ac:dyDescent="0.25">
      <c r="A5185" t="s">
        <v>12099</v>
      </c>
      <c r="B5185" t="s">
        <v>12100</v>
      </c>
      <c r="C5185" t="s">
        <v>57</v>
      </c>
      <c r="D5185" t="s">
        <v>16</v>
      </c>
      <c r="E5185" t="s">
        <v>39534</v>
      </c>
      <c r="F5185" t="s">
        <v>16</v>
      </c>
    </row>
    <row r="5186" spans="1:6" x14ac:dyDescent="0.25">
      <c r="A5186" t="s">
        <v>12101</v>
      </c>
      <c r="B5186" t="s">
        <v>12102</v>
      </c>
      <c r="C5186" t="s">
        <v>1241</v>
      </c>
      <c r="D5186" t="s">
        <v>34185</v>
      </c>
      <c r="E5186" t="s">
        <v>39535</v>
      </c>
      <c r="F5186" t="s">
        <v>16</v>
      </c>
    </row>
    <row r="5187" spans="1:6" x14ac:dyDescent="0.25">
      <c r="A5187" t="s">
        <v>12103</v>
      </c>
      <c r="B5187" t="s">
        <v>12104</v>
      </c>
      <c r="C5187" t="s">
        <v>196</v>
      </c>
      <c r="D5187" t="s">
        <v>33990</v>
      </c>
      <c r="E5187" t="s">
        <v>39536</v>
      </c>
      <c r="F5187" t="s">
        <v>16</v>
      </c>
    </row>
    <row r="5188" spans="1:6" x14ac:dyDescent="0.25">
      <c r="A5188" t="s">
        <v>12105</v>
      </c>
      <c r="B5188" t="s">
        <v>12106</v>
      </c>
      <c r="C5188" t="s">
        <v>12107</v>
      </c>
      <c r="D5188" t="s">
        <v>16</v>
      </c>
      <c r="E5188" t="s">
        <v>39537</v>
      </c>
      <c r="F5188" t="s">
        <v>16</v>
      </c>
    </row>
    <row r="5189" spans="1:6" x14ac:dyDescent="0.25">
      <c r="A5189" t="s">
        <v>12108</v>
      </c>
      <c r="B5189" t="s">
        <v>12109</v>
      </c>
      <c r="C5189" t="s">
        <v>35</v>
      </c>
      <c r="D5189" t="s">
        <v>16</v>
      </c>
      <c r="E5189" t="s">
        <v>39538</v>
      </c>
      <c r="F5189" t="s">
        <v>16</v>
      </c>
    </row>
    <row r="5190" spans="1:6" x14ac:dyDescent="0.25">
      <c r="A5190" t="s">
        <v>12110</v>
      </c>
      <c r="B5190" t="s">
        <v>12111</v>
      </c>
      <c r="C5190" t="s">
        <v>12112</v>
      </c>
      <c r="D5190" t="s">
        <v>16</v>
      </c>
      <c r="E5190" t="s">
        <v>39539</v>
      </c>
      <c r="F5190" t="s">
        <v>16</v>
      </c>
    </row>
    <row r="5191" spans="1:6" x14ac:dyDescent="0.25">
      <c r="A5191" t="s">
        <v>12113</v>
      </c>
      <c r="B5191" t="s">
        <v>12114</v>
      </c>
      <c r="C5191" t="s">
        <v>2457</v>
      </c>
      <c r="D5191" t="s">
        <v>16</v>
      </c>
      <c r="E5191" t="s">
        <v>39540</v>
      </c>
      <c r="F5191" t="s">
        <v>16</v>
      </c>
    </row>
    <row r="5192" spans="1:6" x14ac:dyDescent="0.25">
      <c r="A5192" t="s">
        <v>12115</v>
      </c>
      <c r="B5192" t="s">
        <v>12116</v>
      </c>
      <c r="C5192" t="s">
        <v>12117</v>
      </c>
      <c r="D5192" t="s">
        <v>34048</v>
      </c>
      <c r="E5192" t="s">
        <v>39541</v>
      </c>
      <c r="F5192" t="s">
        <v>16</v>
      </c>
    </row>
    <row r="5193" spans="1:6" x14ac:dyDescent="0.25">
      <c r="A5193" t="s">
        <v>12118</v>
      </c>
      <c r="B5193" t="s">
        <v>12119</v>
      </c>
      <c r="C5193" t="s">
        <v>35</v>
      </c>
      <c r="D5193" t="s">
        <v>16</v>
      </c>
      <c r="E5193" t="s">
        <v>39542</v>
      </c>
      <c r="F5193" t="s">
        <v>16</v>
      </c>
    </row>
    <row r="5194" spans="1:6" x14ac:dyDescent="0.25">
      <c r="A5194" t="s">
        <v>12120</v>
      </c>
      <c r="B5194" t="s">
        <v>12121</v>
      </c>
      <c r="C5194" t="s">
        <v>12122</v>
      </c>
      <c r="D5194" t="s">
        <v>16</v>
      </c>
      <c r="E5194" t="s">
        <v>39543</v>
      </c>
      <c r="F5194" t="s">
        <v>16</v>
      </c>
    </row>
    <row r="5195" spans="1:6" x14ac:dyDescent="0.25">
      <c r="A5195" t="s">
        <v>12123</v>
      </c>
      <c r="B5195" t="s">
        <v>12124</v>
      </c>
      <c r="C5195" t="s">
        <v>35</v>
      </c>
      <c r="D5195" t="s">
        <v>16</v>
      </c>
      <c r="E5195" t="s">
        <v>39544</v>
      </c>
      <c r="F5195" t="s">
        <v>16</v>
      </c>
    </row>
    <row r="5196" spans="1:6" x14ac:dyDescent="0.25">
      <c r="A5196" t="s">
        <v>12125</v>
      </c>
      <c r="B5196" t="s">
        <v>12126</v>
      </c>
      <c r="C5196" t="s">
        <v>35</v>
      </c>
      <c r="D5196" t="s">
        <v>16</v>
      </c>
      <c r="E5196" t="s">
        <v>39545</v>
      </c>
      <c r="F5196" t="s">
        <v>16</v>
      </c>
    </row>
    <row r="5197" spans="1:6" x14ac:dyDescent="0.25">
      <c r="A5197" t="s">
        <v>12127</v>
      </c>
      <c r="B5197" t="s">
        <v>12128</v>
      </c>
      <c r="C5197" t="s">
        <v>12129</v>
      </c>
      <c r="D5197" t="s">
        <v>16</v>
      </c>
      <c r="E5197" t="s">
        <v>39546</v>
      </c>
      <c r="F5197" t="s">
        <v>16</v>
      </c>
    </row>
    <row r="5198" spans="1:6" x14ac:dyDescent="0.25">
      <c r="A5198" t="s">
        <v>12130</v>
      </c>
      <c r="B5198" t="s">
        <v>12131</v>
      </c>
      <c r="C5198" t="s">
        <v>172</v>
      </c>
      <c r="D5198" t="s">
        <v>39547</v>
      </c>
      <c r="E5198" t="s">
        <v>39548</v>
      </c>
      <c r="F5198" t="s">
        <v>16</v>
      </c>
    </row>
    <row r="5199" spans="1:6" x14ac:dyDescent="0.25">
      <c r="A5199" t="s">
        <v>12132</v>
      </c>
      <c r="B5199" t="s">
        <v>12133</v>
      </c>
      <c r="C5199" t="s">
        <v>35</v>
      </c>
      <c r="D5199" t="s">
        <v>16</v>
      </c>
      <c r="E5199" t="s">
        <v>39549</v>
      </c>
      <c r="F5199" t="s">
        <v>34012</v>
      </c>
    </row>
    <row r="5200" spans="1:6" x14ac:dyDescent="0.25">
      <c r="A5200" t="s">
        <v>12134</v>
      </c>
      <c r="B5200" t="s">
        <v>12135</v>
      </c>
      <c r="C5200" t="s">
        <v>4129</v>
      </c>
      <c r="D5200" t="s">
        <v>16</v>
      </c>
      <c r="E5200" t="s">
        <v>39550</v>
      </c>
      <c r="F5200" t="s">
        <v>16</v>
      </c>
    </row>
    <row r="5201" spans="1:6" x14ac:dyDescent="0.25">
      <c r="A5201" t="s">
        <v>12136</v>
      </c>
      <c r="B5201" t="s">
        <v>12137</v>
      </c>
      <c r="C5201" t="s">
        <v>35</v>
      </c>
      <c r="D5201" t="s">
        <v>16</v>
      </c>
      <c r="E5201" t="s">
        <v>39551</v>
      </c>
      <c r="F5201" t="s">
        <v>16</v>
      </c>
    </row>
    <row r="5202" spans="1:6" x14ac:dyDescent="0.25">
      <c r="A5202" t="s">
        <v>12138</v>
      </c>
      <c r="B5202" t="s">
        <v>12139</v>
      </c>
      <c r="C5202" t="s">
        <v>35</v>
      </c>
      <c r="D5202" t="s">
        <v>16</v>
      </c>
      <c r="E5202" t="s">
        <v>39552</v>
      </c>
      <c r="F5202" t="s">
        <v>16</v>
      </c>
    </row>
    <row r="5203" spans="1:6" x14ac:dyDescent="0.25">
      <c r="A5203" t="s">
        <v>12140</v>
      </c>
      <c r="B5203" t="s">
        <v>12141</v>
      </c>
      <c r="C5203" t="s">
        <v>35</v>
      </c>
      <c r="D5203" t="s">
        <v>37841</v>
      </c>
      <c r="E5203" t="s">
        <v>39553</v>
      </c>
      <c r="F5203" t="s">
        <v>16</v>
      </c>
    </row>
    <row r="5204" spans="1:6" x14ac:dyDescent="0.25">
      <c r="A5204" t="s">
        <v>12142</v>
      </c>
      <c r="B5204" t="s">
        <v>12143</v>
      </c>
      <c r="C5204" t="s">
        <v>12144</v>
      </c>
      <c r="D5204" t="s">
        <v>34048</v>
      </c>
      <c r="E5204" t="s">
        <v>39554</v>
      </c>
      <c r="F5204" t="s">
        <v>16</v>
      </c>
    </row>
    <row r="5205" spans="1:6" x14ac:dyDescent="0.25">
      <c r="A5205" t="s">
        <v>12145</v>
      </c>
      <c r="B5205" t="s">
        <v>12146</v>
      </c>
      <c r="C5205" t="s">
        <v>35</v>
      </c>
      <c r="D5205" t="s">
        <v>33990</v>
      </c>
      <c r="E5205" t="s">
        <v>39555</v>
      </c>
      <c r="F5205" t="s">
        <v>16</v>
      </c>
    </row>
    <row r="5206" spans="1:6" x14ac:dyDescent="0.25">
      <c r="A5206" t="s">
        <v>12147</v>
      </c>
      <c r="B5206" t="s">
        <v>12148</v>
      </c>
      <c r="C5206" t="s">
        <v>12149</v>
      </c>
      <c r="D5206" t="s">
        <v>16</v>
      </c>
      <c r="E5206" t="s">
        <v>39556</v>
      </c>
      <c r="F5206" t="s">
        <v>16</v>
      </c>
    </row>
    <row r="5207" spans="1:6" x14ac:dyDescent="0.25">
      <c r="A5207" t="s">
        <v>12150</v>
      </c>
      <c r="B5207" t="s">
        <v>12151</v>
      </c>
      <c r="C5207" t="s">
        <v>35</v>
      </c>
      <c r="D5207" t="s">
        <v>16</v>
      </c>
      <c r="E5207" t="s">
        <v>39557</v>
      </c>
      <c r="F5207" t="s">
        <v>34012</v>
      </c>
    </row>
    <row r="5208" spans="1:6" x14ac:dyDescent="0.25">
      <c r="A5208" t="s">
        <v>12152</v>
      </c>
      <c r="B5208" t="s">
        <v>12153</v>
      </c>
      <c r="C5208" t="s">
        <v>35</v>
      </c>
      <c r="D5208" t="s">
        <v>16</v>
      </c>
      <c r="E5208" t="s">
        <v>39558</v>
      </c>
      <c r="F5208" t="s">
        <v>16</v>
      </c>
    </row>
    <row r="5209" spans="1:6" x14ac:dyDescent="0.25">
      <c r="A5209" t="s">
        <v>12154</v>
      </c>
      <c r="B5209" t="s">
        <v>12155</v>
      </c>
      <c r="C5209" t="s">
        <v>85</v>
      </c>
      <c r="D5209" t="s">
        <v>16</v>
      </c>
      <c r="E5209" t="s">
        <v>39559</v>
      </c>
      <c r="F5209" t="s">
        <v>16</v>
      </c>
    </row>
    <row r="5210" spans="1:6" x14ac:dyDescent="0.25">
      <c r="A5210" t="s">
        <v>12156</v>
      </c>
      <c r="B5210" t="s">
        <v>12157</v>
      </c>
      <c r="C5210" t="s">
        <v>85</v>
      </c>
      <c r="D5210" t="s">
        <v>16</v>
      </c>
      <c r="E5210" t="s">
        <v>39560</v>
      </c>
      <c r="F5210" t="s">
        <v>16</v>
      </c>
    </row>
    <row r="5211" spans="1:6" x14ac:dyDescent="0.25">
      <c r="A5211" t="s">
        <v>12158</v>
      </c>
      <c r="B5211" t="s">
        <v>12159</v>
      </c>
      <c r="C5211" t="s">
        <v>259</v>
      </c>
      <c r="D5211" t="s">
        <v>34692</v>
      </c>
      <c r="E5211" t="s">
        <v>39561</v>
      </c>
      <c r="F5211" t="s">
        <v>16</v>
      </c>
    </row>
    <row r="5212" spans="1:6" x14ac:dyDescent="0.25">
      <c r="A5212" t="s">
        <v>12160</v>
      </c>
      <c r="B5212" t="s">
        <v>12161</v>
      </c>
      <c r="C5212" t="s">
        <v>35</v>
      </c>
      <c r="D5212" t="s">
        <v>16</v>
      </c>
      <c r="E5212" t="s">
        <v>39562</v>
      </c>
      <c r="F5212" t="s">
        <v>16</v>
      </c>
    </row>
    <row r="5213" spans="1:6" x14ac:dyDescent="0.25">
      <c r="A5213" t="s">
        <v>12162</v>
      </c>
      <c r="B5213" t="s">
        <v>12163</v>
      </c>
      <c r="C5213" t="s">
        <v>2209</v>
      </c>
      <c r="D5213" t="s">
        <v>16</v>
      </c>
      <c r="E5213" t="s">
        <v>39563</v>
      </c>
      <c r="F5213" t="s">
        <v>16</v>
      </c>
    </row>
    <row r="5214" spans="1:6" x14ac:dyDescent="0.25">
      <c r="A5214" t="s">
        <v>12164</v>
      </c>
      <c r="B5214" t="s">
        <v>12165</v>
      </c>
      <c r="C5214" t="s">
        <v>12166</v>
      </c>
      <c r="D5214" t="s">
        <v>16</v>
      </c>
      <c r="E5214" t="s">
        <v>39564</v>
      </c>
      <c r="F5214" t="s">
        <v>16</v>
      </c>
    </row>
    <row r="5215" spans="1:6" x14ac:dyDescent="0.25">
      <c r="A5215" t="s">
        <v>12167</v>
      </c>
      <c r="B5215" t="s">
        <v>12168</v>
      </c>
      <c r="C5215" t="s">
        <v>12169</v>
      </c>
      <c r="D5215" t="s">
        <v>39565</v>
      </c>
      <c r="E5215" t="s">
        <v>39566</v>
      </c>
      <c r="F5215" t="s">
        <v>16</v>
      </c>
    </row>
    <row r="5216" spans="1:6" x14ac:dyDescent="0.25">
      <c r="A5216" t="s">
        <v>12170</v>
      </c>
      <c r="B5216" t="s">
        <v>12171</v>
      </c>
      <c r="C5216" t="s">
        <v>100</v>
      </c>
      <c r="D5216" t="s">
        <v>34059</v>
      </c>
      <c r="E5216" t="s">
        <v>39567</v>
      </c>
      <c r="F5216" t="s">
        <v>16</v>
      </c>
    </row>
    <row r="5217" spans="1:6" x14ac:dyDescent="0.25">
      <c r="A5217" t="s">
        <v>12172</v>
      </c>
      <c r="B5217" t="s">
        <v>12173</v>
      </c>
      <c r="C5217" t="s">
        <v>35</v>
      </c>
      <c r="D5217" t="s">
        <v>16</v>
      </c>
      <c r="E5217" t="s">
        <v>39568</v>
      </c>
      <c r="F5217" t="s">
        <v>16</v>
      </c>
    </row>
    <row r="5218" spans="1:6" x14ac:dyDescent="0.25">
      <c r="A5218" t="s">
        <v>12174</v>
      </c>
      <c r="B5218" t="s">
        <v>12175</v>
      </c>
      <c r="C5218" t="s">
        <v>85</v>
      </c>
      <c r="D5218" t="s">
        <v>16</v>
      </c>
      <c r="E5218" t="s">
        <v>39569</v>
      </c>
      <c r="F5218" t="s">
        <v>16</v>
      </c>
    </row>
    <row r="5219" spans="1:6" x14ac:dyDescent="0.25">
      <c r="A5219" t="s">
        <v>12176</v>
      </c>
      <c r="B5219" t="s">
        <v>12177</v>
      </c>
      <c r="C5219" t="s">
        <v>415</v>
      </c>
      <c r="D5219" t="s">
        <v>16</v>
      </c>
      <c r="E5219" t="s">
        <v>39570</v>
      </c>
      <c r="F5219" t="s">
        <v>16</v>
      </c>
    </row>
    <row r="5220" spans="1:6" x14ac:dyDescent="0.25">
      <c r="A5220" t="s">
        <v>12178</v>
      </c>
      <c r="B5220" t="s">
        <v>12179</v>
      </c>
      <c r="C5220" t="s">
        <v>35</v>
      </c>
      <c r="D5220" t="s">
        <v>16</v>
      </c>
      <c r="E5220" t="s">
        <v>39571</v>
      </c>
      <c r="F5220" t="s">
        <v>16</v>
      </c>
    </row>
    <row r="5221" spans="1:6" x14ac:dyDescent="0.25">
      <c r="A5221" t="s">
        <v>12180</v>
      </c>
      <c r="B5221" t="s">
        <v>12181</v>
      </c>
      <c r="C5221" t="s">
        <v>12182</v>
      </c>
      <c r="D5221" t="s">
        <v>16</v>
      </c>
      <c r="E5221" t="s">
        <v>39572</v>
      </c>
      <c r="F5221" t="s">
        <v>39573</v>
      </c>
    </row>
    <row r="5222" spans="1:6" x14ac:dyDescent="0.25">
      <c r="A5222" t="s">
        <v>12183</v>
      </c>
      <c r="B5222" t="s">
        <v>12184</v>
      </c>
      <c r="C5222" t="s">
        <v>35</v>
      </c>
      <c r="D5222" t="s">
        <v>16</v>
      </c>
      <c r="E5222" t="s">
        <v>39574</v>
      </c>
      <c r="F5222" t="s">
        <v>16</v>
      </c>
    </row>
    <row r="5223" spans="1:6" x14ac:dyDescent="0.25">
      <c r="A5223" t="s">
        <v>12185</v>
      </c>
      <c r="B5223" t="s">
        <v>12186</v>
      </c>
      <c r="C5223" t="s">
        <v>35</v>
      </c>
      <c r="D5223" t="s">
        <v>16</v>
      </c>
      <c r="E5223" t="s">
        <v>39575</v>
      </c>
      <c r="F5223" t="s">
        <v>16</v>
      </c>
    </row>
    <row r="5224" spans="1:6" x14ac:dyDescent="0.25">
      <c r="A5224" t="s">
        <v>12187</v>
      </c>
      <c r="B5224" t="s">
        <v>12188</v>
      </c>
      <c r="C5224" t="s">
        <v>868</v>
      </c>
      <c r="D5224" t="s">
        <v>16</v>
      </c>
      <c r="E5224" t="s">
        <v>39576</v>
      </c>
      <c r="F5224" t="s">
        <v>16</v>
      </c>
    </row>
    <row r="5225" spans="1:6" x14ac:dyDescent="0.25">
      <c r="A5225" t="s">
        <v>12189</v>
      </c>
      <c r="B5225" t="s">
        <v>12190</v>
      </c>
      <c r="C5225" t="s">
        <v>12191</v>
      </c>
      <c r="D5225" t="s">
        <v>16</v>
      </c>
      <c r="E5225" t="s">
        <v>39577</v>
      </c>
      <c r="F5225" t="s">
        <v>16</v>
      </c>
    </row>
    <row r="5226" spans="1:6" x14ac:dyDescent="0.25">
      <c r="A5226" t="s">
        <v>12192</v>
      </c>
      <c r="B5226" t="s">
        <v>12193</v>
      </c>
      <c r="C5226" t="s">
        <v>196</v>
      </c>
      <c r="D5226" t="s">
        <v>33990</v>
      </c>
      <c r="E5226" t="s">
        <v>39578</v>
      </c>
      <c r="F5226" t="s">
        <v>16</v>
      </c>
    </row>
    <row r="5227" spans="1:6" x14ac:dyDescent="0.25">
      <c r="A5227" t="s">
        <v>12194</v>
      </c>
      <c r="B5227" t="s">
        <v>12195</v>
      </c>
      <c r="C5227" t="s">
        <v>1928</v>
      </c>
      <c r="D5227" t="s">
        <v>16</v>
      </c>
      <c r="E5227" t="s">
        <v>39579</v>
      </c>
      <c r="F5227" t="s">
        <v>16</v>
      </c>
    </row>
    <row r="5228" spans="1:6" x14ac:dyDescent="0.25">
      <c r="A5228" t="s">
        <v>12196</v>
      </c>
      <c r="B5228" t="s">
        <v>12197</v>
      </c>
      <c r="C5228" t="s">
        <v>35</v>
      </c>
      <c r="D5228" t="s">
        <v>16</v>
      </c>
      <c r="E5228" t="s">
        <v>39580</v>
      </c>
      <c r="F5228" t="s">
        <v>16</v>
      </c>
    </row>
    <row r="5229" spans="1:6" x14ac:dyDescent="0.25">
      <c r="A5229" t="s">
        <v>12198</v>
      </c>
      <c r="B5229" t="s">
        <v>12199</v>
      </c>
      <c r="C5229" t="s">
        <v>1006</v>
      </c>
      <c r="D5229" t="s">
        <v>16</v>
      </c>
      <c r="E5229" t="s">
        <v>39581</v>
      </c>
      <c r="F5229" t="s">
        <v>16</v>
      </c>
    </row>
    <row r="5230" spans="1:6" x14ac:dyDescent="0.25">
      <c r="A5230" t="s">
        <v>12200</v>
      </c>
      <c r="B5230" t="s">
        <v>12201</v>
      </c>
      <c r="C5230" t="s">
        <v>35</v>
      </c>
      <c r="D5230" t="s">
        <v>16</v>
      </c>
      <c r="E5230" t="s">
        <v>39582</v>
      </c>
      <c r="F5230" t="s">
        <v>16</v>
      </c>
    </row>
    <row r="5231" spans="1:6" x14ac:dyDescent="0.25">
      <c r="A5231" t="s">
        <v>12202</v>
      </c>
      <c r="B5231" t="s">
        <v>12203</v>
      </c>
      <c r="C5231" t="s">
        <v>35</v>
      </c>
      <c r="D5231" t="s">
        <v>16</v>
      </c>
      <c r="E5231" t="s">
        <v>39583</v>
      </c>
      <c r="F5231" t="s">
        <v>16</v>
      </c>
    </row>
    <row r="5232" spans="1:6" x14ac:dyDescent="0.25">
      <c r="A5232" t="s">
        <v>12204</v>
      </c>
      <c r="B5232" t="s">
        <v>12205</v>
      </c>
      <c r="C5232" t="s">
        <v>66</v>
      </c>
      <c r="D5232" t="s">
        <v>16</v>
      </c>
      <c r="E5232" t="s">
        <v>39584</v>
      </c>
      <c r="F5232" t="s">
        <v>16</v>
      </c>
    </row>
    <row r="5233" spans="1:6" x14ac:dyDescent="0.25">
      <c r="A5233" t="s">
        <v>12206</v>
      </c>
      <c r="B5233" t="s">
        <v>12207</v>
      </c>
      <c r="C5233" t="s">
        <v>259</v>
      </c>
      <c r="D5233" t="s">
        <v>16</v>
      </c>
      <c r="E5233" t="s">
        <v>39585</v>
      </c>
      <c r="F5233" t="s">
        <v>16</v>
      </c>
    </row>
    <row r="5234" spans="1:6" x14ac:dyDescent="0.25">
      <c r="A5234" t="s">
        <v>12208</v>
      </c>
      <c r="B5234" t="s">
        <v>12209</v>
      </c>
      <c r="C5234" t="s">
        <v>35</v>
      </c>
      <c r="D5234" t="s">
        <v>35907</v>
      </c>
      <c r="E5234" t="s">
        <v>39586</v>
      </c>
      <c r="F5234" t="s">
        <v>16</v>
      </c>
    </row>
    <row r="5235" spans="1:6" x14ac:dyDescent="0.25">
      <c r="A5235" t="s">
        <v>12210</v>
      </c>
      <c r="B5235" t="s">
        <v>12211</v>
      </c>
      <c r="C5235" t="s">
        <v>12212</v>
      </c>
      <c r="D5235" t="s">
        <v>16</v>
      </c>
      <c r="E5235" t="s">
        <v>39587</v>
      </c>
      <c r="F5235" t="s">
        <v>16</v>
      </c>
    </row>
    <row r="5236" spans="1:6" x14ac:dyDescent="0.25">
      <c r="A5236" t="s">
        <v>12213</v>
      </c>
      <c r="B5236" t="s">
        <v>12214</v>
      </c>
      <c r="C5236" t="s">
        <v>35</v>
      </c>
      <c r="D5236" t="s">
        <v>16</v>
      </c>
      <c r="E5236" t="s">
        <v>39588</v>
      </c>
      <c r="F5236" t="s">
        <v>34012</v>
      </c>
    </row>
    <row r="5237" spans="1:6" x14ac:dyDescent="0.25">
      <c r="A5237" t="s">
        <v>12215</v>
      </c>
      <c r="B5237" t="s">
        <v>12216</v>
      </c>
      <c r="C5237" t="s">
        <v>35</v>
      </c>
      <c r="D5237" t="s">
        <v>33990</v>
      </c>
      <c r="E5237" t="s">
        <v>39589</v>
      </c>
      <c r="F5237" t="s">
        <v>16</v>
      </c>
    </row>
    <row r="5238" spans="1:6" x14ac:dyDescent="0.25">
      <c r="A5238" t="s">
        <v>12217</v>
      </c>
      <c r="B5238" t="s">
        <v>12218</v>
      </c>
      <c r="C5238" t="s">
        <v>85</v>
      </c>
      <c r="D5238" t="s">
        <v>16</v>
      </c>
      <c r="E5238" t="s">
        <v>39590</v>
      </c>
      <c r="F5238" t="s">
        <v>16</v>
      </c>
    </row>
    <row r="5239" spans="1:6" x14ac:dyDescent="0.25">
      <c r="A5239" t="s">
        <v>12219</v>
      </c>
      <c r="B5239" t="s">
        <v>12220</v>
      </c>
      <c r="C5239" t="s">
        <v>35</v>
      </c>
      <c r="D5239" t="s">
        <v>16</v>
      </c>
      <c r="E5239" t="s">
        <v>39591</v>
      </c>
      <c r="F5239" t="s">
        <v>16</v>
      </c>
    </row>
    <row r="5240" spans="1:6" x14ac:dyDescent="0.25">
      <c r="A5240" t="s">
        <v>19</v>
      </c>
      <c r="B5240" t="s">
        <v>12221</v>
      </c>
      <c r="C5240" t="s">
        <v>35</v>
      </c>
      <c r="D5240" t="s">
        <v>16</v>
      </c>
      <c r="E5240" t="s">
        <v>39592</v>
      </c>
      <c r="F5240" t="s">
        <v>34012</v>
      </c>
    </row>
    <row r="5241" spans="1:6" x14ac:dyDescent="0.25">
      <c r="A5241" t="s">
        <v>12222</v>
      </c>
      <c r="B5241" t="s">
        <v>12223</v>
      </c>
      <c r="C5241" t="s">
        <v>35</v>
      </c>
      <c r="D5241" t="s">
        <v>16</v>
      </c>
      <c r="E5241" t="s">
        <v>39593</v>
      </c>
      <c r="F5241" t="s">
        <v>16</v>
      </c>
    </row>
    <row r="5242" spans="1:6" x14ac:dyDescent="0.25">
      <c r="A5242" t="s">
        <v>12224</v>
      </c>
      <c r="B5242" t="s">
        <v>12225</v>
      </c>
      <c r="C5242" t="s">
        <v>12226</v>
      </c>
      <c r="D5242" t="s">
        <v>16</v>
      </c>
      <c r="E5242" t="s">
        <v>39594</v>
      </c>
      <c r="F5242" t="s">
        <v>16</v>
      </c>
    </row>
    <row r="5243" spans="1:6" x14ac:dyDescent="0.25">
      <c r="A5243" t="s">
        <v>12227</v>
      </c>
      <c r="B5243" t="s">
        <v>12228</v>
      </c>
      <c r="C5243" t="s">
        <v>12229</v>
      </c>
      <c r="D5243" t="s">
        <v>35907</v>
      </c>
      <c r="E5243" t="s">
        <v>39595</v>
      </c>
      <c r="F5243" t="s">
        <v>16</v>
      </c>
    </row>
    <row r="5244" spans="1:6" x14ac:dyDescent="0.25">
      <c r="A5244" t="s">
        <v>12230</v>
      </c>
      <c r="B5244" t="s">
        <v>12231</v>
      </c>
      <c r="C5244" t="s">
        <v>35</v>
      </c>
      <c r="D5244" t="s">
        <v>16</v>
      </c>
      <c r="E5244" t="s">
        <v>39596</v>
      </c>
      <c r="F5244" t="s">
        <v>16</v>
      </c>
    </row>
    <row r="5245" spans="1:6" x14ac:dyDescent="0.25">
      <c r="A5245" t="s">
        <v>12232</v>
      </c>
      <c r="B5245" t="s">
        <v>12233</v>
      </c>
      <c r="C5245" t="s">
        <v>100</v>
      </c>
      <c r="D5245" t="s">
        <v>34059</v>
      </c>
      <c r="E5245" t="s">
        <v>39597</v>
      </c>
      <c r="F5245" t="s">
        <v>16</v>
      </c>
    </row>
    <row r="5246" spans="1:6" x14ac:dyDescent="0.25">
      <c r="A5246" t="s">
        <v>12234</v>
      </c>
      <c r="B5246" t="s">
        <v>12235</v>
      </c>
      <c r="C5246" t="s">
        <v>12236</v>
      </c>
      <c r="D5246" t="s">
        <v>39598</v>
      </c>
      <c r="E5246" t="s">
        <v>39599</v>
      </c>
      <c r="F5246" t="s">
        <v>16</v>
      </c>
    </row>
    <row r="5247" spans="1:6" x14ac:dyDescent="0.25">
      <c r="A5247" t="s">
        <v>12237</v>
      </c>
      <c r="B5247" t="s">
        <v>12238</v>
      </c>
      <c r="C5247" t="s">
        <v>35</v>
      </c>
      <c r="D5247" t="s">
        <v>34054</v>
      </c>
      <c r="E5247" t="s">
        <v>39600</v>
      </c>
      <c r="F5247" t="s">
        <v>16</v>
      </c>
    </row>
    <row r="5248" spans="1:6" x14ac:dyDescent="0.25">
      <c r="A5248" t="s">
        <v>12239</v>
      </c>
      <c r="B5248" t="s">
        <v>12240</v>
      </c>
      <c r="C5248" t="s">
        <v>12241</v>
      </c>
      <c r="D5248" t="s">
        <v>16</v>
      </c>
      <c r="E5248" t="s">
        <v>39601</v>
      </c>
      <c r="F5248" t="s">
        <v>16</v>
      </c>
    </row>
    <row r="5249" spans="1:6" x14ac:dyDescent="0.25">
      <c r="A5249" t="s">
        <v>12242</v>
      </c>
      <c r="B5249" t="s">
        <v>12243</v>
      </c>
      <c r="C5249" t="s">
        <v>259</v>
      </c>
      <c r="D5249" t="s">
        <v>34692</v>
      </c>
      <c r="E5249" t="s">
        <v>39602</v>
      </c>
      <c r="F5249" t="s">
        <v>16</v>
      </c>
    </row>
    <row r="5250" spans="1:6" x14ac:dyDescent="0.25">
      <c r="A5250" t="s">
        <v>12244</v>
      </c>
      <c r="B5250" t="s">
        <v>12245</v>
      </c>
      <c r="C5250" t="s">
        <v>12246</v>
      </c>
      <c r="D5250" t="s">
        <v>16</v>
      </c>
      <c r="E5250" t="s">
        <v>39603</v>
      </c>
      <c r="F5250" t="s">
        <v>16</v>
      </c>
    </row>
    <row r="5251" spans="1:6" x14ac:dyDescent="0.25">
      <c r="A5251" t="s">
        <v>12247</v>
      </c>
      <c r="B5251" t="s">
        <v>12248</v>
      </c>
      <c r="C5251" t="s">
        <v>12249</v>
      </c>
      <c r="D5251" t="s">
        <v>16</v>
      </c>
      <c r="E5251" t="s">
        <v>39604</v>
      </c>
      <c r="F5251" t="s">
        <v>16</v>
      </c>
    </row>
    <row r="5252" spans="1:6" x14ac:dyDescent="0.25">
      <c r="A5252" t="s">
        <v>12250</v>
      </c>
      <c r="B5252" t="s">
        <v>12251</v>
      </c>
      <c r="C5252" t="s">
        <v>35</v>
      </c>
      <c r="D5252" t="s">
        <v>16</v>
      </c>
      <c r="E5252" t="s">
        <v>39605</v>
      </c>
      <c r="F5252" t="s">
        <v>16</v>
      </c>
    </row>
    <row r="5253" spans="1:6" x14ac:dyDescent="0.25">
      <c r="A5253" t="s">
        <v>12252</v>
      </c>
      <c r="B5253" t="s">
        <v>12253</v>
      </c>
      <c r="C5253" t="s">
        <v>12254</v>
      </c>
      <c r="D5253" t="s">
        <v>39606</v>
      </c>
      <c r="E5253" t="s">
        <v>39607</v>
      </c>
      <c r="F5253" t="s">
        <v>16</v>
      </c>
    </row>
    <row r="5254" spans="1:6" x14ac:dyDescent="0.25">
      <c r="A5254" t="s">
        <v>12255</v>
      </c>
      <c r="B5254" t="s">
        <v>12256</v>
      </c>
      <c r="C5254" t="s">
        <v>35</v>
      </c>
      <c r="D5254" t="s">
        <v>16</v>
      </c>
      <c r="E5254" t="s">
        <v>39608</v>
      </c>
      <c r="F5254" t="s">
        <v>16</v>
      </c>
    </row>
    <row r="5255" spans="1:6" x14ac:dyDescent="0.25">
      <c r="A5255" t="s">
        <v>12257</v>
      </c>
      <c r="B5255" t="s">
        <v>12258</v>
      </c>
      <c r="C5255" t="s">
        <v>35</v>
      </c>
      <c r="D5255" t="s">
        <v>16</v>
      </c>
      <c r="E5255" t="s">
        <v>39609</v>
      </c>
      <c r="F5255" t="s">
        <v>16</v>
      </c>
    </row>
    <row r="5256" spans="1:6" x14ac:dyDescent="0.25">
      <c r="A5256" t="s">
        <v>12259</v>
      </c>
      <c r="B5256" t="s">
        <v>12260</v>
      </c>
      <c r="C5256" t="s">
        <v>35</v>
      </c>
      <c r="D5256" t="s">
        <v>16</v>
      </c>
      <c r="E5256" t="s">
        <v>39610</v>
      </c>
      <c r="F5256" t="s">
        <v>16</v>
      </c>
    </row>
    <row r="5257" spans="1:6" x14ac:dyDescent="0.25">
      <c r="A5257" t="s">
        <v>12261</v>
      </c>
      <c r="B5257" t="s">
        <v>12262</v>
      </c>
      <c r="C5257" t="s">
        <v>35</v>
      </c>
      <c r="D5257" t="s">
        <v>36972</v>
      </c>
      <c r="E5257" t="s">
        <v>39611</v>
      </c>
      <c r="F5257" t="s">
        <v>16</v>
      </c>
    </row>
    <row r="5258" spans="1:6" x14ac:dyDescent="0.25">
      <c r="A5258" t="s">
        <v>12263</v>
      </c>
      <c r="B5258" t="s">
        <v>12264</v>
      </c>
      <c r="C5258" t="s">
        <v>35</v>
      </c>
      <c r="D5258" t="s">
        <v>16</v>
      </c>
      <c r="E5258" t="s">
        <v>39612</v>
      </c>
      <c r="F5258" t="s">
        <v>16</v>
      </c>
    </row>
    <row r="5259" spans="1:6" x14ac:dyDescent="0.25">
      <c r="A5259" t="s">
        <v>12265</v>
      </c>
      <c r="B5259" t="s">
        <v>12266</v>
      </c>
      <c r="C5259" t="s">
        <v>35</v>
      </c>
      <c r="D5259" t="s">
        <v>16</v>
      </c>
      <c r="E5259" t="s">
        <v>39613</v>
      </c>
      <c r="F5259" t="s">
        <v>16</v>
      </c>
    </row>
    <row r="5260" spans="1:6" x14ac:dyDescent="0.25">
      <c r="A5260" t="s">
        <v>12267</v>
      </c>
      <c r="B5260" t="s">
        <v>12268</v>
      </c>
      <c r="C5260" t="s">
        <v>12269</v>
      </c>
      <c r="D5260" t="s">
        <v>34000</v>
      </c>
      <c r="E5260" t="s">
        <v>39614</v>
      </c>
      <c r="F5260" t="s">
        <v>16</v>
      </c>
    </row>
    <row r="5261" spans="1:6" x14ac:dyDescent="0.25">
      <c r="A5261" t="s">
        <v>12270</v>
      </c>
      <c r="B5261" t="s">
        <v>12271</v>
      </c>
      <c r="C5261" t="s">
        <v>196</v>
      </c>
      <c r="D5261" t="s">
        <v>33990</v>
      </c>
      <c r="E5261" t="s">
        <v>39615</v>
      </c>
      <c r="F5261" t="s">
        <v>16</v>
      </c>
    </row>
    <row r="5262" spans="1:6" x14ac:dyDescent="0.25">
      <c r="A5262" t="s">
        <v>12272</v>
      </c>
      <c r="B5262" t="s">
        <v>12273</v>
      </c>
      <c r="C5262" t="s">
        <v>35</v>
      </c>
      <c r="D5262" t="s">
        <v>16</v>
      </c>
      <c r="E5262" t="s">
        <v>39616</v>
      </c>
      <c r="F5262" t="s">
        <v>39617</v>
      </c>
    </row>
    <row r="5263" spans="1:6" x14ac:dyDescent="0.25">
      <c r="A5263" t="s">
        <v>12274</v>
      </c>
      <c r="B5263" t="s">
        <v>12275</v>
      </c>
      <c r="C5263" t="s">
        <v>35</v>
      </c>
      <c r="D5263" t="s">
        <v>16</v>
      </c>
      <c r="E5263" t="s">
        <v>39618</v>
      </c>
      <c r="F5263" t="s">
        <v>34012</v>
      </c>
    </row>
    <row r="5264" spans="1:6" x14ac:dyDescent="0.25">
      <c r="A5264" t="s">
        <v>12276</v>
      </c>
      <c r="B5264" t="s">
        <v>12277</v>
      </c>
      <c r="C5264" t="s">
        <v>9682</v>
      </c>
      <c r="D5264" t="s">
        <v>34980</v>
      </c>
      <c r="E5264" t="s">
        <v>39619</v>
      </c>
      <c r="F5264" t="s">
        <v>16</v>
      </c>
    </row>
    <row r="5265" spans="1:6" x14ac:dyDescent="0.25">
      <c r="A5265" t="s">
        <v>12278</v>
      </c>
      <c r="B5265" t="s">
        <v>12279</v>
      </c>
      <c r="C5265" t="s">
        <v>12280</v>
      </c>
      <c r="D5265" t="s">
        <v>39620</v>
      </c>
      <c r="E5265" t="s">
        <v>39621</v>
      </c>
      <c r="F5265" t="s">
        <v>16</v>
      </c>
    </row>
    <row r="5266" spans="1:6" x14ac:dyDescent="0.25">
      <c r="A5266" t="s">
        <v>12281</v>
      </c>
      <c r="B5266" t="s">
        <v>12282</v>
      </c>
      <c r="C5266" t="s">
        <v>12283</v>
      </c>
      <c r="D5266" t="s">
        <v>16</v>
      </c>
      <c r="E5266" t="s">
        <v>39622</v>
      </c>
      <c r="F5266" t="s">
        <v>16</v>
      </c>
    </row>
    <row r="5267" spans="1:6" x14ac:dyDescent="0.25">
      <c r="A5267" t="s">
        <v>12284</v>
      </c>
      <c r="B5267" t="s">
        <v>12285</v>
      </c>
      <c r="C5267" t="s">
        <v>103</v>
      </c>
      <c r="D5267" t="s">
        <v>16</v>
      </c>
      <c r="E5267" t="s">
        <v>39623</v>
      </c>
      <c r="F5267" t="s">
        <v>16</v>
      </c>
    </row>
    <row r="5268" spans="1:6" x14ac:dyDescent="0.25">
      <c r="A5268" t="s">
        <v>12286</v>
      </c>
      <c r="B5268" t="s">
        <v>12287</v>
      </c>
      <c r="C5268" t="s">
        <v>35</v>
      </c>
      <c r="D5268" t="s">
        <v>33990</v>
      </c>
      <c r="E5268" t="s">
        <v>39624</v>
      </c>
      <c r="F5268" t="s">
        <v>16</v>
      </c>
    </row>
    <row r="5269" spans="1:6" x14ac:dyDescent="0.25">
      <c r="A5269" t="s">
        <v>12288</v>
      </c>
      <c r="B5269" t="s">
        <v>12289</v>
      </c>
      <c r="C5269" t="s">
        <v>35</v>
      </c>
      <c r="D5269" t="s">
        <v>16</v>
      </c>
      <c r="E5269" t="s">
        <v>39625</v>
      </c>
      <c r="F5269" t="s">
        <v>16</v>
      </c>
    </row>
    <row r="5270" spans="1:6" x14ac:dyDescent="0.25">
      <c r="A5270" t="s">
        <v>12290</v>
      </c>
      <c r="B5270" t="s">
        <v>12291</v>
      </c>
      <c r="C5270" t="s">
        <v>391</v>
      </c>
      <c r="D5270" t="s">
        <v>16</v>
      </c>
      <c r="E5270" t="s">
        <v>39626</v>
      </c>
      <c r="F5270" t="s">
        <v>16</v>
      </c>
    </row>
    <row r="5271" spans="1:6" x14ac:dyDescent="0.25">
      <c r="A5271" t="s">
        <v>12292</v>
      </c>
      <c r="B5271" t="s">
        <v>12293</v>
      </c>
      <c r="C5271" t="s">
        <v>259</v>
      </c>
      <c r="D5271" t="s">
        <v>16</v>
      </c>
      <c r="E5271" t="s">
        <v>39627</v>
      </c>
      <c r="F5271" t="s">
        <v>16</v>
      </c>
    </row>
    <row r="5272" spans="1:6" x14ac:dyDescent="0.25">
      <c r="A5272" t="s">
        <v>12294</v>
      </c>
      <c r="B5272" t="s">
        <v>12295</v>
      </c>
      <c r="C5272" t="s">
        <v>11316</v>
      </c>
      <c r="D5272" t="s">
        <v>16</v>
      </c>
      <c r="E5272" t="s">
        <v>39628</v>
      </c>
      <c r="F5272" t="s">
        <v>16</v>
      </c>
    </row>
    <row r="5273" spans="1:6" x14ac:dyDescent="0.25">
      <c r="A5273" t="s">
        <v>12296</v>
      </c>
      <c r="B5273" t="s">
        <v>12297</v>
      </c>
      <c r="C5273" t="s">
        <v>35</v>
      </c>
      <c r="D5273" t="s">
        <v>33990</v>
      </c>
      <c r="E5273" t="s">
        <v>39629</v>
      </c>
      <c r="F5273" t="s">
        <v>16</v>
      </c>
    </row>
    <row r="5274" spans="1:6" x14ac:dyDescent="0.25">
      <c r="A5274" t="s">
        <v>12298</v>
      </c>
      <c r="B5274" t="s">
        <v>12299</v>
      </c>
      <c r="C5274" t="s">
        <v>35</v>
      </c>
      <c r="D5274" t="s">
        <v>16</v>
      </c>
      <c r="E5274" t="s">
        <v>39630</v>
      </c>
      <c r="F5274" t="s">
        <v>16</v>
      </c>
    </row>
    <row r="5275" spans="1:6" x14ac:dyDescent="0.25">
      <c r="A5275" t="s">
        <v>12300</v>
      </c>
      <c r="B5275" t="s">
        <v>12301</v>
      </c>
      <c r="C5275" t="s">
        <v>12302</v>
      </c>
      <c r="D5275" t="s">
        <v>16</v>
      </c>
      <c r="E5275" t="s">
        <v>39631</v>
      </c>
      <c r="F5275" t="s">
        <v>16</v>
      </c>
    </row>
    <row r="5276" spans="1:6" x14ac:dyDescent="0.25">
      <c r="A5276" t="s">
        <v>12303</v>
      </c>
      <c r="B5276" t="s">
        <v>12304</v>
      </c>
      <c r="C5276" t="s">
        <v>35</v>
      </c>
      <c r="D5276" t="s">
        <v>34000</v>
      </c>
      <c r="E5276" t="s">
        <v>39632</v>
      </c>
      <c r="F5276" t="s">
        <v>16</v>
      </c>
    </row>
    <row r="5277" spans="1:6" x14ac:dyDescent="0.25">
      <c r="A5277" t="s">
        <v>12305</v>
      </c>
      <c r="B5277" t="s">
        <v>12306</v>
      </c>
      <c r="C5277" t="s">
        <v>12307</v>
      </c>
      <c r="D5277" t="s">
        <v>16</v>
      </c>
      <c r="E5277" t="s">
        <v>39633</v>
      </c>
      <c r="F5277" t="s">
        <v>16</v>
      </c>
    </row>
    <row r="5278" spans="1:6" x14ac:dyDescent="0.25">
      <c r="A5278" t="s">
        <v>12308</v>
      </c>
      <c r="B5278" t="s">
        <v>12309</v>
      </c>
      <c r="C5278" t="s">
        <v>7861</v>
      </c>
      <c r="D5278" t="s">
        <v>37597</v>
      </c>
      <c r="E5278" t="s">
        <v>39634</v>
      </c>
      <c r="F5278" t="s">
        <v>16</v>
      </c>
    </row>
    <row r="5279" spans="1:6" x14ac:dyDescent="0.25">
      <c r="A5279" t="s">
        <v>12310</v>
      </c>
      <c r="B5279" t="s">
        <v>12311</v>
      </c>
      <c r="C5279" t="s">
        <v>12312</v>
      </c>
      <c r="D5279" t="s">
        <v>16</v>
      </c>
      <c r="E5279" t="s">
        <v>39635</v>
      </c>
      <c r="F5279" t="s">
        <v>16</v>
      </c>
    </row>
    <row r="5280" spans="1:6" x14ac:dyDescent="0.25">
      <c r="A5280" t="s">
        <v>12313</v>
      </c>
      <c r="B5280" t="s">
        <v>12314</v>
      </c>
      <c r="C5280" t="s">
        <v>5430</v>
      </c>
      <c r="D5280" t="s">
        <v>16</v>
      </c>
      <c r="E5280" t="s">
        <v>39636</v>
      </c>
      <c r="F5280" t="s">
        <v>16</v>
      </c>
    </row>
    <row r="5281" spans="1:6" x14ac:dyDescent="0.25">
      <c r="A5281" t="s">
        <v>12315</v>
      </c>
      <c r="B5281" t="s">
        <v>12316</v>
      </c>
      <c r="C5281" t="s">
        <v>480</v>
      </c>
      <c r="D5281" t="s">
        <v>16</v>
      </c>
      <c r="E5281" t="s">
        <v>39637</v>
      </c>
      <c r="F5281" t="s">
        <v>16</v>
      </c>
    </row>
    <row r="5282" spans="1:6" x14ac:dyDescent="0.25">
      <c r="A5282" t="s">
        <v>12317</v>
      </c>
      <c r="B5282" t="s">
        <v>12318</v>
      </c>
      <c r="C5282" t="s">
        <v>3077</v>
      </c>
      <c r="D5282" t="s">
        <v>35396</v>
      </c>
      <c r="E5282" t="s">
        <v>39638</v>
      </c>
      <c r="F5282" t="s">
        <v>16</v>
      </c>
    </row>
    <row r="5283" spans="1:6" x14ac:dyDescent="0.25">
      <c r="A5283" t="s">
        <v>12319</v>
      </c>
      <c r="B5283" t="s">
        <v>12320</v>
      </c>
      <c r="C5283" t="s">
        <v>12321</v>
      </c>
      <c r="D5283" t="s">
        <v>16</v>
      </c>
      <c r="E5283" t="s">
        <v>39639</v>
      </c>
      <c r="F5283" t="s">
        <v>16</v>
      </c>
    </row>
    <row r="5284" spans="1:6" x14ac:dyDescent="0.25">
      <c r="A5284" t="s">
        <v>12322</v>
      </c>
      <c r="B5284" t="s">
        <v>12323</v>
      </c>
      <c r="C5284" t="s">
        <v>35</v>
      </c>
      <c r="D5284" t="s">
        <v>16</v>
      </c>
      <c r="E5284" t="s">
        <v>39640</v>
      </c>
      <c r="F5284" t="s">
        <v>16</v>
      </c>
    </row>
    <row r="5285" spans="1:6" x14ac:dyDescent="0.25">
      <c r="A5285" t="s">
        <v>12324</v>
      </c>
      <c r="B5285" t="s">
        <v>12325</v>
      </c>
      <c r="C5285" t="s">
        <v>12326</v>
      </c>
      <c r="D5285" t="s">
        <v>16</v>
      </c>
      <c r="E5285" t="s">
        <v>39641</v>
      </c>
      <c r="F5285" t="s">
        <v>16</v>
      </c>
    </row>
    <row r="5286" spans="1:6" x14ac:dyDescent="0.25">
      <c r="A5286" t="s">
        <v>12327</v>
      </c>
      <c r="B5286" t="s">
        <v>12328</v>
      </c>
      <c r="C5286" t="s">
        <v>1006</v>
      </c>
      <c r="D5286" t="s">
        <v>16</v>
      </c>
      <c r="E5286" t="s">
        <v>39642</v>
      </c>
      <c r="F5286" t="s">
        <v>16</v>
      </c>
    </row>
    <row r="5287" spans="1:6" x14ac:dyDescent="0.25">
      <c r="A5287" t="s">
        <v>12329</v>
      </c>
      <c r="B5287" t="s">
        <v>12330</v>
      </c>
      <c r="C5287" t="s">
        <v>85</v>
      </c>
      <c r="D5287" t="s">
        <v>16</v>
      </c>
      <c r="E5287" t="s">
        <v>39643</v>
      </c>
      <c r="F5287" t="s">
        <v>16</v>
      </c>
    </row>
    <row r="5288" spans="1:6" x14ac:dyDescent="0.25">
      <c r="A5288" t="s">
        <v>12331</v>
      </c>
      <c r="B5288" t="s">
        <v>12332</v>
      </c>
      <c r="C5288" t="s">
        <v>12333</v>
      </c>
      <c r="D5288" t="s">
        <v>34013</v>
      </c>
      <c r="E5288" t="s">
        <v>39644</v>
      </c>
      <c r="F5288" t="s">
        <v>16</v>
      </c>
    </row>
    <row r="5289" spans="1:6" x14ac:dyDescent="0.25">
      <c r="A5289" t="s">
        <v>12334</v>
      </c>
      <c r="B5289" t="s">
        <v>12335</v>
      </c>
      <c r="C5289" t="s">
        <v>12336</v>
      </c>
      <c r="D5289" t="s">
        <v>34013</v>
      </c>
      <c r="E5289" t="s">
        <v>39645</v>
      </c>
      <c r="F5289" t="s">
        <v>16</v>
      </c>
    </row>
    <row r="5290" spans="1:6" x14ac:dyDescent="0.25">
      <c r="A5290" t="s">
        <v>12337</v>
      </c>
      <c r="B5290" t="s">
        <v>12338</v>
      </c>
      <c r="C5290" t="s">
        <v>35</v>
      </c>
      <c r="D5290" t="s">
        <v>16</v>
      </c>
      <c r="E5290" t="s">
        <v>39646</v>
      </c>
      <c r="F5290" t="s">
        <v>34012</v>
      </c>
    </row>
    <row r="5291" spans="1:6" x14ac:dyDescent="0.25">
      <c r="A5291" t="s">
        <v>12339</v>
      </c>
      <c r="B5291" t="s">
        <v>12340</v>
      </c>
      <c r="C5291" t="s">
        <v>1148</v>
      </c>
      <c r="D5291" t="s">
        <v>34054</v>
      </c>
      <c r="E5291" t="s">
        <v>39647</v>
      </c>
      <c r="F5291" t="s">
        <v>16</v>
      </c>
    </row>
    <row r="5292" spans="1:6" x14ac:dyDescent="0.25">
      <c r="A5292" t="s">
        <v>12341</v>
      </c>
      <c r="B5292" t="s">
        <v>12342</v>
      </c>
      <c r="C5292" t="s">
        <v>4615</v>
      </c>
      <c r="D5292" t="s">
        <v>34690</v>
      </c>
      <c r="E5292" t="s">
        <v>39648</v>
      </c>
      <c r="F5292" t="s">
        <v>16</v>
      </c>
    </row>
    <row r="5293" spans="1:6" x14ac:dyDescent="0.25">
      <c r="A5293" t="s">
        <v>12343</v>
      </c>
      <c r="B5293" t="s">
        <v>12344</v>
      </c>
      <c r="C5293" t="s">
        <v>12345</v>
      </c>
      <c r="D5293" t="s">
        <v>16</v>
      </c>
      <c r="E5293" t="s">
        <v>39649</v>
      </c>
      <c r="F5293" t="s">
        <v>16</v>
      </c>
    </row>
    <row r="5294" spans="1:6" x14ac:dyDescent="0.25">
      <c r="A5294" t="s">
        <v>12346</v>
      </c>
      <c r="B5294" t="s">
        <v>12347</v>
      </c>
      <c r="C5294" t="s">
        <v>35</v>
      </c>
      <c r="D5294" t="s">
        <v>16</v>
      </c>
      <c r="E5294" t="s">
        <v>39650</v>
      </c>
      <c r="F5294" t="s">
        <v>16</v>
      </c>
    </row>
    <row r="5295" spans="1:6" x14ac:dyDescent="0.25">
      <c r="A5295" t="s">
        <v>12348</v>
      </c>
      <c r="B5295" t="s">
        <v>12349</v>
      </c>
      <c r="C5295" t="s">
        <v>282</v>
      </c>
      <c r="D5295" t="s">
        <v>16</v>
      </c>
      <c r="E5295" t="s">
        <v>39651</v>
      </c>
      <c r="F5295" t="s">
        <v>16</v>
      </c>
    </row>
    <row r="5296" spans="1:6" x14ac:dyDescent="0.25">
      <c r="A5296" t="s">
        <v>12350</v>
      </c>
      <c r="B5296" t="s">
        <v>12351</v>
      </c>
      <c r="C5296" t="s">
        <v>35</v>
      </c>
      <c r="D5296" t="s">
        <v>16</v>
      </c>
      <c r="E5296" t="s">
        <v>39652</v>
      </c>
      <c r="F5296" t="s">
        <v>16</v>
      </c>
    </row>
    <row r="5297" spans="1:6" x14ac:dyDescent="0.25">
      <c r="A5297" t="s">
        <v>20</v>
      </c>
      <c r="B5297" t="s">
        <v>12352</v>
      </c>
      <c r="C5297" t="s">
        <v>35</v>
      </c>
      <c r="D5297" t="s">
        <v>16</v>
      </c>
      <c r="E5297" t="s">
        <v>39653</v>
      </c>
      <c r="F5297" t="s">
        <v>34012</v>
      </c>
    </row>
    <row r="5298" spans="1:6" x14ac:dyDescent="0.25">
      <c r="A5298" t="s">
        <v>12353</v>
      </c>
      <c r="B5298" t="s">
        <v>12354</v>
      </c>
      <c r="C5298" t="s">
        <v>35</v>
      </c>
      <c r="D5298" t="s">
        <v>16</v>
      </c>
      <c r="E5298" t="s">
        <v>39654</v>
      </c>
      <c r="F5298" t="s">
        <v>16</v>
      </c>
    </row>
    <row r="5299" spans="1:6" x14ac:dyDescent="0.25">
      <c r="A5299" t="s">
        <v>12355</v>
      </c>
      <c r="B5299" t="s">
        <v>12356</v>
      </c>
      <c r="C5299" t="s">
        <v>12357</v>
      </c>
      <c r="D5299" t="s">
        <v>16</v>
      </c>
      <c r="E5299" t="s">
        <v>39655</v>
      </c>
      <c r="F5299" t="s">
        <v>16</v>
      </c>
    </row>
    <row r="5300" spans="1:6" x14ac:dyDescent="0.25">
      <c r="A5300" t="s">
        <v>12358</v>
      </c>
      <c r="B5300" t="s">
        <v>12359</v>
      </c>
      <c r="C5300" t="s">
        <v>12360</v>
      </c>
      <c r="D5300" t="s">
        <v>16</v>
      </c>
      <c r="E5300" t="s">
        <v>39656</v>
      </c>
      <c r="F5300" t="s">
        <v>16</v>
      </c>
    </row>
    <row r="5301" spans="1:6" x14ac:dyDescent="0.25">
      <c r="A5301" t="s">
        <v>12361</v>
      </c>
      <c r="B5301" t="s">
        <v>12362</v>
      </c>
      <c r="C5301" t="s">
        <v>615</v>
      </c>
      <c r="D5301" t="s">
        <v>16</v>
      </c>
      <c r="E5301" t="s">
        <v>39657</v>
      </c>
      <c r="F5301" t="s">
        <v>16</v>
      </c>
    </row>
    <row r="5302" spans="1:6" x14ac:dyDescent="0.25">
      <c r="A5302" t="s">
        <v>12363</v>
      </c>
      <c r="B5302" t="s">
        <v>12364</v>
      </c>
      <c r="C5302" t="s">
        <v>35</v>
      </c>
      <c r="D5302" t="s">
        <v>16</v>
      </c>
      <c r="E5302" t="s">
        <v>39658</v>
      </c>
      <c r="F5302" t="s">
        <v>16</v>
      </c>
    </row>
    <row r="5303" spans="1:6" x14ac:dyDescent="0.25">
      <c r="A5303" t="s">
        <v>12365</v>
      </c>
      <c r="B5303" t="s">
        <v>12366</v>
      </c>
      <c r="C5303" t="s">
        <v>196</v>
      </c>
      <c r="D5303" t="s">
        <v>33990</v>
      </c>
      <c r="E5303" t="s">
        <v>39659</v>
      </c>
      <c r="F5303" t="s">
        <v>16</v>
      </c>
    </row>
    <row r="5304" spans="1:6" x14ac:dyDescent="0.25">
      <c r="A5304" t="s">
        <v>12367</v>
      </c>
      <c r="B5304" t="s">
        <v>12368</v>
      </c>
      <c r="C5304" t="s">
        <v>865</v>
      </c>
      <c r="D5304" t="s">
        <v>16</v>
      </c>
      <c r="E5304" t="s">
        <v>39660</v>
      </c>
      <c r="F5304" t="s">
        <v>16</v>
      </c>
    </row>
    <row r="5305" spans="1:6" x14ac:dyDescent="0.25">
      <c r="A5305" t="s">
        <v>12369</v>
      </c>
      <c r="B5305" t="s">
        <v>12370</v>
      </c>
      <c r="C5305" t="s">
        <v>12371</v>
      </c>
      <c r="D5305" t="s">
        <v>16</v>
      </c>
      <c r="E5305" t="s">
        <v>39661</v>
      </c>
      <c r="F5305" t="s">
        <v>16</v>
      </c>
    </row>
    <row r="5306" spans="1:6" x14ac:dyDescent="0.25">
      <c r="A5306" t="s">
        <v>12372</v>
      </c>
      <c r="B5306" t="s">
        <v>12373</v>
      </c>
      <c r="C5306" t="s">
        <v>12374</v>
      </c>
      <c r="D5306" t="s">
        <v>16</v>
      </c>
      <c r="E5306" t="s">
        <v>39662</v>
      </c>
      <c r="F5306" t="s">
        <v>16</v>
      </c>
    </row>
    <row r="5307" spans="1:6" x14ac:dyDescent="0.25">
      <c r="A5307" t="s">
        <v>12375</v>
      </c>
      <c r="B5307" t="s">
        <v>12376</v>
      </c>
      <c r="C5307" t="s">
        <v>35</v>
      </c>
      <c r="D5307" t="s">
        <v>16</v>
      </c>
      <c r="E5307" t="s">
        <v>39663</v>
      </c>
      <c r="F5307" t="s">
        <v>16</v>
      </c>
    </row>
    <row r="5308" spans="1:6" x14ac:dyDescent="0.25">
      <c r="A5308" t="s">
        <v>12377</v>
      </c>
      <c r="B5308" t="s">
        <v>12378</v>
      </c>
      <c r="C5308" t="s">
        <v>259</v>
      </c>
      <c r="D5308" t="s">
        <v>16</v>
      </c>
      <c r="E5308" t="s">
        <v>39664</v>
      </c>
      <c r="F5308" t="s">
        <v>16</v>
      </c>
    </row>
    <row r="5309" spans="1:6" x14ac:dyDescent="0.25">
      <c r="A5309" t="s">
        <v>12379</v>
      </c>
      <c r="B5309" t="s">
        <v>12380</v>
      </c>
      <c r="C5309" t="s">
        <v>35</v>
      </c>
      <c r="D5309" t="s">
        <v>16</v>
      </c>
      <c r="E5309" t="s">
        <v>39665</v>
      </c>
      <c r="F5309" t="s">
        <v>16</v>
      </c>
    </row>
    <row r="5310" spans="1:6" x14ac:dyDescent="0.25">
      <c r="A5310" t="s">
        <v>12381</v>
      </c>
      <c r="B5310" t="s">
        <v>12382</v>
      </c>
      <c r="C5310" t="s">
        <v>35</v>
      </c>
      <c r="D5310" t="s">
        <v>16</v>
      </c>
      <c r="E5310" t="s">
        <v>39666</v>
      </c>
      <c r="F5310" t="s">
        <v>16</v>
      </c>
    </row>
    <row r="5311" spans="1:6" x14ac:dyDescent="0.25">
      <c r="A5311" t="s">
        <v>12383</v>
      </c>
      <c r="B5311" t="s">
        <v>12384</v>
      </c>
      <c r="C5311" t="s">
        <v>35</v>
      </c>
      <c r="D5311" t="s">
        <v>16</v>
      </c>
      <c r="E5311" t="s">
        <v>39667</v>
      </c>
      <c r="F5311" t="s">
        <v>16</v>
      </c>
    </row>
    <row r="5312" spans="1:6" x14ac:dyDescent="0.25">
      <c r="A5312" t="s">
        <v>12385</v>
      </c>
      <c r="B5312" t="s">
        <v>12386</v>
      </c>
      <c r="C5312" t="s">
        <v>35</v>
      </c>
      <c r="D5312" t="s">
        <v>16</v>
      </c>
      <c r="E5312" t="s">
        <v>39668</v>
      </c>
      <c r="F5312" t="s">
        <v>16</v>
      </c>
    </row>
    <row r="5313" spans="1:6" x14ac:dyDescent="0.25">
      <c r="A5313" t="s">
        <v>12387</v>
      </c>
      <c r="B5313" t="s">
        <v>12388</v>
      </c>
      <c r="C5313" t="s">
        <v>35</v>
      </c>
      <c r="D5313" t="s">
        <v>33990</v>
      </c>
      <c r="E5313" t="s">
        <v>39669</v>
      </c>
      <c r="F5313" t="s">
        <v>16</v>
      </c>
    </row>
    <row r="5314" spans="1:6" x14ac:dyDescent="0.25">
      <c r="A5314" t="s">
        <v>12389</v>
      </c>
      <c r="B5314" t="s">
        <v>12390</v>
      </c>
      <c r="C5314" t="s">
        <v>35</v>
      </c>
      <c r="D5314" t="s">
        <v>16</v>
      </c>
      <c r="E5314" t="s">
        <v>39670</v>
      </c>
      <c r="F5314" t="s">
        <v>16</v>
      </c>
    </row>
    <row r="5315" spans="1:6" x14ac:dyDescent="0.25">
      <c r="A5315" t="s">
        <v>12391</v>
      </c>
      <c r="B5315" t="s">
        <v>12392</v>
      </c>
      <c r="C5315" t="s">
        <v>6754</v>
      </c>
      <c r="D5315" t="s">
        <v>37083</v>
      </c>
      <c r="E5315" t="s">
        <v>39671</v>
      </c>
      <c r="F5315" t="s">
        <v>16</v>
      </c>
    </row>
    <row r="5316" spans="1:6" x14ac:dyDescent="0.25">
      <c r="A5316" t="s">
        <v>12393</v>
      </c>
      <c r="B5316" t="s">
        <v>12394</v>
      </c>
      <c r="C5316" t="s">
        <v>12395</v>
      </c>
      <c r="D5316" t="s">
        <v>16</v>
      </c>
      <c r="E5316" t="s">
        <v>39672</v>
      </c>
      <c r="F5316" t="s">
        <v>16</v>
      </c>
    </row>
    <row r="5317" spans="1:6" x14ac:dyDescent="0.25">
      <c r="A5317" t="s">
        <v>12396</v>
      </c>
      <c r="B5317" t="s">
        <v>12397</v>
      </c>
      <c r="C5317" t="s">
        <v>12398</v>
      </c>
      <c r="D5317" t="s">
        <v>16</v>
      </c>
      <c r="E5317" t="s">
        <v>39673</v>
      </c>
      <c r="F5317" t="s">
        <v>16</v>
      </c>
    </row>
    <row r="5318" spans="1:6" x14ac:dyDescent="0.25">
      <c r="A5318" t="s">
        <v>12399</v>
      </c>
      <c r="B5318" t="s">
        <v>12400</v>
      </c>
      <c r="C5318" t="s">
        <v>35</v>
      </c>
      <c r="D5318" t="s">
        <v>16</v>
      </c>
      <c r="E5318" t="s">
        <v>39674</v>
      </c>
      <c r="F5318" t="s">
        <v>16</v>
      </c>
    </row>
    <row r="5319" spans="1:6" x14ac:dyDescent="0.25">
      <c r="A5319" t="s">
        <v>12401</v>
      </c>
      <c r="B5319" t="s">
        <v>12402</v>
      </c>
      <c r="C5319" t="s">
        <v>35</v>
      </c>
      <c r="D5319" t="s">
        <v>16</v>
      </c>
      <c r="E5319" t="s">
        <v>39675</v>
      </c>
      <c r="F5319" t="s">
        <v>16</v>
      </c>
    </row>
    <row r="5320" spans="1:6" x14ac:dyDescent="0.25">
      <c r="A5320" t="s">
        <v>12403</v>
      </c>
      <c r="B5320" t="s">
        <v>12404</v>
      </c>
      <c r="C5320" t="s">
        <v>1392</v>
      </c>
      <c r="D5320" t="s">
        <v>34434</v>
      </c>
      <c r="E5320" t="s">
        <v>39676</v>
      </c>
      <c r="F5320" t="s">
        <v>16</v>
      </c>
    </row>
    <row r="5321" spans="1:6" x14ac:dyDescent="0.25">
      <c r="A5321" t="s">
        <v>12405</v>
      </c>
      <c r="B5321" t="s">
        <v>12406</v>
      </c>
      <c r="C5321" t="s">
        <v>6012</v>
      </c>
      <c r="D5321" t="s">
        <v>16</v>
      </c>
      <c r="E5321" t="s">
        <v>39677</v>
      </c>
      <c r="F5321" t="s">
        <v>16</v>
      </c>
    </row>
    <row r="5322" spans="1:6" x14ac:dyDescent="0.25">
      <c r="A5322" t="s">
        <v>12407</v>
      </c>
      <c r="B5322" t="s">
        <v>12408</v>
      </c>
      <c r="C5322" t="s">
        <v>35</v>
      </c>
      <c r="D5322" t="s">
        <v>16</v>
      </c>
      <c r="E5322" t="s">
        <v>39678</v>
      </c>
      <c r="F5322" t="s">
        <v>16</v>
      </c>
    </row>
    <row r="5323" spans="1:6" x14ac:dyDescent="0.25">
      <c r="A5323" t="s">
        <v>12409</v>
      </c>
      <c r="B5323" t="s">
        <v>12410</v>
      </c>
      <c r="C5323" t="s">
        <v>12411</v>
      </c>
      <c r="D5323" t="s">
        <v>34787</v>
      </c>
      <c r="E5323" t="s">
        <v>39679</v>
      </c>
      <c r="F5323" t="s">
        <v>16</v>
      </c>
    </row>
    <row r="5324" spans="1:6" x14ac:dyDescent="0.25">
      <c r="A5324" t="s">
        <v>12412</v>
      </c>
      <c r="B5324" t="s">
        <v>12413</v>
      </c>
      <c r="C5324" t="s">
        <v>35</v>
      </c>
      <c r="D5324" t="s">
        <v>16</v>
      </c>
      <c r="E5324" t="s">
        <v>39680</v>
      </c>
      <c r="F5324" t="s">
        <v>16</v>
      </c>
    </row>
    <row r="5325" spans="1:6" x14ac:dyDescent="0.25">
      <c r="A5325" t="s">
        <v>12414</v>
      </c>
      <c r="B5325" t="s">
        <v>12415</v>
      </c>
      <c r="C5325" t="s">
        <v>35</v>
      </c>
      <c r="D5325" t="s">
        <v>16</v>
      </c>
      <c r="E5325" t="s">
        <v>39681</v>
      </c>
      <c r="F5325" t="s">
        <v>16</v>
      </c>
    </row>
    <row r="5326" spans="1:6" x14ac:dyDescent="0.25">
      <c r="A5326" t="s">
        <v>12416</v>
      </c>
      <c r="B5326" t="s">
        <v>12417</v>
      </c>
      <c r="C5326" t="s">
        <v>12418</v>
      </c>
      <c r="D5326" t="s">
        <v>34414</v>
      </c>
      <c r="E5326" t="s">
        <v>39682</v>
      </c>
      <c r="F5326" t="s">
        <v>16</v>
      </c>
    </row>
    <row r="5327" spans="1:6" x14ac:dyDescent="0.25">
      <c r="A5327" t="s">
        <v>12419</v>
      </c>
      <c r="B5327" t="s">
        <v>12420</v>
      </c>
      <c r="C5327" t="s">
        <v>144</v>
      </c>
      <c r="D5327" t="s">
        <v>33990</v>
      </c>
      <c r="E5327" t="s">
        <v>39683</v>
      </c>
      <c r="F5327" t="s">
        <v>16</v>
      </c>
    </row>
    <row r="5328" spans="1:6" x14ac:dyDescent="0.25">
      <c r="A5328" t="s">
        <v>12421</v>
      </c>
      <c r="B5328" t="s">
        <v>12422</v>
      </c>
      <c r="C5328" t="s">
        <v>35</v>
      </c>
      <c r="D5328" t="s">
        <v>16</v>
      </c>
      <c r="E5328" t="s">
        <v>39684</v>
      </c>
      <c r="F5328" t="s">
        <v>16</v>
      </c>
    </row>
    <row r="5329" spans="1:6" x14ac:dyDescent="0.25">
      <c r="A5329" t="s">
        <v>12423</v>
      </c>
      <c r="B5329" t="s">
        <v>12424</v>
      </c>
      <c r="C5329" t="s">
        <v>35</v>
      </c>
      <c r="D5329" t="s">
        <v>16</v>
      </c>
      <c r="E5329" t="s">
        <v>39685</v>
      </c>
      <c r="F5329" t="s">
        <v>16</v>
      </c>
    </row>
    <row r="5330" spans="1:6" x14ac:dyDescent="0.25">
      <c r="A5330" t="s">
        <v>12425</v>
      </c>
      <c r="B5330" t="s">
        <v>12426</v>
      </c>
      <c r="C5330" t="s">
        <v>35</v>
      </c>
      <c r="D5330" t="s">
        <v>33990</v>
      </c>
      <c r="E5330" t="s">
        <v>39686</v>
      </c>
      <c r="F5330" t="s">
        <v>16</v>
      </c>
    </row>
    <row r="5331" spans="1:6" x14ac:dyDescent="0.25">
      <c r="A5331" t="s">
        <v>12427</v>
      </c>
      <c r="B5331" t="s">
        <v>12428</v>
      </c>
      <c r="C5331" t="s">
        <v>12429</v>
      </c>
      <c r="D5331" t="s">
        <v>16</v>
      </c>
      <c r="E5331" t="s">
        <v>39687</v>
      </c>
      <c r="F5331" t="s">
        <v>16</v>
      </c>
    </row>
    <row r="5332" spans="1:6" x14ac:dyDescent="0.25">
      <c r="A5332" t="s">
        <v>12430</v>
      </c>
      <c r="B5332" t="s">
        <v>12431</v>
      </c>
      <c r="C5332" t="s">
        <v>35</v>
      </c>
      <c r="D5332" t="s">
        <v>16</v>
      </c>
      <c r="E5332" t="s">
        <v>39688</v>
      </c>
      <c r="F5332" t="s">
        <v>16</v>
      </c>
    </row>
    <row r="5333" spans="1:6" x14ac:dyDescent="0.25">
      <c r="A5333" t="s">
        <v>12432</v>
      </c>
      <c r="B5333" t="s">
        <v>12433</v>
      </c>
      <c r="C5333" t="s">
        <v>35</v>
      </c>
      <c r="D5333" t="s">
        <v>16</v>
      </c>
      <c r="E5333" t="s">
        <v>39689</v>
      </c>
      <c r="F5333" t="s">
        <v>16</v>
      </c>
    </row>
    <row r="5334" spans="1:6" x14ac:dyDescent="0.25">
      <c r="A5334" t="s">
        <v>12434</v>
      </c>
      <c r="B5334" t="s">
        <v>12435</v>
      </c>
      <c r="C5334" t="s">
        <v>5887</v>
      </c>
      <c r="D5334" t="s">
        <v>16</v>
      </c>
      <c r="E5334" t="s">
        <v>39690</v>
      </c>
      <c r="F5334" t="s">
        <v>16</v>
      </c>
    </row>
    <row r="5335" spans="1:6" x14ac:dyDescent="0.25">
      <c r="A5335" t="s">
        <v>12436</v>
      </c>
      <c r="B5335" t="s">
        <v>12437</v>
      </c>
      <c r="C5335" t="s">
        <v>35</v>
      </c>
      <c r="D5335" t="s">
        <v>34128</v>
      </c>
      <c r="E5335" t="s">
        <v>39691</v>
      </c>
      <c r="F5335" t="s">
        <v>16</v>
      </c>
    </row>
    <row r="5336" spans="1:6" x14ac:dyDescent="0.25">
      <c r="A5336" t="s">
        <v>12438</v>
      </c>
      <c r="B5336" t="s">
        <v>12439</v>
      </c>
      <c r="C5336" t="s">
        <v>35</v>
      </c>
      <c r="D5336" t="s">
        <v>16</v>
      </c>
      <c r="E5336" t="s">
        <v>39692</v>
      </c>
      <c r="F5336" t="s">
        <v>16</v>
      </c>
    </row>
    <row r="5337" spans="1:6" x14ac:dyDescent="0.25">
      <c r="A5337" t="s">
        <v>12440</v>
      </c>
      <c r="B5337" t="s">
        <v>12441</v>
      </c>
      <c r="C5337" t="s">
        <v>35</v>
      </c>
      <c r="D5337" t="s">
        <v>33990</v>
      </c>
      <c r="E5337" t="s">
        <v>39693</v>
      </c>
      <c r="F5337" t="s">
        <v>16</v>
      </c>
    </row>
    <row r="5338" spans="1:6" x14ac:dyDescent="0.25">
      <c r="A5338" t="s">
        <v>12442</v>
      </c>
      <c r="B5338" t="s">
        <v>12443</v>
      </c>
      <c r="C5338" t="s">
        <v>12444</v>
      </c>
      <c r="D5338" t="s">
        <v>16</v>
      </c>
      <c r="E5338" t="s">
        <v>39694</v>
      </c>
      <c r="F5338" t="s">
        <v>16</v>
      </c>
    </row>
    <row r="5339" spans="1:6" x14ac:dyDescent="0.25">
      <c r="A5339" t="s">
        <v>12445</v>
      </c>
      <c r="B5339" t="s">
        <v>12446</v>
      </c>
      <c r="C5339" t="s">
        <v>35</v>
      </c>
      <c r="D5339" t="s">
        <v>16</v>
      </c>
      <c r="E5339" t="s">
        <v>39695</v>
      </c>
      <c r="F5339" t="s">
        <v>16</v>
      </c>
    </row>
    <row r="5340" spans="1:6" x14ac:dyDescent="0.25">
      <c r="A5340" t="s">
        <v>12447</v>
      </c>
      <c r="B5340" t="s">
        <v>12448</v>
      </c>
      <c r="C5340" t="s">
        <v>35</v>
      </c>
      <c r="D5340" t="s">
        <v>16</v>
      </c>
      <c r="E5340" t="s">
        <v>39696</v>
      </c>
      <c r="F5340" t="s">
        <v>16</v>
      </c>
    </row>
    <row r="5341" spans="1:6" x14ac:dyDescent="0.25">
      <c r="A5341" t="s">
        <v>12449</v>
      </c>
      <c r="B5341" t="s">
        <v>12450</v>
      </c>
      <c r="C5341" t="s">
        <v>12451</v>
      </c>
      <c r="D5341" t="s">
        <v>38558</v>
      </c>
      <c r="E5341" t="s">
        <v>39697</v>
      </c>
      <c r="F5341" t="s">
        <v>16</v>
      </c>
    </row>
    <row r="5342" spans="1:6" x14ac:dyDescent="0.25">
      <c r="A5342" t="s">
        <v>12452</v>
      </c>
      <c r="B5342" t="s">
        <v>12453</v>
      </c>
      <c r="C5342" t="s">
        <v>35</v>
      </c>
      <c r="D5342" t="s">
        <v>16</v>
      </c>
      <c r="E5342" t="s">
        <v>39698</v>
      </c>
      <c r="F5342" t="s">
        <v>16</v>
      </c>
    </row>
    <row r="5343" spans="1:6" x14ac:dyDescent="0.25">
      <c r="A5343" t="s">
        <v>12454</v>
      </c>
      <c r="B5343" t="s">
        <v>12455</v>
      </c>
      <c r="C5343" t="s">
        <v>35</v>
      </c>
      <c r="D5343" t="s">
        <v>34064</v>
      </c>
      <c r="E5343" t="s">
        <v>39699</v>
      </c>
      <c r="F5343" t="s">
        <v>16</v>
      </c>
    </row>
    <row r="5344" spans="1:6" x14ac:dyDescent="0.25">
      <c r="A5344" t="s">
        <v>12456</v>
      </c>
      <c r="B5344" t="s">
        <v>12457</v>
      </c>
      <c r="C5344" t="s">
        <v>9252</v>
      </c>
      <c r="D5344" t="s">
        <v>34050</v>
      </c>
      <c r="E5344" t="s">
        <v>39700</v>
      </c>
      <c r="F5344" t="s">
        <v>16</v>
      </c>
    </row>
    <row r="5345" spans="1:6" x14ac:dyDescent="0.25">
      <c r="A5345" t="s">
        <v>12458</v>
      </c>
      <c r="B5345" t="s">
        <v>12459</v>
      </c>
      <c r="C5345" t="s">
        <v>35</v>
      </c>
      <c r="D5345" t="s">
        <v>16</v>
      </c>
      <c r="E5345" t="s">
        <v>39701</v>
      </c>
      <c r="F5345" t="s">
        <v>16</v>
      </c>
    </row>
    <row r="5346" spans="1:6" x14ac:dyDescent="0.25">
      <c r="A5346" t="s">
        <v>12460</v>
      </c>
      <c r="B5346" t="s">
        <v>12461</v>
      </c>
      <c r="C5346" t="s">
        <v>38</v>
      </c>
      <c r="D5346" t="s">
        <v>16</v>
      </c>
      <c r="E5346" t="s">
        <v>39702</v>
      </c>
      <c r="F5346" t="s">
        <v>16</v>
      </c>
    </row>
    <row r="5347" spans="1:6" x14ac:dyDescent="0.25">
      <c r="A5347" t="s">
        <v>12462</v>
      </c>
      <c r="B5347" t="s">
        <v>12463</v>
      </c>
      <c r="C5347" t="s">
        <v>12464</v>
      </c>
      <c r="D5347" t="s">
        <v>16</v>
      </c>
      <c r="E5347" t="s">
        <v>39703</v>
      </c>
      <c r="F5347" t="s">
        <v>39704</v>
      </c>
    </row>
    <row r="5348" spans="1:6" x14ac:dyDescent="0.25">
      <c r="A5348" t="s">
        <v>12465</v>
      </c>
      <c r="B5348" t="s">
        <v>12466</v>
      </c>
      <c r="C5348" t="s">
        <v>12467</v>
      </c>
      <c r="D5348" t="s">
        <v>16</v>
      </c>
      <c r="E5348" t="s">
        <v>39705</v>
      </c>
      <c r="F5348" t="s">
        <v>16</v>
      </c>
    </row>
    <row r="5349" spans="1:6" x14ac:dyDescent="0.25">
      <c r="A5349" t="s">
        <v>12468</v>
      </c>
      <c r="B5349" t="s">
        <v>12469</v>
      </c>
      <c r="C5349" t="s">
        <v>90</v>
      </c>
      <c r="D5349" t="s">
        <v>34013</v>
      </c>
      <c r="E5349" t="s">
        <v>39706</v>
      </c>
      <c r="F5349" t="s">
        <v>16</v>
      </c>
    </row>
    <row r="5350" spans="1:6" x14ac:dyDescent="0.25">
      <c r="A5350" t="s">
        <v>12470</v>
      </c>
      <c r="B5350" t="s">
        <v>12471</v>
      </c>
      <c r="C5350" t="s">
        <v>100</v>
      </c>
      <c r="D5350" t="s">
        <v>16</v>
      </c>
      <c r="E5350" t="s">
        <v>39707</v>
      </c>
      <c r="F5350" t="s">
        <v>16</v>
      </c>
    </row>
    <row r="5351" spans="1:6" x14ac:dyDescent="0.25">
      <c r="A5351" t="s">
        <v>12472</v>
      </c>
      <c r="B5351" t="s">
        <v>12473</v>
      </c>
      <c r="C5351" t="s">
        <v>35</v>
      </c>
      <c r="D5351" t="s">
        <v>16</v>
      </c>
      <c r="E5351" t="s">
        <v>39708</v>
      </c>
      <c r="F5351" t="s">
        <v>34041</v>
      </c>
    </row>
    <row r="5352" spans="1:6" x14ac:dyDescent="0.25">
      <c r="A5352" t="s">
        <v>12474</v>
      </c>
      <c r="B5352" t="s">
        <v>12475</v>
      </c>
      <c r="C5352" t="s">
        <v>35</v>
      </c>
      <c r="D5352" t="s">
        <v>34528</v>
      </c>
      <c r="E5352" t="s">
        <v>39709</v>
      </c>
      <c r="F5352" t="s">
        <v>16</v>
      </c>
    </row>
    <row r="5353" spans="1:6" x14ac:dyDescent="0.25">
      <c r="A5353" t="s">
        <v>12476</v>
      </c>
      <c r="B5353" t="s">
        <v>12477</v>
      </c>
      <c r="C5353" t="s">
        <v>35</v>
      </c>
      <c r="D5353" t="s">
        <v>16</v>
      </c>
      <c r="E5353" t="s">
        <v>39710</v>
      </c>
      <c r="F5353" t="s">
        <v>16</v>
      </c>
    </row>
    <row r="5354" spans="1:6" x14ac:dyDescent="0.25">
      <c r="A5354" t="s">
        <v>12478</v>
      </c>
      <c r="B5354" t="s">
        <v>12479</v>
      </c>
      <c r="C5354" t="s">
        <v>35</v>
      </c>
      <c r="D5354" t="s">
        <v>16</v>
      </c>
      <c r="E5354" t="s">
        <v>39711</v>
      </c>
      <c r="F5354" t="s">
        <v>16</v>
      </c>
    </row>
    <row r="5355" spans="1:6" x14ac:dyDescent="0.25">
      <c r="A5355" t="s">
        <v>12480</v>
      </c>
      <c r="B5355" t="s">
        <v>12481</v>
      </c>
      <c r="C5355" t="s">
        <v>35</v>
      </c>
      <c r="D5355" t="s">
        <v>16</v>
      </c>
      <c r="E5355" t="s">
        <v>39712</v>
      </c>
      <c r="F5355" t="s">
        <v>16</v>
      </c>
    </row>
    <row r="5356" spans="1:6" x14ac:dyDescent="0.25">
      <c r="A5356" t="s">
        <v>12482</v>
      </c>
      <c r="B5356" t="s">
        <v>12483</v>
      </c>
      <c r="C5356" t="s">
        <v>35</v>
      </c>
      <c r="D5356" t="s">
        <v>16</v>
      </c>
      <c r="E5356" t="s">
        <v>39713</v>
      </c>
      <c r="F5356" t="s">
        <v>16</v>
      </c>
    </row>
    <row r="5357" spans="1:6" x14ac:dyDescent="0.25">
      <c r="A5357" t="s">
        <v>12484</v>
      </c>
      <c r="B5357" t="s">
        <v>12485</v>
      </c>
      <c r="C5357" t="s">
        <v>35</v>
      </c>
      <c r="D5357" t="s">
        <v>16</v>
      </c>
      <c r="E5357" t="s">
        <v>39714</v>
      </c>
      <c r="F5357" t="s">
        <v>16</v>
      </c>
    </row>
    <row r="5358" spans="1:6" x14ac:dyDescent="0.25">
      <c r="A5358" t="s">
        <v>12486</v>
      </c>
      <c r="B5358" t="s">
        <v>12487</v>
      </c>
      <c r="C5358" t="s">
        <v>1269</v>
      </c>
      <c r="D5358" t="s">
        <v>34000</v>
      </c>
      <c r="E5358" t="s">
        <v>39715</v>
      </c>
      <c r="F5358" t="s">
        <v>16</v>
      </c>
    </row>
    <row r="5359" spans="1:6" x14ac:dyDescent="0.25">
      <c r="A5359" t="s">
        <v>12488</v>
      </c>
      <c r="B5359" t="s">
        <v>12489</v>
      </c>
      <c r="C5359" t="s">
        <v>1583</v>
      </c>
      <c r="D5359" t="s">
        <v>16</v>
      </c>
      <c r="E5359" t="s">
        <v>39716</v>
      </c>
      <c r="F5359" t="s">
        <v>16</v>
      </c>
    </row>
    <row r="5360" spans="1:6" x14ac:dyDescent="0.25">
      <c r="A5360" t="s">
        <v>12490</v>
      </c>
      <c r="B5360" t="s">
        <v>12491</v>
      </c>
      <c r="C5360" t="s">
        <v>35</v>
      </c>
      <c r="D5360" t="s">
        <v>34147</v>
      </c>
      <c r="E5360" t="s">
        <v>39717</v>
      </c>
      <c r="F5360" t="s">
        <v>16</v>
      </c>
    </row>
    <row r="5361" spans="1:6" x14ac:dyDescent="0.25">
      <c r="A5361" t="s">
        <v>12492</v>
      </c>
      <c r="B5361" t="s">
        <v>12493</v>
      </c>
      <c r="C5361" t="s">
        <v>35</v>
      </c>
      <c r="D5361" t="s">
        <v>16</v>
      </c>
      <c r="E5361" t="s">
        <v>39718</v>
      </c>
      <c r="F5361" t="s">
        <v>16</v>
      </c>
    </row>
    <row r="5362" spans="1:6" x14ac:dyDescent="0.25">
      <c r="A5362" t="s">
        <v>12494</v>
      </c>
      <c r="B5362" t="s">
        <v>12495</v>
      </c>
      <c r="C5362" t="s">
        <v>35</v>
      </c>
      <c r="D5362" t="s">
        <v>34185</v>
      </c>
      <c r="E5362" t="s">
        <v>39719</v>
      </c>
      <c r="F5362" t="s">
        <v>16</v>
      </c>
    </row>
    <row r="5363" spans="1:6" x14ac:dyDescent="0.25">
      <c r="A5363" t="s">
        <v>12496</v>
      </c>
      <c r="B5363" t="s">
        <v>12497</v>
      </c>
      <c r="C5363" t="s">
        <v>35</v>
      </c>
      <c r="D5363" t="s">
        <v>16</v>
      </c>
      <c r="E5363" t="s">
        <v>39720</v>
      </c>
      <c r="F5363" t="s">
        <v>16</v>
      </c>
    </row>
    <row r="5364" spans="1:6" x14ac:dyDescent="0.25">
      <c r="A5364" t="s">
        <v>12498</v>
      </c>
      <c r="B5364" t="s">
        <v>12499</v>
      </c>
      <c r="C5364" t="s">
        <v>35</v>
      </c>
      <c r="D5364" t="s">
        <v>16</v>
      </c>
      <c r="E5364" t="s">
        <v>39721</v>
      </c>
      <c r="F5364" t="s">
        <v>16</v>
      </c>
    </row>
    <row r="5365" spans="1:6" x14ac:dyDescent="0.25">
      <c r="A5365" t="s">
        <v>12500</v>
      </c>
      <c r="B5365" t="s">
        <v>12501</v>
      </c>
      <c r="C5365" t="s">
        <v>35</v>
      </c>
      <c r="D5365" t="s">
        <v>16</v>
      </c>
      <c r="E5365" t="s">
        <v>39722</v>
      </c>
      <c r="F5365" t="s">
        <v>34012</v>
      </c>
    </row>
    <row r="5366" spans="1:6" x14ac:dyDescent="0.25">
      <c r="A5366" t="s">
        <v>12502</v>
      </c>
      <c r="B5366" t="s">
        <v>12503</v>
      </c>
      <c r="C5366" t="s">
        <v>35</v>
      </c>
      <c r="D5366" t="s">
        <v>16</v>
      </c>
      <c r="E5366" t="s">
        <v>39723</v>
      </c>
      <c r="F5366" t="s">
        <v>34012</v>
      </c>
    </row>
    <row r="5367" spans="1:6" x14ac:dyDescent="0.25">
      <c r="A5367" t="s">
        <v>12504</v>
      </c>
      <c r="B5367" t="s">
        <v>12505</v>
      </c>
      <c r="C5367" t="s">
        <v>35</v>
      </c>
      <c r="D5367" t="s">
        <v>35762</v>
      </c>
      <c r="E5367" t="s">
        <v>39724</v>
      </c>
      <c r="F5367" t="s">
        <v>16</v>
      </c>
    </row>
    <row r="5368" spans="1:6" x14ac:dyDescent="0.25">
      <c r="A5368" t="s">
        <v>12506</v>
      </c>
      <c r="B5368" t="s">
        <v>12507</v>
      </c>
      <c r="C5368" t="s">
        <v>169</v>
      </c>
      <c r="D5368" t="s">
        <v>34050</v>
      </c>
      <c r="E5368" t="s">
        <v>39725</v>
      </c>
      <c r="F5368" t="s">
        <v>16</v>
      </c>
    </row>
    <row r="5369" spans="1:6" x14ac:dyDescent="0.25">
      <c r="A5369" t="s">
        <v>12508</v>
      </c>
      <c r="B5369" t="s">
        <v>12509</v>
      </c>
      <c r="C5369" t="s">
        <v>35</v>
      </c>
      <c r="D5369" t="s">
        <v>16</v>
      </c>
      <c r="E5369" t="s">
        <v>39726</v>
      </c>
      <c r="F5369" t="s">
        <v>16</v>
      </c>
    </row>
    <row r="5370" spans="1:6" x14ac:dyDescent="0.25">
      <c r="A5370" t="s">
        <v>12510</v>
      </c>
      <c r="B5370" t="s">
        <v>12511</v>
      </c>
      <c r="C5370" t="s">
        <v>186</v>
      </c>
      <c r="D5370" t="s">
        <v>34062</v>
      </c>
      <c r="E5370" t="s">
        <v>39727</v>
      </c>
      <c r="F5370" t="s">
        <v>16</v>
      </c>
    </row>
    <row r="5371" spans="1:6" x14ac:dyDescent="0.25">
      <c r="A5371" t="s">
        <v>12512</v>
      </c>
      <c r="B5371" t="s">
        <v>12513</v>
      </c>
      <c r="C5371" t="s">
        <v>35</v>
      </c>
      <c r="D5371" t="s">
        <v>16</v>
      </c>
      <c r="E5371" t="s">
        <v>39728</v>
      </c>
      <c r="F5371" t="s">
        <v>16</v>
      </c>
    </row>
    <row r="5372" spans="1:6" x14ac:dyDescent="0.25">
      <c r="A5372" t="s">
        <v>12514</v>
      </c>
      <c r="B5372" t="s">
        <v>12515</v>
      </c>
      <c r="C5372" t="s">
        <v>3920</v>
      </c>
      <c r="D5372" t="s">
        <v>36940</v>
      </c>
      <c r="E5372" t="s">
        <v>39729</v>
      </c>
      <c r="F5372" t="s">
        <v>16</v>
      </c>
    </row>
    <row r="5373" spans="1:6" x14ac:dyDescent="0.25">
      <c r="A5373" t="s">
        <v>12516</v>
      </c>
      <c r="B5373" t="s">
        <v>12517</v>
      </c>
      <c r="C5373" t="s">
        <v>35</v>
      </c>
      <c r="D5373" t="s">
        <v>16</v>
      </c>
      <c r="E5373" t="s">
        <v>39730</v>
      </c>
      <c r="F5373" t="s">
        <v>16</v>
      </c>
    </row>
    <row r="5374" spans="1:6" x14ac:dyDescent="0.25">
      <c r="A5374" t="s">
        <v>12518</v>
      </c>
      <c r="B5374" t="s">
        <v>12519</v>
      </c>
      <c r="C5374" t="s">
        <v>12520</v>
      </c>
      <c r="D5374" t="s">
        <v>16</v>
      </c>
      <c r="E5374" t="s">
        <v>39731</v>
      </c>
      <c r="F5374" t="s">
        <v>16</v>
      </c>
    </row>
    <row r="5375" spans="1:6" x14ac:dyDescent="0.25">
      <c r="A5375" t="s">
        <v>12521</v>
      </c>
      <c r="B5375" t="s">
        <v>12522</v>
      </c>
      <c r="C5375" t="s">
        <v>35</v>
      </c>
      <c r="D5375" t="s">
        <v>16</v>
      </c>
      <c r="E5375" t="s">
        <v>39732</v>
      </c>
      <c r="F5375" t="s">
        <v>16</v>
      </c>
    </row>
    <row r="5376" spans="1:6" x14ac:dyDescent="0.25">
      <c r="A5376" t="s">
        <v>12523</v>
      </c>
      <c r="B5376" t="s">
        <v>12524</v>
      </c>
      <c r="C5376" t="s">
        <v>717</v>
      </c>
      <c r="D5376" t="s">
        <v>16</v>
      </c>
      <c r="E5376" t="s">
        <v>39733</v>
      </c>
      <c r="F5376" t="s">
        <v>16</v>
      </c>
    </row>
    <row r="5377" spans="1:6" x14ac:dyDescent="0.25">
      <c r="A5377" t="s">
        <v>12525</v>
      </c>
      <c r="B5377" t="s">
        <v>12526</v>
      </c>
      <c r="C5377" t="s">
        <v>35</v>
      </c>
      <c r="D5377" t="s">
        <v>16</v>
      </c>
      <c r="E5377" t="s">
        <v>39734</v>
      </c>
      <c r="F5377" t="s">
        <v>16</v>
      </c>
    </row>
    <row r="5378" spans="1:6" x14ac:dyDescent="0.25">
      <c r="A5378" t="s">
        <v>12527</v>
      </c>
      <c r="B5378" t="s">
        <v>12528</v>
      </c>
      <c r="C5378" t="s">
        <v>1241</v>
      </c>
      <c r="D5378" t="s">
        <v>34185</v>
      </c>
      <c r="E5378" t="s">
        <v>39735</v>
      </c>
      <c r="F5378" t="s">
        <v>16</v>
      </c>
    </row>
    <row r="5379" spans="1:6" x14ac:dyDescent="0.25">
      <c r="A5379" t="s">
        <v>12529</v>
      </c>
      <c r="B5379" t="s">
        <v>12530</v>
      </c>
      <c r="C5379" t="s">
        <v>35</v>
      </c>
      <c r="D5379" t="s">
        <v>16</v>
      </c>
      <c r="E5379" t="s">
        <v>39736</v>
      </c>
      <c r="F5379" t="s">
        <v>16</v>
      </c>
    </row>
    <row r="5380" spans="1:6" x14ac:dyDescent="0.25">
      <c r="A5380" t="s">
        <v>12531</v>
      </c>
      <c r="B5380" t="s">
        <v>12532</v>
      </c>
      <c r="C5380" t="s">
        <v>35</v>
      </c>
      <c r="D5380" t="s">
        <v>16</v>
      </c>
      <c r="E5380" t="s">
        <v>39737</v>
      </c>
      <c r="F5380" t="s">
        <v>16</v>
      </c>
    </row>
    <row r="5381" spans="1:6" x14ac:dyDescent="0.25">
      <c r="A5381" t="s">
        <v>12533</v>
      </c>
      <c r="B5381" t="s">
        <v>12534</v>
      </c>
      <c r="C5381" t="s">
        <v>1023</v>
      </c>
      <c r="D5381" t="s">
        <v>16</v>
      </c>
      <c r="E5381" t="s">
        <v>39738</v>
      </c>
      <c r="F5381" t="s">
        <v>16</v>
      </c>
    </row>
    <row r="5382" spans="1:6" x14ac:dyDescent="0.25">
      <c r="A5382" t="s">
        <v>12535</v>
      </c>
      <c r="B5382" t="s">
        <v>12536</v>
      </c>
      <c r="C5382" t="s">
        <v>35</v>
      </c>
      <c r="D5382" t="s">
        <v>16</v>
      </c>
      <c r="E5382" t="s">
        <v>39739</v>
      </c>
      <c r="F5382" t="s">
        <v>16</v>
      </c>
    </row>
    <row r="5383" spans="1:6" x14ac:dyDescent="0.25">
      <c r="A5383" t="s">
        <v>12537</v>
      </c>
      <c r="B5383" t="s">
        <v>12538</v>
      </c>
      <c r="C5383" t="s">
        <v>35</v>
      </c>
      <c r="D5383" t="s">
        <v>16</v>
      </c>
      <c r="E5383" t="s">
        <v>39740</v>
      </c>
      <c r="F5383" t="s">
        <v>16</v>
      </c>
    </row>
    <row r="5384" spans="1:6" x14ac:dyDescent="0.25">
      <c r="A5384" t="s">
        <v>12539</v>
      </c>
      <c r="B5384" t="s">
        <v>12540</v>
      </c>
      <c r="C5384" t="s">
        <v>35</v>
      </c>
      <c r="D5384" t="s">
        <v>16</v>
      </c>
      <c r="E5384" t="s">
        <v>39741</v>
      </c>
      <c r="F5384" t="s">
        <v>16</v>
      </c>
    </row>
    <row r="5385" spans="1:6" x14ac:dyDescent="0.25">
      <c r="A5385" t="s">
        <v>12541</v>
      </c>
      <c r="B5385" t="s">
        <v>12542</v>
      </c>
      <c r="C5385" t="s">
        <v>35</v>
      </c>
      <c r="D5385" t="s">
        <v>16</v>
      </c>
      <c r="E5385" t="s">
        <v>39742</v>
      </c>
      <c r="F5385" t="s">
        <v>34012</v>
      </c>
    </row>
    <row r="5386" spans="1:6" x14ac:dyDescent="0.25">
      <c r="A5386" t="s">
        <v>12543</v>
      </c>
      <c r="B5386" t="s">
        <v>12544</v>
      </c>
      <c r="C5386" t="s">
        <v>12545</v>
      </c>
      <c r="D5386" t="s">
        <v>34008</v>
      </c>
      <c r="E5386" t="s">
        <v>39743</v>
      </c>
      <c r="F5386" t="s">
        <v>16</v>
      </c>
    </row>
    <row r="5387" spans="1:6" x14ac:dyDescent="0.25">
      <c r="A5387" t="s">
        <v>12546</v>
      </c>
      <c r="B5387" t="s">
        <v>12547</v>
      </c>
      <c r="C5387" t="s">
        <v>2717</v>
      </c>
      <c r="D5387" t="s">
        <v>16</v>
      </c>
      <c r="E5387" t="s">
        <v>39744</v>
      </c>
      <c r="F5387" t="s">
        <v>16</v>
      </c>
    </row>
    <row r="5388" spans="1:6" x14ac:dyDescent="0.25">
      <c r="A5388" t="s">
        <v>12548</v>
      </c>
      <c r="B5388" t="s">
        <v>12549</v>
      </c>
      <c r="C5388" t="s">
        <v>2991</v>
      </c>
      <c r="D5388" t="s">
        <v>16</v>
      </c>
      <c r="E5388" t="s">
        <v>39745</v>
      </c>
      <c r="F5388" t="s">
        <v>16</v>
      </c>
    </row>
    <row r="5389" spans="1:6" x14ac:dyDescent="0.25">
      <c r="A5389" t="s">
        <v>12550</v>
      </c>
      <c r="B5389" t="s">
        <v>12551</v>
      </c>
      <c r="C5389" t="s">
        <v>35</v>
      </c>
      <c r="D5389" t="s">
        <v>16</v>
      </c>
      <c r="E5389" t="s">
        <v>39746</v>
      </c>
      <c r="F5389" t="s">
        <v>16</v>
      </c>
    </row>
    <row r="5390" spans="1:6" x14ac:dyDescent="0.25">
      <c r="A5390" t="s">
        <v>12552</v>
      </c>
      <c r="B5390" t="s">
        <v>12553</v>
      </c>
      <c r="C5390" t="s">
        <v>35</v>
      </c>
      <c r="D5390" t="s">
        <v>16</v>
      </c>
      <c r="E5390" t="s">
        <v>39747</v>
      </c>
      <c r="F5390" t="s">
        <v>16</v>
      </c>
    </row>
    <row r="5391" spans="1:6" x14ac:dyDescent="0.25">
      <c r="A5391" t="s">
        <v>12554</v>
      </c>
      <c r="B5391" t="s">
        <v>12555</v>
      </c>
      <c r="C5391" t="s">
        <v>85</v>
      </c>
      <c r="D5391" t="s">
        <v>16</v>
      </c>
      <c r="E5391" t="s">
        <v>39748</v>
      </c>
      <c r="F5391" t="s">
        <v>16</v>
      </c>
    </row>
    <row r="5392" spans="1:6" x14ac:dyDescent="0.25">
      <c r="A5392" t="s">
        <v>12556</v>
      </c>
      <c r="B5392" t="s">
        <v>12557</v>
      </c>
      <c r="C5392" t="s">
        <v>35</v>
      </c>
      <c r="D5392" t="s">
        <v>16</v>
      </c>
      <c r="E5392" t="s">
        <v>39749</v>
      </c>
      <c r="F5392" t="s">
        <v>16</v>
      </c>
    </row>
    <row r="5393" spans="1:6" x14ac:dyDescent="0.25">
      <c r="A5393" t="s">
        <v>12558</v>
      </c>
      <c r="B5393" t="s">
        <v>12559</v>
      </c>
      <c r="C5393" t="s">
        <v>35</v>
      </c>
      <c r="D5393" t="s">
        <v>16</v>
      </c>
      <c r="E5393" t="s">
        <v>39750</v>
      </c>
      <c r="F5393" t="s">
        <v>16</v>
      </c>
    </row>
    <row r="5394" spans="1:6" x14ac:dyDescent="0.25">
      <c r="A5394" t="s">
        <v>12560</v>
      </c>
      <c r="B5394" t="s">
        <v>12561</v>
      </c>
      <c r="C5394" t="s">
        <v>35</v>
      </c>
      <c r="D5394" t="s">
        <v>16</v>
      </c>
      <c r="E5394" t="s">
        <v>39751</v>
      </c>
      <c r="F5394" t="s">
        <v>16</v>
      </c>
    </row>
    <row r="5395" spans="1:6" x14ac:dyDescent="0.25">
      <c r="A5395" t="s">
        <v>12562</v>
      </c>
      <c r="B5395" t="s">
        <v>12563</v>
      </c>
      <c r="C5395" t="s">
        <v>85</v>
      </c>
      <c r="D5395" t="s">
        <v>34325</v>
      </c>
      <c r="E5395" t="s">
        <v>39752</v>
      </c>
      <c r="F5395" t="s">
        <v>16</v>
      </c>
    </row>
    <row r="5396" spans="1:6" x14ac:dyDescent="0.25">
      <c r="A5396" t="s">
        <v>12564</v>
      </c>
      <c r="B5396" t="s">
        <v>12565</v>
      </c>
      <c r="C5396" t="s">
        <v>35</v>
      </c>
      <c r="D5396" t="s">
        <v>16</v>
      </c>
      <c r="E5396" t="s">
        <v>39753</v>
      </c>
      <c r="F5396" t="s">
        <v>16</v>
      </c>
    </row>
    <row r="5397" spans="1:6" x14ac:dyDescent="0.25">
      <c r="A5397" t="s">
        <v>12566</v>
      </c>
      <c r="B5397" t="s">
        <v>12567</v>
      </c>
      <c r="C5397" t="s">
        <v>35</v>
      </c>
      <c r="D5397" t="s">
        <v>16</v>
      </c>
      <c r="E5397" t="s">
        <v>39754</v>
      </c>
      <c r="F5397" t="s">
        <v>16</v>
      </c>
    </row>
    <row r="5398" spans="1:6" x14ac:dyDescent="0.25">
      <c r="A5398" t="s">
        <v>12568</v>
      </c>
      <c r="B5398" t="s">
        <v>12569</v>
      </c>
      <c r="C5398" t="s">
        <v>35</v>
      </c>
      <c r="D5398" t="s">
        <v>16</v>
      </c>
      <c r="E5398" t="s">
        <v>39755</v>
      </c>
      <c r="F5398" t="s">
        <v>34012</v>
      </c>
    </row>
    <row r="5399" spans="1:6" x14ac:dyDescent="0.25">
      <c r="A5399" t="s">
        <v>12570</v>
      </c>
      <c r="B5399" t="s">
        <v>12571</v>
      </c>
      <c r="C5399" t="s">
        <v>35</v>
      </c>
      <c r="D5399" t="s">
        <v>16</v>
      </c>
      <c r="E5399" t="s">
        <v>39756</v>
      </c>
      <c r="F5399" t="s">
        <v>16</v>
      </c>
    </row>
    <row r="5400" spans="1:6" x14ac:dyDescent="0.25">
      <c r="A5400" t="s">
        <v>12572</v>
      </c>
      <c r="B5400" t="s">
        <v>12573</v>
      </c>
      <c r="C5400" t="s">
        <v>100</v>
      </c>
      <c r="D5400" t="s">
        <v>16</v>
      </c>
      <c r="E5400" t="s">
        <v>39757</v>
      </c>
      <c r="F5400" t="s">
        <v>16</v>
      </c>
    </row>
    <row r="5401" spans="1:6" x14ac:dyDescent="0.25">
      <c r="A5401" t="s">
        <v>12574</v>
      </c>
      <c r="B5401" t="s">
        <v>12575</v>
      </c>
      <c r="C5401" t="s">
        <v>35</v>
      </c>
      <c r="D5401" t="s">
        <v>34414</v>
      </c>
      <c r="E5401" t="s">
        <v>39758</v>
      </c>
      <c r="F5401" t="s">
        <v>16</v>
      </c>
    </row>
    <row r="5402" spans="1:6" x14ac:dyDescent="0.25">
      <c r="A5402" t="s">
        <v>12576</v>
      </c>
      <c r="B5402" t="s">
        <v>12577</v>
      </c>
      <c r="C5402" t="s">
        <v>100</v>
      </c>
      <c r="D5402" t="s">
        <v>34157</v>
      </c>
      <c r="E5402" t="s">
        <v>39759</v>
      </c>
      <c r="F5402" t="s">
        <v>16</v>
      </c>
    </row>
    <row r="5403" spans="1:6" x14ac:dyDescent="0.25">
      <c r="A5403" t="s">
        <v>12578</v>
      </c>
      <c r="B5403" t="s">
        <v>12579</v>
      </c>
      <c r="C5403" t="s">
        <v>4773</v>
      </c>
      <c r="D5403" t="s">
        <v>16</v>
      </c>
      <c r="E5403" t="s">
        <v>39760</v>
      </c>
      <c r="F5403" t="s">
        <v>16</v>
      </c>
    </row>
    <row r="5404" spans="1:6" x14ac:dyDescent="0.25">
      <c r="A5404" t="s">
        <v>12580</v>
      </c>
      <c r="B5404" t="s">
        <v>12581</v>
      </c>
      <c r="C5404" t="s">
        <v>35</v>
      </c>
      <c r="D5404" t="s">
        <v>16</v>
      </c>
      <c r="E5404" t="s">
        <v>39761</v>
      </c>
      <c r="F5404" t="s">
        <v>16</v>
      </c>
    </row>
    <row r="5405" spans="1:6" x14ac:dyDescent="0.25">
      <c r="A5405" t="s">
        <v>12582</v>
      </c>
      <c r="B5405" t="s">
        <v>12583</v>
      </c>
      <c r="C5405" t="s">
        <v>35</v>
      </c>
      <c r="D5405" t="s">
        <v>16</v>
      </c>
      <c r="E5405" t="s">
        <v>39762</v>
      </c>
      <c r="F5405" t="s">
        <v>16</v>
      </c>
    </row>
    <row r="5406" spans="1:6" x14ac:dyDescent="0.25">
      <c r="A5406" t="s">
        <v>12584</v>
      </c>
      <c r="B5406" t="s">
        <v>12585</v>
      </c>
      <c r="C5406" t="s">
        <v>35</v>
      </c>
      <c r="D5406" t="s">
        <v>16</v>
      </c>
      <c r="E5406" t="s">
        <v>39763</v>
      </c>
      <c r="F5406" t="s">
        <v>34041</v>
      </c>
    </row>
    <row r="5407" spans="1:6" x14ac:dyDescent="0.25">
      <c r="A5407" t="s">
        <v>12586</v>
      </c>
      <c r="B5407" t="s">
        <v>12587</v>
      </c>
      <c r="C5407" t="s">
        <v>12588</v>
      </c>
      <c r="D5407" t="s">
        <v>16</v>
      </c>
      <c r="E5407" t="s">
        <v>39764</v>
      </c>
      <c r="F5407" t="s">
        <v>16</v>
      </c>
    </row>
    <row r="5408" spans="1:6" x14ac:dyDescent="0.25">
      <c r="A5408" t="s">
        <v>12589</v>
      </c>
      <c r="B5408" t="s">
        <v>12590</v>
      </c>
      <c r="C5408" t="s">
        <v>1276</v>
      </c>
      <c r="D5408" t="s">
        <v>16</v>
      </c>
      <c r="E5408" t="s">
        <v>39765</v>
      </c>
      <c r="F5408" t="s">
        <v>16</v>
      </c>
    </row>
    <row r="5409" spans="1:6" x14ac:dyDescent="0.25">
      <c r="A5409" t="s">
        <v>12591</v>
      </c>
      <c r="B5409" t="s">
        <v>12592</v>
      </c>
      <c r="C5409" t="s">
        <v>35</v>
      </c>
      <c r="D5409" t="s">
        <v>16</v>
      </c>
      <c r="E5409" t="s">
        <v>39766</v>
      </c>
      <c r="F5409" t="s">
        <v>16</v>
      </c>
    </row>
    <row r="5410" spans="1:6" x14ac:dyDescent="0.25">
      <c r="A5410" t="s">
        <v>12593</v>
      </c>
      <c r="B5410" t="s">
        <v>12594</v>
      </c>
      <c r="C5410" t="s">
        <v>35</v>
      </c>
      <c r="D5410" t="s">
        <v>16</v>
      </c>
      <c r="E5410" t="s">
        <v>39767</v>
      </c>
      <c r="F5410" t="s">
        <v>16</v>
      </c>
    </row>
    <row r="5411" spans="1:6" x14ac:dyDescent="0.25">
      <c r="A5411" t="s">
        <v>12595</v>
      </c>
      <c r="B5411" t="s">
        <v>12596</v>
      </c>
      <c r="C5411" t="s">
        <v>35</v>
      </c>
      <c r="D5411" t="s">
        <v>16</v>
      </c>
      <c r="E5411" t="s">
        <v>39768</v>
      </c>
      <c r="F5411" t="s">
        <v>16</v>
      </c>
    </row>
    <row r="5412" spans="1:6" x14ac:dyDescent="0.25">
      <c r="A5412" t="s">
        <v>12597</v>
      </c>
      <c r="B5412" t="s">
        <v>12598</v>
      </c>
      <c r="C5412" t="s">
        <v>35</v>
      </c>
      <c r="D5412" t="s">
        <v>16</v>
      </c>
      <c r="E5412" t="s">
        <v>39769</v>
      </c>
      <c r="F5412" t="s">
        <v>16</v>
      </c>
    </row>
    <row r="5413" spans="1:6" x14ac:dyDescent="0.25">
      <c r="A5413" t="s">
        <v>12599</v>
      </c>
      <c r="B5413" t="s">
        <v>12600</v>
      </c>
      <c r="C5413" t="s">
        <v>1467</v>
      </c>
      <c r="D5413" t="s">
        <v>16</v>
      </c>
      <c r="E5413" t="s">
        <v>39770</v>
      </c>
      <c r="F5413" t="s">
        <v>16</v>
      </c>
    </row>
    <row r="5414" spans="1:6" x14ac:dyDescent="0.25">
      <c r="A5414" t="s">
        <v>12601</v>
      </c>
      <c r="B5414" t="s">
        <v>12602</v>
      </c>
      <c r="C5414" t="s">
        <v>841</v>
      </c>
      <c r="D5414" t="s">
        <v>16</v>
      </c>
      <c r="E5414" t="s">
        <v>39771</v>
      </c>
      <c r="F5414" t="s">
        <v>16</v>
      </c>
    </row>
    <row r="5415" spans="1:6" x14ac:dyDescent="0.25">
      <c r="A5415" t="s">
        <v>12603</v>
      </c>
      <c r="B5415" t="s">
        <v>12604</v>
      </c>
      <c r="C5415" t="s">
        <v>12605</v>
      </c>
      <c r="D5415" t="s">
        <v>16</v>
      </c>
      <c r="E5415" t="s">
        <v>39772</v>
      </c>
      <c r="F5415" t="s">
        <v>16</v>
      </c>
    </row>
    <row r="5416" spans="1:6" x14ac:dyDescent="0.25">
      <c r="A5416" t="s">
        <v>12606</v>
      </c>
      <c r="B5416" t="s">
        <v>12607</v>
      </c>
      <c r="C5416" t="s">
        <v>186</v>
      </c>
      <c r="D5416" t="s">
        <v>34062</v>
      </c>
      <c r="E5416" t="s">
        <v>39773</v>
      </c>
      <c r="F5416" t="s">
        <v>16</v>
      </c>
    </row>
    <row r="5417" spans="1:6" x14ac:dyDescent="0.25">
      <c r="A5417" t="s">
        <v>12608</v>
      </c>
      <c r="B5417" t="s">
        <v>12609</v>
      </c>
      <c r="C5417" t="s">
        <v>12610</v>
      </c>
      <c r="D5417" t="s">
        <v>16</v>
      </c>
      <c r="E5417" t="s">
        <v>39774</v>
      </c>
      <c r="F5417" t="s">
        <v>16</v>
      </c>
    </row>
    <row r="5418" spans="1:6" x14ac:dyDescent="0.25">
      <c r="A5418" t="s">
        <v>12611</v>
      </c>
      <c r="B5418" t="s">
        <v>12612</v>
      </c>
      <c r="C5418" t="s">
        <v>6522</v>
      </c>
      <c r="D5418" t="s">
        <v>36972</v>
      </c>
      <c r="E5418" t="s">
        <v>39775</v>
      </c>
      <c r="F5418" t="s">
        <v>16</v>
      </c>
    </row>
    <row r="5419" spans="1:6" x14ac:dyDescent="0.25">
      <c r="A5419" t="s">
        <v>12613</v>
      </c>
      <c r="B5419" t="s">
        <v>12614</v>
      </c>
      <c r="C5419" t="s">
        <v>12615</v>
      </c>
      <c r="D5419" t="s">
        <v>16</v>
      </c>
      <c r="E5419" t="s">
        <v>39776</v>
      </c>
      <c r="F5419" t="s">
        <v>16</v>
      </c>
    </row>
    <row r="5420" spans="1:6" x14ac:dyDescent="0.25">
      <c r="A5420" t="s">
        <v>21</v>
      </c>
      <c r="B5420" t="s">
        <v>12616</v>
      </c>
      <c r="C5420" t="s">
        <v>35</v>
      </c>
      <c r="D5420" t="s">
        <v>16</v>
      </c>
      <c r="E5420" t="s">
        <v>39777</v>
      </c>
      <c r="F5420" t="s">
        <v>16</v>
      </c>
    </row>
    <row r="5421" spans="1:6" x14ac:dyDescent="0.25">
      <c r="A5421" t="s">
        <v>12617</v>
      </c>
      <c r="B5421" t="s">
        <v>12618</v>
      </c>
      <c r="C5421" t="s">
        <v>35</v>
      </c>
      <c r="D5421" t="s">
        <v>16</v>
      </c>
      <c r="E5421" t="s">
        <v>39778</v>
      </c>
      <c r="F5421" t="s">
        <v>34012</v>
      </c>
    </row>
    <row r="5422" spans="1:6" x14ac:dyDescent="0.25">
      <c r="A5422" t="s">
        <v>12619</v>
      </c>
      <c r="B5422" t="s">
        <v>12620</v>
      </c>
      <c r="C5422" t="s">
        <v>35</v>
      </c>
      <c r="D5422" t="s">
        <v>16</v>
      </c>
      <c r="E5422" t="s">
        <v>39779</v>
      </c>
      <c r="F5422" t="s">
        <v>16</v>
      </c>
    </row>
    <row r="5423" spans="1:6" x14ac:dyDescent="0.25">
      <c r="A5423" t="s">
        <v>12621</v>
      </c>
      <c r="B5423" t="s">
        <v>12622</v>
      </c>
      <c r="C5423" t="s">
        <v>1148</v>
      </c>
      <c r="D5423" t="s">
        <v>34054</v>
      </c>
      <c r="E5423" t="s">
        <v>39780</v>
      </c>
      <c r="F5423" t="s">
        <v>16</v>
      </c>
    </row>
    <row r="5424" spans="1:6" x14ac:dyDescent="0.25">
      <c r="A5424" t="s">
        <v>12623</v>
      </c>
      <c r="B5424" t="s">
        <v>12624</v>
      </c>
      <c r="C5424" t="s">
        <v>259</v>
      </c>
      <c r="D5424" t="s">
        <v>16</v>
      </c>
      <c r="E5424" t="s">
        <v>39781</v>
      </c>
      <c r="F5424" t="s">
        <v>16</v>
      </c>
    </row>
    <row r="5425" spans="1:6" x14ac:dyDescent="0.25">
      <c r="A5425" t="s">
        <v>12625</v>
      </c>
      <c r="B5425" t="s">
        <v>12626</v>
      </c>
      <c r="C5425" t="s">
        <v>12627</v>
      </c>
      <c r="D5425" t="s">
        <v>39782</v>
      </c>
      <c r="E5425" t="s">
        <v>39783</v>
      </c>
      <c r="F5425" t="s">
        <v>39784</v>
      </c>
    </row>
    <row r="5426" spans="1:6" x14ac:dyDescent="0.25">
      <c r="A5426" t="s">
        <v>12628</v>
      </c>
      <c r="B5426" t="s">
        <v>12629</v>
      </c>
      <c r="C5426" t="s">
        <v>10459</v>
      </c>
      <c r="D5426" t="s">
        <v>16</v>
      </c>
      <c r="E5426" t="s">
        <v>39785</v>
      </c>
      <c r="F5426" t="s">
        <v>16</v>
      </c>
    </row>
    <row r="5427" spans="1:6" x14ac:dyDescent="0.25">
      <c r="A5427" t="s">
        <v>12630</v>
      </c>
      <c r="B5427" t="s">
        <v>12631</v>
      </c>
      <c r="C5427" t="s">
        <v>1281</v>
      </c>
      <c r="D5427" t="s">
        <v>33990</v>
      </c>
      <c r="E5427" t="s">
        <v>39786</v>
      </c>
      <c r="F5427" t="s">
        <v>16</v>
      </c>
    </row>
    <row r="5428" spans="1:6" x14ac:dyDescent="0.25">
      <c r="A5428" t="s">
        <v>12632</v>
      </c>
      <c r="B5428" t="s">
        <v>12633</v>
      </c>
      <c r="C5428" t="s">
        <v>282</v>
      </c>
      <c r="D5428" t="s">
        <v>16</v>
      </c>
      <c r="E5428" t="s">
        <v>39787</v>
      </c>
      <c r="F5428" t="s">
        <v>16</v>
      </c>
    </row>
    <row r="5429" spans="1:6" x14ac:dyDescent="0.25">
      <c r="A5429" t="s">
        <v>12634</v>
      </c>
      <c r="B5429" t="s">
        <v>12635</v>
      </c>
      <c r="C5429" t="s">
        <v>35</v>
      </c>
      <c r="D5429" t="s">
        <v>16</v>
      </c>
      <c r="E5429" t="s">
        <v>39788</v>
      </c>
      <c r="F5429" t="s">
        <v>16</v>
      </c>
    </row>
    <row r="5430" spans="1:6" x14ac:dyDescent="0.25">
      <c r="A5430" t="s">
        <v>12636</v>
      </c>
      <c r="B5430" t="s">
        <v>12637</v>
      </c>
      <c r="C5430" t="s">
        <v>9347</v>
      </c>
      <c r="D5430" t="s">
        <v>16</v>
      </c>
      <c r="E5430" t="s">
        <v>39789</v>
      </c>
      <c r="F5430" t="s">
        <v>38282</v>
      </c>
    </row>
    <row r="5431" spans="1:6" x14ac:dyDescent="0.25">
      <c r="A5431" t="s">
        <v>12638</v>
      </c>
      <c r="B5431" t="s">
        <v>12639</v>
      </c>
      <c r="C5431" t="s">
        <v>12640</v>
      </c>
      <c r="D5431" t="s">
        <v>34048</v>
      </c>
      <c r="E5431" t="s">
        <v>39790</v>
      </c>
      <c r="F5431" t="s">
        <v>16</v>
      </c>
    </row>
    <row r="5432" spans="1:6" x14ac:dyDescent="0.25">
      <c r="A5432" t="s">
        <v>12641</v>
      </c>
      <c r="B5432" t="s">
        <v>12642</v>
      </c>
      <c r="C5432" t="s">
        <v>186</v>
      </c>
      <c r="D5432" t="s">
        <v>34062</v>
      </c>
      <c r="E5432" t="s">
        <v>39791</v>
      </c>
      <c r="F5432" t="s">
        <v>16</v>
      </c>
    </row>
    <row r="5433" spans="1:6" x14ac:dyDescent="0.25">
      <c r="A5433" t="s">
        <v>12643</v>
      </c>
      <c r="B5433" t="s">
        <v>12644</v>
      </c>
      <c r="C5433" t="s">
        <v>35</v>
      </c>
      <c r="D5433" t="s">
        <v>16</v>
      </c>
      <c r="E5433" t="s">
        <v>39792</v>
      </c>
      <c r="F5433" t="s">
        <v>16</v>
      </c>
    </row>
    <row r="5434" spans="1:6" x14ac:dyDescent="0.25">
      <c r="A5434" t="s">
        <v>12645</v>
      </c>
      <c r="B5434" t="s">
        <v>12646</v>
      </c>
      <c r="C5434" t="s">
        <v>35</v>
      </c>
      <c r="D5434" t="s">
        <v>16</v>
      </c>
      <c r="E5434" t="s">
        <v>39793</v>
      </c>
      <c r="F5434" t="s">
        <v>16</v>
      </c>
    </row>
    <row r="5435" spans="1:6" x14ac:dyDescent="0.25">
      <c r="A5435" t="s">
        <v>12647</v>
      </c>
      <c r="B5435" t="s">
        <v>12648</v>
      </c>
      <c r="C5435" t="s">
        <v>12649</v>
      </c>
      <c r="D5435" t="s">
        <v>16</v>
      </c>
      <c r="E5435" t="s">
        <v>39794</v>
      </c>
      <c r="F5435" t="s">
        <v>16</v>
      </c>
    </row>
    <row r="5436" spans="1:6" x14ac:dyDescent="0.25">
      <c r="A5436" t="s">
        <v>12650</v>
      </c>
      <c r="B5436" t="s">
        <v>12651</v>
      </c>
      <c r="C5436" t="s">
        <v>235</v>
      </c>
      <c r="D5436" t="s">
        <v>16</v>
      </c>
      <c r="E5436" t="s">
        <v>39795</v>
      </c>
      <c r="F5436" t="s">
        <v>16</v>
      </c>
    </row>
    <row r="5437" spans="1:6" x14ac:dyDescent="0.25">
      <c r="A5437" t="s">
        <v>12652</v>
      </c>
      <c r="B5437" t="s">
        <v>12653</v>
      </c>
      <c r="C5437" t="s">
        <v>35</v>
      </c>
      <c r="D5437" t="s">
        <v>16</v>
      </c>
      <c r="E5437" t="s">
        <v>39796</v>
      </c>
      <c r="F5437" t="s">
        <v>16</v>
      </c>
    </row>
    <row r="5438" spans="1:6" x14ac:dyDescent="0.25">
      <c r="A5438" t="s">
        <v>12654</v>
      </c>
      <c r="B5438" t="s">
        <v>12655</v>
      </c>
      <c r="C5438" t="s">
        <v>35</v>
      </c>
      <c r="D5438" t="s">
        <v>34000</v>
      </c>
      <c r="E5438" t="s">
        <v>39797</v>
      </c>
      <c r="F5438" t="s">
        <v>16</v>
      </c>
    </row>
    <row r="5439" spans="1:6" x14ac:dyDescent="0.25">
      <c r="A5439" t="s">
        <v>12656</v>
      </c>
      <c r="B5439" t="s">
        <v>12657</v>
      </c>
      <c r="C5439" t="s">
        <v>35</v>
      </c>
      <c r="D5439" t="s">
        <v>16</v>
      </c>
      <c r="E5439" t="s">
        <v>39798</v>
      </c>
      <c r="F5439" t="s">
        <v>16</v>
      </c>
    </row>
    <row r="5440" spans="1:6" x14ac:dyDescent="0.25">
      <c r="A5440" t="s">
        <v>12658</v>
      </c>
      <c r="B5440" t="s">
        <v>12659</v>
      </c>
      <c r="C5440" t="s">
        <v>4887</v>
      </c>
      <c r="D5440" t="s">
        <v>16</v>
      </c>
      <c r="E5440" t="s">
        <v>39799</v>
      </c>
      <c r="F5440" t="s">
        <v>16</v>
      </c>
    </row>
    <row r="5441" spans="1:6" x14ac:dyDescent="0.25">
      <c r="A5441" t="s">
        <v>12660</v>
      </c>
      <c r="B5441" t="s">
        <v>12661</v>
      </c>
      <c r="C5441" t="s">
        <v>1539</v>
      </c>
      <c r="D5441" t="s">
        <v>16</v>
      </c>
      <c r="E5441" t="s">
        <v>39800</v>
      </c>
      <c r="F5441" t="s">
        <v>16</v>
      </c>
    </row>
    <row r="5442" spans="1:6" x14ac:dyDescent="0.25">
      <c r="A5442" t="s">
        <v>12662</v>
      </c>
      <c r="B5442" t="s">
        <v>12663</v>
      </c>
      <c r="C5442" t="s">
        <v>144</v>
      </c>
      <c r="D5442" t="s">
        <v>33990</v>
      </c>
      <c r="E5442" t="s">
        <v>39801</v>
      </c>
      <c r="F5442" t="s">
        <v>16</v>
      </c>
    </row>
    <row r="5443" spans="1:6" x14ac:dyDescent="0.25">
      <c r="A5443" t="s">
        <v>12664</v>
      </c>
      <c r="B5443" t="s">
        <v>12665</v>
      </c>
      <c r="C5443" t="s">
        <v>5401</v>
      </c>
      <c r="D5443" t="s">
        <v>16</v>
      </c>
      <c r="E5443" t="s">
        <v>39802</v>
      </c>
      <c r="F5443" t="s">
        <v>16</v>
      </c>
    </row>
    <row r="5444" spans="1:6" x14ac:dyDescent="0.25">
      <c r="A5444" t="s">
        <v>12666</v>
      </c>
      <c r="B5444" t="s">
        <v>12667</v>
      </c>
      <c r="C5444" t="s">
        <v>1238</v>
      </c>
      <c r="D5444" t="s">
        <v>34185</v>
      </c>
      <c r="E5444" t="s">
        <v>39803</v>
      </c>
      <c r="F5444" t="s">
        <v>16</v>
      </c>
    </row>
    <row r="5445" spans="1:6" x14ac:dyDescent="0.25">
      <c r="A5445" t="s">
        <v>12668</v>
      </c>
      <c r="B5445" t="s">
        <v>12669</v>
      </c>
      <c r="C5445" t="s">
        <v>35</v>
      </c>
      <c r="D5445" t="s">
        <v>16</v>
      </c>
      <c r="E5445" t="s">
        <v>39804</v>
      </c>
      <c r="F5445" t="s">
        <v>16</v>
      </c>
    </row>
    <row r="5446" spans="1:6" x14ac:dyDescent="0.25">
      <c r="A5446" t="s">
        <v>12670</v>
      </c>
      <c r="B5446" t="s">
        <v>12671</v>
      </c>
      <c r="C5446" t="s">
        <v>12672</v>
      </c>
      <c r="D5446" t="s">
        <v>16</v>
      </c>
      <c r="E5446" t="s">
        <v>39805</v>
      </c>
      <c r="F5446" t="s">
        <v>16</v>
      </c>
    </row>
    <row r="5447" spans="1:6" x14ac:dyDescent="0.25">
      <c r="A5447" t="s">
        <v>12673</v>
      </c>
      <c r="B5447" t="s">
        <v>12674</v>
      </c>
      <c r="C5447" t="s">
        <v>12675</v>
      </c>
      <c r="D5447" t="s">
        <v>16</v>
      </c>
      <c r="E5447" t="s">
        <v>39806</v>
      </c>
      <c r="F5447" t="s">
        <v>16</v>
      </c>
    </row>
    <row r="5448" spans="1:6" x14ac:dyDescent="0.25">
      <c r="A5448" t="s">
        <v>12676</v>
      </c>
      <c r="B5448" t="s">
        <v>12677</v>
      </c>
      <c r="C5448" t="s">
        <v>35</v>
      </c>
      <c r="D5448" t="s">
        <v>34039</v>
      </c>
      <c r="E5448" t="s">
        <v>39807</v>
      </c>
      <c r="F5448" t="s">
        <v>16</v>
      </c>
    </row>
    <row r="5449" spans="1:6" x14ac:dyDescent="0.25">
      <c r="A5449" t="s">
        <v>12678</v>
      </c>
      <c r="B5449" t="s">
        <v>12679</v>
      </c>
      <c r="C5449" t="s">
        <v>196</v>
      </c>
      <c r="D5449" t="s">
        <v>33990</v>
      </c>
      <c r="E5449" t="s">
        <v>39808</v>
      </c>
      <c r="F5449" t="s">
        <v>16</v>
      </c>
    </row>
    <row r="5450" spans="1:6" x14ac:dyDescent="0.25">
      <c r="A5450" t="s">
        <v>12680</v>
      </c>
      <c r="B5450" t="s">
        <v>12681</v>
      </c>
      <c r="C5450" t="s">
        <v>7907</v>
      </c>
      <c r="D5450" t="s">
        <v>16</v>
      </c>
      <c r="E5450" t="s">
        <v>39809</v>
      </c>
      <c r="F5450" t="s">
        <v>16</v>
      </c>
    </row>
    <row r="5451" spans="1:6" x14ac:dyDescent="0.25">
      <c r="A5451" t="s">
        <v>12682</v>
      </c>
      <c r="B5451" t="s">
        <v>12683</v>
      </c>
      <c r="C5451" t="s">
        <v>12684</v>
      </c>
      <c r="D5451" t="s">
        <v>16</v>
      </c>
      <c r="E5451" t="s">
        <v>39810</v>
      </c>
      <c r="F5451" t="s">
        <v>16</v>
      </c>
    </row>
    <row r="5452" spans="1:6" x14ac:dyDescent="0.25">
      <c r="A5452" t="s">
        <v>12685</v>
      </c>
      <c r="B5452" t="s">
        <v>12686</v>
      </c>
      <c r="C5452" t="s">
        <v>35</v>
      </c>
      <c r="D5452" t="s">
        <v>16</v>
      </c>
      <c r="E5452" t="s">
        <v>39811</v>
      </c>
      <c r="F5452" t="s">
        <v>16</v>
      </c>
    </row>
    <row r="5453" spans="1:6" x14ac:dyDescent="0.25">
      <c r="A5453" t="s">
        <v>12687</v>
      </c>
      <c r="B5453" t="s">
        <v>12688</v>
      </c>
      <c r="C5453" t="s">
        <v>35</v>
      </c>
      <c r="D5453" t="s">
        <v>16</v>
      </c>
      <c r="E5453" t="s">
        <v>39812</v>
      </c>
      <c r="F5453" t="s">
        <v>16</v>
      </c>
    </row>
    <row r="5454" spans="1:6" x14ac:dyDescent="0.25">
      <c r="A5454" t="s">
        <v>12689</v>
      </c>
      <c r="B5454" t="s">
        <v>12690</v>
      </c>
      <c r="C5454" t="s">
        <v>6324</v>
      </c>
      <c r="D5454" t="s">
        <v>16</v>
      </c>
      <c r="E5454" t="s">
        <v>39813</v>
      </c>
      <c r="F5454" t="s">
        <v>16</v>
      </c>
    </row>
    <row r="5455" spans="1:6" x14ac:dyDescent="0.25">
      <c r="A5455" t="s">
        <v>12691</v>
      </c>
      <c r="B5455" t="s">
        <v>12692</v>
      </c>
      <c r="C5455" t="s">
        <v>12693</v>
      </c>
      <c r="D5455" t="s">
        <v>39814</v>
      </c>
      <c r="E5455" t="s">
        <v>39815</v>
      </c>
      <c r="F5455" t="s">
        <v>16</v>
      </c>
    </row>
    <row r="5456" spans="1:6" x14ac:dyDescent="0.25">
      <c r="A5456" t="s">
        <v>12694</v>
      </c>
      <c r="B5456" t="s">
        <v>12695</v>
      </c>
      <c r="C5456" t="s">
        <v>940</v>
      </c>
      <c r="D5456" t="s">
        <v>16</v>
      </c>
      <c r="E5456" t="s">
        <v>39816</v>
      </c>
      <c r="F5456" t="s">
        <v>16</v>
      </c>
    </row>
    <row r="5457" spans="1:6" x14ac:dyDescent="0.25">
      <c r="A5457" t="s">
        <v>12696</v>
      </c>
      <c r="B5457" t="s">
        <v>12697</v>
      </c>
      <c r="C5457" t="s">
        <v>135</v>
      </c>
      <c r="D5457" t="s">
        <v>16</v>
      </c>
      <c r="E5457" t="s">
        <v>39817</v>
      </c>
      <c r="F5457" t="s">
        <v>16</v>
      </c>
    </row>
    <row r="5458" spans="1:6" x14ac:dyDescent="0.25">
      <c r="A5458" t="s">
        <v>12698</v>
      </c>
      <c r="B5458" t="s">
        <v>12699</v>
      </c>
      <c r="C5458" t="s">
        <v>3177</v>
      </c>
      <c r="D5458" t="s">
        <v>33990</v>
      </c>
      <c r="E5458" t="s">
        <v>39818</v>
      </c>
      <c r="F5458" t="s">
        <v>16</v>
      </c>
    </row>
    <row r="5459" spans="1:6" x14ac:dyDescent="0.25">
      <c r="A5459" t="s">
        <v>12700</v>
      </c>
      <c r="B5459" t="s">
        <v>12701</v>
      </c>
      <c r="C5459" t="s">
        <v>12702</v>
      </c>
      <c r="D5459" t="s">
        <v>34185</v>
      </c>
      <c r="E5459" t="s">
        <v>39819</v>
      </c>
      <c r="F5459" t="s">
        <v>16</v>
      </c>
    </row>
    <row r="5460" spans="1:6" x14ac:dyDescent="0.25">
      <c r="A5460" t="s">
        <v>12703</v>
      </c>
      <c r="B5460" t="s">
        <v>12704</v>
      </c>
      <c r="C5460" t="s">
        <v>3279</v>
      </c>
      <c r="D5460" t="s">
        <v>16</v>
      </c>
      <c r="E5460" t="s">
        <v>39820</v>
      </c>
      <c r="F5460" t="s">
        <v>16</v>
      </c>
    </row>
    <row r="5461" spans="1:6" x14ac:dyDescent="0.25">
      <c r="A5461" t="s">
        <v>12705</v>
      </c>
      <c r="B5461" t="s">
        <v>12706</v>
      </c>
      <c r="C5461" t="s">
        <v>12707</v>
      </c>
      <c r="D5461" t="s">
        <v>34185</v>
      </c>
      <c r="E5461" t="s">
        <v>39821</v>
      </c>
      <c r="F5461" t="s">
        <v>16</v>
      </c>
    </row>
    <row r="5462" spans="1:6" x14ac:dyDescent="0.25">
      <c r="A5462" t="s">
        <v>12708</v>
      </c>
      <c r="B5462" t="s">
        <v>12709</v>
      </c>
      <c r="C5462" t="s">
        <v>35</v>
      </c>
      <c r="D5462" t="s">
        <v>16</v>
      </c>
      <c r="E5462" t="s">
        <v>39822</v>
      </c>
      <c r="F5462" t="s">
        <v>16</v>
      </c>
    </row>
    <row r="5463" spans="1:6" x14ac:dyDescent="0.25">
      <c r="A5463" t="s">
        <v>12710</v>
      </c>
      <c r="B5463" t="s">
        <v>12711</v>
      </c>
      <c r="C5463" t="s">
        <v>12712</v>
      </c>
      <c r="D5463" t="s">
        <v>34048</v>
      </c>
      <c r="E5463" t="s">
        <v>39823</v>
      </c>
      <c r="F5463" t="s">
        <v>16</v>
      </c>
    </row>
    <row r="5464" spans="1:6" x14ac:dyDescent="0.25">
      <c r="A5464" t="s">
        <v>12713</v>
      </c>
      <c r="B5464" t="s">
        <v>12714</v>
      </c>
      <c r="C5464" t="s">
        <v>12715</v>
      </c>
      <c r="D5464" t="s">
        <v>16</v>
      </c>
      <c r="E5464" t="s">
        <v>39824</v>
      </c>
      <c r="F5464" t="s">
        <v>16</v>
      </c>
    </row>
    <row r="5465" spans="1:6" x14ac:dyDescent="0.25">
      <c r="A5465" t="s">
        <v>12716</v>
      </c>
      <c r="B5465" t="s">
        <v>12717</v>
      </c>
      <c r="C5465" t="s">
        <v>85</v>
      </c>
      <c r="D5465" t="s">
        <v>16</v>
      </c>
      <c r="E5465" t="s">
        <v>39825</v>
      </c>
      <c r="F5465" t="s">
        <v>16</v>
      </c>
    </row>
    <row r="5466" spans="1:6" x14ac:dyDescent="0.25">
      <c r="A5466" t="s">
        <v>12718</v>
      </c>
      <c r="B5466" t="s">
        <v>12719</v>
      </c>
      <c r="C5466" t="s">
        <v>196</v>
      </c>
      <c r="D5466" t="s">
        <v>33990</v>
      </c>
      <c r="E5466" t="s">
        <v>39826</v>
      </c>
      <c r="F5466" t="s">
        <v>16</v>
      </c>
    </row>
    <row r="5467" spans="1:6" x14ac:dyDescent="0.25">
      <c r="A5467" t="s">
        <v>12720</v>
      </c>
      <c r="B5467" t="s">
        <v>12721</v>
      </c>
      <c r="C5467" t="s">
        <v>12722</v>
      </c>
      <c r="D5467" t="s">
        <v>16</v>
      </c>
      <c r="E5467" t="s">
        <v>39827</v>
      </c>
      <c r="F5467" t="s">
        <v>16</v>
      </c>
    </row>
    <row r="5468" spans="1:6" x14ac:dyDescent="0.25">
      <c r="A5468" t="s">
        <v>12723</v>
      </c>
      <c r="B5468" t="s">
        <v>12724</v>
      </c>
      <c r="C5468" t="s">
        <v>35</v>
      </c>
      <c r="D5468" t="s">
        <v>33990</v>
      </c>
      <c r="E5468" t="s">
        <v>39828</v>
      </c>
      <c r="F5468" t="s">
        <v>16</v>
      </c>
    </row>
    <row r="5469" spans="1:6" x14ac:dyDescent="0.25">
      <c r="A5469" t="s">
        <v>12725</v>
      </c>
      <c r="B5469" t="s">
        <v>12726</v>
      </c>
      <c r="C5469" t="s">
        <v>12727</v>
      </c>
      <c r="D5469" t="s">
        <v>34574</v>
      </c>
      <c r="E5469" t="s">
        <v>39829</v>
      </c>
      <c r="F5469" t="s">
        <v>16</v>
      </c>
    </row>
    <row r="5470" spans="1:6" x14ac:dyDescent="0.25">
      <c r="A5470" t="s">
        <v>12728</v>
      </c>
      <c r="B5470" t="s">
        <v>12729</v>
      </c>
      <c r="C5470" t="s">
        <v>12730</v>
      </c>
      <c r="D5470" t="s">
        <v>16</v>
      </c>
      <c r="E5470" t="s">
        <v>39830</v>
      </c>
      <c r="F5470" t="s">
        <v>16</v>
      </c>
    </row>
    <row r="5471" spans="1:6" x14ac:dyDescent="0.25">
      <c r="A5471" t="s">
        <v>12731</v>
      </c>
      <c r="B5471" t="s">
        <v>12732</v>
      </c>
      <c r="C5471" t="s">
        <v>35</v>
      </c>
      <c r="D5471" t="s">
        <v>33990</v>
      </c>
      <c r="E5471" t="s">
        <v>39831</v>
      </c>
      <c r="F5471" t="s">
        <v>16</v>
      </c>
    </row>
    <row r="5472" spans="1:6" x14ac:dyDescent="0.25">
      <c r="A5472" t="s">
        <v>12733</v>
      </c>
      <c r="B5472" t="s">
        <v>12734</v>
      </c>
      <c r="C5472" t="s">
        <v>12735</v>
      </c>
      <c r="D5472" t="s">
        <v>39832</v>
      </c>
      <c r="E5472" t="s">
        <v>39833</v>
      </c>
      <c r="F5472" t="s">
        <v>16</v>
      </c>
    </row>
    <row r="5473" spans="1:6" x14ac:dyDescent="0.25">
      <c r="A5473" t="s">
        <v>12736</v>
      </c>
      <c r="B5473" t="s">
        <v>12737</v>
      </c>
      <c r="C5473" t="s">
        <v>35</v>
      </c>
      <c r="D5473" t="s">
        <v>16</v>
      </c>
      <c r="E5473" t="s">
        <v>39834</v>
      </c>
      <c r="F5473" t="s">
        <v>34012</v>
      </c>
    </row>
    <row r="5474" spans="1:6" x14ac:dyDescent="0.25">
      <c r="A5474" t="s">
        <v>12738</v>
      </c>
      <c r="B5474" t="s">
        <v>12739</v>
      </c>
      <c r="C5474" t="s">
        <v>12740</v>
      </c>
      <c r="D5474" t="s">
        <v>16</v>
      </c>
      <c r="E5474" t="s">
        <v>39835</v>
      </c>
      <c r="F5474" t="s">
        <v>16</v>
      </c>
    </row>
    <row r="5475" spans="1:6" x14ac:dyDescent="0.25">
      <c r="A5475" t="s">
        <v>12741</v>
      </c>
      <c r="B5475" t="s">
        <v>12742</v>
      </c>
      <c r="C5475" t="s">
        <v>12743</v>
      </c>
      <c r="D5475" t="s">
        <v>16</v>
      </c>
      <c r="E5475" t="s">
        <v>39836</v>
      </c>
      <c r="F5475" t="s">
        <v>16</v>
      </c>
    </row>
    <row r="5476" spans="1:6" x14ac:dyDescent="0.25">
      <c r="A5476" t="s">
        <v>12744</v>
      </c>
      <c r="B5476" t="s">
        <v>12745</v>
      </c>
      <c r="C5476" t="s">
        <v>4652</v>
      </c>
      <c r="D5476" t="s">
        <v>16</v>
      </c>
      <c r="E5476" t="s">
        <v>39837</v>
      </c>
      <c r="F5476" t="s">
        <v>16</v>
      </c>
    </row>
    <row r="5477" spans="1:6" x14ac:dyDescent="0.25">
      <c r="A5477" t="s">
        <v>12746</v>
      </c>
      <c r="B5477" t="s">
        <v>12747</v>
      </c>
      <c r="C5477" t="s">
        <v>12748</v>
      </c>
      <c r="D5477" t="s">
        <v>16</v>
      </c>
      <c r="E5477" t="s">
        <v>39838</v>
      </c>
      <c r="F5477" t="s">
        <v>16</v>
      </c>
    </row>
    <row r="5478" spans="1:6" x14ac:dyDescent="0.25">
      <c r="A5478" t="s">
        <v>12749</v>
      </c>
      <c r="B5478" t="s">
        <v>12750</v>
      </c>
      <c r="C5478" t="s">
        <v>35</v>
      </c>
      <c r="D5478" t="s">
        <v>16</v>
      </c>
      <c r="E5478" t="s">
        <v>39839</v>
      </c>
      <c r="F5478" t="s">
        <v>16</v>
      </c>
    </row>
    <row r="5479" spans="1:6" x14ac:dyDescent="0.25">
      <c r="A5479" t="s">
        <v>12751</v>
      </c>
      <c r="B5479" t="s">
        <v>12752</v>
      </c>
      <c r="C5479" t="s">
        <v>35</v>
      </c>
      <c r="D5479" t="s">
        <v>16</v>
      </c>
      <c r="E5479" t="s">
        <v>39840</v>
      </c>
      <c r="F5479" t="s">
        <v>16</v>
      </c>
    </row>
    <row r="5480" spans="1:6" x14ac:dyDescent="0.25">
      <c r="A5480" t="s">
        <v>12753</v>
      </c>
      <c r="B5480" t="s">
        <v>12754</v>
      </c>
      <c r="C5480" t="s">
        <v>12755</v>
      </c>
      <c r="D5480" t="s">
        <v>16</v>
      </c>
      <c r="E5480" t="s">
        <v>39841</v>
      </c>
      <c r="F5480" t="s">
        <v>16</v>
      </c>
    </row>
    <row r="5481" spans="1:6" x14ac:dyDescent="0.25">
      <c r="A5481" t="s">
        <v>12756</v>
      </c>
      <c r="B5481" t="s">
        <v>12757</v>
      </c>
      <c r="C5481" t="s">
        <v>12758</v>
      </c>
      <c r="D5481" t="s">
        <v>16</v>
      </c>
      <c r="E5481" t="s">
        <v>39842</v>
      </c>
      <c r="F5481" t="s">
        <v>16</v>
      </c>
    </row>
    <row r="5482" spans="1:6" x14ac:dyDescent="0.25">
      <c r="A5482" t="s">
        <v>12759</v>
      </c>
      <c r="B5482" t="s">
        <v>12760</v>
      </c>
      <c r="C5482" t="s">
        <v>35</v>
      </c>
      <c r="D5482" t="s">
        <v>16</v>
      </c>
      <c r="E5482" t="s">
        <v>39843</v>
      </c>
      <c r="F5482" t="s">
        <v>16</v>
      </c>
    </row>
    <row r="5483" spans="1:6" x14ac:dyDescent="0.25">
      <c r="A5483" t="s">
        <v>12761</v>
      </c>
      <c r="B5483" t="s">
        <v>12762</v>
      </c>
      <c r="C5483" t="s">
        <v>35</v>
      </c>
      <c r="D5483" t="s">
        <v>16</v>
      </c>
      <c r="E5483" t="s">
        <v>39844</v>
      </c>
      <c r="F5483" t="s">
        <v>34012</v>
      </c>
    </row>
    <row r="5484" spans="1:6" x14ac:dyDescent="0.25">
      <c r="A5484" t="s">
        <v>12763</v>
      </c>
      <c r="B5484" t="s">
        <v>12764</v>
      </c>
      <c r="C5484" t="s">
        <v>35</v>
      </c>
      <c r="D5484" t="s">
        <v>33990</v>
      </c>
      <c r="E5484" t="s">
        <v>39845</v>
      </c>
      <c r="F5484" t="s">
        <v>16</v>
      </c>
    </row>
    <row r="5485" spans="1:6" x14ac:dyDescent="0.25">
      <c r="A5485" t="s">
        <v>12765</v>
      </c>
      <c r="B5485" t="s">
        <v>12766</v>
      </c>
      <c r="C5485" t="s">
        <v>35</v>
      </c>
      <c r="D5485" t="s">
        <v>16</v>
      </c>
      <c r="E5485" t="s">
        <v>39846</v>
      </c>
      <c r="F5485" t="s">
        <v>16</v>
      </c>
    </row>
    <row r="5486" spans="1:6" x14ac:dyDescent="0.25">
      <c r="A5486" t="s">
        <v>12767</v>
      </c>
      <c r="B5486" t="s">
        <v>12768</v>
      </c>
      <c r="C5486" t="s">
        <v>66</v>
      </c>
      <c r="D5486" t="s">
        <v>16</v>
      </c>
      <c r="E5486" t="s">
        <v>39847</v>
      </c>
      <c r="F5486" t="s">
        <v>16</v>
      </c>
    </row>
    <row r="5487" spans="1:6" x14ac:dyDescent="0.25">
      <c r="A5487" t="s">
        <v>12769</v>
      </c>
      <c r="B5487" t="s">
        <v>12770</v>
      </c>
      <c r="C5487" t="s">
        <v>35</v>
      </c>
      <c r="D5487" t="s">
        <v>16</v>
      </c>
      <c r="E5487" t="s">
        <v>39848</v>
      </c>
      <c r="F5487" t="s">
        <v>34012</v>
      </c>
    </row>
    <row r="5488" spans="1:6" x14ac:dyDescent="0.25">
      <c r="A5488" t="s">
        <v>12771</v>
      </c>
      <c r="B5488" t="s">
        <v>12772</v>
      </c>
      <c r="C5488" t="s">
        <v>35</v>
      </c>
      <c r="D5488" t="s">
        <v>16</v>
      </c>
      <c r="E5488" t="s">
        <v>39849</v>
      </c>
      <c r="F5488" t="s">
        <v>16</v>
      </c>
    </row>
    <row r="5489" spans="1:6" x14ac:dyDescent="0.25">
      <c r="A5489" t="s">
        <v>12773</v>
      </c>
      <c r="B5489" t="s">
        <v>12774</v>
      </c>
      <c r="C5489" t="s">
        <v>100</v>
      </c>
      <c r="D5489" t="s">
        <v>16</v>
      </c>
      <c r="E5489" t="s">
        <v>39850</v>
      </c>
      <c r="F5489" t="s">
        <v>16</v>
      </c>
    </row>
    <row r="5490" spans="1:6" x14ac:dyDescent="0.25">
      <c r="A5490" t="s">
        <v>12775</v>
      </c>
      <c r="B5490" t="s">
        <v>12776</v>
      </c>
      <c r="C5490" t="s">
        <v>35</v>
      </c>
      <c r="D5490" t="s">
        <v>33990</v>
      </c>
      <c r="E5490" t="s">
        <v>39851</v>
      </c>
      <c r="F5490" t="s">
        <v>16</v>
      </c>
    </row>
    <row r="5491" spans="1:6" x14ac:dyDescent="0.25">
      <c r="A5491" t="s">
        <v>12777</v>
      </c>
      <c r="B5491" t="s">
        <v>12778</v>
      </c>
      <c r="C5491" t="s">
        <v>12779</v>
      </c>
      <c r="D5491" t="s">
        <v>34048</v>
      </c>
      <c r="E5491" t="s">
        <v>39852</v>
      </c>
      <c r="F5491" t="s">
        <v>16</v>
      </c>
    </row>
    <row r="5492" spans="1:6" x14ac:dyDescent="0.25">
      <c r="A5492" t="s">
        <v>12780</v>
      </c>
      <c r="B5492" t="s">
        <v>12781</v>
      </c>
      <c r="C5492" t="s">
        <v>85</v>
      </c>
      <c r="D5492" t="s">
        <v>16</v>
      </c>
      <c r="E5492" t="s">
        <v>39853</v>
      </c>
      <c r="F5492" t="s">
        <v>16</v>
      </c>
    </row>
    <row r="5493" spans="1:6" x14ac:dyDescent="0.25">
      <c r="A5493" t="s">
        <v>12782</v>
      </c>
      <c r="B5493" t="s">
        <v>12783</v>
      </c>
      <c r="C5493" t="s">
        <v>12784</v>
      </c>
      <c r="D5493" t="s">
        <v>16</v>
      </c>
      <c r="E5493" t="s">
        <v>39854</v>
      </c>
      <c r="F5493" t="s">
        <v>16</v>
      </c>
    </row>
    <row r="5494" spans="1:6" x14ac:dyDescent="0.25">
      <c r="A5494" t="s">
        <v>12785</v>
      </c>
      <c r="B5494" t="s">
        <v>12786</v>
      </c>
      <c r="C5494" t="s">
        <v>4652</v>
      </c>
      <c r="D5494" t="s">
        <v>16</v>
      </c>
      <c r="E5494" t="s">
        <v>39855</v>
      </c>
      <c r="F5494" t="s">
        <v>16</v>
      </c>
    </row>
    <row r="5495" spans="1:6" x14ac:dyDescent="0.25">
      <c r="A5495" t="s">
        <v>12787</v>
      </c>
      <c r="B5495" t="s">
        <v>12788</v>
      </c>
      <c r="C5495" t="s">
        <v>12789</v>
      </c>
      <c r="D5495" t="s">
        <v>33990</v>
      </c>
      <c r="E5495" t="s">
        <v>39856</v>
      </c>
      <c r="F5495" t="s">
        <v>16</v>
      </c>
    </row>
    <row r="5496" spans="1:6" x14ac:dyDescent="0.25">
      <c r="A5496" t="s">
        <v>12790</v>
      </c>
      <c r="B5496" t="s">
        <v>12791</v>
      </c>
      <c r="C5496" t="s">
        <v>100</v>
      </c>
      <c r="D5496" t="s">
        <v>39857</v>
      </c>
      <c r="E5496" t="s">
        <v>39858</v>
      </c>
      <c r="F5496" t="s">
        <v>16</v>
      </c>
    </row>
    <row r="5497" spans="1:6" x14ac:dyDescent="0.25">
      <c r="A5497" t="s">
        <v>12792</v>
      </c>
      <c r="B5497" t="s">
        <v>12793</v>
      </c>
      <c r="C5497" t="s">
        <v>12794</v>
      </c>
      <c r="D5497" t="s">
        <v>34926</v>
      </c>
      <c r="E5497" t="s">
        <v>39859</v>
      </c>
      <c r="F5497" t="s">
        <v>16</v>
      </c>
    </row>
    <row r="5498" spans="1:6" x14ac:dyDescent="0.25">
      <c r="A5498" t="s">
        <v>12795</v>
      </c>
      <c r="B5498" t="s">
        <v>12796</v>
      </c>
      <c r="C5498" t="s">
        <v>12797</v>
      </c>
      <c r="D5498" t="s">
        <v>16</v>
      </c>
      <c r="E5498" t="s">
        <v>39860</v>
      </c>
      <c r="F5498" t="s">
        <v>16</v>
      </c>
    </row>
    <row r="5499" spans="1:6" x14ac:dyDescent="0.25">
      <c r="A5499" t="s">
        <v>12798</v>
      </c>
      <c r="B5499" t="s">
        <v>12799</v>
      </c>
      <c r="C5499" t="s">
        <v>35</v>
      </c>
      <c r="D5499" t="s">
        <v>16</v>
      </c>
      <c r="E5499" t="s">
        <v>39861</v>
      </c>
      <c r="F5499" t="s">
        <v>34041</v>
      </c>
    </row>
    <row r="5500" spans="1:6" x14ac:dyDescent="0.25">
      <c r="A5500" t="s">
        <v>12800</v>
      </c>
      <c r="B5500" t="s">
        <v>12801</v>
      </c>
      <c r="C5500" t="s">
        <v>12802</v>
      </c>
      <c r="D5500" t="s">
        <v>16</v>
      </c>
      <c r="E5500" t="s">
        <v>39862</v>
      </c>
      <c r="F5500" t="s">
        <v>16</v>
      </c>
    </row>
    <row r="5501" spans="1:6" x14ac:dyDescent="0.25">
      <c r="A5501" t="s">
        <v>12803</v>
      </c>
      <c r="B5501" t="s">
        <v>12804</v>
      </c>
      <c r="C5501" t="s">
        <v>12805</v>
      </c>
      <c r="D5501" t="s">
        <v>16</v>
      </c>
      <c r="E5501" t="s">
        <v>39863</v>
      </c>
      <c r="F5501" t="s">
        <v>16</v>
      </c>
    </row>
    <row r="5502" spans="1:6" x14ac:dyDescent="0.25">
      <c r="A5502" t="s">
        <v>12806</v>
      </c>
      <c r="B5502" t="s">
        <v>12807</v>
      </c>
      <c r="C5502" t="s">
        <v>12808</v>
      </c>
      <c r="D5502" t="s">
        <v>33990</v>
      </c>
      <c r="E5502" t="s">
        <v>39864</v>
      </c>
      <c r="F5502" t="s">
        <v>16</v>
      </c>
    </row>
    <row r="5503" spans="1:6" x14ac:dyDescent="0.25">
      <c r="A5503" t="s">
        <v>12809</v>
      </c>
      <c r="B5503" t="s">
        <v>12810</v>
      </c>
      <c r="C5503" t="s">
        <v>85</v>
      </c>
      <c r="D5503" t="s">
        <v>16</v>
      </c>
      <c r="E5503" t="s">
        <v>39865</v>
      </c>
      <c r="F5503" t="s">
        <v>16</v>
      </c>
    </row>
    <row r="5504" spans="1:6" x14ac:dyDescent="0.25">
      <c r="A5504" t="s">
        <v>12811</v>
      </c>
      <c r="B5504" t="s">
        <v>12812</v>
      </c>
      <c r="C5504" t="s">
        <v>12813</v>
      </c>
      <c r="D5504" t="s">
        <v>16</v>
      </c>
      <c r="E5504" t="s">
        <v>39866</v>
      </c>
      <c r="F5504" t="s">
        <v>16</v>
      </c>
    </row>
    <row r="5505" spans="1:6" x14ac:dyDescent="0.25">
      <c r="A5505" t="s">
        <v>12814</v>
      </c>
      <c r="B5505" t="s">
        <v>12815</v>
      </c>
      <c r="C5505" t="s">
        <v>35</v>
      </c>
      <c r="D5505" t="s">
        <v>16</v>
      </c>
      <c r="E5505" t="s">
        <v>39867</v>
      </c>
      <c r="F5505" t="s">
        <v>16</v>
      </c>
    </row>
    <row r="5506" spans="1:6" x14ac:dyDescent="0.25">
      <c r="A5506" t="s">
        <v>12816</v>
      </c>
      <c r="B5506" t="s">
        <v>12817</v>
      </c>
      <c r="C5506" t="s">
        <v>35</v>
      </c>
      <c r="D5506" t="s">
        <v>16</v>
      </c>
      <c r="E5506" t="s">
        <v>39868</v>
      </c>
      <c r="F5506" t="s">
        <v>16</v>
      </c>
    </row>
    <row r="5507" spans="1:6" x14ac:dyDescent="0.25">
      <c r="A5507" t="s">
        <v>12818</v>
      </c>
      <c r="B5507" t="s">
        <v>12819</v>
      </c>
      <c r="C5507" t="s">
        <v>2904</v>
      </c>
      <c r="D5507" t="s">
        <v>16</v>
      </c>
      <c r="E5507" t="s">
        <v>39869</v>
      </c>
      <c r="F5507" t="s">
        <v>16</v>
      </c>
    </row>
    <row r="5508" spans="1:6" x14ac:dyDescent="0.25">
      <c r="A5508" t="s">
        <v>12820</v>
      </c>
      <c r="B5508" t="s">
        <v>12821</v>
      </c>
      <c r="C5508" t="s">
        <v>940</v>
      </c>
      <c r="D5508" t="s">
        <v>34008</v>
      </c>
      <c r="E5508" t="s">
        <v>39870</v>
      </c>
      <c r="F5508" t="s">
        <v>16</v>
      </c>
    </row>
    <row r="5509" spans="1:6" x14ac:dyDescent="0.25">
      <c r="A5509" t="s">
        <v>12822</v>
      </c>
      <c r="B5509" t="s">
        <v>12823</v>
      </c>
      <c r="C5509" t="s">
        <v>480</v>
      </c>
      <c r="D5509" t="s">
        <v>34039</v>
      </c>
      <c r="E5509" t="s">
        <v>39871</v>
      </c>
      <c r="F5509" t="s">
        <v>16</v>
      </c>
    </row>
    <row r="5510" spans="1:6" x14ac:dyDescent="0.25">
      <c r="A5510" t="s">
        <v>12824</v>
      </c>
      <c r="B5510" t="s">
        <v>12825</v>
      </c>
      <c r="C5510" t="s">
        <v>35</v>
      </c>
      <c r="D5510" t="s">
        <v>16</v>
      </c>
      <c r="E5510" t="s">
        <v>39872</v>
      </c>
      <c r="F5510" t="s">
        <v>34012</v>
      </c>
    </row>
    <row r="5511" spans="1:6" x14ac:dyDescent="0.25">
      <c r="A5511" t="s">
        <v>12826</v>
      </c>
      <c r="B5511" t="s">
        <v>12827</v>
      </c>
      <c r="C5511" t="s">
        <v>9061</v>
      </c>
      <c r="D5511" t="s">
        <v>16</v>
      </c>
      <c r="E5511" t="s">
        <v>39873</v>
      </c>
      <c r="F5511" t="s">
        <v>16</v>
      </c>
    </row>
    <row r="5512" spans="1:6" x14ac:dyDescent="0.25">
      <c r="A5512" t="s">
        <v>12828</v>
      </c>
      <c r="B5512" t="s">
        <v>12829</v>
      </c>
      <c r="C5512" t="s">
        <v>35</v>
      </c>
      <c r="D5512" t="s">
        <v>16</v>
      </c>
      <c r="E5512" t="s">
        <v>39874</v>
      </c>
      <c r="F5512" t="s">
        <v>16</v>
      </c>
    </row>
    <row r="5513" spans="1:6" x14ac:dyDescent="0.25">
      <c r="A5513" t="s">
        <v>12830</v>
      </c>
      <c r="B5513" t="s">
        <v>12831</v>
      </c>
      <c r="C5513" t="s">
        <v>3370</v>
      </c>
      <c r="D5513" t="s">
        <v>34000</v>
      </c>
      <c r="E5513" t="s">
        <v>39875</v>
      </c>
      <c r="F5513" t="s">
        <v>16</v>
      </c>
    </row>
    <row r="5514" spans="1:6" x14ac:dyDescent="0.25">
      <c r="A5514" t="s">
        <v>12832</v>
      </c>
      <c r="B5514" t="s">
        <v>12833</v>
      </c>
      <c r="C5514" t="s">
        <v>35</v>
      </c>
      <c r="D5514" t="s">
        <v>16</v>
      </c>
      <c r="E5514" t="s">
        <v>39876</v>
      </c>
      <c r="F5514" t="s">
        <v>16</v>
      </c>
    </row>
    <row r="5515" spans="1:6" x14ac:dyDescent="0.25">
      <c r="A5515" t="s">
        <v>12834</v>
      </c>
      <c r="B5515" t="s">
        <v>12835</v>
      </c>
      <c r="C5515" t="s">
        <v>12836</v>
      </c>
      <c r="D5515" t="s">
        <v>16</v>
      </c>
      <c r="E5515" t="s">
        <v>39877</v>
      </c>
      <c r="F5515" t="s">
        <v>16</v>
      </c>
    </row>
    <row r="5516" spans="1:6" x14ac:dyDescent="0.25">
      <c r="A5516" t="s">
        <v>12837</v>
      </c>
      <c r="B5516" t="s">
        <v>12838</v>
      </c>
      <c r="C5516" t="s">
        <v>35</v>
      </c>
      <c r="D5516" t="s">
        <v>34185</v>
      </c>
      <c r="E5516" t="s">
        <v>39878</v>
      </c>
      <c r="F5516" t="s">
        <v>16</v>
      </c>
    </row>
    <row r="5517" spans="1:6" x14ac:dyDescent="0.25">
      <c r="A5517" t="s">
        <v>12839</v>
      </c>
      <c r="B5517" t="s">
        <v>12840</v>
      </c>
      <c r="C5517" t="s">
        <v>3370</v>
      </c>
      <c r="D5517" t="s">
        <v>34000</v>
      </c>
      <c r="E5517" t="s">
        <v>39879</v>
      </c>
      <c r="F5517" t="s">
        <v>16</v>
      </c>
    </row>
    <row r="5518" spans="1:6" x14ac:dyDescent="0.25">
      <c r="A5518" t="s">
        <v>12841</v>
      </c>
      <c r="B5518" t="s">
        <v>12842</v>
      </c>
      <c r="C5518" t="s">
        <v>6182</v>
      </c>
      <c r="D5518" t="s">
        <v>16</v>
      </c>
      <c r="E5518" t="s">
        <v>39880</v>
      </c>
      <c r="F5518" t="s">
        <v>16</v>
      </c>
    </row>
    <row r="5519" spans="1:6" x14ac:dyDescent="0.25">
      <c r="A5519" t="s">
        <v>12843</v>
      </c>
      <c r="B5519" t="s">
        <v>12844</v>
      </c>
      <c r="C5519" t="s">
        <v>35</v>
      </c>
      <c r="D5519" t="s">
        <v>16</v>
      </c>
      <c r="E5519" t="s">
        <v>39881</v>
      </c>
      <c r="F5519" t="s">
        <v>34012</v>
      </c>
    </row>
    <row r="5520" spans="1:6" x14ac:dyDescent="0.25">
      <c r="A5520" t="s">
        <v>12845</v>
      </c>
      <c r="B5520" t="s">
        <v>12846</v>
      </c>
      <c r="C5520" t="s">
        <v>35</v>
      </c>
      <c r="D5520" t="s">
        <v>16</v>
      </c>
      <c r="E5520" t="s">
        <v>39882</v>
      </c>
      <c r="F5520" t="s">
        <v>16</v>
      </c>
    </row>
    <row r="5521" spans="1:6" x14ac:dyDescent="0.25">
      <c r="A5521" t="s">
        <v>12847</v>
      </c>
      <c r="B5521" t="s">
        <v>12848</v>
      </c>
      <c r="C5521" t="s">
        <v>35</v>
      </c>
      <c r="D5521" t="s">
        <v>36292</v>
      </c>
      <c r="E5521" t="s">
        <v>39883</v>
      </c>
      <c r="F5521" t="s">
        <v>16</v>
      </c>
    </row>
    <row r="5522" spans="1:6" x14ac:dyDescent="0.25">
      <c r="A5522" t="s">
        <v>12849</v>
      </c>
      <c r="B5522" t="s">
        <v>12850</v>
      </c>
      <c r="C5522" t="s">
        <v>12851</v>
      </c>
      <c r="D5522" t="s">
        <v>16</v>
      </c>
      <c r="E5522" t="s">
        <v>39884</v>
      </c>
      <c r="F5522" t="s">
        <v>16</v>
      </c>
    </row>
    <row r="5523" spans="1:6" x14ac:dyDescent="0.25">
      <c r="A5523" t="s">
        <v>12852</v>
      </c>
      <c r="B5523" t="s">
        <v>12853</v>
      </c>
      <c r="C5523" t="s">
        <v>103</v>
      </c>
      <c r="D5523" t="s">
        <v>16</v>
      </c>
      <c r="E5523" t="s">
        <v>39885</v>
      </c>
      <c r="F5523" t="s">
        <v>16</v>
      </c>
    </row>
    <row r="5524" spans="1:6" x14ac:dyDescent="0.25">
      <c r="A5524" t="s">
        <v>12854</v>
      </c>
      <c r="B5524" t="s">
        <v>12855</v>
      </c>
      <c r="C5524" t="s">
        <v>35</v>
      </c>
      <c r="D5524" t="s">
        <v>34000</v>
      </c>
      <c r="E5524" t="s">
        <v>39886</v>
      </c>
      <c r="F5524" t="s">
        <v>16</v>
      </c>
    </row>
    <row r="5525" spans="1:6" x14ac:dyDescent="0.25">
      <c r="A5525" t="s">
        <v>12856</v>
      </c>
      <c r="B5525" t="s">
        <v>12857</v>
      </c>
      <c r="C5525" t="s">
        <v>35</v>
      </c>
      <c r="D5525" t="s">
        <v>16</v>
      </c>
      <c r="E5525" t="s">
        <v>39887</v>
      </c>
      <c r="F5525" t="s">
        <v>16</v>
      </c>
    </row>
    <row r="5526" spans="1:6" x14ac:dyDescent="0.25">
      <c r="A5526" t="s">
        <v>12858</v>
      </c>
      <c r="B5526" t="s">
        <v>12859</v>
      </c>
      <c r="C5526" t="s">
        <v>12860</v>
      </c>
      <c r="D5526" t="s">
        <v>34050</v>
      </c>
      <c r="E5526" t="s">
        <v>39888</v>
      </c>
      <c r="F5526" t="s">
        <v>16</v>
      </c>
    </row>
    <row r="5527" spans="1:6" x14ac:dyDescent="0.25">
      <c r="A5527" t="s">
        <v>12861</v>
      </c>
      <c r="B5527" t="s">
        <v>12862</v>
      </c>
      <c r="C5527" t="s">
        <v>144</v>
      </c>
      <c r="D5527" t="s">
        <v>16</v>
      </c>
      <c r="E5527" t="s">
        <v>39889</v>
      </c>
      <c r="F5527" t="s">
        <v>16</v>
      </c>
    </row>
    <row r="5528" spans="1:6" x14ac:dyDescent="0.25">
      <c r="A5528" t="s">
        <v>12863</v>
      </c>
      <c r="B5528" t="s">
        <v>12864</v>
      </c>
      <c r="C5528" t="s">
        <v>35</v>
      </c>
      <c r="D5528" t="s">
        <v>33990</v>
      </c>
      <c r="E5528" t="s">
        <v>39890</v>
      </c>
      <c r="F5528" t="s">
        <v>16</v>
      </c>
    </row>
    <row r="5529" spans="1:6" x14ac:dyDescent="0.25">
      <c r="A5529" t="s">
        <v>12865</v>
      </c>
      <c r="B5529" t="s">
        <v>12866</v>
      </c>
      <c r="C5529" t="s">
        <v>35</v>
      </c>
      <c r="D5529" t="s">
        <v>16</v>
      </c>
      <c r="E5529" t="s">
        <v>39891</v>
      </c>
      <c r="F5529" t="s">
        <v>34012</v>
      </c>
    </row>
    <row r="5530" spans="1:6" x14ac:dyDescent="0.25">
      <c r="A5530" t="s">
        <v>12867</v>
      </c>
      <c r="B5530" t="s">
        <v>12868</v>
      </c>
      <c r="C5530" t="s">
        <v>10459</v>
      </c>
      <c r="D5530" t="s">
        <v>16</v>
      </c>
      <c r="E5530" t="s">
        <v>39892</v>
      </c>
      <c r="F5530" t="s">
        <v>16</v>
      </c>
    </row>
    <row r="5531" spans="1:6" x14ac:dyDescent="0.25">
      <c r="A5531" t="s">
        <v>12869</v>
      </c>
      <c r="B5531" t="s">
        <v>12870</v>
      </c>
      <c r="C5531" t="s">
        <v>12871</v>
      </c>
      <c r="D5531" t="s">
        <v>39893</v>
      </c>
      <c r="E5531" t="s">
        <v>39894</v>
      </c>
      <c r="F5531" t="s">
        <v>39895</v>
      </c>
    </row>
    <row r="5532" spans="1:6" x14ac:dyDescent="0.25">
      <c r="A5532" t="s">
        <v>12872</v>
      </c>
      <c r="B5532" t="s">
        <v>12873</v>
      </c>
      <c r="C5532" t="s">
        <v>12874</v>
      </c>
      <c r="D5532" t="s">
        <v>16</v>
      </c>
      <c r="E5532" t="s">
        <v>39896</v>
      </c>
      <c r="F5532" t="s">
        <v>16</v>
      </c>
    </row>
    <row r="5533" spans="1:6" x14ac:dyDescent="0.25">
      <c r="A5533" t="s">
        <v>12875</v>
      </c>
      <c r="B5533" t="s">
        <v>12876</v>
      </c>
      <c r="C5533" t="s">
        <v>35</v>
      </c>
      <c r="D5533" t="s">
        <v>16</v>
      </c>
      <c r="E5533" t="s">
        <v>39897</v>
      </c>
      <c r="F5533" t="s">
        <v>16</v>
      </c>
    </row>
    <row r="5534" spans="1:6" x14ac:dyDescent="0.25">
      <c r="A5534" t="s">
        <v>12877</v>
      </c>
      <c r="B5534" t="s">
        <v>12878</v>
      </c>
      <c r="C5534" t="s">
        <v>35</v>
      </c>
      <c r="D5534" t="s">
        <v>16</v>
      </c>
      <c r="E5534" t="s">
        <v>39898</v>
      </c>
      <c r="F5534" t="s">
        <v>16</v>
      </c>
    </row>
    <row r="5535" spans="1:6" x14ac:dyDescent="0.25">
      <c r="A5535" t="s">
        <v>12879</v>
      </c>
      <c r="B5535" t="s">
        <v>12880</v>
      </c>
      <c r="C5535" t="s">
        <v>12881</v>
      </c>
      <c r="D5535" t="s">
        <v>16</v>
      </c>
      <c r="E5535" t="s">
        <v>39899</v>
      </c>
      <c r="F5535" t="s">
        <v>16</v>
      </c>
    </row>
    <row r="5536" spans="1:6" x14ac:dyDescent="0.25">
      <c r="A5536" t="s">
        <v>12882</v>
      </c>
      <c r="B5536" t="s">
        <v>12883</v>
      </c>
      <c r="C5536" t="s">
        <v>35</v>
      </c>
      <c r="D5536" t="s">
        <v>34039</v>
      </c>
      <c r="E5536" t="s">
        <v>39900</v>
      </c>
      <c r="F5536" t="s">
        <v>16</v>
      </c>
    </row>
    <row r="5537" spans="1:6" x14ac:dyDescent="0.25">
      <c r="A5537" t="s">
        <v>12884</v>
      </c>
      <c r="B5537" t="s">
        <v>12885</v>
      </c>
      <c r="C5537" t="s">
        <v>35</v>
      </c>
      <c r="D5537" t="s">
        <v>16</v>
      </c>
      <c r="E5537" t="s">
        <v>39901</v>
      </c>
      <c r="F5537" t="s">
        <v>34012</v>
      </c>
    </row>
    <row r="5538" spans="1:6" x14ac:dyDescent="0.25">
      <c r="A5538" t="s">
        <v>12886</v>
      </c>
      <c r="B5538" t="s">
        <v>12887</v>
      </c>
      <c r="C5538" t="s">
        <v>35</v>
      </c>
      <c r="D5538" t="s">
        <v>33990</v>
      </c>
      <c r="E5538" t="s">
        <v>39902</v>
      </c>
      <c r="F5538" t="s">
        <v>16</v>
      </c>
    </row>
    <row r="5539" spans="1:6" x14ac:dyDescent="0.25">
      <c r="A5539" t="s">
        <v>12888</v>
      </c>
      <c r="B5539" t="s">
        <v>12889</v>
      </c>
      <c r="C5539" t="s">
        <v>12890</v>
      </c>
      <c r="D5539" t="s">
        <v>16</v>
      </c>
      <c r="E5539" t="s">
        <v>39903</v>
      </c>
      <c r="F5539" t="s">
        <v>16</v>
      </c>
    </row>
    <row r="5540" spans="1:6" x14ac:dyDescent="0.25">
      <c r="A5540" t="s">
        <v>12891</v>
      </c>
      <c r="B5540" t="s">
        <v>12892</v>
      </c>
      <c r="C5540" t="s">
        <v>12893</v>
      </c>
      <c r="D5540" t="s">
        <v>16</v>
      </c>
      <c r="E5540" t="s">
        <v>39904</v>
      </c>
      <c r="F5540" t="s">
        <v>16</v>
      </c>
    </row>
    <row r="5541" spans="1:6" x14ac:dyDescent="0.25">
      <c r="A5541" t="s">
        <v>12894</v>
      </c>
      <c r="B5541" t="s">
        <v>12895</v>
      </c>
      <c r="C5541" t="s">
        <v>7300</v>
      </c>
      <c r="D5541" t="s">
        <v>16</v>
      </c>
      <c r="E5541" t="s">
        <v>39905</v>
      </c>
      <c r="F5541" t="s">
        <v>16</v>
      </c>
    </row>
    <row r="5542" spans="1:6" x14ac:dyDescent="0.25">
      <c r="A5542" t="s">
        <v>12896</v>
      </c>
      <c r="B5542" t="s">
        <v>12897</v>
      </c>
      <c r="C5542" t="s">
        <v>144</v>
      </c>
      <c r="D5542" t="s">
        <v>16</v>
      </c>
      <c r="E5542" t="s">
        <v>39906</v>
      </c>
      <c r="F5542" t="s">
        <v>16</v>
      </c>
    </row>
    <row r="5543" spans="1:6" x14ac:dyDescent="0.25">
      <c r="A5543" t="s">
        <v>12898</v>
      </c>
      <c r="B5543" t="s">
        <v>12899</v>
      </c>
      <c r="C5543" t="s">
        <v>12900</v>
      </c>
      <c r="D5543" t="s">
        <v>16</v>
      </c>
      <c r="E5543" t="s">
        <v>39907</v>
      </c>
      <c r="F5543" t="s">
        <v>16</v>
      </c>
    </row>
    <row r="5544" spans="1:6" x14ac:dyDescent="0.25">
      <c r="A5544" t="s">
        <v>12901</v>
      </c>
      <c r="B5544" t="s">
        <v>12902</v>
      </c>
      <c r="C5544" t="s">
        <v>100</v>
      </c>
      <c r="D5544" t="s">
        <v>16</v>
      </c>
      <c r="E5544" t="s">
        <v>39908</v>
      </c>
      <c r="F5544" t="s">
        <v>16</v>
      </c>
    </row>
    <row r="5545" spans="1:6" x14ac:dyDescent="0.25">
      <c r="A5545" t="s">
        <v>12903</v>
      </c>
      <c r="B5545" t="s">
        <v>12904</v>
      </c>
      <c r="C5545" t="s">
        <v>12905</v>
      </c>
      <c r="D5545" t="s">
        <v>16</v>
      </c>
      <c r="E5545" t="s">
        <v>39909</v>
      </c>
      <c r="F5545" t="s">
        <v>16</v>
      </c>
    </row>
    <row r="5546" spans="1:6" x14ac:dyDescent="0.25">
      <c r="A5546" t="s">
        <v>12906</v>
      </c>
      <c r="B5546" t="s">
        <v>12907</v>
      </c>
      <c r="C5546" t="s">
        <v>35</v>
      </c>
      <c r="D5546" t="s">
        <v>16</v>
      </c>
      <c r="E5546" t="s">
        <v>39910</v>
      </c>
      <c r="F5546" t="s">
        <v>16</v>
      </c>
    </row>
    <row r="5547" spans="1:6" x14ac:dyDescent="0.25">
      <c r="A5547" t="s">
        <v>12908</v>
      </c>
      <c r="B5547" t="s">
        <v>12909</v>
      </c>
      <c r="C5547" t="s">
        <v>12735</v>
      </c>
      <c r="D5547" t="s">
        <v>39832</v>
      </c>
      <c r="E5547" t="s">
        <v>39911</v>
      </c>
      <c r="F5547" t="s">
        <v>16</v>
      </c>
    </row>
    <row r="5548" spans="1:6" x14ac:dyDescent="0.25">
      <c r="A5548" t="s">
        <v>12910</v>
      </c>
      <c r="B5548" t="s">
        <v>12911</v>
      </c>
      <c r="C5548" t="s">
        <v>10459</v>
      </c>
      <c r="D5548" t="s">
        <v>16</v>
      </c>
      <c r="E5548" t="s">
        <v>39912</v>
      </c>
      <c r="F5548" t="s">
        <v>16</v>
      </c>
    </row>
    <row r="5549" spans="1:6" x14ac:dyDescent="0.25">
      <c r="A5549" t="s">
        <v>12912</v>
      </c>
      <c r="B5549" t="s">
        <v>12913</v>
      </c>
      <c r="C5549" t="s">
        <v>3092</v>
      </c>
      <c r="D5549" t="s">
        <v>34604</v>
      </c>
      <c r="E5549" t="s">
        <v>39913</v>
      </c>
      <c r="F5549" t="s">
        <v>16</v>
      </c>
    </row>
    <row r="5550" spans="1:6" x14ac:dyDescent="0.25">
      <c r="A5550" t="s">
        <v>12914</v>
      </c>
      <c r="B5550" t="s">
        <v>12915</v>
      </c>
      <c r="C5550" t="s">
        <v>2991</v>
      </c>
      <c r="D5550" t="s">
        <v>16</v>
      </c>
      <c r="E5550" t="s">
        <v>39914</v>
      </c>
      <c r="F5550" t="s">
        <v>16</v>
      </c>
    </row>
    <row r="5551" spans="1:6" x14ac:dyDescent="0.25">
      <c r="A5551" t="s">
        <v>12916</v>
      </c>
      <c r="B5551" t="s">
        <v>12917</v>
      </c>
      <c r="C5551" t="s">
        <v>196</v>
      </c>
      <c r="D5551" t="s">
        <v>33990</v>
      </c>
      <c r="E5551" t="s">
        <v>39915</v>
      </c>
      <c r="F5551" t="s">
        <v>16</v>
      </c>
    </row>
    <row r="5552" spans="1:6" x14ac:dyDescent="0.25">
      <c r="A5552" t="s">
        <v>12918</v>
      </c>
      <c r="B5552" t="s">
        <v>12919</v>
      </c>
      <c r="C5552" t="s">
        <v>35</v>
      </c>
      <c r="D5552" t="s">
        <v>33990</v>
      </c>
      <c r="E5552" t="s">
        <v>39916</v>
      </c>
      <c r="F5552" t="s">
        <v>16</v>
      </c>
    </row>
    <row r="5553" spans="1:6" x14ac:dyDescent="0.25">
      <c r="A5553" t="s">
        <v>12920</v>
      </c>
      <c r="B5553" t="s">
        <v>12921</v>
      </c>
      <c r="C5553" t="s">
        <v>35</v>
      </c>
      <c r="D5553" t="s">
        <v>16</v>
      </c>
      <c r="E5553" t="s">
        <v>39917</v>
      </c>
      <c r="F5553" t="s">
        <v>16</v>
      </c>
    </row>
    <row r="5554" spans="1:6" x14ac:dyDescent="0.25">
      <c r="A5554" t="s">
        <v>12922</v>
      </c>
      <c r="B5554" t="s">
        <v>12923</v>
      </c>
      <c r="C5554" t="s">
        <v>12924</v>
      </c>
      <c r="D5554" t="s">
        <v>34126</v>
      </c>
      <c r="E5554" t="s">
        <v>39918</v>
      </c>
      <c r="F5554" t="s">
        <v>16</v>
      </c>
    </row>
    <row r="5555" spans="1:6" x14ac:dyDescent="0.25">
      <c r="A5555" t="s">
        <v>12925</v>
      </c>
      <c r="B5555" t="s">
        <v>12926</v>
      </c>
      <c r="C5555" t="s">
        <v>12927</v>
      </c>
      <c r="D5555" t="s">
        <v>16</v>
      </c>
      <c r="E5555" t="s">
        <v>39919</v>
      </c>
      <c r="F5555" t="s">
        <v>16</v>
      </c>
    </row>
    <row r="5556" spans="1:6" x14ac:dyDescent="0.25">
      <c r="A5556" t="s">
        <v>12928</v>
      </c>
      <c r="B5556" t="s">
        <v>12929</v>
      </c>
      <c r="C5556" t="s">
        <v>1015</v>
      </c>
      <c r="D5556" t="s">
        <v>16</v>
      </c>
      <c r="E5556" t="s">
        <v>39920</v>
      </c>
      <c r="F5556" t="s">
        <v>16</v>
      </c>
    </row>
    <row r="5557" spans="1:6" x14ac:dyDescent="0.25">
      <c r="A5557" t="s">
        <v>12930</v>
      </c>
      <c r="B5557" t="s">
        <v>12931</v>
      </c>
      <c r="C5557" t="s">
        <v>35</v>
      </c>
      <c r="D5557" t="s">
        <v>34403</v>
      </c>
      <c r="E5557" t="s">
        <v>39921</v>
      </c>
      <c r="F5557" t="s">
        <v>16</v>
      </c>
    </row>
    <row r="5558" spans="1:6" x14ac:dyDescent="0.25">
      <c r="A5558" t="s">
        <v>12932</v>
      </c>
      <c r="B5558" t="s">
        <v>12933</v>
      </c>
      <c r="C5558" t="s">
        <v>3203</v>
      </c>
      <c r="D5558" t="s">
        <v>16</v>
      </c>
      <c r="E5558" t="s">
        <v>39922</v>
      </c>
      <c r="F5558" t="s">
        <v>16</v>
      </c>
    </row>
    <row r="5559" spans="1:6" x14ac:dyDescent="0.25">
      <c r="A5559" t="s">
        <v>12934</v>
      </c>
      <c r="B5559" t="s">
        <v>12935</v>
      </c>
      <c r="C5559" t="s">
        <v>7300</v>
      </c>
      <c r="D5559" t="s">
        <v>16</v>
      </c>
      <c r="E5559" t="s">
        <v>39923</v>
      </c>
      <c r="F5559" t="s">
        <v>16</v>
      </c>
    </row>
    <row r="5560" spans="1:6" x14ac:dyDescent="0.25">
      <c r="A5560" t="s">
        <v>12936</v>
      </c>
      <c r="B5560" t="s">
        <v>12937</v>
      </c>
      <c r="C5560" t="s">
        <v>11316</v>
      </c>
      <c r="D5560" t="s">
        <v>16</v>
      </c>
      <c r="E5560" t="s">
        <v>39924</v>
      </c>
      <c r="F5560" t="s">
        <v>16</v>
      </c>
    </row>
    <row r="5561" spans="1:6" x14ac:dyDescent="0.25">
      <c r="A5561" t="s">
        <v>12938</v>
      </c>
      <c r="B5561" t="s">
        <v>12939</v>
      </c>
      <c r="C5561" t="s">
        <v>135</v>
      </c>
      <c r="D5561" t="s">
        <v>16</v>
      </c>
      <c r="E5561" t="s">
        <v>39925</v>
      </c>
      <c r="F5561" t="s">
        <v>16</v>
      </c>
    </row>
    <row r="5562" spans="1:6" x14ac:dyDescent="0.25">
      <c r="A5562" t="s">
        <v>12940</v>
      </c>
      <c r="B5562" t="s">
        <v>12941</v>
      </c>
      <c r="C5562" t="s">
        <v>35</v>
      </c>
      <c r="D5562" t="s">
        <v>16</v>
      </c>
      <c r="E5562" t="s">
        <v>39926</v>
      </c>
      <c r="F5562" t="s">
        <v>16</v>
      </c>
    </row>
    <row r="5563" spans="1:6" x14ac:dyDescent="0.25">
      <c r="A5563" t="s">
        <v>12942</v>
      </c>
      <c r="B5563" t="s">
        <v>12943</v>
      </c>
      <c r="C5563" t="s">
        <v>35</v>
      </c>
      <c r="D5563" t="s">
        <v>33990</v>
      </c>
      <c r="E5563" t="s">
        <v>39927</v>
      </c>
      <c r="F5563" t="s">
        <v>16</v>
      </c>
    </row>
    <row r="5564" spans="1:6" x14ac:dyDescent="0.25">
      <c r="A5564" t="s">
        <v>12944</v>
      </c>
      <c r="B5564" t="s">
        <v>12945</v>
      </c>
      <c r="C5564" t="s">
        <v>35</v>
      </c>
      <c r="D5564" t="s">
        <v>16</v>
      </c>
      <c r="E5564" t="s">
        <v>39928</v>
      </c>
      <c r="F5564" t="s">
        <v>16</v>
      </c>
    </row>
    <row r="5565" spans="1:6" x14ac:dyDescent="0.25">
      <c r="A5565" t="s">
        <v>12946</v>
      </c>
      <c r="B5565" t="s">
        <v>12947</v>
      </c>
      <c r="C5565" t="s">
        <v>35</v>
      </c>
      <c r="D5565" t="s">
        <v>16</v>
      </c>
      <c r="E5565" t="s">
        <v>39929</v>
      </c>
      <c r="F5565" t="s">
        <v>16</v>
      </c>
    </row>
    <row r="5566" spans="1:6" x14ac:dyDescent="0.25">
      <c r="A5566" t="s">
        <v>12948</v>
      </c>
      <c r="B5566" t="s">
        <v>12949</v>
      </c>
      <c r="C5566" t="s">
        <v>35</v>
      </c>
      <c r="D5566" t="s">
        <v>16</v>
      </c>
      <c r="E5566" t="s">
        <v>39930</v>
      </c>
      <c r="F5566" t="s">
        <v>16</v>
      </c>
    </row>
    <row r="5567" spans="1:6" x14ac:dyDescent="0.25">
      <c r="A5567" t="s">
        <v>12950</v>
      </c>
      <c r="B5567" t="s">
        <v>12951</v>
      </c>
      <c r="C5567" t="s">
        <v>35</v>
      </c>
      <c r="D5567" t="s">
        <v>16</v>
      </c>
      <c r="E5567" t="s">
        <v>39931</v>
      </c>
      <c r="F5567" t="s">
        <v>16</v>
      </c>
    </row>
    <row r="5568" spans="1:6" x14ac:dyDescent="0.25">
      <c r="A5568" t="s">
        <v>12952</v>
      </c>
      <c r="B5568" t="s">
        <v>12953</v>
      </c>
      <c r="C5568" t="s">
        <v>35</v>
      </c>
      <c r="D5568" t="s">
        <v>16</v>
      </c>
      <c r="E5568" t="s">
        <v>39932</v>
      </c>
      <c r="F5568" t="s">
        <v>16</v>
      </c>
    </row>
    <row r="5569" spans="1:6" x14ac:dyDescent="0.25">
      <c r="A5569" t="s">
        <v>12954</v>
      </c>
      <c r="B5569" t="s">
        <v>12955</v>
      </c>
      <c r="C5569" t="s">
        <v>35</v>
      </c>
      <c r="D5569" t="s">
        <v>16</v>
      </c>
      <c r="E5569" t="s">
        <v>39933</v>
      </c>
      <c r="F5569" t="s">
        <v>16</v>
      </c>
    </row>
    <row r="5570" spans="1:6" x14ac:dyDescent="0.25">
      <c r="A5570" t="s">
        <v>12956</v>
      </c>
      <c r="B5570" t="s">
        <v>12957</v>
      </c>
      <c r="C5570" t="s">
        <v>35</v>
      </c>
      <c r="D5570" t="s">
        <v>16</v>
      </c>
      <c r="E5570" t="s">
        <v>39934</v>
      </c>
      <c r="F5570" t="s">
        <v>16</v>
      </c>
    </row>
    <row r="5571" spans="1:6" x14ac:dyDescent="0.25">
      <c r="A5571" t="s">
        <v>12958</v>
      </c>
      <c r="B5571" t="s">
        <v>12959</v>
      </c>
      <c r="C5571" t="s">
        <v>85</v>
      </c>
      <c r="D5571" t="s">
        <v>16</v>
      </c>
      <c r="E5571" t="s">
        <v>39935</v>
      </c>
      <c r="F5571" t="s">
        <v>16</v>
      </c>
    </row>
    <row r="5572" spans="1:6" x14ac:dyDescent="0.25">
      <c r="A5572" t="s">
        <v>12960</v>
      </c>
      <c r="B5572" t="s">
        <v>12961</v>
      </c>
      <c r="C5572" t="s">
        <v>35</v>
      </c>
      <c r="D5572" t="s">
        <v>16</v>
      </c>
      <c r="E5572" t="s">
        <v>39936</v>
      </c>
      <c r="F5572" t="s">
        <v>16</v>
      </c>
    </row>
    <row r="5573" spans="1:6" x14ac:dyDescent="0.25">
      <c r="A5573" t="s">
        <v>12962</v>
      </c>
      <c r="B5573" t="s">
        <v>12963</v>
      </c>
      <c r="C5573" t="s">
        <v>35</v>
      </c>
      <c r="D5573" t="s">
        <v>16</v>
      </c>
      <c r="E5573" t="s">
        <v>39937</v>
      </c>
      <c r="F5573" t="s">
        <v>16</v>
      </c>
    </row>
    <row r="5574" spans="1:6" x14ac:dyDescent="0.25">
      <c r="A5574" t="s">
        <v>12964</v>
      </c>
      <c r="B5574" t="s">
        <v>12965</v>
      </c>
      <c r="C5574" t="s">
        <v>35</v>
      </c>
      <c r="D5574" t="s">
        <v>16</v>
      </c>
      <c r="E5574" t="s">
        <v>39938</v>
      </c>
      <c r="F5574" t="s">
        <v>16</v>
      </c>
    </row>
    <row r="5575" spans="1:6" x14ac:dyDescent="0.25">
      <c r="A5575" t="s">
        <v>12966</v>
      </c>
      <c r="B5575" t="s">
        <v>12967</v>
      </c>
      <c r="C5575" t="s">
        <v>35</v>
      </c>
      <c r="D5575" t="s">
        <v>16</v>
      </c>
      <c r="E5575" t="s">
        <v>39939</v>
      </c>
      <c r="F5575" t="s">
        <v>16</v>
      </c>
    </row>
    <row r="5576" spans="1:6" x14ac:dyDescent="0.25">
      <c r="A5576" t="s">
        <v>12968</v>
      </c>
      <c r="B5576" t="s">
        <v>12969</v>
      </c>
      <c r="C5576" t="s">
        <v>100</v>
      </c>
      <c r="D5576" t="s">
        <v>16</v>
      </c>
      <c r="E5576" t="s">
        <v>39940</v>
      </c>
      <c r="F5576" t="s">
        <v>16</v>
      </c>
    </row>
    <row r="5577" spans="1:6" x14ac:dyDescent="0.25">
      <c r="A5577" t="s">
        <v>12970</v>
      </c>
      <c r="B5577" t="s">
        <v>12971</v>
      </c>
      <c r="C5577" t="s">
        <v>35</v>
      </c>
      <c r="D5577" t="s">
        <v>16</v>
      </c>
      <c r="E5577" t="s">
        <v>39941</v>
      </c>
      <c r="F5577" t="s">
        <v>16</v>
      </c>
    </row>
    <row r="5578" spans="1:6" x14ac:dyDescent="0.25">
      <c r="A5578" t="s">
        <v>12972</v>
      </c>
      <c r="B5578" t="s">
        <v>12973</v>
      </c>
      <c r="C5578" t="s">
        <v>35</v>
      </c>
      <c r="D5578" t="s">
        <v>16</v>
      </c>
      <c r="E5578" t="s">
        <v>39942</v>
      </c>
      <c r="F5578" t="s">
        <v>16</v>
      </c>
    </row>
    <row r="5579" spans="1:6" x14ac:dyDescent="0.25">
      <c r="A5579" t="s">
        <v>12974</v>
      </c>
      <c r="B5579" t="s">
        <v>12975</v>
      </c>
      <c r="C5579" t="s">
        <v>35</v>
      </c>
      <c r="D5579" t="s">
        <v>16</v>
      </c>
      <c r="E5579" t="s">
        <v>39943</v>
      </c>
      <c r="F5579" t="s">
        <v>34012</v>
      </c>
    </row>
    <row r="5580" spans="1:6" x14ac:dyDescent="0.25">
      <c r="A5580" t="s">
        <v>12976</v>
      </c>
      <c r="B5580" t="s">
        <v>12977</v>
      </c>
      <c r="C5580" t="s">
        <v>12978</v>
      </c>
      <c r="D5580" t="s">
        <v>16</v>
      </c>
      <c r="E5580" t="s">
        <v>39944</v>
      </c>
      <c r="F5580" t="s">
        <v>16</v>
      </c>
    </row>
    <row r="5581" spans="1:6" x14ac:dyDescent="0.25">
      <c r="A5581" t="s">
        <v>12979</v>
      </c>
      <c r="B5581" t="s">
        <v>12980</v>
      </c>
      <c r="C5581" t="s">
        <v>35</v>
      </c>
      <c r="D5581" t="s">
        <v>34243</v>
      </c>
      <c r="E5581" t="s">
        <v>39945</v>
      </c>
      <c r="F5581" t="s">
        <v>16</v>
      </c>
    </row>
    <row r="5582" spans="1:6" x14ac:dyDescent="0.25">
      <c r="A5582" t="s">
        <v>12981</v>
      </c>
      <c r="B5582" t="s">
        <v>12982</v>
      </c>
      <c r="C5582" t="s">
        <v>35</v>
      </c>
      <c r="D5582" t="s">
        <v>16</v>
      </c>
      <c r="E5582" t="s">
        <v>39946</v>
      </c>
      <c r="F5582" t="s">
        <v>16</v>
      </c>
    </row>
    <row r="5583" spans="1:6" x14ac:dyDescent="0.25">
      <c r="A5583" t="s">
        <v>12983</v>
      </c>
      <c r="B5583" t="s">
        <v>12984</v>
      </c>
      <c r="C5583" t="s">
        <v>100</v>
      </c>
      <c r="D5583" t="s">
        <v>16</v>
      </c>
      <c r="E5583" t="s">
        <v>39947</v>
      </c>
      <c r="F5583" t="s">
        <v>16</v>
      </c>
    </row>
    <row r="5584" spans="1:6" x14ac:dyDescent="0.25">
      <c r="A5584" t="s">
        <v>12985</v>
      </c>
      <c r="B5584" t="s">
        <v>12986</v>
      </c>
      <c r="C5584" t="s">
        <v>1392</v>
      </c>
      <c r="D5584" t="s">
        <v>16</v>
      </c>
      <c r="E5584" t="s">
        <v>39948</v>
      </c>
      <c r="F5584" t="s">
        <v>16</v>
      </c>
    </row>
    <row r="5585" spans="1:6" x14ac:dyDescent="0.25">
      <c r="A5585" t="s">
        <v>12987</v>
      </c>
      <c r="B5585" t="s">
        <v>12988</v>
      </c>
      <c r="C5585" t="s">
        <v>35</v>
      </c>
      <c r="D5585" t="s">
        <v>16</v>
      </c>
      <c r="E5585" t="s">
        <v>39949</v>
      </c>
      <c r="F5585" t="s">
        <v>34012</v>
      </c>
    </row>
    <row r="5586" spans="1:6" x14ac:dyDescent="0.25">
      <c r="A5586" t="s">
        <v>12989</v>
      </c>
      <c r="B5586" t="s">
        <v>12990</v>
      </c>
      <c r="C5586" t="s">
        <v>35</v>
      </c>
      <c r="D5586" t="s">
        <v>16</v>
      </c>
      <c r="E5586" t="s">
        <v>39950</v>
      </c>
      <c r="F5586" t="s">
        <v>16</v>
      </c>
    </row>
    <row r="5587" spans="1:6" x14ac:dyDescent="0.25">
      <c r="A5587" t="s">
        <v>12991</v>
      </c>
      <c r="B5587" t="s">
        <v>12992</v>
      </c>
      <c r="C5587" t="s">
        <v>35</v>
      </c>
      <c r="D5587" t="s">
        <v>16</v>
      </c>
      <c r="E5587" t="s">
        <v>39951</v>
      </c>
      <c r="F5587" t="s">
        <v>16</v>
      </c>
    </row>
    <row r="5588" spans="1:6" x14ac:dyDescent="0.25">
      <c r="A5588" t="s">
        <v>12993</v>
      </c>
      <c r="B5588" t="s">
        <v>12994</v>
      </c>
      <c r="C5588" t="s">
        <v>35</v>
      </c>
      <c r="D5588" t="s">
        <v>16</v>
      </c>
      <c r="E5588" t="s">
        <v>39952</v>
      </c>
      <c r="F5588" t="s">
        <v>16</v>
      </c>
    </row>
    <row r="5589" spans="1:6" x14ac:dyDescent="0.25">
      <c r="A5589" t="s">
        <v>12995</v>
      </c>
      <c r="B5589" t="s">
        <v>12996</v>
      </c>
      <c r="C5589" t="s">
        <v>12997</v>
      </c>
      <c r="D5589" t="s">
        <v>16</v>
      </c>
      <c r="E5589" t="s">
        <v>39953</v>
      </c>
      <c r="F5589" t="s">
        <v>16</v>
      </c>
    </row>
    <row r="5590" spans="1:6" x14ac:dyDescent="0.25">
      <c r="A5590" t="s">
        <v>12998</v>
      </c>
      <c r="B5590" t="s">
        <v>12999</v>
      </c>
      <c r="C5590" t="s">
        <v>35</v>
      </c>
      <c r="D5590" t="s">
        <v>16</v>
      </c>
      <c r="E5590" t="s">
        <v>39954</v>
      </c>
      <c r="F5590" t="s">
        <v>16</v>
      </c>
    </row>
    <row r="5591" spans="1:6" x14ac:dyDescent="0.25">
      <c r="A5591" t="s">
        <v>13000</v>
      </c>
      <c r="B5591" t="s">
        <v>13001</v>
      </c>
      <c r="C5591" t="s">
        <v>13002</v>
      </c>
      <c r="D5591" t="s">
        <v>16</v>
      </c>
      <c r="E5591" t="s">
        <v>39955</v>
      </c>
      <c r="F5591" t="s">
        <v>16</v>
      </c>
    </row>
    <row r="5592" spans="1:6" x14ac:dyDescent="0.25">
      <c r="A5592" t="s">
        <v>13003</v>
      </c>
      <c r="B5592" t="s">
        <v>13004</v>
      </c>
      <c r="C5592" t="s">
        <v>35</v>
      </c>
      <c r="D5592" t="s">
        <v>34528</v>
      </c>
      <c r="E5592" t="s">
        <v>39956</v>
      </c>
      <c r="F5592" t="s">
        <v>16</v>
      </c>
    </row>
    <row r="5593" spans="1:6" x14ac:dyDescent="0.25">
      <c r="A5593" t="s">
        <v>13005</v>
      </c>
      <c r="B5593" t="s">
        <v>13006</v>
      </c>
      <c r="C5593" t="s">
        <v>799</v>
      </c>
      <c r="D5593" t="s">
        <v>34325</v>
      </c>
      <c r="E5593" t="s">
        <v>39957</v>
      </c>
      <c r="F5593" t="s">
        <v>16</v>
      </c>
    </row>
    <row r="5594" spans="1:6" x14ac:dyDescent="0.25">
      <c r="A5594" t="s">
        <v>13007</v>
      </c>
      <c r="B5594" t="s">
        <v>13008</v>
      </c>
      <c r="C5594" t="s">
        <v>9776</v>
      </c>
      <c r="D5594" t="s">
        <v>33990</v>
      </c>
      <c r="E5594" t="s">
        <v>39958</v>
      </c>
      <c r="F5594" t="s">
        <v>38474</v>
      </c>
    </row>
    <row r="5595" spans="1:6" x14ac:dyDescent="0.25">
      <c r="A5595" t="s">
        <v>13009</v>
      </c>
      <c r="B5595" t="s">
        <v>13010</v>
      </c>
      <c r="C5595" t="s">
        <v>186</v>
      </c>
      <c r="D5595" t="s">
        <v>34062</v>
      </c>
      <c r="E5595" t="s">
        <v>39959</v>
      </c>
      <c r="F5595" t="s">
        <v>16</v>
      </c>
    </row>
    <row r="5596" spans="1:6" x14ac:dyDescent="0.25">
      <c r="A5596" t="s">
        <v>13011</v>
      </c>
      <c r="B5596" t="s">
        <v>13012</v>
      </c>
      <c r="C5596" t="s">
        <v>35</v>
      </c>
      <c r="D5596" t="s">
        <v>33990</v>
      </c>
      <c r="E5596" t="s">
        <v>39960</v>
      </c>
      <c r="F5596" t="s">
        <v>16</v>
      </c>
    </row>
    <row r="5597" spans="1:6" x14ac:dyDescent="0.25">
      <c r="A5597" t="s">
        <v>13013</v>
      </c>
      <c r="B5597" t="s">
        <v>13014</v>
      </c>
      <c r="C5597" t="s">
        <v>35</v>
      </c>
      <c r="D5597" t="s">
        <v>34185</v>
      </c>
      <c r="E5597" t="s">
        <v>39961</v>
      </c>
      <c r="F5597" t="s">
        <v>16</v>
      </c>
    </row>
    <row r="5598" spans="1:6" x14ac:dyDescent="0.25">
      <c r="A5598" t="s">
        <v>13015</v>
      </c>
      <c r="B5598" t="s">
        <v>13016</v>
      </c>
      <c r="C5598" t="s">
        <v>100</v>
      </c>
      <c r="D5598" t="s">
        <v>34059</v>
      </c>
      <c r="E5598" t="s">
        <v>39962</v>
      </c>
      <c r="F5598" t="s">
        <v>16</v>
      </c>
    </row>
    <row r="5599" spans="1:6" x14ac:dyDescent="0.25">
      <c r="A5599" t="s">
        <v>13017</v>
      </c>
      <c r="B5599" t="s">
        <v>13018</v>
      </c>
      <c r="C5599" t="s">
        <v>13019</v>
      </c>
      <c r="D5599" t="s">
        <v>16</v>
      </c>
      <c r="E5599" t="s">
        <v>39963</v>
      </c>
      <c r="F5599" t="s">
        <v>16</v>
      </c>
    </row>
    <row r="5600" spans="1:6" x14ac:dyDescent="0.25">
      <c r="A5600" t="s">
        <v>13020</v>
      </c>
      <c r="B5600" t="s">
        <v>13021</v>
      </c>
      <c r="C5600" t="s">
        <v>35</v>
      </c>
      <c r="D5600" t="s">
        <v>16</v>
      </c>
      <c r="E5600" t="s">
        <v>39964</v>
      </c>
      <c r="F5600" t="s">
        <v>34041</v>
      </c>
    </row>
    <row r="5601" spans="1:6" x14ac:dyDescent="0.25">
      <c r="A5601" t="s">
        <v>13022</v>
      </c>
      <c r="B5601" t="s">
        <v>13023</v>
      </c>
      <c r="C5601" t="s">
        <v>35</v>
      </c>
      <c r="D5601" t="s">
        <v>16</v>
      </c>
      <c r="E5601" t="s">
        <v>39965</v>
      </c>
      <c r="F5601" t="s">
        <v>16</v>
      </c>
    </row>
    <row r="5602" spans="1:6" x14ac:dyDescent="0.25">
      <c r="A5602" t="s">
        <v>13024</v>
      </c>
      <c r="B5602" t="s">
        <v>13025</v>
      </c>
      <c r="C5602" t="s">
        <v>35</v>
      </c>
      <c r="D5602" t="s">
        <v>16</v>
      </c>
      <c r="E5602" t="s">
        <v>39966</v>
      </c>
      <c r="F5602" t="s">
        <v>16</v>
      </c>
    </row>
    <row r="5603" spans="1:6" x14ac:dyDescent="0.25">
      <c r="A5603" t="s">
        <v>13026</v>
      </c>
      <c r="B5603" t="s">
        <v>13027</v>
      </c>
      <c r="C5603" t="s">
        <v>13028</v>
      </c>
      <c r="D5603" t="s">
        <v>16</v>
      </c>
      <c r="E5603" t="s">
        <v>39967</v>
      </c>
      <c r="F5603" t="s">
        <v>16</v>
      </c>
    </row>
    <row r="5604" spans="1:6" x14ac:dyDescent="0.25">
      <c r="A5604" t="s">
        <v>13029</v>
      </c>
      <c r="B5604" t="s">
        <v>13030</v>
      </c>
      <c r="C5604" t="s">
        <v>35</v>
      </c>
      <c r="D5604" t="s">
        <v>34620</v>
      </c>
      <c r="E5604" t="s">
        <v>39968</v>
      </c>
      <c r="F5604" t="s">
        <v>16</v>
      </c>
    </row>
    <row r="5605" spans="1:6" x14ac:dyDescent="0.25">
      <c r="A5605" t="s">
        <v>13031</v>
      </c>
      <c r="B5605" t="s">
        <v>13032</v>
      </c>
      <c r="C5605" t="s">
        <v>35</v>
      </c>
      <c r="D5605" t="s">
        <v>16</v>
      </c>
      <c r="E5605" t="s">
        <v>39969</v>
      </c>
      <c r="F5605" t="s">
        <v>16</v>
      </c>
    </row>
    <row r="5606" spans="1:6" x14ac:dyDescent="0.25">
      <c r="A5606" t="s">
        <v>13033</v>
      </c>
      <c r="B5606" t="s">
        <v>13034</v>
      </c>
      <c r="C5606" t="s">
        <v>93</v>
      </c>
      <c r="D5606" t="s">
        <v>34015</v>
      </c>
      <c r="E5606" t="s">
        <v>39970</v>
      </c>
      <c r="F5606" t="s">
        <v>16</v>
      </c>
    </row>
    <row r="5607" spans="1:6" x14ac:dyDescent="0.25">
      <c r="A5607" t="s">
        <v>13035</v>
      </c>
      <c r="B5607" t="s">
        <v>13036</v>
      </c>
      <c r="C5607" t="s">
        <v>35</v>
      </c>
      <c r="D5607" t="s">
        <v>16</v>
      </c>
      <c r="E5607" t="s">
        <v>39971</v>
      </c>
      <c r="F5607" t="s">
        <v>34531</v>
      </c>
    </row>
    <row r="5608" spans="1:6" x14ac:dyDescent="0.25">
      <c r="A5608" t="s">
        <v>13037</v>
      </c>
      <c r="B5608" t="s">
        <v>13038</v>
      </c>
      <c r="C5608" t="s">
        <v>13039</v>
      </c>
      <c r="D5608" t="s">
        <v>16</v>
      </c>
      <c r="E5608" t="s">
        <v>39972</v>
      </c>
      <c r="F5608" t="s">
        <v>16</v>
      </c>
    </row>
    <row r="5609" spans="1:6" x14ac:dyDescent="0.25">
      <c r="A5609" t="s">
        <v>13040</v>
      </c>
      <c r="B5609" t="s">
        <v>13041</v>
      </c>
      <c r="C5609" t="s">
        <v>35</v>
      </c>
      <c r="D5609" t="s">
        <v>16</v>
      </c>
      <c r="E5609" t="s">
        <v>39973</v>
      </c>
      <c r="F5609" t="s">
        <v>16</v>
      </c>
    </row>
    <row r="5610" spans="1:6" x14ac:dyDescent="0.25">
      <c r="A5610" t="s">
        <v>13042</v>
      </c>
      <c r="B5610" t="s">
        <v>13043</v>
      </c>
      <c r="C5610" t="s">
        <v>35</v>
      </c>
      <c r="D5610" t="s">
        <v>16</v>
      </c>
      <c r="E5610" t="s">
        <v>39974</v>
      </c>
      <c r="F5610" t="s">
        <v>16</v>
      </c>
    </row>
    <row r="5611" spans="1:6" x14ac:dyDescent="0.25">
      <c r="A5611" t="s">
        <v>13044</v>
      </c>
      <c r="B5611" t="s">
        <v>13045</v>
      </c>
      <c r="C5611" t="s">
        <v>35</v>
      </c>
      <c r="D5611" t="s">
        <v>16</v>
      </c>
      <c r="E5611" t="s">
        <v>39975</v>
      </c>
      <c r="F5611" t="s">
        <v>16</v>
      </c>
    </row>
    <row r="5612" spans="1:6" x14ac:dyDescent="0.25">
      <c r="A5612" t="s">
        <v>13046</v>
      </c>
      <c r="B5612" t="s">
        <v>13047</v>
      </c>
      <c r="C5612" t="s">
        <v>13048</v>
      </c>
      <c r="D5612" t="s">
        <v>16</v>
      </c>
      <c r="E5612" t="s">
        <v>39976</v>
      </c>
      <c r="F5612" t="s">
        <v>16</v>
      </c>
    </row>
    <row r="5613" spans="1:6" x14ac:dyDescent="0.25">
      <c r="A5613" t="s">
        <v>13049</v>
      </c>
      <c r="B5613" t="s">
        <v>13050</v>
      </c>
      <c r="C5613" t="s">
        <v>13051</v>
      </c>
      <c r="D5613" t="s">
        <v>36249</v>
      </c>
      <c r="E5613" t="s">
        <v>39977</v>
      </c>
      <c r="F5613" t="s">
        <v>39978</v>
      </c>
    </row>
    <row r="5614" spans="1:6" x14ac:dyDescent="0.25">
      <c r="A5614" t="s">
        <v>13052</v>
      </c>
      <c r="B5614" t="s">
        <v>13053</v>
      </c>
      <c r="C5614" t="s">
        <v>35</v>
      </c>
      <c r="D5614" t="s">
        <v>16</v>
      </c>
      <c r="E5614" t="s">
        <v>39979</v>
      </c>
      <c r="F5614" t="s">
        <v>16</v>
      </c>
    </row>
    <row r="5615" spans="1:6" x14ac:dyDescent="0.25">
      <c r="A5615" t="s">
        <v>13054</v>
      </c>
      <c r="B5615" t="s">
        <v>13055</v>
      </c>
      <c r="C5615" t="s">
        <v>13056</v>
      </c>
      <c r="D5615" t="s">
        <v>34064</v>
      </c>
      <c r="E5615" t="s">
        <v>39980</v>
      </c>
      <c r="F5615" t="s">
        <v>16</v>
      </c>
    </row>
    <row r="5616" spans="1:6" x14ac:dyDescent="0.25">
      <c r="A5616" t="s">
        <v>13057</v>
      </c>
      <c r="B5616" t="s">
        <v>13058</v>
      </c>
      <c r="C5616" t="s">
        <v>35</v>
      </c>
      <c r="D5616" t="s">
        <v>33990</v>
      </c>
      <c r="E5616" t="s">
        <v>39981</v>
      </c>
      <c r="F5616" t="s">
        <v>16</v>
      </c>
    </row>
    <row r="5617" spans="1:6" x14ac:dyDescent="0.25">
      <c r="A5617" t="s">
        <v>13059</v>
      </c>
      <c r="B5617" t="s">
        <v>13060</v>
      </c>
      <c r="C5617" t="s">
        <v>35</v>
      </c>
      <c r="D5617" t="s">
        <v>16</v>
      </c>
      <c r="E5617" t="s">
        <v>39982</v>
      </c>
      <c r="F5617" t="s">
        <v>34012</v>
      </c>
    </row>
    <row r="5618" spans="1:6" x14ac:dyDescent="0.25">
      <c r="A5618" t="s">
        <v>13061</v>
      </c>
      <c r="B5618" t="s">
        <v>13062</v>
      </c>
      <c r="C5618" t="s">
        <v>13063</v>
      </c>
      <c r="D5618" t="s">
        <v>16</v>
      </c>
      <c r="E5618" t="s">
        <v>39983</v>
      </c>
      <c r="F5618" t="s">
        <v>16</v>
      </c>
    </row>
    <row r="5619" spans="1:6" x14ac:dyDescent="0.25">
      <c r="A5619" t="s">
        <v>13064</v>
      </c>
      <c r="B5619" t="s">
        <v>13065</v>
      </c>
      <c r="C5619" t="s">
        <v>35</v>
      </c>
      <c r="D5619" t="s">
        <v>16</v>
      </c>
      <c r="E5619" t="s">
        <v>39984</v>
      </c>
      <c r="F5619" t="s">
        <v>16</v>
      </c>
    </row>
    <row r="5620" spans="1:6" x14ac:dyDescent="0.25">
      <c r="A5620" t="s">
        <v>13066</v>
      </c>
      <c r="B5620" t="s">
        <v>13067</v>
      </c>
      <c r="C5620" t="s">
        <v>13068</v>
      </c>
      <c r="D5620" t="s">
        <v>16</v>
      </c>
      <c r="E5620" t="s">
        <v>39985</v>
      </c>
      <c r="F5620" t="s">
        <v>16</v>
      </c>
    </row>
    <row r="5621" spans="1:6" x14ac:dyDescent="0.25">
      <c r="A5621" t="s">
        <v>13069</v>
      </c>
      <c r="B5621" t="s">
        <v>13070</v>
      </c>
      <c r="C5621" t="s">
        <v>35</v>
      </c>
      <c r="D5621" t="s">
        <v>34013</v>
      </c>
      <c r="E5621" t="s">
        <v>39986</v>
      </c>
      <c r="F5621" t="s">
        <v>16</v>
      </c>
    </row>
    <row r="5622" spans="1:6" x14ac:dyDescent="0.25">
      <c r="A5622" t="s">
        <v>13071</v>
      </c>
      <c r="B5622" t="s">
        <v>13072</v>
      </c>
      <c r="C5622" t="s">
        <v>35</v>
      </c>
      <c r="D5622" t="s">
        <v>16</v>
      </c>
      <c r="E5622" t="s">
        <v>39987</v>
      </c>
      <c r="F5622" t="s">
        <v>16</v>
      </c>
    </row>
    <row r="5623" spans="1:6" x14ac:dyDescent="0.25">
      <c r="A5623" t="s">
        <v>13073</v>
      </c>
      <c r="B5623" t="s">
        <v>13074</v>
      </c>
      <c r="C5623" t="s">
        <v>35</v>
      </c>
      <c r="D5623" t="s">
        <v>16</v>
      </c>
      <c r="E5623" t="s">
        <v>39988</v>
      </c>
      <c r="F5623" t="s">
        <v>16</v>
      </c>
    </row>
    <row r="5624" spans="1:6" x14ac:dyDescent="0.25">
      <c r="A5624" t="s">
        <v>13075</v>
      </c>
      <c r="B5624" t="s">
        <v>13076</v>
      </c>
      <c r="C5624" t="s">
        <v>940</v>
      </c>
      <c r="D5624" t="s">
        <v>34008</v>
      </c>
      <c r="E5624" t="s">
        <v>39989</v>
      </c>
      <c r="F5624" t="s">
        <v>16</v>
      </c>
    </row>
    <row r="5625" spans="1:6" x14ac:dyDescent="0.25">
      <c r="A5625" t="s">
        <v>13077</v>
      </c>
      <c r="B5625" t="s">
        <v>13078</v>
      </c>
      <c r="C5625" t="s">
        <v>13079</v>
      </c>
      <c r="D5625" t="s">
        <v>33990</v>
      </c>
      <c r="E5625" t="s">
        <v>39990</v>
      </c>
      <c r="F5625" t="s">
        <v>16</v>
      </c>
    </row>
    <row r="5626" spans="1:6" x14ac:dyDescent="0.25">
      <c r="A5626" t="s">
        <v>13080</v>
      </c>
      <c r="B5626" t="s">
        <v>13081</v>
      </c>
      <c r="C5626" t="s">
        <v>100</v>
      </c>
      <c r="D5626" t="s">
        <v>16</v>
      </c>
      <c r="E5626" t="s">
        <v>39991</v>
      </c>
      <c r="F5626" t="s">
        <v>16</v>
      </c>
    </row>
    <row r="5627" spans="1:6" x14ac:dyDescent="0.25">
      <c r="A5627" t="s">
        <v>13082</v>
      </c>
      <c r="B5627" t="s">
        <v>13083</v>
      </c>
      <c r="C5627" t="s">
        <v>1006</v>
      </c>
      <c r="D5627" t="s">
        <v>16</v>
      </c>
      <c r="E5627" t="s">
        <v>39992</v>
      </c>
      <c r="F5627" t="s">
        <v>16</v>
      </c>
    </row>
    <row r="5628" spans="1:6" x14ac:dyDescent="0.25">
      <c r="A5628" t="s">
        <v>13084</v>
      </c>
      <c r="B5628" t="s">
        <v>13085</v>
      </c>
      <c r="C5628" t="s">
        <v>13086</v>
      </c>
      <c r="D5628" t="s">
        <v>16</v>
      </c>
      <c r="E5628" t="s">
        <v>39993</v>
      </c>
      <c r="F5628" t="s">
        <v>16</v>
      </c>
    </row>
    <row r="5629" spans="1:6" x14ac:dyDescent="0.25">
      <c r="A5629" t="s">
        <v>13087</v>
      </c>
      <c r="B5629" t="s">
        <v>13088</v>
      </c>
      <c r="C5629" t="s">
        <v>13089</v>
      </c>
      <c r="D5629" t="s">
        <v>34050</v>
      </c>
      <c r="E5629" t="s">
        <v>39994</v>
      </c>
      <c r="F5629" t="s">
        <v>16</v>
      </c>
    </row>
    <row r="5630" spans="1:6" x14ac:dyDescent="0.25">
      <c r="A5630" t="s">
        <v>13090</v>
      </c>
      <c r="B5630" t="s">
        <v>13091</v>
      </c>
      <c r="C5630" t="s">
        <v>10548</v>
      </c>
      <c r="D5630" t="s">
        <v>16</v>
      </c>
      <c r="E5630" t="s">
        <v>39995</v>
      </c>
      <c r="F5630" t="s">
        <v>16</v>
      </c>
    </row>
    <row r="5631" spans="1:6" x14ac:dyDescent="0.25">
      <c r="A5631" t="s">
        <v>13092</v>
      </c>
      <c r="B5631" t="s">
        <v>13093</v>
      </c>
      <c r="C5631" t="s">
        <v>35</v>
      </c>
      <c r="D5631" t="s">
        <v>16</v>
      </c>
      <c r="E5631" t="s">
        <v>39996</v>
      </c>
      <c r="F5631" t="s">
        <v>34012</v>
      </c>
    </row>
    <row r="5632" spans="1:6" x14ac:dyDescent="0.25">
      <c r="A5632" t="s">
        <v>13094</v>
      </c>
      <c r="B5632" t="s">
        <v>13095</v>
      </c>
      <c r="C5632" t="s">
        <v>13096</v>
      </c>
      <c r="D5632" t="s">
        <v>34048</v>
      </c>
      <c r="E5632" t="s">
        <v>39997</v>
      </c>
      <c r="F5632" t="s">
        <v>16</v>
      </c>
    </row>
    <row r="5633" spans="1:6" x14ac:dyDescent="0.25">
      <c r="A5633" t="s">
        <v>13097</v>
      </c>
      <c r="B5633" t="s">
        <v>13098</v>
      </c>
      <c r="C5633" t="s">
        <v>13099</v>
      </c>
      <c r="D5633" t="s">
        <v>16</v>
      </c>
      <c r="E5633" t="s">
        <v>39998</v>
      </c>
      <c r="F5633" t="s">
        <v>16</v>
      </c>
    </row>
    <row r="5634" spans="1:6" x14ac:dyDescent="0.25">
      <c r="A5634" t="s">
        <v>13100</v>
      </c>
      <c r="B5634" t="s">
        <v>13101</v>
      </c>
      <c r="C5634" t="s">
        <v>35</v>
      </c>
      <c r="D5634" t="s">
        <v>16</v>
      </c>
      <c r="E5634" t="s">
        <v>39999</v>
      </c>
      <c r="F5634" t="s">
        <v>16</v>
      </c>
    </row>
    <row r="5635" spans="1:6" x14ac:dyDescent="0.25">
      <c r="A5635" t="s">
        <v>13102</v>
      </c>
      <c r="B5635" t="s">
        <v>13103</v>
      </c>
      <c r="C5635" t="s">
        <v>35</v>
      </c>
      <c r="D5635" t="s">
        <v>16</v>
      </c>
      <c r="E5635" t="s">
        <v>40000</v>
      </c>
      <c r="F5635" t="s">
        <v>16</v>
      </c>
    </row>
    <row r="5636" spans="1:6" x14ac:dyDescent="0.25">
      <c r="A5636" t="s">
        <v>13104</v>
      </c>
      <c r="B5636" t="s">
        <v>13105</v>
      </c>
      <c r="C5636" t="s">
        <v>35</v>
      </c>
      <c r="D5636" t="s">
        <v>34000</v>
      </c>
      <c r="E5636" t="s">
        <v>40001</v>
      </c>
      <c r="F5636" t="s">
        <v>16</v>
      </c>
    </row>
    <row r="5637" spans="1:6" x14ac:dyDescent="0.25">
      <c r="A5637" t="s">
        <v>13106</v>
      </c>
      <c r="B5637" t="s">
        <v>13107</v>
      </c>
      <c r="C5637" t="s">
        <v>6223</v>
      </c>
      <c r="D5637" t="s">
        <v>35949</v>
      </c>
      <c r="E5637" t="s">
        <v>40002</v>
      </c>
      <c r="F5637" t="s">
        <v>16</v>
      </c>
    </row>
    <row r="5638" spans="1:6" x14ac:dyDescent="0.25">
      <c r="A5638" t="s">
        <v>13108</v>
      </c>
      <c r="B5638" t="s">
        <v>13109</v>
      </c>
      <c r="C5638" t="s">
        <v>35</v>
      </c>
      <c r="D5638" t="s">
        <v>33990</v>
      </c>
      <c r="E5638" t="s">
        <v>40003</v>
      </c>
      <c r="F5638" t="s">
        <v>16</v>
      </c>
    </row>
    <row r="5639" spans="1:6" x14ac:dyDescent="0.25">
      <c r="A5639" t="s">
        <v>13110</v>
      </c>
      <c r="B5639" t="s">
        <v>13111</v>
      </c>
      <c r="C5639" t="s">
        <v>35</v>
      </c>
      <c r="D5639" t="s">
        <v>16</v>
      </c>
      <c r="E5639" t="s">
        <v>40004</v>
      </c>
      <c r="F5639" t="s">
        <v>34041</v>
      </c>
    </row>
    <row r="5640" spans="1:6" x14ac:dyDescent="0.25">
      <c r="A5640" t="s">
        <v>13112</v>
      </c>
      <c r="B5640" t="s">
        <v>13113</v>
      </c>
      <c r="C5640" t="s">
        <v>35</v>
      </c>
      <c r="D5640" t="s">
        <v>16</v>
      </c>
      <c r="E5640" t="s">
        <v>40005</v>
      </c>
      <c r="F5640" t="s">
        <v>16</v>
      </c>
    </row>
    <row r="5641" spans="1:6" x14ac:dyDescent="0.25">
      <c r="A5641" t="s">
        <v>13114</v>
      </c>
      <c r="B5641" t="s">
        <v>13115</v>
      </c>
      <c r="C5641" t="s">
        <v>35</v>
      </c>
      <c r="D5641" t="s">
        <v>16</v>
      </c>
      <c r="E5641" t="s">
        <v>40006</v>
      </c>
      <c r="F5641" t="s">
        <v>16</v>
      </c>
    </row>
    <row r="5642" spans="1:6" x14ac:dyDescent="0.25">
      <c r="A5642" t="s">
        <v>13116</v>
      </c>
      <c r="B5642" t="s">
        <v>13117</v>
      </c>
      <c r="C5642" t="s">
        <v>35</v>
      </c>
      <c r="D5642" t="s">
        <v>16</v>
      </c>
      <c r="E5642" t="s">
        <v>40007</v>
      </c>
      <c r="F5642" t="s">
        <v>16</v>
      </c>
    </row>
    <row r="5643" spans="1:6" x14ac:dyDescent="0.25">
      <c r="A5643" t="s">
        <v>13118</v>
      </c>
      <c r="B5643" t="s">
        <v>13119</v>
      </c>
      <c r="C5643" t="s">
        <v>13120</v>
      </c>
      <c r="D5643" t="s">
        <v>16</v>
      </c>
      <c r="E5643" t="s">
        <v>40008</v>
      </c>
      <c r="F5643" t="s">
        <v>16</v>
      </c>
    </row>
    <row r="5644" spans="1:6" x14ac:dyDescent="0.25">
      <c r="A5644" t="s">
        <v>13121</v>
      </c>
      <c r="B5644" t="s">
        <v>13122</v>
      </c>
      <c r="C5644" t="s">
        <v>35</v>
      </c>
      <c r="D5644" t="s">
        <v>34039</v>
      </c>
      <c r="E5644" t="s">
        <v>40009</v>
      </c>
      <c r="F5644" t="s">
        <v>16</v>
      </c>
    </row>
    <row r="5645" spans="1:6" x14ac:dyDescent="0.25">
      <c r="A5645" t="s">
        <v>13123</v>
      </c>
      <c r="B5645" t="s">
        <v>13124</v>
      </c>
      <c r="C5645" t="s">
        <v>13125</v>
      </c>
      <c r="D5645" t="s">
        <v>16</v>
      </c>
      <c r="E5645" t="s">
        <v>40010</v>
      </c>
      <c r="F5645" t="s">
        <v>16</v>
      </c>
    </row>
    <row r="5646" spans="1:6" x14ac:dyDescent="0.25">
      <c r="A5646" t="s">
        <v>13126</v>
      </c>
      <c r="B5646" t="s">
        <v>13127</v>
      </c>
      <c r="C5646" t="s">
        <v>35</v>
      </c>
      <c r="D5646" t="s">
        <v>16</v>
      </c>
      <c r="E5646" t="s">
        <v>40011</v>
      </c>
      <c r="F5646" t="s">
        <v>16</v>
      </c>
    </row>
    <row r="5647" spans="1:6" x14ac:dyDescent="0.25">
      <c r="A5647" t="s">
        <v>13128</v>
      </c>
      <c r="B5647" t="s">
        <v>13129</v>
      </c>
      <c r="C5647" t="s">
        <v>35</v>
      </c>
      <c r="D5647" t="s">
        <v>16</v>
      </c>
      <c r="E5647" t="s">
        <v>40012</v>
      </c>
      <c r="F5647" t="s">
        <v>16</v>
      </c>
    </row>
    <row r="5648" spans="1:6" x14ac:dyDescent="0.25">
      <c r="A5648" t="s">
        <v>13130</v>
      </c>
      <c r="B5648" t="s">
        <v>13131</v>
      </c>
      <c r="C5648" t="s">
        <v>6807</v>
      </c>
      <c r="D5648" t="s">
        <v>37109</v>
      </c>
      <c r="E5648" t="s">
        <v>40013</v>
      </c>
      <c r="F5648" t="s">
        <v>16</v>
      </c>
    </row>
    <row r="5649" spans="1:6" x14ac:dyDescent="0.25">
      <c r="A5649" t="s">
        <v>13132</v>
      </c>
      <c r="B5649" t="s">
        <v>13133</v>
      </c>
      <c r="C5649" t="s">
        <v>35</v>
      </c>
      <c r="D5649" t="s">
        <v>16</v>
      </c>
      <c r="E5649" t="s">
        <v>40014</v>
      </c>
      <c r="F5649" t="s">
        <v>16</v>
      </c>
    </row>
    <row r="5650" spans="1:6" x14ac:dyDescent="0.25">
      <c r="A5650" t="s">
        <v>13134</v>
      </c>
      <c r="B5650" t="s">
        <v>13135</v>
      </c>
      <c r="C5650" t="s">
        <v>13136</v>
      </c>
      <c r="D5650" t="s">
        <v>16</v>
      </c>
      <c r="E5650" t="s">
        <v>40015</v>
      </c>
      <c r="F5650" t="s">
        <v>16</v>
      </c>
    </row>
    <row r="5651" spans="1:6" x14ac:dyDescent="0.25">
      <c r="A5651" t="s">
        <v>13137</v>
      </c>
      <c r="B5651" t="s">
        <v>13138</v>
      </c>
      <c r="C5651" t="s">
        <v>13139</v>
      </c>
      <c r="D5651" t="s">
        <v>40016</v>
      </c>
      <c r="E5651" t="s">
        <v>40017</v>
      </c>
      <c r="F5651" t="s">
        <v>16</v>
      </c>
    </row>
    <row r="5652" spans="1:6" x14ac:dyDescent="0.25">
      <c r="A5652" t="s">
        <v>13140</v>
      </c>
      <c r="B5652" t="s">
        <v>13141</v>
      </c>
      <c r="C5652" t="s">
        <v>57</v>
      </c>
      <c r="D5652" t="s">
        <v>16</v>
      </c>
      <c r="E5652" t="s">
        <v>40018</v>
      </c>
      <c r="F5652" t="s">
        <v>16</v>
      </c>
    </row>
    <row r="5653" spans="1:6" x14ac:dyDescent="0.25">
      <c r="A5653" t="s">
        <v>13142</v>
      </c>
      <c r="B5653" t="s">
        <v>13143</v>
      </c>
      <c r="C5653" t="s">
        <v>977</v>
      </c>
      <c r="D5653" t="s">
        <v>34434</v>
      </c>
      <c r="E5653" t="s">
        <v>40019</v>
      </c>
      <c r="F5653" t="s">
        <v>16</v>
      </c>
    </row>
    <row r="5654" spans="1:6" x14ac:dyDescent="0.25">
      <c r="A5654" t="s">
        <v>13144</v>
      </c>
      <c r="B5654" t="s">
        <v>13145</v>
      </c>
      <c r="C5654" t="s">
        <v>35</v>
      </c>
      <c r="D5654" t="s">
        <v>16</v>
      </c>
      <c r="E5654" t="s">
        <v>40020</v>
      </c>
      <c r="F5654" t="s">
        <v>34012</v>
      </c>
    </row>
    <row r="5655" spans="1:6" x14ac:dyDescent="0.25">
      <c r="A5655" t="s">
        <v>13146</v>
      </c>
      <c r="B5655" t="s">
        <v>13147</v>
      </c>
      <c r="C5655" t="s">
        <v>35</v>
      </c>
      <c r="D5655" t="s">
        <v>16</v>
      </c>
      <c r="E5655" t="s">
        <v>40021</v>
      </c>
      <c r="F5655" t="s">
        <v>34012</v>
      </c>
    </row>
    <row r="5656" spans="1:6" x14ac:dyDescent="0.25">
      <c r="A5656" t="s">
        <v>13148</v>
      </c>
      <c r="B5656" t="s">
        <v>13149</v>
      </c>
      <c r="C5656" t="s">
        <v>13150</v>
      </c>
      <c r="D5656" t="s">
        <v>16</v>
      </c>
      <c r="E5656" t="s">
        <v>40022</v>
      </c>
      <c r="F5656" t="s">
        <v>16</v>
      </c>
    </row>
    <row r="5657" spans="1:6" x14ac:dyDescent="0.25">
      <c r="A5657" t="s">
        <v>13151</v>
      </c>
      <c r="B5657" t="s">
        <v>13152</v>
      </c>
      <c r="C5657" t="s">
        <v>2235</v>
      </c>
      <c r="D5657" t="s">
        <v>16</v>
      </c>
      <c r="E5657" t="s">
        <v>40023</v>
      </c>
      <c r="F5657" t="s">
        <v>16</v>
      </c>
    </row>
    <row r="5658" spans="1:6" x14ac:dyDescent="0.25">
      <c r="A5658" t="s">
        <v>22</v>
      </c>
      <c r="B5658" t="s">
        <v>13153</v>
      </c>
      <c r="C5658" t="s">
        <v>35</v>
      </c>
      <c r="D5658" t="s">
        <v>16</v>
      </c>
      <c r="E5658" t="s">
        <v>40024</v>
      </c>
      <c r="F5658" t="s">
        <v>34012</v>
      </c>
    </row>
    <row r="5659" spans="1:6" x14ac:dyDescent="0.25">
      <c r="A5659" t="s">
        <v>13154</v>
      </c>
      <c r="B5659" t="s">
        <v>13155</v>
      </c>
      <c r="C5659" t="s">
        <v>35</v>
      </c>
      <c r="D5659" t="s">
        <v>16</v>
      </c>
      <c r="E5659" t="s">
        <v>40025</v>
      </c>
      <c r="F5659" t="s">
        <v>16</v>
      </c>
    </row>
    <row r="5660" spans="1:6" x14ac:dyDescent="0.25">
      <c r="A5660" t="s">
        <v>13156</v>
      </c>
      <c r="B5660" t="s">
        <v>13157</v>
      </c>
      <c r="C5660" t="s">
        <v>35</v>
      </c>
      <c r="D5660" t="s">
        <v>16</v>
      </c>
      <c r="E5660" t="s">
        <v>40026</v>
      </c>
      <c r="F5660" t="s">
        <v>34012</v>
      </c>
    </row>
    <row r="5661" spans="1:6" x14ac:dyDescent="0.25">
      <c r="A5661" t="s">
        <v>13158</v>
      </c>
      <c r="B5661" t="s">
        <v>13159</v>
      </c>
      <c r="C5661" t="s">
        <v>35</v>
      </c>
      <c r="D5661" t="s">
        <v>16</v>
      </c>
      <c r="E5661" t="s">
        <v>40027</v>
      </c>
      <c r="F5661" t="s">
        <v>16</v>
      </c>
    </row>
    <row r="5662" spans="1:6" x14ac:dyDescent="0.25">
      <c r="A5662" t="s">
        <v>13160</v>
      </c>
      <c r="B5662" t="s">
        <v>13161</v>
      </c>
      <c r="C5662" t="s">
        <v>13162</v>
      </c>
      <c r="D5662" t="s">
        <v>16</v>
      </c>
      <c r="E5662" t="s">
        <v>40028</v>
      </c>
      <c r="F5662" t="s">
        <v>16</v>
      </c>
    </row>
    <row r="5663" spans="1:6" x14ac:dyDescent="0.25">
      <c r="A5663" t="s">
        <v>13163</v>
      </c>
      <c r="B5663" t="s">
        <v>13164</v>
      </c>
      <c r="C5663" t="s">
        <v>13165</v>
      </c>
      <c r="D5663" t="s">
        <v>16</v>
      </c>
      <c r="E5663" t="s">
        <v>40029</v>
      </c>
      <c r="F5663" t="s">
        <v>16</v>
      </c>
    </row>
    <row r="5664" spans="1:6" x14ac:dyDescent="0.25">
      <c r="A5664" t="s">
        <v>23</v>
      </c>
      <c r="B5664" t="s">
        <v>13166</v>
      </c>
      <c r="C5664" t="s">
        <v>10866</v>
      </c>
      <c r="D5664" t="s">
        <v>16</v>
      </c>
      <c r="E5664" t="s">
        <v>40030</v>
      </c>
      <c r="F5664" t="s">
        <v>16</v>
      </c>
    </row>
    <row r="5665" spans="1:6" x14ac:dyDescent="0.25">
      <c r="A5665" t="s">
        <v>13167</v>
      </c>
      <c r="B5665" t="s">
        <v>13168</v>
      </c>
      <c r="C5665" t="s">
        <v>35</v>
      </c>
      <c r="D5665" t="s">
        <v>34528</v>
      </c>
      <c r="E5665" t="s">
        <v>40031</v>
      </c>
      <c r="F5665" t="s">
        <v>16</v>
      </c>
    </row>
    <row r="5666" spans="1:6" x14ac:dyDescent="0.25">
      <c r="A5666" t="s">
        <v>13169</v>
      </c>
      <c r="B5666" t="s">
        <v>13170</v>
      </c>
      <c r="C5666" t="s">
        <v>4442</v>
      </c>
      <c r="D5666" t="s">
        <v>36022</v>
      </c>
      <c r="E5666" t="s">
        <v>40032</v>
      </c>
      <c r="F5666" t="s">
        <v>16</v>
      </c>
    </row>
    <row r="5667" spans="1:6" x14ac:dyDescent="0.25">
      <c r="A5667" t="s">
        <v>13171</v>
      </c>
      <c r="B5667" t="s">
        <v>13172</v>
      </c>
      <c r="C5667" t="s">
        <v>13173</v>
      </c>
      <c r="D5667" t="s">
        <v>16</v>
      </c>
      <c r="E5667" t="s">
        <v>40033</v>
      </c>
      <c r="F5667" t="s">
        <v>16</v>
      </c>
    </row>
    <row r="5668" spans="1:6" x14ac:dyDescent="0.25">
      <c r="A5668" t="s">
        <v>13174</v>
      </c>
      <c r="B5668" t="s">
        <v>13175</v>
      </c>
      <c r="C5668" t="s">
        <v>13176</v>
      </c>
      <c r="D5668" t="s">
        <v>16</v>
      </c>
      <c r="E5668" t="s">
        <v>40034</v>
      </c>
      <c r="F5668" t="s">
        <v>16</v>
      </c>
    </row>
    <row r="5669" spans="1:6" x14ac:dyDescent="0.25">
      <c r="A5669" t="s">
        <v>13177</v>
      </c>
      <c r="B5669" t="s">
        <v>13178</v>
      </c>
      <c r="C5669" t="s">
        <v>35</v>
      </c>
      <c r="D5669" t="s">
        <v>16</v>
      </c>
      <c r="E5669" t="s">
        <v>40035</v>
      </c>
      <c r="F5669" t="s">
        <v>16</v>
      </c>
    </row>
    <row r="5670" spans="1:6" x14ac:dyDescent="0.25">
      <c r="A5670" t="s">
        <v>13179</v>
      </c>
      <c r="B5670" t="s">
        <v>13180</v>
      </c>
      <c r="C5670" t="s">
        <v>35</v>
      </c>
      <c r="D5670" t="s">
        <v>16</v>
      </c>
      <c r="E5670" t="s">
        <v>40036</v>
      </c>
      <c r="F5670" t="s">
        <v>16</v>
      </c>
    </row>
    <row r="5671" spans="1:6" x14ac:dyDescent="0.25">
      <c r="A5671" t="s">
        <v>13181</v>
      </c>
      <c r="B5671" t="s">
        <v>13182</v>
      </c>
      <c r="C5671" t="s">
        <v>13183</v>
      </c>
      <c r="D5671" t="s">
        <v>16</v>
      </c>
      <c r="E5671" t="s">
        <v>40037</v>
      </c>
      <c r="F5671" t="s">
        <v>16</v>
      </c>
    </row>
    <row r="5672" spans="1:6" x14ac:dyDescent="0.25">
      <c r="A5672" t="s">
        <v>13184</v>
      </c>
      <c r="B5672" t="s">
        <v>13185</v>
      </c>
      <c r="C5672" t="s">
        <v>13186</v>
      </c>
      <c r="D5672" t="s">
        <v>16</v>
      </c>
      <c r="E5672" t="s">
        <v>40038</v>
      </c>
      <c r="F5672" t="s">
        <v>16</v>
      </c>
    </row>
    <row r="5673" spans="1:6" x14ac:dyDescent="0.25">
      <c r="A5673" t="s">
        <v>13187</v>
      </c>
      <c r="B5673" t="s">
        <v>13188</v>
      </c>
      <c r="C5673" t="s">
        <v>5382</v>
      </c>
      <c r="D5673" t="s">
        <v>33990</v>
      </c>
      <c r="E5673" t="s">
        <v>40039</v>
      </c>
      <c r="F5673" t="s">
        <v>16</v>
      </c>
    </row>
    <row r="5674" spans="1:6" x14ac:dyDescent="0.25">
      <c r="A5674" t="s">
        <v>13189</v>
      </c>
      <c r="B5674" t="s">
        <v>13190</v>
      </c>
      <c r="C5674" t="s">
        <v>144</v>
      </c>
      <c r="D5674" t="s">
        <v>35936</v>
      </c>
      <c r="E5674" t="s">
        <v>40040</v>
      </c>
      <c r="F5674" t="s">
        <v>16</v>
      </c>
    </row>
    <row r="5675" spans="1:6" x14ac:dyDescent="0.25">
      <c r="A5675" t="s">
        <v>13191</v>
      </c>
      <c r="B5675" t="s">
        <v>13192</v>
      </c>
      <c r="C5675" t="s">
        <v>35</v>
      </c>
      <c r="D5675" t="s">
        <v>16</v>
      </c>
      <c r="E5675" t="s">
        <v>40041</v>
      </c>
      <c r="F5675" t="s">
        <v>34167</v>
      </c>
    </row>
    <row r="5676" spans="1:6" x14ac:dyDescent="0.25">
      <c r="A5676" t="s">
        <v>13193</v>
      </c>
      <c r="B5676" t="s">
        <v>13194</v>
      </c>
      <c r="C5676" t="s">
        <v>35</v>
      </c>
      <c r="D5676" t="s">
        <v>16</v>
      </c>
      <c r="E5676" t="s">
        <v>40042</v>
      </c>
      <c r="F5676" t="s">
        <v>16</v>
      </c>
    </row>
    <row r="5677" spans="1:6" x14ac:dyDescent="0.25">
      <c r="A5677" t="s">
        <v>13195</v>
      </c>
      <c r="B5677" t="s">
        <v>13196</v>
      </c>
      <c r="C5677" t="s">
        <v>13197</v>
      </c>
      <c r="D5677" t="s">
        <v>16</v>
      </c>
      <c r="E5677" t="s">
        <v>40043</v>
      </c>
      <c r="F5677" t="s">
        <v>16</v>
      </c>
    </row>
    <row r="5678" spans="1:6" x14ac:dyDescent="0.25">
      <c r="A5678" t="s">
        <v>13198</v>
      </c>
      <c r="B5678" t="s">
        <v>13199</v>
      </c>
      <c r="C5678" t="s">
        <v>35</v>
      </c>
      <c r="D5678" t="s">
        <v>16</v>
      </c>
      <c r="E5678" t="s">
        <v>40044</v>
      </c>
      <c r="F5678" t="s">
        <v>34012</v>
      </c>
    </row>
    <row r="5679" spans="1:6" x14ac:dyDescent="0.25">
      <c r="A5679" t="s">
        <v>13200</v>
      </c>
      <c r="B5679" t="s">
        <v>13201</v>
      </c>
      <c r="C5679" t="s">
        <v>13202</v>
      </c>
      <c r="D5679" t="s">
        <v>16</v>
      </c>
      <c r="E5679" t="s">
        <v>40045</v>
      </c>
      <c r="F5679" t="s">
        <v>16</v>
      </c>
    </row>
    <row r="5680" spans="1:6" x14ac:dyDescent="0.25">
      <c r="A5680" t="s">
        <v>13203</v>
      </c>
      <c r="B5680" t="s">
        <v>13204</v>
      </c>
      <c r="C5680" t="s">
        <v>13205</v>
      </c>
      <c r="D5680" t="s">
        <v>34157</v>
      </c>
      <c r="E5680" t="s">
        <v>40046</v>
      </c>
      <c r="F5680" t="s">
        <v>16</v>
      </c>
    </row>
    <row r="5681" spans="1:6" x14ac:dyDescent="0.25">
      <c r="A5681" t="s">
        <v>13206</v>
      </c>
      <c r="B5681" t="s">
        <v>13207</v>
      </c>
      <c r="C5681" t="s">
        <v>13208</v>
      </c>
      <c r="D5681" t="s">
        <v>16</v>
      </c>
      <c r="E5681" t="s">
        <v>40047</v>
      </c>
      <c r="F5681" t="s">
        <v>16</v>
      </c>
    </row>
    <row r="5682" spans="1:6" x14ac:dyDescent="0.25">
      <c r="A5682" t="s">
        <v>13209</v>
      </c>
      <c r="B5682" t="s">
        <v>13210</v>
      </c>
      <c r="C5682" t="s">
        <v>35</v>
      </c>
      <c r="D5682" t="s">
        <v>16</v>
      </c>
      <c r="E5682" t="s">
        <v>40048</v>
      </c>
      <c r="F5682" t="s">
        <v>16</v>
      </c>
    </row>
    <row r="5683" spans="1:6" x14ac:dyDescent="0.25">
      <c r="A5683" t="s">
        <v>13211</v>
      </c>
      <c r="B5683" t="s">
        <v>13212</v>
      </c>
      <c r="C5683" t="s">
        <v>135</v>
      </c>
      <c r="D5683" t="s">
        <v>16</v>
      </c>
      <c r="E5683" t="s">
        <v>40049</v>
      </c>
      <c r="F5683" t="s">
        <v>16</v>
      </c>
    </row>
    <row r="5684" spans="1:6" x14ac:dyDescent="0.25">
      <c r="A5684" t="s">
        <v>13213</v>
      </c>
      <c r="B5684" t="s">
        <v>13214</v>
      </c>
      <c r="C5684" t="s">
        <v>865</v>
      </c>
      <c r="D5684" t="s">
        <v>16</v>
      </c>
      <c r="E5684" t="s">
        <v>40050</v>
      </c>
      <c r="F5684" t="s">
        <v>16</v>
      </c>
    </row>
    <row r="5685" spans="1:6" x14ac:dyDescent="0.25">
      <c r="A5685" t="s">
        <v>13215</v>
      </c>
      <c r="B5685" t="s">
        <v>13216</v>
      </c>
      <c r="C5685" t="s">
        <v>35</v>
      </c>
      <c r="D5685" t="s">
        <v>16</v>
      </c>
      <c r="E5685" t="s">
        <v>40051</v>
      </c>
      <c r="F5685" t="s">
        <v>16</v>
      </c>
    </row>
    <row r="5686" spans="1:6" x14ac:dyDescent="0.25">
      <c r="A5686" t="s">
        <v>13217</v>
      </c>
      <c r="B5686" t="s">
        <v>13218</v>
      </c>
      <c r="C5686" t="s">
        <v>35</v>
      </c>
      <c r="D5686" t="s">
        <v>16</v>
      </c>
      <c r="E5686" t="s">
        <v>40052</v>
      </c>
      <c r="F5686" t="s">
        <v>16</v>
      </c>
    </row>
    <row r="5687" spans="1:6" x14ac:dyDescent="0.25">
      <c r="A5687" t="s">
        <v>13219</v>
      </c>
      <c r="B5687" t="s">
        <v>13220</v>
      </c>
      <c r="C5687" t="s">
        <v>100</v>
      </c>
      <c r="D5687" t="s">
        <v>34157</v>
      </c>
      <c r="E5687" t="s">
        <v>40053</v>
      </c>
      <c r="F5687" t="s">
        <v>16</v>
      </c>
    </row>
    <row r="5688" spans="1:6" x14ac:dyDescent="0.25">
      <c r="A5688" t="s">
        <v>13221</v>
      </c>
      <c r="B5688" t="s">
        <v>13222</v>
      </c>
      <c r="C5688" t="s">
        <v>13223</v>
      </c>
      <c r="D5688" t="s">
        <v>16</v>
      </c>
      <c r="E5688" t="s">
        <v>40054</v>
      </c>
      <c r="F5688" t="s">
        <v>16</v>
      </c>
    </row>
    <row r="5689" spans="1:6" x14ac:dyDescent="0.25">
      <c r="A5689" t="s">
        <v>24</v>
      </c>
      <c r="B5689" t="s">
        <v>13224</v>
      </c>
      <c r="C5689" t="s">
        <v>13225</v>
      </c>
      <c r="D5689" t="s">
        <v>16</v>
      </c>
      <c r="E5689" t="s">
        <v>40055</v>
      </c>
      <c r="F5689" t="s">
        <v>16</v>
      </c>
    </row>
    <row r="5690" spans="1:6" x14ac:dyDescent="0.25">
      <c r="A5690" t="s">
        <v>13226</v>
      </c>
      <c r="B5690" t="s">
        <v>13227</v>
      </c>
      <c r="C5690" t="s">
        <v>2991</v>
      </c>
      <c r="D5690" t="s">
        <v>16</v>
      </c>
      <c r="E5690" t="s">
        <v>40056</v>
      </c>
      <c r="F5690" t="s">
        <v>16</v>
      </c>
    </row>
    <row r="5691" spans="1:6" x14ac:dyDescent="0.25">
      <c r="A5691" t="s">
        <v>13228</v>
      </c>
      <c r="B5691" t="s">
        <v>13229</v>
      </c>
      <c r="C5691" t="s">
        <v>196</v>
      </c>
      <c r="D5691" t="s">
        <v>33990</v>
      </c>
      <c r="E5691" t="s">
        <v>40057</v>
      </c>
      <c r="F5691" t="s">
        <v>16</v>
      </c>
    </row>
    <row r="5692" spans="1:6" x14ac:dyDescent="0.25">
      <c r="A5692" t="s">
        <v>13230</v>
      </c>
      <c r="B5692" t="s">
        <v>13231</v>
      </c>
      <c r="C5692" t="s">
        <v>35</v>
      </c>
      <c r="D5692" t="s">
        <v>16</v>
      </c>
      <c r="E5692" t="s">
        <v>40058</v>
      </c>
      <c r="F5692" t="s">
        <v>16</v>
      </c>
    </row>
    <row r="5693" spans="1:6" x14ac:dyDescent="0.25">
      <c r="A5693" t="s">
        <v>13232</v>
      </c>
      <c r="B5693" t="s">
        <v>13233</v>
      </c>
      <c r="C5693" t="s">
        <v>57</v>
      </c>
      <c r="D5693" t="s">
        <v>16</v>
      </c>
      <c r="E5693" t="s">
        <v>40059</v>
      </c>
      <c r="F5693" t="s">
        <v>16</v>
      </c>
    </row>
    <row r="5694" spans="1:6" x14ac:dyDescent="0.25">
      <c r="A5694" t="s">
        <v>13234</v>
      </c>
      <c r="B5694" t="s">
        <v>13235</v>
      </c>
      <c r="C5694" t="s">
        <v>13236</v>
      </c>
      <c r="D5694" t="s">
        <v>16</v>
      </c>
      <c r="E5694" t="s">
        <v>40060</v>
      </c>
      <c r="F5694" t="s">
        <v>16</v>
      </c>
    </row>
    <row r="5695" spans="1:6" x14ac:dyDescent="0.25">
      <c r="A5695" t="s">
        <v>13237</v>
      </c>
      <c r="B5695" t="s">
        <v>13238</v>
      </c>
      <c r="C5695" t="s">
        <v>35</v>
      </c>
      <c r="D5695" t="s">
        <v>34528</v>
      </c>
      <c r="E5695" t="s">
        <v>40061</v>
      </c>
      <c r="F5695" t="s">
        <v>16</v>
      </c>
    </row>
    <row r="5696" spans="1:6" x14ac:dyDescent="0.25">
      <c r="A5696" t="s">
        <v>13239</v>
      </c>
      <c r="B5696" t="s">
        <v>13240</v>
      </c>
      <c r="C5696" t="s">
        <v>35</v>
      </c>
      <c r="D5696" t="s">
        <v>35986</v>
      </c>
      <c r="E5696" t="s">
        <v>40062</v>
      </c>
      <c r="F5696" t="s">
        <v>16</v>
      </c>
    </row>
    <row r="5697" spans="1:6" x14ac:dyDescent="0.25">
      <c r="A5697" t="s">
        <v>13241</v>
      </c>
      <c r="B5697" t="s">
        <v>13242</v>
      </c>
      <c r="C5697" t="s">
        <v>13243</v>
      </c>
      <c r="D5697" t="s">
        <v>16</v>
      </c>
      <c r="E5697" t="s">
        <v>40063</v>
      </c>
      <c r="F5697" t="s">
        <v>16</v>
      </c>
    </row>
    <row r="5698" spans="1:6" x14ac:dyDescent="0.25">
      <c r="A5698" t="s">
        <v>13244</v>
      </c>
      <c r="B5698" t="s">
        <v>13245</v>
      </c>
      <c r="C5698" t="s">
        <v>35</v>
      </c>
      <c r="D5698" t="s">
        <v>16</v>
      </c>
      <c r="E5698" t="s">
        <v>40064</v>
      </c>
      <c r="F5698" t="s">
        <v>16</v>
      </c>
    </row>
    <row r="5699" spans="1:6" x14ac:dyDescent="0.25">
      <c r="A5699" t="s">
        <v>13246</v>
      </c>
      <c r="B5699" t="s">
        <v>13247</v>
      </c>
      <c r="C5699" t="s">
        <v>35</v>
      </c>
      <c r="D5699" t="s">
        <v>16</v>
      </c>
      <c r="E5699" t="s">
        <v>40065</v>
      </c>
      <c r="F5699" t="s">
        <v>16</v>
      </c>
    </row>
    <row r="5700" spans="1:6" x14ac:dyDescent="0.25">
      <c r="A5700" t="s">
        <v>13248</v>
      </c>
      <c r="B5700" t="s">
        <v>13249</v>
      </c>
      <c r="C5700" t="s">
        <v>13250</v>
      </c>
      <c r="D5700" t="s">
        <v>16</v>
      </c>
      <c r="E5700" t="s">
        <v>40066</v>
      </c>
      <c r="F5700" t="s">
        <v>16</v>
      </c>
    </row>
    <row r="5701" spans="1:6" x14ac:dyDescent="0.25">
      <c r="A5701" t="s">
        <v>13251</v>
      </c>
      <c r="B5701" t="s">
        <v>13252</v>
      </c>
      <c r="C5701" t="s">
        <v>35</v>
      </c>
      <c r="D5701" t="s">
        <v>16</v>
      </c>
      <c r="E5701" t="s">
        <v>40067</v>
      </c>
      <c r="F5701" t="s">
        <v>16</v>
      </c>
    </row>
    <row r="5702" spans="1:6" x14ac:dyDescent="0.25">
      <c r="A5702" t="s">
        <v>13253</v>
      </c>
      <c r="B5702" t="s">
        <v>13254</v>
      </c>
      <c r="C5702" t="s">
        <v>35</v>
      </c>
      <c r="D5702" t="s">
        <v>16</v>
      </c>
      <c r="E5702" t="s">
        <v>40068</v>
      </c>
      <c r="F5702" t="s">
        <v>16</v>
      </c>
    </row>
    <row r="5703" spans="1:6" x14ac:dyDescent="0.25">
      <c r="A5703" t="s">
        <v>13255</v>
      </c>
      <c r="B5703" t="s">
        <v>13256</v>
      </c>
      <c r="C5703" t="s">
        <v>35</v>
      </c>
      <c r="D5703" t="s">
        <v>35156</v>
      </c>
      <c r="E5703" t="s">
        <v>40069</v>
      </c>
      <c r="F5703" t="s">
        <v>16</v>
      </c>
    </row>
    <row r="5704" spans="1:6" x14ac:dyDescent="0.25">
      <c r="A5704" t="s">
        <v>13257</v>
      </c>
      <c r="B5704" t="s">
        <v>13258</v>
      </c>
      <c r="C5704" t="s">
        <v>13259</v>
      </c>
      <c r="D5704" t="s">
        <v>16</v>
      </c>
      <c r="E5704" t="s">
        <v>40070</v>
      </c>
      <c r="F5704" t="s">
        <v>16</v>
      </c>
    </row>
    <row r="5705" spans="1:6" x14ac:dyDescent="0.25">
      <c r="A5705" t="s">
        <v>13260</v>
      </c>
      <c r="B5705" t="s">
        <v>13261</v>
      </c>
      <c r="C5705" t="s">
        <v>5340</v>
      </c>
      <c r="D5705" t="s">
        <v>16</v>
      </c>
      <c r="E5705" t="s">
        <v>40071</v>
      </c>
      <c r="F5705" t="s">
        <v>16</v>
      </c>
    </row>
    <row r="5706" spans="1:6" x14ac:dyDescent="0.25">
      <c r="A5706" t="s">
        <v>13262</v>
      </c>
      <c r="B5706" t="s">
        <v>13263</v>
      </c>
      <c r="C5706" t="s">
        <v>13264</v>
      </c>
      <c r="D5706" t="s">
        <v>34048</v>
      </c>
      <c r="E5706" t="s">
        <v>40072</v>
      </c>
      <c r="F5706" t="s">
        <v>16</v>
      </c>
    </row>
    <row r="5707" spans="1:6" x14ac:dyDescent="0.25">
      <c r="A5707" t="s">
        <v>13265</v>
      </c>
      <c r="B5707" t="s">
        <v>13266</v>
      </c>
      <c r="C5707" t="s">
        <v>13267</v>
      </c>
      <c r="D5707" t="s">
        <v>34048</v>
      </c>
      <c r="E5707" t="s">
        <v>40073</v>
      </c>
      <c r="F5707" t="s">
        <v>16</v>
      </c>
    </row>
    <row r="5708" spans="1:6" x14ac:dyDescent="0.25">
      <c r="A5708" t="s">
        <v>13268</v>
      </c>
      <c r="B5708" t="s">
        <v>13269</v>
      </c>
      <c r="C5708" t="s">
        <v>1143</v>
      </c>
      <c r="D5708" t="s">
        <v>16</v>
      </c>
      <c r="E5708" t="s">
        <v>40074</v>
      </c>
      <c r="F5708" t="s">
        <v>16</v>
      </c>
    </row>
    <row r="5709" spans="1:6" x14ac:dyDescent="0.25">
      <c r="A5709" t="s">
        <v>13270</v>
      </c>
      <c r="B5709" t="s">
        <v>13271</v>
      </c>
      <c r="C5709" t="s">
        <v>13272</v>
      </c>
      <c r="D5709" t="s">
        <v>16</v>
      </c>
      <c r="E5709" t="s">
        <v>40075</v>
      </c>
      <c r="F5709" t="s">
        <v>16</v>
      </c>
    </row>
    <row r="5710" spans="1:6" x14ac:dyDescent="0.25">
      <c r="A5710" t="s">
        <v>13273</v>
      </c>
      <c r="B5710" t="s">
        <v>13274</v>
      </c>
      <c r="C5710" t="s">
        <v>100</v>
      </c>
      <c r="D5710" t="s">
        <v>34157</v>
      </c>
      <c r="E5710" t="s">
        <v>40076</v>
      </c>
      <c r="F5710" t="s">
        <v>16</v>
      </c>
    </row>
    <row r="5711" spans="1:6" x14ac:dyDescent="0.25">
      <c r="A5711" t="s">
        <v>13275</v>
      </c>
      <c r="B5711" t="s">
        <v>13276</v>
      </c>
      <c r="C5711" t="s">
        <v>13277</v>
      </c>
      <c r="D5711" t="s">
        <v>16</v>
      </c>
      <c r="E5711" t="s">
        <v>40077</v>
      </c>
      <c r="F5711" t="s">
        <v>16</v>
      </c>
    </row>
    <row r="5712" spans="1:6" x14ac:dyDescent="0.25">
      <c r="A5712" t="s">
        <v>13278</v>
      </c>
      <c r="B5712" t="s">
        <v>13279</v>
      </c>
      <c r="C5712" t="s">
        <v>1289</v>
      </c>
      <c r="D5712" t="s">
        <v>16</v>
      </c>
      <c r="E5712" t="s">
        <v>40078</v>
      </c>
      <c r="F5712" t="s">
        <v>16</v>
      </c>
    </row>
    <row r="5713" spans="1:6" x14ac:dyDescent="0.25">
      <c r="A5713" t="s">
        <v>13280</v>
      </c>
      <c r="B5713" t="s">
        <v>13281</v>
      </c>
      <c r="C5713" t="s">
        <v>1244</v>
      </c>
      <c r="D5713" t="s">
        <v>34185</v>
      </c>
      <c r="E5713" t="s">
        <v>40079</v>
      </c>
      <c r="F5713" t="s">
        <v>16</v>
      </c>
    </row>
    <row r="5714" spans="1:6" x14ac:dyDescent="0.25">
      <c r="A5714" t="s">
        <v>13282</v>
      </c>
      <c r="B5714" t="s">
        <v>13283</v>
      </c>
      <c r="C5714" t="s">
        <v>13284</v>
      </c>
      <c r="D5714" t="s">
        <v>16</v>
      </c>
      <c r="E5714" t="s">
        <v>40080</v>
      </c>
      <c r="F5714" t="s">
        <v>16</v>
      </c>
    </row>
    <row r="5715" spans="1:6" x14ac:dyDescent="0.25">
      <c r="A5715" t="s">
        <v>13285</v>
      </c>
      <c r="B5715" t="s">
        <v>13286</v>
      </c>
      <c r="C5715" t="s">
        <v>10563</v>
      </c>
      <c r="D5715" t="s">
        <v>16</v>
      </c>
      <c r="E5715" t="s">
        <v>40081</v>
      </c>
      <c r="F5715" t="s">
        <v>16</v>
      </c>
    </row>
    <row r="5716" spans="1:6" x14ac:dyDescent="0.25">
      <c r="A5716" t="s">
        <v>13287</v>
      </c>
      <c r="B5716" t="s">
        <v>13288</v>
      </c>
      <c r="C5716" t="s">
        <v>100</v>
      </c>
      <c r="D5716" t="s">
        <v>34157</v>
      </c>
      <c r="E5716" t="s">
        <v>40082</v>
      </c>
      <c r="F5716" t="s">
        <v>16</v>
      </c>
    </row>
    <row r="5717" spans="1:6" x14ac:dyDescent="0.25">
      <c r="A5717" t="s">
        <v>13289</v>
      </c>
      <c r="B5717" t="s">
        <v>13290</v>
      </c>
      <c r="C5717" t="s">
        <v>35</v>
      </c>
      <c r="D5717" t="s">
        <v>16</v>
      </c>
      <c r="E5717" t="s">
        <v>40083</v>
      </c>
      <c r="F5717" t="s">
        <v>16</v>
      </c>
    </row>
    <row r="5718" spans="1:6" x14ac:dyDescent="0.25">
      <c r="A5718" t="s">
        <v>13291</v>
      </c>
      <c r="B5718" t="s">
        <v>13292</v>
      </c>
      <c r="C5718" t="s">
        <v>35</v>
      </c>
      <c r="D5718" t="s">
        <v>16</v>
      </c>
      <c r="E5718" t="s">
        <v>40084</v>
      </c>
      <c r="F5718" t="s">
        <v>16</v>
      </c>
    </row>
    <row r="5719" spans="1:6" x14ac:dyDescent="0.25">
      <c r="A5719" t="s">
        <v>13293</v>
      </c>
      <c r="B5719" t="s">
        <v>13294</v>
      </c>
      <c r="C5719" t="s">
        <v>13295</v>
      </c>
      <c r="D5719" t="s">
        <v>16</v>
      </c>
      <c r="E5719" t="s">
        <v>40085</v>
      </c>
      <c r="F5719" t="s">
        <v>16</v>
      </c>
    </row>
    <row r="5720" spans="1:6" x14ac:dyDescent="0.25">
      <c r="A5720" t="s">
        <v>13296</v>
      </c>
      <c r="B5720" t="s">
        <v>13297</v>
      </c>
      <c r="C5720" t="s">
        <v>35</v>
      </c>
      <c r="D5720" t="s">
        <v>35907</v>
      </c>
      <c r="E5720" t="s">
        <v>40086</v>
      </c>
      <c r="F5720" t="s">
        <v>16</v>
      </c>
    </row>
    <row r="5721" spans="1:6" x14ac:dyDescent="0.25">
      <c r="A5721" t="s">
        <v>13298</v>
      </c>
      <c r="B5721" t="s">
        <v>13299</v>
      </c>
      <c r="C5721" t="s">
        <v>35</v>
      </c>
      <c r="D5721" t="s">
        <v>35907</v>
      </c>
      <c r="E5721" t="s">
        <v>40087</v>
      </c>
      <c r="F5721" t="s">
        <v>16</v>
      </c>
    </row>
    <row r="5722" spans="1:6" x14ac:dyDescent="0.25">
      <c r="A5722" t="s">
        <v>13300</v>
      </c>
      <c r="B5722" t="s">
        <v>13301</v>
      </c>
      <c r="C5722" t="s">
        <v>35</v>
      </c>
      <c r="D5722" t="s">
        <v>16</v>
      </c>
      <c r="E5722" t="s">
        <v>40088</v>
      </c>
      <c r="F5722" t="s">
        <v>16</v>
      </c>
    </row>
    <row r="5723" spans="1:6" x14ac:dyDescent="0.25">
      <c r="A5723" t="s">
        <v>13302</v>
      </c>
      <c r="B5723" t="s">
        <v>13303</v>
      </c>
      <c r="C5723" t="s">
        <v>35</v>
      </c>
      <c r="D5723" t="s">
        <v>16</v>
      </c>
      <c r="E5723" t="s">
        <v>40089</v>
      </c>
      <c r="F5723" t="s">
        <v>16</v>
      </c>
    </row>
    <row r="5724" spans="1:6" x14ac:dyDescent="0.25">
      <c r="A5724" t="s">
        <v>13304</v>
      </c>
      <c r="B5724" t="s">
        <v>13305</v>
      </c>
      <c r="C5724" t="s">
        <v>1015</v>
      </c>
      <c r="D5724" t="s">
        <v>16</v>
      </c>
      <c r="E5724" t="s">
        <v>40090</v>
      </c>
      <c r="F5724" t="s">
        <v>16</v>
      </c>
    </row>
    <row r="5725" spans="1:6" x14ac:dyDescent="0.25">
      <c r="A5725" t="s">
        <v>13306</v>
      </c>
      <c r="B5725" t="s">
        <v>13307</v>
      </c>
      <c r="C5725" t="s">
        <v>35</v>
      </c>
      <c r="D5725" t="s">
        <v>16</v>
      </c>
      <c r="E5725" t="s">
        <v>40091</v>
      </c>
      <c r="F5725" t="s">
        <v>16</v>
      </c>
    </row>
    <row r="5726" spans="1:6" x14ac:dyDescent="0.25">
      <c r="A5726" t="s">
        <v>13308</v>
      </c>
      <c r="B5726" t="s">
        <v>13309</v>
      </c>
      <c r="C5726" t="s">
        <v>940</v>
      </c>
      <c r="D5726" t="s">
        <v>16</v>
      </c>
      <c r="E5726" t="s">
        <v>40092</v>
      </c>
      <c r="F5726" t="s">
        <v>16</v>
      </c>
    </row>
    <row r="5727" spans="1:6" x14ac:dyDescent="0.25">
      <c r="A5727" t="s">
        <v>13310</v>
      </c>
      <c r="B5727" t="s">
        <v>13311</v>
      </c>
      <c r="C5727" t="s">
        <v>35</v>
      </c>
      <c r="D5727" t="s">
        <v>34128</v>
      </c>
      <c r="E5727" t="s">
        <v>40093</v>
      </c>
      <c r="F5727" t="s">
        <v>16</v>
      </c>
    </row>
    <row r="5728" spans="1:6" x14ac:dyDescent="0.25">
      <c r="A5728" t="s">
        <v>13312</v>
      </c>
      <c r="B5728" t="s">
        <v>13313</v>
      </c>
      <c r="C5728" t="s">
        <v>35</v>
      </c>
      <c r="D5728" t="s">
        <v>16</v>
      </c>
      <c r="E5728" t="s">
        <v>40094</v>
      </c>
      <c r="F5728" t="s">
        <v>16</v>
      </c>
    </row>
    <row r="5729" spans="1:6" x14ac:dyDescent="0.25">
      <c r="A5729" t="s">
        <v>13314</v>
      </c>
      <c r="B5729" t="s">
        <v>13315</v>
      </c>
      <c r="C5729" t="s">
        <v>35</v>
      </c>
      <c r="D5729" t="s">
        <v>16</v>
      </c>
      <c r="E5729" t="s">
        <v>40095</v>
      </c>
      <c r="F5729" t="s">
        <v>16</v>
      </c>
    </row>
    <row r="5730" spans="1:6" x14ac:dyDescent="0.25">
      <c r="A5730" t="s">
        <v>13316</v>
      </c>
      <c r="B5730" t="s">
        <v>13317</v>
      </c>
      <c r="C5730" t="s">
        <v>35</v>
      </c>
      <c r="D5730" t="s">
        <v>16</v>
      </c>
      <c r="E5730" t="s">
        <v>40096</v>
      </c>
      <c r="F5730" t="s">
        <v>16</v>
      </c>
    </row>
    <row r="5731" spans="1:6" x14ac:dyDescent="0.25">
      <c r="A5731" t="s">
        <v>13318</v>
      </c>
      <c r="B5731" t="s">
        <v>13319</v>
      </c>
      <c r="C5731" t="s">
        <v>35</v>
      </c>
      <c r="D5731" t="s">
        <v>16</v>
      </c>
      <c r="E5731" t="s">
        <v>40097</v>
      </c>
      <c r="F5731" t="s">
        <v>34012</v>
      </c>
    </row>
    <row r="5732" spans="1:6" x14ac:dyDescent="0.25">
      <c r="A5732" t="s">
        <v>13320</v>
      </c>
      <c r="B5732" t="s">
        <v>13321</v>
      </c>
      <c r="C5732" t="s">
        <v>13322</v>
      </c>
      <c r="D5732" t="s">
        <v>16</v>
      </c>
      <c r="E5732" t="s">
        <v>40098</v>
      </c>
      <c r="F5732" t="s">
        <v>16</v>
      </c>
    </row>
    <row r="5733" spans="1:6" x14ac:dyDescent="0.25">
      <c r="A5733" t="s">
        <v>13323</v>
      </c>
      <c r="B5733" t="s">
        <v>13324</v>
      </c>
      <c r="C5733" t="s">
        <v>35</v>
      </c>
      <c r="D5733" t="s">
        <v>16</v>
      </c>
      <c r="E5733" t="s">
        <v>40099</v>
      </c>
      <c r="F5733" t="s">
        <v>16</v>
      </c>
    </row>
    <row r="5734" spans="1:6" x14ac:dyDescent="0.25">
      <c r="A5734" t="s">
        <v>13325</v>
      </c>
      <c r="B5734" t="s">
        <v>13326</v>
      </c>
      <c r="C5734" t="s">
        <v>35</v>
      </c>
      <c r="D5734" t="s">
        <v>16</v>
      </c>
      <c r="E5734" t="s">
        <v>40100</v>
      </c>
      <c r="F5734" t="s">
        <v>16</v>
      </c>
    </row>
    <row r="5735" spans="1:6" x14ac:dyDescent="0.25">
      <c r="A5735" t="s">
        <v>13327</v>
      </c>
      <c r="B5735" t="s">
        <v>13328</v>
      </c>
      <c r="C5735" t="s">
        <v>35</v>
      </c>
      <c r="D5735" t="s">
        <v>16</v>
      </c>
      <c r="E5735" t="s">
        <v>40101</v>
      </c>
      <c r="F5735" t="s">
        <v>34012</v>
      </c>
    </row>
    <row r="5736" spans="1:6" x14ac:dyDescent="0.25">
      <c r="A5736" t="s">
        <v>13329</v>
      </c>
      <c r="B5736" t="s">
        <v>13330</v>
      </c>
      <c r="C5736" t="s">
        <v>35</v>
      </c>
      <c r="D5736" t="s">
        <v>16</v>
      </c>
      <c r="E5736" t="s">
        <v>40102</v>
      </c>
      <c r="F5736" t="s">
        <v>34012</v>
      </c>
    </row>
    <row r="5737" spans="1:6" x14ac:dyDescent="0.25">
      <c r="A5737" t="s">
        <v>13331</v>
      </c>
      <c r="B5737" t="s">
        <v>13332</v>
      </c>
      <c r="C5737" t="s">
        <v>13333</v>
      </c>
      <c r="D5737" t="s">
        <v>16</v>
      </c>
      <c r="E5737" t="s">
        <v>40103</v>
      </c>
      <c r="F5737" t="s">
        <v>16</v>
      </c>
    </row>
    <row r="5738" spans="1:6" x14ac:dyDescent="0.25">
      <c r="A5738" t="s">
        <v>13334</v>
      </c>
      <c r="B5738" t="s">
        <v>13335</v>
      </c>
      <c r="C5738" t="s">
        <v>35</v>
      </c>
      <c r="D5738" t="s">
        <v>16</v>
      </c>
      <c r="E5738" t="s">
        <v>40104</v>
      </c>
      <c r="F5738" t="s">
        <v>16</v>
      </c>
    </row>
    <row r="5739" spans="1:6" x14ac:dyDescent="0.25">
      <c r="A5739" t="s">
        <v>13336</v>
      </c>
      <c r="B5739" t="s">
        <v>13337</v>
      </c>
      <c r="C5739" t="s">
        <v>35</v>
      </c>
      <c r="D5739" t="s">
        <v>16</v>
      </c>
      <c r="E5739" t="s">
        <v>40105</v>
      </c>
      <c r="F5739" t="s">
        <v>16</v>
      </c>
    </row>
    <row r="5740" spans="1:6" x14ac:dyDescent="0.25">
      <c r="A5740" t="s">
        <v>13338</v>
      </c>
      <c r="B5740" t="s">
        <v>13339</v>
      </c>
      <c r="C5740" t="s">
        <v>35</v>
      </c>
      <c r="D5740" t="s">
        <v>16</v>
      </c>
      <c r="E5740" t="s">
        <v>40106</v>
      </c>
      <c r="F5740" t="s">
        <v>16</v>
      </c>
    </row>
    <row r="5741" spans="1:6" x14ac:dyDescent="0.25">
      <c r="A5741" t="s">
        <v>13340</v>
      </c>
      <c r="B5741" t="s">
        <v>13341</v>
      </c>
      <c r="C5741" t="s">
        <v>13342</v>
      </c>
      <c r="D5741" t="s">
        <v>16</v>
      </c>
      <c r="E5741" t="s">
        <v>40107</v>
      </c>
      <c r="F5741" t="s">
        <v>16</v>
      </c>
    </row>
    <row r="5742" spans="1:6" x14ac:dyDescent="0.25">
      <c r="A5742" t="s">
        <v>13343</v>
      </c>
      <c r="B5742" t="s">
        <v>13344</v>
      </c>
      <c r="C5742" t="s">
        <v>35</v>
      </c>
      <c r="D5742" t="s">
        <v>16</v>
      </c>
      <c r="E5742" t="s">
        <v>40108</v>
      </c>
      <c r="F5742" t="s">
        <v>16</v>
      </c>
    </row>
    <row r="5743" spans="1:6" x14ac:dyDescent="0.25">
      <c r="A5743" t="s">
        <v>13345</v>
      </c>
      <c r="B5743" t="s">
        <v>13346</v>
      </c>
      <c r="C5743" t="s">
        <v>13347</v>
      </c>
      <c r="D5743" t="s">
        <v>16</v>
      </c>
      <c r="E5743" t="s">
        <v>40109</v>
      </c>
      <c r="F5743" t="s">
        <v>16</v>
      </c>
    </row>
    <row r="5744" spans="1:6" x14ac:dyDescent="0.25">
      <c r="A5744" t="s">
        <v>13348</v>
      </c>
      <c r="B5744" t="s">
        <v>13349</v>
      </c>
      <c r="C5744" t="s">
        <v>4887</v>
      </c>
      <c r="D5744" t="s">
        <v>34341</v>
      </c>
      <c r="E5744" t="s">
        <v>40110</v>
      </c>
      <c r="F5744" t="s">
        <v>16</v>
      </c>
    </row>
    <row r="5745" spans="1:6" x14ac:dyDescent="0.25">
      <c r="A5745" t="s">
        <v>13350</v>
      </c>
      <c r="B5745" t="s">
        <v>13351</v>
      </c>
      <c r="C5745" t="s">
        <v>35</v>
      </c>
      <c r="D5745" t="s">
        <v>16</v>
      </c>
      <c r="E5745" t="s">
        <v>40111</v>
      </c>
      <c r="F5745" t="s">
        <v>16</v>
      </c>
    </row>
    <row r="5746" spans="1:6" x14ac:dyDescent="0.25">
      <c r="A5746" t="s">
        <v>13352</v>
      </c>
      <c r="B5746" t="s">
        <v>13353</v>
      </c>
      <c r="C5746" t="s">
        <v>1467</v>
      </c>
      <c r="D5746" t="s">
        <v>35188</v>
      </c>
      <c r="E5746" t="s">
        <v>40112</v>
      </c>
      <c r="F5746" t="s">
        <v>16</v>
      </c>
    </row>
    <row r="5747" spans="1:6" x14ac:dyDescent="0.25">
      <c r="A5747" t="s">
        <v>13354</v>
      </c>
      <c r="B5747" t="s">
        <v>13355</v>
      </c>
      <c r="C5747" t="s">
        <v>35</v>
      </c>
      <c r="D5747" t="s">
        <v>16</v>
      </c>
      <c r="E5747" t="s">
        <v>40113</v>
      </c>
      <c r="F5747" t="s">
        <v>16</v>
      </c>
    </row>
    <row r="5748" spans="1:6" x14ac:dyDescent="0.25">
      <c r="A5748" t="s">
        <v>13356</v>
      </c>
      <c r="B5748" t="s">
        <v>13357</v>
      </c>
      <c r="C5748" t="s">
        <v>35</v>
      </c>
      <c r="D5748" t="s">
        <v>16</v>
      </c>
      <c r="E5748" t="s">
        <v>40114</v>
      </c>
      <c r="F5748" t="s">
        <v>16</v>
      </c>
    </row>
    <row r="5749" spans="1:6" x14ac:dyDescent="0.25">
      <c r="A5749" t="s">
        <v>13358</v>
      </c>
      <c r="B5749" t="s">
        <v>13359</v>
      </c>
      <c r="C5749" t="s">
        <v>13360</v>
      </c>
      <c r="D5749" t="s">
        <v>34880</v>
      </c>
      <c r="E5749" t="s">
        <v>40115</v>
      </c>
      <c r="F5749" t="s">
        <v>16</v>
      </c>
    </row>
    <row r="5750" spans="1:6" x14ac:dyDescent="0.25">
      <c r="A5750" t="s">
        <v>13361</v>
      </c>
      <c r="B5750" t="s">
        <v>13362</v>
      </c>
      <c r="C5750" t="s">
        <v>35</v>
      </c>
      <c r="D5750" t="s">
        <v>16</v>
      </c>
      <c r="E5750" t="s">
        <v>40116</v>
      </c>
      <c r="F5750" t="s">
        <v>16</v>
      </c>
    </row>
    <row r="5751" spans="1:6" x14ac:dyDescent="0.25">
      <c r="A5751" t="s">
        <v>13363</v>
      </c>
      <c r="B5751" t="s">
        <v>13364</v>
      </c>
      <c r="C5751" t="s">
        <v>6270</v>
      </c>
      <c r="D5751" t="s">
        <v>16</v>
      </c>
      <c r="E5751" t="s">
        <v>40117</v>
      </c>
      <c r="F5751" t="s">
        <v>16</v>
      </c>
    </row>
    <row r="5752" spans="1:6" x14ac:dyDescent="0.25">
      <c r="A5752" t="s">
        <v>13365</v>
      </c>
      <c r="B5752" t="s">
        <v>13366</v>
      </c>
      <c r="C5752" t="s">
        <v>35</v>
      </c>
      <c r="D5752" t="s">
        <v>16</v>
      </c>
      <c r="E5752" t="s">
        <v>40118</v>
      </c>
      <c r="F5752" t="s">
        <v>34041</v>
      </c>
    </row>
    <row r="5753" spans="1:6" x14ac:dyDescent="0.25">
      <c r="A5753" t="s">
        <v>13367</v>
      </c>
      <c r="B5753" t="s">
        <v>13368</v>
      </c>
      <c r="C5753" t="s">
        <v>480</v>
      </c>
      <c r="D5753" t="s">
        <v>16</v>
      </c>
      <c r="E5753" t="s">
        <v>40119</v>
      </c>
      <c r="F5753" t="s">
        <v>16</v>
      </c>
    </row>
    <row r="5754" spans="1:6" x14ac:dyDescent="0.25">
      <c r="A5754" t="s">
        <v>13369</v>
      </c>
      <c r="B5754" t="s">
        <v>13370</v>
      </c>
      <c r="C5754" t="s">
        <v>1143</v>
      </c>
      <c r="D5754" t="s">
        <v>34126</v>
      </c>
      <c r="E5754" t="s">
        <v>40120</v>
      </c>
      <c r="F5754" t="s">
        <v>16</v>
      </c>
    </row>
    <row r="5755" spans="1:6" x14ac:dyDescent="0.25">
      <c r="A5755" t="s">
        <v>13371</v>
      </c>
      <c r="B5755" t="s">
        <v>13372</v>
      </c>
      <c r="C5755" t="s">
        <v>1539</v>
      </c>
      <c r="D5755" t="s">
        <v>16</v>
      </c>
      <c r="E5755" t="s">
        <v>40121</v>
      </c>
      <c r="F5755" t="s">
        <v>16</v>
      </c>
    </row>
    <row r="5756" spans="1:6" x14ac:dyDescent="0.25">
      <c r="A5756" t="s">
        <v>13373</v>
      </c>
      <c r="B5756" t="s">
        <v>13374</v>
      </c>
      <c r="C5756" t="s">
        <v>35</v>
      </c>
      <c r="D5756" t="s">
        <v>16</v>
      </c>
      <c r="E5756" t="s">
        <v>40122</v>
      </c>
      <c r="F5756" t="s">
        <v>16</v>
      </c>
    </row>
    <row r="5757" spans="1:6" x14ac:dyDescent="0.25">
      <c r="A5757" t="s">
        <v>13375</v>
      </c>
      <c r="B5757" t="s">
        <v>13376</v>
      </c>
      <c r="C5757" t="s">
        <v>77</v>
      </c>
      <c r="D5757" t="s">
        <v>16</v>
      </c>
      <c r="E5757" t="s">
        <v>40123</v>
      </c>
      <c r="F5757" t="s">
        <v>16</v>
      </c>
    </row>
    <row r="5758" spans="1:6" x14ac:dyDescent="0.25">
      <c r="A5758" t="s">
        <v>13377</v>
      </c>
      <c r="B5758" t="s">
        <v>13378</v>
      </c>
      <c r="C5758" t="s">
        <v>35</v>
      </c>
      <c r="D5758" t="s">
        <v>16</v>
      </c>
      <c r="E5758" t="s">
        <v>40124</v>
      </c>
      <c r="F5758" t="s">
        <v>16</v>
      </c>
    </row>
    <row r="5759" spans="1:6" x14ac:dyDescent="0.25">
      <c r="A5759" t="s">
        <v>13379</v>
      </c>
      <c r="B5759" t="s">
        <v>13380</v>
      </c>
      <c r="C5759" t="s">
        <v>85</v>
      </c>
      <c r="D5759" t="s">
        <v>16</v>
      </c>
      <c r="E5759" t="s">
        <v>40125</v>
      </c>
      <c r="F5759" t="s">
        <v>16</v>
      </c>
    </row>
    <row r="5760" spans="1:6" x14ac:dyDescent="0.25">
      <c r="A5760" t="s">
        <v>13381</v>
      </c>
      <c r="B5760" t="s">
        <v>13382</v>
      </c>
      <c r="C5760" t="s">
        <v>35</v>
      </c>
      <c r="D5760" t="s">
        <v>34008</v>
      </c>
      <c r="E5760" t="s">
        <v>40126</v>
      </c>
      <c r="F5760" t="s">
        <v>34012</v>
      </c>
    </row>
    <row r="5761" spans="1:6" x14ac:dyDescent="0.25">
      <c r="A5761" t="s">
        <v>13383</v>
      </c>
      <c r="B5761" t="s">
        <v>13384</v>
      </c>
      <c r="C5761" t="s">
        <v>11768</v>
      </c>
      <c r="D5761" t="s">
        <v>16</v>
      </c>
      <c r="E5761" t="s">
        <v>40127</v>
      </c>
      <c r="F5761" t="s">
        <v>16</v>
      </c>
    </row>
    <row r="5762" spans="1:6" x14ac:dyDescent="0.25">
      <c r="A5762" t="s">
        <v>13385</v>
      </c>
      <c r="B5762" t="s">
        <v>13386</v>
      </c>
      <c r="C5762" t="s">
        <v>35</v>
      </c>
      <c r="D5762" t="s">
        <v>16</v>
      </c>
      <c r="E5762" t="s">
        <v>40128</v>
      </c>
      <c r="F5762" t="s">
        <v>16</v>
      </c>
    </row>
    <row r="5763" spans="1:6" x14ac:dyDescent="0.25">
      <c r="A5763" t="s">
        <v>13387</v>
      </c>
      <c r="B5763" t="s">
        <v>13388</v>
      </c>
      <c r="C5763" t="s">
        <v>13389</v>
      </c>
      <c r="D5763" t="s">
        <v>16</v>
      </c>
      <c r="E5763" t="s">
        <v>40129</v>
      </c>
      <c r="F5763" t="s">
        <v>16</v>
      </c>
    </row>
    <row r="5764" spans="1:6" x14ac:dyDescent="0.25">
      <c r="A5764" t="s">
        <v>13390</v>
      </c>
      <c r="B5764" t="s">
        <v>13391</v>
      </c>
      <c r="C5764" t="s">
        <v>35</v>
      </c>
      <c r="D5764" t="s">
        <v>16</v>
      </c>
      <c r="E5764" t="s">
        <v>40130</v>
      </c>
      <c r="F5764" t="s">
        <v>16</v>
      </c>
    </row>
    <row r="5765" spans="1:6" x14ac:dyDescent="0.25">
      <c r="A5765" t="s">
        <v>13392</v>
      </c>
      <c r="B5765" t="s">
        <v>13393</v>
      </c>
      <c r="C5765" t="s">
        <v>13394</v>
      </c>
      <c r="D5765" t="s">
        <v>16</v>
      </c>
      <c r="E5765" t="s">
        <v>40131</v>
      </c>
      <c r="F5765" t="s">
        <v>16</v>
      </c>
    </row>
    <row r="5766" spans="1:6" x14ac:dyDescent="0.25">
      <c r="A5766" t="s">
        <v>13395</v>
      </c>
      <c r="B5766" t="s">
        <v>13396</v>
      </c>
      <c r="C5766" t="s">
        <v>35</v>
      </c>
      <c r="D5766" t="s">
        <v>16</v>
      </c>
      <c r="E5766" t="s">
        <v>40132</v>
      </c>
      <c r="F5766" t="s">
        <v>16</v>
      </c>
    </row>
    <row r="5767" spans="1:6" x14ac:dyDescent="0.25">
      <c r="A5767" t="s">
        <v>13397</v>
      </c>
      <c r="B5767" t="s">
        <v>13398</v>
      </c>
      <c r="C5767" t="s">
        <v>35</v>
      </c>
      <c r="D5767" t="s">
        <v>35156</v>
      </c>
      <c r="E5767" t="s">
        <v>40133</v>
      </c>
      <c r="F5767" t="s">
        <v>16</v>
      </c>
    </row>
    <row r="5768" spans="1:6" x14ac:dyDescent="0.25">
      <c r="A5768" t="s">
        <v>13399</v>
      </c>
      <c r="B5768" t="s">
        <v>13400</v>
      </c>
      <c r="C5768" t="s">
        <v>13401</v>
      </c>
      <c r="D5768" t="s">
        <v>16</v>
      </c>
      <c r="E5768" t="s">
        <v>40134</v>
      </c>
      <c r="F5768" t="s">
        <v>16</v>
      </c>
    </row>
    <row r="5769" spans="1:6" x14ac:dyDescent="0.25">
      <c r="A5769" t="s">
        <v>13402</v>
      </c>
      <c r="B5769" t="s">
        <v>13403</v>
      </c>
      <c r="C5769" t="s">
        <v>35</v>
      </c>
      <c r="D5769" t="s">
        <v>33990</v>
      </c>
      <c r="E5769" t="s">
        <v>40135</v>
      </c>
      <c r="F5769" t="s">
        <v>16</v>
      </c>
    </row>
    <row r="5770" spans="1:6" x14ac:dyDescent="0.25">
      <c r="A5770" t="s">
        <v>13404</v>
      </c>
      <c r="B5770" t="s">
        <v>13405</v>
      </c>
      <c r="C5770" t="s">
        <v>13406</v>
      </c>
      <c r="D5770" t="s">
        <v>16</v>
      </c>
      <c r="E5770" t="s">
        <v>40136</v>
      </c>
      <c r="F5770" t="s">
        <v>16</v>
      </c>
    </row>
    <row r="5771" spans="1:6" x14ac:dyDescent="0.25">
      <c r="A5771" t="s">
        <v>13407</v>
      </c>
      <c r="B5771" t="s">
        <v>13408</v>
      </c>
      <c r="C5771" t="s">
        <v>1148</v>
      </c>
      <c r="D5771" t="s">
        <v>34054</v>
      </c>
      <c r="E5771" t="s">
        <v>40137</v>
      </c>
      <c r="F5771" t="s">
        <v>16</v>
      </c>
    </row>
    <row r="5772" spans="1:6" x14ac:dyDescent="0.25">
      <c r="A5772" t="s">
        <v>13409</v>
      </c>
      <c r="B5772" t="s">
        <v>13410</v>
      </c>
      <c r="C5772" t="s">
        <v>13411</v>
      </c>
      <c r="D5772" t="s">
        <v>16</v>
      </c>
      <c r="E5772" t="s">
        <v>40138</v>
      </c>
      <c r="F5772" t="s">
        <v>16</v>
      </c>
    </row>
    <row r="5773" spans="1:6" x14ac:dyDescent="0.25">
      <c r="A5773" t="s">
        <v>13412</v>
      </c>
      <c r="B5773" t="s">
        <v>13413</v>
      </c>
      <c r="C5773" t="s">
        <v>13414</v>
      </c>
      <c r="D5773" t="s">
        <v>34013</v>
      </c>
      <c r="E5773" t="s">
        <v>40139</v>
      </c>
      <c r="F5773" t="s">
        <v>16</v>
      </c>
    </row>
    <row r="5774" spans="1:6" x14ac:dyDescent="0.25">
      <c r="A5774" t="s">
        <v>13415</v>
      </c>
      <c r="B5774" t="s">
        <v>13416</v>
      </c>
      <c r="C5774" t="s">
        <v>13417</v>
      </c>
      <c r="D5774" t="s">
        <v>16</v>
      </c>
      <c r="E5774" t="s">
        <v>40140</v>
      </c>
      <c r="F5774" t="s">
        <v>16</v>
      </c>
    </row>
    <row r="5775" spans="1:6" x14ac:dyDescent="0.25">
      <c r="A5775" t="s">
        <v>13418</v>
      </c>
      <c r="B5775" t="s">
        <v>13419</v>
      </c>
      <c r="C5775" t="s">
        <v>35</v>
      </c>
      <c r="D5775" t="s">
        <v>16</v>
      </c>
      <c r="E5775" t="s">
        <v>40141</v>
      </c>
      <c r="F5775" t="s">
        <v>16</v>
      </c>
    </row>
    <row r="5776" spans="1:6" x14ac:dyDescent="0.25">
      <c r="A5776" t="s">
        <v>13420</v>
      </c>
      <c r="B5776" t="s">
        <v>13421</v>
      </c>
      <c r="C5776" t="s">
        <v>13422</v>
      </c>
      <c r="D5776" t="s">
        <v>16</v>
      </c>
      <c r="E5776" t="s">
        <v>40142</v>
      </c>
      <c r="F5776" t="s">
        <v>16</v>
      </c>
    </row>
    <row r="5777" spans="1:6" x14ac:dyDescent="0.25">
      <c r="A5777" t="s">
        <v>13423</v>
      </c>
      <c r="B5777" t="s">
        <v>13424</v>
      </c>
      <c r="C5777" t="s">
        <v>13425</v>
      </c>
      <c r="D5777" t="s">
        <v>16</v>
      </c>
      <c r="E5777" t="s">
        <v>40143</v>
      </c>
      <c r="F5777" t="s">
        <v>16</v>
      </c>
    </row>
    <row r="5778" spans="1:6" x14ac:dyDescent="0.25">
      <c r="A5778" t="s">
        <v>13426</v>
      </c>
      <c r="B5778" t="s">
        <v>13427</v>
      </c>
      <c r="C5778" t="s">
        <v>35</v>
      </c>
      <c r="D5778" t="s">
        <v>34126</v>
      </c>
      <c r="E5778" t="s">
        <v>40144</v>
      </c>
      <c r="F5778" t="s">
        <v>35184</v>
      </c>
    </row>
    <row r="5779" spans="1:6" x14ac:dyDescent="0.25">
      <c r="A5779" t="s">
        <v>13428</v>
      </c>
      <c r="B5779" t="s">
        <v>13429</v>
      </c>
      <c r="C5779" t="s">
        <v>13430</v>
      </c>
      <c r="D5779" t="s">
        <v>36741</v>
      </c>
      <c r="E5779" t="s">
        <v>40145</v>
      </c>
      <c r="F5779" t="s">
        <v>16</v>
      </c>
    </row>
    <row r="5780" spans="1:6" x14ac:dyDescent="0.25">
      <c r="A5780" t="s">
        <v>13431</v>
      </c>
      <c r="B5780" t="s">
        <v>13432</v>
      </c>
      <c r="C5780" t="s">
        <v>13433</v>
      </c>
      <c r="D5780" t="s">
        <v>16</v>
      </c>
      <c r="E5780" t="s">
        <v>40146</v>
      </c>
      <c r="F5780" t="s">
        <v>16</v>
      </c>
    </row>
    <row r="5781" spans="1:6" x14ac:dyDescent="0.25">
      <c r="A5781" t="s">
        <v>13434</v>
      </c>
      <c r="B5781" t="s">
        <v>13435</v>
      </c>
      <c r="C5781" t="s">
        <v>35</v>
      </c>
      <c r="D5781" t="s">
        <v>16</v>
      </c>
      <c r="E5781" t="s">
        <v>40147</v>
      </c>
      <c r="F5781" t="s">
        <v>16</v>
      </c>
    </row>
    <row r="5782" spans="1:6" x14ac:dyDescent="0.25">
      <c r="A5782" t="s">
        <v>13436</v>
      </c>
      <c r="B5782" t="s">
        <v>13437</v>
      </c>
      <c r="C5782" t="s">
        <v>1092</v>
      </c>
      <c r="D5782" t="s">
        <v>34000</v>
      </c>
      <c r="E5782" t="s">
        <v>40148</v>
      </c>
      <c r="F5782" t="s">
        <v>16</v>
      </c>
    </row>
    <row r="5783" spans="1:6" x14ac:dyDescent="0.25">
      <c r="A5783" t="s">
        <v>13438</v>
      </c>
      <c r="B5783" t="s">
        <v>13439</v>
      </c>
      <c r="C5783" t="s">
        <v>1276</v>
      </c>
      <c r="D5783" t="s">
        <v>16</v>
      </c>
      <c r="E5783" t="s">
        <v>40149</v>
      </c>
      <c r="F5783" t="s">
        <v>16</v>
      </c>
    </row>
    <row r="5784" spans="1:6" x14ac:dyDescent="0.25">
      <c r="A5784" t="s">
        <v>13440</v>
      </c>
      <c r="B5784" t="s">
        <v>13441</v>
      </c>
      <c r="C5784" t="s">
        <v>13442</v>
      </c>
      <c r="D5784" t="s">
        <v>40150</v>
      </c>
      <c r="E5784" t="s">
        <v>40151</v>
      </c>
      <c r="F5784" t="s">
        <v>16</v>
      </c>
    </row>
    <row r="5785" spans="1:6" x14ac:dyDescent="0.25">
      <c r="A5785" t="s">
        <v>13443</v>
      </c>
      <c r="B5785" t="s">
        <v>13444</v>
      </c>
      <c r="C5785" t="s">
        <v>35</v>
      </c>
      <c r="D5785" t="s">
        <v>16</v>
      </c>
      <c r="E5785" t="s">
        <v>40152</v>
      </c>
      <c r="F5785" t="s">
        <v>16</v>
      </c>
    </row>
    <row r="5786" spans="1:6" x14ac:dyDescent="0.25">
      <c r="A5786" t="s">
        <v>13445</v>
      </c>
      <c r="B5786" t="s">
        <v>13446</v>
      </c>
      <c r="C5786" t="s">
        <v>35</v>
      </c>
      <c r="D5786" t="s">
        <v>16</v>
      </c>
      <c r="E5786" t="s">
        <v>40153</v>
      </c>
      <c r="F5786" t="s">
        <v>34012</v>
      </c>
    </row>
    <row r="5787" spans="1:6" x14ac:dyDescent="0.25">
      <c r="A5787" t="s">
        <v>13447</v>
      </c>
      <c r="B5787" t="s">
        <v>13448</v>
      </c>
      <c r="C5787" t="s">
        <v>35</v>
      </c>
      <c r="D5787" t="s">
        <v>16</v>
      </c>
      <c r="E5787" t="s">
        <v>40154</v>
      </c>
      <c r="F5787" t="s">
        <v>16</v>
      </c>
    </row>
    <row r="5788" spans="1:6" x14ac:dyDescent="0.25">
      <c r="A5788" t="s">
        <v>13449</v>
      </c>
      <c r="B5788" t="s">
        <v>13450</v>
      </c>
      <c r="C5788" t="s">
        <v>35</v>
      </c>
      <c r="D5788" t="s">
        <v>16</v>
      </c>
      <c r="E5788" t="s">
        <v>40155</v>
      </c>
      <c r="F5788" t="s">
        <v>16</v>
      </c>
    </row>
    <row r="5789" spans="1:6" x14ac:dyDescent="0.25">
      <c r="A5789" t="s">
        <v>13451</v>
      </c>
      <c r="B5789" t="s">
        <v>13452</v>
      </c>
      <c r="C5789" t="s">
        <v>35</v>
      </c>
      <c r="D5789" t="s">
        <v>34128</v>
      </c>
      <c r="E5789" t="s">
        <v>40156</v>
      </c>
      <c r="F5789" t="s">
        <v>16</v>
      </c>
    </row>
    <row r="5790" spans="1:6" x14ac:dyDescent="0.25">
      <c r="A5790" t="s">
        <v>13453</v>
      </c>
      <c r="B5790" t="s">
        <v>13454</v>
      </c>
      <c r="C5790" t="s">
        <v>35</v>
      </c>
      <c r="D5790" t="s">
        <v>16</v>
      </c>
      <c r="E5790" t="s">
        <v>40157</v>
      </c>
      <c r="F5790" t="s">
        <v>34012</v>
      </c>
    </row>
    <row r="5791" spans="1:6" x14ac:dyDescent="0.25">
      <c r="A5791" t="s">
        <v>13455</v>
      </c>
      <c r="B5791" t="s">
        <v>13456</v>
      </c>
      <c r="C5791" t="s">
        <v>35</v>
      </c>
      <c r="D5791" t="s">
        <v>33990</v>
      </c>
      <c r="E5791" t="s">
        <v>40158</v>
      </c>
      <c r="F5791" t="s">
        <v>16</v>
      </c>
    </row>
    <row r="5792" spans="1:6" x14ac:dyDescent="0.25">
      <c r="A5792" t="s">
        <v>13457</v>
      </c>
      <c r="B5792" t="s">
        <v>13458</v>
      </c>
      <c r="C5792" t="s">
        <v>13459</v>
      </c>
      <c r="D5792" t="s">
        <v>33990</v>
      </c>
      <c r="E5792" t="s">
        <v>40159</v>
      </c>
      <c r="F5792" t="s">
        <v>16</v>
      </c>
    </row>
    <row r="5793" spans="1:6" x14ac:dyDescent="0.25">
      <c r="A5793" t="s">
        <v>13460</v>
      </c>
      <c r="B5793" t="s">
        <v>13461</v>
      </c>
      <c r="C5793" t="s">
        <v>90</v>
      </c>
      <c r="D5793" t="s">
        <v>34013</v>
      </c>
      <c r="E5793" t="s">
        <v>40160</v>
      </c>
      <c r="F5793" t="s">
        <v>16</v>
      </c>
    </row>
    <row r="5794" spans="1:6" x14ac:dyDescent="0.25">
      <c r="A5794" t="s">
        <v>13462</v>
      </c>
      <c r="B5794" t="s">
        <v>13463</v>
      </c>
      <c r="C5794" t="s">
        <v>13464</v>
      </c>
      <c r="D5794" t="s">
        <v>34128</v>
      </c>
      <c r="E5794" t="s">
        <v>40161</v>
      </c>
      <c r="F5794" t="s">
        <v>16</v>
      </c>
    </row>
    <row r="5795" spans="1:6" x14ac:dyDescent="0.25">
      <c r="A5795" t="s">
        <v>13465</v>
      </c>
      <c r="B5795" t="s">
        <v>13466</v>
      </c>
      <c r="C5795" t="s">
        <v>35</v>
      </c>
      <c r="D5795" t="s">
        <v>16</v>
      </c>
      <c r="E5795" t="s">
        <v>40162</v>
      </c>
      <c r="F5795" t="s">
        <v>16</v>
      </c>
    </row>
    <row r="5796" spans="1:6" x14ac:dyDescent="0.25">
      <c r="A5796" t="s">
        <v>13467</v>
      </c>
      <c r="B5796" t="s">
        <v>13468</v>
      </c>
      <c r="C5796" t="s">
        <v>35</v>
      </c>
      <c r="D5796" t="s">
        <v>16</v>
      </c>
      <c r="E5796" t="s">
        <v>40163</v>
      </c>
      <c r="F5796" t="s">
        <v>16</v>
      </c>
    </row>
    <row r="5797" spans="1:6" x14ac:dyDescent="0.25">
      <c r="A5797" t="s">
        <v>13469</v>
      </c>
      <c r="B5797" t="s">
        <v>13470</v>
      </c>
      <c r="C5797" t="s">
        <v>100</v>
      </c>
      <c r="D5797" t="s">
        <v>16</v>
      </c>
      <c r="E5797" t="s">
        <v>40164</v>
      </c>
      <c r="F5797" t="s">
        <v>16</v>
      </c>
    </row>
    <row r="5798" spans="1:6" x14ac:dyDescent="0.25">
      <c r="A5798" t="s">
        <v>13471</v>
      </c>
      <c r="B5798" t="s">
        <v>13472</v>
      </c>
      <c r="C5798" t="s">
        <v>13473</v>
      </c>
      <c r="D5798" t="s">
        <v>34612</v>
      </c>
      <c r="E5798" t="s">
        <v>40165</v>
      </c>
      <c r="F5798" t="s">
        <v>40166</v>
      </c>
    </row>
    <row r="5799" spans="1:6" x14ac:dyDescent="0.25">
      <c r="A5799" t="s">
        <v>13474</v>
      </c>
      <c r="B5799" t="s">
        <v>13475</v>
      </c>
      <c r="C5799" t="s">
        <v>13476</v>
      </c>
      <c r="D5799" t="s">
        <v>16</v>
      </c>
      <c r="E5799" t="s">
        <v>40167</v>
      </c>
      <c r="F5799" t="s">
        <v>16</v>
      </c>
    </row>
    <row r="5800" spans="1:6" x14ac:dyDescent="0.25">
      <c r="A5800" t="s">
        <v>13477</v>
      </c>
      <c r="B5800" t="s">
        <v>13478</v>
      </c>
      <c r="C5800" t="s">
        <v>13479</v>
      </c>
      <c r="D5800" t="s">
        <v>16</v>
      </c>
      <c r="E5800" t="s">
        <v>40168</v>
      </c>
      <c r="F5800" t="s">
        <v>16</v>
      </c>
    </row>
    <row r="5801" spans="1:6" x14ac:dyDescent="0.25">
      <c r="A5801" t="s">
        <v>25</v>
      </c>
      <c r="B5801" t="s">
        <v>13480</v>
      </c>
      <c r="C5801" t="s">
        <v>3077</v>
      </c>
      <c r="D5801" t="s">
        <v>35396</v>
      </c>
      <c r="E5801" t="s">
        <v>40169</v>
      </c>
      <c r="F5801" t="s">
        <v>16</v>
      </c>
    </row>
    <row r="5802" spans="1:6" x14ac:dyDescent="0.25">
      <c r="A5802" t="s">
        <v>13481</v>
      </c>
      <c r="B5802" t="s">
        <v>13482</v>
      </c>
      <c r="C5802" t="s">
        <v>35</v>
      </c>
      <c r="D5802" t="s">
        <v>16</v>
      </c>
      <c r="E5802" t="s">
        <v>40170</v>
      </c>
      <c r="F5802" t="s">
        <v>16</v>
      </c>
    </row>
    <row r="5803" spans="1:6" x14ac:dyDescent="0.25">
      <c r="A5803" t="s">
        <v>13483</v>
      </c>
      <c r="B5803" t="s">
        <v>13484</v>
      </c>
      <c r="C5803" t="s">
        <v>35</v>
      </c>
      <c r="D5803" t="s">
        <v>16</v>
      </c>
      <c r="E5803" t="s">
        <v>40171</v>
      </c>
      <c r="F5803" t="s">
        <v>40172</v>
      </c>
    </row>
    <row r="5804" spans="1:6" x14ac:dyDescent="0.25">
      <c r="A5804" t="s">
        <v>13485</v>
      </c>
      <c r="B5804" t="s">
        <v>13486</v>
      </c>
      <c r="C5804" t="s">
        <v>35</v>
      </c>
      <c r="D5804" t="s">
        <v>16</v>
      </c>
      <c r="E5804" t="s">
        <v>40173</v>
      </c>
      <c r="F5804" t="s">
        <v>16</v>
      </c>
    </row>
    <row r="5805" spans="1:6" x14ac:dyDescent="0.25">
      <c r="A5805" t="s">
        <v>13487</v>
      </c>
      <c r="B5805" t="s">
        <v>13488</v>
      </c>
      <c r="C5805" t="s">
        <v>3077</v>
      </c>
      <c r="D5805" t="s">
        <v>35396</v>
      </c>
      <c r="E5805" t="s">
        <v>40174</v>
      </c>
      <c r="F5805" t="s">
        <v>16</v>
      </c>
    </row>
    <row r="5806" spans="1:6" x14ac:dyDescent="0.25">
      <c r="A5806" t="s">
        <v>13489</v>
      </c>
      <c r="B5806" t="s">
        <v>13490</v>
      </c>
      <c r="C5806" t="s">
        <v>13491</v>
      </c>
      <c r="D5806" t="s">
        <v>16</v>
      </c>
      <c r="E5806" t="s">
        <v>40175</v>
      </c>
      <c r="F5806" t="s">
        <v>16</v>
      </c>
    </row>
    <row r="5807" spans="1:6" x14ac:dyDescent="0.25">
      <c r="A5807" t="s">
        <v>13492</v>
      </c>
      <c r="B5807" t="s">
        <v>13493</v>
      </c>
      <c r="C5807" t="s">
        <v>35</v>
      </c>
      <c r="D5807" t="s">
        <v>16</v>
      </c>
      <c r="E5807" t="s">
        <v>40176</v>
      </c>
      <c r="F5807" t="s">
        <v>34041</v>
      </c>
    </row>
    <row r="5808" spans="1:6" x14ac:dyDescent="0.25">
      <c r="A5808" t="s">
        <v>13494</v>
      </c>
      <c r="B5808" t="s">
        <v>13495</v>
      </c>
      <c r="C5808" t="s">
        <v>35</v>
      </c>
      <c r="D5808" t="s">
        <v>16</v>
      </c>
      <c r="E5808" t="s">
        <v>40177</v>
      </c>
      <c r="F5808" t="s">
        <v>16</v>
      </c>
    </row>
    <row r="5809" spans="1:6" x14ac:dyDescent="0.25">
      <c r="A5809" t="s">
        <v>13496</v>
      </c>
      <c r="B5809" t="s">
        <v>13497</v>
      </c>
      <c r="C5809" t="s">
        <v>5774</v>
      </c>
      <c r="D5809" t="s">
        <v>16</v>
      </c>
      <c r="E5809" t="s">
        <v>40178</v>
      </c>
      <c r="F5809" t="s">
        <v>16</v>
      </c>
    </row>
    <row r="5810" spans="1:6" x14ac:dyDescent="0.25">
      <c r="A5810" t="s">
        <v>13498</v>
      </c>
      <c r="B5810" t="s">
        <v>13499</v>
      </c>
      <c r="C5810" t="s">
        <v>259</v>
      </c>
      <c r="D5810" t="s">
        <v>16</v>
      </c>
      <c r="E5810" t="s">
        <v>40179</v>
      </c>
      <c r="F5810" t="s">
        <v>16</v>
      </c>
    </row>
    <row r="5811" spans="1:6" x14ac:dyDescent="0.25">
      <c r="A5811" t="s">
        <v>13500</v>
      </c>
      <c r="B5811" t="s">
        <v>13501</v>
      </c>
      <c r="C5811" t="s">
        <v>13502</v>
      </c>
      <c r="D5811" t="s">
        <v>16</v>
      </c>
      <c r="E5811" t="s">
        <v>40180</v>
      </c>
      <c r="F5811" t="s">
        <v>16</v>
      </c>
    </row>
    <row r="5812" spans="1:6" x14ac:dyDescent="0.25">
      <c r="A5812" t="s">
        <v>13503</v>
      </c>
      <c r="B5812" t="s">
        <v>13504</v>
      </c>
      <c r="C5812" t="s">
        <v>13505</v>
      </c>
      <c r="D5812" t="s">
        <v>16</v>
      </c>
      <c r="E5812" t="s">
        <v>40181</v>
      </c>
      <c r="F5812" t="s">
        <v>16</v>
      </c>
    </row>
    <row r="5813" spans="1:6" x14ac:dyDescent="0.25">
      <c r="A5813" t="s">
        <v>13506</v>
      </c>
      <c r="B5813" t="s">
        <v>13507</v>
      </c>
      <c r="C5813" t="s">
        <v>35</v>
      </c>
      <c r="D5813" t="s">
        <v>16</v>
      </c>
      <c r="E5813" t="s">
        <v>40182</v>
      </c>
      <c r="F5813" t="s">
        <v>16</v>
      </c>
    </row>
    <row r="5814" spans="1:6" x14ac:dyDescent="0.25">
      <c r="A5814" t="s">
        <v>13508</v>
      </c>
      <c r="B5814" t="s">
        <v>13509</v>
      </c>
      <c r="C5814" t="s">
        <v>13510</v>
      </c>
      <c r="D5814" t="s">
        <v>16</v>
      </c>
      <c r="E5814" t="s">
        <v>40183</v>
      </c>
      <c r="F5814" t="s">
        <v>16</v>
      </c>
    </row>
    <row r="5815" spans="1:6" x14ac:dyDescent="0.25">
      <c r="A5815" t="s">
        <v>13511</v>
      </c>
      <c r="B5815" t="s">
        <v>13512</v>
      </c>
      <c r="C5815" t="s">
        <v>35</v>
      </c>
      <c r="D5815" t="s">
        <v>16</v>
      </c>
      <c r="E5815" t="s">
        <v>40184</v>
      </c>
      <c r="F5815" t="s">
        <v>16</v>
      </c>
    </row>
    <row r="5816" spans="1:6" x14ac:dyDescent="0.25">
      <c r="A5816" t="s">
        <v>13513</v>
      </c>
      <c r="B5816" t="s">
        <v>13514</v>
      </c>
      <c r="C5816" t="s">
        <v>100</v>
      </c>
      <c r="D5816" t="s">
        <v>16</v>
      </c>
      <c r="E5816" t="s">
        <v>40185</v>
      </c>
      <c r="F5816" t="s">
        <v>16</v>
      </c>
    </row>
    <row r="5817" spans="1:6" x14ac:dyDescent="0.25">
      <c r="A5817" t="s">
        <v>13515</v>
      </c>
      <c r="B5817" t="s">
        <v>13516</v>
      </c>
      <c r="C5817" t="s">
        <v>13517</v>
      </c>
      <c r="D5817" t="s">
        <v>16</v>
      </c>
      <c r="E5817" t="s">
        <v>40186</v>
      </c>
      <c r="F5817" t="s">
        <v>16</v>
      </c>
    </row>
    <row r="5818" spans="1:6" x14ac:dyDescent="0.25">
      <c r="A5818" t="s">
        <v>13518</v>
      </c>
      <c r="B5818" t="s">
        <v>13519</v>
      </c>
      <c r="C5818" t="s">
        <v>4797</v>
      </c>
      <c r="D5818" t="s">
        <v>33990</v>
      </c>
      <c r="E5818" t="s">
        <v>40187</v>
      </c>
      <c r="F5818" t="s">
        <v>16</v>
      </c>
    </row>
    <row r="5819" spans="1:6" x14ac:dyDescent="0.25">
      <c r="A5819" t="s">
        <v>13520</v>
      </c>
      <c r="B5819" t="s">
        <v>13521</v>
      </c>
      <c r="C5819" t="s">
        <v>35</v>
      </c>
      <c r="D5819" t="s">
        <v>16</v>
      </c>
      <c r="E5819" t="s">
        <v>40188</v>
      </c>
      <c r="F5819" t="s">
        <v>34041</v>
      </c>
    </row>
    <row r="5820" spans="1:6" x14ac:dyDescent="0.25">
      <c r="A5820" t="s">
        <v>13522</v>
      </c>
      <c r="B5820" t="s">
        <v>13523</v>
      </c>
      <c r="C5820" t="s">
        <v>35</v>
      </c>
      <c r="D5820" t="s">
        <v>16</v>
      </c>
      <c r="E5820" t="s">
        <v>40189</v>
      </c>
      <c r="F5820" t="s">
        <v>16</v>
      </c>
    </row>
    <row r="5821" spans="1:6" x14ac:dyDescent="0.25">
      <c r="A5821" t="s">
        <v>13524</v>
      </c>
      <c r="B5821" t="s">
        <v>13525</v>
      </c>
      <c r="C5821" t="s">
        <v>35</v>
      </c>
      <c r="D5821" t="s">
        <v>16</v>
      </c>
      <c r="E5821" t="s">
        <v>40190</v>
      </c>
      <c r="F5821" t="s">
        <v>34012</v>
      </c>
    </row>
    <row r="5822" spans="1:6" x14ac:dyDescent="0.25">
      <c r="A5822" t="s">
        <v>13526</v>
      </c>
      <c r="B5822" t="s">
        <v>13527</v>
      </c>
      <c r="C5822" t="s">
        <v>35</v>
      </c>
      <c r="D5822" t="s">
        <v>16</v>
      </c>
      <c r="E5822" t="s">
        <v>40191</v>
      </c>
      <c r="F5822" t="s">
        <v>16</v>
      </c>
    </row>
    <row r="5823" spans="1:6" x14ac:dyDescent="0.25">
      <c r="A5823" t="s">
        <v>13528</v>
      </c>
      <c r="B5823" t="s">
        <v>13529</v>
      </c>
      <c r="C5823" t="s">
        <v>35</v>
      </c>
      <c r="D5823" t="s">
        <v>16</v>
      </c>
      <c r="E5823" t="s">
        <v>40192</v>
      </c>
      <c r="F5823" t="s">
        <v>16</v>
      </c>
    </row>
    <row r="5824" spans="1:6" x14ac:dyDescent="0.25">
      <c r="A5824" t="s">
        <v>13530</v>
      </c>
      <c r="B5824" t="s">
        <v>13531</v>
      </c>
      <c r="C5824" t="s">
        <v>35</v>
      </c>
      <c r="D5824" t="s">
        <v>16</v>
      </c>
      <c r="E5824" t="s">
        <v>40193</v>
      </c>
      <c r="F5824" t="s">
        <v>34012</v>
      </c>
    </row>
    <row r="5825" spans="1:6" x14ac:dyDescent="0.25">
      <c r="A5825" t="s">
        <v>13532</v>
      </c>
      <c r="B5825" t="s">
        <v>13533</v>
      </c>
      <c r="C5825" t="s">
        <v>35</v>
      </c>
      <c r="D5825" t="s">
        <v>16</v>
      </c>
      <c r="E5825" t="s">
        <v>40194</v>
      </c>
      <c r="F5825" t="s">
        <v>34012</v>
      </c>
    </row>
    <row r="5826" spans="1:6" x14ac:dyDescent="0.25">
      <c r="A5826" t="s">
        <v>13534</v>
      </c>
      <c r="B5826" t="s">
        <v>13535</v>
      </c>
      <c r="C5826" t="s">
        <v>35</v>
      </c>
      <c r="D5826" t="s">
        <v>16</v>
      </c>
      <c r="E5826" t="s">
        <v>40195</v>
      </c>
      <c r="F5826" t="s">
        <v>34167</v>
      </c>
    </row>
    <row r="5827" spans="1:6" x14ac:dyDescent="0.25">
      <c r="A5827" t="s">
        <v>13536</v>
      </c>
      <c r="B5827" t="s">
        <v>13537</v>
      </c>
      <c r="C5827" t="s">
        <v>259</v>
      </c>
      <c r="D5827" t="s">
        <v>16</v>
      </c>
      <c r="E5827" t="s">
        <v>40196</v>
      </c>
      <c r="F5827" t="s">
        <v>16</v>
      </c>
    </row>
    <row r="5828" spans="1:6" x14ac:dyDescent="0.25">
      <c r="A5828" t="s">
        <v>13538</v>
      </c>
      <c r="B5828" t="s">
        <v>13539</v>
      </c>
      <c r="C5828" t="s">
        <v>35</v>
      </c>
      <c r="D5828" t="s">
        <v>34000</v>
      </c>
      <c r="E5828" t="s">
        <v>40197</v>
      </c>
      <c r="F5828" t="s">
        <v>16</v>
      </c>
    </row>
    <row r="5829" spans="1:6" x14ac:dyDescent="0.25">
      <c r="A5829" t="s">
        <v>13540</v>
      </c>
      <c r="B5829" t="s">
        <v>13541</v>
      </c>
      <c r="C5829" t="s">
        <v>13542</v>
      </c>
      <c r="D5829" t="s">
        <v>16</v>
      </c>
      <c r="E5829" t="s">
        <v>40198</v>
      </c>
      <c r="F5829" t="s">
        <v>16</v>
      </c>
    </row>
    <row r="5830" spans="1:6" x14ac:dyDescent="0.25">
      <c r="A5830" t="s">
        <v>13543</v>
      </c>
      <c r="B5830" t="s">
        <v>13544</v>
      </c>
      <c r="C5830" t="s">
        <v>35</v>
      </c>
      <c r="D5830" t="s">
        <v>16</v>
      </c>
      <c r="E5830" t="s">
        <v>40199</v>
      </c>
      <c r="F5830" t="s">
        <v>34012</v>
      </c>
    </row>
    <row r="5831" spans="1:6" x14ac:dyDescent="0.25">
      <c r="A5831" t="s">
        <v>13545</v>
      </c>
      <c r="B5831" t="s">
        <v>13546</v>
      </c>
      <c r="C5831" t="s">
        <v>13547</v>
      </c>
      <c r="D5831" t="s">
        <v>40200</v>
      </c>
      <c r="E5831" t="s">
        <v>40201</v>
      </c>
      <c r="F5831" t="s">
        <v>16</v>
      </c>
    </row>
    <row r="5832" spans="1:6" x14ac:dyDescent="0.25">
      <c r="A5832" t="s">
        <v>13548</v>
      </c>
      <c r="B5832" t="s">
        <v>13549</v>
      </c>
      <c r="C5832" t="s">
        <v>13550</v>
      </c>
      <c r="D5832" t="s">
        <v>16</v>
      </c>
      <c r="E5832" t="s">
        <v>40202</v>
      </c>
      <c r="F5832" t="s">
        <v>16</v>
      </c>
    </row>
    <row r="5833" spans="1:6" x14ac:dyDescent="0.25">
      <c r="A5833" t="s">
        <v>13551</v>
      </c>
      <c r="B5833" t="s">
        <v>13552</v>
      </c>
      <c r="C5833" t="s">
        <v>85</v>
      </c>
      <c r="D5833" t="s">
        <v>16</v>
      </c>
      <c r="E5833" t="s">
        <v>40203</v>
      </c>
      <c r="F5833" t="s">
        <v>16</v>
      </c>
    </row>
    <row r="5834" spans="1:6" x14ac:dyDescent="0.25">
      <c r="A5834" t="s">
        <v>13553</v>
      </c>
      <c r="B5834" t="s">
        <v>13554</v>
      </c>
      <c r="C5834" t="s">
        <v>35</v>
      </c>
      <c r="D5834" t="s">
        <v>16</v>
      </c>
      <c r="E5834" t="s">
        <v>40204</v>
      </c>
      <c r="F5834" t="s">
        <v>16</v>
      </c>
    </row>
    <row r="5835" spans="1:6" x14ac:dyDescent="0.25">
      <c r="A5835" t="s">
        <v>13555</v>
      </c>
      <c r="B5835" t="s">
        <v>13556</v>
      </c>
      <c r="C5835" t="s">
        <v>10866</v>
      </c>
      <c r="D5835" t="s">
        <v>16</v>
      </c>
      <c r="E5835" t="s">
        <v>40205</v>
      </c>
      <c r="F5835" t="s">
        <v>16</v>
      </c>
    </row>
    <row r="5836" spans="1:6" x14ac:dyDescent="0.25">
      <c r="A5836" t="s">
        <v>13557</v>
      </c>
      <c r="B5836" t="s">
        <v>13558</v>
      </c>
      <c r="C5836" t="s">
        <v>35</v>
      </c>
      <c r="D5836" t="s">
        <v>16</v>
      </c>
      <c r="E5836" t="s">
        <v>40206</v>
      </c>
      <c r="F5836" t="s">
        <v>16</v>
      </c>
    </row>
    <row r="5837" spans="1:6" x14ac:dyDescent="0.25">
      <c r="A5837" t="s">
        <v>13559</v>
      </c>
      <c r="B5837" t="s">
        <v>13560</v>
      </c>
      <c r="C5837" t="s">
        <v>35</v>
      </c>
      <c r="D5837" t="s">
        <v>16</v>
      </c>
      <c r="E5837" t="s">
        <v>40207</v>
      </c>
      <c r="F5837" t="s">
        <v>34012</v>
      </c>
    </row>
    <row r="5838" spans="1:6" x14ac:dyDescent="0.25">
      <c r="A5838" t="s">
        <v>13561</v>
      </c>
      <c r="B5838" t="s">
        <v>13562</v>
      </c>
      <c r="C5838" t="s">
        <v>13563</v>
      </c>
      <c r="D5838" t="s">
        <v>16</v>
      </c>
      <c r="E5838" t="s">
        <v>40208</v>
      </c>
      <c r="F5838" t="s">
        <v>16</v>
      </c>
    </row>
    <row r="5839" spans="1:6" x14ac:dyDescent="0.25">
      <c r="A5839" t="s">
        <v>13564</v>
      </c>
      <c r="B5839" t="s">
        <v>13565</v>
      </c>
      <c r="C5839" t="s">
        <v>90</v>
      </c>
      <c r="D5839" t="s">
        <v>34013</v>
      </c>
      <c r="E5839" t="s">
        <v>40209</v>
      </c>
      <c r="F5839" t="s">
        <v>16</v>
      </c>
    </row>
    <row r="5840" spans="1:6" x14ac:dyDescent="0.25">
      <c r="A5840" t="s">
        <v>13566</v>
      </c>
      <c r="B5840" t="s">
        <v>13567</v>
      </c>
      <c r="C5840" t="s">
        <v>35</v>
      </c>
      <c r="D5840" t="s">
        <v>16</v>
      </c>
      <c r="E5840" t="s">
        <v>40210</v>
      </c>
      <c r="F5840" t="s">
        <v>16</v>
      </c>
    </row>
    <row r="5841" spans="1:6" x14ac:dyDescent="0.25">
      <c r="A5841" t="s">
        <v>13568</v>
      </c>
      <c r="B5841" t="s">
        <v>13569</v>
      </c>
      <c r="C5841" t="s">
        <v>35</v>
      </c>
      <c r="D5841" t="s">
        <v>16</v>
      </c>
      <c r="E5841" t="s">
        <v>40211</v>
      </c>
      <c r="F5841" t="s">
        <v>16</v>
      </c>
    </row>
    <row r="5842" spans="1:6" x14ac:dyDescent="0.25">
      <c r="A5842" t="s">
        <v>13570</v>
      </c>
      <c r="B5842" t="s">
        <v>13571</v>
      </c>
      <c r="C5842" t="s">
        <v>13572</v>
      </c>
      <c r="D5842" t="s">
        <v>16</v>
      </c>
      <c r="E5842" t="s">
        <v>40212</v>
      </c>
      <c r="F5842" t="s">
        <v>16</v>
      </c>
    </row>
    <row r="5843" spans="1:6" x14ac:dyDescent="0.25">
      <c r="A5843" t="s">
        <v>13573</v>
      </c>
      <c r="B5843" t="s">
        <v>13574</v>
      </c>
      <c r="C5843" t="s">
        <v>922</v>
      </c>
      <c r="D5843" t="s">
        <v>16</v>
      </c>
      <c r="E5843" t="s">
        <v>40213</v>
      </c>
      <c r="F5843" t="s">
        <v>16</v>
      </c>
    </row>
    <row r="5844" spans="1:6" x14ac:dyDescent="0.25">
      <c r="A5844" t="s">
        <v>13575</v>
      </c>
      <c r="B5844" t="s">
        <v>13576</v>
      </c>
      <c r="C5844" t="s">
        <v>90</v>
      </c>
      <c r="D5844" t="s">
        <v>34013</v>
      </c>
      <c r="E5844" t="s">
        <v>40214</v>
      </c>
      <c r="F5844" t="s">
        <v>16</v>
      </c>
    </row>
    <row r="5845" spans="1:6" x14ac:dyDescent="0.25">
      <c r="A5845" t="s">
        <v>13577</v>
      </c>
      <c r="B5845" t="s">
        <v>13578</v>
      </c>
      <c r="C5845" t="s">
        <v>186</v>
      </c>
      <c r="D5845" t="s">
        <v>34062</v>
      </c>
      <c r="E5845" t="s">
        <v>40215</v>
      </c>
      <c r="F5845" t="s">
        <v>16</v>
      </c>
    </row>
    <row r="5846" spans="1:6" x14ac:dyDescent="0.25">
      <c r="A5846" t="s">
        <v>13579</v>
      </c>
      <c r="B5846" t="s">
        <v>13580</v>
      </c>
      <c r="C5846" t="s">
        <v>85</v>
      </c>
      <c r="D5846" t="s">
        <v>16</v>
      </c>
      <c r="E5846" t="s">
        <v>40216</v>
      </c>
      <c r="F5846" t="s">
        <v>16</v>
      </c>
    </row>
    <row r="5847" spans="1:6" x14ac:dyDescent="0.25">
      <c r="A5847" t="s">
        <v>13581</v>
      </c>
      <c r="B5847" t="s">
        <v>13582</v>
      </c>
      <c r="C5847" t="s">
        <v>35</v>
      </c>
      <c r="D5847" t="s">
        <v>16</v>
      </c>
      <c r="E5847" t="s">
        <v>40217</v>
      </c>
      <c r="F5847" t="s">
        <v>34012</v>
      </c>
    </row>
    <row r="5848" spans="1:6" x14ac:dyDescent="0.25">
      <c r="A5848" t="s">
        <v>13583</v>
      </c>
      <c r="B5848" t="s">
        <v>13584</v>
      </c>
      <c r="C5848" t="s">
        <v>35</v>
      </c>
      <c r="D5848" t="s">
        <v>16</v>
      </c>
      <c r="E5848" t="s">
        <v>40218</v>
      </c>
      <c r="F5848" t="s">
        <v>34012</v>
      </c>
    </row>
    <row r="5849" spans="1:6" x14ac:dyDescent="0.25">
      <c r="A5849" t="s">
        <v>13585</v>
      </c>
      <c r="B5849" t="s">
        <v>13586</v>
      </c>
      <c r="C5849" t="s">
        <v>85</v>
      </c>
      <c r="D5849" t="s">
        <v>16</v>
      </c>
      <c r="E5849" t="s">
        <v>40219</v>
      </c>
      <c r="F5849" t="s">
        <v>16</v>
      </c>
    </row>
    <row r="5850" spans="1:6" x14ac:dyDescent="0.25">
      <c r="A5850" t="s">
        <v>13587</v>
      </c>
      <c r="B5850" t="s">
        <v>13588</v>
      </c>
      <c r="C5850" t="s">
        <v>8947</v>
      </c>
      <c r="D5850" t="s">
        <v>16</v>
      </c>
      <c r="E5850" t="s">
        <v>40220</v>
      </c>
      <c r="F5850" t="s">
        <v>16</v>
      </c>
    </row>
    <row r="5851" spans="1:6" x14ac:dyDescent="0.25">
      <c r="A5851" t="s">
        <v>13589</v>
      </c>
      <c r="B5851" t="s">
        <v>13590</v>
      </c>
      <c r="C5851" t="s">
        <v>35</v>
      </c>
      <c r="D5851" t="s">
        <v>16</v>
      </c>
      <c r="E5851" t="s">
        <v>40221</v>
      </c>
      <c r="F5851" t="s">
        <v>16</v>
      </c>
    </row>
    <row r="5852" spans="1:6" x14ac:dyDescent="0.25">
      <c r="A5852" t="s">
        <v>13591</v>
      </c>
      <c r="B5852" t="s">
        <v>13592</v>
      </c>
      <c r="C5852" t="s">
        <v>35</v>
      </c>
      <c r="D5852" t="s">
        <v>16</v>
      </c>
      <c r="E5852" t="s">
        <v>40222</v>
      </c>
      <c r="F5852" t="s">
        <v>34012</v>
      </c>
    </row>
    <row r="5853" spans="1:6" x14ac:dyDescent="0.25">
      <c r="A5853" t="s">
        <v>13593</v>
      </c>
      <c r="B5853" t="s">
        <v>13594</v>
      </c>
      <c r="C5853" t="s">
        <v>35</v>
      </c>
      <c r="D5853" t="s">
        <v>16</v>
      </c>
      <c r="E5853" t="s">
        <v>40223</v>
      </c>
      <c r="F5853" t="s">
        <v>16</v>
      </c>
    </row>
    <row r="5854" spans="1:6" x14ac:dyDescent="0.25">
      <c r="A5854" t="s">
        <v>13595</v>
      </c>
      <c r="B5854" t="s">
        <v>13596</v>
      </c>
      <c r="C5854" t="s">
        <v>85</v>
      </c>
      <c r="D5854" t="s">
        <v>16</v>
      </c>
      <c r="E5854" t="s">
        <v>40224</v>
      </c>
      <c r="F5854" t="s">
        <v>16</v>
      </c>
    </row>
    <row r="5855" spans="1:6" x14ac:dyDescent="0.25">
      <c r="A5855" t="s">
        <v>13597</v>
      </c>
      <c r="B5855" t="s">
        <v>13598</v>
      </c>
      <c r="C5855" t="s">
        <v>1946</v>
      </c>
      <c r="D5855" t="s">
        <v>34169</v>
      </c>
      <c r="E5855" t="s">
        <v>40225</v>
      </c>
      <c r="F5855" t="s">
        <v>16</v>
      </c>
    </row>
    <row r="5856" spans="1:6" x14ac:dyDescent="0.25">
      <c r="A5856" t="s">
        <v>13599</v>
      </c>
      <c r="B5856" t="s">
        <v>13600</v>
      </c>
      <c r="C5856" t="s">
        <v>35</v>
      </c>
      <c r="D5856" t="s">
        <v>33990</v>
      </c>
      <c r="E5856" t="s">
        <v>40226</v>
      </c>
      <c r="F5856" t="s">
        <v>16</v>
      </c>
    </row>
    <row r="5857" spans="1:6" x14ac:dyDescent="0.25">
      <c r="A5857" t="s">
        <v>13601</v>
      </c>
      <c r="B5857" t="s">
        <v>13602</v>
      </c>
      <c r="C5857" t="s">
        <v>13603</v>
      </c>
      <c r="D5857" t="s">
        <v>16</v>
      </c>
      <c r="E5857" t="s">
        <v>40227</v>
      </c>
      <c r="F5857" t="s">
        <v>16</v>
      </c>
    </row>
    <row r="5858" spans="1:6" x14ac:dyDescent="0.25">
      <c r="A5858" t="s">
        <v>13604</v>
      </c>
      <c r="B5858" t="s">
        <v>13605</v>
      </c>
      <c r="C5858" t="s">
        <v>35</v>
      </c>
      <c r="D5858" t="s">
        <v>16</v>
      </c>
      <c r="E5858" t="s">
        <v>40228</v>
      </c>
      <c r="F5858" t="s">
        <v>16</v>
      </c>
    </row>
    <row r="5859" spans="1:6" x14ac:dyDescent="0.25">
      <c r="A5859" t="s">
        <v>13606</v>
      </c>
      <c r="B5859" t="s">
        <v>13607</v>
      </c>
      <c r="C5859" t="s">
        <v>35</v>
      </c>
      <c r="D5859" t="s">
        <v>16</v>
      </c>
      <c r="E5859" t="s">
        <v>40229</v>
      </c>
      <c r="F5859" t="s">
        <v>16</v>
      </c>
    </row>
    <row r="5860" spans="1:6" x14ac:dyDescent="0.25">
      <c r="A5860" t="s">
        <v>13608</v>
      </c>
      <c r="B5860" t="s">
        <v>13609</v>
      </c>
      <c r="C5860" t="s">
        <v>13610</v>
      </c>
      <c r="D5860" t="s">
        <v>33990</v>
      </c>
      <c r="E5860" t="s">
        <v>40230</v>
      </c>
      <c r="F5860" t="s">
        <v>16</v>
      </c>
    </row>
    <row r="5861" spans="1:6" x14ac:dyDescent="0.25">
      <c r="A5861" t="s">
        <v>13611</v>
      </c>
      <c r="B5861" t="s">
        <v>13612</v>
      </c>
      <c r="C5861" t="s">
        <v>35</v>
      </c>
      <c r="D5861" t="s">
        <v>34604</v>
      </c>
      <c r="E5861" t="s">
        <v>40231</v>
      </c>
      <c r="F5861" t="s">
        <v>16</v>
      </c>
    </row>
    <row r="5862" spans="1:6" x14ac:dyDescent="0.25">
      <c r="A5862" t="s">
        <v>13613</v>
      </c>
      <c r="B5862" t="s">
        <v>13614</v>
      </c>
      <c r="C5862" t="s">
        <v>35</v>
      </c>
      <c r="D5862" t="s">
        <v>16</v>
      </c>
      <c r="E5862" t="s">
        <v>40232</v>
      </c>
      <c r="F5862" t="s">
        <v>16</v>
      </c>
    </row>
    <row r="5863" spans="1:6" x14ac:dyDescent="0.25">
      <c r="A5863" t="s">
        <v>13615</v>
      </c>
      <c r="B5863" t="s">
        <v>13616</v>
      </c>
      <c r="C5863" t="s">
        <v>13617</v>
      </c>
      <c r="D5863" t="s">
        <v>16</v>
      </c>
      <c r="E5863" t="s">
        <v>40233</v>
      </c>
      <c r="F5863" t="s">
        <v>16</v>
      </c>
    </row>
    <row r="5864" spans="1:6" x14ac:dyDescent="0.25">
      <c r="A5864" t="s">
        <v>13618</v>
      </c>
      <c r="B5864" t="s">
        <v>13619</v>
      </c>
      <c r="C5864" t="s">
        <v>7048</v>
      </c>
      <c r="D5864" t="s">
        <v>35459</v>
      </c>
      <c r="E5864" t="s">
        <v>40234</v>
      </c>
      <c r="F5864" t="s">
        <v>16</v>
      </c>
    </row>
    <row r="5865" spans="1:6" x14ac:dyDescent="0.25">
      <c r="A5865" t="s">
        <v>13620</v>
      </c>
      <c r="B5865" t="s">
        <v>13621</v>
      </c>
      <c r="C5865" t="s">
        <v>35</v>
      </c>
      <c r="D5865" t="s">
        <v>16</v>
      </c>
      <c r="E5865" t="s">
        <v>40235</v>
      </c>
      <c r="F5865" t="s">
        <v>16</v>
      </c>
    </row>
    <row r="5866" spans="1:6" x14ac:dyDescent="0.25">
      <c r="A5866" t="s">
        <v>13622</v>
      </c>
      <c r="B5866" t="s">
        <v>13623</v>
      </c>
      <c r="C5866" t="s">
        <v>259</v>
      </c>
      <c r="D5866" t="s">
        <v>16</v>
      </c>
      <c r="E5866" t="s">
        <v>40236</v>
      </c>
      <c r="F5866" t="s">
        <v>16</v>
      </c>
    </row>
    <row r="5867" spans="1:6" x14ac:dyDescent="0.25">
      <c r="A5867" t="s">
        <v>13624</v>
      </c>
      <c r="B5867" t="s">
        <v>13625</v>
      </c>
      <c r="C5867" t="s">
        <v>35</v>
      </c>
      <c r="D5867" t="s">
        <v>16</v>
      </c>
      <c r="E5867" t="s">
        <v>40237</v>
      </c>
      <c r="F5867" t="s">
        <v>16</v>
      </c>
    </row>
    <row r="5868" spans="1:6" x14ac:dyDescent="0.25">
      <c r="A5868" t="s">
        <v>13626</v>
      </c>
      <c r="B5868" t="s">
        <v>13627</v>
      </c>
      <c r="C5868" t="s">
        <v>6209</v>
      </c>
      <c r="D5868" t="s">
        <v>16</v>
      </c>
      <c r="E5868" t="s">
        <v>40238</v>
      </c>
      <c r="F5868" t="s">
        <v>16</v>
      </c>
    </row>
    <row r="5869" spans="1:6" x14ac:dyDescent="0.25">
      <c r="A5869" t="s">
        <v>13628</v>
      </c>
      <c r="B5869" t="s">
        <v>13629</v>
      </c>
      <c r="C5869" t="s">
        <v>35</v>
      </c>
      <c r="D5869" t="s">
        <v>16</v>
      </c>
      <c r="E5869" t="s">
        <v>40239</v>
      </c>
      <c r="F5869" t="s">
        <v>16</v>
      </c>
    </row>
    <row r="5870" spans="1:6" x14ac:dyDescent="0.25">
      <c r="A5870" t="s">
        <v>13630</v>
      </c>
      <c r="B5870" t="s">
        <v>13631</v>
      </c>
      <c r="C5870" t="s">
        <v>35</v>
      </c>
      <c r="D5870" t="s">
        <v>16</v>
      </c>
      <c r="E5870" t="s">
        <v>40240</v>
      </c>
      <c r="F5870" t="s">
        <v>16</v>
      </c>
    </row>
    <row r="5871" spans="1:6" x14ac:dyDescent="0.25">
      <c r="A5871" t="s">
        <v>13632</v>
      </c>
      <c r="B5871" t="s">
        <v>13633</v>
      </c>
      <c r="C5871" t="s">
        <v>100</v>
      </c>
      <c r="D5871" t="s">
        <v>16</v>
      </c>
      <c r="E5871" t="s">
        <v>40241</v>
      </c>
      <c r="F5871" t="s">
        <v>16</v>
      </c>
    </row>
    <row r="5872" spans="1:6" x14ac:dyDescent="0.25">
      <c r="A5872" t="s">
        <v>13634</v>
      </c>
      <c r="B5872" t="s">
        <v>13635</v>
      </c>
      <c r="C5872" t="s">
        <v>85</v>
      </c>
      <c r="D5872" t="s">
        <v>16</v>
      </c>
      <c r="E5872" t="s">
        <v>40242</v>
      </c>
      <c r="F5872" t="s">
        <v>16</v>
      </c>
    </row>
    <row r="5873" spans="1:6" x14ac:dyDescent="0.25">
      <c r="A5873" t="s">
        <v>13636</v>
      </c>
      <c r="B5873" t="s">
        <v>13637</v>
      </c>
      <c r="C5873" t="s">
        <v>35</v>
      </c>
      <c r="D5873" t="s">
        <v>16</v>
      </c>
      <c r="E5873" t="s">
        <v>40243</v>
      </c>
      <c r="F5873" t="s">
        <v>16</v>
      </c>
    </row>
    <row r="5874" spans="1:6" x14ac:dyDescent="0.25">
      <c r="A5874" t="s">
        <v>13638</v>
      </c>
      <c r="B5874" t="s">
        <v>13639</v>
      </c>
      <c r="C5874" t="s">
        <v>13640</v>
      </c>
      <c r="D5874" t="s">
        <v>16</v>
      </c>
      <c r="E5874" t="s">
        <v>40244</v>
      </c>
      <c r="F5874" t="s">
        <v>16</v>
      </c>
    </row>
    <row r="5875" spans="1:6" x14ac:dyDescent="0.25">
      <c r="A5875" t="s">
        <v>13641</v>
      </c>
      <c r="B5875" t="s">
        <v>13642</v>
      </c>
      <c r="C5875" t="s">
        <v>35</v>
      </c>
      <c r="D5875" t="s">
        <v>16</v>
      </c>
      <c r="E5875" t="s">
        <v>40245</v>
      </c>
      <c r="F5875" t="s">
        <v>16</v>
      </c>
    </row>
    <row r="5876" spans="1:6" x14ac:dyDescent="0.25">
      <c r="A5876" t="s">
        <v>13643</v>
      </c>
      <c r="B5876" t="s">
        <v>13644</v>
      </c>
      <c r="C5876" t="s">
        <v>35</v>
      </c>
      <c r="D5876" t="s">
        <v>16</v>
      </c>
      <c r="E5876" t="s">
        <v>40246</v>
      </c>
      <c r="F5876" t="s">
        <v>16</v>
      </c>
    </row>
    <row r="5877" spans="1:6" x14ac:dyDescent="0.25">
      <c r="A5877" t="s">
        <v>13645</v>
      </c>
      <c r="B5877" t="s">
        <v>13646</v>
      </c>
      <c r="C5877" t="s">
        <v>35</v>
      </c>
      <c r="D5877" t="s">
        <v>16</v>
      </c>
      <c r="E5877" t="s">
        <v>40247</v>
      </c>
      <c r="F5877" t="s">
        <v>16</v>
      </c>
    </row>
    <row r="5878" spans="1:6" x14ac:dyDescent="0.25">
      <c r="A5878" t="s">
        <v>13647</v>
      </c>
      <c r="B5878" t="s">
        <v>13648</v>
      </c>
      <c r="C5878" t="s">
        <v>35</v>
      </c>
      <c r="D5878" t="s">
        <v>16</v>
      </c>
      <c r="E5878" t="s">
        <v>40248</v>
      </c>
      <c r="F5878" t="s">
        <v>16</v>
      </c>
    </row>
    <row r="5879" spans="1:6" x14ac:dyDescent="0.25">
      <c r="A5879" t="s">
        <v>13649</v>
      </c>
      <c r="B5879" t="s">
        <v>13650</v>
      </c>
      <c r="C5879" t="s">
        <v>282</v>
      </c>
      <c r="D5879" t="s">
        <v>16</v>
      </c>
      <c r="E5879" t="s">
        <v>40249</v>
      </c>
      <c r="F5879" t="s">
        <v>16</v>
      </c>
    </row>
    <row r="5880" spans="1:6" x14ac:dyDescent="0.25">
      <c r="A5880" t="s">
        <v>13651</v>
      </c>
      <c r="B5880" t="s">
        <v>13652</v>
      </c>
      <c r="C5880" t="s">
        <v>35</v>
      </c>
      <c r="D5880" t="s">
        <v>16</v>
      </c>
      <c r="E5880" t="s">
        <v>40250</v>
      </c>
      <c r="F5880" t="s">
        <v>16</v>
      </c>
    </row>
    <row r="5881" spans="1:6" x14ac:dyDescent="0.25">
      <c r="A5881" t="s">
        <v>13653</v>
      </c>
      <c r="B5881" t="s">
        <v>13654</v>
      </c>
      <c r="C5881" t="s">
        <v>35</v>
      </c>
      <c r="D5881" t="s">
        <v>16</v>
      </c>
      <c r="E5881" t="s">
        <v>40251</v>
      </c>
      <c r="F5881" t="s">
        <v>34012</v>
      </c>
    </row>
    <row r="5882" spans="1:6" x14ac:dyDescent="0.25">
      <c r="A5882" t="s">
        <v>13655</v>
      </c>
      <c r="B5882" t="s">
        <v>13656</v>
      </c>
      <c r="C5882" t="s">
        <v>35</v>
      </c>
      <c r="D5882" t="s">
        <v>34819</v>
      </c>
      <c r="E5882" t="s">
        <v>40252</v>
      </c>
      <c r="F5882" t="s">
        <v>16</v>
      </c>
    </row>
    <row r="5883" spans="1:6" x14ac:dyDescent="0.25">
      <c r="A5883" t="s">
        <v>13657</v>
      </c>
      <c r="B5883" t="s">
        <v>13658</v>
      </c>
      <c r="C5883" t="s">
        <v>13659</v>
      </c>
      <c r="D5883" t="s">
        <v>16</v>
      </c>
      <c r="E5883" t="s">
        <v>40253</v>
      </c>
      <c r="F5883" t="s">
        <v>16</v>
      </c>
    </row>
    <row r="5884" spans="1:6" x14ac:dyDescent="0.25">
      <c r="A5884" t="s">
        <v>13660</v>
      </c>
      <c r="B5884" t="s">
        <v>13661</v>
      </c>
      <c r="C5884" t="s">
        <v>35</v>
      </c>
      <c r="D5884" t="s">
        <v>33990</v>
      </c>
      <c r="E5884" t="s">
        <v>40254</v>
      </c>
      <c r="F5884" t="s">
        <v>16</v>
      </c>
    </row>
    <row r="5885" spans="1:6" x14ac:dyDescent="0.25">
      <c r="A5885" t="s">
        <v>13662</v>
      </c>
      <c r="B5885" t="s">
        <v>13663</v>
      </c>
      <c r="C5885" t="s">
        <v>35</v>
      </c>
      <c r="D5885" t="s">
        <v>16</v>
      </c>
      <c r="E5885" t="s">
        <v>40255</v>
      </c>
      <c r="F5885" t="s">
        <v>16</v>
      </c>
    </row>
    <row r="5886" spans="1:6" x14ac:dyDescent="0.25">
      <c r="A5886" t="s">
        <v>13664</v>
      </c>
      <c r="B5886" t="s">
        <v>13665</v>
      </c>
      <c r="C5886" t="s">
        <v>35</v>
      </c>
      <c r="D5886" t="s">
        <v>34128</v>
      </c>
      <c r="E5886" t="s">
        <v>40256</v>
      </c>
      <c r="F5886" t="s">
        <v>16</v>
      </c>
    </row>
    <row r="5887" spans="1:6" x14ac:dyDescent="0.25">
      <c r="A5887" t="s">
        <v>13666</v>
      </c>
      <c r="B5887" t="s">
        <v>13667</v>
      </c>
      <c r="C5887" t="s">
        <v>10397</v>
      </c>
      <c r="D5887" t="s">
        <v>35762</v>
      </c>
      <c r="E5887" t="s">
        <v>40257</v>
      </c>
      <c r="F5887" t="s">
        <v>16</v>
      </c>
    </row>
    <row r="5888" spans="1:6" x14ac:dyDescent="0.25">
      <c r="A5888" t="s">
        <v>13668</v>
      </c>
      <c r="B5888" t="s">
        <v>13669</v>
      </c>
      <c r="C5888" t="s">
        <v>35</v>
      </c>
      <c r="D5888" t="s">
        <v>16</v>
      </c>
      <c r="E5888" t="s">
        <v>40258</v>
      </c>
      <c r="F5888" t="s">
        <v>16</v>
      </c>
    </row>
    <row r="5889" spans="1:6" x14ac:dyDescent="0.25">
      <c r="A5889" t="s">
        <v>13670</v>
      </c>
      <c r="B5889" t="s">
        <v>13671</v>
      </c>
      <c r="C5889" t="s">
        <v>13672</v>
      </c>
      <c r="D5889" t="s">
        <v>34000</v>
      </c>
      <c r="E5889" t="s">
        <v>40259</v>
      </c>
      <c r="F5889" t="s">
        <v>16</v>
      </c>
    </row>
    <row r="5890" spans="1:6" x14ac:dyDescent="0.25">
      <c r="A5890" t="s">
        <v>13673</v>
      </c>
      <c r="B5890" t="s">
        <v>13674</v>
      </c>
      <c r="C5890" t="s">
        <v>35</v>
      </c>
      <c r="D5890" t="s">
        <v>16</v>
      </c>
      <c r="E5890" t="s">
        <v>40260</v>
      </c>
      <c r="F5890" t="s">
        <v>16</v>
      </c>
    </row>
    <row r="5891" spans="1:6" x14ac:dyDescent="0.25">
      <c r="A5891" t="s">
        <v>13675</v>
      </c>
      <c r="B5891" t="s">
        <v>13676</v>
      </c>
      <c r="C5891" t="s">
        <v>13677</v>
      </c>
      <c r="D5891" t="s">
        <v>16</v>
      </c>
      <c r="E5891" t="s">
        <v>40261</v>
      </c>
      <c r="F5891" t="s">
        <v>16</v>
      </c>
    </row>
    <row r="5892" spans="1:6" x14ac:dyDescent="0.25">
      <c r="A5892" t="s">
        <v>13678</v>
      </c>
      <c r="B5892" t="s">
        <v>13679</v>
      </c>
      <c r="C5892" t="s">
        <v>35</v>
      </c>
      <c r="D5892" t="s">
        <v>16</v>
      </c>
      <c r="E5892" t="s">
        <v>40262</v>
      </c>
      <c r="F5892" t="s">
        <v>16</v>
      </c>
    </row>
    <row r="5893" spans="1:6" x14ac:dyDescent="0.25">
      <c r="A5893" t="s">
        <v>13680</v>
      </c>
      <c r="B5893" t="s">
        <v>13681</v>
      </c>
      <c r="C5893" t="s">
        <v>35</v>
      </c>
      <c r="D5893" t="s">
        <v>16</v>
      </c>
      <c r="E5893" t="s">
        <v>40263</v>
      </c>
      <c r="F5893" t="s">
        <v>34041</v>
      </c>
    </row>
    <row r="5894" spans="1:6" x14ac:dyDescent="0.25">
      <c r="A5894" t="s">
        <v>13682</v>
      </c>
      <c r="B5894" t="s">
        <v>13683</v>
      </c>
      <c r="C5894" t="s">
        <v>9940</v>
      </c>
      <c r="D5894" t="s">
        <v>40264</v>
      </c>
      <c r="E5894" t="s">
        <v>40265</v>
      </c>
      <c r="F5894" t="s">
        <v>16</v>
      </c>
    </row>
    <row r="5895" spans="1:6" x14ac:dyDescent="0.25">
      <c r="A5895" t="s">
        <v>13684</v>
      </c>
      <c r="B5895" t="s">
        <v>13685</v>
      </c>
      <c r="C5895" t="s">
        <v>35</v>
      </c>
      <c r="D5895" t="s">
        <v>34048</v>
      </c>
      <c r="E5895" t="s">
        <v>40266</v>
      </c>
      <c r="F5895" t="s">
        <v>16</v>
      </c>
    </row>
    <row r="5896" spans="1:6" x14ac:dyDescent="0.25">
      <c r="A5896" t="s">
        <v>13686</v>
      </c>
      <c r="B5896" t="s">
        <v>13687</v>
      </c>
      <c r="C5896" t="s">
        <v>35</v>
      </c>
      <c r="D5896" t="s">
        <v>33990</v>
      </c>
      <c r="E5896" t="s">
        <v>40267</v>
      </c>
      <c r="F5896" t="s">
        <v>16</v>
      </c>
    </row>
    <row r="5897" spans="1:6" x14ac:dyDescent="0.25">
      <c r="A5897" t="s">
        <v>13688</v>
      </c>
      <c r="B5897" t="s">
        <v>13689</v>
      </c>
      <c r="C5897" t="s">
        <v>13690</v>
      </c>
      <c r="D5897" t="s">
        <v>34039</v>
      </c>
      <c r="E5897" t="s">
        <v>40268</v>
      </c>
      <c r="F5897" t="s">
        <v>16</v>
      </c>
    </row>
    <row r="5898" spans="1:6" x14ac:dyDescent="0.25">
      <c r="A5898" t="s">
        <v>13691</v>
      </c>
      <c r="B5898" t="s">
        <v>13692</v>
      </c>
      <c r="C5898" t="s">
        <v>35</v>
      </c>
      <c r="D5898" t="s">
        <v>16</v>
      </c>
      <c r="E5898" t="s">
        <v>40269</v>
      </c>
      <c r="F5898" t="s">
        <v>16</v>
      </c>
    </row>
    <row r="5899" spans="1:6" x14ac:dyDescent="0.25">
      <c r="A5899" t="s">
        <v>13693</v>
      </c>
      <c r="B5899" t="s">
        <v>13694</v>
      </c>
      <c r="C5899" t="s">
        <v>35</v>
      </c>
      <c r="D5899" t="s">
        <v>33990</v>
      </c>
      <c r="E5899" t="s">
        <v>40270</v>
      </c>
      <c r="F5899" t="s">
        <v>16</v>
      </c>
    </row>
    <row r="5900" spans="1:6" x14ac:dyDescent="0.25">
      <c r="A5900" t="s">
        <v>13695</v>
      </c>
      <c r="B5900" t="s">
        <v>13696</v>
      </c>
      <c r="C5900" t="s">
        <v>5382</v>
      </c>
      <c r="D5900" t="s">
        <v>16</v>
      </c>
      <c r="E5900" t="s">
        <v>40271</v>
      </c>
      <c r="F5900" t="s">
        <v>16</v>
      </c>
    </row>
    <row r="5901" spans="1:6" x14ac:dyDescent="0.25">
      <c r="A5901" t="s">
        <v>13697</v>
      </c>
      <c r="B5901" t="s">
        <v>13698</v>
      </c>
      <c r="C5901" t="s">
        <v>35</v>
      </c>
      <c r="D5901" t="s">
        <v>16</v>
      </c>
      <c r="E5901" t="s">
        <v>40272</v>
      </c>
      <c r="F5901" t="s">
        <v>16</v>
      </c>
    </row>
    <row r="5902" spans="1:6" x14ac:dyDescent="0.25">
      <c r="A5902" t="s">
        <v>13699</v>
      </c>
      <c r="B5902" t="s">
        <v>13700</v>
      </c>
      <c r="C5902" t="s">
        <v>35</v>
      </c>
      <c r="D5902" t="s">
        <v>40273</v>
      </c>
      <c r="E5902" t="s">
        <v>40274</v>
      </c>
      <c r="F5902" t="s">
        <v>16</v>
      </c>
    </row>
    <row r="5903" spans="1:6" x14ac:dyDescent="0.25">
      <c r="A5903" t="s">
        <v>13701</v>
      </c>
      <c r="B5903" t="s">
        <v>13702</v>
      </c>
      <c r="C5903" t="s">
        <v>6209</v>
      </c>
      <c r="D5903" t="s">
        <v>16</v>
      </c>
      <c r="E5903" t="s">
        <v>40275</v>
      </c>
      <c r="F5903" t="s">
        <v>16</v>
      </c>
    </row>
    <row r="5904" spans="1:6" x14ac:dyDescent="0.25">
      <c r="A5904" t="s">
        <v>13703</v>
      </c>
      <c r="B5904" t="s">
        <v>13704</v>
      </c>
      <c r="C5904" t="s">
        <v>812</v>
      </c>
      <c r="D5904" t="s">
        <v>34157</v>
      </c>
      <c r="E5904" t="s">
        <v>40276</v>
      </c>
      <c r="F5904" t="s">
        <v>16</v>
      </c>
    </row>
    <row r="5905" spans="1:6" x14ac:dyDescent="0.25">
      <c r="A5905" t="s">
        <v>13705</v>
      </c>
      <c r="B5905" t="s">
        <v>13706</v>
      </c>
      <c r="C5905" t="s">
        <v>35</v>
      </c>
      <c r="D5905" t="s">
        <v>16</v>
      </c>
      <c r="E5905" t="s">
        <v>40277</v>
      </c>
      <c r="F5905" t="s">
        <v>16</v>
      </c>
    </row>
    <row r="5906" spans="1:6" x14ac:dyDescent="0.25">
      <c r="A5906" t="s">
        <v>13707</v>
      </c>
      <c r="B5906" t="s">
        <v>13708</v>
      </c>
      <c r="C5906" t="s">
        <v>35</v>
      </c>
      <c r="D5906" t="s">
        <v>34110</v>
      </c>
      <c r="E5906" t="s">
        <v>40278</v>
      </c>
      <c r="F5906" t="s">
        <v>16</v>
      </c>
    </row>
    <row r="5907" spans="1:6" x14ac:dyDescent="0.25">
      <c r="A5907" t="s">
        <v>13709</v>
      </c>
      <c r="B5907" t="s">
        <v>13710</v>
      </c>
      <c r="C5907" t="s">
        <v>1049</v>
      </c>
      <c r="D5907" t="s">
        <v>16</v>
      </c>
      <c r="E5907" t="s">
        <v>40279</v>
      </c>
      <c r="F5907" t="s">
        <v>16</v>
      </c>
    </row>
    <row r="5908" spans="1:6" x14ac:dyDescent="0.25">
      <c r="A5908" t="s">
        <v>13711</v>
      </c>
      <c r="B5908" t="s">
        <v>13712</v>
      </c>
      <c r="C5908" t="s">
        <v>13713</v>
      </c>
      <c r="D5908" t="s">
        <v>35316</v>
      </c>
      <c r="E5908" t="s">
        <v>40280</v>
      </c>
      <c r="F5908" t="s">
        <v>40281</v>
      </c>
    </row>
    <row r="5909" spans="1:6" x14ac:dyDescent="0.25">
      <c r="A5909" t="s">
        <v>13714</v>
      </c>
      <c r="B5909" t="s">
        <v>13715</v>
      </c>
      <c r="C5909" t="s">
        <v>35</v>
      </c>
      <c r="D5909" t="s">
        <v>34059</v>
      </c>
      <c r="E5909" t="s">
        <v>40282</v>
      </c>
      <c r="F5909" t="s">
        <v>16</v>
      </c>
    </row>
    <row r="5910" spans="1:6" x14ac:dyDescent="0.25">
      <c r="A5910" t="s">
        <v>13716</v>
      </c>
      <c r="B5910" t="s">
        <v>13717</v>
      </c>
      <c r="C5910" t="s">
        <v>13718</v>
      </c>
      <c r="D5910" t="s">
        <v>16</v>
      </c>
      <c r="E5910" t="s">
        <v>40283</v>
      </c>
      <c r="F5910" t="s">
        <v>16</v>
      </c>
    </row>
    <row r="5911" spans="1:6" x14ac:dyDescent="0.25">
      <c r="A5911" t="s">
        <v>13719</v>
      </c>
      <c r="B5911" t="s">
        <v>13720</v>
      </c>
      <c r="C5911" t="s">
        <v>35</v>
      </c>
      <c r="D5911" t="s">
        <v>16</v>
      </c>
      <c r="E5911" t="s">
        <v>40284</v>
      </c>
      <c r="F5911" t="s">
        <v>16</v>
      </c>
    </row>
    <row r="5912" spans="1:6" x14ac:dyDescent="0.25">
      <c r="A5912" t="s">
        <v>13721</v>
      </c>
      <c r="B5912" t="s">
        <v>13722</v>
      </c>
      <c r="C5912" t="s">
        <v>13723</v>
      </c>
      <c r="D5912" t="s">
        <v>16</v>
      </c>
      <c r="E5912" t="s">
        <v>40285</v>
      </c>
      <c r="F5912" t="s">
        <v>16</v>
      </c>
    </row>
    <row r="5913" spans="1:6" x14ac:dyDescent="0.25">
      <c r="A5913" t="s">
        <v>13724</v>
      </c>
      <c r="B5913" t="s">
        <v>13725</v>
      </c>
      <c r="C5913" t="s">
        <v>35</v>
      </c>
      <c r="D5913" t="s">
        <v>16</v>
      </c>
      <c r="E5913" t="s">
        <v>40286</v>
      </c>
      <c r="F5913" t="s">
        <v>16</v>
      </c>
    </row>
    <row r="5914" spans="1:6" x14ac:dyDescent="0.25">
      <c r="A5914" t="s">
        <v>13726</v>
      </c>
      <c r="B5914" t="s">
        <v>13727</v>
      </c>
      <c r="C5914" t="s">
        <v>1166</v>
      </c>
      <c r="D5914" t="s">
        <v>16</v>
      </c>
      <c r="E5914" t="s">
        <v>40287</v>
      </c>
      <c r="F5914" t="s">
        <v>16</v>
      </c>
    </row>
    <row r="5915" spans="1:6" x14ac:dyDescent="0.25">
      <c r="A5915" t="s">
        <v>13728</v>
      </c>
      <c r="B5915" t="s">
        <v>13729</v>
      </c>
      <c r="C5915" t="s">
        <v>35</v>
      </c>
      <c r="D5915" t="s">
        <v>34013</v>
      </c>
      <c r="E5915" t="s">
        <v>40288</v>
      </c>
      <c r="F5915" t="s">
        <v>16</v>
      </c>
    </row>
    <row r="5916" spans="1:6" x14ac:dyDescent="0.25">
      <c r="A5916" t="s">
        <v>13730</v>
      </c>
      <c r="B5916" t="s">
        <v>13731</v>
      </c>
      <c r="C5916" t="s">
        <v>902</v>
      </c>
      <c r="D5916" t="s">
        <v>16</v>
      </c>
      <c r="E5916" t="s">
        <v>40289</v>
      </c>
      <c r="F5916" t="s">
        <v>16</v>
      </c>
    </row>
    <row r="5917" spans="1:6" x14ac:dyDescent="0.25">
      <c r="A5917" t="s">
        <v>13732</v>
      </c>
      <c r="B5917" t="s">
        <v>13733</v>
      </c>
      <c r="C5917" t="s">
        <v>35</v>
      </c>
      <c r="D5917" t="s">
        <v>33990</v>
      </c>
      <c r="E5917" t="s">
        <v>40290</v>
      </c>
      <c r="F5917" t="s">
        <v>16</v>
      </c>
    </row>
    <row r="5918" spans="1:6" x14ac:dyDescent="0.25">
      <c r="A5918" t="s">
        <v>13734</v>
      </c>
      <c r="B5918" t="s">
        <v>13735</v>
      </c>
      <c r="C5918" t="s">
        <v>812</v>
      </c>
      <c r="D5918" t="s">
        <v>34157</v>
      </c>
      <c r="E5918" t="s">
        <v>40291</v>
      </c>
      <c r="F5918" t="s">
        <v>16</v>
      </c>
    </row>
    <row r="5919" spans="1:6" x14ac:dyDescent="0.25">
      <c r="A5919" t="s">
        <v>13736</v>
      </c>
      <c r="B5919" t="s">
        <v>13737</v>
      </c>
      <c r="C5919" t="s">
        <v>35</v>
      </c>
      <c r="D5919" t="s">
        <v>16</v>
      </c>
      <c r="E5919" t="s">
        <v>40292</v>
      </c>
      <c r="F5919" t="s">
        <v>16</v>
      </c>
    </row>
    <row r="5920" spans="1:6" x14ac:dyDescent="0.25">
      <c r="A5920" t="s">
        <v>13738</v>
      </c>
      <c r="B5920" t="s">
        <v>13739</v>
      </c>
      <c r="C5920" t="s">
        <v>13740</v>
      </c>
      <c r="D5920" t="s">
        <v>35941</v>
      </c>
      <c r="E5920" t="s">
        <v>40293</v>
      </c>
      <c r="F5920" t="s">
        <v>16</v>
      </c>
    </row>
    <row r="5921" spans="1:6" x14ac:dyDescent="0.25">
      <c r="A5921" t="s">
        <v>13741</v>
      </c>
      <c r="B5921" t="s">
        <v>13742</v>
      </c>
      <c r="C5921" t="s">
        <v>13743</v>
      </c>
      <c r="D5921" t="s">
        <v>40294</v>
      </c>
      <c r="E5921" t="s">
        <v>40295</v>
      </c>
      <c r="F5921" t="s">
        <v>16</v>
      </c>
    </row>
    <row r="5922" spans="1:6" x14ac:dyDescent="0.25">
      <c r="A5922" t="s">
        <v>13744</v>
      </c>
      <c r="B5922" t="s">
        <v>13745</v>
      </c>
      <c r="C5922" t="s">
        <v>571</v>
      </c>
      <c r="D5922" t="s">
        <v>34246</v>
      </c>
      <c r="E5922" t="s">
        <v>40296</v>
      </c>
      <c r="F5922" t="s">
        <v>16</v>
      </c>
    </row>
    <row r="5923" spans="1:6" x14ac:dyDescent="0.25">
      <c r="A5923" t="s">
        <v>13746</v>
      </c>
      <c r="B5923" t="s">
        <v>13747</v>
      </c>
      <c r="C5923" t="s">
        <v>13748</v>
      </c>
      <c r="D5923" t="s">
        <v>16</v>
      </c>
      <c r="E5923" t="s">
        <v>40297</v>
      </c>
      <c r="F5923" t="s">
        <v>16</v>
      </c>
    </row>
    <row r="5924" spans="1:6" x14ac:dyDescent="0.25">
      <c r="A5924" t="s">
        <v>13749</v>
      </c>
      <c r="B5924" t="s">
        <v>13750</v>
      </c>
      <c r="C5924" t="s">
        <v>12735</v>
      </c>
      <c r="D5924" t="s">
        <v>39832</v>
      </c>
      <c r="E5924" t="s">
        <v>40298</v>
      </c>
      <c r="F5924" t="s">
        <v>16</v>
      </c>
    </row>
    <row r="5925" spans="1:6" x14ac:dyDescent="0.25">
      <c r="A5925" t="s">
        <v>13751</v>
      </c>
      <c r="B5925" t="s">
        <v>13752</v>
      </c>
      <c r="C5925" t="s">
        <v>35</v>
      </c>
      <c r="D5925" t="s">
        <v>16</v>
      </c>
      <c r="E5925" t="s">
        <v>40299</v>
      </c>
      <c r="F5925" t="s">
        <v>34041</v>
      </c>
    </row>
    <row r="5926" spans="1:6" x14ac:dyDescent="0.25">
      <c r="A5926" t="s">
        <v>13753</v>
      </c>
      <c r="B5926" t="s">
        <v>13754</v>
      </c>
      <c r="C5926" t="s">
        <v>35</v>
      </c>
      <c r="D5926" t="s">
        <v>16</v>
      </c>
      <c r="E5926" t="s">
        <v>40300</v>
      </c>
      <c r="F5926" t="s">
        <v>34012</v>
      </c>
    </row>
    <row r="5927" spans="1:6" x14ac:dyDescent="0.25">
      <c r="A5927" t="s">
        <v>13755</v>
      </c>
      <c r="B5927" t="s">
        <v>13756</v>
      </c>
      <c r="C5927" t="s">
        <v>35</v>
      </c>
      <c r="D5927" t="s">
        <v>16</v>
      </c>
      <c r="E5927" t="s">
        <v>40301</v>
      </c>
      <c r="F5927" t="s">
        <v>16</v>
      </c>
    </row>
    <row r="5928" spans="1:6" x14ac:dyDescent="0.25">
      <c r="A5928" t="s">
        <v>13757</v>
      </c>
      <c r="B5928" t="s">
        <v>13758</v>
      </c>
      <c r="C5928" t="s">
        <v>186</v>
      </c>
      <c r="D5928" t="s">
        <v>34062</v>
      </c>
      <c r="E5928" t="s">
        <v>40302</v>
      </c>
      <c r="F5928" t="s">
        <v>16</v>
      </c>
    </row>
    <row r="5929" spans="1:6" x14ac:dyDescent="0.25">
      <c r="A5929" t="s">
        <v>13759</v>
      </c>
      <c r="B5929" t="s">
        <v>13760</v>
      </c>
      <c r="C5929" t="s">
        <v>35</v>
      </c>
      <c r="D5929" t="s">
        <v>16</v>
      </c>
      <c r="E5929" t="s">
        <v>40303</v>
      </c>
      <c r="F5929" t="s">
        <v>16</v>
      </c>
    </row>
    <row r="5930" spans="1:6" x14ac:dyDescent="0.25">
      <c r="A5930" t="s">
        <v>13761</v>
      </c>
      <c r="B5930" t="s">
        <v>13762</v>
      </c>
      <c r="C5930" t="s">
        <v>9728</v>
      </c>
      <c r="D5930" t="s">
        <v>16</v>
      </c>
      <c r="E5930" t="s">
        <v>40304</v>
      </c>
      <c r="F5930" t="s">
        <v>16</v>
      </c>
    </row>
    <row r="5931" spans="1:6" x14ac:dyDescent="0.25">
      <c r="A5931" t="s">
        <v>13763</v>
      </c>
      <c r="B5931" t="s">
        <v>13764</v>
      </c>
      <c r="C5931" t="s">
        <v>35</v>
      </c>
      <c r="D5931" t="s">
        <v>16</v>
      </c>
      <c r="E5931" t="s">
        <v>40305</v>
      </c>
      <c r="F5931" t="s">
        <v>16</v>
      </c>
    </row>
    <row r="5932" spans="1:6" x14ac:dyDescent="0.25">
      <c r="A5932" t="s">
        <v>13765</v>
      </c>
      <c r="B5932" t="s">
        <v>13766</v>
      </c>
      <c r="C5932" t="s">
        <v>1539</v>
      </c>
      <c r="D5932" t="s">
        <v>16</v>
      </c>
      <c r="E5932" t="s">
        <v>40306</v>
      </c>
      <c r="F5932" t="s">
        <v>16</v>
      </c>
    </row>
    <row r="5933" spans="1:6" x14ac:dyDescent="0.25">
      <c r="A5933" t="s">
        <v>13767</v>
      </c>
      <c r="B5933" t="s">
        <v>13768</v>
      </c>
      <c r="C5933" t="s">
        <v>13769</v>
      </c>
      <c r="D5933" t="s">
        <v>16</v>
      </c>
      <c r="E5933" t="s">
        <v>40307</v>
      </c>
      <c r="F5933" t="s">
        <v>16</v>
      </c>
    </row>
    <row r="5934" spans="1:6" x14ac:dyDescent="0.25">
      <c r="A5934" t="s">
        <v>13770</v>
      </c>
      <c r="B5934" t="s">
        <v>13771</v>
      </c>
      <c r="C5934" t="s">
        <v>35</v>
      </c>
      <c r="D5934" t="s">
        <v>16</v>
      </c>
      <c r="E5934" t="s">
        <v>40308</v>
      </c>
      <c r="F5934" t="s">
        <v>16</v>
      </c>
    </row>
    <row r="5935" spans="1:6" x14ac:dyDescent="0.25">
      <c r="A5935" t="s">
        <v>13772</v>
      </c>
      <c r="B5935" t="s">
        <v>13773</v>
      </c>
      <c r="C5935" t="s">
        <v>35</v>
      </c>
      <c r="D5935" t="s">
        <v>16</v>
      </c>
      <c r="E5935" t="s">
        <v>40309</v>
      </c>
      <c r="F5935" t="s">
        <v>34012</v>
      </c>
    </row>
    <row r="5936" spans="1:6" x14ac:dyDescent="0.25">
      <c r="A5936" t="s">
        <v>13774</v>
      </c>
      <c r="B5936" t="s">
        <v>13775</v>
      </c>
      <c r="C5936" t="s">
        <v>35</v>
      </c>
      <c r="D5936" t="s">
        <v>34185</v>
      </c>
      <c r="E5936" t="s">
        <v>40310</v>
      </c>
      <c r="F5936" t="s">
        <v>34012</v>
      </c>
    </row>
    <row r="5937" spans="1:6" x14ac:dyDescent="0.25">
      <c r="A5937" t="s">
        <v>13776</v>
      </c>
      <c r="B5937" t="s">
        <v>13777</v>
      </c>
      <c r="C5937" t="s">
        <v>7048</v>
      </c>
      <c r="D5937" t="s">
        <v>35459</v>
      </c>
      <c r="E5937" t="s">
        <v>40311</v>
      </c>
      <c r="F5937" t="s">
        <v>16</v>
      </c>
    </row>
    <row r="5938" spans="1:6" x14ac:dyDescent="0.25">
      <c r="A5938" t="s">
        <v>13778</v>
      </c>
      <c r="B5938" t="s">
        <v>13779</v>
      </c>
      <c r="C5938" t="s">
        <v>35</v>
      </c>
      <c r="D5938" t="s">
        <v>16</v>
      </c>
      <c r="E5938" t="s">
        <v>40312</v>
      </c>
      <c r="F5938" t="s">
        <v>16</v>
      </c>
    </row>
    <row r="5939" spans="1:6" x14ac:dyDescent="0.25">
      <c r="A5939" t="s">
        <v>13780</v>
      </c>
      <c r="B5939" t="s">
        <v>13781</v>
      </c>
      <c r="C5939" t="s">
        <v>35</v>
      </c>
      <c r="D5939" t="s">
        <v>33990</v>
      </c>
      <c r="E5939" t="s">
        <v>40313</v>
      </c>
      <c r="F5939" t="s">
        <v>16</v>
      </c>
    </row>
    <row r="5940" spans="1:6" x14ac:dyDescent="0.25">
      <c r="A5940" t="s">
        <v>13782</v>
      </c>
      <c r="B5940" t="s">
        <v>13783</v>
      </c>
      <c r="C5940" t="s">
        <v>35</v>
      </c>
      <c r="D5940" t="s">
        <v>16</v>
      </c>
      <c r="E5940" t="s">
        <v>40314</v>
      </c>
      <c r="F5940" t="s">
        <v>34041</v>
      </c>
    </row>
    <row r="5941" spans="1:6" x14ac:dyDescent="0.25">
      <c r="A5941" t="s">
        <v>13784</v>
      </c>
      <c r="B5941" t="s">
        <v>13785</v>
      </c>
      <c r="C5941" t="s">
        <v>1467</v>
      </c>
      <c r="D5941" t="s">
        <v>16</v>
      </c>
      <c r="E5941" t="s">
        <v>40315</v>
      </c>
      <c r="F5941" t="s">
        <v>16</v>
      </c>
    </row>
    <row r="5942" spans="1:6" x14ac:dyDescent="0.25">
      <c r="A5942" t="s">
        <v>13786</v>
      </c>
      <c r="B5942" t="s">
        <v>13787</v>
      </c>
      <c r="C5942" t="s">
        <v>35</v>
      </c>
      <c r="D5942" t="s">
        <v>16</v>
      </c>
      <c r="E5942" t="s">
        <v>40316</v>
      </c>
      <c r="F5942" t="s">
        <v>16</v>
      </c>
    </row>
    <row r="5943" spans="1:6" x14ac:dyDescent="0.25">
      <c r="A5943" t="s">
        <v>13788</v>
      </c>
      <c r="B5943" t="s">
        <v>13789</v>
      </c>
      <c r="C5943" t="s">
        <v>85</v>
      </c>
      <c r="D5943" t="s">
        <v>16</v>
      </c>
      <c r="E5943" t="s">
        <v>40317</v>
      </c>
      <c r="F5943" t="s">
        <v>16</v>
      </c>
    </row>
    <row r="5944" spans="1:6" x14ac:dyDescent="0.25">
      <c r="A5944" t="s">
        <v>13790</v>
      </c>
      <c r="B5944" t="s">
        <v>13791</v>
      </c>
      <c r="C5944" t="s">
        <v>35</v>
      </c>
      <c r="D5944" t="s">
        <v>16</v>
      </c>
      <c r="E5944" t="s">
        <v>40318</v>
      </c>
      <c r="F5944" t="s">
        <v>34012</v>
      </c>
    </row>
    <row r="5945" spans="1:6" x14ac:dyDescent="0.25">
      <c r="A5945" t="s">
        <v>13792</v>
      </c>
      <c r="B5945" t="s">
        <v>13793</v>
      </c>
      <c r="C5945" t="s">
        <v>13794</v>
      </c>
      <c r="D5945" t="s">
        <v>16</v>
      </c>
      <c r="E5945" t="s">
        <v>40319</v>
      </c>
      <c r="F5945" t="s">
        <v>16</v>
      </c>
    </row>
    <row r="5946" spans="1:6" x14ac:dyDescent="0.25">
      <c r="A5946" t="s">
        <v>13795</v>
      </c>
      <c r="B5946" t="s">
        <v>13796</v>
      </c>
      <c r="C5946" t="s">
        <v>35</v>
      </c>
      <c r="D5946" t="s">
        <v>16</v>
      </c>
      <c r="E5946" t="s">
        <v>40320</v>
      </c>
      <c r="F5946" t="s">
        <v>34167</v>
      </c>
    </row>
    <row r="5947" spans="1:6" x14ac:dyDescent="0.25">
      <c r="A5947" t="s">
        <v>13797</v>
      </c>
      <c r="B5947" t="s">
        <v>13798</v>
      </c>
      <c r="C5947" t="s">
        <v>35</v>
      </c>
      <c r="D5947" t="s">
        <v>34000</v>
      </c>
      <c r="E5947" t="s">
        <v>40321</v>
      </c>
      <c r="F5947" t="s">
        <v>16</v>
      </c>
    </row>
    <row r="5948" spans="1:6" x14ac:dyDescent="0.25">
      <c r="A5948" t="s">
        <v>13799</v>
      </c>
      <c r="B5948" t="s">
        <v>13800</v>
      </c>
      <c r="C5948" t="s">
        <v>35</v>
      </c>
      <c r="D5948" t="s">
        <v>16</v>
      </c>
      <c r="E5948" t="s">
        <v>40322</v>
      </c>
      <c r="F5948" t="s">
        <v>35330</v>
      </c>
    </row>
    <row r="5949" spans="1:6" x14ac:dyDescent="0.25">
      <c r="A5949" t="s">
        <v>13801</v>
      </c>
      <c r="B5949" t="s">
        <v>13802</v>
      </c>
      <c r="C5949" t="s">
        <v>35</v>
      </c>
      <c r="D5949" t="s">
        <v>16</v>
      </c>
      <c r="E5949" t="s">
        <v>40323</v>
      </c>
      <c r="F5949" t="s">
        <v>16</v>
      </c>
    </row>
    <row r="5950" spans="1:6" x14ac:dyDescent="0.25">
      <c r="A5950" t="s">
        <v>13803</v>
      </c>
      <c r="B5950" t="s">
        <v>13804</v>
      </c>
      <c r="C5950" t="s">
        <v>35</v>
      </c>
      <c r="D5950" t="s">
        <v>16</v>
      </c>
      <c r="E5950" t="s">
        <v>40324</v>
      </c>
      <c r="F5950" t="s">
        <v>16</v>
      </c>
    </row>
    <row r="5951" spans="1:6" x14ac:dyDescent="0.25">
      <c r="A5951" t="s">
        <v>13805</v>
      </c>
      <c r="B5951" t="s">
        <v>13806</v>
      </c>
      <c r="C5951" t="s">
        <v>35</v>
      </c>
      <c r="D5951" t="s">
        <v>16</v>
      </c>
      <c r="E5951" t="s">
        <v>40325</v>
      </c>
      <c r="F5951" t="s">
        <v>16</v>
      </c>
    </row>
    <row r="5952" spans="1:6" x14ac:dyDescent="0.25">
      <c r="A5952" t="s">
        <v>13807</v>
      </c>
      <c r="B5952" t="s">
        <v>13808</v>
      </c>
      <c r="C5952" t="s">
        <v>35</v>
      </c>
      <c r="D5952" t="s">
        <v>16</v>
      </c>
      <c r="E5952" t="s">
        <v>40326</v>
      </c>
      <c r="F5952" t="s">
        <v>34012</v>
      </c>
    </row>
    <row r="5953" spans="1:6" x14ac:dyDescent="0.25">
      <c r="A5953" t="s">
        <v>13809</v>
      </c>
      <c r="B5953" t="s">
        <v>13810</v>
      </c>
      <c r="C5953" t="s">
        <v>35</v>
      </c>
      <c r="D5953" t="s">
        <v>16</v>
      </c>
      <c r="E5953" t="s">
        <v>40327</v>
      </c>
      <c r="F5953" t="s">
        <v>34012</v>
      </c>
    </row>
    <row r="5954" spans="1:6" x14ac:dyDescent="0.25">
      <c r="A5954" t="s">
        <v>13811</v>
      </c>
      <c r="B5954" t="s">
        <v>13812</v>
      </c>
      <c r="C5954" t="s">
        <v>35</v>
      </c>
      <c r="D5954" t="s">
        <v>16</v>
      </c>
      <c r="E5954" t="s">
        <v>40328</v>
      </c>
      <c r="F5954" t="s">
        <v>16</v>
      </c>
    </row>
    <row r="5955" spans="1:6" x14ac:dyDescent="0.25">
      <c r="A5955" t="s">
        <v>13813</v>
      </c>
      <c r="B5955" t="s">
        <v>13814</v>
      </c>
      <c r="C5955" t="s">
        <v>2952</v>
      </c>
      <c r="D5955" t="s">
        <v>35339</v>
      </c>
      <c r="E5955" t="s">
        <v>40329</v>
      </c>
      <c r="F5955" t="s">
        <v>16</v>
      </c>
    </row>
    <row r="5956" spans="1:6" x14ac:dyDescent="0.25">
      <c r="A5956" t="s">
        <v>13815</v>
      </c>
      <c r="B5956" t="s">
        <v>13816</v>
      </c>
      <c r="C5956" t="s">
        <v>13817</v>
      </c>
      <c r="D5956" t="s">
        <v>16</v>
      </c>
      <c r="E5956" t="s">
        <v>40330</v>
      </c>
      <c r="F5956" t="s">
        <v>16</v>
      </c>
    </row>
    <row r="5957" spans="1:6" x14ac:dyDescent="0.25">
      <c r="A5957" t="s">
        <v>13818</v>
      </c>
      <c r="B5957" t="s">
        <v>13819</v>
      </c>
      <c r="C5957" t="s">
        <v>35</v>
      </c>
      <c r="D5957" t="s">
        <v>16</v>
      </c>
      <c r="E5957" t="s">
        <v>40331</v>
      </c>
      <c r="F5957" t="s">
        <v>16</v>
      </c>
    </row>
    <row r="5958" spans="1:6" x14ac:dyDescent="0.25">
      <c r="A5958" t="s">
        <v>13820</v>
      </c>
      <c r="B5958" t="s">
        <v>13821</v>
      </c>
      <c r="C5958" t="s">
        <v>5124</v>
      </c>
      <c r="D5958" t="s">
        <v>16</v>
      </c>
      <c r="E5958" t="s">
        <v>40332</v>
      </c>
      <c r="F5958" t="s">
        <v>16</v>
      </c>
    </row>
    <row r="5959" spans="1:6" x14ac:dyDescent="0.25">
      <c r="A5959" t="s">
        <v>13822</v>
      </c>
      <c r="B5959" t="s">
        <v>13823</v>
      </c>
      <c r="C5959" t="s">
        <v>35</v>
      </c>
      <c r="D5959" t="s">
        <v>16</v>
      </c>
      <c r="E5959" t="s">
        <v>40333</v>
      </c>
      <c r="F5959" t="s">
        <v>40334</v>
      </c>
    </row>
    <row r="5960" spans="1:6" x14ac:dyDescent="0.25">
      <c r="A5960" t="s">
        <v>13824</v>
      </c>
      <c r="B5960" t="s">
        <v>13825</v>
      </c>
      <c r="C5960" t="s">
        <v>13826</v>
      </c>
      <c r="D5960" t="s">
        <v>16</v>
      </c>
      <c r="E5960" t="s">
        <v>40335</v>
      </c>
      <c r="F5960" t="s">
        <v>16</v>
      </c>
    </row>
    <row r="5961" spans="1:6" x14ac:dyDescent="0.25">
      <c r="A5961" t="s">
        <v>13827</v>
      </c>
      <c r="B5961" t="s">
        <v>13828</v>
      </c>
      <c r="C5961" t="s">
        <v>13829</v>
      </c>
      <c r="D5961" t="s">
        <v>40336</v>
      </c>
      <c r="E5961" t="s">
        <v>40337</v>
      </c>
      <c r="F5961" t="s">
        <v>16</v>
      </c>
    </row>
    <row r="5962" spans="1:6" x14ac:dyDescent="0.25">
      <c r="A5962" t="s">
        <v>13830</v>
      </c>
      <c r="B5962" t="s">
        <v>13831</v>
      </c>
      <c r="C5962" t="s">
        <v>35</v>
      </c>
      <c r="D5962" t="s">
        <v>16</v>
      </c>
      <c r="E5962" t="s">
        <v>40338</v>
      </c>
      <c r="F5962" t="s">
        <v>34167</v>
      </c>
    </row>
    <row r="5963" spans="1:6" x14ac:dyDescent="0.25">
      <c r="A5963" t="s">
        <v>13832</v>
      </c>
      <c r="B5963" t="s">
        <v>13833</v>
      </c>
      <c r="C5963" t="s">
        <v>13834</v>
      </c>
      <c r="D5963" t="s">
        <v>16</v>
      </c>
      <c r="E5963" t="s">
        <v>40339</v>
      </c>
      <c r="F5963" t="s">
        <v>16</v>
      </c>
    </row>
    <row r="5964" spans="1:6" x14ac:dyDescent="0.25">
      <c r="A5964" t="s">
        <v>13835</v>
      </c>
      <c r="B5964" t="s">
        <v>13836</v>
      </c>
      <c r="C5964" t="s">
        <v>35</v>
      </c>
      <c r="D5964" t="s">
        <v>16</v>
      </c>
      <c r="E5964" t="s">
        <v>40340</v>
      </c>
      <c r="F5964" t="s">
        <v>16</v>
      </c>
    </row>
    <row r="5965" spans="1:6" x14ac:dyDescent="0.25">
      <c r="A5965" t="s">
        <v>13837</v>
      </c>
      <c r="B5965" t="s">
        <v>13838</v>
      </c>
      <c r="C5965" t="s">
        <v>35</v>
      </c>
      <c r="D5965" t="s">
        <v>16</v>
      </c>
      <c r="E5965" t="s">
        <v>40341</v>
      </c>
      <c r="F5965" t="s">
        <v>16</v>
      </c>
    </row>
    <row r="5966" spans="1:6" x14ac:dyDescent="0.25">
      <c r="A5966" t="s">
        <v>13839</v>
      </c>
      <c r="B5966" t="s">
        <v>13840</v>
      </c>
      <c r="C5966" t="s">
        <v>35</v>
      </c>
      <c r="D5966" t="s">
        <v>16</v>
      </c>
      <c r="E5966" t="s">
        <v>40342</v>
      </c>
      <c r="F5966" t="s">
        <v>16</v>
      </c>
    </row>
    <row r="5967" spans="1:6" x14ac:dyDescent="0.25">
      <c r="A5967" t="s">
        <v>13841</v>
      </c>
      <c r="B5967" t="s">
        <v>13842</v>
      </c>
      <c r="C5967" t="s">
        <v>4615</v>
      </c>
      <c r="D5967" t="s">
        <v>34690</v>
      </c>
      <c r="E5967" t="s">
        <v>40343</v>
      </c>
      <c r="F5967" t="s">
        <v>16</v>
      </c>
    </row>
    <row r="5968" spans="1:6" x14ac:dyDescent="0.25">
      <c r="A5968" t="s">
        <v>13843</v>
      </c>
      <c r="B5968" t="s">
        <v>13844</v>
      </c>
      <c r="C5968" t="s">
        <v>35</v>
      </c>
      <c r="D5968" t="s">
        <v>16</v>
      </c>
      <c r="E5968" t="s">
        <v>40344</v>
      </c>
      <c r="F5968" t="s">
        <v>16</v>
      </c>
    </row>
    <row r="5969" spans="1:6" x14ac:dyDescent="0.25">
      <c r="A5969" t="s">
        <v>13845</v>
      </c>
      <c r="B5969" t="s">
        <v>13846</v>
      </c>
      <c r="C5969" t="s">
        <v>35</v>
      </c>
      <c r="D5969" t="s">
        <v>16</v>
      </c>
      <c r="E5969" t="s">
        <v>40345</v>
      </c>
      <c r="F5969" t="s">
        <v>16</v>
      </c>
    </row>
    <row r="5970" spans="1:6" x14ac:dyDescent="0.25">
      <c r="A5970" t="s">
        <v>13847</v>
      </c>
      <c r="B5970" t="s">
        <v>13848</v>
      </c>
      <c r="C5970" t="s">
        <v>35</v>
      </c>
      <c r="D5970" t="s">
        <v>16</v>
      </c>
      <c r="E5970" t="s">
        <v>40346</v>
      </c>
      <c r="F5970" t="s">
        <v>16</v>
      </c>
    </row>
    <row r="5971" spans="1:6" x14ac:dyDescent="0.25">
      <c r="A5971" t="s">
        <v>13849</v>
      </c>
      <c r="B5971" t="s">
        <v>13850</v>
      </c>
      <c r="C5971" t="s">
        <v>13851</v>
      </c>
      <c r="D5971" t="s">
        <v>40347</v>
      </c>
      <c r="E5971" t="s">
        <v>40348</v>
      </c>
      <c r="F5971" t="s">
        <v>16</v>
      </c>
    </row>
    <row r="5972" spans="1:6" x14ac:dyDescent="0.25">
      <c r="A5972" t="s">
        <v>13852</v>
      </c>
      <c r="B5972" t="s">
        <v>13853</v>
      </c>
      <c r="C5972" t="s">
        <v>35</v>
      </c>
      <c r="D5972" t="s">
        <v>16</v>
      </c>
      <c r="E5972" t="s">
        <v>40349</v>
      </c>
      <c r="F5972" t="s">
        <v>16</v>
      </c>
    </row>
    <row r="5973" spans="1:6" x14ac:dyDescent="0.25">
      <c r="A5973" t="s">
        <v>13854</v>
      </c>
      <c r="B5973" t="s">
        <v>13855</v>
      </c>
      <c r="C5973" t="s">
        <v>35</v>
      </c>
      <c r="D5973" t="s">
        <v>34039</v>
      </c>
      <c r="E5973" t="s">
        <v>40350</v>
      </c>
      <c r="F5973" t="s">
        <v>16</v>
      </c>
    </row>
    <row r="5974" spans="1:6" x14ac:dyDescent="0.25">
      <c r="A5974" t="s">
        <v>13856</v>
      </c>
      <c r="B5974" t="s">
        <v>13857</v>
      </c>
      <c r="C5974" t="s">
        <v>799</v>
      </c>
      <c r="D5974" t="s">
        <v>34325</v>
      </c>
      <c r="E5974" t="s">
        <v>40351</v>
      </c>
      <c r="F5974" t="s">
        <v>16</v>
      </c>
    </row>
    <row r="5975" spans="1:6" x14ac:dyDescent="0.25">
      <c r="A5975" t="s">
        <v>13858</v>
      </c>
      <c r="B5975" t="s">
        <v>13859</v>
      </c>
      <c r="C5975" t="s">
        <v>100</v>
      </c>
      <c r="D5975" t="s">
        <v>16</v>
      </c>
      <c r="E5975" t="s">
        <v>40352</v>
      </c>
      <c r="F5975" t="s">
        <v>16</v>
      </c>
    </row>
    <row r="5976" spans="1:6" x14ac:dyDescent="0.25">
      <c r="A5976" t="s">
        <v>13860</v>
      </c>
      <c r="B5976" t="s">
        <v>13861</v>
      </c>
      <c r="C5976" t="s">
        <v>35</v>
      </c>
      <c r="D5976" t="s">
        <v>34128</v>
      </c>
      <c r="E5976" t="s">
        <v>40353</v>
      </c>
      <c r="F5976" t="s">
        <v>16</v>
      </c>
    </row>
    <row r="5977" spans="1:6" x14ac:dyDescent="0.25">
      <c r="A5977" t="s">
        <v>13862</v>
      </c>
      <c r="B5977" t="s">
        <v>13863</v>
      </c>
      <c r="C5977" t="s">
        <v>35</v>
      </c>
      <c r="D5977" t="s">
        <v>16</v>
      </c>
      <c r="E5977" t="s">
        <v>40354</v>
      </c>
      <c r="F5977" t="s">
        <v>16</v>
      </c>
    </row>
    <row r="5978" spans="1:6" x14ac:dyDescent="0.25">
      <c r="A5978" t="s">
        <v>13864</v>
      </c>
      <c r="B5978" t="s">
        <v>13865</v>
      </c>
      <c r="C5978" t="s">
        <v>100</v>
      </c>
      <c r="D5978" t="s">
        <v>34059</v>
      </c>
      <c r="E5978" t="s">
        <v>40355</v>
      </c>
      <c r="F5978" t="s">
        <v>16</v>
      </c>
    </row>
    <row r="5979" spans="1:6" x14ac:dyDescent="0.25">
      <c r="A5979" t="s">
        <v>13866</v>
      </c>
      <c r="B5979" t="s">
        <v>13867</v>
      </c>
      <c r="C5979" t="s">
        <v>1867</v>
      </c>
      <c r="D5979" t="s">
        <v>16</v>
      </c>
      <c r="E5979" t="s">
        <v>40356</v>
      </c>
      <c r="F5979" t="s">
        <v>16</v>
      </c>
    </row>
    <row r="5980" spans="1:6" x14ac:dyDescent="0.25">
      <c r="A5980" t="s">
        <v>13868</v>
      </c>
      <c r="B5980" t="s">
        <v>13869</v>
      </c>
      <c r="C5980" t="s">
        <v>13870</v>
      </c>
      <c r="D5980" t="s">
        <v>35459</v>
      </c>
      <c r="E5980" t="s">
        <v>40357</v>
      </c>
      <c r="F5980" t="s">
        <v>16</v>
      </c>
    </row>
    <row r="5981" spans="1:6" x14ac:dyDescent="0.25">
      <c r="A5981" t="s">
        <v>13871</v>
      </c>
      <c r="B5981" t="s">
        <v>13872</v>
      </c>
      <c r="C5981" t="s">
        <v>100</v>
      </c>
      <c r="D5981" t="s">
        <v>34157</v>
      </c>
      <c r="E5981" t="s">
        <v>40358</v>
      </c>
      <c r="F5981" t="s">
        <v>16</v>
      </c>
    </row>
    <row r="5982" spans="1:6" x14ac:dyDescent="0.25">
      <c r="A5982" t="s">
        <v>13873</v>
      </c>
      <c r="B5982" t="s">
        <v>13874</v>
      </c>
      <c r="C5982" t="s">
        <v>35</v>
      </c>
      <c r="D5982" t="s">
        <v>16</v>
      </c>
      <c r="E5982" t="s">
        <v>40359</v>
      </c>
      <c r="F5982" t="s">
        <v>16</v>
      </c>
    </row>
    <row r="5983" spans="1:6" x14ac:dyDescent="0.25">
      <c r="A5983" t="s">
        <v>13875</v>
      </c>
      <c r="B5983" t="s">
        <v>13876</v>
      </c>
      <c r="C5983" t="s">
        <v>13877</v>
      </c>
      <c r="D5983" t="s">
        <v>16</v>
      </c>
      <c r="E5983" t="s">
        <v>40360</v>
      </c>
      <c r="F5983" t="s">
        <v>16</v>
      </c>
    </row>
    <row r="5984" spans="1:6" x14ac:dyDescent="0.25">
      <c r="A5984" t="s">
        <v>13878</v>
      </c>
      <c r="B5984" t="s">
        <v>13879</v>
      </c>
      <c r="C5984" t="s">
        <v>35</v>
      </c>
      <c r="D5984" t="s">
        <v>16</v>
      </c>
      <c r="E5984" t="s">
        <v>40361</v>
      </c>
      <c r="F5984" t="s">
        <v>16</v>
      </c>
    </row>
    <row r="5985" spans="1:6" x14ac:dyDescent="0.25">
      <c r="A5985" t="s">
        <v>13880</v>
      </c>
      <c r="B5985" t="s">
        <v>13881</v>
      </c>
      <c r="C5985" t="s">
        <v>245</v>
      </c>
      <c r="D5985" t="s">
        <v>16</v>
      </c>
      <c r="E5985" t="s">
        <v>40362</v>
      </c>
      <c r="F5985" t="s">
        <v>16</v>
      </c>
    </row>
    <row r="5986" spans="1:6" x14ac:dyDescent="0.25">
      <c r="A5986" t="s">
        <v>13882</v>
      </c>
      <c r="B5986" t="s">
        <v>13883</v>
      </c>
      <c r="C5986" t="s">
        <v>4773</v>
      </c>
      <c r="D5986" t="s">
        <v>16</v>
      </c>
      <c r="E5986" t="s">
        <v>40363</v>
      </c>
      <c r="F5986" t="s">
        <v>16</v>
      </c>
    </row>
    <row r="5987" spans="1:6" x14ac:dyDescent="0.25">
      <c r="A5987" t="s">
        <v>13884</v>
      </c>
      <c r="B5987" t="s">
        <v>13885</v>
      </c>
      <c r="C5987" t="s">
        <v>480</v>
      </c>
      <c r="D5987" t="s">
        <v>16</v>
      </c>
      <c r="E5987" t="s">
        <v>40364</v>
      </c>
      <c r="F5987" t="s">
        <v>16</v>
      </c>
    </row>
    <row r="5988" spans="1:6" x14ac:dyDescent="0.25">
      <c r="A5988" t="s">
        <v>13886</v>
      </c>
      <c r="B5988" t="s">
        <v>13887</v>
      </c>
      <c r="C5988" t="s">
        <v>35</v>
      </c>
      <c r="D5988" t="s">
        <v>16</v>
      </c>
      <c r="E5988" t="s">
        <v>40365</v>
      </c>
      <c r="F5988" t="s">
        <v>16</v>
      </c>
    </row>
    <row r="5989" spans="1:6" x14ac:dyDescent="0.25">
      <c r="A5989" t="s">
        <v>13888</v>
      </c>
      <c r="B5989" t="s">
        <v>13889</v>
      </c>
      <c r="C5989" t="s">
        <v>1015</v>
      </c>
      <c r="D5989" t="s">
        <v>16</v>
      </c>
      <c r="E5989" t="s">
        <v>40366</v>
      </c>
      <c r="F5989" t="s">
        <v>16</v>
      </c>
    </row>
    <row r="5990" spans="1:6" x14ac:dyDescent="0.25">
      <c r="A5990" t="s">
        <v>13890</v>
      </c>
      <c r="B5990" t="s">
        <v>13891</v>
      </c>
      <c r="C5990" t="s">
        <v>35</v>
      </c>
      <c r="D5990" t="s">
        <v>16</v>
      </c>
      <c r="E5990" t="s">
        <v>40367</v>
      </c>
      <c r="F5990" t="s">
        <v>16</v>
      </c>
    </row>
    <row r="5991" spans="1:6" x14ac:dyDescent="0.25">
      <c r="A5991" t="s">
        <v>13892</v>
      </c>
      <c r="B5991" t="s">
        <v>13893</v>
      </c>
      <c r="C5991" t="s">
        <v>13894</v>
      </c>
      <c r="D5991" t="s">
        <v>16</v>
      </c>
      <c r="E5991" t="s">
        <v>40368</v>
      </c>
      <c r="F5991" t="s">
        <v>16</v>
      </c>
    </row>
    <row r="5992" spans="1:6" x14ac:dyDescent="0.25">
      <c r="A5992" t="s">
        <v>13895</v>
      </c>
      <c r="B5992" t="s">
        <v>13896</v>
      </c>
      <c r="C5992" t="s">
        <v>35</v>
      </c>
      <c r="D5992" t="s">
        <v>16</v>
      </c>
      <c r="E5992" t="s">
        <v>40369</v>
      </c>
      <c r="F5992" t="s">
        <v>16</v>
      </c>
    </row>
    <row r="5993" spans="1:6" x14ac:dyDescent="0.25">
      <c r="A5993" t="s">
        <v>13897</v>
      </c>
      <c r="B5993" t="s">
        <v>13898</v>
      </c>
      <c r="C5993" t="s">
        <v>35</v>
      </c>
      <c r="D5993" t="s">
        <v>16</v>
      </c>
      <c r="E5993" t="s">
        <v>40370</v>
      </c>
      <c r="F5993" t="s">
        <v>16</v>
      </c>
    </row>
    <row r="5994" spans="1:6" x14ac:dyDescent="0.25">
      <c r="A5994" t="s">
        <v>13899</v>
      </c>
      <c r="B5994" t="s">
        <v>13900</v>
      </c>
      <c r="C5994" t="s">
        <v>940</v>
      </c>
      <c r="D5994" t="s">
        <v>34008</v>
      </c>
      <c r="E5994" t="s">
        <v>40371</v>
      </c>
      <c r="F5994" t="s">
        <v>16</v>
      </c>
    </row>
    <row r="5995" spans="1:6" x14ac:dyDescent="0.25">
      <c r="A5995" t="s">
        <v>13901</v>
      </c>
      <c r="B5995" t="s">
        <v>13902</v>
      </c>
      <c r="C5995" t="s">
        <v>35</v>
      </c>
      <c r="D5995" t="s">
        <v>16</v>
      </c>
      <c r="E5995" t="s">
        <v>40372</v>
      </c>
      <c r="F5995" t="s">
        <v>16</v>
      </c>
    </row>
    <row r="5996" spans="1:6" x14ac:dyDescent="0.25">
      <c r="A5996" t="s">
        <v>13903</v>
      </c>
      <c r="B5996" t="s">
        <v>13904</v>
      </c>
      <c r="C5996" t="s">
        <v>35</v>
      </c>
      <c r="D5996" t="s">
        <v>16</v>
      </c>
      <c r="E5996" t="s">
        <v>40373</v>
      </c>
      <c r="F5996" t="s">
        <v>16</v>
      </c>
    </row>
    <row r="5997" spans="1:6" x14ac:dyDescent="0.25">
      <c r="A5997" t="s">
        <v>13905</v>
      </c>
      <c r="B5997" t="s">
        <v>13906</v>
      </c>
      <c r="C5997" t="s">
        <v>35</v>
      </c>
      <c r="D5997" t="s">
        <v>16</v>
      </c>
      <c r="E5997" t="s">
        <v>40374</v>
      </c>
      <c r="F5997" t="s">
        <v>16</v>
      </c>
    </row>
    <row r="5998" spans="1:6" x14ac:dyDescent="0.25">
      <c r="A5998" t="s">
        <v>13907</v>
      </c>
      <c r="B5998" t="s">
        <v>13908</v>
      </c>
      <c r="C5998" t="s">
        <v>35</v>
      </c>
      <c r="D5998" t="s">
        <v>16</v>
      </c>
      <c r="E5998" t="s">
        <v>40375</v>
      </c>
      <c r="F5998" t="s">
        <v>34012</v>
      </c>
    </row>
    <row r="5999" spans="1:6" x14ac:dyDescent="0.25">
      <c r="A5999" t="s">
        <v>13909</v>
      </c>
      <c r="B5999" t="s">
        <v>13910</v>
      </c>
      <c r="C5999" t="s">
        <v>35</v>
      </c>
      <c r="D5999" t="s">
        <v>16</v>
      </c>
      <c r="E5999" t="s">
        <v>40376</v>
      </c>
      <c r="F5999" t="s">
        <v>16</v>
      </c>
    </row>
    <row r="6000" spans="1:6" x14ac:dyDescent="0.25">
      <c r="A6000" t="s">
        <v>13911</v>
      </c>
      <c r="B6000" t="s">
        <v>13912</v>
      </c>
      <c r="C6000" t="s">
        <v>35</v>
      </c>
      <c r="D6000" t="s">
        <v>16</v>
      </c>
      <c r="E6000" t="s">
        <v>40377</v>
      </c>
      <c r="F6000" t="s">
        <v>16</v>
      </c>
    </row>
    <row r="6001" spans="1:6" x14ac:dyDescent="0.25">
      <c r="A6001" t="s">
        <v>13913</v>
      </c>
      <c r="B6001" t="s">
        <v>13914</v>
      </c>
      <c r="C6001" t="s">
        <v>35</v>
      </c>
      <c r="D6001" t="s">
        <v>16</v>
      </c>
      <c r="E6001" t="s">
        <v>40378</v>
      </c>
      <c r="F6001" t="s">
        <v>16</v>
      </c>
    </row>
    <row r="6002" spans="1:6" x14ac:dyDescent="0.25">
      <c r="A6002" t="s">
        <v>13915</v>
      </c>
      <c r="B6002" t="s">
        <v>13916</v>
      </c>
      <c r="C6002" t="s">
        <v>35</v>
      </c>
      <c r="D6002" t="s">
        <v>16</v>
      </c>
      <c r="E6002" t="s">
        <v>40379</v>
      </c>
      <c r="F6002" t="s">
        <v>16</v>
      </c>
    </row>
    <row r="6003" spans="1:6" x14ac:dyDescent="0.25">
      <c r="A6003" t="s">
        <v>13917</v>
      </c>
      <c r="B6003" t="s">
        <v>13918</v>
      </c>
      <c r="C6003" t="s">
        <v>35</v>
      </c>
      <c r="D6003" t="s">
        <v>16</v>
      </c>
      <c r="E6003" t="s">
        <v>40380</v>
      </c>
      <c r="F6003" t="s">
        <v>34012</v>
      </c>
    </row>
    <row r="6004" spans="1:6" x14ac:dyDescent="0.25">
      <c r="A6004" t="s">
        <v>13919</v>
      </c>
      <c r="B6004" t="s">
        <v>13920</v>
      </c>
      <c r="C6004" t="s">
        <v>13921</v>
      </c>
      <c r="D6004" t="s">
        <v>16</v>
      </c>
      <c r="E6004" t="s">
        <v>40381</v>
      </c>
      <c r="F6004" t="s">
        <v>16</v>
      </c>
    </row>
    <row r="6005" spans="1:6" x14ac:dyDescent="0.25">
      <c r="A6005" t="s">
        <v>13922</v>
      </c>
      <c r="B6005" t="s">
        <v>13923</v>
      </c>
      <c r="C6005" t="s">
        <v>35</v>
      </c>
      <c r="D6005" t="s">
        <v>16</v>
      </c>
      <c r="E6005" t="s">
        <v>40382</v>
      </c>
      <c r="F6005" t="s">
        <v>16</v>
      </c>
    </row>
    <row r="6006" spans="1:6" x14ac:dyDescent="0.25">
      <c r="A6006" t="s">
        <v>13924</v>
      </c>
      <c r="B6006" t="s">
        <v>13925</v>
      </c>
      <c r="C6006" t="s">
        <v>276</v>
      </c>
      <c r="D6006" t="s">
        <v>34105</v>
      </c>
      <c r="E6006" t="s">
        <v>40383</v>
      </c>
      <c r="F6006" t="s">
        <v>16</v>
      </c>
    </row>
    <row r="6007" spans="1:6" x14ac:dyDescent="0.25">
      <c r="A6007" t="s">
        <v>13926</v>
      </c>
      <c r="B6007" t="s">
        <v>13927</v>
      </c>
      <c r="C6007" t="s">
        <v>85</v>
      </c>
      <c r="D6007" t="s">
        <v>34325</v>
      </c>
      <c r="E6007" t="s">
        <v>40384</v>
      </c>
      <c r="F6007" t="s">
        <v>16</v>
      </c>
    </row>
    <row r="6008" spans="1:6" x14ac:dyDescent="0.25">
      <c r="A6008" t="s">
        <v>13928</v>
      </c>
      <c r="B6008" t="s">
        <v>13929</v>
      </c>
      <c r="C6008" t="s">
        <v>35</v>
      </c>
      <c r="D6008" t="s">
        <v>16</v>
      </c>
      <c r="E6008" t="s">
        <v>40385</v>
      </c>
      <c r="F6008" t="s">
        <v>16</v>
      </c>
    </row>
    <row r="6009" spans="1:6" x14ac:dyDescent="0.25">
      <c r="A6009" t="s">
        <v>13930</v>
      </c>
      <c r="B6009" t="s">
        <v>13931</v>
      </c>
      <c r="C6009" t="s">
        <v>135</v>
      </c>
      <c r="D6009" t="s">
        <v>16</v>
      </c>
      <c r="E6009" t="s">
        <v>40386</v>
      </c>
      <c r="F6009" t="s">
        <v>16</v>
      </c>
    </row>
    <row r="6010" spans="1:6" x14ac:dyDescent="0.25">
      <c r="A6010" t="s">
        <v>26</v>
      </c>
      <c r="B6010" t="s">
        <v>13932</v>
      </c>
      <c r="C6010" t="s">
        <v>35</v>
      </c>
      <c r="D6010" t="s">
        <v>16</v>
      </c>
      <c r="E6010" t="s">
        <v>40387</v>
      </c>
      <c r="F6010" t="s">
        <v>34012</v>
      </c>
    </row>
    <row r="6011" spans="1:6" x14ac:dyDescent="0.25">
      <c r="A6011" t="s">
        <v>13933</v>
      </c>
      <c r="B6011" t="s">
        <v>13934</v>
      </c>
      <c r="C6011" t="s">
        <v>1023</v>
      </c>
      <c r="D6011" t="s">
        <v>16</v>
      </c>
      <c r="E6011" t="s">
        <v>40388</v>
      </c>
      <c r="F6011" t="s">
        <v>16</v>
      </c>
    </row>
    <row r="6012" spans="1:6" x14ac:dyDescent="0.25">
      <c r="A6012" t="s">
        <v>13935</v>
      </c>
      <c r="B6012" t="s">
        <v>13936</v>
      </c>
      <c r="C6012" t="s">
        <v>35</v>
      </c>
      <c r="D6012" t="s">
        <v>34128</v>
      </c>
      <c r="E6012" t="s">
        <v>40389</v>
      </c>
      <c r="F6012" t="s">
        <v>16</v>
      </c>
    </row>
    <row r="6013" spans="1:6" x14ac:dyDescent="0.25">
      <c r="A6013" t="s">
        <v>13937</v>
      </c>
      <c r="B6013" t="s">
        <v>13938</v>
      </c>
      <c r="C6013" t="s">
        <v>35</v>
      </c>
      <c r="D6013" t="s">
        <v>16</v>
      </c>
      <c r="E6013" t="s">
        <v>40390</v>
      </c>
      <c r="F6013" t="s">
        <v>16</v>
      </c>
    </row>
    <row r="6014" spans="1:6" x14ac:dyDescent="0.25">
      <c r="A6014" t="s">
        <v>13939</v>
      </c>
      <c r="B6014" t="s">
        <v>13940</v>
      </c>
      <c r="C6014" t="s">
        <v>35</v>
      </c>
      <c r="D6014" t="s">
        <v>16</v>
      </c>
      <c r="E6014" t="s">
        <v>40391</v>
      </c>
      <c r="F6014" t="s">
        <v>16</v>
      </c>
    </row>
    <row r="6015" spans="1:6" x14ac:dyDescent="0.25">
      <c r="A6015" t="s">
        <v>13941</v>
      </c>
      <c r="B6015" t="s">
        <v>13942</v>
      </c>
      <c r="C6015" t="s">
        <v>38</v>
      </c>
      <c r="D6015" t="s">
        <v>16</v>
      </c>
      <c r="E6015" t="s">
        <v>40392</v>
      </c>
      <c r="F6015" t="s">
        <v>16</v>
      </c>
    </row>
    <row r="6016" spans="1:6" x14ac:dyDescent="0.25">
      <c r="A6016" t="s">
        <v>13943</v>
      </c>
      <c r="B6016" t="s">
        <v>13944</v>
      </c>
      <c r="C6016" t="s">
        <v>35</v>
      </c>
      <c r="D6016" t="s">
        <v>16</v>
      </c>
      <c r="E6016" t="s">
        <v>40393</v>
      </c>
      <c r="F6016" t="s">
        <v>16</v>
      </c>
    </row>
    <row r="6017" spans="1:6" x14ac:dyDescent="0.25">
      <c r="A6017" t="s">
        <v>13945</v>
      </c>
      <c r="B6017" t="s">
        <v>13946</v>
      </c>
      <c r="C6017" t="s">
        <v>1238</v>
      </c>
      <c r="D6017" t="s">
        <v>34185</v>
      </c>
      <c r="E6017" t="s">
        <v>40394</v>
      </c>
      <c r="F6017" t="s">
        <v>16</v>
      </c>
    </row>
    <row r="6018" spans="1:6" x14ac:dyDescent="0.25">
      <c r="A6018" t="s">
        <v>13947</v>
      </c>
      <c r="B6018" t="s">
        <v>13948</v>
      </c>
      <c r="C6018" t="s">
        <v>35</v>
      </c>
      <c r="D6018" t="s">
        <v>16</v>
      </c>
      <c r="E6018" t="s">
        <v>40395</v>
      </c>
      <c r="F6018" t="s">
        <v>16</v>
      </c>
    </row>
    <row r="6019" spans="1:6" x14ac:dyDescent="0.25">
      <c r="A6019" t="s">
        <v>13949</v>
      </c>
      <c r="B6019" t="s">
        <v>13950</v>
      </c>
      <c r="C6019" t="s">
        <v>868</v>
      </c>
      <c r="D6019" t="s">
        <v>16</v>
      </c>
      <c r="E6019" t="s">
        <v>40396</v>
      </c>
      <c r="F6019" t="s">
        <v>16</v>
      </c>
    </row>
    <row r="6020" spans="1:6" x14ac:dyDescent="0.25">
      <c r="A6020" t="s">
        <v>13951</v>
      </c>
      <c r="B6020" t="s">
        <v>13952</v>
      </c>
      <c r="C6020" t="s">
        <v>1928</v>
      </c>
      <c r="D6020" t="s">
        <v>16</v>
      </c>
      <c r="E6020" t="s">
        <v>40397</v>
      </c>
      <c r="F6020" t="s">
        <v>16</v>
      </c>
    </row>
    <row r="6021" spans="1:6" x14ac:dyDescent="0.25">
      <c r="A6021" t="s">
        <v>13953</v>
      </c>
      <c r="B6021" t="s">
        <v>13954</v>
      </c>
      <c r="C6021" t="s">
        <v>9252</v>
      </c>
      <c r="D6021" t="s">
        <v>34050</v>
      </c>
      <c r="E6021" t="s">
        <v>40398</v>
      </c>
      <c r="F6021" t="s">
        <v>16</v>
      </c>
    </row>
    <row r="6022" spans="1:6" x14ac:dyDescent="0.25">
      <c r="A6022" t="s">
        <v>13955</v>
      </c>
      <c r="B6022" t="s">
        <v>13956</v>
      </c>
      <c r="C6022" t="s">
        <v>35</v>
      </c>
      <c r="D6022" t="s">
        <v>16</v>
      </c>
      <c r="E6022" t="s">
        <v>40399</v>
      </c>
      <c r="F6022" t="s">
        <v>16</v>
      </c>
    </row>
    <row r="6023" spans="1:6" x14ac:dyDescent="0.25">
      <c r="A6023" t="s">
        <v>13957</v>
      </c>
      <c r="B6023" t="s">
        <v>13958</v>
      </c>
      <c r="C6023" t="s">
        <v>35</v>
      </c>
      <c r="D6023" t="s">
        <v>16</v>
      </c>
      <c r="E6023" t="s">
        <v>40400</v>
      </c>
      <c r="F6023" t="s">
        <v>16</v>
      </c>
    </row>
    <row r="6024" spans="1:6" x14ac:dyDescent="0.25">
      <c r="A6024" t="s">
        <v>13959</v>
      </c>
      <c r="B6024" t="s">
        <v>13960</v>
      </c>
      <c r="C6024" t="s">
        <v>13961</v>
      </c>
      <c r="D6024" t="s">
        <v>16</v>
      </c>
      <c r="E6024" t="s">
        <v>40401</v>
      </c>
      <c r="F6024" t="s">
        <v>16</v>
      </c>
    </row>
    <row r="6025" spans="1:6" x14ac:dyDescent="0.25">
      <c r="A6025" t="s">
        <v>13962</v>
      </c>
      <c r="B6025" t="s">
        <v>13963</v>
      </c>
      <c r="C6025" t="s">
        <v>13964</v>
      </c>
      <c r="D6025" t="s">
        <v>16</v>
      </c>
      <c r="E6025" t="s">
        <v>40402</v>
      </c>
      <c r="F6025" t="s">
        <v>40403</v>
      </c>
    </row>
    <row r="6026" spans="1:6" x14ac:dyDescent="0.25">
      <c r="A6026" t="s">
        <v>13965</v>
      </c>
      <c r="B6026" t="s">
        <v>13966</v>
      </c>
      <c r="C6026" t="s">
        <v>35</v>
      </c>
      <c r="D6026" t="s">
        <v>16</v>
      </c>
      <c r="E6026" t="s">
        <v>40404</v>
      </c>
      <c r="F6026" t="s">
        <v>16</v>
      </c>
    </row>
    <row r="6027" spans="1:6" x14ac:dyDescent="0.25">
      <c r="A6027" t="s">
        <v>13967</v>
      </c>
      <c r="B6027" t="s">
        <v>13968</v>
      </c>
      <c r="C6027" t="s">
        <v>35</v>
      </c>
      <c r="D6027" t="s">
        <v>16</v>
      </c>
      <c r="E6027" t="s">
        <v>40405</v>
      </c>
      <c r="F6027" t="s">
        <v>16</v>
      </c>
    </row>
    <row r="6028" spans="1:6" x14ac:dyDescent="0.25">
      <c r="A6028" t="s">
        <v>13969</v>
      </c>
      <c r="B6028" t="s">
        <v>13970</v>
      </c>
      <c r="C6028" t="s">
        <v>3171</v>
      </c>
      <c r="D6028" t="s">
        <v>35188</v>
      </c>
      <c r="E6028" t="s">
        <v>40406</v>
      </c>
      <c r="F6028" t="s">
        <v>16</v>
      </c>
    </row>
    <row r="6029" spans="1:6" x14ac:dyDescent="0.25">
      <c r="A6029" t="s">
        <v>13971</v>
      </c>
      <c r="B6029" t="s">
        <v>13972</v>
      </c>
      <c r="C6029" t="s">
        <v>13973</v>
      </c>
      <c r="D6029" t="s">
        <v>16</v>
      </c>
      <c r="E6029" t="s">
        <v>40407</v>
      </c>
      <c r="F6029" t="s">
        <v>16</v>
      </c>
    </row>
    <row r="6030" spans="1:6" x14ac:dyDescent="0.25">
      <c r="A6030" t="s">
        <v>13974</v>
      </c>
      <c r="B6030" t="s">
        <v>13975</v>
      </c>
      <c r="C6030" t="s">
        <v>13976</v>
      </c>
      <c r="D6030" t="s">
        <v>16</v>
      </c>
      <c r="E6030" t="s">
        <v>40408</v>
      </c>
      <c r="F6030" t="s">
        <v>16</v>
      </c>
    </row>
    <row r="6031" spans="1:6" x14ac:dyDescent="0.25">
      <c r="A6031" t="s">
        <v>13977</v>
      </c>
      <c r="B6031" t="s">
        <v>13978</v>
      </c>
      <c r="C6031" t="s">
        <v>13979</v>
      </c>
      <c r="D6031" t="s">
        <v>16</v>
      </c>
      <c r="E6031" t="s">
        <v>40409</v>
      </c>
      <c r="F6031" t="s">
        <v>16</v>
      </c>
    </row>
    <row r="6032" spans="1:6" x14ac:dyDescent="0.25">
      <c r="A6032" t="s">
        <v>13980</v>
      </c>
      <c r="B6032" t="s">
        <v>13981</v>
      </c>
      <c r="C6032" t="s">
        <v>35</v>
      </c>
      <c r="D6032" t="s">
        <v>16</v>
      </c>
      <c r="E6032" t="s">
        <v>40410</v>
      </c>
      <c r="F6032" t="s">
        <v>34012</v>
      </c>
    </row>
    <row r="6033" spans="1:6" x14ac:dyDescent="0.25">
      <c r="A6033" t="s">
        <v>13982</v>
      </c>
      <c r="B6033" t="s">
        <v>13983</v>
      </c>
      <c r="C6033" t="s">
        <v>38</v>
      </c>
      <c r="D6033" t="s">
        <v>16</v>
      </c>
      <c r="E6033" t="s">
        <v>40411</v>
      </c>
      <c r="F6033" t="s">
        <v>16</v>
      </c>
    </row>
    <row r="6034" spans="1:6" x14ac:dyDescent="0.25">
      <c r="A6034" t="s">
        <v>13984</v>
      </c>
      <c r="B6034" t="s">
        <v>13985</v>
      </c>
      <c r="C6034" t="s">
        <v>13986</v>
      </c>
      <c r="D6034" t="s">
        <v>34999</v>
      </c>
      <c r="E6034" t="s">
        <v>40412</v>
      </c>
      <c r="F6034" t="s">
        <v>16</v>
      </c>
    </row>
    <row r="6035" spans="1:6" x14ac:dyDescent="0.25">
      <c r="A6035" t="s">
        <v>13987</v>
      </c>
      <c r="B6035" t="s">
        <v>13988</v>
      </c>
      <c r="C6035" t="s">
        <v>2568</v>
      </c>
      <c r="D6035" t="s">
        <v>16</v>
      </c>
      <c r="E6035" t="s">
        <v>40413</v>
      </c>
      <c r="F6035" t="s">
        <v>16</v>
      </c>
    </row>
    <row r="6036" spans="1:6" x14ac:dyDescent="0.25">
      <c r="A6036" t="s">
        <v>13989</v>
      </c>
      <c r="B6036" t="s">
        <v>13990</v>
      </c>
      <c r="C6036" t="s">
        <v>13991</v>
      </c>
      <c r="D6036" t="s">
        <v>16</v>
      </c>
      <c r="E6036" t="s">
        <v>40414</v>
      </c>
      <c r="F6036" t="s">
        <v>16</v>
      </c>
    </row>
    <row r="6037" spans="1:6" x14ac:dyDescent="0.25">
      <c r="A6037" t="s">
        <v>13992</v>
      </c>
      <c r="B6037" t="s">
        <v>13993</v>
      </c>
      <c r="C6037" t="s">
        <v>35</v>
      </c>
      <c r="D6037" t="s">
        <v>36427</v>
      </c>
      <c r="E6037" t="s">
        <v>40415</v>
      </c>
      <c r="F6037" t="s">
        <v>16</v>
      </c>
    </row>
    <row r="6038" spans="1:6" x14ac:dyDescent="0.25">
      <c r="A6038" t="s">
        <v>13994</v>
      </c>
      <c r="B6038" t="s">
        <v>13995</v>
      </c>
      <c r="C6038" t="s">
        <v>35</v>
      </c>
      <c r="D6038" t="s">
        <v>16</v>
      </c>
      <c r="E6038" t="s">
        <v>40416</v>
      </c>
      <c r="F6038" t="s">
        <v>16</v>
      </c>
    </row>
    <row r="6039" spans="1:6" x14ac:dyDescent="0.25">
      <c r="A6039" t="s">
        <v>13996</v>
      </c>
      <c r="B6039" t="s">
        <v>13997</v>
      </c>
      <c r="C6039" t="s">
        <v>35</v>
      </c>
      <c r="D6039" t="s">
        <v>16</v>
      </c>
      <c r="E6039" t="s">
        <v>40417</v>
      </c>
      <c r="F6039" t="s">
        <v>16</v>
      </c>
    </row>
    <row r="6040" spans="1:6" x14ac:dyDescent="0.25">
      <c r="A6040" t="s">
        <v>13998</v>
      </c>
      <c r="B6040" t="s">
        <v>13999</v>
      </c>
      <c r="C6040" t="s">
        <v>85</v>
      </c>
      <c r="D6040" t="s">
        <v>34325</v>
      </c>
      <c r="E6040" t="s">
        <v>40418</v>
      </c>
      <c r="F6040" t="s">
        <v>16</v>
      </c>
    </row>
    <row r="6041" spans="1:6" x14ac:dyDescent="0.25">
      <c r="A6041" t="s">
        <v>14000</v>
      </c>
      <c r="B6041" t="s">
        <v>14001</v>
      </c>
      <c r="C6041" t="s">
        <v>259</v>
      </c>
      <c r="D6041" t="s">
        <v>16</v>
      </c>
      <c r="E6041" t="s">
        <v>40419</v>
      </c>
      <c r="F6041" t="s">
        <v>16</v>
      </c>
    </row>
    <row r="6042" spans="1:6" x14ac:dyDescent="0.25">
      <c r="A6042" t="s">
        <v>14002</v>
      </c>
      <c r="B6042" t="s">
        <v>14003</v>
      </c>
      <c r="C6042" t="s">
        <v>14004</v>
      </c>
      <c r="D6042" t="s">
        <v>16</v>
      </c>
      <c r="E6042" t="s">
        <v>40420</v>
      </c>
      <c r="F6042" t="s">
        <v>16</v>
      </c>
    </row>
    <row r="6043" spans="1:6" x14ac:dyDescent="0.25">
      <c r="A6043" t="s">
        <v>14005</v>
      </c>
      <c r="B6043" t="s">
        <v>14006</v>
      </c>
      <c r="C6043" t="s">
        <v>14007</v>
      </c>
      <c r="D6043" t="s">
        <v>16</v>
      </c>
      <c r="E6043" t="s">
        <v>40421</v>
      </c>
      <c r="F6043" t="s">
        <v>16</v>
      </c>
    </row>
    <row r="6044" spans="1:6" x14ac:dyDescent="0.25">
      <c r="A6044" t="s">
        <v>14008</v>
      </c>
      <c r="B6044" t="s">
        <v>14009</v>
      </c>
      <c r="C6044" t="s">
        <v>14010</v>
      </c>
      <c r="D6044" t="s">
        <v>16</v>
      </c>
      <c r="E6044" t="s">
        <v>40422</v>
      </c>
      <c r="F6044" t="s">
        <v>16</v>
      </c>
    </row>
    <row r="6045" spans="1:6" x14ac:dyDescent="0.25">
      <c r="A6045" t="s">
        <v>14011</v>
      </c>
      <c r="B6045" t="s">
        <v>14012</v>
      </c>
      <c r="C6045" t="s">
        <v>14013</v>
      </c>
      <c r="D6045" t="s">
        <v>16</v>
      </c>
      <c r="E6045" t="s">
        <v>40423</v>
      </c>
      <c r="F6045" t="s">
        <v>16</v>
      </c>
    </row>
    <row r="6046" spans="1:6" x14ac:dyDescent="0.25">
      <c r="A6046" t="s">
        <v>14014</v>
      </c>
      <c r="B6046" t="s">
        <v>14015</v>
      </c>
      <c r="C6046" t="s">
        <v>35</v>
      </c>
      <c r="D6046" t="s">
        <v>35279</v>
      </c>
      <c r="E6046" t="s">
        <v>40424</v>
      </c>
      <c r="F6046" t="s">
        <v>16</v>
      </c>
    </row>
    <row r="6047" spans="1:6" x14ac:dyDescent="0.25">
      <c r="A6047" t="s">
        <v>14016</v>
      </c>
      <c r="B6047" t="s">
        <v>14017</v>
      </c>
      <c r="C6047" t="s">
        <v>35</v>
      </c>
      <c r="D6047" t="s">
        <v>16</v>
      </c>
      <c r="E6047" t="s">
        <v>40425</v>
      </c>
      <c r="F6047" t="s">
        <v>16</v>
      </c>
    </row>
    <row r="6048" spans="1:6" x14ac:dyDescent="0.25">
      <c r="A6048" t="s">
        <v>14018</v>
      </c>
      <c r="B6048" t="s">
        <v>14019</v>
      </c>
      <c r="C6048" t="s">
        <v>14020</v>
      </c>
      <c r="D6048" t="s">
        <v>16</v>
      </c>
      <c r="E6048" t="s">
        <v>40426</v>
      </c>
      <c r="F6048" t="s">
        <v>16</v>
      </c>
    </row>
    <row r="6049" spans="1:6" x14ac:dyDescent="0.25">
      <c r="A6049" t="s">
        <v>14021</v>
      </c>
      <c r="B6049" t="s">
        <v>14022</v>
      </c>
      <c r="C6049" t="s">
        <v>13617</v>
      </c>
      <c r="D6049" t="s">
        <v>16</v>
      </c>
      <c r="E6049" t="s">
        <v>40427</v>
      </c>
      <c r="F6049" t="s">
        <v>16</v>
      </c>
    </row>
    <row r="6050" spans="1:6" x14ac:dyDescent="0.25">
      <c r="A6050" t="s">
        <v>14023</v>
      </c>
      <c r="B6050" t="s">
        <v>14024</v>
      </c>
      <c r="C6050" t="s">
        <v>701</v>
      </c>
      <c r="D6050" t="s">
        <v>16</v>
      </c>
      <c r="E6050" t="s">
        <v>40428</v>
      </c>
      <c r="F6050" t="s">
        <v>16</v>
      </c>
    </row>
    <row r="6051" spans="1:6" x14ac:dyDescent="0.25">
      <c r="A6051" t="s">
        <v>14025</v>
      </c>
      <c r="B6051" t="s">
        <v>14026</v>
      </c>
      <c r="C6051" t="s">
        <v>14027</v>
      </c>
      <c r="D6051" t="s">
        <v>16</v>
      </c>
      <c r="E6051" t="s">
        <v>40429</v>
      </c>
      <c r="F6051" t="s">
        <v>16</v>
      </c>
    </row>
    <row r="6052" spans="1:6" x14ac:dyDescent="0.25">
      <c r="A6052" t="s">
        <v>14028</v>
      </c>
      <c r="B6052" t="s">
        <v>14029</v>
      </c>
      <c r="C6052" t="s">
        <v>35</v>
      </c>
      <c r="D6052" t="s">
        <v>16</v>
      </c>
      <c r="E6052" t="s">
        <v>40430</v>
      </c>
      <c r="F6052" t="s">
        <v>16</v>
      </c>
    </row>
    <row r="6053" spans="1:6" x14ac:dyDescent="0.25">
      <c r="A6053" t="s">
        <v>14030</v>
      </c>
      <c r="B6053" t="s">
        <v>14031</v>
      </c>
      <c r="C6053" t="s">
        <v>35</v>
      </c>
      <c r="D6053" t="s">
        <v>16</v>
      </c>
      <c r="E6053" t="s">
        <v>40431</v>
      </c>
      <c r="F6053" t="s">
        <v>16</v>
      </c>
    </row>
    <row r="6054" spans="1:6" x14ac:dyDescent="0.25">
      <c r="A6054" t="s">
        <v>14032</v>
      </c>
      <c r="B6054" t="s">
        <v>14033</v>
      </c>
      <c r="C6054" t="s">
        <v>14034</v>
      </c>
      <c r="D6054" t="s">
        <v>16</v>
      </c>
      <c r="E6054" t="s">
        <v>40432</v>
      </c>
      <c r="F6054" t="s">
        <v>16</v>
      </c>
    </row>
    <row r="6055" spans="1:6" x14ac:dyDescent="0.25">
      <c r="A6055" t="s">
        <v>14035</v>
      </c>
      <c r="B6055" t="s">
        <v>14036</v>
      </c>
      <c r="C6055" t="s">
        <v>66</v>
      </c>
      <c r="D6055" t="s">
        <v>36149</v>
      </c>
      <c r="E6055" t="s">
        <v>40433</v>
      </c>
      <c r="F6055" t="s">
        <v>16</v>
      </c>
    </row>
    <row r="6056" spans="1:6" x14ac:dyDescent="0.25">
      <c r="A6056" t="s">
        <v>14037</v>
      </c>
      <c r="B6056" t="s">
        <v>14038</v>
      </c>
      <c r="C6056" t="s">
        <v>14039</v>
      </c>
      <c r="D6056" t="s">
        <v>16</v>
      </c>
      <c r="E6056" t="s">
        <v>40434</v>
      </c>
      <c r="F6056" t="s">
        <v>16</v>
      </c>
    </row>
    <row r="6057" spans="1:6" x14ac:dyDescent="0.25">
      <c r="A6057" t="s">
        <v>14040</v>
      </c>
      <c r="B6057" t="s">
        <v>14041</v>
      </c>
      <c r="C6057" t="s">
        <v>14042</v>
      </c>
      <c r="D6057" t="s">
        <v>16</v>
      </c>
      <c r="E6057" t="s">
        <v>40435</v>
      </c>
      <c r="F6057" t="s">
        <v>16</v>
      </c>
    </row>
    <row r="6058" spans="1:6" x14ac:dyDescent="0.25">
      <c r="A6058" t="s">
        <v>14043</v>
      </c>
      <c r="B6058" t="s">
        <v>14044</v>
      </c>
      <c r="C6058" t="s">
        <v>35</v>
      </c>
      <c r="D6058" t="s">
        <v>16</v>
      </c>
      <c r="E6058" t="s">
        <v>40436</v>
      </c>
      <c r="F6058" t="s">
        <v>16</v>
      </c>
    </row>
    <row r="6059" spans="1:6" x14ac:dyDescent="0.25">
      <c r="A6059" t="s">
        <v>14045</v>
      </c>
      <c r="B6059" t="s">
        <v>14046</v>
      </c>
      <c r="C6059" t="s">
        <v>35</v>
      </c>
      <c r="D6059" t="s">
        <v>16</v>
      </c>
      <c r="E6059" t="s">
        <v>40437</v>
      </c>
      <c r="F6059" t="s">
        <v>16</v>
      </c>
    </row>
    <row r="6060" spans="1:6" x14ac:dyDescent="0.25">
      <c r="A6060" t="s">
        <v>14047</v>
      </c>
      <c r="B6060" t="s">
        <v>14048</v>
      </c>
      <c r="C6060" t="s">
        <v>35</v>
      </c>
      <c r="D6060" t="s">
        <v>16</v>
      </c>
      <c r="E6060" t="s">
        <v>40438</v>
      </c>
      <c r="F6060" t="s">
        <v>16</v>
      </c>
    </row>
    <row r="6061" spans="1:6" x14ac:dyDescent="0.25">
      <c r="A6061" t="s">
        <v>14049</v>
      </c>
      <c r="B6061" t="s">
        <v>14050</v>
      </c>
      <c r="C6061" t="s">
        <v>14051</v>
      </c>
      <c r="D6061" t="s">
        <v>16</v>
      </c>
      <c r="E6061" t="s">
        <v>40439</v>
      </c>
      <c r="F6061" t="s">
        <v>16</v>
      </c>
    </row>
    <row r="6062" spans="1:6" x14ac:dyDescent="0.25">
      <c r="A6062" t="s">
        <v>14052</v>
      </c>
      <c r="B6062" t="s">
        <v>14053</v>
      </c>
      <c r="C6062" t="s">
        <v>35</v>
      </c>
      <c r="D6062" t="s">
        <v>33990</v>
      </c>
      <c r="E6062" t="s">
        <v>40440</v>
      </c>
      <c r="F6062" t="s">
        <v>16</v>
      </c>
    </row>
    <row r="6063" spans="1:6" x14ac:dyDescent="0.25">
      <c r="A6063" t="s">
        <v>14054</v>
      </c>
      <c r="B6063" t="s">
        <v>14055</v>
      </c>
      <c r="C6063" t="s">
        <v>35</v>
      </c>
      <c r="D6063" t="s">
        <v>16</v>
      </c>
      <c r="E6063" t="s">
        <v>40441</v>
      </c>
      <c r="F6063" t="s">
        <v>16</v>
      </c>
    </row>
    <row r="6064" spans="1:6" x14ac:dyDescent="0.25">
      <c r="A6064" t="s">
        <v>14056</v>
      </c>
      <c r="B6064" t="s">
        <v>14057</v>
      </c>
      <c r="C6064" t="s">
        <v>35</v>
      </c>
      <c r="D6064" t="s">
        <v>34048</v>
      </c>
      <c r="E6064" t="s">
        <v>40442</v>
      </c>
      <c r="F6064" t="s">
        <v>16</v>
      </c>
    </row>
    <row r="6065" spans="1:6" x14ac:dyDescent="0.25">
      <c r="A6065" t="s">
        <v>14058</v>
      </c>
      <c r="B6065" t="s">
        <v>14059</v>
      </c>
      <c r="C6065" t="s">
        <v>3748</v>
      </c>
      <c r="D6065" t="s">
        <v>16</v>
      </c>
      <c r="E6065" t="s">
        <v>40443</v>
      </c>
      <c r="F6065" t="s">
        <v>16</v>
      </c>
    </row>
    <row r="6066" spans="1:6" x14ac:dyDescent="0.25">
      <c r="A6066" t="s">
        <v>14060</v>
      </c>
      <c r="B6066" t="s">
        <v>14061</v>
      </c>
      <c r="C6066" t="s">
        <v>35</v>
      </c>
      <c r="D6066" t="s">
        <v>16</v>
      </c>
      <c r="E6066" t="s">
        <v>40444</v>
      </c>
      <c r="F6066" t="s">
        <v>16</v>
      </c>
    </row>
    <row r="6067" spans="1:6" x14ac:dyDescent="0.25">
      <c r="A6067" t="s">
        <v>14062</v>
      </c>
      <c r="B6067" t="s">
        <v>14063</v>
      </c>
      <c r="C6067" t="s">
        <v>35</v>
      </c>
      <c r="D6067" t="s">
        <v>16</v>
      </c>
      <c r="E6067" t="s">
        <v>40445</v>
      </c>
      <c r="F6067" t="s">
        <v>16</v>
      </c>
    </row>
    <row r="6068" spans="1:6" x14ac:dyDescent="0.25">
      <c r="A6068" t="s">
        <v>14064</v>
      </c>
      <c r="B6068" t="s">
        <v>14065</v>
      </c>
      <c r="C6068" t="s">
        <v>35</v>
      </c>
      <c r="D6068" t="s">
        <v>16</v>
      </c>
      <c r="E6068" t="s">
        <v>40446</v>
      </c>
      <c r="F6068" t="s">
        <v>16</v>
      </c>
    </row>
    <row r="6069" spans="1:6" x14ac:dyDescent="0.25">
      <c r="A6069" t="s">
        <v>14066</v>
      </c>
      <c r="B6069" t="s">
        <v>14067</v>
      </c>
      <c r="C6069" t="s">
        <v>35</v>
      </c>
      <c r="D6069" t="s">
        <v>16</v>
      </c>
      <c r="E6069" t="s">
        <v>40447</v>
      </c>
      <c r="F6069" t="s">
        <v>16</v>
      </c>
    </row>
    <row r="6070" spans="1:6" x14ac:dyDescent="0.25">
      <c r="A6070" t="s">
        <v>14068</v>
      </c>
      <c r="B6070" t="s">
        <v>14069</v>
      </c>
      <c r="C6070" t="s">
        <v>85</v>
      </c>
      <c r="D6070" t="s">
        <v>16</v>
      </c>
      <c r="E6070" t="s">
        <v>40448</v>
      </c>
      <c r="F6070" t="s">
        <v>16</v>
      </c>
    </row>
    <row r="6071" spans="1:6" x14ac:dyDescent="0.25">
      <c r="A6071" t="s">
        <v>14070</v>
      </c>
      <c r="B6071" t="s">
        <v>14071</v>
      </c>
      <c r="C6071" t="s">
        <v>35</v>
      </c>
      <c r="D6071" t="s">
        <v>16</v>
      </c>
      <c r="E6071" t="s">
        <v>40449</v>
      </c>
      <c r="F6071" t="s">
        <v>16</v>
      </c>
    </row>
    <row r="6072" spans="1:6" x14ac:dyDescent="0.25">
      <c r="A6072" t="s">
        <v>14072</v>
      </c>
      <c r="B6072" t="s">
        <v>14073</v>
      </c>
      <c r="C6072" t="s">
        <v>1467</v>
      </c>
      <c r="D6072" t="s">
        <v>16</v>
      </c>
      <c r="E6072" t="s">
        <v>40450</v>
      </c>
      <c r="F6072" t="s">
        <v>16</v>
      </c>
    </row>
    <row r="6073" spans="1:6" x14ac:dyDescent="0.25">
      <c r="A6073" t="s">
        <v>14074</v>
      </c>
      <c r="B6073" t="s">
        <v>14075</v>
      </c>
      <c r="C6073" t="s">
        <v>35</v>
      </c>
      <c r="D6073" t="s">
        <v>16</v>
      </c>
      <c r="E6073" t="s">
        <v>40451</v>
      </c>
      <c r="F6073" t="s">
        <v>16</v>
      </c>
    </row>
    <row r="6074" spans="1:6" x14ac:dyDescent="0.25">
      <c r="A6074" t="s">
        <v>14076</v>
      </c>
      <c r="B6074" t="s">
        <v>14077</v>
      </c>
      <c r="C6074" t="s">
        <v>35</v>
      </c>
      <c r="D6074" t="s">
        <v>16</v>
      </c>
      <c r="E6074" t="s">
        <v>40452</v>
      </c>
      <c r="F6074" t="s">
        <v>16</v>
      </c>
    </row>
    <row r="6075" spans="1:6" x14ac:dyDescent="0.25">
      <c r="A6075" t="s">
        <v>14078</v>
      </c>
      <c r="B6075" t="s">
        <v>14079</v>
      </c>
      <c r="C6075" t="s">
        <v>35</v>
      </c>
      <c r="D6075" t="s">
        <v>16</v>
      </c>
      <c r="E6075" t="s">
        <v>40453</v>
      </c>
      <c r="F6075" t="s">
        <v>16</v>
      </c>
    </row>
    <row r="6076" spans="1:6" x14ac:dyDescent="0.25">
      <c r="A6076" t="s">
        <v>14080</v>
      </c>
      <c r="B6076" t="s">
        <v>14081</v>
      </c>
      <c r="C6076" t="s">
        <v>35</v>
      </c>
      <c r="D6076" t="s">
        <v>16</v>
      </c>
      <c r="E6076" t="s">
        <v>40454</v>
      </c>
      <c r="F6076" t="s">
        <v>34012</v>
      </c>
    </row>
    <row r="6077" spans="1:6" x14ac:dyDescent="0.25">
      <c r="A6077" t="s">
        <v>14082</v>
      </c>
      <c r="B6077" t="s">
        <v>14083</v>
      </c>
      <c r="C6077" t="s">
        <v>35</v>
      </c>
      <c r="D6077" t="s">
        <v>16</v>
      </c>
      <c r="E6077" t="s">
        <v>40455</v>
      </c>
      <c r="F6077" t="s">
        <v>34012</v>
      </c>
    </row>
    <row r="6078" spans="1:6" x14ac:dyDescent="0.25">
      <c r="A6078" t="s">
        <v>14084</v>
      </c>
      <c r="B6078" t="s">
        <v>14085</v>
      </c>
      <c r="C6078" t="s">
        <v>14086</v>
      </c>
      <c r="D6078" t="s">
        <v>16</v>
      </c>
      <c r="E6078" t="s">
        <v>40456</v>
      </c>
      <c r="F6078" t="s">
        <v>16</v>
      </c>
    </row>
    <row r="6079" spans="1:6" x14ac:dyDescent="0.25">
      <c r="A6079" t="s">
        <v>14087</v>
      </c>
      <c r="B6079" t="s">
        <v>14088</v>
      </c>
      <c r="C6079" t="s">
        <v>35</v>
      </c>
      <c r="D6079" t="s">
        <v>16</v>
      </c>
      <c r="E6079" t="s">
        <v>40457</v>
      </c>
      <c r="F6079" t="s">
        <v>16</v>
      </c>
    </row>
    <row r="6080" spans="1:6" x14ac:dyDescent="0.25">
      <c r="A6080" t="s">
        <v>14089</v>
      </c>
      <c r="B6080" t="s">
        <v>14090</v>
      </c>
      <c r="C6080" t="s">
        <v>3196</v>
      </c>
      <c r="D6080" t="s">
        <v>35452</v>
      </c>
      <c r="E6080" t="s">
        <v>40458</v>
      </c>
      <c r="F6080" t="s">
        <v>16</v>
      </c>
    </row>
    <row r="6081" spans="1:6" x14ac:dyDescent="0.25">
      <c r="A6081" t="s">
        <v>14091</v>
      </c>
      <c r="B6081" t="s">
        <v>14092</v>
      </c>
      <c r="C6081" t="s">
        <v>14093</v>
      </c>
      <c r="D6081" t="s">
        <v>34258</v>
      </c>
      <c r="E6081" t="s">
        <v>40459</v>
      </c>
      <c r="F6081" t="s">
        <v>16</v>
      </c>
    </row>
    <row r="6082" spans="1:6" x14ac:dyDescent="0.25">
      <c r="A6082" t="s">
        <v>14094</v>
      </c>
      <c r="B6082" t="s">
        <v>14095</v>
      </c>
      <c r="C6082" t="s">
        <v>14096</v>
      </c>
      <c r="D6082" t="s">
        <v>16</v>
      </c>
      <c r="E6082" t="s">
        <v>40460</v>
      </c>
      <c r="F6082" t="s">
        <v>16</v>
      </c>
    </row>
    <row r="6083" spans="1:6" x14ac:dyDescent="0.25">
      <c r="A6083" t="s">
        <v>14097</v>
      </c>
      <c r="B6083" t="s">
        <v>14098</v>
      </c>
      <c r="C6083" t="s">
        <v>14099</v>
      </c>
      <c r="D6083" t="s">
        <v>34126</v>
      </c>
      <c r="E6083" t="s">
        <v>40461</v>
      </c>
      <c r="F6083" t="s">
        <v>16</v>
      </c>
    </row>
    <row r="6084" spans="1:6" x14ac:dyDescent="0.25">
      <c r="A6084" t="s">
        <v>14100</v>
      </c>
      <c r="B6084" t="s">
        <v>14101</v>
      </c>
      <c r="C6084" t="s">
        <v>14102</v>
      </c>
      <c r="D6084" t="s">
        <v>16</v>
      </c>
      <c r="E6084" t="s">
        <v>40462</v>
      </c>
      <c r="F6084" t="s">
        <v>16</v>
      </c>
    </row>
    <row r="6085" spans="1:6" x14ac:dyDescent="0.25">
      <c r="A6085" t="s">
        <v>14103</v>
      </c>
      <c r="B6085" t="s">
        <v>14104</v>
      </c>
      <c r="C6085" t="s">
        <v>6305</v>
      </c>
      <c r="D6085" t="s">
        <v>34039</v>
      </c>
      <c r="E6085" t="s">
        <v>40463</v>
      </c>
      <c r="F6085" t="s">
        <v>16</v>
      </c>
    </row>
    <row r="6086" spans="1:6" x14ac:dyDescent="0.25">
      <c r="A6086" t="s">
        <v>14105</v>
      </c>
      <c r="B6086" t="s">
        <v>14106</v>
      </c>
      <c r="C6086" t="s">
        <v>35</v>
      </c>
      <c r="D6086" t="s">
        <v>16</v>
      </c>
      <c r="E6086" t="s">
        <v>40464</v>
      </c>
      <c r="F6086" t="s">
        <v>16</v>
      </c>
    </row>
    <row r="6087" spans="1:6" x14ac:dyDescent="0.25">
      <c r="A6087" t="s">
        <v>14107</v>
      </c>
      <c r="B6087" t="s">
        <v>14108</v>
      </c>
      <c r="C6087" t="s">
        <v>35</v>
      </c>
      <c r="D6087" t="s">
        <v>34013</v>
      </c>
      <c r="E6087" t="s">
        <v>40465</v>
      </c>
      <c r="F6087" t="s">
        <v>16</v>
      </c>
    </row>
    <row r="6088" spans="1:6" x14ac:dyDescent="0.25">
      <c r="A6088" t="s">
        <v>14109</v>
      </c>
      <c r="B6088" t="s">
        <v>14110</v>
      </c>
      <c r="C6088" t="s">
        <v>35</v>
      </c>
      <c r="D6088" t="s">
        <v>16</v>
      </c>
      <c r="E6088" t="s">
        <v>40466</v>
      </c>
      <c r="F6088" t="s">
        <v>34041</v>
      </c>
    </row>
    <row r="6089" spans="1:6" x14ac:dyDescent="0.25">
      <c r="A6089" t="s">
        <v>14111</v>
      </c>
      <c r="B6089" t="s">
        <v>14112</v>
      </c>
      <c r="C6089" t="s">
        <v>35</v>
      </c>
      <c r="D6089" t="s">
        <v>16</v>
      </c>
      <c r="E6089" t="s">
        <v>40467</v>
      </c>
      <c r="F6089" t="s">
        <v>16</v>
      </c>
    </row>
    <row r="6090" spans="1:6" x14ac:dyDescent="0.25">
      <c r="A6090" t="s">
        <v>14113</v>
      </c>
      <c r="B6090" t="s">
        <v>14114</v>
      </c>
      <c r="C6090" t="s">
        <v>35</v>
      </c>
      <c r="D6090" t="s">
        <v>16</v>
      </c>
      <c r="E6090" t="s">
        <v>40468</v>
      </c>
      <c r="F6090" t="s">
        <v>16</v>
      </c>
    </row>
    <row r="6091" spans="1:6" x14ac:dyDescent="0.25">
      <c r="A6091" t="s">
        <v>14115</v>
      </c>
      <c r="B6091" t="s">
        <v>14116</v>
      </c>
      <c r="C6091" t="s">
        <v>135</v>
      </c>
      <c r="D6091" t="s">
        <v>16</v>
      </c>
      <c r="E6091" t="s">
        <v>40469</v>
      </c>
      <c r="F6091" t="s">
        <v>16</v>
      </c>
    </row>
    <row r="6092" spans="1:6" x14ac:dyDescent="0.25">
      <c r="A6092" t="s">
        <v>14117</v>
      </c>
      <c r="B6092" t="s">
        <v>14118</v>
      </c>
      <c r="C6092" t="s">
        <v>868</v>
      </c>
      <c r="D6092" t="s">
        <v>16</v>
      </c>
      <c r="E6092" t="s">
        <v>40470</v>
      </c>
      <c r="F6092" t="s">
        <v>16</v>
      </c>
    </row>
    <row r="6093" spans="1:6" x14ac:dyDescent="0.25">
      <c r="A6093" t="s">
        <v>14119</v>
      </c>
      <c r="B6093" t="s">
        <v>14120</v>
      </c>
      <c r="C6093" t="s">
        <v>35</v>
      </c>
      <c r="D6093" t="s">
        <v>16</v>
      </c>
      <c r="E6093" t="s">
        <v>40471</v>
      </c>
      <c r="F6093" t="s">
        <v>16</v>
      </c>
    </row>
    <row r="6094" spans="1:6" x14ac:dyDescent="0.25">
      <c r="A6094" t="s">
        <v>14121</v>
      </c>
      <c r="B6094" t="s">
        <v>14122</v>
      </c>
      <c r="C6094" t="s">
        <v>14096</v>
      </c>
      <c r="D6094" t="s">
        <v>40472</v>
      </c>
      <c r="E6094" t="s">
        <v>40473</v>
      </c>
      <c r="F6094" t="s">
        <v>16</v>
      </c>
    </row>
    <row r="6095" spans="1:6" x14ac:dyDescent="0.25">
      <c r="A6095" t="s">
        <v>14123</v>
      </c>
      <c r="B6095" t="s">
        <v>14124</v>
      </c>
      <c r="C6095" t="s">
        <v>14125</v>
      </c>
      <c r="D6095" t="s">
        <v>16</v>
      </c>
      <c r="E6095" t="s">
        <v>40474</v>
      </c>
      <c r="F6095" t="s">
        <v>16</v>
      </c>
    </row>
    <row r="6096" spans="1:6" x14ac:dyDescent="0.25">
      <c r="A6096" t="s">
        <v>14126</v>
      </c>
      <c r="B6096" t="s">
        <v>14127</v>
      </c>
      <c r="C6096" t="s">
        <v>439</v>
      </c>
      <c r="D6096" t="s">
        <v>34185</v>
      </c>
      <c r="E6096" t="s">
        <v>40475</v>
      </c>
      <c r="F6096" t="s">
        <v>16</v>
      </c>
    </row>
    <row r="6097" spans="1:6" x14ac:dyDescent="0.25">
      <c r="A6097" t="s">
        <v>14128</v>
      </c>
      <c r="B6097" t="s">
        <v>14129</v>
      </c>
      <c r="C6097" t="s">
        <v>806</v>
      </c>
      <c r="D6097" t="s">
        <v>34110</v>
      </c>
      <c r="E6097" t="s">
        <v>40476</v>
      </c>
      <c r="F6097" t="s">
        <v>16</v>
      </c>
    </row>
    <row r="6098" spans="1:6" x14ac:dyDescent="0.25">
      <c r="A6098" t="s">
        <v>14130</v>
      </c>
      <c r="B6098" t="s">
        <v>14131</v>
      </c>
      <c r="C6098" t="s">
        <v>480</v>
      </c>
      <c r="D6098" t="s">
        <v>16</v>
      </c>
      <c r="E6098" t="s">
        <v>40477</v>
      </c>
      <c r="F6098" t="s">
        <v>16</v>
      </c>
    </row>
    <row r="6099" spans="1:6" x14ac:dyDescent="0.25">
      <c r="A6099" t="s">
        <v>14132</v>
      </c>
      <c r="B6099" t="s">
        <v>14133</v>
      </c>
      <c r="C6099" t="s">
        <v>35</v>
      </c>
      <c r="D6099" t="s">
        <v>16</v>
      </c>
      <c r="E6099" t="s">
        <v>40478</v>
      </c>
      <c r="F6099" t="s">
        <v>16</v>
      </c>
    </row>
    <row r="6100" spans="1:6" x14ac:dyDescent="0.25">
      <c r="A6100" t="s">
        <v>14134</v>
      </c>
      <c r="B6100" t="s">
        <v>14135</v>
      </c>
      <c r="C6100" t="s">
        <v>35</v>
      </c>
      <c r="D6100" t="s">
        <v>16</v>
      </c>
      <c r="E6100" t="s">
        <v>40479</v>
      </c>
      <c r="F6100" t="s">
        <v>16</v>
      </c>
    </row>
    <row r="6101" spans="1:6" x14ac:dyDescent="0.25">
      <c r="A6101" t="s">
        <v>14136</v>
      </c>
      <c r="B6101" t="s">
        <v>14137</v>
      </c>
      <c r="C6101" t="s">
        <v>14138</v>
      </c>
      <c r="D6101" t="s">
        <v>16</v>
      </c>
      <c r="E6101" t="s">
        <v>40480</v>
      </c>
      <c r="F6101" t="s">
        <v>16</v>
      </c>
    </row>
    <row r="6102" spans="1:6" x14ac:dyDescent="0.25">
      <c r="A6102" t="s">
        <v>14139</v>
      </c>
      <c r="B6102" t="s">
        <v>14140</v>
      </c>
      <c r="C6102" t="s">
        <v>35</v>
      </c>
      <c r="D6102" t="s">
        <v>16</v>
      </c>
      <c r="E6102" t="s">
        <v>40481</v>
      </c>
      <c r="F6102" t="s">
        <v>16</v>
      </c>
    </row>
    <row r="6103" spans="1:6" x14ac:dyDescent="0.25">
      <c r="A6103" t="s">
        <v>14141</v>
      </c>
      <c r="B6103" t="s">
        <v>14142</v>
      </c>
      <c r="C6103" t="s">
        <v>35</v>
      </c>
      <c r="D6103" t="s">
        <v>16</v>
      </c>
      <c r="E6103" t="s">
        <v>40482</v>
      </c>
      <c r="F6103" t="s">
        <v>16</v>
      </c>
    </row>
    <row r="6104" spans="1:6" x14ac:dyDescent="0.25">
      <c r="A6104" t="s">
        <v>14143</v>
      </c>
      <c r="B6104" t="s">
        <v>14144</v>
      </c>
      <c r="C6104" t="s">
        <v>35</v>
      </c>
      <c r="D6104" t="s">
        <v>16</v>
      </c>
      <c r="E6104" t="s">
        <v>40483</v>
      </c>
      <c r="F6104" t="s">
        <v>34012</v>
      </c>
    </row>
    <row r="6105" spans="1:6" x14ac:dyDescent="0.25">
      <c r="A6105" t="s">
        <v>14145</v>
      </c>
      <c r="B6105" t="s">
        <v>14146</v>
      </c>
      <c r="C6105" t="s">
        <v>35</v>
      </c>
      <c r="D6105" t="s">
        <v>16</v>
      </c>
      <c r="E6105" t="s">
        <v>40484</v>
      </c>
      <c r="F6105" t="s">
        <v>34012</v>
      </c>
    </row>
    <row r="6106" spans="1:6" x14ac:dyDescent="0.25">
      <c r="A6106" t="s">
        <v>14147</v>
      </c>
      <c r="B6106" t="s">
        <v>14148</v>
      </c>
      <c r="C6106" t="s">
        <v>35</v>
      </c>
      <c r="D6106" t="s">
        <v>16</v>
      </c>
      <c r="E6106" t="s">
        <v>40485</v>
      </c>
      <c r="F6106" t="s">
        <v>34041</v>
      </c>
    </row>
    <row r="6107" spans="1:6" x14ac:dyDescent="0.25">
      <c r="A6107" t="s">
        <v>14149</v>
      </c>
      <c r="B6107" t="s">
        <v>14150</v>
      </c>
      <c r="C6107" t="s">
        <v>14151</v>
      </c>
      <c r="D6107" t="s">
        <v>34528</v>
      </c>
      <c r="E6107" t="s">
        <v>40486</v>
      </c>
      <c r="F6107" t="s">
        <v>16</v>
      </c>
    </row>
    <row r="6108" spans="1:6" x14ac:dyDescent="0.25">
      <c r="A6108" t="s">
        <v>14152</v>
      </c>
      <c r="B6108" t="s">
        <v>14153</v>
      </c>
      <c r="C6108" t="s">
        <v>35</v>
      </c>
      <c r="D6108" t="s">
        <v>16</v>
      </c>
      <c r="E6108" t="s">
        <v>40487</v>
      </c>
      <c r="F6108" t="s">
        <v>16</v>
      </c>
    </row>
    <row r="6109" spans="1:6" x14ac:dyDescent="0.25">
      <c r="A6109" t="s">
        <v>14154</v>
      </c>
      <c r="B6109" t="s">
        <v>14155</v>
      </c>
      <c r="C6109" t="s">
        <v>14156</v>
      </c>
      <c r="D6109" t="s">
        <v>16</v>
      </c>
      <c r="E6109" t="s">
        <v>40488</v>
      </c>
      <c r="F6109" t="s">
        <v>16</v>
      </c>
    </row>
    <row r="6110" spans="1:6" x14ac:dyDescent="0.25">
      <c r="A6110" t="s">
        <v>14157</v>
      </c>
      <c r="B6110" t="s">
        <v>14158</v>
      </c>
      <c r="C6110" t="s">
        <v>35</v>
      </c>
      <c r="D6110" t="s">
        <v>16</v>
      </c>
      <c r="E6110" t="s">
        <v>40489</v>
      </c>
      <c r="F6110" t="s">
        <v>16</v>
      </c>
    </row>
    <row r="6111" spans="1:6" x14ac:dyDescent="0.25">
      <c r="A6111" t="s">
        <v>14159</v>
      </c>
      <c r="B6111" t="s">
        <v>14160</v>
      </c>
      <c r="C6111" t="s">
        <v>35</v>
      </c>
      <c r="D6111" t="s">
        <v>16</v>
      </c>
      <c r="E6111" t="s">
        <v>40490</v>
      </c>
      <c r="F6111" t="s">
        <v>16</v>
      </c>
    </row>
    <row r="6112" spans="1:6" x14ac:dyDescent="0.25">
      <c r="A6112" t="s">
        <v>14161</v>
      </c>
      <c r="B6112" t="s">
        <v>14162</v>
      </c>
      <c r="C6112" t="s">
        <v>85</v>
      </c>
      <c r="D6112" t="s">
        <v>16</v>
      </c>
      <c r="E6112" t="s">
        <v>40491</v>
      </c>
      <c r="F6112" t="s">
        <v>16</v>
      </c>
    </row>
    <row r="6113" spans="1:6" x14ac:dyDescent="0.25">
      <c r="A6113" t="s">
        <v>14163</v>
      </c>
      <c r="B6113" t="s">
        <v>14164</v>
      </c>
      <c r="C6113" t="s">
        <v>14165</v>
      </c>
      <c r="D6113" t="s">
        <v>16</v>
      </c>
      <c r="E6113" t="s">
        <v>40492</v>
      </c>
      <c r="F6113" t="s">
        <v>16</v>
      </c>
    </row>
    <row r="6114" spans="1:6" x14ac:dyDescent="0.25">
      <c r="A6114" t="s">
        <v>14166</v>
      </c>
      <c r="B6114" t="s">
        <v>14167</v>
      </c>
      <c r="C6114" t="s">
        <v>35</v>
      </c>
      <c r="D6114" t="s">
        <v>16</v>
      </c>
      <c r="E6114" t="s">
        <v>40493</v>
      </c>
      <c r="F6114" t="s">
        <v>16</v>
      </c>
    </row>
    <row r="6115" spans="1:6" x14ac:dyDescent="0.25">
      <c r="A6115" t="s">
        <v>14168</v>
      </c>
      <c r="B6115" t="s">
        <v>14169</v>
      </c>
      <c r="C6115" t="s">
        <v>14170</v>
      </c>
      <c r="D6115" t="s">
        <v>16</v>
      </c>
      <c r="E6115" t="s">
        <v>40494</v>
      </c>
      <c r="F6115" t="s">
        <v>16</v>
      </c>
    </row>
    <row r="6116" spans="1:6" x14ac:dyDescent="0.25">
      <c r="A6116" t="s">
        <v>14171</v>
      </c>
      <c r="B6116" t="s">
        <v>14172</v>
      </c>
      <c r="C6116" t="s">
        <v>35</v>
      </c>
      <c r="D6116" t="s">
        <v>16</v>
      </c>
      <c r="E6116" t="s">
        <v>40495</v>
      </c>
      <c r="F6116" t="s">
        <v>16</v>
      </c>
    </row>
    <row r="6117" spans="1:6" x14ac:dyDescent="0.25">
      <c r="A6117" t="s">
        <v>14173</v>
      </c>
      <c r="B6117" t="s">
        <v>14174</v>
      </c>
      <c r="C6117" t="s">
        <v>14175</v>
      </c>
      <c r="D6117" t="s">
        <v>33990</v>
      </c>
      <c r="E6117" t="s">
        <v>40496</v>
      </c>
      <c r="F6117" t="s">
        <v>16</v>
      </c>
    </row>
    <row r="6118" spans="1:6" x14ac:dyDescent="0.25">
      <c r="A6118" t="s">
        <v>14176</v>
      </c>
      <c r="B6118" t="s">
        <v>14177</v>
      </c>
      <c r="C6118" t="s">
        <v>35</v>
      </c>
      <c r="D6118" t="s">
        <v>16</v>
      </c>
      <c r="E6118" t="s">
        <v>40497</v>
      </c>
      <c r="F6118" t="s">
        <v>16</v>
      </c>
    </row>
    <row r="6119" spans="1:6" x14ac:dyDescent="0.25">
      <c r="A6119" t="s">
        <v>14178</v>
      </c>
      <c r="B6119" t="s">
        <v>14179</v>
      </c>
      <c r="C6119" t="s">
        <v>35</v>
      </c>
      <c r="D6119" t="s">
        <v>16</v>
      </c>
      <c r="E6119" t="s">
        <v>40498</v>
      </c>
      <c r="F6119" t="s">
        <v>34896</v>
      </c>
    </row>
    <row r="6120" spans="1:6" x14ac:dyDescent="0.25">
      <c r="A6120" t="s">
        <v>14180</v>
      </c>
      <c r="B6120" t="s">
        <v>14181</v>
      </c>
      <c r="C6120" t="s">
        <v>615</v>
      </c>
      <c r="D6120" t="s">
        <v>16</v>
      </c>
      <c r="E6120" t="s">
        <v>40499</v>
      </c>
      <c r="F6120" t="s">
        <v>16</v>
      </c>
    </row>
    <row r="6121" spans="1:6" x14ac:dyDescent="0.25">
      <c r="A6121" t="s">
        <v>14182</v>
      </c>
      <c r="B6121" t="s">
        <v>14183</v>
      </c>
      <c r="C6121" t="s">
        <v>14184</v>
      </c>
      <c r="D6121" t="s">
        <v>16</v>
      </c>
      <c r="E6121" t="s">
        <v>40500</v>
      </c>
      <c r="F6121" t="s">
        <v>16</v>
      </c>
    </row>
    <row r="6122" spans="1:6" x14ac:dyDescent="0.25">
      <c r="A6122" t="s">
        <v>14185</v>
      </c>
      <c r="B6122" t="s">
        <v>14186</v>
      </c>
      <c r="C6122" t="s">
        <v>35</v>
      </c>
      <c r="D6122" t="s">
        <v>16</v>
      </c>
      <c r="E6122" t="s">
        <v>40501</v>
      </c>
      <c r="F6122" t="s">
        <v>34012</v>
      </c>
    </row>
    <row r="6123" spans="1:6" x14ac:dyDescent="0.25">
      <c r="A6123" t="s">
        <v>14187</v>
      </c>
      <c r="B6123" t="s">
        <v>14188</v>
      </c>
      <c r="C6123" t="s">
        <v>35</v>
      </c>
      <c r="D6123" t="s">
        <v>16</v>
      </c>
      <c r="E6123" t="s">
        <v>40502</v>
      </c>
      <c r="F6123" t="s">
        <v>34012</v>
      </c>
    </row>
    <row r="6124" spans="1:6" x14ac:dyDescent="0.25">
      <c r="A6124" t="s">
        <v>14189</v>
      </c>
      <c r="B6124" t="s">
        <v>14190</v>
      </c>
      <c r="C6124" t="s">
        <v>3499</v>
      </c>
      <c r="D6124" t="s">
        <v>16</v>
      </c>
      <c r="E6124" t="s">
        <v>40503</v>
      </c>
      <c r="F6124" t="s">
        <v>16</v>
      </c>
    </row>
    <row r="6125" spans="1:6" x14ac:dyDescent="0.25">
      <c r="A6125" t="s">
        <v>14191</v>
      </c>
      <c r="B6125" t="s">
        <v>14192</v>
      </c>
      <c r="C6125" t="s">
        <v>35</v>
      </c>
      <c r="D6125" t="s">
        <v>36512</v>
      </c>
      <c r="E6125" t="s">
        <v>40504</v>
      </c>
      <c r="F6125" t="s">
        <v>16</v>
      </c>
    </row>
    <row r="6126" spans="1:6" x14ac:dyDescent="0.25">
      <c r="A6126" t="s">
        <v>14193</v>
      </c>
      <c r="B6126" t="s">
        <v>14194</v>
      </c>
      <c r="C6126" t="s">
        <v>14195</v>
      </c>
      <c r="D6126" t="s">
        <v>16</v>
      </c>
      <c r="E6126" t="s">
        <v>40505</v>
      </c>
      <c r="F6126" t="s">
        <v>16</v>
      </c>
    </row>
    <row r="6127" spans="1:6" x14ac:dyDescent="0.25">
      <c r="A6127" t="s">
        <v>14196</v>
      </c>
      <c r="B6127" t="s">
        <v>14197</v>
      </c>
      <c r="C6127" t="s">
        <v>14198</v>
      </c>
      <c r="D6127" t="s">
        <v>16</v>
      </c>
      <c r="E6127" t="s">
        <v>40506</v>
      </c>
      <c r="F6127" t="s">
        <v>16</v>
      </c>
    </row>
    <row r="6128" spans="1:6" x14ac:dyDescent="0.25">
      <c r="A6128" t="s">
        <v>14199</v>
      </c>
      <c r="B6128" t="s">
        <v>14200</v>
      </c>
      <c r="C6128" t="s">
        <v>35</v>
      </c>
      <c r="D6128" t="s">
        <v>16</v>
      </c>
      <c r="E6128" t="s">
        <v>40507</v>
      </c>
      <c r="F6128" t="s">
        <v>16</v>
      </c>
    </row>
    <row r="6129" spans="1:6" x14ac:dyDescent="0.25">
      <c r="A6129" t="s">
        <v>14201</v>
      </c>
      <c r="B6129" t="s">
        <v>14202</v>
      </c>
      <c r="C6129" t="s">
        <v>35</v>
      </c>
      <c r="D6129" t="s">
        <v>16</v>
      </c>
      <c r="E6129" t="s">
        <v>40508</v>
      </c>
      <c r="F6129" t="s">
        <v>16</v>
      </c>
    </row>
    <row r="6130" spans="1:6" x14ac:dyDescent="0.25">
      <c r="A6130" t="s">
        <v>14203</v>
      </c>
      <c r="B6130" t="s">
        <v>14204</v>
      </c>
      <c r="C6130" t="s">
        <v>35</v>
      </c>
      <c r="D6130" t="s">
        <v>33990</v>
      </c>
      <c r="E6130" t="s">
        <v>40509</v>
      </c>
      <c r="F6130" t="s">
        <v>16</v>
      </c>
    </row>
    <row r="6131" spans="1:6" x14ac:dyDescent="0.25">
      <c r="A6131" t="s">
        <v>14205</v>
      </c>
      <c r="B6131" t="s">
        <v>14206</v>
      </c>
      <c r="C6131" t="s">
        <v>35</v>
      </c>
      <c r="D6131" t="s">
        <v>16</v>
      </c>
      <c r="E6131" t="s">
        <v>40510</v>
      </c>
      <c r="F6131" t="s">
        <v>16</v>
      </c>
    </row>
    <row r="6132" spans="1:6" x14ac:dyDescent="0.25">
      <c r="A6132" t="s">
        <v>14207</v>
      </c>
      <c r="B6132" t="s">
        <v>14208</v>
      </c>
      <c r="C6132" t="s">
        <v>35</v>
      </c>
      <c r="D6132" t="s">
        <v>33990</v>
      </c>
      <c r="E6132" t="s">
        <v>40511</v>
      </c>
      <c r="F6132" t="s">
        <v>16</v>
      </c>
    </row>
    <row r="6133" spans="1:6" x14ac:dyDescent="0.25">
      <c r="A6133" t="s">
        <v>14209</v>
      </c>
      <c r="B6133" t="s">
        <v>14210</v>
      </c>
      <c r="C6133" t="s">
        <v>14211</v>
      </c>
      <c r="D6133" t="s">
        <v>16</v>
      </c>
      <c r="E6133" t="s">
        <v>40512</v>
      </c>
      <c r="F6133" t="s">
        <v>16</v>
      </c>
    </row>
    <row r="6134" spans="1:6" x14ac:dyDescent="0.25">
      <c r="A6134" t="s">
        <v>14212</v>
      </c>
      <c r="B6134" t="s">
        <v>14213</v>
      </c>
      <c r="C6134" t="s">
        <v>14214</v>
      </c>
      <c r="D6134" t="s">
        <v>16</v>
      </c>
      <c r="E6134" t="s">
        <v>40513</v>
      </c>
      <c r="F6134" t="s">
        <v>16</v>
      </c>
    </row>
    <row r="6135" spans="1:6" x14ac:dyDescent="0.25">
      <c r="A6135" t="s">
        <v>14215</v>
      </c>
      <c r="B6135" t="s">
        <v>14216</v>
      </c>
      <c r="C6135" t="s">
        <v>85</v>
      </c>
      <c r="D6135" t="s">
        <v>16</v>
      </c>
      <c r="E6135" t="s">
        <v>40514</v>
      </c>
      <c r="F6135" t="s">
        <v>16</v>
      </c>
    </row>
    <row r="6136" spans="1:6" x14ac:dyDescent="0.25">
      <c r="A6136" t="s">
        <v>14217</v>
      </c>
      <c r="B6136" t="s">
        <v>14218</v>
      </c>
      <c r="C6136" t="s">
        <v>35</v>
      </c>
      <c r="D6136" t="s">
        <v>16</v>
      </c>
      <c r="E6136" t="s">
        <v>40515</v>
      </c>
      <c r="F6136" t="s">
        <v>16</v>
      </c>
    </row>
    <row r="6137" spans="1:6" x14ac:dyDescent="0.25">
      <c r="A6137" t="s">
        <v>14219</v>
      </c>
      <c r="B6137" t="s">
        <v>14220</v>
      </c>
      <c r="C6137" t="s">
        <v>35</v>
      </c>
      <c r="D6137" t="s">
        <v>16</v>
      </c>
      <c r="E6137" t="s">
        <v>40516</v>
      </c>
      <c r="F6137" t="s">
        <v>16</v>
      </c>
    </row>
    <row r="6138" spans="1:6" x14ac:dyDescent="0.25">
      <c r="A6138" t="s">
        <v>14221</v>
      </c>
      <c r="B6138" t="s">
        <v>14222</v>
      </c>
      <c r="C6138" t="s">
        <v>186</v>
      </c>
      <c r="D6138" t="s">
        <v>34062</v>
      </c>
      <c r="E6138" t="s">
        <v>40517</v>
      </c>
      <c r="F6138" t="s">
        <v>16</v>
      </c>
    </row>
    <row r="6139" spans="1:6" x14ac:dyDescent="0.25">
      <c r="A6139" t="s">
        <v>14223</v>
      </c>
      <c r="B6139" t="s">
        <v>14224</v>
      </c>
      <c r="C6139" t="s">
        <v>14225</v>
      </c>
      <c r="D6139" t="s">
        <v>16</v>
      </c>
      <c r="E6139" t="s">
        <v>40518</v>
      </c>
      <c r="F6139" t="s">
        <v>16</v>
      </c>
    </row>
    <row r="6140" spans="1:6" x14ac:dyDescent="0.25">
      <c r="A6140" t="s">
        <v>14226</v>
      </c>
      <c r="B6140" t="s">
        <v>14227</v>
      </c>
      <c r="C6140" t="s">
        <v>14228</v>
      </c>
      <c r="D6140" t="s">
        <v>16</v>
      </c>
      <c r="E6140" t="s">
        <v>40519</v>
      </c>
      <c r="F6140" t="s">
        <v>16</v>
      </c>
    </row>
    <row r="6141" spans="1:6" x14ac:dyDescent="0.25">
      <c r="A6141" t="s">
        <v>14229</v>
      </c>
      <c r="B6141" t="s">
        <v>14230</v>
      </c>
      <c r="C6141" t="s">
        <v>35</v>
      </c>
      <c r="D6141" t="s">
        <v>16</v>
      </c>
      <c r="E6141" t="s">
        <v>40520</v>
      </c>
      <c r="F6141" t="s">
        <v>16</v>
      </c>
    </row>
    <row r="6142" spans="1:6" x14ac:dyDescent="0.25">
      <c r="A6142" t="s">
        <v>14231</v>
      </c>
      <c r="B6142" t="s">
        <v>14232</v>
      </c>
      <c r="C6142" t="s">
        <v>100</v>
      </c>
      <c r="D6142" t="s">
        <v>16</v>
      </c>
      <c r="E6142" t="s">
        <v>40521</v>
      </c>
      <c r="F6142" t="s">
        <v>16</v>
      </c>
    </row>
    <row r="6143" spans="1:6" x14ac:dyDescent="0.25">
      <c r="A6143" t="s">
        <v>14233</v>
      </c>
      <c r="B6143" t="s">
        <v>14234</v>
      </c>
      <c r="C6143" t="s">
        <v>14235</v>
      </c>
      <c r="D6143" t="s">
        <v>16</v>
      </c>
      <c r="E6143" t="s">
        <v>40522</v>
      </c>
      <c r="F6143" t="s">
        <v>16</v>
      </c>
    </row>
    <row r="6144" spans="1:6" x14ac:dyDescent="0.25">
      <c r="A6144" t="s">
        <v>14236</v>
      </c>
      <c r="B6144" t="s">
        <v>14237</v>
      </c>
      <c r="C6144" t="s">
        <v>35</v>
      </c>
      <c r="D6144" t="s">
        <v>34059</v>
      </c>
      <c r="E6144" t="s">
        <v>40523</v>
      </c>
      <c r="F6144" t="s">
        <v>16</v>
      </c>
    </row>
    <row r="6145" spans="1:6" x14ac:dyDescent="0.25">
      <c r="A6145" t="s">
        <v>14238</v>
      </c>
      <c r="B6145" t="s">
        <v>14239</v>
      </c>
      <c r="C6145" t="s">
        <v>3405</v>
      </c>
      <c r="D6145" t="s">
        <v>16</v>
      </c>
      <c r="E6145" t="s">
        <v>40524</v>
      </c>
      <c r="F6145" t="s">
        <v>16</v>
      </c>
    </row>
    <row r="6146" spans="1:6" x14ac:dyDescent="0.25">
      <c r="A6146" t="s">
        <v>14240</v>
      </c>
      <c r="B6146" t="s">
        <v>14241</v>
      </c>
      <c r="C6146" t="s">
        <v>35</v>
      </c>
      <c r="D6146" t="s">
        <v>34542</v>
      </c>
      <c r="E6146" t="s">
        <v>40525</v>
      </c>
      <c r="F6146" t="s">
        <v>16</v>
      </c>
    </row>
    <row r="6147" spans="1:6" x14ac:dyDescent="0.25">
      <c r="A6147" t="s">
        <v>14242</v>
      </c>
      <c r="B6147" t="s">
        <v>14243</v>
      </c>
      <c r="C6147" t="s">
        <v>100</v>
      </c>
      <c r="D6147" t="s">
        <v>16</v>
      </c>
      <c r="E6147" t="s">
        <v>40526</v>
      </c>
      <c r="F6147" t="s">
        <v>16</v>
      </c>
    </row>
    <row r="6148" spans="1:6" x14ac:dyDescent="0.25">
      <c r="A6148" t="s">
        <v>14244</v>
      </c>
      <c r="B6148" t="s">
        <v>14245</v>
      </c>
      <c r="C6148" t="s">
        <v>35</v>
      </c>
      <c r="D6148" t="s">
        <v>16</v>
      </c>
      <c r="E6148" t="s">
        <v>40527</v>
      </c>
      <c r="F6148" t="s">
        <v>16</v>
      </c>
    </row>
    <row r="6149" spans="1:6" x14ac:dyDescent="0.25">
      <c r="A6149" t="s">
        <v>14246</v>
      </c>
      <c r="B6149" t="s">
        <v>14247</v>
      </c>
      <c r="C6149" t="s">
        <v>3072</v>
      </c>
      <c r="D6149" t="s">
        <v>16</v>
      </c>
      <c r="E6149" t="s">
        <v>40528</v>
      </c>
      <c r="F6149" t="s">
        <v>16</v>
      </c>
    </row>
    <row r="6150" spans="1:6" x14ac:dyDescent="0.25">
      <c r="A6150" t="s">
        <v>14248</v>
      </c>
      <c r="B6150" t="s">
        <v>14249</v>
      </c>
      <c r="C6150" t="s">
        <v>35</v>
      </c>
      <c r="D6150" t="s">
        <v>16</v>
      </c>
      <c r="E6150" t="s">
        <v>40529</v>
      </c>
      <c r="F6150" t="s">
        <v>16</v>
      </c>
    </row>
    <row r="6151" spans="1:6" x14ac:dyDescent="0.25">
      <c r="A6151" t="s">
        <v>14250</v>
      </c>
      <c r="B6151" t="s">
        <v>14251</v>
      </c>
      <c r="C6151" t="s">
        <v>35</v>
      </c>
      <c r="D6151" t="s">
        <v>16</v>
      </c>
      <c r="E6151" t="s">
        <v>40530</v>
      </c>
      <c r="F6151" t="s">
        <v>16</v>
      </c>
    </row>
    <row r="6152" spans="1:6" x14ac:dyDescent="0.25">
      <c r="A6152" t="s">
        <v>14252</v>
      </c>
      <c r="B6152" t="s">
        <v>14253</v>
      </c>
      <c r="C6152" t="s">
        <v>35</v>
      </c>
      <c r="D6152" t="s">
        <v>16</v>
      </c>
      <c r="E6152" t="s">
        <v>40531</v>
      </c>
      <c r="F6152" t="s">
        <v>16</v>
      </c>
    </row>
    <row r="6153" spans="1:6" x14ac:dyDescent="0.25">
      <c r="A6153" t="s">
        <v>14254</v>
      </c>
      <c r="B6153" t="s">
        <v>14255</v>
      </c>
      <c r="C6153" t="s">
        <v>35</v>
      </c>
      <c r="D6153" t="s">
        <v>16</v>
      </c>
      <c r="E6153" t="s">
        <v>40532</v>
      </c>
      <c r="F6153" t="s">
        <v>34167</v>
      </c>
    </row>
    <row r="6154" spans="1:6" x14ac:dyDescent="0.25">
      <c r="A6154" t="s">
        <v>14256</v>
      </c>
      <c r="B6154" t="s">
        <v>14257</v>
      </c>
      <c r="C6154" t="s">
        <v>890</v>
      </c>
      <c r="D6154" t="s">
        <v>16</v>
      </c>
      <c r="E6154" t="s">
        <v>40533</v>
      </c>
      <c r="F6154" t="s">
        <v>16</v>
      </c>
    </row>
    <row r="6155" spans="1:6" x14ac:dyDescent="0.25">
      <c r="A6155" t="s">
        <v>14258</v>
      </c>
      <c r="B6155" t="s">
        <v>14259</v>
      </c>
      <c r="C6155" t="s">
        <v>3077</v>
      </c>
      <c r="D6155" t="s">
        <v>35396</v>
      </c>
      <c r="E6155" t="s">
        <v>40534</v>
      </c>
      <c r="F6155" t="s">
        <v>16</v>
      </c>
    </row>
    <row r="6156" spans="1:6" x14ac:dyDescent="0.25">
      <c r="A6156" t="s">
        <v>14260</v>
      </c>
      <c r="B6156" t="s">
        <v>14261</v>
      </c>
      <c r="C6156" t="s">
        <v>135</v>
      </c>
      <c r="D6156" t="s">
        <v>16</v>
      </c>
      <c r="E6156" t="s">
        <v>40535</v>
      </c>
      <c r="F6156" t="s">
        <v>16</v>
      </c>
    </row>
    <row r="6157" spans="1:6" x14ac:dyDescent="0.25">
      <c r="A6157" t="s">
        <v>14262</v>
      </c>
      <c r="B6157" t="s">
        <v>14263</v>
      </c>
      <c r="C6157" t="s">
        <v>35</v>
      </c>
      <c r="D6157" t="s">
        <v>16</v>
      </c>
      <c r="E6157" t="s">
        <v>40536</v>
      </c>
      <c r="F6157" t="s">
        <v>16</v>
      </c>
    </row>
    <row r="6158" spans="1:6" x14ac:dyDescent="0.25">
      <c r="A6158" t="s">
        <v>14264</v>
      </c>
      <c r="B6158" t="s">
        <v>14265</v>
      </c>
      <c r="C6158" t="s">
        <v>35</v>
      </c>
      <c r="D6158" t="s">
        <v>34048</v>
      </c>
      <c r="E6158" t="s">
        <v>40537</v>
      </c>
      <c r="F6158" t="s">
        <v>16</v>
      </c>
    </row>
    <row r="6159" spans="1:6" x14ac:dyDescent="0.25">
      <c r="A6159" t="s">
        <v>14266</v>
      </c>
      <c r="B6159" t="s">
        <v>14267</v>
      </c>
      <c r="C6159" t="s">
        <v>14268</v>
      </c>
      <c r="D6159" t="s">
        <v>16</v>
      </c>
      <c r="E6159" t="s">
        <v>40538</v>
      </c>
      <c r="F6159" t="s">
        <v>16</v>
      </c>
    </row>
    <row r="6160" spans="1:6" x14ac:dyDescent="0.25">
      <c r="A6160" t="s">
        <v>14269</v>
      </c>
      <c r="B6160" t="s">
        <v>14270</v>
      </c>
      <c r="C6160" t="s">
        <v>259</v>
      </c>
      <c r="D6160" t="s">
        <v>16</v>
      </c>
      <c r="E6160" t="s">
        <v>40539</v>
      </c>
      <c r="F6160" t="s">
        <v>16</v>
      </c>
    </row>
    <row r="6161" spans="1:6" x14ac:dyDescent="0.25">
      <c r="A6161" t="s">
        <v>14271</v>
      </c>
      <c r="B6161" t="s">
        <v>14272</v>
      </c>
      <c r="C6161" t="s">
        <v>35</v>
      </c>
      <c r="D6161" t="s">
        <v>16</v>
      </c>
      <c r="E6161" t="s">
        <v>40540</v>
      </c>
      <c r="F6161" t="s">
        <v>16</v>
      </c>
    </row>
    <row r="6162" spans="1:6" x14ac:dyDescent="0.25">
      <c r="A6162" t="s">
        <v>14273</v>
      </c>
      <c r="B6162" t="s">
        <v>14274</v>
      </c>
      <c r="C6162" t="s">
        <v>35</v>
      </c>
      <c r="D6162" t="s">
        <v>16</v>
      </c>
      <c r="E6162" t="s">
        <v>40541</v>
      </c>
      <c r="F6162" t="s">
        <v>16</v>
      </c>
    </row>
    <row r="6163" spans="1:6" x14ac:dyDescent="0.25">
      <c r="A6163" t="s">
        <v>14275</v>
      </c>
      <c r="B6163" t="s">
        <v>14276</v>
      </c>
      <c r="C6163" t="s">
        <v>14277</v>
      </c>
      <c r="D6163" t="s">
        <v>16</v>
      </c>
      <c r="E6163" t="s">
        <v>40542</v>
      </c>
      <c r="F6163" t="s">
        <v>16</v>
      </c>
    </row>
    <row r="6164" spans="1:6" x14ac:dyDescent="0.25">
      <c r="A6164" t="s">
        <v>14278</v>
      </c>
      <c r="B6164" t="s">
        <v>14279</v>
      </c>
      <c r="C6164" t="s">
        <v>14280</v>
      </c>
      <c r="D6164" t="s">
        <v>16</v>
      </c>
      <c r="E6164" t="s">
        <v>40543</v>
      </c>
      <c r="F6164" t="s">
        <v>16</v>
      </c>
    </row>
    <row r="6165" spans="1:6" x14ac:dyDescent="0.25">
      <c r="A6165" t="s">
        <v>14281</v>
      </c>
      <c r="B6165" t="s">
        <v>14282</v>
      </c>
      <c r="C6165" t="s">
        <v>14283</v>
      </c>
      <c r="D6165" t="s">
        <v>16</v>
      </c>
      <c r="E6165" t="s">
        <v>40544</v>
      </c>
      <c r="F6165" t="s">
        <v>16</v>
      </c>
    </row>
    <row r="6166" spans="1:6" x14ac:dyDescent="0.25">
      <c r="A6166" t="s">
        <v>14284</v>
      </c>
      <c r="B6166" t="s">
        <v>14285</v>
      </c>
      <c r="C6166" t="s">
        <v>14286</v>
      </c>
      <c r="D6166" t="s">
        <v>16</v>
      </c>
      <c r="E6166" t="s">
        <v>40545</v>
      </c>
      <c r="F6166" t="s">
        <v>16</v>
      </c>
    </row>
    <row r="6167" spans="1:6" x14ac:dyDescent="0.25">
      <c r="A6167" t="s">
        <v>14287</v>
      </c>
      <c r="B6167" t="s">
        <v>14288</v>
      </c>
      <c r="C6167" t="s">
        <v>100</v>
      </c>
      <c r="D6167" t="s">
        <v>16</v>
      </c>
      <c r="E6167" t="s">
        <v>40546</v>
      </c>
      <c r="F6167" t="s">
        <v>16</v>
      </c>
    </row>
    <row r="6168" spans="1:6" x14ac:dyDescent="0.25">
      <c r="A6168" t="s">
        <v>14289</v>
      </c>
      <c r="B6168" t="s">
        <v>14290</v>
      </c>
      <c r="C6168" t="s">
        <v>12036</v>
      </c>
      <c r="D6168" t="s">
        <v>16</v>
      </c>
      <c r="E6168" t="s">
        <v>40547</v>
      </c>
      <c r="F6168" t="s">
        <v>16</v>
      </c>
    </row>
    <row r="6169" spans="1:6" x14ac:dyDescent="0.25">
      <c r="A6169" t="s">
        <v>14291</v>
      </c>
      <c r="B6169" t="s">
        <v>14292</v>
      </c>
      <c r="C6169" t="s">
        <v>35</v>
      </c>
      <c r="D6169" t="s">
        <v>16</v>
      </c>
      <c r="E6169" t="s">
        <v>40548</v>
      </c>
      <c r="F6169" t="s">
        <v>16</v>
      </c>
    </row>
    <row r="6170" spans="1:6" x14ac:dyDescent="0.25">
      <c r="A6170" t="s">
        <v>14293</v>
      </c>
      <c r="B6170" t="s">
        <v>14294</v>
      </c>
      <c r="C6170" t="s">
        <v>100</v>
      </c>
      <c r="D6170" t="s">
        <v>34157</v>
      </c>
      <c r="E6170" t="s">
        <v>40549</v>
      </c>
      <c r="F6170" t="s">
        <v>16</v>
      </c>
    </row>
    <row r="6171" spans="1:6" x14ac:dyDescent="0.25">
      <c r="A6171" t="s">
        <v>14295</v>
      </c>
      <c r="B6171" t="s">
        <v>14296</v>
      </c>
      <c r="C6171" t="s">
        <v>2617</v>
      </c>
      <c r="D6171" t="s">
        <v>16</v>
      </c>
      <c r="E6171" t="s">
        <v>40550</v>
      </c>
      <c r="F6171" t="s">
        <v>40551</v>
      </c>
    </row>
    <row r="6172" spans="1:6" x14ac:dyDescent="0.25">
      <c r="A6172" t="s">
        <v>14297</v>
      </c>
      <c r="B6172" t="s">
        <v>14298</v>
      </c>
      <c r="C6172" t="s">
        <v>35</v>
      </c>
      <c r="D6172" t="s">
        <v>16</v>
      </c>
      <c r="E6172" t="s">
        <v>40552</v>
      </c>
      <c r="F6172" t="s">
        <v>16</v>
      </c>
    </row>
    <row r="6173" spans="1:6" x14ac:dyDescent="0.25">
      <c r="A6173" t="s">
        <v>14299</v>
      </c>
      <c r="B6173" t="s">
        <v>14300</v>
      </c>
      <c r="C6173" t="s">
        <v>14301</v>
      </c>
      <c r="D6173" t="s">
        <v>16</v>
      </c>
      <c r="E6173" t="s">
        <v>40553</v>
      </c>
      <c r="F6173" t="s">
        <v>16</v>
      </c>
    </row>
    <row r="6174" spans="1:6" x14ac:dyDescent="0.25">
      <c r="A6174" t="s">
        <v>14302</v>
      </c>
      <c r="B6174" t="s">
        <v>14303</v>
      </c>
      <c r="C6174" t="s">
        <v>14304</v>
      </c>
      <c r="D6174" t="s">
        <v>16</v>
      </c>
      <c r="E6174" t="s">
        <v>40554</v>
      </c>
      <c r="F6174" t="s">
        <v>16</v>
      </c>
    </row>
    <row r="6175" spans="1:6" x14ac:dyDescent="0.25">
      <c r="A6175" t="s">
        <v>14305</v>
      </c>
      <c r="B6175" t="s">
        <v>14306</v>
      </c>
      <c r="C6175" t="s">
        <v>35</v>
      </c>
      <c r="D6175" t="s">
        <v>33990</v>
      </c>
      <c r="E6175" t="s">
        <v>40555</v>
      </c>
      <c r="F6175" t="s">
        <v>16</v>
      </c>
    </row>
    <row r="6176" spans="1:6" x14ac:dyDescent="0.25">
      <c r="A6176" t="s">
        <v>14307</v>
      </c>
      <c r="B6176" t="s">
        <v>14308</v>
      </c>
      <c r="C6176" t="s">
        <v>35</v>
      </c>
      <c r="D6176" t="s">
        <v>33990</v>
      </c>
      <c r="E6176" t="s">
        <v>40556</v>
      </c>
      <c r="F6176" t="s">
        <v>16</v>
      </c>
    </row>
    <row r="6177" spans="1:6" x14ac:dyDescent="0.25">
      <c r="A6177" t="s">
        <v>14309</v>
      </c>
      <c r="B6177" t="s">
        <v>14310</v>
      </c>
      <c r="C6177" t="s">
        <v>14311</v>
      </c>
      <c r="D6177" t="s">
        <v>16</v>
      </c>
      <c r="E6177" t="s">
        <v>40557</v>
      </c>
      <c r="F6177" t="s">
        <v>16</v>
      </c>
    </row>
    <row r="6178" spans="1:6" x14ac:dyDescent="0.25">
      <c r="A6178" t="s">
        <v>27</v>
      </c>
      <c r="B6178" t="s">
        <v>14312</v>
      </c>
      <c r="C6178" t="s">
        <v>35</v>
      </c>
      <c r="D6178" t="s">
        <v>16</v>
      </c>
      <c r="E6178" t="s">
        <v>40558</v>
      </c>
      <c r="F6178" t="s">
        <v>16</v>
      </c>
    </row>
    <row r="6179" spans="1:6" x14ac:dyDescent="0.25">
      <c r="A6179" t="s">
        <v>14313</v>
      </c>
      <c r="B6179" t="s">
        <v>14314</v>
      </c>
      <c r="C6179" t="s">
        <v>14315</v>
      </c>
      <c r="D6179" t="s">
        <v>16</v>
      </c>
      <c r="E6179" t="s">
        <v>40559</v>
      </c>
      <c r="F6179" t="s">
        <v>16</v>
      </c>
    </row>
    <row r="6180" spans="1:6" x14ac:dyDescent="0.25">
      <c r="A6180" t="s">
        <v>14316</v>
      </c>
      <c r="B6180" t="s">
        <v>14317</v>
      </c>
      <c r="C6180" t="s">
        <v>35</v>
      </c>
      <c r="D6180" t="s">
        <v>16</v>
      </c>
      <c r="E6180" t="s">
        <v>40560</v>
      </c>
      <c r="F6180" t="s">
        <v>16</v>
      </c>
    </row>
    <row r="6181" spans="1:6" x14ac:dyDescent="0.25">
      <c r="A6181" t="s">
        <v>14318</v>
      </c>
      <c r="B6181" t="s">
        <v>14319</v>
      </c>
      <c r="C6181" t="s">
        <v>940</v>
      </c>
      <c r="D6181" t="s">
        <v>16</v>
      </c>
      <c r="E6181" t="s">
        <v>40561</v>
      </c>
      <c r="F6181" t="s">
        <v>16</v>
      </c>
    </row>
    <row r="6182" spans="1:6" x14ac:dyDescent="0.25">
      <c r="A6182" t="s">
        <v>14320</v>
      </c>
      <c r="B6182" t="s">
        <v>14321</v>
      </c>
      <c r="C6182" t="s">
        <v>35</v>
      </c>
      <c r="D6182" t="s">
        <v>16</v>
      </c>
      <c r="E6182" t="s">
        <v>40562</v>
      </c>
      <c r="F6182" t="s">
        <v>34012</v>
      </c>
    </row>
    <row r="6183" spans="1:6" x14ac:dyDescent="0.25">
      <c r="A6183" t="s">
        <v>14322</v>
      </c>
      <c r="B6183" t="s">
        <v>14323</v>
      </c>
      <c r="C6183" t="s">
        <v>35</v>
      </c>
      <c r="D6183" t="s">
        <v>16</v>
      </c>
      <c r="E6183" t="s">
        <v>40563</v>
      </c>
      <c r="F6183" t="s">
        <v>16</v>
      </c>
    </row>
    <row r="6184" spans="1:6" x14ac:dyDescent="0.25">
      <c r="A6184" t="s">
        <v>14324</v>
      </c>
      <c r="B6184" t="s">
        <v>14325</v>
      </c>
      <c r="C6184" t="s">
        <v>85</v>
      </c>
      <c r="D6184" t="s">
        <v>16</v>
      </c>
      <c r="E6184" t="s">
        <v>40564</v>
      </c>
      <c r="F6184" t="s">
        <v>16</v>
      </c>
    </row>
    <row r="6185" spans="1:6" x14ac:dyDescent="0.25">
      <c r="A6185" t="s">
        <v>14326</v>
      </c>
      <c r="B6185" t="s">
        <v>14327</v>
      </c>
      <c r="C6185" t="s">
        <v>35</v>
      </c>
      <c r="D6185" t="s">
        <v>16</v>
      </c>
      <c r="E6185" t="s">
        <v>40565</v>
      </c>
      <c r="F6185" t="s">
        <v>16</v>
      </c>
    </row>
    <row r="6186" spans="1:6" x14ac:dyDescent="0.25">
      <c r="A6186" t="s">
        <v>14328</v>
      </c>
      <c r="B6186" t="s">
        <v>14329</v>
      </c>
      <c r="C6186" t="s">
        <v>38</v>
      </c>
      <c r="D6186" t="s">
        <v>16</v>
      </c>
      <c r="E6186" t="s">
        <v>40566</v>
      </c>
      <c r="F6186" t="s">
        <v>16</v>
      </c>
    </row>
    <row r="6187" spans="1:6" x14ac:dyDescent="0.25">
      <c r="A6187" t="s">
        <v>14330</v>
      </c>
      <c r="B6187" t="s">
        <v>14331</v>
      </c>
      <c r="C6187" t="s">
        <v>259</v>
      </c>
      <c r="D6187" t="s">
        <v>16</v>
      </c>
      <c r="E6187" t="s">
        <v>40567</v>
      </c>
      <c r="F6187" t="s">
        <v>16</v>
      </c>
    </row>
    <row r="6188" spans="1:6" x14ac:dyDescent="0.25">
      <c r="A6188" t="s">
        <v>14332</v>
      </c>
      <c r="B6188" t="s">
        <v>14333</v>
      </c>
      <c r="C6188" t="s">
        <v>35</v>
      </c>
      <c r="D6188" t="s">
        <v>16</v>
      </c>
      <c r="E6188" t="s">
        <v>40568</v>
      </c>
      <c r="F6188" t="s">
        <v>34012</v>
      </c>
    </row>
    <row r="6189" spans="1:6" x14ac:dyDescent="0.25">
      <c r="A6189" t="s">
        <v>14334</v>
      </c>
      <c r="B6189" t="s">
        <v>14335</v>
      </c>
      <c r="C6189" t="s">
        <v>35</v>
      </c>
      <c r="D6189" t="s">
        <v>16</v>
      </c>
      <c r="E6189" t="s">
        <v>40569</v>
      </c>
      <c r="F6189" t="s">
        <v>16</v>
      </c>
    </row>
    <row r="6190" spans="1:6" x14ac:dyDescent="0.25">
      <c r="A6190" t="s">
        <v>14336</v>
      </c>
      <c r="B6190" t="s">
        <v>14337</v>
      </c>
      <c r="C6190" t="s">
        <v>282</v>
      </c>
      <c r="D6190" t="s">
        <v>16</v>
      </c>
      <c r="E6190" t="s">
        <v>40570</v>
      </c>
      <c r="F6190" t="s">
        <v>16</v>
      </c>
    </row>
    <row r="6191" spans="1:6" x14ac:dyDescent="0.25">
      <c r="A6191" t="s">
        <v>14338</v>
      </c>
      <c r="B6191" t="s">
        <v>14339</v>
      </c>
      <c r="C6191" t="s">
        <v>6564</v>
      </c>
      <c r="D6191" t="s">
        <v>34157</v>
      </c>
      <c r="E6191" t="s">
        <v>40571</v>
      </c>
      <c r="F6191" t="s">
        <v>16</v>
      </c>
    </row>
    <row r="6192" spans="1:6" x14ac:dyDescent="0.25">
      <c r="A6192" t="s">
        <v>14340</v>
      </c>
      <c r="B6192" t="s">
        <v>14341</v>
      </c>
      <c r="C6192" t="s">
        <v>14342</v>
      </c>
      <c r="D6192" t="s">
        <v>16</v>
      </c>
      <c r="E6192" t="s">
        <v>40572</v>
      </c>
      <c r="F6192" t="s">
        <v>16</v>
      </c>
    </row>
    <row r="6193" spans="1:6" x14ac:dyDescent="0.25">
      <c r="A6193" t="s">
        <v>14343</v>
      </c>
      <c r="B6193" t="s">
        <v>14344</v>
      </c>
      <c r="C6193" t="s">
        <v>35</v>
      </c>
      <c r="D6193" t="s">
        <v>16</v>
      </c>
      <c r="E6193" t="s">
        <v>40573</v>
      </c>
      <c r="F6193" t="s">
        <v>16</v>
      </c>
    </row>
    <row r="6194" spans="1:6" x14ac:dyDescent="0.25">
      <c r="A6194" t="s">
        <v>14345</v>
      </c>
      <c r="B6194" t="s">
        <v>14346</v>
      </c>
      <c r="C6194" t="s">
        <v>35</v>
      </c>
      <c r="D6194" t="s">
        <v>16</v>
      </c>
      <c r="E6194" t="s">
        <v>40574</v>
      </c>
      <c r="F6194" t="s">
        <v>16</v>
      </c>
    </row>
    <row r="6195" spans="1:6" x14ac:dyDescent="0.25">
      <c r="A6195" t="s">
        <v>14347</v>
      </c>
      <c r="B6195" t="s">
        <v>14348</v>
      </c>
      <c r="C6195" t="s">
        <v>35</v>
      </c>
      <c r="D6195" t="s">
        <v>16</v>
      </c>
      <c r="E6195" t="s">
        <v>40575</v>
      </c>
      <c r="F6195" t="s">
        <v>16</v>
      </c>
    </row>
    <row r="6196" spans="1:6" x14ac:dyDescent="0.25">
      <c r="A6196" t="s">
        <v>14349</v>
      </c>
      <c r="B6196" t="s">
        <v>14350</v>
      </c>
      <c r="C6196" t="s">
        <v>35</v>
      </c>
      <c r="D6196" t="s">
        <v>16</v>
      </c>
      <c r="E6196" t="s">
        <v>40576</v>
      </c>
      <c r="F6196" t="s">
        <v>16</v>
      </c>
    </row>
    <row r="6197" spans="1:6" x14ac:dyDescent="0.25">
      <c r="A6197" t="s">
        <v>14351</v>
      </c>
      <c r="B6197" t="s">
        <v>14352</v>
      </c>
      <c r="C6197" t="s">
        <v>14353</v>
      </c>
      <c r="D6197" t="s">
        <v>16</v>
      </c>
      <c r="E6197" t="s">
        <v>40577</v>
      </c>
      <c r="F6197" t="s">
        <v>16</v>
      </c>
    </row>
    <row r="6198" spans="1:6" x14ac:dyDescent="0.25">
      <c r="A6198" t="s">
        <v>14354</v>
      </c>
      <c r="B6198" t="s">
        <v>14355</v>
      </c>
      <c r="C6198" t="s">
        <v>35</v>
      </c>
      <c r="D6198" t="s">
        <v>16</v>
      </c>
      <c r="E6198" t="s">
        <v>40578</v>
      </c>
      <c r="F6198" t="s">
        <v>34012</v>
      </c>
    </row>
    <row r="6199" spans="1:6" x14ac:dyDescent="0.25">
      <c r="A6199" t="s">
        <v>14356</v>
      </c>
      <c r="B6199" t="s">
        <v>14357</v>
      </c>
      <c r="C6199" t="s">
        <v>35</v>
      </c>
      <c r="D6199" t="s">
        <v>16</v>
      </c>
      <c r="E6199" t="s">
        <v>40579</v>
      </c>
      <c r="F6199" t="s">
        <v>16</v>
      </c>
    </row>
    <row r="6200" spans="1:6" x14ac:dyDescent="0.25">
      <c r="A6200" t="s">
        <v>14358</v>
      </c>
      <c r="B6200" t="s">
        <v>14359</v>
      </c>
      <c r="C6200" t="s">
        <v>35</v>
      </c>
      <c r="D6200" t="s">
        <v>16</v>
      </c>
      <c r="E6200" t="s">
        <v>40580</v>
      </c>
      <c r="F6200" t="s">
        <v>16</v>
      </c>
    </row>
    <row r="6201" spans="1:6" x14ac:dyDescent="0.25">
      <c r="A6201" t="s">
        <v>14360</v>
      </c>
      <c r="B6201" t="s">
        <v>14361</v>
      </c>
      <c r="C6201" t="s">
        <v>35</v>
      </c>
      <c r="D6201" t="s">
        <v>16</v>
      </c>
      <c r="E6201" t="s">
        <v>40581</v>
      </c>
      <c r="F6201" t="s">
        <v>34012</v>
      </c>
    </row>
    <row r="6202" spans="1:6" x14ac:dyDescent="0.25">
      <c r="A6202" t="s">
        <v>14362</v>
      </c>
      <c r="B6202" t="s">
        <v>14363</v>
      </c>
      <c r="C6202" t="s">
        <v>14364</v>
      </c>
      <c r="D6202" t="s">
        <v>16</v>
      </c>
      <c r="E6202" t="s">
        <v>40582</v>
      </c>
      <c r="F6202" t="s">
        <v>16</v>
      </c>
    </row>
    <row r="6203" spans="1:6" x14ac:dyDescent="0.25">
      <c r="A6203" t="s">
        <v>14365</v>
      </c>
      <c r="B6203" t="s">
        <v>14366</v>
      </c>
      <c r="C6203" t="s">
        <v>35</v>
      </c>
      <c r="D6203" t="s">
        <v>40583</v>
      </c>
      <c r="E6203" t="s">
        <v>40584</v>
      </c>
      <c r="F6203" t="s">
        <v>16</v>
      </c>
    </row>
    <row r="6204" spans="1:6" x14ac:dyDescent="0.25">
      <c r="A6204" t="s">
        <v>14367</v>
      </c>
      <c r="B6204" t="s">
        <v>14368</v>
      </c>
      <c r="C6204" t="s">
        <v>35</v>
      </c>
      <c r="D6204" t="s">
        <v>16</v>
      </c>
      <c r="E6204" t="s">
        <v>40585</v>
      </c>
      <c r="F6204" t="s">
        <v>16</v>
      </c>
    </row>
    <row r="6205" spans="1:6" x14ac:dyDescent="0.25">
      <c r="A6205" t="s">
        <v>14369</v>
      </c>
      <c r="B6205" t="s">
        <v>14370</v>
      </c>
      <c r="C6205" t="s">
        <v>35</v>
      </c>
      <c r="D6205" t="s">
        <v>16</v>
      </c>
      <c r="E6205" t="s">
        <v>40586</v>
      </c>
      <c r="F6205" t="s">
        <v>16</v>
      </c>
    </row>
    <row r="6206" spans="1:6" x14ac:dyDescent="0.25">
      <c r="A6206" t="s">
        <v>14371</v>
      </c>
      <c r="B6206" t="s">
        <v>14372</v>
      </c>
      <c r="C6206" t="s">
        <v>35</v>
      </c>
      <c r="D6206" t="s">
        <v>16</v>
      </c>
      <c r="E6206" t="s">
        <v>40587</v>
      </c>
      <c r="F6206" t="s">
        <v>16</v>
      </c>
    </row>
    <row r="6207" spans="1:6" x14ac:dyDescent="0.25">
      <c r="A6207" t="s">
        <v>14373</v>
      </c>
      <c r="B6207" t="s">
        <v>14374</v>
      </c>
      <c r="C6207" t="s">
        <v>1539</v>
      </c>
      <c r="D6207" t="s">
        <v>16</v>
      </c>
      <c r="E6207" t="s">
        <v>40588</v>
      </c>
      <c r="F6207" t="s">
        <v>16</v>
      </c>
    </row>
    <row r="6208" spans="1:6" x14ac:dyDescent="0.25">
      <c r="A6208" t="s">
        <v>14375</v>
      </c>
      <c r="B6208" t="s">
        <v>14376</v>
      </c>
      <c r="C6208" t="s">
        <v>35</v>
      </c>
      <c r="D6208" t="s">
        <v>16</v>
      </c>
      <c r="E6208" t="s">
        <v>40589</v>
      </c>
      <c r="F6208" t="s">
        <v>16</v>
      </c>
    </row>
    <row r="6209" spans="1:6" x14ac:dyDescent="0.25">
      <c r="A6209" t="s">
        <v>14377</v>
      </c>
      <c r="B6209" t="s">
        <v>14378</v>
      </c>
      <c r="C6209" t="s">
        <v>14379</v>
      </c>
      <c r="D6209" t="s">
        <v>16</v>
      </c>
      <c r="E6209" t="s">
        <v>40590</v>
      </c>
      <c r="F6209" t="s">
        <v>16</v>
      </c>
    </row>
    <row r="6210" spans="1:6" x14ac:dyDescent="0.25">
      <c r="A6210" t="s">
        <v>14380</v>
      </c>
      <c r="B6210" t="s">
        <v>14381</v>
      </c>
      <c r="C6210" t="s">
        <v>799</v>
      </c>
      <c r="D6210" t="s">
        <v>34325</v>
      </c>
      <c r="E6210" t="s">
        <v>40591</v>
      </c>
      <c r="F6210" t="s">
        <v>16</v>
      </c>
    </row>
    <row r="6211" spans="1:6" x14ac:dyDescent="0.25">
      <c r="A6211" t="s">
        <v>14382</v>
      </c>
      <c r="B6211" t="s">
        <v>14383</v>
      </c>
      <c r="C6211" t="s">
        <v>35</v>
      </c>
      <c r="D6211" t="s">
        <v>16</v>
      </c>
      <c r="E6211" t="s">
        <v>40592</v>
      </c>
      <c r="F6211" t="s">
        <v>16</v>
      </c>
    </row>
    <row r="6212" spans="1:6" x14ac:dyDescent="0.25">
      <c r="A6212" t="s">
        <v>14384</v>
      </c>
      <c r="B6212" t="s">
        <v>14385</v>
      </c>
      <c r="C6212" t="s">
        <v>35</v>
      </c>
      <c r="D6212" t="s">
        <v>16</v>
      </c>
      <c r="E6212" t="s">
        <v>40593</v>
      </c>
      <c r="F6212" t="s">
        <v>16</v>
      </c>
    </row>
    <row r="6213" spans="1:6" x14ac:dyDescent="0.25">
      <c r="A6213" t="s">
        <v>14386</v>
      </c>
      <c r="B6213" t="s">
        <v>14387</v>
      </c>
      <c r="C6213" t="s">
        <v>14388</v>
      </c>
      <c r="D6213" t="s">
        <v>16</v>
      </c>
      <c r="E6213" t="s">
        <v>40594</v>
      </c>
      <c r="F6213" t="s">
        <v>16</v>
      </c>
    </row>
    <row r="6214" spans="1:6" x14ac:dyDescent="0.25">
      <c r="A6214" t="s">
        <v>14389</v>
      </c>
      <c r="B6214" t="s">
        <v>14390</v>
      </c>
      <c r="C6214" t="s">
        <v>35</v>
      </c>
      <c r="D6214" t="s">
        <v>16</v>
      </c>
      <c r="E6214" t="s">
        <v>40595</v>
      </c>
      <c r="F6214" t="s">
        <v>16</v>
      </c>
    </row>
    <row r="6215" spans="1:6" x14ac:dyDescent="0.25">
      <c r="A6215" t="s">
        <v>14391</v>
      </c>
      <c r="B6215" t="s">
        <v>14392</v>
      </c>
      <c r="C6215" t="s">
        <v>35</v>
      </c>
      <c r="D6215" t="s">
        <v>16</v>
      </c>
      <c r="E6215" t="s">
        <v>40596</v>
      </c>
      <c r="F6215" t="s">
        <v>16</v>
      </c>
    </row>
    <row r="6216" spans="1:6" x14ac:dyDescent="0.25">
      <c r="A6216" t="s">
        <v>14393</v>
      </c>
      <c r="B6216" t="s">
        <v>14394</v>
      </c>
      <c r="C6216" t="s">
        <v>35</v>
      </c>
      <c r="D6216" t="s">
        <v>16</v>
      </c>
      <c r="E6216" t="s">
        <v>40597</v>
      </c>
      <c r="F6216" t="s">
        <v>16</v>
      </c>
    </row>
    <row r="6217" spans="1:6" x14ac:dyDescent="0.25">
      <c r="A6217" t="s">
        <v>14395</v>
      </c>
      <c r="B6217" t="s">
        <v>14396</v>
      </c>
      <c r="C6217" t="s">
        <v>14397</v>
      </c>
      <c r="D6217" t="s">
        <v>16</v>
      </c>
      <c r="E6217" t="s">
        <v>40598</v>
      </c>
      <c r="F6217" t="s">
        <v>16</v>
      </c>
    </row>
    <row r="6218" spans="1:6" x14ac:dyDescent="0.25">
      <c r="A6218" t="s">
        <v>14398</v>
      </c>
      <c r="B6218" t="s">
        <v>14399</v>
      </c>
      <c r="C6218" t="s">
        <v>14400</v>
      </c>
      <c r="D6218" t="s">
        <v>34434</v>
      </c>
      <c r="E6218" t="s">
        <v>40599</v>
      </c>
      <c r="F6218" t="s">
        <v>16</v>
      </c>
    </row>
    <row r="6219" spans="1:6" x14ac:dyDescent="0.25">
      <c r="A6219" t="s">
        <v>14401</v>
      </c>
      <c r="B6219" t="s">
        <v>14402</v>
      </c>
      <c r="C6219" t="s">
        <v>35</v>
      </c>
      <c r="D6219" t="s">
        <v>16</v>
      </c>
      <c r="E6219" t="s">
        <v>40600</v>
      </c>
      <c r="F6219" t="s">
        <v>16</v>
      </c>
    </row>
    <row r="6220" spans="1:6" x14ac:dyDescent="0.25">
      <c r="A6220" t="s">
        <v>14403</v>
      </c>
      <c r="B6220" t="s">
        <v>14404</v>
      </c>
      <c r="C6220" t="s">
        <v>35</v>
      </c>
      <c r="D6220" t="s">
        <v>16</v>
      </c>
      <c r="E6220" t="s">
        <v>40601</v>
      </c>
      <c r="F6220" t="s">
        <v>16</v>
      </c>
    </row>
    <row r="6221" spans="1:6" x14ac:dyDescent="0.25">
      <c r="A6221" t="s">
        <v>14405</v>
      </c>
      <c r="B6221" t="s">
        <v>14406</v>
      </c>
      <c r="C6221" t="s">
        <v>35</v>
      </c>
      <c r="D6221" t="s">
        <v>16</v>
      </c>
      <c r="E6221" t="s">
        <v>40602</v>
      </c>
      <c r="F6221" t="s">
        <v>34012</v>
      </c>
    </row>
    <row r="6222" spans="1:6" x14ac:dyDescent="0.25">
      <c r="A6222" t="s">
        <v>14407</v>
      </c>
      <c r="B6222" t="s">
        <v>14408</v>
      </c>
      <c r="C6222" t="s">
        <v>5180</v>
      </c>
      <c r="D6222" t="s">
        <v>16</v>
      </c>
      <c r="E6222" t="s">
        <v>40603</v>
      </c>
      <c r="F6222" t="s">
        <v>16</v>
      </c>
    </row>
    <row r="6223" spans="1:6" x14ac:dyDescent="0.25">
      <c r="A6223" t="s">
        <v>14409</v>
      </c>
      <c r="B6223" t="s">
        <v>14410</v>
      </c>
      <c r="C6223" t="s">
        <v>11759</v>
      </c>
      <c r="D6223" t="s">
        <v>36292</v>
      </c>
      <c r="E6223" t="s">
        <v>40604</v>
      </c>
      <c r="F6223" t="s">
        <v>16</v>
      </c>
    </row>
    <row r="6224" spans="1:6" x14ac:dyDescent="0.25">
      <c r="A6224" t="s">
        <v>14411</v>
      </c>
      <c r="B6224" t="s">
        <v>14412</v>
      </c>
      <c r="C6224" t="s">
        <v>35</v>
      </c>
      <c r="D6224" t="s">
        <v>16</v>
      </c>
      <c r="E6224" t="s">
        <v>40605</v>
      </c>
      <c r="F6224" t="s">
        <v>16</v>
      </c>
    </row>
    <row r="6225" spans="1:6" x14ac:dyDescent="0.25">
      <c r="A6225" t="s">
        <v>14413</v>
      </c>
      <c r="B6225" t="s">
        <v>14414</v>
      </c>
      <c r="C6225" t="s">
        <v>35</v>
      </c>
      <c r="D6225" t="s">
        <v>16</v>
      </c>
      <c r="E6225" t="s">
        <v>40606</v>
      </c>
      <c r="F6225" t="s">
        <v>16</v>
      </c>
    </row>
    <row r="6226" spans="1:6" x14ac:dyDescent="0.25">
      <c r="A6226" t="s">
        <v>14415</v>
      </c>
      <c r="B6226" t="s">
        <v>14416</v>
      </c>
      <c r="C6226" t="s">
        <v>35</v>
      </c>
      <c r="D6226" t="s">
        <v>16</v>
      </c>
      <c r="E6226" t="s">
        <v>40607</v>
      </c>
      <c r="F6226" t="s">
        <v>16</v>
      </c>
    </row>
    <row r="6227" spans="1:6" x14ac:dyDescent="0.25">
      <c r="A6227" t="s">
        <v>14417</v>
      </c>
      <c r="B6227" t="s">
        <v>14418</v>
      </c>
      <c r="C6227" t="s">
        <v>35</v>
      </c>
      <c r="D6227" t="s">
        <v>16</v>
      </c>
      <c r="E6227" t="s">
        <v>40608</v>
      </c>
      <c r="F6227" t="s">
        <v>16</v>
      </c>
    </row>
    <row r="6228" spans="1:6" x14ac:dyDescent="0.25">
      <c r="A6228" t="s">
        <v>14419</v>
      </c>
      <c r="B6228" t="s">
        <v>14420</v>
      </c>
      <c r="C6228" t="s">
        <v>3053</v>
      </c>
      <c r="D6228" t="s">
        <v>16</v>
      </c>
      <c r="E6228" t="s">
        <v>40609</v>
      </c>
      <c r="F6228" t="s">
        <v>16</v>
      </c>
    </row>
    <row r="6229" spans="1:6" x14ac:dyDescent="0.25">
      <c r="A6229" t="s">
        <v>14421</v>
      </c>
      <c r="B6229" t="s">
        <v>14422</v>
      </c>
      <c r="C6229" t="s">
        <v>259</v>
      </c>
      <c r="D6229" t="s">
        <v>16</v>
      </c>
      <c r="E6229" t="s">
        <v>40610</v>
      </c>
      <c r="F6229" t="s">
        <v>16</v>
      </c>
    </row>
    <row r="6230" spans="1:6" x14ac:dyDescent="0.25">
      <c r="A6230" t="s">
        <v>14423</v>
      </c>
      <c r="B6230" t="s">
        <v>14424</v>
      </c>
      <c r="C6230" t="s">
        <v>14425</v>
      </c>
      <c r="D6230" t="s">
        <v>16</v>
      </c>
      <c r="E6230" t="s">
        <v>40611</v>
      </c>
      <c r="F6230" t="s">
        <v>16</v>
      </c>
    </row>
    <row r="6231" spans="1:6" x14ac:dyDescent="0.25">
      <c r="A6231" t="s">
        <v>14426</v>
      </c>
      <c r="B6231" t="s">
        <v>14427</v>
      </c>
      <c r="C6231" t="s">
        <v>35</v>
      </c>
      <c r="D6231" t="s">
        <v>16</v>
      </c>
      <c r="E6231" t="s">
        <v>40612</v>
      </c>
      <c r="F6231" t="s">
        <v>16</v>
      </c>
    </row>
    <row r="6232" spans="1:6" x14ac:dyDescent="0.25">
      <c r="A6232" t="s">
        <v>14428</v>
      </c>
      <c r="B6232" t="s">
        <v>14429</v>
      </c>
      <c r="C6232" t="s">
        <v>14430</v>
      </c>
      <c r="D6232" t="s">
        <v>34048</v>
      </c>
      <c r="E6232" t="s">
        <v>40613</v>
      </c>
      <c r="F6232" t="s">
        <v>16</v>
      </c>
    </row>
    <row r="6233" spans="1:6" x14ac:dyDescent="0.25">
      <c r="A6233" t="s">
        <v>14431</v>
      </c>
      <c r="B6233" t="s">
        <v>14432</v>
      </c>
      <c r="C6233" t="s">
        <v>11316</v>
      </c>
      <c r="D6233" t="s">
        <v>16</v>
      </c>
      <c r="E6233" t="s">
        <v>40614</v>
      </c>
      <c r="F6233" t="s">
        <v>16</v>
      </c>
    </row>
    <row r="6234" spans="1:6" x14ac:dyDescent="0.25">
      <c r="A6234" t="s">
        <v>14433</v>
      </c>
      <c r="B6234" t="s">
        <v>14434</v>
      </c>
      <c r="C6234" t="s">
        <v>35</v>
      </c>
      <c r="D6234" t="s">
        <v>16</v>
      </c>
      <c r="E6234" t="s">
        <v>40615</v>
      </c>
      <c r="F6234" t="s">
        <v>16</v>
      </c>
    </row>
    <row r="6235" spans="1:6" x14ac:dyDescent="0.25">
      <c r="A6235" t="s">
        <v>14435</v>
      </c>
      <c r="B6235" t="s">
        <v>14436</v>
      </c>
      <c r="C6235" t="s">
        <v>35</v>
      </c>
      <c r="D6235" t="s">
        <v>16</v>
      </c>
      <c r="E6235" t="s">
        <v>40616</v>
      </c>
      <c r="F6235" t="s">
        <v>16</v>
      </c>
    </row>
    <row r="6236" spans="1:6" x14ac:dyDescent="0.25">
      <c r="A6236" t="s">
        <v>14437</v>
      </c>
      <c r="B6236" t="s">
        <v>14438</v>
      </c>
      <c r="C6236" t="s">
        <v>35</v>
      </c>
      <c r="D6236" t="s">
        <v>16</v>
      </c>
      <c r="E6236" t="s">
        <v>40617</v>
      </c>
      <c r="F6236" t="s">
        <v>16</v>
      </c>
    </row>
    <row r="6237" spans="1:6" x14ac:dyDescent="0.25">
      <c r="A6237" t="s">
        <v>14439</v>
      </c>
      <c r="B6237" t="s">
        <v>14440</v>
      </c>
      <c r="C6237" t="s">
        <v>14441</v>
      </c>
      <c r="D6237" t="s">
        <v>16</v>
      </c>
      <c r="E6237" t="s">
        <v>40618</v>
      </c>
      <c r="F6237" t="s">
        <v>16</v>
      </c>
    </row>
    <row r="6238" spans="1:6" x14ac:dyDescent="0.25">
      <c r="A6238" t="s">
        <v>14442</v>
      </c>
      <c r="B6238" t="s">
        <v>14443</v>
      </c>
      <c r="C6238" t="s">
        <v>35</v>
      </c>
      <c r="D6238" t="s">
        <v>16</v>
      </c>
      <c r="E6238" t="s">
        <v>40619</v>
      </c>
      <c r="F6238" t="s">
        <v>16</v>
      </c>
    </row>
    <row r="6239" spans="1:6" x14ac:dyDescent="0.25">
      <c r="A6239" t="s">
        <v>14444</v>
      </c>
      <c r="B6239" t="s">
        <v>14445</v>
      </c>
      <c r="C6239" t="s">
        <v>35</v>
      </c>
      <c r="D6239" t="s">
        <v>16</v>
      </c>
      <c r="E6239" t="s">
        <v>40620</v>
      </c>
      <c r="F6239" t="s">
        <v>34012</v>
      </c>
    </row>
    <row r="6240" spans="1:6" x14ac:dyDescent="0.25">
      <c r="A6240" t="s">
        <v>14446</v>
      </c>
      <c r="B6240" t="s">
        <v>14447</v>
      </c>
      <c r="C6240" t="s">
        <v>35</v>
      </c>
      <c r="D6240" t="s">
        <v>16</v>
      </c>
      <c r="E6240" t="s">
        <v>40621</v>
      </c>
      <c r="F6240" t="s">
        <v>16</v>
      </c>
    </row>
    <row r="6241" spans="1:6" x14ac:dyDescent="0.25">
      <c r="A6241" t="s">
        <v>14448</v>
      </c>
      <c r="B6241" t="s">
        <v>14449</v>
      </c>
      <c r="C6241" t="s">
        <v>35</v>
      </c>
      <c r="D6241" t="s">
        <v>16</v>
      </c>
      <c r="E6241" t="s">
        <v>40622</v>
      </c>
      <c r="F6241" t="s">
        <v>16</v>
      </c>
    </row>
    <row r="6242" spans="1:6" x14ac:dyDescent="0.25">
      <c r="A6242" t="s">
        <v>14450</v>
      </c>
      <c r="B6242" t="s">
        <v>14451</v>
      </c>
      <c r="C6242" t="s">
        <v>14452</v>
      </c>
      <c r="D6242" t="s">
        <v>16</v>
      </c>
      <c r="E6242" t="s">
        <v>40623</v>
      </c>
      <c r="F6242" t="s">
        <v>16</v>
      </c>
    </row>
    <row r="6243" spans="1:6" x14ac:dyDescent="0.25">
      <c r="A6243" t="s">
        <v>14453</v>
      </c>
      <c r="B6243" t="s">
        <v>14454</v>
      </c>
      <c r="C6243" t="s">
        <v>4652</v>
      </c>
      <c r="D6243" t="s">
        <v>16</v>
      </c>
      <c r="E6243" t="s">
        <v>40624</v>
      </c>
      <c r="F6243" t="s">
        <v>16</v>
      </c>
    </row>
    <row r="6244" spans="1:6" x14ac:dyDescent="0.25">
      <c r="A6244" t="s">
        <v>14455</v>
      </c>
      <c r="B6244" t="s">
        <v>14456</v>
      </c>
      <c r="C6244" t="s">
        <v>35</v>
      </c>
      <c r="D6244" t="s">
        <v>16</v>
      </c>
      <c r="E6244" t="s">
        <v>40625</v>
      </c>
      <c r="F6244" t="s">
        <v>35330</v>
      </c>
    </row>
    <row r="6245" spans="1:6" x14ac:dyDescent="0.25">
      <c r="A6245" t="s">
        <v>14457</v>
      </c>
      <c r="B6245" t="s">
        <v>14458</v>
      </c>
      <c r="C6245" t="s">
        <v>217</v>
      </c>
      <c r="D6245" t="s">
        <v>16</v>
      </c>
      <c r="E6245" t="s">
        <v>40626</v>
      </c>
      <c r="F6245" t="s">
        <v>16</v>
      </c>
    </row>
    <row r="6246" spans="1:6" x14ac:dyDescent="0.25">
      <c r="A6246" t="s">
        <v>14459</v>
      </c>
      <c r="B6246" t="s">
        <v>14460</v>
      </c>
      <c r="C6246" t="s">
        <v>259</v>
      </c>
      <c r="D6246" t="s">
        <v>16</v>
      </c>
      <c r="E6246" t="s">
        <v>40627</v>
      </c>
      <c r="F6246" t="s">
        <v>16</v>
      </c>
    </row>
    <row r="6247" spans="1:6" x14ac:dyDescent="0.25">
      <c r="A6247" t="s">
        <v>14461</v>
      </c>
      <c r="B6247" t="s">
        <v>14462</v>
      </c>
      <c r="C6247" t="s">
        <v>1918</v>
      </c>
      <c r="D6247" t="s">
        <v>34185</v>
      </c>
      <c r="E6247" t="s">
        <v>40628</v>
      </c>
      <c r="F6247" t="s">
        <v>16</v>
      </c>
    </row>
    <row r="6248" spans="1:6" x14ac:dyDescent="0.25">
      <c r="A6248" t="s">
        <v>14463</v>
      </c>
      <c r="B6248" t="s">
        <v>14464</v>
      </c>
      <c r="C6248" t="s">
        <v>14465</v>
      </c>
      <c r="D6248" t="s">
        <v>16</v>
      </c>
      <c r="E6248" t="s">
        <v>40629</v>
      </c>
      <c r="F6248" t="s">
        <v>16</v>
      </c>
    </row>
    <row r="6249" spans="1:6" x14ac:dyDescent="0.25">
      <c r="A6249" t="s">
        <v>14466</v>
      </c>
      <c r="B6249" t="s">
        <v>14467</v>
      </c>
      <c r="C6249" t="s">
        <v>35</v>
      </c>
      <c r="D6249" t="s">
        <v>16</v>
      </c>
      <c r="E6249" t="s">
        <v>40630</v>
      </c>
      <c r="F6249" t="s">
        <v>16</v>
      </c>
    </row>
    <row r="6250" spans="1:6" x14ac:dyDescent="0.25">
      <c r="A6250" t="s">
        <v>14468</v>
      </c>
      <c r="B6250" t="s">
        <v>14469</v>
      </c>
      <c r="C6250" t="s">
        <v>35</v>
      </c>
      <c r="D6250" t="s">
        <v>16</v>
      </c>
      <c r="E6250" t="s">
        <v>40631</v>
      </c>
      <c r="F6250" t="s">
        <v>16</v>
      </c>
    </row>
    <row r="6251" spans="1:6" x14ac:dyDescent="0.25">
      <c r="A6251" t="s">
        <v>14470</v>
      </c>
      <c r="B6251" t="s">
        <v>14471</v>
      </c>
      <c r="C6251" t="s">
        <v>100</v>
      </c>
      <c r="D6251" t="s">
        <v>16</v>
      </c>
      <c r="E6251" t="s">
        <v>40632</v>
      </c>
      <c r="F6251" t="s">
        <v>16</v>
      </c>
    </row>
    <row r="6252" spans="1:6" x14ac:dyDescent="0.25">
      <c r="A6252" t="s">
        <v>14472</v>
      </c>
      <c r="B6252" t="s">
        <v>14473</v>
      </c>
      <c r="C6252" t="s">
        <v>14474</v>
      </c>
      <c r="D6252" t="s">
        <v>40633</v>
      </c>
      <c r="E6252" t="s">
        <v>40634</v>
      </c>
      <c r="F6252" t="s">
        <v>16</v>
      </c>
    </row>
    <row r="6253" spans="1:6" x14ac:dyDescent="0.25">
      <c r="A6253" t="s">
        <v>14475</v>
      </c>
      <c r="B6253" t="s">
        <v>14476</v>
      </c>
      <c r="C6253" t="s">
        <v>7048</v>
      </c>
      <c r="D6253" t="s">
        <v>35459</v>
      </c>
      <c r="E6253" t="s">
        <v>40635</v>
      </c>
      <c r="F6253" t="s">
        <v>16</v>
      </c>
    </row>
    <row r="6254" spans="1:6" x14ac:dyDescent="0.25">
      <c r="A6254" t="s">
        <v>14477</v>
      </c>
      <c r="B6254" t="s">
        <v>14478</v>
      </c>
      <c r="C6254" t="s">
        <v>571</v>
      </c>
      <c r="D6254" t="s">
        <v>34246</v>
      </c>
      <c r="E6254" t="s">
        <v>40636</v>
      </c>
      <c r="F6254" t="s">
        <v>16</v>
      </c>
    </row>
    <row r="6255" spans="1:6" x14ac:dyDescent="0.25">
      <c r="A6255" t="s">
        <v>14479</v>
      </c>
      <c r="B6255" t="s">
        <v>14480</v>
      </c>
      <c r="C6255" t="s">
        <v>35</v>
      </c>
      <c r="D6255" t="s">
        <v>16</v>
      </c>
      <c r="E6255" t="s">
        <v>40637</v>
      </c>
      <c r="F6255" t="s">
        <v>34012</v>
      </c>
    </row>
    <row r="6256" spans="1:6" x14ac:dyDescent="0.25">
      <c r="A6256" t="s">
        <v>14481</v>
      </c>
      <c r="B6256" t="s">
        <v>14482</v>
      </c>
      <c r="C6256" t="s">
        <v>35</v>
      </c>
      <c r="D6256" t="s">
        <v>16</v>
      </c>
      <c r="E6256" t="s">
        <v>40638</v>
      </c>
      <c r="F6256" t="s">
        <v>34012</v>
      </c>
    </row>
    <row r="6257" spans="1:6" x14ac:dyDescent="0.25">
      <c r="A6257" t="s">
        <v>14483</v>
      </c>
      <c r="B6257" t="s">
        <v>14484</v>
      </c>
      <c r="C6257" t="s">
        <v>862</v>
      </c>
      <c r="D6257" t="s">
        <v>16</v>
      </c>
      <c r="E6257" t="s">
        <v>40639</v>
      </c>
      <c r="F6257" t="s">
        <v>16</v>
      </c>
    </row>
    <row r="6258" spans="1:6" x14ac:dyDescent="0.25">
      <c r="A6258" t="s">
        <v>14485</v>
      </c>
      <c r="B6258" t="s">
        <v>14486</v>
      </c>
      <c r="C6258" t="s">
        <v>14487</v>
      </c>
      <c r="D6258" t="s">
        <v>16</v>
      </c>
      <c r="E6258" t="s">
        <v>40640</v>
      </c>
      <c r="F6258" t="s">
        <v>16</v>
      </c>
    </row>
    <row r="6259" spans="1:6" x14ac:dyDescent="0.25">
      <c r="A6259" t="s">
        <v>14488</v>
      </c>
      <c r="B6259" t="s">
        <v>14489</v>
      </c>
      <c r="C6259" t="s">
        <v>35</v>
      </c>
      <c r="D6259" t="s">
        <v>16</v>
      </c>
      <c r="E6259" t="s">
        <v>40641</v>
      </c>
      <c r="F6259" t="s">
        <v>34012</v>
      </c>
    </row>
    <row r="6260" spans="1:6" x14ac:dyDescent="0.25">
      <c r="A6260" t="s">
        <v>14490</v>
      </c>
      <c r="B6260" t="s">
        <v>14491</v>
      </c>
      <c r="C6260" t="s">
        <v>35</v>
      </c>
      <c r="D6260" t="s">
        <v>16</v>
      </c>
      <c r="E6260" t="s">
        <v>40642</v>
      </c>
      <c r="F6260" t="s">
        <v>16</v>
      </c>
    </row>
    <row r="6261" spans="1:6" x14ac:dyDescent="0.25">
      <c r="A6261" t="s">
        <v>14492</v>
      </c>
      <c r="B6261" t="s">
        <v>14493</v>
      </c>
      <c r="C6261" t="s">
        <v>35</v>
      </c>
      <c r="D6261" t="s">
        <v>16</v>
      </c>
      <c r="E6261" t="s">
        <v>40643</v>
      </c>
      <c r="F6261" t="s">
        <v>34012</v>
      </c>
    </row>
    <row r="6262" spans="1:6" x14ac:dyDescent="0.25">
      <c r="A6262" t="s">
        <v>14494</v>
      </c>
      <c r="B6262" t="s">
        <v>14495</v>
      </c>
      <c r="C6262" t="s">
        <v>135</v>
      </c>
      <c r="D6262" t="s">
        <v>16</v>
      </c>
      <c r="E6262" t="s">
        <v>40644</v>
      </c>
      <c r="F6262" t="s">
        <v>16</v>
      </c>
    </row>
    <row r="6263" spans="1:6" x14ac:dyDescent="0.25">
      <c r="A6263" t="s">
        <v>14496</v>
      </c>
      <c r="B6263" t="s">
        <v>14497</v>
      </c>
      <c r="C6263" t="s">
        <v>35</v>
      </c>
      <c r="D6263" t="s">
        <v>16</v>
      </c>
      <c r="E6263" t="s">
        <v>40645</v>
      </c>
      <c r="F6263" t="s">
        <v>16</v>
      </c>
    </row>
    <row r="6264" spans="1:6" x14ac:dyDescent="0.25">
      <c r="A6264" t="s">
        <v>14498</v>
      </c>
      <c r="B6264" t="s">
        <v>14499</v>
      </c>
      <c r="C6264" t="s">
        <v>14500</v>
      </c>
      <c r="D6264" t="s">
        <v>16</v>
      </c>
      <c r="E6264" t="s">
        <v>40646</v>
      </c>
      <c r="F6264" t="s">
        <v>16</v>
      </c>
    </row>
    <row r="6265" spans="1:6" x14ac:dyDescent="0.25">
      <c r="A6265" t="s">
        <v>14501</v>
      </c>
      <c r="B6265" t="s">
        <v>14502</v>
      </c>
      <c r="C6265" t="s">
        <v>35</v>
      </c>
      <c r="D6265" t="s">
        <v>16</v>
      </c>
      <c r="E6265" t="s">
        <v>40647</v>
      </c>
      <c r="F6265" t="s">
        <v>16</v>
      </c>
    </row>
    <row r="6266" spans="1:6" x14ac:dyDescent="0.25">
      <c r="A6266" t="s">
        <v>14503</v>
      </c>
      <c r="B6266" t="s">
        <v>14504</v>
      </c>
      <c r="C6266" t="s">
        <v>172</v>
      </c>
      <c r="D6266" t="s">
        <v>39547</v>
      </c>
      <c r="E6266" t="s">
        <v>40648</v>
      </c>
      <c r="F6266" t="s">
        <v>16</v>
      </c>
    </row>
    <row r="6267" spans="1:6" x14ac:dyDescent="0.25">
      <c r="A6267" t="s">
        <v>14505</v>
      </c>
      <c r="B6267" t="s">
        <v>14506</v>
      </c>
      <c r="C6267" t="s">
        <v>35</v>
      </c>
      <c r="D6267" t="s">
        <v>16</v>
      </c>
      <c r="E6267" t="s">
        <v>40649</v>
      </c>
      <c r="F6267" t="s">
        <v>34041</v>
      </c>
    </row>
    <row r="6268" spans="1:6" x14ac:dyDescent="0.25">
      <c r="A6268" t="s">
        <v>14507</v>
      </c>
      <c r="B6268" t="s">
        <v>14508</v>
      </c>
      <c r="C6268" t="s">
        <v>14509</v>
      </c>
      <c r="D6268" t="s">
        <v>16</v>
      </c>
      <c r="E6268" t="s">
        <v>40650</v>
      </c>
      <c r="F6268" t="s">
        <v>16</v>
      </c>
    </row>
    <row r="6269" spans="1:6" x14ac:dyDescent="0.25">
      <c r="A6269" t="s">
        <v>14510</v>
      </c>
      <c r="B6269" t="s">
        <v>14511</v>
      </c>
      <c r="C6269" t="s">
        <v>35</v>
      </c>
      <c r="D6269" t="s">
        <v>33990</v>
      </c>
      <c r="E6269" t="s">
        <v>40651</v>
      </c>
      <c r="F6269" t="s">
        <v>16</v>
      </c>
    </row>
    <row r="6270" spans="1:6" x14ac:dyDescent="0.25">
      <c r="A6270" t="s">
        <v>14512</v>
      </c>
      <c r="B6270" t="s">
        <v>14513</v>
      </c>
      <c r="C6270" t="s">
        <v>14514</v>
      </c>
      <c r="D6270" t="s">
        <v>16</v>
      </c>
      <c r="E6270" t="s">
        <v>40652</v>
      </c>
      <c r="F6270" t="s">
        <v>16</v>
      </c>
    </row>
    <row r="6271" spans="1:6" x14ac:dyDescent="0.25">
      <c r="A6271" t="s">
        <v>14515</v>
      </c>
      <c r="B6271" t="s">
        <v>14516</v>
      </c>
      <c r="C6271" t="s">
        <v>35</v>
      </c>
      <c r="D6271" t="s">
        <v>16</v>
      </c>
      <c r="E6271" t="s">
        <v>40653</v>
      </c>
      <c r="F6271" t="s">
        <v>16</v>
      </c>
    </row>
    <row r="6272" spans="1:6" x14ac:dyDescent="0.25">
      <c r="A6272" t="s">
        <v>14517</v>
      </c>
      <c r="B6272" t="s">
        <v>14518</v>
      </c>
      <c r="C6272" t="s">
        <v>259</v>
      </c>
      <c r="D6272" t="s">
        <v>34692</v>
      </c>
      <c r="E6272" t="s">
        <v>40654</v>
      </c>
      <c r="F6272" t="s">
        <v>16</v>
      </c>
    </row>
    <row r="6273" spans="1:6" x14ac:dyDescent="0.25">
      <c r="A6273" t="s">
        <v>14519</v>
      </c>
      <c r="B6273" t="s">
        <v>14520</v>
      </c>
      <c r="C6273" t="s">
        <v>259</v>
      </c>
      <c r="D6273" t="s">
        <v>16</v>
      </c>
      <c r="E6273" t="s">
        <v>40655</v>
      </c>
      <c r="F6273" t="s">
        <v>16</v>
      </c>
    </row>
    <row r="6274" spans="1:6" x14ac:dyDescent="0.25">
      <c r="A6274" t="s">
        <v>14521</v>
      </c>
      <c r="B6274" t="s">
        <v>14522</v>
      </c>
      <c r="C6274" t="s">
        <v>14523</v>
      </c>
      <c r="D6274" t="s">
        <v>16</v>
      </c>
      <c r="E6274" t="s">
        <v>40656</v>
      </c>
      <c r="F6274" t="s">
        <v>16</v>
      </c>
    </row>
    <row r="6275" spans="1:6" x14ac:dyDescent="0.25">
      <c r="A6275" t="s">
        <v>14524</v>
      </c>
      <c r="B6275" t="s">
        <v>14525</v>
      </c>
      <c r="C6275" t="s">
        <v>100</v>
      </c>
      <c r="D6275" t="s">
        <v>34059</v>
      </c>
      <c r="E6275" t="s">
        <v>40657</v>
      </c>
      <c r="F6275" t="s">
        <v>16</v>
      </c>
    </row>
    <row r="6276" spans="1:6" x14ac:dyDescent="0.25">
      <c r="A6276" t="s">
        <v>14526</v>
      </c>
      <c r="B6276" t="s">
        <v>14527</v>
      </c>
      <c r="C6276" t="s">
        <v>35</v>
      </c>
      <c r="D6276" t="s">
        <v>16</v>
      </c>
      <c r="E6276" t="s">
        <v>40658</v>
      </c>
      <c r="F6276" t="s">
        <v>16</v>
      </c>
    </row>
    <row r="6277" spans="1:6" x14ac:dyDescent="0.25">
      <c r="A6277" t="s">
        <v>14528</v>
      </c>
      <c r="B6277" t="s">
        <v>14529</v>
      </c>
      <c r="C6277" t="s">
        <v>35</v>
      </c>
      <c r="D6277" t="s">
        <v>16</v>
      </c>
      <c r="E6277" t="s">
        <v>40659</v>
      </c>
      <c r="F6277" t="s">
        <v>34041</v>
      </c>
    </row>
    <row r="6278" spans="1:6" x14ac:dyDescent="0.25">
      <c r="A6278" t="s">
        <v>14530</v>
      </c>
      <c r="B6278" t="s">
        <v>14531</v>
      </c>
      <c r="C6278" t="s">
        <v>35</v>
      </c>
      <c r="D6278" t="s">
        <v>16</v>
      </c>
      <c r="E6278" t="s">
        <v>40660</v>
      </c>
      <c r="F6278" t="s">
        <v>16</v>
      </c>
    </row>
    <row r="6279" spans="1:6" x14ac:dyDescent="0.25">
      <c r="A6279" t="s">
        <v>14532</v>
      </c>
      <c r="B6279" t="s">
        <v>14533</v>
      </c>
      <c r="C6279" t="s">
        <v>35</v>
      </c>
      <c r="D6279" t="s">
        <v>16</v>
      </c>
      <c r="E6279" t="s">
        <v>40661</v>
      </c>
      <c r="F6279" t="s">
        <v>16</v>
      </c>
    </row>
    <row r="6280" spans="1:6" x14ac:dyDescent="0.25">
      <c r="A6280" t="s">
        <v>14534</v>
      </c>
      <c r="B6280" t="s">
        <v>14535</v>
      </c>
      <c r="C6280" t="s">
        <v>77</v>
      </c>
      <c r="D6280" t="s">
        <v>16</v>
      </c>
      <c r="E6280" t="s">
        <v>40662</v>
      </c>
      <c r="F6280" t="s">
        <v>16</v>
      </c>
    </row>
    <row r="6281" spans="1:6" x14ac:dyDescent="0.25">
      <c r="A6281" t="s">
        <v>14536</v>
      </c>
      <c r="B6281" t="s">
        <v>14537</v>
      </c>
      <c r="C6281" t="s">
        <v>14538</v>
      </c>
      <c r="D6281" t="s">
        <v>34008</v>
      </c>
      <c r="E6281" t="s">
        <v>40663</v>
      </c>
      <c r="F6281" t="s">
        <v>16</v>
      </c>
    </row>
    <row r="6282" spans="1:6" x14ac:dyDescent="0.25">
      <c r="A6282" t="s">
        <v>14539</v>
      </c>
      <c r="B6282" t="s">
        <v>14540</v>
      </c>
      <c r="C6282" t="s">
        <v>14541</v>
      </c>
      <c r="D6282" t="s">
        <v>16</v>
      </c>
      <c r="E6282" t="s">
        <v>40664</v>
      </c>
      <c r="F6282" t="s">
        <v>16</v>
      </c>
    </row>
    <row r="6283" spans="1:6" x14ac:dyDescent="0.25">
      <c r="A6283" t="s">
        <v>14542</v>
      </c>
      <c r="B6283" t="s">
        <v>14543</v>
      </c>
      <c r="C6283" t="s">
        <v>35</v>
      </c>
      <c r="D6283" t="s">
        <v>16</v>
      </c>
      <c r="E6283" t="s">
        <v>40665</v>
      </c>
      <c r="F6283" t="s">
        <v>34012</v>
      </c>
    </row>
    <row r="6284" spans="1:6" x14ac:dyDescent="0.25">
      <c r="A6284" t="s">
        <v>14544</v>
      </c>
      <c r="B6284" t="s">
        <v>14545</v>
      </c>
      <c r="C6284" t="s">
        <v>1467</v>
      </c>
      <c r="D6284" t="s">
        <v>16</v>
      </c>
      <c r="E6284" t="s">
        <v>40666</v>
      </c>
      <c r="F6284" t="s">
        <v>16</v>
      </c>
    </row>
    <row r="6285" spans="1:6" x14ac:dyDescent="0.25">
      <c r="A6285" t="s">
        <v>14546</v>
      </c>
      <c r="B6285" t="s">
        <v>14547</v>
      </c>
      <c r="C6285" t="s">
        <v>35</v>
      </c>
      <c r="D6285" t="s">
        <v>16</v>
      </c>
      <c r="E6285" t="s">
        <v>40667</v>
      </c>
      <c r="F6285" t="s">
        <v>34012</v>
      </c>
    </row>
    <row r="6286" spans="1:6" x14ac:dyDescent="0.25">
      <c r="A6286" t="s">
        <v>14548</v>
      </c>
      <c r="B6286" t="s">
        <v>14549</v>
      </c>
      <c r="C6286" t="s">
        <v>14550</v>
      </c>
      <c r="D6286" t="s">
        <v>16</v>
      </c>
      <c r="E6286" t="s">
        <v>40668</v>
      </c>
      <c r="F6286" t="s">
        <v>16</v>
      </c>
    </row>
    <row r="6287" spans="1:6" x14ac:dyDescent="0.25">
      <c r="A6287" t="s">
        <v>14551</v>
      </c>
      <c r="B6287" t="s">
        <v>14552</v>
      </c>
      <c r="C6287" t="s">
        <v>14553</v>
      </c>
      <c r="D6287" t="s">
        <v>16</v>
      </c>
      <c r="E6287" t="s">
        <v>40669</v>
      </c>
      <c r="F6287" t="s">
        <v>16</v>
      </c>
    </row>
    <row r="6288" spans="1:6" x14ac:dyDescent="0.25">
      <c r="A6288" t="s">
        <v>14554</v>
      </c>
      <c r="B6288" t="s">
        <v>14555</v>
      </c>
      <c r="C6288" t="s">
        <v>14556</v>
      </c>
      <c r="D6288" t="s">
        <v>16</v>
      </c>
      <c r="E6288" t="s">
        <v>40670</v>
      </c>
      <c r="F6288" t="s">
        <v>16</v>
      </c>
    </row>
    <row r="6289" spans="1:6" x14ac:dyDescent="0.25">
      <c r="A6289" t="s">
        <v>14557</v>
      </c>
      <c r="B6289" t="s">
        <v>14558</v>
      </c>
      <c r="C6289" t="s">
        <v>85</v>
      </c>
      <c r="D6289" t="s">
        <v>16</v>
      </c>
      <c r="E6289" t="s">
        <v>40671</v>
      </c>
      <c r="F6289" t="s">
        <v>16</v>
      </c>
    </row>
    <row r="6290" spans="1:6" x14ac:dyDescent="0.25">
      <c r="A6290" t="s">
        <v>14559</v>
      </c>
      <c r="B6290" t="s">
        <v>14560</v>
      </c>
      <c r="C6290" t="s">
        <v>35</v>
      </c>
      <c r="D6290" t="s">
        <v>33990</v>
      </c>
      <c r="E6290" t="s">
        <v>40672</v>
      </c>
      <c r="F6290" t="s">
        <v>16</v>
      </c>
    </row>
    <row r="6291" spans="1:6" x14ac:dyDescent="0.25">
      <c r="A6291" t="s">
        <v>14561</v>
      </c>
      <c r="B6291" t="s">
        <v>14562</v>
      </c>
      <c r="C6291" t="s">
        <v>14563</v>
      </c>
      <c r="D6291" t="s">
        <v>35673</v>
      </c>
      <c r="E6291" t="s">
        <v>40673</v>
      </c>
      <c r="F6291" t="s">
        <v>16</v>
      </c>
    </row>
    <row r="6292" spans="1:6" x14ac:dyDescent="0.25">
      <c r="A6292" t="s">
        <v>14564</v>
      </c>
      <c r="B6292" t="s">
        <v>14565</v>
      </c>
      <c r="C6292" t="s">
        <v>1023</v>
      </c>
      <c r="D6292" t="s">
        <v>16</v>
      </c>
      <c r="E6292" t="s">
        <v>40674</v>
      </c>
      <c r="F6292" t="s">
        <v>16</v>
      </c>
    </row>
    <row r="6293" spans="1:6" x14ac:dyDescent="0.25">
      <c r="A6293" t="s">
        <v>14566</v>
      </c>
      <c r="B6293" t="s">
        <v>14567</v>
      </c>
      <c r="C6293" t="s">
        <v>35</v>
      </c>
      <c r="D6293" t="s">
        <v>16</v>
      </c>
      <c r="E6293" t="s">
        <v>40675</v>
      </c>
      <c r="F6293" t="s">
        <v>16</v>
      </c>
    </row>
    <row r="6294" spans="1:6" x14ac:dyDescent="0.25">
      <c r="A6294" t="s">
        <v>14568</v>
      </c>
      <c r="B6294" t="s">
        <v>14569</v>
      </c>
      <c r="C6294" t="s">
        <v>14570</v>
      </c>
      <c r="D6294" t="s">
        <v>34157</v>
      </c>
      <c r="E6294" t="s">
        <v>40676</v>
      </c>
      <c r="F6294" t="s">
        <v>16</v>
      </c>
    </row>
    <row r="6295" spans="1:6" x14ac:dyDescent="0.25">
      <c r="A6295" t="s">
        <v>14571</v>
      </c>
      <c r="B6295" t="s">
        <v>14572</v>
      </c>
      <c r="C6295" t="s">
        <v>35</v>
      </c>
      <c r="D6295" t="s">
        <v>33990</v>
      </c>
      <c r="E6295" t="s">
        <v>40677</v>
      </c>
      <c r="F6295" t="s">
        <v>16</v>
      </c>
    </row>
    <row r="6296" spans="1:6" x14ac:dyDescent="0.25">
      <c r="A6296" t="s">
        <v>14573</v>
      </c>
      <c r="B6296" t="s">
        <v>14574</v>
      </c>
      <c r="C6296" t="s">
        <v>14575</v>
      </c>
      <c r="D6296" t="s">
        <v>16</v>
      </c>
      <c r="E6296" t="s">
        <v>40678</v>
      </c>
      <c r="F6296" t="s">
        <v>16</v>
      </c>
    </row>
    <row r="6297" spans="1:6" x14ac:dyDescent="0.25">
      <c r="A6297" t="s">
        <v>14576</v>
      </c>
      <c r="B6297" t="s">
        <v>14577</v>
      </c>
      <c r="C6297" t="s">
        <v>85</v>
      </c>
      <c r="D6297" t="s">
        <v>16</v>
      </c>
      <c r="E6297" t="s">
        <v>40679</v>
      </c>
      <c r="F6297" t="s">
        <v>16</v>
      </c>
    </row>
    <row r="6298" spans="1:6" x14ac:dyDescent="0.25">
      <c r="A6298" t="s">
        <v>14578</v>
      </c>
      <c r="B6298" t="s">
        <v>14579</v>
      </c>
      <c r="C6298" t="s">
        <v>35</v>
      </c>
      <c r="D6298" t="s">
        <v>16</v>
      </c>
      <c r="E6298" t="s">
        <v>40680</v>
      </c>
      <c r="F6298" t="s">
        <v>16</v>
      </c>
    </row>
    <row r="6299" spans="1:6" x14ac:dyDescent="0.25">
      <c r="A6299" t="s">
        <v>14580</v>
      </c>
      <c r="B6299" t="s">
        <v>14581</v>
      </c>
      <c r="C6299" t="s">
        <v>35</v>
      </c>
      <c r="D6299" t="s">
        <v>16</v>
      </c>
      <c r="E6299" t="s">
        <v>40681</v>
      </c>
      <c r="F6299" t="s">
        <v>34012</v>
      </c>
    </row>
    <row r="6300" spans="1:6" x14ac:dyDescent="0.25">
      <c r="A6300" t="s">
        <v>14582</v>
      </c>
      <c r="B6300" t="s">
        <v>14583</v>
      </c>
      <c r="C6300" t="s">
        <v>14584</v>
      </c>
      <c r="D6300" t="s">
        <v>16</v>
      </c>
      <c r="E6300" t="s">
        <v>40682</v>
      </c>
      <c r="F6300" t="s">
        <v>16</v>
      </c>
    </row>
    <row r="6301" spans="1:6" x14ac:dyDescent="0.25">
      <c r="A6301" t="s">
        <v>14585</v>
      </c>
      <c r="B6301" t="s">
        <v>14586</v>
      </c>
      <c r="C6301" t="s">
        <v>14587</v>
      </c>
      <c r="D6301" t="s">
        <v>34126</v>
      </c>
      <c r="E6301" t="s">
        <v>40683</v>
      </c>
      <c r="F6301" t="s">
        <v>16</v>
      </c>
    </row>
    <row r="6302" spans="1:6" x14ac:dyDescent="0.25">
      <c r="A6302" t="s">
        <v>14588</v>
      </c>
      <c r="B6302" t="s">
        <v>14589</v>
      </c>
      <c r="C6302" t="s">
        <v>14590</v>
      </c>
      <c r="D6302" t="s">
        <v>16</v>
      </c>
      <c r="E6302" t="s">
        <v>40684</v>
      </c>
      <c r="F6302" t="s">
        <v>16</v>
      </c>
    </row>
    <row r="6303" spans="1:6" x14ac:dyDescent="0.25">
      <c r="A6303" t="s">
        <v>14591</v>
      </c>
      <c r="B6303" t="s">
        <v>14592</v>
      </c>
      <c r="C6303" t="s">
        <v>14593</v>
      </c>
      <c r="D6303" t="s">
        <v>33990</v>
      </c>
      <c r="E6303" t="s">
        <v>40685</v>
      </c>
      <c r="F6303" t="s">
        <v>16</v>
      </c>
    </row>
    <row r="6304" spans="1:6" x14ac:dyDescent="0.25">
      <c r="A6304" t="s">
        <v>14594</v>
      </c>
      <c r="B6304" t="s">
        <v>14595</v>
      </c>
      <c r="C6304" t="s">
        <v>4134</v>
      </c>
      <c r="D6304" t="s">
        <v>16</v>
      </c>
      <c r="E6304" t="s">
        <v>40686</v>
      </c>
      <c r="F6304" t="s">
        <v>16</v>
      </c>
    </row>
    <row r="6305" spans="1:6" x14ac:dyDescent="0.25">
      <c r="A6305" t="s">
        <v>14596</v>
      </c>
      <c r="B6305" t="s">
        <v>14597</v>
      </c>
      <c r="C6305" t="s">
        <v>35</v>
      </c>
      <c r="D6305" t="s">
        <v>34066</v>
      </c>
      <c r="E6305" t="s">
        <v>40687</v>
      </c>
      <c r="F6305" t="s">
        <v>16</v>
      </c>
    </row>
    <row r="6306" spans="1:6" x14ac:dyDescent="0.25">
      <c r="A6306" t="s">
        <v>14598</v>
      </c>
      <c r="B6306" t="s">
        <v>14599</v>
      </c>
      <c r="C6306" t="s">
        <v>35</v>
      </c>
      <c r="D6306" t="s">
        <v>33990</v>
      </c>
      <c r="E6306" t="s">
        <v>40688</v>
      </c>
      <c r="F6306" t="s">
        <v>16</v>
      </c>
    </row>
    <row r="6307" spans="1:6" x14ac:dyDescent="0.25">
      <c r="A6307" t="s">
        <v>14600</v>
      </c>
      <c r="B6307" t="s">
        <v>14601</v>
      </c>
      <c r="C6307" t="s">
        <v>35</v>
      </c>
      <c r="D6307" t="s">
        <v>16</v>
      </c>
      <c r="E6307" t="s">
        <v>40689</v>
      </c>
      <c r="F6307" t="s">
        <v>16</v>
      </c>
    </row>
    <row r="6308" spans="1:6" x14ac:dyDescent="0.25">
      <c r="A6308" t="s">
        <v>14602</v>
      </c>
      <c r="B6308" t="s">
        <v>14603</v>
      </c>
      <c r="C6308" t="s">
        <v>688</v>
      </c>
      <c r="D6308" t="s">
        <v>16</v>
      </c>
      <c r="E6308" t="s">
        <v>40690</v>
      </c>
      <c r="F6308" t="s">
        <v>16</v>
      </c>
    </row>
    <row r="6309" spans="1:6" x14ac:dyDescent="0.25">
      <c r="A6309" t="s">
        <v>14604</v>
      </c>
      <c r="B6309" t="s">
        <v>14605</v>
      </c>
      <c r="C6309" t="s">
        <v>35</v>
      </c>
      <c r="D6309" t="s">
        <v>16</v>
      </c>
      <c r="E6309" t="s">
        <v>40691</v>
      </c>
      <c r="F6309" t="s">
        <v>16</v>
      </c>
    </row>
    <row r="6310" spans="1:6" x14ac:dyDescent="0.25">
      <c r="A6310" t="s">
        <v>14606</v>
      </c>
      <c r="B6310" t="s">
        <v>14607</v>
      </c>
      <c r="C6310" t="s">
        <v>14608</v>
      </c>
      <c r="D6310" t="s">
        <v>16</v>
      </c>
      <c r="E6310" t="s">
        <v>40692</v>
      </c>
      <c r="F6310" t="s">
        <v>16</v>
      </c>
    </row>
    <row r="6311" spans="1:6" x14ac:dyDescent="0.25">
      <c r="A6311" t="s">
        <v>14609</v>
      </c>
      <c r="B6311" t="s">
        <v>14610</v>
      </c>
      <c r="C6311" t="s">
        <v>35</v>
      </c>
      <c r="D6311" t="s">
        <v>16</v>
      </c>
      <c r="E6311" t="s">
        <v>40693</v>
      </c>
      <c r="F6311" t="s">
        <v>16</v>
      </c>
    </row>
    <row r="6312" spans="1:6" x14ac:dyDescent="0.25">
      <c r="A6312" t="s">
        <v>14611</v>
      </c>
      <c r="B6312" t="s">
        <v>14612</v>
      </c>
      <c r="C6312" t="s">
        <v>35</v>
      </c>
      <c r="D6312" t="s">
        <v>16</v>
      </c>
      <c r="E6312" t="s">
        <v>40694</v>
      </c>
      <c r="F6312" t="s">
        <v>16</v>
      </c>
    </row>
    <row r="6313" spans="1:6" x14ac:dyDescent="0.25">
      <c r="A6313" t="s">
        <v>14613</v>
      </c>
      <c r="B6313" t="s">
        <v>14614</v>
      </c>
      <c r="C6313" t="s">
        <v>259</v>
      </c>
      <c r="D6313" t="s">
        <v>34013</v>
      </c>
      <c r="E6313" t="s">
        <v>40695</v>
      </c>
      <c r="F6313" t="s">
        <v>16</v>
      </c>
    </row>
    <row r="6314" spans="1:6" x14ac:dyDescent="0.25">
      <c r="A6314" t="s">
        <v>14615</v>
      </c>
      <c r="B6314" t="s">
        <v>14616</v>
      </c>
      <c r="C6314" t="s">
        <v>35</v>
      </c>
      <c r="D6314" t="s">
        <v>16</v>
      </c>
      <c r="E6314" t="s">
        <v>40696</v>
      </c>
      <c r="F6314" t="s">
        <v>16</v>
      </c>
    </row>
    <row r="6315" spans="1:6" x14ac:dyDescent="0.25">
      <c r="A6315" t="s">
        <v>14617</v>
      </c>
      <c r="B6315" t="s">
        <v>14618</v>
      </c>
      <c r="C6315" t="s">
        <v>57</v>
      </c>
      <c r="D6315" t="s">
        <v>16</v>
      </c>
      <c r="E6315" t="s">
        <v>40697</v>
      </c>
      <c r="F6315" t="s">
        <v>16</v>
      </c>
    </row>
    <row r="6316" spans="1:6" x14ac:dyDescent="0.25">
      <c r="A6316" t="s">
        <v>14619</v>
      </c>
      <c r="B6316" t="s">
        <v>14620</v>
      </c>
      <c r="C6316" t="s">
        <v>35</v>
      </c>
      <c r="D6316" t="s">
        <v>16</v>
      </c>
      <c r="E6316" t="s">
        <v>40698</v>
      </c>
      <c r="F6316" t="s">
        <v>16</v>
      </c>
    </row>
    <row r="6317" spans="1:6" x14ac:dyDescent="0.25">
      <c r="A6317" t="s">
        <v>14621</v>
      </c>
      <c r="B6317" t="s">
        <v>14622</v>
      </c>
      <c r="C6317" t="s">
        <v>14623</v>
      </c>
      <c r="D6317" t="s">
        <v>34819</v>
      </c>
      <c r="E6317" t="s">
        <v>40699</v>
      </c>
      <c r="F6317" t="s">
        <v>16</v>
      </c>
    </row>
    <row r="6318" spans="1:6" x14ac:dyDescent="0.25">
      <c r="A6318" t="s">
        <v>14624</v>
      </c>
      <c r="B6318" t="s">
        <v>14625</v>
      </c>
      <c r="C6318" t="s">
        <v>186</v>
      </c>
      <c r="D6318" t="s">
        <v>34062</v>
      </c>
      <c r="E6318" t="s">
        <v>40700</v>
      </c>
      <c r="F6318" t="s">
        <v>16</v>
      </c>
    </row>
    <row r="6319" spans="1:6" x14ac:dyDescent="0.25">
      <c r="A6319" t="s">
        <v>14626</v>
      </c>
      <c r="B6319" t="s">
        <v>14627</v>
      </c>
      <c r="C6319" t="s">
        <v>35</v>
      </c>
      <c r="D6319" t="s">
        <v>34528</v>
      </c>
      <c r="E6319" t="s">
        <v>40701</v>
      </c>
      <c r="F6319" t="s">
        <v>16</v>
      </c>
    </row>
    <row r="6320" spans="1:6" x14ac:dyDescent="0.25">
      <c r="A6320" t="s">
        <v>14628</v>
      </c>
      <c r="B6320" t="s">
        <v>14629</v>
      </c>
      <c r="C6320" t="s">
        <v>38</v>
      </c>
      <c r="D6320" t="s">
        <v>16</v>
      </c>
      <c r="E6320" t="s">
        <v>40702</v>
      </c>
      <c r="F6320" t="s">
        <v>16</v>
      </c>
    </row>
    <row r="6321" spans="1:6" x14ac:dyDescent="0.25">
      <c r="A6321" t="s">
        <v>14630</v>
      </c>
      <c r="B6321" t="s">
        <v>14631</v>
      </c>
      <c r="C6321" t="s">
        <v>35</v>
      </c>
      <c r="D6321" t="s">
        <v>16</v>
      </c>
      <c r="E6321" t="s">
        <v>40703</v>
      </c>
      <c r="F6321" t="s">
        <v>16</v>
      </c>
    </row>
    <row r="6322" spans="1:6" x14ac:dyDescent="0.25">
      <c r="A6322" t="s">
        <v>14632</v>
      </c>
      <c r="B6322" t="s">
        <v>14633</v>
      </c>
      <c r="C6322" t="s">
        <v>35</v>
      </c>
      <c r="D6322" t="s">
        <v>16</v>
      </c>
      <c r="E6322" t="s">
        <v>40704</v>
      </c>
      <c r="F6322" t="s">
        <v>16</v>
      </c>
    </row>
    <row r="6323" spans="1:6" x14ac:dyDescent="0.25">
      <c r="A6323" t="s">
        <v>14634</v>
      </c>
      <c r="B6323" t="s">
        <v>14635</v>
      </c>
      <c r="C6323" t="s">
        <v>14636</v>
      </c>
      <c r="D6323" t="s">
        <v>16</v>
      </c>
      <c r="E6323" t="s">
        <v>40705</v>
      </c>
      <c r="F6323" t="s">
        <v>16</v>
      </c>
    </row>
    <row r="6324" spans="1:6" x14ac:dyDescent="0.25">
      <c r="A6324" t="s">
        <v>14637</v>
      </c>
      <c r="B6324" t="s">
        <v>14638</v>
      </c>
      <c r="C6324" t="s">
        <v>35</v>
      </c>
      <c r="D6324" t="s">
        <v>16</v>
      </c>
      <c r="E6324" t="s">
        <v>40706</v>
      </c>
      <c r="F6324" t="s">
        <v>16</v>
      </c>
    </row>
    <row r="6325" spans="1:6" x14ac:dyDescent="0.25">
      <c r="A6325" t="s">
        <v>14639</v>
      </c>
      <c r="B6325" t="s">
        <v>14640</v>
      </c>
      <c r="C6325" t="s">
        <v>35</v>
      </c>
      <c r="D6325" t="s">
        <v>16</v>
      </c>
      <c r="E6325" t="s">
        <v>40707</v>
      </c>
      <c r="F6325" t="s">
        <v>16</v>
      </c>
    </row>
    <row r="6326" spans="1:6" x14ac:dyDescent="0.25">
      <c r="A6326" t="s">
        <v>14641</v>
      </c>
      <c r="B6326" t="s">
        <v>14642</v>
      </c>
      <c r="C6326" t="s">
        <v>35</v>
      </c>
      <c r="D6326" t="s">
        <v>16</v>
      </c>
      <c r="E6326" t="s">
        <v>40708</v>
      </c>
      <c r="F6326" t="s">
        <v>16</v>
      </c>
    </row>
    <row r="6327" spans="1:6" x14ac:dyDescent="0.25">
      <c r="A6327" t="s">
        <v>14643</v>
      </c>
      <c r="B6327" t="s">
        <v>14644</v>
      </c>
      <c r="C6327" t="s">
        <v>35</v>
      </c>
      <c r="D6327" t="s">
        <v>16</v>
      </c>
      <c r="E6327" t="s">
        <v>40709</v>
      </c>
      <c r="F6327" t="s">
        <v>16</v>
      </c>
    </row>
    <row r="6328" spans="1:6" x14ac:dyDescent="0.25">
      <c r="A6328" t="s">
        <v>14645</v>
      </c>
      <c r="B6328" t="s">
        <v>14646</v>
      </c>
      <c r="C6328" t="s">
        <v>1006</v>
      </c>
      <c r="D6328" t="s">
        <v>16</v>
      </c>
      <c r="E6328" t="s">
        <v>40710</v>
      </c>
      <c r="F6328" t="s">
        <v>16</v>
      </c>
    </row>
    <row r="6329" spans="1:6" x14ac:dyDescent="0.25">
      <c r="A6329" t="s">
        <v>14647</v>
      </c>
      <c r="B6329" t="s">
        <v>14648</v>
      </c>
      <c r="C6329" t="s">
        <v>2988</v>
      </c>
      <c r="D6329" t="s">
        <v>34157</v>
      </c>
      <c r="E6329" t="s">
        <v>40711</v>
      </c>
      <c r="F6329" t="s">
        <v>16</v>
      </c>
    </row>
    <row r="6330" spans="1:6" x14ac:dyDescent="0.25">
      <c r="A6330" t="s">
        <v>14649</v>
      </c>
      <c r="B6330" t="s">
        <v>14650</v>
      </c>
      <c r="C6330" t="s">
        <v>35</v>
      </c>
      <c r="D6330" t="s">
        <v>16</v>
      </c>
      <c r="E6330" t="s">
        <v>40712</v>
      </c>
      <c r="F6330" t="s">
        <v>16</v>
      </c>
    </row>
    <row r="6331" spans="1:6" x14ac:dyDescent="0.25">
      <c r="A6331" t="s">
        <v>14651</v>
      </c>
      <c r="B6331" t="s">
        <v>14652</v>
      </c>
      <c r="C6331" t="s">
        <v>85</v>
      </c>
      <c r="D6331" t="s">
        <v>16</v>
      </c>
      <c r="E6331" t="s">
        <v>40713</v>
      </c>
      <c r="F6331" t="s">
        <v>16</v>
      </c>
    </row>
    <row r="6332" spans="1:6" x14ac:dyDescent="0.25">
      <c r="A6332" t="s">
        <v>14653</v>
      </c>
      <c r="B6332" t="s">
        <v>14654</v>
      </c>
      <c r="C6332" t="s">
        <v>14655</v>
      </c>
      <c r="D6332" t="s">
        <v>16</v>
      </c>
      <c r="E6332" t="s">
        <v>40714</v>
      </c>
      <c r="F6332" t="s">
        <v>16</v>
      </c>
    </row>
    <row r="6333" spans="1:6" x14ac:dyDescent="0.25">
      <c r="A6333" t="s">
        <v>14656</v>
      </c>
      <c r="B6333" t="s">
        <v>14657</v>
      </c>
      <c r="C6333" t="s">
        <v>14658</v>
      </c>
      <c r="D6333" t="s">
        <v>16</v>
      </c>
      <c r="E6333" t="s">
        <v>40715</v>
      </c>
      <c r="F6333" t="s">
        <v>16</v>
      </c>
    </row>
    <row r="6334" spans="1:6" x14ac:dyDescent="0.25">
      <c r="A6334" t="s">
        <v>14659</v>
      </c>
      <c r="B6334" t="s">
        <v>14660</v>
      </c>
      <c r="C6334" t="s">
        <v>14661</v>
      </c>
      <c r="D6334" t="s">
        <v>16</v>
      </c>
      <c r="E6334" t="s">
        <v>40716</v>
      </c>
      <c r="F6334" t="s">
        <v>16</v>
      </c>
    </row>
    <row r="6335" spans="1:6" x14ac:dyDescent="0.25">
      <c r="A6335" t="s">
        <v>14662</v>
      </c>
      <c r="B6335" t="s">
        <v>14663</v>
      </c>
      <c r="C6335" t="s">
        <v>35</v>
      </c>
      <c r="D6335" t="s">
        <v>16</v>
      </c>
      <c r="E6335" t="s">
        <v>40717</v>
      </c>
      <c r="F6335" t="s">
        <v>16</v>
      </c>
    </row>
    <row r="6336" spans="1:6" x14ac:dyDescent="0.25">
      <c r="A6336" t="s">
        <v>14664</v>
      </c>
      <c r="B6336" t="s">
        <v>14665</v>
      </c>
      <c r="C6336" t="s">
        <v>35</v>
      </c>
      <c r="D6336" t="s">
        <v>16</v>
      </c>
      <c r="E6336" t="s">
        <v>40718</v>
      </c>
      <c r="F6336" t="s">
        <v>34041</v>
      </c>
    </row>
    <row r="6337" spans="1:6" x14ac:dyDescent="0.25">
      <c r="A6337" t="s">
        <v>14666</v>
      </c>
      <c r="B6337" t="s">
        <v>14667</v>
      </c>
      <c r="C6337" t="s">
        <v>14668</v>
      </c>
      <c r="D6337" t="s">
        <v>16</v>
      </c>
      <c r="E6337" t="s">
        <v>40719</v>
      </c>
      <c r="F6337" t="s">
        <v>16</v>
      </c>
    </row>
    <row r="6338" spans="1:6" x14ac:dyDescent="0.25">
      <c r="A6338" t="s">
        <v>14669</v>
      </c>
      <c r="B6338" t="s">
        <v>14670</v>
      </c>
      <c r="C6338" t="s">
        <v>35</v>
      </c>
      <c r="D6338" t="s">
        <v>34008</v>
      </c>
      <c r="E6338" t="s">
        <v>40720</v>
      </c>
      <c r="F6338" t="s">
        <v>16</v>
      </c>
    </row>
    <row r="6339" spans="1:6" x14ac:dyDescent="0.25">
      <c r="A6339" t="s">
        <v>14671</v>
      </c>
      <c r="B6339" t="s">
        <v>14672</v>
      </c>
      <c r="C6339" t="s">
        <v>199</v>
      </c>
      <c r="D6339" t="s">
        <v>34100</v>
      </c>
      <c r="E6339" t="s">
        <v>40721</v>
      </c>
      <c r="F6339" t="s">
        <v>16</v>
      </c>
    </row>
    <row r="6340" spans="1:6" x14ac:dyDescent="0.25">
      <c r="A6340" t="s">
        <v>14673</v>
      </c>
      <c r="B6340" t="s">
        <v>14674</v>
      </c>
      <c r="C6340" t="s">
        <v>35</v>
      </c>
      <c r="D6340" t="s">
        <v>16</v>
      </c>
      <c r="E6340" t="s">
        <v>40722</v>
      </c>
      <c r="F6340" t="s">
        <v>16</v>
      </c>
    </row>
    <row r="6341" spans="1:6" x14ac:dyDescent="0.25">
      <c r="A6341" t="s">
        <v>14675</v>
      </c>
      <c r="B6341" t="s">
        <v>14676</v>
      </c>
      <c r="C6341" t="s">
        <v>2568</v>
      </c>
      <c r="D6341" t="s">
        <v>16</v>
      </c>
      <c r="E6341" t="s">
        <v>40723</v>
      </c>
      <c r="F6341" t="s">
        <v>16</v>
      </c>
    </row>
    <row r="6342" spans="1:6" x14ac:dyDescent="0.25">
      <c r="A6342" t="s">
        <v>14677</v>
      </c>
      <c r="B6342" t="s">
        <v>14678</v>
      </c>
      <c r="C6342" t="s">
        <v>1933</v>
      </c>
      <c r="D6342" t="s">
        <v>34690</v>
      </c>
      <c r="E6342" t="s">
        <v>40724</v>
      </c>
      <c r="F6342" t="s">
        <v>16</v>
      </c>
    </row>
    <row r="6343" spans="1:6" x14ac:dyDescent="0.25">
      <c r="A6343" t="s">
        <v>14679</v>
      </c>
      <c r="B6343" t="s">
        <v>14680</v>
      </c>
      <c r="C6343" t="s">
        <v>38</v>
      </c>
      <c r="D6343" t="s">
        <v>16</v>
      </c>
      <c r="E6343" t="s">
        <v>40725</v>
      </c>
      <c r="F6343" t="s">
        <v>16</v>
      </c>
    </row>
    <row r="6344" spans="1:6" x14ac:dyDescent="0.25">
      <c r="A6344" t="s">
        <v>14681</v>
      </c>
      <c r="B6344" t="s">
        <v>14682</v>
      </c>
      <c r="C6344" t="s">
        <v>14683</v>
      </c>
      <c r="D6344" t="s">
        <v>16</v>
      </c>
      <c r="E6344" t="s">
        <v>40726</v>
      </c>
      <c r="F6344" t="s">
        <v>16</v>
      </c>
    </row>
    <row r="6345" spans="1:6" x14ac:dyDescent="0.25">
      <c r="A6345" t="s">
        <v>14684</v>
      </c>
      <c r="B6345" t="s">
        <v>14685</v>
      </c>
      <c r="C6345" t="s">
        <v>35</v>
      </c>
      <c r="D6345" t="s">
        <v>16</v>
      </c>
      <c r="E6345" t="s">
        <v>40727</v>
      </c>
      <c r="F6345" t="s">
        <v>16</v>
      </c>
    </row>
    <row r="6346" spans="1:6" x14ac:dyDescent="0.25">
      <c r="A6346" t="s">
        <v>14686</v>
      </c>
      <c r="B6346" t="s">
        <v>14687</v>
      </c>
      <c r="C6346" t="s">
        <v>35</v>
      </c>
      <c r="D6346" t="s">
        <v>16</v>
      </c>
      <c r="E6346" t="s">
        <v>40728</v>
      </c>
      <c r="F6346" t="s">
        <v>16</v>
      </c>
    </row>
    <row r="6347" spans="1:6" x14ac:dyDescent="0.25">
      <c r="A6347" t="s">
        <v>14688</v>
      </c>
      <c r="B6347" t="s">
        <v>14689</v>
      </c>
      <c r="C6347" t="s">
        <v>35</v>
      </c>
      <c r="D6347" t="s">
        <v>16</v>
      </c>
      <c r="E6347" t="s">
        <v>40729</v>
      </c>
      <c r="F6347" t="s">
        <v>16</v>
      </c>
    </row>
    <row r="6348" spans="1:6" x14ac:dyDescent="0.25">
      <c r="A6348" t="s">
        <v>14690</v>
      </c>
      <c r="B6348" t="s">
        <v>14691</v>
      </c>
      <c r="C6348" t="s">
        <v>38</v>
      </c>
      <c r="D6348" t="s">
        <v>16</v>
      </c>
      <c r="E6348" t="s">
        <v>40730</v>
      </c>
      <c r="F6348" t="s">
        <v>16</v>
      </c>
    </row>
    <row r="6349" spans="1:6" x14ac:dyDescent="0.25">
      <c r="A6349" t="s">
        <v>14692</v>
      </c>
      <c r="B6349" t="s">
        <v>14693</v>
      </c>
      <c r="C6349" t="s">
        <v>14694</v>
      </c>
      <c r="D6349" t="s">
        <v>40731</v>
      </c>
      <c r="E6349" t="s">
        <v>40732</v>
      </c>
      <c r="F6349" t="s">
        <v>16</v>
      </c>
    </row>
    <row r="6350" spans="1:6" x14ac:dyDescent="0.25">
      <c r="A6350" t="s">
        <v>14695</v>
      </c>
      <c r="B6350" t="s">
        <v>14696</v>
      </c>
      <c r="C6350" t="s">
        <v>35</v>
      </c>
      <c r="D6350" t="s">
        <v>16</v>
      </c>
      <c r="E6350" t="s">
        <v>40733</v>
      </c>
      <c r="F6350" t="s">
        <v>16</v>
      </c>
    </row>
    <row r="6351" spans="1:6" x14ac:dyDescent="0.25">
      <c r="A6351" t="s">
        <v>14697</v>
      </c>
      <c r="B6351" t="s">
        <v>14698</v>
      </c>
      <c r="C6351" t="s">
        <v>35</v>
      </c>
      <c r="D6351" t="s">
        <v>16</v>
      </c>
      <c r="E6351" t="s">
        <v>40734</v>
      </c>
      <c r="F6351" t="s">
        <v>16</v>
      </c>
    </row>
    <row r="6352" spans="1:6" x14ac:dyDescent="0.25">
      <c r="A6352" t="s">
        <v>14699</v>
      </c>
      <c r="B6352" t="s">
        <v>14700</v>
      </c>
      <c r="C6352" t="s">
        <v>35</v>
      </c>
      <c r="D6352" t="s">
        <v>16</v>
      </c>
      <c r="E6352" t="s">
        <v>40735</v>
      </c>
      <c r="F6352" t="s">
        <v>16</v>
      </c>
    </row>
    <row r="6353" spans="1:6" x14ac:dyDescent="0.25">
      <c r="A6353" t="s">
        <v>14701</v>
      </c>
      <c r="B6353" t="s">
        <v>14702</v>
      </c>
      <c r="C6353" t="s">
        <v>14703</v>
      </c>
      <c r="D6353" t="s">
        <v>33990</v>
      </c>
      <c r="E6353" t="s">
        <v>40736</v>
      </c>
      <c r="F6353" t="s">
        <v>16</v>
      </c>
    </row>
    <row r="6354" spans="1:6" x14ac:dyDescent="0.25">
      <c r="A6354" t="s">
        <v>14704</v>
      </c>
      <c r="B6354" t="s">
        <v>14705</v>
      </c>
      <c r="C6354" t="s">
        <v>35</v>
      </c>
      <c r="D6354" t="s">
        <v>16</v>
      </c>
      <c r="E6354" t="s">
        <v>40737</v>
      </c>
      <c r="F6354" t="s">
        <v>16</v>
      </c>
    </row>
    <row r="6355" spans="1:6" x14ac:dyDescent="0.25">
      <c r="A6355" t="s">
        <v>14706</v>
      </c>
      <c r="B6355" t="s">
        <v>14707</v>
      </c>
      <c r="C6355" t="s">
        <v>35</v>
      </c>
      <c r="D6355" t="s">
        <v>33990</v>
      </c>
      <c r="E6355" t="s">
        <v>40738</v>
      </c>
      <c r="F6355" t="s">
        <v>16</v>
      </c>
    </row>
    <row r="6356" spans="1:6" x14ac:dyDescent="0.25">
      <c r="A6356" t="s">
        <v>14708</v>
      </c>
      <c r="B6356" t="s">
        <v>14709</v>
      </c>
      <c r="C6356" t="s">
        <v>35</v>
      </c>
      <c r="D6356" t="s">
        <v>33990</v>
      </c>
      <c r="E6356" t="s">
        <v>40739</v>
      </c>
      <c r="F6356" t="s">
        <v>16</v>
      </c>
    </row>
    <row r="6357" spans="1:6" x14ac:dyDescent="0.25">
      <c r="A6357" t="s">
        <v>14710</v>
      </c>
      <c r="B6357" t="s">
        <v>14711</v>
      </c>
      <c r="C6357" t="s">
        <v>14712</v>
      </c>
      <c r="D6357" t="s">
        <v>40740</v>
      </c>
      <c r="E6357" t="s">
        <v>40741</v>
      </c>
      <c r="F6357" t="s">
        <v>16</v>
      </c>
    </row>
    <row r="6358" spans="1:6" x14ac:dyDescent="0.25">
      <c r="A6358" t="s">
        <v>14713</v>
      </c>
      <c r="B6358" t="s">
        <v>14714</v>
      </c>
      <c r="C6358" t="s">
        <v>4519</v>
      </c>
      <c r="D6358" t="s">
        <v>16</v>
      </c>
      <c r="E6358" t="s">
        <v>40742</v>
      </c>
      <c r="F6358" t="s">
        <v>16</v>
      </c>
    </row>
    <row r="6359" spans="1:6" x14ac:dyDescent="0.25">
      <c r="A6359" t="s">
        <v>14715</v>
      </c>
      <c r="B6359" t="s">
        <v>14716</v>
      </c>
      <c r="C6359" t="s">
        <v>14717</v>
      </c>
      <c r="D6359" t="s">
        <v>34246</v>
      </c>
      <c r="E6359" t="s">
        <v>40743</v>
      </c>
      <c r="F6359" t="s">
        <v>16</v>
      </c>
    </row>
    <row r="6360" spans="1:6" x14ac:dyDescent="0.25">
      <c r="A6360" t="s">
        <v>14718</v>
      </c>
      <c r="B6360" t="s">
        <v>14719</v>
      </c>
      <c r="C6360" t="s">
        <v>14720</v>
      </c>
      <c r="D6360" t="s">
        <v>16</v>
      </c>
      <c r="E6360" t="s">
        <v>40744</v>
      </c>
      <c r="F6360" t="s">
        <v>16</v>
      </c>
    </row>
    <row r="6361" spans="1:6" x14ac:dyDescent="0.25">
      <c r="A6361" t="s">
        <v>14721</v>
      </c>
      <c r="B6361" t="s">
        <v>14722</v>
      </c>
      <c r="C6361" t="s">
        <v>35</v>
      </c>
      <c r="D6361" t="s">
        <v>16</v>
      </c>
      <c r="E6361" t="s">
        <v>40745</v>
      </c>
      <c r="F6361" t="s">
        <v>16</v>
      </c>
    </row>
    <row r="6362" spans="1:6" x14ac:dyDescent="0.25">
      <c r="A6362" t="s">
        <v>14723</v>
      </c>
      <c r="B6362" t="s">
        <v>14724</v>
      </c>
      <c r="C6362" t="s">
        <v>35</v>
      </c>
      <c r="D6362" t="s">
        <v>16</v>
      </c>
      <c r="E6362" t="s">
        <v>40746</v>
      </c>
      <c r="F6362" t="s">
        <v>16</v>
      </c>
    </row>
    <row r="6363" spans="1:6" x14ac:dyDescent="0.25">
      <c r="A6363" t="s">
        <v>14725</v>
      </c>
      <c r="B6363" t="s">
        <v>14726</v>
      </c>
      <c r="C6363" t="s">
        <v>245</v>
      </c>
      <c r="D6363" t="s">
        <v>16</v>
      </c>
      <c r="E6363" t="s">
        <v>40747</v>
      </c>
      <c r="F6363" t="s">
        <v>16</v>
      </c>
    </row>
    <row r="6364" spans="1:6" x14ac:dyDescent="0.25">
      <c r="A6364" t="s">
        <v>14727</v>
      </c>
      <c r="B6364" t="s">
        <v>14728</v>
      </c>
      <c r="C6364" t="s">
        <v>6714</v>
      </c>
      <c r="D6364" t="s">
        <v>16</v>
      </c>
      <c r="E6364" t="s">
        <v>40748</v>
      </c>
      <c r="F6364" t="s">
        <v>16</v>
      </c>
    </row>
    <row r="6365" spans="1:6" x14ac:dyDescent="0.25">
      <c r="A6365" t="s">
        <v>14729</v>
      </c>
      <c r="B6365" t="s">
        <v>14730</v>
      </c>
      <c r="C6365" t="s">
        <v>1583</v>
      </c>
      <c r="D6365" t="s">
        <v>34185</v>
      </c>
      <c r="E6365" t="s">
        <v>40749</v>
      </c>
      <c r="F6365" t="s">
        <v>16</v>
      </c>
    </row>
    <row r="6366" spans="1:6" x14ac:dyDescent="0.25">
      <c r="A6366" t="s">
        <v>14731</v>
      </c>
      <c r="B6366" t="s">
        <v>14732</v>
      </c>
      <c r="C6366" t="s">
        <v>14733</v>
      </c>
      <c r="D6366" t="s">
        <v>16</v>
      </c>
      <c r="E6366" t="s">
        <v>40750</v>
      </c>
      <c r="F6366" t="s">
        <v>16</v>
      </c>
    </row>
    <row r="6367" spans="1:6" x14ac:dyDescent="0.25">
      <c r="A6367" t="s">
        <v>14734</v>
      </c>
      <c r="B6367" t="s">
        <v>14735</v>
      </c>
      <c r="C6367" t="s">
        <v>35</v>
      </c>
      <c r="D6367" t="s">
        <v>16</v>
      </c>
      <c r="E6367" t="s">
        <v>40751</v>
      </c>
      <c r="F6367" t="s">
        <v>16</v>
      </c>
    </row>
    <row r="6368" spans="1:6" x14ac:dyDescent="0.25">
      <c r="A6368" t="s">
        <v>14736</v>
      </c>
      <c r="B6368" t="s">
        <v>14737</v>
      </c>
      <c r="C6368" t="s">
        <v>35</v>
      </c>
      <c r="D6368" t="s">
        <v>16</v>
      </c>
      <c r="E6368" t="s">
        <v>40752</v>
      </c>
      <c r="F6368" t="s">
        <v>16</v>
      </c>
    </row>
    <row r="6369" spans="1:6" x14ac:dyDescent="0.25">
      <c r="A6369" t="s">
        <v>14738</v>
      </c>
      <c r="B6369" t="s">
        <v>14739</v>
      </c>
      <c r="C6369" t="s">
        <v>35</v>
      </c>
      <c r="D6369" t="s">
        <v>16</v>
      </c>
      <c r="E6369" t="s">
        <v>40753</v>
      </c>
      <c r="F6369" t="s">
        <v>16</v>
      </c>
    </row>
    <row r="6370" spans="1:6" x14ac:dyDescent="0.25">
      <c r="A6370" t="s">
        <v>14740</v>
      </c>
      <c r="B6370" t="s">
        <v>14741</v>
      </c>
      <c r="C6370" t="s">
        <v>3915</v>
      </c>
      <c r="D6370" t="s">
        <v>16</v>
      </c>
      <c r="E6370" t="s">
        <v>40754</v>
      </c>
      <c r="F6370" t="s">
        <v>16</v>
      </c>
    </row>
    <row r="6371" spans="1:6" x14ac:dyDescent="0.25">
      <c r="A6371" t="s">
        <v>14742</v>
      </c>
      <c r="B6371" t="s">
        <v>14743</v>
      </c>
      <c r="C6371" t="s">
        <v>14744</v>
      </c>
      <c r="D6371" t="s">
        <v>16</v>
      </c>
      <c r="E6371" t="s">
        <v>40755</v>
      </c>
      <c r="F6371" t="s">
        <v>16</v>
      </c>
    </row>
    <row r="6372" spans="1:6" x14ac:dyDescent="0.25">
      <c r="A6372" t="s">
        <v>14745</v>
      </c>
      <c r="B6372" t="s">
        <v>14746</v>
      </c>
      <c r="C6372" t="s">
        <v>35</v>
      </c>
      <c r="D6372" t="s">
        <v>16</v>
      </c>
      <c r="E6372" t="s">
        <v>40756</v>
      </c>
      <c r="F6372" t="s">
        <v>16</v>
      </c>
    </row>
    <row r="6373" spans="1:6" x14ac:dyDescent="0.25">
      <c r="A6373" t="s">
        <v>14747</v>
      </c>
      <c r="B6373" t="s">
        <v>14748</v>
      </c>
      <c r="C6373" t="s">
        <v>4089</v>
      </c>
      <c r="D6373" t="s">
        <v>16</v>
      </c>
      <c r="E6373" t="s">
        <v>40757</v>
      </c>
      <c r="F6373" t="s">
        <v>16</v>
      </c>
    </row>
    <row r="6374" spans="1:6" x14ac:dyDescent="0.25">
      <c r="A6374" t="s">
        <v>14749</v>
      </c>
      <c r="B6374" t="s">
        <v>14750</v>
      </c>
      <c r="C6374" t="s">
        <v>276</v>
      </c>
      <c r="D6374" t="s">
        <v>34105</v>
      </c>
      <c r="E6374" t="s">
        <v>40758</v>
      </c>
      <c r="F6374" t="s">
        <v>16</v>
      </c>
    </row>
    <row r="6375" spans="1:6" x14ac:dyDescent="0.25">
      <c r="A6375" t="s">
        <v>14751</v>
      </c>
      <c r="B6375" t="s">
        <v>14752</v>
      </c>
      <c r="C6375" t="s">
        <v>35</v>
      </c>
      <c r="D6375" t="s">
        <v>16</v>
      </c>
      <c r="E6375" t="s">
        <v>40759</v>
      </c>
      <c r="F6375" t="s">
        <v>16</v>
      </c>
    </row>
    <row r="6376" spans="1:6" x14ac:dyDescent="0.25">
      <c r="A6376" t="s">
        <v>14753</v>
      </c>
      <c r="B6376" t="s">
        <v>14754</v>
      </c>
      <c r="C6376" t="s">
        <v>35</v>
      </c>
      <c r="D6376" t="s">
        <v>16</v>
      </c>
      <c r="E6376" t="s">
        <v>40760</v>
      </c>
      <c r="F6376" t="s">
        <v>16</v>
      </c>
    </row>
    <row r="6377" spans="1:6" x14ac:dyDescent="0.25">
      <c r="A6377" t="s">
        <v>14755</v>
      </c>
      <c r="B6377" t="s">
        <v>14756</v>
      </c>
      <c r="C6377" t="s">
        <v>35</v>
      </c>
      <c r="D6377" t="s">
        <v>16</v>
      </c>
      <c r="E6377" t="s">
        <v>40761</v>
      </c>
      <c r="F6377" t="s">
        <v>16</v>
      </c>
    </row>
    <row r="6378" spans="1:6" x14ac:dyDescent="0.25">
      <c r="A6378" t="s">
        <v>14757</v>
      </c>
      <c r="B6378" t="s">
        <v>14758</v>
      </c>
      <c r="C6378" t="s">
        <v>5956</v>
      </c>
      <c r="D6378" t="s">
        <v>16</v>
      </c>
      <c r="E6378" t="s">
        <v>40762</v>
      </c>
      <c r="F6378" t="s">
        <v>16</v>
      </c>
    </row>
    <row r="6379" spans="1:6" x14ac:dyDescent="0.25">
      <c r="A6379" t="s">
        <v>14759</v>
      </c>
      <c r="B6379" t="s">
        <v>14760</v>
      </c>
      <c r="C6379" t="s">
        <v>14761</v>
      </c>
      <c r="D6379" t="s">
        <v>34013</v>
      </c>
      <c r="E6379" t="s">
        <v>40763</v>
      </c>
      <c r="F6379" t="s">
        <v>16</v>
      </c>
    </row>
    <row r="6380" spans="1:6" x14ac:dyDescent="0.25">
      <c r="A6380" t="s">
        <v>14762</v>
      </c>
      <c r="B6380" t="s">
        <v>14763</v>
      </c>
      <c r="C6380" t="s">
        <v>35</v>
      </c>
      <c r="D6380" t="s">
        <v>16</v>
      </c>
      <c r="E6380" t="s">
        <v>40764</v>
      </c>
      <c r="F6380" t="s">
        <v>16</v>
      </c>
    </row>
    <row r="6381" spans="1:6" x14ac:dyDescent="0.25">
      <c r="A6381" t="s">
        <v>14764</v>
      </c>
      <c r="B6381" t="s">
        <v>14765</v>
      </c>
      <c r="C6381" t="s">
        <v>14766</v>
      </c>
      <c r="D6381" t="s">
        <v>16</v>
      </c>
      <c r="E6381" t="s">
        <v>40765</v>
      </c>
      <c r="F6381" t="s">
        <v>16</v>
      </c>
    </row>
    <row r="6382" spans="1:6" x14ac:dyDescent="0.25">
      <c r="A6382" t="s">
        <v>14767</v>
      </c>
      <c r="B6382" t="s">
        <v>14768</v>
      </c>
      <c r="C6382" t="s">
        <v>13829</v>
      </c>
      <c r="D6382" t="s">
        <v>40336</v>
      </c>
      <c r="E6382" t="s">
        <v>40766</v>
      </c>
      <c r="F6382" t="s">
        <v>16</v>
      </c>
    </row>
    <row r="6383" spans="1:6" x14ac:dyDescent="0.25">
      <c r="A6383" t="s">
        <v>14769</v>
      </c>
      <c r="B6383" t="s">
        <v>14770</v>
      </c>
      <c r="C6383" t="s">
        <v>14771</v>
      </c>
      <c r="D6383" t="s">
        <v>16</v>
      </c>
      <c r="E6383" t="s">
        <v>40767</v>
      </c>
      <c r="F6383" t="s">
        <v>16</v>
      </c>
    </row>
    <row r="6384" spans="1:6" x14ac:dyDescent="0.25">
      <c r="A6384" t="s">
        <v>14772</v>
      </c>
      <c r="B6384" t="s">
        <v>14773</v>
      </c>
      <c r="C6384" t="s">
        <v>14774</v>
      </c>
      <c r="D6384" t="s">
        <v>16</v>
      </c>
      <c r="E6384" t="s">
        <v>40768</v>
      </c>
      <c r="F6384" t="s">
        <v>16</v>
      </c>
    </row>
    <row r="6385" spans="1:6" x14ac:dyDescent="0.25">
      <c r="A6385" t="s">
        <v>14775</v>
      </c>
      <c r="B6385" t="s">
        <v>14776</v>
      </c>
      <c r="C6385" t="s">
        <v>35</v>
      </c>
      <c r="D6385" t="s">
        <v>34128</v>
      </c>
      <c r="E6385" t="s">
        <v>40769</v>
      </c>
      <c r="F6385" t="s">
        <v>16</v>
      </c>
    </row>
    <row r="6386" spans="1:6" x14ac:dyDescent="0.25">
      <c r="A6386" t="s">
        <v>14777</v>
      </c>
      <c r="B6386" t="s">
        <v>14778</v>
      </c>
      <c r="C6386" t="s">
        <v>2717</v>
      </c>
      <c r="D6386" t="s">
        <v>16</v>
      </c>
      <c r="E6386" t="s">
        <v>40770</v>
      </c>
      <c r="F6386" t="s">
        <v>16</v>
      </c>
    </row>
    <row r="6387" spans="1:6" x14ac:dyDescent="0.25">
      <c r="A6387" t="s">
        <v>14779</v>
      </c>
      <c r="B6387" t="s">
        <v>14780</v>
      </c>
      <c r="C6387" t="s">
        <v>4887</v>
      </c>
      <c r="D6387" t="s">
        <v>16</v>
      </c>
      <c r="E6387" t="s">
        <v>40771</v>
      </c>
      <c r="F6387" t="s">
        <v>16</v>
      </c>
    </row>
    <row r="6388" spans="1:6" x14ac:dyDescent="0.25">
      <c r="A6388" t="s">
        <v>14781</v>
      </c>
      <c r="B6388" t="s">
        <v>14782</v>
      </c>
      <c r="C6388" t="s">
        <v>100</v>
      </c>
      <c r="D6388" t="s">
        <v>16</v>
      </c>
      <c r="E6388" t="s">
        <v>40772</v>
      </c>
      <c r="F6388" t="s">
        <v>16</v>
      </c>
    </row>
    <row r="6389" spans="1:6" x14ac:dyDescent="0.25">
      <c r="A6389" t="s">
        <v>14783</v>
      </c>
      <c r="B6389" t="s">
        <v>14784</v>
      </c>
      <c r="C6389" t="s">
        <v>35</v>
      </c>
      <c r="D6389" t="s">
        <v>16</v>
      </c>
      <c r="E6389" t="s">
        <v>40773</v>
      </c>
      <c r="F6389" t="s">
        <v>16</v>
      </c>
    </row>
    <row r="6390" spans="1:6" x14ac:dyDescent="0.25">
      <c r="A6390" t="s">
        <v>14785</v>
      </c>
      <c r="B6390" t="s">
        <v>14786</v>
      </c>
      <c r="C6390" t="s">
        <v>35</v>
      </c>
      <c r="D6390" t="s">
        <v>16</v>
      </c>
      <c r="E6390" t="s">
        <v>40774</v>
      </c>
      <c r="F6390" t="s">
        <v>16</v>
      </c>
    </row>
    <row r="6391" spans="1:6" x14ac:dyDescent="0.25">
      <c r="A6391" t="s">
        <v>14787</v>
      </c>
      <c r="B6391" t="s">
        <v>14788</v>
      </c>
      <c r="C6391" t="s">
        <v>35</v>
      </c>
      <c r="D6391" t="s">
        <v>34126</v>
      </c>
      <c r="E6391" t="s">
        <v>40775</v>
      </c>
      <c r="F6391" t="s">
        <v>16</v>
      </c>
    </row>
    <row r="6392" spans="1:6" x14ac:dyDescent="0.25">
      <c r="A6392" t="s">
        <v>14789</v>
      </c>
      <c r="B6392" t="s">
        <v>14790</v>
      </c>
      <c r="C6392" t="s">
        <v>35</v>
      </c>
      <c r="D6392" t="s">
        <v>16</v>
      </c>
      <c r="E6392" t="s">
        <v>40776</v>
      </c>
      <c r="F6392" t="s">
        <v>34012</v>
      </c>
    </row>
    <row r="6393" spans="1:6" x14ac:dyDescent="0.25">
      <c r="A6393" t="s">
        <v>14791</v>
      </c>
      <c r="B6393" t="s">
        <v>14792</v>
      </c>
      <c r="C6393" t="s">
        <v>35</v>
      </c>
      <c r="D6393" t="s">
        <v>16</v>
      </c>
      <c r="E6393" t="s">
        <v>40777</v>
      </c>
      <c r="F6393" t="s">
        <v>16</v>
      </c>
    </row>
    <row r="6394" spans="1:6" x14ac:dyDescent="0.25">
      <c r="A6394" t="s">
        <v>14793</v>
      </c>
      <c r="B6394" t="s">
        <v>14794</v>
      </c>
      <c r="C6394" t="s">
        <v>14795</v>
      </c>
      <c r="D6394" t="s">
        <v>16</v>
      </c>
      <c r="E6394" t="s">
        <v>40778</v>
      </c>
      <c r="F6394" t="s">
        <v>16</v>
      </c>
    </row>
    <row r="6395" spans="1:6" x14ac:dyDescent="0.25">
      <c r="A6395" t="s">
        <v>14796</v>
      </c>
      <c r="B6395" t="s">
        <v>14797</v>
      </c>
      <c r="C6395" t="s">
        <v>10820</v>
      </c>
      <c r="D6395" t="s">
        <v>34000</v>
      </c>
      <c r="E6395" t="s">
        <v>40779</v>
      </c>
      <c r="F6395" t="s">
        <v>16</v>
      </c>
    </row>
    <row r="6396" spans="1:6" x14ac:dyDescent="0.25">
      <c r="A6396" t="s">
        <v>14798</v>
      </c>
      <c r="B6396" t="s">
        <v>14799</v>
      </c>
      <c r="C6396" t="s">
        <v>35</v>
      </c>
      <c r="D6396" t="s">
        <v>16</v>
      </c>
      <c r="E6396" t="s">
        <v>40780</v>
      </c>
      <c r="F6396" t="s">
        <v>16</v>
      </c>
    </row>
    <row r="6397" spans="1:6" x14ac:dyDescent="0.25">
      <c r="A6397" t="s">
        <v>14800</v>
      </c>
      <c r="B6397" t="s">
        <v>14801</v>
      </c>
      <c r="C6397" t="s">
        <v>35</v>
      </c>
      <c r="D6397" t="s">
        <v>16</v>
      </c>
      <c r="E6397" t="s">
        <v>40781</v>
      </c>
      <c r="F6397" t="s">
        <v>16</v>
      </c>
    </row>
    <row r="6398" spans="1:6" x14ac:dyDescent="0.25">
      <c r="A6398" t="s">
        <v>14802</v>
      </c>
      <c r="B6398" t="s">
        <v>14803</v>
      </c>
      <c r="C6398" t="s">
        <v>35</v>
      </c>
      <c r="D6398" t="s">
        <v>34325</v>
      </c>
      <c r="E6398" t="s">
        <v>40782</v>
      </c>
      <c r="F6398" t="s">
        <v>35202</v>
      </c>
    </row>
    <row r="6399" spans="1:6" x14ac:dyDescent="0.25">
      <c r="A6399" t="s">
        <v>14804</v>
      </c>
      <c r="B6399" t="s">
        <v>14805</v>
      </c>
      <c r="C6399" t="s">
        <v>186</v>
      </c>
      <c r="D6399" t="s">
        <v>34062</v>
      </c>
      <c r="E6399" t="s">
        <v>40783</v>
      </c>
      <c r="F6399" t="s">
        <v>16</v>
      </c>
    </row>
    <row r="6400" spans="1:6" x14ac:dyDescent="0.25">
      <c r="A6400" t="s">
        <v>14806</v>
      </c>
      <c r="B6400" t="s">
        <v>14807</v>
      </c>
      <c r="C6400" t="s">
        <v>14808</v>
      </c>
      <c r="D6400" t="s">
        <v>16</v>
      </c>
      <c r="E6400" t="s">
        <v>40784</v>
      </c>
      <c r="F6400" t="s">
        <v>16</v>
      </c>
    </row>
    <row r="6401" spans="1:6" x14ac:dyDescent="0.25">
      <c r="A6401" t="s">
        <v>14809</v>
      </c>
      <c r="B6401" t="s">
        <v>14810</v>
      </c>
      <c r="C6401" t="s">
        <v>14811</v>
      </c>
      <c r="D6401" t="s">
        <v>16</v>
      </c>
      <c r="E6401" t="s">
        <v>40785</v>
      </c>
      <c r="F6401" t="s">
        <v>16</v>
      </c>
    </row>
    <row r="6402" spans="1:6" x14ac:dyDescent="0.25">
      <c r="A6402" t="s">
        <v>14812</v>
      </c>
      <c r="B6402" t="s">
        <v>14813</v>
      </c>
      <c r="C6402" t="s">
        <v>14814</v>
      </c>
      <c r="D6402" t="s">
        <v>16</v>
      </c>
      <c r="E6402" t="s">
        <v>40786</v>
      </c>
      <c r="F6402" t="s">
        <v>16</v>
      </c>
    </row>
    <row r="6403" spans="1:6" x14ac:dyDescent="0.25">
      <c r="A6403" t="s">
        <v>14815</v>
      </c>
      <c r="B6403" t="s">
        <v>14816</v>
      </c>
      <c r="C6403" t="s">
        <v>9578</v>
      </c>
      <c r="D6403" t="s">
        <v>16</v>
      </c>
      <c r="E6403" t="s">
        <v>40787</v>
      </c>
      <c r="F6403" t="s">
        <v>16</v>
      </c>
    </row>
    <row r="6404" spans="1:6" x14ac:dyDescent="0.25">
      <c r="A6404" t="s">
        <v>14817</v>
      </c>
      <c r="B6404" t="s">
        <v>14818</v>
      </c>
      <c r="C6404" t="s">
        <v>144</v>
      </c>
      <c r="D6404" t="s">
        <v>35936</v>
      </c>
      <c r="E6404" t="s">
        <v>40788</v>
      </c>
      <c r="F6404" t="s">
        <v>16</v>
      </c>
    </row>
    <row r="6405" spans="1:6" x14ac:dyDescent="0.25">
      <c r="A6405" t="s">
        <v>14819</v>
      </c>
      <c r="B6405" t="s">
        <v>14820</v>
      </c>
      <c r="C6405" t="s">
        <v>35</v>
      </c>
      <c r="D6405" t="s">
        <v>16</v>
      </c>
      <c r="E6405" t="s">
        <v>40789</v>
      </c>
      <c r="F6405" t="s">
        <v>34012</v>
      </c>
    </row>
    <row r="6406" spans="1:6" x14ac:dyDescent="0.25">
      <c r="A6406" t="s">
        <v>14821</v>
      </c>
      <c r="B6406" t="s">
        <v>14822</v>
      </c>
      <c r="C6406" t="s">
        <v>186</v>
      </c>
      <c r="D6406" t="s">
        <v>34062</v>
      </c>
      <c r="E6406" t="s">
        <v>40790</v>
      </c>
      <c r="F6406" t="s">
        <v>16</v>
      </c>
    </row>
    <row r="6407" spans="1:6" x14ac:dyDescent="0.25">
      <c r="A6407" t="s">
        <v>14823</v>
      </c>
      <c r="B6407" t="s">
        <v>14824</v>
      </c>
      <c r="C6407" t="s">
        <v>35</v>
      </c>
      <c r="D6407" t="s">
        <v>16</v>
      </c>
      <c r="E6407" t="s">
        <v>40791</v>
      </c>
      <c r="F6407" t="s">
        <v>16</v>
      </c>
    </row>
    <row r="6408" spans="1:6" x14ac:dyDescent="0.25">
      <c r="A6408" t="s">
        <v>14825</v>
      </c>
      <c r="B6408" t="s">
        <v>14826</v>
      </c>
      <c r="C6408" t="s">
        <v>35</v>
      </c>
      <c r="D6408" t="s">
        <v>33990</v>
      </c>
      <c r="E6408" t="s">
        <v>40792</v>
      </c>
      <c r="F6408" t="s">
        <v>16</v>
      </c>
    </row>
    <row r="6409" spans="1:6" x14ac:dyDescent="0.25">
      <c r="A6409" t="s">
        <v>14827</v>
      </c>
      <c r="B6409" t="s">
        <v>14828</v>
      </c>
      <c r="C6409" t="s">
        <v>1023</v>
      </c>
      <c r="D6409" t="s">
        <v>16</v>
      </c>
      <c r="E6409" t="s">
        <v>40793</v>
      </c>
      <c r="F6409" t="s">
        <v>16</v>
      </c>
    </row>
    <row r="6410" spans="1:6" x14ac:dyDescent="0.25">
      <c r="A6410" t="s">
        <v>14829</v>
      </c>
      <c r="B6410" t="s">
        <v>14830</v>
      </c>
      <c r="C6410" t="s">
        <v>199</v>
      </c>
      <c r="D6410" t="s">
        <v>34100</v>
      </c>
      <c r="E6410" t="s">
        <v>40794</v>
      </c>
      <c r="F6410" t="s">
        <v>16</v>
      </c>
    </row>
    <row r="6411" spans="1:6" x14ac:dyDescent="0.25">
      <c r="A6411" t="s">
        <v>14831</v>
      </c>
      <c r="B6411" t="s">
        <v>14832</v>
      </c>
      <c r="C6411" t="s">
        <v>119</v>
      </c>
      <c r="D6411" t="s">
        <v>16</v>
      </c>
      <c r="E6411" t="s">
        <v>40795</v>
      </c>
      <c r="F6411" t="s">
        <v>16</v>
      </c>
    </row>
    <row r="6412" spans="1:6" x14ac:dyDescent="0.25">
      <c r="A6412" t="s">
        <v>14833</v>
      </c>
      <c r="B6412" t="s">
        <v>14834</v>
      </c>
      <c r="C6412" t="s">
        <v>35</v>
      </c>
      <c r="D6412" t="s">
        <v>34013</v>
      </c>
      <c r="E6412" t="s">
        <v>40796</v>
      </c>
      <c r="F6412" t="s">
        <v>16</v>
      </c>
    </row>
    <row r="6413" spans="1:6" x14ac:dyDescent="0.25">
      <c r="A6413" t="s">
        <v>14835</v>
      </c>
      <c r="B6413" t="s">
        <v>14836</v>
      </c>
      <c r="C6413" t="s">
        <v>282</v>
      </c>
      <c r="D6413" t="s">
        <v>16</v>
      </c>
      <c r="E6413" t="s">
        <v>40797</v>
      </c>
      <c r="F6413" t="s">
        <v>16</v>
      </c>
    </row>
    <row r="6414" spans="1:6" x14ac:dyDescent="0.25">
      <c r="A6414" t="s">
        <v>14837</v>
      </c>
      <c r="B6414" t="s">
        <v>14838</v>
      </c>
      <c r="C6414" t="s">
        <v>14839</v>
      </c>
      <c r="D6414" t="s">
        <v>34243</v>
      </c>
      <c r="E6414" t="s">
        <v>40798</v>
      </c>
      <c r="F6414" t="s">
        <v>16</v>
      </c>
    </row>
    <row r="6415" spans="1:6" x14ac:dyDescent="0.25">
      <c r="A6415" t="s">
        <v>14840</v>
      </c>
      <c r="B6415" t="s">
        <v>14841</v>
      </c>
      <c r="C6415" t="s">
        <v>35</v>
      </c>
      <c r="D6415" t="s">
        <v>33990</v>
      </c>
      <c r="E6415" t="s">
        <v>40799</v>
      </c>
      <c r="F6415" t="s">
        <v>16</v>
      </c>
    </row>
    <row r="6416" spans="1:6" x14ac:dyDescent="0.25">
      <c r="A6416" t="s">
        <v>14842</v>
      </c>
      <c r="B6416" t="s">
        <v>14843</v>
      </c>
      <c r="C6416" t="s">
        <v>35</v>
      </c>
      <c r="D6416" t="s">
        <v>16</v>
      </c>
      <c r="E6416" t="s">
        <v>40800</v>
      </c>
      <c r="F6416" t="s">
        <v>34167</v>
      </c>
    </row>
    <row r="6417" spans="1:6" x14ac:dyDescent="0.25">
      <c r="A6417" t="s">
        <v>14844</v>
      </c>
      <c r="B6417" t="s">
        <v>14845</v>
      </c>
      <c r="C6417" t="s">
        <v>14846</v>
      </c>
      <c r="D6417" t="s">
        <v>36179</v>
      </c>
      <c r="E6417" t="s">
        <v>40801</v>
      </c>
      <c r="F6417" t="s">
        <v>16</v>
      </c>
    </row>
    <row r="6418" spans="1:6" x14ac:dyDescent="0.25">
      <c r="A6418" t="s">
        <v>14847</v>
      </c>
      <c r="B6418" t="s">
        <v>14848</v>
      </c>
      <c r="C6418" t="s">
        <v>35</v>
      </c>
      <c r="D6418" t="s">
        <v>16</v>
      </c>
      <c r="E6418" t="s">
        <v>40802</v>
      </c>
      <c r="F6418" t="s">
        <v>16</v>
      </c>
    </row>
    <row r="6419" spans="1:6" x14ac:dyDescent="0.25">
      <c r="A6419" t="s">
        <v>14849</v>
      </c>
      <c r="B6419" t="s">
        <v>14850</v>
      </c>
      <c r="C6419" t="s">
        <v>14851</v>
      </c>
      <c r="D6419" t="s">
        <v>16</v>
      </c>
      <c r="E6419" t="s">
        <v>40803</v>
      </c>
      <c r="F6419" t="s">
        <v>16</v>
      </c>
    </row>
    <row r="6420" spans="1:6" x14ac:dyDescent="0.25">
      <c r="A6420" t="s">
        <v>14852</v>
      </c>
      <c r="B6420" t="s">
        <v>14853</v>
      </c>
      <c r="C6420" t="s">
        <v>35</v>
      </c>
      <c r="D6420" t="s">
        <v>16</v>
      </c>
      <c r="E6420" t="s">
        <v>40804</v>
      </c>
      <c r="F6420" t="s">
        <v>34012</v>
      </c>
    </row>
    <row r="6421" spans="1:6" x14ac:dyDescent="0.25">
      <c r="A6421" t="s">
        <v>14854</v>
      </c>
      <c r="B6421" t="s">
        <v>14855</v>
      </c>
      <c r="C6421" t="s">
        <v>35</v>
      </c>
      <c r="D6421" t="s">
        <v>34185</v>
      </c>
      <c r="E6421" t="s">
        <v>40805</v>
      </c>
      <c r="F6421" t="s">
        <v>16</v>
      </c>
    </row>
    <row r="6422" spans="1:6" x14ac:dyDescent="0.25">
      <c r="A6422" t="s">
        <v>14856</v>
      </c>
      <c r="B6422" t="s">
        <v>14857</v>
      </c>
      <c r="C6422" t="s">
        <v>35</v>
      </c>
      <c r="D6422" t="s">
        <v>16</v>
      </c>
      <c r="E6422" t="s">
        <v>40806</v>
      </c>
      <c r="F6422" t="s">
        <v>16</v>
      </c>
    </row>
    <row r="6423" spans="1:6" x14ac:dyDescent="0.25">
      <c r="A6423" t="s">
        <v>14858</v>
      </c>
      <c r="B6423" t="s">
        <v>14859</v>
      </c>
      <c r="C6423" t="s">
        <v>35</v>
      </c>
      <c r="D6423" t="s">
        <v>16</v>
      </c>
      <c r="E6423" t="s">
        <v>40807</v>
      </c>
      <c r="F6423" t="s">
        <v>40808</v>
      </c>
    </row>
    <row r="6424" spans="1:6" x14ac:dyDescent="0.25">
      <c r="A6424" t="s">
        <v>14860</v>
      </c>
      <c r="B6424" t="s">
        <v>14861</v>
      </c>
      <c r="C6424" t="s">
        <v>3171</v>
      </c>
      <c r="D6424" t="s">
        <v>35188</v>
      </c>
      <c r="E6424" t="s">
        <v>40809</v>
      </c>
      <c r="F6424" t="s">
        <v>16</v>
      </c>
    </row>
    <row r="6425" spans="1:6" x14ac:dyDescent="0.25">
      <c r="A6425" t="s">
        <v>14862</v>
      </c>
      <c r="B6425" t="s">
        <v>14863</v>
      </c>
      <c r="C6425" t="s">
        <v>35</v>
      </c>
      <c r="D6425" t="s">
        <v>16</v>
      </c>
      <c r="E6425" t="s">
        <v>40810</v>
      </c>
      <c r="F6425" t="s">
        <v>16</v>
      </c>
    </row>
    <row r="6426" spans="1:6" x14ac:dyDescent="0.25">
      <c r="A6426" t="s">
        <v>14864</v>
      </c>
      <c r="B6426" t="s">
        <v>14865</v>
      </c>
      <c r="C6426" t="s">
        <v>144</v>
      </c>
      <c r="D6426" t="s">
        <v>16</v>
      </c>
      <c r="E6426" t="s">
        <v>40811</v>
      </c>
      <c r="F6426" t="s">
        <v>16</v>
      </c>
    </row>
    <row r="6427" spans="1:6" x14ac:dyDescent="0.25">
      <c r="A6427" t="s">
        <v>14866</v>
      </c>
      <c r="B6427" t="s">
        <v>14867</v>
      </c>
      <c r="C6427" t="s">
        <v>35</v>
      </c>
      <c r="D6427" t="s">
        <v>16</v>
      </c>
      <c r="E6427" t="s">
        <v>40812</v>
      </c>
      <c r="F6427" t="s">
        <v>16</v>
      </c>
    </row>
    <row r="6428" spans="1:6" x14ac:dyDescent="0.25">
      <c r="A6428" t="s">
        <v>14868</v>
      </c>
      <c r="B6428" t="s">
        <v>14869</v>
      </c>
      <c r="C6428" t="s">
        <v>4797</v>
      </c>
      <c r="D6428" t="s">
        <v>33990</v>
      </c>
      <c r="E6428" t="s">
        <v>40813</v>
      </c>
      <c r="F6428" t="s">
        <v>16</v>
      </c>
    </row>
    <row r="6429" spans="1:6" x14ac:dyDescent="0.25">
      <c r="A6429" t="s">
        <v>14870</v>
      </c>
      <c r="B6429" t="s">
        <v>14871</v>
      </c>
      <c r="C6429" t="s">
        <v>35</v>
      </c>
      <c r="D6429" t="s">
        <v>16</v>
      </c>
      <c r="E6429" t="s">
        <v>40814</v>
      </c>
      <c r="F6429" t="s">
        <v>16</v>
      </c>
    </row>
    <row r="6430" spans="1:6" x14ac:dyDescent="0.25">
      <c r="A6430" t="s">
        <v>14872</v>
      </c>
      <c r="B6430" t="s">
        <v>14873</v>
      </c>
      <c r="C6430" t="s">
        <v>14874</v>
      </c>
      <c r="D6430" t="s">
        <v>16</v>
      </c>
      <c r="E6430" t="s">
        <v>40815</v>
      </c>
      <c r="F6430" t="s">
        <v>16</v>
      </c>
    </row>
    <row r="6431" spans="1:6" x14ac:dyDescent="0.25">
      <c r="A6431" t="s">
        <v>14875</v>
      </c>
      <c r="B6431" t="s">
        <v>14876</v>
      </c>
      <c r="C6431" t="s">
        <v>186</v>
      </c>
      <c r="D6431" t="s">
        <v>34062</v>
      </c>
      <c r="E6431" t="s">
        <v>40816</v>
      </c>
      <c r="F6431" t="s">
        <v>16</v>
      </c>
    </row>
    <row r="6432" spans="1:6" x14ac:dyDescent="0.25">
      <c r="A6432" t="s">
        <v>14877</v>
      </c>
      <c r="B6432" t="s">
        <v>14878</v>
      </c>
      <c r="C6432" t="s">
        <v>35</v>
      </c>
      <c r="D6432" t="s">
        <v>16</v>
      </c>
      <c r="E6432" t="s">
        <v>40817</v>
      </c>
      <c r="F6432" t="s">
        <v>16</v>
      </c>
    </row>
    <row r="6433" spans="1:6" x14ac:dyDescent="0.25">
      <c r="A6433" t="s">
        <v>14879</v>
      </c>
      <c r="B6433" t="s">
        <v>14880</v>
      </c>
      <c r="C6433" t="s">
        <v>799</v>
      </c>
      <c r="D6433" t="s">
        <v>34325</v>
      </c>
      <c r="E6433" t="s">
        <v>40818</v>
      </c>
      <c r="F6433" t="s">
        <v>16</v>
      </c>
    </row>
    <row r="6434" spans="1:6" x14ac:dyDescent="0.25">
      <c r="A6434" t="s">
        <v>14881</v>
      </c>
      <c r="B6434" t="s">
        <v>14882</v>
      </c>
      <c r="C6434" t="s">
        <v>14883</v>
      </c>
      <c r="D6434" t="s">
        <v>35169</v>
      </c>
      <c r="E6434" t="s">
        <v>40819</v>
      </c>
      <c r="F6434" t="s">
        <v>16</v>
      </c>
    </row>
    <row r="6435" spans="1:6" x14ac:dyDescent="0.25">
      <c r="A6435" t="s">
        <v>14884</v>
      </c>
      <c r="B6435" t="s">
        <v>14885</v>
      </c>
      <c r="C6435" t="s">
        <v>35</v>
      </c>
      <c r="D6435" t="s">
        <v>16</v>
      </c>
      <c r="E6435" t="s">
        <v>40820</v>
      </c>
      <c r="F6435" t="s">
        <v>16</v>
      </c>
    </row>
    <row r="6436" spans="1:6" x14ac:dyDescent="0.25">
      <c r="A6436" t="s">
        <v>14886</v>
      </c>
      <c r="B6436" t="s">
        <v>14887</v>
      </c>
      <c r="C6436" t="s">
        <v>35</v>
      </c>
      <c r="D6436" t="s">
        <v>33990</v>
      </c>
      <c r="E6436" t="s">
        <v>40821</v>
      </c>
      <c r="F6436" t="s">
        <v>16</v>
      </c>
    </row>
    <row r="6437" spans="1:6" x14ac:dyDescent="0.25">
      <c r="A6437" t="s">
        <v>14888</v>
      </c>
      <c r="B6437" t="s">
        <v>14889</v>
      </c>
      <c r="C6437" t="s">
        <v>35</v>
      </c>
      <c r="D6437" t="s">
        <v>34039</v>
      </c>
      <c r="E6437" t="s">
        <v>40822</v>
      </c>
      <c r="F6437" t="s">
        <v>16</v>
      </c>
    </row>
    <row r="6438" spans="1:6" x14ac:dyDescent="0.25">
      <c r="A6438" t="s">
        <v>14890</v>
      </c>
      <c r="B6438" t="s">
        <v>14891</v>
      </c>
      <c r="C6438" t="s">
        <v>35</v>
      </c>
      <c r="D6438" t="s">
        <v>16</v>
      </c>
      <c r="E6438" t="s">
        <v>40823</v>
      </c>
      <c r="F6438" t="s">
        <v>34012</v>
      </c>
    </row>
    <row r="6439" spans="1:6" x14ac:dyDescent="0.25">
      <c r="A6439" t="s">
        <v>14892</v>
      </c>
      <c r="B6439" t="s">
        <v>14893</v>
      </c>
      <c r="C6439" t="s">
        <v>14894</v>
      </c>
      <c r="D6439" t="s">
        <v>16</v>
      </c>
      <c r="E6439" t="s">
        <v>40824</v>
      </c>
      <c r="F6439" t="s">
        <v>16</v>
      </c>
    </row>
    <row r="6440" spans="1:6" x14ac:dyDescent="0.25">
      <c r="A6440" t="s">
        <v>14895</v>
      </c>
      <c r="B6440" t="s">
        <v>14896</v>
      </c>
      <c r="C6440" t="s">
        <v>2085</v>
      </c>
      <c r="D6440" t="s">
        <v>34169</v>
      </c>
      <c r="E6440" t="s">
        <v>40825</v>
      </c>
      <c r="F6440" t="s">
        <v>16</v>
      </c>
    </row>
    <row r="6441" spans="1:6" x14ac:dyDescent="0.25">
      <c r="A6441" t="s">
        <v>14897</v>
      </c>
      <c r="B6441" t="s">
        <v>14898</v>
      </c>
      <c r="C6441" t="s">
        <v>35</v>
      </c>
      <c r="D6441" t="s">
        <v>34128</v>
      </c>
      <c r="E6441" t="s">
        <v>40826</v>
      </c>
      <c r="F6441" t="s">
        <v>16</v>
      </c>
    </row>
    <row r="6442" spans="1:6" x14ac:dyDescent="0.25">
      <c r="A6442" t="s">
        <v>14899</v>
      </c>
      <c r="B6442" t="s">
        <v>14900</v>
      </c>
      <c r="C6442" t="s">
        <v>35</v>
      </c>
      <c r="D6442" t="s">
        <v>16</v>
      </c>
      <c r="E6442" t="s">
        <v>40827</v>
      </c>
      <c r="F6442" t="s">
        <v>16</v>
      </c>
    </row>
    <row r="6443" spans="1:6" x14ac:dyDescent="0.25">
      <c r="A6443" t="s">
        <v>14901</v>
      </c>
      <c r="B6443" t="s">
        <v>14902</v>
      </c>
      <c r="C6443" t="s">
        <v>35</v>
      </c>
      <c r="D6443" t="s">
        <v>16</v>
      </c>
      <c r="E6443" t="s">
        <v>40828</v>
      </c>
      <c r="F6443" t="s">
        <v>34012</v>
      </c>
    </row>
    <row r="6444" spans="1:6" x14ac:dyDescent="0.25">
      <c r="A6444" t="s">
        <v>14903</v>
      </c>
      <c r="B6444" t="s">
        <v>14904</v>
      </c>
      <c r="C6444" t="s">
        <v>14905</v>
      </c>
      <c r="D6444" t="s">
        <v>34157</v>
      </c>
      <c r="E6444" t="s">
        <v>40829</v>
      </c>
      <c r="F6444" t="s">
        <v>16</v>
      </c>
    </row>
    <row r="6445" spans="1:6" x14ac:dyDescent="0.25">
      <c r="A6445" t="s">
        <v>14906</v>
      </c>
      <c r="B6445" t="s">
        <v>14907</v>
      </c>
      <c r="C6445" t="s">
        <v>35</v>
      </c>
      <c r="D6445" t="s">
        <v>16</v>
      </c>
      <c r="E6445" t="s">
        <v>40830</v>
      </c>
      <c r="F6445" t="s">
        <v>16</v>
      </c>
    </row>
    <row r="6446" spans="1:6" x14ac:dyDescent="0.25">
      <c r="A6446" t="s">
        <v>14908</v>
      </c>
      <c r="B6446" t="s">
        <v>14909</v>
      </c>
      <c r="C6446" t="s">
        <v>35</v>
      </c>
      <c r="D6446" t="s">
        <v>16</v>
      </c>
      <c r="E6446" t="s">
        <v>40831</v>
      </c>
      <c r="F6446" t="s">
        <v>16</v>
      </c>
    </row>
    <row r="6447" spans="1:6" x14ac:dyDescent="0.25">
      <c r="A6447" t="s">
        <v>14910</v>
      </c>
      <c r="B6447" t="s">
        <v>14911</v>
      </c>
      <c r="C6447" t="s">
        <v>186</v>
      </c>
      <c r="D6447" t="s">
        <v>34062</v>
      </c>
      <c r="E6447" t="s">
        <v>40832</v>
      </c>
      <c r="F6447" t="s">
        <v>16</v>
      </c>
    </row>
    <row r="6448" spans="1:6" x14ac:dyDescent="0.25">
      <c r="A6448" t="s">
        <v>14912</v>
      </c>
      <c r="B6448" t="s">
        <v>14913</v>
      </c>
      <c r="C6448" t="s">
        <v>14914</v>
      </c>
      <c r="D6448" t="s">
        <v>16</v>
      </c>
      <c r="E6448" t="s">
        <v>40833</v>
      </c>
      <c r="F6448" t="s">
        <v>16</v>
      </c>
    </row>
    <row r="6449" spans="1:6" x14ac:dyDescent="0.25">
      <c r="A6449" t="s">
        <v>14915</v>
      </c>
      <c r="B6449" t="s">
        <v>14916</v>
      </c>
      <c r="C6449" t="s">
        <v>35</v>
      </c>
      <c r="D6449" t="s">
        <v>34013</v>
      </c>
      <c r="E6449" t="s">
        <v>40834</v>
      </c>
      <c r="F6449" t="s">
        <v>16</v>
      </c>
    </row>
    <row r="6450" spans="1:6" x14ac:dyDescent="0.25">
      <c r="A6450" t="s">
        <v>14917</v>
      </c>
      <c r="B6450" t="s">
        <v>14918</v>
      </c>
      <c r="C6450" t="s">
        <v>35</v>
      </c>
      <c r="D6450" t="s">
        <v>16</v>
      </c>
      <c r="E6450" t="s">
        <v>40835</v>
      </c>
      <c r="F6450" t="s">
        <v>16</v>
      </c>
    </row>
    <row r="6451" spans="1:6" x14ac:dyDescent="0.25">
      <c r="A6451" t="s">
        <v>14919</v>
      </c>
      <c r="B6451" t="s">
        <v>14920</v>
      </c>
      <c r="C6451" t="s">
        <v>35</v>
      </c>
      <c r="D6451" t="s">
        <v>16</v>
      </c>
      <c r="E6451" t="s">
        <v>40836</v>
      </c>
      <c r="F6451" t="s">
        <v>16</v>
      </c>
    </row>
    <row r="6452" spans="1:6" x14ac:dyDescent="0.25">
      <c r="A6452" t="s">
        <v>14921</v>
      </c>
      <c r="B6452" t="s">
        <v>14922</v>
      </c>
      <c r="C6452" t="s">
        <v>35</v>
      </c>
      <c r="D6452" t="s">
        <v>16</v>
      </c>
      <c r="E6452" t="s">
        <v>40837</v>
      </c>
      <c r="F6452" t="s">
        <v>16</v>
      </c>
    </row>
    <row r="6453" spans="1:6" x14ac:dyDescent="0.25">
      <c r="A6453" t="s">
        <v>14923</v>
      </c>
      <c r="B6453" t="s">
        <v>14924</v>
      </c>
      <c r="C6453" t="s">
        <v>35</v>
      </c>
      <c r="D6453" t="s">
        <v>34000</v>
      </c>
      <c r="E6453" t="s">
        <v>40838</v>
      </c>
      <c r="F6453" t="s">
        <v>16</v>
      </c>
    </row>
    <row r="6454" spans="1:6" x14ac:dyDescent="0.25">
      <c r="A6454" t="s">
        <v>14925</v>
      </c>
      <c r="B6454" t="s">
        <v>14926</v>
      </c>
      <c r="C6454" t="s">
        <v>35</v>
      </c>
      <c r="D6454" t="s">
        <v>16</v>
      </c>
      <c r="E6454" t="s">
        <v>40839</v>
      </c>
      <c r="F6454" t="s">
        <v>16</v>
      </c>
    </row>
    <row r="6455" spans="1:6" x14ac:dyDescent="0.25">
      <c r="A6455" t="s">
        <v>14927</v>
      </c>
      <c r="B6455" t="s">
        <v>14928</v>
      </c>
      <c r="C6455" t="s">
        <v>35</v>
      </c>
      <c r="D6455" t="s">
        <v>34039</v>
      </c>
      <c r="E6455" t="s">
        <v>40840</v>
      </c>
      <c r="F6455" t="s">
        <v>16</v>
      </c>
    </row>
    <row r="6456" spans="1:6" x14ac:dyDescent="0.25">
      <c r="A6456" t="s">
        <v>14929</v>
      </c>
      <c r="B6456" t="s">
        <v>14930</v>
      </c>
      <c r="C6456" t="s">
        <v>35</v>
      </c>
      <c r="D6456" t="s">
        <v>16</v>
      </c>
      <c r="E6456" t="s">
        <v>40841</v>
      </c>
      <c r="F6456" t="s">
        <v>16</v>
      </c>
    </row>
    <row r="6457" spans="1:6" x14ac:dyDescent="0.25">
      <c r="A6457" t="s">
        <v>14931</v>
      </c>
      <c r="B6457" t="s">
        <v>14932</v>
      </c>
      <c r="C6457" t="s">
        <v>35</v>
      </c>
      <c r="D6457" t="s">
        <v>16</v>
      </c>
      <c r="E6457" t="s">
        <v>40842</v>
      </c>
      <c r="F6457" t="s">
        <v>16</v>
      </c>
    </row>
    <row r="6458" spans="1:6" x14ac:dyDescent="0.25">
      <c r="A6458" t="s">
        <v>14933</v>
      </c>
      <c r="B6458" t="s">
        <v>14934</v>
      </c>
      <c r="C6458" t="s">
        <v>35</v>
      </c>
      <c r="D6458" t="s">
        <v>16</v>
      </c>
      <c r="E6458" t="s">
        <v>40843</v>
      </c>
      <c r="F6458" t="s">
        <v>16</v>
      </c>
    </row>
    <row r="6459" spans="1:6" x14ac:dyDescent="0.25">
      <c r="A6459" t="s">
        <v>14935</v>
      </c>
      <c r="B6459" t="s">
        <v>14936</v>
      </c>
      <c r="C6459" t="s">
        <v>35</v>
      </c>
      <c r="D6459" t="s">
        <v>16</v>
      </c>
      <c r="E6459" t="s">
        <v>40844</v>
      </c>
      <c r="F6459" t="s">
        <v>16</v>
      </c>
    </row>
    <row r="6460" spans="1:6" x14ac:dyDescent="0.25">
      <c r="A6460" t="s">
        <v>14937</v>
      </c>
      <c r="B6460" t="s">
        <v>14938</v>
      </c>
      <c r="C6460" t="s">
        <v>14939</v>
      </c>
      <c r="D6460" t="s">
        <v>16</v>
      </c>
      <c r="E6460" t="s">
        <v>40845</v>
      </c>
      <c r="F6460" t="s">
        <v>16</v>
      </c>
    </row>
    <row r="6461" spans="1:6" x14ac:dyDescent="0.25">
      <c r="A6461" t="s">
        <v>14940</v>
      </c>
      <c r="B6461" t="s">
        <v>14941</v>
      </c>
      <c r="C6461" t="s">
        <v>14942</v>
      </c>
      <c r="D6461" t="s">
        <v>16</v>
      </c>
      <c r="E6461" t="s">
        <v>40846</v>
      </c>
      <c r="F6461" t="s">
        <v>16</v>
      </c>
    </row>
    <row r="6462" spans="1:6" x14ac:dyDescent="0.25">
      <c r="A6462" t="s">
        <v>14943</v>
      </c>
      <c r="B6462" t="s">
        <v>14944</v>
      </c>
      <c r="C6462" t="s">
        <v>14945</v>
      </c>
      <c r="D6462" t="s">
        <v>16</v>
      </c>
      <c r="E6462" t="s">
        <v>40847</v>
      </c>
      <c r="F6462" t="s">
        <v>16</v>
      </c>
    </row>
    <row r="6463" spans="1:6" x14ac:dyDescent="0.25">
      <c r="A6463" t="s">
        <v>14946</v>
      </c>
      <c r="B6463" t="s">
        <v>14947</v>
      </c>
      <c r="C6463" t="s">
        <v>14948</v>
      </c>
      <c r="D6463" t="s">
        <v>34542</v>
      </c>
      <c r="E6463" t="s">
        <v>40848</v>
      </c>
      <c r="F6463" t="s">
        <v>16</v>
      </c>
    </row>
    <row r="6464" spans="1:6" x14ac:dyDescent="0.25">
      <c r="A6464" t="s">
        <v>14949</v>
      </c>
      <c r="B6464" t="s">
        <v>14950</v>
      </c>
      <c r="C6464" t="s">
        <v>35</v>
      </c>
      <c r="D6464" t="s">
        <v>16</v>
      </c>
      <c r="E6464" t="s">
        <v>40849</v>
      </c>
      <c r="F6464" t="s">
        <v>16</v>
      </c>
    </row>
    <row r="6465" spans="1:6" x14ac:dyDescent="0.25">
      <c r="A6465" t="s">
        <v>14951</v>
      </c>
      <c r="B6465" t="s">
        <v>14952</v>
      </c>
      <c r="C6465" t="s">
        <v>35</v>
      </c>
      <c r="D6465" t="s">
        <v>16</v>
      </c>
      <c r="E6465" t="s">
        <v>40850</v>
      </c>
      <c r="F6465" t="s">
        <v>16</v>
      </c>
    </row>
    <row r="6466" spans="1:6" x14ac:dyDescent="0.25">
      <c r="A6466" t="s">
        <v>14953</v>
      </c>
      <c r="B6466" t="s">
        <v>14954</v>
      </c>
      <c r="C6466" t="s">
        <v>35</v>
      </c>
      <c r="D6466" t="s">
        <v>16</v>
      </c>
      <c r="E6466" t="s">
        <v>40851</v>
      </c>
      <c r="F6466" t="s">
        <v>16</v>
      </c>
    </row>
    <row r="6467" spans="1:6" x14ac:dyDescent="0.25">
      <c r="A6467" t="s">
        <v>14955</v>
      </c>
      <c r="B6467" t="s">
        <v>14956</v>
      </c>
      <c r="C6467" t="s">
        <v>35</v>
      </c>
      <c r="D6467" t="s">
        <v>16</v>
      </c>
      <c r="E6467" t="s">
        <v>40852</v>
      </c>
      <c r="F6467" t="s">
        <v>34012</v>
      </c>
    </row>
    <row r="6468" spans="1:6" x14ac:dyDescent="0.25">
      <c r="A6468" t="s">
        <v>14957</v>
      </c>
      <c r="B6468" t="s">
        <v>14958</v>
      </c>
      <c r="C6468" t="s">
        <v>3678</v>
      </c>
      <c r="D6468" t="s">
        <v>16</v>
      </c>
      <c r="E6468" t="s">
        <v>40853</v>
      </c>
      <c r="F6468" t="s">
        <v>16</v>
      </c>
    </row>
    <row r="6469" spans="1:6" x14ac:dyDescent="0.25">
      <c r="A6469" t="s">
        <v>14959</v>
      </c>
      <c r="B6469" t="s">
        <v>14960</v>
      </c>
      <c r="C6469" t="s">
        <v>35</v>
      </c>
      <c r="D6469" t="s">
        <v>16</v>
      </c>
      <c r="E6469" t="s">
        <v>40854</v>
      </c>
      <c r="F6469" t="s">
        <v>16</v>
      </c>
    </row>
    <row r="6470" spans="1:6" x14ac:dyDescent="0.25">
      <c r="A6470" t="s">
        <v>14961</v>
      </c>
      <c r="B6470" t="s">
        <v>14962</v>
      </c>
      <c r="C6470" t="s">
        <v>35</v>
      </c>
      <c r="D6470" t="s">
        <v>16</v>
      </c>
      <c r="E6470" t="s">
        <v>40855</v>
      </c>
      <c r="F6470" t="s">
        <v>16</v>
      </c>
    </row>
    <row r="6471" spans="1:6" x14ac:dyDescent="0.25">
      <c r="A6471" t="s">
        <v>14963</v>
      </c>
      <c r="B6471" t="s">
        <v>14964</v>
      </c>
      <c r="C6471" t="s">
        <v>35</v>
      </c>
      <c r="D6471" t="s">
        <v>34185</v>
      </c>
      <c r="E6471" t="s">
        <v>40856</v>
      </c>
      <c r="F6471" t="s">
        <v>16</v>
      </c>
    </row>
    <row r="6472" spans="1:6" x14ac:dyDescent="0.25">
      <c r="A6472" t="s">
        <v>14965</v>
      </c>
      <c r="B6472" t="s">
        <v>14966</v>
      </c>
      <c r="C6472" t="s">
        <v>35</v>
      </c>
      <c r="D6472" t="s">
        <v>34126</v>
      </c>
      <c r="E6472" t="s">
        <v>40857</v>
      </c>
      <c r="F6472" t="s">
        <v>16</v>
      </c>
    </row>
    <row r="6473" spans="1:6" x14ac:dyDescent="0.25">
      <c r="A6473" t="s">
        <v>14967</v>
      </c>
      <c r="B6473" t="s">
        <v>14968</v>
      </c>
      <c r="C6473" t="s">
        <v>14969</v>
      </c>
      <c r="D6473" t="s">
        <v>34000</v>
      </c>
      <c r="E6473" t="s">
        <v>40858</v>
      </c>
      <c r="F6473" t="s">
        <v>16</v>
      </c>
    </row>
    <row r="6474" spans="1:6" x14ac:dyDescent="0.25">
      <c r="A6474" t="s">
        <v>14970</v>
      </c>
      <c r="B6474" t="s">
        <v>14971</v>
      </c>
      <c r="C6474" t="s">
        <v>100</v>
      </c>
      <c r="D6474" t="s">
        <v>16</v>
      </c>
      <c r="E6474" t="s">
        <v>40859</v>
      </c>
      <c r="F6474" t="s">
        <v>16</v>
      </c>
    </row>
    <row r="6475" spans="1:6" x14ac:dyDescent="0.25">
      <c r="A6475" t="s">
        <v>14972</v>
      </c>
      <c r="B6475" t="s">
        <v>14973</v>
      </c>
      <c r="C6475" t="s">
        <v>688</v>
      </c>
      <c r="D6475" t="s">
        <v>34303</v>
      </c>
      <c r="E6475" t="s">
        <v>40860</v>
      </c>
      <c r="F6475" t="s">
        <v>16</v>
      </c>
    </row>
    <row r="6476" spans="1:6" x14ac:dyDescent="0.25">
      <c r="A6476" t="s">
        <v>14974</v>
      </c>
      <c r="B6476" t="s">
        <v>14975</v>
      </c>
      <c r="C6476" t="s">
        <v>35</v>
      </c>
      <c r="D6476" t="s">
        <v>34857</v>
      </c>
      <c r="E6476" t="s">
        <v>40861</v>
      </c>
      <c r="F6476" t="s">
        <v>16</v>
      </c>
    </row>
    <row r="6477" spans="1:6" x14ac:dyDescent="0.25">
      <c r="A6477" t="s">
        <v>14976</v>
      </c>
      <c r="B6477" t="s">
        <v>14977</v>
      </c>
      <c r="C6477" t="s">
        <v>1392</v>
      </c>
      <c r="D6477" t="s">
        <v>34434</v>
      </c>
      <c r="E6477" t="s">
        <v>40862</v>
      </c>
      <c r="F6477" t="s">
        <v>16</v>
      </c>
    </row>
    <row r="6478" spans="1:6" x14ac:dyDescent="0.25">
      <c r="A6478" t="s">
        <v>14978</v>
      </c>
      <c r="B6478" t="s">
        <v>14979</v>
      </c>
      <c r="C6478" t="s">
        <v>14980</v>
      </c>
      <c r="D6478" t="s">
        <v>16</v>
      </c>
      <c r="E6478" t="s">
        <v>40863</v>
      </c>
      <c r="F6478" t="s">
        <v>16</v>
      </c>
    </row>
    <row r="6479" spans="1:6" x14ac:dyDescent="0.25">
      <c r="A6479" t="s">
        <v>14981</v>
      </c>
      <c r="B6479" t="s">
        <v>14982</v>
      </c>
      <c r="C6479" t="s">
        <v>35</v>
      </c>
      <c r="D6479" t="s">
        <v>16</v>
      </c>
      <c r="E6479" t="s">
        <v>40864</v>
      </c>
      <c r="F6479" t="s">
        <v>16</v>
      </c>
    </row>
    <row r="6480" spans="1:6" x14ac:dyDescent="0.25">
      <c r="A6480" t="s">
        <v>14983</v>
      </c>
      <c r="B6480" t="s">
        <v>14984</v>
      </c>
      <c r="C6480" t="s">
        <v>14985</v>
      </c>
      <c r="D6480" t="s">
        <v>16</v>
      </c>
      <c r="E6480" t="s">
        <v>40865</v>
      </c>
      <c r="F6480" t="s">
        <v>16</v>
      </c>
    </row>
    <row r="6481" spans="1:6" x14ac:dyDescent="0.25">
      <c r="A6481" t="s">
        <v>14986</v>
      </c>
      <c r="B6481" t="s">
        <v>14987</v>
      </c>
      <c r="C6481" t="s">
        <v>35</v>
      </c>
      <c r="D6481" t="s">
        <v>16</v>
      </c>
      <c r="E6481" t="s">
        <v>40866</v>
      </c>
      <c r="F6481" t="s">
        <v>34041</v>
      </c>
    </row>
    <row r="6482" spans="1:6" x14ac:dyDescent="0.25">
      <c r="A6482" t="s">
        <v>14988</v>
      </c>
      <c r="B6482" t="s">
        <v>14989</v>
      </c>
      <c r="C6482" t="s">
        <v>35</v>
      </c>
      <c r="D6482" t="s">
        <v>16</v>
      </c>
      <c r="E6482" t="s">
        <v>40867</v>
      </c>
      <c r="F6482" t="s">
        <v>16</v>
      </c>
    </row>
    <row r="6483" spans="1:6" x14ac:dyDescent="0.25">
      <c r="A6483" t="s">
        <v>14990</v>
      </c>
      <c r="B6483" t="s">
        <v>14991</v>
      </c>
      <c r="C6483" t="s">
        <v>14992</v>
      </c>
      <c r="D6483" t="s">
        <v>16</v>
      </c>
      <c r="E6483" t="s">
        <v>40868</v>
      </c>
      <c r="F6483" t="s">
        <v>16</v>
      </c>
    </row>
    <row r="6484" spans="1:6" x14ac:dyDescent="0.25">
      <c r="A6484" t="s">
        <v>14993</v>
      </c>
      <c r="B6484" t="s">
        <v>14994</v>
      </c>
      <c r="C6484" t="s">
        <v>2741</v>
      </c>
      <c r="D6484" t="s">
        <v>34414</v>
      </c>
      <c r="E6484" t="s">
        <v>40869</v>
      </c>
      <c r="F6484" t="s">
        <v>16</v>
      </c>
    </row>
    <row r="6485" spans="1:6" x14ac:dyDescent="0.25">
      <c r="A6485" t="s">
        <v>14995</v>
      </c>
      <c r="B6485" t="s">
        <v>14996</v>
      </c>
      <c r="C6485" t="s">
        <v>35</v>
      </c>
      <c r="D6485" t="s">
        <v>16</v>
      </c>
      <c r="E6485" t="s">
        <v>40870</v>
      </c>
      <c r="F6485" t="s">
        <v>16</v>
      </c>
    </row>
    <row r="6486" spans="1:6" x14ac:dyDescent="0.25">
      <c r="A6486" t="s">
        <v>14997</v>
      </c>
      <c r="B6486" t="s">
        <v>14998</v>
      </c>
      <c r="C6486" t="s">
        <v>14999</v>
      </c>
      <c r="D6486" t="s">
        <v>34690</v>
      </c>
      <c r="E6486" t="s">
        <v>40871</v>
      </c>
      <c r="F6486" t="s">
        <v>16</v>
      </c>
    </row>
    <row r="6487" spans="1:6" x14ac:dyDescent="0.25">
      <c r="A6487" t="s">
        <v>15000</v>
      </c>
      <c r="B6487" t="s">
        <v>15001</v>
      </c>
      <c r="C6487" t="s">
        <v>35</v>
      </c>
      <c r="D6487" t="s">
        <v>16</v>
      </c>
      <c r="E6487" t="s">
        <v>40872</v>
      </c>
      <c r="F6487" t="s">
        <v>16</v>
      </c>
    </row>
    <row r="6488" spans="1:6" x14ac:dyDescent="0.25">
      <c r="A6488" t="s">
        <v>15002</v>
      </c>
      <c r="B6488" t="s">
        <v>15003</v>
      </c>
      <c r="C6488" t="s">
        <v>15004</v>
      </c>
      <c r="D6488" t="s">
        <v>16</v>
      </c>
      <c r="E6488" t="s">
        <v>40873</v>
      </c>
      <c r="F6488" t="s">
        <v>16</v>
      </c>
    </row>
    <row r="6489" spans="1:6" x14ac:dyDescent="0.25">
      <c r="A6489" t="s">
        <v>15005</v>
      </c>
      <c r="B6489" t="s">
        <v>15006</v>
      </c>
      <c r="C6489" t="s">
        <v>35</v>
      </c>
      <c r="D6489" t="s">
        <v>16</v>
      </c>
      <c r="E6489" t="s">
        <v>40874</v>
      </c>
      <c r="F6489" t="s">
        <v>16</v>
      </c>
    </row>
    <row r="6490" spans="1:6" x14ac:dyDescent="0.25">
      <c r="A6490" t="s">
        <v>15007</v>
      </c>
      <c r="B6490" t="s">
        <v>15008</v>
      </c>
      <c r="C6490" t="s">
        <v>15009</v>
      </c>
      <c r="D6490" t="s">
        <v>34185</v>
      </c>
      <c r="E6490" t="s">
        <v>40875</v>
      </c>
      <c r="F6490" t="s">
        <v>16</v>
      </c>
    </row>
    <row r="6491" spans="1:6" x14ac:dyDescent="0.25">
      <c r="A6491" t="s">
        <v>15010</v>
      </c>
      <c r="B6491" t="s">
        <v>15011</v>
      </c>
      <c r="C6491" t="s">
        <v>15012</v>
      </c>
      <c r="D6491" t="s">
        <v>16</v>
      </c>
      <c r="E6491" t="s">
        <v>40876</v>
      </c>
      <c r="F6491" t="s">
        <v>16</v>
      </c>
    </row>
    <row r="6492" spans="1:6" x14ac:dyDescent="0.25">
      <c r="A6492" t="s">
        <v>15013</v>
      </c>
      <c r="B6492" t="s">
        <v>15014</v>
      </c>
      <c r="C6492" t="s">
        <v>1281</v>
      </c>
      <c r="D6492" t="s">
        <v>33990</v>
      </c>
      <c r="E6492" t="s">
        <v>40877</v>
      </c>
      <c r="F6492" t="s">
        <v>16</v>
      </c>
    </row>
    <row r="6493" spans="1:6" x14ac:dyDescent="0.25">
      <c r="A6493" t="s">
        <v>15015</v>
      </c>
      <c r="B6493" t="s">
        <v>15016</v>
      </c>
      <c r="C6493" t="s">
        <v>35</v>
      </c>
      <c r="D6493" t="s">
        <v>16</v>
      </c>
      <c r="E6493" t="s">
        <v>40878</v>
      </c>
      <c r="F6493" t="s">
        <v>16</v>
      </c>
    </row>
    <row r="6494" spans="1:6" x14ac:dyDescent="0.25">
      <c r="A6494" t="s">
        <v>15017</v>
      </c>
      <c r="B6494" t="s">
        <v>15018</v>
      </c>
      <c r="C6494" t="s">
        <v>15019</v>
      </c>
      <c r="D6494" t="s">
        <v>35755</v>
      </c>
      <c r="E6494" t="s">
        <v>40879</v>
      </c>
      <c r="F6494" t="s">
        <v>16</v>
      </c>
    </row>
    <row r="6495" spans="1:6" x14ac:dyDescent="0.25">
      <c r="A6495" t="s">
        <v>15020</v>
      </c>
      <c r="B6495" t="s">
        <v>15021</v>
      </c>
      <c r="C6495" t="s">
        <v>35</v>
      </c>
      <c r="D6495" t="s">
        <v>16</v>
      </c>
      <c r="E6495" t="s">
        <v>40880</v>
      </c>
      <c r="F6495" t="s">
        <v>16</v>
      </c>
    </row>
    <row r="6496" spans="1:6" x14ac:dyDescent="0.25">
      <c r="A6496" t="s">
        <v>15022</v>
      </c>
      <c r="B6496" t="s">
        <v>15023</v>
      </c>
      <c r="C6496" t="s">
        <v>9865</v>
      </c>
      <c r="D6496" t="s">
        <v>16</v>
      </c>
      <c r="E6496" t="s">
        <v>40881</v>
      </c>
      <c r="F6496" t="s">
        <v>16</v>
      </c>
    </row>
    <row r="6497" spans="1:6" x14ac:dyDescent="0.25">
      <c r="A6497" t="s">
        <v>15024</v>
      </c>
      <c r="B6497" t="s">
        <v>15025</v>
      </c>
      <c r="C6497" t="s">
        <v>35</v>
      </c>
      <c r="D6497" t="s">
        <v>16</v>
      </c>
      <c r="E6497" t="s">
        <v>40882</v>
      </c>
      <c r="F6497" t="s">
        <v>16</v>
      </c>
    </row>
    <row r="6498" spans="1:6" x14ac:dyDescent="0.25">
      <c r="A6498" t="s">
        <v>15026</v>
      </c>
      <c r="B6498" t="s">
        <v>15027</v>
      </c>
      <c r="C6498" t="s">
        <v>15028</v>
      </c>
      <c r="D6498" t="s">
        <v>16</v>
      </c>
      <c r="E6498" t="s">
        <v>40883</v>
      </c>
      <c r="F6498" t="s">
        <v>16</v>
      </c>
    </row>
    <row r="6499" spans="1:6" x14ac:dyDescent="0.25">
      <c r="A6499" t="s">
        <v>15029</v>
      </c>
      <c r="B6499" t="s">
        <v>15030</v>
      </c>
      <c r="C6499" t="s">
        <v>806</v>
      </c>
      <c r="D6499" t="s">
        <v>34980</v>
      </c>
      <c r="E6499" t="s">
        <v>40884</v>
      </c>
      <c r="F6499" t="s">
        <v>16</v>
      </c>
    </row>
    <row r="6500" spans="1:6" x14ac:dyDescent="0.25">
      <c r="A6500" t="s">
        <v>15031</v>
      </c>
      <c r="B6500" t="s">
        <v>15032</v>
      </c>
      <c r="C6500" t="s">
        <v>35</v>
      </c>
      <c r="D6500" t="s">
        <v>16</v>
      </c>
      <c r="E6500" t="s">
        <v>40885</v>
      </c>
      <c r="F6500" t="s">
        <v>16</v>
      </c>
    </row>
    <row r="6501" spans="1:6" x14ac:dyDescent="0.25">
      <c r="A6501" t="s">
        <v>15033</v>
      </c>
      <c r="B6501" t="s">
        <v>15034</v>
      </c>
      <c r="C6501" t="s">
        <v>57</v>
      </c>
      <c r="D6501" t="s">
        <v>16</v>
      </c>
      <c r="E6501" t="s">
        <v>40886</v>
      </c>
      <c r="F6501" t="s">
        <v>16</v>
      </c>
    </row>
    <row r="6502" spans="1:6" x14ac:dyDescent="0.25">
      <c r="A6502" t="s">
        <v>15035</v>
      </c>
      <c r="B6502" t="s">
        <v>15036</v>
      </c>
      <c r="C6502" t="s">
        <v>35</v>
      </c>
      <c r="D6502" t="s">
        <v>34048</v>
      </c>
      <c r="E6502" t="s">
        <v>40887</v>
      </c>
      <c r="F6502" t="s">
        <v>16</v>
      </c>
    </row>
    <row r="6503" spans="1:6" x14ac:dyDescent="0.25">
      <c r="A6503" t="s">
        <v>15037</v>
      </c>
      <c r="B6503" t="s">
        <v>15038</v>
      </c>
      <c r="C6503" t="s">
        <v>196</v>
      </c>
      <c r="D6503" t="s">
        <v>33990</v>
      </c>
      <c r="E6503" t="s">
        <v>40888</v>
      </c>
      <c r="F6503" t="s">
        <v>16</v>
      </c>
    </row>
    <row r="6504" spans="1:6" x14ac:dyDescent="0.25">
      <c r="A6504" t="s">
        <v>15039</v>
      </c>
      <c r="B6504" t="s">
        <v>15040</v>
      </c>
      <c r="C6504" t="s">
        <v>35</v>
      </c>
      <c r="D6504" t="s">
        <v>16</v>
      </c>
      <c r="E6504" t="s">
        <v>40889</v>
      </c>
      <c r="F6504" t="s">
        <v>16</v>
      </c>
    </row>
    <row r="6505" spans="1:6" x14ac:dyDescent="0.25">
      <c r="A6505" t="s">
        <v>15041</v>
      </c>
      <c r="B6505" t="s">
        <v>15042</v>
      </c>
      <c r="C6505" t="s">
        <v>35</v>
      </c>
      <c r="D6505" t="s">
        <v>34528</v>
      </c>
      <c r="E6505" t="s">
        <v>40890</v>
      </c>
      <c r="F6505" t="s">
        <v>16</v>
      </c>
    </row>
    <row r="6506" spans="1:6" x14ac:dyDescent="0.25">
      <c r="A6506" t="s">
        <v>15043</v>
      </c>
      <c r="B6506" t="s">
        <v>15044</v>
      </c>
      <c r="C6506" t="s">
        <v>35</v>
      </c>
      <c r="D6506" t="s">
        <v>34882</v>
      </c>
      <c r="E6506" t="s">
        <v>40891</v>
      </c>
      <c r="F6506" t="s">
        <v>16</v>
      </c>
    </row>
    <row r="6507" spans="1:6" x14ac:dyDescent="0.25">
      <c r="A6507" t="s">
        <v>15045</v>
      </c>
      <c r="B6507" t="s">
        <v>15046</v>
      </c>
      <c r="C6507" t="s">
        <v>15047</v>
      </c>
      <c r="D6507" t="s">
        <v>34126</v>
      </c>
      <c r="E6507" t="s">
        <v>40892</v>
      </c>
      <c r="F6507" t="s">
        <v>16</v>
      </c>
    </row>
    <row r="6508" spans="1:6" x14ac:dyDescent="0.25">
      <c r="A6508" t="s">
        <v>15048</v>
      </c>
      <c r="B6508" t="s">
        <v>15049</v>
      </c>
      <c r="C6508" t="s">
        <v>35</v>
      </c>
      <c r="D6508" t="s">
        <v>34980</v>
      </c>
      <c r="E6508" t="s">
        <v>40893</v>
      </c>
      <c r="F6508" t="s">
        <v>16</v>
      </c>
    </row>
    <row r="6509" spans="1:6" x14ac:dyDescent="0.25">
      <c r="A6509" t="s">
        <v>15050</v>
      </c>
      <c r="B6509" t="s">
        <v>15051</v>
      </c>
      <c r="C6509" t="s">
        <v>35</v>
      </c>
      <c r="D6509" t="s">
        <v>16</v>
      </c>
      <c r="E6509" t="s">
        <v>40894</v>
      </c>
      <c r="F6509" t="s">
        <v>16</v>
      </c>
    </row>
    <row r="6510" spans="1:6" x14ac:dyDescent="0.25">
      <c r="A6510" t="s">
        <v>15052</v>
      </c>
      <c r="B6510" t="s">
        <v>15053</v>
      </c>
      <c r="C6510" t="s">
        <v>15054</v>
      </c>
      <c r="D6510" t="s">
        <v>16</v>
      </c>
      <c r="E6510" t="s">
        <v>40895</v>
      </c>
      <c r="F6510" t="s">
        <v>16</v>
      </c>
    </row>
    <row r="6511" spans="1:6" x14ac:dyDescent="0.25">
      <c r="A6511" t="s">
        <v>15055</v>
      </c>
      <c r="B6511" t="s">
        <v>15056</v>
      </c>
      <c r="C6511" t="s">
        <v>35</v>
      </c>
      <c r="D6511" t="s">
        <v>16</v>
      </c>
      <c r="E6511" t="s">
        <v>40896</v>
      </c>
      <c r="F6511" t="s">
        <v>16</v>
      </c>
    </row>
    <row r="6512" spans="1:6" x14ac:dyDescent="0.25">
      <c r="A6512" t="s">
        <v>15057</v>
      </c>
      <c r="B6512" t="s">
        <v>15058</v>
      </c>
      <c r="C6512" t="s">
        <v>35</v>
      </c>
      <c r="D6512" t="s">
        <v>16</v>
      </c>
      <c r="E6512" t="s">
        <v>40897</v>
      </c>
      <c r="F6512" t="s">
        <v>16</v>
      </c>
    </row>
    <row r="6513" spans="1:6" x14ac:dyDescent="0.25">
      <c r="A6513" t="s">
        <v>15059</v>
      </c>
      <c r="B6513" t="s">
        <v>15060</v>
      </c>
      <c r="C6513" t="s">
        <v>35</v>
      </c>
      <c r="D6513" t="s">
        <v>16</v>
      </c>
      <c r="E6513" t="s">
        <v>40898</v>
      </c>
      <c r="F6513" t="s">
        <v>16</v>
      </c>
    </row>
    <row r="6514" spans="1:6" x14ac:dyDescent="0.25">
      <c r="A6514" t="s">
        <v>15061</v>
      </c>
      <c r="B6514" t="s">
        <v>15062</v>
      </c>
      <c r="C6514" t="s">
        <v>35</v>
      </c>
      <c r="D6514" t="s">
        <v>16</v>
      </c>
      <c r="E6514" t="s">
        <v>40899</v>
      </c>
      <c r="F6514" t="s">
        <v>16</v>
      </c>
    </row>
    <row r="6515" spans="1:6" x14ac:dyDescent="0.25">
      <c r="A6515" t="s">
        <v>15063</v>
      </c>
      <c r="B6515" t="s">
        <v>15064</v>
      </c>
      <c r="C6515" t="s">
        <v>35</v>
      </c>
      <c r="D6515" t="s">
        <v>34008</v>
      </c>
      <c r="E6515" t="s">
        <v>40900</v>
      </c>
      <c r="F6515" t="s">
        <v>34041</v>
      </c>
    </row>
    <row r="6516" spans="1:6" x14ac:dyDescent="0.25">
      <c r="A6516" t="s">
        <v>15065</v>
      </c>
      <c r="B6516" t="s">
        <v>15066</v>
      </c>
      <c r="C6516" t="s">
        <v>35</v>
      </c>
      <c r="D6516" t="s">
        <v>16</v>
      </c>
      <c r="E6516" t="s">
        <v>40901</v>
      </c>
      <c r="F6516" t="s">
        <v>34012</v>
      </c>
    </row>
    <row r="6517" spans="1:6" x14ac:dyDescent="0.25">
      <c r="A6517" t="s">
        <v>15067</v>
      </c>
      <c r="B6517" t="s">
        <v>15068</v>
      </c>
      <c r="C6517" t="s">
        <v>10632</v>
      </c>
      <c r="D6517" t="s">
        <v>34157</v>
      </c>
      <c r="E6517" t="s">
        <v>40902</v>
      </c>
      <c r="F6517" t="s">
        <v>16</v>
      </c>
    </row>
    <row r="6518" spans="1:6" x14ac:dyDescent="0.25">
      <c r="A6518" t="s">
        <v>15069</v>
      </c>
      <c r="B6518" t="s">
        <v>15070</v>
      </c>
      <c r="C6518" t="s">
        <v>35</v>
      </c>
      <c r="D6518" t="s">
        <v>34128</v>
      </c>
      <c r="E6518" t="s">
        <v>40903</v>
      </c>
      <c r="F6518" t="s">
        <v>16</v>
      </c>
    </row>
    <row r="6519" spans="1:6" x14ac:dyDescent="0.25">
      <c r="A6519" t="s">
        <v>15071</v>
      </c>
      <c r="B6519" t="s">
        <v>15072</v>
      </c>
      <c r="C6519" t="s">
        <v>15073</v>
      </c>
      <c r="D6519" t="s">
        <v>16</v>
      </c>
      <c r="E6519" t="s">
        <v>40904</v>
      </c>
      <c r="F6519" t="s">
        <v>16</v>
      </c>
    </row>
    <row r="6520" spans="1:6" x14ac:dyDescent="0.25">
      <c r="A6520" t="s">
        <v>15074</v>
      </c>
      <c r="B6520" t="s">
        <v>15075</v>
      </c>
      <c r="C6520" t="s">
        <v>15076</v>
      </c>
      <c r="D6520" t="s">
        <v>34048</v>
      </c>
      <c r="E6520" t="s">
        <v>40905</v>
      </c>
      <c r="F6520" t="s">
        <v>16</v>
      </c>
    </row>
    <row r="6521" spans="1:6" x14ac:dyDescent="0.25">
      <c r="A6521" t="s">
        <v>15077</v>
      </c>
      <c r="B6521" t="s">
        <v>15078</v>
      </c>
      <c r="C6521" t="s">
        <v>3748</v>
      </c>
      <c r="D6521" t="s">
        <v>16</v>
      </c>
      <c r="E6521" t="s">
        <v>40906</v>
      </c>
      <c r="F6521" t="s">
        <v>16</v>
      </c>
    </row>
    <row r="6522" spans="1:6" x14ac:dyDescent="0.25">
      <c r="A6522" t="s">
        <v>15079</v>
      </c>
      <c r="B6522" t="s">
        <v>15080</v>
      </c>
      <c r="C6522" t="s">
        <v>35</v>
      </c>
      <c r="D6522" t="s">
        <v>16</v>
      </c>
      <c r="E6522" t="s">
        <v>40907</v>
      </c>
      <c r="F6522" t="s">
        <v>34012</v>
      </c>
    </row>
    <row r="6523" spans="1:6" x14ac:dyDescent="0.25">
      <c r="A6523" t="s">
        <v>15081</v>
      </c>
      <c r="B6523" t="s">
        <v>15082</v>
      </c>
      <c r="C6523" t="s">
        <v>15083</v>
      </c>
      <c r="D6523" t="s">
        <v>16</v>
      </c>
      <c r="E6523" t="s">
        <v>40908</v>
      </c>
      <c r="F6523" t="s">
        <v>16</v>
      </c>
    </row>
    <row r="6524" spans="1:6" x14ac:dyDescent="0.25">
      <c r="A6524" t="s">
        <v>15084</v>
      </c>
      <c r="B6524" t="s">
        <v>15085</v>
      </c>
      <c r="C6524" t="s">
        <v>1918</v>
      </c>
      <c r="D6524" t="s">
        <v>34185</v>
      </c>
      <c r="E6524" t="s">
        <v>40909</v>
      </c>
      <c r="F6524" t="s">
        <v>16</v>
      </c>
    </row>
    <row r="6525" spans="1:6" x14ac:dyDescent="0.25">
      <c r="A6525" t="s">
        <v>15086</v>
      </c>
      <c r="B6525" t="s">
        <v>15087</v>
      </c>
      <c r="C6525" t="s">
        <v>35</v>
      </c>
      <c r="D6525" t="s">
        <v>34054</v>
      </c>
      <c r="E6525" t="s">
        <v>40910</v>
      </c>
      <c r="F6525" t="s">
        <v>16</v>
      </c>
    </row>
    <row r="6526" spans="1:6" x14ac:dyDescent="0.25">
      <c r="A6526" t="s">
        <v>15088</v>
      </c>
      <c r="B6526" t="s">
        <v>15089</v>
      </c>
      <c r="C6526" t="s">
        <v>422</v>
      </c>
      <c r="D6526" t="s">
        <v>16</v>
      </c>
      <c r="E6526" t="s">
        <v>40911</v>
      </c>
      <c r="F6526" t="s">
        <v>16</v>
      </c>
    </row>
    <row r="6527" spans="1:6" x14ac:dyDescent="0.25">
      <c r="A6527" t="s">
        <v>15090</v>
      </c>
      <c r="B6527" t="s">
        <v>15091</v>
      </c>
      <c r="C6527" t="s">
        <v>259</v>
      </c>
      <c r="D6527" t="s">
        <v>34692</v>
      </c>
      <c r="E6527" t="s">
        <v>40912</v>
      </c>
      <c r="F6527" t="s">
        <v>16</v>
      </c>
    </row>
    <row r="6528" spans="1:6" x14ac:dyDescent="0.25">
      <c r="A6528" t="s">
        <v>15092</v>
      </c>
      <c r="B6528" t="s">
        <v>15093</v>
      </c>
      <c r="C6528" t="s">
        <v>35</v>
      </c>
      <c r="D6528" t="s">
        <v>16</v>
      </c>
      <c r="E6528" t="s">
        <v>40913</v>
      </c>
      <c r="F6528" t="s">
        <v>16</v>
      </c>
    </row>
    <row r="6529" spans="1:6" x14ac:dyDescent="0.25">
      <c r="A6529" t="s">
        <v>15094</v>
      </c>
      <c r="B6529" t="s">
        <v>15095</v>
      </c>
      <c r="C6529" t="s">
        <v>6703</v>
      </c>
      <c r="D6529" t="s">
        <v>16</v>
      </c>
      <c r="E6529" t="s">
        <v>40914</v>
      </c>
      <c r="F6529" t="s">
        <v>16</v>
      </c>
    </row>
    <row r="6530" spans="1:6" x14ac:dyDescent="0.25">
      <c r="A6530" t="s">
        <v>15096</v>
      </c>
      <c r="B6530" t="s">
        <v>15097</v>
      </c>
      <c r="C6530" t="s">
        <v>100</v>
      </c>
      <c r="D6530" t="s">
        <v>34157</v>
      </c>
      <c r="E6530" t="s">
        <v>40915</v>
      </c>
      <c r="F6530" t="s">
        <v>16</v>
      </c>
    </row>
    <row r="6531" spans="1:6" x14ac:dyDescent="0.25">
      <c r="A6531" t="s">
        <v>15098</v>
      </c>
      <c r="B6531" t="s">
        <v>15099</v>
      </c>
      <c r="C6531" t="s">
        <v>7300</v>
      </c>
      <c r="D6531" t="s">
        <v>16</v>
      </c>
      <c r="E6531" t="s">
        <v>40916</v>
      </c>
      <c r="F6531" t="s">
        <v>16</v>
      </c>
    </row>
    <row r="6532" spans="1:6" x14ac:dyDescent="0.25">
      <c r="A6532" t="s">
        <v>15100</v>
      </c>
      <c r="B6532" t="s">
        <v>15101</v>
      </c>
      <c r="C6532" t="s">
        <v>6223</v>
      </c>
      <c r="D6532" t="s">
        <v>35949</v>
      </c>
      <c r="E6532" t="s">
        <v>40917</v>
      </c>
      <c r="F6532" t="s">
        <v>16</v>
      </c>
    </row>
    <row r="6533" spans="1:6" x14ac:dyDescent="0.25">
      <c r="A6533" t="s">
        <v>15102</v>
      </c>
      <c r="B6533" t="s">
        <v>15103</v>
      </c>
      <c r="C6533" t="s">
        <v>38</v>
      </c>
      <c r="D6533" t="s">
        <v>16</v>
      </c>
      <c r="E6533" t="s">
        <v>40918</v>
      </c>
      <c r="F6533" t="s">
        <v>16</v>
      </c>
    </row>
    <row r="6534" spans="1:6" x14ac:dyDescent="0.25">
      <c r="A6534" t="s">
        <v>15104</v>
      </c>
      <c r="B6534" t="s">
        <v>15105</v>
      </c>
      <c r="C6534" t="s">
        <v>35</v>
      </c>
      <c r="D6534" t="s">
        <v>16</v>
      </c>
      <c r="E6534" t="s">
        <v>40919</v>
      </c>
      <c r="F6534" t="s">
        <v>16</v>
      </c>
    </row>
    <row r="6535" spans="1:6" x14ac:dyDescent="0.25">
      <c r="A6535" t="s">
        <v>15106</v>
      </c>
      <c r="B6535" t="s">
        <v>15107</v>
      </c>
      <c r="C6535" t="s">
        <v>35</v>
      </c>
      <c r="D6535" t="s">
        <v>16</v>
      </c>
      <c r="E6535" t="s">
        <v>40920</v>
      </c>
      <c r="F6535" t="s">
        <v>16</v>
      </c>
    </row>
    <row r="6536" spans="1:6" x14ac:dyDescent="0.25">
      <c r="A6536" t="s">
        <v>15108</v>
      </c>
      <c r="B6536" t="s">
        <v>15109</v>
      </c>
      <c r="C6536" t="s">
        <v>890</v>
      </c>
      <c r="D6536" t="s">
        <v>16</v>
      </c>
      <c r="E6536" t="s">
        <v>40921</v>
      </c>
      <c r="F6536" t="s">
        <v>16</v>
      </c>
    </row>
    <row r="6537" spans="1:6" x14ac:dyDescent="0.25">
      <c r="A6537" t="s">
        <v>15110</v>
      </c>
      <c r="B6537" t="s">
        <v>15111</v>
      </c>
      <c r="C6537" t="s">
        <v>35</v>
      </c>
      <c r="D6537" t="s">
        <v>16</v>
      </c>
      <c r="E6537" t="s">
        <v>40922</v>
      </c>
      <c r="F6537" t="s">
        <v>16</v>
      </c>
    </row>
    <row r="6538" spans="1:6" x14ac:dyDescent="0.25">
      <c r="A6538" t="s">
        <v>15112</v>
      </c>
      <c r="B6538" t="s">
        <v>15113</v>
      </c>
      <c r="C6538" t="s">
        <v>35</v>
      </c>
      <c r="D6538" t="s">
        <v>16</v>
      </c>
      <c r="E6538" t="s">
        <v>40923</v>
      </c>
      <c r="F6538" t="s">
        <v>34041</v>
      </c>
    </row>
    <row r="6539" spans="1:6" x14ac:dyDescent="0.25">
      <c r="A6539" t="s">
        <v>15114</v>
      </c>
      <c r="B6539" t="s">
        <v>15115</v>
      </c>
      <c r="C6539" t="s">
        <v>35</v>
      </c>
      <c r="D6539" t="s">
        <v>16</v>
      </c>
      <c r="E6539" t="s">
        <v>40924</v>
      </c>
      <c r="F6539" t="s">
        <v>16</v>
      </c>
    </row>
    <row r="6540" spans="1:6" x14ac:dyDescent="0.25">
      <c r="A6540" t="s">
        <v>15116</v>
      </c>
      <c r="B6540" t="s">
        <v>15117</v>
      </c>
      <c r="C6540" t="s">
        <v>1928</v>
      </c>
      <c r="D6540" t="s">
        <v>16</v>
      </c>
      <c r="E6540" t="s">
        <v>40925</v>
      </c>
      <c r="F6540" t="s">
        <v>16</v>
      </c>
    </row>
    <row r="6541" spans="1:6" x14ac:dyDescent="0.25">
      <c r="A6541" t="s">
        <v>15118</v>
      </c>
      <c r="B6541" t="s">
        <v>15119</v>
      </c>
      <c r="C6541" t="s">
        <v>100</v>
      </c>
      <c r="D6541" t="s">
        <v>34157</v>
      </c>
      <c r="E6541" t="s">
        <v>40926</v>
      </c>
      <c r="F6541" t="s">
        <v>16</v>
      </c>
    </row>
    <row r="6542" spans="1:6" x14ac:dyDescent="0.25">
      <c r="A6542" t="s">
        <v>15120</v>
      </c>
      <c r="B6542" t="s">
        <v>15121</v>
      </c>
      <c r="C6542" t="s">
        <v>35</v>
      </c>
      <c r="D6542" t="s">
        <v>16</v>
      </c>
      <c r="E6542" t="s">
        <v>40927</v>
      </c>
      <c r="F6542" t="s">
        <v>16</v>
      </c>
    </row>
    <row r="6543" spans="1:6" x14ac:dyDescent="0.25">
      <c r="A6543" t="s">
        <v>15122</v>
      </c>
      <c r="B6543" t="s">
        <v>15123</v>
      </c>
      <c r="C6543" t="s">
        <v>35</v>
      </c>
      <c r="D6543" t="s">
        <v>16</v>
      </c>
      <c r="E6543" t="s">
        <v>40928</v>
      </c>
      <c r="F6543" t="s">
        <v>34041</v>
      </c>
    </row>
    <row r="6544" spans="1:6" x14ac:dyDescent="0.25">
      <c r="A6544" t="s">
        <v>15124</v>
      </c>
      <c r="B6544" t="s">
        <v>15125</v>
      </c>
      <c r="C6544" t="s">
        <v>35</v>
      </c>
      <c r="D6544" t="s">
        <v>16</v>
      </c>
      <c r="E6544" t="s">
        <v>40929</v>
      </c>
      <c r="F6544" t="s">
        <v>34012</v>
      </c>
    </row>
    <row r="6545" spans="1:6" x14ac:dyDescent="0.25">
      <c r="A6545" t="s">
        <v>15126</v>
      </c>
      <c r="B6545" t="s">
        <v>15127</v>
      </c>
      <c r="C6545" t="s">
        <v>186</v>
      </c>
      <c r="D6545" t="s">
        <v>34062</v>
      </c>
      <c r="E6545" t="s">
        <v>40930</v>
      </c>
      <c r="F6545" t="s">
        <v>16</v>
      </c>
    </row>
    <row r="6546" spans="1:6" x14ac:dyDescent="0.25">
      <c r="A6546" t="s">
        <v>15128</v>
      </c>
      <c r="B6546" t="s">
        <v>15129</v>
      </c>
      <c r="C6546" t="s">
        <v>15130</v>
      </c>
      <c r="D6546" t="s">
        <v>16</v>
      </c>
      <c r="E6546" t="s">
        <v>40931</v>
      </c>
      <c r="F6546" t="s">
        <v>16</v>
      </c>
    </row>
    <row r="6547" spans="1:6" x14ac:dyDescent="0.25">
      <c r="A6547" t="s">
        <v>15131</v>
      </c>
      <c r="B6547" t="s">
        <v>15132</v>
      </c>
      <c r="C6547" t="s">
        <v>35</v>
      </c>
      <c r="D6547" t="s">
        <v>16</v>
      </c>
      <c r="E6547" t="s">
        <v>40932</v>
      </c>
      <c r="F6547" t="s">
        <v>16</v>
      </c>
    </row>
    <row r="6548" spans="1:6" x14ac:dyDescent="0.25">
      <c r="A6548" t="s">
        <v>15133</v>
      </c>
      <c r="B6548" t="s">
        <v>15134</v>
      </c>
      <c r="C6548" t="s">
        <v>90</v>
      </c>
      <c r="D6548" t="s">
        <v>34013</v>
      </c>
      <c r="E6548" t="s">
        <v>40933</v>
      </c>
      <c r="F6548" t="s">
        <v>16</v>
      </c>
    </row>
    <row r="6549" spans="1:6" x14ac:dyDescent="0.25">
      <c r="A6549" t="s">
        <v>15135</v>
      </c>
      <c r="B6549" t="s">
        <v>15136</v>
      </c>
      <c r="C6549" t="s">
        <v>15137</v>
      </c>
      <c r="D6549" t="s">
        <v>16</v>
      </c>
      <c r="E6549" t="s">
        <v>40934</v>
      </c>
      <c r="F6549" t="s">
        <v>16</v>
      </c>
    </row>
    <row r="6550" spans="1:6" x14ac:dyDescent="0.25">
      <c r="A6550" t="s">
        <v>15138</v>
      </c>
      <c r="B6550" t="s">
        <v>15139</v>
      </c>
      <c r="C6550" t="s">
        <v>35</v>
      </c>
      <c r="D6550" t="s">
        <v>16</v>
      </c>
      <c r="E6550" t="s">
        <v>40935</v>
      </c>
      <c r="F6550" t="s">
        <v>37099</v>
      </c>
    </row>
    <row r="6551" spans="1:6" x14ac:dyDescent="0.25">
      <c r="A6551" t="s">
        <v>15140</v>
      </c>
      <c r="B6551" t="s">
        <v>15141</v>
      </c>
      <c r="C6551" t="s">
        <v>35</v>
      </c>
      <c r="D6551" t="s">
        <v>16</v>
      </c>
      <c r="E6551" t="s">
        <v>40936</v>
      </c>
      <c r="F6551" t="s">
        <v>16</v>
      </c>
    </row>
    <row r="6552" spans="1:6" x14ac:dyDescent="0.25">
      <c r="A6552" t="s">
        <v>28</v>
      </c>
      <c r="B6552" t="s">
        <v>15142</v>
      </c>
      <c r="C6552" t="s">
        <v>35</v>
      </c>
      <c r="D6552" t="s">
        <v>16</v>
      </c>
      <c r="E6552" t="s">
        <v>40937</v>
      </c>
      <c r="F6552" t="s">
        <v>16</v>
      </c>
    </row>
    <row r="6553" spans="1:6" x14ac:dyDescent="0.25">
      <c r="A6553" t="s">
        <v>15143</v>
      </c>
      <c r="B6553" t="s">
        <v>15144</v>
      </c>
      <c r="C6553" t="s">
        <v>100</v>
      </c>
      <c r="D6553" t="s">
        <v>16</v>
      </c>
      <c r="E6553" t="s">
        <v>40938</v>
      </c>
      <c r="F6553" t="s">
        <v>16</v>
      </c>
    </row>
    <row r="6554" spans="1:6" x14ac:dyDescent="0.25">
      <c r="A6554" t="s">
        <v>15145</v>
      </c>
      <c r="B6554" t="s">
        <v>15146</v>
      </c>
      <c r="C6554" t="s">
        <v>15147</v>
      </c>
      <c r="D6554" t="s">
        <v>34039</v>
      </c>
      <c r="E6554" t="s">
        <v>40939</v>
      </c>
      <c r="F6554" t="s">
        <v>16</v>
      </c>
    </row>
    <row r="6555" spans="1:6" x14ac:dyDescent="0.25">
      <c r="A6555" t="s">
        <v>15148</v>
      </c>
      <c r="B6555" t="s">
        <v>15149</v>
      </c>
      <c r="C6555" t="s">
        <v>35</v>
      </c>
      <c r="D6555" t="s">
        <v>16</v>
      </c>
      <c r="E6555" t="s">
        <v>40940</v>
      </c>
      <c r="F6555" t="s">
        <v>16</v>
      </c>
    </row>
    <row r="6556" spans="1:6" x14ac:dyDescent="0.25">
      <c r="A6556" t="s">
        <v>15150</v>
      </c>
      <c r="B6556" t="s">
        <v>15151</v>
      </c>
      <c r="C6556" t="s">
        <v>196</v>
      </c>
      <c r="D6556" t="s">
        <v>16</v>
      </c>
      <c r="E6556" t="s">
        <v>40941</v>
      </c>
      <c r="F6556" t="s">
        <v>16</v>
      </c>
    </row>
    <row r="6557" spans="1:6" x14ac:dyDescent="0.25">
      <c r="A6557" t="s">
        <v>15152</v>
      </c>
      <c r="B6557" t="s">
        <v>15153</v>
      </c>
      <c r="C6557" t="s">
        <v>199</v>
      </c>
      <c r="D6557" t="s">
        <v>34100</v>
      </c>
      <c r="E6557" t="s">
        <v>40942</v>
      </c>
      <c r="F6557" t="s">
        <v>16</v>
      </c>
    </row>
    <row r="6558" spans="1:6" x14ac:dyDescent="0.25">
      <c r="A6558" t="s">
        <v>15154</v>
      </c>
      <c r="B6558" t="s">
        <v>15155</v>
      </c>
      <c r="C6558" t="s">
        <v>35</v>
      </c>
      <c r="D6558" t="s">
        <v>16</v>
      </c>
      <c r="E6558" t="s">
        <v>40943</v>
      </c>
      <c r="F6558" t="s">
        <v>16</v>
      </c>
    </row>
    <row r="6559" spans="1:6" x14ac:dyDescent="0.25">
      <c r="A6559" t="s">
        <v>15156</v>
      </c>
      <c r="B6559" t="s">
        <v>15157</v>
      </c>
      <c r="C6559" t="s">
        <v>15158</v>
      </c>
      <c r="D6559" t="s">
        <v>16</v>
      </c>
      <c r="E6559" t="s">
        <v>40944</v>
      </c>
      <c r="F6559" t="s">
        <v>16</v>
      </c>
    </row>
    <row r="6560" spans="1:6" x14ac:dyDescent="0.25">
      <c r="A6560" t="s">
        <v>15159</v>
      </c>
      <c r="B6560" t="s">
        <v>15160</v>
      </c>
      <c r="C6560" t="s">
        <v>35</v>
      </c>
      <c r="D6560" t="s">
        <v>16</v>
      </c>
      <c r="E6560" t="s">
        <v>40945</v>
      </c>
      <c r="F6560" t="s">
        <v>34167</v>
      </c>
    </row>
    <row r="6561" spans="1:6" x14ac:dyDescent="0.25">
      <c r="A6561" t="s">
        <v>15161</v>
      </c>
      <c r="B6561" t="s">
        <v>15162</v>
      </c>
      <c r="C6561" t="s">
        <v>35</v>
      </c>
      <c r="D6561" t="s">
        <v>16</v>
      </c>
      <c r="E6561" t="s">
        <v>40946</v>
      </c>
      <c r="F6561" t="s">
        <v>16</v>
      </c>
    </row>
    <row r="6562" spans="1:6" x14ac:dyDescent="0.25">
      <c r="A6562" t="s">
        <v>15163</v>
      </c>
      <c r="B6562" t="s">
        <v>15164</v>
      </c>
      <c r="C6562" t="s">
        <v>35</v>
      </c>
      <c r="D6562" t="s">
        <v>16</v>
      </c>
      <c r="E6562" t="s">
        <v>40947</v>
      </c>
      <c r="F6562" t="s">
        <v>16</v>
      </c>
    </row>
    <row r="6563" spans="1:6" x14ac:dyDescent="0.25">
      <c r="A6563" t="s">
        <v>15165</v>
      </c>
      <c r="B6563" t="s">
        <v>15166</v>
      </c>
      <c r="C6563" t="s">
        <v>13125</v>
      </c>
      <c r="D6563" t="s">
        <v>16</v>
      </c>
      <c r="E6563" t="s">
        <v>40948</v>
      </c>
      <c r="F6563" t="s">
        <v>16</v>
      </c>
    </row>
    <row r="6564" spans="1:6" x14ac:dyDescent="0.25">
      <c r="A6564" t="s">
        <v>15167</v>
      </c>
      <c r="B6564" t="s">
        <v>15168</v>
      </c>
      <c r="C6564" t="s">
        <v>35</v>
      </c>
      <c r="D6564" t="s">
        <v>16</v>
      </c>
      <c r="E6564" t="s">
        <v>40949</v>
      </c>
      <c r="F6564" t="s">
        <v>16</v>
      </c>
    </row>
    <row r="6565" spans="1:6" x14ac:dyDescent="0.25">
      <c r="A6565" t="s">
        <v>15169</v>
      </c>
      <c r="B6565" t="s">
        <v>15170</v>
      </c>
      <c r="C6565" t="s">
        <v>7262</v>
      </c>
      <c r="D6565" t="s">
        <v>35526</v>
      </c>
      <c r="E6565" t="s">
        <v>40950</v>
      </c>
      <c r="F6565" t="s">
        <v>16</v>
      </c>
    </row>
    <row r="6566" spans="1:6" x14ac:dyDescent="0.25">
      <c r="A6566" t="s">
        <v>15171</v>
      </c>
      <c r="B6566" t="s">
        <v>15172</v>
      </c>
      <c r="C6566" t="s">
        <v>35</v>
      </c>
      <c r="D6566" t="s">
        <v>16</v>
      </c>
      <c r="E6566" t="s">
        <v>40951</v>
      </c>
      <c r="F6566" t="s">
        <v>16</v>
      </c>
    </row>
    <row r="6567" spans="1:6" x14ac:dyDescent="0.25">
      <c r="A6567" t="s">
        <v>15173</v>
      </c>
      <c r="B6567" t="s">
        <v>15174</v>
      </c>
      <c r="C6567" t="s">
        <v>15175</v>
      </c>
      <c r="D6567" t="s">
        <v>16</v>
      </c>
      <c r="E6567" t="s">
        <v>40952</v>
      </c>
      <c r="F6567" t="s">
        <v>16</v>
      </c>
    </row>
    <row r="6568" spans="1:6" x14ac:dyDescent="0.25">
      <c r="A6568" t="s">
        <v>15176</v>
      </c>
      <c r="B6568" t="s">
        <v>15177</v>
      </c>
      <c r="C6568" t="s">
        <v>15178</v>
      </c>
      <c r="D6568" t="s">
        <v>16</v>
      </c>
      <c r="E6568" t="s">
        <v>40953</v>
      </c>
      <c r="F6568" t="s">
        <v>40954</v>
      </c>
    </row>
    <row r="6569" spans="1:6" x14ac:dyDescent="0.25">
      <c r="A6569" t="s">
        <v>15179</v>
      </c>
      <c r="B6569" t="s">
        <v>15180</v>
      </c>
      <c r="C6569" t="s">
        <v>196</v>
      </c>
      <c r="D6569" t="s">
        <v>33990</v>
      </c>
      <c r="E6569" t="s">
        <v>40955</v>
      </c>
      <c r="F6569" t="s">
        <v>16</v>
      </c>
    </row>
    <row r="6570" spans="1:6" x14ac:dyDescent="0.25">
      <c r="A6570" t="s">
        <v>15181</v>
      </c>
      <c r="B6570" t="s">
        <v>15182</v>
      </c>
      <c r="C6570" t="s">
        <v>35</v>
      </c>
      <c r="D6570" t="s">
        <v>35049</v>
      </c>
      <c r="E6570" t="s">
        <v>40956</v>
      </c>
      <c r="F6570" t="s">
        <v>16</v>
      </c>
    </row>
    <row r="6571" spans="1:6" x14ac:dyDescent="0.25">
      <c r="A6571" t="s">
        <v>15183</v>
      </c>
      <c r="B6571" t="s">
        <v>15184</v>
      </c>
      <c r="C6571" t="s">
        <v>35</v>
      </c>
      <c r="D6571" t="s">
        <v>16</v>
      </c>
      <c r="E6571" t="s">
        <v>40957</v>
      </c>
      <c r="F6571" t="s">
        <v>16</v>
      </c>
    </row>
    <row r="6572" spans="1:6" x14ac:dyDescent="0.25">
      <c r="A6572" t="s">
        <v>15185</v>
      </c>
      <c r="B6572" t="s">
        <v>15186</v>
      </c>
      <c r="C6572" t="s">
        <v>35</v>
      </c>
      <c r="D6572" t="s">
        <v>16</v>
      </c>
      <c r="E6572" t="s">
        <v>40958</v>
      </c>
      <c r="F6572" t="s">
        <v>16</v>
      </c>
    </row>
    <row r="6573" spans="1:6" x14ac:dyDescent="0.25">
      <c r="A6573" t="s">
        <v>15187</v>
      </c>
      <c r="B6573" t="s">
        <v>15188</v>
      </c>
      <c r="C6573" t="s">
        <v>35</v>
      </c>
      <c r="D6573" t="s">
        <v>16</v>
      </c>
      <c r="E6573" t="s">
        <v>40959</v>
      </c>
      <c r="F6573" t="s">
        <v>16</v>
      </c>
    </row>
    <row r="6574" spans="1:6" x14ac:dyDescent="0.25">
      <c r="A6574" t="s">
        <v>15189</v>
      </c>
      <c r="B6574" t="s">
        <v>15190</v>
      </c>
      <c r="C6574" t="s">
        <v>35</v>
      </c>
      <c r="D6574" t="s">
        <v>16</v>
      </c>
      <c r="E6574" t="s">
        <v>40960</v>
      </c>
      <c r="F6574" t="s">
        <v>16</v>
      </c>
    </row>
    <row r="6575" spans="1:6" x14ac:dyDescent="0.25">
      <c r="A6575" t="s">
        <v>29</v>
      </c>
      <c r="B6575" t="s">
        <v>15191</v>
      </c>
      <c r="C6575" t="s">
        <v>35</v>
      </c>
      <c r="D6575" t="s">
        <v>16</v>
      </c>
      <c r="E6575" t="s">
        <v>40961</v>
      </c>
      <c r="F6575" t="s">
        <v>16</v>
      </c>
    </row>
    <row r="6576" spans="1:6" x14ac:dyDescent="0.25">
      <c r="A6576" t="s">
        <v>15192</v>
      </c>
      <c r="B6576" t="s">
        <v>15193</v>
      </c>
      <c r="C6576" t="s">
        <v>35</v>
      </c>
      <c r="D6576" t="s">
        <v>34126</v>
      </c>
      <c r="E6576" t="s">
        <v>40962</v>
      </c>
      <c r="F6576" t="s">
        <v>16</v>
      </c>
    </row>
    <row r="6577" spans="1:6" x14ac:dyDescent="0.25">
      <c r="A6577" t="s">
        <v>15194</v>
      </c>
      <c r="B6577" t="s">
        <v>15195</v>
      </c>
      <c r="C6577" t="s">
        <v>35</v>
      </c>
      <c r="D6577" t="s">
        <v>16</v>
      </c>
      <c r="E6577" t="s">
        <v>40963</v>
      </c>
      <c r="F6577" t="s">
        <v>16</v>
      </c>
    </row>
    <row r="6578" spans="1:6" x14ac:dyDescent="0.25">
      <c r="A6578" t="s">
        <v>15196</v>
      </c>
      <c r="B6578" t="s">
        <v>15197</v>
      </c>
      <c r="C6578" t="s">
        <v>35</v>
      </c>
      <c r="D6578" t="s">
        <v>16</v>
      </c>
      <c r="E6578" t="s">
        <v>40964</v>
      </c>
      <c r="F6578" t="s">
        <v>16</v>
      </c>
    </row>
    <row r="6579" spans="1:6" x14ac:dyDescent="0.25">
      <c r="A6579" t="s">
        <v>15198</v>
      </c>
      <c r="B6579" t="s">
        <v>15199</v>
      </c>
      <c r="C6579" t="s">
        <v>1006</v>
      </c>
      <c r="D6579" t="s">
        <v>16</v>
      </c>
      <c r="E6579" t="s">
        <v>40965</v>
      </c>
      <c r="F6579" t="s">
        <v>16</v>
      </c>
    </row>
    <row r="6580" spans="1:6" x14ac:dyDescent="0.25">
      <c r="A6580" t="s">
        <v>15200</v>
      </c>
      <c r="B6580" t="s">
        <v>15201</v>
      </c>
      <c r="C6580" t="s">
        <v>1467</v>
      </c>
      <c r="D6580" t="s">
        <v>35188</v>
      </c>
      <c r="E6580" t="s">
        <v>40966</v>
      </c>
      <c r="F6580" t="s">
        <v>16</v>
      </c>
    </row>
    <row r="6581" spans="1:6" x14ac:dyDescent="0.25">
      <c r="A6581" t="s">
        <v>15202</v>
      </c>
      <c r="B6581" t="s">
        <v>15203</v>
      </c>
      <c r="C6581" t="s">
        <v>1238</v>
      </c>
      <c r="D6581" t="s">
        <v>34185</v>
      </c>
      <c r="E6581" t="s">
        <v>40967</v>
      </c>
      <c r="F6581" t="s">
        <v>16</v>
      </c>
    </row>
    <row r="6582" spans="1:6" x14ac:dyDescent="0.25">
      <c r="A6582" t="s">
        <v>15204</v>
      </c>
      <c r="B6582" t="s">
        <v>15205</v>
      </c>
      <c r="C6582" t="s">
        <v>85</v>
      </c>
      <c r="D6582" t="s">
        <v>16</v>
      </c>
      <c r="E6582" t="s">
        <v>40968</v>
      </c>
      <c r="F6582" t="s">
        <v>16</v>
      </c>
    </row>
    <row r="6583" spans="1:6" x14ac:dyDescent="0.25">
      <c r="A6583" t="s">
        <v>15206</v>
      </c>
      <c r="B6583" t="s">
        <v>15207</v>
      </c>
      <c r="C6583" t="s">
        <v>144</v>
      </c>
      <c r="D6583" t="s">
        <v>16</v>
      </c>
      <c r="E6583" t="s">
        <v>40969</v>
      </c>
      <c r="F6583" t="s">
        <v>16</v>
      </c>
    </row>
    <row r="6584" spans="1:6" x14ac:dyDescent="0.25">
      <c r="A6584" t="s">
        <v>15208</v>
      </c>
      <c r="B6584" t="s">
        <v>15209</v>
      </c>
      <c r="C6584" t="s">
        <v>217</v>
      </c>
      <c r="D6584" t="s">
        <v>16</v>
      </c>
      <c r="E6584" t="s">
        <v>40970</v>
      </c>
      <c r="F6584" t="s">
        <v>16</v>
      </c>
    </row>
    <row r="6585" spans="1:6" x14ac:dyDescent="0.25">
      <c r="A6585" t="s">
        <v>15210</v>
      </c>
      <c r="B6585" t="s">
        <v>15211</v>
      </c>
      <c r="C6585" t="s">
        <v>35</v>
      </c>
      <c r="D6585" t="s">
        <v>16</v>
      </c>
      <c r="E6585" t="s">
        <v>40971</v>
      </c>
      <c r="F6585" t="s">
        <v>16</v>
      </c>
    </row>
    <row r="6586" spans="1:6" x14ac:dyDescent="0.25">
      <c r="A6586" t="s">
        <v>15212</v>
      </c>
      <c r="B6586" t="s">
        <v>15213</v>
      </c>
      <c r="C6586" t="s">
        <v>35</v>
      </c>
      <c r="D6586" t="s">
        <v>16</v>
      </c>
      <c r="E6586" t="s">
        <v>40972</v>
      </c>
      <c r="F6586" t="s">
        <v>16</v>
      </c>
    </row>
    <row r="6587" spans="1:6" x14ac:dyDescent="0.25">
      <c r="A6587" t="s">
        <v>15214</v>
      </c>
      <c r="B6587" t="s">
        <v>15215</v>
      </c>
      <c r="C6587" t="s">
        <v>14761</v>
      </c>
      <c r="D6587" t="s">
        <v>34013</v>
      </c>
      <c r="E6587" t="s">
        <v>40973</v>
      </c>
      <c r="F6587" t="s">
        <v>16</v>
      </c>
    </row>
    <row r="6588" spans="1:6" x14ac:dyDescent="0.25">
      <c r="A6588" t="s">
        <v>15216</v>
      </c>
      <c r="B6588" t="s">
        <v>15217</v>
      </c>
      <c r="C6588" t="s">
        <v>35</v>
      </c>
      <c r="D6588" t="s">
        <v>16</v>
      </c>
      <c r="E6588" t="s">
        <v>40974</v>
      </c>
      <c r="F6588" t="s">
        <v>16</v>
      </c>
    </row>
    <row r="6589" spans="1:6" x14ac:dyDescent="0.25">
      <c r="A6589" t="s">
        <v>15218</v>
      </c>
      <c r="B6589" t="s">
        <v>15219</v>
      </c>
      <c r="C6589" t="s">
        <v>35</v>
      </c>
      <c r="D6589" t="s">
        <v>16</v>
      </c>
      <c r="E6589" t="s">
        <v>40975</v>
      </c>
      <c r="F6589" t="s">
        <v>16</v>
      </c>
    </row>
    <row r="6590" spans="1:6" x14ac:dyDescent="0.25">
      <c r="A6590" t="s">
        <v>15220</v>
      </c>
      <c r="B6590" t="s">
        <v>15221</v>
      </c>
      <c r="C6590" t="s">
        <v>35</v>
      </c>
      <c r="D6590" t="s">
        <v>16</v>
      </c>
      <c r="E6590" t="s">
        <v>40976</v>
      </c>
      <c r="F6590" t="s">
        <v>16</v>
      </c>
    </row>
    <row r="6591" spans="1:6" x14ac:dyDescent="0.25">
      <c r="A6591" t="s">
        <v>15222</v>
      </c>
      <c r="B6591" t="s">
        <v>15223</v>
      </c>
      <c r="C6591" t="s">
        <v>2741</v>
      </c>
      <c r="D6591" t="s">
        <v>16</v>
      </c>
      <c r="E6591" t="s">
        <v>40977</v>
      </c>
      <c r="F6591" t="s">
        <v>16</v>
      </c>
    </row>
    <row r="6592" spans="1:6" x14ac:dyDescent="0.25">
      <c r="A6592" t="s">
        <v>15224</v>
      </c>
      <c r="B6592" t="s">
        <v>15225</v>
      </c>
      <c r="C6592" t="s">
        <v>35</v>
      </c>
      <c r="D6592" t="s">
        <v>16</v>
      </c>
      <c r="E6592" t="s">
        <v>40978</v>
      </c>
      <c r="F6592" t="s">
        <v>16</v>
      </c>
    </row>
    <row r="6593" spans="1:6" x14ac:dyDescent="0.25">
      <c r="A6593" t="s">
        <v>15226</v>
      </c>
      <c r="B6593" t="s">
        <v>15227</v>
      </c>
      <c r="C6593" t="s">
        <v>35</v>
      </c>
      <c r="D6593" t="s">
        <v>16</v>
      </c>
      <c r="E6593" t="s">
        <v>40979</v>
      </c>
      <c r="F6593" t="s">
        <v>16</v>
      </c>
    </row>
    <row r="6594" spans="1:6" x14ac:dyDescent="0.25">
      <c r="A6594" t="s">
        <v>15228</v>
      </c>
      <c r="B6594" t="s">
        <v>15229</v>
      </c>
      <c r="C6594" t="s">
        <v>12336</v>
      </c>
      <c r="D6594" t="s">
        <v>34013</v>
      </c>
      <c r="E6594" t="s">
        <v>40980</v>
      </c>
      <c r="F6594" t="s">
        <v>16</v>
      </c>
    </row>
    <row r="6595" spans="1:6" x14ac:dyDescent="0.25">
      <c r="A6595" t="s">
        <v>15230</v>
      </c>
      <c r="B6595" t="s">
        <v>15231</v>
      </c>
      <c r="C6595" t="s">
        <v>35</v>
      </c>
      <c r="D6595" t="s">
        <v>16</v>
      </c>
      <c r="E6595" t="s">
        <v>40981</v>
      </c>
      <c r="F6595" t="s">
        <v>16</v>
      </c>
    </row>
    <row r="6596" spans="1:6" x14ac:dyDescent="0.25">
      <c r="A6596" t="s">
        <v>15232</v>
      </c>
      <c r="B6596" t="s">
        <v>15233</v>
      </c>
      <c r="C6596" t="s">
        <v>35</v>
      </c>
      <c r="D6596" t="s">
        <v>16</v>
      </c>
      <c r="E6596" t="s">
        <v>40982</v>
      </c>
      <c r="F6596" t="s">
        <v>16</v>
      </c>
    </row>
    <row r="6597" spans="1:6" x14ac:dyDescent="0.25">
      <c r="A6597" t="s">
        <v>15234</v>
      </c>
      <c r="B6597" t="s">
        <v>15235</v>
      </c>
      <c r="C6597" t="s">
        <v>4170</v>
      </c>
      <c r="D6597" t="s">
        <v>34185</v>
      </c>
      <c r="E6597" t="s">
        <v>40983</v>
      </c>
      <c r="F6597" t="s">
        <v>16</v>
      </c>
    </row>
    <row r="6598" spans="1:6" x14ac:dyDescent="0.25">
      <c r="A6598" t="s">
        <v>15236</v>
      </c>
      <c r="B6598" t="s">
        <v>15237</v>
      </c>
      <c r="C6598" t="s">
        <v>4170</v>
      </c>
      <c r="D6598" t="s">
        <v>16</v>
      </c>
      <c r="E6598" t="s">
        <v>40984</v>
      </c>
      <c r="F6598" t="s">
        <v>16</v>
      </c>
    </row>
    <row r="6599" spans="1:6" x14ac:dyDescent="0.25">
      <c r="A6599" t="s">
        <v>15238</v>
      </c>
      <c r="B6599" t="s">
        <v>15239</v>
      </c>
      <c r="C6599" t="s">
        <v>35</v>
      </c>
      <c r="D6599" t="s">
        <v>16</v>
      </c>
      <c r="E6599" t="s">
        <v>40985</v>
      </c>
      <c r="F6599" t="s">
        <v>16</v>
      </c>
    </row>
    <row r="6600" spans="1:6" x14ac:dyDescent="0.25">
      <c r="A6600" t="s">
        <v>15240</v>
      </c>
      <c r="B6600" t="s">
        <v>15241</v>
      </c>
      <c r="C6600" t="s">
        <v>35</v>
      </c>
      <c r="D6600" t="s">
        <v>16</v>
      </c>
      <c r="E6600" t="s">
        <v>40986</v>
      </c>
      <c r="F6600" t="s">
        <v>16</v>
      </c>
    </row>
    <row r="6601" spans="1:6" x14ac:dyDescent="0.25">
      <c r="A6601" t="s">
        <v>15242</v>
      </c>
      <c r="B6601" t="s">
        <v>15243</v>
      </c>
      <c r="C6601" t="s">
        <v>35</v>
      </c>
      <c r="D6601" t="s">
        <v>16</v>
      </c>
      <c r="E6601" t="s">
        <v>40987</v>
      </c>
      <c r="F6601" t="s">
        <v>16</v>
      </c>
    </row>
    <row r="6602" spans="1:6" x14ac:dyDescent="0.25">
      <c r="A6602" t="s">
        <v>15244</v>
      </c>
      <c r="B6602" t="s">
        <v>15245</v>
      </c>
      <c r="C6602" t="s">
        <v>35</v>
      </c>
      <c r="D6602" t="s">
        <v>33990</v>
      </c>
      <c r="E6602" t="s">
        <v>40988</v>
      </c>
      <c r="F6602" t="s">
        <v>16</v>
      </c>
    </row>
    <row r="6603" spans="1:6" x14ac:dyDescent="0.25">
      <c r="A6603" t="s">
        <v>15246</v>
      </c>
      <c r="B6603" t="s">
        <v>15247</v>
      </c>
      <c r="C6603" t="s">
        <v>35</v>
      </c>
      <c r="D6603" t="s">
        <v>16</v>
      </c>
      <c r="E6603" t="s">
        <v>40989</v>
      </c>
      <c r="F6603" t="s">
        <v>37416</v>
      </c>
    </row>
    <row r="6604" spans="1:6" x14ac:dyDescent="0.25">
      <c r="A6604" t="s">
        <v>15248</v>
      </c>
      <c r="B6604" t="s">
        <v>15249</v>
      </c>
      <c r="C6604" t="s">
        <v>15250</v>
      </c>
      <c r="D6604" t="s">
        <v>34528</v>
      </c>
      <c r="E6604" t="s">
        <v>40990</v>
      </c>
      <c r="F6604" t="s">
        <v>16</v>
      </c>
    </row>
    <row r="6605" spans="1:6" x14ac:dyDescent="0.25">
      <c r="A6605" t="s">
        <v>15251</v>
      </c>
      <c r="B6605" t="s">
        <v>15252</v>
      </c>
      <c r="C6605" t="s">
        <v>35</v>
      </c>
      <c r="D6605" t="s">
        <v>33990</v>
      </c>
      <c r="E6605" t="s">
        <v>40991</v>
      </c>
      <c r="F6605" t="s">
        <v>16</v>
      </c>
    </row>
    <row r="6606" spans="1:6" x14ac:dyDescent="0.25">
      <c r="A6606" t="s">
        <v>15253</v>
      </c>
      <c r="B6606" t="s">
        <v>15254</v>
      </c>
      <c r="C6606" t="s">
        <v>4887</v>
      </c>
      <c r="D6606" t="s">
        <v>16</v>
      </c>
      <c r="E6606" t="s">
        <v>40992</v>
      </c>
      <c r="F6606" t="s">
        <v>16</v>
      </c>
    </row>
    <row r="6607" spans="1:6" x14ac:dyDescent="0.25">
      <c r="A6607" t="s">
        <v>15255</v>
      </c>
      <c r="B6607" t="s">
        <v>15256</v>
      </c>
      <c r="C6607" t="s">
        <v>15257</v>
      </c>
      <c r="D6607" t="s">
        <v>34574</v>
      </c>
      <c r="E6607" t="s">
        <v>40993</v>
      </c>
      <c r="F6607" t="s">
        <v>16</v>
      </c>
    </row>
    <row r="6608" spans="1:6" x14ac:dyDescent="0.25">
      <c r="A6608" t="s">
        <v>15258</v>
      </c>
      <c r="B6608" t="s">
        <v>15259</v>
      </c>
      <c r="C6608" t="s">
        <v>14733</v>
      </c>
      <c r="D6608" t="s">
        <v>16</v>
      </c>
      <c r="E6608" t="s">
        <v>40994</v>
      </c>
      <c r="F6608" t="s">
        <v>16</v>
      </c>
    </row>
    <row r="6609" spans="1:6" x14ac:dyDescent="0.25">
      <c r="A6609" t="s">
        <v>15260</v>
      </c>
      <c r="B6609" t="s">
        <v>15261</v>
      </c>
      <c r="C6609" t="s">
        <v>35</v>
      </c>
      <c r="D6609" t="s">
        <v>16</v>
      </c>
      <c r="E6609" t="s">
        <v>40995</v>
      </c>
      <c r="F6609" t="s">
        <v>16</v>
      </c>
    </row>
    <row r="6610" spans="1:6" x14ac:dyDescent="0.25">
      <c r="A6610" t="s">
        <v>15262</v>
      </c>
      <c r="B6610" t="s">
        <v>15263</v>
      </c>
      <c r="C6610" t="s">
        <v>35</v>
      </c>
      <c r="D6610" t="s">
        <v>16</v>
      </c>
      <c r="E6610" t="s">
        <v>40996</v>
      </c>
      <c r="F6610" t="s">
        <v>16</v>
      </c>
    </row>
    <row r="6611" spans="1:6" x14ac:dyDescent="0.25">
      <c r="A6611" t="s">
        <v>15264</v>
      </c>
      <c r="B6611" t="s">
        <v>15265</v>
      </c>
      <c r="C6611" t="s">
        <v>35</v>
      </c>
      <c r="D6611" t="s">
        <v>16</v>
      </c>
      <c r="E6611" t="s">
        <v>40997</v>
      </c>
      <c r="F6611" t="s">
        <v>34012</v>
      </c>
    </row>
    <row r="6612" spans="1:6" x14ac:dyDescent="0.25">
      <c r="A6612" t="s">
        <v>30</v>
      </c>
      <c r="B6612" t="s">
        <v>15266</v>
      </c>
      <c r="C6612" t="s">
        <v>35</v>
      </c>
      <c r="D6612" t="s">
        <v>16</v>
      </c>
      <c r="E6612" t="s">
        <v>40998</v>
      </c>
      <c r="F6612" t="s">
        <v>16</v>
      </c>
    </row>
    <row r="6613" spans="1:6" x14ac:dyDescent="0.25">
      <c r="A6613" t="s">
        <v>15267</v>
      </c>
      <c r="B6613" t="s">
        <v>15268</v>
      </c>
      <c r="C6613" t="s">
        <v>35</v>
      </c>
      <c r="D6613" t="s">
        <v>16</v>
      </c>
      <c r="E6613" t="s">
        <v>40999</v>
      </c>
      <c r="F6613" t="s">
        <v>16</v>
      </c>
    </row>
    <row r="6614" spans="1:6" x14ac:dyDescent="0.25">
      <c r="A6614" t="s">
        <v>15269</v>
      </c>
      <c r="B6614" t="s">
        <v>15270</v>
      </c>
      <c r="C6614" t="s">
        <v>35</v>
      </c>
      <c r="D6614" t="s">
        <v>16</v>
      </c>
      <c r="E6614" t="s">
        <v>41000</v>
      </c>
      <c r="F6614" t="s">
        <v>16</v>
      </c>
    </row>
    <row r="6615" spans="1:6" x14ac:dyDescent="0.25">
      <c r="A6615" t="s">
        <v>15271</v>
      </c>
      <c r="B6615" t="s">
        <v>15272</v>
      </c>
      <c r="C6615" t="s">
        <v>5294</v>
      </c>
      <c r="D6615" t="s">
        <v>16</v>
      </c>
      <c r="E6615" t="s">
        <v>41001</v>
      </c>
      <c r="F6615" t="s">
        <v>16</v>
      </c>
    </row>
    <row r="6616" spans="1:6" x14ac:dyDescent="0.25">
      <c r="A6616" t="s">
        <v>15273</v>
      </c>
      <c r="B6616" t="s">
        <v>15274</v>
      </c>
      <c r="C6616" t="s">
        <v>35</v>
      </c>
      <c r="D6616" t="s">
        <v>16</v>
      </c>
      <c r="E6616" t="s">
        <v>41002</v>
      </c>
      <c r="F6616" t="s">
        <v>16</v>
      </c>
    </row>
    <row r="6617" spans="1:6" x14ac:dyDescent="0.25">
      <c r="A6617" t="s">
        <v>15275</v>
      </c>
      <c r="B6617" t="s">
        <v>15276</v>
      </c>
      <c r="C6617" t="s">
        <v>15277</v>
      </c>
      <c r="D6617" t="s">
        <v>16</v>
      </c>
      <c r="E6617" t="s">
        <v>41003</v>
      </c>
      <c r="F6617" t="s">
        <v>16</v>
      </c>
    </row>
    <row r="6618" spans="1:6" x14ac:dyDescent="0.25">
      <c r="A6618" t="s">
        <v>15278</v>
      </c>
      <c r="B6618" t="s">
        <v>15279</v>
      </c>
      <c r="C6618" t="s">
        <v>2741</v>
      </c>
      <c r="D6618" t="s">
        <v>34414</v>
      </c>
      <c r="E6618" t="s">
        <v>41004</v>
      </c>
      <c r="F6618" t="s">
        <v>16</v>
      </c>
    </row>
    <row r="6619" spans="1:6" x14ac:dyDescent="0.25">
      <c r="A6619" t="s">
        <v>15280</v>
      </c>
      <c r="B6619" t="s">
        <v>15281</v>
      </c>
      <c r="C6619" t="s">
        <v>15282</v>
      </c>
      <c r="D6619" t="s">
        <v>16</v>
      </c>
      <c r="E6619" t="s">
        <v>41005</v>
      </c>
      <c r="F6619" t="s">
        <v>16</v>
      </c>
    </row>
    <row r="6620" spans="1:6" x14ac:dyDescent="0.25">
      <c r="A6620" t="s">
        <v>15283</v>
      </c>
      <c r="B6620" t="s">
        <v>15284</v>
      </c>
      <c r="C6620" t="s">
        <v>2821</v>
      </c>
      <c r="D6620" t="s">
        <v>35279</v>
      </c>
      <c r="E6620" t="s">
        <v>41006</v>
      </c>
      <c r="F6620" t="s">
        <v>16</v>
      </c>
    </row>
    <row r="6621" spans="1:6" x14ac:dyDescent="0.25">
      <c r="A6621" t="s">
        <v>15285</v>
      </c>
      <c r="B6621" t="s">
        <v>15286</v>
      </c>
      <c r="C6621" t="s">
        <v>15287</v>
      </c>
      <c r="D6621" t="s">
        <v>16</v>
      </c>
      <c r="E6621" t="s">
        <v>41007</v>
      </c>
      <c r="F6621" t="s">
        <v>16</v>
      </c>
    </row>
    <row r="6622" spans="1:6" x14ac:dyDescent="0.25">
      <c r="A6622" t="s">
        <v>15288</v>
      </c>
      <c r="B6622" t="s">
        <v>15289</v>
      </c>
      <c r="C6622" t="s">
        <v>35</v>
      </c>
      <c r="D6622" t="s">
        <v>16</v>
      </c>
      <c r="E6622" t="s">
        <v>41008</v>
      </c>
      <c r="F6622" t="s">
        <v>16</v>
      </c>
    </row>
    <row r="6623" spans="1:6" x14ac:dyDescent="0.25">
      <c r="A6623" t="s">
        <v>15290</v>
      </c>
      <c r="B6623" t="s">
        <v>15291</v>
      </c>
      <c r="C6623" t="s">
        <v>7051</v>
      </c>
      <c r="D6623" t="s">
        <v>16</v>
      </c>
      <c r="E6623" t="s">
        <v>41009</v>
      </c>
      <c r="F6623" t="s">
        <v>16</v>
      </c>
    </row>
    <row r="6624" spans="1:6" x14ac:dyDescent="0.25">
      <c r="A6624" t="s">
        <v>15292</v>
      </c>
      <c r="B6624" t="s">
        <v>15293</v>
      </c>
      <c r="C6624" t="s">
        <v>186</v>
      </c>
      <c r="D6624" t="s">
        <v>34062</v>
      </c>
      <c r="E6624" t="s">
        <v>41010</v>
      </c>
      <c r="F6624" t="s">
        <v>16</v>
      </c>
    </row>
    <row r="6625" spans="1:6" x14ac:dyDescent="0.25">
      <c r="A6625" t="s">
        <v>15294</v>
      </c>
      <c r="B6625" t="s">
        <v>15295</v>
      </c>
      <c r="C6625" t="s">
        <v>15296</v>
      </c>
      <c r="D6625" t="s">
        <v>41011</v>
      </c>
      <c r="E6625" t="s">
        <v>41012</v>
      </c>
      <c r="F6625" t="s">
        <v>16</v>
      </c>
    </row>
    <row r="6626" spans="1:6" x14ac:dyDescent="0.25">
      <c r="A6626" t="s">
        <v>15297</v>
      </c>
      <c r="B6626" t="s">
        <v>15298</v>
      </c>
      <c r="C6626" t="s">
        <v>10820</v>
      </c>
      <c r="D6626" t="s">
        <v>34000</v>
      </c>
      <c r="E6626" t="s">
        <v>41013</v>
      </c>
      <c r="F6626" t="s">
        <v>16</v>
      </c>
    </row>
    <row r="6627" spans="1:6" x14ac:dyDescent="0.25">
      <c r="A6627" t="s">
        <v>15299</v>
      </c>
      <c r="B6627" t="s">
        <v>15300</v>
      </c>
      <c r="C6627" t="s">
        <v>3370</v>
      </c>
      <c r="D6627" t="s">
        <v>34000</v>
      </c>
      <c r="E6627" t="s">
        <v>41014</v>
      </c>
      <c r="F6627" t="s">
        <v>16</v>
      </c>
    </row>
    <row r="6628" spans="1:6" x14ac:dyDescent="0.25">
      <c r="A6628" t="s">
        <v>15301</v>
      </c>
      <c r="B6628" t="s">
        <v>15302</v>
      </c>
      <c r="C6628" t="s">
        <v>35</v>
      </c>
      <c r="D6628" t="s">
        <v>16</v>
      </c>
      <c r="E6628" t="s">
        <v>41015</v>
      </c>
      <c r="F6628" t="s">
        <v>41016</v>
      </c>
    </row>
    <row r="6629" spans="1:6" x14ac:dyDescent="0.25">
      <c r="A6629" t="s">
        <v>15303</v>
      </c>
      <c r="B6629" t="s">
        <v>15304</v>
      </c>
      <c r="C6629" t="s">
        <v>5256</v>
      </c>
      <c r="D6629" t="s">
        <v>16</v>
      </c>
      <c r="E6629" t="s">
        <v>41017</v>
      </c>
      <c r="F6629" t="s">
        <v>16</v>
      </c>
    </row>
    <row r="6630" spans="1:6" x14ac:dyDescent="0.25">
      <c r="A6630" t="s">
        <v>15305</v>
      </c>
      <c r="B6630" t="s">
        <v>15306</v>
      </c>
      <c r="C6630" t="s">
        <v>144</v>
      </c>
      <c r="D6630" t="s">
        <v>16</v>
      </c>
      <c r="E6630" t="s">
        <v>41018</v>
      </c>
      <c r="F6630" t="s">
        <v>16</v>
      </c>
    </row>
    <row r="6631" spans="1:6" x14ac:dyDescent="0.25">
      <c r="A6631" t="s">
        <v>15307</v>
      </c>
      <c r="B6631" t="s">
        <v>15308</v>
      </c>
      <c r="C6631" t="s">
        <v>35</v>
      </c>
      <c r="D6631" t="s">
        <v>16</v>
      </c>
      <c r="E6631" t="s">
        <v>41019</v>
      </c>
      <c r="F6631" t="s">
        <v>16</v>
      </c>
    </row>
    <row r="6632" spans="1:6" x14ac:dyDescent="0.25">
      <c r="A6632" t="s">
        <v>15309</v>
      </c>
      <c r="B6632" t="s">
        <v>15310</v>
      </c>
      <c r="C6632" t="s">
        <v>15311</v>
      </c>
      <c r="D6632" t="s">
        <v>16</v>
      </c>
      <c r="E6632" t="s">
        <v>41020</v>
      </c>
      <c r="F6632" t="s">
        <v>41021</v>
      </c>
    </row>
    <row r="6633" spans="1:6" x14ac:dyDescent="0.25">
      <c r="A6633" t="s">
        <v>15312</v>
      </c>
      <c r="B6633" t="s">
        <v>15313</v>
      </c>
      <c r="C6633" t="s">
        <v>15314</v>
      </c>
      <c r="D6633" t="s">
        <v>16</v>
      </c>
      <c r="E6633" t="s">
        <v>41022</v>
      </c>
      <c r="F6633" t="s">
        <v>16</v>
      </c>
    </row>
    <row r="6634" spans="1:6" x14ac:dyDescent="0.25">
      <c r="A6634" t="s">
        <v>15315</v>
      </c>
      <c r="B6634" t="s">
        <v>15316</v>
      </c>
      <c r="C6634" t="s">
        <v>15317</v>
      </c>
      <c r="D6634" t="s">
        <v>16</v>
      </c>
      <c r="E6634" t="s">
        <v>41023</v>
      </c>
      <c r="F6634" t="s">
        <v>16</v>
      </c>
    </row>
    <row r="6635" spans="1:6" x14ac:dyDescent="0.25">
      <c r="A6635" t="s">
        <v>15318</v>
      </c>
      <c r="B6635" t="s">
        <v>15319</v>
      </c>
      <c r="C6635" t="s">
        <v>15320</v>
      </c>
      <c r="D6635" t="s">
        <v>16</v>
      </c>
      <c r="E6635" t="s">
        <v>41024</v>
      </c>
      <c r="F6635" t="s">
        <v>16</v>
      </c>
    </row>
    <row r="6636" spans="1:6" x14ac:dyDescent="0.25">
      <c r="A6636" t="s">
        <v>15321</v>
      </c>
      <c r="B6636" t="s">
        <v>15322</v>
      </c>
      <c r="C6636" t="s">
        <v>85</v>
      </c>
      <c r="D6636" t="s">
        <v>16</v>
      </c>
      <c r="E6636" t="s">
        <v>41025</v>
      </c>
      <c r="F6636" t="s">
        <v>16</v>
      </c>
    </row>
    <row r="6637" spans="1:6" x14ac:dyDescent="0.25">
      <c r="A6637" t="s">
        <v>15323</v>
      </c>
      <c r="B6637" t="s">
        <v>15324</v>
      </c>
      <c r="C6637" t="s">
        <v>35</v>
      </c>
      <c r="D6637" t="s">
        <v>16</v>
      </c>
      <c r="E6637" t="s">
        <v>41026</v>
      </c>
      <c r="F6637" t="s">
        <v>16</v>
      </c>
    </row>
    <row r="6638" spans="1:6" x14ac:dyDescent="0.25">
      <c r="A6638" t="s">
        <v>15325</v>
      </c>
      <c r="B6638" t="s">
        <v>15326</v>
      </c>
      <c r="C6638" t="s">
        <v>35</v>
      </c>
      <c r="D6638" t="s">
        <v>16</v>
      </c>
      <c r="E6638" t="s">
        <v>41027</v>
      </c>
      <c r="F6638" t="s">
        <v>34012</v>
      </c>
    </row>
    <row r="6639" spans="1:6" x14ac:dyDescent="0.25">
      <c r="A6639" t="s">
        <v>15327</v>
      </c>
      <c r="B6639" t="s">
        <v>15328</v>
      </c>
      <c r="C6639" t="s">
        <v>1276</v>
      </c>
      <c r="D6639" t="s">
        <v>16</v>
      </c>
      <c r="E6639" t="s">
        <v>41028</v>
      </c>
      <c r="F6639" t="s">
        <v>16</v>
      </c>
    </row>
    <row r="6640" spans="1:6" x14ac:dyDescent="0.25">
      <c r="A6640" t="s">
        <v>15329</v>
      </c>
      <c r="B6640" t="s">
        <v>15330</v>
      </c>
      <c r="C6640" t="s">
        <v>35</v>
      </c>
      <c r="D6640" t="s">
        <v>16</v>
      </c>
      <c r="E6640" t="s">
        <v>41029</v>
      </c>
      <c r="F6640" t="s">
        <v>34012</v>
      </c>
    </row>
    <row r="6641" spans="1:6" x14ac:dyDescent="0.25">
      <c r="A6641" t="s">
        <v>15331</v>
      </c>
      <c r="B6641" t="s">
        <v>15332</v>
      </c>
      <c r="C6641" t="s">
        <v>15333</v>
      </c>
      <c r="D6641" t="s">
        <v>33990</v>
      </c>
      <c r="E6641" t="s">
        <v>41030</v>
      </c>
      <c r="F6641" t="s">
        <v>41031</v>
      </c>
    </row>
    <row r="6642" spans="1:6" x14ac:dyDescent="0.25">
      <c r="A6642" t="s">
        <v>15334</v>
      </c>
      <c r="B6642" t="s">
        <v>15335</v>
      </c>
      <c r="C6642" t="s">
        <v>35</v>
      </c>
      <c r="D6642" t="s">
        <v>16</v>
      </c>
      <c r="E6642" t="s">
        <v>41032</v>
      </c>
      <c r="F6642" t="s">
        <v>16</v>
      </c>
    </row>
    <row r="6643" spans="1:6" x14ac:dyDescent="0.25">
      <c r="A6643" t="s">
        <v>15336</v>
      </c>
      <c r="B6643" t="s">
        <v>15337</v>
      </c>
      <c r="C6643" t="s">
        <v>15338</v>
      </c>
      <c r="D6643" t="s">
        <v>16</v>
      </c>
      <c r="E6643" t="s">
        <v>41033</v>
      </c>
      <c r="F6643" t="s">
        <v>16</v>
      </c>
    </row>
    <row r="6644" spans="1:6" x14ac:dyDescent="0.25">
      <c r="A6644" t="s">
        <v>15339</v>
      </c>
      <c r="B6644" t="s">
        <v>15340</v>
      </c>
      <c r="C6644" t="s">
        <v>15341</v>
      </c>
      <c r="D6644" t="s">
        <v>16</v>
      </c>
      <c r="E6644" t="s">
        <v>41034</v>
      </c>
      <c r="F6644" t="s">
        <v>16</v>
      </c>
    </row>
    <row r="6645" spans="1:6" x14ac:dyDescent="0.25">
      <c r="A6645" t="s">
        <v>15342</v>
      </c>
      <c r="B6645" t="s">
        <v>15343</v>
      </c>
      <c r="C6645" t="s">
        <v>38</v>
      </c>
      <c r="D6645" t="s">
        <v>16</v>
      </c>
      <c r="E6645" t="s">
        <v>41035</v>
      </c>
      <c r="F6645" t="s">
        <v>16</v>
      </c>
    </row>
    <row r="6646" spans="1:6" x14ac:dyDescent="0.25">
      <c r="A6646" t="s">
        <v>15344</v>
      </c>
      <c r="B6646" t="s">
        <v>15345</v>
      </c>
      <c r="C6646" t="s">
        <v>35</v>
      </c>
      <c r="D6646" t="s">
        <v>16</v>
      </c>
      <c r="E6646" t="s">
        <v>41036</v>
      </c>
      <c r="F6646" t="s">
        <v>16</v>
      </c>
    </row>
    <row r="6647" spans="1:6" x14ac:dyDescent="0.25">
      <c r="A6647" t="s">
        <v>15346</v>
      </c>
      <c r="B6647" t="s">
        <v>15347</v>
      </c>
      <c r="C6647" t="s">
        <v>15348</v>
      </c>
      <c r="D6647" t="s">
        <v>16</v>
      </c>
      <c r="E6647" t="s">
        <v>41037</v>
      </c>
      <c r="F6647" t="s">
        <v>16</v>
      </c>
    </row>
    <row r="6648" spans="1:6" x14ac:dyDescent="0.25">
      <c r="A6648" t="s">
        <v>15349</v>
      </c>
      <c r="B6648" t="s">
        <v>15350</v>
      </c>
      <c r="C6648" t="s">
        <v>85</v>
      </c>
      <c r="D6648" t="s">
        <v>16</v>
      </c>
      <c r="E6648" t="s">
        <v>41038</v>
      </c>
      <c r="F6648" t="s">
        <v>16</v>
      </c>
    </row>
    <row r="6649" spans="1:6" x14ac:dyDescent="0.25">
      <c r="A6649" t="s">
        <v>15351</v>
      </c>
      <c r="B6649" t="s">
        <v>15352</v>
      </c>
      <c r="C6649" t="s">
        <v>15353</v>
      </c>
      <c r="D6649" t="s">
        <v>33990</v>
      </c>
      <c r="E6649" t="s">
        <v>41039</v>
      </c>
      <c r="F6649" t="s">
        <v>41040</v>
      </c>
    </row>
    <row r="6650" spans="1:6" x14ac:dyDescent="0.25">
      <c r="A6650" t="s">
        <v>15354</v>
      </c>
      <c r="B6650" t="s">
        <v>15355</v>
      </c>
      <c r="C6650" t="s">
        <v>35</v>
      </c>
      <c r="D6650" t="s">
        <v>34000</v>
      </c>
      <c r="E6650" t="s">
        <v>41041</v>
      </c>
      <c r="F6650" t="s">
        <v>16</v>
      </c>
    </row>
    <row r="6651" spans="1:6" x14ac:dyDescent="0.25">
      <c r="A6651" t="s">
        <v>15356</v>
      </c>
      <c r="B6651" t="s">
        <v>15357</v>
      </c>
      <c r="C6651" t="s">
        <v>35</v>
      </c>
      <c r="D6651" t="s">
        <v>16</v>
      </c>
      <c r="E6651" t="s">
        <v>41042</v>
      </c>
      <c r="F6651" t="s">
        <v>16</v>
      </c>
    </row>
    <row r="6652" spans="1:6" x14ac:dyDescent="0.25">
      <c r="A6652" t="s">
        <v>15358</v>
      </c>
      <c r="B6652" t="s">
        <v>15359</v>
      </c>
      <c r="C6652" t="s">
        <v>35</v>
      </c>
      <c r="D6652" t="s">
        <v>16</v>
      </c>
      <c r="E6652" t="s">
        <v>41043</v>
      </c>
      <c r="F6652" t="s">
        <v>16</v>
      </c>
    </row>
    <row r="6653" spans="1:6" x14ac:dyDescent="0.25">
      <c r="A6653" t="s">
        <v>15360</v>
      </c>
      <c r="B6653" t="s">
        <v>15361</v>
      </c>
      <c r="C6653" t="s">
        <v>4773</v>
      </c>
      <c r="D6653" t="s">
        <v>16</v>
      </c>
      <c r="E6653" t="s">
        <v>41044</v>
      </c>
      <c r="F6653" t="s">
        <v>16</v>
      </c>
    </row>
    <row r="6654" spans="1:6" x14ac:dyDescent="0.25">
      <c r="A6654" t="s">
        <v>15362</v>
      </c>
      <c r="B6654" t="s">
        <v>15363</v>
      </c>
      <c r="C6654" t="s">
        <v>35</v>
      </c>
      <c r="D6654" t="s">
        <v>16</v>
      </c>
      <c r="E6654" t="s">
        <v>41045</v>
      </c>
      <c r="F6654" t="s">
        <v>16</v>
      </c>
    </row>
    <row r="6655" spans="1:6" x14ac:dyDescent="0.25">
      <c r="A6655" t="s">
        <v>15364</v>
      </c>
      <c r="B6655" t="s">
        <v>15365</v>
      </c>
      <c r="C6655" t="s">
        <v>15366</v>
      </c>
      <c r="D6655" t="s">
        <v>16</v>
      </c>
      <c r="E6655" t="s">
        <v>41046</v>
      </c>
      <c r="F6655" t="s">
        <v>16</v>
      </c>
    </row>
    <row r="6656" spans="1:6" x14ac:dyDescent="0.25">
      <c r="A6656" t="s">
        <v>15367</v>
      </c>
      <c r="B6656" t="s">
        <v>15368</v>
      </c>
      <c r="C6656" t="s">
        <v>35</v>
      </c>
      <c r="D6656" t="s">
        <v>16</v>
      </c>
      <c r="E6656" t="s">
        <v>41047</v>
      </c>
      <c r="F6656" t="s">
        <v>16</v>
      </c>
    </row>
    <row r="6657" spans="1:6" x14ac:dyDescent="0.25">
      <c r="A6657" t="s">
        <v>15369</v>
      </c>
      <c r="B6657" t="s">
        <v>15370</v>
      </c>
      <c r="C6657" t="s">
        <v>35</v>
      </c>
      <c r="D6657" t="s">
        <v>16</v>
      </c>
      <c r="E6657" t="s">
        <v>41048</v>
      </c>
      <c r="F6657" t="s">
        <v>34041</v>
      </c>
    </row>
    <row r="6658" spans="1:6" x14ac:dyDescent="0.25">
      <c r="A6658" t="s">
        <v>15371</v>
      </c>
      <c r="B6658" t="s">
        <v>15372</v>
      </c>
      <c r="C6658" t="s">
        <v>35</v>
      </c>
      <c r="D6658" t="s">
        <v>16</v>
      </c>
      <c r="E6658" t="s">
        <v>41049</v>
      </c>
      <c r="F6658" t="s">
        <v>34041</v>
      </c>
    </row>
    <row r="6659" spans="1:6" x14ac:dyDescent="0.25">
      <c r="A6659" t="s">
        <v>15373</v>
      </c>
      <c r="B6659" t="s">
        <v>15374</v>
      </c>
      <c r="C6659" t="s">
        <v>186</v>
      </c>
      <c r="D6659" t="s">
        <v>34062</v>
      </c>
      <c r="E6659" t="s">
        <v>41050</v>
      </c>
      <c r="F6659" t="s">
        <v>16</v>
      </c>
    </row>
    <row r="6660" spans="1:6" x14ac:dyDescent="0.25">
      <c r="A6660" t="s">
        <v>15375</v>
      </c>
      <c r="B6660" t="s">
        <v>15376</v>
      </c>
      <c r="C6660" t="s">
        <v>35</v>
      </c>
      <c r="D6660" t="s">
        <v>16</v>
      </c>
      <c r="E6660" t="s">
        <v>41051</v>
      </c>
      <c r="F6660" t="s">
        <v>16</v>
      </c>
    </row>
    <row r="6661" spans="1:6" x14ac:dyDescent="0.25">
      <c r="A6661" t="s">
        <v>15377</v>
      </c>
      <c r="B6661" t="s">
        <v>15378</v>
      </c>
      <c r="C6661" t="s">
        <v>35</v>
      </c>
      <c r="D6661" t="s">
        <v>16</v>
      </c>
      <c r="E6661" t="s">
        <v>41052</v>
      </c>
      <c r="F6661" t="s">
        <v>16</v>
      </c>
    </row>
    <row r="6662" spans="1:6" x14ac:dyDescent="0.25">
      <c r="A6662" t="s">
        <v>15379</v>
      </c>
      <c r="B6662" t="s">
        <v>15380</v>
      </c>
      <c r="C6662" t="s">
        <v>7300</v>
      </c>
      <c r="D6662" t="s">
        <v>16</v>
      </c>
      <c r="E6662" t="s">
        <v>41053</v>
      </c>
      <c r="F6662" t="s">
        <v>16</v>
      </c>
    </row>
    <row r="6663" spans="1:6" x14ac:dyDescent="0.25">
      <c r="A6663" t="s">
        <v>15381</v>
      </c>
      <c r="B6663" t="s">
        <v>15382</v>
      </c>
      <c r="C6663" t="s">
        <v>186</v>
      </c>
      <c r="D6663" t="s">
        <v>34062</v>
      </c>
      <c r="E6663" t="s">
        <v>41054</v>
      </c>
      <c r="F6663" t="s">
        <v>16</v>
      </c>
    </row>
    <row r="6664" spans="1:6" x14ac:dyDescent="0.25">
      <c r="A6664" t="s">
        <v>15383</v>
      </c>
      <c r="B6664" t="s">
        <v>15384</v>
      </c>
      <c r="C6664" t="s">
        <v>1238</v>
      </c>
      <c r="D6664" t="s">
        <v>34185</v>
      </c>
      <c r="E6664" t="s">
        <v>41055</v>
      </c>
      <c r="F6664" t="s">
        <v>16</v>
      </c>
    </row>
    <row r="6665" spans="1:6" x14ac:dyDescent="0.25">
      <c r="A6665" t="s">
        <v>15385</v>
      </c>
      <c r="B6665" t="s">
        <v>15386</v>
      </c>
      <c r="C6665" t="s">
        <v>35</v>
      </c>
      <c r="D6665" t="s">
        <v>34048</v>
      </c>
      <c r="E6665" t="s">
        <v>41056</v>
      </c>
      <c r="F6665" t="s">
        <v>16</v>
      </c>
    </row>
    <row r="6666" spans="1:6" x14ac:dyDescent="0.25">
      <c r="A6666" t="s">
        <v>15387</v>
      </c>
      <c r="B6666" t="s">
        <v>15388</v>
      </c>
      <c r="C6666" t="s">
        <v>35</v>
      </c>
      <c r="D6666" t="s">
        <v>16</v>
      </c>
      <c r="E6666" t="s">
        <v>41057</v>
      </c>
      <c r="F6666" t="s">
        <v>34012</v>
      </c>
    </row>
    <row r="6667" spans="1:6" x14ac:dyDescent="0.25">
      <c r="A6667" t="s">
        <v>15389</v>
      </c>
      <c r="B6667" t="s">
        <v>15390</v>
      </c>
      <c r="C6667" t="s">
        <v>35</v>
      </c>
      <c r="D6667" t="s">
        <v>16</v>
      </c>
      <c r="E6667" t="s">
        <v>41058</v>
      </c>
      <c r="F6667" t="s">
        <v>16</v>
      </c>
    </row>
    <row r="6668" spans="1:6" x14ac:dyDescent="0.25">
      <c r="A6668" t="s">
        <v>15391</v>
      </c>
      <c r="B6668" t="s">
        <v>15392</v>
      </c>
      <c r="C6668" t="s">
        <v>85</v>
      </c>
      <c r="D6668" t="s">
        <v>16</v>
      </c>
      <c r="E6668" t="s">
        <v>41059</v>
      </c>
      <c r="F6668" t="s">
        <v>16</v>
      </c>
    </row>
    <row r="6669" spans="1:6" x14ac:dyDescent="0.25">
      <c r="A6669" t="s">
        <v>15393</v>
      </c>
      <c r="B6669" t="s">
        <v>15394</v>
      </c>
      <c r="C6669" t="s">
        <v>35</v>
      </c>
      <c r="D6669" t="s">
        <v>16</v>
      </c>
      <c r="E6669" t="s">
        <v>41060</v>
      </c>
      <c r="F6669" t="s">
        <v>16</v>
      </c>
    </row>
    <row r="6670" spans="1:6" x14ac:dyDescent="0.25">
      <c r="A6670" t="s">
        <v>15395</v>
      </c>
      <c r="B6670" t="s">
        <v>15396</v>
      </c>
      <c r="C6670" t="s">
        <v>15397</v>
      </c>
      <c r="D6670" t="s">
        <v>16</v>
      </c>
      <c r="E6670" t="s">
        <v>41061</v>
      </c>
      <c r="F6670" t="s">
        <v>16</v>
      </c>
    </row>
    <row r="6671" spans="1:6" x14ac:dyDescent="0.25">
      <c r="A6671" t="s">
        <v>15398</v>
      </c>
      <c r="B6671" t="s">
        <v>15399</v>
      </c>
      <c r="C6671" t="s">
        <v>1597</v>
      </c>
      <c r="D6671" t="s">
        <v>16</v>
      </c>
      <c r="E6671" t="s">
        <v>41062</v>
      </c>
      <c r="F6671" t="s">
        <v>16</v>
      </c>
    </row>
    <row r="6672" spans="1:6" x14ac:dyDescent="0.25">
      <c r="A6672" t="s">
        <v>15400</v>
      </c>
      <c r="B6672" t="s">
        <v>15401</v>
      </c>
      <c r="C6672" t="s">
        <v>144</v>
      </c>
      <c r="D6672" t="s">
        <v>16</v>
      </c>
      <c r="E6672" t="s">
        <v>41063</v>
      </c>
      <c r="F6672" t="s">
        <v>16</v>
      </c>
    </row>
    <row r="6673" spans="1:6" x14ac:dyDescent="0.25">
      <c r="A6673" t="s">
        <v>15402</v>
      </c>
      <c r="B6673" t="s">
        <v>15403</v>
      </c>
      <c r="C6673" t="s">
        <v>35</v>
      </c>
      <c r="D6673" t="s">
        <v>16</v>
      </c>
      <c r="E6673" t="s">
        <v>41064</v>
      </c>
      <c r="F6673" t="s">
        <v>16</v>
      </c>
    </row>
    <row r="6674" spans="1:6" x14ac:dyDescent="0.25">
      <c r="A6674" t="s">
        <v>15404</v>
      </c>
      <c r="B6674" t="s">
        <v>15405</v>
      </c>
      <c r="C6674" t="s">
        <v>35</v>
      </c>
      <c r="D6674" t="s">
        <v>16</v>
      </c>
      <c r="E6674" t="s">
        <v>41065</v>
      </c>
      <c r="F6674" t="s">
        <v>34012</v>
      </c>
    </row>
    <row r="6675" spans="1:6" x14ac:dyDescent="0.25">
      <c r="A6675" t="s">
        <v>15406</v>
      </c>
      <c r="B6675" t="s">
        <v>15407</v>
      </c>
      <c r="C6675" t="s">
        <v>35</v>
      </c>
      <c r="D6675" t="s">
        <v>16</v>
      </c>
      <c r="E6675" t="s">
        <v>41066</v>
      </c>
      <c r="F6675" t="s">
        <v>34012</v>
      </c>
    </row>
    <row r="6676" spans="1:6" x14ac:dyDescent="0.25">
      <c r="A6676" t="s">
        <v>15408</v>
      </c>
      <c r="B6676" t="s">
        <v>15409</v>
      </c>
      <c r="C6676" t="s">
        <v>15410</v>
      </c>
      <c r="D6676" t="s">
        <v>16</v>
      </c>
      <c r="E6676" t="s">
        <v>41067</v>
      </c>
      <c r="F6676" t="s">
        <v>16</v>
      </c>
    </row>
    <row r="6677" spans="1:6" x14ac:dyDescent="0.25">
      <c r="A6677" t="s">
        <v>15411</v>
      </c>
      <c r="B6677" t="s">
        <v>15412</v>
      </c>
      <c r="C6677" t="s">
        <v>15413</v>
      </c>
      <c r="D6677" t="s">
        <v>16</v>
      </c>
      <c r="E6677" t="s">
        <v>41068</v>
      </c>
      <c r="F6677" t="s">
        <v>16</v>
      </c>
    </row>
    <row r="6678" spans="1:6" x14ac:dyDescent="0.25">
      <c r="A6678" t="s">
        <v>15414</v>
      </c>
      <c r="B6678" t="s">
        <v>15415</v>
      </c>
      <c r="C6678" t="s">
        <v>35</v>
      </c>
      <c r="D6678" t="s">
        <v>16</v>
      </c>
      <c r="E6678" t="s">
        <v>41069</v>
      </c>
      <c r="F6678" t="s">
        <v>16</v>
      </c>
    </row>
    <row r="6679" spans="1:6" x14ac:dyDescent="0.25">
      <c r="A6679" t="s">
        <v>15416</v>
      </c>
      <c r="B6679" t="s">
        <v>15417</v>
      </c>
      <c r="C6679" t="s">
        <v>6305</v>
      </c>
      <c r="D6679" t="s">
        <v>16</v>
      </c>
      <c r="E6679" t="s">
        <v>41070</v>
      </c>
      <c r="F6679" t="s">
        <v>16</v>
      </c>
    </row>
    <row r="6680" spans="1:6" x14ac:dyDescent="0.25">
      <c r="A6680" t="s">
        <v>15418</v>
      </c>
      <c r="B6680" t="s">
        <v>15419</v>
      </c>
      <c r="C6680" t="s">
        <v>35</v>
      </c>
      <c r="D6680" t="s">
        <v>16</v>
      </c>
      <c r="E6680" t="s">
        <v>41071</v>
      </c>
      <c r="F6680" t="s">
        <v>16</v>
      </c>
    </row>
    <row r="6681" spans="1:6" x14ac:dyDescent="0.25">
      <c r="A6681" t="s">
        <v>15420</v>
      </c>
      <c r="B6681" t="s">
        <v>15421</v>
      </c>
      <c r="C6681" t="s">
        <v>35</v>
      </c>
      <c r="D6681" t="s">
        <v>16</v>
      </c>
      <c r="E6681" t="s">
        <v>41072</v>
      </c>
      <c r="F6681" t="s">
        <v>16</v>
      </c>
    </row>
    <row r="6682" spans="1:6" x14ac:dyDescent="0.25">
      <c r="A6682" t="s">
        <v>15422</v>
      </c>
      <c r="B6682" t="s">
        <v>15423</v>
      </c>
      <c r="C6682" t="s">
        <v>35</v>
      </c>
      <c r="D6682" t="s">
        <v>16</v>
      </c>
      <c r="E6682" t="s">
        <v>41073</v>
      </c>
      <c r="F6682" t="s">
        <v>16</v>
      </c>
    </row>
    <row r="6683" spans="1:6" x14ac:dyDescent="0.25">
      <c r="A6683" t="s">
        <v>15424</v>
      </c>
      <c r="B6683" t="s">
        <v>15425</v>
      </c>
      <c r="C6683" t="s">
        <v>35</v>
      </c>
      <c r="D6683" t="s">
        <v>16</v>
      </c>
      <c r="E6683" t="s">
        <v>41074</v>
      </c>
      <c r="F6683" t="s">
        <v>16</v>
      </c>
    </row>
    <row r="6684" spans="1:6" x14ac:dyDescent="0.25">
      <c r="A6684" t="s">
        <v>15426</v>
      </c>
      <c r="B6684" t="s">
        <v>15427</v>
      </c>
      <c r="C6684" t="s">
        <v>15428</v>
      </c>
      <c r="D6684" t="s">
        <v>34325</v>
      </c>
      <c r="E6684" t="s">
        <v>41075</v>
      </c>
      <c r="F6684" t="s">
        <v>16</v>
      </c>
    </row>
    <row r="6685" spans="1:6" x14ac:dyDescent="0.25">
      <c r="A6685" t="s">
        <v>15429</v>
      </c>
      <c r="B6685" t="s">
        <v>15430</v>
      </c>
      <c r="C6685" t="s">
        <v>35</v>
      </c>
      <c r="D6685" t="s">
        <v>16</v>
      </c>
      <c r="E6685" t="s">
        <v>41076</v>
      </c>
      <c r="F6685" t="s">
        <v>16</v>
      </c>
    </row>
    <row r="6686" spans="1:6" x14ac:dyDescent="0.25">
      <c r="A6686" t="s">
        <v>15431</v>
      </c>
      <c r="B6686" t="s">
        <v>15432</v>
      </c>
      <c r="C6686" t="s">
        <v>15433</v>
      </c>
      <c r="D6686" t="s">
        <v>16</v>
      </c>
      <c r="E6686" t="s">
        <v>41077</v>
      </c>
      <c r="F6686" t="s">
        <v>16</v>
      </c>
    </row>
    <row r="6687" spans="1:6" x14ac:dyDescent="0.25">
      <c r="A6687" t="s">
        <v>15434</v>
      </c>
      <c r="B6687" t="s">
        <v>15435</v>
      </c>
      <c r="C6687" t="s">
        <v>15436</v>
      </c>
      <c r="D6687" t="s">
        <v>16</v>
      </c>
      <c r="E6687" t="s">
        <v>41078</v>
      </c>
      <c r="F6687" t="s">
        <v>16</v>
      </c>
    </row>
    <row r="6688" spans="1:6" x14ac:dyDescent="0.25">
      <c r="A6688" t="s">
        <v>15437</v>
      </c>
      <c r="B6688" t="s">
        <v>15438</v>
      </c>
      <c r="C6688" t="s">
        <v>35</v>
      </c>
      <c r="D6688" t="s">
        <v>16</v>
      </c>
      <c r="E6688" t="s">
        <v>41079</v>
      </c>
      <c r="F6688" t="s">
        <v>16</v>
      </c>
    </row>
    <row r="6689" spans="1:6" x14ac:dyDescent="0.25">
      <c r="A6689" t="s">
        <v>15439</v>
      </c>
      <c r="B6689" t="s">
        <v>15440</v>
      </c>
      <c r="C6689" t="s">
        <v>35</v>
      </c>
      <c r="D6689" t="s">
        <v>16</v>
      </c>
      <c r="E6689" t="s">
        <v>41080</v>
      </c>
      <c r="F6689" t="s">
        <v>16</v>
      </c>
    </row>
    <row r="6690" spans="1:6" x14ac:dyDescent="0.25">
      <c r="A6690" t="s">
        <v>15441</v>
      </c>
      <c r="B6690" t="s">
        <v>15442</v>
      </c>
      <c r="C6690" t="s">
        <v>15443</v>
      </c>
      <c r="D6690" t="s">
        <v>35459</v>
      </c>
      <c r="E6690" t="s">
        <v>41081</v>
      </c>
      <c r="F6690" t="s">
        <v>16</v>
      </c>
    </row>
    <row r="6691" spans="1:6" x14ac:dyDescent="0.25">
      <c r="A6691" t="s">
        <v>15444</v>
      </c>
      <c r="B6691" t="s">
        <v>15445</v>
      </c>
      <c r="C6691" t="s">
        <v>35</v>
      </c>
      <c r="D6691" t="s">
        <v>16</v>
      </c>
      <c r="E6691" t="s">
        <v>41082</v>
      </c>
      <c r="F6691" t="s">
        <v>16</v>
      </c>
    </row>
    <row r="6692" spans="1:6" x14ac:dyDescent="0.25">
      <c r="A6692" t="s">
        <v>15446</v>
      </c>
      <c r="B6692" t="s">
        <v>15447</v>
      </c>
      <c r="C6692" t="s">
        <v>15448</v>
      </c>
      <c r="D6692" t="s">
        <v>16</v>
      </c>
      <c r="E6692" t="s">
        <v>41083</v>
      </c>
      <c r="F6692" t="s">
        <v>16</v>
      </c>
    </row>
    <row r="6693" spans="1:6" x14ac:dyDescent="0.25">
      <c r="A6693" t="s">
        <v>15449</v>
      </c>
      <c r="B6693" t="s">
        <v>15450</v>
      </c>
      <c r="C6693" t="s">
        <v>5774</v>
      </c>
      <c r="D6693" t="s">
        <v>16</v>
      </c>
      <c r="E6693" t="s">
        <v>41084</v>
      </c>
      <c r="F6693" t="s">
        <v>16</v>
      </c>
    </row>
    <row r="6694" spans="1:6" x14ac:dyDescent="0.25">
      <c r="A6694" t="s">
        <v>15451</v>
      </c>
      <c r="B6694" t="s">
        <v>15452</v>
      </c>
      <c r="C6694" t="s">
        <v>35</v>
      </c>
      <c r="D6694" t="s">
        <v>34185</v>
      </c>
      <c r="E6694" t="s">
        <v>41085</v>
      </c>
      <c r="F6694" t="s">
        <v>16</v>
      </c>
    </row>
    <row r="6695" spans="1:6" x14ac:dyDescent="0.25">
      <c r="A6695" t="s">
        <v>15453</v>
      </c>
      <c r="B6695" t="s">
        <v>15454</v>
      </c>
      <c r="C6695" t="s">
        <v>35</v>
      </c>
      <c r="D6695" t="s">
        <v>16</v>
      </c>
      <c r="E6695" t="s">
        <v>41086</v>
      </c>
      <c r="F6695" t="s">
        <v>16</v>
      </c>
    </row>
    <row r="6696" spans="1:6" x14ac:dyDescent="0.25">
      <c r="A6696" t="s">
        <v>15455</v>
      </c>
      <c r="B6696" t="s">
        <v>15456</v>
      </c>
      <c r="C6696" t="s">
        <v>35</v>
      </c>
      <c r="D6696" t="s">
        <v>16</v>
      </c>
      <c r="E6696" t="s">
        <v>41087</v>
      </c>
      <c r="F6696" t="s">
        <v>16</v>
      </c>
    </row>
    <row r="6697" spans="1:6" x14ac:dyDescent="0.25">
      <c r="A6697" t="s">
        <v>15457</v>
      </c>
      <c r="B6697" t="s">
        <v>15458</v>
      </c>
      <c r="C6697" t="s">
        <v>35</v>
      </c>
      <c r="D6697" t="s">
        <v>16</v>
      </c>
      <c r="E6697" t="s">
        <v>41088</v>
      </c>
      <c r="F6697" t="s">
        <v>16</v>
      </c>
    </row>
    <row r="6698" spans="1:6" x14ac:dyDescent="0.25">
      <c r="A6698" t="s">
        <v>15459</v>
      </c>
      <c r="B6698" t="s">
        <v>15460</v>
      </c>
      <c r="C6698" t="s">
        <v>35</v>
      </c>
      <c r="D6698" t="s">
        <v>16</v>
      </c>
      <c r="E6698" t="s">
        <v>41089</v>
      </c>
      <c r="F6698" t="s">
        <v>16</v>
      </c>
    </row>
    <row r="6699" spans="1:6" x14ac:dyDescent="0.25">
      <c r="A6699" t="s">
        <v>15461</v>
      </c>
      <c r="B6699" t="s">
        <v>15462</v>
      </c>
      <c r="C6699" t="s">
        <v>35</v>
      </c>
      <c r="D6699" t="s">
        <v>33990</v>
      </c>
      <c r="E6699" t="s">
        <v>41090</v>
      </c>
      <c r="F6699" t="s">
        <v>16</v>
      </c>
    </row>
    <row r="6700" spans="1:6" x14ac:dyDescent="0.25">
      <c r="A6700" t="s">
        <v>15463</v>
      </c>
      <c r="B6700" t="s">
        <v>15464</v>
      </c>
      <c r="C6700" t="s">
        <v>35</v>
      </c>
      <c r="D6700" t="s">
        <v>16</v>
      </c>
      <c r="E6700" t="s">
        <v>41091</v>
      </c>
      <c r="F6700" t="s">
        <v>16</v>
      </c>
    </row>
    <row r="6701" spans="1:6" x14ac:dyDescent="0.25">
      <c r="A6701" t="s">
        <v>15465</v>
      </c>
      <c r="B6701" t="s">
        <v>15466</v>
      </c>
      <c r="C6701" t="s">
        <v>38</v>
      </c>
      <c r="D6701" t="s">
        <v>16</v>
      </c>
      <c r="E6701" t="s">
        <v>41092</v>
      </c>
      <c r="F6701" t="s">
        <v>16</v>
      </c>
    </row>
    <row r="6702" spans="1:6" x14ac:dyDescent="0.25">
      <c r="A6702" t="s">
        <v>15467</v>
      </c>
      <c r="B6702" t="s">
        <v>15468</v>
      </c>
      <c r="C6702" t="s">
        <v>35</v>
      </c>
      <c r="D6702" t="s">
        <v>16</v>
      </c>
      <c r="E6702" t="s">
        <v>41093</v>
      </c>
      <c r="F6702" t="s">
        <v>16</v>
      </c>
    </row>
    <row r="6703" spans="1:6" x14ac:dyDescent="0.25">
      <c r="A6703" t="s">
        <v>15469</v>
      </c>
      <c r="B6703" t="s">
        <v>15470</v>
      </c>
      <c r="C6703" t="s">
        <v>35</v>
      </c>
      <c r="D6703" t="s">
        <v>16</v>
      </c>
      <c r="E6703" t="s">
        <v>41094</v>
      </c>
      <c r="F6703" t="s">
        <v>16</v>
      </c>
    </row>
    <row r="6704" spans="1:6" x14ac:dyDescent="0.25">
      <c r="A6704" t="s">
        <v>15471</v>
      </c>
      <c r="B6704" t="s">
        <v>15472</v>
      </c>
      <c r="C6704" t="s">
        <v>15473</v>
      </c>
      <c r="D6704" t="s">
        <v>34048</v>
      </c>
      <c r="E6704" t="s">
        <v>41095</v>
      </c>
      <c r="F6704" t="s">
        <v>16</v>
      </c>
    </row>
    <row r="6705" spans="1:6" x14ac:dyDescent="0.25">
      <c r="A6705" t="s">
        <v>15474</v>
      </c>
      <c r="B6705" t="s">
        <v>15475</v>
      </c>
      <c r="C6705" t="s">
        <v>15476</v>
      </c>
      <c r="D6705" t="s">
        <v>16</v>
      </c>
      <c r="E6705" t="s">
        <v>41096</v>
      </c>
      <c r="F6705" t="s">
        <v>16</v>
      </c>
    </row>
    <row r="6706" spans="1:6" x14ac:dyDescent="0.25">
      <c r="A6706" t="s">
        <v>15477</v>
      </c>
      <c r="B6706" t="s">
        <v>15478</v>
      </c>
      <c r="C6706" t="s">
        <v>35</v>
      </c>
      <c r="D6706" t="s">
        <v>36972</v>
      </c>
      <c r="E6706" t="s">
        <v>41097</v>
      </c>
      <c r="F6706" t="s">
        <v>16</v>
      </c>
    </row>
    <row r="6707" spans="1:6" x14ac:dyDescent="0.25">
      <c r="A6707" t="s">
        <v>15479</v>
      </c>
      <c r="B6707" t="s">
        <v>15480</v>
      </c>
      <c r="C6707" t="s">
        <v>15481</v>
      </c>
      <c r="D6707" t="s">
        <v>16</v>
      </c>
      <c r="E6707" t="s">
        <v>41098</v>
      </c>
      <c r="F6707" t="s">
        <v>16</v>
      </c>
    </row>
    <row r="6708" spans="1:6" x14ac:dyDescent="0.25">
      <c r="A6708" t="s">
        <v>15482</v>
      </c>
      <c r="B6708" t="s">
        <v>15483</v>
      </c>
      <c r="C6708" t="s">
        <v>186</v>
      </c>
      <c r="D6708" t="s">
        <v>34062</v>
      </c>
      <c r="E6708" t="s">
        <v>41099</v>
      </c>
      <c r="F6708" t="s">
        <v>16</v>
      </c>
    </row>
    <row r="6709" spans="1:6" x14ac:dyDescent="0.25">
      <c r="A6709" t="s">
        <v>15484</v>
      </c>
      <c r="B6709" t="s">
        <v>15485</v>
      </c>
      <c r="C6709" t="s">
        <v>199</v>
      </c>
      <c r="D6709" t="s">
        <v>16</v>
      </c>
      <c r="E6709" t="s">
        <v>41100</v>
      </c>
      <c r="F6709" t="s">
        <v>16</v>
      </c>
    </row>
    <row r="6710" spans="1:6" x14ac:dyDescent="0.25">
      <c r="A6710" t="s">
        <v>15486</v>
      </c>
      <c r="B6710" t="s">
        <v>15487</v>
      </c>
      <c r="C6710" t="s">
        <v>35</v>
      </c>
      <c r="D6710" t="s">
        <v>16</v>
      </c>
      <c r="E6710" t="s">
        <v>41101</v>
      </c>
      <c r="F6710" t="s">
        <v>34012</v>
      </c>
    </row>
    <row r="6711" spans="1:6" x14ac:dyDescent="0.25">
      <c r="A6711" t="s">
        <v>15488</v>
      </c>
      <c r="B6711" t="s">
        <v>15489</v>
      </c>
      <c r="C6711" t="s">
        <v>1049</v>
      </c>
      <c r="D6711" t="s">
        <v>16</v>
      </c>
      <c r="E6711" t="s">
        <v>41102</v>
      </c>
      <c r="F6711" t="s">
        <v>16</v>
      </c>
    </row>
    <row r="6712" spans="1:6" x14ac:dyDescent="0.25">
      <c r="A6712" t="s">
        <v>15490</v>
      </c>
      <c r="B6712" t="s">
        <v>15491</v>
      </c>
      <c r="C6712" t="s">
        <v>35</v>
      </c>
      <c r="D6712" t="s">
        <v>16</v>
      </c>
      <c r="E6712" t="s">
        <v>41103</v>
      </c>
      <c r="F6712" t="s">
        <v>16</v>
      </c>
    </row>
    <row r="6713" spans="1:6" x14ac:dyDescent="0.25">
      <c r="A6713" t="s">
        <v>15492</v>
      </c>
      <c r="B6713" t="s">
        <v>15493</v>
      </c>
      <c r="C6713" t="s">
        <v>35</v>
      </c>
      <c r="D6713" t="s">
        <v>16</v>
      </c>
      <c r="E6713" t="s">
        <v>41104</v>
      </c>
      <c r="F6713" t="s">
        <v>16</v>
      </c>
    </row>
    <row r="6714" spans="1:6" x14ac:dyDescent="0.25">
      <c r="A6714" t="s">
        <v>15494</v>
      </c>
      <c r="B6714" t="s">
        <v>15495</v>
      </c>
      <c r="C6714" t="s">
        <v>15496</v>
      </c>
      <c r="D6714" t="s">
        <v>16</v>
      </c>
      <c r="E6714" t="s">
        <v>41105</v>
      </c>
      <c r="F6714" t="s">
        <v>16</v>
      </c>
    </row>
    <row r="6715" spans="1:6" x14ac:dyDescent="0.25">
      <c r="A6715" t="s">
        <v>15497</v>
      </c>
      <c r="B6715" t="s">
        <v>15498</v>
      </c>
      <c r="C6715" t="s">
        <v>35</v>
      </c>
      <c r="D6715" t="s">
        <v>16</v>
      </c>
      <c r="E6715" t="s">
        <v>41106</v>
      </c>
      <c r="F6715" t="s">
        <v>16</v>
      </c>
    </row>
    <row r="6716" spans="1:6" x14ac:dyDescent="0.25">
      <c r="A6716" t="s">
        <v>15499</v>
      </c>
      <c r="B6716" t="s">
        <v>15500</v>
      </c>
      <c r="C6716" t="s">
        <v>15501</v>
      </c>
      <c r="D6716" t="s">
        <v>16</v>
      </c>
      <c r="E6716" t="s">
        <v>41107</v>
      </c>
      <c r="F6716" t="s">
        <v>16</v>
      </c>
    </row>
    <row r="6717" spans="1:6" x14ac:dyDescent="0.25">
      <c r="A6717" t="s">
        <v>15502</v>
      </c>
      <c r="B6717" t="s">
        <v>15503</v>
      </c>
      <c r="C6717" t="s">
        <v>85</v>
      </c>
      <c r="D6717" t="s">
        <v>16</v>
      </c>
      <c r="E6717" t="s">
        <v>41108</v>
      </c>
      <c r="F6717" t="s">
        <v>16</v>
      </c>
    </row>
    <row r="6718" spans="1:6" x14ac:dyDescent="0.25">
      <c r="A6718" t="s">
        <v>15504</v>
      </c>
      <c r="B6718" t="s">
        <v>15505</v>
      </c>
      <c r="C6718" t="s">
        <v>35</v>
      </c>
      <c r="D6718" t="s">
        <v>16</v>
      </c>
      <c r="E6718" t="s">
        <v>41109</v>
      </c>
      <c r="F6718" t="s">
        <v>16</v>
      </c>
    </row>
    <row r="6719" spans="1:6" x14ac:dyDescent="0.25">
      <c r="A6719" t="s">
        <v>15506</v>
      </c>
      <c r="B6719" t="s">
        <v>15507</v>
      </c>
      <c r="C6719" t="s">
        <v>35</v>
      </c>
      <c r="D6719" t="s">
        <v>16</v>
      </c>
      <c r="E6719" t="s">
        <v>41110</v>
      </c>
      <c r="F6719" t="s">
        <v>16</v>
      </c>
    </row>
    <row r="6720" spans="1:6" x14ac:dyDescent="0.25">
      <c r="A6720" t="s">
        <v>15508</v>
      </c>
      <c r="B6720" t="s">
        <v>15509</v>
      </c>
      <c r="C6720" t="s">
        <v>35</v>
      </c>
      <c r="D6720" t="s">
        <v>16</v>
      </c>
      <c r="E6720" t="s">
        <v>41111</v>
      </c>
      <c r="F6720" t="s">
        <v>34012</v>
      </c>
    </row>
    <row r="6721" spans="1:6" x14ac:dyDescent="0.25">
      <c r="A6721" t="s">
        <v>15510</v>
      </c>
      <c r="B6721" t="s">
        <v>15511</v>
      </c>
      <c r="C6721" t="s">
        <v>35</v>
      </c>
      <c r="D6721" t="s">
        <v>16</v>
      </c>
      <c r="E6721" t="s">
        <v>41112</v>
      </c>
      <c r="F6721" t="s">
        <v>16</v>
      </c>
    </row>
    <row r="6722" spans="1:6" x14ac:dyDescent="0.25">
      <c r="A6722" t="s">
        <v>15512</v>
      </c>
      <c r="B6722" t="s">
        <v>15513</v>
      </c>
      <c r="C6722" t="s">
        <v>35</v>
      </c>
      <c r="D6722" t="s">
        <v>16</v>
      </c>
      <c r="E6722" t="s">
        <v>41113</v>
      </c>
      <c r="F6722" t="s">
        <v>16</v>
      </c>
    </row>
    <row r="6723" spans="1:6" x14ac:dyDescent="0.25">
      <c r="A6723" t="s">
        <v>15514</v>
      </c>
      <c r="B6723" t="s">
        <v>15515</v>
      </c>
      <c r="C6723" t="s">
        <v>35</v>
      </c>
      <c r="D6723" t="s">
        <v>16</v>
      </c>
      <c r="E6723" t="s">
        <v>41114</v>
      </c>
      <c r="F6723" t="s">
        <v>16</v>
      </c>
    </row>
    <row r="6724" spans="1:6" x14ac:dyDescent="0.25">
      <c r="A6724" t="s">
        <v>15516</v>
      </c>
      <c r="B6724" t="s">
        <v>15517</v>
      </c>
      <c r="C6724" t="s">
        <v>35</v>
      </c>
      <c r="D6724" t="s">
        <v>16</v>
      </c>
      <c r="E6724" t="s">
        <v>41115</v>
      </c>
      <c r="F6724" t="s">
        <v>16</v>
      </c>
    </row>
    <row r="6725" spans="1:6" x14ac:dyDescent="0.25">
      <c r="A6725" t="s">
        <v>15518</v>
      </c>
      <c r="B6725" t="s">
        <v>15519</v>
      </c>
      <c r="C6725" t="s">
        <v>35</v>
      </c>
      <c r="D6725" t="s">
        <v>16</v>
      </c>
      <c r="E6725" t="s">
        <v>41116</v>
      </c>
      <c r="F6725" t="s">
        <v>16</v>
      </c>
    </row>
    <row r="6726" spans="1:6" x14ac:dyDescent="0.25">
      <c r="A6726" t="s">
        <v>15520</v>
      </c>
      <c r="B6726" t="s">
        <v>15521</v>
      </c>
      <c r="C6726" t="s">
        <v>1539</v>
      </c>
      <c r="D6726" t="s">
        <v>16</v>
      </c>
      <c r="E6726" t="s">
        <v>41117</v>
      </c>
      <c r="F6726" t="s">
        <v>16</v>
      </c>
    </row>
    <row r="6727" spans="1:6" x14ac:dyDescent="0.25">
      <c r="A6727" t="s">
        <v>15522</v>
      </c>
      <c r="B6727" t="s">
        <v>15523</v>
      </c>
      <c r="C6727" t="s">
        <v>571</v>
      </c>
      <c r="D6727" t="s">
        <v>34246</v>
      </c>
      <c r="E6727" t="s">
        <v>41118</v>
      </c>
      <c r="F6727" t="s">
        <v>16</v>
      </c>
    </row>
    <row r="6728" spans="1:6" x14ac:dyDescent="0.25">
      <c r="A6728" t="s">
        <v>15524</v>
      </c>
      <c r="B6728" t="s">
        <v>15525</v>
      </c>
      <c r="C6728" t="s">
        <v>35</v>
      </c>
      <c r="D6728" t="s">
        <v>16</v>
      </c>
      <c r="E6728" t="s">
        <v>41119</v>
      </c>
      <c r="F6728" t="s">
        <v>16</v>
      </c>
    </row>
    <row r="6729" spans="1:6" x14ac:dyDescent="0.25">
      <c r="A6729" t="s">
        <v>15526</v>
      </c>
      <c r="B6729" t="s">
        <v>15527</v>
      </c>
      <c r="C6729" t="s">
        <v>35</v>
      </c>
      <c r="D6729" t="s">
        <v>16</v>
      </c>
      <c r="E6729" t="s">
        <v>41120</v>
      </c>
      <c r="F6729" t="s">
        <v>16</v>
      </c>
    </row>
    <row r="6730" spans="1:6" x14ac:dyDescent="0.25">
      <c r="A6730" t="s">
        <v>15528</v>
      </c>
      <c r="B6730" t="s">
        <v>15529</v>
      </c>
      <c r="C6730" t="s">
        <v>35</v>
      </c>
      <c r="D6730" t="s">
        <v>16</v>
      </c>
      <c r="E6730" t="s">
        <v>41121</v>
      </c>
      <c r="F6730" t="s">
        <v>16</v>
      </c>
    </row>
    <row r="6731" spans="1:6" x14ac:dyDescent="0.25">
      <c r="A6731" t="s">
        <v>15530</v>
      </c>
      <c r="B6731" t="s">
        <v>15531</v>
      </c>
      <c r="C6731" t="s">
        <v>35</v>
      </c>
      <c r="D6731" t="s">
        <v>16</v>
      </c>
      <c r="E6731" t="s">
        <v>41122</v>
      </c>
      <c r="F6731" t="s">
        <v>16</v>
      </c>
    </row>
    <row r="6732" spans="1:6" x14ac:dyDescent="0.25">
      <c r="A6732" t="s">
        <v>15532</v>
      </c>
      <c r="B6732" t="s">
        <v>15533</v>
      </c>
      <c r="C6732" t="s">
        <v>35</v>
      </c>
      <c r="D6732" t="s">
        <v>38996</v>
      </c>
      <c r="E6732" t="s">
        <v>41123</v>
      </c>
      <c r="F6732" t="s">
        <v>41124</v>
      </c>
    </row>
    <row r="6733" spans="1:6" x14ac:dyDescent="0.25">
      <c r="A6733" t="s">
        <v>15534</v>
      </c>
      <c r="B6733" t="s">
        <v>15535</v>
      </c>
      <c r="C6733" t="s">
        <v>890</v>
      </c>
      <c r="D6733" t="s">
        <v>16</v>
      </c>
      <c r="E6733" t="s">
        <v>41125</v>
      </c>
      <c r="F6733" t="s">
        <v>16</v>
      </c>
    </row>
    <row r="6734" spans="1:6" x14ac:dyDescent="0.25">
      <c r="A6734" t="s">
        <v>15536</v>
      </c>
      <c r="B6734" t="s">
        <v>15537</v>
      </c>
      <c r="C6734" t="s">
        <v>15538</v>
      </c>
      <c r="D6734" t="s">
        <v>16</v>
      </c>
      <c r="E6734" t="s">
        <v>41126</v>
      </c>
      <c r="F6734" t="s">
        <v>16</v>
      </c>
    </row>
    <row r="6735" spans="1:6" x14ac:dyDescent="0.25">
      <c r="A6735" t="s">
        <v>15539</v>
      </c>
      <c r="B6735" t="s">
        <v>15540</v>
      </c>
      <c r="C6735" t="s">
        <v>35</v>
      </c>
      <c r="D6735" t="s">
        <v>16</v>
      </c>
      <c r="E6735" t="s">
        <v>41127</v>
      </c>
      <c r="F6735" t="s">
        <v>16</v>
      </c>
    </row>
    <row r="6736" spans="1:6" x14ac:dyDescent="0.25">
      <c r="A6736" t="s">
        <v>15541</v>
      </c>
      <c r="B6736" t="s">
        <v>15542</v>
      </c>
      <c r="C6736" t="s">
        <v>35</v>
      </c>
      <c r="D6736" t="s">
        <v>16</v>
      </c>
      <c r="E6736" t="s">
        <v>41128</v>
      </c>
      <c r="F6736" t="s">
        <v>34167</v>
      </c>
    </row>
    <row r="6737" spans="1:6" x14ac:dyDescent="0.25">
      <c r="A6737" t="s">
        <v>15543</v>
      </c>
      <c r="B6737" t="s">
        <v>15544</v>
      </c>
      <c r="C6737" t="s">
        <v>35</v>
      </c>
      <c r="D6737" t="s">
        <v>16</v>
      </c>
      <c r="E6737" t="s">
        <v>41129</v>
      </c>
      <c r="F6737" t="s">
        <v>16</v>
      </c>
    </row>
    <row r="6738" spans="1:6" x14ac:dyDescent="0.25">
      <c r="A6738" t="s">
        <v>15545</v>
      </c>
      <c r="B6738" t="s">
        <v>15546</v>
      </c>
      <c r="C6738" t="s">
        <v>35</v>
      </c>
      <c r="D6738" t="s">
        <v>34185</v>
      </c>
      <c r="E6738" t="s">
        <v>41130</v>
      </c>
      <c r="F6738" t="s">
        <v>16</v>
      </c>
    </row>
    <row r="6739" spans="1:6" x14ac:dyDescent="0.25">
      <c r="A6739" t="s">
        <v>15547</v>
      </c>
      <c r="B6739" t="s">
        <v>15548</v>
      </c>
      <c r="C6739" t="s">
        <v>480</v>
      </c>
      <c r="D6739" t="s">
        <v>34039</v>
      </c>
      <c r="E6739" t="s">
        <v>41131</v>
      </c>
      <c r="F6739" t="s">
        <v>16</v>
      </c>
    </row>
    <row r="6740" spans="1:6" x14ac:dyDescent="0.25">
      <c r="A6740" t="s">
        <v>15549</v>
      </c>
      <c r="B6740" t="s">
        <v>15550</v>
      </c>
      <c r="C6740" t="s">
        <v>35</v>
      </c>
      <c r="D6740" t="s">
        <v>16</v>
      </c>
      <c r="E6740" t="s">
        <v>41132</v>
      </c>
      <c r="F6740" t="s">
        <v>16</v>
      </c>
    </row>
    <row r="6741" spans="1:6" x14ac:dyDescent="0.25">
      <c r="A6741" t="s">
        <v>15551</v>
      </c>
      <c r="B6741" t="s">
        <v>15552</v>
      </c>
      <c r="C6741" t="s">
        <v>35</v>
      </c>
      <c r="D6741" t="s">
        <v>16</v>
      </c>
      <c r="E6741" t="s">
        <v>41133</v>
      </c>
      <c r="F6741" t="s">
        <v>34012</v>
      </c>
    </row>
    <row r="6742" spans="1:6" x14ac:dyDescent="0.25">
      <c r="A6742" t="s">
        <v>15553</v>
      </c>
      <c r="B6742" t="s">
        <v>15554</v>
      </c>
      <c r="C6742" t="s">
        <v>35</v>
      </c>
      <c r="D6742" t="s">
        <v>16</v>
      </c>
      <c r="E6742" t="s">
        <v>41134</v>
      </c>
      <c r="F6742" t="s">
        <v>16</v>
      </c>
    </row>
    <row r="6743" spans="1:6" x14ac:dyDescent="0.25">
      <c r="A6743" t="s">
        <v>15555</v>
      </c>
      <c r="B6743" t="s">
        <v>15556</v>
      </c>
      <c r="C6743" t="s">
        <v>35</v>
      </c>
      <c r="D6743" t="s">
        <v>16</v>
      </c>
      <c r="E6743" t="s">
        <v>41135</v>
      </c>
      <c r="F6743" t="s">
        <v>34828</v>
      </c>
    </row>
    <row r="6744" spans="1:6" x14ac:dyDescent="0.25">
      <c r="A6744" t="s">
        <v>15557</v>
      </c>
      <c r="B6744" t="s">
        <v>15558</v>
      </c>
      <c r="C6744" t="s">
        <v>35</v>
      </c>
      <c r="D6744" t="s">
        <v>34059</v>
      </c>
      <c r="E6744" t="s">
        <v>41136</v>
      </c>
      <c r="F6744" t="s">
        <v>16</v>
      </c>
    </row>
    <row r="6745" spans="1:6" x14ac:dyDescent="0.25">
      <c r="A6745" t="s">
        <v>15559</v>
      </c>
      <c r="B6745" t="s">
        <v>15560</v>
      </c>
      <c r="C6745" t="s">
        <v>35</v>
      </c>
      <c r="D6745" t="s">
        <v>16</v>
      </c>
      <c r="E6745" t="s">
        <v>41137</v>
      </c>
      <c r="F6745" t="s">
        <v>16</v>
      </c>
    </row>
    <row r="6746" spans="1:6" x14ac:dyDescent="0.25">
      <c r="A6746" t="s">
        <v>15561</v>
      </c>
      <c r="B6746" t="s">
        <v>15562</v>
      </c>
      <c r="C6746" t="s">
        <v>35</v>
      </c>
      <c r="D6746" t="s">
        <v>16</v>
      </c>
      <c r="E6746" t="s">
        <v>41138</v>
      </c>
      <c r="F6746" t="s">
        <v>41139</v>
      </c>
    </row>
    <row r="6747" spans="1:6" x14ac:dyDescent="0.25">
      <c r="A6747" t="s">
        <v>15563</v>
      </c>
      <c r="B6747" t="s">
        <v>15564</v>
      </c>
      <c r="C6747" t="s">
        <v>259</v>
      </c>
      <c r="D6747" t="s">
        <v>16</v>
      </c>
      <c r="E6747" t="s">
        <v>41140</v>
      </c>
      <c r="F6747" t="s">
        <v>16</v>
      </c>
    </row>
    <row r="6748" spans="1:6" x14ac:dyDescent="0.25">
      <c r="A6748" t="s">
        <v>15565</v>
      </c>
      <c r="B6748" t="s">
        <v>15566</v>
      </c>
      <c r="C6748" t="s">
        <v>85</v>
      </c>
      <c r="D6748" t="s">
        <v>16</v>
      </c>
      <c r="E6748" t="s">
        <v>41141</v>
      </c>
      <c r="F6748" t="s">
        <v>16</v>
      </c>
    </row>
    <row r="6749" spans="1:6" x14ac:dyDescent="0.25">
      <c r="A6749" t="s">
        <v>15567</v>
      </c>
      <c r="B6749" t="s">
        <v>15568</v>
      </c>
      <c r="C6749" t="s">
        <v>35</v>
      </c>
      <c r="D6749" t="s">
        <v>34185</v>
      </c>
      <c r="E6749" t="s">
        <v>41142</v>
      </c>
      <c r="F6749" t="s">
        <v>16</v>
      </c>
    </row>
    <row r="6750" spans="1:6" x14ac:dyDescent="0.25">
      <c r="A6750" t="s">
        <v>15569</v>
      </c>
      <c r="B6750" t="s">
        <v>15570</v>
      </c>
      <c r="C6750" t="s">
        <v>35</v>
      </c>
      <c r="D6750" t="s">
        <v>16</v>
      </c>
      <c r="E6750" t="s">
        <v>41143</v>
      </c>
      <c r="F6750" t="s">
        <v>16</v>
      </c>
    </row>
    <row r="6751" spans="1:6" x14ac:dyDescent="0.25">
      <c r="A6751" t="s">
        <v>15571</v>
      </c>
      <c r="B6751" t="s">
        <v>15572</v>
      </c>
      <c r="C6751" t="s">
        <v>35</v>
      </c>
      <c r="D6751" t="s">
        <v>16</v>
      </c>
      <c r="E6751" t="s">
        <v>41144</v>
      </c>
      <c r="F6751" t="s">
        <v>34041</v>
      </c>
    </row>
    <row r="6752" spans="1:6" x14ac:dyDescent="0.25">
      <c r="A6752" t="s">
        <v>15573</v>
      </c>
      <c r="B6752" t="s">
        <v>15574</v>
      </c>
      <c r="C6752" t="s">
        <v>35</v>
      </c>
      <c r="D6752" t="s">
        <v>34185</v>
      </c>
      <c r="E6752" t="s">
        <v>41145</v>
      </c>
      <c r="F6752" t="s">
        <v>16</v>
      </c>
    </row>
    <row r="6753" spans="1:6" x14ac:dyDescent="0.25">
      <c r="A6753" t="s">
        <v>15575</v>
      </c>
      <c r="B6753" t="s">
        <v>15576</v>
      </c>
      <c r="C6753" t="s">
        <v>199</v>
      </c>
      <c r="D6753" t="s">
        <v>36349</v>
      </c>
      <c r="E6753" t="s">
        <v>41146</v>
      </c>
      <c r="F6753" t="s">
        <v>16</v>
      </c>
    </row>
    <row r="6754" spans="1:6" x14ac:dyDescent="0.25">
      <c r="A6754" t="s">
        <v>15577</v>
      </c>
      <c r="B6754" t="s">
        <v>15578</v>
      </c>
      <c r="C6754" t="s">
        <v>35</v>
      </c>
      <c r="D6754" t="s">
        <v>16</v>
      </c>
      <c r="E6754" t="s">
        <v>41147</v>
      </c>
      <c r="F6754" t="s">
        <v>16</v>
      </c>
    </row>
    <row r="6755" spans="1:6" x14ac:dyDescent="0.25">
      <c r="A6755" t="s">
        <v>15579</v>
      </c>
      <c r="B6755" t="s">
        <v>15580</v>
      </c>
      <c r="C6755" t="s">
        <v>35</v>
      </c>
      <c r="D6755" t="s">
        <v>16</v>
      </c>
      <c r="E6755" t="s">
        <v>41148</v>
      </c>
      <c r="F6755" t="s">
        <v>16</v>
      </c>
    </row>
    <row r="6756" spans="1:6" x14ac:dyDescent="0.25">
      <c r="A6756" t="s">
        <v>15581</v>
      </c>
      <c r="B6756" t="s">
        <v>15582</v>
      </c>
      <c r="C6756" t="s">
        <v>6483</v>
      </c>
      <c r="D6756" t="s">
        <v>16</v>
      </c>
      <c r="E6756" t="s">
        <v>41149</v>
      </c>
      <c r="F6756" t="s">
        <v>16</v>
      </c>
    </row>
    <row r="6757" spans="1:6" x14ac:dyDescent="0.25">
      <c r="A6757" t="s">
        <v>15583</v>
      </c>
      <c r="B6757" t="s">
        <v>15584</v>
      </c>
      <c r="C6757" t="s">
        <v>12336</v>
      </c>
      <c r="D6757" t="s">
        <v>34013</v>
      </c>
      <c r="E6757" t="s">
        <v>41150</v>
      </c>
      <c r="F6757" t="s">
        <v>16</v>
      </c>
    </row>
    <row r="6758" spans="1:6" x14ac:dyDescent="0.25">
      <c r="A6758" t="s">
        <v>15585</v>
      </c>
      <c r="B6758" t="s">
        <v>15586</v>
      </c>
      <c r="C6758" t="s">
        <v>35</v>
      </c>
      <c r="D6758" t="s">
        <v>16</v>
      </c>
      <c r="E6758" t="s">
        <v>41151</v>
      </c>
      <c r="F6758" t="s">
        <v>16</v>
      </c>
    </row>
    <row r="6759" spans="1:6" x14ac:dyDescent="0.25">
      <c r="A6759" t="s">
        <v>15587</v>
      </c>
      <c r="B6759" t="s">
        <v>15588</v>
      </c>
      <c r="C6759" t="s">
        <v>15589</v>
      </c>
      <c r="D6759" t="s">
        <v>16</v>
      </c>
      <c r="E6759" t="s">
        <v>41152</v>
      </c>
      <c r="F6759" t="s">
        <v>16</v>
      </c>
    </row>
    <row r="6760" spans="1:6" x14ac:dyDescent="0.25">
      <c r="A6760" t="s">
        <v>15590</v>
      </c>
      <c r="B6760" t="s">
        <v>15591</v>
      </c>
      <c r="C6760" t="s">
        <v>35</v>
      </c>
      <c r="D6760" t="s">
        <v>16</v>
      </c>
      <c r="E6760" t="s">
        <v>41153</v>
      </c>
      <c r="F6760" t="s">
        <v>16</v>
      </c>
    </row>
    <row r="6761" spans="1:6" x14ac:dyDescent="0.25">
      <c r="A6761" t="s">
        <v>15592</v>
      </c>
      <c r="B6761" t="s">
        <v>15593</v>
      </c>
      <c r="C6761" t="s">
        <v>15594</v>
      </c>
      <c r="D6761" t="s">
        <v>16</v>
      </c>
      <c r="E6761" t="s">
        <v>41154</v>
      </c>
      <c r="F6761" t="s">
        <v>16</v>
      </c>
    </row>
    <row r="6762" spans="1:6" x14ac:dyDescent="0.25">
      <c r="A6762" t="s">
        <v>15595</v>
      </c>
      <c r="B6762" t="s">
        <v>15596</v>
      </c>
      <c r="C6762" t="s">
        <v>35</v>
      </c>
      <c r="D6762" t="s">
        <v>16</v>
      </c>
      <c r="E6762" t="s">
        <v>41155</v>
      </c>
      <c r="F6762" t="s">
        <v>16</v>
      </c>
    </row>
    <row r="6763" spans="1:6" x14ac:dyDescent="0.25">
      <c r="A6763" t="s">
        <v>15597</v>
      </c>
      <c r="B6763" t="s">
        <v>15598</v>
      </c>
      <c r="C6763" t="s">
        <v>35</v>
      </c>
      <c r="D6763" t="s">
        <v>16</v>
      </c>
      <c r="E6763" t="s">
        <v>41156</v>
      </c>
      <c r="F6763" t="s">
        <v>16</v>
      </c>
    </row>
    <row r="6764" spans="1:6" x14ac:dyDescent="0.25">
      <c r="A6764" t="s">
        <v>15599</v>
      </c>
      <c r="B6764" t="s">
        <v>15600</v>
      </c>
      <c r="C6764" t="s">
        <v>7484</v>
      </c>
      <c r="D6764" t="s">
        <v>16</v>
      </c>
      <c r="E6764" t="s">
        <v>41157</v>
      </c>
      <c r="F6764" t="s">
        <v>16</v>
      </c>
    </row>
    <row r="6765" spans="1:6" x14ac:dyDescent="0.25">
      <c r="A6765" t="s">
        <v>15601</v>
      </c>
      <c r="B6765" t="s">
        <v>15602</v>
      </c>
      <c r="C6765" t="s">
        <v>85</v>
      </c>
      <c r="D6765" t="s">
        <v>16</v>
      </c>
      <c r="E6765" t="s">
        <v>41158</v>
      </c>
      <c r="F6765" t="s">
        <v>16</v>
      </c>
    </row>
    <row r="6766" spans="1:6" x14ac:dyDescent="0.25">
      <c r="A6766" t="s">
        <v>15603</v>
      </c>
      <c r="B6766" t="s">
        <v>15604</v>
      </c>
      <c r="C6766" t="s">
        <v>15605</v>
      </c>
      <c r="D6766" t="s">
        <v>16</v>
      </c>
      <c r="E6766" t="s">
        <v>41159</v>
      </c>
      <c r="F6766" t="s">
        <v>16</v>
      </c>
    </row>
    <row r="6767" spans="1:6" x14ac:dyDescent="0.25">
      <c r="A6767" t="s">
        <v>15606</v>
      </c>
      <c r="B6767" t="s">
        <v>15607</v>
      </c>
      <c r="C6767" t="s">
        <v>15608</v>
      </c>
      <c r="D6767" t="s">
        <v>16</v>
      </c>
      <c r="E6767" t="s">
        <v>41160</v>
      </c>
      <c r="F6767" t="s">
        <v>16</v>
      </c>
    </row>
    <row r="6768" spans="1:6" x14ac:dyDescent="0.25">
      <c r="A6768" t="s">
        <v>15609</v>
      </c>
      <c r="B6768" t="s">
        <v>15610</v>
      </c>
      <c r="C6768" t="s">
        <v>35</v>
      </c>
      <c r="D6768" t="s">
        <v>16</v>
      </c>
      <c r="E6768" t="s">
        <v>41161</v>
      </c>
      <c r="F6768" t="s">
        <v>34012</v>
      </c>
    </row>
    <row r="6769" spans="1:6" x14ac:dyDescent="0.25">
      <c r="A6769" t="s">
        <v>15611</v>
      </c>
      <c r="B6769" t="s">
        <v>15612</v>
      </c>
      <c r="C6769" t="s">
        <v>15613</v>
      </c>
      <c r="D6769" t="s">
        <v>16</v>
      </c>
      <c r="E6769" t="s">
        <v>41162</v>
      </c>
      <c r="F6769" t="s">
        <v>16</v>
      </c>
    </row>
    <row r="6770" spans="1:6" x14ac:dyDescent="0.25">
      <c r="A6770" t="s">
        <v>15614</v>
      </c>
      <c r="B6770" t="s">
        <v>15615</v>
      </c>
      <c r="C6770" t="s">
        <v>85</v>
      </c>
      <c r="D6770" t="s">
        <v>16</v>
      </c>
      <c r="E6770" t="s">
        <v>41163</v>
      </c>
      <c r="F6770" t="s">
        <v>16</v>
      </c>
    </row>
    <row r="6771" spans="1:6" x14ac:dyDescent="0.25">
      <c r="A6771" t="s">
        <v>15616</v>
      </c>
      <c r="B6771" t="s">
        <v>15617</v>
      </c>
      <c r="C6771" t="s">
        <v>35</v>
      </c>
      <c r="D6771" t="s">
        <v>16</v>
      </c>
      <c r="E6771" t="s">
        <v>41164</v>
      </c>
      <c r="F6771" t="s">
        <v>16</v>
      </c>
    </row>
    <row r="6772" spans="1:6" x14ac:dyDescent="0.25">
      <c r="A6772" t="s">
        <v>15618</v>
      </c>
      <c r="B6772" t="s">
        <v>15619</v>
      </c>
      <c r="C6772" t="s">
        <v>35</v>
      </c>
      <c r="D6772" t="s">
        <v>16</v>
      </c>
      <c r="E6772" t="s">
        <v>41165</v>
      </c>
      <c r="F6772" t="s">
        <v>16</v>
      </c>
    </row>
    <row r="6773" spans="1:6" x14ac:dyDescent="0.25">
      <c r="A6773" t="s">
        <v>15620</v>
      </c>
      <c r="B6773" t="s">
        <v>15621</v>
      </c>
      <c r="C6773" t="s">
        <v>35</v>
      </c>
      <c r="D6773" t="s">
        <v>34185</v>
      </c>
      <c r="E6773" t="s">
        <v>41166</v>
      </c>
      <c r="F6773" t="s">
        <v>16</v>
      </c>
    </row>
    <row r="6774" spans="1:6" x14ac:dyDescent="0.25">
      <c r="A6774" t="s">
        <v>15622</v>
      </c>
      <c r="B6774" t="s">
        <v>15623</v>
      </c>
      <c r="C6774" t="s">
        <v>100</v>
      </c>
      <c r="D6774" t="s">
        <v>16</v>
      </c>
      <c r="E6774" t="s">
        <v>41167</v>
      </c>
      <c r="F6774" t="s">
        <v>16</v>
      </c>
    </row>
    <row r="6775" spans="1:6" x14ac:dyDescent="0.25">
      <c r="A6775" t="s">
        <v>15624</v>
      </c>
      <c r="B6775" t="s">
        <v>15625</v>
      </c>
      <c r="C6775" t="s">
        <v>1148</v>
      </c>
      <c r="D6775" t="s">
        <v>34054</v>
      </c>
      <c r="E6775" t="s">
        <v>41168</v>
      </c>
      <c r="F6775" t="s">
        <v>16</v>
      </c>
    </row>
    <row r="6776" spans="1:6" x14ac:dyDescent="0.25">
      <c r="A6776" t="s">
        <v>15626</v>
      </c>
      <c r="B6776" t="s">
        <v>15627</v>
      </c>
      <c r="C6776" t="s">
        <v>15628</v>
      </c>
      <c r="D6776" t="s">
        <v>34105</v>
      </c>
      <c r="E6776" t="s">
        <v>41169</v>
      </c>
      <c r="F6776" t="s">
        <v>41170</v>
      </c>
    </row>
    <row r="6777" spans="1:6" x14ac:dyDescent="0.25">
      <c r="A6777" t="s">
        <v>15629</v>
      </c>
      <c r="B6777" t="s">
        <v>15630</v>
      </c>
      <c r="C6777" t="s">
        <v>15631</v>
      </c>
      <c r="D6777" t="s">
        <v>16</v>
      </c>
      <c r="E6777" t="s">
        <v>41171</v>
      </c>
      <c r="F6777" t="s">
        <v>16</v>
      </c>
    </row>
    <row r="6778" spans="1:6" x14ac:dyDescent="0.25">
      <c r="A6778" t="s">
        <v>15632</v>
      </c>
      <c r="B6778" t="s">
        <v>15633</v>
      </c>
      <c r="C6778" t="s">
        <v>35</v>
      </c>
      <c r="D6778" t="s">
        <v>16</v>
      </c>
      <c r="E6778" t="s">
        <v>41172</v>
      </c>
      <c r="F6778" t="s">
        <v>34012</v>
      </c>
    </row>
    <row r="6779" spans="1:6" x14ac:dyDescent="0.25">
      <c r="A6779" t="s">
        <v>15634</v>
      </c>
      <c r="B6779" t="s">
        <v>15635</v>
      </c>
      <c r="C6779" t="s">
        <v>1583</v>
      </c>
      <c r="D6779" t="s">
        <v>16</v>
      </c>
      <c r="E6779" t="s">
        <v>41173</v>
      </c>
      <c r="F6779" t="s">
        <v>16</v>
      </c>
    </row>
    <row r="6780" spans="1:6" x14ac:dyDescent="0.25">
      <c r="A6780" t="s">
        <v>31</v>
      </c>
      <c r="B6780" t="s">
        <v>15636</v>
      </c>
      <c r="C6780" t="s">
        <v>35</v>
      </c>
      <c r="D6780" t="s">
        <v>16</v>
      </c>
      <c r="E6780" t="s">
        <v>41174</v>
      </c>
      <c r="F6780" t="s">
        <v>16</v>
      </c>
    </row>
    <row r="6781" spans="1:6" x14ac:dyDescent="0.25">
      <c r="A6781" t="s">
        <v>15637</v>
      </c>
      <c r="B6781" t="s">
        <v>15638</v>
      </c>
      <c r="C6781" t="s">
        <v>35</v>
      </c>
      <c r="D6781" t="s">
        <v>16</v>
      </c>
      <c r="E6781" t="s">
        <v>41175</v>
      </c>
      <c r="F6781" t="s">
        <v>34012</v>
      </c>
    </row>
    <row r="6782" spans="1:6" x14ac:dyDescent="0.25">
      <c r="A6782" t="s">
        <v>15639</v>
      </c>
      <c r="B6782" t="s">
        <v>15640</v>
      </c>
      <c r="C6782" t="s">
        <v>196</v>
      </c>
      <c r="D6782" t="s">
        <v>33990</v>
      </c>
      <c r="E6782" t="s">
        <v>41176</v>
      </c>
      <c r="F6782" t="s">
        <v>16</v>
      </c>
    </row>
    <row r="6783" spans="1:6" x14ac:dyDescent="0.25">
      <c r="A6783" t="s">
        <v>15641</v>
      </c>
      <c r="B6783" t="s">
        <v>15642</v>
      </c>
      <c r="C6783" t="s">
        <v>35</v>
      </c>
      <c r="D6783" t="s">
        <v>34221</v>
      </c>
      <c r="E6783" t="s">
        <v>41177</v>
      </c>
      <c r="F6783" t="s">
        <v>34012</v>
      </c>
    </row>
    <row r="6784" spans="1:6" x14ac:dyDescent="0.25">
      <c r="A6784" t="s">
        <v>15643</v>
      </c>
      <c r="B6784" t="s">
        <v>15644</v>
      </c>
      <c r="C6784" t="s">
        <v>35</v>
      </c>
      <c r="D6784" t="s">
        <v>16</v>
      </c>
      <c r="E6784" t="s">
        <v>41178</v>
      </c>
      <c r="F6784" t="s">
        <v>16</v>
      </c>
    </row>
    <row r="6785" spans="1:6" x14ac:dyDescent="0.25">
      <c r="A6785" t="s">
        <v>15645</v>
      </c>
      <c r="B6785" t="s">
        <v>15646</v>
      </c>
      <c r="C6785" t="s">
        <v>1369</v>
      </c>
      <c r="D6785" t="s">
        <v>34126</v>
      </c>
      <c r="E6785" t="s">
        <v>41179</v>
      </c>
      <c r="F6785" t="s">
        <v>16</v>
      </c>
    </row>
    <row r="6786" spans="1:6" x14ac:dyDescent="0.25">
      <c r="A6786" t="s">
        <v>15647</v>
      </c>
      <c r="B6786" t="s">
        <v>15648</v>
      </c>
      <c r="C6786" t="s">
        <v>35</v>
      </c>
      <c r="D6786" t="s">
        <v>16</v>
      </c>
      <c r="E6786" t="s">
        <v>41180</v>
      </c>
      <c r="F6786" t="s">
        <v>16</v>
      </c>
    </row>
    <row r="6787" spans="1:6" x14ac:dyDescent="0.25">
      <c r="A6787" t="s">
        <v>15649</v>
      </c>
      <c r="B6787" t="s">
        <v>15650</v>
      </c>
      <c r="C6787" t="s">
        <v>35</v>
      </c>
      <c r="D6787" t="s">
        <v>16</v>
      </c>
      <c r="E6787" t="s">
        <v>41181</v>
      </c>
      <c r="F6787" t="s">
        <v>16</v>
      </c>
    </row>
    <row r="6788" spans="1:6" x14ac:dyDescent="0.25">
      <c r="A6788" t="s">
        <v>32</v>
      </c>
      <c r="B6788" t="s">
        <v>15651</v>
      </c>
      <c r="C6788" t="s">
        <v>35</v>
      </c>
      <c r="D6788" t="s">
        <v>16</v>
      </c>
      <c r="E6788" t="s">
        <v>41182</v>
      </c>
      <c r="F6788" t="s">
        <v>34012</v>
      </c>
    </row>
    <row r="6789" spans="1:6" x14ac:dyDescent="0.25">
      <c r="A6789" t="s">
        <v>15652</v>
      </c>
      <c r="B6789" t="s">
        <v>15653</v>
      </c>
      <c r="C6789" t="s">
        <v>35</v>
      </c>
      <c r="D6789" t="s">
        <v>16</v>
      </c>
      <c r="E6789" t="s">
        <v>41183</v>
      </c>
      <c r="F6789" t="s">
        <v>16</v>
      </c>
    </row>
    <row r="6790" spans="1:6" x14ac:dyDescent="0.25">
      <c r="A6790" t="s">
        <v>15654</v>
      </c>
      <c r="B6790" t="s">
        <v>15655</v>
      </c>
      <c r="C6790" t="s">
        <v>35</v>
      </c>
      <c r="D6790" t="s">
        <v>16</v>
      </c>
      <c r="E6790" t="s">
        <v>41184</v>
      </c>
      <c r="F6790" t="s">
        <v>16</v>
      </c>
    </row>
    <row r="6791" spans="1:6" x14ac:dyDescent="0.25">
      <c r="A6791" t="s">
        <v>15656</v>
      </c>
      <c r="B6791" t="s">
        <v>15657</v>
      </c>
      <c r="C6791" t="s">
        <v>35</v>
      </c>
      <c r="D6791" t="s">
        <v>16</v>
      </c>
      <c r="E6791" t="s">
        <v>41185</v>
      </c>
      <c r="F6791" t="s">
        <v>16</v>
      </c>
    </row>
    <row r="6792" spans="1:6" x14ac:dyDescent="0.25">
      <c r="A6792" t="s">
        <v>15658</v>
      </c>
      <c r="B6792" t="s">
        <v>15659</v>
      </c>
      <c r="C6792" t="s">
        <v>35</v>
      </c>
      <c r="D6792" t="s">
        <v>16</v>
      </c>
      <c r="E6792" t="s">
        <v>41186</v>
      </c>
      <c r="F6792" t="s">
        <v>34012</v>
      </c>
    </row>
    <row r="6793" spans="1:6" x14ac:dyDescent="0.25">
      <c r="A6793" t="s">
        <v>15660</v>
      </c>
      <c r="B6793" t="s">
        <v>15661</v>
      </c>
      <c r="C6793" t="s">
        <v>35</v>
      </c>
      <c r="D6793" t="s">
        <v>16</v>
      </c>
      <c r="E6793" t="s">
        <v>41187</v>
      </c>
      <c r="F6793" t="s">
        <v>16</v>
      </c>
    </row>
    <row r="6794" spans="1:6" x14ac:dyDescent="0.25">
      <c r="A6794" t="s">
        <v>15662</v>
      </c>
      <c r="B6794" t="s">
        <v>15663</v>
      </c>
      <c r="C6794" t="s">
        <v>35</v>
      </c>
      <c r="D6794" t="s">
        <v>16</v>
      </c>
      <c r="E6794" t="s">
        <v>41188</v>
      </c>
      <c r="F6794" t="s">
        <v>16</v>
      </c>
    </row>
    <row r="6795" spans="1:6" x14ac:dyDescent="0.25">
      <c r="A6795" t="s">
        <v>15664</v>
      </c>
      <c r="B6795" t="s">
        <v>15665</v>
      </c>
      <c r="C6795" t="s">
        <v>35</v>
      </c>
      <c r="D6795" t="s">
        <v>16</v>
      </c>
      <c r="E6795" t="s">
        <v>41189</v>
      </c>
      <c r="F6795" t="s">
        <v>16</v>
      </c>
    </row>
    <row r="6796" spans="1:6" x14ac:dyDescent="0.25">
      <c r="A6796" t="s">
        <v>15666</v>
      </c>
      <c r="B6796" t="s">
        <v>15667</v>
      </c>
      <c r="C6796" t="s">
        <v>35</v>
      </c>
      <c r="D6796" t="s">
        <v>16</v>
      </c>
      <c r="E6796" t="s">
        <v>41190</v>
      </c>
      <c r="F6796" t="s">
        <v>16</v>
      </c>
    </row>
    <row r="6797" spans="1:6" x14ac:dyDescent="0.25">
      <c r="A6797" t="s">
        <v>15668</v>
      </c>
      <c r="B6797" t="s">
        <v>15669</v>
      </c>
      <c r="C6797" t="s">
        <v>35</v>
      </c>
      <c r="D6797" t="s">
        <v>16</v>
      </c>
      <c r="E6797" t="s">
        <v>41191</v>
      </c>
      <c r="F6797" t="s">
        <v>16</v>
      </c>
    </row>
    <row r="6798" spans="1:6" x14ac:dyDescent="0.25">
      <c r="A6798" t="s">
        <v>15670</v>
      </c>
      <c r="B6798" t="s">
        <v>15671</v>
      </c>
      <c r="C6798" t="s">
        <v>35</v>
      </c>
      <c r="D6798" t="s">
        <v>16</v>
      </c>
      <c r="E6798" t="s">
        <v>41192</v>
      </c>
      <c r="F6798" t="s">
        <v>16</v>
      </c>
    </row>
  </sheetData>
  <autoFilter ref="A1:F6798" xr:uid="{CD9FF3A0-89F3-4F0A-8394-2D479FD5DD6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7CDD2-E73C-477C-8576-C42F73ADFC49}">
  <dimension ref="A1:E7950"/>
  <sheetViews>
    <sheetView topLeftCell="A7913" workbookViewId="0">
      <selection activeCell="A2" sqref="A2"/>
    </sheetView>
  </sheetViews>
  <sheetFormatPr defaultRowHeight="15" x14ac:dyDescent="0.25"/>
  <cols>
    <col min="1" max="1" width="15.5703125" bestFit="1" customWidth="1"/>
    <col min="2" max="2" width="15.42578125" bestFit="1" customWidth="1"/>
    <col min="3" max="4" width="25.7109375" customWidth="1"/>
    <col min="5" max="5" width="41.7109375" bestFit="1" customWidth="1"/>
  </cols>
  <sheetData>
    <row r="1" spans="1:5" x14ac:dyDescent="0.25">
      <c r="A1" t="s">
        <v>60287</v>
      </c>
      <c r="B1" s="1" t="s">
        <v>21881</v>
      </c>
      <c r="C1" t="s">
        <v>60285</v>
      </c>
      <c r="D1" t="s">
        <v>60286</v>
      </c>
      <c r="E1" t="s">
        <v>41193</v>
      </c>
    </row>
    <row r="2" spans="1:5" x14ac:dyDescent="0.25">
      <c r="A2" t="s">
        <v>41194</v>
      </c>
      <c r="B2" t="s">
        <v>41195</v>
      </c>
      <c r="C2" t="s">
        <v>35</v>
      </c>
      <c r="D2" t="s">
        <v>16</v>
      </c>
      <c r="E2" t="s">
        <v>16</v>
      </c>
    </row>
    <row r="3" spans="1:5" x14ac:dyDescent="0.25">
      <c r="A3" t="s">
        <v>41196</v>
      </c>
      <c r="B3" t="s">
        <v>41197</v>
      </c>
      <c r="C3" t="s">
        <v>35</v>
      </c>
      <c r="D3" t="s">
        <v>16</v>
      </c>
      <c r="E3" t="s">
        <v>16</v>
      </c>
    </row>
    <row r="4" spans="1:5" x14ac:dyDescent="0.25">
      <c r="A4" t="s">
        <v>41198</v>
      </c>
      <c r="B4" t="s">
        <v>41199</v>
      </c>
      <c r="C4" t="s">
        <v>35</v>
      </c>
      <c r="D4" t="s">
        <v>16</v>
      </c>
      <c r="E4" t="s">
        <v>16</v>
      </c>
    </row>
    <row r="5" spans="1:5" x14ac:dyDescent="0.25">
      <c r="A5" t="s">
        <v>41200</v>
      </c>
      <c r="B5" t="s">
        <v>16163</v>
      </c>
      <c r="C5" t="s">
        <v>35</v>
      </c>
      <c r="D5" t="s">
        <v>41201</v>
      </c>
      <c r="E5" t="s">
        <v>16</v>
      </c>
    </row>
    <row r="6" spans="1:5" x14ac:dyDescent="0.25">
      <c r="A6" t="s">
        <v>41202</v>
      </c>
      <c r="B6" t="s">
        <v>18749</v>
      </c>
      <c r="C6" t="s">
        <v>35</v>
      </c>
      <c r="D6" t="s">
        <v>41203</v>
      </c>
      <c r="E6" t="s">
        <v>16</v>
      </c>
    </row>
    <row r="7" spans="1:5" x14ac:dyDescent="0.25">
      <c r="A7" t="s">
        <v>41204</v>
      </c>
      <c r="B7" t="s">
        <v>41205</v>
      </c>
      <c r="C7" t="s">
        <v>35</v>
      </c>
      <c r="D7" t="s">
        <v>16</v>
      </c>
      <c r="E7" t="s">
        <v>16</v>
      </c>
    </row>
    <row r="8" spans="1:5" x14ac:dyDescent="0.25">
      <c r="A8" t="s">
        <v>41206</v>
      </c>
      <c r="B8" t="s">
        <v>19187</v>
      </c>
      <c r="C8" t="s">
        <v>35</v>
      </c>
      <c r="D8" t="s">
        <v>41207</v>
      </c>
      <c r="E8" t="s">
        <v>41208</v>
      </c>
    </row>
    <row r="9" spans="1:5" x14ac:dyDescent="0.25">
      <c r="A9" t="s">
        <v>41209</v>
      </c>
      <c r="B9" t="s">
        <v>41210</v>
      </c>
      <c r="C9" t="s">
        <v>35</v>
      </c>
      <c r="D9" t="s">
        <v>41211</v>
      </c>
      <c r="E9" t="s">
        <v>16</v>
      </c>
    </row>
    <row r="10" spans="1:5" x14ac:dyDescent="0.25">
      <c r="A10" t="s">
        <v>41212</v>
      </c>
      <c r="B10" t="s">
        <v>20337</v>
      </c>
      <c r="C10" t="s">
        <v>35</v>
      </c>
      <c r="D10" t="s">
        <v>41213</v>
      </c>
      <c r="E10" t="s">
        <v>16</v>
      </c>
    </row>
    <row r="11" spans="1:5" x14ac:dyDescent="0.25">
      <c r="A11" t="s">
        <v>41214</v>
      </c>
      <c r="B11" t="s">
        <v>18226</v>
      </c>
      <c r="C11" t="s">
        <v>35</v>
      </c>
      <c r="D11" t="s">
        <v>41215</v>
      </c>
      <c r="E11" t="s">
        <v>16</v>
      </c>
    </row>
    <row r="12" spans="1:5" x14ac:dyDescent="0.25">
      <c r="A12" t="s">
        <v>41216</v>
      </c>
      <c r="B12" t="s">
        <v>15926</v>
      </c>
      <c r="C12" t="s">
        <v>35</v>
      </c>
      <c r="D12" t="s">
        <v>41217</v>
      </c>
      <c r="E12" t="s">
        <v>41218</v>
      </c>
    </row>
    <row r="13" spans="1:5" x14ac:dyDescent="0.25">
      <c r="A13" t="s">
        <v>41219</v>
      </c>
      <c r="B13" t="s">
        <v>18952</v>
      </c>
      <c r="C13" t="s">
        <v>35</v>
      </c>
      <c r="D13" t="s">
        <v>41220</v>
      </c>
      <c r="E13" t="s">
        <v>16</v>
      </c>
    </row>
    <row r="14" spans="1:5" x14ac:dyDescent="0.25">
      <c r="A14" t="s">
        <v>41221</v>
      </c>
      <c r="B14" t="s">
        <v>20331</v>
      </c>
      <c r="C14" t="s">
        <v>35</v>
      </c>
      <c r="D14" t="s">
        <v>41222</v>
      </c>
      <c r="E14" t="s">
        <v>16</v>
      </c>
    </row>
    <row r="15" spans="1:5" x14ac:dyDescent="0.25">
      <c r="A15" t="s">
        <v>41223</v>
      </c>
      <c r="B15" t="s">
        <v>16175</v>
      </c>
      <c r="C15" t="s">
        <v>35</v>
      </c>
      <c r="D15" t="s">
        <v>41224</v>
      </c>
      <c r="E15" t="s">
        <v>16</v>
      </c>
    </row>
    <row r="16" spans="1:5" x14ac:dyDescent="0.25">
      <c r="A16" t="s">
        <v>41225</v>
      </c>
      <c r="B16" t="s">
        <v>20195</v>
      </c>
      <c r="C16" t="s">
        <v>35</v>
      </c>
      <c r="D16" t="s">
        <v>41226</v>
      </c>
      <c r="E16" t="s">
        <v>41227</v>
      </c>
    </row>
    <row r="17" spans="1:5" x14ac:dyDescent="0.25">
      <c r="A17" t="s">
        <v>41228</v>
      </c>
      <c r="B17" t="s">
        <v>41229</v>
      </c>
      <c r="C17" t="s">
        <v>35</v>
      </c>
      <c r="D17" t="s">
        <v>41230</v>
      </c>
      <c r="E17" t="s">
        <v>16</v>
      </c>
    </row>
    <row r="18" spans="1:5" x14ac:dyDescent="0.25">
      <c r="A18" t="s">
        <v>41231</v>
      </c>
      <c r="B18" t="s">
        <v>19680</v>
      </c>
      <c r="C18" t="s">
        <v>35</v>
      </c>
      <c r="D18" t="s">
        <v>41232</v>
      </c>
      <c r="E18" t="s">
        <v>16</v>
      </c>
    </row>
    <row r="19" spans="1:5" x14ac:dyDescent="0.25">
      <c r="A19" t="s">
        <v>41233</v>
      </c>
      <c r="B19" t="s">
        <v>17552</v>
      </c>
      <c r="C19" t="s">
        <v>35</v>
      </c>
      <c r="D19" t="s">
        <v>41234</v>
      </c>
      <c r="E19" t="s">
        <v>16</v>
      </c>
    </row>
    <row r="20" spans="1:5" x14ac:dyDescent="0.25">
      <c r="A20" t="s">
        <v>41235</v>
      </c>
      <c r="B20" t="s">
        <v>21011</v>
      </c>
      <c r="C20" t="s">
        <v>35</v>
      </c>
      <c r="D20" t="s">
        <v>41236</v>
      </c>
      <c r="E20" t="s">
        <v>41237</v>
      </c>
    </row>
    <row r="21" spans="1:5" x14ac:dyDescent="0.25">
      <c r="A21" t="s">
        <v>41238</v>
      </c>
      <c r="B21" t="s">
        <v>41239</v>
      </c>
      <c r="C21" t="s">
        <v>35</v>
      </c>
      <c r="D21" t="s">
        <v>16</v>
      </c>
      <c r="E21" t="s">
        <v>16</v>
      </c>
    </row>
    <row r="22" spans="1:5" x14ac:dyDescent="0.25">
      <c r="A22" t="s">
        <v>41240</v>
      </c>
      <c r="B22" t="s">
        <v>16415</v>
      </c>
      <c r="C22" t="s">
        <v>35</v>
      </c>
      <c r="D22" t="s">
        <v>41241</v>
      </c>
      <c r="E22" t="s">
        <v>41242</v>
      </c>
    </row>
    <row r="23" spans="1:5" x14ac:dyDescent="0.25">
      <c r="A23" t="s">
        <v>41243</v>
      </c>
      <c r="B23" t="s">
        <v>17521</v>
      </c>
      <c r="C23" t="s">
        <v>35</v>
      </c>
      <c r="D23" t="s">
        <v>41244</v>
      </c>
      <c r="E23" t="s">
        <v>16</v>
      </c>
    </row>
    <row r="24" spans="1:5" x14ac:dyDescent="0.25">
      <c r="A24" t="s">
        <v>41245</v>
      </c>
      <c r="B24" t="s">
        <v>17644</v>
      </c>
      <c r="C24" t="s">
        <v>35</v>
      </c>
      <c r="D24" t="s">
        <v>41246</v>
      </c>
      <c r="E24" t="s">
        <v>16</v>
      </c>
    </row>
    <row r="25" spans="1:5" x14ac:dyDescent="0.25">
      <c r="A25" t="s">
        <v>41247</v>
      </c>
      <c r="B25" t="s">
        <v>19298</v>
      </c>
      <c r="C25" t="s">
        <v>35</v>
      </c>
      <c r="D25" t="s">
        <v>41248</v>
      </c>
      <c r="E25" t="s">
        <v>16</v>
      </c>
    </row>
    <row r="26" spans="1:5" x14ac:dyDescent="0.25">
      <c r="A26" t="s">
        <v>41249</v>
      </c>
      <c r="B26" t="s">
        <v>19609</v>
      </c>
      <c r="C26" t="s">
        <v>35</v>
      </c>
      <c r="D26" t="s">
        <v>41250</v>
      </c>
      <c r="E26" t="s">
        <v>41251</v>
      </c>
    </row>
    <row r="27" spans="1:5" x14ac:dyDescent="0.25">
      <c r="A27" t="s">
        <v>41252</v>
      </c>
      <c r="B27" t="s">
        <v>15855</v>
      </c>
      <c r="C27" t="s">
        <v>35</v>
      </c>
      <c r="D27" t="s">
        <v>41253</v>
      </c>
      <c r="E27" t="s">
        <v>41254</v>
      </c>
    </row>
    <row r="28" spans="1:5" x14ac:dyDescent="0.25">
      <c r="A28" t="s">
        <v>41255</v>
      </c>
      <c r="B28" t="s">
        <v>20309</v>
      </c>
      <c r="C28" t="s">
        <v>35</v>
      </c>
      <c r="D28" t="s">
        <v>41256</v>
      </c>
      <c r="E28" t="s">
        <v>41257</v>
      </c>
    </row>
    <row r="29" spans="1:5" x14ac:dyDescent="0.25">
      <c r="A29" t="s">
        <v>41258</v>
      </c>
      <c r="B29" t="s">
        <v>21066</v>
      </c>
      <c r="C29" t="s">
        <v>35</v>
      </c>
      <c r="D29" t="s">
        <v>41259</v>
      </c>
      <c r="E29" t="s">
        <v>16</v>
      </c>
    </row>
    <row r="30" spans="1:5" x14ac:dyDescent="0.25">
      <c r="A30" t="s">
        <v>41260</v>
      </c>
      <c r="B30" t="s">
        <v>19234</v>
      </c>
      <c r="C30" t="s">
        <v>35</v>
      </c>
      <c r="D30" t="s">
        <v>41261</v>
      </c>
      <c r="E30" t="s">
        <v>16</v>
      </c>
    </row>
    <row r="31" spans="1:5" x14ac:dyDescent="0.25">
      <c r="A31" t="s">
        <v>41262</v>
      </c>
      <c r="B31" t="s">
        <v>41263</v>
      </c>
      <c r="C31" t="s">
        <v>35</v>
      </c>
      <c r="D31" t="s">
        <v>16</v>
      </c>
      <c r="E31" t="s">
        <v>16</v>
      </c>
    </row>
    <row r="32" spans="1:5" x14ac:dyDescent="0.25">
      <c r="A32" t="s">
        <v>41264</v>
      </c>
      <c r="B32" t="s">
        <v>41265</v>
      </c>
      <c r="C32" t="s">
        <v>35</v>
      </c>
      <c r="D32" t="s">
        <v>16</v>
      </c>
      <c r="E32" t="s">
        <v>16</v>
      </c>
    </row>
    <row r="33" spans="1:5" x14ac:dyDescent="0.25">
      <c r="A33" t="s">
        <v>41266</v>
      </c>
      <c r="B33" t="s">
        <v>16194</v>
      </c>
      <c r="C33" t="s">
        <v>35</v>
      </c>
      <c r="D33" t="s">
        <v>41267</v>
      </c>
      <c r="E33" t="s">
        <v>16</v>
      </c>
    </row>
    <row r="34" spans="1:5" x14ac:dyDescent="0.25">
      <c r="A34" t="s">
        <v>41268</v>
      </c>
      <c r="B34" t="s">
        <v>20945</v>
      </c>
      <c r="C34" t="s">
        <v>35</v>
      </c>
      <c r="D34" t="s">
        <v>41269</v>
      </c>
      <c r="E34" t="s">
        <v>41270</v>
      </c>
    </row>
    <row r="35" spans="1:5" x14ac:dyDescent="0.25">
      <c r="A35" t="s">
        <v>41271</v>
      </c>
      <c r="B35" t="s">
        <v>16380</v>
      </c>
      <c r="C35" t="s">
        <v>35</v>
      </c>
      <c r="D35" t="s">
        <v>41272</v>
      </c>
      <c r="E35" t="s">
        <v>41273</v>
      </c>
    </row>
    <row r="36" spans="1:5" x14ac:dyDescent="0.25">
      <c r="A36" t="s">
        <v>41274</v>
      </c>
      <c r="B36" t="s">
        <v>41275</v>
      </c>
      <c r="C36" t="s">
        <v>35</v>
      </c>
      <c r="D36" t="s">
        <v>16</v>
      </c>
      <c r="E36" t="s">
        <v>16</v>
      </c>
    </row>
    <row r="37" spans="1:5" x14ac:dyDescent="0.25">
      <c r="A37" t="s">
        <v>41276</v>
      </c>
      <c r="B37" t="s">
        <v>18422</v>
      </c>
      <c r="C37" t="s">
        <v>35</v>
      </c>
      <c r="D37" t="s">
        <v>41277</v>
      </c>
      <c r="E37" t="s">
        <v>16</v>
      </c>
    </row>
    <row r="38" spans="1:5" x14ac:dyDescent="0.25">
      <c r="A38" t="s">
        <v>41278</v>
      </c>
      <c r="B38" t="s">
        <v>19175</v>
      </c>
      <c r="C38" t="s">
        <v>35</v>
      </c>
      <c r="D38" t="s">
        <v>41279</v>
      </c>
      <c r="E38" t="s">
        <v>16</v>
      </c>
    </row>
    <row r="39" spans="1:5" x14ac:dyDescent="0.25">
      <c r="A39" t="s">
        <v>41280</v>
      </c>
      <c r="B39" t="s">
        <v>17743</v>
      </c>
      <c r="C39" t="s">
        <v>35</v>
      </c>
      <c r="D39" t="s">
        <v>41281</v>
      </c>
      <c r="E39" t="s">
        <v>16</v>
      </c>
    </row>
    <row r="40" spans="1:5" x14ac:dyDescent="0.25">
      <c r="A40" t="s">
        <v>41282</v>
      </c>
      <c r="B40" t="s">
        <v>18929</v>
      </c>
      <c r="C40" t="s">
        <v>35</v>
      </c>
      <c r="D40" t="s">
        <v>41283</v>
      </c>
      <c r="E40" t="s">
        <v>16</v>
      </c>
    </row>
    <row r="41" spans="1:5" x14ac:dyDescent="0.25">
      <c r="A41" t="s">
        <v>41284</v>
      </c>
      <c r="B41" t="s">
        <v>16895</v>
      </c>
      <c r="C41" t="s">
        <v>35</v>
      </c>
      <c r="D41" t="s">
        <v>41285</v>
      </c>
      <c r="E41" t="s">
        <v>16</v>
      </c>
    </row>
    <row r="42" spans="1:5" x14ac:dyDescent="0.25">
      <c r="A42" t="s">
        <v>41286</v>
      </c>
      <c r="B42" t="s">
        <v>41287</v>
      </c>
      <c r="C42" t="s">
        <v>35</v>
      </c>
      <c r="D42" t="s">
        <v>16</v>
      </c>
      <c r="E42" t="s">
        <v>16</v>
      </c>
    </row>
    <row r="43" spans="1:5" x14ac:dyDescent="0.25">
      <c r="A43" t="s">
        <v>41288</v>
      </c>
      <c r="B43" t="s">
        <v>21175</v>
      </c>
      <c r="C43" t="s">
        <v>35</v>
      </c>
      <c r="D43" t="s">
        <v>41289</v>
      </c>
      <c r="E43" t="s">
        <v>16</v>
      </c>
    </row>
    <row r="44" spans="1:5" x14ac:dyDescent="0.25">
      <c r="A44" t="s">
        <v>41290</v>
      </c>
      <c r="B44" t="s">
        <v>41291</v>
      </c>
      <c r="C44" t="s">
        <v>35</v>
      </c>
      <c r="D44" t="s">
        <v>16</v>
      </c>
      <c r="E44" t="s">
        <v>16</v>
      </c>
    </row>
    <row r="45" spans="1:5" x14ac:dyDescent="0.25">
      <c r="A45" t="s">
        <v>41292</v>
      </c>
      <c r="B45" t="s">
        <v>21097</v>
      </c>
      <c r="C45" t="s">
        <v>35</v>
      </c>
      <c r="D45" t="s">
        <v>41293</v>
      </c>
      <c r="E45" t="s">
        <v>16</v>
      </c>
    </row>
    <row r="46" spans="1:5" x14ac:dyDescent="0.25">
      <c r="A46" t="s">
        <v>41294</v>
      </c>
      <c r="B46" t="s">
        <v>41295</v>
      </c>
      <c r="C46" t="s">
        <v>35</v>
      </c>
      <c r="D46" t="s">
        <v>16</v>
      </c>
      <c r="E46" t="s">
        <v>16</v>
      </c>
    </row>
    <row r="47" spans="1:5" x14ac:dyDescent="0.25">
      <c r="A47" t="s">
        <v>41296</v>
      </c>
      <c r="B47" t="s">
        <v>18656</v>
      </c>
      <c r="C47" t="s">
        <v>35</v>
      </c>
      <c r="D47" t="s">
        <v>41297</v>
      </c>
      <c r="E47" t="s">
        <v>41298</v>
      </c>
    </row>
    <row r="48" spans="1:5" x14ac:dyDescent="0.25">
      <c r="A48" t="s">
        <v>41299</v>
      </c>
      <c r="B48" t="s">
        <v>19259</v>
      </c>
      <c r="C48" t="s">
        <v>35</v>
      </c>
      <c r="D48" t="s">
        <v>41300</v>
      </c>
      <c r="E48" t="s">
        <v>41301</v>
      </c>
    </row>
    <row r="49" spans="1:5" x14ac:dyDescent="0.25">
      <c r="A49" t="s">
        <v>41302</v>
      </c>
      <c r="B49" t="s">
        <v>15924</v>
      </c>
      <c r="C49" t="s">
        <v>35</v>
      </c>
      <c r="D49" t="s">
        <v>41303</v>
      </c>
      <c r="E49" t="s">
        <v>16</v>
      </c>
    </row>
    <row r="50" spans="1:5" x14ac:dyDescent="0.25">
      <c r="A50" t="s">
        <v>41304</v>
      </c>
      <c r="B50" t="s">
        <v>41305</v>
      </c>
      <c r="C50" t="s">
        <v>35</v>
      </c>
      <c r="D50" t="s">
        <v>16</v>
      </c>
      <c r="E50" t="s">
        <v>16</v>
      </c>
    </row>
    <row r="51" spans="1:5" x14ac:dyDescent="0.25">
      <c r="A51" t="s">
        <v>41306</v>
      </c>
      <c r="B51" t="s">
        <v>41307</v>
      </c>
      <c r="C51" t="s">
        <v>35</v>
      </c>
      <c r="D51" t="s">
        <v>16</v>
      </c>
      <c r="E51" t="s">
        <v>16</v>
      </c>
    </row>
    <row r="52" spans="1:5" x14ac:dyDescent="0.25">
      <c r="A52" t="s">
        <v>41308</v>
      </c>
      <c r="B52" t="s">
        <v>18670</v>
      </c>
      <c r="C52" t="s">
        <v>35</v>
      </c>
      <c r="D52" t="s">
        <v>41309</v>
      </c>
      <c r="E52" t="s">
        <v>41310</v>
      </c>
    </row>
    <row r="53" spans="1:5" x14ac:dyDescent="0.25">
      <c r="A53" t="s">
        <v>41311</v>
      </c>
      <c r="B53" t="s">
        <v>21237</v>
      </c>
      <c r="C53" t="s">
        <v>35</v>
      </c>
      <c r="D53" t="s">
        <v>41312</v>
      </c>
      <c r="E53" t="s">
        <v>41313</v>
      </c>
    </row>
    <row r="54" spans="1:5" x14ac:dyDescent="0.25">
      <c r="A54" t="s">
        <v>41314</v>
      </c>
      <c r="B54" t="s">
        <v>21082</v>
      </c>
      <c r="C54" t="s">
        <v>35</v>
      </c>
      <c r="D54" t="s">
        <v>41315</v>
      </c>
      <c r="E54" t="s">
        <v>16</v>
      </c>
    </row>
    <row r="55" spans="1:5" x14ac:dyDescent="0.25">
      <c r="A55" t="s">
        <v>41316</v>
      </c>
      <c r="B55" t="s">
        <v>20855</v>
      </c>
      <c r="C55" t="s">
        <v>35</v>
      </c>
      <c r="D55" t="s">
        <v>41317</v>
      </c>
      <c r="E55" t="s">
        <v>16</v>
      </c>
    </row>
    <row r="56" spans="1:5" x14ac:dyDescent="0.25">
      <c r="A56" t="s">
        <v>41318</v>
      </c>
      <c r="B56" t="s">
        <v>17422</v>
      </c>
      <c r="C56" t="s">
        <v>35</v>
      </c>
      <c r="D56" t="s">
        <v>41319</v>
      </c>
      <c r="E56" t="s">
        <v>41320</v>
      </c>
    </row>
    <row r="57" spans="1:5" x14ac:dyDescent="0.25">
      <c r="A57" t="s">
        <v>41321</v>
      </c>
      <c r="B57" t="s">
        <v>41322</v>
      </c>
      <c r="C57" t="s">
        <v>35</v>
      </c>
      <c r="D57" t="s">
        <v>16</v>
      </c>
      <c r="E57" t="s">
        <v>16</v>
      </c>
    </row>
    <row r="58" spans="1:5" x14ac:dyDescent="0.25">
      <c r="A58" t="s">
        <v>41323</v>
      </c>
      <c r="B58" t="s">
        <v>18404</v>
      </c>
      <c r="C58" t="s">
        <v>35</v>
      </c>
      <c r="D58" t="s">
        <v>41324</v>
      </c>
      <c r="E58" t="s">
        <v>16</v>
      </c>
    </row>
    <row r="59" spans="1:5" x14ac:dyDescent="0.25">
      <c r="A59" t="s">
        <v>41325</v>
      </c>
      <c r="B59" t="s">
        <v>17782</v>
      </c>
      <c r="C59" t="s">
        <v>35</v>
      </c>
      <c r="D59" t="s">
        <v>41326</v>
      </c>
      <c r="E59" t="s">
        <v>16</v>
      </c>
    </row>
    <row r="60" spans="1:5" x14ac:dyDescent="0.25">
      <c r="A60" t="s">
        <v>41327</v>
      </c>
      <c r="B60" t="s">
        <v>18559</v>
      </c>
      <c r="C60" t="s">
        <v>35</v>
      </c>
      <c r="D60" t="s">
        <v>41328</v>
      </c>
      <c r="E60" t="s">
        <v>16</v>
      </c>
    </row>
    <row r="61" spans="1:5" x14ac:dyDescent="0.25">
      <c r="A61" t="s">
        <v>41329</v>
      </c>
      <c r="B61" t="s">
        <v>41330</v>
      </c>
      <c r="C61" t="s">
        <v>35</v>
      </c>
      <c r="D61" t="s">
        <v>16</v>
      </c>
      <c r="E61" t="s">
        <v>16</v>
      </c>
    </row>
    <row r="62" spans="1:5" x14ac:dyDescent="0.25">
      <c r="A62" t="s">
        <v>41331</v>
      </c>
      <c r="B62" t="s">
        <v>41332</v>
      </c>
      <c r="C62" t="s">
        <v>35</v>
      </c>
      <c r="D62" t="s">
        <v>16</v>
      </c>
      <c r="E62" t="s">
        <v>16</v>
      </c>
    </row>
    <row r="63" spans="1:5" x14ac:dyDescent="0.25">
      <c r="A63" t="s">
        <v>41333</v>
      </c>
      <c r="B63" t="s">
        <v>16405</v>
      </c>
      <c r="C63" t="s">
        <v>35</v>
      </c>
      <c r="D63" t="s">
        <v>41334</v>
      </c>
      <c r="E63" t="s">
        <v>41335</v>
      </c>
    </row>
    <row r="64" spans="1:5" x14ac:dyDescent="0.25">
      <c r="A64" t="s">
        <v>41336</v>
      </c>
      <c r="B64" t="s">
        <v>21074</v>
      </c>
      <c r="C64" t="s">
        <v>35</v>
      </c>
      <c r="D64" t="s">
        <v>41337</v>
      </c>
      <c r="E64" t="s">
        <v>41338</v>
      </c>
    </row>
    <row r="65" spans="1:5" x14ac:dyDescent="0.25">
      <c r="A65" t="s">
        <v>41339</v>
      </c>
      <c r="B65" t="s">
        <v>16063</v>
      </c>
      <c r="C65" t="s">
        <v>35</v>
      </c>
      <c r="D65" t="s">
        <v>41340</v>
      </c>
      <c r="E65" t="s">
        <v>16</v>
      </c>
    </row>
    <row r="66" spans="1:5" x14ac:dyDescent="0.25">
      <c r="A66" t="s">
        <v>41341</v>
      </c>
      <c r="B66" t="s">
        <v>21376</v>
      </c>
      <c r="C66" t="s">
        <v>35</v>
      </c>
      <c r="D66" t="s">
        <v>41342</v>
      </c>
      <c r="E66" t="s">
        <v>16</v>
      </c>
    </row>
    <row r="67" spans="1:5" x14ac:dyDescent="0.25">
      <c r="A67" t="s">
        <v>41343</v>
      </c>
      <c r="B67" t="s">
        <v>18851</v>
      </c>
      <c r="C67" t="s">
        <v>35</v>
      </c>
      <c r="D67" t="s">
        <v>41344</v>
      </c>
      <c r="E67" t="s">
        <v>16</v>
      </c>
    </row>
    <row r="68" spans="1:5" x14ac:dyDescent="0.25">
      <c r="A68" t="s">
        <v>41345</v>
      </c>
      <c r="B68" t="s">
        <v>41346</v>
      </c>
      <c r="C68" t="s">
        <v>35</v>
      </c>
      <c r="D68" t="s">
        <v>16</v>
      </c>
      <c r="E68" t="s">
        <v>16</v>
      </c>
    </row>
    <row r="69" spans="1:5" x14ac:dyDescent="0.25">
      <c r="A69" t="s">
        <v>41347</v>
      </c>
      <c r="B69" t="s">
        <v>21716</v>
      </c>
      <c r="C69" t="s">
        <v>35</v>
      </c>
      <c r="D69" t="s">
        <v>41348</v>
      </c>
      <c r="E69" t="s">
        <v>41349</v>
      </c>
    </row>
    <row r="70" spans="1:5" x14ac:dyDescent="0.25">
      <c r="A70" t="s">
        <v>41350</v>
      </c>
      <c r="B70" t="s">
        <v>41351</v>
      </c>
      <c r="C70" t="s">
        <v>35</v>
      </c>
      <c r="D70" t="s">
        <v>16</v>
      </c>
      <c r="E70" t="s">
        <v>16</v>
      </c>
    </row>
    <row r="71" spans="1:5" x14ac:dyDescent="0.25">
      <c r="A71" t="s">
        <v>41352</v>
      </c>
      <c r="B71" t="s">
        <v>17638</v>
      </c>
      <c r="C71" t="s">
        <v>35</v>
      </c>
      <c r="D71" t="s">
        <v>41353</v>
      </c>
      <c r="E71" t="s">
        <v>16</v>
      </c>
    </row>
    <row r="72" spans="1:5" x14ac:dyDescent="0.25">
      <c r="A72" t="s">
        <v>41354</v>
      </c>
      <c r="B72" t="s">
        <v>18807</v>
      </c>
      <c r="C72" t="s">
        <v>35</v>
      </c>
      <c r="D72" t="s">
        <v>41355</v>
      </c>
      <c r="E72" t="s">
        <v>16</v>
      </c>
    </row>
    <row r="73" spans="1:5" x14ac:dyDescent="0.25">
      <c r="A73" t="s">
        <v>41356</v>
      </c>
      <c r="B73" t="s">
        <v>41357</v>
      </c>
      <c r="C73" t="s">
        <v>35</v>
      </c>
      <c r="D73" t="s">
        <v>16</v>
      </c>
      <c r="E73" t="s">
        <v>16</v>
      </c>
    </row>
    <row r="74" spans="1:5" x14ac:dyDescent="0.25">
      <c r="A74" t="s">
        <v>41358</v>
      </c>
      <c r="B74" t="s">
        <v>19413</v>
      </c>
      <c r="C74" t="s">
        <v>35</v>
      </c>
      <c r="D74" t="s">
        <v>41359</v>
      </c>
      <c r="E74" t="s">
        <v>16</v>
      </c>
    </row>
    <row r="75" spans="1:5" x14ac:dyDescent="0.25">
      <c r="A75" t="s">
        <v>41360</v>
      </c>
      <c r="B75" t="s">
        <v>17356</v>
      </c>
      <c r="C75" t="s">
        <v>35</v>
      </c>
      <c r="D75" t="s">
        <v>41361</v>
      </c>
      <c r="E75" t="s">
        <v>16</v>
      </c>
    </row>
    <row r="76" spans="1:5" x14ac:dyDescent="0.25">
      <c r="A76" t="s">
        <v>41362</v>
      </c>
      <c r="B76" t="s">
        <v>21623</v>
      </c>
      <c r="C76" t="s">
        <v>35</v>
      </c>
      <c r="D76" t="s">
        <v>41363</v>
      </c>
      <c r="E76" t="s">
        <v>41364</v>
      </c>
    </row>
    <row r="77" spans="1:5" x14ac:dyDescent="0.25">
      <c r="A77" t="s">
        <v>41365</v>
      </c>
      <c r="B77" t="s">
        <v>18395</v>
      </c>
      <c r="C77" t="s">
        <v>35</v>
      </c>
      <c r="D77" t="s">
        <v>41366</v>
      </c>
      <c r="E77" t="s">
        <v>16</v>
      </c>
    </row>
    <row r="78" spans="1:5" x14ac:dyDescent="0.25">
      <c r="A78" t="s">
        <v>41367</v>
      </c>
      <c r="B78" t="s">
        <v>41368</v>
      </c>
      <c r="C78" t="s">
        <v>35</v>
      </c>
      <c r="D78" t="s">
        <v>16</v>
      </c>
      <c r="E78" t="s">
        <v>16</v>
      </c>
    </row>
    <row r="79" spans="1:5" x14ac:dyDescent="0.25">
      <c r="A79" t="s">
        <v>41369</v>
      </c>
      <c r="B79" t="s">
        <v>19047</v>
      </c>
      <c r="C79" t="s">
        <v>35</v>
      </c>
      <c r="D79" t="s">
        <v>41370</v>
      </c>
      <c r="E79" t="s">
        <v>41371</v>
      </c>
    </row>
    <row r="80" spans="1:5" x14ac:dyDescent="0.25">
      <c r="A80" t="s">
        <v>41372</v>
      </c>
      <c r="B80" t="s">
        <v>17052</v>
      </c>
      <c r="C80" t="s">
        <v>35</v>
      </c>
      <c r="D80" t="s">
        <v>41373</v>
      </c>
      <c r="E80" t="s">
        <v>16</v>
      </c>
    </row>
    <row r="81" spans="1:5" x14ac:dyDescent="0.25">
      <c r="A81" t="s">
        <v>41374</v>
      </c>
      <c r="B81" t="s">
        <v>19331</v>
      </c>
      <c r="C81" t="s">
        <v>35</v>
      </c>
      <c r="D81" t="s">
        <v>41375</v>
      </c>
      <c r="E81" t="s">
        <v>16</v>
      </c>
    </row>
    <row r="82" spans="1:5" x14ac:dyDescent="0.25">
      <c r="A82" t="s">
        <v>41376</v>
      </c>
      <c r="B82" t="s">
        <v>19473</v>
      </c>
      <c r="C82" t="s">
        <v>35</v>
      </c>
      <c r="D82" t="s">
        <v>41377</v>
      </c>
      <c r="E82" t="s">
        <v>16</v>
      </c>
    </row>
    <row r="83" spans="1:5" x14ac:dyDescent="0.25">
      <c r="A83" t="s">
        <v>41378</v>
      </c>
      <c r="B83" t="s">
        <v>18083</v>
      </c>
      <c r="C83" t="s">
        <v>35</v>
      </c>
      <c r="D83" t="s">
        <v>41379</v>
      </c>
      <c r="E83" t="s">
        <v>16</v>
      </c>
    </row>
    <row r="84" spans="1:5" x14ac:dyDescent="0.25">
      <c r="A84" t="s">
        <v>41380</v>
      </c>
      <c r="B84" t="s">
        <v>41381</v>
      </c>
      <c r="C84" t="s">
        <v>35</v>
      </c>
      <c r="D84" t="s">
        <v>16</v>
      </c>
      <c r="E84" t="s">
        <v>16</v>
      </c>
    </row>
    <row r="85" spans="1:5" x14ac:dyDescent="0.25">
      <c r="A85" t="s">
        <v>41382</v>
      </c>
      <c r="B85" t="s">
        <v>17469</v>
      </c>
      <c r="C85" t="s">
        <v>35</v>
      </c>
      <c r="D85" t="s">
        <v>41383</v>
      </c>
      <c r="E85" t="s">
        <v>16</v>
      </c>
    </row>
    <row r="86" spans="1:5" x14ac:dyDescent="0.25">
      <c r="A86" t="s">
        <v>41384</v>
      </c>
      <c r="B86" t="s">
        <v>17842</v>
      </c>
      <c r="C86" t="s">
        <v>35</v>
      </c>
      <c r="D86" t="s">
        <v>41385</v>
      </c>
      <c r="E86" t="s">
        <v>41386</v>
      </c>
    </row>
    <row r="87" spans="1:5" x14ac:dyDescent="0.25">
      <c r="A87" t="s">
        <v>41387</v>
      </c>
      <c r="B87" t="s">
        <v>18411</v>
      </c>
      <c r="C87" t="s">
        <v>35</v>
      </c>
      <c r="D87" t="s">
        <v>41388</v>
      </c>
      <c r="E87" t="s">
        <v>16</v>
      </c>
    </row>
    <row r="88" spans="1:5" x14ac:dyDescent="0.25">
      <c r="A88" t="s">
        <v>41389</v>
      </c>
      <c r="B88" t="s">
        <v>16933</v>
      </c>
      <c r="C88" t="s">
        <v>35</v>
      </c>
      <c r="D88" t="s">
        <v>41390</v>
      </c>
      <c r="E88" t="s">
        <v>16</v>
      </c>
    </row>
    <row r="89" spans="1:5" x14ac:dyDescent="0.25">
      <c r="A89" t="s">
        <v>41391</v>
      </c>
      <c r="B89" t="s">
        <v>19170</v>
      </c>
      <c r="C89" t="s">
        <v>35</v>
      </c>
      <c r="D89" t="s">
        <v>41392</v>
      </c>
      <c r="E89" t="s">
        <v>16</v>
      </c>
    </row>
    <row r="90" spans="1:5" x14ac:dyDescent="0.25">
      <c r="A90" t="s">
        <v>41393</v>
      </c>
      <c r="B90" t="s">
        <v>18839</v>
      </c>
      <c r="C90" t="s">
        <v>35</v>
      </c>
      <c r="D90" t="s">
        <v>41394</v>
      </c>
      <c r="E90" t="s">
        <v>41395</v>
      </c>
    </row>
    <row r="91" spans="1:5" x14ac:dyDescent="0.25">
      <c r="A91" t="s">
        <v>41396</v>
      </c>
      <c r="B91" t="s">
        <v>16878</v>
      </c>
      <c r="C91" t="s">
        <v>35</v>
      </c>
      <c r="D91" t="s">
        <v>41397</v>
      </c>
      <c r="E91" t="s">
        <v>41398</v>
      </c>
    </row>
    <row r="92" spans="1:5" x14ac:dyDescent="0.25">
      <c r="A92" t="s">
        <v>41399</v>
      </c>
      <c r="B92" t="s">
        <v>21389</v>
      </c>
      <c r="C92" t="s">
        <v>35</v>
      </c>
      <c r="D92" t="s">
        <v>41400</v>
      </c>
      <c r="E92" t="s">
        <v>41401</v>
      </c>
    </row>
    <row r="93" spans="1:5" x14ac:dyDescent="0.25">
      <c r="A93" t="s">
        <v>41402</v>
      </c>
      <c r="B93" t="s">
        <v>41403</v>
      </c>
      <c r="C93" t="s">
        <v>35</v>
      </c>
      <c r="D93" t="s">
        <v>41404</v>
      </c>
      <c r="E93" t="s">
        <v>41405</v>
      </c>
    </row>
    <row r="94" spans="1:5" x14ac:dyDescent="0.25">
      <c r="A94" t="s">
        <v>41406</v>
      </c>
      <c r="B94" t="s">
        <v>21336</v>
      </c>
      <c r="C94" t="s">
        <v>35</v>
      </c>
      <c r="D94" t="s">
        <v>41407</v>
      </c>
      <c r="E94" t="s">
        <v>16</v>
      </c>
    </row>
    <row r="95" spans="1:5" x14ac:dyDescent="0.25">
      <c r="A95" t="s">
        <v>41408</v>
      </c>
      <c r="B95" t="s">
        <v>21338</v>
      </c>
      <c r="C95" t="s">
        <v>35</v>
      </c>
      <c r="D95" t="s">
        <v>41409</v>
      </c>
      <c r="E95" t="s">
        <v>41410</v>
      </c>
    </row>
    <row r="96" spans="1:5" x14ac:dyDescent="0.25">
      <c r="A96" t="s">
        <v>41411</v>
      </c>
      <c r="B96" t="s">
        <v>16543</v>
      </c>
      <c r="C96" t="s">
        <v>35</v>
      </c>
      <c r="D96" t="s">
        <v>41412</v>
      </c>
      <c r="E96" t="s">
        <v>41413</v>
      </c>
    </row>
    <row r="97" spans="1:5" x14ac:dyDescent="0.25">
      <c r="A97" t="s">
        <v>41414</v>
      </c>
      <c r="B97" t="s">
        <v>16777</v>
      </c>
      <c r="C97" t="s">
        <v>35</v>
      </c>
      <c r="D97" t="s">
        <v>41415</v>
      </c>
      <c r="E97" t="s">
        <v>16</v>
      </c>
    </row>
    <row r="98" spans="1:5" x14ac:dyDescent="0.25">
      <c r="A98" t="s">
        <v>41416</v>
      </c>
      <c r="B98" t="s">
        <v>17843</v>
      </c>
      <c r="C98" t="s">
        <v>35</v>
      </c>
      <c r="D98" t="s">
        <v>41417</v>
      </c>
      <c r="E98" t="s">
        <v>16</v>
      </c>
    </row>
    <row r="99" spans="1:5" x14ac:dyDescent="0.25">
      <c r="A99" t="s">
        <v>41418</v>
      </c>
      <c r="B99" t="s">
        <v>41419</v>
      </c>
      <c r="C99" t="s">
        <v>35</v>
      </c>
      <c r="D99" t="s">
        <v>41420</v>
      </c>
      <c r="E99" t="s">
        <v>16</v>
      </c>
    </row>
    <row r="100" spans="1:5" x14ac:dyDescent="0.25">
      <c r="A100" t="s">
        <v>41421</v>
      </c>
      <c r="B100" t="s">
        <v>16366</v>
      </c>
      <c r="C100" t="s">
        <v>35</v>
      </c>
      <c r="D100" t="s">
        <v>41422</v>
      </c>
      <c r="E100" t="s">
        <v>16</v>
      </c>
    </row>
    <row r="101" spans="1:5" x14ac:dyDescent="0.25">
      <c r="A101" t="s">
        <v>41423</v>
      </c>
      <c r="B101" t="s">
        <v>17520</v>
      </c>
      <c r="C101" t="s">
        <v>35</v>
      </c>
      <c r="D101" t="s">
        <v>41424</v>
      </c>
      <c r="E101" t="s">
        <v>41425</v>
      </c>
    </row>
    <row r="102" spans="1:5" x14ac:dyDescent="0.25">
      <c r="A102" t="s">
        <v>41426</v>
      </c>
      <c r="B102" t="s">
        <v>17503</v>
      </c>
      <c r="C102" t="s">
        <v>35</v>
      </c>
      <c r="D102" t="s">
        <v>41427</v>
      </c>
      <c r="E102" t="s">
        <v>16</v>
      </c>
    </row>
    <row r="103" spans="1:5" x14ac:dyDescent="0.25">
      <c r="A103" t="s">
        <v>41428</v>
      </c>
      <c r="B103" t="s">
        <v>41429</v>
      </c>
      <c r="C103" t="s">
        <v>35</v>
      </c>
      <c r="D103" t="s">
        <v>16</v>
      </c>
      <c r="E103" t="s">
        <v>16</v>
      </c>
    </row>
    <row r="104" spans="1:5" x14ac:dyDescent="0.25">
      <c r="A104" t="s">
        <v>41430</v>
      </c>
      <c r="B104" t="s">
        <v>17907</v>
      </c>
      <c r="C104" t="s">
        <v>35</v>
      </c>
      <c r="D104" t="s">
        <v>41431</v>
      </c>
      <c r="E104" t="s">
        <v>41432</v>
      </c>
    </row>
    <row r="105" spans="1:5" x14ac:dyDescent="0.25">
      <c r="A105" t="s">
        <v>41433</v>
      </c>
      <c r="B105" t="s">
        <v>41434</v>
      </c>
      <c r="C105" t="s">
        <v>35</v>
      </c>
      <c r="D105" t="s">
        <v>16</v>
      </c>
      <c r="E105" t="s">
        <v>16</v>
      </c>
    </row>
    <row r="106" spans="1:5" x14ac:dyDescent="0.25">
      <c r="A106" t="s">
        <v>41435</v>
      </c>
      <c r="B106" t="s">
        <v>19279</v>
      </c>
      <c r="C106" t="s">
        <v>35</v>
      </c>
      <c r="D106" t="s">
        <v>41436</v>
      </c>
      <c r="E106" t="s">
        <v>16</v>
      </c>
    </row>
    <row r="107" spans="1:5" x14ac:dyDescent="0.25">
      <c r="A107" t="s">
        <v>41437</v>
      </c>
      <c r="B107" t="s">
        <v>19472</v>
      </c>
      <c r="C107" t="s">
        <v>35</v>
      </c>
      <c r="D107" t="s">
        <v>41438</v>
      </c>
      <c r="E107" t="s">
        <v>41439</v>
      </c>
    </row>
    <row r="108" spans="1:5" x14ac:dyDescent="0.25">
      <c r="A108" t="s">
        <v>41440</v>
      </c>
      <c r="B108" t="s">
        <v>16375</v>
      </c>
      <c r="C108" t="s">
        <v>35</v>
      </c>
      <c r="D108" t="s">
        <v>41441</v>
      </c>
      <c r="E108" t="s">
        <v>41442</v>
      </c>
    </row>
    <row r="109" spans="1:5" x14ac:dyDescent="0.25">
      <c r="A109" t="s">
        <v>41443</v>
      </c>
      <c r="B109" t="s">
        <v>41444</v>
      </c>
      <c r="C109" t="s">
        <v>35</v>
      </c>
      <c r="D109" t="s">
        <v>16</v>
      </c>
      <c r="E109" t="s">
        <v>16</v>
      </c>
    </row>
    <row r="110" spans="1:5" x14ac:dyDescent="0.25">
      <c r="A110" t="s">
        <v>41445</v>
      </c>
      <c r="B110" t="s">
        <v>20876</v>
      </c>
      <c r="C110" t="s">
        <v>35</v>
      </c>
      <c r="D110" t="s">
        <v>41446</v>
      </c>
      <c r="E110" t="s">
        <v>16</v>
      </c>
    </row>
    <row r="111" spans="1:5" x14ac:dyDescent="0.25">
      <c r="A111" t="s">
        <v>41447</v>
      </c>
      <c r="B111" t="s">
        <v>41448</v>
      </c>
      <c r="C111" t="s">
        <v>35</v>
      </c>
      <c r="D111" t="s">
        <v>16</v>
      </c>
      <c r="E111" t="s">
        <v>16</v>
      </c>
    </row>
    <row r="112" spans="1:5" x14ac:dyDescent="0.25">
      <c r="A112" t="s">
        <v>41449</v>
      </c>
      <c r="B112" t="s">
        <v>41450</v>
      </c>
      <c r="C112" t="s">
        <v>35</v>
      </c>
      <c r="D112" t="s">
        <v>41451</v>
      </c>
      <c r="E112" t="s">
        <v>16</v>
      </c>
    </row>
    <row r="113" spans="1:5" x14ac:dyDescent="0.25">
      <c r="A113" t="s">
        <v>41452</v>
      </c>
      <c r="B113" t="s">
        <v>16394</v>
      </c>
      <c r="C113" t="s">
        <v>35</v>
      </c>
      <c r="D113" t="s">
        <v>41453</v>
      </c>
      <c r="E113" t="s">
        <v>41454</v>
      </c>
    </row>
    <row r="114" spans="1:5" x14ac:dyDescent="0.25">
      <c r="A114" t="s">
        <v>41455</v>
      </c>
      <c r="B114" t="s">
        <v>20658</v>
      </c>
      <c r="C114" t="s">
        <v>35</v>
      </c>
      <c r="D114" t="s">
        <v>41456</v>
      </c>
      <c r="E114" t="s">
        <v>41457</v>
      </c>
    </row>
    <row r="115" spans="1:5" x14ac:dyDescent="0.25">
      <c r="A115" t="s">
        <v>41458</v>
      </c>
      <c r="B115" t="s">
        <v>19382</v>
      </c>
      <c r="C115" t="s">
        <v>35</v>
      </c>
      <c r="D115" t="s">
        <v>41459</v>
      </c>
      <c r="E115" t="s">
        <v>41460</v>
      </c>
    </row>
    <row r="116" spans="1:5" x14ac:dyDescent="0.25">
      <c r="A116" t="s">
        <v>41461</v>
      </c>
      <c r="B116" t="s">
        <v>18220</v>
      </c>
      <c r="C116" t="s">
        <v>35</v>
      </c>
      <c r="D116" t="s">
        <v>41462</v>
      </c>
      <c r="E116" t="s">
        <v>16</v>
      </c>
    </row>
    <row r="117" spans="1:5" x14ac:dyDescent="0.25">
      <c r="A117" t="s">
        <v>41463</v>
      </c>
      <c r="B117" t="s">
        <v>21487</v>
      </c>
      <c r="C117" t="s">
        <v>35</v>
      </c>
      <c r="D117" t="s">
        <v>41464</v>
      </c>
      <c r="E117" t="s">
        <v>16</v>
      </c>
    </row>
    <row r="118" spans="1:5" x14ac:dyDescent="0.25">
      <c r="A118" t="s">
        <v>41465</v>
      </c>
      <c r="B118" t="s">
        <v>20779</v>
      </c>
      <c r="C118" t="s">
        <v>35</v>
      </c>
      <c r="D118" t="s">
        <v>41466</v>
      </c>
      <c r="E118" t="s">
        <v>16</v>
      </c>
    </row>
    <row r="119" spans="1:5" x14ac:dyDescent="0.25">
      <c r="A119" t="s">
        <v>41467</v>
      </c>
      <c r="B119" t="s">
        <v>19896</v>
      </c>
      <c r="C119" t="s">
        <v>35</v>
      </c>
      <c r="D119" t="s">
        <v>41468</v>
      </c>
      <c r="E119" t="s">
        <v>16</v>
      </c>
    </row>
    <row r="120" spans="1:5" x14ac:dyDescent="0.25">
      <c r="A120" t="s">
        <v>41469</v>
      </c>
      <c r="B120" t="s">
        <v>19200</v>
      </c>
      <c r="C120" t="s">
        <v>35</v>
      </c>
      <c r="D120" t="s">
        <v>41470</v>
      </c>
      <c r="E120" t="s">
        <v>41471</v>
      </c>
    </row>
    <row r="121" spans="1:5" x14ac:dyDescent="0.25">
      <c r="A121" t="s">
        <v>41472</v>
      </c>
      <c r="B121" t="s">
        <v>19379</v>
      </c>
      <c r="C121" t="s">
        <v>35</v>
      </c>
      <c r="D121" t="s">
        <v>41473</v>
      </c>
      <c r="E121" t="s">
        <v>41474</v>
      </c>
    </row>
    <row r="122" spans="1:5" x14ac:dyDescent="0.25">
      <c r="A122" t="s">
        <v>41475</v>
      </c>
      <c r="B122" t="s">
        <v>20978</v>
      </c>
      <c r="C122" t="s">
        <v>35</v>
      </c>
      <c r="D122" t="s">
        <v>41476</v>
      </c>
      <c r="E122" t="s">
        <v>16</v>
      </c>
    </row>
    <row r="123" spans="1:5" x14ac:dyDescent="0.25">
      <c r="A123" t="s">
        <v>41477</v>
      </c>
      <c r="B123" t="s">
        <v>21221</v>
      </c>
      <c r="C123" t="s">
        <v>35</v>
      </c>
      <c r="D123" t="s">
        <v>41478</v>
      </c>
      <c r="E123" t="s">
        <v>41479</v>
      </c>
    </row>
    <row r="124" spans="1:5" x14ac:dyDescent="0.25">
      <c r="A124" t="s">
        <v>41480</v>
      </c>
      <c r="B124" t="s">
        <v>21780</v>
      </c>
      <c r="C124" t="s">
        <v>35</v>
      </c>
      <c r="D124" t="s">
        <v>41481</v>
      </c>
      <c r="E124" t="s">
        <v>41482</v>
      </c>
    </row>
    <row r="125" spans="1:5" x14ac:dyDescent="0.25">
      <c r="A125" t="s">
        <v>41483</v>
      </c>
      <c r="B125" t="s">
        <v>17524</v>
      </c>
      <c r="C125" t="s">
        <v>35</v>
      </c>
      <c r="D125" t="s">
        <v>41484</v>
      </c>
      <c r="E125" t="s">
        <v>41485</v>
      </c>
    </row>
    <row r="126" spans="1:5" x14ac:dyDescent="0.25">
      <c r="A126" t="s">
        <v>41486</v>
      </c>
      <c r="B126" t="s">
        <v>20397</v>
      </c>
      <c r="C126" t="s">
        <v>35</v>
      </c>
      <c r="D126" t="s">
        <v>41487</v>
      </c>
      <c r="E126" t="s">
        <v>41488</v>
      </c>
    </row>
    <row r="127" spans="1:5" x14ac:dyDescent="0.25">
      <c r="A127" t="s">
        <v>41489</v>
      </c>
      <c r="B127" t="s">
        <v>21047</v>
      </c>
      <c r="C127" t="s">
        <v>35</v>
      </c>
      <c r="D127" t="s">
        <v>41490</v>
      </c>
      <c r="E127" t="s">
        <v>41491</v>
      </c>
    </row>
    <row r="128" spans="1:5" x14ac:dyDescent="0.25">
      <c r="A128" t="s">
        <v>41492</v>
      </c>
      <c r="B128" t="s">
        <v>16573</v>
      </c>
      <c r="C128" t="s">
        <v>35</v>
      </c>
      <c r="D128" t="s">
        <v>41493</v>
      </c>
      <c r="E128" t="s">
        <v>16</v>
      </c>
    </row>
    <row r="129" spans="1:5" x14ac:dyDescent="0.25">
      <c r="A129" t="s">
        <v>41494</v>
      </c>
      <c r="B129" t="s">
        <v>20835</v>
      </c>
      <c r="C129" t="s">
        <v>35</v>
      </c>
      <c r="D129" t="s">
        <v>41495</v>
      </c>
      <c r="E129" t="s">
        <v>16</v>
      </c>
    </row>
    <row r="130" spans="1:5" x14ac:dyDescent="0.25">
      <c r="A130" t="s">
        <v>41496</v>
      </c>
      <c r="B130" t="s">
        <v>20952</v>
      </c>
      <c r="C130" t="s">
        <v>35</v>
      </c>
      <c r="D130" t="s">
        <v>41497</v>
      </c>
      <c r="E130" t="s">
        <v>41498</v>
      </c>
    </row>
    <row r="131" spans="1:5" x14ac:dyDescent="0.25">
      <c r="A131" t="s">
        <v>41499</v>
      </c>
      <c r="B131" t="s">
        <v>19346</v>
      </c>
      <c r="C131" t="s">
        <v>35</v>
      </c>
      <c r="D131" t="s">
        <v>41500</v>
      </c>
      <c r="E131" t="s">
        <v>41501</v>
      </c>
    </row>
    <row r="132" spans="1:5" x14ac:dyDescent="0.25">
      <c r="A132" t="s">
        <v>41502</v>
      </c>
      <c r="B132" t="s">
        <v>20773</v>
      </c>
      <c r="C132" t="s">
        <v>35</v>
      </c>
      <c r="D132" t="s">
        <v>41503</v>
      </c>
      <c r="E132" t="s">
        <v>16</v>
      </c>
    </row>
    <row r="133" spans="1:5" x14ac:dyDescent="0.25">
      <c r="A133" t="s">
        <v>41504</v>
      </c>
      <c r="B133" t="s">
        <v>17571</v>
      </c>
      <c r="C133" t="s">
        <v>35</v>
      </c>
      <c r="D133" t="s">
        <v>41505</v>
      </c>
      <c r="E133" t="s">
        <v>16</v>
      </c>
    </row>
    <row r="134" spans="1:5" x14ac:dyDescent="0.25">
      <c r="A134" t="s">
        <v>41506</v>
      </c>
      <c r="B134" t="s">
        <v>21641</v>
      </c>
      <c r="C134" t="s">
        <v>35</v>
      </c>
      <c r="D134" t="s">
        <v>41507</v>
      </c>
      <c r="E134" t="s">
        <v>41508</v>
      </c>
    </row>
    <row r="135" spans="1:5" x14ac:dyDescent="0.25">
      <c r="A135" t="s">
        <v>41509</v>
      </c>
      <c r="B135" t="s">
        <v>41510</v>
      </c>
      <c r="C135" t="s">
        <v>35</v>
      </c>
      <c r="D135" t="s">
        <v>16</v>
      </c>
      <c r="E135" t="s">
        <v>16</v>
      </c>
    </row>
    <row r="136" spans="1:5" x14ac:dyDescent="0.25">
      <c r="A136" t="s">
        <v>41511</v>
      </c>
      <c r="B136" t="s">
        <v>41512</v>
      </c>
      <c r="C136" t="s">
        <v>35</v>
      </c>
      <c r="D136" t="s">
        <v>41513</v>
      </c>
      <c r="E136" t="s">
        <v>16</v>
      </c>
    </row>
    <row r="137" spans="1:5" x14ac:dyDescent="0.25">
      <c r="A137" t="s">
        <v>41514</v>
      </c>
      <c r="B137" t="s">
        <v>20296</v>
      </c>
      <c r="C137" t="s">
        <v>35</v>
      </c>
      <c r="D137" t="s">
        <v>41515</v>
      </c>
      <c r="E137" t="s">
        <v>16</v>
      </c>
    </row>
    <row r="138" spans="1:5" x14ac:dyDescent="0.25">
      <c r="A138" t="s">
        <v>41516</v>
      </c>
      <c r="B138" t="s">
        <v>18512</v>
      </c>
      <c r="C138" t="s">
        <v>35</v>
      </c>
      <c r="D138" t="s">
        <v>41517</v>
      </c>
      <c r="E138" t="s">
        <v>16</v>
      </c>
    </row>
    <row r="139" spans="1:5" x14ac:dyDescent="0.25">
      <c r="A139" t="s">
        <v>41518</v>
      </c>
      <c r="B139" t="s">
        <v>41519</v>
      </c>
      <c r="C139" t="s">
        <v>35</v>
      </c>
      <c r="D139" t="s">
        <v>41520</v>
      </c>
      <c r="E139" t="s">
        <v>16</v>
      </c>
    </row>
    <row r="140" spans="1:5" x14ac:dyDescent="0.25">
      <c r="A140" t="s">
        <v>41521</v>
      </c>
      <c r="B140" t="s">
        <v>41522</v>
      </c>
      <c r="C140" t="s">
        <v>35</v>
      </c>
      <c r="D140" t="s">
        <v>16</v>
      </c>
      <c r="E140" t="s">
        <v>16</v>
      </c>
    </row>
    <row r="141" spans="1:5" x14ac:dyDescent="0.25">
      <c r="A141" t="s">
        <v>41523</v>
      </c>
      <c r="B141" t="s">
        <v>17195</v>
      </c>
      <c r="C141" t="s">
        <v>35</v>
      </c>
      <c r="D141" t="s">
        <v>41524</v>
      </c>
      <c r="E141" t="s">
        <v>16</v>
      </c>
    </row>
    <row r="142" spans="1:5" x14ac:dyDescent="0.25">
      <c r="A142" t="s">
        <v>41525</v>
      </c>
      <c r="B142" t="s">
        <v>16514</v>
      </c>
      <c r="C142" t="s">
        <v>35</v>
      </c>
      <c r="D142" t="s">
        <v>41526</v>
      </c>
      <c r="E142" t="s">
        <v>16</v>
      </c>
    </row>
    <row r="143" spans="1:5" x14ac:dyDescent="0.25">
      <c r="A143" t="s">
        <v>41527</v>
      </c>
      <c r="B143" t="s">
        <v>21186</v>
      </c>
      <c r="C143" t="s">
        <v>35</v>
      </c>
      <c r="D143" t="s">
        <v>41528</v>
      </c>
      <c r="E143" t="s">
        <v>16</v>
      </c>
    </row>
    <row r="144" spans="1:5" x14ac:dyDescent="0.25">
      <c r="A144" t="s">
        <v>41529</v>
      </c>
      <c r="B144" t="s">
        <v>16992</v>
      </c>
      <c r="C144" t="s">
        <v>35</v>
      </c>
      <c r="D144" t="s">
        <v>41530</v>
      </c>
      <c r="E144" t="s">
        <v>41531</v>
      </c>
    </row>
    <row r="145" spans="1:5" x14ac:dyDescent="0.25">
      <c r="A145" t="s">
        <v>41532</v>
      </c>
      <c r="B145" t="s">
        <v>17240</v>
      </c>
      <c r="C145" t="s">
        <v>35</v>
      </c>
      <c r="D145" t="s">
        <v>41533</v>
      </c>
      <c r="E145" t="s">
        <v>41534</v>
      </c>
    </row>
    <row r="146" spans="1:5" x14ac:dyDescent="0.25">
      <c r="A146" t="s">
        <v>41535</v>
      </c>
      <c r="B146" t="s">
        <v>18530</v>
      </c>
      <c r="C146" t="s">
        <v>35</v>
      </c>
      <c r="D146" t="s">
        <v>41536</v>
      </c>
      <c r="E146" t="s">
        <v>41537</v>
      </c>
    </row>
    <row r="147" spans="1:5" x14ac:dyDescent="0.25">
      <c r="A147" t="s">
        <v>41538</v>
      </c>
      <c r="B147" t="s">
        <v>16203</v>
      </c>
      <c r="C147" t="s">
        <v>35</v>
      </c>
      <c r="D147" t="s">
        <v>41539</v>
      </c>
      <c r="E147" t="s">
        <v>41540</v>
      </c>
    </row>
    <row r="148" spans="1:5" x14ac:dyDescent="0.25">
      <c r="A148" t="s">
        <v>41541</v>
      </c>
      <c r="B148" t="s">
        <v>21556</v>
      </c>
      <c r="C148" t="s">
        <v>35</v>
      </c>
      <c r="D148" t="s">
        <v>41542</v>
      </c>
      <c r="E148" t="s">
        <v>41543</v>
      </c>
    </row>
    <row r="149" spans="1:5" x14ac:dyDescent="0.25">
      <c r="A149" t="s">
        <v>41544</v>
      </c>
      <c r="B149" t="s">
        <v>41545</v>
      </c>
      <c r="C149" t="s">
        <v>35</v>
      </c>
      <c r="D149" t="s">
        <v>16</v>
      </c>
      <c r="E149" t="s">
        <v>16</v>
      </c>
    </row>
    <row r="150" spans="1:5" x14ac:dyDescent="0.25">
      <c r="A150" t="s">
        <v>41546</v>
      </c>
      <c r="B150" t="s">
        <v>18376</v>
      </c>
      <c r="C150" t="s">
        <v>35</v>
      </c>
      <c r="D150" t="s">
        <v>41547</v>
      </c>
      <c r="E150" t="s">
        <v>16</v>
      </c>
    </row>
    <row r="151" spans="1:5" x14ac:dyDescent="0.25">
      <c r="A151" t="s">
        <v>41548</v>
      </c>
      <c r="B151" t="s">
        <v>41549</v>
      </c>
      <c r="C151" t="s">
        <v>35</v>
      </c>
      <c r="D151" t="s">
        <v>16</v>
      </c>
      <c r="E151" t="s">
        <v>16</v>
      </c>
    </row>
    <row r="152" spans="1:5" x14ac:dyDescent="0.25">
      <c r="A152" t="s">
        <v>41550</v>
      </c>
      <c r="B152" t="s">
        <v>19513</v>
      </c>
      <c r="C152" t="s">
        <v>35</v>
      </c>
      <c r="D152" t="s">
        <v>41551</v>
      </c>
      <c r="E152" t="s">
        <v>16</v>
      </c>
    </row>
    <row r="153" spans="1:5" x14ac:dyDescent="0.25">
      <c r="A153" t="s">
        <v>41552</v>
      </c>
      <c r="B153" t="s">
        <v>19954</v>
      </c>
      <c r="C153" t="s">
        <v>35</v>
      </c>
      <c r="D153" t="s">
        <v>41553</v>
      </c>
      <c r="E153" t="s">
        <v>16</v>
      </c>
    </row>
    <row r="154" spans="1:5" x14ac:dyDescent="0.25">
      <c r="A154" t="s">
        <v>41554</v>
      </c>
      <c r="B154" t="s">
        <v>41555</v>
      </c>
      <c r="C154" t="s">
        <v>35</v>
      </c>
      <c r="D154" t="s">
        <v>16</v>
      </c>
      <c r="E154" t="s">
        <v>16</v>
      </c>
    </row>
    <row r="155" spans="1:5" x14ac:dyDescent="0.25">
      <c r="A155" t="s">
        <v>41556</v>
      </c>
      <c r="B155" t="s">
        <v>20697</v>
      </c>
      <c r="C155" t="s">
        <v>35</v>
      </c>
      <c r="D155" t="s">
        <v>41557</v>
      </c>
      <c r="E155" t="s">
        <v>16</v>
      </c>
    </row>
    <row r="156" spans="1:5" x14ac:dyDescent="0.25">
      <c r="A156" t="s">
        <v>41558</v>
      </c>
      <c r="B156" t="s">
        <v>41559</v>
      </c>
      <c r="C156" t="s">
        <v>35</v>
      </c>
      <c r="D156" t="s">
        <v>41560</v>
      </c>
      <c r="E156" t="s">
        <v>41561</v>
      </c>
    </row>
    <row r="157" spans="1:5" x14ac:dyDescent="0.25">
      <c r="A157" t="s">
        <v>41562</v>
      </c>
      <c r="B157" t="s">
        <v>19673</v>
      </c>
      <c r="C157" t="s">
        <v>35</v>
      </c>
      <c r="D157" t="s">
        <v>41563</v>
      </c>
      <c r="E157" t="s">
        <v>16</v>
      </c>
    </row>
    <row r="158" spans="1:5" x14ac:dyDescent="0.25">
      <c r="A158" t="s">
        <v>41564</v>
      </c>
      <c r="B158" t="s">
        <v>20600</v>
      </c>
      <c r="C158" t="s">
        <v>35</v>
      </c>
      <c r="D158" t="s">
        <v>41565</v>
      </c>
      <c r="E158" t="s">
        <v>16</v>
      </c>
    </row>
    <row r="159" spans="1:5" x14ac:dyDescent="0.25">
      <c r="A159" t="s">
        <v>41566</v>
      </c>
      <c r="B159" t="s">
        <v>17727</v>
      </c>
      <c r="C159" t="s">
        <v>35</v>
      </c>
      <c r="D159" t="s">
        <v>41567</v>
      </c>
      <c r="E159" t="s">
        <v>41568</v>
      </c>
    </row>
    <row r="160" spans="1:5" x14ac:dyDescent="0.25">
      <c r="A160" t="s">
        <v>41569</v>
      </c>
      <c r="B160" t="s">
        <v>21747</v>
      </c>
      <c r="C160" t="s">
        <v>35</v>
      </c>
      <c r="D160" t="s">
        <v>16</v>
      </c>
      <c r="E160" t="s">
        <v>16</v>
      </c>
    </row>
    <row r="161" spans="1:5" x14ac:dyDescent="0.25">
      <c r="A161" t="s">
        <v>41570</v>
      </c>
      <c r="B161" t="s">
        <v>18091</v>
      </c>
      <c r="C161" t="s">
        <v>35</v>
      </c>
      <c r="D161" t="s">
        <v>41571</v>
      </c>
      <c r="E161" t="s">
        <v>16</v>
      </c>
    </row>
    <row r="162" spans="1:5" x14ac:dyDescent="0.25">
      <c r="A162" t="s">
        <v>41572</v>
      </c>
      <c r="B162" t="s">
        <v>15882</v>
      </c>
      <c r="C162" t="s">
        <v>35</v>
      </c>
      <c r="D162" t="s">
        <v>41573</v>
      </c>
      <c r="E162" t="s">
        <v>41574</v>
      </c>
    </row>
    <row r="163" spans="1:5" x14ac:dyDescent="0.25">
      <c r="A163" t="s">
        <v>41575</v>
      </c>
      <c r="B163" t="s">
        <v>19440</v>
      </c>
      <c r="C163" t="s">
        <v>35</v>
      </c>
      <c r="D163" t="s">
        <v>41576</v>
      </c>
      <c r="E163" t="s">
        <v>41577</v>
      </c>
    </row>
    <row r="164" spans="1:5" x14ac:dyDescent="0.25">
      <c r="A164" t="s">
        <v>41578</v>
      </c>
      <c r="B164" t="s">
        <v>41579</v>
      </c>
      <c r="C164" t="s">
        <v>35</v>
      </c>
      <c r="D164" t="s">
        <v>16</v>
      </c>
      <c r="E164" t="s">
        <v>16</v>
      </c>
    </row>
    <row r="165" spans="1:5" x14ac:dyDescent="0.25">
      <c r="A165" t="s">
        <v>41580</v>
      </c>
      <c r="B165" t="s">
        <v>41581</v>
      </c>
      <c r="C165" t="s">
        <v>35</v>
      </c>
      <c r="D165" t="s">
        <v>41582</v>
      </c>
      <c r="E165" t="s">
        <v>16</v>
      </c>
    </row>
    <row r="166" spans="1:5" x14ac:dyDescent="0.25">
      <c r="A166" t="s">
        <v>41583</v>
      </c>
      <c r="B166" t="s">
        <v>16109</v>
      </c>
      <c r="C166" t="s">
        <v>35</v>
      </c>
      <c r="D166" t="s">
        <v>41584</v>
      </c>
      <c r="E166" t="s">
        <v>16</v>
      </c>
    </row>
    <row r="167" spans="1:5" x14ac:dyDescent="0.25">
      <c r="A167" t="s">
        <v>41585</v>
      </c>
      <c r="B167" t="s">
        <v>16996</v>
      </c>
      <c r="C167" t="s">
        <v>35</v>
      </c>
      <c r="D167" t="s">
        <v>41586</v>
      </c>
      <c r="E167" t="s">
        <v>16</v>
      </c>
    </row>
    <row r="168" spans="1:5" x14ac:dyDescent="0.25">
      <c r="A168" t="s">
        <v>41587</v>
      </c>
      <c r="B168" t="s">
        <v>20712</v>
      </c>
      <c r="C168" t="s">
        <v>35</v>
      </c>
      <c r="D168" t="s">
        <v>41588</v>
      </c>
      <c r="E168" t="s">
        <v>16</v>
      </c>
    </row>
    <row r="169" spans="1:5" x14ac:dyDescent="0.25">
      <c r="A169" t="s">
        <v>41589</v>
      </c>
      <c r="B169" t="s">
        <v>17107</v>
      </c>
      <c r="C169" t="s">
        <v>35</v>
      </c>
      <c r="D169" t="s">
        <v>41590</v>
      </c>
      <c r="E169" t="s">
        <v>16</v>
      </c>
    </row>
    <row r="170" spans="1:5" x14ac:dyDescent="0.25">
      <c r="A170" t="s">
        <v>41591</v>
      </c>
      <c r="B170" t="s">
        <v>41592</v>
      </c>
      <c r="C170" t="s">
        <v>35</v>
      </c>
      <c r="D170" t="s">
        <v>41593</v>
      </c>
      <c r="E170" t="s">
        <v>16</v>
      </c>
    </row>
    <row r="171" spans="1:5" x14ac:dyDescent="0.25">
      <c r="A171" t="s">
        <v>41594</v>
      </c>
      <c r="B171" t="s">
        <v>18469</v>
      </c>
      <c r="C171" t="s">
        <v>35</v>
      </c>
      <c r="D171" t="s">
        <v>41595</v>
      </c>
      <c r="E171" t="s">
        <v>16</v>
      </c>
    </row>
    <row r="172" spans="1:5" x14ac:dyDescent="0.25">
      <c r="A172" t="s">
        <v>41596</v>
      </c>
      <c r="B172" t="s">
        <v>41597</v>
      </c>
      <c r="C172" t="s">
        <v>35</v>
      </c>
      <c r="D172" t="s">
        <v>41598</v>
      </c>
      <c r="E172" t="s">
        <v>16</v>
      </c>
    </row>
    <row r="173" spans="1:5" x14ac:dyDescent="0.25">
      <c r="A173" t="s">
        <v>41599</v>
      </c>
      <c r="B173" t="s">
        <v>20310</v>
      </c>
      <c r="C173" t="s">
        <v>35</v>
      </c>
      <c r="D173" t="s">
        <v>41600</v>
      </c>
      <c r="E173" t="s">
        <v>16</v>
      </c>
    </row>
    <row r="174" spans="1:5" x14ac:dyDescent="0.25">
      <c r="A174" t="s">
        <v>41601</v>
      </c>
      <c r="B174" t="s">
        <v>19835</v>
      </c>
      <c r="C174" t="s">
        <v>35</v>
      </c>
      <c r="D174" t="s">
        <v>41602</v>
      </c>
      <c r="E174" t="s">
        <v>16</v>
      </c>
    </row>
    <row r="175" spans="1:5" x14ac:dyDescent="0.25">
      <c r="A175" t="s">
        <v>41603</v>
      </c>
      <c r="B175" t="s">
        <v>19022</v>
      </c>
      <c r="C175" t="s">
        <v>35</v>
      </c>
      <c r="D175" t="s">
        <v>41604</v>
      </c>
      <c r="E175" t="s">
        <v>41605</v>
      </c>
    </row>
    <row r="176" spans="1:5" x14ac:dyDescent="0.25">
      <c r="A176" t="s">
        <v>41606</v>
      </c>
      <c r="B176" t="s">
        <v>20429</v>
      </c>
      <c r="C176" t="s">
        <v>35</v>
      </c>
      <c r="D176" t="s">
        <v>41607</v>
      </c>
      <c r="E176" t="s">
        <v>16</v>
      </c>
    </row>
    <row r="177" spans="1:5" x14ac:dyDescent="0.25">
      <c r="A177" t="s">
        <v>41608</v>
      </c>
      <c r="B177" t="s">
        <v>20836</v>
      </c>
      <c r="C177" t="s">
        <v>35</v>
      </c>
      <c r="D177" t="s">
        <v>41609</v>
      </c>
      <c r="E177" t="s">
        <v>16</v>
      </c>
    </row>
    <row r="178" spans="1:5" x14ac:dyDescent="0.25">
      <c r="A178" t="s">
        <v>41610</v>
      </c>
      <c r="B178" t="s">
        <v>41611</v>
      </c>
      <c r="C178" t="s">
        <v>35</v>
      </c>
      <c r="D178" t="s">
        <v>16</v>
      </c>
      <c r="E178" t="s">
        <v>16</v>
      </c>
    </row>
    <row r="179" spans="1:5" x14ac:dyDescent="0.25">
      <c r="A179" t="s">
        <v>41612</v>
      </c>
      <c r="B179" t="s">
        <v>21604</v>
      </c>
      <c r="C179" t="s">
        <v>35</v>
      </c>
      <c r="D179" t="s">
        <v>41613</v>
      </c>
      <c r="E179" t="s">
        <v>16</v>
      </c>
    </row>
    <row r="180" spans="1:5" x14ac:dyDescent="0.25">
      <c r="A180" t="s">
        <v>41614</v>
      </c>
      <c r="B180" t="s">
        <v>20046</v>
      </c>
      <c r="C180" t="s">
        <v>35</v>
      </c>
      <c r="D180" t="s">
        <v>41615</v>
      </c>
      <c r="E180" t="s">
        <v>16</v>
      </c>
    </row>
    <row r="181" spans="1:5" x14ac:dyDescent="0.25">
      <c r="A181" t="s">
        <v>41616</v>
      </c>
      <c r="B181" t="s">
        <v>21285</v>
      </c>
      <c r="C181" t="s">
        <v>35</v>
      </c>
      <c r="D181" t="s">
        <v>41617</v>
      </c>
      <c r="E181" t="s">
        <v>16</v>
      </c>
    </row>
    <row r="182" spans="1:5" x14ac:dyDescent="0.25">
      <c r="A182" t="s">
        <v>41618</v>
      </c>
      <c r="B182" t="s">
        <v>15865</v>
      </c>
      <c r="C182" t="s">
        <v>35</v>
      </c>
      <c r="D182" t="s">
        <v>41619</v>
      </c>
      <c r="E182" t="s">
        <v>41620</v>
      </c>
    </row>
    <row r="183" spans="1:5" x14ac:dyDescent="0.25">
      <c r="A183" t="s">
        <v>41621</v>
      </c>
      <c r="B183" t="s">
        <v>41622</v>
      </c>
      <c r="C183" t="s">
        <v>35</v>
      </c>
      <c r="D183" t="s">
        <v>41623</v>
      </c>
      <c r="E183" t="s">
        <v>16</v>
      </c>
    </row>
    <row r="184" spans="1:5" x14ac:dyDescent="0.25">
      <c r="A184" t="s">
        <v>41624</v>
      </c>
      <c r="B184" t="s">
        <v>19578</v>
      </c>
      <c r="C184" t="s">
        <v>35</v>
      </c>
      <c r="D184" t="s">
        <v>41623</v>
      </c>
      <c r="E184" t="s">
        <v>16</v>
      </c>
    </row>
    <row r="185" spans="1:5" x14ac:dyDescent="0.25">
      <c r="A185" t="s">
        <v>41625</v>
      </c>
      <c r="B185" t="s">
        <v>18288</v>
      </c>
      <c r="C185" t="s">
        <v>35</v>
      </c>
      <c r="D185" t="s">
        <v>41626</v>
      </c>
      <c r="E185" t="s">
        <v>16</v>
      </c>
    </row>
    <row r="186" spans="1:5" x14ac:dyDescent="0.25">
      <c r="A186" t="s">
        <v>41627</v>
      </c>
      <c r="B186" t="s">
        <v>21028</v>
      </c>
      <c r="C186" t="s">
        <v>35</v>
      </c>
      <c r="D186" t="s">
        <v>41628</v>
      </c>
      <c r="E186" t="s">
        <v>41629</v>
      </c>
    </row>
    <row r="187" spans="1:5" x14ac:dyDescent="0.25">
      <c r="A187" t="s">
        <v>41630</v>
      </c>
      <c r="B187" t="s">
        <v>16444</v>
      </c>
      <c r="C187" t="s">
        <v>35</v>
      </c>
      <c r="D187" t="s">
        <v>41631</v>
      </c>
      <c r="E187" t="s">
        <v>16</v>
      </c>
    </row>
    <row r="188" spans="1:5" x14ac:dyDescent="0.25">
      <c r="A188" t="s">
        <v>41632</v>
      </c>
      <c r="B188" t="s">
        <v>41633</v>
      </c>
      <c r="C188" t="s">
        <v>35</v>
      </c>
      <c r="D188" t="s">
        <v>16</v>
      </c>
      <c r="E188" t="s">
        <v>16</v>
      </c>
    </row>
    <row r="189" spans="1:5" x14ac:dyDescent="0.25">
      <c r="A189" t="s">
        <v>41634</v>
      </c>
      <c r="B189" t="s">
        <v>41635</v>
      </c>
      <c r="C189" t="s">
        <v>35</v>
      </c>
      <c r="D189" t="s">
        <v>16</v>
      </c>
      <c r="E189" t="s">
        <v>16</v>
      </c>
    </row>
    <row r="190" spans="1:5" x14ac:dyDescent="0.25">
      <c r="A190" t="s">
        <v>41636</v>
      </c>
      <c r="B190" t="s">
        <v>41637</v>
      </c>
      <c r="C190" t="s">
        <v>35</v>
      </c>
      <c r="D190" t="s">
        <v>41638</v>
      </c>
      <c r="E190" t="s">
        <v>16</v>
      </c>
    </row>
    <row r="191" spans="1:5" x14ac:dyDescent="0.25">
      <c r="A191" t="s">
        <v>41639</v>
      </c>
      <c r="B191" t="s">
        <v>16668</v>
      </c>
      <c r="C191" t="s">
        <v>35</v>
      </c>
      <c r="D191" t="s">
        <v>41640</v>
      </c>
      <c r="E191" t="s">
        <v>16</v>
      </c>
    </row>
    <row r="192" spans="1:5" x14ac:dyDescent="0.25">
      <c r="A192" t="s">
        <v>41641</v>
      </c>
      <c r="B192" t="s">
        <v>19303</v>
      </c>
      <c r="C192" t="s">
        <v>35</v>
      </c>
      <c r="D192" t="s">
        <v>41642</v>
      </c>
      <c r="E192" t="s">
        <v>16</v>
      </c>
    </row>
    <row r="193" spans="1:5" x14ac:dyDescent="0.25">
      <c r="A193" t="s">
        <v>41643</v>
      </c>
      <c r="B193" t="s">
        <v>17884</v>
      </c>
      <c r="C193" t="s">
        <v>35</v>
      </c>
      <c r="D193" t="s">
        <v>41644</v>
      </c>
      <c r="E193" t="s">
        <v>16</v>
      </c>
    </row>
    <row r="194" spans="1:5" x14ac:dyDescent="0.25">
      <c r="A194" t="s">
        <v>41645</v>
      </c>
      <c r="B194" t="s">
        <v>41646</v>
      </c>
      <c r="C194" t="s">
        <v>35</v>
      </c>
      <c r="D194" t="s">
        <v>16</v>
      </c>
      <c r="E194" t="s">
        <v>16</v>
      </c>
    </row>
    <row r="195" spans="1:5" x14ac:dyDescent="0.25">
      <c r="A195" t="s">
        <v>41647</v>
      </c>
      <c r="B195" t="s">
        <v>41648</v>
      </c>
      <c r="C195" t="s">
        <v>35</v>
      </c>
      <c r="D195" t="s">
        <v>16</v>
      </c>
      <c r="E195" t="s">
        <v>16</v>
      </c>
    </row>
    <row r="196" spans="1:5" x14ac:dyDescent="0.25">
      <c r="A196" t="s">
        <v>41649</v>
      </c>
      <c r="B196" t="s">
        <v>20704</v>
      </c>
      <c r="C196" t="s">
        <v>35</v>
      </c>
      <c r="D196" t="s">
        <v>41650</v>
      </c>
      <c r="E196" t="s">
        <v>41651</v>
      </c>
    </row>
    <row r="197" spans="1:5" x14ac:dyDescent="0.25">
      <c r="A197" t="s">
        <v>41652</v>
      </c>
      <c r="B197" t="s">
        <v>18436</v>
      </c>
      <c r="C197" t="s">
        <v>35</v>
      </c>
      <c r="D197" t="s">
        <v>41653</v>
      </c>
      <c r="E197" t="s">
        <v>16</v>
      </c>
    </row>
    <row r="198" spans="1:5" x14ac:dyDescent="0.25">
      <c r="A198" t="s">
        <v>41654</v>
      </c>
      <c r="B198" t="s">
        <v>16358</v>
      </c>
      <c r="C198" t="s">
        <v>35</v>
      </c>
      <c r="D198" t="s">
        <v>41655</v>
      </c>
      <c r="E198" t="s">
        <v>16</v>
      </c>
    </row>
    <row r="199" spans="1:5" x14ac:dyDescent="0.25">
      <c r="A199" t="s">
        <v>41656</v>
      </c>
      <c r="B199" t="s">
        <v>21839</v>
      </c>
      <c r="C199" t="s">
        <v>35</v>
      </c>
      <c r="D199" t="s">
        <v>41657</v>
      </c>
      <c r="E199" t="s">
        <v>41658</v>
      </c>
    </row>
    <row r="200" spans="1:5" x14ac:dyDescent="0.25">
      <c r="A200" t="s">
        <v>41659</v>
      </c>
      <c r="B200" t="s">
        <v>19177</v>
      </c>
      <c r="C200" t="s">
        <v>35</v>
      </c>
      <c r="D200" t="s">
        <v>41660</v>
      </c>
      <c r="E200" t="s">
        <v>41661</v>
      </c>
    </row>
    <row r="201" spans="1:5" x14ac:dyDescent="0.25">
      <c r="A201" t="s">
        <v>41662</v>
      </c>
      <c r="B201" t="s">
        <v>19011</v>
      </c>
      <c r="C201" t="s">
        <v>35</v>
      </c>
      <c r="D201" t="s">
        <v>41663</v>
      </c>
      <c r="E201" t="s">
        <v>16</v>
      </c>
    </row>
    <row r="202" spans="1:5" x14ac:dyDescent="0.25">
      <c r="A202" t="s">
        <v>41664</v>
      </c>
      <c r="B202" t="s">
        <v>20101</v>
      </c>
      <c r="C202" t="s">
        <v>35</v>
      </c>
      <c r="D202" t="s">
        <v>41665</v>
      </c>
      <c r="E202" t="s">
        <v>16</v>
      </c>
    </row>
    <row r="203" spans="1:5" x14ac:dyDescent="0.25">
      <c r="A203" t="s">
        <v>41666</v>
      </c>
      <c r="B203" t="s">
        <v>19799</v>
      </c>
      <c r="C203" t="s">
        <v>35</v>
      </c>
      <c r="D203" t="s">
        <v>41667</v>
      </c>
      <c r="E203" t="s">
        <v>41668</v>
      </c>
    </row>
    <row r="204" spans="1:5" x14ac:dyDescent="0.25">
      <c r="A204" t="s">
        <v>41669</v>
      </c>
      <c r="B204" t="s">
        <v>21550</v>
      </c>
      <c r="C204" t="s">
        <v>35</v>
      </c>
      <c r="D204" t="s">
        <v>41670</v>
      </c>
      <c r="E204" t="s">
        <v>41671</v>
      </c>
    </row>
    <row r="205" spans="1:5" x14ac:dyDescent="0.25">
      <c r="A205" t="s">
        <v>41672</v>
      </c>
      <c r="B205" t="s">
        <v>20035</v>
      </c>
      <c r="C205" t="s">
        <v>35</v>
      </c>
      <c r="D205" t="s">
        <v>41673</v>
      </c>
      <c r="E205" t="s">
        <v>16</v>
      </c>
    </row>
    <row r="206" spans="1:5" x14ac:dyDescent="0.25">
      <c r="A206" t="s">
        <v>41674</v>
      </c>
      <c r="B206" t="s">
        <v>18742</v>
      </c>
      <c r="C206" t="s">
        <v>35</v>
      </c>
      <c r="D206" t="s">
        <v>41675</v>
      </c>
      <c r="E206" t="s">
        <v>41676</v>
      </c>
    </row>
    <row r="207" spans="1:5" x14ac:dyDescent="0.25">
      <c r="A207" t="s">
        <v>41677</v>
      </c>
      <c r="B207" t="s">
        <v>16553</v>
      </c>
      <c r="C207" t="s">
        <v>35</v>
      </c>
      <c r="D207" t="s">
        <v>41678</v>
      </c>
      <c r="E207" t="s">
        <v>16</v>
      </c>
    </row>
    <row r="208" spans="1:5" x14ac:dyDescent="0.25">
      <c r="A208" t="s">
        <v>41679</v>
      </c>
      <c r="B208" t="s">
        <v>41680</v>
      </c>
      <c r="C208" t="s">
        <v>35</v>
      </c>
      <c r="D208" t="s">
        <v>41681</v>
      </c>
      <c r="E208" t="s">
        <v>16</v>
      </c>
    </row>
    <row r="209" spans="1:5" x14ac:dyDescent="0.25">
      <c r="A209" t="s">
        <v>41682</v>
      </c>
      <c r="B209" t="s">
        <v>15778</v>
      </c>
      <c r="C209" t="s">
        <v>35</v>
      </c>
      <c r="D209" t="s">
        <v>41683</v>
      </c>
      <c r="E209" t="s">
        <v>41684</v>
      </c>
    </row>
    <row r="210" spans="1:5" x14ac:dyDescent="0.25">
      <c r="A210" t="s">
        <v>41685</v>
      </c>
      <c r="B210" t="s">
        <v>20371</v>
      </c>
      <c r="C210" t="s">
        <v>35</v>
      </c>
      <c r="D210" t="s">
        <v>41686</v>
      </c>
      <c r="E210" t="s">
        <v>16</v>
      </c>
    </row>
    <row r="211" spans="1:5" x14ac:dyDescent="0.25">
      <c r="A211" t="s">
        <v>41687</v>
      </c>
      <c r="B211" t="s">
        <v>41688</v>
      </c>
      <c r="C211" t="s">
        <v>35</v>
      </c>
      <c r="D211" t="s">
        <v>41689</v>
      </c>
      <c r="E211" t="s">
        <v>16</v>
      </c>
    </row>
    <row r="212" spans="1:5" x14ac:dyDescent="0.25">
      <c r="A212" t="s">
        <v>41690</v>
      </c>
      <c r="B212" t="s">
        <v>19204</v>
      </c>
      <c r="C212" t="s">
        <v>35</v>
      </c>
      <c r="D212" t="s">
        <v>41691</v>
      </c>
      <c r="E212" t="s">
        <v>41692</v>
      </c>
    </row>
    <row r="213" spans="1:5" x14ac:dyDescent="0.25">
      <c r="A213" t="s">
        <v>41693</v>
      </c>
      <c r="B213" t="s">
        <v>16251</v>
      </c>
      <c r="C213" t="s">
        <v>35</v>
      </c>
      <c r="D213" t="s">
        <v>41694</v>
      </c>
      <c r="E213" t="s">
        <v>41695</v>
      </c>
    </row>
    <row r="214" spans="1:5" x14ac:dyDescent="0.25">
      <c r="A214" t="s">
        <v>41696</v>
      </c>
      <c r="B214" t="s">
        <v>21164</v>
      </c>
      <c r="C214" t="s">
        <v>35</v>
      </c>
      <c r="D214" t="s">
        <v>41697</v>
      </c>
      <c r="E214" t="s">
        <v>41698</v>
      </c>
    </row>
    <row r="215" spans="1:5" x14ac:dyDescent="0.25">
      <c r="A215" t="s">
        <v>41699</v>
      </c>
      <c r="B215" t="s">
        <v>21577</v>
      </c>
      <c r="C215" t="s">
        <v>35</v>
      </c>
      <c r="D215" t="s">
        <v>41700</v>
      </c>
      <c r="E215" t="s">
        <v>41701</v>
      </c>
    </row>
    <row r="216" spans="1:5" x14ac:dyDescent="0.25">
      <c r="A216" t="s">
        <v>41702</v>
      </c>
      <c r="B216" t="s">
        <v>15986</v>
      </c>
      <c r="C216" t="s">
        <v>35</v>
      </c>
      <c r="D216" t="s">
        <v>41703</v>
      </c>
      <c r="E216" t="s">
        <v>16</v>
      </c>
    </row>
    <row r="217" spans="1:5" x14ac:dyDescent="0.25">
      <c r="A217" t="s">
        <v>41704</v>
      </c>
      <c r="B217" t="s">
        <v>41705</v>
      </c>
      <c r="C217" t="s">
        <v>35</v>
      </c>
      <c r="D217" t="s">
        <v>41706</v>
      </c>
      <c r="E217" t="s">
        <v>41707</v>
      </c>
    </row>
    <row r="218" spans="1:5" x14ac:dyDescent="0.25">
      <c r="A218" t="s">
        <v>41708</v>
      </c>
      <c r="B218" t="s">
        <v>41709</v>
      </c>
      <c r="C218" t="s">
        <v>35</v>
      </c>
      <c r="D218" t="s">
        <v>16</v>
      </c>
      <c r="E218" t="s">
        <v>16</v>
      </c>
    </row>
    <row r="219" spans="1:5" x14ac:dyDescent="0.25">
      <c r="A219" t="s">
        <v>41710</v>
      </c>
      <c r="B219" t="s">
        <v>41711</v>
      </c>
      <c r="C219" t="s">
        <v>35</v>
      </c>
      <c r="D219" t="s">
        <v>16</v>
      </c>
      <c r="E219" t="s">
        <v>16</v>
      </c>
    </row>
    <row r="220" spans="1:5" x14ac:dyDescent="0.25">
      <c r="A220" t="s">
        <v>41712</v>
      </c>
      <c r="B220" t="s">
        <v>16198</v>
      </c>
      <c r="C220" t="s">
        <v>35</v>
      </c>
      <c r="D220" t="s">
        <v>41713</v>
      </c>
      <c r="E220" t="s">
        <v>16</v>
      </c>
    </row>
    <row r="221" spans="1:5" x14ac:dyDescent="0.25">
      <c r="A221" t="s">
        <v>41714</v>
      </c>
      <c r="B221" t="s">
        <v>17470</v>
      </c>
      <c r="C221" t="s">
        <v>35</v>
      </c>
      <c r="D221" t="s">
        <v>41715</v>
      </c>
      <c r="E221" t="s">
        <v>16</v>
      </c>
    </row>
    <row r="222" spans="1:5" x14ac:dyDescent="0.25">
      <c r="A222" t="s">
        <v>41716</v>
      </c>
      <c r="B222" t="s">
        <v>41717</v>
      </c>
      <c r="C222" t="s">
        <v>35</v>
      </c>
      <c r="D222" t="s">
        <v>41718</v>
      </c>
      <c r="E222" t="s">
        <v>16</v>
      </c>
    </row>
    <row r="223" spans="1:5" x14ac:dyDescent="0.25">
      <c r="A223" t="s">
        <v>41719</v>
      </c>
      <c r="B223" t="s">
        <v>18712</v>
      </c>
      <c r="C223" t="s">
        <v>35</v>
      </c>
      <c r="D223" t="s">
        <v>41720</v>
      </c>
      <c r="E223" t="s">
        <v>16</v>
      </c>
    </row>
    <row r="224" spans="1:5" x14ac:dyDescent="0.25">
      <c r="A224" t="s">
        <v>41721</v>
      </c>
      <c r="B224" t="s">
        <v>16659</v>
      </c>
      <c r="C224" t="s">
        <v>35</v>
      </c>
      <c r="D224" t="s">
        <v>41722</v>
      </c>
      <c r="E224" t="s">
        <v>16</v>
      </c>
    </row>
    <row r="225" spans="1:5" x14ac:dyDescent="0.25">
      <c r="A225" t="s">
        <v>41723</v>
      </c>
      <c r="B225" t="s">
        <v>18280</v>
      </c>
      <c r="C225" t="s">
        <v>35</v>
      </c>
      <c r="D225" t="s">
        <v>41724</v>
      </c>
      <c r="E225" t="s">
        <v>16</v>
      </c>
    </row>
    <row r="226" spans="1:5" x14ac:dyDescent="0.25">
      <c r="A226" t="s">
        <v>41725</v>
      </c>
      <c r="B226" t="s">
        <v>41726</v>
      </c>
      <c r="C226" t="s">
        <v>35</v>
      </c>
      <c r="D226" t="s">
        <v>16</v>
      </c>
      <c r="E226" t="s">
        <v>16</v>
      </c>
    </row>
    <row r="227" spans="1:5" x14ac:dyDescent="0.25">
      <c r="A227" t="s">
        <v>41727</v>
      </c>
      <c r="B227" t="s">
        <v>21645</v>
      </c>
      <c r="C227" t="s">
        <v>35</v>
      </c>
      <c r="D227" t="s">
        <v>41728</v>
      </c>
      <c r="E227" t="s">
        <v>16</v>
      </c>
    </row>
    <row r="228" spans="1:5" x14ac:dyDescent="0.25">
      <c r="A228" t="s">
        <v>41729</v>
      </c>
      <c r="B228" t="s">
        <v>20246</v>
      </c>
      <c r="C228" t="s">
        <v>35</v>
      </c>
      <c r="D228" t="s">
        <v>41730</v>
      </c>
      <c r="E228" t="s">
        <v>41731</v>
      </c>
    </row>
    <row r="229" spans="1:5" x14ac:dyDescent="0.25">
      <c r="A229" t="s">
        <v>41732</v>
      </c>
      <c r="B229" t="s">
        <v>41733</v>
      </c>
      <c r="C229" t="s">
        <v>35</v>
      </c>
      <c r="D229" t="s">
        <v>16</v>
      </c>
      <c r="E229" t="s">
        <v>16</v>
      </c>
    </row>
    <row r="230" spans="1:5" x14ac:dyDescent="0.25">
      <c r="A230" t="s">
        <v>41734</v>
      </c>
      <c r="B230" t="s">
        <v>21626</v>
      </c>
      <c r="C230" t="s">
        <v>35</v>
      </c>
      <c r="D230" t="s">
        <v>41735</v>
      </c>
      <c r="E230" t="s">
        <v>16</v>
      </c>
    </row>
    <row r="231" spans="1:5" x14ac:dyDescent="0.25">
      <c r="A231" t="s">
        <v>41736</v>
      </c>
      <c r="B231" t="s">
        <v>41737</v>
      </c>
      <c r="C231" t="s">
        <v>35</v>
      </c>
      <c r="D231" t="s">
        <v>16</v>
      </c>
      <c r="E231" t="s">
        <v>16</v>
      </c>
    </row>
    <row r="232" spans="1:5" x14ac:dyDescent="0.25">
      <c r="A232" t="s">
        <v>41738</v>
      </c>
      <c r="B232" t="s">
        <v>18281</v>
      </c>
      <c r="C232" t="s">
        <v>35</v>
      </c>
      <c r="D232" t="s">
        <v>41739</v>
      </c>
      <c r="E232" t="s">
        <v>16</v>
      </c>
    </row>
    <row r="233" spans="1:5" x14ac:dyDescent="0.25">
      <c r="A233" t="s">
        <v>41740</v>
      </c>
      <c r="B233" t="s">
        <v>21333</v>
      </c>
      <c r="C233" t="s">
        <v>35</v>
      </c>
      <c r="D233" t="s">
        <v>16</v>
      </c>
      <c r="E233" t="s">
        <v>16</v>
      </c>
    </row>
    <row r="234" spans="1:5" x14ac:dyDescent="0.25">
      <c r="A234" t="s">
        <v>41741</v>
      </c>
      <c r="B234" t="s">
        <v>41742</v>
      </c>
      <c r="C234" t="s">
        <v>35</v>
      </c>
      <c r="D234" t="s">
        <v>41743</v>
      </c>
      <c r="E234" t="s">
        <v>16</v>
      </c>
    </row>
    <row r="235" spans="1:5" x14ac:dyDescent="0.25">
      <c r="A235" t="s">
        <v>41744</v>
      </c>
      <c r="B235" t="s">
        <v>18721</v>
      </c>
      <c r="C235" t="s">
        <v>35</v>
      </c>
      <c r="D235" t="s">
        <v>41745</v>
      </c>
      <c r="E235" t="s">
        <v>16</v>
      </c>
    </row>
    <row r="236" spans="1:5" x14ac:dyDescent="0.25">
      <c r="A236" t="s">
        <v>41746</v>
      </c>
      <c r="B236" t="s">
        <v>41747</v>
      </c>
      <c r="C236" t="s">
        <v>35</v>
      </c>
      <c r="D236" t="s">
        <v>41748</v>
      </c>
      <c r="E236" t="s">
        <v>16</v>
      </c>
    </row>
    <row r="237" spans="1:5" x14ac:dyDescent="0.25">
      <c r="A237" t="s">
        <v>41749</v>
      </c>
      <c r="B237" t="s">
        <v>19292</v>
      </c>
      <c r="C237" t="s">
        <v>35</v>
      </c>
      <c r="D237" t="s">
        <v>41750</v>
      </c>
      <c r="E237" t="s">
        <v>16</v>
      </c>
    </row>
    <row r="238" spans="1:5" x14ac:dyDescent="0.25">
      <c r="A238" t="s">
        <v>41751</v>
      </c>
      <c r="B238" t="s">
        <v>19332</v>
      </c>
      <c r="C238" t="s">
        <v>35</v>
      </c>
      <c r="D238" t="s">
        <v>41752</v>
      </c>
      <c r="E238" t="s">
        <v>41753</v>
      </c>
    </row>
    <row r="239" spans="1:5" x14ac:dyDescent="0.25">
      <c r="A239" t="s">
        <v>41754</v>
      </c>
      <c r="B239" t="s">
        <v>17774</v>
      </c>
      <c r="C239" t="s">
        <v>35</v>
      </c>
      <c r="D239" t="s">
        <v>41755</v>
      </c>
      <c r="E239" t="s">
        <v>16</v>
      </c>
    </row>
    <row r="240" spans="1:5" x14ac:dyDescent="0.25">
      <c r="A240" t="s">
        <v>41756</v>
      </c>
      <c r="B240" t="s">
        <v>41757</v>
      </c>
      <c r="C240" t="s">
        <v>35</v>
      </c>
      <c r="D240" t="s">
        <v>16</v>
      </c>
      <c r="E240" t="s">
        <v>16</v>
      </c>
    </row>
    <row r="241" spans="1:5" x14ac:dyDescent="0.25">
      <c r="A241" t="s">
        <v>41758</v>
      </c>
      <c r="B241" t="s">
        <v>41759</v>
      </c>
      <c r="C241" t="s">
        <v>35</v>
      </c>
      <c r="D241" t="s">
        <v>16</v>
      </c>
      <c r="E241" t="s">
        <v>16</v>
      </c>
    </row>
    <row r="242" spans="1:5" x14ac:dyDescent="0.25">
      <c r="A242" t="s">
        <v>41760</v>
      </c>
      <c r="B242" t="s">
        <v>21036</v>
      </c>
      <c r="C242" t="s">
        <v>35</v>
      </c>
      <c r="D242" t="s">
        <v>41761</v>
      </c>
      <c r="E242" t="s">
        <v>16</v>
      </c>
    </row>
    <row r="243" spans="1:5" x14ac:dyDescent="0.25">
      <c r="A243" t="s">
        <v>41762</v>
      </c>
      <c r="B243" t="s">
        <v>17355</v>
      </c>
      <c r="C243" t="s">
        <v>35</v>
      </c>
      <c r="D243" t="s">
        <v>41763</v>
      </c>
      <c r="E243" t="s">
        <v>41764</v>
      </c>
    </row>
    <row r="244" spans="1:5" x14ac:dyDescent="0.25">
      <c r="A244" t="s">
        <v>41765</v>
      </c>
      <c r="B244" t="s">
        <v>20672</v>
      </c>
      <c r="C244" t="s">
        <v>35</v>
      </c>
      <c r="D244" t="s">
        <v>41766</v>
      </c>
      <c r="E244" t="s">
        <v>41767</v>
      </c>
    </row>
    <row r="245" spans="1:5" x14ac:dyDescent="0.25">
      <c r="A245" t="s">
        <v>41768</v>
      </c>
      <c r="B245" t="s">
        <v>20173</v>
      </c>
      <c r="C245" t="s">
        <v>35</v>
      </c>
      <c r="D245" t="s">
        <v>41769</v>
      </c>
      <c r="E245" t="s">
        <v>16</v>
      </c>
    </row>
    <row r="246" spans="1:5" x14ac:dyDescent="0.25">
      <c r="A246" t="s">
        <v>41770</v>
      </c>
      <c r="B246" t="s">
        <v>41771</v>
      </c>
      <c r="C246" t="s">
        <v>35</v>
      </c>
      <c r="D246" t="s">
        <v>16</v>
      </c>
      <c r="E246" t="s">
        <v>16</v>
      </c>
    </row>
    <row r="247" spans="1:5" x14ac:dyDescent="0.25">
      <c r="A247" t="s">
        <v>41772</v>
      </c>
      <c r="B247" t="s">
        <v>41773</v>
      </c>
      <c r="C247" t="s">
        <v>35</v>
      </c>
      <c r="D247" t="s">
        <v>16</v>
      </c>
      <c r="E247" t="s">
        <v>16</v>
      </c>
    </row>
    <row r="248" spans="1:5" x14ac:dyDescent="0.25">
      <c r="A248" t="s">
        <v>41774</v>
      </c>
      <c r="B248" t="s">
        <v>41775</v>
      </c>
      <c r="C248" t="s">
        <v>35</v>
      </c>
      <c r="D248" t="s">
        <v>16</v>
      </c>
      <c r="E248" t="s">
        <v>16</v>
      </c>
    </row>
    <row r="249" spans="1:5" x14ac:dyDescent="0.25">
      <c r="A249" t="s">
        <v>41776</v>
      </c>
      <c r="B249" t="s">
        <v>41777</v>
      </c>
      <c r="C249" t="s">
        <v>35</v>
      </c>
      <c r="D249" t="s">
        <v>16</v>
      </c>
      <c r="E249" t="s">
        <v>16</v>
      </c>
    </row>
    <row r="250" spans="1:5" x14ac:dyDescent="0.25">
      <c r="A250" t="s">
        <v>41778</v>
      </c>
      <c r="B250" t="s">
        <v>17519</v>
      </c>
      <c r="C250" t="s">
        <v>35</v>
      </c>
      <c r="D250" t="s">
        <v>41779</v>
      </c>
      <c r="E250" t="s">
        <v>16</v>
      </c>
    </row>
    <row r="251" spans="1:5" x14ac:dyDescent="0.25">
      <c r="A251" t="s">
        <v>41780</v>
      </c>
      <c r="B251" t="s">
        <v>16350</v>
      </c>
      <c r="C251" t="s">
        <v>35</v>
      </c>
      <c r="D251" t="s">
        <v>41781</v>
      </c>
      <c r="E251" t="s">
        <v>41782</v>
      </c>
    </row>
    <row r="252" spans="1:5" x14ac:dyDescent="0.25">
      <c r="A252" t="s">
        <v>41783</v>
      </c>
      <c r="B252" t="s">
        <v>21037</v>
      </c>
      <c r="C252" t="s">
        <v>35</v>
      </c>
      <c r="D252" t="s">
        <v>41784</v>
      </c>
      <c r="E252" t="s">
        <v>16</v>
      </c>
    </row>
    <row r="253" spans="1:5" x14ac:dyDescent="0.25">
      <c r="A253" t="s">
        <v>41785</v>
      </c>
      <c r="B253" t="s">
        <v>16138</v>
      </c>
      <c r="C253" t="s">
        <v>35</v>
      </c>
      <c r="D253" t="s">
        <v>41786</v>
      </c>
      <c r="E253" t="s">
        <v>41787</v>
      </c>
    </row>
    <row r="254" spans="1:5" x14ac:dyDescent="0.25">
      <c r="A254" t="s">
        <v>41788</v>
      </c>
      <c r="B254" t="s">
        <v>18800</v>
      </c>
      <c r="C254" t="s">
        <v>35</v>
      </c>
      <c r="D254" t="s">
        <v>41789</v>
      </c>
      <c r="E254" t="s">
        <v>16</v>
      </c>
    </row>
    <row r="255" spans="1:5" x14ac:dyDescent="0.25">
      <c r="A255" t="s">
        <v>41790</v>
      </c>
      <c r="B255" t="s">
        <v>41791</v>
      </c>
      <c r="C255" t="s">
        <v>35</v>
      </c>
      <c r="D255" t="s">
        <v>16</v>
      </c>
      <c r="E255" t="s">
        <v>16</v>
      </c>
    </row>
    <row r="256" spans="1:5" x14ac:dyDescent="0.25">
      <c r="A256" t="s">
        <v>41792</v>
      </c>
      <c r="B256" t="s">
        <v>21051</v>
      </c>
      <c r="C256" t="s">
        <v>35</v>
      </c>
      <c r="D256" t="s">
        <v>41793</v>
      </c>
      <c r="E256" t="s">
        <v>41794</v>
      </c>
    </row>
    <row r="257" spans="1:5" x14ac:dyDescent="0.25">
      <c r="A257" t="s">
        <v>41795</v>
      </c>
      <c r="B257" t="s">
        <v>41796</v>
      </c>
      <c r="C257" t="s">
        <v>35</v>
      </c>
      <c r="D257" t="s">
        <v>41797</v>
      </c>
      <c r="E257" t="s">
        <v>16</v>
      </c>
    </row>
    <row r="258" spans="1:5" x14ac:dyDescent="0.25">
      <c r="A258" t="s">
        <v>41798</v>
      </c>
      <c r="B258" t="s">
        <v>20257</v>
      </c>
      <c r="C258" t="s">
        <v>35</v>
      </c>
      <c r="D258" t="s">
        <v>41799</v>
      </c>
      <c r="E258" t="s">
        <v>16</v>
      </c>
    </row>
    <row r="259" spans="1:5" x14ac:dyDescent="0.25">
      <c r="A259" t="s">
        <v>41800</v>
      </c>
      <c r="B259" t="s">
        <v>20166</v>
      </c>
      <c r="C259" t="s">
        <v>35</v>
      </c>
      <c r="D259" t="s">
        <v>41801</v>
      </c>
      <c r="E259" t="s">
        <v>41802</v>
      </c>
    </row>
    <row r="260" spans="1:5" x14ac:dyDescent="0.25">
      <c r="A260" t="s">
        <v>41803</v>
      </c>
      <c r="B260" t="s">
        <v>18700</v>
      </c>
      <c r="C260" t="s">
        <v>35</v>
      </c>
      <c r="D260" t="s">
        <v>41804</v>
      </c>
      <c r="E260" t="s">
        <v>16</v>
      </c>
    </row>
    <row r="261" spans="1:5" x14ac:dyDescent="0.25">
      <c r="A261" t="s">
        <v>41805</v>
      </c>
      <c r="B261" t="s">
        <v>21663</v>
      </c>
      <c r="C261" t="s">
        <v>35</v>
      </c>
      <c r="D261" t="s">
        <v>41806</v>
      </c>
      <c r="E261" t="s">
        <v>16</v>
      </c>
    </row>
    <row r="262" spans="1:5" x14ac:dyDescent="0.25">
      <c r="A262" t="s">
        <v>41807</v>
      </c>
      <c r="B262" t="s">
        <v>21152</v>
      </c>
      <c r="C262" t="s">
        <v>35</v>
      </c>
      <c r="D262" t="s">
        <v>41808</v>
      </c>
      <c r="E262" t="s">
        <v>16</v>
      </c>
    </row>
    <row r="263" spans="1:5" x14ac:dyDescent="0.25">
      <c r="A263" t="s">
        <v>41809</v>
      </c>
      <c r="B263" t="s">
        <v>41810</v>
      </c>
      <c r="C263" t="s">
        <v>35</v>
      </c>
      <c r="D263" t="s">
        <v>16</v>
      </c>
      <c r="E263" t="s">
        <v>16</v>
      </c>
    </row>
    <row r="264" spans="1:5" x14ac:dyDescent="0.25">
      <c r="A264" t="s">
        <v>41811</v>
      </c>
      <c r="B264" t="s">
        <v>19192</v>
      </c>
      <c r="C264" t="s">
        <v>35</v>
      </c>
      <c r="D264" t="s">
        <v>41812</v>
      </c>
      <c r="E264" t="s">
        <v>16</v>
      </c>
    </row>
    <row r="265" spans="1:5" x14ac:dyDescent="0.25">
      <c r="A265" t="s">
        <v>41813</v>
      </c>
      <c r="B265" t="s">
        <v>41814</v>
      </c>
      <c r="C265" t="s">
        <v>35</v>
      </c>
      <c r="D265" t="s">
        <v>41815</v>
      </c>
      <c r="E265" t="s">
        <v>41816</v>
      </c>
    </row>
    <row r="266" spans="1:5" x14ac:dyDescent="0.25">
      <c r="A266" t="s">
        <v>41817</v>
      </c>
      <c r="B266" t="s">
        <v>20338</v>
      </c>
      <c r="C266" t="s">
        <v>35</v>
      </c>
      <c r="D266" t="s">
        <v>41818</v>
      </c>
      <c r="E266" t="s">
        <v>16</v>
      </c>
    </row>
    <row r="267" spans="1:5" x14ac:dyDescent="0.25">
      <c r="A267" t="s">
        <v>41819</v>
      </c>
      <c r="B267" t="s">
        <v>41820</v>
      </c>
      <c r="C267" t="s">
        <v>35</v>
      </c>
      <c r="D267" t="s">
        <v>16</v>
      </c>
      <c r="E267" t="s">
        <v>16</v>
      </c>
    </row>
    <row r="268" spans="1:5" x14ac:dyDescent="0.25">
      <c r="A268" t="s">
        <v>41821</v>
      </c>
      <c r="B268" t="s">
        <v>21616</v>
      </c>
      <c r="C268" t="s">
        <v>35</v>
      </c>
      <c r="D268" t="s">
        <v>41822</v>
      </c>
      <c r="E268" t="s">
        <v>16</v>
      </c>
    </row>
    <row r="269" spans="1:5" x14ac:dyDescent="0.25">
      <c r="A269" t="s">
        <v>41823</v>
      </c>
      <c r="B269" t="s">
        <v>41824</v>
      </c>
      <c r="C269" t="s">
        <v>35</v>
      </c>
      <c r="D269" t="s">
        <v>16</v>
      </c>
      <c r="E269" t="s">
        <v>16</v>
      </c>
    </row>
    <row r="270" spans="1:5" x14ac:dyDescent="0.25">
      <c r="A270" t="s">
        <v>41825</v>
      </c>
      <c r="B270" t="s">
        <v>18612</v>
      </c>
      <c r="C270" t="s">
        <v>35</v>
      </c>
      <c r="D270" t="s">
        <v>41826</v>
      </c>
      <c r="E270" t="s">
        <v>16</v>
      </c>
    </row>
    <row r="271" spans="1:5" x14ac:dyDescent="0.25">
      <c r="A271" t="s">
        <v>41827</v>
      </c>
      <c r="B271" t="s">
        <v>19380</v>
      </c>
      <c r="C271" t="s">
        <v>35</v>
      </c>
      <c r="D271" t="s">
        <v>41828</v>
      </c>
      <c r="E271" t="s">
        <v>41829</v>
      </c>
    </row>
    <row r="272" spans="1:5" x14ac:dyDescent="0.25">
      <c r="A272" t="s">
        <v>41830</v>
      </c>
      <c r="B272" t="s">
        <v>16691</v>
      </c>
      <c r="C272" t="s">
        <v>35</v>
      </c>
      <c r="D272" t="s">
        <v>41831</v>
      </c>
      <c r="E272" t="s">
        <v>41832</v>
      </c>
    </row>
    <row r="273" spans="1:5" x14ac:dyDescent="0.25">
      <c r="A273" t="s">
        <v>41833</v>
      </c>
      <c r="B273" t="s">
        <v>19193</v>
      </c>
      <c r="C273" t="s">
        <v>35</v>
      </c>
      <c r="D273" t="s">
        <v>41834</v>
      </c>
      <c r="E273" t="s">
        <v>16</v>
      </c>
    </row>
    <row r="274" spans="1:5" x14ac:dyDescent="0.25">
      <c r="A274" t="s">
        <v>41835</v>
      </c>
      <c r="B274" t="s">
        <v>41836</v>
      </c>
      <c r="C274" t="s">
        <v>35</v>
      </c>
      <c r="D274" t="s">
        <v>16</v>
      </c>
      <c r="E274" t="s">
        <v>16</v>
      </c>
    </row>
    <row r="275" spans="1:5" x14ac:dyDescent="0.25">
      <c r="A275" t="s">
        <v>41837</v>
      </c>
      <c r="B275" t="s">
        <v>21257</v>
      </c>
      <c r="C275" t="s">
        <v>35</v>
      </c>
      <c r="D275" t="s">
        <v>41838</v>
      </c>
      <c r="E275" t="s">
        <v>41839</v>
      </c>
    </row>
    <row r="276" spans="1:5" x14ac:dyDescent="0.25">
      <c r="A276" t="s">
        <v>41840</v>
      </c>
      <c r="B276" t="s">
        <v>41841</v>
      </c>
      <c r="C276" t="s">
        <v>35</v>
      </c>
      <c r="D276" t="s">
        <v>16</v>
      </c>
      <c r="E276" t="s">
        <v>16</v>
      </c>
    </row>
    <row r="277" spans="1:5" x14ac:dyDescent="0.25">
      <c r="A277" t="s">
        <v>41842</v>
      </c>
      <c r="B277" t="s">
        <v>41843</v>
      </c>
      <c r="C277" t="s">
        <v>35</v>
      </c>
      <c r="D277" t="s">
        <v>16</v>
      </c>
      <c r="E277" t="s">
        <v>16</v>
      </c>
    </row>
    <row r="278" spans="1:5" x14ac:dyDescent="0.25">
      <c r="A278" t="s">
        <v>41844</v>
      </c>
      <c r="B278" t="s">
        <v>16265</v>
      </c>
      <c r="C278" t="s">
        <v>35</v>
      </c>
      <c r="D278" t="s">
        <v>41845</v>
      </c>
      <c r="E278" t="s">
        <v>16</v>
      </c>
    </row>
    <row r="279" spans="1:5" x14ac:dyDescent="0.25">
      <c r="A279" t="s">
        <v>41846</v>
      </c>
      <c r="B279" t="s">
        <v>41847</v>
      </c>
      <c r="C279" t="s">
        <v>35</v>
      </c>
      <c r="D279" t="s">
        <v>16</v>
      </c>
      <c r="E279" t="s">
        <v>16</v>
      </c>
    </row>
    <row r="280" spans="1:5" x14ac:dyDescent="0.25">
      <c r="A280" t="s">
        <v>41848</v>
      </c>
      <c r="B280" t="s">
        <v>21836</v>
      </c>
      <c r="C280" t="s">
        <v>35</v>
      </c>
      <c r="D280" t="s">
        <v>16</v>
      </c>
      <c r="E280" t="s">
        <v>16</v>
      </c>
    </row>
    <row r="281" spans="1:5" x14ac:dyDescent="0.25">
      <c r="A281" t="s">
        <v>41849</v>
      </c>
      <c r="B281" t="s">
        <v>17589</v>
      </c>
      <c r="C281" t="s">
        <v>35</v>
      </c>
      <c r="D281" t="s">
        <v>41850</v>
      </c>
      <c r="E281" t="s">
        <v>16</v>
      </c>
    </row>
    <row r="282" spans="1:5" x14ac:dyDescent="0.25">
      <c r="A282" t="s">
        <v>41851</v>
      </c>
      <c r="B282" t="s">
        <v>16374</v>
      </c>
      <c r="C282" t="s">
        <v>35</v>
      </c>
      <c r="D282" t="s">
        <v>41852</v>
      </c>
      <c r="E282" t="s">
        <v>16</v>
      </c>
    </row>
    <row r="283" spans="1:5" x14ac:dyDescent="0.25">
      <c r="A283" t="s">
        <v>41853</v>
      </c>
      <c r="B283" t="s">
        <v>20792</v>
      </c>
      <c r="C283" t="s">
        <v>35</v>
      </c>
      <c r="D283" t="s">
        <v>41854</v>
      </c>
      <c r="E283" t="s">
        <v>41855</v>
      </c>
    </row>
    <row r="284" spans="1:5" x14ac:dyDescent="0.25">
      <c r="A284" t="s">
        <v>41856</v>
      </c>
      <c r="B284" t="s">
        <v>16754</v>
      </c>
      <c r="C284" t="s">
        <v>35</v>
      </c>
      <c r="D284" t="s">
        <v>41857</v>
      </c>
      <c r="E284" t="s">
        <v>16</v>
      </c>
    </row>
    <row r="285" spans="1:5" x14ac:dyDescent="0.25">
      <c r="A285" t="s">
        <v>41858</v>
      </c>
      <c r="B285" t="s">
        <v>17975</v>
      </c>
      <c r="C285" t="s">
        <v>35</v>
      </c>
      <c r="D285" t="s">
        <v>41859</v>
      </c>
      <c r="E285" t="s">
        <v>16</v>
      </c>
    </row>
    <row r="286" spans="1:5" x14ac:dyDescent="0.25">
      <c r="A286" t="s">
        <v>41860</v>
      </c>
      <c r="B286" t="s">
        <v>16796</v>
      </c>
      <c r="C286" t="s">
        <v>35</v>
      </c>
      <c r="D286" t="s">
        <v>41861</v>
      </c>
      <c r="E286" t="s">
        <v>16</v>
      </c>
    </row>
    <row r="287" spans="1:5" x14ac:dyDescent="0.25">
      <c r="A287" t="s">
        <v>41862</v>
      </c>
      <c r="B287" t="s">
        <v>17457</v>
      </c>
      <c r="C287" t="s">
        <v>35</v>
      </c>
      <c r="D287" t="s">
        <v>41863</v>
      </c>
      <c r="E287" t="s">
        <v>16</v>
      </c>
    </row>
    <row r="288" spans="1:5" x14ac:dyDescent="0.25">
      <c r="A288" t="s">
        <v>41864</v>
      </c>
      <c r="B288" t="s">
        <v>16910</v>
      </c>
      <c r="C288" t="s">
        <v>35</v>
      </c>
      <c r="D288" t="s">
        <v>41865</v>
      </c>
      <c r="E288" t="s">
        <v>16</v>
      </c>
    </row>
    <row r="289" spans="1:5" x14ac:dyDescent="0.25">
      <c r="A289" t="s">
        <v>41866</v>
      </c>
      <c r="B289" t="s">
        <v>41867</v>
      </c>
      <c r="C289" t="s">
        <v>35</v>
      </c>
      <c r="D289" t="s">
        <v>16</v>
      </c>
      <c r="E289" t="s">
        <v>16</v>
      </c>
    </row>
    <row r="290" spans="1:5" x14ac:dyDescent="0.25">
      <c r="A290" t="s">
        <v>41868</v>
      </c>
      <c r="B290" t="s">
        <v>41869</v>
      </c>
      <c r="C290" t="s">
        <v>35</v>
      </c>
      <c r="D290" t="s">
        <v>16</v>
      </c>
      <c r="E290" t="s">
        <v>16</v>
      </c>
    </row>
    <row r="291" spans="1:5" x14ac:dyDescent="0.25">
      <c r="A291" t="s">
        <v>41870</v>
      </c>
      <c r="B291" t="s">
        <v>18756</v>
      </c>
      <c r="C291" t="s">
        <v>35</v>
      </c>
      <c r="D291" t="s">
        <v>41871</v>
      </c>
      <c r="E291" t="s">
        <v>16</v>
      </c>
    </row>
    <row r="292" spans="1:5" x14ac:dyDescent="0.25">
      <c r="A292" t="s">
        <v>41872</v>
      </c>
      <c r="B292" t="s">
        <v>21135</v>
      </c>
      <c r="C292" t="s">
        <v>35</v>
      </c>
      <c r="D292" t="s">
        <v>16</v>
      </c>
      <c r="E292" t="s">
        <v>16</v>
      </c>
    </row>
    <row r="293" spans="1:5" x14ac:dyDescent="0.25">
      <c r="A293" t="s">
        <v>41873</v>
      </c>
      <c r="B293" t="s">
        <v>18923</v>
      </c>
      <c r="C293" t="s">
        <v>35</v>
      </c>
      <c r="D293" t="s">
        <v>41874</v>
      </c>
      <c r="E293" t="s">
        <v>16</v>
      </c>
    </row>
    <row r="294" spans="1:5" x14ac:dyDescent="0.25">
      <c r="A294" t="s">
        <v>41875</v>
      </c>
      <c r="B294" t="s">
        <v>16436</v>
      </c>
      <c r="C294" t="s">
        <v>35</v>
      </c>
      <c r="D294" t="s">
        <v>41876</v>
      </c>
      <c r="E294" t="s">
        <v>16</v>
      </c>
    </row>
    <row r="295" spans="1:5" x14ac:dyDescent="0.25">
      <c r="A295" t="s">
        <v>41877</v>
      </c>
      <c r="B295" t="s">
        <v>21790</v>
      </c>
      <c r="C295" t="s">
        <v>35</v>
      </c>
      <c r="D295" t="s">
        <v>41878</v>
      </c>
      <c r="E295" t="s">
        <v>16</v>
      </c>
    </row>
    <row r="296" spans="1:5" x14ac:dyDescent="0.25">
      <c r="A296" t="s">
        <v>41879</v>
      </c>
      <c r="B296" t="s">
        <v>19721</v>
      </c>
      <c r="C296" t="s">
        <v>35</v>
      </c>
      <c r="D296" t="s">
        <v>41880</v>
      </c>
      <c r="E296" t="s">
        <v>41881</v>
      </c>
    </row>
    <row r="297" spans="1:5" x14ac:dyDescent="0.25">
      <c r="A297" t="s">
        <v>41882</v>
      </c>
      <c r="B297" t="s">
        <v>19953</v>
      </c>
      <c r="C297" t="s">
        <v>35</v>
      </c>
      <c r="D297" t="s">
        <v>41883</v>
      </c>
      <c r="E297" t="s">
        <v>16</v>
      </c>
    </row>
    <row r="298" spans="1:5" x14ac:dyDescent="0.25">
      <c r="A298" t="s">
        <v>41884</v>
      </c>
      <c r="B298" t="s">
        <v>21433</v>
      </c>
      <c r="C298" t="s">
        <v>35</v>
      </c>
      <c r="D298" t="s">
        <v>41885</v>
      </c>
      <c r="E298" t="s">
        <v>16</v>
      </c>
    </row>
    <row r="299" spans="1:5" x14ac:dyDescent="0.25">
      <c r="A299" t="s">
        <v>41886</v>
      </c>
      <c r="B299" t="s">
        <v>21597</v>
      </c>
      <c r="C299" t="s">
        <v>35</v>
      </c>
      <c r="D299" t="s">
        <v>41887</v>
      </c>
      <c r="E299" t="s">
        <v>41888</v>
      </c>
    </row>
    <row r="300" spans="1:5" x14ac:dyDescent="0.25">
      <c r="A300" t="s">
        <v>41889</v>
      </c>
      <c r="B300" t="s">
        <v>18396</v>
      </c>
      <c r="C300" t="s">
        <v>35</v>
      </c>
      <c r="D300" t="s">
        <v>41890</v>
      </c>
      <c r="E300" t="s">
        <v>41891</v>
      </c>
    </row>
    <row r="301" spans="1:5" x14ac:dyDescent="0.25">
      <c r="A301" t="s">
        <v>41892</v>
      </c>
      <c r="B301" t="s">
        <v>41893</v>
      </c>
      <c r="C301" t="s">
        <v>35</v>
      </c>
      <c r="D301" t="s">
        <v>16</v>
      </c>
      <c r="E301" t="s">
        <v>16</v>
      </c>
    </row>
    <row r="302" spans="1:5" x14ac:dyDescent="0.25">
      <c r="A302" t="s">
        <v>41894</v>
      </c>
      <c r="B302" t="s">
        <v>41895</v>
      </c>
      <c r="C302" t="s">
        <v>35</v>
      </c>
      <c r="D302" t="s">
        <v>16</v>
      </c>
      <c r="E302" t="s">
        <v>16</v>
      </c>
    </row>
    <row r="303" spans="1:5" x14ac:dyDescent="0.25">
      <c r="A303" t="s">
        <v>41896</v>
      </c>
      <c r="B303" t="s">
        <v>41897</v>
      </c>
      <c r="C303" t="s">
        <v>35</v>
      </c>
      <c r="D303" t="s">
        <v>16</v>
      </c>
      <c r="E303" t="s">
        <v>16</v>
      </c>
    </row>
    <row r="304" spans="1:5" x14ac:dyDescent="0.25">
      <c r="A304" t="s">
        <v>41898</v>
      </c>
      <c r="B304" t="s">
        <v>16613</v>
      </c>
      <c r="C304" t="s">
        <v>35</v>
      </c>
      <c r="D304" t="s">
        <v>41899</v>
      </c>
      <c r="E304" t="s">
        <v>41900</v>
      </c>
    </row>
    <row r="305" spans="1:5" x14ac:dyDescent="0.25">
      <c r="A305" t="s">
        <v>41901</v>
      </c>
      <c r="B305" t="s">
        <v>21230</v>
      </c>
      <c r="C305" t="s">
        <v>35</v>
      </c>
      <c r="D305" t="s">
        <v>41902</v>
      </c>
      <c r="E305" t="s">
        <v>16</v>
      </c>
    </row>
    <row r="306" spans="1:5" x14ac:dyDescent="0.25">
      <c r="A306" t="s">
        <v>41903</v>
      </c>
      <c r="B306" t="s">
        <v>20150</v>
      </c>
      <c r="C306" t="s">
        <v>35</v>
      </c>
      <c r="D306" t="s">
        <v>41904</v>
      </c>
      <c r="E306" t="s">
        <v>16</v>
      </c>
    </row>
    <row r="307" spans="1:5" x14ac:dyDescent="0.25">
      <c r="A307" t="s">
        <v>41905</v>
      </c>
      <c r="B307" t="s">
        <v>15864</v>
      </c>
      <c r="C307" t="s">
        <v>35</v>
      </c>
      <c r="D307" t="s">
        <v>41906</v>
      </c>
      <c r="E307" t="s">
        <v>16</v>
      </c>
    </row>
    <row r="308" spans="1:5" x14ac:dyDescent="0.25">
      <c r="A308" t="s">
        <v>41907</v>
      </c>
      <c r="B308" t="s">
        <v>18553</v>
      </c>
      <c r="C308" t="s">
        <v>35</v>
      </c>
      <c r="D308" t="s">
        <v>41908</v>
      </c>
      <c r="E308" t="s">
        <v>16</v>
      </c>
    </row>
    <row r="309" spans="1:5" x14ac:dyDescent="0.25">
      <c r="A309" t="s">
        <v>41909</v>
      </c>
      <c r="B309" t="s">
        <v>41910</v>
      </c>
      <c r="C309" t="s">
        <v>35</v>
      </c>
      <c r="D309" t="s">
        <v>16</v>
      </c>
      <c r="E309" t="s">
        <v>16</v>
      </c>
    </row>
    <row r="310" spans="1:5" x14ac:dyDescent="0.25">
      <c r="A310" t="s">
        <v>41911</v>
      </c>
      <c r="B310" t="s">
        <v>16934</v>
      </c>
      <c r="C310" t="s">
        <v>35</v>
      </c>
      <c r="D310" t="s">
        <v>41912</v>
      </c>
      <c r="E310" t="s">
        <v>41913</v>
      </c>
    </row>
    <row r="311" spans="1:5" x14ac:dyDescent="0.25">
      <c r="A311" t="s">
        <v>41914</v>
      </c>
      <c r="B311" t="s">
        <v>41915</v>
      </c>
      <c r="C311" t="s">
        <v>35</v>
      </c>
      <c r="D311" t="s">
        <v>16</v>
      </c>
      <c r="E311" t="s">
        <v>16</v>
      </c>
    </row>
    <row r="312" spans="1:5" x14ac:dyDescent="0.25">
      <c r="A312" t="s">
        <v>41916</v>
      </c>
      <c r="B312" t="s">
        <v>19427</v>
      </c>
      <c r="C312" t="s">
        <v>35</v>
      </c>
      <c r="D312" t="s">
        <v>41917</v>
      </c>
      <c r="E312" t="s">
        <v>41918</v>
      </c>
    </row>
    <row r="313" spans="1:5" x14ac:dyDescent="0.25">
      <c r="A313" t="s">
        <v>41919</v>
      </c>
      <c r="B313" t="s">
        <v>41920</v>
      </c>
      <c r="C313" t="s">
        <v>35</v>
      </c>
      <c r="D313" t="s">
        <v>16</v>
      </c>
      <c r="E313" t="s">
        <v>16</v>
      </c>
    </row>
    <row r="314" spans="1:5" x14ac:dyDescent="0.25">
      <c r="A314" t="s">
        <v>41921</v>
      </c>
      <c r="B314" t="s">
        <v>41922</v>
      </c>
      <c r="C314" t="s">
        <v>35</v>
      </c>
      <c r="D314" t="s">
        <v>16</v>
      </c>
      <c r="E314" t="s">
        <v>16</v>
      </c>
    </row>
    <row r="315" spans="1:5" x14ac:dyDescent="0.25">
      <c r="A315" t="s">
        <v>41923</v>
      </c>
      <c r="B315" t="s">
        <v>19136</v>
      </c>
      <c r="C315" t="s">
        <v>35</v>
      </c>
      <c r="D315" t="s">
        <v>41924</v>
      </c>
      <c r="E315" t="s">
        <v>41925</v>
      </c>
    </row>
    <row r="316" spans="1:5" x14ac:dyDescent="0.25">
      <c r="A316" t="s">
        <v>41926</v>
      </c>
      <c r="B316" t="s">
        <v>18893</v>
      </c>
      <c r="C316" t="s">
        <v>35</v>
      </c>
      <c r="D316" t="s">
        <v>41927</v>
      </c>
      <c r="E316" t="s">
        <v>41928</v>
      </c>
    </row>
    <row r="317" spans="1:5" x14ac:dyDescent="0.25">
      <c r="A317" t="s">
        <v>41929</v>
      </c>
      <c r="B317" t="s">
        <v>41930</v>
      </c>
      <c r="C317" t="s">
        <v>35</v>
      </c>
      <c r="D317" t="s">
        <v>16</v>
      </c>
      <c r="E317" t="s">
        <v>16</v>
      </c>
    </row>
    <row r="318" spans="1:5" x14ac:dyDescent="0.25">
      <c r="A318" t="s">
        <v>41931</v>
      </c>
      <c r="B318" t="s">
        <v>19567</v>
      </c>
      <c r="C318" t="s">
        <v>35</v>
      </c>
      <c r="D318" t="s">
        <v>41932</v>
      </c>
      <c r="E318" t="s">
        <v>41933</v>
      </c>
    </row>
    <row r="319" spans="1:5" x14ac:dyDescent="0.25">
      <c r="A319" t="s">
        <v>41934</v>
      </c>
      <c r="B319" t="s">
        <v>21362</v>
      </c>
      <c r="C319" t="s">
        <v>35</v>
      </c>
      <c r="D319" t="s">
        <v>41935</v>
      </c>
      <c r="E319" t="s">
        <v>41936</v>
      </c>
    </row>
    <row r="320" spans="1:5" x14ac:dyDescent="0.25">
      <c r="A320" t="s">
        <v>41937</v>
      </c>
      <c r="B320" t="s">
        <v>41938</v>
      </c>
      <c r="C320" t="s">
        <v>35</v>
      </c>
      <c r="D320" t="s">
        <v>16</v>
      </c>
      <c r="E320" t="s">
        <v>16</v>
      </c>
    </row>
    <row r="321" spans="1:5" x14ac:dyDescent="0.25">
      <c r="A321" t="s">
        <v>41939</v>
      </c>
      <c r="B321" t="s">
        <v>15938</v>
      </c>
      <c r="C321" t="s">
        <v>35</v>
      </c>
      <c r="D321" t="s">
        <v>41940</v>
      </c>
      <c r="E321" t="s">
        <v>16</v>
      </c>
    </row>
    <row r="322" spans="1:5" x14ac:dyDescent="0.25">
      <c r="A322" t="s">
        <v>41941</v>
      </c>
      <c r="B322" t="s">
        <v>21180</v>
      </c>
      <c r="C322" t="s">
        <v>35</v>
      </c>
      <c r="D322" t="s">
        <v>41942</v>
      </c>
      <c r="E322" t="s">
        <v>16</v>
      </c>
    </row>
    <row r="323" spans="1:5" x14ac:dyDescent="0.25">
      <c r="A323" t="s">
        <v>41943</v>
      </c>
      <c r="B323" t="s">
        <v>19117</v>
      </c>
      <c r="C323" t="s">
        <v>35</v>
      </c>
      <c r="D323" t="s">
        <v>41944</v>
      </c>
      <c r="E323" t="s">
        <v>16</v>
      </c>
    </row>
    <row r="324" spans="1:5" x14ac:dyDescent="0.25">
      <c r="A324" t="s">
        <v>41945</v>
      </c>
      <c r="B324" t="s">
        <v>19841</v>
      </c>
      <c r="C324" t="s">
        <v>35</v>
      </c>
      <c r="D324" t="s">
        <v>41946</v>
      </c>
      <c r="E324" t="s">
        <v>41947</v>
      </c>
    </row>
    <row r="325" spans="1:5" x14ac:dyDescent="0.25">
      <c r="A325" t="s">
        <v>41948</v>
      </c>
      <c r="B325" t="s">
        <v>16248</v>
      </c>
      <c r="C325" t="s">
        <v>35</v>
      </c>
      <c r="D325" t="s">
        <v>41949</v>
      </c>
      <c r="E325" t="s">
        <v>41950</v>
      </c>
    </row>
    <row r="326" spans="1:5" x14ac:dyDescent="0.25">
      <c r="A326" t="s">
        <v>41951</v>
      </c>
      <c r="B326" t="s">
        <v>21442</v>
      </c>
      <c r="C326" t="s">
        <v>35</v>
      </c>
      <c r="D326" t="s">
        <v>41952</v>
      </c>
      <c r="E326" t="s">
        <v>16</v>
      </c>
    </row>
    <row r="327" spans="1:5" x14ac:dyDescent="0.25">
      <c r="A327" t="s">
        <v>41953</v>
      </c>
      <c r="B327" t="s">
        <v>21767</v>
      </c>
      <c r="C327" t="s">
        <v>35</v>
      </c>
      <c r="D327" t="s">
        <v>41954</v>
      </c>
      <c r="E327" t="s">
        <v>16</v>
      </c>
    </row>
    <row r="328" spans="1:5" x14ac:dyDescent="0.25">
      <c r="A328" t="s">
        <v>41955</v>
      </c>
      <c r="B328" t="s">
        <v>41956</v>
      </c>
      <c r="C328" t="s">
        <v>35</v>
      </c>
      <c r="D328" t="s">
        <v>16</v>
      </c>
      <c r="E328" t="s">
        <v>16</v>
      </c>
    </row>
    <row r="329" spans="1:5" x14ac:dyDescent="0.25">
      <c r="A329" t="s">
        <v>41957</v>
      </c>
      <c r="B329" t="s">
        <v>17822</v>
      </c>
      <c r="C329" t="s">
        <v>35</v>
      </c>
      <c r="D329" t="s">
        <v>41958</v>
      </c>
      <c r="E329" t="s">
        <v>16</v>
      </c>
    </row>
    <row r="330" spans="1:5" x14ac:dyDescent="0.25">
      <c r="A330" t="s">
        <v>41959</v>
      </c>
      <c r="B330" t="s">
        <v>41960</v>
      </c>
      <c r="C330" t="s">
        <v>35</v>
      </c>
      <c r="D330" t="s">
        <v>16</v>
      </c>
      <c r="E330" t="s">
        <v>16</v>
      </c>
    </row>
    <row r="331" spans="1:5" x14ac:dyDescent="0.25">
      <c r="A331" t="s">
        <v>41961</v>
      </c>
      <c r="B331" t="s">
        <v>41962</v>
      </c>
      <c r="C331" t="s">
        <v>35</v>
      </c>
      <c r="D331" t="s">
        <v>16</v>
      </c>
      <c r="E331" t="s">
        <v>16</v>
      </c>
    </row>
    <row r="332" spans="1:5" x14ac:dyDescent="0.25">
      <c r="A332" t="s">
        <v>41963</v>
      </c>
      <c r="B332" t="s">
        <v>17225</v>
      </c>
      <c r="C332" t="s">
        <v>35</v>
      </c>
      <c r="D332" t="s">
        <v>41964</v>
      </c>
      <c r="E332" t="s">
        <v>16</v>
      </c>
    </row>
    <row r="333" spans="1:5" x14ac:dyDescent="0.25">
      <c r="A333" t="s">
        <v>41965</v>
      </c>
      <c r="B333" t="s">
        <v>15887</v>
      </c>
      <c r="C333" t="s">
        <v>35</v>
      </c>
      <c r="D333" t="s">
        <v>41966</v>
      </c>
      <c r="E333" t="s">
        <v>41967</v>
      </c>
    </row>
    <row r="334" spans="1:5" x14ac:dyDescent="0.25">
      <c r="A334" t="s">
        <v>41968</v>
      </c>
      <c r="B334" t="s">
        <v>41969</v>
      </c>
      <c r="C334" t="s">
        <v>35</v>
      </c>
      <c r="D334" t="s">
        <v>16</v>
      </c>
      <c r="E334" t="s">
        <v>16</v>
      </c>
    </row>
    <row r="335" spans="1:5" x14ac:dyDescent="0.25">
      <c r="A335" t="s">
        <v>41970</v>
      </c>
      <c r="B335" t="s">
        <v>19079</v>
      </c>
      <c r="C335" t="s">
        <v>35</v>
      </c>
      <c r="D335" t="s">
        <v>41971</v>
      </c>
      <c r="E335" t="s">
        <v>16</v>
      </c>
    </row>
    <row r="336" spans="1:5" x14ac:dyDescent="0.25">
      <c r="A336" t="s">
        <v>41972</v>
      </c>
      <c r="B336" t="s">
        <v>21571</v>
      </c>
      <c r="C336" t="s">
        <v>35</v>
      </c>
      <c r="D336" t="s">
        <v>16</v>
      </c>
      <c r="E336" t="s">
        <v>16</v>
      </c>
    </row>
    <row r="337" spans="1:5" x14ac:dyDescent="0.25">
      <c r="A337" t="s">
        <v>41973</v>
      </c>
      <c r="B337" t="s">
        <v>41974</v>
      </c>
      <c r="C337" t="s">
        <v>35</v>
      </c>
      <c r="D337" t="s">
        <v>41975</v>
      </c>
      <c r="E337" t="s">
        <v>16</v>
      </c>
    </row>
    <row r="338" spans="1:5" x14ac:dyDescent="0.25">
      <c r="A338" t="s">
        <v>41976</v>
      </c>
      <c r="B338" t="s">
        <v>41977</v>
      </c>
      <c r="C338" t="s">
        <v>35</v>
      </c>
      <c r="D338" t="s">
        <v>41978</v>
      </c>
      <c r="E338" t="s">
        <v>16</v>
      </c>
    </row>
    <row r="339" spans="1:5" x14ac:dyDescent="0.25">
      <c r="A339" t="s">
        <v>41979</v>
      </c>
      <c r="B339" t="s">
        <v>17249</v>
      </c>
      <c r="C339" t="s">
        <v>35</v>
      </c>
      <c r="D339" t="s">
        <v>16</v>
      </c>
      <c r="E339" t="s">
        <v>16</v>
      </c>
    </row>
    <row r="340" spans="1:5" x14ac:dyDescent="0.25">
      <c r="A340" t="s">
        <v>41980</v>
      </c>
      <c r="B340" t="s">
        <v>16917</v>
      </c>
      <c r="C340" t="s">
        <v>35</v>
      </c>
      <c r="D340" t="s">
        <v>41981</v>
      </c>
      <c r="E340" t="s">
        <v>41982</v>
      </c>
    </row>
    <row r="341" spans="1:5" x14ac:dyDescent="0.25">
      <c r="A341" t="s">
        <v>41983</v>
      </c>
      <c r="B341" t="s">
        <v>19404</v>
      </c>
      <c r="C341" t="s">
        <v>35</v>
      </c>
      <c r="D341" t="s">
        <v>41984</v>
      </c>
      <c r="E341" t="s">
        <v>16</v>
      </c>
    </row>
    <row r="342" spans="1:5" x14ac:dyDescent="0.25">
      <c r="A342" t="s">
        <v>41985</v>
      </c>
      <c r="B342" t="s">
        <v>19600</v>
      </c>
      <c r="C342" t="s">
        <v>35</v>
      </c>
      <c r="D342" t="s">
        <v>41986</v>
      </c>
      <c r="E342" t="s">
        <v>41987</v>
      </c>
    </row>
    <row r="343" spans="1:5" x14ac:dyDescent="0.25">
      <c r="A343" t="s">
        <v>41988</v>
      </c>
      <c r="B343" t="s">
        <v>21290</v>
      </c>
      <c r="C343" t="s">
        <v>35</v>
      </c>
      <c r="D343" t="s">
        <v>41989</v>
      </c>
      <c r="E343" t="s">
        <v>16</v>
      </c>
    </row>
    <row r="344" spans="1:5" x14ac:dyDescent="0.25">
      <c r="A344" t="s">
        <v>41990</v>
      </c>
      <c r="B344" t="s">
        <v>19471</v>
      </c>
      <c r="C344" t="s">
        <v>35</v>
      </c>
      <c r="D344" t="s">
        <v>41991</v>
      </c>
      <c r="E344" t="s">
        <v>41992</v>
      </c>
    </row>
    <row r="345" spans="1:5" x14ac:dyDescent="0.25">
      <c r="A345" t="s">
        <v>41993</v>
      </c>
      <c r="B345" t="s">
        <v>19597</v>
      </c>
      <c r="C345" t="s">
        <v>35</v>
      </c>
      <c r="D345" t="s">
        <v>41994</v>
      </c>
      <c r="E345" t="s">
        <v>41995</v>
      </c>
    </row>
    <row r="346" spans="1:5" x14ac:dyDescent="0.25">
      <c r="A346" t="s">
        <v>41996</v>
      </c>
      <c r="B346" t="s">
        <v>41997</v>
      </c>
      <c r="C346" t="s">
        <v>35</v>
      </c>
      <c r="D346" t="s">
        <v>16</v>
      </c>
      <c r="E346" t="s">
        <v>16</v>
      </c>
    </row>
    <row r="347" spans="1:5" x14ac:dyDescent="0.25">
      <c r="A347" t="s">
        <v>41998</v>
      </c>
      <c r="B347" t="s">
        <v>18078</v>
      </c>
      <c r="C347" t="s">
        <v>35</v>
      </c>
      <c r="D347" t="s">
        <v>41999</v>
      </c>
      <c r="E347" t="s">
        <v>16</v>
      </c>
    </row>
    <row r="348" spans="1:5" x14ac:dyDescent="0.25">
      <c r="A348" t="s">
        <v>42000</v>
      </c>
      <c r="B348" t="s">
        <v>18879</v>
      </c>
      <c r="C348" t="s">
        <v>35</v>
      </c>
      <c r="D348" t="s">
        <v>42001</v>
      </c>
      <c r="E348" t="s">
        <v>16</v>
      </c>
    </row>
    <row r="349" spans="1:5" x14ac:dyDescent="0.25">
      <c r="A349" t="s">
        <v>42002</v>
      </c>
      <c r="B349" t="s">
        <v>21833</v>
      </c>
      <c r="C349" t="s">
        <v>35</v>
      </c>
      <c r="D349" t="s">
        <v>42003</v>
      </c>
      <c r="E349" t="s">
        <v>16</v>
      </c>
    </row>
    <row r="350" spans="1:5" x14ac:dyDescent="0.25">
      <c r="A350" t="s">
        <v>42004</v>
      </c>
      <c r="B350" t="s">
        <v>21858</v>
      </c>
      <c r="C350" t="s">
        <v>35</v>
      </c>
      <c r="D350" t="s">
        <v>42005</v>
      </c>
      <c r="E350" t="s">
        <v>16</v>
      </c>
    </row>
    <row r="351" spans="1:5" x14ac:dyDescent="0.25">
      <c r="A351" t="s">
        <v>42006</v>
      </c>
      <c r="B351" t="s">
        <v>17261</v>
      </c>
      <c r="C351" t="s">
        <v>35</v>
      </c>
      <c r="D351" t="s">
        <v>42007</v>
      </c>
      <c r="E351" t="s">
        <v>16</v>
      </c>
    </row>
    <row r="352" spans="1:5" x14ac:dyDescent="0.25">
      <c r="A352" t="s">
        <v>42008</v>
      </c>
      <c r="B352" t="s">
        <v>15799</v>
      </c>
      <c r="C352" t="s">
        <v>35</v>
      </c>
      <c r="D352" t="s">
        <v>42009</v>
      </c>
      <c r="E352" t="s">
        <v>42010</v>
      </c>
    </row>
    <row r="353" spans="1:5" x14ac:dyDescent="0.25">
      <c r="A353" t="s">
        <v>42011</v>
      </c>
      <c r="B353" t="s">
        <v>42012</v>
      </c>
      <c r="C353" t="s">
        <v>35</v>
      </c>
      <c r="D353" t="s">
        <v>16</v>
      </c>
      <c r="E353" t="s">
        <v>16</v>
      </c>
    </row>
    <row r="354" spans="1:5" x14ac:dyDescent="0.25">
      <c r="A354" t="s">
        <v>42013</v>
      </c>
      <c r="B354" t="s">
        <v>18079</v>
      </c>
      <c r="C354" t="s">
        <v>35</v>
      </c>
      <c r="D354" t="s">
        <v>42014</v>
      </c>
      <c r="E354" t="s">
        <v>42015</v>
      </c>
    </row>
    <row r="355" spans="1:5" x14ac:dyDescent="0.25">
      <c r="A355" t="s">
        <v>42016</v>
      </c>
      <c r="B355" t="s">
        <v>18253</v>
      </c>
      <c r="C355" t="s">
        <v>35</v>
      </c>
      <c r="D355" t="s">
        <v>42017</v>
      </c>
      <c r="E355" t="s">
        <v>42018</v>
      </c>
    </row>
    <row r="356" spans="1:5" x14ac:dyDescent="0.25">
      <c r="A356" t="s">
        <v>42019</v>
      </c>
      <c r="B356" t="s">
        <v>20733</v>
      </c>
      <c r="C356" t="s">
        <v>35</v>
      </c>
      <c r="D356" t="s">
        <v>16</v>
      </c>
      <c r="E356" t="s">
        <v>16</v>
      </c>
    </row>
    <row r="357" spans="1:5" x14ac:dyDescent="0.25">
      <c r="A357" t="s">
        <v>42020</v>
      </c>
      <c r="B357" t="s">
        <v>21170</v>
      </c>
      <c r="C357" t="s">
        <v>35</v>
      </c>
      <c r="D357" t="s">
        <v>42021</v>
      </c>
      <c r="E357" t="s">
        <v>16</v>
      </c>
    </row>
    <row r="358" spans="1:5" x14ac:dyDescent="0.25">
      <c r="A358" t="s">
        <v>42022</v>
      </c>
      <c r="B358" t="s">
        <v>42023</v>
      </c>
      <c r="C358" t="s">
        <v>35</v>
      </c>
      <c r="D358" t="s">
        <v>16</v>
      </c>
      <c r="E358" t="s">
        <v>16</v>
      </c>
    </row>
    <row r="359" spans="1:5" x14ac:dyDescent="0.25">
      <c r="A359" t="s">
        <v>42024</v>
      </c>
      <c r="B359" t="s">
        <v>20330</v>
      </c>
      <c r="C359" t="s">
        <v>35</v>
      </c>
      <c r="D359" t="s">
        <v>42025</v>
      </c>
      <c r="E359" t="s">
        <v>16</v>
      </c>
    </row>
    <row r="360" spans="1:5" x14ac:dyDescent="0.25">
      <c r="A360" t="s">
        <v>42026</v>
      </c>
      <c r="B360" t="s">
        <v>42027</v>
      </c>
      <c r="C360" t="s">
        <v>35</v>
      </c>
      <c r="D360" t="s">
        <v>16</v>
      </c>
      <c r="E360" t="s">
        <v>16</v>
      </c>
    </row>
    <row r="361" spans="1:5" x14ac:dyDescent="0.25">
      <c r="A361" t="s">
        <v>42028</v>
      </c>
      <c r="B361" t="s">
        <v>42029</v>
      </c>
      <c r="C361" t="s">
        <v>35</v>
      </c>
      <c r="D361" t="s">
        <v>42030</v>
      </c>
      <c r="E361" t="s">
        <v>16</v>
      </c>
    </row>
    <row r="362" spans="1:5" x14ac:dyDescent="0.25">
      <c r="A362" t="s">
        <v>42031</v>
      </c>
      <c r="B362" t="s">
        <v>21825</v>
      </c>
      <c r="C362" t="s">
        <v>35</v>
      </c>
      <c r="D362" t="s">
        <v>16</v>
      </c>
      <c r="E362" t="s">
        <v>16</v>
      </c>
    </row>
    <row r="363" spans="1:5" x14ac:dyDescent="0.25">
      <c r="A363" t="s">
        <v>42032</v>
      </c>
      <c r="B363" t="s">
        <v>20866</v>
      </c>
      <c r="C363" t="s">
        <v>35</v>
      </c>
      <c r="D363" t="s">
        <v>16</v>
      </c>
      <c r="E363" t="s">
        <v>16</v>
      </c>
    </row>
    <row r="364" spans="1:5" x14ac:dyDescent="0.25">
      <c r="A364" t="s">
        <v>42033</v>
      </c>
      <c r="B364" t="s">
        <v>42034</v>
      </c>
      <c r="C364" t="s">
        <v>35</v>
      </c>
      <c r="D364" t="s">
        <v>16</v>
      </c>
      <c r="E364" t="s">
        <v>16</v>
      </c>
    </row>
    <row r="365" spans="1:5" x14ac:dyDescent="0.25">
      <c r="A365" t="s">
        <v>42035</v>
      </c>
      <c r="B365" t="s">
        <v>17351</v>
      </c>
      <c r="C365" t="s">
        <v>35</v>
      </c>
      <c r="D365" t="s">
        <v>42036</v>
      </c>
      <c r="E365" t="s">
        <v>16</v>
      </c>
    </row>
    <row r="366" spans="1:5" x14ac:dyDescent="0.25">
      <c r="A366" t="s">
        <v>42037</v>
      </c>
      <c r="B366" t="s">
        <v>20348</v>
      </c>
      <c r="C366" t="s">
        <v>35</v>
      </c>
      <c r="D366" t="s">
        <v>42038</v>
      </c>
      <c r="E366" t="s">
        <v>16</v>
      </c>
    </row>
    <row r="367" spans="1:5" x14ac:dyDescent="0.25">
      <c r="A367" t="s">
        <v>42039</v>
      </c>
      <c r="B367" t="s">
        <v>42040</v>
      </c>
      <c r="C367" t="s">
        <v>35</v>
      </c>
      <c r="D367" t="s">
        <v>16</v>
      </c>
      <c r="E367" t="s">
        <v>16</v>
      </c>
    </row>
    <row r="368" spans="1:5" x14ac:dyDescent="0.25">
      <c r="A368" t="s">
        <v>42041</v>
      </c>
      <c r="B368" t="s">
        <v>17569</v>
      </c>
      <c r="C368" t="s">
        <v>35</v>
      </c>
      <c r="D368" t="s">
        <v>42042</v>
      </c>
      <c r="E368" t="s">
        <v>16</v>
      </c>
    </row>
    <row r="369" spans="1:5" x14ac:dyDescent="0.25">
      <c r="A369" t="s">
        <v>42043</v>
      </c>
      <c r="B369" t="s">
        <v>19629</v>
      </c>
      <c r="C369" t="s">
        <v>35</v>
      </c>
      <c r="D369" t="s">
        <v>42044</v>
      </c>
      <c r="E369" t="s">
        <v>16</v>
      </c>
    </row>
    <row r="370" spans="1:5" x14ac:dyDescent="0.25">
      <c r="A370" t="s">
        <v>42045</v>
      </c>
      <c r="B370" t="s">
        <v>17802</v>
      </c>
      <c r="C370" t="s">
        <v>35</v>
      </c>
      <c r="D370" t="s">
        <v>42046</v>
      </c>
      <c r="E370" t="s">
        <v>42047</v>
      </c>
    </row>
    <row r="371" spans="1:5" x14ac:dyDescent="0.25">
      <c r="A371" t="s">
        <v>42048</v>
      </c>
      <c r="B371" t="s">
        <v>21779</v>
      </c>
      <c r="C371" t="s">
        <v>35</v>
      </c>
      <c r="D371" t="s">
        <v>42049</v>
      </c>
      <c r="E371" t="s">
        <v>16</v>
      </c>
    </row>
    <row r="372" spans="1:5" x14ac:dyDescent="0.25">
      <c r="A372" t="s">
        <v>42050</v>
      </c>
      <c r="B372" t="s">
        <v>21852</v>
      </c>
      <c r="C372" t="s">
        <v>35</v>
      </c>
      <c r="D372" t="s">
        <v>42051</v>
      </c>
      <c r="E372" t="s">
        <v>16</v>
      </c>
    </row>
    <row r="373" spans="1:5" x14ac:dyDescent="0.25">
      <c r="A373" t="s">
        <v>42052</v>
      </c>
      <c r="B373" t="s">
        <v>42053</v>
      </c>
      <c r="C373" t="s">
        <v>35</v>
      </c>
      <c r="D373" t="s">
        <v>16</v>
      </c>
      <c r="E373" t="s">
        <v>16</v>
      </c>
    </row>
    <row r="374" spans="1:5" x14ac:dyDescent="0.25">
      <c r="A374" t="s">
        <v>42054</v>
      </c>
      <c r="B374" t="s">
        <v>20151</v>
      </c>
      <c r="C374" t="s">
        <v>35</v>
      </c>
      <c r="D374" t="s">
        <v>42055</v>
      </c>
      <c r="E374" t="s">
        <v>42056</v>
      </c>
    </row>
    <row r="375" spans="1:5" x14ac:dyDescent="0.25">
      <c r="A375" t="s">
        <v>42057</v>
      </c>
      <c r="B375" t="s">
        <v>42058</v>
      </c>
      <c r="C375" t="s">
        <v>35</v>
      </c>
      <c r="D375" t="s">
        <v>42059</v>
      </c>
      <c r="E375" t="s">
        <v>16</v>
      </c>
    </row>
    <row r="376" spans="1:5" x14ac:dyDescent="0.25">
      <c r="A376" t="s">
        <v>42060</v>
      </c>
      <c r="B376" t="s">
        <v>15836</v>
      </c>
      <c r="C376" t="s">
        <v>35</v>
      </c>
      <c r="D376" t="s">
        <v>42061</v>
      </c>
      <c r="E376" t="s">
        <v>16</v>
      </c>
    </row>
    <row r="377" spans="1:5" x14ac:dyDescent="0.25">
      <c r="A377" t="s">
        <v>42062</v>
      </c>
      <c r="B377" t="s">
        <v>19713</v>
      </c>
      <c r="C377" t="s">
        <v>35</v>
      </c>
      <c r="D377" t="s">
        <v>42063</v>
      </c>
      <c r="E377" t="s">
        <v>16</v>
      </c>
    </row>
    <row r="378" spans="1:5" x14ac:dyDescent="0.25">
      <c r="A378" t="s">
        <v>42064</v>
      </c>
      <c r="B378" t="s">
        <v>18521</v>
      </c>
      <c r="C378" t="s">
        <v>35</v>
      </c>
      <c r="D378" t="s">
        <v>42065</v>
      </c>
      <c r="E378" t="s">
        <v>16</v>
      </c>
    </row>
    <row r="379" spans="1:5" x14ac:dyDescent="0.25">
      <c r="A379" t="s">
        <v>42066</v>
      </c>
      <c r="B379" t="s">
        <v>19934</v>
      </c>
      <c r="C379" t="s">
        <v>35</v>
      </c>
      <c r="D379" t="s">
        <v>42067</v>
      </c>
      <c r="E379" t="s">
        <v>16</v>
      </c>
    </row>
    <row r="380" spans="1:5" x14ac:dyDescent="0.25">
      <c r="A380" t="s">
        <v>42068</v>
      </c>
      <c r="B380" t="s">
        <v>19786</v>
      </c>
      <c r="C380" t="s">
        <v>35</v>
      </c>
      <c r="D380" t="s">
        <v>42069</v>
      </c>
      <c r="E380" t="s">
        <v>42070</v>
      </c>
    </row>
    <row r="381" spans="1:5" x14ac:dyDescent="0.25">
      <c r="A381" t="s">
        <v>42071</v>
      </c>
      <c r="B381" t="s">
        <v>17207</v>
      </c>
      <c r="C381" t="s">
        <v>35</v>
      </c>
      <c r="D381" t="s">
        <v>42072</v>
      </c>
      <c r="E381" t="s">
        <v>16</v>
      </c>
    </row>
    <row r="382" spans="1:5" x14ac:dyDescent="0.25">
      <c r="A382" t="s">
        <v>42073</v>
      </c>
      <c r="B382" t="s">
        <v>18639</v>
      </c>
      <c r="C382" t="s">
        <v>35</v>
      </c>
      <c r="D382" t="s">
        <v>42074</v>
      </c>
      <c r="E382" t="s">
        <v>16</v>
      </c>
    </row>
    <row r="383" spans="1:5" x14ac:dyDescent="0.25">
      <c r="A383" t="s">
        <v>42075</v>
      </c>
      <c r="B383" t="s">
        <v>16875</v>
      </c>
      <c r="C383" t="s">
        <v>35</v>
      </c>
      <c r="D383" t="s">
        <v>42076</v>
      </c>
      <c r="E383" t="s">
        <v>42077</v>
      </c>
    </row>
    <row r="384" spans="1:5" x14ac:dyDescent="0.25">
      <c r="A384" t="s">
        <v>42078</v>
      </c>
      <c r="B384" t="s">
        <v>15974</v>
      </c>
      <c r="C384" t="s">
        <v>35</v>
      </c>
      <c r="D384" t="s">
        <v>42079</v>
      </c>
      <c r="E384" t="s">
        <v>16</v>
      </c>
    </row>
    <row r="385" spans="1:5" x14ac:dyDescent="0.25">
      <c r="A385" t="s">
        <v>42080</v>
      </c>
      <c r="B385" t="s">
        <v>20687</v>
      </c>
      <c r="C385" t="s">
        <v>35</v>
      </c>
      <c r="D385" t="s">
        <v>42081</v>
      </c>
      <c r="E385" t="s">
        <v>42082</v>
      </c>
    </row>
    <row r="386" spans="1:5" x14ac:dyDescent="0.25">
      <c r="A386" t="s">
        <v>42083</v>
      </c>
      <c r="B386" t="s">
        <v>19474</v>
      </c>
      <c r="C386" t="s">
        <v>35</v>
      </c>
      <c r="D386" t="s">
        <v>42084</v>
      </c>
      <c r="E386" t="s">
        <v>42085</v>
      </c>
    </row>
    <row r="387" spans="1:5" x14ac:dyDescent="0.25">
      <c r="A387" t="s">
        <v>42086</v>
      </c>
      <c r="B387" t="s">
        <v>18991</v>
      </c>
      <c r="C387" t="s">
        <v>35</v>
      </c>
      <c r="D387" t="s">
        <v>42087</v>
      </c>
      <c r="E387" t="s">
        <v>42088</v>
      </c>
    </row>
    <row r="388" spans="1:5" x14ac:dyDescent="0.25">
      <c r="A388" t="s">
        <v>42089</v>
      </c>
      <c r="B388" t="s">
        <v>18066</v>
      </c>
      <c r="C388" t="s">
        <v>35</v>
      </c>
      <c r="D388" t="s">
        <v>42090</v>
      </c>
      <c r="E388" t="s">
        <v>42091</v>
      </c>
    </row>
    <row r="389" spans="1:5" x14ac:dyDescent="0.25">
      <c r="A389" t="s">
        <v>42092</v>
      </c>
      <c r="B389" t="s">
        <v>18624</v>
      </c>
      <c r="C389" t="s">
        <v>35</v>
      </c>
      <c r="D389" t="s">
        <v>42093</v>
      </c>
      <c r="E389" t="s">
        <v>42094</v>
      </c>
    </row>
    <row r="390" spans="1:5" x14ac:dyDescent="0.25">
      <c r="A390" t="s">
        <v>42095</v>
      </c>
      <c r="B390" t="s">
        <v>21311</v>
      </c>
      <c r="C390" t="s">
        <v>35</v>
      </c>
      <c r="D390" t="s">
        <v>42096</v>
      </c>
      <c r="E390" t="s">
        <v>42097</v>
      </c>
    </row>
    <row r="391" spans="1:5" x14ac:dyDescent="0.25">
      <c r="A391" t="s">
        <v>42098</v>
      </c>
      <c r="B391" t="s">
        <v>42099</v>
      </c>
      <c r="C391" t="s">
        <v>35</v>
      </c>
      <c r="D391" t="s">
        <v>16</v>
      </c>
      <c r="E391" t="s">
        <v>16</v>
      </c>
    </row>
    <row r="392" spans="1:5" x14ac:dyDescent="0.25">
      <c r="A392" t="s">
        <v>42100</v>
      </c>
      <c r="B392" t="s">
        <v>16023</v>
      </c>
      <c r="C392" t="s">
        <v>35</v>
      </c>
      <c r="D392" t="s">
        <v>42101</v>
      </c>
      <c r="E392" t="s">
        <v>42102</v>
      </c>
    </row>
    <row r="393" spans="1:5" x14ac:dyDescent="0.25">
      <c r="A393" t="s">
        <v>42103</v>
      </c>
      <c r="B393" t="s">
        <v>19738</v>
      </c>
      <c r="C393" t="s">
        <v>35</v>
      </c>
      <c r="D393" t="s">
        <v>42104</v>
      </c>
      <c r="E393" t="s">
        <v>16</v>
      </c>
    </row>
    <row r="394" spans="1:5" x14ac:dyDescent="0.25">
      <c r="A394" t="s">
        <v>42105</v>
      </c>
      <c r="B394" t="s">
        <v>16959</v>
      </c>
      <c r="C394" t="s">
        <v>35</v>
      </c>
      <c r="D394" t="s">
        <v>42106</v>
      </c>
      <c r="E394" t="s">
        <v>42107</v>
      </c>
    </row>
    <row r="395" spans="1:5" x14ac:dyDescent="0.25">
      <c r="A395" t="s">
        <v>42108</v>
      </c>
      <c r="B395" t="s">
        <v>42109</v>
      </c>
      <c r="C395" t="s">
        <v>35</v>
      </c>
      <c r="D395" t="s">
        <v>16</v>
      </c>
      <c r="E395" t="s">
        <v>16</v>
      </c>
    </row>
    <row r="396" spans="1:5" x14ac:dyDescent="0.25">
      <c r="A396" t="s">
        <v>42110</v>
      </c>
      <c r="B396" t="s">
        <v>42111</v>
      </c>
      <c r="C396" t="s">
        <v>35</v>
      </c>
      <c r="D396" t="s">
        <v>16</v>
      </c>
      <c r="E396" t="s">
        <v>16</v>
      </c>
    </row>
    <row r="397" spans="1:5" x14ac:dyDescent="0.25">
      <c r="A397" t="s">
        <v>42112</v>
      </c>
      <c r="B397" t="s">
        <v>42113</v>
      </c>
      <c r="C397" t="s">
        <v>35</v>
      </c>
      <c r="D397" t="s">
        <v>16</v>
      </c>
      <c r="E397" t="s">
        <v>16</v>
      </c>
    </row>
    <row r="398" spans="1:5" x14ac:dyDescent="0.25">
      <c r="A398" t="s">
        <v>42114</v>
      </c>
      <c r="B398" t="s">
        <v>21590</v>
      </c>
      <c r="C398" t="s">
        <v>35</v>
      </c>
      <c r="D398" t="s">
        <v>42115</v>
      </c>
      <c r="E398" t="s">
        <v>42116</v>
      </c>
    </row>
    <row r="399" spans="1:5" x14ac:dyDescent="0.25">
      <c r="A399" t="s">
        <v>42117</v>
      </c>
      <c r="B399" t="s">
        <v>16338</v>
      </c>
      <c r="C399" t="s">
        <v>35</v>
      </c>
      <c r="D399" t="s">
        <v>42118</v>
      </c>
      <c r="E399" t="s">
        <v>42119</v>
      </c>
    </row>
    <row r="400" spans="1:5" x14ac:dyDescent="0.25">
      <c r="A400" t="s">
        <v>42120</v>
      </c>
      <c r="B400" t="s">
        <v>19563</v>
      </c>
      <c r="C400" t="s">
        <v>35</v>
      </c>
      <c r="D400" t="s">
        <v>42121</v>
      </c>
      <c r="E400" t="s">
        <v>16</v>
      </c>
    </row>
    <row r="401" spans="1:5" x14ac:dyDescent="0.25">
      <c r="A401" t="s">
        <v>42122</v>
      </c>
      <c r="B401" t="s">
        <v>18468</v>
      </c>
      <c r="C401" t="s">
        <v>35</v>
      </c>
      <c r="D401" t="s">
        <v>42123</v>
      </c>
      <c r="E401" t="s">
        <v>42124</v>
      </c>
    </row>
    <row r="402" spans="1:5" x14ac:dyDescent="0.25">
      <c r="A402" t="s">
        <v>42125</v>
      </c>
      <c r="B402" t="s">
        <v>42126</v>
      </c>
      <c r="C402" t="s">
        <v>35</v>
      </c>
      <c r="D402" t="s">
        <v>42127</v>
      </c>
      <c r="E402" t="s">
        <v>16</v>
      </c>
    </row>
    <row r="403" spans="1:5" x14ac:dyDescent="0.25">
      <c r="A403" t="s">
        <v>42128</v>
      </c>
      <c r="B403" t="s">
        <v>17942</v>
      </c>
      <c r="C403" t="s">
        <v>35</v>
      </c>
      <c r="D403" t="s">
        <v>42129</v>
      </c>
      <c r="E403" t="s">
        <v>42130</v>
      </c>
    </row>
    <row r="404" spans="1:5" x14ac:dyDescent="0.25">
      <c r="A404" t="s">
        <v>42131</v>
      </c>
      <c r="B404" t="s">
        <v>19464</v>
      </c>
      <c r="C404" t="s">
        <v>35</v>
      </c>
      <c r="D404" t="s">
        <v>42132</v>
      </c>
      <c r="E404" t="s">
        <v>42133</v>
      </c>
    </row>
    <row r="405" spans="1:5" x14ac:dyDescent="0.25">
      <c r="A405" t="s">
        <v>42134</v>
      </c>
      <c r="B405" t="s">
        <v>16912</v>
      </c>
      <c r="C405" t="s">
        <v>35</v>
      </c>
      <c r="D405" t="s">
        <v>42135</v>
      </c>
      <c r="E405" t="s">
        <v>16</v>
      </c>
    </row>
    <row r="406" spans="1:5" x14ac:dyDescent="0.25">
      <c r="A406" t="s">
        <v>42136</v>
      </c>
      <c r="B406" t="s">
        <v>18773</v>
      </c>
      <c r="C406" t="s">
        <v>35</v>
      </c>
      <c r="D406" t="s">
        <v>42137</v>
      </c>
      <c r="E406" t="s">
        <v>16</v>
      </c>
    </row>
    <row r="407" spans="1:5" x14ac:dyDescent="0.25">
      <c r="A407" t="s">
        <v>42138</v>
      </c>
      <c r="B407" t="s">
        <v>17866</v>
      </c>
      <c r="C407" t="s">
        <v>35</v>
      </c>
      <c r="D407" t="s">
        <v>42139</v>
      </c>
      <c r="E407" t="s">
        <v>42140</v>
      </c>
    </row>
    <row r="408" spans="1:5" x14ac:dyDescent="0.25">
      <c r="A408" t="s">
        <v>42141</v>
      </c>
      <c r="B408" t="s">
        <v>16434</v>
      </c>
      <c r="C408" t="s">
        <v>35</v>
      </c>
      <c r="D408" t="s">
        <v>42142</v>
      </c>
      <c r="E408" t="s">
        <v>16</v>
      </c>
    </row>
    <row r="409" spans="1:5" x14ac:dyDescent="0.25">
      <c r="A409" t="s">
        <v>42143</v>
      </c>
      <c r="B409" t="s">
        <v>18652</v>
      </c>
      <c r="C409" t="s">
        <v>35</v>
      </c>
      <c r="D409" t="s">
        <v>42144</v>
      </c>
      <c r="E409" t="s">
        <v>16</v>
      </c>
    </row>
    <row r="410" spans="1:5" x14ac:dyDescent="0.25">
      <c r="A410" t="s">
        <v>42145</v>
      </c>
      <c r="B410" t="s">
        <v>17321</v>
      </c>
      <c r="C410" t="s">
        <v>35</v>
      </c>
      <c r="D410" t="s">
        <v>42146</v>
      </c>
      <c r="E410" t="s">
        <v>16</v>
      </c>
    </row>
    <row r="411" spans="1:5" x14ac:dyDescent="0.25">
      <c r="A411" t="s">
        <v>42147</v>
      </c>
      <c r="B411" t="s">
        <v>18565</v>
      </c>
      <c r="C411" t="s">
        <v>35</v>
      </c>
      <c r="D411" t="s">
        <v>42148</v>
      </c>
      <c r="E411" t="s">
        <v>42149</v>
      </c>
    </row>
    <row r="412" spans="1:5" x14ac:dyDescent="0.25">
      <c r="A412" t="s">
        <v>42150</v>
      </c>
      <c r="B412" t="s">
        <v>21068</v>
      </c>
      <c r="C412" t="s">
        <v>35</v>
      </c>
      <c r="D412" t="s">
        <v>42151</v>
      </c>
      <c r="E412" t="s">
        <v>42152</v>
      </c>
    </row>
    <row r="413" spans="1:5" x14ac:dyDescent="0.25">
      <c r="A413" t="s">
        <v>42153</v>
      </c>
      <c r="B413" t="s">
        <v>15816</v>
      </c>
      <c r="C413" t="s">
        <v>35</v>
      </c>
      <c r="D413" t="s">
        <v>42154</v>
      </c>
      <c r="E413" t="s">
        <v>16</v>
      </c>
    </row>
    <row r="414" spans="1:5" x14ac:dyDescent="0.25">
      <c r="A414" t="s">
        <v>42155</v>
      </c>
      <c r="B414" t="s">
        <v>19886</v>
      </c>
      <c r="C414" t="s">
        <v>35</v>
      </c>
      <c r="D414" t="s">
        <v>42156</v>
      </c>
      <c r="E414" t="s">
        <v>42157</v>
      </c>
    </row>
    <row r="415" spans="1:5" x14ac:dyDescent="0.25">
      <c r="A415" t="s">
        <v>42158</v>
      </c>
      <c r="B415" t="s">
        <v>16332</v>
      </c>
      <c r="C415" t="s">
        <v>35</v>
      </c>
      <c r="D415" t="s">
        <v>42159</v>
      </c>
      <c r="E415" t="s">
        <v>16</v>
      </c>
    </row>
    <row r="416" spans="1:5" x14ac:dyDescent="0.25">
      <c r="A416" t="s">
        <v>42160</v>
      </c>
      <c r="B416" t="s">
        <v>16187</v>
      </c>
      <c r="C416" t="s">
        <v>35</v>
      </c>
      <c r="D416" t="s">
        <v>42161</v>
      </c>
      <c r="E416" t="s">
        <v>16</v>
      </c>
    </row>
    <row r="417" spans="1:5" x14ac:dyDescent="0.25">
      <c r="A417" t="s">
        <v>42162</v>
      </c>
      <c r="B417" t="s">
        <v>18657</v>
      </c>
      <c r="C417" t="s">
        <v>35</v>
      </c>
      <c r="D417" t="s">
        <v>42163</v>
      </c>
      <c r="E417" t="s">
        <v>16</v>
      </c>
    </row>
    <row r="418" spans="1:5" x14ac:dyDescent="0.25">
      <c r="A418" t="s">
        <v>42164</v>
      </c>
      <c r="B418" t="s">
        <v>42165</v>
      </c>
      <c r="C418" t="s">
        <v>35</v>
      </c>
      <c r="D418" t="s">
        <v>16</v>
      </c>
      <c r="E418" t="s">
        <v>16</v>
      </c>
    </row>
    <row r="419" spans="1:5" x14ac:dyDescent="0.25">
      <c r="A419" t="s">
        <v>42166</v>
      </c>
      <c r="B419" t="s">
        <v>18024</v>
      </c>
      <c r="C419" t="s">
        <v>35</v>
      </c>
      <c r="D419" t="s">
        <v>42167</v>
      </c>
      <c r="E419" t="s">
        <v>16</v>
      </c>
    </row>
    <row r="420" spans="1:5" x14ac:dyDescent="0.25">
      <c r="A420" t="s">
        <v>42168</v>
      </c>
      <c r="B420" t="s">
        <v>42169</v>
      </c>
      <c r="C420" t="s">
        <v>35</v>
      </c>
      <c r="D420" t="s">
        <v>16</v>
      </c>
      <c r="E420" t="s">
        <v>16</v>
      </c>
    </row>
    <row r="421" spans="1:5" x14ac:dyDescent="0.25">
      <c r="A421" t="s">
        <v>42170</v>
      </c>
      <c r="B421" t="s">
        <v>20470</v>
      </c>
      <c r="C421" t="s">
        <v>35</v>
      </c>
      <c r="D421" t="s">
        <v>42171</v>
      </c>
      <c r="E421" t="s">
        <v>42172</v>
      </c>
    </row>
    <row r="422" spans="1:5" x14ac:dyDescent="0.25">
      <c r="A422" t="s">
        <v>42173</v>
      </c>
      <c r="B422" t="s">
        <v>20996</v>
      </c>
      <c r="C422" t="s">
        <v>35</v>
      </c>
      <c r="D422" t="s">
        <v>42174</v>
      </c>
      <c r="E422" t="s">
        <v>42175</v>
      </c>
    </row>
    <row r="423" spans="1:5" x14ac:dyDescent="0.25">
      <c r="A423" t="s">
        <v>42176</v>
      </c>
      <c r="B423" t="s">
        <v>17045</v>
      </c>
      <c r="C423" t="s">
        <v>35</v>
      </c>
      <c r="D423" t="s">
        <v>42177</v>
      </c>
      <c r="E423" t="s">
        <v>16</v>
      </c>
    </row>
    <row r="424" spans="1:5" x14ac:dyDescent="0.25">
      <c r="A424" t="s">
        <v>42178</v>
      </c>
      <c r="B424" t="s">
        <v>16501</v>
      </c>
      <c r="C424" t="s">
        <v>35</v>
      </c>
      <c r="D424" t="s">
        <v>42179</v>
      </c>
      <c r="E424" t="s">
        <v>16</v>
      </c>
    </row>
    <row r="425" spans="1:5" x14ac:dyDescent="0.25">
      <c r="A425" t="s">
        <v>42180</v>
      </c>
      <c r="B425" t="s">
        <v>16318</v>
      </c>
      <c r="C425" t="s">
        <v>35</v>
      </c>
      <c r="D425" t="s">
        <v>42181</v>
      </c>
      <c r="E425" t="s">
        <v>16</v>
      </c>
    </row>
    <row r="426" spans="1:5" x14ac:dyDescent="0.25">
      <c r="A426" t="s">
        <v>42182</v>
      </c>
      <c r="B426" t="s">
        <v>42183</v>
      </c>
      <c r="C426" t="s">
        <v>35</v>
      </c>
      <c r="D426" t="s">
        <v>42184</v>
      </c>
      <c r="E426" t="s">
        <v>16</v>
      </c>
    </row>
    <row r="427" spans="1:5" x14ac:dyDescent="0.25">
      <c r="A427" t="s">
        <v>42185</v>
      </c>
      <c r="B427" t="s">
        <v>19706</v>
      </c>
      <c r="C427" t="s">
        <v>35</v>
      </c>
      <c r="D427" t="s">
        <v>42186</v>
      </c>
      <c r="E427" t="s">
        <v>16</v>
      </c>
    </row>
    <row r="428" spans="1:5" x14ac:dyDescent="0.25">
      <c r="A428" t="s">
        <v>42187</v>
      </c>
      <c r="B428" t="s">
        <v>42188</v>
      </c>
      <c r="C428" t="s">
        <v>35</v>
      </c>
      <c r="D428" t="s">
        <v>16</v>
      </c>
      <c r="E428" t="s">
        <v>16</v>
      </c>
    </row>
    <row r="429" spans="1:5" x14ac:dyDescent="0.25">
      <c r="A429" t="s">
        <v>42189</v>
      </c>
      <c r="B429" t="s">
        <v>19885</v>
      </c>
      <c r="C429" t="s">
        <v>35</v>
      </c>
      <c r="D429" t="s">
        <v>42190</v>
      </c>
      <c r="E429" t="s">
        <v>16</v>
      </c>
    </row>
    <row r="430" spans="1:5" x14ac:dyDescent="0.25">
      <c r="A430" t="s">
        <v>42191</v>
      </c>
      <c r="B430" t="s">
        <v>20695</v>
      </c>
      <c r="C430" t="s">
        <v>35</v>
      </c>
      <c r="D430" t="s">
        <v>42192</v>
      </c>
      <c r="E430" t="s">
        <v>42193</v>
      </c>
    </row>
    <row r="431" spans="1:5" x14ac:dyDescent="0.25">
      <c r="A431" t="s">
        <v>42194</v>
      </c>
      <c r="B431" t="s">
        <v>21432</v>
      </c>
      <c r="C431" t="s">
        <v>35</v>
      </c>
      <c r="D431" t="s">
        <v>42195</v>
      </c>
      <c r="E431" t="s">
        <v>42196</v>
      </c>
    </row>
    <row r="432" spans="1:5" x14ac:dyDescent="0.25">
      <c r="A432" t="s">
        <v>42197</v>
      </c>
      <c r="B432" t="s">
        <v>15949</v>
      </c>
      <c r="C432" t="s">
        <v>35</v>
      </c>
      <c r="D432" t="s">
        <v>42198</v>
      </c>
      <c r="E432" t="s">
        <v>16</v>
      </c>
    </row>
    <row r="433" spans="1:5" x14ac:dyDescent="0.25">
      <c r="A433" t="s">
        <v>42199</v>
      </c>
      <c r="B433" t="s">
        <v>20336</v>
      </c>
      <c r="C433" t="s">
        <v>35</v>
      </c>
      <c r="D433" t="s">
        <v>42200</v>
      </c>
      <c r="E433" t="s">
        <v>42201</v>
      </c>
    </row>
    <row r="434" spans="1:5" x14ac:dyDescent="0.25">
      <c r="A434" t="s">
        <v>42202</v>
      </c>
      <c r="B434" t="s">
        <v>20975</v>
      </c>
      <c r="C434" t="s">
        <v>35</v>
      </c>
      <c r="D434" t="s">
        <v>42203</v>
      </c>
      <c r="E434" t="s">
        <v>42204</v>
      </c>
    </row>
    <row r="435" spans="1:5" x14ac:dyDescent="0.25">
      <c r="A435" t="s">
        <v>42205</v>
      </c>
      <c r="B435" t="s">
        <v>42206</v>
      </c>
      <c r="C435" t="s">
        <v>35</v>
      </c>
      <c r="D435" t="s">
        <v>42207</v>
      </c>
      <c r="E435" t="s">
        <v>16</v>
      </c>
    </row>
    <row r="436" spans="1:5" x14ac:dyDescent="0.25">
      <c r="A436" t="s">
        <v>42208</v>
      </c>
      <c r="B436" t="s">
        <v>42209</v>
      </c>
      <c r="C436" t="s">
        <v>35</v>
      </c>
      <c r="D436" t="s">
        <v>16</v>
      </c>
      <c r="E436" t="s">
        <v>16</v>
      </c>
    </row>
    <row r="437" spans="1:5" x14ac:dyDescent="0.25">
      <c r="A437" t="s">
        <v>42210</v>
      </c>
      <c r="B437" t="s">
        <v>17982</v>
      </c>
      <c r="C437" t="s">
        <v>35</v>
      </c>
      <c r="D437" t="s">
        <v>42211</v>
      </c>
      <c r="E437" t="s">
        <v>42212</v>
      </c>
    </row>
    <row r="438" spans="1:5" x14ac:dyDescent="0.25">
      <c r="A438" t="s">
        <v>42213</v>
      </c>
      <c r="B438" t="s">
        <v>42214</v>
      </c>
      <c r="C438" t="s">
        <v>35</v>
      </c>
      <c r="D438" t="s">
        <v>16</v>
      </c>
      <c r="E438" t="s">
        <v>16</v>
      </c>
    </row>
    <row r="439" spans="1:5" x14ac:dyDescent="0.25">
      <c r="A439" t="s">
        <v>42215</v>
      </c>
      <c r="B439" t="s">
        <v>21291</v>
      </c>
      <c r="C439" t="s">
        <v>35</v>
      </c>
      <c r="D439" t="s">
        <v>42216</v>
      </c>
      <c r="E439" t="s">
        <v>16</v>
      </c>
    </row>
    <row r="440" spans="1:5" x14ac:dyDescent="0.25">
      <c r="A440" t="s">
        <v>42217</v>
      </c>
      <c r="B440" t="s">
        <v>17152</v>
      </c>
      <c r="C440" t="s">
        <v>35</v>
      </c>
      <c r="D440" t="s">
        <v>42218</v>
      </c>
      <c r="E440" t="s">
        <v>16</v>
      </c>
    </row>
    <row r="441" spans="1:5" x14ac:dyDescent="0.25">
      <c r="A441" t="s">
        <v>42219</v>
      </c>
      <c r="B441" t="s">
        <v>21075</v>
      </c>
      <c r="C441" t="s">
        <v>35</v>
      </c>
      <c r="D441" t="s">
        <v>42220</v>
      </c>
      <c r="E441" t="s">
        <v>16</v>
      </c>
    </row>
    <row r="442" spans="1:5" x14ac:dyDescent="0.25">
      <c r="A442" t="s">
        <v>42221</v>
      </c>
      <c r="B442" t="s">
        <v>42222</v>
      </c>
      <c r="C442" t="s">
        <v>35</v>
      </c>
      <c r="D442" t="s">
        <v>16</v>
      </c>
      <c r="E442" t="s">
        <v>16</v>
      </c>
    </row>
    <row r="443" spans="1:5" x14ac:dyDescent="0.25">
      <c r="A443" t="s">
        <v>42223</v>
      </c>
      <c r="B443" t="s">
        <v>19512</v>
      </c>
      <c r="C443" t="s">
        <v>35</v>
      </c>
      <c r="D443" t="s">
        <v>42224</v>
      </c>
      <c r="E443" t="s">
        <v>42225</v>
      </c>
    </row>
    <row r="444" spans="1:5" x14ac:dyDescent="0.25">
      <c r="A444" t="s">
        <v>42226</v>
      </c>
      <c r="B444" t="s">
        <v>16356</v>
      </c>
      <c r="C444" t="s">
        <v>35</v>
      </c>
      <c r="D444" t="s">
        <v>42227</v>
      </c>
      <c r="E444" t="s">
        <v>42228</v>
      </c>
    </row>
    <row r="445" spans="1:5" x14ac:dyDescent="0.25">
      <c r="A445" t="s">
        <v>42229</v>
      </c>
      <c r="B445" t="s">
        <v>20884</v>
      </c>
      <c r="C445" t="s">
        <v>35</v>
      </c>
      <c r="D445" t="s">
        <v>42230</v>
      </c>
      <c r="E445" t="s">
        <v>16</v>
      </c>
    </row>
    <row r="446" spans="1:5" x14ac:dyDescent="0.25">
      <c r="A446" t="s">
        <v>42231</v>
      </c>
      <c r="B446" t="s">
        <v>18830</v>
      </c>
      <c r="C446" t="s">
        <v>35</v>
      </c>
      <c r="D446" t="s">
        <v>42232</v>
      </c>
      <c r="E446" t="s">
        <v>42233</v>
      </c>
    </row>
    <row r="447" spans="1:5" x14ac:dyDescent="0.25">
      <c r="A447" t="s">
        <v>42234</v>
      </c>
      <c r="B447" t="s">
        <v>18169</v>
      </c>
      <c r="C447" t="s">
        <v>35</v>
      </c>
      <c r="D447" t="s">
        <v>42235</v>
      </c>
      <c r="E447" t="s">
        <v>16</v>
      </c>
    </row>
    <row r="448" spans="1:5" x14ac:dyDescent="0.25">
      <c r="A448" t="s">
        <v>42236</v>
      </c>
      <c r="B448" t="s">
        <v>42237</v>
      </c>
      <c r="C448" t="s">
        <v>35</v>
      </c>
      <c r="D448" t="s">
        <v>16</v>
      </c>
      <c r="E448" t="s">
        <v>16</v>
      </c>
    </row>
    <row r="449" spans="1:5" x14ac:dyDescent="0.25">
      <c r="A449" t="s">
        <v>42238</v>
      </c>
      <c r="B449" t="s">
        <v>42239</v>
      </c>
      <c r="C449" t="s">
        <v>35</v>
      </c>
      <c r="D449" t="s">
        <v>16</v>
      </c>
      <c r="E449" t="s">
        <v>16</v>
      </c>
    </row>
    <row r="450" spans="1:5" x14ac:dyDescent="0.25">
      <c r="A450" t="s">
        <v>42240</v>
      </c>
      <c r="B450" t="s">
        <v>42241</v>
      </c>
      <c r="C450" t="s">
        <v>35</v>
      </c>
      <c r="D450" t="s">
        <v>42242</v>
      </c>
      <c r="E450" t="s">
        <v>16</v>
      </c>
    </row>
    <row r="451" spans="1:5" x14ac:dyDescent="0.25">
      <c r="A451" t="s">
        <v>42243</v>
      </c>
      <c r="B451" t="s">
        <v>42244</v>
      </c>
      <c r="C451" t="s">
        <v>35</v>
      </c>
      <c r="D451" t="s">
        <v>16</v>
      </c>
      <c r="E451" t="s">
        <v>16</v>
      </c>
    </row>
    <row r="452" spans="1:5" x14ac:dyDescent="0.25">
      <c r="A452" t="s">
        <v>42245</v>
      </c>
      <c r="B452" t="s">
        <v>20041</v>
      </c>
      <c r="C452" t="s">
        <v>35</v>
      </c>
      <c r="D452" t="s">
        <v>42246</v>
      </c>
      <c r="E452" t="s">
        <v>16</v>
      </c>
    </row>
    <row r="453" spans="1:5" x14ac:dyDescent="0.25">
      <c r="A453" t="s">
        <v>42247</v>
      </c>
      <c r="B453" t="s">
        <v>17499</v>
      </c>
      <c r="C453" t="s">
        <v>35</v>
      </c>
      <c r="D453" t="s">
        <v>42248</v>
      </c>
      <c r="E453" t="s">
        <v>42249</v>
      </c>
    </row>
    <row r="454" spans="1:5" x14ac:dyDescent="0.25">
      <c r="A454" t="s">
        <v>42250</v>
      </c>
      <c r="B454" t="s">
        <v>15839</v>
      </c>
      <c r="C454" t="s">
        <v>35</v>
      </c>
      <c r="D454" t="s">
        <v>42251</v>
      </c>
      <c r="E454" t="s">
        <v>16</v>
      </c>
    </row>
    <row r="455" spans="1:5" x14ac:dyDescent="0.25">
      <c r="A455" t="s">
        <v>42252</v>
      </c>
      <c r="B455" t="s">
        <v>19390</v>
      </c>
      <c r="C455" t="s">
        <v>35</v>
      </c>
      <c r="D455" t="s">
        <v>42253</v>
      </c>
      <c r="E455" t="s">
        <v>16</v>
      </c>
    </row>
    <row r="456" spans="1:5" x14ac:dyDescent="0.25">
      <c r="A456" t="s">
        <v>42254</v>
      </c>
      <c r="B456" t="s">
        <v>42255</v>
      </c>
      <c r="C456" t="s">
        <v>35</v>
      </c>
      <c r="D456" t="s">
        <v>42256</v>
      </c>
      <c r="E456" t="s">
        <v>42257</v>
      </c>
    </row>
    <row r="457" spans="1:5" x14ac:dyDescent="0.25">
      <c r="A457" t="s">
        <v>42258</v>
      </c>
      <c r="B457" t="s">
        <v>21835</v>
      </c>
      <c r="C457" t="s">
        <v>35</v>
      </c>
      <c r="D457" t="s">
        <v>42259</v>
      </c>
      <c r="E457" t="s">
        <v>16</v>
      </c>
    </row>
    <row r="458" spans="1:5" x14ac:dyDescent="0.25">
      <c r="A458" t="s">
        <v>42260</v>
      </c>
      <c r="B458" t="s">
        <v>42261</v>
      </c>
      <c r="C458" t="s">
        <v>35</v>
      </c>
      <c r="D458" t="s">
        <v>16</v>
      </c>
      <c r="E458" t="s">
        <v>16</v>
      </c>
    </row>
    <row r="459" spans="1:5" x14ac:dyDescent="0.25">
      <c r="A459" t="s">
        <v>42262</v>
      </c>
      <c r="B459" t="s">
        <v>42263</v>
      </c>
      <c r="C459" t="s">
        <v>35</v>
      </c>
      <c r="D459" t="s">
        <v>16</v>
      </c>
      <c r="E459" t="s">
        <v>16</v>
      </c>
    </row>
    <row r="460" spans="1:5" x14ac:dyDescent="0.25">
      <c r="A460" t="s">
        <v>42264</v>
      </c>
      <c r="B460" t="s">
        <v>20003</v>
      </c>
      <c r="C460" t="s">
        <v>35</v>
      </c>
      <c r="D460" t="s">
        <v>42265</v>
      </c>
      <c r="E460" t="s">
        <v>16</v>
      </c>
    </row>
    <row r="461" spans="1:5" x14ac:dyDescent="0.25">
      <c r="A461" t="s">
        <v>42266</v>
      </c>
      <c r="B461" t="s">
        <v>42267</v>
      </c>
      <c r="C461" t="s">
        <v>35</v>
      </c>
      <c r="D461" t="s">
        <v>16</v>
      </c>
      <c r="E461" t="s">
        <v>16</v>
      </c>
    </row>
    <row r="462" spans="1:5" x14ac:dyDescent="0.25">
      <c r="A462" t="s">
        <v>42268</v>
      </c>
      <c r="B462" t="s">
        <v>42269</v>
      </c>
      <c r="C462" t="s">
        <v>35</v>
      </c>
      <c r="D462" t="s">
        <v>16</v>
      </c>
      <c r="E462" t="s">
        <v>16</v>
      </c>
    </row>
    <row r="463" spans="1:5" x14ac:dyDescent="0.25">
      <c r="A463" t="s">
        <v>42270</v>
      </c>
      <c r="B463" t="s">
        <v>17632</v>
      </c>
      <c r="C463" t="s">
        <v>35</v>
      </c>
      <c r="D463" t="s">
        <v>42271</v>
      </c>
      <c r="E463" t="s">
        <v>16</v>
      </c>
    </row>
    <row r="464" spans="1:5" x14ac:dyDescent="0.25">
      <c r="A464" t="s">
        <v>42272</v>
      </c>
      <c r="B464" t="s">
        <v>21245</v>
      </c>
      <c r="C464" t="s">
        <v>35</v>
      </c>
      <c r="D464" t="s">
        <v>42273</v>
      </c>
      <c r="E464" t="s">
        <v>16</v>
      </c>
    </row>
    <row r="465" spans="1:5" x14ac:dyDescent="0.25">
      <c r="A465" t="s">
        <v>42274</v>
      </c>
      <c r="B465" t="s">
        <v>20315</v>
      </c>
      <c r="C465" t="s">
        <v>35</v>
      </c>
      <c r="D465" t="s">
        <v>16</v>
      </c>
      <c r="E465" t="s">
        <v>16</v>
      </c>
    </row>
    <row r="466" spans="1:5" x14ac:dyDescent="0.25">
      <c r="A466" t="s">
        <v>42275</v>
      </c>
      <c r="B466" t="s">
        <v>19744</v>
      </c>
      <c r="C466" t="s">
        <v>35</v>
      </c>
      <c r="D466" t="s">
        <v>16</v>
      </c>
      <c r="E466" t="s">
        <v>16</v>
      </c>
    </row>
    <row r="467" spans="1:5" x14ac:dyDescent="0.25">
      <c r="A467" t="s">
        <v>42276</v>
      </c>
      <c r="B467" t="s">
        <v>16896</v>
      </c>
      <c r="C467" t="s">
        <v>35</v>
      </c>
      <c r="D467" t="s">
        <v>42277</v>
      </c>
      <c r="E467" t="s">
        <v>16</v>
      </c>
    </row>
    <row r="468" spans="1:5" x14ac:dyDescent="0.25">
      <c r="A468" t="s">
        <v>42278</v>
      </c>
      <c r="B468" t="s">
        <v>42279</v>
      </c>
      <c r="C468" t="s">
        <v>35</v>
      </c>
      <c r="D468" t="s">
        <v>16</v>
      </c>
      <c r="E468" t="s">
        <v>16</v>
      </c>
    </row>
    <row r="469" spans="1:5" x14ac:dyDescent="0.25">
      <c r="A469" t="s">
        <v>42280</v>
      </c>
      <c r="B469" t="s">
        <v>42281</v>
      </c>
      <c r="C469" t="s">
        <v>35</v>
      </c>
      <c r="D469" t="s">
        <v>16</v>
      </c>
      <c r="E469" t="s">
        <v>16</v>
      </c>
    </row>
    <row r="470" spans="1:5" x14ac:dyDescent="0.25">
      <c r="A470" t="s">
        <v>42282</v>
      </c>
      <c r="B470" t="s">
        <v>16819</v>
      </c>
      <c r="C470" t="s">
        <v>35</v>
      </c>
      <c r="D470" t="s">
        <v>42283</v>
      </c>
      <c r="E470" t="s">
        <v>16</v>
      </c>
    </row>
    <row r="471" spans="1:5" x14ac:dyDescent="0.25">
      <c r="A471" t="s">
        <v>42284</v>
      </c>
      <c r="B471" t="s">
        <v>42285</v>
      </c>
      <c r="C471" t="s">
        <v>35</v>
      </c>
      <c r="D471" t="s">
        <v>16</v>
      </c>
      <c r="E471" t="s">
        <v>16</v>
      </c>
    </row>
    <row r="472" spans="1:5" x14ac:dyDescent="0.25">
      <c r="A472" t="s">
        <v>42286</v>
      </c>
      <c r="B472" t="s">
        <v>21125</v>
      </c>
      <c r="C472" t="s">
        <v>35</v>
      </c>
      <c r="D472" t="s">
        <v>42287</v>
      </c>
      <c r="E472" t="s">
        <v>16</v>
      </c>
    </row>
    <row r="473" spans="1:5" x14ac:dyDescent="0.25">
      <c r="A473" t="s">
        <v>42288</v>
      </c>
      <c r="B473" t="s">
        <v>16710</v>
      </c>
      <c r="C473" t="s">
        <v>35</v>
      </c>
      <c r="D473" t="s">
        <v>42289</v>
      </c>
      <c r="E473" t="s">
        <v>16</v>
      </c>
    </row>
    <row r="474" spans="1:5" x14ac:dyDescent="0.25">
      <c r="A474" t="s">
        <v>42290</v>
      </c>
      <c r="B474" t="s">
        <v>42291</v>
      </c>
      <c r="C474" t="s">
        <v>35</v>
      </c>
      <c r="D474" t="s">
        <v>42292</v>
      </c>
      <c r="E474" t="s">
        <v>16</v>
      </c>
    </row>
    <row r="475" spans="1:5" x14ac:dyDescent="0.25">
      <c r="A475" t="s">
        <v>42293</v>
      </c>
      <c r="B475" t="s">
        <v>42294</v>
      </c>
      <c r="C475" t="s">
        <v>35</v>
      </c>
      <c r="D475" t="s">
        <v>41978</v>
      </c>
      <c r="E475" t="s">
        <v>16</v>
      </c>
    </row>
    <row r="476" spans="1:5" x14ac:dyDescent="0.25">
      <c r="A476" t="s">
        <v>42295</v>
      </c>
      <c r="B476" t="s">
        <v>17418</v>
      </c>
      <c r="C476" t="s">
        <v>35</v>
      </c>
      <c r="D476" t="s">
        <v>42296</v>
      </c>
      <c r="E476" t="s">
        <v>16</v>
      </c>
    </row>
    <row r="477" spans="1:5" x14ac:dyDescent="0.25">
      <c r="A477" t="s">
        <v>42297</v>
      </c>
      <c r="B477" t="s">
        <v>19322</v>
      </c>
      <c r="C477" t="s">
        <v>35</v>
      </c>
      <c r="D477" t="s">
        <v>42298</v>
      </c>
      <c r="E477" t="s">
        <v>16</v>
      </c>
    </row>
    <row r="478" spans="1:5" x14ac:dyDescent="0.25">
      <c r="A478" t="s">
        <v>42299</v>
      </c>
      <c r="B478" t="s">
        <v>20308</v>
      </c>
      <c r="C478" t="s">
        <v>35</v>
      </c>
      <c r="D478" t="s">
        <v>42300</v>
      </c>
      <c r="E478" t="s">
        <v>16</v>
      </c>
    </row>
    <row r="479" spans="1:5" x14ac:dyDescent="0.25">
      <c r="A479" t="s">
        <v>42301</v>
      </c>
      <c r="B479" t="s">
        <v>15841</v>
      </c>
      <c r="C479" t="s">
        <v>35</v>
      </c>
      <c r="D479" t="s">
        <v>42302</v>
      </c>
      <c r="E479" t="s">
        <v>42303</v>
      </c>
    </row>
    <row r="480" spans="1:5" x14ac:dyDescent="0.25">
      <c r="A480" t="s">
        <v>42304</v>
      </c>
      <c r="B480" t="s">
        <v>42305</v>
      </c>
      <c r="C480" t="s">
        <v>35</v>
      </c>
      <c r="D480" t="s">
        <v>16</v>
      </c>
      <c r="E480" t="s">
        <v>16</v>
      </c>
    </row>
    <row r="481" spans="1:5" x14ac:dyDescent="0.25">
      <c r="A481" t="s">
        <v>42306</v>
      </c>
      <c r="B481" t="s">
        <v>21705</v>
      </c>
      <c r="C481" t="s">
        <v>35</v>
      </c>
      <c r="D481" t="s">
        <v>42307</v>
      </c>
      <c r="E481" t="s">
        <v>16</v>
      </c>
    </row>
    <row r="482" spans="1:5" x14ac:dyDescent="0.25">
      <c r="A482" t="s">
        <v>42308</v>
      </c>
      <c r="B482" t="s">
        <v>20509</v>
      </c>
      <c r="C482" t="s">
        <v>35</v>
      </c>
      <c r="D482" t="s">
        <v>42309</v>
      </c>
      <c r="E482" t="s">
        <v>16</v>
      </c>
    </row>
    <row r="483" spans="1:5" x14ac:dyDescent="0.25">
      <c r="A483" t="s">
        <v>42310</v>
      </c>
      <c r="B483" t="s">
        <v>15794</v>
      </c>
      <c r="C483" t="s">
        <v>35</v>
      </c>
      <c r="D483" t="s">
        <v>42311</v>
      </c>
      <c r="E483" t="s">
        <v>42312</v>
      </c>
    </row>
    <row r="484" spans="1:5" x14ac:dyDescent="0.25">
      <c r="A484" t="s">
        <v>42313</v>
      </c>
      <c r="B484" t="s">
        <v>19727</v>
      </c>
      <c r="C484" t="s">
        <v>35</v>
      </c>
      <c r="D484" t="s">
        <v>42314</v>
      </c>
      <c r="E484" t="s">
        <v>42315</v>
      </c>
    </row>
    <row r="485" spans="1:5" x14ac:dyDescent="0.25">
      <c r="A485" t="s">
        <v>42316</v>
      </c>
      <c r="B485" t="s">
        <v>20924</v>
      </c>
      <c r="C485" t="s">
        <v>35</v>
      </c>
      <c r="D485" t="s">
        <v>42317</v>
      </c>
      <c r="E485" t="s">
        <v>42318</v>
      </c>
    </row>
    <row r="486" spans="1:5" x14ac:dyDescent="0.25">
      <c r="A486" t="s">
        <v>42319</v>
      </c>
      <c r="B486" t="s">
        <v>42320</v>
      </c>
      <c r="C486" t="s">
        <v>35</v>
      </c>
      <c r="D486" t="s">
        <v>16</v>
      </c>
      <c r="E486" t="s">
        <v>16</v>
      </c>
    </row>
    <row r="487" spans="1:5" x14ac:dyDescent="0.25">
      <c r="A487" t="s">
        <v>42321</v>
      </c>
      <c r="B487" t="s">
        <v>20791</v>
      </c>
      <c r="C487" t="s">
        <v>35</v>
      </c>
      <c r="D487" t="s">
        <v>42322</v>
      </c>
      <c r="E487" t="s">
        <v>42323</v>
      </c>
    </row>
    <row r="488" spans="1:5" x14ac:dyDescent="0.25">
      <c r="A488" t="s">
        <v>42324</v>
      </c>
      <c r="B488" t="s">
        <v>17916</v>
      </c>
      <c r="C488" t="s">
        <v>35</v>
      </c>
      <c r="D488" t="s">
        <v>42325</v>
      </c>
      <c r="E488" t="s">
        <v>42326</v>
      </c>
    </row>
    <row r="489" spans="1:5" x14ac:dyDescent="0.25">
      <c r="A489" t="s">
        <v>42327</v>
      </c>
      <c r="B489" t="s">
        <v>18064</v>
      </c>
      <c r="C489" t="s">
        <v>35</v>
      </c>
      <c r="D489" t="s">
        <v>42328</v>
      </c>
      <c r="E489" t="s">
        <v>42329</v>
      </c>
    </row>
    <row r="490" spans="1:5" x14ac:dyDescent="0.25">
      <c r="A490" t="s">
        <v>42330</v>
      </c>
      <c r="B490" t="s">
        <v>18816</v>
      </c>
      <c r="C490" t="s">
        <v>35</v>
      </c>
      <c r="D490" t="s">
        <v>42331</v>
      </c>
      <c r="E490" t="s">
        <v>42332</v>
      </c>
    </row>
    <row r="491" spans="1:5" x14ac:dyDescent="0.25">
      <c r="A491" t="s">
        <v>42333</v>
      </c>
      <c r="B491" t="s">
        <v>18535</v>
      </c>
      <c r="C491" t="s">
        <v>35</v>
      </c>
      <c r="D491" t="s">
        <v>42334</v>
      </c>
      <c r="E491" t="s">
        <v>16</v>
      </c>
    </row>
    <row r="492" spans="1:5" x14ac:dyDescent="0.25">
      <c r="A492" t="s">
        <v>42335</v>
      </c>
      <c r="B492" t="s">
        <v>20862</v>
      </c>
      <c r="C492" t="s">
        <v>35</v>
      </c>
      <c r="D492" t="s">
        <v>42336</v>
      </c>
      <c r="E492" t="s">
        <v>16</v>
      </c>
    </row>
    <row r="493" spans="1:5" x14ac:dyDescent="0.25">
      <c r="A493" t="s">
        <v>42337</v>
      </c>
      <c r="B493" t="s">
        <v>19968</v>
      </c>
      <c r="C493" t="s">
        <v>35</v>
      </c>
      <c r="D493" t="s">
        <v>42338</v>
      </c>
      <c r="E493" t="s">
        <v>16</v>
      </c>
    </row>
    <row r="494" spans="1:5" x14ac:dyDescent="0.25">
      <c r="A494" t="s">
        <v>42339</v>
      </c>
      <c r="B494" t="s">
        <v>19798</v>
      </c>
      <c r="C494" t="s">
        <v>35</v>
      </c>
      <c r="D494" t="s">
        <v>42340</v>
      </c>
      <c r="E494" t="s">
        <v>16</v>
      </c>
    </row>
    <row r="495" spans="1:5" x14ac:dyDescent="0.25">
      <c r="A495" t="s">
        <v>42341</v>
      </c>
      <c r="B495" t="s">
        <v>21400</v>
      </c>
      <c r="C495" t="s">
        <v>35</v>
      </c>
      <c r="D495" t="s">
        <v>42342</v>
      </c>
      <c r="E495" t="s">
        <v>16</v>
      </c>
    </row>
    <row r="496" spans="1:5" x14ac:dyDescent="0.25">
      <c r="A496" t="s">
        <v>42343</v>
      </c>
      <c r="B496" t="s">
        <v>16438</v>
      </c>
      <c r="C496" t="s">
        <v>35</v>
      </c>
      <c r="D496" t="s">
        <v>42344</v>
      </c>
      <c r="E496" t="s">
        <v>42345</v>
      </c>
    </row>
    <row r="497" spans="1:5" x14ac:dyDescent="0.25">
      <c r="A497" t="s">
        <v>42346</v>
      </c>
      <c r="B497" t="s">
        <v>42347</v>
      </c>
      <c r="C497" t="s">
        <v>35</v>
      </c>
      <c r="D497" t="s">
        <v>42348</v>
      </c>
      <c r="E497" t="s">
        <v>16</v>
      </c>
    </row>
    <row r="498" spans="1:5" x14ac:dyDescent="0.25">
      <c r="A498" t="s">
        <v>42349</v>
      </c>
      <c r="B498" t="s">
        <v>21060</v>
      </c>
      <c r="C498" t="s">
        <v>35</v>
      </c>
      <c r="D498" t="s">
        <v>42350</v>
      </c>
      <c r="E498" t="s">
        <v>16</v>
      </c>
    </row>
    <row r="499" spans="1:5" x14ac:dyDescent="0.25">
      <c r="A499" t="s">
        <v>42351</v>
      </c>
      <c r="B499" t="s">
        <v>18935</v>
      </c>
      <c r="C499" t="s">
        <v>35</v>
      </c>
      <c r="D499" t="s">
        <v>42352</v>
      </c>
      <c r="E499" t="s">
        <v>16</v>
      </c>
    </row>
    <row r="500" spans="1:5" x14ac:dyDescent="0.25">
      <c r="A500" t="s">
        <v>42353</v>
      </c>
      <c r="B500" t="s">
        <v>20212</v>
      </c>
      <c r="C500" t="s">
        <v>35</v>
      </c>
      <c r="D500" t="s">
        <v>42354</v>
      </c>
      <c r="E500" t="s">
        <v>16</v>
      </c>
    </row>
    <row r="501" spans="1:5" x14ac:dyDescent="0.25">
      <c r="A501" t="s">
        <v>42355</v>
      </c>
      <c r="B501" t="s">
        <v>18651</v>
      </c>
      <c r="C501" t="s">
        <v>35</v>
      </c>
      <c r="D501" t="s">
        <v>42356</v>
      </c>
      <c r="E501" t="s">
        <v>16</v>
      </c>
    </row>
    <row r="502" spans="1:5" x14ac:dyDescent="0.25">
      <c r="A502" t="s">
        <v>42357</v>
      </c>
      <c r="B502" t="s">
        <v>18092</v>
      </c>
      <c r="C502" t="s">
        <v>35</v>
      </c>
      <c r="D502" t="s">
        <v>42358</v>
      </c>
      <c r="E502" t="s">
        <v>42359</v>
      </c>
    </row>
    <row r="503" spans="1:5" x14ac:dyDescent="0.25">
      <c r="A503" t="s">
        <v>42360</v>
      </c>
      <c r="B503" t="s">
        <v>19709</v>
      </c>
      <c r="C503" t="s">
        <v>35</v>
      </c>
      <c r="D503" t="s">
        <v>42361</v>
      </c>
      <c r="E503" t="s">
        <v>16</v>
      </c>
    </row>
    <row r="504" spans="1:5" x14ac:dyDescent="0.25">
      <c r="A504" t="s">
        <v>42362</v>
      </c>
      <c r="B504" t="s">
        <v>21044</v>
      </c>
      <c r="C504" t="s">
        <v>35</v>
      </c>
      <c r="D504" t="s">
        <v>42363</v>
      </c>
      <c r="E504" t="s">
        <v>16</v>
      </c>
    </row>
    <row r="505" spans="1:5" x14ac:dyDescent="0.25">
      <c r="A505" t="s">
        <v>42364</v>
      </c>
      <c r="B505" t="s">
        <v>42365</v>
      </c>
      <c r="C505" t="s">
        <v>35</v>
      </c>
      <c r="D505" t="s">
        <v>16</v>
      </c>
      <c r="E505" t="s">
        <v>16</v>
      </c>
    </row>
    <row r="506" spans="1:5" x14ac:dyDescent="0.25">
      <c r="A506" t="s">
        <v>42366</v>
      </c>
      <c r="B506" t="s">
        <v>19875</v>
      </c>
      <c r="C506" t="s">
        <v>35</v>
      </c>
      <c r="D506" t="s">
        <v>42367</v>
      </c>
      <c r="E506" t="s">
        <v>16</v>
      </c>
    </row>
    <row r="507" spans="1:5" x14ac:dyDescent="0.25">
      <c r="A507" t="s">
        <v>42368</v>
      </c>
      <c r="B507" t="s">
        <v>21800</v>
      </c>
      <c r="C507" t="s">
        <v>35</v>
      </c>
      <c r="D507" t="s">
        <v>42369</v>
      </c>
      <c r="E507" t="s">
        <v>16</v>
      </c>
    </row>
    <row r="508" spans="1:5" x14ac:dyDescent="0.25">
      <c r="A508" t="s">
        <v>42370</v>
      </c>
      <c r="B508" t="s">
        <v>19358</v>
      </c>
      <c r="C508" t="s">
        <v>35</v>
      </c>
      <c r="D508" t="s">
        <v>42371</v>
      </c>
      <c r="E508" t="s">
        <v>16</v>
      </c>
    </row>
    <row r="509" spans="1:5" x14ac:dyDescent="0.25">
      <c r="A509" t="s">
        <v>42372</v>
      </c>
      <c r="B509" t="s">
        <v>42373</v>
      </c>
      <c r="C509" t="s">
        <v>35</v>
      </c>
      <c r="D509" t="s">
        <v>42374</v>
      </c>
      <c r="E509" t="s">
        <v>16</v>
      </c>
    </row>
    <row r="510" spans="1:5" x14ac:dyDescent="0.25">
      <c r="A510" t="s">
        <v>42375</v>
      </c>
      <c r="B510" t="s">
        <v>42376</v>
      </c>
      <c r="C510" t="s">
        <v>35</v>
      </c>
      <c r="D510" t="s">
        <v>16</v>
      </c>
      <c r="E510" t="s">
        <v>16</v>
      </c>
    </row>
    <row r="511" spans="1:5" x14ac:dyDescent="0.25">
      <c r="A511" t="s">
        <v>42377</v>
      </c>
      <c r="B511" t="s">
        <v>19037</v>
      </c>
      <c r="C511" t="s">
        <v>35</v>
      </c>
      <c r="D511" t="s">
        <v>42378</v>
      </c>
      <c r="E511" t="s">
        <v>16</v>
      </c>
    </row>
    <row r="512" spans="1:5" x14ac:dyDescent="0.25">
      <c r="A512" t="s">
        <v>42379</v>
      </c>
      <c r="B512" t="s">
        <v>21191</v>
      </c>
      <c r="C512" t="s">
        <v>35</v>
      </c>
      <c r="D512" t="s">
        <v>42380</v>
      </c>
      <c r="E512" t="s">
        <v>16</v>
      </c>
    </row>
    <row r="513" spans="1:5" x14ac:dyDescent="0.25">
      <c r="A513" t="s">
        <v>42381</v>
      </c>
      <c r="B513" t="s">
        <v>16211</v>
      </c>
      <c r="C513" t="s">
        <v>35</v>
      </c>
      <c r="D513" t="s">
        <v>42382</v>
      </c>
      <c r="E513" t="s">
        <v>42383</v>
      </c>
    </row>
    <row r="514" spans="1:5" x14ac:dyDescent="0.25">
      <c r="A514" t="s">
        <v>42384</v>
      </c>
      <c r="B514" t="s">
        <v>17590</v>
      </c>
      <c r="C514" t="s">
        <v>35</v>
      </c>
      <c r="D514" t="s">
        <v>42385</v>
      </c>
      <c r="E514" t="s">
        <v>16</v>
      </c>
    </row>
    <row r="515" spans="1:5" x14ac:dyDescent="0.25">
      <c r="A515" t="s">
        <v>42386</v>
      </c>
      <c r="B515" t="s">
        <v>16286</v>
      </c>
      <c r="C515" t="s">
        <v>35</v>
      </c>
      <c r="D515" t="s">
        <v>42387</v>
      </c>
      <c r="E515" t="s">
        <v>42388</v>
      </c>
    </row>
    <row r="516" spans="1:5" x14ac:dyDescent="0.25">
      <c r="A516" t="s">
        <v>42389</v>
      </c>
      <c r="B516" t="s">
        <v>42390</v>
      </c>
      <c r="C516" t="s">
        <v>35</v>
      </c>
      <c r="D516" t="s">
        <v>16</v>
      </c>
      <c r="E516" t="s">
        <v>16</v>
      </c>
    </row>
    <row r="517" spans="1:5" x14ac:dyDescent="0.25">
      <c r="A517" t="s">
        <v>42391</v>
      </c>
      <c r="B517" t="s">
        <v>42392</v>
      </c>
      <c r="C517" t="s">
        <v>35</v>
      </c>
      <c r="D517" t="s">
        <v>16</v>
      </c>
      <c r="E517" t="s">
        <v>16</v>
      </c>
    </row>
    <row r="518" spans="1:5" x14ac:dyDescent="0.25">
      <c r="A518" t="s">
        <v>42393</v>
      </c>
      <c r="B518" t="s">
        <v>42394</v>
      </c>
      <c r="C518" t="s">
        <v>35</v>
      </c>
      <c r="D518" t="s">
        <v>16</v>
      </c>
      <c r="E518" t="s">
        <v>16</v>
      </c>
    </row>
    <row r="519" spans="1:5" x14ac:dyDescent="0.25">
      <c r="A519" t="s">
        <v>42395</v>
      </c>
      <c r="B519" t="s">
        <v>42396</v>
      </c>
      <c r="C519" t="s">
        <v>35</v>
      </c>
      <c r="D519" t="s">
        <v>16</v>
      </c>
      <c r="E519" t="s">
        <v>16</v>
      </c>
    </row>
    <row r="520" spans="1:5" x14ac:dyDescent="0.25">
      <c r="A520" t="s">
        <v>42397</v>
      </c>
      <c r="B520" t="s">
        <v>42398</v>
      </c>
      <c r="C520" t="s">
        <v>35</v>
      </c>
      <c r="D520" t="s">
        <v>16</v>
      </c>
      <c r="E520" t="s">
        <v>16</v>
      </c>
    </row>
    <row r="521" spans="1:5" x14ac:dyDescent="0.25">
      <c r="A521" t="s">
        <v>42399</v>
      </c>
      <c r="B521" t="s">
        <v>42400</v>
      </c>
      <c r="C521" t="s">
        <v>35</v>
      </c>
      <c r="D521" t="s">
        <v>16</v>
      </c>
      <c r="E521" t="s">
        <v>16</v>
      </c>
    </row>
    <row r="522" spans="1:5" x14ac:dyDescent="0.25">
      <c r="A522" t="s">
        <v>42401</v>
      </c>
      <c r="B522" t="s">
        <v>21719</v>
      </c>
      <c r="C522" t="s">
        <v>35</v>
      </c>
      <c r="D522" t="s">
        <v>42402</v>
      </c>
      <c r="E522" t="s">
        <v>16</v>
      </c>
    </row>
    <row r="523" spans="1:5" x14ac:dyDescent="0.25">
      <c r="A523" t="s">
        <v>42403</v>
      </c>
      <c r="B523" t="s">
        <v>42404</v>
      </c>
      <c r="C523" t="s">
        <v>35</v>
      </c>
      <c r="D523" t="s">
        <v>16</v>
      </c>
      <c r="E523" t="s">
        <v>16</v>
      </c>
    </row>
    <row r="524" spans="1:5" x14ac:dyDescent="0.25">
      <c r="A524" t="s">
        <v>42405</v>
      </c>
      <c r="B524" t="s">
        <v>42406</v>
      </c>
      <c r="C524" t="s">
        <v>35</v>
      </c>
      <c r="D524" t="s">
        <v>16</v>
      </c>
      <c r="E524" t="s">
        <v>16</v>
      </c>
    </row>
    <row r="525" spans="1:5" x14ac:dyDescent="0.25">
      <c r="A525" t="s">
        <v>42407</v>
      </c>
      <c r="B525" t="s">
        <v>18060</v>
      </c>
      <c r="C525" t="s">
        <v>35</v>
      </c>
      <c r="D525" t="s">
        <v>42408</v>
      </c>
      <c r="E525" t="s">
        <v>42409</v>
      </c>
    </row>
    <row r="526" spans="1:5" x14ac:dyDescent="0.25">
      <c r="A526" t="s">
        <v>42410</v>
      </c>
      <c r="B526" t="s">
        <v>18025</v>
      </c>
      <c r="C526" t="s">
        <v>35</v>
      </c>
      <c r="D526" t="s">
        <v>42411</v>
      </c>
      <c r="E526" t="s">
        <v>42412</v>
      </c>
    </row>
    <row r="527" spans="1:5" x14ac:dyDescent="0.25">
      <c r="A527" t="s">
        <v>42413</v>
      </c>
      <c r="B527" t="s">
        <v>42414</v>
      </c>
      <c r="C527" t="s">
        <v>35</v>
      </c>
      <c r="D527" t="s">
        <v>16</v>
      </c>
      <c r="E527" t="s">
        <v>16</v>
      </c>
    </row>
    <row r="528" spans="1:5" x14ac:dyDescent="0.25">
      <c r="A528" t="s">
        <v>42415</v>
      </c>
      <c r="B528" t="s">
        <v>42416</v>
      </c>
      <c r="C528" t="s">
        <v>35</v>
      </c>
      <c r="D528" t="s">
        <v>16</v>
      </c>
      <c r="E528" t="s">
        <v>16</v>
      </c>
    </row>
    <row r="529" spans="1:5" x14ac:dyDescent="0.25">
      <c r="A529" t="s">
        <v>42417</v>
      </c>
      <c r="B529" t="s">
        <v>18043</v>
      </c>
      <c r="C529" t="s">
        <v>35</v>
      </c>
      <c r="D529" t="s">
        <v>42418</v>
      </c>
      <c r="E529" t="s">
        <v>42419</v>
      </c>
    </row>
    <row r="530" spans="1:5" x14ac:dyDescent="0.25">
      <c r="A530" t="s">
        <v>42420</v>
      </c>
      <c r="B530" t="s">
        <v>17200</v>
      </c>
      <c r="C530" t="s">
        <v>35</v>
      </c>
      <c r="D530" t="s">
        <v>42421</v>
      </c>
      <c r="E530" t="s">
        <v>42422</v>
      </c>
    </row>
    <row r="531" spans="1:5" x14ac:dyDescent="0.25">
      <c r="A531" t="s">
        <v>42423</v>
      </c>
      <c r="B531" t="s">
        <v>21099</v>
      </c>
      <c r="C531" t="s">
        <v>35</v>
      </c>
      <c r="D531" t="s">
        <v>42424</v>
      </c>
      <c r="E531" t="s">
        <v>16</v>
      </c>
    </row>
    <row r="532" spans="1:5" x14ac:dyDescent="0.25">
      <c r="A532" t="s">
        <v>42425</v>
      </c>
      <c r="B532" t="s">
        <v>15824</v>
      </c>
      <c r="C532" t="s">
        <v>35</v>
      </c>
      <c r="D532" t="s">
        <v>42426</v>
      </c>
      <c r="E532" t="s">
        <v>42303</v>
      </c>
    </row>
    <row r="533" spans="1:5" x14ac:dyDescent="0.25">
      <c r="A533" t="s">
        <v>42427</v>
      </c>
      <c r="B533" t="s">
        <v>19394</v>
      </c>
      <c r="C533" t="s">
        <v>35</v>
      </c>
      <c r="D533" t="s">
        <v>42428</v>
      </c>
      <c r="E533" t="s">
        <v>42429</v>
      </c>
    </row>
    <row r="534" spans="1:5" x14ac:dyDescent="0.25">
      <c r="A534" t="s">
        <v>42430</v>
      </c>
      <c r="B534" t="s">
        <v>42431</v>
      </c>
      <c r="C534" t="s">
        <v>35</v>
      </c>
      <c r="D534" t="s">
        <v>16</v>
      </c>
      <c r="E534" t="s">
        <v>16</v>
      </c>
    </row>
    <row r="535" spans="1:5" x14ac:dyDescent="0.25">
      <c r="A535" t="s">
        <v>42432</v>
      </c>
      <c r="B535" t="s">
        <v>42433</v>
      </c>
      <c r="C535" t="s">
        <v>35</v>
      </c>
      <c r="D535" t="s">
        <v>16</v>
      </c>
      <c r="E535" t="s">
        <v>16</v>
      </c>
    </row>
    <row r="536" spans="1:5" x14ac:dyDescent="0.25">
      <c r="A536" t="s">
        <v>42434</v>
      </c>
      <c r="B536" t="s">
        <v>17031</v>
      </c>
      <c r="C536" t="s">
        <v>35</v>
      </c>
      <c r="D536" t="s">
        <v>42435</v>
      </c>
      <c r="E536" t="s">
        <v>16</v>
      </c>
    </row>
    <row r="537" spans="1:5" x14ac:dyDescent="0.25">
      <c r="A537" t="s">
        <v>42436</v>
      </c>
      <c r="B537" t="s">
        <v>42437</v>
      </c>
      <c r="C537" t="s">
        <v>35</v>
      </c>
      <c r="D537" t="s">
        <v>16</v>
      </c>
      <c r="E537" t="s">
        <v>16</v>
      </c>
    </row>
    <row r="538" spans="1:5" x14ac:dyDescent="0.25">
      <c r="A538" t="s">
        <v>42438</v>
      </c>
      <c r="B538" t="s">
        <v>17103</v>
      </c>
      <c r="C538" t="s">
        <v>35</v>
      </c>
      <c r="D538" t="s">
        <v>42439</v>
      </c>
      <c r="E538" t="s">
        <v>16</v>
      </c>
    </row>
    <row r="539" spans="1:5" x14ac:dyDescent="0.25">
      <c r="A539" t="s">
        <v>42440</v>
      </c>
      <c r="B539" t="s">
        <v>42441</v>
      </c>
      <c r="C539" t="s">
        <v>35</v>
      </c>
      <c r="D539" t="s">
        <v>42442</v>
      </c>
      <c r="E539" t="s">
        <v>16</v>
      </c>
    </row>
    <row r="540" spans="1:5" x14ac:dyDescent="0.25">
      <c r="A540" t="s">
        <v>42443</v>
      </c>
      <c r="B540" t="s">
        <v>17507</v>
      </c>
      <c r="C540" t="s">
        <v>35</v>
      </c>
      <c r="D540" t="s">
        <v>42444</v>
      </c>
      <c r="E540" t="s">
        <v>16</v>
      </c>
    </row>
    <row r="541" spans="1:5" x14ac:dyDescent="0.25">
      <c r="A541" t="s">
        <v>42445</v>
      </c>
      <c r="B541" t="s">
        <v>16781</v>
      </c>
      <c r="C541" t="s">
        <v>35</v>
      </c>
      <c r="D541" t="s">
        <v>16</v>
      </c>
      <c r="E541" t="s">
        <v>16</v>
      </c>
    </row>
    <row r="542" spans="1:5" x14ac:dyDescent="0.25">
      <c r="A542" t="s">
        <v>42446</v>
      </c>
      <c r="B542" t="s">
        <v>42447</v>
      </c>
      <c r="C542" t="s">
        <v>35</v>
      </c>
      <c r="D542" t="s">
        <v>16</v>
      </c>
      <c r="E542" t="s">
        <v>16</v>
      </c>
    </row>
    <row r="543" spans="1:5" x14ac:dyDescent="0.25">
      <c r="A543" t="s">
        <v>42448</v>
      </c>
      <c r="B543" t="s">
        <v>20806</v>
      </c>
      <c r="C543" t="s">
        <v>35</v>
      </c>
      <c r="D543" t="s">
        <v>16</v>
      </c>
      <c r="E543" t="s">
        <v>16</v>
      </c>
    </row>
    <row r="544" spans="1:5" x14ac:dyDescent="0.25">
      <c r="A544" t="s">
        <v>42449</v>
      </c>
      <c r="B544" t="s">
        <v>42450</v>
      </c>
      <c r="C544" t="s">
        <v>35</v>
      </c>
      <c r="D544" t="s">
        <v>16</v>
      </c>
      <c r="E544" t="s">
        <v>16</v>
      </c>
    </row>
    <row r="545" spans="1:5" x14ac:dyDescent="0.25">
      <c r="A545" t="s">
        <v>42451</v>
      </c>
      <c r="B545" t="s">
        <v>42452</v>
      </c>
      <c r="C545" t="s">
        <v>35</v>
      </c>
      <c r="D545" t="s">
        <v>42453</v>
      </c>
      <c r="E545" t="s">
        <v>16</v>
      </c>
    </row>
    <row r="546" spans="1:5" x14ac:dyDescent="0.25">
      <c r="A546" t="s">
        <v>42454</v>
      </c>
      <c r="B546" t="s">
        <v>20873</v>
      </c>
      <c r="C546" t="s">
        <v>35</v>
      </c>
      <c r="D546" t="s">
        <v>42455</v>
      </c>
      <c r="E546" t="s">
        <v>16</v>
      </c>
    </row>
    <row r="547" spans="1:5" x14ac:dyDescent="0.25">
      <c r="A547" t="s">
        <v>42456</v>
      </c>
      <c r="B547" t="s">
        <v>42457</v>
      </c>
      <c r="C547" t="s">
        <v>35</v>
      </c>
      <c r="D547" t="s">
        <v>16</v>
      </c>
      <c r="E547" t="s">
        <v>16</v>
      </c>
    </row>
    <row r="548" spans="1:5" x14ac:dyDescent="0.25">
      <c r="A548" t="s">
        <v>42458</v>
      </c>
      <c r="B548" t="s">
        <v>20475</v>
      </c>
      <c r="C548" t="s">
        <v>35</v>
      </c>
      <c r="D548" t="s">
        <v>42459</v>
      </c>
      <c r="E548" t="s">
        <v>42460</v>
      </c>
    </row>
    <row r="549" spans="1:5" x14ac:dyDescent="0.25">
      <c r="A549" t="s">
        <v>42461</v>
      </c>
      <c r="B549" t="s">
        <v>20614</v>
      </c>
      <c r="C549" t="s">
        <v>35</v>
      </c>
      <c r="D549" t="s">
        <v>42462</v>
      </c>
      <c r="E549" t="s">
        <v>42463</v>
      </c>
    </row>
    <row r="550" spans="1:5" x14ac:dyDescent="0.25">
      <c r="A550" t="s">
        <v>42464</v>
      </c>
      <c r="B550" t="s">
        <v>42465</v>
      </c>
      <c r="C550" t="s">
        <v>35</v>
      </c>
      <c r="D550" t="s">
        <v>16</v>
      </c>
      <c r="E550" t="s">
        <v>16</v>
      </c>
    </row>
    <row r="551" spans="1:5" x14ac:dyDescent="0.25">
      <c r="A551" t="s">
        <v>42466</v>
      </c>
      <c r="B551" t="s">
        <v>18014</v>
      </c>
      <c r="C551" t="s">
        <v>35</v>
      </c>
      <c r="D551" t="s">
        <v>42467</v>
      </c>
      <c r="E551" t="s">
        <v>16</v>
      </c>
    </row>
    <row r="552" spans="1:5" x14ac:dyDescent="0.25">
      <c r="A552" t="s">
        <v>42468</v>
      </c>
      <c r="B552" t="s">
        <v>17380</v>
      </c>
      <c r="C552" t="s">
        <v>35</v>
      </c>
      <c r="D552" t="s">
        <v>42469</v>
      </c>
      <c r="E552" t="s">
        <v>16</v>
      </c>
    </row>
    <row r="553" spans="1:5" x14ac:dyDescent="0.25">
      <c r="A553" t="s">
        <v>42470</v>
      </c>
      <c r="B553" t="s">
        <v>19541</v>
      </c>
      <c r="C553" t="s">
        <v>35</v>
      </c>
      <c r="D553" t="s">
        <v>42471</v>
      </c>
      <c r="E553" t="s">
        <v>16</v>
      </c>
    </row>
    <row r="554" spans="1:5" x14ac:dyDescent="0.25">
      <c r="A554" t="s">
        <v>42472</v>
      </c>
      <c r="B554" t="s">
        <v>42473</v>
      </c>
      <c r="C554" t="s">
        <v>35</v>
      </c>
      <c r="D554" t="s">
        <v>16</v>
      </c>
      <c r="E554" t="s">
        <v>16</v>
      </c>
    </row>
    <row r="555" spans="1:5" x14ac:dyDescent="0.25">
      <c r="A555" t="s">
        <v>42474</v>
      </c>
      <c r="B555" t="s">
        <v>42475</v>
      </c>
      <c r="C555" t="s">
        <v>35</v>
      </c>
      <c r="D555" t="s">
        <v>16</v>
      </c>
      <c r="E555" t="s">
        <v>16</v>
      </c>
    </row>
    <row r="556" spans="1:5" x14ac:dyDescent="0.25">
      <c r="A556" t="s">
        <v>42476</v>
      </c>
      <c r="B556" t="s">
        <v>42477</v>
      </c>
      <c r="C556" t="s">
        <v>35</v>
      </c>
      <c r="D556" t="s">
        <v>16</v>
      </c>
      <c r="E556" t="s">
        <v>16</v>
      </c>
    </row>
    <row r="557" spans="1:5" x14ac:dyDescent="0.25">
      <c r="A557" t="s">
        <v>42478</v>
      </c>
      <c r="B557" t="s">
        <v>42479</v>
      </c>
      <c r="C557" t="s">
        <v>35</v>
      </c>
      <c r="D557" t="s">
        <v>16</v>
      </c>
      <c r="E557" t="s">
        <v>16</v>
      </c>
    </row>
    <row r="558" spans="1:5" x14ac:dyDescent="0.25">
      <c r="A558" t="s">
        <v>42480</v>
      </c>
      <c r="B558" t="s">
        <v>42481</v>
      </c>
      <c r="C558" t="s">
        <v>35</v>
      </c>
      <c r="D558" t="s">
        <v>16</v>
      </c>
      <c r="E558" t="s">
        <v>16</v>
      </c>
    </row>
    <row r="559" spans="1:5" x14ac:dyDescent="0.25">
      <c r="A559" t="s">
        <v>42482</v>
      </c>
      <c r="B559" t="s">
        <v>19300</v>
      </c>
      <c r="C559" t="s">
        <v>35</v>
      </c>
      <c r="D559" t="s">
        <v>42483</v>
      </c>
      <c r="E559" t="s">
        <v>16</v>
      </c>
    </row>
    <row r="560" spans="1:5" x14ac:dyDescent="0.25">
      <c r="A560" t="s">
        <v>42484</v>
      </c>
      <c r="B560" t="s">
        <v>20845</v>
      </c>
      <c r="C560" t="s">
        <v>35</v>
      </c>
      <c r="D560" t="s">
        <v>42485</v>
      </c>
      <c r="E560" t="s">
        <v>16</v>
      </c>
    </row>
    <row r="561" spans="1:5" x14ac:dyDescent="0.25">
      <c r="A561" t="s">
        <v>42486</v>
      </c>
      <c r="B561" t="s">
        <v>18971</v>
      </c>
      <c r="C561" t="s">
        <v>35</v>
      </c>
      <c r="D561" t="s">
        <v>42487</v>
      </c>
      <c r="E561" t="s">
        <v>16</v>
      </c>
    </row>
    <row r="562" spans="1:5" x14ac:dyDescent="0.25">
      <c r="A562" t="s">
        <v>42488</v>
      </c>
      <c r="B562" t="s">
        <v>19782</v>
      </c>
      <c r="C562" t="s">
        <v>35</v>
      </c>
      <c r="D562" t="s">
        <v>42489</v>
      </c>
      <c r="E562" t="s">
        <v>42490</v>
      </c>
    </row>
    <row r="563" spans="1:5" x14ac:dyDescent="0.25">
      <c r="A563" t="s">
        <v>42491</v>
      </c>
      <c r="B563" t="s">
        <v>42492</v>
      </c>
      <c r="C563" t="s">
        <v>35</v>
      </c>
      <c r="D563" t="s">
        <v>16</v>
      </c>
      <c r="E563" t="s">
        <v>16</v>
      </c>
    </row>
    <row r="564" spans="1:5" x14ac:dyDescent="0.25">
      <c r="A564" t="s">
        <v>42493</v>
      </c>
      <c r="B564" t="s">
        <v>19224</v>
      </c>
      <c r="C564" t="s">
        <v>35</v>
      </c>
      <c r="D564" t="s">
        <v>42494</v>
      </c>
      <c r="E564" t="s">
        <v>42495</v>
      </c>
    </row>
    <row r="565" spans="1:5" x14ac:dyDescent="0.25">
      <c r="A565" t="s">
        <v>42496</v>
      </c>
      <c r="B565" t="s">
        <v>42497</v>
      </c>
      <c r="C565" t="s">
        <v>35</v>
      </c>
      <c r="D565" t="s">
        <v>16</v>
      </c>
      <c r="E565" t="s">
        <v>16</v>
      </c>
    </row>
    <row r="566" spans="1:5" x14ac:dyDescent="0.25">
      <c r="A566" t="s">
        <v>42498</v>
      </c>
      <c r="B566" t="s">
        <v>20843</v>
      </c>
      <c r="C566" t="s">
        <v>35</v>
      </c>
      <c r="D566" t="s">
        <v>42499</v>
      </c>
      <c r="E566" t="s">
        <v>42500</v>
      </c>
    </row>
    <row r="567" spans="1:5" x14ac:dyDescent="0.25">
      <c r="A567" t="s">
        <v>42501</v>
      </c>
      <c r="B567" t="s">
        <v>42502</v>
      </c>
      <c r="C567" t="s">
        <v>35</v>
      </c>
      <c r="D567" t="s">
        <v>16</v>
      </c>
      <c r="E567" t="s">
        <v>16</v>
      </c>
    </row>
    <row r="568" spans="1:5" x14ac:dyDescent="0.25">
      <c r="A568" t="s">
        <v>42503</v>
      </c>
      <c r="B568" t="s">
        <v>18497</v>
      </c>
      <c r="C568" t="s">
        <v>35</v>
      </c>
      <c r="D568" t="s">
        <v>42504</v>
      </c>
      <c r="E568" t="s">
        <v>16</v>
      </c>
    </row>
    <row r="569" spans="1:5" x14ac:dyDescent="0.25">
      <c r="A569" t="s">
        <v>42505</v>
      </c>
      <c r="B569" t="s">
        <v>18327</v>
      </c>
      <c r="C569" t="s">
        <v>35</v>
      </c>
      <c r="D569" t="s">
        <v>42506</v>
      </c>
      <c r="E569" t="s">
        <v>16</v>
      </c>
    </row>
    <row r="570" spans="1:5" x14ac:dyDescent="0.25">
      <c r="A570" t="s">
        <v>42507</v>
      </c>
      <c r="B570" t="s">
        <v>20421</v>
      </c>
      <c r="C570" t="s">
        <v>35</v>
      </c>
      <c r="D570" t="s">
        <v>42508</v>
      </c>
      <c r="E570" t="s">
        <v>16</v>
      </c>
    </row>
    <row r="571" spans="1:5" x14ac:dyDescent="0.25">
      <c r="A571" t="s">
        <v>42509</v>
      </c>
      <c r="B571" t="s">
        <v>42510</v>
      </c>
      <c r="C571" t="s">
        <v>35</v>
      </c>
      <c r="D571" t="s">
        <v>16</v>
      </c>
      <c r="E571" t="s">
        <v>16</v>
      </c>
    </row>
    <row r="572" spans="1:5" x14ac:dyDescent="0.25">
      <c r="A572" t="s">
        <v>42511</v>
      </c>
      <c r="B572" t="s">
        <v>18318</v>
      </c>
      <c r="C572" t="s">
        <v>35</v>
      </c>
      <c r="D572" t="s">
        <v>42512</v>
      </c>
      <c r="E572" t="s">
        <v>42513</v>
      </c>
    </row>
    <row r="573" spans="1:5" x14ac:dyDescent="0.25">
      <c r="A573" t="s">
        <v>42514</v>
      </c>
      <c r="B573" t="s">
        <v>42515</v>
      </c>
      <c r="C573" t="s">
        <v>35</v>
      </c>
      <c r="D573" t="s">
        <v>16</v>
      </c>
      <c r="E573" t="s">
        <v>16</v>
      </c>
    </row>
    <row r="574" spans="1:5" x14ac:dyDescent="0.25">
      <c r="A574" t="s">
        <v>42516</v>
      </c>
      <c r="B574" t="s">
        <v>42517</v>
      </c>
      <c r="C574" t="s">
        <v>35</v>
      </c>
      <c r="D574" t="s">
        <v>16</v>
      </c>
      <c r="E574" t="s">
        <v>16</v>
      </c>
    </row>
    <row r="575" spans="1:5" x14ac:dyDescent="0.25">
      <c r="A575" t="s">
        <v>42518</v>
      </c>
      <c r="B575" t="s">
        <v>42519</v>
      </c>
      <c r="C575" t="s">
        <v>35</v>
      </c>
      <c r="D575" t="s">
        <v>16</v>
      </c>
      <c r="E575" t="s">
        <v>16</v>
      </c>
    </row>
    <row r="576" spans="1:5" x14ac:dyDescent="0.25">
      <c r="A576" t="s">
        <v>42520</v>
      </c>
      <c r="B576" t="s">
        <v>42521</v>
      </c>
      <c r="C576" t="s">
        <v>35</v>
      </c>
      <c r="D576" t="s">
        <v>16</v>
      </c>
      <c r="E576" t="s">
        <v>16</v>
      </c>
    </row>
    <row r="577" spans="1:5" x14ac:dyDescent="0.25">
      <c r="A577" t="s">
        <v>42522</v>
      </c>
      <c r="B577" t="s">
        <v>42523</v>
      </c>
      <c r="C577" t="s">
        <v>35</v>
      </c>
      <c r="D577" t="s">
        <v>16</v>
      </c>
      <c r="E577" t="s">
        <v>16</v>
      </c>
    </row>
    <row r="578" spans="1:5" x14ac:dyDescent="0.25">
      <c r="A578" t="s">
        <v>42524</v>
      </c>
      <c r="B578" t="s">
        <v>15845</v>
      </c>
      <c r="C578" t="s">
        <v>35</v>
      </c>
      <c r="D578" t="s">
        <v>42525</v>
      </c>
      <c r="E578" t="s">
        <v>16</v>
      </c>
    </row>
    <row r="579" spans="1:5" x14ac:dyDescent="0.25">
      <c r="A579" t="s">
        <v>42526</v>
      </c>
      <c r="B579" t="s">
        <v>17381</v>
      </c>
      <c r="C579" t="s">
        <v>35</v>
      </c>
      <c r="D579" t="s">
        <v>42527</v>
      </c>
      <c r="E579" t="s">
        <v>16</v>
      </c>
    </row>
    <row r="580" spans="1:5" x14ac:dyDescent="0.25">
      <c r="A580" t="s">
        <v>42528</v>
      </c>
      <c r="B580" t="s">
        <v>21108</v>
      </c>
      <c r="C580" t="s">
        <v>35</v>
      </c>
      <c r="D580" t="s">
        <v>42529</v>
      </c>
      <c r="E580" t="s">
        <v>42530</v>
      </c>
    </row>
    <row r="581" spans="1:5" x14ac:dyDescent="0.25">
      <c r="A581" t="s">
        <v>42531</v>
      </c>
      <c r="B581" t="s">
        <v>15751</v>
      </c>
      <c r="C581" t="s">
        <v>35</v>
      </c>
      <c r="D581" t="s">
        <v>42532</v>
      </c>
      <c r="E581" t="s">
        <v>42533</v>
      </c>
    </row>
    <row r="582" spans="1:5" x14ac:dyDescent="0.25">
      <c r="A582" t="s">
        <v>42534</v>
      </c>
      <c r="B582" t="s">
        <v>18061</v>
      </c>
      <c r="C582" t="s">
        <v>35</v>
      </c>
      <c r="D582" t="s">
        <v>42535</v>
      </c>
      <c r="E582" t="s">
        <v>42536</v>
      </c>
    </row>
    <row r="583" spans="1:5" x14ac:dyDescent="0.25">
      <c r="A583" t="s">
        <v>42537</v>
      </c>
      <c r="B583" t="s">
        <v>42538</v>
      </c>
      <c r="C583" t="s">
        <v>35</v>
      </c>
      <c r="D583" t="s">
        <v>16</v>
      </c>
      <c r="E583" t="s">
        <v>16</v>
      </c>
    </row>
    <row r="584" spans="1:5" x14ac:dyDescent="0.25">
      <c r="A584" t="s">
        <v>42539</v>
      </c>
      <c r="B584" t="s">
        <v>20285</v>
      </c>
      <c r="C584" t="s">
        <v>35</v>
      </c>
      <c r="D584" t="s">
        <v>42540</v>
      </c>
      <c r="E584" t="s">
        <v>16</v>
      </c>
    </row>
    <row r="585" spans="1:5" x14ac:dyDescent="0.25">
      <c r="A585" t="s">
        <v>42541</v>
      </c>
      <c r="B585" t="s">
        <v>21313</v>
      </c>
      <c r="C585" t="s">
        <v>35</v>
      </c>
      <c r="D585" t="s">
        <v>42542</v>
      </c>
      <c r="E585" t="s">
        <v>42543</v>
      </c>
    </row>
    <row r="586" spans="1:5" x14ac:dyDescent="0.25">
      <c r="A586" t="s">
        <v>42544</v>
      </c>
      <c r="B586" t="s">
        <v>17734</v>
      </c>
      <c r="C586" t="s">
        <v>35</v>
      </c>
      <c r="D586" t="s">
        <v>42545</v>
      </c>
      <c r="E586" t="s">
        <v>16</v>
      </c>
    </row>
    <row r="587" spans="1:5" x14ac:dyDescent="0.25">
      <c r="A587" t="s">
        <v>42546</v>
      </c>
      <c r="B587" t="s">
        <v>21354</v>
      </c>
      <c r="C587" t="s">
        <v>35</v>
      </c>
      <c r="D587" t="s">
        <v>16</v>
      </c>
      <c r="E587" t="s">
        <v>16</v>
      </c>
    </row>
    <row r="588" spans="1:5" x14ac:dyDescent="0.25">
      <c r="A588" t="s">
        <v>42547</v>
      </c>
      <c r="B588" t="s">
        <v>15987</v>
      </c>
      <c r="C588" t="s">
        <v>35</v>
      </c>
      <c r="D588" t="s">
        <v>42548</v>
      </c>
      <c r="E588" t="s">
        <v>16</v>
      </c>
    </row>
    <row r="589" spans="1:5" x14ac:dyDescent="0.25">
      <c r="A589" t="s">
        <v>42549</v>
      </c>
      <c r="B589" t="s">
        <v>15950</v>
      </c>
      <c r="C589" t="s">
        <v>35</v>
      </c>
      <c r="D589" t="s">
        <v>42550</v>
      </c>
      <c r="E589" t="s">
        <v>16</v>
      </c>
    </row>
    <row r="590" spans="1:5" x14ac:dyDescent="0.25">
      <c r="A590" t="s">
        <v>42551</v>
      </c>
      <c r="B590" t="s">
        <v>16946</v>
      </c>
      <c r="C590" t="s">
        <v>35</v>
      </c>
      <c r="D590" t="s">
        <v>42552</v>
      </c>
      <c r="E590" t="s">
        <v>16</v>
      </c>
    </row>
    <row r="591" spans="1:5" x14ac:dyDescent="0.25">
      <c r="A591" t="s">
        <v>42553</v>
      </c>
      <c r="B591" t="s">
        <v>18675</v>
      </c>
      <c r="C591" t="s">
        <v>35</v>
      </c>
      <c r="D591" t="s">
        <v>42554</v>
      </c>
      <c r="E591" t="s">
        <v>16</v>
      </c>
    </row>
    <row r="592" spans="1:5" x14ac:dyDescent="0.25">
      <c r="A592" t="s">
        <v>42555</v>
      </c>
      <c r="B592" t="s">
        <v>20958</v>
      </c>
      <c r="C592" t="s">
        <v>35</v>
      </c>
      <c r="D592" t="s">
        <v>42556</v>
      </c>
      <c r="E592" t="s">
        <v>16</v>
      </c>
    </row>
    <row r="593" spans="1:5" x14ac:dyDescent="0.25">
      <c r="A593" t="s">
        <v>42557</v>
      </c>
      <c r="B593" t="s">
        <v>42558</v>
      </c>
      <c r="C593" t="s">
        <v>35</v>
      </c>
      <c r="D593" t="s">
        <v>42559</v>
      </c>
      <c r="E593" t="s">
        <v>16</v>
      </c>
    </row>
    <row r="594" spans="1:5" x14ac:dyDescent="0.25">
      <c r="A594" t="s">
        <v>42560</v>
      </c>
      <c r="B594" t="s">
        <v>42561</v>
      </c>
      <c r="C594" t="s">
        <v>35</v>
      </c>
      <c r="D594" t="s">
        <v>42562</v>
      </c>
      <c r="E594" t="s">
        <v>16</v>
      </c>
    </row>
    <row r="595" spans="1:5" x14ac:dyDescent="0.25">
      <c r="A595" t="s">
        <v>42563</v>
      </c>
      <c r="B595" t="s">
        <v>42564</v>
      </c>
      <c r="C595" t="s">
        <v>35</v>
      </c>
      <c r="D595" t="s">
        <v>42562</v>
      </c>
      <c r="E595" t="s">
        <v>16</v>
      </c>
    </row>
    <row r="596" spans="1:5" x14ac:dyDescent="0.25">
      <c r="A596" t="s">
        <v>42565</v>
      </c>
      <c r="B596" t="s">
        <v>42566</v>
      </c>
      <c r="C596" t="s">
        <v>35</v>
      </c>
      <c r="D596" t="s">
        <v>42567</v>
      </c>
      <c r="E596" t="s">
        <v>16</v>
      </c>
    </row>
    <row r="597" spans="1:5" x14ac:dyDescent="0.25">
      <c r="A597" t="s">
        <v>42568</v>
      </c>
      <c r="B597" t="s">
        <v>42569</v>
      </c>
      <c r="C597" t="s">
        <v>35</v>
      </c>
      <c r="D597" t="s">
        <v>42567</v>
      </c>
      <c r="E597" t="s">
        <v>16</v>
      </c>
    </row>
    <row r="598" spans="1:5" x14ac:dyDescent="0.25">
      <c r="A598" t="s">
        <v>42570</v>
      </c>
      <c r="B598" t="s">
        <v>19808</v>
      </c>
      <c r="C598" t="s">
        <v>35</v>
      </c>
      <c r="D598" t="s">
        <v>42571</v>
      </c>
      <c r="E598" t="s">
        <v>16</v>
      </c>
    </row>
    <row r="599" spans="1:5" x14ac:dyDescent="0.25">
      <c r="A599" t="s">
        <v>42572</v>
      </c>
      <c r="B599" t="s">
        <v>42573</v>
      </c>
      <c r="C599" t="s">
        <v>35</v>
      </c>
      <c r="D599" t="s">
        <v>42574</v>
      </c>
      <c r="E599" t="s">
        <v>42575</v>
      </c>
    </row>
    <row r="600" spans="1:5" x14ac:dyDescent="0.25">
      <c r="A600" t="s">
        <v>42576</v>
      </c>
      <c r="B600" t="s">
        <v>16983</v>
      </c>
      <c r="C600" t="s">
        <v>35</v>
      </c>
      <c r="D600" t="s">
        <v>42577</v>
      </c>
      <c r="E600" t="s">
        <v>16</v>
      </c>
    </row>
    <row r="601" spans="1:5" x14ac:dyDescent="0.25">
      <c r="A601" t="s">
        <v>42578</v>
      </c>
      <c r="B601" t="s">
        <v>42579</v>
      </c>
      <c r="C601" t="s">
        <v>35</v>
      </c>
      <c r="D601" t="s">
        <v>42580</v>
      </c>
      <c r="E601" t="s">
        <v>16</v>
      </c>
    </row>
    <row r="602" spans="1:5" x14ac:dyDescent="0.25">
      <c r="A602" t="s">
        <v>42581</v>
      </c>
      <c r="B602" t="s">
        <v>42582</v>
      </c>
      <c r="C602" t="s">
        <v>35</v>
      </c>
      <c r="D602" t="s">
        <v>16</v>
      </c>
      <c r="E602" t="s">
        <v>16</v>
      </c>
    </row>
    <row r="603" spans="1:5" x14ac:dyDescent="0.25">
      <c r="A603" t="s">
        <v>42583</v>
      </c>
      <c r="B603" t="s">
        <v>42584</v>
      </c>
      <c r="C603" t="s">
        <v>35</v>
      </c>
      <c r="D603" t="s">
        <v>16</v>
      </c>
      <c r="E603" t="s">
        <v>16</v>
      </c>
    </row>
    <row r="604" spans="1:5" x14ac:dyDescent="0.25">
      <c r="A604" t="s">
        <v>42585</v>
      </c>
      <c r="B604" t="s">
        <v>42586</v>
      </c>
      <c r="C604" t="s">
        <v>35</v>
      </c>
      <c r="D604" t="s">
        <v>16</v>
      </c>
      <c r="E604" t="s">
        <v>16</v>
      </c>
    </row>
    <row r="605" spans="1:5" x14ac:dyDescent="0.25">
      <c r="A605" t="s">
        <v>42587</v>
      </c>
      <c r="B605" t="s">
        <v>42588</v>
      </c>
      <c r="C605" t="s">
        <v>35</v>
      </c>
      <c r="D605" t="s">
        <v>16</v>
      </c>
      <c r="E605" t="s">
        <v>16</v>
      </c>
    </row>
    <row r="606" spans="1:5" x14ac:dyDescent="0.25">
      <c r="A606" t="s">
        <v>42589</v>
      </c>
      <c r="B606" t="s">
        <v>42590</v>
      </c>
      <c r="C606" t="s">
        <v>35</v>
      </c>
      <c r="D606" t="s">
        <v>42591</v>
      </c>
      <c r="E606" t="s">
        <v>42592</v>
      </c>
    </row>
    <row r="607" spans="1:5" x14ac:dyDescent="0.25">
      <c r="A607" t="s">
        <v>42593</v>
      </c>
      <c r="B607" t="s">
        <v>17983</v>
      </c>
      <c r="C607" t="s">
        <v>35</v>
      </c>
      <c r="D607" t="s">
        <v>42594</v>
      </c>
      <c r="E607" t="s">
        <v>16</v>
      </c>
    </row>
    <row r="608" spans="1:5" x14ac:dyDescent="0.25">
      <c r="A608" t="s">
        <v>42595</v>
      </c>
      <c r="B608" t="s">
        <v>42596</v>
      </c>
      <c r="C608" t="s">
        <v>35</v>
      </c>
      <c r="D608" t="s">
        <v>16</v>
      </c>
      <c r="E608" t="s">
        <v>16</v>
      </c>
    </row>
    <row r="609" spans="1:5" x14ac:dyDescent="0.25">
      <c r="A609" t="s">
        <v>42597</v>
      </c>
      <c r="B609" t="s">
        <v>18825</v>
      </c>
      <c r="C609" t="s">
        <v>35</v>
      </c>
      <c r="D609" t="s">
        <v>42598</v>
      </c>
      <c r="E609" t="s">
        <v>16</v>
      </c>
    </row>
    <row r="610" spans="1:5" x14ac:dyDescent="0.25">
      <c r="A610" t="s">
        <v>42599</v>
      </c>
      <c r="B610" t="s">
        <v>42600</v>
      </c>
      <c r="C610" t="s">
        <v>35</v>
      </c>
      <c r="D610" t="s">
        <v>16</v>
      </c>
      <c r="E610" t="s">
        <v>16</v>
      </c>
    </row>
    <row r="611" spans="1:5" x14ac:dyDescent="0.25">
      <c r="A611" t="s">
        <v>42601</v>
      </c>
      <c r="B611" t="s">
        <v>42602</v>
      </c>
      <c r="C611" t="s">
        <v>35</v>
      </c>
      <c r="D611" t="s">
        <v>16</v>
      </c>
      <c r="E611" t="s">
        <v>16</v>
      </c>
    </row>
    <row r="612" spans="1:5" x14ac:dyDescent="0.25">
      <c r="A612" t="s">
        <v>42603</v>
      </c>
      <c r="B612" t="s">
        <v>16807</v>
      </c>
      <c r="C612" t="s">
        <v>35</v>
      </c>
      <c r="D612" t="s">
        <v>42604</v>
      </c>
      <c r="E612" t="s">
        <v>16</v>
      </c>
    </row>
    <row r="613" spans="1:5" x14ac:dyDescent="0.25">
      <c r="A613" t="s">
        <v>42605</v>
      </c>
      <c r="B613" t="s">
        <v>42606</v>
      </c>
      <c r="C613" t="s">
        <v>35</v>
      </c>
      <c r="D613" t="s">
        <v>16</v>
      </c>
      <c r="E613" t="s">
        <v>16</v>
      </c>
    </row>
    <row r="614" spans="1:5" x14ac:dyDescent="0.25">
      <c r="A614" t="s">
        <v>42607</v>
      </c>
      <c r="B614" t="s">
        <v>21409</v>
      </c>
      <c r="C614" t="s">
        <v>35</v>
      </c>
      <c r="D614" t="s">
        <v>42608</v>
      </c>
      <c r="E614" t="s">
        <v>16</v>
      </c>
    </row>
    <row r="615" spans="1:5" x14ac:dyDescent="0.25">
      <c r="A615" t="s">
        <v>42609</v>
      </c>
      <c r="B615" t="s">
        <v>20782</v>
      </c>
      <c r="C615" t="s">
        <v>35</v>
      </c>
      <c r="D615" t="s">
        <v>42610</v>
      </c>
      <c r="E615" t="s">
        <v>16</v>
      </c>
    </row>
    <row r="616" spans="1:5" x14ac:dyDescent="0.25">
      <c r="A616" t="s">
        <v>42611</v>
      </c>
      <c r="B616" t="s">
        <v>20456</v>
      </c>
      <c r="C616" t="s">
        <v>35</v>
      </c>
      <c r="D616" t="s">
        <v>42612</v>
      </c>
      <c r="E616" t="s">
        <v>16</v>
      </c>
    </row>
    <row r="617" spans="1:5" x14ac:dyDescent="0.25">
      <c r="A617" t="s">
        <v>42613</v>
      </c>
      <c r="B617" t="s">
        <v>21711</v>
      </c>
      <c r="C617" t="s">
        <v>35</v>
      </c>
      <c r="D617" t="s">
        <v>42614</v>
      </c>
      <c r="E617" t="s">
        <v>16</v>
      </c>
    </row>
    <row r="618" spans="1:5" x14ac:dyDescent="0.25">
      <c r="A618" t="s">
        <v>42615</v>
      </c>
      <c r="B618" t="s">
        <v>20740</v>
      </c>
      <c r="C618" t="s">
        <v>35</v>
      </c>
      <c r="D618" t="s">
        <v>42616</v>
      </c>
      <c r="E618" t="s">
        <v>16</v>
      </c>
    </row>
    <row r="619" spans="1:5" x14ac:dyDescent="0.25">
      <c r="A619" t="s">
        <v>42617</v>
      </c>
      <c r="B619" t="s">
        <v>42618</v>
      </c>
      <c r="C619" t="s">
        <v>35</v>
      </c>
      <c r="D619" t="s">
        <v>16</v>
      </c>
      <c r="E619" t="s">
        <v>16</v>
      </c>
    </row>
    <row r="620" spans="1:5" x14ac:dyDescent="0.25">
      <c r="A620" t="s">
        <v>42619</v>
      </c>
      <c r="B620" t="s">
        <v>20828</v>
      </c>
      <c r="C620" t="s">
        <v>35</v>
      </c>
      <c r="D620" t="s">
        <v>42620</v>
      </c>
      <c r="E620" t="s">
        <v>16</v>
      </c>
    </row>
    <row r="621" spans="1:5" x14ac:dyDescent="0.25">
      <c r="A621" t="s">
        <v>42621</v>
      </c>
      <c r="B621" t="s">
        <v>17349</v>
      </c>
      <c r="C621" t="s">
        <v>35</v>
      </c>
      <c r="D621" t="s">
        <v>42622</v>
      </c>
      <c r="E621" t="s">
        <v>16</v>
      </c>
    </row>
    <row r="622" spans="1:5" x14ac:dyDescent="0.25">
      <c r="A622" t="s">
        <v>42623</v>
      </c>
      <c r="B622" t="s">
        <v>16861</v>
      </c>
      <c r="C622" t="s">
        <v>35</v>
      </c>
      <c r="D622" t="s">
        <v>42624</v>
      </c>
      <c r="E622" t="s">
        <v>16</v>
      </c>
    </row>
    <row r="623" spans="1:5" x14ac:dyDescent="0.25">
      <c r="A623" t="s">
        <v>42625</v>
      </c>
      <c r="B623" t="s">
        <v>16840</v>
      </c>
      <c r="C623" t="s">
        <v>35</v>
      </c>
      <c r="D623" t="s">
        <v>42626</v>
      </c>
      <c r="E623" t="s">
        <v>16</v>
      </c>
    </row>
    <row r="624" spans="1:5" x14ac:dyDescent="0.25">
      <c r="A624" t="s">
        <v>42627</v>
      </c>
      <c r="B624" t="s">
        <v>42628</v>
      </c>
      <c r="C624" t="s">
        <v>35</v>
      </c>
      <c r="D624" t="s">
        <v>16</v>
      </c>
      <c r="E624" t="s">
        <v>16</v>
      </c>
    </row>
    <row r="625" spans="1:5" x14ac:dyDescent="0.25">
      <c r="A625" t="s">
        <v>42629</v>
      </c>
      <c r="B625" t="s">
        <v>42630</v>
      </c>
      <c r="C625" t="s">
        <v>35</v>
      </c>
      <c r="D625" t="s">
        <v>42631</v>
      </c>
      <c r="E625" t="s">
        <v>16</v>
      </c>
    </row>
    <row r="626" spans="1:5" x14ac:dyDescent="0.25">
      <c r="A626" t="s">
        <v>42632</v>
      </c>
      <c r="B626" t="s">
        <v>42633</v>
      </c>
      <c r="C626" t="s">
        <v>35</v>
      </c>
      <c r="D626" t="s">
        <v>42634</v>
      </c>
      <c r="E626" t="s">
        <v>16</v>
      </c>
    </row>
    <row r="627" spans="1:5" x14ac:dyDescent="0.25">
      <c r="A627" t="s">
        <v>42635</v>
      </c>
      <c r="B627" t="s">
        <v>16151</v>
      </c>
      <c r="C627" t="s">
        <v>35</v>
      </c>
      <c r="D627" t="s">
        <v>42636</v>
      </c>
      <c r="E627" t="s">
        <v>42637</v>
      </c>
    </row>
    <row r="628" spans="1:5" x14ac:dyDescent="0.25">
      <c r="A628" t="s">
        <v>42638</v>
      </c>
      <c r="B628" t="s">
        <v>18695</v>
      </c>
      <c r="C628" t="s">
        <v>35</v>
      </c>
      <c r="D628" t="s">
        <v>42639</v>
      </c>
      <c r="E628" t="s">
        <v>42640</v>
      </c>
    </row>
    <row r="629" spans="1:5" x14ac:dyDescent="0.25">
      <c r="A629" t="s">
        <v>42641</v>
      </c>
      <c r="B629" t="s">
        <v>21539</v>
      </c>
      <c r="C629" t="s">
        <v>35</v>
      </c>
      <c r="D629" t="s">
        <v>42642</v>
      </c>
      <c r="E629" t="s">
        <v>16</v>
      </c>
    </row>
    <row r="630" spans="1:5" x14ac:dyDescent="0.25">
      <c r="A630" t="s">
        <v>42643</v>
      </c>
      <c r="B630" t="s">
        <v>18217</v>
      </c>
      <c r="C630" t="s">
        <v>35</v>
      </c>
      <c r="D630" t="s">
        <v>42644</v>
      </c>
      <c r="E630" t="s">
        <v>16</v>
      </c>
    </row>
    <row r="631" spans="1:5" x14ac:dyDescent="0.25">
      <c r="A631" t="s">
        <v>42645</v>
      </c>
      <c r="B631" t="s">
        <v>42646</v>
      </c>
      <c r="C631" t="s">
        <v>35</v>
      </c>
      <c r="D631" t="s">
        <v>16</v>
      </c>
      <c r="E631" t="s">
        <v>16</v>
      </c>
    </row>
    <row r="632" spans="1:5" x14ac:dyDescent="0.25">
      <c r="A632" t="s">
        <v>42647</v>
      </c>
      <c r="B632" t="s">
        <v>20569</v>
      </c>
      <c r="C632" t="s">
        <v>35</v>
      </c>
      <c r="D632" t="s">
        <v>42648</v>
      </c>
      <c r="E632" t="s">
        <v>42649</v>
      </c>
    </row>
    <row r="633" spans="1:5" x14ac:dyDescent="0.25">
      <c r="A633" t="s">
        <v>42650</v>
      </c>
      <c r="B633" t="s">
        <v>42651</v>
      </c>
      <c r="C633" t="s">
        <v>35</v>
      </c>
      <c r="D633" t="s">
        <v>42652</v>
      </c>
      <c r="E633" t="s">
        <v>42653</v>
      </c>
    </row>
    <row r="634" spans="1:5" x14ac:dyDescent="0.25">
      <c r="A634" t="s">
        <v>42654</v>
      </c>
      <c r="B634" t="s">
        <v>16304</v>
      </c>
      <c r="C634" t="s">
        <v>35</v>
      </c>
      <c r="D634" t="s">
        <v>42655</v>
      </c>
      <c r="E634" t="s">
        <v>42656</v>
      </c>
    </row>
    <row r="635" spans="1:5" x14ac:dyDescent="0.25">
      <c r="A635" t="s">
        <v>42657</v>
      </c>
      <c r="B635" t="s">
        <v>19094</v>
      </c>
      <c r="C635" t="s">
        <v>35</v>
      </c>
      <c r="D635" t="s">
        <v>42658</v>
      </c>
      <c r="E635" t="s">
        <v>42659</v>
      </c>
    </row>
    <row r="636" spans="1:5" x14ac:dyDescent="0.25">
      <c r="A636" t="s">
        <v>42660</v>
      </c>
      <c r="B636" t="s">
        <v>21155</v>
      </c>
      <c r="C636" t="s">
        <v>35</v>
      </c>
      <c r="D636" t="s">
        <v>42661</v>
      </c>
      <c r="E636" t="s">
        <v>16</v>
      </c>
    </row>
    <row r="637" spans="1:5" x14ac:dyDescent="0.25">
      <c r="A637" t="s">
        <v>42662</v>
      </c>
      <c r="B637" t="s">
        <v>19836</v>
      </c>
      <c r="C637" t="s">
        <v>35</v>
      </c>
      <c r="D637" t="s">
        <v>42663</v>
      </c>
      <c r="E637" t="s">
        <v>16</v>
      </c>
    </row>
    <row r="638" spans="1:5" x14ac:dyDescent="0.25">
      <c r="A638" t="s">
        <v>42664</v>
      </c>
      <c r="B638" t="s">
        <v>17775</v>
      </c>
      <c r="C638" t="s">
        <v>35</v>
      </c>
      <c r="D638" t="s">
        <v>42665</v>
      </c>
      <c r="E638" t="s">
        <v>42666</v>
      </c>
    </row>
    <row r="639" spans="1:5" x14ac:dyDescent="0.25">
      <c r="A639" t="s">
        <v>42667</v>
      </c>
      <c r="B639" t="s">
        <v>42668</v>
      </c>
      <c r="C639" t="s">
        <v>35</v>
      </c>
      <c r="D639" t="s">
        <v>16</v>
      </c>
      <c r="E639" t="s">
        <v>16</v>
      </c>
    </row>
    <row r="640" spans="1:5" x14ac:dyDescent="0.25">
      <c r="A640" t="s">
        <v>42669</v>
      </c>
      <c r="B640" t="s">
        <v>21379</v>
      </c>
      <c r="C640" t="s">
        <v>35</v>
      </c>
      <c r="D640" t="s">
        <v>42670</v>
      </c>
      <c r="E640" t="s">
        <v>16</v>
      </c>
    </row>
    <row r="641" spans="1:5" x14ac:dyDescent="0.25">
      <c r="A641" t="s">
        <v>42671</v>
      </c>
      <c r="B641" t="s">
        <v>42672</v>
      </c>
      <c r="C641" t="s">
        <v>35</v>
      </c>
      <c r="D641" t="s">
        <v>16</v>
      </c>
      <c r="E641" t="s">
        <v>16</v>
      </c>
    </row>
    <row r="642" spans="1:5" x14ac:dyDescent="0.25">
      <c r="A642" t="s">
        <v>42673</v>
      </c>
      <c r="B642" t="s">
        <v>21263</v>
      </c>
      <c r="C642" t="s">
        <v>35</v>
      </c>
      <c r="D642" t="s">
        <v>42674</v>
      </c>
      <c r="E642" t="s">
        <v>16</v>
      </c>
    </row>
    <row r="643" spans="1:5" x14ac:dyDescent="0.25">
      <c r="A643" t="s">
        <v>42675</v>
      </c>
      <c r="B643" t="s">
        <v>19783</v>
      </c>
      <c r="C643" t="s">
        <v>35</v>
      </c>
      <c r="D643" t="s">
        <v>42676</v>
      </c>
      <c r="E643" t="s">
        <v>16</v>
      </c>
    </row>
    <row r="644" spans="1:5" x14ac:dyDescent="0.25">
      <c r="A644" t="s">
        <v>42677</v>
      </c>
      <c r="B644" t="s">
        <v>20332</v>
      </c>
      <c r="C644" t="s">
        <v>35</v>
      </c>
      <c r="D644" t="s">
        <v>42678</v>
      </c>
      <c r="E644" t="s">
        <v>16</v>
      </c>
    </row>
    <row r="645" spans="1:5" x14ac:dyDescent="0.25">
      <c r="A645" t="s">
        <v>42679</v>
      </c>
      <c r="B645" t="s">
        <v>42680</v>
      </c>
      <c r="C645" t="s">
        <v>35</v>
      </c>
      <c r="D645" t="s">
        <v>16</v>
      </c>
      <c r="E645" t="s">
        <v>16</v>
      </c>
    </row>
    <row r="646" spans="1:5" x14ac:dyDescent="0.25">
      <c r="A646" t="s">
        <v>42681</v>
      </c>
      <c r="B646" t="s">
        <v>42682</v>
      </c>
      <c r="C646" t="s">
        <v>35</v>
      </c>
      <c r="D646" t="s">
        <v>16</v>
      </c>
      <c r="E646" t="s">
        <v>16</v>
      </c>
    </row>
    <row r="647" spans="1:5" x14ac:dyDescent="0.25">
      <c r="A647" t="s">
        <v>42683</v>
      </c>
      <c r="B647" t="s">
        <v>42684</v>
      </c>
      <c r="C647" t="s">
        <v>35</v>
      </c>
      <c r="D647" t="s">
        <v>16</v>
      </c>
      <c r="E647" t="s">
        <v>16</v>
      </c>
    </row>
    <row r="648" spans="1:5" x14ac:dyDescent="0.25">
      <c r="A648" t="s">
        <v>42685</v>
      </c>
      <c r="B648" t="s">
        <v>16965</v>
      </c>
      <c r="C648" t="s">
        <v>35</v>
      </c>
      <c r="D648" t="s">
        <v>42686</v>
      </c>
      <c r="E648" t="s">
        <v>16</v>
      </c>
    </row>
    <row r="649" spans="1:5" x14ac:dyDescent="0.25">
      <c r="A649" t="s">
        <v>42687</v>
      </c>
      <c r="B649" t="s">
        <v>42688</v>
      </c>
      <c r="C649" t="s">
        <v>35</v>
      </c>
      <c r="D649" t="s">
        <v>16</v>
      </c>
      <c r="E649" t="s">
        <v>16</v>
      </c>
    </row>
    <row r="650" spans="1:5" x14ac:dyDescent="0.25">
      <c r="A650" t="s">
        <v>42689</v>
      </c>
      <c r="B650" t="s">
        <v>21292</v>
      </c>
      <c r="C650" t="s">
        <v>35</v>
      </c>
      <c r="D650" t="s">
        <v>42690</v>
      </c>
      <c r="E650" t="s">
        <v>16</v>
      </c>
    </row>
    <row r="651" spans="1:5" x14ac:dyDescent="0.25">
      <c r="A651" t="s">
        <v>42691</v>
      </c>
      <c r="B651" t="s">
        <v>19312</v>
      </c>
      <c r="C651" t="s">
        <v>35</v>
      </c>
      <c r="D651" t="s">
        <v>42692</v>
      </c>
      <c r="E651" t="s">
        <v>16</v>
      </c>
    </row>
    <row r="652" spans="1:5" x14ac:dyDescent="0.25">
      <c r="A652" t="s">
        <v>42693</v>
      </c>
      <c r="B652" t="s">
        <v>42694</v>
      </c>
      <c r="C652" t="s">
        <v>35</v>
      </c>
      <c r="D652" t="s">
        <v>16</v>
      </c>
      <c r="E652" t="s">
        <v>16</v>
      </c>
    </row>
    <row r="653" spans="1:5" x14ac:dyDescent="0.25">
      <c r="A653" t="s">
        <v>42695</v>
      </c>
      <c r="B653" t="s">
        <v>42696</v>
      </c>
      <c r="C653" t="s">
        <v>35</v>
      </c>
      <c r="D653" t="s">
        <v>16</v>
      </c>
      <c r="E653" t="s">
        <v>16</v>
      </c>
    </row>
    <row r="654" spans="1:5" x14ac:dyDescent="0.25">
      <c r="A654" t="s">
        <v>42697</v>
      </c>
      <c r="B654" t="s">
        <v>42698</v>
      </c>
      <c r="C654" t="s">
        <v>35</v>
      </c>
      <c r="D654" t="s">
        <v>42699</v>
      </c>
      <c r="E654" t="s">
        <v>16</v>
      </c>
    </row>
    <row r="655" spans="1:5" x14ac:dyDescent="0.25">
      <c r="A655" t="s">
        <v>42700</v>
      </c>
      <c r="B655" t="s">
        <v>42701</v>
      </c>
      <c r="C655" t="s">
        <v>35</v>
      </c>
      <c r="D655" t="s">
        <v>42702</v>
      </c>
      <c r="E655" t="s">
        <v>16</v>
      </c>
    </row>
    <row r="656" spans="1:5" x14ac:dyDescent="0.25">
      <c r="A656" t="s">
        <v>42703</v>
      </c>
      <c r="B656" t="s">
        <v>16577</v>
      </c>
      <c r="C656" t="s">
        <v>35</v>
      </c>
      <c r="D656" t="s">
        <v>42704</v>
      </c>
      <c r="E656" t="s">
        <v>16</v>
      </c>
    </row>
    <row r="657" spans="1:5" x14ac:dyDescent="0.25">
      <c r="A657" t="s">
        <v>42705</v>
      </c>
      <c r="B657" t="s">
        <v>21598</v>
      </c>
      <c r="C657" t="s">
        <v>35</v>
      </c>
      <c r="D657" t="s">
        <v>42706</v>
      </c>
      <c r="E657" t="s">
        <v>42707</v>
      </c>
    </row>
    <row r="658" spans="1:5" x14ac:dyDescent="0.25">
      <c r="A658" t="s">
        <v>42708</v>
      </c>
      <c r="B658" t="s">
        <v>19286</v>
      </c>
      <c r="C658" t="s">
        <v>35</v>
      </c>
      <c r="D658" t="s">
        <v>42709</v>
      </c>
      <c r="E658" t="s">
        <v>16</v>
      </c>
    </row>
    <row r="659" spans="1:5" x14ac:dyDescent="0.25">
      <c r="A659" t="s">
        <v>42710</v>
      </c>
      <c r="B659" t="s">
        <v>20953</v>
      </c>
      <c r="C659" t="s">
        <v>35</v>
      </c>
      <c r="D659" t="s">
        <v>42711</v>
      </c>
      <c r="E659" t="s">
        <v>16</v>
      </c>
    </row>
    <row r="660" spans="1:5" x14ac:dyDescent="0.25">
      <c r="A660" t="s">
        <v>42712</v>
      </c>
      <c r="B660" t="s">
        <v>42713</v>
      </c>
      <c r="C660" t="s">
        <v>35</v>
      </c>
      <c r="D660" t="s">
        <v>16</v>
      </c>
      <c r="E660" t="s">
        <v>16</v>
      </c>
    </row>
    <row r="661" spans="1:5" x14ac:dyDescent="0.25">
      <c r="A661" t="s">
        <v>42714</v>
      </c>
      <c r="B661" t="s">
        <v>21685</v>
      </c>
      <c r="C661" t="s">
        <v>35</v>
      </c>
      <c r="D661" t="s">
        <v>42715</v>
      </c>
      <c r="E661" t="s">
        <v>42716</v>
      </c>
    </row>
    <row r="662" spans="1:5" x14ac:dyDescent="0.25">
      <c r="A662" t="s">
        <v>42717</v>
      </c>
      <c r="B662" t="s">
        <v>15801</v>
      </c>
      <c r="C662" t="s">
        <v>35</v>
      </c>
      <c r="D662" t="s">
        <v>42718</v>
      </c>
      <c r="E662" t="s">
        <v>42719</v>
      </c>
    </row>
    <row r="663" spans="1:5" x14ac:dyDescent="0.25">
      <c r="A663" t="s">
        <v>42720</v>
      </c>
      <c r="B663" t="s">
        <v>42721</v>
      </c>
      <c r="C663" t="s">
        <v>35</v>
      </c>
      <c r="D663" t="s">
        <v>16</v>
      </c>
      <c r="E663" t="s">
        <v>16</v>
      </c>
    </row>
    <row r="664" spans="1:5" x14ac:dyDescent="0.25">
      <c r="A664" t="s">
        <v>42722</v>
      </c>
      <c r="B664" t="s">
        <v>16887</v>
      </c>
      <c r="C664" t="s">
        <v>35</v>
      </c>
      <c r="D664" t="s">
        <v>42723</v>
      </c>
      <c r="E664" t="s">
        <v>16</v>
      </c>
    </row>
    <row r="665" spans="1:5" x14ac:dyDescent="0.25">
      <c r="A665" t="s">
        <v>42724</v>
      </c>
      <c r="B665" t="s">
        <v>18900</v>
      </c>
      <c r="C665" t="s">
        <v>35</v>
      </c>
      <c r="D665" t="s">
        <v>42725</v>
      </c>
      <c r="E665" t="s">
        <v>42726</v>
      </c>
    </row>
    <row r="666" spans="1:5" x14ac:dyDescent="0.25">
      <c r="A666" t="s">
        <v>42727</v>
      </c>
      <c r="B666" t="s">
        <v>16727</v>
      </c>
      <c r="C666" t="s">
        <v>35</v>
      </c>
      <c r="D666" t="s">
        <v>42728</v>
      </c>
      <c r="E666" t="s">
        <v>16</v>
      </c>
    </row>
    <row r="667" spans="1:5" x14ac:dyDescent="0.25">
      <c r="A667" t="s">
        <v>42729</v>
      </c>
      <c r="B667" t="s">
        <v>42730</v>
      </c>
      <c r="C667" t="s">
        <v>35</v>
      </c>
      <c r="D667" t="s">
        <v>42731</v>
      </c>
      <c r="E667" t="s">
        <v>16</v>
      </c>
    </row>
    <row r="668" spans="1:5" x14ac:dyDescent="0.25">
      <c r="A668" t="s">
        <v>42732</v>
      </c>
      <c r="B668" t="s">
        <v>21220</v>
      </c>
      <c r="C668" t="s">
        <v>35</v>
      </c>
      <c r="D668" t="s">
        <v>42733</v>
      </c>
      <c r="E668" t="s">
        <v>42734</v>
      </c>
    </row>
    <row r="669" spans="1:5" x14ac:dyDescent="0.25">
      <c r="A669" t="s">
        <v>42735</v>
      </c>
      <c r="B669" t="s">
        <v>17513</v>
      </c>
      <c r="C669" t="s">
        <v>35</v>
      </c>
      <c r="D669" t="s">
        <v>42736</v>
      </c>
      <c r="E669" t="s">
        <v>16</v>
      </c>
    </row>
    <row r="670" spans="1:5" x14ac:dyDescent="0.25">
      <c r="A670" t="s">
        <v>42737</v>
      </c>
      <c r="B670" t="s">
        <v>18058</v>
      </c>
      <c r="C670" t="s">
        <v>35</v>
      </c>
      <c r="D670" t="s">
        <v>42738</v>
      </c>
      <c r="E670" t="s">
        <v>16</v>
      </c>
    </row>
    <row r="671" spans="1:5" x14ac:dyDescent="0.25">
      <c r="A671" t="s">
        <v>42739</v>
      </c>
      <c r="B671" t="s">
        <v>42740</v>
      </c>
      <c r="C671" t="s">
        <v>35</v>
      </c>
      <c r="D671" t="s">
        <v>16</v>
      </c>
      <c r="E671" t="s">
        <v>16</v>
      </c>
    </row>
    <row r="672" spans="1:5" x14ac:dyDescent="0.25">
      <c r="A672" t="s">
        <v>42741</v>
      </c>
      <c r="B672" t="s">
        <v>42742</v>
      </c>
      <c r="C672" t="s">
        <v>35</v>
      </c>
      <c r="D672" t="s">
        <v>16</v>
      </c>
      <c r="E672" t="s">
        <v>16</v>
      </c>
    </row>
    <row r="673" spans="1:5" x14ac:dyDescent="0.25">
      <c r="A673" t="s">
        <v>42743</v>
      </c>
      <c r="B673" t="s">
        <v>42744</v>
      </c>
      <c r="C673" t="s">
        <v>35</v>
      </c>
      <c r="D673" t="s">
        <v>16</v>
      </c>
      <c r="E673" t="s">
        <v>16</v>
      </c>
    </row>
    <row r="674" spans="1:5" x14ac:dyDescent="0.25">
      <c r="A674" t="s">
        <v>42745</v>
      </c>
      <c r="B674" t="s">
        <v>42746</v>
      </c>
      <c r="C674" t="s">
        <v>35</v>
      </c>
      <c r="D674" t="s">
        <v>16</v>
      </c>
      <c r="E674" t="s">
        <v>16</v>
      </c>
    </row>
    <row r="675" spans="1:5" x14ac:dyDescent="0.25">
      <c r="A675" t="s">
        <v>42747</v>
      </c>
      <c r="B675" t="s">
        <v>42748</v>
      </c>
      <c r="C675" t="s">
        <v>35</v>
      </c>
      <c r="D675" t="s">
        <v>16</v>
      </c>
      <c r="E675" t="s">
        <v>16</v>
      </c>
    </row>
    <row r="676" spans="1:5" x14ac:dyDescent="0.25">
      <c r="A676" t="s">
        <v>42749</v>
      </c>
      <c r="B676" t="s">
        <v>42750</v>
      </c>
      <c r="C676" t="s">
        <v>35</v>
      </c>
      <c r="D676" t="s">
        <v>16</v>
      </c>
      <c r="E676" t="s">
        <v>16</v>
      </c>
    </row>
    <row r="677" spans="1:5" x14ac:dyDescent="0.25">
      <c r="A677" t="s">
        <v>42751</v>
      </c>
      <c r="B677" t="s">
        <v>19326</v>
      </c>
      <c r="C677" t="s">
        <v>35</v>
      </c>
      <c r="D677" t="s">
        <v>42752</v>
      </c>
      <c r="E677" t="s">
        <v>16</v>
      </c>
    </row>
    <row r="678" spans="1:5" x14ac:dyDescent="0.25">
      <c r="A678" t="s">
        <v>42753</v>
      </c>
      <c r="B678" t="s">
        <v>42754</v>
      </c>
      <c r="C678" t="s">
        <v>35</v>
      </c>
      <c r="D678" t="s">
        <v>16</v>
      </c>
      <c r="E678" t="s">
        <v>16</v>
      </c>
    </row>
    <row r="679" spans="1:5" x14ac:dyDescent="0.25">
      <c r="A679" t="s">
        <v>42755</v>
      </c>
      <c r="B679" t="s">
        <v>42756</v>
      </c>
      <c r="C679" t="s">
        <v>35</v>
      </c>
      <c r="D679" t="s">
        <v>16</v>
      </c>
      <c r="E679" t="s">
        <v>16</v>
      </c>
    </row>
    <row r="680" spans="1:5" x14ac:dyDescent="0.25">
      <c r="A680" t="s">
        <v>42757</v>
      </c>
      <c r="B680" t="s">
        <v>42758</v>
      </c>
      <c r="C680" t="s">
        <v>35</v>
      </c>
      <c r="D680" t="s">
        <v>16</v>
      </c>
      <c r="E680" t="s">
        <v>16</v>
      </c>
    </row>
    <row r="681" spans="1:5" x14ac:dyDescent="0.25">
      <c r="A681" t="s">
        <v>42759</v>
      </c>
      <c r="B681" t="s">
        <v>42760</v>
      </c>
      <c r="C681" t="s">
        <v>35</v>
      </c>
      <c r="D681" t="s">
        <v>16</v>
      </c>
      <c r="E681" t="s">
        <v>16</v>
      </c>
    </row>
    <row r="682" spans="1:5" x14ac:dyDescent="0.25">
      <c r="A682" t="s">
        <v>42761</v>
      </c>
      <c r="B682" t="s">
        <v>42762</v>
      </c>
      <c r="C682" t="s">
        <v>35</v>
      </c>
      <c r="D682" t="s">
        <v>16</v>
      </c>
      <c r="E682" t="s">
        <v>16</v>
      </c>
    </row>
    <row r="683" spans="1:5" x14ac:dyDescent="0.25">
      <c r="A683" t="s">
        <v>42763</v>
      </c>
      <c r="B683" t="s">
        <v>19894</v>
      </c>
      <c r="C683" t="s">
        <v>35</v>
      </c>
      <c r="D683" t="s">
        <v>42764</v>
      </c>
      <c r="E683" t="s">
        <v>42765</v>
      </c>
    </row>
    <row r="684" spans="1:5" x14ac:dyDescent="0.25">
      <c r="A684" t="s">
        <v>42766</v>
      </c>
      <c r="B684" t="s">
        <v>42767</v>
      </c>
      <c r="C684" t="s">
        <v>35</v>
      </c>
      <c r="D684" t="s">
        <v>16</v>
      </c>
      <c r="E684" t="s">
        <v>16</v>
      </c>
    </row>
    <row r="685" spans="1:5" x14ac:dyDescent="0.25">
      <c r="A685" t="s">
        <v>42768</v>
      </c>
      <c r="B685" t="s">
        <v>15874</v>
      </c>
      <c r="C685" t="s">
        <v>35</v>
      </c>
      <c r="D685" t="s">
        <v>42769</v>
      </c>
      <c r="E685" t="s">
        <v>16</v>
      </c>
    </row>
    <row r="686" spans="1:5" x14ac:dyDescent="0.25">
      <c r="A686" t="s">
        <v>42770</v>
      </c>
      <c r="B686" t="s">
        <v>42771</v>
      </c>
      <c r="C686" t="s">
        <v>35</v>
      </c>
      <c r="D686" t="s">
        <v>16</v>
      </c>
      <c r="E686" t="s">
        <v>16</v>
      </c>
    </row>
    <row r="687" spans="1:5" x14ac:dyDescent="0.25">
      <c r="A687" t="s">
        <v>42772</v>
      </c>
      <c r="B687" t="s">
        <v>20925</v>
      </c>
      <c r="C687" t="s">
        <v>35</v>
      </c>
      <c r="D687" t="s">
        <v>42773</v>
      </c>
      <c r="E687" t="s">
        <v>16</v>
      </c>
    </row>
    <row r="688" spans="1:5" x14ac:dyDescent="0.25">
      <c r="A688" t="s">
        <v>42774</v>
      </c>
      <c r="B688" t="s">
        <v>21507</v>
      </c>
      <c r="C688" t="s">
        <v>35</v>
      </c>
      <c r="D688" t="s">
        <v>42775</v>
      </c>
      <c r="E688" t="s">
        <v>42776</v>
      </c>
    </row>
    <row r="689" spans="1:5" x14ac:dyDescent="0.25">
      <c r="A689" t="s">
        <v>42777</v>
      </c>
      <c r="B689" t="s">
        <v>15735</v>
      </c>
      <c r="C689" t="s">
        <v>35</v>
      </c>
      <c r="D689" t="s">
        <v>42778</v>
      </c>
      <c r="E689" t="s">
        <v>42779</v>
      </c>
    </row>
    <row r="690" spans="1:5" x14ac:dyDescent="0.25">
      <c r="A690" t="s">
        <v>42780</v>
      </c>
      <c r="B690" t="s">
        <v>16556</v>
      </c>
      <c r="C690" t="s">
        <v>35</v>
      </c>
      <c r="D690" t="s">
        <v>42781</v>
      </c>
      <c r="E690" t="s">
        <v>16</v>
      </c>
    </row>
    <row r="691" spans="1:5" x14ac:dyDescent="0.25">
      <c r="A691" t="s">
        <v>42782</v>
      </c>
      <c r="B691" t="s">
        <v>42783</v>
      </c>
      <c r="C691" t="s">
        <v>35</v>
      </c>
      <c r="D691" t="s">
        <v>16</v>
      </c>
      <c r="E691" t="s">
        <v>16</v>
      </c>
    </row>
    <row r="692" spans="1:5" x14ac:dyDescent="0.25">
      <c r="A692" t="s">
        <v>42784</v>
      </c>
      <c r="B692" t="s">
        <v>15812</v>
      </c>
      <c r="C692" t="s">
        <v>35</v>
      </c>
      <c r="D692" t="s">
        <v>42785</v>
      </c>
      <c r="E692" t="s">
        <v>16</v>
      </c>
    </row>
    <row r="693" spans="1:5" x14ac:dyDescent="0.25">
      <c r="A693" t="s">
        <v>42786</v>
      </c>
      <c r="B693" t="s">
        <v>42787</v>
      </c>
      <c r="C693" t="s">
        <v>35</v>
      </c>
      <c r="D693" t="s">
        <v>16</v>
      </c>
      <c r="E693" t="s">
        <v>16</v>
      </c>
    </row>
    <row r="694" spans="1:5" x14ac:dyDescent="0.25">
      <c r="A694" t="s">
        <v>42788</v>
      </c>
      <c r="B694" t="s">
        <v>17964</v>
      </c>
      <c r="C694" t="s">
        <v>35</v>
      </c>
      <c r="D694" t="s">
        <v>42789</v>
      </c>
      <c r="E694" t="s">
        <v>16</v>
      </c>
    </row>
    <row r="695" spans="1:5" x14ac:dyDescent="0.25">
      <c r="A695" t="s">
        <v>42790</v>
      </c>
      <c r="B695" t="s">
        <v>42791</v>
      </c>
      <c r="C695" t="s">
        <v>35</v>
      </c>
      <c r="D695" t="s">
        <v>42792</v>
      </c>
      <c r="E695" t="s">
        <v>16</v>
      </c>
    </row>
    <row r="696" spans="1:5" x14ac:dyDescent="0.25">
      <c r="A696" t="s">
        <v>42793</v>
      </c>
      <c r="B696" t="s">
        <v>21131</v>
      </c>
      <c r="C696" t="s">
        <v>35</v>
      </c>
      <c r="D696" t="s">
        <v>42794</v>
      </c>
      <c r="E696" t="s">
        <v>16</v>
      </c>
    </row>
    <row r="697" spans="1:5" x14ac:dyDescent="0.25">
      <c r="A697" t="s">
        <v>42795</v>
      </c>
      <c r="B697" t="s">
        <v>20659</v>
      </c>
      <c r="C697" t="s">
        <v>35</v>
      </c>
      <c r="D697" t="s">
        <v>42796</v>
      </c>
      <c r="E697" t="s">
        <v>16</v>
      </c>
    </row>
    <row r="698" spans="1:5" x14ac:dyDescent="0.25">
      <c r="A698" t="s">
        <v>42797</v>
      </c>
      <c r="B698" t="s">
        <v>19181</v>
      </c>
      <c r="C698" t="s">
        <v>35</v>
      </c>
      <c r="D698" t="s">
        <v>42798</v>
      </c>
      <c r="E698" t="s">
        <v>16</v>
      </c>
    </row>
    <row r="699" spans="1:5" x14ac:dyDescent="0.25">
      <c r="A699" t="s">
        <v>42799</v>
      </c>
      <c r="B699" t="s">
        <v>19867</v>
      </c>
      <c r="C699" t="s">
        <v>35</v>
      </c>
      <c r="D699" t="s">
        <v>42800</v>
      </c>
      <c r="E699" t="s">
        <v>16</v>
      </c>
    </row>
    <row r="700" spans="1:5" x14ac:dyDescent="0.25">
      <c r="A700" t="s">
        <v>42801</v>
      </c>
      <c r="B700" t="s">
        <v>18880</v>
      </c>
      <c r="C700" t="s">
        <v>35</v>
      </c>
      <c r="D700" t="s">
        <v>42802</v>
      </c>
      <c r="E700" t="s">
        <v>16</v>
      </c>
    </row>
    <row r="701" spans="1:5" x14ac:dyDescent="0.25">
      <c r="A701" t="s">
        <v>42803</v>
      </c>
      <c r="B701" t="s">
        <v>20610</v>
      </c>
      <c r="C701" t="s">
        <v>35</v>
      </c>
      <c r="D701" t="s">
        <v>42804</v>
      </c>
      <c r="E701" t="s">
        <v>42805</v>
      </c>
    </row>
    <row r="702" spans="1:5" x14ac:dyDescent="0.25">
      <c r="A702" t="s">
        <v>42806</v>
      </c>
      <c r="B702" t="s">
        <v>17836</v>
      </c>
      <c r="C702" t="s">
        <v>35</v>
      </c>
      <c r="D702" t="s">
        <v>42807</v>
      </c>
      <c r="E702" t="s">
        <v>42808</v>
      </c>
    </row>
    <row r="703" spans="1:5" x14ac:dyDescent="0.25">
      <c r="A703" t="s">
        <v>42809</v>
      </c>
      <c r="B703" t="s">
        <v>19842</v>
      </c>
      <c r="C703" t="s">
        <v>35</v>
      </c>
      <c r="D703" t="s">
        <v>42810</v>
      </c>
      <c r="E703" t="s">
        <v>42811</v>
      </c>
    </row>
    <row r="704" spans="1:5" x14ac:dyDescent="0.25">
      <c r="A704" t="s">
        <v>42812</v>
      </c>
      <c r="B704" t="s">
        <v>17522</v>
      </c>
      <c r="C704" t="s">
        <v>35</v>
      </c>
      <c r="D704" t="s">
        <v>42813</v>
      </c>
      <c r="E704" t="s">
        <v>16</v>
      </c>
    </row>
    <row r="705" spans="1:5" x14ac:dyDescent="0.25">
      <c r="A705" t="s">
        <v>42814</v>
      </c>
      <c r="B705" t="s">
        <v>20686</v>
      </c>
      <c r="C705" t="s">
        <v>35</v>
      </c>
      <c r="D705" t="s">
        <v>42815</v>
      </c>
      <c r="E705" t="s">
        <v>16</v>
      </c>
    </row>
    <row r="706" spans="1:5" x14ac:dyDescent="0.25">
      <c r="A706" t="s">
        <v>42816</v>
      </c>
      <c r="B706" t="s">
        <v>21423</v>
      </c>
      <c r="C706" t="s">
        <v>35</v>
      </c>
      <c r="D706" t="s">
        <v>16</v>
      </c>
      <c r="E706" t="s">
        <v>16</v>
      </c>
    </row>
    <row r="707" spans="1:5" x14ac:dyDescent="0.25">
      <c r="A707" t="s">
        <v>42817</v>
      </c>
      <c r="B707" t="s">
        <v>19526</v>
      </c>
      <c r="C707" t="s">
        <v>35</v>
      </c>
      <c r="D707" t="s">
        <v>42818</v>
      </c>
      <c r="E707" t="s">
        <v>42819</v>
      </c>
    </row>
    <row r="708" spans="1:5" x14ac:dyDescent="0.25">
      <c r="A708" t="s">
        <v>42820</v>
      </c>
      <c r="B708" t="s">
        <v>19222</v>
      </c>
      <c r="C708" t="s">
        <v>35</v>
      </c>
      <c r="D708" t="s">
        <v>42821</v>
      </c>
      <c r="E708" t="s">
        <v>42822</v>
      </c>
    </row>
    <row r="709" spans="1:5" x14ac:dyDescent="0.25">
      <c r="A709" t="s">
        <v>42823</v>
      </c>
      <c r="B709" t="s">
        <v>17281</v>
      </c>
      <c r="C709" t="s">
        <v>35</v>
      </c>
      <c r="D709" t="s">
        <v>42824</v>
      </c>
      <c r="E709" t="s">
        <v>42825</v>
      </c>
    </row>
    <row r="710" spans="1:5" x14ac:dyDescent="0.25">
      <c r="A710" t="s">
        <v>42826</v>
      </c>
      <c r="B710" t="s">
        <v>18007</v>
      </c>
      <c r="C710" t="s">
        <v>35</v>
      </c>
      <c r="D710" t="s">
        <v>42827</v>
      </c>
      <c r="E710" t="s">
        <v>16</v>
      </c>
    </row>
    <row r="711" spans="1:5" x14ac:dyDescent="0.25">
      <c r="A711" t="s">
        <v>42828</v>
      </c>
      <c r="B711" t="s">
        <v>20418</v>
      </c>
      <c r="C711" t="s">
        <v>35</v>
      </c>
      <c r="D711" t="s">
        <v>42829</v>
      </c>
      <c r="E711" t="s">
        <v>16</v>
      </c>
    </row>
    <row r="712" spans="1:5" x14ac:dyDescent="0.25">
      <c r="A712" t="s">
        <v>42830</v>
      </c>
      <c r="B712" t="s">
        <v>16035</v>
      </c>
      <c r="C712" t="s">
        <v>35</v>
      </c>
      <c r="D712" t="s">
        <v>42831</v>
      </c>
      <c r="E712" t="s">
        <v>42832</v>
      </c>
    </row>
    <row r="713" spans="1:5" x14ac:dyDescent="0.25">
      <c r="A713" t="s">
        <v>42833</v>
      </c>
      <c r="B713" t="s">
        <v>19008</v>
      </c>
      <c r="C713" t="s">
        <v>35</v>
      </c>
      <c r="D713" t="s">
        <v>42834</v>
      </c>
      <c r="E713" t="s">
        <v>42835</v>
      </c>
    </row>
    <row r="714" spans="1:5" x14ac:dyDescent="0.25">
      <c r="A714" t="s">
        <v>42836</v>
      </c>
      <c r="B714" t="s">
        <v>42837</v>
      </c>
      <c r="C714" t="s">
        <v>35</v>
      </c>
      <c r="D714" t="s">
        <v>16</v>
      </c>
      <c r="E714" t="s">
        <v>16</v>
      </c>
    </row>
    <row r="715" spans="1:5" x14ac:dyDescent="0.25">
      <c r="A715" t="s">
        <v>42838</v>
      </c>
      <c r="B715" t="s">
        <v>17929</v>
      </c>
      <c r="C715" t="s">
        <v>35</v>
      </c>
      <c r="D715" t="s">
        <v>42839</v>
      </c>
      <c r="E715" t="s">
        <v>16</v>
      </c>
    </row>
    <row r="716" spans="1:5" x14ac:dyDescent="0.25">
      <c r="A716" t="s">
        <v>42840</v>
      </c>
      <c r="B716" t="s">
        <v>16474</v>
      </c>
      <c r="C716" t="s">
        <v>35</v>
      </c>
      <c r="D716" t="s">
        <v>42841</v>
      </c>
      <c r="E716" t="s">
        <v>16</v>
      </c>
    </row>
    <row r="717" spans="1:5" x14ac:dyDescent="0.25">
      <c r="A717" t="s">
        <v>42842</v>
      </c>
      <c r="B717" t="s">
        <v>42843</v>
      </c>
      <c r="C717" t="s">
        <v>35</v>
      </c>
      <c r="D717" t="s">
        <v>42844</v>
      </c>
      <c r="E717" t="s">
        <v>16</v>
      </c>
    </row>
    <row r="718" spans="1:5" x14ac:dyDescent="0.25">
      <c r="A718" t="s">
        <v>42845</v>
      </c>
      <c r="B718" t="s">
        <v>16197</v>
      </c>
      <c r="C718" t="s">
        <v>35</v>
      </c>
      <c r="D718" t="s">
        <v>42846</v>
      </c>
      <c r="E718" t="s">
        <v>42847</v>
      </c>
    </row>
    <row r="719" spans="1:5" x14ac:dyDescent="0.25">
      <c r="A719" t="s">
        <v>42848</v>
      </c>
      <c r="B719" t="s">
        <v>42849</v>
      </c>
      <c r="C719" t="s">
        <v>35</v>
      </c>
      <c r="D719" t="s">
        <v>42850</v>
      </c>
      <c r="E719" t="s">
        <v>16</v>
      </c>
    </row>
    <row r="720" spans="1:5" x14ac:dyDescent="0.25">
      <c r="A720" t="s">
        <v>42851</v>
      </c>
      <c r="B720" t="s">
        <v>42852</v>
      </c>
      <c r="C720" t="s">
        <v>35</v>
      </c>
      <c r="D720" t="s">
        <v>16</v>
      </c>
      <c r="E720" t="s">
        <v>16</v>
      </c>
    </row>
    <row r="721" spans="1:5" x14ac:dyDescent="0.25">
      <c r="A721" t="s">
        <v>42853</v>
      </c>
      <c r="B721" t="s">
        <v>42854</v>
      </c>
      <c r="C721" t="s">
        <v>35</v>
      </c>
      <c r="D721" t="s">
        <v>42855</v>
      </c>
      <c r="E721" t="s">
        <v>16</v>
      </c>
    </row>
    <row r="722" spans="1:5" x14ac:dyDescent="0.25">
      <c r="A722" t="s">
        <v>42856</v>
      </c>
      <c r="B722" t="s">
        <v>42857</v>
      </c>
      <c r="C722" t="s">
        <v>35</v>
      </c>
      <c r="D722" t="s">
        <v>42858</v>
      </c>
      <c r="E722" t="s">
        <v>42859</v>
      </c>
    </row>
    <row r="723" spans="1:5" x14ac:dyDescent="0.25">
      <c r="A723" t="s">
        <v>42860</v>
      </c>
      <c r="B723" t="s">
        <v>17308</v>
      </c>
      <c r="C723" t="s">
        <v>35</v>
      </c>
      <c r="D723" t="s">
        <v>42861</v>
      </c>
      <c r="E723" t="s">
        <v>16</v>
      </c>
    </row>
    <row r="724" spans="1:5" x14ac:dyDescent="0.25">
      <c r="A724" t="s">
        <v>42862</v>
      </c>
      <c r="B724" t="s">
        <v>20698</v>
      </c>
      <c r="C724" t="s">
        <v>35</v>
      </c>
      <c r="D724" t="s">
        <v>42863</v>
      </c>
      <c r="E724" t="s">
        <v>16</v>
      </c>
    </row>
    <row r="725" spans="1:5" x14ac:dyDescent="0.25">
      <c r="A725" t="s">
        <v>42864</v>
      </c>
      <c r="B725" t="s">
        <v>18255</v>
      </c>
      <c r="C725" t="s">
        <v>35</v>
      </c>
      <c r="D725" t="s">
        <v>42865</v>
      </c>
      <c r="E725" t="s">
        <v>16</v>
      </c>
    </row>
    <row r="726" spans="1:5" x14ac:dyDescent="0.25">
      <c r="A726" t="s">
        <v>42866</v>
      </c>
      <c r="B726" t="s">
        <v>42867</v>
      </c>
      <c r="C726" t="s">
        <v>35</v>
      </c>
      <c r="D726" t="s">
        <v>42868</v>
      </c>
      <c r="E726" t="s">
        <v>42869</v>
      </c>
    </row>
    <row r="727" spans="1:5" x14ac:dyDescent="0.25">
      <c r="A727" t="s">
        <v>42870</v>
      </c>
      <c r="B727" t="s">
        <v>21638</v>
      </c>
      <c r="C727" t="s">
        <v>35</v>
      </c>
      <c r="D727" t="s">
        <v>42871</v>
      </c>
      <c r="E727" t="s">
        <v>16</v>
      </c>
    </row>
    <row r="728" spans="1:5" x14ac:dyDescent="0.25">
      <c r="A728" t="s">
        <v>42872</v>
      </c>
      <c r="B728" t="s">
        <v>21739</v>
      </c>
      <c r="C728" t="s">
        <v>35</v>
      </c>
      <c r="D728" t="s">
        <v>16</v>
      </c>
      <c r="E728" t="s">
        <v>16</v>
      </c>
    </row>
    <row r="729" spans="1:5" x14ac:dyDescent="0.25">
      <c r="A729" t="s">
        <v>42873</v>
      </c>
      <c r="B729" t="s">
        <v>42874</v>
      </c>
      <c r="C729" t="s">
        <v>35</v>
      </c>
      <c r="D729" t="s">
        <v>16</v>
      </c>
      <c r="E729" t="s">
        <v>16</v>
      </c>
    </row>
    <row r="730" spans="1:5" x14ac:dyDescent="0.25">
      <c r="A730" t="s">
        <v>42875</v>
      </c>
      <c r="B730" t="s">
        <v>21842</v>
      </c>
      <c r="C730" t="s">
        <v>35</v>
      </c>
      <c r="D730" t="s">
        <v>42876</v>
      </c>
      <c r="E730" t="s">
        <v>16</v>
      </c>
    </row>
    <row r="731" spans="1:5" x14ac:dyDescent="0.25">
      <c r="A731" t="s">
        <v>42877</v>
      </c>
      <c r="B731" t="s">
        <v>16909</v>
      </c>
      <c r="C731" t="s">
        <v>35</v>
      </c>
      <c r="D731" t="s">
        <v>42878</v>
      </c>
      <c r="E731" t="s">
        <v>16</v>
      </c>
    </row>
    <row r="732" spans="1:5" x14ac:dyDescent="0.25">
      <c r="A732" t="s">
        <v>42879</v>
      </c>
      <c r="B732" t="s">
        <v>17643</v>
      </c>
      <c r="C732" t="s">
        <v>35</v>
      </c>
      <c r="D732" t="s">
        <v>42880</v>
      </c>
      <c r="E732" t="s">
        <v>16</v>
      </c>
    </row>
    <row r="733" spans="1:5" x14ac:dyDescent="0.25">
      <c r="A733" t="s">
        <v>42881</v>
      </c>
      <c r="B733" t="s">
        <v>20786</v>
      </c>
      <c r="C733" t="s">
        <v>35</v>
      </c>
      <c r="D733" t="s">
        <v>42882</v>
      </c>
      <c r="E733" t="s">
        <v>16</v>
      </c>
    </row>
    <row r="734" spans="1:5" x14ac:dyDescent="0.25">
      <c r="A734" t="s">
        <v>42883</v>
      </c>
      <c r="B734" t="s">
        <v>17481</v>
      </c>
      <c r="C734" t="s">
        <v>35</v>
      </c>
      <c r="D734" t="s">
        <v>42884</v>
      </c>
      <c r="E734" t="s">
        <v>42885</v>
      </c>
    </row>
    <row r="735" spans="1:5" x14ac:dyDescent="0.25">
      <c r="A735" t="s">
        <v>42886</v>
      </c>
      <c r="B735" t="s">
        <v>16841</v>
      </c>
      <c r="C735" t="s">
        <v>35</v>
      </c>
      <c r="D735" t="s">
        <v>42887</v>
      </c>
      <c r="E735" t="s">
        <v>16</v>
      </c>
    </row>
    <row r="736" spans="1:5" x14ac:dyDescent="0.25">
      <c r="A736" t="s">
        <v>42888</v>
      </c>
      <c r="B736" t="s">
        <v>42889</v>
      </c>
      <c r="C736" t="s">
        <v>35</v>
      </c>
      <c r="D736" t="s">
        <v>16</v>
      </c>
      <c r="E736" t="s">
        <v>16</v>
      </c>
    </row>
    <row r="737" spans="1:5" x14ac:dyDescent="0.25">
      <c r="A737" t="s">
        <v>42890</v>
      </c>
      <c r="B737" t="s">
        <v>19024</v>
      </c>
      <c r="C737" t="s">
        <v>35</v>
      </c>
      <c r="D737" t="s">
        <v>42891</v>
      </c>
      <c r="E737" t="s">
        <v>16</v>
      </c>
    </row>
    <row r="738" spans="1:5" x14ac:dyDescent="0.25">
      <c r="A738" t="s">
        <v>42892</v>
      </c>
      <c r="B738" t="s">
        <v>42893</v>
      </c>
      <c r="C738" t="s">
        <v>35</v>
      </c>
      <c r="D738" t="s">
        <v>16</v>
      </c>
      <c r="E738" t="s">
        <v>16</v>
      </c>
    </row>
    <row r="739" spans="1:5" x14ac:dyDescent="0.25">
      <c r="A739" t="s">
        <v>42894</v>
      </c>
      <c r="B739" t="s">
        <v>42895</v>
      </c>
      <c r="C739" t="s">
        <v>35</v>
      </c>
      <c r="D739" t="s">
        <v>16</v>
      </c>
      <c r="E739" t="s">
        <v>16</v>
      </c>
    </row>
    <row r="740" spans="1:5" x14ac:dyDescent="0.25">
      <c r="A740" t="s">
        <v>42896</v>
      </c>
      <c r="B740" t="s">
        <v>42897</v>
      </c>
      <c r="C740" t="s">
        <v>35</v>
      </c>
      <c r="D740" t="s">
        <v>16</v>
      </c>
      <c r="E740" t="s">
        <v>16</v>
      </c>
    </row>
    <row r="741" spans="1:5" x14ac:dyDescent="0.25">
      <c r="A741" t="s">
        <v>42898</v>
      </c>
      <c r="B741" t="s">
        <v>42899</v>
      </c>
      <c r="C741" t="s">
        <v>35</v>
      </c>
      <c r="D741" t="s">
        <v>16</v>
      </c>
      <c r="E741" t="s">
        <v>16</v>
      </c>
    </row>
    <row r="742" spans="1:5" x14ac:dyDescent="0.25">
      <c r="A742" t="s">
        <v>42900</v>
      </c>
      <c r="B742" t="s">
        <v>42901</v>
      </c>
      <c r="C742" t="s">
        <v>35</v>
      </c>
      <c r="D742" t="s">
        <v>16</v>
      </c>
      <c r="E742" t="s">
        <v>16</v>
      </c>
    </row>
    <row r="743" spans="1:5" x14ac:dyDescent="0.25">
      <c r="A743" t="s">
        <v>42902</v>
      </c>
      <c r="B743" t="s">
        <v>42903</v>
      </c>
      <c r="C743" t="s">
        <v>35</v>
      </c>
      <c r="D743" t="s">
        <v>16</v>
      </c>
      <c r="E743" t="s">
        <v>16</v>
      </c>
    </row>
    <row r="744" spans="1:5" x14ac:dyDescent="0.25">
      <c r="A744" t="s">
        <v>42904</v>
      </c>
      <c r="B744" t="s">
        <v>17314</v>
      </c>
      <c r="C744" t="s">
        <v>35</v>
      </c>
      <c r="D744" t="s">
        <v>42905</v>
      </c>
      <c r="E744" t="s">
        <v>16</v>
      </c>
    </row>
    <row r="745" spans="1:5" x14ac:dyDescent="0.25">
      <c r="A745" t="s">
        <v>42906</v>
      </c>
      <c r="B745" t="s">
        <v>20453</v>
      </c>
      <c r="C745" t="s">
        <v>35</v>
      </c>
      <c r="D745" t="s">
        <v>42907</v>
      </c>
      <c r="E745" t="s">
        <v>42908</v>
      </c>
    </row>
    <row r="746" spans="1:5" x14ac:dyDescent="0.25">
      <c r="A746" t="s">
        <v>42909</v>
      </c>
      <c r="B746" t="s">
        <v>42910</v>
      </c>
      <c r="C746" t="s">
        <v>35</v>
      </c>
      <c r="D746" t="s">
        <v>16</v>
      </c>
      <c r="E746" t="s">
        <v>16</v>
      </c>
    </row>
    <row r="747" spans="1:5" x14ac:dyDescent="0.25">
      <c r="A747" t="s">
        <v>42911</v>
      </c>
      <c r="B747" t="s">
        <v>42912</v>
      </c>
      <c r="C747" t="s">
        <v>35</v>
      </c>
      <c r="D747" t="s">
        <v>16</v>
      </c>
      <c r="E747" t="s">
        <v>16</v>
      </c>
    </row>
    <row r="748" spans="1:5" x14ac:dyDescent="0.25">
      <c r="A748" t="s">
        <v>42913</v>
      </c>
      <c r="B748" t="s">
        <v>20643</v>
      </c>
      <c r="C748" t="s">
        <v>35</v>
      </c>
      <c r="D748" t="s">
        <v>42914</v>
      </c>
      <c r="E748" t="s">
        <v>42915</v>
      </c>
    </row>
    <row r="749" spans="1:5" x14ac:dyDescent="0.25">
      <c r="A749" t="s">
        <v>42916</v>
      </c>
      <c r="B749" t="s">
        <v>20021</v>
      </c>
      <c r="C749" t="s">
        <v>35</v>
      </c>
      <c r="D749" t="s">
        <v>42917</v>
      </c>
      <c r="E749" t="s">
        <v>16</v>
      </c>
    </row>
    <row r="750" spans="1:5" x14ac:dyDescent="0.25">
      <c r="A750" t="s">
        <v>42918</v>
      </c>
      <c r="B750" t="s">
        <v>42919</v>
      </c>
      <c r="C750" t="s">
        <v>35</v>
      </c>
      <c r="D750" t="s">
        <v>16</v>
      </c>
      <c r="E750" t="s">
        <v>16</v>
      </c>
    </row>
    <row r="751" spans="1:5" x14ac:dyDescent="0.25">
      <c r="A751" t="s">
        <v>42920</v>
      </c>
      <c r="B751" t="s">
        <v>42921</v>
      </c>
      <c r="C751" t="s">
        <v>35</v>
      </c>
      <c r="D751" t="s">
        <v>16</v>
      </c>
      <c r="E751" t="s">
        <v>16</v>
      </c>
    </row>
    <row r="752" spans="1:5" x14ac:dyDescent="0.25">
      <c r="A752" t="s">
        <v>42922</v>
      </c>
      <c r="B752" t="s">
        <v>42923</v>
      </c>
      <c r="C752" t="s">
        <v>35</v>
      </c>
      <c r="D752" t="s">
        <v>16</v>
      </c>
      <c r="E752" t="s">
        <v>16</v>
      </c>
    </row>
    <row r="753" spans="1:5" x14ac:dyDescent="0.25">
      <c r="A753" t="s">
        <v>42924</v>
      </c>
      <c r="B753" t="s">
        <v>42925</v>
      </c>
      <c r="C753" t="s">
        <v>35</v>
      </c>
      <c r="D753" t="s">
        <v>16</v>
      </c>
      <c r="E753" t="s">
        <v>16</v>
      </c>
    </row>
    <row r="754" spans="1:5" x14ac:dyDescent="0.25">
      <c r="A754" t="s">
        <v>42926</v>
      </c>
      <c r="B754" t="s">
        <v>42927</v>
      </c>
      <c r="C754" t="s">
        <v>35</v>
      </c>
      <c r="D754" t="s">
        <v>16</v>
      </c>
      <c r="E754" t="s">
        <v>16</v>
      </c>
    </row>
    <row r="755" spans="1:5" x14ac:dyDescent="0.25">
      <c r="A755" t="s">
        <v>42928</v>
      </c>
      <c r="B755" t="s">
        <v>42929</v>
      </c>
      <c r="C755" t="s">
        <v>35</v>
      </c>
      <c r="D755" t="s">
        <v>16</v>
      </c>
      <c r="E755" t="s">
        <v>16</v>
      </c>
    </row>
    <row r="756" spans="1:5" x14ac:dyDescent="0.25">
      <c r="A756" t="s">
        <v>42930</v>
      </c>
      <c r="B756" t="s">
        <v>42931</v>
      </c>
      <c r="C756" t="s">
        <v>35</v>
      </c>
      <c r="D756" t="s">
        <v>42932</v>
      </c>
      <c r="E756" t="s">
        <v>16</v>
      </c>
    </row>
    <row r="757" spans="1:5" x14ac:dyDescent="0.25">
      <c r="A757" t="s">
        <v>42933</v>
      </c>
      <c r="B757" t="s">
        <v>19105</v>
      </c>
      <c r="C757" t="s">
        <v>35</v>
      </c>
      <c r="D757" t="s">
        <v>42934</v>
      </c>
      <c r="E757" t="s">
        <v>42935</v>
      </c>
    </row>
    <row r="758" spans="1:5" x14ac:dyDescent="0.25">
      <c r="A758" t="s">
        <v>42936</v>
      </c>
      <c r="B758" t="s">
        <v>20886</v>
      </c>
      <c r="C758" t="s">
        <v>35</v>
      </c>
      <c r="D758" t="s">
        <v>42937</v>
      </c>
      <c r="E758" t="s">
        <v>42938</v>
      </c>
    </row>
    <row r="759" spans="1:5" x14ac:dyDescent="0.25">
      <c r="A759" t="s">
        <v>42939</v>
      </c>
      <c r="B759" t="s">
        <v>20242</v>
      </c>
      <c r="C759" t="s">
        <v>35</v>
      </c>
      <c r="D759" t="s">
        <v>42940</v>
      </c>
      <c r="E759" t="s">
        <v>42941</v>
      </c>
    </row>
    <row r="760" spans="1:5" x14ac:dyDescent="0.25">
      <c r="A760" t="s">
        <v>42942</v>
      </c>
      <c r="B760" t="s">
        <v>18743</v>
      </c>
      <c r="C760" t="s">
        <v>35</v>
      </c>
      <c r="D760" t="s">
        <v>42943</v>
      </c>
      <c r="E760" t="s">
        <v>42944</v>
      </c>
    </row>
    <row r="761" spans="1:5" x14ac:dyDescent="0.25">
      <c r="A761" t="s">
        <v>42945</v>
      </c>
      <c r="B761" t="s">
        <v>17110</v>
      </c>
      <c r="C761" t="s">
        <v>35</v>
      </c>
      <c r="D761" t="s">
        <v>42946</v>
      </c>
      <c r="E761" t="s">
        <v>16</v>
      </c>
    </row>
    <row r="762" spans="1:5" x14ac:dyDescent="0.25">
      <c r="A762" t="s">
        <v>42947</v>
      </c>
      <c r="B762" t="s">
        <v>42948</v>
      </c>
      <c r="C762" t="s">
        <v>35</v>
      </c>
      <c r="D762" t="s">
        <v>16</v>
      </c>
      <c r="E762" t="s">
        <v>16</v>
      </c>
    </row>
    <row r="763" spans="1:5" x14ac:dyDescent="0.25">
      <c r="A763" t="s">
        <v>42949</v>
      </c>
      <c r="B763" t="s">
        <v>16812</v>
      </c>
      <c r="C763" t="s">
        <v>35</v>
      </c>
      <c r="D763" t="s">
        <v>42950</v>
      </c>
      <c r="E763" t="s">
        <v>16</v>
      </c>
    </row>
    <row r="764" spans="1:5" x14ac:dyDescent="0.25">
      <c r="A764" t="s">
        <v>42951</v>
      </c>
      <c r="B764" t="s">
        <v>17344</v>
      </c>
      <c r="C764" t="s">
        <v>35</v>
      </c>
      <c r="D764" t="s">
        <v>42952</v>
      </c>
      <c r="E764" t="s">
        <v>16</v>
      </c>
    </row>
    <row r="765" spans="1:5" x14ac:dyDescent="0.25">
      <c r="A765" t="s">
        <v>42953</v>
      </c>
      <c r="B765" t="s">
        <v>42954</v>
      </c>
      <c r="C765" t="s">
        <v>35</v>
      </c>
      <c r="D765" t="s">
        <v>16</v>
      </c>
      <c r="E765" t="s">
        <v>16</v>
      </c>
    </row>
    <row r="766" spans="1:5" x14ac:dyDescent="0.25">
      <c r="A766" t="s">
        <v>42955</v>
      </c>
      <c r="B766" t="s">
        <v>42956</v>
      </c>
      <c r="C766" t="s">
        <v>35</v>
      </c>
      <c r="D766" t="s">
        <v>16</v>
      </c>
      <c r="E766" t="s">
        <v>16</v>
      </c>
    </row>
    <row r="767" spans="1:5" x14ac:dyDescent="0.25">
      <c r="A767" t="s">
        <v>42957</v>
      </c>
      <c r="B767" t="s">
        <v>42958</v>
      </c>
      <c r="C767" t="s">
        <v>35</v>
      </c>
      <c r="D767" t="s">
        <v>16</v>
      </c>
      <c r="E767" t="s">
        <v>16</v>
      </c>
    </row>
    <row r="768" spans="1:5" x14ac:dyDescent="0.25">
      <c r="A768" t="s">
        <v>42959</v>
      </c>
      <c r="B768" t="s">
        <v>42960</v>
      </c>
      <c r="C768" t="s">
        <v>35</v>
      </c>
      <c r="D768" t="s">
        <v>16</v>
      </c>
      <c r="E768" t="s">
        <v>16</v>
      </c>
    </row>
    <row r="769" spans="1:5" x14ac:dyDescent="0.25">
      <c r="A769" t="s">
        <v>42961</v>
      </c>
      <c r="B769" t="s">
        <v>19683</v>
      </c>
      <c r="C769" t="s">
        <v>35</v>
      </c>
      <c r="D769" t="s">
        <v>42962</v>
      </c>
      <c r="E769" t="s">
        <v>16</v>
      </c>
    </row>
    <row r="770" spans="1:5" x14ac:dyDescent="0.25">
      <c r="A770" t="s">
        <v>42963</v>
      </c>
      <c r="B770" t="s">
        <v>42964</v>
      </c>
      <c r="C770" t="s">
        <v>35</v>
      </c>
      <c r="D770" t="s">
        <v>42962</v>
      </c>
      <c r="E770" t="s">
        <v>16</v>
      </c>
    </row>
    <row r="771" spans="1:5" x14ac:dyDescent="0.25">
      <c r="A771" t="s">
        <v>42965</v>
      </c>
      <c r="B771" t="s">
        <v>42966</v>
      </c>
      <c r="C771" t="s">
        <v>35</v>
      </c>
      <c r="D771" t="s">
        <v>16</v>
      </c>
      <c r="E771" t="s">
        <v>16</v>
      </c>
    </row>
    <row r="772" spans="1:5" x14ac:dyDescent="0.25">
      <c r="A772" t="s">
        <v>42967</v>
      </c>
      <c r="B772" t="s">
        <v>20932</v>
      </c>
      <c r="C772" t="s">
        <v>35</v>
      </c>
      <c r="D772" t="s">
        <v>42968</v>
      </c>
      <c r="E772" t="s">
        <v>16</v>
      </c>
    </row>
    <row r="773" spans="1:5" x14ac:dyDescent="0.25">
      <c r="A773" t="s">
        <v>42969</v>
      </c>
      <c r="B773" t="s">
        <v>21642</v>
      </c>
      <c r="C773" t="s">
        <v>35</v>
      </c>
      <c r="D773" t="s">
        <v>42970</v>
      </c>
      <c r="E773" t="s">
        <v>16</v>
      </c>
    </row>
    <row r="774" spans="1:5" x14ac:dyDescent="0.25">
      <c r="A774" t="s">
        <v>42971</v>
      </c>
      <c r="B774" t="s">
        <v>19407</v>
      </c>
      <c r="C774" t="s">
        <v>35</v>
      </c>
      <c r="D774" t="s">
        <v>42972</v>
      </c>
      <c r="E774" t="s">
        <v>42973</v>
      </c>
    </row>
    <row r="775" spans="1:5" x14ac:dyDescent="0.25">
      <c r="A775" t="s">
        <v>42974</v>
      </c>
      <c r="B775" t="s">
        <v>42975</v>
      </c>
      <c r="C775" t="s">
        <v>35</v>
      </c>
      <c r="D775" t="s">
        <v>16</v>
      </c>
      <c r="E775" t="s">
        <v>16</v>
      </c>
    </row>
    <row r="776" spans="1:5" x14ac:dyDescent="0.25">
      <c r="A776" t="s">
        <v>42976</v>
      </c>
      <c r="B776" t="s">
        <v>17825</v>
      </c>
      <c r="C776" t="s">
        <v>35</v>
      </c>
      <c r="D776" t="s">
        <v>42977</v>
      </c>
      <c r="E776" t="s">
        <v>16</v>
      </c>
    </row>
    <row r="777" spans="1:5" x14ac:dyDescent="0.25">
      <c r="A777" t="s">
        <v>42978</v>
      </c>
      <c r="B777" t="s">
        <v>19912</v>
      </c>
      <c r="C777" t="s">
        <v>35</v>
      </c>
      <c r="D777" t="s">
        <v>42979</v>
      </c>
      <c r="E777" t="s">
        <v>42980</v>
      </c>
    </row>
    <row r="778" spans="1:5" x14ac:dyDescent="0.25">
      <c r="A778" t="s">
        <v>42981</v>
      </c>
      <c r="B778" t="s">
        <v>17612</v>
      </c>
      <c r="C778" t="s">
        <v>35</v>
      </c>
      <c r="D778" t="s">
        <v>42982</v>
      </c>
      <c r="E778" t="s">
        <v>16</v>
      </c>
    </row>
    <row r="779" spans="1:5" x14ac:dyDescent="0.25">
      <c r="A779" t="s">
        <v>42983</v>
      </c>
      <c r="B779" t="s">
        <v>21340</v>
      </c>
      <c r="C779" t="s">
        <v>35</v>
      </c>
      <c r="D779" t="s">
        <v>42984</v>
      </c>
      <c r="E779" t="s">
        <v>16</v>
      </c>
    </row>
    <row r="780" spans="1:5" x14ac:dyDescent="0.25">
      <c r="A780" t="s">
        <v>42985</v>
      </c>
      <c r="B780" t="s">
        <v>20783</v>
      </c>
      <c r="C780" t="s">
        <v>35</v>
      </c>
      <c r="D780" t="s">
        <v>42986</v>
      </c>
      <c r="E780" t="s">
        <v>42987</v>
      </c>
    </row>
    <row r="781" spans="1:5" x14ac:dyDescent="0.25">
      <c r="A781" t="s">
        <v>42988</v>
      </c>
      <c r="B781" t="s">
        <v>16791</v>
      </c>
      <c r="C781" t="s">
        <v>35</v>
      </c>
      <c r="D781" t="s">
        <v>42989</v>
      </c>
      <c r="E781" t="s">
        <v>16</v>
      </c>
    </row>
    <row r="782" spans="1:5" x14ac:dyDescent="0.25">
      <c r="A782" t="s">
        <v>42990</v>
      </c>
      <c r="B782" t="s">
        <v>20223</v>
      </c>
      <c r="C782" t="s">
        <v>35</v>
      </c>
      <c r="D782" t="s">
        <v>42991</v>
      </c>
      <c r="E782" t="s">
        <v>42992</v>
      </c>
    </row>
    <row r="783" spans="1:5" x14ac:dyDescent="0.25">
      <c r="A783" t="s">
        <v>42993</v>
      </c>
      <c r="B783" t="s">
        <v>42994</v>
      </c>
      <c r="C783" t="s">
        <v>35</v>
      </c>
      <c r="D783" t="s">
        <v>42995</v>
      </c>
      <c r="E783" t="s">
        <v>16</v>
      </c>
    </row>
    <row r="784" spans="1:5" x14ac:dyDescent="0.25">
      <c r="A784" t="s">
        <v>42996</v>
      </c>
      <c r="B784" t="s">
        <v>16252</v>
      </c>
      <c r="C784" t="s">
        <v>35</v>
      </c>
      <c r="D784" t="s">
        <v>42997</v>
      </c>
      <c r="E784" t="s">
        <v>42998</v>
      </c>
    </row>
    <row r="785" spans="1:5" x14ac:dyDescent="0.25">
      <c r="A785" t="s">
        <v>42999</v>
      </c>
      <c r="B785" t="s">
        <v>16250</v>
      </c>
      <c r="C785" t="s">
        <v>35</v>
      </c>
      <c r="D785" t="s">
        <v>43000</v>
      </c>
      <c r="E785" t="s">
        <v>16</v>
      </c>
    </row>
    <row r="786" spans="1:5" x14ac:dyDescent="0.25">
      <c r="A786" t="s">
        <v>43001</v>
      </c>
      <c r="B786" t="s">
        <v>18424</v>
      </c>
      <c r="C786" t="s">
        <v>35</v>
      </c>
      <c r="D786" t="s">
        <v>43002</v>
      </c>
      <c r="E786" t="s">
        <v>43003</v>
      </c>
    </row>
    <row r="787" spans="1:5" x14ac:dyDescent="0.25">
      <c r="A787" t="s">
        <v>43004</v>
      </c>
      <c r="B787" t="s">
        <v>17767</v>
      </c>
      <c r="C787" t="s">
        <v>35</v>
      </c>
      <c r="D787" t="s">
        <v>43005</v>
      </c>
      <c r="E787" t="s">
        <v>16</v>
      </c>
    </row>
    <row r="788" spans="1:5" x14ac:dyDescent="0.25">
      <c r="A788" t="s">
        <v>43006</v>
      </c>
      <c r="B788" t="s">
        <v>17505</v>
      </c>
      <c r="C788" t="s">
        <v>35</v>
      </c>
      <c r="D788" t="s">
        <v>43007</v>
      </c>
      <c r="E788" t="s">
        <v>16</v>
      </c>
    </row>
    <row r="789" spans="1:5" x14ac:dyDescent="0.25">
      <c r="A789" t="s">
        <v>43008</v>
      </c>
      <c r="B789" t="s">
        <v>43009</v>
      </c>
      <c r="C789" t="s">
        <v>35</v>
      </c>
      <c r="D789" t="s">
        <v>16</v>
      </c>
      <c r="E789" t="s">
        <v>16</v>
      </c>
    </row>
    <row r="790" spans="1:5" x14ac:dyDescent="0.25">
      <c r="A790" t="s">
        <v>43010</v>
      </c>
      <c r="B790" t="s">
        <v>18867</v>
      </c>
      <c r="C790" t="s">
        <v>35</v>
      </c>
      <c r="D790" t="s">
        <v>43011</v>
      </c>
      <c r="E790" t="s">
        <v>43012</v>
      </c>
    </row>
    <row r="791" spans="1:5" x14ac:dyDescent="0.25">
      <c r="A791" t="s">
        <v>43013</v>
      </c>
      <c r="B791" t="s">
        <v>17303</v>
      </c>
      <c r="C791" t="s">
        <v>35</v>
      </c>
      <c r="D791" t="s">
        <v>43014</v>
      </c>
      <c r="E791" t="s">
        <v>16</v>
      </c>
    </row>
    <row r="792" spans="1:5" x14ac:dyDescent="0.25">
      <c r="A792" t="s">
        <v>43015</v>
      </c>
      <c r="B792" t="s">
        <v>21405</v>
      </c>
      <c r="C792" t="s">
        <v>35</v>
      </c>
      <c r="D792" t="s">
        <v>43016</v>
      </c>
      <c r="E792" t="s">
        <v>43017</v>
      </c>
    </row>
    <row r="793" spans="1:5" x14ac:dyDescent="0.25">
      <c r="A793" t="s">
        <v>43018</v>
      </c>
      <c r="B793" t="s">
        <v>20725</v>
      </c>
      <c r="C793" t="s">
        <v>35</v>
      </c>
      <c r="D793" t="s">
        <v>43019</v>
      </c>
      <c r="E793" t="s">
        <v>16</v>
      </c>
    </row>
    <row r="794" spans="1:5" x14ac:dyDescent="0.25">
      <c r="A794" t="s">
        <v>43020</v>
      </c>
      <c r="B794" t="s">
        <v>17508</v>
      </c>
      <c r="C794" t="s">
        <v>35</v>
      </c>
      <c r="D794" t="s">
        <v>43021</v>
      </c>
      <c r="E794" t="s">
        <v>43022</v>
      </c>
    </row>
    <row r="795" spans="1:5" x14ac:dyDescent="0.25">
      <c r="A795" t="s">
        <v>43023</v>
      </c>
      <c r="B795" t="s">
        <v>16032</v>
      </c>
      <c r="C795" t="s">
        <v>35</v>
      </c>
      <c r="D795" t="s">
        <v>43024</v>
      </c>
      <c r="E795" t="s">
        <v>43025</v>
      </c>
    </row>
    <row r="796" spans="1:5" x14ac:dyDescent="0.25">
      <c r="A796" t="s">
        <v>43026</v>
      </c>
      <c r="B796" t="s">
        <v>21649</v>
      </c>
      <c r="C796" t="s">
        <v>35</v>
      </c>
      <c r="D796" t="s">
        <v>43027</v>
      </c>
      <c r="E796" t="s">
        <v>43028</v>
      </c>
    </row>
    <row r="797" spans="1:5" x14ac:dyDescent="0.25">
      <c r="A797" t="s">
        <v>43029</v>
      </c>
      <c r="B797" t="s">
        <v>16087</v>
      </c>
      <c r="C797" t="s">
        <v>35</v>
      </c>
      <c r="D797" t="s">
        <v>43030</v>
      </c>
      <c r="E797" t="s">
        <v>43031</v>
      </c>
    </row>
    <row r="798" spans="1:5" x14ac:dyDescent="0.25">
      <c r="A798" t="s">
        <v>43032</v>
      </c>
      <c r="B798" t="s">
        <v>15748</v>
      </c>
      <c r="C798" t="s">
        <v>35</v>
      </c>
      <c r="D798" t="s">
        <v>43033</v>
      </c>
      <c r="E798" t="s">
        <v>43034</v>
      </c>
    </row>
    <row r="799" spans="1:5" x14ac:dyDescent="0.25">
      <c r="A799" t="s">
        <v>43035</v>
      </c>
      <c r="B799" t="s">
        <v>19476</v>
      </c>
      <c r="C799" t="s">
        <v>35</v>
      </c>
      <c r="D799" t="s">
        <v>43036</v>
      </c>
      <c r="E799" t="s">
        <v>43037</v>
      </c>
    </row>
    <row r="800" spans="1:5" x14ac:dyDescent="0.25">
      <c r="A800" t="s">
        <v>43038</v>
      </c>
      <c r="B800" t="s">
        <v>20518</v>
      </c>
      <c r="C800" t="s">
        <v>35</v>
      </c>
      <c r="D800" t="s">
        <v>43039</v>
      </c>
      <c r="E800" t="s">
        <v>16</v>
      </c>
    </row>
    <row r="801" spans="1:5" x14ac:dyDescent="0.25">
      <c r="A801" t="s">
        <v>43040</v>
      </c>
      <c r="B801" t="s">
        <v>20439</v>
      </c>
      <c r="C801" t="s">
        <v>35</v>
      </c>
      <c r="D801" t="s">
        <v>43041</v>
      </c>
      <c r="E801" t="s">
        <v>43042</v>
      </c>
    </row>
    <row r="802" spans="1:5" x14ac:dyDescent="0.25">
      <c r="A802" t="s">
        <v>43043</v>
      </c>
      <c r="B802" t="s">
        <v>18713</v>
      </c>
      <c r="C802" t="s">
        <v>35</v>
      </c>
      <c r="D802" t="s">
        <v>43044</v>
      </c>
      <c r="E802" t="s">
        <v>16</v>
      </c>
    </row>
    <row r="803" spans="1:5" x14ac:dyDescent="0.25">
      <c r="A803" t="s">
        <v>43045</v>
      </c>
      <c r="B803" t="s">
        <v>19591</v>
      </c>
      <c r="C803" t="s">
        <v>35</v>
      </c>
      <c r="D803" t="s">
        <v>43046</v>
      </c>
      <c r="E803" t="s">
        <v>43047</v>
      </c>
    </row>
    <row r="804" spans="1:5" x14ac:dyDescent="0.25">
      <c r="A804" t="s">
        <v>43048</v>
      </c>
      <c r="B804" t="s">
        <v>18754</v>
      </c>
      <c r="C804" t="s">
        <v>35</v>
      </c>
      <c r="D804" t="s">
        <v>43049</v>
      </c>
      <c r="E804" t="s">
        <v>43050</v>
      </c>
    </row>
    <row r="805" spans="1:5" x14ac:dyDescent="0.25">
      <c r="A805" t="s">
        <v>43051</v>
      </c>
      <c r="B805" t="s">
        <v>17919</v>
      </c>
      <c r="C805" t="s">
        <v>35</v>
      </c>
      <c r="D805" t="s">
        <v>43052</v>
      </c>
      <c r="E805" t="s">
        <v>16</v>
      </c>
    </row>
    <row r="806" spans="1:5" x14ac:dyDescent="0.25">
      <c r="A806" t="s">
        <v>43053</v>
      </c>
      <c r="B806" t="s">
        <v>20376</v>
      </c>
      <c r="C806" t="s">
        <v>35</v>
      </c>
      <c r="D806" t="s">
        <v>43054</v>
      </c>
      <c r="E806" t="s">
        <v>16</v>
      </c>
    </row>
    <row r="807" spans="1:5" x14ac:dyDescent="0.25">
      <c r="A807" t="s">
        <v>43055</v>
      </c>
      <c r="B807" t="s">
        <v>21595</v>
      </c>
      <c r="C807" t="s">
        <v>35</v>
      </c>
      <c r="D807" t="s">
        <v>43056</v>
      </c>
      <c r="E807" t="s">
        <v>16</v>
      </c>
    </row>
    <row r="808" spans="1:5" x14ac:dyDescent="0.25">
      <c r="A808" t="s">
        <v>43057</v>
      </c>
      <c r="B808" t="s">
        <v>43058</v>
      </c>
      <c r="C808" t="s">
        <v>35</v>
      </c>
      <c r="D808" t="s">
        <v>16</v>
      </c>
      <c r="E808" t="s">
        <v>16</v>
      </c>
    </row>
    <row r="809" spans="1:5" x14ac:dyDescent="0.25">
      <c r="A809" t="s">
        <v>43059</v>
      </c>
      <c r="B809" t="s">
        <v>43060</v>
      </c>
      <c r="C809" t="s">
        <v>35</v>
      </c>
      <c r="D809" t="s">
        <v>43061</v>
      </c>
      <c r="E809" t="s">
        <v>16</v>
      </c>
    </row>
    <row r="810" spans="1:5" x14ac:dyDescent="0.25">
      <c r="A810" t="s">
        <v>43062</v>
      </c>
      <c r="B810" t="s">
        <v>43063</v>
      </c>
      <c r="C810" t="s">
        <v>35</v>
      </c>
      <c r="D810" t="s">
        <v>43064</v>
      </c>
      <c r="E810" t="s">
        <v>16</v>
      </c>
    </row>
    <row r="811" spans="1:5" x14ac:dyDescent="0.25">
      <c r="A811" t="s">
        <v>43065</v>
      </c>
      <c r="B811" t="s">
        <v>17718</v>
      </c>
      <c r="C811" t="s">
        <v>35</v>
      </c>
      <c r="D811" t="s">
        <v>43066</v>
      </c>
      <c r="E811" t="s">
        <v>16</v>
      </c>
    </row>
    <row r="812" spans="1:5" x14ac:dyDescent="0.25">
      <c r="A812" t="s">
        <v>43067</v>
      </c>
      <c r="B812" t="s">
        <v>43068</v>
      </c>
      <c r="C812" t="s">
        <v>35</v>
      </c>
      <c r="D812" t="s">
        <v>43069</v>
      </c>
      <c r="E812" t="s">
        <v>43070</v>
      </c>
    </row>
    <row r="813" spans="1:5" x14ac:dyDescent="0.25">
      <c r="A813" t="s">
        <v>43071</v>
      </c>
      <c r="B813" t="s">
        <v>43072</v>
      </c>
      <c r="C813" t="s">
        <v>35</v>
      </c>
      <c r="D813" t="s">
        <v>43073</v>
      </c>
      <c r="E813" t="s">
        <v>16</v>
      </c>
    </row>
    <row r="814" spans="1:5" x14ac:dyDescent="0.25">
      <c r="A814" t="s">
        <v>43074</v>
      </c>
      <c r="B814" t="s">
        <v>20325</v>
      </c>
      <c r="C814" t="s">
        <v>35</v>
      </c>
      <c r="D814" t="s">
        <v>43075</v>
      </c>
      <c r="E814" t="s">
        <v>16</v>
      </c>
    </row>
    <row r="815" spans="1:5" x14ac:dyDescent="0.25">
      <c r="A815" t="s">
        <v>43076</v>
      </c>
      <c r="B815" t="s">
        <v>18033</v>
      </c>
      <c r="C815" t="s">
        <v>35</v>
      </c>
      <c r="D815" t="s">
        <v>43077</v>
      </c>
      <c r="E815" t="s">
        <v>16</v>
      </c>
    </row>
    <row r="816" spans="1:5" x14ac:dyDescent="0.25">
      <c r="A816" t="s">
        <v>43078</v>
      </c>
      <c r="B816" t="s">
        <v>17020</v>
      </c>
      <c r="C816" t="s">
        <v>35</v>
      </c>
      <c r="D816" t="s">
        <v>43079</v>
      </c>
      <c r="E816" t="s">
        <v>43080</v>
      </c>
    </row>
    <row r="817" spans="1:5" x14ac:dyDescent="0.25">
      <c r="A817" t="s">
        <v>43081</v>
      </c>
      <c r="B817" t="s">
        <v>21466</v>
      </c>
      <c r="C817" t="s">
        <v>35</v>
      </c>
      <c r="D817" t="s">
        <v>43082</v>
      </c>
      <c r="E817" t="s">
        <v>43083</v>
      </c>
    </row>
    <row r="818" spans="1:5" x14ac:dyDescent="0.25">
      <c r="A818" t="s">
        <v>43084</v>
      </c>
      <c r="B818" t="s">
        <v>17606</v>
      </c>
      <c r="C818" t="s">
        <v>35</v>
      </c>
      <c r="D818" t="s">
        <v>43085</v>
      </c>
      <c r="E818" t="s">
        <v>43086</v>
      </c>
    </row>
    <row r="819" spans="1:5" x14ac:dyDescent="0.25">
      <c r="A819" t="s">
        <v>43087</v>
      </c>
      <c r="B819" t="s">
        <v>18887</v>
      </c>
      <c r="C819" t="s">
        <v>35</v>
      </c>
      <c r="D819" t="s">
        <v>43088</v>
      </c>
      <c r="E819" t="s">
        <v>43089</v>
      </c>
    </row>
    <row r="820" spans="1:5" x14ac:dyDescent="0.25">
      <c r="A820" t="s">
        <v>43090</v>
      </c>
      <c r="B820" t="s">
        <v>17382</v>
      </c>
      <c r="C820" t="s">
        <v>35</v>
      </c>
      <c r="D820" t="s">
        <v>43091</v>
      </c>
      <c r="E820" t="s">
        <v>16</v>
      </c>
    </row>
    <row r="821" spans="1:5" x14ac:dyDescent="0.25">
      <c r="A821" t="s">
        <v>43092</v>
      </c>
      <c r="B821" t="s">
        <v>15818</v>
      </c>
      <c r="C821" t="s">
        <v>35</v>
      </c>
      <c r="D821" t="s">
        <v>43093</v>
      </c>
      <c r="E821" t="s">
        <v>16</v>
      </c>
    </row>
    <row r="822" spans="1:5" x14ac:dyDescent="0.25">
      <c r="A822" t="s">
        <v>43094</v>
      </c>
      <c r="B822" t="s">
        <v>21206</v>
      </c>
      <c r="C822" t="s">
        <v>35</v>
      </c>
      <c r="D822" t="s">
        <v>43095</v>
      </c>
      <c r="E822" t="s">
        <v>43096</v>
      </c>
    </row>
    <row r="823" spans="1:5" x14ac:dyDescent="0.25">
      <c r="A823" t="s">
        <v>43097</v>
      </c>
      <c r="B823" t="s">
        <v>19975</v>
      </c>
      <c r="C823" t="s">
        <v>35</v>
      </c>
      <c r="D823" t="s">
        <v>43098</v>
      </c>
      <c r="E823" t="s">
        <v>43099</v>
      </c>
    </row>
    <row r="824" spans="1:5" x14ac:dyDescent="0.25">
      <c r="A824" t="s">
        <v>43100</v>
      </c>
      <c r="B824" t="s">
        <v>17434</v>
      </c>
      <c r="C824" t="s">
        <v>35</v>
      </c>
      <c r="D824" t="s">
        <v>43101</v>
      </c>
      <c r="E824" t="s">
        <v>43102</v>
      </c>
    </row>
    <row r="825" spans="1:5" x14ac:dyDescent="0.25">
      <c r="A825" t="s">
        <v>43103</v>
      </c>
      <c r="B825" t="s">
        <v>16560</v>
      </c>
      <c r="C825" t="s">
        <v>35</v>
      </c>
      <c r="D825" t="s">
        <v>43104</v>
      </c>
      <c r="E825" t="s">
        <v>43105</v>
      </c>
    </row>
    <row r="826" spans="1:5" x14ac:dyDescent="0.25">
      <c r="A826" t="s">
        <v>43106</v>
      </c>
      <c r="B826" t="s">
        <v>20856</v>
      </c>
      <c r="C826" t="s">
        <v>35</v>
      </c>
      <c r="D826" t="s">
        <v>43107</v>
      </c>
      <c r="E826" t="s">
        <v>16</v>
      </c>
    </row>
    <row r="827" spans="1:5" x14ac:dyDescent="0.25">
      <c r="A827" t="s">
        <v>43108</v>
      </c>
      <c r="B827" t="s">
        <v>43109</v>
      </c>
      <c r="C827" t="s">
        <v>35</v>
      </c>
      <c r="D827" t="s">
        <v>16</v>
      </c>
      <c r="E827" t="s">
        <v>16</v>
      </c>
    </row>
    <row r="828" spans="1:5" x14ac:dyDescent="0.25">
      <c r="A828" t="s">
        <v>43110</v>
      </c>
      <c r="B828" t="s">
        <v>17125</v>
      </c>
      <c r="C828" t="s">
        <v>35</v>
      </c>
      <c r="D828" t="s">
        <v>43111</v>
      </c>
      <c r="E828" t="s">
        <v>43112</v>
      </c>
    </row>
    <row r="829" spans="1:5" x14ac:dyDescent="0.25">
      <c r="A829" t="s">
        <v>43113</v>
      </c>
      <c r="B829" t="s">
        <v>17794</v>
      </c>
      <c r="C829" t="s">
        <v>35</v>
      </c>
      <c r="D829" t="s">
        <v>43114</v>
      </c>
      <c r="E829" t="s">
        <v>16</v>
      </c>
    </row>
    <row r="830" spans="1:5" x14ac:dyDescent="0.25">
      <c r="A830" t="s">
        <v>43115</v>
      </c>
      <c r="B830" t="s">
        <v>43116</v>
      </c>
      <c r="C830" t="s">
        <v>35</v>
      </c>
      <c r="D830" t="s">
        <v>16</v>
      </c>
      <c r="E830" t="s">
        <v>16</v>
      </c>
    </row>
    <row r="831" spans="1:5" x14ac:dyDescent="0.25">
      <c r="A831" t="s">
        <v>43117</v>
      </c>
      <c r="B831" t="s">
        <v>21729</v>
      </c>
      <c r="C831" t="s">
        <v>35</v>
      </c>
      <c r="D831" t="s">
        <v>43118</v>
      </c>
      <c r="E831" t="s">
        <v>43119</v>
      </c>
    </row>
    <row r="832" spans="1:5" x14ac:dyDescent="0.25">
      <c r="A832" t="s">
        <v>43120</v>
      </c>
      <c r="B832" t="s">
        <v>16808</v>
      </c>
      <c r="C832" t="s">
        <v>35</v>
      </c>
      <c r="D832" t="s">
        <v>43121</v>
      </c>
      <c r="E832" t="s">
        <v>43122</v>
      </c>
    </row>
    <row r="833" spans="1:5" x14ac:dyDescent="0.25">
      <c r="A833" t="s">
        <v>43123</v>
      </c>
      <c r="B833" t="s">
        <v>19477</v>
      </c>
      <c r="C833" t="s">
        <v>35</v>
      </c>
      <c r="D833" t="s">
        <v>43124</v>
      </c>
      <c r="E833" t="s">
        <v>43125</v>
      </c>
    </row>
    <row r="834" spans="1:5" x14ac:dyDescent="0.25">
      <c r="A834" t="s">
        <v>43126</v>
      </c>
      <c r="B834" t="s">
        <v>19270</v>
      </c>
      <c r="C834" t="s">
        <v>35</v>
      </c>
      <c r="D834" t="s">
        <v>43127</v>
      </c>
      <c r="E834" t="s">
        <v>16</v>
      </c>
    </row>
    <row r="835" spans="1:5" x14ac:dyDescent="0.25">
      <c r="A835" t="s">
        <v>43128</v>
      </c>
      <c r="B835" t="s">
        <v>16610</v>
      </c>
      <c r="C835" t="s">
        <v>35</v>
      </c>
      <c r="D835" t="s">
        <v>43129</v>
      </c>
      <c r="E835" t="s">
        <v>16</v>
      </c>
    </row>
    <row r="836" spans="1:5" x14ac:dyDescent="0.25">
      <c r="A836" t="s">
        <v>43130</v>
      </c>
      <c r="B836" t="s">
        <v>21406</v>
      </c>
      <c r="C836" t="s">
        <v>35</v>
      </c>
      <c r="D836" t="s">
        <v>43131</v>
      </c>
      <c r="E836" t="s">
        <v>16</v>
      </c>
    </row>
    <row r="837" spans="1:5" x14ac:dyDescent="0.25">
      <c r="A837" t="s">
        <v>43132</v>
      </c>
      <c r="B837" t="s">
        <v>18244</v>
      </c>
      <c r="C837" t="s">
        <v>35</v>
      </c>
      <c r="D837" t="s">
        <v>43133</v>
      </c>
      <c r="E837" t="s">
        <v>16</v>
      </c>
    </row>
    <row r="838" spans="1:5" x14ac:dyDescent="0.25">
      <c r="A838" t="s">
        <v>43134</v>
      </c>
      <c r="B838" t="s">
        <v>19624</v>
      </c>
      <c r="C838" t="s">
        <v>35</v>
      </c>
      <c r="D838" t="s">
        <v>43135</v>
      </c>
      <c r="E838" t="s">
        <v>16</v>
      </c>
    </row>
    <row r="839" spans="1:5" x14ac:dyDescent="0.25">
      <c r="A839" t="s">
        <v>43136</v>
      </c>
      <c r="B839" t="s">
        <v>43137</v>
      </c>
      <c r="C839" t="s">
        <v>35</v>
      </c>
      <c r="D839" t="s">
        <v>16</v>
      </c>
      <c r="E839" t="s">
        <v>16</v>
      </c>
    </row>
    <row r="840" spans="1:5" x14ac:dyDescent="0.25">
      <c r="A840" t="s">
        <v>43138</v>
      </c>
      <c r="B840" t="s">
        <v>20820</v>
      </c>
      <c r="C840" t="s">
        <v>35</v>
      </c>
      <c r="D840" t="s">
        <v>43139</v>
      </c>
      <c r="E840" t="s">
        <v>16</v>
      </c>
    </row>
    <row r="841" spans="1:5" x14ac:dyDescent="0.25">
      <c r="A841" t="s">
        <v>43140</v>
      </c>
      <c r="B841" t="s">
        <v>17779</v>
      </c>
      <c r="C841" t="s">
        <v>35</v>
      </c>
      <c r="D841" t="s">
        <v>43141</v>
      </c>
      <c r="E841" t="s">
        <v>43142</v>
      </c>
    </row>
    <row r="842" spans="1:5" x14ac:dyDescent="0.25">
      <c r="A842" t="s">
        <v>43143</v>
      </c>
      <c r="B842" t="s">
        <v>20901</v>
      </c>
      <c r="C842" t="s">
        <v>35</v>
      </c>
      <c r="D842" t="s">
        <v>43144</v>
      </c>
      <c r="E842" t="s">
        <v>43145</v>
      </c>
    </row>
    <row r="843" spans="1:5" x14ac:dyDescent="0.25">
      <c r="A843" t="s">
        <v>43146</v>
      </c>
      <c r="B843" t="s">
        <v>43147</v>
      </c>
      <c r="C843" t="s">
        <v>35</v>
      </c>
      <c r="D843" t="s">
        <v>43148</v>
      </c>
      <c r="E843" t="s">
        <v>16</v>
      </c>
    </row>
    <row r="844" spans="1:5" x14ac:dyDescent="0.25">
      <c r="A844" t="s">
        <v>43149</v>
      </c>
      <c r="B844" t="s">
        <v>18848</v>
      </c>
      <c r="C844" t="s">
        <v>35</v>
      </c>
      <c r="D844" t="s">
        <v>43150</v>
      </c>
      <c r="E844" t="s">
        <v>16</v>
      </c>
    </row>
    <row r="845" spans="1:5" x14ac:dyDescent="0.25">
      <c r="A845" t="s">
        <v>43151</v>
      </c>
      <c r="B845" t="s">
        <v>18383</v>
      </c>
      <c r="C845" t="s">
        <v>35</v>
      </c>
      <c r="D845" t="s">
        <v>43152</v>
      </c>
      <c r="E845" t="s">
        <v>16</v>
      </c>
    </row>
    <row r="846" spans="1:5" x14ac:dyDescent="0.25">
      <c r="A846" t="s">
        <v>43153</v>
      </c>
      <c r="B846" t="s">
        <v>18407</v>
      </c>
      <c r="C846" t="s">
        <v>35</v>
      </c>
      <c r="D846" t="s">
        <v>43154</v>
      </c>
      <c r="E846" t="s">
        <v>43155</v>
      </c>
    </row>
    <row r="847" spans="1:5" x14ac:dyDescent="0.25">
      <c r="A847" t="s">
        <v>43156</v>
      </c>
      <c r="B847" t="s">
        <v>16431</v>
      </c>
      <c r="C847" t="s">
        <v>35</v>
      </c>
      <c r="D847" t="s">
        <v>43157</v>
      </c>
      <c r="E847" t="s">
        <v>43158</v>
      </c>
    </row>
    <row r="848" spans="1:5" x14ac:dyDescent="0.25">
      <c r="A848" t="s">
        <v>43159</v>
      </c>
      <c r="B848" t="s">
        <v>17309</v>
      </c>
      <c r="C848" t="s">
        <v>35</v>
      </c>
      <c r="D848" t="s">
        <v>43160</v>
      </c>
      <c r="E848" t="s">
        <v>16</v>
      </c>
    </row>
    <row r="849" spans="1:5" x14ac:dyDescent="0.25">
      <c r="A849" t="s">
        <v>43161</v>
      </c>
      <c r="B849" t="s">
        <v>16178</v>
      </c>
      <c r="C849" t="s">
        <v>35</v>
      </c>
      <c r="D849" t="s">
        <v>43162</v>
      </c>
      <c r="E849" t="s">
        <v>16</v>
      </c>
    </row>
    <row r="850" spans="1:5" x14ac:dyDescent="0.25">
      <c r="A850" t="s">
        <v>43163</v>
      </c>
      <c r="B850" t="s">
        <v>16650</v>
      </c>
      <c r="C850" t="s">
        <v>35</v>
      </c>
      <c r="D850" t="s">
        <v>43164</v>
      </c>
      <c r="E850" t="s">
        <v>16</v>
      </c>
    </row>
    <row r="851" spans="1:5" x14ac:dyDescent="0.25">
      <c r="A851" t="s">
        <v>43165</v>
      </c>
      <c r="B851" t="s">
        <v>19898</v>
      </c>
      <c r="C851" t="s">
        <v>35</v>
      </c>
      <c r="D851" t="s">
        <v>43166</v>
      </c>
      <c r="E851" t="s">
        <v>16</v>
      </c>
    </row>
    <row r="852" spans="1:5" x14ac:dyDescent="0.25">
      <c r="A852" t="s">
        <v>43167</v>
      </c>
      <c r="B852" t="s">
        <v>16662</v>
      </c>
      <c r="C852" t="s">
        <v>35</v>
      </c>
      <c r="D852" t="s">
        <v>43168</v>
      </c>
      <c r="E852" t="s">
        <v>16</v>
      </c>
    </row>
    <row r="853" spans="1:5" x14ac:dyDescent="0.25">
      <c r="A853" t="s">
        <v>43169</v>
      </c>
      <c r="B853" t="s">
        <v>43170</v>
      </c>
      <c r="C853" t="s">
        <v>35</v>
      </c>
      <c r="D853" t="s">
        <v>43171</v>
      </c>
      <c r="E853" t="s">
        <v>43172</v>
      </c>
    </row>
    <row r="854" spans="1:5" x14ac:dyDescent="0.25">
      <c r="A854" t="s">
        <v>43173</v>
      </c>
      <c r="B854" t="s">
        <v>16589</v>
      </c>
      <c r="C854" t="s">
        <v>35</v>
      </c>
      <c r="D854" t="s">
        <v>43174</v>
      </c>
      <c r="E854" t="s">
        <v>16</v>
      </c>
    </row>
    <row r="855" spans="1:5" x14ac:dyDescent="0.25">
      <c r="A855" t="s">
        <v>43175</v>
      </c>
      <c r="B855" t="s">
        <v>19227</v>
      </c>
      <c r="C855" t="s">
        <v>35</v>
      </c>
      <c r="D855" t="s">
        <v>43176</v>
      </c>
      <c r="E855" t="s">
        <v>16</v>
      </c>
    </row>
    <row r="856" spans="1:5" x14ac:dyDescent="0.25">
      <c r="A856" t="s">
        <v>43177</v>
      </c>
      <c r="B856" t="s">
        <v>16212</v>
      </c>
      <c r="C856" t="s">
        <v>35</v>
      </c>
      <c r="D856" t="s">
        <v>43178</v>
      </c>
      <c r="E856" t="s">
        <v>43179</v>
      </c>
    </row>
    <row r="857" spans="1:5" x14ac:dyDescent="0.25">
      <c r="A857" t="s">
        <v>43180</v>
      </c>
      <c r="B857" t="s">
        <v>21014</v>
      </c>
      <c r="C857" t="s">
        <v>35</v>
      </c>
      <c r="D857" t="s">
        <v>43181</v>
      </c>
      <c r="E857" t="s">
        <v>43182</v>
      </c>
    </row>
    <row r="858" spans="1:5" x14ac:dyDescent="0.25">
      <c r="A858" t="s">
        <v>43183</v>
      </c>
      <c r="B858" t="s">
        <v>16302</v>
      </c>
      <c r="C858" t="s">
        <v>35</v>
      </c>
      <c r="D858" t="s">
        <v>43184</v>
      </c>
      <c r="E858" t="s">
        <v>43185</v>
      </c>
    </row>
    <row r="859" spans="1:5" x14ac:dyDescent="0.25">
      <c r="A859" t="s">
        <v>43186</v>
      </c>
      <c r="B859" t="s">
        <v>18356</v>
      </c>
      <c r="C859" t="s">
        <v>35</v>
      </c>
      <c r="D859" t="s">
        <v>43187</v>
      </c>
      <c r="E859" t="s">
        <v>16</v>
      </c>
    </row>
    <row r="860" spans="1:5" x14ac:dyDescent="0.25">
      <c r="A860" t="s">
        <v>43188</v>
      </c>
      <c r="B860" t="s">
        <v>21002</v>
      </c>
      <c r="C860" t="s">
        <v>35</v>
      </c>
      <c r="D860" t="s">
        <v>43189</v>
      </c>
      <c r="E860" t="s">
        <v>16</v>
      </c>
    </row>
    <row r="861" spans="1:5" x14ac:dyDescent="0.25">
      <c r="A861" t="s">
        <v>43190</v>
      </c>
      <c r="B861" t="s">
        <v>18074</v>
      </c>
      <c r="C861" t="s">
        <v>35</v>
      </c>
      <c r="D861" t="s">
        <v>43191</v>
      </c>
      <c r="E861" t="s">
        <v>43192</v>
      </c>
    </row>
    <row r="862" spans="1:5" x14ac:dyDescent="0.25">
      <c r="A862" t="s">
        <v>43193</v>
      </c>
      <c r="B862" t="s">
        <v>43194</v>
      </c>
      <c r="C862" t="s">
        <v>35</v>
      </c>
      <c r="D862" t="s">
        <v>43195</v>
      </c>
      <c r="E862" t="s">
        <v>43196</v>
      </c>
    </row>
    <row r="863" spans="1:5" x14ac:dyDescent="0.25">
      <c r="A863" t="s">
        <v>43197</v>
      </c>
      <c r="B863" t="s">
        <v>20959</v>
      </c>
      <c r="C863" t="s">
        <v>35</v>
      </c>
      <c r="D863" t="s">
        <v>43198</v>
      </c>
      <c r="E863" t="s">
        <v>43199</v>
      </c>
    </row>
    <row r="864" spans="1:5" x14ac:dyDescent="0.25">
      <c r="A864" t="s">
        <v>43200</v>
      </c>
      <c r="B864" t="s">
        <v>19491</v>
      </c>
      <c r="C864" t="s">
        <v>35</v>
      </c>
      <c r="D864" t="s">
        <v>43201</v>
      </c>
      <c r="E864" t="s">
        <v>43202</v>
      </c>
    </row>
    <row r="865" spans="1:5" x14ac:dyDescent="0.25">
      <c r="A865" t="s">
        <v>43203</v>
      </c>
      <c r="B865" t="s">
        <v>18362</v>
      </c>
      <c r="C865" t="s">
        <v>35</v>
      </c>
      <c r="D865" t="s">
        <v>43204</v>
      </c>
      <c r="E865" t="s">
        <v>16</v>
      </c>
    </row>
    <row r="866" spans="1:5" x14ac:dyDescent="0.25">
      <c r="A866" t="s">
        <v>43205</v>
      </c>
      <c r="B866" t="s">
        <v>19756</v>
      </c>
      <c r="C866" t="s">
        <v>35</v>
      </c>
      <c r="D866" t="s">
        <v>43206</v>
      </c>
      <c r="E866" t="s">
        <v>16</v>
      </c>
    </row>
    <row r="867" spans="1:5" x14ac:dyDescent="0.25">
      <c r="A867" t="s">
        <v>43207</v>
      </c>
      <c r="B867" t="s">
        <v>20559</v>
      </c>
      <c r="C867" t="s">
        <v>35</v>
      </c>
      <c r="D867" t="s">
        <v>43208</v>
      </c>
      <c r="E867" t="s">
        <v>16</v>
      </c>
    </row>
    <row r="868" spans="1:5" x14ac:dyDescent="0.25">
      <c r="A868" t="s">
        <v>43209</v>
      </c>
      <c r="B868" t="s">
        <v>17685</v>
      </c>
      <c r="C868" t="s">
        <v>35</v>
      </c>
      <c r="D868" t="s">
        <v>43210</v>
      </c>
      <c r="E868" t="s">
        <v>43211</v>
      </c>
    </row>
    <row r="869" spans="1:5" x14ac:dyDescent="0.25">
      <c r="A869" t="s">
        <v>43212</v>
      </c>
      <c r="B869" t="s">
        <v>16124</v>
      </c>
      <c r="C869" t="s">
        <v>35</v>
      </c>
      <c r="D869" t="s">
        <v>43213</v>
      </c>
      <c r="E869" t="s">
        <v>43214</v>
      </c>
    </row>
    <row r="870" spans="1:5" x14ac:dyDescent="0.25">
      <c r="A870" t="s">
        <v>43215</v>
      </c>
      <c r="B870" t="s">
        <v>17635</v>
      </c>
      <c r="C870" t="s">
        <v>35</v>
      </c>
      <c r="D870" t="s">
        <v>43216</v>
      </c>
      <c r="E870" t="s">
        <v>16</v>
      </c>
    </row>
    <row r="871" spans="1:5" x14ac:dyDescent="0.25">
      <c r="A871" t="s">
        <v>43217</v>
      </c>
      <c r="B871" t="s">
        <v>21039</v>
      </c>
      <c r="C871" t="s">
        <v>35</v>
      </c>
      <c r="D871" t="s">
        <v>43218</v>
      </c>
      <c r="E871" t="s">
        <v>16</v>
      </c>
    </row>
    <row r="872" spans="1:5" x14ac:dyDescent="0.25">
      <c r="A872" t="s">
        <v>43219</v>
      </c>
      <c r="B872" t="s">
        <v>19653</v>
      </c>
      <c r="C872" t="s">
        <v>35</v>
      </c>
      <c r="D872" t="s">
        <v>43220</v>
      </c>
      <c r="E872" t="s">
        <v>43221</v>
      </c>
    </row>
    <row r="873" spans="1:5" x14ac:dyDescent="0.25">
      <c r="A873" t="s">
        <v>43222</v>
      </c>
      <c r="B873" t="s">
        <v>19763</v>
      </c>
      <c r="C873" t="s">
        <v>35</v>
      </c>
      <c r="D873" t="s">
        <v>43223</v>
      </c>
      <c r="E873" t="s">
        <v>43224</v>
      </c>
    </row>
    <row r="874" spans="1:5" x14ac:dyDescent="0.25">
      <c r="A874" t="s">
        <v>43225</v>
      </c>
      <c r="B874" t="s">
        <v>21216</v>
      </c>
      <c r="C874" t="s">
        <v>35</v>
      </c>
      <c r="D874" t="s">
        <v>43226</v>
      </c>
      <c r="E874" t="s">
        <v>41498</v>
      </c>
    </row>
    <row r="875" spans="1:5" x14ac:dyDescent="0.25">
      <c r="A875" t="s">
        <v>43227</v>
      </c>
      <c r="B875" t="s">
        <v>16080</v>
      </c>
      <c r="C875" t="s">
        <v>35</v>
      </c>
      <c r="D875" t="s">
        <v>43228</v>
      </c>
      <c r="E875" t="s">
        <v>16</v>
      </c>
    </row>
    <row r="876" spans="1:5" x14ac:dyDescent="0.25">
      <c r="A876" t="s">
        <v>43229</v>
      </c>
      <c r="B876" t="s">
        <v>19788</v>
      </c>
      <c r="C876" t="s">
        <v>35</v>
      </c>
      <c r="D876" t="s">
        <v>43230</v>
      </c>
      <c r="E876" t="s">
        <v>16</v>
      </c>
    </row>
    <row r="877" spans="1:5" x14ac:dyDescent="0.25">
      <c r="A877" t="s">
        <v>43231</v>
      </c>
      <c r="B877" t="s">
        <v>43232</v>
      </c>
      <c r="C877" t="s">
        <v>35</v>
      </c>
      <c r="D877" t="s">
        <v>43230</v>
      </c>
      <c r="E877" t="s">
        <v>16</v>
      </c>
    </row>
    <row r="878" spans="1:5" x14ac:dyDescent="0.25">
      <c r="A878" t="s">
        <v>43233</v>
      </c>
      <c r="B878" t="s">
        <v>43234</v>
      </c>
      <c r="C878" t="s">
        <v>35</v>
      </c>
      <c r="D878" t="s">
        <v>16</v>
      </c>
      <c r="E878" t="s">
        <v>16</v>
      </c>
    </row>
    <row r="879" spans="1:5" x14ac:dyDescent="0.25">
      <c r="A879" t="s">
        <v>43235</v>
      </c>
      <c r="B879" t="s">
        <v>17912</v>
      </c>
      <c r="C879" t="s">
        <v>35</v>
      </c>
      <c r="D879" t="s">
        <v>43236</v>
      </c>
      <c r="E879" t="s">
        <v>16</v>
      </c>
    </row>
    <row r="880" spans="1:5" x14ac:dyDescent="0.25">
      <c r="A880" t="s">
        <v>43237</v>
      </c>
      <c r="B880" t="s">
        <v>16733</v>
      </c>
      <c r="C880" t="s">
        <v>35</v>
      </c>
      <c r="D880" t="s">
        <v>43238</v>
      </c>
      <c r="E880" t="s">
        <v>43239</v>
      </c>
    </row>
    <row r="881" spans="1:5" x14ac:dyDescent="0.25">
      <c r="A881" t="s">
        <v>43240</v>
      </c>
      <c r="B881" t="s">
        <v>21341</v>
      </c>
      <c r="C881" t="s">
        <v>35</v>
      </c>
      <c r="D881" t="s">
        <v>43241</v>
      </c>
      <c r="E881" t="s">
        <v>43242</v>
      </c>
    </row>
    <row r="882" spans="1:5" x14ac:dyDescent="0.25">
      <c r="A882" t="s">
        <v>43243</v>
      </c>
      <c r="B882" t="s">
        <v>16734</v>
      </c>
      <c r="C882" t="s">
        <v>35</v>
      </c>
      <c r="D882" t="s">
        <v>43244</v>
      </c>
      <c r="E882" t="s">
        <v>43245</v>
      </c>
    </row>
    <row r="883" spans="1:5" x14ac:dyDescent="0.25">
      <c r="A883" t="s">
        <v>43246</v>
      </c>
      <c r="B883" t="s">
        <v>18750</v>
      </c>
      <c r="C883" t="s">
        <v>35</v>
      </c>
      <c r="D883" t="s">
        <v>43247</v>
      </c>
      <c r="E883" t="s">
        <v>43248</v>
      </c>
    </row>
    <row r="884" spans="1:5" x14ac:dyDescent="0.25">
      <c r="A884" t="s">
        <v>43249</v>
      </c>
      <c r="B884" t="s">
        <v>19852</v>
      </c>
      <c r="C884" t="s">
        <v>35</v>
      </c>
      <c r="D884" t="s">
        <v>43250</v>
      </c>
      <c r="E884" t="s">
        <v>16</v>
      </c>
    </row>
    <row r="885" spans="1:5" x14ac:dyDescent="0.25">
      <c r="A885" t="s">
        <v>43251</v>
      </c>
      <c r="B885" t="s">
        <v>21503</v>
      </c>
      <c r="C885" t="s">
        <v>35</v>
      </c>
      <c r="D885" t="s">
        <v>43252</v>
      </c>
      <c r="E885" t="s">
        <v>16</v>
      </c>
    </row>
    <row r="886" spans="1:5" x14ac:dyDescent="0.25">
      <c r="A886" t="s">
        <v>43253</v>
      </c>
      <c r="B886" t="s">
        <v>19395</v>
      </c>
      <c r="C886" t="s">
        <v>35</v>
      </c>
      <c r="D886" t="s">
        <v>43254</v>
      </c>
      <c r="E886" t="s">
        <v>16</v>
      </c>
    </row>
    <row r="887" spans="1:5" x14ac:dyDescent="0.25">
      <c r="A887" t="s">
        <v>43255</v>
      </c>
      <c r="B887" t="s">
        <v>21472</v>
      </c>
      <c r="C887" t="s">
        <v>35</v>
      </c>
      <c r="D887" t="s">
        <v>43256</v>
      </c>
      <c r="E887" t="s">
        <v>43257</v>
      </c>
    </row>
    <row r="888" spans="1:5" x14ac:dyDescent="0.25">
      <c r="A888" t="s">
        <v>43258</v>
      </c>
      <c r="B888" t="s">
        <v>16125</v>
      </c>
      <c r="C888" t="s">
        <v>35</v>
      </c>
      <c r="D888" t="s">
        <v>43259</v>
      </c>
      <c r="E888" t="s">
        <v>43260</v>
      </c>
    </row>
    <row r="889" spans="1:5" x14ac:dyDescent="0.25">
      <c r="A889" t="s">
        <v>43261</v>
      </c>
      <c r="B889" t="s">
        <v>20977</v>
      </c>
      <c r="C889" t="s">
        <v>35</v>
      </c>
      <c r="D889" t="s">
        <v>43262</v>
      </c>
      <c r="E889" t="s">
        <v>43263</v>
      </c>
    </row>
    <row r="890" spans="1:5" x14ac:dyDescent="0.25">
      <c r="A890" t="s">
        <v>43264</v>
      </c>
      <c r="B890" t="s">
        <v>20036</v>
      </c>
      <c r="C890" t="s">
        <v>35</v>
      </c>
      <c r="D890" t="s">
        <v>43265</v>
      </c>
      <c r="E890" t="s">
        <v>16</v>
      </c>
    </row>
    <row r="891" spans="1:5" x14ac:dyDescent="0.25">
      <c r="A891" t="s">
        <v>43266</v>
      </c>
      <c r="B891" t="s">
        <v>17221</v>
      </c>
      <c r="C891" t="s">
        <v>35</v>
      </c>
      <c r="D891" t="s">
        <v>43267</v>
      </c>
      <c r="E891" t="s">
        <v>16</v>
      </c>
    </row>
    <row r="892" spans="1:5" x14ac:dyDescent="0.25">
      <c r="A892" t="s">
        <v>43268</v>
      </c>
      <c r="B892" t="s">
        <v>20503</v>
      </c>
      <c r="C892" t="s">
        <v>35</v>
      </c>
      <c r="D892" t="s">
        <v>43269</v>
      </c>
      <c r="E892" t="s">
        <v>43270</v>
      </c>
    </row>
    <row r="893" spans="1:5" x14ac:dyDescent="0.25">
      <c r="A893" t="s">
        <v>43271</v>
      </c>
      <c r="B893" t="s">
        <v>17000</v>
      </c>
      <c r="C893" t="s">
        <v>35</v>
      </c>
      <c r="D893" t="s">
        <v>43272</v>
      </c>
      <c r="E893" t="s">
        <v>16</v>
      </c>
    </row>
    <row r="894" spans="1:5" x14ac:dyDescent="0.25">
      <c r="A894" t="s">
        <v>43273</v>
      </c>
      <c r="B894" t="s">
        <v>16879</v>
      </c>
      <c r="C894" t="s">
        <v>35</v>
      </c>
      <c r="D894" t="s">
        <v>43274</v>
      </c>
      <c r="E894" t="s">
        <v>43275</v>
      </c>
    </row>
    <row r="895" spans="1:5" x14ac:dyDescent="0.25">
      <c r="A895" t="s">
        <v>43276</v>
      </c>
      <c r="B895" t="s">
        <v>18450</v>
      </c>
      <c r="C895" t="s">
        <v>35</v>
      </c>
      <c r="D895" t="s">
        <v>43277</v>
      </c>
      <c r="E895" t="s">
        <v>16</v>
      </c>
    </row>
    <row r="896" spans="1:5" x14ac:dyDescent="0.25">
      <c r="A896" t="s">
        <v>43278</v>
      </c>
      <c r="B896" t="s">
        <v>17275</v>
      </c>
      <c r="C896" t="s">
        <v>35</v>
      </c>
      <c r="D896" t="s">
        <v>43279</v>
      </c>
      <c r="E896" t="s">
        <v>43280</v>
      </c>
    </row>
    <row r="897" spans="1:5" x14ac:dyDescent="0.25">
      <c r="A897" t="s">
        <v>43281</v>
      </c>
      <c r="B897" t="s">
        <v>18258</v>
      </c>
      <c r="C897" t="s">
        <v>35</v>
      </c>
      <c r="D897" t="s">
        <v>43282</v>
      </c>
      <c r="E897" t="s">
        <v>16</v>
      </c>
    </row>
    <row r="898" spans="1:5" x14ac:dyDescent="0.25">
      <c r="A898" t="s">
        <v>43283</v>
      </c>
      <c r="B898" t="s">
        <v>16966</v>
      </c>
      <c r="C898" t="s">
        <v>35</v>
      </c>
      <c r="D898" t="s">
        <v>43284</v>
      </c>
      <c r="E898" t="s">
        <v>43285</v>
      </c>
    </row>
    <row r="899" spans="1:5" x14ac:dyDescent="0.25">
      <c r="A899" t="s">
        <v>43286</v>
      </c>
      <c r="B899" t="s">
        <v>43287</v>
      </c>
      <c r="C899" t="s">
        <v>35</v>
      </c>
      <c r="D899" t="s">
        <v>43288</v>
      </c>
      <c r="E899" t="s">
        <v>43289</v>
      </c>
    </row>
    <row r="900" spans="1:5" x14ac:dyDescent="0.25">
      <c r="A900" t="s">
        <v>43290</v>
      </c>
      <c r="B900" t="s">
        <v>21818</v>
      </c>
      <c r="C900" t="s">
        <v>35</v>
      </c>
      <c r="D900" t="s">
        <v>43291</v>
      </c>
      <c r="E900" t="s">
        <v>16</v>
      </c>
    </row>
    <row r="901" spans="1:5" x14ac:dyDescent="0.25">
      <c r="A901" t="s">
        <v>43292</v>
      </c>
      <c r="B901" t="s">
        <v>19534</v>
      </c>
      <c r="C901" t="s">
        <v>35</v>
      </c>
      <c r="D901" t="s">
        <v>43293</v>
      </c>
      <c r="E901" t="s">
        <v>16</v>
      </c>
    </row>
    <row r="902" spans="1:5" x14ac:dyDescent="0.25">
      <c r="A902" t="s">
        <v>43294</v>
      </c>
      <c r="B902" t="s">
        <v>18994</v>
      </c>
      <c r="C902" t="s">
        <v>35</v>
      </c>
      <c r="D902" t="s">
        <v>43295</v>
      </c>
      <c r="E902" t="s">
        <v>16</v>
      </c>
    </row>
    <row r="903" spans="1:5" x14ac:dyDescent="0.25">
      <c r="A903" t="s">
        <v>43296</v>
      </c>
      <c r="B903" t="s">
        <v>18826</v>
      </c>
      <c r="C903" t="s">
        <v>35</v>
      </c>
      <c r="D903" t="s">
        <v>43297</v>
      </c>
      <c r="E903" t="s">
        <v>16</v>
      </c>
    </row>
    <row r="904" spans="1:5" x14ac:dyDescent="0.25">
      <c r="A904" t="s">
        <v>43298</v>
      </c>
      <c r="B904" t="s">
        <v>18864</v>
      </c>
      <c r="C904" t="s">
        <v>35</v>
      </c>
      <c r="D904" t="s">
        <v>43299</v>
      </c>
      <c r="E904" t="s">
        <v>16</v>
      </c>
    </row>
    <row r="905" spans="1:5" x14ac:dyDescent="0.25">
      <c r="A905" t="s">
        <v>43300</v>
      </c>
      <c r="B905" t="s">
        <v>16810</v>
      </c>
      <c r="C905" t="s">
        <v>35</v>
      </c>
      <c r="D905" t="s">
        <v>43301</v>
      </c>
      <c r="E905" t="s">
        <v>43302</v>
      </c>
    </row>
    <row r="906" spans="1:5" x14ac:dyDescent="0.25">
      <c r="A906" t="s">
        <v>43303</v>
      </c>
      <c r="B906" t="s">
        <v>43304</v>
      </c>
      <c r="C906" t="s">
        <v>35</v>
      </c>
      <c r="D906" t="s">
        <v>16</v>
      </c>
      <c r="E906" t="s">
        <v>16</v>
      </c>
    </row>
    <row r="907" spans="1:5" x14ac:dyDescent="0.25">
      <c r="A907" t="s">
        <v>43305</v>
      </c>
      <c r="B907" t="s">
        <v>43306</v>
      </c>
      <c r="C907" t="s">
        <v>35</v>
      </c>
      <c r="D907" t="s">
        <v>43307</v>
      </c>
      <c r="E907" t="s">
        <v>16</v>
      </c>
    </row>
    <row r="908" spans="1:5" x14ac:dyDescent="0.25">
      <c r="A908" t="s">
        <v>43308</v>
      </c>
      <c r="B908" t="s">
        <v>43309</v>
      </c>
      <c r="C908" t="s">
        <v>35</v>
      </c>
      <c r="D908" t="s">
        <v>16</v>
      </c>
      <c r="E908" t="s">
        <v>16</v>
      </c>
    </row>
    <row r="909" spans="1:5" x14ac:dyDescent="0.25">
      <c r="A909" t="s">
        <v>43310</v>
      </c>
      <c r="B909" t="s">
        <v>19174</v>
      </c>
      <c r="C909" t="s">
        <v>35</v>
      </c>
      <c r="D909" t="s">
        <v>16</v>
      </c>
      <c r="E909" t="s">
        <v>16</v>
      </c>
    </row>
    <row r="910" spans="1:5" x14ac:dyDescent="0.25">
      <c r="A910" t="s">
        <v>43311</v>
      </c>
      <c r="B910" t="s">
        <v>20718</v>
      </c>
      <c r="C910" t="s">
        <v>35</v>
      </c>
      <c r="D910" t="s">
        <v>43312</v>
      </c>
      <c r="E910" t="s">
        <v>43313</v>
      </c>
    </row>
    <row r="911" spans="1:5" x14ac:dyDescent="0.25">
      <c r="A911" t="s">
        <v>43314</v>
      </c>
      <c r="B911" t="s">
        <v>18233</v>
      </c>
      <c r="C911" t="s">
        <v>35</v>
      </c>
      <c r="D911" t="s">
        <v>43315</v>
      </c>
      <c r="E911" t="s">
        <v>16</v>
      </c>
    </row>
    <row r="912" spans="1:5" x14ac:dyDescent="0.25">
      <c r="A912" t="s">
        <v>43316</v>
      </c>
      <c r="B912" t="s">
        <v>43317</v>
      </c>
      <c r="C912" t="s">
        <v>35</v>
      </c>
      <c r="D912" t="s">
        <v>16</v>
      </c>
      <c r="E912" t="s">
        <v>16</v>
      </c>
    </row>
    <row r="913" spans="1:5" x14ac:dyDescent="0.25">
      <c r="A913" t="s">
        <v>43318</v>
      </c>
      <c r="B913" t="s">
        <v>43319</v>
      </c>
      <c r="C913" t="s">
        <v>35</v>
      </c>
      <c r="D913" t="s">
        <v>16</v>
      </c>
      <c r="E913" t="s">
        <v>16</v>
      </c>
    </row>
    <row r="914" spans="1:5" x14ac:dyDescent="0.25">
      <c r="A914" t="s">
        <v>43320</v>
      </c>
      <c r="B914" t="s">
        <v>20360</v>
      </c>
      <c r="C914" t="s">
        <v>35</v>
      </c>
      <c r="D914" t="s">
        <v>43321</v>
      </c>
      <c r="E914" t="s">
        <v>16</v>
      </c>
    </row>
    <row r="915" spans="1:5" x14ac:dyDescent="0.25">
      <c r="A915" t="s">
        <v>43322</v>
      </c>
      <c r="B915" t="s">
        <v>16049</v>
      </c>
      <c r="C915" t="s">
        <v>35</v>
      </c>
      <c r="D915" t="s">
        <v>43323</v>
      </c>
      <c r="E915" t="s">
        <v>43324</v>
      </c>
    </row>
    <row r="916" spans="1:5" x14ac:dyDescent="0.25">
      <c r="A916" t="s">
        <v>43325</v>
      </c>
      <c r="B916" t="s">
        <v>18342</v>
      </c>
      <c r="C916" t="s">
        <v>35</v>
      </c>
      <c r="D916" t="s">
        <v>43326</v>
      </c>
      <c r="E916" t="s">
        <v>43327</v>
      </c>
    </row>
    <row r="917" spans="1:5" x14ac:dyDescent="0.25">
      <c r="A917" t="s">
        <v>43328</v>
      </c>
      <c r="B917" t="s">
        <v>19895</v>
      </c>
      <c r="C917" t="s">
        <v>35</v>
      </c>
      <c r="D917" t="s">
        <v>43329</v>
      </c>
      <c r="E917" t="s">
        <v>43330</v>
      </c>
    </row>
    <row r="918" spans="1:5" x14ac:dyDescent="0.25">
      <c r="A918" t="s">
        <v>43331</v>
      </c>
      <c r="B918" t="s">
        <v>17475</v>
      </c>
      <c r="C918" t="s">
        <v>35</v>
      </c>
      <c r="D918" t="s">
        <v>43332</v>
      </c>
      <c r="E918" t="s">
        <v>43333</v>
      </c>
    </row>
    <row r="919" spans="1:5" x14ac:dyDescent="0.25">
      <c r="A919" t="s">
        <v>43334</v>
      </c>
      <c r="B919" t="s">
        <v>20013</v>
      </c>
      <c r="C919" t="s">
        <v>35</v>
      </c>
      <c r="D919" t="s">
        <v>43335</v>
      </c>
      <c r="E919" t="s">
        <v>43336</v>
      </c>
    </row>
    <row r="920" spans="1:5" x14ac:dyDescent="0.25">
      <c r="A920" t="s">
        <v>43337</v>
      </c>
      <c r="B920" t="s">
        <v>18946</v>
      </c>
      <c r="C920" t="s">
        <v>35</v>
      </c>
      <c r="D920" t="s">
        <v>43338</v>
      </c>
      <c r="E920" t="s">
        <v>16</v>
      </c>
    </row>
    <row r="921" spans="1:5" x14ac:dyDescent="0.25">
      <c r="A921" t="s">
        <v>43339</v>
      </c>
      <c r="B921" t="s">
        <v>43340</v>
      </c>
      <c r="C921" t="s">
        <v>35</v>
      </c>
      <c r="D921" t="s">
        <v>16</v>
      </c>
      <c r="E921" t="s">
        <v>16</v>
      </c>
    </row>
    <row r="922" spans="1:5" x14ac:dyDescent="0.25">
      <c r="A922" t="s">
        <v>43341</v>
      </c>
      <c r="B922" t="s">
        <v>17044</v>
      </c>
      <c r="C922" t="s">
        <v>35</v>
      </c>
      <c r="D922" t="s">
        <v>43342</v>
      </c>
      <c r="E922" t="s">
        <v>16</v>
      </c>
    </row>
    <row r="923" spans="1:5" x14ac:dyDescent="0.25">
      <c r="A923" t="s">
        <v>43343</v>
      </c>
      <c r="B923" t="s">
        <v>43344</v>
      </c>
      <c r="C923" t="s">
        <v>35</v>
      </c>
      <c r="D923" t="s">
        <v>16</v>
      </c>
      <c r="E923" t="s">
        <v>16</v>
      </c>
    </row>
    <row r="924" spans="1:5" x14ac:dyDescent="0.25">
      <c r="A924" t="s">
        <v>43345</v>
      </c>
      <c r="B924" t="s">
        <v>21810</v>
      </c>
      <c r="C924" t="s">
        <v>35</v>
      </c>
      <c r="D924" t="s">
        <v>43346</v>
      </c>
      <c r="E924" t="s">
        <v>16</v>
      </c>
    </row>
    <row r="925" spans="1:5" x14ac:dyDescent="0.25">
      <c r="A925" t="s">
        <v>43347</v>
      </c>
      <c r="B925" t="s">
        <v>19856</v>
      </c>
      <c r="C925" t="s">
        <v>35</v>
      </c>
      <c r="D925" t="s">
        <v>43348</v>
      </c>
      <c r="E925" t="s">
        <v>16</v>
      </c>
    </row>
    <row r="926" spans="1:5" x14ac:dyDescent="0.25">
      <c r="A926" t="s">
        <v>43349</v>
      </c>
      <c r="B926" t="s">
        <v>18596</v>
      </c>
      <c r="C926" t="s">
        <v>35</v>
      </c>
      <c r="D926" t="s">
        <v>43350</v>
      </c>
      <c r="E926" t="s">
        <v>16</v>
      </c>
    </row>
    <row r="927" spans="1:5" x14ac:dyDescent="0.25">
      <c r="A927" t="s">
        <v>43351</v>
      </c>
      <c r="B927" t="s">
        <v>16221</v>
      </c>
      <c r="C927" t="s">
        <v>35</v>
      </c>
      <c r="D927" t="s">
        <v>43352</v>
      </c>
      <c r="E927" t="s">
        <v>43353</v>
      </c>
    </row>
    <row r="928" spans="1:5" x14ac:dyDescent="0.25">
      <c r="A928" t="s">
        <v>43354</v>
      </c>
      <c r="B928" t="s">
        <v>20366</v>
      </c>
      <c r="C928" t="s">
        <v>35</v>
      </c>
      <c r="D928" t="s">
        <v>43355</v>
      </c>
      <c r="E928" t="s">
        <v>16</v>
      </c>
    </row>
    <row r="929" spans="1:5" x14ac:dyDescent="0.25">
      <c r="A929" t="s">
        <v>43356</v>
      </c>
      <c r="B929" t="s">
        <v>16906</v>
      </c>
      <c r="C929" t="s">
        <v>35</v>
      </c>
      <c r="D929" t="s">
        <v>43357</v>
      </c>
      <c r="E929" t="s">
        <v>16</v>
      </c>
    </row>
    <row r="930" spans="1:5" x14ac:dyDescent="0.25">
      <c r="A930" t="s">
        <v>43358</v>
      </c>
      <c r="B930" t="s">
        <v>43359</v>
      </c>
      <c r="C930" t="s">
        <v>35</v>
      </c>
      <c r="D930" t="s">
        <v>16</v>
      </c>
      <c r="E930" t="s">
        <v>16</v>
      </c>
    </row>
    <row r="931" spans="1:5" x14ac:dyDescent="0.25">
      <c r="A931" t="s">
        <v>43360</v>
      </c>
      <c r="B931" t="s">
        <v>16747</v>
      </c>
      <c r="C931" t="s">
        <v>35</v>
      </c>
      <c r="D931" t="s">
        <v>43361</v>
      </c>
      <c r="E931" t="s">
        <v>16</v>
      </c>
    </row>
    <row r="932" spans="1:5" x14ac:dyDescent="0.25">
      <c r="A932" t="s">
        <v>43362</v>
      </c>
      <c r="B932" t="s">
        <v>17923</v>
      </c>
      <c r="C932" t="s">
        <v>35</v>
      </c>
      <c r="D932" t="s">
        <v>43363</v>
      </c>
      <c r="E932" t="s">
        <v>16</v>
      </c>
    </row>
    <row r="933" spans="1:5" x14ac:dyDescent="0.25">
      <c r="A933" t="s">
        <v>43364</v>
      </c>
      <c r="B933" t="s">
        <v>43365</v>
      </c>
      <c r="C933" t="s">
        <v>35</v>
      </c>
      <c r="D933" t="s">
        <v>16</v>
      </c>
      <c r="E933" t="s">
        <v>16</v>
      </c>
    </row>
    <row r="934" spans="1:5" x14ac:dyDescent="0.25">
      <c r="A934" t="s">
        <v>43366</v>
      </c>
      <c r="B934" t="s">
        <v>43367</v>
      </c>
      <c r="C934" t="s">
        <v>35</v>
      </c>
      <c r="D934" t="s">
        <v>16</v>
      </c>
      <c r="E934" t="s">
        <v>16</v>
      </c>
    </row>
    <row r="935" spans="1:5" x14ac:dyDescent="0.25">
      <c r="A935" t="s">
        <v>43368</v>
      </c>
      <c r="B935" t="s">
        <v>43369</v>
      </c>
      <c r="C935" t="s">
        <v>35</v>
      </c>
      <c r="D935" t="s">
        <v>16</v>
      </c>
      <c r="E935" t="s">
        <v>16</v>
      </c>
    </row>
    <row r="936" spans="1:5" x14ac:dyDescent="0.25">
      <c r="A936" t="s">
        <v>43370</v>
      </c>
      <c r="B936" t="s">
        <v>43371</v>
      </c>
      <c r="C936" t="s">
        <v>35</v>
      </c>
      <c r="D936" t="s">
        <v>16</v>
      </c>
      <c r="E936" t="s">
        <v>16</v>
      </c>
    </row>
    <row r="937" spans="1:5" x14ac:dyDescent="0.25">
      <c r="A937" t="s">
        <v>43372</v>
      </c>
      <c r="B937" t="s">
        <v>43373</v>
      </c>
      <c r="C937" t="s">
        <v>35</v>
      </c>
      <c r="D937" t="s">
        <v>16</v>
      </c>
      <c r="E937" t="s">
        <v>16</v>
      </c>
    </row>
    <row r="938" spans="1:5" x14ac:dyDescent="0.25">
      <c r="A938" t="s">
        <v>43374</v>
      </c>
      <c r="B938" t="s">
        <v>43375</v>
      </c>
      <c r="C938" t="s">
        <v>35</v>
      </c>
      <c r="D938" t="s">
        <v>16</v>
      </c>
      <c r="E938" t="s">
        <v>16</v>
      </c>
    </row>
    <row r="939" spans="1:5" x14ac:dyDescent="0.25">
      <c r="A939" t="s">
        <v>43376</v>
      </c>
      <c r="B939" t="s">
        <v>20747</v>
      </c>
      <c r="C939" t="s">
        <v>35</v>
      </c>
      <c r="D939" t="s">
        <v>43377</v>
      </c>
      <c r="E939" t="s">
        <v>16</v>
      </c>
    </row>
    <row r="940" spans="1:5" x14ac:dyDescent="0.25">
      <c r="A940" t="s">
        <v>43378</v>
      </c>
      <c r="B940" t="s">
        <v>43379</v>
      </c>
      <c r="C940" t="s">
        <v>35</v>
      </c>
      <c r="D940" t="s">
        <v>16</v>
      </c>
      <c r="E940" t="s">
        <v>16</v>
      </c>
    </row>
    <row r="941" spans="1:5" x14ac:dyDescent="0.25">
      <c r="A941" t="s">
        <v>43380</v>
      </c>
      <c r="B941" t="s">
        <v>21215</v>
      </c>
      <c r="C941" t="s">
        <v>35</v>
      </c>
      <c r="D941" t="s">
        <v>43381</v>
      </c>
      <c r="E941" t="s">
        <v>16</v>
      </c>
    </row>
    <row r="942" spans="1:5" x14ac:dyDescent="0.25">
      <c r="A942" t="s">
        <v>43382</v>
      </c>
      <c r="B942" t="s">
        <v>21223</v>
      </c>
      <c r="C942" t="s">
        <v>35</v>
      </c>
      <c r="D942" t="s">
        <v>43383</v>
      </c>
      <c r="E942" t="s">
        <v>43384</v>
      </c>
    </row>
    <row r="943" spans="1:5" x14ac:dyDescent="0.25">
      <c r="A943" t="s">
        <v>43385</v>
      </c>
      <c r="B943" t="s">
        <v>43386</v>
      </c>
      <c r="C943" t="s">
        <v>35</v>
      </c>
      <c r="D943" t="s">
        <v>16</v>
      </c>
      <c r="E943" t="s">
        <v>16</v>
      </c>
    </row>
    <row r="944" spans="1:5" x14ac:dyDescent="0.25">
      <c r="A944" t="s">
        <v>43387</v>
      </c>
      <c r="B944" t="s">
        <v>43388</v>
      </c>
      <c r="C944" t="s">
        <v>35</v>
      </c>
      <c r="D944" t="s">
        <v>16</v>
      </c>
      <c r="E944" t="s">
        <v>16</v>
      </c>
    </row>
    <row r="945" spans="1:5" x14ac:dyDescent="0.25">
      <c r="A945" t="s">
        <v>43389</v>
      </c>
      <c r="B945" t="s">
        <v>19813</v>
      </c>
      <c r="C945" t="s">
        <v>35</v>
      </c>
      <c r="D945" t="s">
        <v>43390</v>
      </c>
      <c r="E945" t="s">
        <v>16</v>
      </c>
    </row>
    <row r="946" spans="1:5" x14ac:dyDescent="0.25">
      <c r="A946" t="s">
        <v>43391</v>
      </c>
      <c r="B946" t="s">
        <v>43392</v>
      </c>
      <c r="C946" t="s">
        <v>35</v>
      </c>
      <c r="D946" t="s">
        <v>16</v>
      </c>
      <c r="E946" t="s">
        <v>16</v>
      </c>
    </row>
    <row r="947" spans="1:5" x14ac:dyDescent="0.25">
      <c r="A947" t="s">
        <v>43393</v>
      </c>
      <c r="B947" t="s">
        <v>43394</v>
      </c>
      <c r="C947" t="s">
        <v>35</v>
      </c>
      <c r="D947" t="s">
        <v>16</v>
      </c>
      <c r="E947" t="s">
        <v>16</v>
      </c>
    </row>
    <row r="948" spans="1:5" x14ac:dyDescent="0.25">
      <c r="A948" t="s">
        <v>43395</v>
      </c>
      <c r="B948" t="s">
        <v>43396</v>
      </c>
      <c r="C948" t="s">
        <v>35</v>
      </c>
      <c r="D948" t="s">
        <v>16</v>
      </c>
      <c r="E948" t="s">
        <v>16</v>
      </c>
    </row>
    <row r="949" spans="1:5" x14ac:dyDescent="0.25">
      <c r="A949" t="s">
        <v>43397</v>
      </c>
      <c r="B949" t="s">
        <v>18931</v>
      </c>
      <c r="C949" t="s">
        <v>35</v>
      </c>
      <c r="D949" t="s">
        <v>43398</v>
      </c>
      <c r="E949" t="s">
        <v>43399</v>
      </c>
    </row>
    <row r="950" spans="1:5" x14ac:dyDescent="0.25">
      <c r="A950" t="s">
        <v>43400</v>
      </c>
      <c r="B950" t="s">
        <v>43401</v>
      </c>
      <c r="C950" t="s">
        <v>35</v>
      </c>
      <c r="D950" t="s">
        <v>16</v>
      </c>
      <c r="E950" t="s">
        <v>16</v>
      </c>
    </row>
    <row r="951" spans="1:5" x14ac:dyDescent="0.25">
      <c r="A951" t="s">
        <v>43402</v>
      </c>
      <c r="B951" t="s">
        <v>21048</v>
      </c>
      <c r="C951" t="s">
        <v>35</v>
      </c>
      <c r="D951" t="s">
        <v>43403</v>
      </c>
      <c r="E951" t="s">
        <v>43404</v>
      </c>
    </row>
    <row r="952" spans="1:5" x14ac:dyDescent="0.25">
      <c r="A952" t="s">
        <v>43405</v>
      </c>
      <c r="B952" t="s">
        <v>21478</v>
      </c>
      <c r="C952" t="s">
        <v>35</v>
      </c>
      <c r="D952" t="s">
        <v>43406</v>
      </c>
      <c r="E952" t="s">
        <v>16</v>
      </c>
    </row>
    <row r="953" spans="1:5" x14ac:dyDescent="0.25">
      <c r="A953" t="s">
        <v>43407</v>
      </c>
      <c r="B953" t="s">
        <v>43408</v>
      </c>
      <c r="C953" t="s">
        <v>35</v>
      </c>
      <c r="D953" t="s">
        <v>16</v>
      </c>
      <c r="E953" t="s">
        <v>16</v>
      </c>
    </row>
    <row r="954" spans="1:5" x14ac:dyDescent="0.25">
      <c r="A954" t="s">
        <v>43409</v>
      </c>
      <c r="B954" t="s">
        <v>43410</v>
      </c>
      <c r="C954" t="s">
        <v>35</v>
      </c>
      <c r="D954" t="s">
        <v>16</v>
      </c>
      <c r="E954" t="s">
        <v>16</v>
      </c>
    </row>
    <row r="955" spans="1:5" x14ac:dyDescent="0.25">
      <c r="A955" t="s">
        <v>43411</v>
      </c>
      <c r="B955" t="s">
        <v>43412</v>
      </c>
      <c r="C955" t="s">
        <v>35</v>
      </c>
      <c r="D955" t="s">
        <v>16</v>
      </c>
      <c r="E955" t="s">
        <v>16</v>
      </c>
    </row>
    <row r="956" spans="1:5" x14ac:dyDescent="0.25">
      <c r="A956" t="s">
        <v>43413</v>
      </c>
      <c r="B956" t="s">
        <v>43414</v>
      </c>
      <c r="C956" t="s">
        <v>35</v>
      </c>
      <c r="D956" t="s">
        <v>16</v>
      </c>
      <c r="E956" t="s">
        <v>16</v>
      </c>
    </row>
    <row r="957" spans="1:5" x14ac:dyDescent="0.25">
      <c r="A957" t="s">
        <v>43415</v>
      </c>
      <c r="B957" t="s">
        <v>20356</v>
      </c>
      <c r="C957" t="s">
        <v>35</v>
      </c>
      <c r="D957" t="s">
        <v>43416</v>
      </c>
      <c r="E957" t="s">
        <v>16</v>
      </c>
    </row>
    <row r="958" spans="1:5" x14ac:dyDescent="0.25">
      <c r="A958" t="s">
        <v>43417</v>
      </c>
      <c r="B958" t="s">
        <v>21456</v>
      </c>
      <c r="C958" t="s">
        <v>35</v>
      </c>
      <c r="D958" t="s">
        <v>43418</v>
      </c>
      <c r="E958" t="s">
        <v>16</v>
      </c>
    </row>
    <row r="959" spans="1:5" x14ac:dyDescent="0.25">
      <c r="A959" t="s">
        <v>43419</v>
      </c>
      <c r="B959" t="s">
        <v>43420</v>
      </c>
      <c r="C959" t="s">
        <v>35</v>
      </c>
      <c r="D959" t="s">
        <v>16</v>
      </c>
      <c r="E959" t="s">
        <v>16</v>
      </c>
    </row>
    <row r="960" spans="1:5" x14ac:dyDescent="0.25">
      <c r="A960" t="s">
        <v>43421</v>
      </c>
      <c r="B960" t="s">
        <v>43422</v>
      </c>
      <c r="C960" t="s">
        <v>35</v>
      </c>
      <c r="D960" t="s">
        <v>16</v>
      </c>
      <c r="E960" t="s">
        <v>16</v>
      </c>
    </row>
    <row r="961" spans="1:5" x14ac:dyDescent="0.25">
      <c r="A961" t="s">
        <v>43423</v>
      </c>
      <c r="B961" t="s">
        <v>43424</v>
      </c>
      <c r="C961" t="s">
        <v>35</v>
      </c>
      <c r="D961" t="s">
        <v>16</v>
      </c>
      <c r="E961" t="s">
        <v>16</v>
      </c>
    </row>
    <row r="962" spans="1:5" x14ac:dyDescent="0.25">
      <c r="A962" t="s">
        <v>43425</v>
      </c>
      <c r="B962" t="s">
        <v>43426</v>
      </c>
      <c r="C962" t="s">
        <v>35</v>
      </c>
      <c r="D962" t="s">
        <v>16</v>
      </c>
      <c r="E962" t="s">
        <v>16</v>
      </c>
    </row>
    <row r="963" spans="1:5" x14ac:dyDescent="0.25">
      <c r="A963" t="s">
        <v>43427</v>
      </c>
      <c r="B963" t="s">
        <v>18687</v>
      </c>
      <c r="C963" t="s">
        <v>35</v>
      </c>
      <c r="D963" t="s">
        <v>43428</v>
      </c>
      <c r="E963" t="s">
        <v>16</v>
      </c>
    </row>
    <row r="964" spans="1:5" x14ac:dyDescent="0.25">
      <c r="A964" t="s">
        <v>43429</v>
      </c>
      <c r="B964" t="s">
        <v>20579</v>
      </c>
      <c r="C964" t="s">
        <v>35</v>
      </c>
      <c r="D964" t="s">
        <v>43430</v>
      </c>
      <c r="E964" t="s">
        <v>16</v>
      </c>
    </row>
    <row r="965" spans="1:5" x14ac:dyDescent="0.25">
      <c r="A965" t="s">
        <v>43431</v>
      </c>
      <c r="B965" t="s">
        <v>43432</v>
      </c>
      <c r="C965" t="s">
        <v>35</v>
      </c>
      <c r="D965" t="s">
        <v>16</v>
      </c>
      <c r="E965" t="s">
        <v>16</v>
      </c>
    </row>
    <row r="966" spans="1:5" x14ac:dyDescent="0.25">
      <c r="A966" t="s">
        <v>43433</v>
      </c>
      <c r="B966" t="s">
        <v>18378</v>
      </c>
      <c r="C966" t="s">
        <v>35</v>
      </c>
      <c r="D966" t="s">
        <v>43434</v>
      </c>
      <c r="E966" t="s">
        <v>16</v>
      </c>
    </row>
    <row r="967" spans="1:5" x14ac:dyDescent="0.25">
      <c r="A967" t="s">
        <v>43435</v>
      </c>
      <c r="B967" t="s">
        <v>43436</v>
      </c>
      <c r="C967" t="s">
        <v>35</v>
      </c>
      <c r="D967" t="s">
        <v>16</v>
      </c>
      <c r="E967" t="s">
        <v>16</v>
      </c>
    </row>
    <row r="968" spans="1:5" x14ac:dyDescent="0.25">
      <c r="A968" t="s">
        <v>43437</v>
      </c>
      <c r="B968" t="s">
        <v>18322</v>
      </c>
      <c r="C968" t="s">
        <v>35</v>
      </c>
      <c r="D968" t="s">
        <v>43438</v>
      </c>
      <c r="E968" t="s">
        <v>16</v>
      </c>
    </row>
    <row r="969" spans="1:5" x14ac:dyDescent="0.25">
      <c r="A969" t="s">
        <v>43439</v>
      </c>
      <c r="B969" t="s">
        <v>43440</v>
      </c>
      <c r="C969" t="s">
        <v>35</v>
      </c>
      <c r="D969" t="s">
        <v>16</v>
      </c>
      <c r="E969" t="s">
        <v>16</v>
      </c>
    </row>
    <row r="970" spans="1:5" x14ac:dyDescent="0.25">
      <c r="A970" t="s">
        <v>43441</v>
      </c>
      <c r="B970" t="s">
        <v>21090</v>
      </c>
      <c r="C970" t="s">
        <v>35</v>
      </c>
      <c r="D970" t="s">
        <v>43442</v>
      </c>
      <c r="E970" t="s">
        <v>16</v>
      </c>
    </row>
    <row r="971" spans="1:5" x14ac:dyDescent="0.25">
      <c r="A971" t="s">
        <v>43443</v>
      </c>
      <c r="B971" t="s">
        <v>18197</v>
      </c>
      <c r="C971" t="s">
        <v>35</v>
      </c>
      <c r="D971" t="s">
        <v>43444</v>
      </c>
      <c r="E971" t="s">
        <v>16</v>
      </c>
    </row>
    <row r="972" spans="1:5" x14ac:dyDescent="0.25">
      <c r="A972" t="s">
        <v>43445</v>
      </c>
      <c r="B972" t="s">
        <v>19327</v>
      </c>
      <c r="C972" t="s">
        <v>35</v>
      </c>
      <c r="D972" t="s">
        <v>43446</v>
      </c>
      <c r="E972" t="s">
        <v>43447</v>
      </c>
    </row>
    <row r="973" spans="1:5" x14ac:dyDescent="0.25">
      <c r="A973" t="s">
        <v>43448</v>
      </c>
      <c r="B973" t="s">
        <v>16826</v>
      </c>
      <c r="C973" t="s">
        <v>35</v>
      </c>
      <c r="D973" t="s">
        <v>43449</v>
      </c>
      <c r="E973" t="s">
        <v>16</v>
      </c>
    </row>
    <row r="974" spans="1:5" x14ac:dyDescent="0.25">
      <c r="A974" t="s">
        <v>43450</v>
      </c>
      <c r="B974" t="s">
        <v>20827</v>
      </c>
      <c r="C974" t="s">
        <v>35</v>
      </c>
      <c r="D974" t="s">
        <v>43451</v>
      </c>
      <c r="E974" t="s">
        <v>16</v>
      </c>
    </row>
    <row r="975" spans="1:5" x14ac:dyDescent="0.25">
      <c r="A975" t="s">
        <v>43452</v>
      </c>
      <c r="B975" t="s">
        <v>43453</v>
      </c>
      <c r="C975" t="s">
        <v>35</v>
      </c>
      <c r="D975" t="s">
        <v>16</v>
      </c>
      <c r="E975" t="s">
        <v>16</v>
      </c>
    </row>
    <row r="976" spans="1:5" x14ac:dyDescent="0.25">
      <c r="A976" t="s">
        <v>43454</v>
      </c>
      <c r="B976" t="s">
        <v>43455</v>
      </c>
      <c r="C976" t="s">
        <v>35</v>
      </c>
      <c r="D976" t="s">
        <v>16</v>
      </c>
      <c r="E976" t="s">
        <v>16</v>
      </c>
    </row>
    <row r="977" spans="1:5" x14ac:dyDescent="0.25">
      <c r="A977" t="s">
        <v>43456</v>
      </c>
      <c r="B977" t="s">
        <v>19723</v>
      </c>
      <c r="C977" t="s">
        <v>35</v>
      </c>
      <c r="D977" t="s">
        <v>43457</v>
      </c>
      <c r="E977" t="s">
        <v>43458</v>
      </c>
    </row>
    <row r="978" spans="1:5" x14ac:dyDescent="0.25">
      <c r="A978" t="s">
        <v>43459</v>
      </c>
      <c r="B978" t="s">
        <v>43460</v>
      </c>
      <c r="C978" t="s">
        <v>35</v>
      </c>
      <c r="D978" t="s">
        <v>16</v>
      </c>
      <c r="E978" t="s">
        <v>16</v>
      </c>
    </row>
    <row r="979" spans="1:5" x14ac:dyDescent="0.25">
      <c r="A979" t="s">
        <v>43461</v>
      </c>
      <c r="B979" t="s">
        <v>43462</v>
      </c>
      <c r="C979" t="s">
        <v>35</v>
      </c>
      <c r="D979" t="s">
        <v>16</v>
      </c>
      <c r="E979" t="s">
        <v>16</v>
      </c>
    </row>
    <row r="980" spans="1:5" x14ac:dyDescent="0.25">
      <c r="A980" t="s">
        <v>43463</v>
      </c>
      <c r="B980" t="s">
        <v>16002</v>
      </c>
      <c r="C980" t="s">
        <v>35</v>
      </c>
      <c r="D980" t="s">
        <v>43464</v>
      </c>
      <c r="E980" t="s">
        <v>43465</v>
      </c>
    </row>
    <row r="981" spans="1:5" x14ac:dyDescent="0.25">
      <c r="A981" t="s">
        <v>43466</v>
      </c>
      <c r="B981" t="s">
        <v>43467</v>
      </c>
      <c r="C981" t="s">
        <v>35</v>
      </c>
      <c r="D981" t="s">
        <v>16</v>
      </c>
      <c r="E981" t="s">
        <v>16</v>
      </c>
    </row>
    <row r="982" spans="1:5" x14ac:dyDescent="0.25">
      <c r="A982" t="s">
        <v>43468</v>
      </c>
      <c r="B982" t="s">
        <v>43469</v>
      </c>
      <c r="C982" t="s">
        <v>35</v>
      </c>
      <c r="D982" t="s">
        <v>16</v>
      </c>
      <c r="E982" t="s">
        <v>16</v>
      </c>
    </row>
    <row r="983" spans="1:5" x14ac:dyDescent="0.25">
      <c r="A983" t="s">
        <v>43470</v>
      </c>
      <c r="B983" t="s">
        <v>16127</v>
      </c>
      <c r="C983" t="s">
        <v>35</v>
      </c>
      <c r="D983" t="s">
        <v>43471</v>
      </c>
      <c r="E983" t="s">
        <v>16</v>
      </c>
    </row>
    <row r="984" spans="1:5" x14ac:dyDescent="0.25">
      <c r="A984" t="s">
        <v>43472</v>
      </c>
      <c r="B984" t="s">
        <v>43473</v>
      </c>
      <c r="C984" t="s">
        <v>35</v>
      </c>
      <c r="D984" t="s">
        <v>43474</v>
      </c>
      <c r="E984" t="s">
        <v>16</v>
      </c>
    </row>
    <row r="985" spans="1:5" x14ac:dyDescent="0.25">
      <c r="A985" t="s">
        <v>43475</v>
      </c>
      <c r="B985" t="s">
        <v>43476</v>
      </c>
      <c r="C985" t="s">
        <v>35</v>
      </c>
      <c r="D985" t="s">
        <v>16</v>
      </c>
      <c r="E985" t="s">
        <v>16</v>
      </c>
    </row>
    <row r="986" spans="1:5" x14ac:dyDescent="0.25">
      <c r="A986" t="s">
        <v>43477</v>
      </c>
      <c r="B986" t="s">
        <v>43478</v>
      </c>
      <c r="C986" t="s">
        <v>35</v>
      </c>
      <c r="D986" t="s">
        <v>16</v>
      </c>
      <c r="E986" t="s">
        <v>16</v>
      </c>
    </row>
    <row r="987" spans="1:5" x14ac:dyDescent="0.25">
      <c r="A987" t="s">
        <v>43479</v>
      </c>
      <c r="B987" t="s">
        <v>21187</v>
      </c>
      <c r="C987" t="s">
        <v>35</v>
      </c>
      <c r="D987" t="s">
        <v>43480</v>
      </c>
      <c r="E987" t="s">
        <v>43481</v>
      </c>
    </row>
    <row r="988" spans="1:5" x14ac:dyDescent="0.25">
      <c r="A988" t="s">
        <v>43482</v>
      </c>
      <c r="B988" t="s">
        <v>17893</v>
      </c>
      <c r="C988" t="s">
        <v>35</v>
      </c>
      <c r="D988" t="s">
        <v>43483</v>
      </c>
      <c r="E988" t="s">
        <v>43484</v>
      </c>
    </row>
    <row r="989" spans="1:5" x14ac:dyDescent="0.25">
      <c r="A989" t="s">
        <v>43485</v>
      </c>
      <c r="B989" t="s">
        <v>19858</v>
      </c>
      <c r="C989" t="s">
        <v>35</v>
      </c>
      <c r="D989" t="s">
        <v>43486</v>
      </c>
      <c r="E989" t="s">
        <v>16</v>
      </c>
    </row>
    <row r="990" spans="1:5" x14ac:dyDescent="0.25">
      <c r="A990" t="s">
        <v>43487</v>
      </c>
      <c r="B990" t="s">
        <v>43488</v>
      </c>
      <c r="C990" t="s">
        <v>35</v>
      </c>
      <c r="D990" t="s">
        <v>16</v>
      </c>
      <c r="E990" t="s">
        <v>16</v>
      </c>
    </row>
    <row r="991" spans="1:5" x14ac:dyDescent="0.25">
      <c r="A991" t="s">
        <v>43489</v>
      </c>
      <c r="B991" t="s">
        <v>43490</v>
      </c>
      <c r="C991" t="s">
        <v>35</v>
      </c>
      <c r="D991" t="s">
        <v>16</v>
      </c>
      <c r="E991" t="s">
        <v>16</v>
      </c>
    </row>
    <row r="992" spans="1:5" x14ac:dyDescent="0.25">
      <c r="A992" t="s">
        <v>43491</v>
      </c>
      <c r="B992" t="s">
        <v>43492</v>
      </c>
      <c r="C992" t="s">
        <v>35</v>
      </c>
      <c r="D992" t="s">
        <v>43493</v>
      </c>
      <c r="E992" t="s">
        <v>16</v>
      </c>
    </row>
    <row r="993" spans="1:5" x14ac:dyDescent="0.25">
      <c r="A993" t="s">
        <v>43494</v>
      </c>
      <c r="B993" t="s">
        <v>43495</v>
      </c>
      <c r="C993" t="s">
        <v>35</v>
      </c>
      <c r="D993" t="s">
        <v>16</v>
      </c>
      <c r="E993" t="s">
        <v>16</v>
      </c>
    </row>
    <row r="994" spans="1:5" x14ac:dyDescent="0.25">
      <c r="A994" t="s">
        <v>43496</v>
      </c>
      <c r="B994" t="s">
        <v>43497</v>
      </c>
      <c r="C994" t="s">
        <v>35</v>
      </c>
      <c r="D994" t="s">
        <v>16</v>
      </c>
      <c r="E994" t="s">
        <v>16</v>
      </c>
    </row>
    <row r="995" spans="1:5" x14ac:dyDescent="0.25">
      <c r="A995" t="s">
        <v>43498</v>
      </c>
      <c r="B995" t="s">
        <v>15823</v>
      </c>
      <c r="C995" t="s">
        <v>35</v>
      </c>
      <c r="D995" t="s">
        <v>43499</v>
      </c>
      <c r="E995" t="s">
        <v>43500</v>
      </c>
    </row>
    <row r="996" spans="1:5" x14ac:dyDescent="0.25">
      <c r="A996" t="s">
        <v>43501</v>
      </c>
      <c r="B996" t="s">
        <v>20641</v>
      </c>
      <c r="C996" t="s">
        <v>35</v>
      </c>
      <c r="D996" t="s">
        <v>43502</v>
      </c>
      <c r="E996" t="s">
        <v>16</v>
      </c>
    </row>
    <row r="997" spans="1:5" x14ac:dyDescent="0.25">
      <c r="A997" t="s">
        <v>43503</v>
      </c>
      <c r="B997" t="s">
        <v>43504</v>
      </c>
      <c r="C997" t="s">
        <v>35</v>
      </c>
      <c r="D997" t="s">
        <v>16</v>
      </c>
      <c r="E997" t="s">
        <v>16</v>
      </c>
    </row>
    <row r="998" spans="1:5" x14ac:dyDescent="0.25">
      <c r="A998" t="s">
        <v>43505</v>
      </c>
      <c r="B998" t="s">
        <v>43506</v>
      </c>
      <c r="C998" t="s">
        <v>35</v>
      </c>
      <c r="D998" t="s">
        <v>16</v>
      </c>
      <c r="E998" t="s">
        <v>16</v>
      </c>
    </row>
    <row r="999" spans="1:5" x14ac:dyDescent="0.25">
      <c r="A999" t="s">
        <v>43507</v>
      </c>
      <c r="B999" t="s">
        <v>19043</v>
      </c>
      <c r="C999" t="s">
        <v>35</v>
      </c>
      <c r="D999" t="s">
        <v>43508</v>
      </c>
      <c r="E999" t="s">
        <v>16</v>
      </c>
    </row>
    <row r="1000" spans="1:5" x14ac:dyDescent="0.25">
      <c r="A1000" t="s">
        <v>43509</v>
      </c>
      <c r="B1000" t="s">
        <v>17337</v>
      </c>
      <c r="C1000" t="s">
        <v>35</v>
      </c>
      <c r="D1000" t="s">
        <v>43510</v>
      </c>
      <c r="E1000" t="s">
        <v>16</v>
      </c>
    </row>
    <row r="1001" spans="1:5" x14ac:dyDescent="0.25">
      <c r="A1001" t="s">
        <v>43511</v>
      </c>
      <c r="B1001" t="s">
        <v>16147</v>
      </c>
      <c r="C1001" t="s">
        <v>35</v>
      </c>
      <c r="D1001" t="s">
        <v>43512</v>
      </c>
      <c r="E1001" t="s">
        <v>16</v>
      </c>
    </row>
    <row r="1002" spans="1:5" x14ac:dyDescent="0.25">
      <c r="A1002" t="s">
        <v>43513</v>
      </c>
      <c r="B1002" t="s">
        <v>17214</v>
      </c>
      <c r="C1002" t="s">
        <v>35</v>
      </c>
      <c r="D1002" t="s">
        <v>43514</v>
      </c>
      <c r="E1002" t="s">
        <v>16</v>
      </c>
    </row>
    <row r="1003" spans="1:5" x14ac:dyDescent="0.25">
      <c r="A1003" t="s">
        <v>43515</v>
      </c>
      <c r="B1003" t="s">
        <v>16353</v>
      </c>
      <c r="C1003" t="s">
        <v>35</v>
      </c>
      <c r="D1003" t="s">
        <v>43516</v>
      </c>
      <c r="E1003" t="s">
        <v>43517</v>
      </c>
    </row>
    <row r="1004" spans="1:5" x14ac:dyDescent="0.25">
      <c r="A1004" t="s">
        <v>43518</v>
      </c>
      <c r="B1004" t="s">
        <v>16643</v>
      </c>
      <c r="C1004" t="s">
        <v>35</v>
      </c>
      <c r="D1004" t="s">
        <v>43519</v>
      </c>
      <c r="E1004" t="s">
        <v>16</v>
      </c>
    </row>
    <row r="1005" spans="1:5" x14ac:dyDescent="0.25">
      <c r="A1005" t="s">
        <v>43520</v>
      </c>
      <c r="B1005" t="s">
        <v>17161</v>
      </c>
      <c r="C1005" t="s">
        <v>35</v>
      </c>
      <c r="D1005" t="s">
        <v>43521</v>
      </c>
      <c r="E1005" t="s">
        <v>16</v>
      </c>
    </row>
    <row r="1006" spans="1:5" x14ac:dyDescent="0.25">
      <c r="A1006" t="s">
        <v>43522</v>
      </c>
      <c r="B1006" t="s">
        <v>17386</v>
      </c>
      <c r="C1006" t="s">
        <v>35</v>
      </c>
      <c r="D1006" t="s">
        <v>43523</v>
      </c>
      <c r="E1006" t="s">
        <v>16</v>
      </c>
    </row>
    <row r="1007" spans="1:5" x14ac:dyDescent="0.25">
      <c r="A1007" t="s">
        <v>43524</v>
      </c>
      <c r="B1007" t="s">
        <v>17976</v>
      </c>
      <c r="C1007" t="s">
        <v>35</v>
      </c>
      <c r="D1007" t="s">
        <v>43525</v>
      </c>
      <c r="E1007" t="s">
        <v>43526</v>
      </c>
    </row>
    <row r="1008" spans="1:5" x14ac:dyDescent="0.25">
      <c r="A1008" t="s">
        <v>43527</v>
      </c>
      <c r="B1008" t="s">
        <v>19974</v>
      </c>
      <c r="C1008" t="s">
        <v>35</v>
      </c>
      <c r="D1008" t="s">
        <v>43528</v>
      </c>
      <c r="E1008" t="s">
        <v>43529</v>
      </c>
    </row>
    <row r="1009" spans="1:5" x14ac:dyDescent="0.25">
      <c r="A1009" t="s">
        <v>43530</v>
      </c>
      <c r="B1009" t="s">
        <v>21814</v>
      </c>
      <c r="C1009" t="s">
        <v>35</v>
      </c>
      <c r="D1009" t="s">
        <v>43531</v>
      </c>
      <c r="E1009" t="s">
        <v>43532</v>
      </c>
    </row>
    <row r="1010" spans="1:5" x14ac:dyDescent="0.25">
      <c r="A1010" t="s">
        <v>43533</v>
      </c>
      <c r="B1010" t="s">
        <v>20713</v>
      </c>
      <c r="C1010" t="s">
        <v>35</v>
      </c>
      <c r="D1010" t="s">
        <v>43534</v>
      </c>
      <c r="E1010" t="s">
        <v>16</v>
      </c>
    </row>
    <row r="1011" spans="1:5" x14ac:dyDescent="0.25">
      <c r="A1011" t="s">
        <v>43535</v>
      </c>
      <c r="B1011" t="s">
        <v>19118</v>
      </c>
      <c r="C1011" t="s">
        <v>35</v>
      </c>
      <c r="D1011" t="s">
        <v>43536</v>
      </c>
      <c r="E1011" t="s">
        <v>16</v>
      </c>
    </row>
    <row r="1012" spans="1:5" x14ac:dyDescent="0.25">
      <c r="A1012" t="s">
        <v>43537</v>
      </c>
      <c r="B1012" t="s">
        <v>18537</v>
      </c>
      <c r="C1012" t="s">
        <v>35</v>
      </c>
      <c r="D1012" t="s">
        <v>43538</v>
      </c>
      <c r="E1012" t="s">
        <v>43539</v>
      </c>
    </row>
    <row r="1013" spans="1:5" x14ac:dyDescent="0.25">
      <c r="A1013" t="s">
        <v>43540</v>
      </c>
      <c r="B1013" t="s">
        <v>16169</v>
      </c>
      <c r="C1013" t="s">
        <v>35</v>
      </c>
      <c r="D1013" t="s">
        <v>43541</v>
      </c>
      <c r="E1013" t="s">
        <v>43542</v>
      </c>
    </row>
    <row r="1014" spans="1:5" x14ac:dyDescent="0.25">
      <c r="A1014" t="s">
        <v>43543</v>
      </c>
      <c r="B1014" t="s">
        <v>21171</v>
      </c>
      <c r="C1014" t="s">
        <v>35</v>
      </c>
      <c r="D1014" t="s">
        <v>43544</v>
      </c>
      <c r="E1014" t="s">
        <v>16</v>
      </c>
    </row>
    <row r="1015" spans="1:5" x14ac:dyDescent="0.25">
      <c r="A1015" t="s">
        <v>43545</v>
      </c>
      <c r="B1015" t="s">
        <v>18201</v>
      </c>
      <c r="C1015" t="s">
        <v>35</v>
      </c>
      <c r="D1015" t="s">
        <v>43546</v>
      </c>
      <c r="E1015" t="s">
        <v>16</v>
      </c>
    </row>
    <row r="1016" spans="1:5" x14ac:dyDescent="0.25">
      <c r="A1016" t="s">
        <v>43547</v>
      </c>
      <c r="B1016" t="s">
        <v>16722</v>
      </c>
      <c r="C1016" t="s">
        <v>35</v>
      </c>
      <c r="D1016" t="s">
        <v>43548</v>
      </c>
      <c r="E1016" t="s">
        <v>43549</v>
      </c>
    </row>
    <row r="1017" spans="1:5" x14ac:dyDescent="0.25">
      <c r="A1017" t="s">
        <v>43550</v>
      </c>
      <c r="B1017" t="s">
        <v>20233</v>
      </c>
      <c r="C1017" t="s">
        <v>35</v>
      </c>
      <c r="D1017" t="s">
        <v>43551</v>
      </c>
      <c r="E1017" t="s">
        <v>16</v>
      </c>
    </row>
    <row r="1018" spans="1:5" x14ac:dyDescent="0.25">
      <c r="A1018" t="s">
        <v>43552</v>
      </c>
      <c r="B1018" t="s">
        <v>19787</v>
      </c>
      <c r="C1018" t="s">
        <v>35</v>
      </c>
      <c r="D1018" t="s">
        <v>43553</v>
      </c>
      <c r="E1018" t="s">
        <v>43554</v>
      </c>
    </row>
    <row r="1019" spans="1:5" x14ac:dyDescent="0.25">
      <c r="A1019" t="s">
        <v>43555</v>
      </c>
      <c r="B1019" t="s">
        <v>20446</v>
      </c>
      <c r="C1019" t="s">
        <v>35</v>
      </c>
      <c r="D1019" t="s">
        <v>43556</v>
      </c>
      <c r="E1019" t="s">
        <v>16</v>
      </c>
    </row>
    <row r="1020" spans="1:5" x14ac:dyDescent="0.25">
      <c r="A1020" t="s">
        <v>43557</v>
      </c>
      <c r="B1020" t="s">
        <v>17363</v>
      </c>
      <c r="C1020" t="s">
        <v>35</v>
      </c>
      <c r="D1020" t="s">
        <v>43558</v>
      </c>
      <c r="E1020" t="s">
        <v>16</v>
      </c>
    </row>
    <row r="1021" spans="1:5" x14ac:dyDescent="0.25">
      <c r="A1021" t="s">
        <v>43559</v>
      </c>
      <c r="B1021" t="s">
        <v>17994</v>
      </c>
      <c r="C1021" t="s">
        <v>35</v>
      </c>
      <c r="D1021" t="s">
        <v>43560</v>
      </c>
      <c r="E1021" t="s">
        <v>16</v>
      </c>
    </row>
    <row r="1022" spans="1:5" x14ac:dyDescent="0.25">
      <c r="A1022" t="s">
        <v>43561</v>
      </c>
      <c r="B1022" t="s">
        <v>19821</v>
      </c>
      <c r="C1022" t="s">
        <v>35</v>
      </c>
      <c r="D1022" t="s">
        <v>43562</v>
      </c>
      <c r="E1022" t="s">
        <v>16</v>
      </c>
    </row>
    <row r="1023" spans="1:5" x14ac:dyDescent="0.25">
      <c r="A1023" t="s">
        <v>43563</v>
      </c>
      <c r="B1023" t="s">
        <v>20596</v>
      </c>
      <c r="C1023" t="s">
        <v>35</v>
      </c>
      <c r="D1023" t="s">
        <v>43564</v>
      </c>
      <c r="E1023" t="s">
        <v>43565</v>
      </c>
    </row>
    <row r="1024" spans="1:5" x14ac:dyDescent="0.25">
      <c r="A1024" t="s">
        <v>43566</v>
      </c>
      <c r="B1024" t="s">
        <v>17241</v>
      </c>
      <c r="C1024" t="s">
        <v>35</v>
      </c>
      <c r="D1024" t="s">
        <v>43567</v>
      </c>
      <c r="E1024" t="s">
        <v>16</v>
      </c>
    </row>
    <row r="1025" spans="1:5" x14ac:dyDescent="0.25">
      <c r="A1025" t="s">
        <v>43568</v>
      </c>
      <c r="B1025" t="s">
        <v>43569</v>
      </c>
      <c r="C1025" t="s">
        <v>35</v>
      </c>
      <c r="D1025" t="s">
        <v>16</v>
      </c>
      <c r="E1025" t="s">
        <v>16</v>
      </c>
    </row>
    <row r="1026" spans="1:5" x14ac:dyDescent="0.25">
      <c r="A1026" t="s">
        <v>43570</v>
      </c>
      <c r="B1026" t="s">
        <v>17319</v>
      </c>
      <c r="C1026" t="s">
        <v>35</v>
      </c>
      <c r="D1026" t="s">
        <v>43571</v>
      </c>
      <c r="E1026" t="s">
        <v>43572</v>
      </c>
    </row>
    <row r="1027" spans="1:5" x14ac:dyDescent="0.25">
      <c r="A1027" t="s">
        <v>43573</v>
      </c>
      <c r="B1027" t="s">
        <v>19475</v>
      </c>
      <c r="C1027" t="s">
        <v>35</v>
      </c>
      <c r="D1027" t="s">
        <v>43574</v>
      </c>
      <c r="E1027" t="s">
        <v>43575</v>
      </c>
    </row>
    <row r="1028" spans="1:5" x14ac:dyDescent="0.25">
      <c r="A1028" t="s">
        <v>43576</v>
      </c>
      <c r="B1028" t="s">
        <v>17209</v>
      </c>
      <c r="C1028" t="s">
        <v>35</v>
      </c>
      <c r="D1028" t="s">
        <v>43577</v>
      </c>
      <c r="E1028" t="s">
        <v>16</v>
      </c>
    </row>
    <row r="1029" spans="1:5" x14ac:dyDescent="0.25">
      <c r="A1029" t="s">
        <v>43578</v>
      </c>
      <c r="B1029" t="s">
        <v>17874</v>
      </c>
      <c r="C1029" t="s">
        <v>35</v>
      </c>
      <c r="D1029" t="s">
        <v>43579</v>
      </c>
      <c r="E1029" t="s">
        <v>43580</v>
      </c>
    </row>
    <row r="1030" spans="1:5" x14ac:dyDescent="0.25">
      <c r="A1030" t="s">
        <v>43581</v>
      </c>
      <c r="B1030" t="s">
        <v>16054</v>
      </c>
      <c r="C1030" t="s">
        <v>35</v>
      </c>
      <c r="D1030" t="s">
        <v>43582</v>
      </c>
      <c r="E1030" t="s">
        <v>16</v>
      </c>
    </row>
    <row r="1031" spans="1:5" x14ac:dyDescent="0.25">
      <c r="A1031" t="s">
        <v>43583</v>
      </c>
      <c r="B1031" t="s">
        <v>20284</v>
      </c>
      <c r="C1031" t="s">
        <v>35</v>
      </c>
      <c r="D1031" t="s">
        <v>43584</v>
      </c>
      <c r="E1031" t="s">
        <v>16</v>
      </c>
    </row>
    <row r="1032" spans="1:5" x14ac:dyDescent="0.25">
      <c r="A1032" t="s">
        <v>43585</v>
      </c>
      <c r="B1032" t="s">
        <v>19602</v>
      </c>
      <c r="C1032" t="s">
        <v>35</v>
      </c>
      <c r="D1032" t="s">
        <v>43586</v>
      </c>
      <c r="E1032" t="s">
        <v>16</v>
      </c>
    </row>
    <row r="1033" spans="1:5" x14ac:dyDescent="0.25">
      <c r="A1033" t="s">
        <v>43587</v>
      </c>
      <c r="B1033" t="s">
        <v>20781</v>
      </c>
      <c r="C1033" t="s">
        <v>35</v>
      </c>
      <c r="D1033" t="s">
        <v>43588</v>
      </c>
      <c r="E1033" t="s">
        <v>43589</v>
      </c>
    </row>
    <row r="1034" spans="1:5" x14ac:dyDescent="0.25">
      <c r="A1034" t="s">
        <v>43590</v>
      </c>
      <c r="B1034" t="s">
        <v>16155</v>
      </c>
      <c r="C1034" t="s">
        <v>35</v>
      </c>
      <c r="D1034" t="s">
        <v>43591</v>
      </c>
      <c r="E1034" t="s">
        <v>16</v>
      </c>
    </row>
    <row r="1035" spans="1:5" x14ac:dyDescent="0.25">
      <c r="A1035" t="s">
        <v>43592</v>
      </c>
      <c r="B1035" t="s">
        <v>21077</v>
      </c>
      <c r="C1035" t="s">
        <v>35</v>
      </c>
      <c r="D1035" t="s">
        <v>43593</v>
      </c>
      <c r="E1035" t="s">
        <v>16</v>
      </c>
    </row>
    <row r="1036" spans="1:5" x14ac:dyDescent="0.25">
      <c r="A1036" t="s">
        <v>43594</v>
      </c>
      <c r="B1036" t="s">
        <v>21514</v>
      </c>
      <c r="C1036" t="s">
        <v>35</v>
      </c>
      <c r="D1036" t="s">
        <v>43595</v>
      </c>
      <c r="E1036" t="s">
        <v>16</v>
      </c>
    </row>
    <row r="1037" spans="1:5" x14ac:dyDescent="0.25">
      <c r="A1037" t="s">
        <v>43596</v>
      </c>
      <c r="B1037" t="s">
        <v>18176</v>
      </c>
      <c r="C1037" t="s">
        <v>35</v>
      </c>
      <c r="D1037" t="s">
        <v>43597</v>
      </c>
      <c r="E1037" t="s">
        <v>16</v>
      </c>
    </row>
    <row r="1038" spans="1:5" x14ac:dyDescent="0.25">
      <c r="A1038" t="s">
        <v>43598</v>
      </c>
      <c r="B1038" t="s">
        <v>19824</v>
      </c>
      <c r="C1038" t="s">
        <v>35</v>
      </c>
      <c r="D1038" t="s">
        <v>43599</v>
      </c>
      <c r="E1038" t="s">
        <v>16</v>
      </c>
    </row>
    <row r="1039" spans="1:5" x14ac:dyDescent="0.25">
      <c r="A1039" t="s">
        <v>43600</v>
      </c>
      <c r="B1039" t="s">
        <v>43601</v>
      </c>
      <c r="C1039" t="s">
        <v>35</v>
      </c>
      <c r="D1039" t="s">
        <v>16</v>
      </c>
      <c r="E1039" t="s">
        <v>16</v>
      </c>
    </row>
    <row r="1040" spans="1:5" x14ac:dyDescent="0.25">
      <c r="A1040" t="s">
        <v>43602</v>
      </c>
      <c r="B1040" t="s">
        <v>43603</v>
      </c>
      <c r="C1040" t="s">
        <v>35</v>
      </c>
      <c r="D1040" t="s">
        <v>16</v>
      </c>
      <c r="E1040" t="s">
        <v>16</v>
      </c>
    </row>
    <row r="1041" spans="1:5" x14ac:dyDescent="0.25">
      <c r="A1041" t="s">
        <v>43604</v>
      </c>
      <c r="B1041" t="s">
        <v>43605</v>
      </c>
      <c r="C1041" t="s">
        <v>35</v>
      </c>
      <c r="D1041" t="s">
        <v>16</v>
      </c>
      <c r="E1041" t="s">
        <v>16</v>
      </c>
    </row>
    <row r="1042" spans="1:5" x14ac:dyDescent="0.25">
      <c r="A1042" t="s">
        <v>43606</v>
      </c>
      <c r="B1042" t="s">
        <v>21106</v>
      </c>
      <c r="C1042" t="s">
        <v>35</v>
      </c>
      <c r="D1042" t="s">
        <v>43607</v>
      </c>
      <c r="E1042" t="s">
        <v>43608</v>
      </c>
    </row>
    <row r="1043" spans="1:5" x14ac:dyDescent="0.25">
      <c r="A1043" t="s">
        <v>43609</v>
      </c>
      <c r="B1043" t="s">
        <v>43610</v>
      </c>
      <c r="C1043" t="s">
        <v>35</v>
      </c>
      <c r="D1043" t="s">
        <v>16</v>
      </c>
      <c r="E1043" t="s">
        <v>16</v>
      </c>
    </row>
    <row r="1044" spans="1:5" x14ac:dyDescent="0.25">
      <c r="A1044" t="s">
        <v>43611</v>
      </c>
      <c r="B1044" t="s">
        <v>20857</v>
      </c>
      <c r="C1044" t="s">
        <v>35</v>
      </c>
      <c r="D1044" t="s">
        <v>43612</v>
      </c>
      <c r="E1044" t="s">
        <v>43613</v>
      </c>
    </row>
    <row r="1045" spans="1:5" x14ac:dyDescent="0.25">
      <c r="A1045" t="s">
        <v>43614</v>
      </c>
      <c r="B1045" t="s">
        <v>16658</v>
      </c>
      <c r="C1045" t="s">
        <v>35</v>
      </c>
      <c r="D1045" t="s">
        <v>43615</v>
      </c>
      <c r="E1045" t="s">
        <v>16</v>
      </c>
    </row>
    <row r="1046" spans="1:5" x14ac:dyDescent="0.25">
      <c r="A1046" t="s">
        <v>43616</v>
      </c>
      <c r="B1046" t="s">
        <v>43617</v>
      </c>
      <c r="C1046" t="s">
        <v>35</v>
      </c>
      <c r="D1046" t="s">
        <v>16</v>
      </c>
      <c r="E1046" t="s">
        <v>16</v>
      </c>
    </row>
    <row r="1047" spans="1:5" x14ac:dyDescent="0.25">
      <c r="A1047" t="s">
        <v>43618</v>
      </c>
      <c r="B1047" t="s">
        <v>43619</v>
      </c>
      <c r="C1047" t="s">
        <v>35</v>
      </c>
      <c r="D1047" t="s">
        <v>16</v>
      </c>
      <c r="E1047" t="s">
        <v>16</v>
      </c>
    </row>
    <row r="1048" spans="1:5" x14ac:dyDescent="0.25">
      <c r="A1048" t="s">
        <v>43620</v>
      </c>
      <c r="B1048" t="s">
        <v>43621</v>
      </c>
      <c r="C1048" t="s">
        <v>35</v>
      </c>
      <c r="D1048" t="s">
        <v>16</v>
      </c>
      <c r="E1048" t="s">
        <v>16</v>
      </c>
    </row>
    <row r="1049" spans="1:5" x14ac:dyDescent="0.25">
      <c r="A1049" t="s">
        <v>43622</v>
      </c>
      <c r="B1049" t="s">
        <v>43623</v>
      </c>
      <c r="C1049" t="s">
        <v>35</v>
      </c>
      <c r="D1049" t="s">
        <v>43624</v>
      </c>
      <c r="E1049" t="s">
        <v>16</v>
      </c>
    </row>
    <row r="1050" spans="1:5" x14ac:dyDescent="0.25">
      <c r="A1050" t="s">
        <v>43625</v>
      </c>
      <c r="B1050" t="s">
        <v>15946</v>
      </c>
      <c r="C1050" t="s">
        <v>35</v>
      </c>
      <c r="D1050" t="s">
        <v>43626</v>
      </c>
      <c r="E1050" t="s">
        <v>43627</v>
      </c>
    </row>
    <row r="1051" spans="1:5" x14ac:dyDescent="0.25">
      <c r="A1051" t="s">
        <v>43628</v>
      </c>
      <c r="B1051" t="s">
        <v>21258</v>
      </c>
      <c r="C1051" t="s">
        <v>35</v>
      </c>
      <c r="D1051" t="s">
        <v>16</v>
      </c>
      <c r="E1051" t="s">
        <v>16</v>
      </c>
    </row>
    <row r="1052" spans="1:5" x14ac:dyDescent="0.25">
      <c r="A1052" t="s">
        <v>43629</v>
      </c>
      <c r="B1052" t="s">
        <v>16027</v>
      </c>
      <c r="C1052" t="s">
        <v>35</v>
      </c>
      <c r="D1052" t="s">
        <v>43630</v>
      </c>
      <c r="E1052" t="s">
        <v>43631</v>
      </c>
    </row>
    <row r="1053" spans="1:5" x14ac:dyDescent="0.25">
      <c r="A1053" t="s">
        <v>43632</v>
      </c>
      <c r="B1053" t="s">
        <v>43633</v>
      </c>
      <c r="C1053" t="s">
        <v>35</v>
      </c>
      <c r="D1053" t="s">
        <v>43634</v>
      </c>
      <c r="E1053" t="s">
        <v>16</v>
      </c>
    </row>
    <row r="1054" spans="1:5" x14ac:dyDescent="0.25">
      <c r="A1054" t="s">
        <v>43635</v>
      </c>
      <c r="B1054" t="s">
        <v>21726</v>
      </c>
      <c r="C1054" t="s">
        <v>35</v>
      </c>
      <c r="D1054" t="s">
        <v>43636</v>
      </c>
      <c r="E1054" t="s">
        <v>16</v>
      </c>
    </row>
    <row r="1055" spans="1:5" x14ac:dyDescent="0.25">
      <c r="A1055" t="s">
        <v>43637</v>
      </c>
      <c r="B1055" t="s">
        <v>19795</v>
      </c>
      <c r="C1055" t="s">
        <v>35</v>
      </c>
      <c r="D1055" t="s">
        <v>43638</v>
      </c>
      <c r="E1055" t="s">
        <v>16</v>
      </c>
    </row>
    <row r="1056" spans="1:5" x14ac:dyDescent="0.25">
      <c r="A1056" t="s">
        <v>43639</v>
      </c>
      <c r="B1056" t="s">
        <v>19938</v>
      </c>
      <c r="C1056" t="s">
        <v>35</v>
      </c>
      <c r="D1056" t="s">
        <v>43640</v>
      </c>
      <c r="E1056" t="s">
        <v>16</v>
      </c>
    </row>
    <row r="1057" spans="1:5" x14ac:dyDescent="0.25">
      <c r="A1057" t="s">
        <v>43641</v>
      </c>
      <c r="B1057" t="s">
        <v>20155</v>
      </c>
      <c r="C1057" t="s">
        <v>35</v>
      </c>
      <c r="D1057" t="s">
        <v>43642</v>
      </c>
      <c r="E1057" t="s">
        <v>16</v>
      </c>
    </row>
    <row r="1058" spans="1:5" x14ac:dyDescent="0.25">
      <c r="A1058" t="s">
        <v>43643</v>
      </c>
      <c r="B1058" t="s">
        <v>15771</v>
      </c>
      <c r="C1058" t="s">
        <v>35</v>
      </c>
      <c r="D1058" t="s">
        <v>43644</v>
      </c>
      <c r="E1058" t="s">
        <v>43645</v>
      </c>
    </row>
    <row r="1059" spans="1:5" x14ac:dyDescent="0.25">
      <c r="A1059" t="s">
        <v>43646</v>
      </c>
      <c r="B1059" t="s">
        <v>17742</v>
      </c>
      <c r="C1059" t="s">
        <v>35</v>
      </c>
      <c r="D1059" t="s">
        <v>43647</v>
      </c>
      <c r="E1059" t="s">
        <v>43648</v>
      </c>
    </row>
    <row r="1060" spans="1:5" x14ac:dyDescent="0.25">
      <c r="A1060" t="s">
        <v>43649</v>
      </c>
      <c r="B1060" t="s">
        <v>16625</v>
      </c>
      <c r="C1060" t="s">
        <v>35</v>
      </c>
      <c r="D1060" t="s">
        <v>43650</v>
      </c>
      <c r="E1060" t="s">
        <v>16</v>
      </c>
    </row>
    <row r="1061" spans="1:5" x14ac:dyDescent="0.25">
      <c r="A1061" t="s">
        <v>43651</v>
      </c>
      <c r="B1061" t="s">
        <v>19748</v>
      </c>
      <c r="C1061" t="s">
        <v>35</v>
      </c>
      <c r="D1061" t="s">
        <v>43652</v>
      </c>
      <c r="E1061" t="s">
        <v>16</v>
      </c>
    </row>
    <row r="1062" spans="1:5" x14ac:dyDescent="0.25">
      <c r="A1062" t="s">
        <v>43653</v>
      </c>
      <c r="B1062" t="s">
        <v>18094</v>
      </c>
      <c r="C1062" t="s">
        <v>35</v>
      </c>
      <c r="D1062" t="s">
        <v>43654</v>
      </c>
      <c r="E1062" t="s">
        <v>16</v>
      </c>
    </row>
    <row r="1063" spans="1:5" x14ac:dyDescent="0.25">
      <c r="A1063" t="s">
        <v>43655</v>
      </c>
      <c r="B1063" t="s">
        <v>15859</v>
      </c>
      <c r="C1063" t="s">
        <v>35</v>
      </c>
      <c r="D1063" t="s">
        <v>43656</v>
      </c>
      <c r="E1063" t="s">
        <v>16</v>
      </c>
    </row>
    <row r="1064" spans="1:5" x14ac:dyDescent="0.25">
      <c r="A1064" t="s">
        <v>43657</v>
      </c>
      <c r="B1064" t="s">
        <v>19467</v>
      </c>
      <c r="C1064" t="s">
        <v>35</v>
      </c>
      <c r="D1064" t="s">
        <v>43658</v>
      </c>
      <c r="E1064" t="s">
        <v>43659</v>
      </c>
    </row>
    <row r="1065" spans="1:5" x14ac:dyDescent="0.25">
      <c r="A1065" t="s">
        <v>43660</v>
      </c>
      <c r="B1065" t="s">
        <v>20161</v>
      </c>
      <c r="C1065" t="s">
        <v>35</v>
      </c>
      <c r="D1065" t="s">
        <v>43661</v>
      </c>
      <c r="E1065" t="s">
        <v>43662</v>
      </c>
    </row>
    <row r="1066" spans="1:5" x14ac:dyDescent="0.25">
      <c r="A1066" t="s">
        <v>43663</v>
      </c>
      <c r="B1066" t="s">
        <v>15727</v>
      </c>
      <c r="C1066" t="s">
        <v>35</v>
      </c>
      <c r="D1066" t="s">
        <v>43664</v>
      </c>
      <c r="E1066" t="s">
        <v>43665</v>
      </c>
    </row>
    <row r="1067" spans="1:5" x14ac:dyDescent="0.25">
      <c r="A1067" t="s">
        <v>43666</v>
      </c>
      <c r="B1067" t="s">
        <v>18474</v>
      </c>
      <c r="C1067" t="s">
        <v>35</v>
      </c>
      <c r="D1067" t="s">
        <v>43667</v>
      </c>
      <c r="E1067" t="s">
        <v>16</v>
      </c>
    </row>
    <row r="1068" spans="1:5" x14ac:dyDescent="0.25">
      <c r="A1068" t="s">
        <v>43668</v>
      </c>
      <c r="B1068" t="s">
        <v>19408</v>
      </c>
      <c r="C1068" t="s">
        <v>35</v>
      </c>
      <c r="D1068" t="s">
        <v>43669</v>
      </c>
      <c r="E1068" t="s">
        <v>16</v>
      </c>
    </row>
    <row r="1069" spans="1:5" x14ac:dyDescent="0.25">
      <c r="A1069" t="s">
        <v>43670</v>
      </c>
      <c r="B1069" t="s">
        <v>18080</v>
      </c>
      <c r="C1069" t="s">
        <v>35</v>
      </c>
      <c r="D1069" t="s">
        <v>43671</v>
      </c>
      <c r="E1069" t="s">
        <v>16</v>
      </c>
    </row>
    <row r="1070" spans="1:5" x14ac:dyDescent="0.25">
      <c r="A1070" t="s">
        <v>43672</v>
      </c>
      <c r="B1070" t="s">
        <v>16107</v>
      </c>
      <c r="C1070" t="s">
        <v>35</v>
      </c>
      <c r="D1070" t="s">
        <v>43673</v>
      </c>
      <c r="E1070" t="s">
        <v>16</v>
      </c>
    </row>
    <row r="1071" spans="1:5" x14ac:dyDescent="0.25">
      <c r="A1071" t="s">
        <v>43674</v>
      </c>
      <c r="B1071" t="s">
        <v>20858</v>
      </c>
      <c r="C1071" t="s">
        <v>35</v>
      </c>
      <c r="D1071" t="s">
        <v>43675</v>
      </c>
      <c r="E1071" t="s">
        <v>43676</v>
      </c>
    </row>
    <row r="1072" spans="1:5" x14ac:dyDescent="0.25">
      <c r="A1072" t="s">
        <v>43677</v>
      </c>
      <c r="B1072" t="s">
        <v>16179</v>
      </c>
      <c r="C1072" t="s">
        <v>35</v>
      </c>
      <c r="D1072" t="s">
        <v>43678</v>
      </c>
      <c r="E1072" t="s">
        <v>43679</v>
      </c>
    </row>
    <row r="1073" spans="1:5" x14ac:dyDescent="0.25">
      <c r="A1073" t="s">
        <v>43680</v>
      </c>
      <c r="B1073" t="s">
        <v>17074</v>
      </c>
      <c r="C1073" t="s">
        <v>35</v>
      </c>
      <c r="D1073" t="s">
        <v>43681</v>
      </c>
      <c r="E1073" t="s">
        <v>16</v>
      </c>
    </row>
    <row r="1074" spans="1:5" x14ac:dyDescent="0.25">
      <c r="A1074" t="s">
        <v>43682</v>
      </c>
      <c r="B1074" t="s">
        <v>17620</v>
      </c>
      <c r="C1074" t="s">
        <v>35</v>
      </c>
      <c r="D1074" t="s">
        <v>43683</v>
      </c>
      <c r="E1074" t="s">
        <v>16</v>
      </c>
    </row>
    <row r="1075" spans="1:5" x14ac:dyDescent="0.25">
      <c r="A1075" t="s">
        <v>43684</v>
      </c>
      <c r="B1075" t="s">
        <v>18398</v>
      </c>
      <c r="C1075" t="s">
        <v>35</v>
      </c>
      <c r="D1075" t="s">
        <v>43685</v>
      </c>
      <c r="E1075" t="s">
        <v>43686</v>
      </c>
    </row>
    <row r="1076" spans="1:5" x14ac:dyDescent="0.25">
      <c r="A1076" t="s">
        <v>43687</v>
      </c>
      <c r="B1076" t="s">
        <v>21609</v>
      </c>
      <c r="C1076" t="s">
        <v>35</v>
      </c>
      <c r="D1076" t="s">
        <v>43688</v>
      </c>
      <c r="E1076" t="s">
        <v>43689</v>
      </c>
    </row>
    <row r="1077" spans="1:5" x14ac:dyDescent="0.25">
      <c r="A1077" t="s">
        <v>43690</v>
      </c>
      <c r="B1077" t="s">
        <v>20714</v>
      </c>
      <c r="C1077" t="s">
        <v>35</v>
      </c>
      <c r="D1077" t="s">
        <v>43691</v>
      </c>
      <c r="E1077" t="s">
        <v>43692</v>
      </c>
    </row>
    <row r="1078" spans="1:5" x14ac:dyDescent="0.25">
      <c r="A1078" t="s">
        <v>43693</v>
      </c>
      <c r="B1078" t="s">
        <v>17424</v>
      </c>
      <c r="C1078" t="s">
        <v>35</v>
      </c>
      <c r="D1078" t="s">
        <v>43694</v>
      </c>
      <c r="E1078" t="s">
        <v>16</v>
      </c>
    </row>
    <row r="1079" spans="1:5" x14ac:dyDescent="0.25">
      <c r="A1079" t="s">
        <v>43695</v>
      </c>
      <c r="B1079" t="s">
        <v>20720</v>
      </c>
      <c r="C1079" t="s">
        <v>35</v>
      </c>
      <c r="D1079" t="s">
        <v>43696</v>
      </c>
      <c r="E1079" t="s">
        <v>43697</v>
      </c>
    </row>
    <row r="1080" spans="1:5" x14ac:dyDescent="0.25">
      <c r="A1080" t="s">
        <v>43698</v>
      </c>
      <c r="B1080" t="s">
        <v>18129</v>
      </c>
      <c r="C1080" t="s">
        <v>35</v>
      </c>
      <c r="D1080" t="s">
        <v>43699</v>
      </c>
      <c r="E1080" t="s">
        <v>16</v>
      </c>
    </row>
    <row r="1081" spans="1:5" x14ac:dyDescent="0.25">
      <c r="A1081" t="s">
        <v>43700</v>
      </c>
      <c r="B1081" t="s">
        <v>19536</v>
      </c>
      <c r="C1081" t="s">
        <v>35</v>
      </c>
      <c r="D1081" t="s">
        <v>43701</v>
      </c>
      <c r="E1081" t="s">
        <v>16</v>
      </c>
    </row>
    <row r="1082" spans="1:5" x14ac:dyDescent="0.25">
      <c r="A1082" t="s">
        <v>43702</v>
      </c>
      <c r="B1082" t="s">
        <v>18598</v>
      </c>
      <c r="C1082" t="s">
        <v>35</v>
      </c>
      <c r="D1082" t="s">
        <v>43703</v>
      </c>
      <c r="E1082" t="s">
        <v>16</v>
      </c>
    </row>
    <row r="1083" spans="1:5" x14ac:dyDescent="0.25">
      <c r="A1083" t="s">
        <v>43704</v>
      </c>
      <c r="B1083" t="s">
        <v>43705</v>
      </c>
      <c r="C1083" t="s">
        <v>35</v>
      </c>
      <c r="D1083" t="s">
        <v>16</v>
      </c>
      <c r="E1083" t="s">
        <v>16</v>
      </c>
    </row>
    <row r="1084" spans="1:5" x14ac:dyDescent="0.25">
      <c r="A1084" t="s">
        <v>43706</v>
      </c>
      <c r="B1084" t="s">
        <v>43707</v>
      </c>
      <c r="C1084" t="s">
        <v>35</v>
      </c>
      <c r="D1084" t="s">
        <v>16</v>
      </c>
      <c r="E1084" t="s">
        <v>16</v>
      </c>
    </row>
    <row r="1085" spans="1:5" x14ac:dyDescent="0.25">
      <c r="A1085" t="s">
        <v>43708</v>
      </c>
      <c r="B1085" t="s">
        <v>19962</v>
      </c>
      <c r="C1085" t="s">
        <v>35</v>
      </c>
      <c r="D1085" t="s">
        <v>43709</v>
      </c>
      <c r="E1085" t="s">
        <v>16</v>
      </c>
    </row>
    <row r="1086" spans="1:5" x14ac:dyDescent="0.25">
      <c r="A1086" t="s">
        <v>43710</v>
      </c>
      <c r="B1086" t="s">
        <v>17179</v>
      </c>
      <c r="C1086" t="s">
        <v>35</v>
      </c>
      <c r="D1086" t="s">
        <v>43711</v>
      </c>
      <c r="E1086" t="s">
        <v>16</v>
      </c>
    </row>
    <row r="1087" spans="1:5" x14ac:dyDescent="0.25">
      <c r="A1087" t="s">
        <v>43712</v>
      </c>
      <c r="B1087" t="s">
        <v>43713</v>
      </c>
      <c r="C1087" t="s">
        <v>35</v>
      </c>
      <c r="D1087" t="s">
        <v>16</v>
      </c>
      <c r="E1087" t="s">
        <v>16</v>
      </c>
    </row>
    <row r="1088" spans="1:5" x14ac:dyDescent="0.25">
      <c r="A1088" t="s">
        <v>43714</v>
      </c>
      <c r="B1088" t="s">
        <v>43715</v>
      </c>
      <c r="C1088" t="s">
        <v>35</v>
      </c>
      <c r="D1088" t="s">
        <v>16</v>
      </c>
      <c r="E1088" t="s">
        <v>16</v>
      </c>
    </row>
    <row r="1089" spans="1:5" x14ac:dyDescent="0.25">
      <c r="A1089" t="s">
        <v>43716</v>
      </c>
      <c r="B1089" t="s">
        <v>43717</v>
      </c>
      <c r="C1089" t="s">
        <v>35</v>
      </c>
      <c r="D1089" t="s">
        <v>16</v>
      </c>
      <c r="E1089" t="s">
        <v>16</v>
      </c>
    </row>
    <row r="1090" spans="1:5" x14ac:dyDescent="0.25">
      <c r="A1090" t="s">
        <v>43718</v>
      </c>
      <c r="B1090" t="s">
        <v>19543</v>
      </c>
      <c r="C1090" t="s">
        <v>35</v>
      </c>
      <c r="D1090" t="s">
        <v>43719</v>
      </c>
      <c r="E1090" t="s">
        <v>16</v>
      </c>
    </row>
    <row r="1091" spans="1:5" x14ac:dyDescent="0.25">
      <c r="A1091" t="s">
        <v>43720</v>
      </c>
      <c r="B1091" t="s">
        <v>20524</v>
      </c>
      <c r="C1091" t="s">
        <v>35</v>
      </c>
      <c r="D1091" t="s">
        <v>43721</v>
      </c>
      <c r="E1091" t="s">
        <v>16</v>
      </c>
    </row>
    <row r="1092" spans="1:5" x14ac:dyDescent="0.25">
      <c r="A1092" t="s">
        <v>43722</v>
      </c>
      <c r="B1092" t="s">
        <v>43723</v>
      </c>
      <c r="C1092" t="s">
        <v>35</v>
      </c>
      <c r="D1092" t="s">
        <v>43724</v>
      </c>
      <c r="E1092" t="s">
        <v>16</v>
      </c>
    </row>
    <row r="1093" spans="1:5" x14ac:dyDescent="0.25">
      <c r="A1093" t="s">
        <v>43725</v>
      </c>
      <c r="B1093" t="s">
        <v>19757</v>
      </c>
      <c r="C1093" t="s">
        <v>35</v>
      </c>
      <c r="D1093" t="s">
        <v>43726</v>
      </c>
      <c r="E1093" t="s">
        <v>43727</v>
      </c>
    </row>
    <row r="1094" spans="1:5" x14ac:dyDescent="0.25">
      <c r="A1094" t="s">
        <v>43728</v>
      </c>
      <c r="B1094" t="s">
        <v>18429</v>
      </c>
      <c r="C1094" t="s">
        <v>35</v>
      </c>
      <c r="D1094" t="s">
        <v>43729</v>
      </c>
      <c r="E1094" t="s">
        <v>16</v>
      </c>
    </row>
    <row r="1095" spans="1:5" x14ac:dyDescent="0.25">
      <c r="A1095" t="s">
        <v>43730</v>
      </c>
      <c r="B1095" t="s">
        <v>20768</v>
      </c>
      <c r="C1095" t="s">
        <v>35</v>
      </c>
      <c r="D1095" t="s">
        <v>43731</v>
      </c>
      <c r="E1095" t="s">
        <v>16</v>
      </c>
    </row>
    <row r="1096" spans="1:5" x14ac:dyDescent="0.25">
      <c r="A1096" t="s">
        <v>43732</v>
      </c>
      <c r="B1096" t="s">
        <v>19387</v>
      </c>
      <c r="C1096" t="s">
        <v>35</v>
      </c>
      <c r="D1096" t="s">
        <v>43733</v>
      </c>
      <c r="E1096" t="s">
        <v>43734</v>
      </c>
    </row>
    <row r="1097" spans="1:5" x14ac:dyDescent="0.25">
      <c r="A1097" t="s">
        <v>43735</v>
      </c>
      <c r="B1097" t="s">
        <v>20219</v>
      </c>
      <c r="C1097" t="s">
        <v>35</v>
      </c>
      <c r="D1097" t="s">
        <v>43736</v>
      </c>
      <c r="E1097" t="s">
        <v>16</v>
      </c>
    </row>
    <row r="1098" spans="1:5" x14ac:dyDescent="0.25">
      <c r="A1098" t="s">
        <v>43737</v>
      </c>
      <c r="B1098" t="s">
        <v>18621</v>
      </c>
      <c r="C1098" t="s">
        <v>35</v>
      </c>
      <c r="D1098" t="s">
        <v>43738</v>
      </c>
      <c r="E1098" t="s">
        <v>43739</v>
      </c>
    </row>
    <row r="1099" spans="1:5" x14ac:dyDescent="0.25">
      <c r="A1099" t="s">
        <v>43740</v>
      </c>
      <c r="B1099" t="s">
        <v>19307</v>
      </c>
      <c r="C1099" t="s">
        <v>35</v>
      </c>
      <c r="D1099" t="s">
        <v>43741</v>
      </c>
      <c r="E1099" t="s">
        <v>43742</v>
      </c>
    </row>
    <row r="1100" spans="1:5" x14ac:dyDescent="0.25">
      <c r="A1100" t="s">
        <v>43743</v>
      </c>
      <c r="B1100" t="s">
        <v>18161</v>
      </c>
      <c r="C1100" t="s">
        <v>35</v>
      </c>
      <c r="D1100" t="s">
        <v>43744</v>
      </c>
      <c r="E1100" t="s">
        <v>16</v>
      </c>
    </row>
    <row r="1101" spans="1:5" x14ac:dyDescent="0.25">
      <c r="A1101" t="s">
        <v>43745</v>
      </c>
      <c r="B1101" t="s">
        <v>43746</v>
      </c>
      <c r="C1101" t="s">
        <v>35</v>
      </c>
      <c r="D1101" t="s">
        <v>16</v>
      </c>
      <c r="E1101" t="s">
        <v>16</v>
      </c>
    </row>
    <row r="1102" spans="1:5" x14ac:dyDescent="0.25">
      <c r="A1102" t="s">
        <v>43747</v>
      </c>
      <c r="B1102" t="s">
        <v>17291</v>
      </c>
      <c r="C1102" t="s">
        <v>35</v>
      </c>
      <c r="D1102" t="s">
        <v>43748</v>
      </c>
      <c r="E1102" t="s">
        <v>43749</v>
      </c>
    </row>
    <row r="1103" spans="1:5" x14ac:dyDescent="0.25">
      <c r="A1103" t="s">
        <v>43750</v>
      </c>
      <c r="B1103" t="s">
        <v>16306</v>
      </c>
      <c r="C1103" t="s">
        <v>35</v>
      </c>
      <c r="D1103" t="s">
        <v>43751</v>
      </c>
      <c r="E1103" t="s">
        <v>41413</v>
      </c>
    </row>
    <row r="1104" spans="1:5" x14ac:dyDescent="0.25">
      <c r="A1104" t="s">
        <v>43752</v>
      </c>
      <c r="B1104" t="s">
        <v>20400</v>
      </c>
      <c r="C1104" t="s">
        <v>35</v>
      </c>
      <c r="D1104" t="s">
        <v>43753</v>
      </c>
      <c r="E1104" t="s">
        <v>16</v>
      </c>
    </row>
    <row r="1105" spans="1:5" x14ac:dyDescent="0.25">
      <c r="A1105" t="s">
        <v>43754</v>
      </c>
      <c r="B1105" t="s">
        <v>19615</v>
      </c>
      <c r="C1105" t="s">
        <v>35</v>
      </c>
      <c r="D1105" t="s">
        <v>43755</v>
      </c>
      <c r="E1105" t="s">
        <v>43756</v>
      </c>
    </row>
    <row r="1106" spans="1:5" x14ac:dyDescent="0.25">
      <c r="A1106" t="s">
        <v>43757</v>
      </c>
      <c r="B1106" t="s">
        <v>20555</v>
      </c>
      <c r="C1106" t="s">
        <v>35</v>
      </c>
      <c r="D1106" t="s">
        <v>43758</v>
      </c>
      <c r="E1106" t="s">
        <v>16</v>
      </c>
    </row>
    <row r="1107" spans="1:5" x14ac:dyDescent="0.25">
      <c r="A1107" t="s">
        <v>43759</v>
      </c>
      <c r="B1107" t="s">
        <v>18485</v>
      </c>
      <c r="C1107" t="s">
        <v>35</v>
      </c>
      <c r="D1107" t="s">
        <v>43760</v>
      </c>
      <c r="E1107" t="s">
        <v>16</v>
      </c>
    </row>
    <row r="1108" spans="1:5" x14ac:dyDescent="0.25">
      <c r="A1108" t="s">
        <v>43761</v>
      </c>
      <c r="B1108" t="s">
        <v>19996</v>
      </c>
      <c r="C1108" t="s">
        <v>35</v>
      </c>
      <c r="D1108" t="s">
        <v>43762</v>
      </c>
      <c r="E1108" t="s">
        <v>43763</v>
      </c>
    </row>
    <row r="1109" spans="1:5" x14ac:dyDescent="0.25">
      <c r="A1109" t="s">
        <v>43764</v>
      </c>
      <c r="B1109" t="s">
        <v>15716</v>
      </c>
      <c r="C1109" t="s">
        <v>35</v>
      </c>
      <c r="D1109" t="s">
        <v>43765</v>
      </c>
      <c r="E1109" t="s">
        <v>16</v>
      </c>
    </row>
    <row r="1110" spans="1:5" x14ac:dyDescent="0.25">
      <c r="A1110" t="s">
        <v>43766</v>
      </c>
      <c r="B1110" t="s">
        <v>16700</v>
      </c>
      <c r="C1110" t="s">
        <v>35</v>
      </c>
      <c r="D1110" t="s">
        <v>43767</v>
      </c>
      <c r="E1110" t="s">
        <v>43768</v>
      </c>
    </row>
    <row r="1111" spans="1:5" x14ac:dyDescent="0.25">
      <c r="A1111" t="s">
        <v>43769</v>
      </c>
      <c r="B1111" t="s">
        <v>20414</v>
      </c>
      <c r="C1111" t="s">
        <v>35</v>
      </c>
      <c r="D1111" t="s">
        <v>43770</v>
      </c>
      <c r="E1111" t="s">
        <v>43771</v>
      </c>
    </row>
    <row r="1112" spans="1:5" x14ac:dyDescent="0.25">
      <c r="A1112" t="s">
        <v>43772</v>
      </c>
      <c r="B1112" t="s">
        <v>17462</v>
      </c>
      <c r="C1112" t="s">
        <v>35</v>
      </c>
      <c r="D1112" t="s">
        <v>43773</v>
      </c>
      <c r="E1112" t="s">
        <v>16</v>
      </c>
    </row>
    <row r="1113" spans="1:5" x14ac:dyDescent="0.25">
      <c r="A1113" t="s">
        <v>43774</v>
      </c>
      <c r="B1113" t="s">
        <v>20644</v>
      </c>
      <c r="C1113" t="s">
        <v>35</v>
      </c>
      <c r="D1113" t="s">
        <v>43775</v>
      </c>
      <c r="E1113" t="s">
        <v>16</v>
      </c>
    </row>
    <row r="1114" spans="1:5" x14ac:dyDescent="0.25">
      <c r="A1114" t="s">
        <v>43776</v>
      </c>
      <c r="B1114" t="s">
        <v>18444</v>
      </c>
      <c r="C1114" t="s">
        <v>35</v>
      </c>
      <c r="D1114" t="s">
        <v>43777</v>
      </c>
      <c r="E1114" t="s">
        <v>16</v>
      </c>
    </row>
    <row r="1115" spans="1:5" x14ac:dyDescent="0.25">
      <c r="A1115" t="s">
        <v>43778</v>
      </c>
      <c r="B1115" t="s">
        <v>16180</v>
      </c>
      <c r="C1115" t="s">
        <v>35</v>
      </c>
      <c r="D1115" t="s">
        <v>43779</v>
      </c>
      <c r="E1115" t="s">
        <v>16</v>
      </c>
    </row>
    <row r="1116" spans="1:5" x14ac:dyDescent="0.25">
      <c r="A1116" t="s">
        <v>43780</v>
      </c>
      <c r="B1116" t="s">
        <v>17636</v>
      </c>
      <c r="C1116" t="s">
        <v>35</v>
      </c>
      <c r="D1116" t="s">
        <v>43781</v>
      </c>
      <c r="E1116" t="s">
        <v>43782</v>
      </c>
    </row>
    <row r="1117" spans="1:5" x14ac:dyDescent="0.25">
      <c r="A1117" t="s">
        <v>43783</v>
      </c>
      <c r="B1117" t="s">
        <v>17956</v>
      </c>
      <c r="C1117" t="s">
        <v>35</v>
      </c>
      <c r="D1117" t="s">
        <v>43784</v>
      </c>
      <c r="E1117" t="s">
        <v>16</v>
      </c>
    </row>
    <row r="1118" spans="1:5" x14ac:dyDescent="0.25">
      <c r="A1118" t="s">
        <v>43785</v>
      </c>
      <c r="B1118" t="s">
        <v>20432</v>
      </c>
      <c r="C1118" t="s">
        <v>35</v>
      </c>
      <c r="D1118" t="s">
        <v>43786</v>
      </c>
      <c r="E1118" t="s">
        <v>43787</v>
      </c>
    </row>
    <row r="1119" spans="1:5" x14ac:dyDescent="0.25">
      <c r="A1119" t="s">
        <v>43788</v>
      </c>
      <c r="B1119" t="s">
        <v>20368</v>
      </c>
      <c r="C1119" t="s">
        <v>35</v>
      </c>
      <c r="D1119" t="s">
        <v>43789</v>
      </c>
      <c r="E1119" t="s">
        <v>43790</v>
      </c>
    </row>
    <row r="1120" spans="1:5" x14ac:dyDescent="0.25">
      <c r="A1120" t="s">
        <v>43791</v>
      </c>
      <c r="B1120" t="s">
        <v>17509</v>
      </c>
      <c r="C1120" t="s">
        <v>35</v>
      </c>
      <c r="D1120" t="s">
        <v>43792</v>
      </c>
      <c r="E1120" t="s">
        <v>16</v>
      </c>
    </row>
    <row r="1121" spans="1:5" x14ac:dyDescent="0.25">
      <c r="A1121" t="s">
        <v>43793</v>
      </c>
      <c r="B1121" t="s">
        <v>19487</v>
      </c>
      <c r="C1121" t="s">
        <v>35</v>
      </c>
      <c r="D1121" t="s">
        <v>43794</v>
      </c>
      <c r="E1121" t="s">
        <v>43795</v>
      </c>
    </row>
    <row r="1122" spans="1:5" x14ac:dyDescent="0.25">
      <c r="A1122" t="s">
        <v>43796</v>
      </c>
      <c r="B1122" t="s">
        <v>21100</v>
      </c>
      <c r="C1122" t="s">
        <v>35</v>
      </c>
      <c r="D1122" t="s">
        <v>43797</v>
      </c>
      <c r="E1122" t="s">
        <v>43798</v>
      </c>
    </row>
    <row r="1123" spans="1:5" x14ac:dyDescent="0.25">
      <c r="A1123" t="s">
        <v>43799</v>
      </c>
      <c r="B1123" t="s">
        <v>20056</v>
      </c>
      <c r="C1123" t="s">
        <v>35</v>
      </c>
      <c r="D1123" t="s">
        <v>43800</v>
      </c>
      <c r="E1123" t="s">
        <v>43801</v>
      </c>
    </row>
    <row r="1124" spans="1:5" x14ac:dyDescent="0.25">
      <c r="A1124" t="s">
        <v>43802</v>
      </c>
      <c r="B1124" t="s">
        <v>17087</v>
      </c>
      <c r="C1124" t="s">
        <v>35</v>
      </c>
      <c r="D1124" t="s">
        <v>43803</v>
      </c>
      <c r="E1124" t="s">
        <v>43804</v>
      </c>
    </row>
    <row r="1125" spans="1:5" x14ac:dyDescent="0.25">
      <c r="A1125" t="s">
        <v>43805</v>
      </c>
      <c r="B1125" t="s">
        <v>15999</v>
      </c>
      <c r="C1125" t="s">
        <v>35</v>
      </c>
      <c r="D1125" t="s">
        <v>43806</v>
      </c>
      <c r="E1125" t="s">
        <v>43807</v>
      </c>
    </row>
    <row r="1126" spans="1:5" x14ac:dyDescent="0.25">
      <c r="A1126" t="s">
        <v>43808</v>
      </c>
      <c r="B1126" t="s">
        <v>16591</v>
      </c>
      <c r="C1126" t="s">
        <v>35</v>
      </c>
      <c r="D1126" t="s">
        <v>43809</v>
      </c>
      <c r="E1126" t="s">
        <v>16</v>
      </c>
    </row>
    <row r="1127" spans="1:5" x14ac:dyDescent="0.25">
      <c r="A1127" t="s">
        <v>43810</v>
      </c>
      <c r="B1127" t="s">
        <v>43811</v>
      </c>
      <c r="C1127" t="s">
        <v>35</v>
      </c>
      <c r="D1127" t="s">
        <v>16</v>
      </c>
      <c r="E1127" t="s">
        <v>16</v>
      </c>
    </row>
    <row r="1128" spans="1:5" x14ac:dyDescent="0.25">
      <c r="A1128" t="s">
        <v>43812</v>
      </c>
      <c r="B1128" t="s">
        <v>21578</v>
      </c>
      <c r="C1128" t="s">
        <v>35</v>
      </c>
      <c r="D1128" t="s">
        <v>43813</v>
      </c>
      <c r="E1128" t="s">
        <v>43814</v>
      </c>
    </row>
    <row r="1129" spans="1:5" x14ac:dyDescent="0.25">
      <c r="A1129" t="s">
        <v>43815</v>
      </c>
      <c r="B1129" t="s">
        <v>21212</v>
      </c>
      <c r="C1129" t="s">
        <v>35</v>
      </c>
      <c r="D1129" t="s">
        <v>43816</v>
      </c>
      <c r="E1129" t="s">
        <v>16</v>
      </c>
    </row>
    <row r="1130" spans="1:5" x14ac:dyDescent="0.25">
      <c r="A1130" t="s">
        <v>43817</v>
      </c>
      <c r="B1130" t="s">
        <v>43818</v>
      </c>
      <c r="C1130" t="s">
        <v>35</v>
      </c>
      <c r="D1130" t="s">
        <v>16</v>
      </c>
      <c r="E1130" t="s">
        <v>16</v>
      </c>
    </row>
    <row r="1131" spans="1:5" x14ac:dyDescent="0.25">
      <c r="A1131" t="s">
        <v>43819</v>
      </c>
      <c r="B1131" t="s">
        <v>17420</v>
      </c>
      <c r="C1131" t="s">
        <v>35</v>
      </c>
      <c r="D1131" t="s">
        <v>43820</v>
      </c>
      <c r="E1131" t="s">
        <v>43821</v>
      </c>
    </row>
    <row r="1132" spans="1:5" x14ac:dyDescent="0.25">
      <c r="A1132" t="s">
        <v>43822</v>
      </c>
      <c r="B1132" t="s">
        <v>43823</v>
      </c>
      <c r="C1132" t="s">
        <v>35</v>
      </c>
      <c r="D1132" t="s">
        <v>16</v>
      </c>
      <c r="E1132" t="s">
        <v>16</v>
      </c>
    </row>
    <row r="1133" spans="1:5" x14ac:dyDescent="0.25">
      <c r="A1133" t="s">
        <v>43824</v>
      </c>
      <c r="B1133" t="s">
        <v>16242</v>
      </c>
      <c r="C1133" t="s">
        <v>35</v>
      </c>
      <c r="D1133" t="s">
        <v>43825</v>
      </c>
      <c r="E1133" t="s">
        <v>43826</v>
      </c>
    </row>
    <row r="1134" spans="1:5" x14ac:dyDescent="0.25">
      <c r="A1134" t="s">
        <v>43827</v>
      </c>
      <c r="B1134" t="s">
        <v>43828</v>
      </c>
      <c r="C1134" t="s">
        <v>35</v>
      </c>
      <c r="D1134" t="s">
        <v>16</v>
      </c>
      <c r="E1134" t="s">
        <v>16</v>
      </c>
    </row>
    <row r="1135" spans="1:5" x14ac:dyDescent="0.25">
      <c r="A1135" t="s">
        <v>43829</v>
      </c>
      <c r="B1135" t="s">
        <v>17453</v>
      </c>
      <c r="C1135" t="s">
        <v>35</v>
      </c>
      <c r="D1135" t="s">
        <v>43830</v>
      </c>
      <c r="E1135" t="s">
        <v>43831</v>
      </c>
    </row>
    <row r="1136" spans="1:5" x14ac:dyDescent="0.25">
      <c r="A1136" t="s">
        <v>43832</v>
      </c>
      <c r="B1136" t="s">
        <v>43833</v>
      </c>
      <c r="C1136" t="s">
        <v>35</v>
      </c>
      <c r="D1136" t="s">
        <v>16</v>
      </c>
      <c r="E1136" t="s">
        <v>16</v>
      </c>
    </row>
    <row r="1137" spans="1:5" x14ac:dyDescent="0.25">
      <c r="A1137" t="s">
        <v>43834</v>
      </c>
      <c r="B1137" t="s">
        <v>15918</v>
      </c>
      <c r="C1137" t="s">
        <v>35</v>
      </c>
      <c r="D1137" t="s">
        <v>43835</v>
      </c>
      <c r="E1137" t="s">
        <v>16</v>
      </c>
    </row>
    <row r="1138" spans="1:5" x14ac:dyDescent="0.25">
      <c r="A1138" t="s">
        <v>43836</v>
      </c>
      <c r="B1138" t="s">
        <v>43837</v>
      </c>
      <c r="C1138" t="s">
        <v>35</v>
      </c>
      <c r="D1138" t="s">
        <v>43838</v>
      </c>
      <c r="E1138" t="s">
        <v>43839</v>
      </c>
    </row>
    <row r="1139" spans="1:5" x14ac:dyDescent="0.25">
      <c r="A1139" t="s">
        <v>43840</v>
      </c>
      <c r="B1139" t="s">
        <v>15959</v>
      </c>
      <c r="C1139" t="s">
        <v>35</v>
      </c>
      <c r="D1139" t="s">
        <v>43841</v>
      </c>
      <c r="E1139" t="s">
        <v>43842</v>
      </c>
    </row>
    <row r="1140" spans="1:5" x14ac:dyDescent="0.25">
      <c r="A1140" t="s">
        <v>43843</v>
      </c>
      <c r="B1140" t="s">
        <v>43844</v>
      </c>
      <c r="C1140" t="s">
        <v>35</v>
      </c>
      <c r="D1140" t="s">
        <v>16</v>
      </c>
      <c r="E1140" t="s">
        <v>16</v>
      </c>
    </row>
    <row r="1141" spans="1:5" x14ac:dyDescent="0.25">
      <c r="A1141" t="s">
        <v>43845</v>
      </c>
      <c r="B1141" t="s">
        <v>19901</v>
      </c>
      <c r="C1141" t="s">
        <v>35</v>
      </c>
      <c r="D1141" t="s">
        <v>43846</v>
      </c>
      <c r="E1141" t="s">
        <v>16</v>
      </c>
    </row>
    <row r="1142" spans="1:5" x14ac:dyDescent="0.25">
      <c r="A1142" t="s">
        <v>43847</v>
      </c>
      <c r="B1142" t="s">
        <v>18744</v>
      </c>
      <c r="C1142" t="s">
        <v>35</v>
      </c>
      <c r="D1142" t="s">
        <v>43848</v>
      </c>
      <c r="E1142" t="s">
        <v>43849</v>
      </c>
    </row>
    <row r="1143" spans="1:5" x14ac:dyDescent="0.25">
      <c r="A1143" t="s">
        <v>43850</v>
      </c>
      <c r="B1143" t="s">
        <v>43851</v>
      </c>
      <c r="C1143" t="s">
        <v>35</v>
      </c>
      <c r="D1143" t="s">
        <v>16</v>
      </c>
      <c r="E1143" t="s">
        <v>16</v>
      </c>
    </row>
    <row r="1144" spans="1:5" x14ac:dyDescent="0.25">
      <c r="A1144" t="s">
        <v>43852</v>
      </c>
      <c r="B1144" t="s">
        <v>20799</v>
      </c>
      <c r="C1144" t="s">
        <v>35</v>
      </c>
      <c r="D1144" t="s">
        <v>43853</v>
      </c>
      <c r="E1144" t="s">
        <v>43854</v>
      </c>
    </row>
    <row r="1145" spans="1:5" x14ac:dyDescent="0.25">
      <c r="A1145" t="s">
        <v>43855</v>
      </c>
      <c r="B1145" t="s">
        <v>20787</v>
      </c>
      <c r="C1145" t="s">
        <v>35</v>
      </c>
      <c r="D1145" t="s">
        <v>43856</v>
      </c>
      <c r="E1145" t="s">
        <v>43857</v>
      </c>
    </row>
    <row r="1146" spans="1:5" x14ac:dyDescent="0.25">
      <c r="A1146" t="s">
        <v>43858</v>
      </c>
      <c r="B1146" t="s">
        <v>15762</v>
      </c>
      <c r="C1146" t="s">
        <v>35</v>
      </c>
      <c r="D1146" t="s">
        <v>43859</v>
      </c>
      <c r="E1146" t="s">
        <v>43860</v>
      </c>
    </row>
    <row r="1147" spans="1:5" x14ac:dyDescent="0.25">
      <c r="A1147" t="s">
        <v>43861</v>
      </c>
      <c r="B1147" t="s">
        <v>43862</v>
      </c>
      <c r="C1147" t="s">
        <v>35</v>
      </c>
      <c r="D1147" t="s">
        <v>16</v>
      </c>
      <c r="E1147" t="s">
        <v>16</v>
      </c>
    </row>
    <row r="1148" spans="1:5" x14ac:dyDescent="0.25">
      <c r="A1148" t="s">
        <v>43863</v>
      </c>
      <c r="B1148" t="s">
        <v>19765</v>
      </c>
      <c r="C1148" t="s">
        <v>35</v>
      </c>
      <c r="D1148" t="s">
        <v>43864</v>
      </c>
      <c r="E1148" t="s">
        <v>16</v>
      </c>
    </row>
    <row r="1149" spans="1:5" x14ac:dyDescent="0.25">
      <c r="A1149" t="s">
        <v>43865</v>
      </c>
      <c r="B1149" t="s">
        <v>43866</v>
      </c>
      <c r="C1149" t="s">
        <v>35</v>
      </c>
      <c r="D1149" t="s">
        <v>16</v>
      </c>
      <c r="E1149" t="s">
        <v>16</v>
      </c>
    </row>
    <row r="1150" spans="1:5" x14ac:dyDescent="0.25">
      <c r="A1150" t="s">
        <v>43867</v>
      </c>
      <c r="B1150" t="s">
        <v>43868</v>
      </c>
      <c r="C1150" t="s">
        <v>35</v>
      </c>
      <c r="D1150" t="s">
        <v>16</v>
      </c>
      <c r="E1150" t="s">
        <v>16</v>
      </c>
    </row>
    <row r="1151" spans="1:5" x14ac:dyDescent="0.25">
      <c r="A1151" t="s">
        <v>43869</v>
      </c>
      <c r="B1151" t="s">
        <v>43870</v>
      </c>
      <c r="C1151" t="s">
        <v>35</v>
      </c>
      <c r="D1151" t="s">
        <v>16</v>
      </c>
      <c r="E1151" t="s">
        <v>16</v>
      </c>
    </row>
    <row r="1152" spans="1:5" x14ac:dyDescent="0.25">
      <c r="A1152" t="s">
        <v>43871</v>
      </c>
      <c r="B1152" t="s">
        <v>43872</v>
      </c>
      <c r="C1152" t="s">
        <v>35</v>
      </c>
      <c r="D1152" t="s">
        <v>16</v>
      </c>
      <c r="E1152" t="s">
        <v>16</v>
      </c>
    </row>
    <row r="1153" spans="1:5" x14ac:dyDescent="0.25">
      <c r="A1153" t="s">
        <v>43873</v>
      </c>
      <c r="B1153" t="s">
        <v>17573</v>
      </c>
      <c r="C1153" t="s">
        <v>35</v>
      </c>
      <c r="D1153" t="s">
        <v>43874</v>
      </c>
      <c r="E1153" t="s">
        <v>43875</v>
      </c>
    </row>
    <row r="1154" spans="1:5" x14ac:dyDescent="0.25">
      <c r="A1154" t="s">
        <v>43876</v>
      </c>
      <c r="B1154" t="s">
        <v>43877</v>
      </c>
      <c r="C1154" t="s">
        <v>35</v>
      </c>
      <c r="D1154" t="s">
        <v>43878</v>
      </c>
      <c r="E1154" t="s">
        <v>16</v>
      </c>
    </row>
    <row r="1155" spans="1:5" x14ac:dyDescent="0.25">
      <c r="A1155" t="s">
        <v>43879</v>
      </c>
      <c r="B1155" t="s">
        <v>16215</v>
      </c>
      <c r="C1155" t="s">
        <v>35</v>
      </c>
      <c r="D1155" t="s">
        <v>43880</v>
      </c>
      <c r="E1155" t="s">
        <v>43881</v>
      </c>
    </row>
    <row r="1156" spans="1:5" x14ac:dyDescent="0.25">
      <c r="A1156" t="s">
        <v>43882</v>
      </c>
      <c r="B1156" t="s">
        <v>43883</v>
      </c>
      <c r="C1156" t="s">
        <v>35</v>
      </c>
      <c r="D1156" t="s">
        <v>43884</v>
      </c>
      <c r="E1156" t="s">
        <v>16</v>
      </c>
    </row>
    <row r="1157" spans="1:5" x14ac:dyDescent="0.25">
      <c r="A1157" t="s">
        <v>43885</v>
      </c>
      <c r="B1157" t="s">
        <v>43886</v>
      </c>
      <c r="C1157" t="s">
        <v>35</v>
      </c>
      <c r="D1157" t="s">
        <v>16</v>
      </c>
      <c r="E1157" t="s">
        <v>16</v>
      </c>
    </row>
    <row r="1158" spans="1:5" x14ac:dyDescent="0.25">
      <c r="A1158" t="s">
        <v>43887</v>
      </c>
      <c r="B1158" t="s">
        <v>16231</v>
      </c>
      <c r="C1158" t="s">
        <v>35</v>
      </c>
      <c r="D1158" t="s">
        <v>43888</v>
      </c>
      <c r="E1158" t="s">
        <v>16</v>
      </c>
    </row>
    <row r="1159" spans="1:5" x14ac:dyDescent="0.25">
      <c r="A1159" t="s">
        <v>43889</v>
      </c>
      <c r="B1159" t="s">
        <v>16871</v>
      </c>
      <c r="C1159" t="s">
        <v>35</v>
      </c>
      <c r="D1159" t="s">
        <v>43890</v>
      </c>
      <c r="E1159" t="s">
        <v>16</v>
      </c>
    </row>
    <row r="1160" spans="1:5" x14ac:dyDescent="0.25">
      <c r="A1160" t="s">
        <v>43891</v>
      </c>
      <c r="B1160" t="s">
        <v>21018</v>
      </c>
      <c r="C1160" t="s">
        <v>35</v>
      </c>
      <c r="D1160" t="s">
        <v>43892</v>
      </c>
      <c r="E1160" t="s">
        <v>43893</v>
      </c>
    </row>
    <row r="1161" spans="1:5" x14ac:dyDescent="0.25">
      <c r="A1161" t="s">
        <v>43894</v>
      </c>
      <c r="B1161" t="s">
        <v>18854</v>
      </c>
      <c r="C1161" t="s">
        <v>35</v>
      </c>
      <c r="D1161" t="s">
        <v>43895</v>
      </c>
      <c r="E1161" t="s">
        <v>43896</v>
      </c>
    </row>
    <row r="1162" spans="1:5" x14ac:dyDescent="0.25">
      <c r="A1162" t="s">
        <v>43897</v>
      </c>
      <c r="B1162" t="s">
        <v>43898</v>
      </c>
      <c r="C1162" t="s">
        <v>35</v>
      </c>
      <c r="D1162" t="s">
        <v>16</v>
      </c>
      <c r="E1162" t="s">
        <v>16</v>
      </c>
    </row>
    <row r="1163" spans="1:5" x14ac:dyDescent="0.25">
      <c r="A1163" t="s">
        <v>43899</v>
      </c>
      <c r="B1163" t="s">
        <v>43900</v>
      </c>
      <c r="C1163" t="s">
        <v>35</v>
      </c>
      <c r="D1163" t="s">
        <v>16</v>
      </c>
      <c r="E1163" t="s">
        <v>16</v>
      </c>
    </row>
    <row r="1164" spans="1:5" x14ac:dyDescent="0.25">
      <c r="A1164" t="s">
        <v>43901</v>
      </c>
      <c r="B1164" t="s">
        <v>43902</v>
      </c>
      <c r="C1164" t="s">
        <v>35</v>
      </c>
      <c r="D1164" t="s">
        <v>16</v>
      </c>
      <c r="E1164" t="s">
        <v>16</v>
      </c>
    </row>
    <row r="1165" spans="1:5" x14ac:dyDescent="0.25">
      <c r="A1165" t="s">
        <v>43903</v>
      </c>
      <c r="B1165" t="s">
        <v>43904</v>
      </c>
      <c r="C1165" t="s">
        <v>35</v>
      </c>
      <c r="D1165" t="s">
        <v>16</v>
      </c>
      <c r="E1165" t="s">
        <v>16</v>
      </c>
    </row>
    <row r="1166" spans="1:5" x14ac:dyDescent="0.25">
      <c r="A1166" t="s">
        <v>43905</v>
      </c>
      <c r="B1166" t="s">
        <v>20001</v>
      </c>
      <c r="C1166" t="s">
        <v>35</v>
      </c>
      <c r="D1166" t="s">
        <v>43906</v>
      </c>
      <c r="E1166" t="s">
        <v>43907</v>
      </c>
    </row>
    <row r="1167" spans="1:5" x14ac:dyDescent="0.25">
      <c r="A1167" t="s">
        <v>43908</v>
      </c>
      <c r="B1167" t="s">
        <v>43909</v>
      </c>
      <c r="C1167" t="s">
        <v>35</v>
      </c>
      <c r="D1167" t="s">
        <v>16</v>
      </c>
      <c r="E1167" t="s">
        <v>16</v>
      </c>
    </row>
    <row r="1168" spans="1:5" x14ac:dyDescent="0.25">
      <c r="A1168" t="s">
        <v>43910</v>
      </c>
      <c r="B1168" t="s">
        <v>43911</v>
      </c>
      <c r="C1168" t="s">
        <v>35</v>
      </c>
      <c r="D1168" t="s">
        <v>16</v>
      </c>
      <c r="E1168" t="s">
        <v>16</v>
      </c>
    </row>
    <row r="1169" spans="1:5" x14ac:dyDescent="0.25">
      <c r="A1169" t="s">
        <v>43912</v>
      </c>
      <c r="B1169" t="s">
        <v>43913</v>
      </c>
      <c r="C1169" t="s">
        <v>35</v>
      </c>
      <c r="D1169" t="s">
        <v>16</v>
      </c>
      <c r="E1169" t="s">
        <v>16</v>
      </c>
    </row>
    <row r="1170" spans="1:5" x14ac:dyDescent="0.25">
      <c r="A1170" t="s">
        <v>43914</v>
      </c>
      <c r="B1170" t="s">
        <v>43915</v>
      </c>
      <c r="C1170" t="s">
        <v>35</v>
      </c>
      <c r="D1170" t="s">
        <v>16</v>
      </c>
      <c r="E1170" t="s">
        <v>16</v>
      </c>
    </row>
    <row r="1171" spans="1:5" x14ac:dyDescent="0.25">
      <c r="A1171" t="s">
        <v>43916</v>
      </c>
      <c r="B1171" t="s">
        <v>43917</v>
      </c>
      <c r="C1171" t="s">
        <v>35</v>
      </c>
      <c r="D1171" t="s">
        <v>16</v>
      </c>
      <c r="E1171" t="s">
        <v>16</v>
      </c>
    </row>
    <row r="1172" spans="1:5" x14ac:dyDescent="0.25">
      <c r="A1172" t="s">
        <v>43918</v>
      </c>
      <c r="B1172" t="s">
        <v>43919</v>
      </c>
      <c r="C1172" t="s">
        <v>35</v>
      </c>
      <c r="D1172" t="s">
        <v>16</v>
      </c>
      <c r="E1172" t="s">
        <v>16</v>
      </c>
    </row>
    <row r="1173" spans="1:5" x14ac:dyDescent="0.25">
      <c r="A1173" t="s">
        <v>43920</v>
      </c>
      <c r="B1173" t="s">
        <v>18790</v>
      </c>
      <c r="C1173" t="s">
        <v>35</v>
      </c>
      <c r="D1173" t="s">
        <v>43921</v>
      </c>
      <c r="E1173" t="s">
        <v>16</v>
      </c>
    </row>
    <row r="1174" spans="1:5" x14ac:dyDescent="0.25">
      <c r="A1174" t="s">
        <v>43922</v>
      </c>
      <c r="B1174" t="s">
        <v>21734</v>
      </c>
      <c r="C1174" t="s">
        <v>35</v>
      </c>
      <c r="D1174" t="s">
        <v>16</v>
      </c>
      <c r="E1174" t="s">
        <v>16</v>
      </c>
    </row>
    <row r="1175" spans="1:5" x14ac:dyDescent="0.25">
      <c r="A1175" t="s">
        <v>43923</v>
      </c>
      <c r="B1175" t="s">
        <v>21772</v>
      </c>
      <c r="C1175" t="s">
        <v>35</v>
      </c>
      <c r="D1175" t="s">
        <v>43924</v>
      </c>
      <c r="E1175" t="s">
        <v>43925</v>
      </c>
    </row>
    <row r="1176" spans="1:5" x14ac:dyDescent="0.25">
      <c r="A1176" t="s">
        <v>43926</v>
      </c>
      <c r="B1176" t="s">
        <v>16247</v>
      </c>
      <c r="C1176" t="s">
        <v>35</v>
      </c>
      <c r="D1176" t="s">
        <v>43927</v>
      </c>
      <c r="E1176" t="s">
        <v>43928</v>
      </c>
    </row>
    <row r="1177" spans="1:5" x14ac:dyDescent="0.25">
      <c r="A1177" t="s">
        <v>43929</v>
      </c>
      <c r="B1177" t="s">
        <v>19087</v>
      </c>
      <c r="C1177" t="s">
        <v>35</v>
      </c>
      <c r="D1177" t="s">
        <v>43930</v>
      </c>
      <c r="E1177" t="s">
        <v>16</v>
      </c>
    </row>
    <row r="1178" spans="1:5" x14ac:dyDescent="0.25">
      <c r="A1178" t="s">
        <v>43931</v>
      </c>
      <c r="B1178" t="s">
        <v>16958</v>
      </c>
      <c r="C1178" t="s">
        <v>35</v>
      </c>
      <c r="D1178" t="s">
        <v>43932</v>
      </c>
      <c r="E1178" t="s">
        <v>16</v>
      </c>
    </row>
    <row r="1179" spans="1:5" x14ac:dyDescent="0.25">
      <c r="A1179" t="s">
        <v>43933</v>
      </c>
      <c r="B1179" t="s">
        <v>20913</v>
      </c>
      <c r="C1179" t="s">
        <v>35</v>
      </c>
      <c r="D1179" t="s">
        <v>43934</v>
      </c>
      <c r="E1179" t="s">
        <v>43935</v>
      </c>
    </row>
    <row r="1180" spans="1:5" x14ac:dyDescent="0.25">
      <c r="A1180" t="s">
        <v>43936</v>
      </c>
      <c r="B1180" t="s">
        <v>20556</v>
      </c>
      <c r="C1180" t="s">
        <v>35</v>
      </c>
      <c r="D1180" t="s">
        <v>43937</v>
      </c>
      <c r="E1180" t="s">
        <v>43938</v>
      </c>
    </row>
    <row r="1181" spans="1:5" x14ac:dyDescent="0.25">
      <c r="A1181" t="s">
        <v>43939</v>
      </c>
      <c r="B1181" t="s">
        <v>17869</v>
      </c>
      <c r="C1181" t="s">
        <v>35</v>
      </c>
      <c r="D1181" t="s">
        <v>43940</v>
      </c>
      <c r="E1181" t="s">
        <v>41891</v>
      </c>
    </row>
    <row r="1182" spans="1:5" x14ac:dyDescent="0.25">
      <c r="A1182" t="s">
        <v>43941</v>
      </c>
      <c r="B1182" t="s">
        <v>43942</v>
      </c>
      <c r="C1182" t="s">
        <v>35</v>
      </c>
      <c r="D1182" t="s">
        <v>16</v>
      </c>
      <c r="E1182" t="s">
        <v>16</v>
      </c>
    </row>
    <row r="1183" spans="1:5" x14ac:dyDescent="0.25">
      <c r="A1183" t="s">
        <v>43943</v>
      </c>
      <c r="B1183" t="s">
        <v>16997</v>
      </c>
      <c r="C1183" t="s">
        <v>35</v>
      </c>
      <c r="D1183" t="s">
        <v>43944</v>
      </c>
      <c r="E1183" t="s">
        <v>16</v>
      </c>
    </row>
    <row r="1184" spans="1:5" x14ac:dyDescent="0.25">
      <c r="A1184" t="s">
        <v>43945</v>
      </c>
      <c r="B1184" t="s">
        <v>43946</v>
      </c>
      <c r="C1184" t="s">
        <v>35</v>
      </c>
      <c r="D1184" t="s">
        <v>16</v>
      </c>
      <c r="E1184" t="s">
        <v>16</v>
      </c>
    </row>
    <row r="1185" spans="1:5" x14ac:dyDescent="0.25">
      <c r="A1185" t="s">
        <v>43947</v>
      </c>
      <c r="B1185" t="s">
        <v>19143</v>
      </c>
      <c r="C1185" t="s">
        <v>35</v>
      </c>
      <c r="D1185" t="s">
        <v>43948</v>
      </c>
      <c r="E1185" t="s">
        <v>16</v>
      </c>
    </row>
    <row r="1186" spans="1:5" x14ac:dyDescent="0.25">
      <c r="A1186" t="s">
        <v>43949</v>
      </c>
      <c r="B1186" t="s">
        <v>18294</v>
      </c>
      <c r="C1186" t="s">
        <v>35</v>
      </c>
      <c r="D1186" t="s">
        <v>43950</v>
      </c>
      <c r="E1186" t="s">
        <v>16</v>
      </c>
    </row>
    <row r="1187" spans="1:5" x14ac:dyDescent="0.25">
      <c r="A1187" t="s">
        <v>43951</v>
      </c>
      <c r="B1187" t="s">
        <v>17250</v>
      </c>
      <c r="C1187" t="s">
        <v>35</v>
      </c>
      <c r="D1187" t="s">
        <v>43952</v>
      </c>
      <c r="E1187" t="s">
        <v>43953</v>
      </c>
    </row>
    <row r="1188" spans="1:5" x14ac:dyDescent="0.25">
      <c r="A1188" t="s">
        <v>43954</v>
      </c>
      <c r="B1188" t="s">
        <v>16464</v>
      </c>
      <c r="C1188" t="s">
        <v>35</v>
      </c>
      <c r="D1188" t="s">
        <v>43955</v>
      </c>
      <c r="E1188" t="s">
        <v>16</v>
      </c>
    </row>
    <row r="1189" spans="1:5" x14ac:dyDescent="0.25">
      <c r="A1189" t="s">
        <v>43956</v>
      </c>
      <c r="B1189" t="s">
        <v>17050</v>
      </c>
      <c r="C1189" t="s">
        <v>35</v>
      </c>
      <c r="D1189" t="s">
        <v>43957</v>
      </c>
      <c r="E1189" t="s">
        <v>16</v>
      </c>
    </row>
    <row r="1190" spans="1:5" x14ac:dyDescent="0.25">
      <c r="A1190" t="s">
        <v>43958</v>
      </c>
      <c r="B1190" t="s">
        <v>43959</v>
      </c>
      <c r="C1190" t="s">
        <v>35</v>
      </c>
      <c r="D1190" t="s">
        <v>16</v>
      </c>
      <c r="E1190" t="s">
        <v>16</v>
      </c>
    </row>
    <row r="1191" spans="1:5" x14ac:dyDescent="0.25">
      <c r="A1191" t="s">
        <v>43960</v>
      </c>
      <c r="B1191" t="s">
        <v>20074</v>
      </c>
      <c r="C1191" t="s">
        <v>35</v>
      </c>
      <c r="D1191" t="s">
        <v>43961</v>
      </c>
      <c r="E1191" t="s">
        <v>43962</v>
      </c>
    </row>
    <row r="1192" spans="1:5" x14ac:dyDescent="0.25">
      <c r="A1192" t="s">
        <v>43963</v>
      </c>
      <c r="B1192" t="s">
        <v>16512</v>
      </c>
      <c r="C1192" t="s">
        <v>35</v>
      </c>
      <c r="D1192" t="s">
        <v>43964</v>
      </c>
      <c r="E1192" t="s">
        <v>16</v>
      </c>
    </row>
    <row r="1193" spans="1:5" x14ac:dyDescent="0.25">
      <c r="A1193" t="s">
        <v>43965</v>
      </c>
      <c r="B1193" t="s">
        <v>16413</v>
      </c>
      <c r="C1193" t="s">
        <v>35</v>
      </c>
      <c r="D1193" t="s">
        <v>43966</v>
      </c>
      <c r="E1193" t="s">
        <v>16</v>
      </c>
    </row>
    <row r="1194" spans="1:5" x14ac:dyDescent="0.25">
      <c r="A1194" t="s">
        <v>43967</v>
      </c>
      <c r="B1194" t="s">
        <v>20069</v>
      </c>
      <c r="C1194" t="s">
        <v>35</v>
      </c>
      <c r="D1194" t="s">
        <v>43968</v>
      </c>
      <c r="E1194" t="s">
        <v>43969</v>
      </c>
    </row>
    <row r="1195" spans="1:5" x14ac:dyDescent="0.25">
      <c r="A1195" t="s">
        <v>43970</v>
      </c>
      <c r="B1195" t="s">
        <v>17641</v>
      </c>
      <c r="C1195" t="s">
        <v>35</v>
      </c>
      <c r="D1195" t="s">
        <v>43971</v>
      </c>
      <c r="E1195" t="s">
        <v>16</v>
      </c>
    </row>
    <row r="1196" spans="1:5" x14ac:dyDescent="0.25">
      <c r="A1196" t="s">
        <v>43972</v>
      </c>
      <c r="B1196" t="s">
        <v>20460</v>
      </c>
      <c r="C1196" t="s">
        <v>35</v>
      </c>
      <c r="D1196" t="s">
        <v>43973</v>
      </c>
      <c r="E1196" t="s">
        <v>16</v>
      </c>
    </row>
    <row r="1197" spans="1:5" x14ac:dyDescent="0.25">
      <c r="A1197" t="s">
        <v>43974</v>
      </c>
      <c r="B1197" t="s">
        <v>17320</v>
      </c>
      <c r="C1197" t="s">
        <v>35</v>
      </c>
      <c r="D1197" t="s">
        <v>43975</v>
      </c>
      <c r="E1197" t="s">
        <v>43976</v>
      </c>
    </row>
    <row r="1198" spans="1:5" x14ac:dyDescent="0.25">
      <c r="A1198" t="s">
        <v>43977</v>
      </c>
      <c r="B1198" t="s">
        <v>19002</v>
      </c>
      <c r="C1198" t="s">
        <v>35</v>
      </c>
      <c r="D1198" t="s">
        <v>43978</v>
      </c>
      <c r="E1198" t="s">
        <v>16</v>
      </c>
    </row>
    <row r="1199" spans="1:5" x14ac:dyDescent="0.25">
      <c r="A1199" t="s">
        <v>43979</v>
      </c>
      <c r="B1199" t="s">
        <v>20075</v>
      </c>
      <c r="C1199" t="s">
        <v>35</v>
      </c>
      <c r="D1199" t="s">
        <v>43980</v>
      </c>
      <c r="E1199" t="s">
        <v>16</v>
      </c>
    </row>
    <row r="1200" spans="1:5" x14ac:dyDescent="0.25">
      <c r="A1200" t="s">
        <v>43981</v>
      </c>
      <c r="B1200" t="s">
        <v>20433</v>
      </c>
      <c r="C1200" t="s">
        <v>35</v>
      </c>
      <c r="D1200" t="s">
        <v>43982</v>
      </c>
      <c r="E1200" t="s">
        <v>16</v>
      </c>
    </row>
    <row r="1201" spans="1:5" x14ac:dyDescent="0.25">
      <c r="A1201" t="s">
        <v>43983</v>
      </c>
      <c r="B1201" t="s">
        <v>16447</v>
      </c>
      <c r="C1201" t="s">
        <v>35</v>
      </c>
      <c r="D1201" t="s">
        <v>43984</v>
      </c>
      <c r="E1201" t="s">
        <v>16</v>
      </c>
    </row>
    <row r="1202" spans="1:5" x14ac:dyDescent="0.25">
      <c r="A1202" t="s">
        <v>43985</v>
      </c>
      <c r="B1202" t="s">
        <v>19997</v>
      </c>
      <c r="C1202" t="s">
        <v>35</v>
      </c>
      <c r="D1202" t="s">
        <v>43986</v>
      </c>
      <c r="E1202" t="s">
        <v>16</v>
      </c>
    </row>
    <row r="1203" spans="1:5" x14ac:dyDescent="0.25">
      <c r="A1203" t="s">
        <v>43987</v>
      </c>
      <c r="B1203" t="s">
        <v>21815</v>
      </c>
      <c r="C1203" t="s">
        <v>35</v>
      </c>
      <c r="D1203" t="s">
        <v>43988</v>
      </c>
      <c r="E1203" t="s">
        <v>16</v>
      </c>
    </row>
    <row r="1204" spans="1:5" x14ac:dyDescent="0.25">
      <c r="A1204" t="s">
        <v>43989</v>
      </c>
      <c r="B1204" t="s">
        <v>17832</v>
      </c>
      <c r="C1204" t="s">
        <v>35</v>
      </c>
      <c r="D1204" t="s">
        <v>43990</v>
      </c>
      <c r="E1204" t="s">
        <v>43991</v>
      </c>
    </row>
    <row r="1205" spans="1:5" x14ac:dyDescent="0.25">
      <c r="A1205" t="s">
        <v>43992</v>
      </c>
      <c r="B1205" t="s">
        <v>19113</v>
      </c>
      <c r="C1205" t="s">
        <v>35</v>
      </c>
      <c r="D1205" t="s">
        <v>43993</v>
      </c>
      <c r="E1205" t="s">
        <v>16</v>
      </c>
    </row>
    <row r="1206" spans="1:5" x14ac:dyDescent="0.25">
      <c r="A1206" t="s">
        <v>43994</v>
      </c>
      <c r="B1206" t="s">
        <v>15916</v>
      </c>
      <c r="C1206" t="s">
        <v>35</v>
      </c>
      <c r="D1206" t="s">
        <v>43995</v>
      </c>
      <c r="E1206" t="s">
        <v>16</v>
      </c>
    </row>
    <row r="1207" spans="1:5" x14ac:dyDescent="0.25">
      <c r="A1207" t="s">
        <v>43996</v>
      </c>
      <c r="B1207" t="s">
        <v>43997</v>
      </c>
      <c r="C1207" t="s">
        <v>35</v>
      </c>
      <c r="D1207" t="s">
        <v>43998</v>
      </c>
      <c r="E1207" t="s">
        <v>43999</v>
      </c>
    </row>
    <row r="1208" spans="1:5" x14ac:dyDescent="0.25">
      <c r="A1208" t="s">
        <v>44000</v>
      </c>
      <c r="B1208" t="s">
        <v>18206</v>
      </c>
      <c r="C1208" t="s">
        <v>35</v>
      </c>
      <c r="D1208" t="s">
        <v>44001</v>
      </c>
      <c r="E1208" t="s">
        <v>44002</v>
      </c>
    </row>
    <row r="1209" spans="1:5" x14ac:dyDescent="0.25">
      <c r="A1209" t="s">
        <v>44003</v>
      </c>
      <c r="B1209" t="s">
        <v>21030</v>
      </c>
      <c r="C1209" t="s">
        <v>35</v>
      </c>
      <c r="D1209" t="s">
        <v>44004</v>
      </c>
      <c r="E1209" t="s">
        <v>44005</v>
      </c>
    </row>
    <row r="1210" spans="1:5" x14ac:dyDescent="0.25">
      <c r="A1210" t="s">
        <v>44006</v>
      </c>
      <c r="B1210" t="s">
        <v>18177</v>
      </c>
      <c r="C1210" t="s">
        <v>35</v>
      </c>
      <c r="D1210" t="s">
        <v>44007</v>
      </c>
      <c r="E1210" t="s">
        <v>44008</v>
      </c>
    </row>
    <row r="1211" spans="1:5" x14ac:dyDescent="0.25">
      <c r="A1211" t="s">
        <v>44009</v>
      </c>
      <c r="B1211" t="s">
        <v>19914</v>
      </c>
      <c r="C1211" t="s">
        <v>35</v>
      </c>
      <c r="D1211" t="s">
        <v>44010</v>
      </c>
      <c r="E1211" t="s">
        <v>16</v>
      </c>
    </row>
    <row r="1212" spans="1:5" x14ac:dyDescent="0.25">
      <c r="A1212" t="s">
        <v>44011</v>
      </c>
      <c r="B1212" t="s">
        <v>20105</v>
      </c>
      <c r="C1212" t="s">
        <v>35</v>
      </c>
      <c r="D1212" t="s">
        <v>44012</v>
      </c>
      <c r="E1212" t="s">
        <v>44013</v>
      </c>
    </row>
    <row r="1213" spans="1:5" x14ac:dyDescent="0.25">
      <c r="A1213" t="s">
        <v>44014</v>
      </c>
      <c r="B1213" t="s">
        <v>20823</v>
      </c>
      <c r="C1213" t="s">
        <v>35</v>
      </c>
      <c r="D1213" t="s">
        <v>44015</v>
      </c>
      <c r="E1213" t="s">
        <v>44016</v>
      </c>
    </row>
    <row r="1214" spans="1:5" x14ac:dyDescent="0.25">
      <c r="A1214" t="s">
        <v>44017</v>
      </c>
      <c r="B1214" t="s">
        <v>18704</v>
      </c>
      <c r="C1214" t="s">
        <v>35</v>
      </c>
      <c r="D1214" t="s">
        <v>44018</v>
      </c>
      <c r="E1214" t="s">
        <v>44019</v>
      </c>
    </row>
    <row r="1215" spans="1:5" x14ac:dyDescent="0.25">
      <c r="A1215" t="s">
        <v>44020</v>
      </c>
      <c r="B1215" t="s">
        <v>20513</v>
      </c>
      <c r="C1215" t="s">
        <v>35</v>
      </c>
      <c r="D1215" t="s">
        <v>44021</v>
      </c>
      <c r="E1215" t="s">
        <v>44022</v>
      </c>
    </row>
    <row r="1216" spans="1:5" x14ac:dyDescent="0.25">
      <c r="A1216" t="s">
        <v>44023</v>
      </c>
      <c r="B1216" t="s">
        <v>20893</v>
      </c>
      <c r="C1216" t="s">
        <v>35</v>
      </c>
      <c r="D1216" t="s">
        <v>44024</v>
      </c>
      <c r="E1216" t="s">
        <v>16</v>
      </c>
    </row>
    <row r="1217" spans="1:5" x14ac:dyDescent="0.25">
      <c r="A1217" t="s">
        <v>44025</v>
      </c>
      <c r="B1217" t="s">
        <v>21759</v>
      </c>
      <c r="C1217" t="s">
        <v>35</v>
      </c>
      <c r="D1217" t="s">
        <v>44026</v>
      </c>
      <c r="E1217" t="s">
        <v>44027</v>
      </c>
    </row>
    <row r="1218" spans="1:5" x14ac:dyDescent="0.25">
      <c r="A1218" t="s">
        <v>44028</v>
      </c>
      <c r="B1218" t="s">
        <v>18308</v>
      </c>
      <c r="C1218" t="s">
        <v>35</v>
      </c>
      <c r="D1218" t="s">
        <v>44029</v>
      </c>
      <c r="E1218" t="s">
        <v>44030</v>
      </c>
    </row>
    <row r="1219" spans="1:5" x14ac:dyDescent="0.25">
      <c r="A1219" t="s">
        <v>44031</v>
      </c>
      <c r="B1219" t="s">
        <v>44032</v>
      </c>
      <c r="C1219" t="s">
        <v>35</v>
      </c>
      <c r="D1219" t="s">
        <v>44033</v>
      </c>
      <c r="E1219" t="s">
        <v>16</v>
      </c>
    </row>
    <row r="1220" spans="1:5" x14ac:dyDescent="0.25">
      <c r="A1220" t="s">
        <v>44034</v>
      </c>
      <c r="B1220" t="s">
        <v>21251</v>
      </c>
      <c r="C1220" t="s">
        <v>35</v>
      </c>
      <c r="D1220" t="s">
        <v>44035</v>
      </c>
      <c r="E1220" t="s">
        <v>44036</v>
      </c>
    </row>
    <row r="1221" spans="1:5" x14ac:dyDescent="0.25">
      <c r="A1221" t="s">
        <v>44037</v>
      </c>
      <c r="B1221" t="s">
        <v>17854</v>
      </c>
      <c r="C1221" t="s">
        <v>35</v>
      </c>
      <c r="D1221" t="s">
        <v>44038</v>
      </c>
      <c r="E1221" t="s">
        <v>44039</v>
      </c>
    </row>
    <row r="1222" spans="1:5" x14ac:dyDescent="0.25">
      <c r="A1222" t="s">
        <v>44040</v>
      </c>
      <c r="B1222" t="s">
        <v>15682</v>
      </c>
      <c r="C1222" t="s">
        <v>35</v>
      </c>
      <c r="D1222" t="s">
        <v>44041</v>
      </c>
      <c r="E1222" t="s">
        <v>16</v>
      </c>
    </row>
    <row r="1223" spans="1:5" x14ac:dyDescent="0.25">
      <c r="A1223" t="s">
        <v>44042</v>
      </c>
      <c r="B1223" t="s">
        <v>21026</v>
      </c>
      <c r="C1223" t="s">
        <v>35</v>
      </c>
      <c r="D1223" t="s">
        <v>44043</v>
      </c>
      <c r="E1223" t="s">
        <v>16</v>
      </c>
    </row>
    <row r="1224" spans="1:5" x14ac:dyDescent="0.25">
      <c r="A1224" t="s">
        <v>44044</v>
      </c>
      <c r="B1224" t="s">
        <v>44045</v>
      </c>
      <c r="C1224" t="s">
        <v>35</v>
      </c>
      <c r="D1224" t="s">
        <v>16</v>
      </c>
      <c r="E1224" t="s">
        <v>16</v>
      </c>
    </row>
    <row r="1225" spans="1:5" x14ac:dyDescent="0.25">
      <c r="A1225" t="s">
        <v>44046</v>
      </c>
      <c r="B1225" t="s">
        <v>19015</v>
      </c>
      <c r="C1225" t="s">
        <v>35</v>
      </c>
      <c r="D1225" t="s">
        <v>44047</v>
      </c>
      <c r="E1225" t="s">
        <v>44048</v>
      </c>
    </row>
    <row r="1226" spans="1:5" x14ac:dyDescent="0.25">
      <c r="A1226" t="s">
        <v>44049</v>
      </c>
      <c r="B1226" t="s">
        <v>21463</v>
      </c>
      <c r="C1226" t="s">
        <v>35</v>
      </c>
      <c r="D1226" t="s">
        <v>44050</v>
      </c>
      <c r="E1226" t="s">
        <v>16</v>
      </c>
    </row>
    <row r="1227" spans="1:5" x14ac:dyDescent="0.25">
      <c r="A1227" t="s">
        <v>44051</v>
      </c>
      <c r="B1227" t="s">
        <v>16279</v>
      </c>
      <c r="C1227" t="s">
        <v>35</v>
      </c>
      <c r="D1227" t="s">
        <v>44052</v>
      </c>
      <c r="E1227" t="s">
        <v>44053</v>
      </c>
    </row>
    <row r="1228" spans="1:5" x14ac:dyDescent="0.25">
      <c r="A1228" t="s">
        <v>44054</v>
      </c>
      <c r="B1228" t="s">
        <v>21713</v>
      </c>
      <c r="C1228" t="s">
        <v>35</v>
      </c>
      <c r="D1228" t="s">
        <v>44055</v>
      </c>
      <c r="E1228" t="s">
        <v>44056</v>
      </c>
    </row>
    <row r="1229" spans="1:5" x14ac:dyDescent="0.25">
      <c r="A1229" t="s">
        <v>44057</v>
      </c>
      <c r="B1229" t="s">
        <v>19499</v>
      </c>
      <c r="C1229" t="s">
        <v>35</v>
      </c>
      <c r="D1229" t="s">
        <v>44058</v>
      </c>
      <c r="E1229" t="s">
        <v>44059</v>
      </c>
    </row>
    <row r="1230" spans="1:5" x14ac:dyDescent="0.25">
      <c r="A1230" t="s">
        <v>44060</v>
      </c>
      <c r="B1230" t="s">
        <v>44061</v>
      </c>
      <c r="C1230" t="s">
        <v>35</v>
      </c>
      <c r="D1230" t="s">
        <v>16</v>
      </c>
      <c r="E1230" t="s">
        <v>16</v>
      </c>
    </row>
    <row r="1231" spans="1:5" x14ac:dyDescent="0.25">
      <c r="A1231" t="s">
        <v>44062</v>
      </c>
      <c r="B1231" t="s">
        <v>21664</v>
      </c>
      <c r="C1231" t="s">
        <v>35</v>
      </c>
      <c r="D1231" t="s">
        <v>16</v>
      </c>
      <c r="E1231" t="s">
        <v>16</v>
      </c>
    </row>
    <row r="1232" spans="1:5" x14ac:dyDescent="0.25">
      <c r="A1232" t="s">
        <v>44063</v>
      </c>
      <c r="B1232" t="s">
        <v>21850</v>
      </c>
      <c r="C1232" t="s">
        <v>35</v>
      </c>
      <c r="D1232" t="s">
        <v>44064</v>
      </c>
      <c r="E1232" t="s">
        <v>16</v>
      </c>
    </row>
    <row r="1233" spans="1:5" x14ac:dyDescent="0.25">
      <c r="A1233" t="s">
        <v>44065</v>
      </c>
      <c r="B1233" t="s">
        <v>20962</v>
      </c>
      <c r="C1233" t="s">
        <v>35</v>
      </c>
      <c r="D1233" t="s">
        <v>44066</v>
      </c>
      <c r="E1233" t="s">
        <v>16</v>
      </c>
    </row>
    <row r="1234" spans="1:5" x14ac:dyDescent="0.25">
      <c r="A1234" t="s">
        <v>44067</v>
      </c>
      <c r="B1234" t="s">
        <v>17101</v>
      </c>
      <c r="C1234" t="s">
        <v>35</v>
      </c>
      <c r="D1234" t="s">
        <v>44068</v>
      </c>
      <c r="E1234" t="s">
        <v>16</v>
      </c>
    </row>
    <row r="1235" spans="1:5" x14ac:dyDescent="0.25">
      <c r="A1235" t="s">
        <v>44069</v>
      </c>
      <c r="B1235" t="s">
        <v>44070</v>
      </c>
      <c r="C1235" t="s">
        <v>35</v>
      </c>
      <c r="D1235" t="s">
        <v>16</v>
      </c>
      <c r="E1235" t="s">
        <v>16</v>
      </c>
    </row>
    <row r="1236" spans="1:5" x14ac:dyDescent="0.25">
      <c r="A1236" t="s">
        <v>44071</v>
      </c>
      <c r="B1236" t="s">
        <v>17760</v>
      </c>
      <c r="C1236" t="s">
        <v>35</v>
      </c>
      <c r="D1236" t="s">
        <v>44072</v>
      </c>
      <c r="E1236" t="s">
        <v>16</v>
      </c>
    </row>
    <row r="1237" spans="1:5" x14ac:dyDescent="0.25">
      <c r="A1237" t="s">
        <v>44073</v>
      </c>
      <c r="B1237" t="s">
        <v>16860</v>
      </c>
      <c r="C1237" t="s">
        <v>35</v>
      </c>
      <c r="D1237" t="s">
        <v>44074</v>
      </c>
      <c r="E1237" t="s">
        <v>44075</v>
      </c>
    </row>
    <row r="1238" spans="1:5" x14ac:dyDescent="0.25">
      <c r="A1238" t="s">
        <v>44076</v>
      </c>
      <c r="B1238" t="s">
        <v>17677</v>
      </c>
      <c r="C1238" t="s">
        <v>35</v>
      </c>
      <c r="D1238" t="s">
        <v>44077</v>
      </c>
      <c r="E1238" t="s">
        <v>16</v>
      </c>
    </row>
    <row r="1239" spans="1:5" x14ac:dyDescent="0.25">
      <c r="A1239" t="s">
        <v>44078</v>
      </c>
      <c r="B1239" t="s">
        <v>18852</v>
      </c>
      <c r="C1239" t="s">
        <v>35</v>
      </c>
      <c r="D1239" t="s">
        <v>44079</v>
      </c>
      <c r="E1239" t="s">
        <v>16</v>
      </c>
    </row>
    <row r="1240" spans="1:5" x14ac:dyDescent="0.25">
      <c r="A1240" t="s">
        <v>44080</v>
      </c>
      <c r="B1240" t="s">
        <v>16943</v>
      </c>
      <c r="C1240" t="s">
        <v>35</v>
      </c>
      <c r="D1240" t="s">
        <v>44081</v>
      </c>
      <c r="E1240" t="s">
        <v>16</v>
      </c>
    </row>
    <row r="1241" spans="1:5" x14ac:dyDescent="0.25">
      <c r="A1241" t="s">
        <v>44082</v>
      </c>
      <c r="B1241" t="s">
        <v>15966</v>
      </c>
      <c r="C1241" t="s">
        <v>35</v>
      </c>
      <c r="D1241" t="s">
        <v>44083</v>
      </c>
      <c r="E1241" t="s">
        <v>44084</v>
      </c>
    </row>
    <row r="1242" spans="1:5" x14ac:dyDescent="0.25">
      <c r="A1242" t="s">
        <v>44085</v>
      </c>
      <c r="B1242" t="s">
        <v>44086</v>
      </c>
      <c r="C1242" t="s">
        <v>35</v>
      </c>
      <c r="D1242" t="s">
        <v>16</v>
      </c>
      <c r="E1242" t="s">
        <v>16</v>
      </c>
    </row>
    <row r="1243" spans="1:5" x14ac:dyDescent="0.25">
      <c r="A1243" t="s">
        <v>44087</v>
      </c>
      <c r="B1243" t="s">
        <v>21639</v>
      </c>
      <c r="C1243" t="s">
        <v>35</v>
      </c>
      <c r="D1243" t="s">
        <v>44088</v>
      </c>
      <c r="E1243" t="s">
        <v>16</v>
      </c>
    </row>
    <row r="1244" spans="1:5" x14ac:dyDescent="0.25">
      <c r="A1244" t="s">
        <v>44089</v>
      </c>
      <c r="B1244" t="s">
        <v>44090</v>
      </c>
      <c r="C1244" t="s">
        <v>35</v>
      </c>
      <c r="D1244" t="s">
        <v>16</v>
      </c>
      <c r="E1244" t="s">
        <v>16</v>
      </c>
    </row>
    <row r="1245" spans="1:5" x14ac:dyDescent="0.25">
      <c r="A1245" t="s">
        <v>44091</v>
      </c>
      <c r="B1245" t="s">
        <v>21428</v>
      </c>
      <c r="C1245" t="s">
        <v>35</v>
      </c>
      <c r="D1245" t="s">
        <v>44092</v>
      </c>
      <c r="E1245" t="s">
        <v>44093</v>
      </c>
    </row>
    <row r="1246" spans="1:5" x14ac:dyDescent="0.25">
      <c r="A1246" t="s">
        <v>44094</v>
      </c>
      <c r="B1246" t="s">
        <v>21021</v>
      </c>
      <c r="C1246" t="s">
        <v>35</v>
      </c>
      <c r="D1246" t="s">
        <v>44095</v>
      </c>
      <c r="E1246" t="s">
        <v>44096</v>
      </c>
    </row>
    <row r="1247" spans="1:5" x14ac:dyDescent="0.25">
      <c r="A1247" t="s">
        <v>44097</v>
      </c>
      <c r="B1247" t="s">
        <v>16086</v>
      </c>
      <c r="C1247" t="s">
        <v>35</v>
      </c>
      <c r="D1247" t="s">
        <v>44098</v>
      </c>
      <c r="E1247" t="s">
        <v>16</v>
      </c>
    </row>
    <row r="1248" spans="1:5" x14ac:dyDescent="0.25">
      <c r="A1248" t="s">
        <v>44099</v>
      </c>
      <c r="B1248" t="s">
        <v>18496</v>
      </c>
      <c r="C1248" t="s">
        <v>35</v>
      </c>
      <c r="D1248" t="s">
        <v>44100</v>
      </c>
      <c r="E1248" t="s">
        <v>16</v>
      </c>
    </row>
    <row r="1249" spans="1:5" x14ac:dyDescent="0.25">
      <c r="A1249" t="s">
        <v>44101</v>
      </c>
      <c r="B1249" t="s">
        <v>20264</v>
      </c>
      <c r="C1249" t="s">
        <v>35</v>
      </c>
      <c r="D1249" t="s">
        <v>44102</v>
      </c>
      <c r="E1249" t="s">
        <v>16</v>
      </c>
    </row>
    <row r="1250" spans="1:5" x14ac:dyDescent="0.25">
      <c r="A1250" t="s">
        <v>44103</v>
      </c>
      <c r="B1250" t="s">
        <v>17219</v>
      </c>
      <c r="C1250" t="s">
        <v>35</v>
      </c>
      <c r="D1250" t="s">
        <v>44104</v>
      </c>
      <c r="E1250" t="s">
        <v>16</v>
      </c>
    </row>
    <row r="1251" spans="1:5" x14ac:dyDescent="0.25">
      <c r="A1251" t="s">
        <v>44105</v>
      </c>
      <c r="B1251" t="s">
        <v>18953</v>
      </c>
      <c r="C1251" t="s">
        <v>35</v>
      </c>
      <c r="D1251" t="s">
        <v>44106</v>
      </c>
      <c r="E1251" t="s">
        <v>16</v>
      </c>
    </row>
    <row r="1252" spans="1:5" x14ac:dyDescent="0.25">
      <c r="A1252" t="s">
        <v>44107</v>
      </c>
      <c r="B1252" t="s">
        <v>44108</v>
      </c>
      <c r="C1252" t="s">
        <v>35</v>
      </c>
      <c r="D1252" t="s">
        <v>44109</v>
      </c>
      <c r="E1252" t="s">
        <v>44110</v>
      </c>
    </row>
    <row r="1253" spans="1:5" x14ac:dyDescent="0.25">
      <c r="A1253" t="s">
        <v>44111</v>
      </c>
      <c r="B1253" t="s">
        <v>18029</v>
      </c>
      <c r="C1253" t="s">
        <v>35</v>
      </c>
      <c r="D1253" t="s">
        <v>44112</v>
      </c>
      <c r="E1253" t="s">
        <v>16</v>
      </c>
    </row>
    <row r="1254" spans="1:5" x14ac:dyDescent="0.25">
      <c r="A1254" t="s">
        <v>44113</v>
      </c>
      <c r="B1254" t="s">
        <v>21119</v>
      </c>
      <c r="C1254" t="s">
        <v>35</v>
      </c>
      <c r="D1254" t="s">
        <v>44114</v>
      </c>
      <c r="E1254" t="s">
        <v>16</v>
      </c>
    </row>
    <row r="1255" spans="1:5" x14ac:dyDescent="0.25">
      <c r="A1255" t="s">
        <v>44115</v>
      </c>
      <c r="B1255" t="s">
        <v>21111</v>
      </c>
      <c r="C1255" t="s">
        <v>35</v>
      </c>
      <c r="D1255" t="s">
        <v>44116</v>
      </c>
      <c r="E1255" t="s">
        <v>16</v>
      </c>
    </row>
    <row r="1256" spans="1:5" x14ac:dyDescent="0.25">
      <c r="A1256" t="s">
        <v>44117</v>
      </c>
      <c r="B1256" t="s">
        <v>44118</v>
      </c>
      <c r="C1256" t="s">
        <v>35</v>
      </c>
      <c r="D1256" t="s">
        <v>16</v>
      </c>
      <c r="E1256" t="s">
        <v>16</v>
      </c>
    </row>
    <row r="1257" spans="1:5" x14ac:dyDescent="0.25">
      <c r="A1257" t="s">
        <v>44119</v>
      </c>
      <c r="B1257" t="s">
        <v>20964</v>
      </c>
      <c r="C1257" t="s">
        <v>35</v>
      </c>
      <c r="D1257" t="s">
        <v>44120</v>
      </c>
      <c r="E1257" t="s">
        <v>16</v>
      </c>
    </row>
    <row r="1258" spans="1:5" x14ac:dyDescent="0.25">
      <c r="A1258" t="s">
        <v>44121</v>
      </c>
      <c r="B1258" t="s">
        <v>16509</v>
      </c>
      <c r="C1258" t="s">
        <v>35</v>
      </c>
      <c r="D1258" t="s">
        <v>44122</v>
      </c>
      <c r="E1258" t="s">
        <v>44123</v>
      </c>
    </row>
    <row r="1259" spans="1:5" x14ac:dyDescent="0.25">
      <c r="A1259" t="s">
        <v>44124</v>
      </c>
      <c r="B1259" t="s">
        <v>15725</v>
      </c>
      <c r="C1259" t="s">
        <v>35</v>
      </c>
      <c r="D1259" t="s">
        <v>44125</v>
      </c>
      <c r="E1259" t="s">
        <v>44126</v>
      </c>
    </row>
    <row r="1260" spans="1:5" x14ac:dyDescent="0.25">
      <c r="A1260" t="s">
        <v>44127</v>
      </c>
      <c r="B1260" t="s">
        <v>21770</v>
      </c>
      <c r="C1260" t="s">
        <v>35</v>
      </c>
      <c r="D1260" t="s">
        <v>44128</v>
      </c>
      <c r="E1260" t="s">
        <v>44129</v>
      </c>
    </row>
    <row r="1261" spans="1:5" x14ac:dyDescent="0.25">
      <c r="A1261" t="s">
        <v>44130</v>
      </c>
      <c r="B1261" t="s">
        <v>18968</v>
      </c>
      <c r="C1261" t="s">
        <v>35</v>
      </c>
      <c r="D1261" t="s">
        <v>44131</v>
      </c>
      <c r="E1261" t="s">
        <v>16</v>
      </c>
    </row>
    <row r="1262" spans="1:5" x14ac:dyDescent="0.25">
      <c r="A1262" t="s">
        <v>44132</v>
      </c>
      <c r="B1262" t="s">
        <v>20128</v>
      </c>
      <c r="C1262" t="s">
        <v>35</v>
      </c>
      <c r="D1262" t="s">
        <v>44133</v>
      </c>
      <c r="E1262" t="s">
        <v>44134</v>
      </c>
    </row>
    <row r="1263" spans="1:5" x14ac:dyDescent="0.25">
      <c r="A1263" t="s">
        <v>44135</v>
      </c>
      <c r="B1263" t="s">
        <v>17837</v>
      </c>
      <c r="C1263" t="s">
        <v>35</v>
      </c>
      <c r="D1263" t="s">
        <v>44136</v>
      </c>
      <c r="E1263" t="s">
        <v>16</v>
      </c>
    </row>
    <row r="1264" spans="1:5" x14ac:dyDescent="0.25">
      <c r="A1264" t="s">
        <v>44137</v>
      </c>
      <c r="B1264" t="s">
        <v>20689</v>
      </c>
      <c r="C1264" t="s">
        <v>35</v>
      </c>
      <c r="D1264" t="s">
        <v>44138</v>
      </c>
      <c r="E1264" t="s">
        <v>16</v>
      </c>
    </row>
    <row r="1265" spans="1:5" x14ac:dyDescent="0.25">
      <c r="A1265" t="s">
        <v>44139</v>
      </c>
      <c r="B1265" t="s">
        <v>20529</v>
      </c>
      <c r="C1265" t="s">
        <v>35</v>
      </c>
      <c r="D1265" t="s">
        <v>44140</v>
      </c>
      <c r="E1265" t="s">
        <v>16</v>
      </c>
    </row>
    <row r="1266" spans="1:5" x14ac:dyDescent="0.25">
      <c r="A1266" t="s">
        <v>44141</v>
      </c>
      <c r="B1266" t="s">
        <v>20511</v>
      </c>
      <c r="C1266" t="s">
        <v>35</v>
      </c>
      <c r="D1266" t="s">
        <v>44142</v>
      </c>
      <c r="E1266" t="s">
        <v>16</v>
      </c>
    </row>
    <row r="1267" spans="1:5" x14ac:dyDescent="0.25">
      <c r="A1267" t="s">
        <v>44143</v>
      </c>
      <c r="B1267" t="s">
        <v>21359</v>
      </c>
      <c r="C1267" t="s">
        <v>35</v>
      </c>
      <c r="D1267" t="s">
        <v>44144</v>
      </c>
      <c r="E1267" t="s">
        <v>16</v>
      </c>
    </row>
    <row r="1268" spans="1:5" x14ac:dyDescent="0.25">
      <c r="A1268" t="s">
        <v>44145</v>
      </c>
      <c r="B1268" t="s">
        <v>44146</v>
      </c>
      <c r="C1268" t="s">
        <v>35</v>
      </c>
      <c r="D1268" t="s">
        <v>44147</v>
      </c>
      <c r="E1268" t="s">
        <v>16</v>
      </c>
    </row>
    <row r="1269" spans="1:5" x14ac:dyDescent="0.25">
      <c r="A1269" t="s">
        <v>44148</v>
      </c>
      <c r="B1269" t="s">
        <v>19820</v>
      </c>
      <c r="C1269" t="s">
        <v>35</v>
      </c>
      <c r="D1269" t="s">
        <v>44149</v>
      </c>
      <c r="E1269" t="s">
        <v>44150</v>
      </c>
    </row>
    <row r="1270" spans="1:5" x14ac:dyDescent="0.25">
      <c r="A1270" t="s">
        <v>44151</v>
      </c>
      <c r="B1270" t="s">
        <v>44152</v>
      </c>
      <c r="C1270" t="s">
        <v>35</v>
      </c>
      <c r="D1270" t="s">
        <v>16</v>
      </c>
      <c r="E1270" t="s">
        <v>16</v>
      </c>
    </row>
    <row r="1271" spans="1:5" x14ac:dyDescent="0.25">
      <c r="A1271" t="s">
        <v>44153</v>
      </c>
      <c r="B1271" t="s">
        <v>19370</v>
      </c>
      <c r="C1271" t="s">
        <v>35</v>
      </c>
      <c r="D1271" t="s">
        <v>44154</v>
      </c>
      <c r="E1271" t="s">
        <v>42653</v>
      </c>
    </row>
    <row r="1272" spans="1:5" x14ac:dyDescent="0.25">
      <c r="A1272" t="s">
        <v>44155</v>
      </c>
      <c r="B1272" t="s">
        <v>20633</v>
      </c>
      <c r="C1272" t="s">
        <v>35</v>
      </c>
      <c r="D1272" t="s">
        <v>44156</v>
      </c>
      <c r="E1272" t="s">
        <v>44157</v>
      </c>
    </row>
    <row r="1273" spans="1:5" x14ac:dyDescent="0.25">
      <c r="A1273" t="s">
        <v>44158</v>
      </c>
      <c r="B1273" t="s">
        <v>21364</v>
      </c>
      <c r="C1273" t="s">
        <v>35</v>
      </c>
      <c r="D1273" t="s">
        <v>44159</v>
      </c>
      <c r="E1273" t="s">
        <v>44160</v>
      </c>
    </row>
    <row r="1274" spans="1:5" x14ac:dyDescent="0.25">
      <c r="A1274" t="s">
        <v>44161</v>
      </c>
      <c r="B1274" t="s">
        <v>21733</v>
      </c>
      <c r="C1274" t="s">
        <v>35</v>
      </c>
      <c r="D1274" t="s">
        <v>44162</v>
      </c>
      <c r="E1274" t="s">
        <v>44163</v>
      </c>
    </row>
    <row r="1275" spans="1:5" x14ac:dyDescent="0.25">
      <c r="A1275" t="s">
        <v>44164</v>
      </c>
      <c r="B1275" t="s">
        <v>20006</v>
      </c>
      <c r="C1275" t="s">
        <v>35</v>
      </c>
      <c r="D1275" t="s">
        <v>44165</v>
      </c>
      <c r="E1275" t="s">
        <v>42056</v>
      </c>
    </row>
    <row r="1276" spans="1:5" x14ac:dyDescent="0.25">
      <c r="A1276" t="s">
        <v>44166</v>
      </c>
      <c r="B1276" t="s">
        <v>21388</v>
      </c>
      <c r="C1276" t="s">
        <v>35</v>
      </c>
      <c r="D1276" t="s">
        <v>44167</v>
      </c>
      <c r="E1276" t="s">
        <v>44168</v>
      </c>
    </row>
    <row r="1277" spans="1:5" x14ac:dyDescent="0.25">
      <c r="A1277" t="s">
        <v>44169</v>
      </c>
      <c r="B1277" t="s">
        <v>44170</v>
      </c>
      <c r="C1277" t="s">
        <v>35</v>
      </c>
      <c r="D1277" t="s">
        <v>16</v>
      </c>
      <c r="E1277" t="s">
        <v>16</v>
      </c>
    </row>
    <row r="1278" spans="1:5" x14ac:dyDescent="0.25">
      <c r="A1278" t="s">
        <v>44171</v>
      </c>
      <c r="B1278" t="s">
        <v>44172</v>
      </c>
      <c r="C1278" t="s">
        <v>35</v>
      </c>
      <c r="D1278" t="s">
        <v>44173</v>
      </c>
      <c r="E1278" t="s">
        <v>16</v>
      </c>
    </row>
    <row r="1279" spans="1:5" x14ac:dyDescent="0.25">
      <c r="A1279" t="s">
        <v>44174</v>
      </c>
      <c r="B1279" t="s">
        <v>19401</v>
      </c>
      <c r="C1279" t="s">
        <v>35</v>
      </c>
      <c r="D1279" t="s">
        <v>44175</v>
      </c>
      <c r="E1279" t="s">
        <v>44176</v>
      </c>
    </row>
    <row r="1280" spans="1:5" x14ac:dyDescent="0.25">
      <c r="A1280" t="s">
        <v>44177</v>
      </c>
      <c r="B1280" t="s">
        <v>20007</v>
      </c>
      <c r="C1280" t="s">
        <v>35</v>
      </c>
      <c r="D1280" t="s">
        <v>44178</v>
      </c>
      <c r="E1280" t="s">
        <v>16</v>
      </c>
    </row>
    <row r="1281" spans="1:5" x14ac:dyDescent="0.25">
      <c r="A1281" t="s">
        <v>44179</v>
      </c>
      <c r="B1281" t="s">
        <v>44180</v>
      </c>
      <c r="C1281" t="s">
        <v>35</v>
      </c>
      <c r="D1281" t="s">
        <v>16</v>
      </c>
      <c r="E1281" t="s">
        <v>16</v>
      </c>
    </row>
    <row r="1282" spans="1:5" x14ac:dyDescent="0.25">
      <c r="A1282" t="s">
        <v>44181</v>
      </c>
      <c r="B1282" t="s">
        <v>18059</v>
      </c>
      <c r="C1282" t="s">
        <v>35</v>
      </c>
      <c r="D1282" t="s">
        <v>44182</v>
      </c>
      <c r="E1282" t="s">
        <v>44183</v>
      </c>
    </row>
    <row r="1283" spans="1:5" x14ac:dyDescent="0.25">
      <c r="A1283" t="s">
        <v>44184</v>
      </c>
      <c r="B1283" t="s">
        <v>44185</v>
      </c>
      <c r="C1283" t="s">
        <v>35</v>
      </c>
      <c r="D1283" t="s">
        <v>16</v>
      </c>
      <c r="E1283" t="s">
        <v>16</v>
      </c>
    </row>
    <row r="1284" spans="1:5" x14ac:dyDescent="0.25">
      <c r="A1284" t="s">
        <v>44186</v>
      </c>
      <c r="B1284" t="s">
        <v>21016</v>
      </c>
      <c r="C1284" t="s">
        <v>35</v>
      </c>
      <c r="D1284" t="s">
        <v>44187</v>
      </c>
      <c r="E1284" t="s">
        <v>16</v>
      </c>
    </row>
    <row r="1285" spans="1:5" x14ac:dyDescent="0.25">
      <c r="A1285" t="s">
        <v>44188</v>
      </c>
      <c r="B1285" t="s">
        <v>44189</v>
      </c>
      <c r="C1285" t="s">
        <v>35</v>
      </c>
      <c r="D1285" t="s">
        <v>16</v>
      </c>
      <c r="E1285" t="s">
        <v>16</v>
      </c>
    </row>
    <row r="1286" spans="1:5" x14ac:dyDescent="0.25">
      <c r="A1286" t="s">
        <v>44190</v>
      </c>
      <c r="B1286" t="s">
        <v>20939</v>
      </c>
      <c r="C1286" t="s">
        <v>35</v>
      </c>
      <c r="D1286" t="s">
        <v>44191</v>
      </c>
      <c r="E1286" t="s">
        <v>16</v>
      </c>
    </row>
    <row r="1287" spans="1:5" x14ac:dyDescent="0.25">
      <c r="A1287" t="s">
        <v>44192</v>
      </c>
      <c r="B1287" t="s">
        <v>44193</v>
      </c>
      <c r="C1287" t="s">
        <v>35</v>
      </c>
      <c r="D1287" t="s">
        <v>16</v>
      </c>
      <c r="E1287" t="s">
        <v>16</v>
      </c>
    </row>
    <row r="1288" spans="1:5" x14ac:dyDescent="0.25">
      <c r="A1288" t="s">
        <v>44194</v>
      </c>
      <c r="B1288" t="s">
        <v>44195</v>
      </c>
      <c r="C1288" t="s">
        <v>35</v>
      </c>
      <c r="D1288" t="s">
        <v>16</v>
      </c>
      <c r="E1288" t="s">
        <v>16</v>
      </c>
    </row>
    <row r="1289" spans="1:5" x14ac:dyDescent="0.25">
      <c r="A1289" t="s">
        <v>44196</v>
      </c>
      <c r="B1289" t="s">
        <v>17024</v>
      </c>
      <c r="C1289" t="s">
        <v>35</v>
      </c>
      <c r="D1289" t="s">
        <v>44197</v>
      </c>
      <c r="E1289" t="s">
        <v>16</v>
      </c>
    </row>
    <row r="1290" spans="1:5" x14ac:dyDescent="0.25">
      <c r="A1290" t="s">
        <v>44198</v>
      </c>
      <c r="B1290" t="s">
        <v>16210</v>
      </c>
      <c r="C1290" t="s">
        <v>35</v>
      </c>
      <c r="D1290" t="s">
        <v>44199</v>
      </c>
      <c r="E1290" t="s">
        <v>16</v>
      </c>
    </row>
    <row r="1291" spans="1:5" x14ac:dyDescent="0.25">
      <c r="A1291" t="s">
        <v>44200</v>
      </c>
      <c r="B1291" t="s">
        <v>15686</v>
      </c>
      <c r="C1291" t="s">
        <v>35</v>
      </c>
      <c r="D1291" t="s">
        <v>44201</v>
      </c>
      <c r="E1291" t="s">
        <v>44202</v>
      </c>
    </row>
    <row r="1292" spans="1:5" x14ac:dyDescent="0.25">
      <c r="A1292" t="s">
        <v>44203</v>
      </c>
      <c r="B1292" t="s">
        <v>17072</v>
      </c>
      <c r="C1292" t="s">
        <v>35</v>
      </c>
      <c r="D1292" t="s">
        <v>44204</v>
      </c>
      <c r="E1292" t="s">
        <v>44205</v>
      </c>
    </row>
    <row r="1293" spans="1:5" x14ac:dyDescent="0.25">
      <c r="A1293" t="s">
        <v>44206</v>
      </c>
      <c r="B1293" t="s">
        <v>44207</v>
      </c>
      <c r="C1293" t="s">
        <v>35</v>
      </c>
      <c r="D1293" t="s">
        <v>16</v>
      </c>
      <c r="E1293" t="s">
        <v>16</v>
      </c>
    </row>
    <row r="1294" spans="1:5" x14ac:dyDescent="0.25">
      <c r="A1294" t="s">
        <v>44208</v>
      </c>
      <c r="B1294" t="s">
        <v>17202</v>
      </c>
      <c r="C1294" t="s">
        <v>35</v>
      </c>
      <c r="D1294" t="s">
        <v>44209</v>
      </c>
      <c r="E1294" t="s">
        <v>16</v>
      </c>
    </row>
    <row r="1295" spans="1:5" x14ac:dyDescent="0.25">
      <c r="A1295" t="s">
        <v>44210</v>
      </c>
      <c r="B1295" t="s">
        <v>44211</v>
      </c>
      <c r="C1295" t="s">
        <v>35</v>
      </c>
      <c r="D1295" t="s">
        <v>16</v>
      </c>
      <c r="E1295" t="s">
        <v>16</v>
      </c>
    </row>
    <row r="1296" spans="1:5" x14ac:dyDescent="0.25">
      <c r="A1296" t="s">
        <v>44212</v>
      </c>
      <c r="B1296" t="s">
        <v>44213</v>
      </c>
      <c r="C1296" t="s">
        <v>35</v>
      </c>
      <c r="D1296" t="s">
        <v>16</v>
      </c>
      <c r="E1296" t="s">
        <v>16</v>
      </c>
    </row>
    <row r="1297" spans="1:5" x14ac:dyDescent="0.25">
      <c r="A1297" t="s">
        <v>44214</v>
      </c>
      <c r="B1297" t="s">
        <v>44215</v>
      </c>
      <c r="C1297" t="s">
        <v>35</v>
      </c>
      <c r="D1297" t="s">
        <v>16</v>
      </c>
      <c r="E1297" t="s">
        <v>16</v>
      </c>
    </row>
    <row r="1298" spans="1:5" x14ac:dyDescent="0.25">
      <c r="A1298" t="s">
        <v>44216</v>
      </c>
      <c r="B1298" t="s">
        <v>20030</v>
      </c>
      <c r="C1298" t="s">
        <v>35</v>
      </c>
      <c r="D1298" t="s">
        <v>44217</v>
      </c>
      <c r="E1298" t="s">
        <v>44218</v>
      </c>
    </row>
    <row r="1299" spans="1:5" x14ac:dyDescent="0.25">
      <c r="A1299" t="s">
        <v>44219</v>
      </c>
      <c r="B1299" t="s">
        <v>44220</v>
      </c>
      <c r="C1299" t="s">
        <v>35</v>
      </c>
      <c r="D1299" t="s">
        <v>16</v>
      </c>
      <c r="E1299" t="s">
        <v>16</v>
      </c>
    </row>
    <row r="1300" spans="1:5" x14ac:dyDescent="0.25">
      <c r="A1300" t="s">
        <v>44221</v>
      </c>
      <c r="B1300" t="s">
        <v>16001</v>
      </c>
      <c r="C1300" t="s">
        <v>35</v>
      </c>
      <c r="D1300" t="s">
        <v>44222</v>
      </c>
      <c r="E1300" t="s">
        <v>44223</v>
      </c>
    </row>
    <row r="1301" spans="1:5" x14ac:dyDescent="0.25">
      <c r="A1301" t="s">
        <v>44224</v>
      </c>
      <c r="B1301" t="s">
        <v>20000</v>
      </c>
      <c r="C1301" t="s">
        <v>35</v>
      </c>
      <c r="D1301" t="s">
        <v>44225</v>
      </c>
      <c r="E1301" t="s">
        <v>16</v>
      </c>
    </row>
    <row r="1302" spans="1:5" x14ac:dyDescent="0.25">
      <c r="A1302" t="s">
        <v>44226</v>
      </c>
      <c r="B1302" t="s">
        <v>44227</v>
      </c>
      <c r="C1302" t="s">
        <v>35</v>
      </c>
      <c r="D1302" t="s">
        <v>16</v>
      </c>
      <c r="E1302" t="s">
        <v>16</v>
      </c>
    </row>
    <row r="1303" spans="1:5" x14ac:dyDescent="0.25">
      <c r="A1303" t="s">
        <v>44228</v>
      </c>
      <c r="B1303" t="s">
        <v>18609</v>
      </c>
      <c r="C1303" t="s">
        <v>35</v>
      </c>
      <c r="D1303" t="s">
        <v>44229</v>
      </c>
      <c r="E1303" t="s">
        <v>44230</v>
      </c>
    </row>
    <row r="1304" spans="1:5" x14ac:dyDescent="0.25">
      <c r="A1304" t="s">
        <v>44231</v>
      </c>
      <c r="B1304" t="s">
        <v>16800</v>
      </c>
      <c r="C1304" t="s">
        <v>35</v>
      </c>
      <c r="D1304" t="s">
        <v>44232</v>
      </c>
      <c r="E1304" t="s">
        <v>16</v>
      </c>
    </row>
    <row r="1305" spans="1:5" x14ac:dyDescent="0.25">
      <c r="A1305" t="s">
        <v>44233</v>
      </c>
      <c r="B1305" t="s">
        <v>44234</v>
      </c>
      <c r="C1305" t="s">
        <v>35</v>
      </c>
      <c r="D1305" t="s">
        <v>16</v>
      </c>
      <c r="E1305" t="s">
        <v>16</v>
      </c>
    </row>
    <row r="1306" spans="1:5" x14ac:dyDescent="0.25">
      <c r="A1306" t="s">
        <v>44235</v>
      </c>
      <c r="B1306" t="s">
        <v>20251</v>
      </c>
      <c r="C1306" t="s">
        <v>35</v>
      </c>
      <c r="D1306" t="s">
        <v>44236</v>
      </c>
      <c r="E1306" t="s">
        <v>16</v>
      </c>
    </row>
    <row r="1307" spans="1:5" x14ac:dyDescent="0.25">
      <c r="A1307" t="s">
        <v>44237</v>
      </c>
      <c r="B1307" t="s">
        <v>44238</v>
      </c>
      <c r="C1307" t="s">
        <v>35</v>
      </c>
      <c r="D1307" t="s">
        <v>16</v>
      </c>
      <c r="E1307" t="s">
        <v>16</v>
      </c>
    </row>
    <row r="1308" spans="1:5" x14ac:dyDescent="0.25">
      <c r="A1308" t="s">
        <v>44239</v>
      </c>
      <c r="B1308" t="s">
        <v>16985</v>
      </c>
      <c r="C1308" t="s">
        <v>35</v>
      </c>
      <c r="D1308" t="s">
        <v>44240</v>
      </c>
      <c r="E1308" t="s">
        <v>16</v>
      </c>
    </row>
    <row r="1309" spans="1:5" x14ac:dyDescent="0.25">
      <c r="A1309" t="s">
        <v>44241</v>
      </c>
      <c r="B1309" t="s">
        <v>44242</v>
      </c>
      <c r="C1309" t="s">
        <v>35</v>
      </c>
      <c r="D1309" t="s">
        <v>44243</v>
      </c>
      <c r="E1309" t="s">
        <v>16</v>
      </c>
    </row>
    <row r="1310" spans="1:5" x14ac:dyDescent="0.25">
      <c r="A1310" t="s">
        <v>44244</v>
      </c>
      <c r="B1310" t="s">
        <v>17341</v>
      </c>
      <c r="C1310" t="s">
        <v>35</v>
      </c>
      <c r="D1310" t="s">
        <v>44245</v>
      </c>
      <c r="E1310" t="s">
        <v>16</v>
      </c>
    </row>
    <row r="1311" spans="1:5" x14ac:dyDescent="0.25">
      <c r="A1311" t="s">
        <v>44246</v>
      </c>
      <c r="B1311" t="s">
        <v>16094</v>
      </c>
      <c r="C1311" t="s">
        <v>35</v>
      </c>
      <c r="D1311" t="s">
        <v>44247</v>
      </c>
      <c r="E1311" t="s">
        <v>16</v>
      </c>
    </row>
    <row r="1312" spans="1:5" x14ac:dyDescent="0.25">
      <c r="A1312" t="s">
        <v>44248</v>
      </c>
      <c r="B1312" t="s">
        <v>44249</v>
      </c>
      <c r="C1312" t="s">
        <v>35</v>
      </c>
      <c r="D1312" t="s">
        <v>44250</v>
      </c>
      <c r="E1312" t="s">
        <v>16</v>
      </c>
    </row>
    <row r="1313" spans="1:5" x14ac:dyDescent="0.25">
      <c r="A1313" t="s">
        <v>44251</v>
      </c>
      <c r="B1313" t="s">
        <v>44252</v>
      </c>
      <c r="C1313" t="s">
        <v>35</v>
      </c>
      <c r="D1313" t="s">
        <v>44250</v>
      </c>
      <c r="E1313" t="s">
        <v>16</v>
      </c>
    </row>
    <row r="1314" spans="1:5" x14ac:dyDescent="0.25">
      <c r="A1314" t="s">
        <v>44253</v>
      </c>
      <c r="B1314" t="s">
        <v>21437</v>
      </c>
      <c r="C1314" t="s">
        <v>35</v>
      </c>
      <c r="D1314" t="s">
        <v>44254</v>
      </c>
      <c r="E1314" t="s">
        <v>16</v>
      </c>
    </row>
    <row r="1315" spans="1:5" x14ac:dyDescent="0.25">
      <c r="A1315" t="s">
        <v>44255</v>
      </c>
      <c r="B1315" t="s">
        <v>44256</v>
      </c>
      <c r="C1315" t="s">
        <v>35</v>
      </c>
      <c r="D1315" t="s">
        <v>44257</v>
      </c>
      <c r="E1315" t="s">
        <v>16</v>
      </c>
    </row>
    <row r="1316" spans="1:5" x14ac:dyDescent="0.25">
      <c r="A1316" t="s">
        <v>44258</v>
      </c>
      <c r="B1316" t="s">
        <v>18969</v>
      </c>
      <c r="C1316" t="s">
        <v>35</v>
      </c>
      <c r="D1316" t="s">
        <v>44259</v>
      </c>
      <c r="E1316" t="s">
        <v>16</v>
      </c>
    </row>
    <row r="1317" spans="1:5" x14ac:dyDescent="0.25">
      <c r="A1317" t="s">
        <v>44260</v>
      </c>
      <c r="B1317" t="s">
        <v>19482</v>
      </c>
      <c r="C1317" t="s">
        <v>35</v>
      </c>
      <c r="D1317" t="s">
        <v>44261</v>
      </c>
      <c r="E1317" t="s">
        <v>44262</v>
      </c>
    </row>
    <row r="1318" spans="1:5" x14ac:dyDescent="0.25">
      <c r="A1318" t="s">
        <v>44263</v>
      </c>
      <c r="B1318" t="s">
        <v>16205</v>
      </c>
      <c r="C1318" t="s">
        <v>35</v>
      </c>
      <c r="D1318" t="s">
        <v>44264</v>
      </c>
      <c r="E1318" t="s">
        <v>44265</v>
      </c>
    </row>
    <row r="1319" spans="1:5" x14ac:dyDescent="0.25">
      <c r="A1319" t="s">
        <v>44266</v>
      </c>
      <c r="B1319" t="s">
        <v>20522</v>
      </c>
      <c r="C1319" t="s">
        <v>35</v>
      </c>
      <c r="D1319" t="s">
        <v>44267</v>
      </c>
      <c r="E1319" t="s">
        <v>16</v>
      </c>
    </row>
    <row r="1320" spans="1:5" x14ac:dyDescent="0.25">
      <c r="A1320" t="s">
        <v>44268</v>
      </c>
      <c r="B1320" t="s">
        <v>19936</v>
      </c>
      <c r="C1320" t="s">
        <v>35</v>
      </c>
      <c r="D1320" t="s">
        <v>44269</v>
      </c>
      <c r="E1320" t="s">
        <v>44270</v>
      </c>
    </row>
    <row r="1321" spans="1:5" x14ac:dyDescent="0.25">
      <c r="A1321" t="s">
        <v>44271</v>
      </c>
      <c r="B1321" t="s">
        <v>44272</v>
      </c>
      <c r="C1321" t="s">
        <v>35</v>
      </c>
      <c r="D1321" t="s">
        <v>44273</v>
      </c>
      <c r="E1321" t="s">
        <v>44274</v>
      </c>
    </row>
    <row r="1322" spans="1:5" x14ac:dyDescent="0.25">
      <c r="A1322" t="s">
        <v>44275</v>
      </c>
      <c r="B1322" t="s">
        <v>44276</v>
      </c>
      <c r="C1322" t="s">
        <v>35</v>
      </c>
      <c r="D1322" t="s">
        <v>16</v>
      </c>
      <c r="E1322" t="s">
        <v>16</v>
      </c>
    </row>
    <row r="1323" spans="1:5" x14ac:dyDescent="0.25">
      <c r="A1323" t="s">
        <v>44277</v>
      </c>
      <c r="B1323" t="s">
        <v>44278</v>
      </c>
      <c r="C1323" t="s">
        <v>35</v>
      </c>
      <c r="D1323" t="s">
        <v>16</v>
      </c>
      <c r="E1323" t="s">
        <v>16</v>
      </c>
    </row>
    <row r="1324" spans="1:5" x14ac:dyDescent="0.25">
      <c r="A1324" t="s">
        <v>44279</v>
      </c>
      <c r="B1324" t="s">
        <v>20444</v>
      </c>
      <c r="C1324" t="s">
        <v>35</v>
      </c>
      <c r="D1324" t="s">
        <v>16</v>
      </c>
      <c r="E1324" t="s">
        <v>16</v>
      </c>
    </row>
    <row r="1325" spans="1:5" x14ac:dyDescent="0.25">
      <c r="A1325" t="s">
        <v>44280</v>
      </c>
      <c r="B1325" t="s">
        <v>44281</v>
      </c>
      <c r="C1325" t="s">
        <v>35</v>
      </c>
      <c r="D1325" t="s">
        <v>16</v>
      </c>
      <c r="E1325" t="s">
        <v>16</v>
      </c>
    </row>
    <row r="1326" spans="1:5" x14ac:dyDescent="0.25">
      <c r="A1326" t="s">
        <v>44282</v>
      </c>
      <c r="B1326" t="s">
        <v>21654</v>
      </c>
      <c r="C1326" t="s">
        <v>35</v>
      </c>
      <c r="D1326" t="s">
        <v>16</v>
      </c>
      <c r="E1326" t="s">
        <v>16</v>
      </c>
    </row>
    <row r="1327" spans="1:5" x14ac:dyDescent="0.25">
      <c r="A1327" t="s">
        <v>44283</v>
      </c>
      <c r="B1327" t="s">
        <v>17106</v>
      </c>
      <c r="C1327" t="s">
        <v>35</v>
      </c>
      <c r="D1327" t="s">
        <v>44284</v>
      </c>
      <c r="E1327" t="s">
        <v>44285</v>
      </c>
    </row>
    <row r="1328" spans="1:5" x14ac:dyDescent="0.25">
      <c r="A1328" t="s">
        <v>44286</v>
      </c>
      <c r="B1328" t="s">
        <v>20080</v>
      </c>
      <c r="C1328" t="s">
        <v>35</v>
      </c>
      <c r="D1328" t="s">
        <v>44287</v>
      </c>
      <c r="E1328" t="s">
        <v>44288</v>
      </c>
    </row>
    <row r="1329" spans="1:5" x14ac:dyDescent="0.25">
      <c r="A1329" t="s">
        <v>44289</v>
      </c>
      <c r="B1329" t="s">
        <v>44290</v>
      </c>
      <c r="C1329" t="s">
        <v>35</v>
      </c>
      <c r="D1329" t="s">
        <v>16</v>
      </c>
      <c r="E1329" t="s">
        <v>16</v>
      </c>
    </row>
    <row r="1330" spans="1:5" x14ac:dyDescent="0.25">
      <c r="A1330" t="s">
        <v>44291</v>
      </c>
      <c r="B1330" t="s">
        <v>44292</v>
      </c>
      <c r="C1330" t="s">
        <v>35</v>
      </c>
      <c r="D1330" t="s">
        <v>16</v>
      </c>
      <c r="E1330" t="s">
        <v>16</v>
      </c>
    </row>
    <row r="1331" spans="1:5" x14ac:dyDescent="0.25">
      <c r="A1331" t="s">
        <v>44293</v>
      </c>
      <c r="B1331" t="s">
        <v>17559</v>
      </c>
      <c r="C1331" t="s">
        <v>35</v>
      </c>
      <c r="D1331" t="s">
        <v>44294</v>
      </c>
      <c r="E1331" t="s">
        <v>44295</v>
      </c>
    </row>
    <row r="1332" spans="1:5" x14ac:dyDescent="0.25">
      <c r="A1332" t="s">
        <v>44296</v>
      </c>
      <c r="B1332" t="s">
        <v>44297</v>
      </c>
      <c r="C1332" t="s">
        <v>35</v>
      </c>
      <c r="D1332" t="s">
        <v>16</v>
      </c>
      <c r="E1332" t="s">
        <v>16</v>
      </c>
    </row>
    <row r="1333" spans="1:5" x14ac:dyDescent="0.25">
      <c r="A1333" t="s">
        <v>44298</v>
      </c>
      <c r="B1333" t="s">
        <v>17053</v>
      </c>
      <c r="C1333" t="s">
        <v>35</v>
      </c>
      <c r="D1333" t="s">
        <v>44299</v>
      </c>
      <c r="E1333" t="s">
        <v>44205</v>
      </c>
    </row>
    <row r="1334" spans="1:5" x14ac:dyDescent="0.25">
      <c r="A1334" t="s">
        <v>44300</v>
      </c>
      <c r="B1334" t="s">
        <v>44301</v>
      </c>
      <c r="C1334" t="s">
        <v>35</v>
      </c>
      <c r="D1334" t="s">
        <v>16</v>
      </c>
      <c r="E1334" t="s">
        <v>16</v>
      </c>
    </row>
    <row r="1335" spans="1:5" x14ac:dyDescent="0.25">
      <c r="A1335" t="s">
        <v>44302</v>
      </c>
      <c r="B1335" t="s">
        <v>44303</v>
      </c>
      <c r="C1335" t="s">
        <v>35</v>
      </c>
      <c r="D1335" t="s">
        <v>16</v>
      </c>
      <c r="E1335" t="s">
        <v>16</v>
      </c>
    </row>
    <row r="1336" spans="1:5" x14ac:dyDescent="0.25">
      <c r="A1336" t="s">
        <v>44304</v>
      </c>
      <c r="B1336" t="s">
        <v>16730</v>
      </c>
      <c r="C1336" t="s">
        <v>35</v>
      </c>
      <c r="D1336" t="s">
        <v>44305</v>
      </c>
      <c r="E1336" t="s">
        <v>16</v>
      </c>
    </row>
    <row r="1337" spans="1:5" x14ac:dyDescent="0.25">
      <c r="A1337" t="s">
        <v>44306</v>
      </c>
      <c r="B1337" t="s">
        <v>20696</v>
      </c>
      <c r="C1337" t="s">
        <v>35</v>
      </c>
      <c r="D1337" t="s">
        <v>44307</v>
      </c>
      <c r="E1337" t="s">
        <v>44308</v>
      </c>
    </row>
    <row r="1338" spans="1:5" x14ac:dyDescent="0.25">
      <c r="A1338" t="s">
        <v>44309</v>
      </c>
      <c r="B1338" t="s">
        <v>21339</v>
      </c>
      <c r="C1338" t="s">
        <v>35</v>
      </c>
      <c r="D1338" t="s">
        <v>44310</v>
      </c>
      <c r="E1338" t="s">
        <v>44311</v>
      </c>
    </row>
    <row r="1339" spans="1:5" x14ac:dyDescent="0.25">
      <c r="A1339" t="s">
        <v>44312</v>
      </c>
      <c r="B1339" t="s">
        <v>15678</v>
      </c>
      <c r="C1339" t="s">
        <v>35</v>
      </c>
      <c r="D1339" t="s">
        <v>44313</v>
      </c>
      <c r="E1339" t="s">
        <v>44314</v>
      </c>
    </row>
    <row r="1340" spans="1:5" x14ac:dyDescent="0.25">
      <c r="A1340" t="s">
        <v>44315</v>
      </c>
      <c r="B1340" t="s">
        <v>18736</v>
      </c>
      <c r="C1340" t="s">
        <v>35</v>
      </c>
      <c r="D1340" t="s">
        <v>44316</v>
      </c>
      <c r="E1340" t="s">
        <v>16</v>
      </c>
    </row>
    <row r="1341" spans="1:5" x14ac:dyDescent="0.25">
      <c r="A1341" t="s">
        <v>44317</v>
      </c>
      <c r="B1341" t="s">
        <v>21098</v>
      </c>
      <c r="C1341" t="s">
        <v>35</v>
      </c>
      <c r="D1341" t="s">
        <v>44318</v>
      </c>
      <c r="E1341" t="s">
        <v>16</v>
      </c>
    </row>
    <row r="1342" spans="1:5" x14ac:dyDescent="0.25">
      <c r="A1342" t="s">
        <v>44319</v>
      </c>
      <c r="B1342" t="s">
        <v>18764</v>
      </c>
      <c r="C1342" t="s">
        <v>35</v>
      </c>
      <c r="D1342" t="s">
        <v>44320</v>
      </c>
      <c r="E1342" t="s">
        <v>16</v>
      </c>
    </row>
    <row r="1343" spans="1:5" x14ac:dyDescent="0.25">
      <c r="A1343" t="s">
        <v>44321</v>
      </c>
      <c r="B1343" t="s">
        <v>44322</v>
      </c>
      <c r="C1343" t="s">
        <v>35</v>
      </c>
      <c r="D1343" t="s">
        <v>44323</v>
      </c>
      <c r="E1343" t="s">
        <v>16</v>
      </c>
    </row>
    <row r="1344" spans="1:5" x14ac:dyDescent="0.25">
      <c r="A1344" t="s">
        <v>44324</v>
      </c>
      <c r="B1344" t="s">
        <v>17282</v>
      </c>
      <c r="C1344" t="s">
        <v>35</v>
      </c>
      <c r="D1344" t="s">
        <v>44325</v>
      </c>
      <c r="E1344" t="s">
        <v>16</v>
      </c>
    </row>
    <row r="1345" spans="1:5" x14ac:dyDescent="0.25">
      <c r="A1345" t="s">
        <v>44326</v>
      </c>
      <c r="B1345" t="s">
        <v>18416</v>
      </c>
      <c r="C1345" t="s">
        <v>35</v>
      </c>
      <c r="D1345" t="s">
        <v>44327</v>
      </c>
      <c r="E1345" t="s">
        <v>44328</v>
      </c>
    </row>
    <row r="1346" spans="1:5" x14ac:dyDescent="0.25">
      <c r="A1346" t="s">
        <v>44329</v>
      </c>
      <c r="B1346" t="s">
        <v>19925</v>
      </c>
      <c r="C1346" t="s">
        <v>35</v>
      </c>
      <c r="D1346" t="s">
        <v>44330</v>
      </c>
      <c r="E1346" t="s">
        <v>16</v>
      </c>
    </row>
    <row r="1347" spans="1:5" x14ac:dyDescent="0.25">
      <c r="A1347" t="s">
        <v>44331</v>
      </c>
      <c r="B1347" t="s">
        <v>19494</v>
      </c>
      <c r="C1347" t="s">
        <v>35</v>
      </c>
      <c r="D1347" t="s">
        <v>44332</v>
      </c>
      <c r="E1347" t="s">
        <v>44333</v>
      </c>
    </row>
    <row r="1348" spans="1:5" x14ac:dyDescent="0.25">
      <c r="A1348" t="s">
        <v>44334</v>
      </c>
      <c r="B1348" t="s">
        <v>18757</v>
      </c>
      <c r="C1348" t="s">
        <v>35</v>
      </c>
      <c r="D1348" t="s">
        <v>44335</v>
      </c>
      <c r="E1348" t="s">
        <v>44336</v>
      </c>
    </row>
    <row r="1349" spans="1:5" x14ac:dyDescent="0.25">
      <c r="A1349" t="s">
        <v>44337</v>
      </c>
      <c r="B1349" t="s">
        <v>44338</v>
      </c>
      <c r="C1349" t="s">
        <v>35</v>
      </c>
      <c r="D1349" t="s">
        <v>16</v>
      </c>
      <c r="E1349" t="s">
        <v>16</v>
      </c>
    </row>
    <row r="1350" spans="1:5" x14ac:dyDescent="0.25">
      <c r="A1350" t="s">
        <v>44339</v>
      </c>
      <c r="B1350" t="s">
        <v>44340</v>
      </c>
      <c r="C1350" t="s">
        <v>35</v>
      </c>
      <c r="D1350" t="s">
        <v>16</v>
      </c>
      <c r="E1350" t="s">
        <v>16</v>
      </c>
    </row>
    <row r="1351" spans="1:5" x14ac:dyDescent="0.25">
      <c r="A1351" t="s">
        <v>44341</v>
      </c>
      <c r="B1351" t="s">
        <v>44342</v>
      </c>
      <c r="C1351" t="s">
        <v>35</v>
      </c>
      <c r="D1351" t="s">
        <v>16</v>
      </c>
      <c r="E1351" t="s">
        <v>16</v>
      </c>
    </row>
    <row r="1352" spans="1:5" x14ac:dyDescent="0.25">
      <c r="A1352" t="s">
        <v>44343</v>
      </c>
      <c r="B1352" t="s">
        <v>18185</v>
      </c>
      <c r="C1352" t="s">
        <v>35</v>
      </c>
      <c r="D1352" t="s">
        <v>44344</v>
      </c>
      <c r="E1352" t="s">
        <v>44345</v>
      </c>
    </row>
    <row r="1353" spans="1:5" x14ac:dyDescent="0.25">
      <c r="A1353" t="s">
        <v>44346</v>
      </c>
      <c r="B1353" t="s">
        <v>44347</v>
      </c>
      <c r="C1353" t="s">
        <v>35</v>
      </c>
      <c r="D1353" t="s">
        <v>16</v>
      </c>
      <c r="E1353" t="s">
        <v>16</v>
      </c>
    </row>
    <row r="1354" spans="1:5" x14ac:dyDescent="0.25">
      <c r="A1354" t="s">
        <v>44348</v>
      </c>
      <c r="B1354" t="s">
        <v>18462</v>
      </c>
      <c r="C1354" t="s">
        <v>35</v>
      </c>
      <c r="D1354" t="s">
        <v>44349</v>
      </c>
      <c r="E1354" t="s">
        <v>44350</v>
      </c>
    </row>
    <row r="1355" spans="1:5" x14ac:dyDescent="0.25">
      <c r="A1355" t="s">
        <v>44351</v>
      </c>
      <c r="B1355" t="s">
        <v>20301</v>
      </c>
      <c r="C1355" t="s">
        <v>35</v>
      </c>
      <c r="D1355" t="s">
        <v>44352</v>
      </c>
      <c r="E1355" t="s">
        <v>16</v>
      </c>
    </row>
    <row r="1356" spans="1:5" x14ac:dyDescent="0.25">
      <c r="A1356" t="s">
        <v>44353</v>
      </c>
      <c r="B1356" t="s">
        <v>19158</v>
      </c>
      <c r="C1356" t="s">
        <v>35</v>
      </c>
      <c r="D1356" t="s">
        <v>44354</v>
      </c>
      <c r="E1356" t="s">
        <v>16</v>
      </c>
    </row>
    <row r="1357" spans="1:5" x14ac:dyDescent="0.25">
      <c r="A1357" t="s">
        <v>44355</v>
      </c>
      <c r="B1357" t="s">
        <v>44356</v>
      </c>
      <c r="C1357" t="s">
        <v>35</v>
      </c>
      <c r="D1357" t="s">
        <v>16</v>
      </c>
      <c r="E1357" t="s">
        <v>16</v>
      </c>
    </row>
    <row r="1358" spans="1:5" x14ac:dyDescent="0.25">
      <c r="A1358" t="s">
        <v>44357</v>
      </c>
      <c r="B1358" t="s">
        <v>44358</v>
      </c>
      <c r="C1358" t="s">
        <v>35</v>
      </c>
      <c r="D1358" t="s">
        <v>16</v>
      </c>
      <c r="E1358" t="s">
        <v>16</v>
      </c>
    </row>
    <row r="1359" spans="1:5" x14ac:dyDescent="0.25">
      <c r="A1359" t="s">
        <v>44359</v>
      </c>
      <c r="B1359" t="s">
        <v>18788</v>
      </c>
      <c r="C1359" t="s">
        <v>35</v>
      </c>
      <c r="D1359" t="s">
        <v>44360</v>
      </c>
      <c r="E1359" t="s">
        <v>44361</v>
      </c>
    </row>
    <row r="1360" spans="1:5" x14ac:dyDescent="0.25">
      <c r="A1360" t="s">
        <v>44362</v>
      </c>
      <c r="B1360" t="s">
        <v>44363</v>
      </c>
      <c r="C1360" t="s">
        <v>35</v>
      </c>
      <c r="D1360" t="s">
        <v>16</v>
      </c>
      <c r="E1360" t="s">
        <v>16</v>
      </c>
    </row>
    <row r="1361" spans="1:5" x14ac:dyDescent="0.25">
      <c r="A1361" t="s">
        <v>44364</v>
      </c>
      <c r="B1361" t="s">
        <v>16617</v>
      </c>
      <c r="C1361" t="s">
        <v>35</v>
      </c>
      <c r="D1361" t="s">
        <v>44365</v>
      </c>
      <c r="E1361" t="s">
        <v>44366</v>
      </c>
    </row>
    <row r="1362" spans="1:5" x14ac:dyDescent="0.25">
      <c r="A1362" t="s">
        <v>44367</v>
      </c>
      <c r="B1362" t="s">
        <v>16220</v>
      </c>
      <c r="C1362" t="s">
        <v>35</v>
      </c>
      <c r="D1362" t="s">
        <v>44368</v>
      </c>
      <c r="E1362" t="s">
        <v>44369</v>
      </c>
    </row>
    <row r="1363" spans="1:5" x14ac:dyDescent="0.25">
      <c r="A1363" t="s">
        <v>44370</v>
      </c>
      <c r="B1363" t="s">
        <v>20049</v>
      </c>
      <c r="C1363" t="s">
        <v>35</v>
      </c>
      <c r="D1363" t="s">
        <v>44371</v>
      </c>
      <c r="E1363" t="s">
        <v>16</v>
      </c>
    </row>
    <row r="1364" spans="1:5" x14ac:dyDescent="0.25">
      <c r="A1364" t="s">
        <v>44372</v>
      </c>
      <c r="B1364" t="s">
        <v>20867</v>
      </c>
      <c r="C1364" t="s">
        <v>35</v>
      </c>
      <c r="D1364" t="s">
        <v>44373</v>
      </c>
      <c r="E1364" t="s">
        <v>44374</v>
      </c>
    </row>
    <row r="1365" spans="1:5" x14ac:dyDescent="0.25">
      <c r="A1365" t="s">
        <v>44375</v>
      </c>
      <c r="B1365" t="s">
        <v>20976</v>
      </c>
      <c r="C1365" t="s">
        <v>35</v>
      </c>
      <c r="D1365" t="s">
        <v>44376</v>
      </c>
      <c r="E1365" t="s">
        <v>44377</v>
      </c>
    </row>
    <row r="1366" spans="1:5" x14ac:dyDescent="0.25">
      <c r="A1366" t="s">
        <v>44378</v>
      </c>
      <c r="B1366" t="s">
        <v>20926</v>
      </c>
      <c r="C1366" t="s">
        <v>35</v>
      </c>
      <c r="D1366" t="s">
        <v>44379</v>
      </c>
      <c r="E1366" t="s">
        <v>44380</v>
      </c>
    </row>
    <row r="1367" spans="1:5" x14ac:dyDescent="0.25">
      <c r="A1367" t="s">
        <v>44381</v>
      </c>
      <c r="B1367" t="s">
        <v>44382</v>
      </c>
      <c r="C1367" t="s">
        <v>35</v>
      </c>
      <c r="D1367" t="s">
        <v>16</v>
      </c>
      <c r="E1367" t="s">
        <v>16</v>
      </c>
    </row>
    <row r="1368" spans="1:5" x14ac:dyDescent="0.25">
      <c r="A1368" t="s">
        <v>44383</v>
      </c>
      <c r="B1368" t="s">
        <v>20232</v>
      </c>
      <c r="C1368" t="s">
        <v>35</v>
      </c>
      <c r="D1368" t="s">
        <v>44384</v>
      </c>
      <c r="E1368" t="s">
        <v>44385</v>
      </c>
    </row>
    <row r="1369" spans="1:5" x14ac:dyDescent="0.25">
      <c r="A1369" t="s">
        <v>44386</v>
      </c>
      <c r="B1369" t="s">
        <v>18008</v>
      </c>
      <c r="C1369" t="s">
        <v>35</v>
      </c>
      <c r="D1369" t="s">
        <v>44387</v>
      </c>
      <c r="E1369" t="s">
        <v>44388</v>
      </c>
    </row>
    <row r="1370" spans="1:5" x14ac:dyDescent="0.25">
      <c r="A1370" t="s">
        <v>44389</v>
      </c>
      <c r="B1370" t="s">
        <v>20492</v>
      </c>
      <c r="C1370" t="s">
        <v>35</v>
      </c>
      <c r="D1370" t="s">
        <v>44390</v>
      </c>
      <c r="E1370" t="s">
        <v>44391</v>
      </c>
    </row>
    <row r="1371" spans="1:5" x14ac:dyDescent="0.25">
      <c r="A1371" t="s">
        <v>44392</v>
      </c>
      <c r="B1371" t="s">
        <v>20834</v>
      </c>
      <c r="C1371" t="s">
        <v>35</v>
      </c>
      <c r="D1371" t="s">
        <v>44393</v>
      </c>
      <c r="E1371" t="s">
        <v>44394</v>
      </c>
    </row>
    <row r="1372" spans="1:5" x14ac:dyDescent="0.25">
      <c r="A1372" t="s">
        <v>44395</v>
      </c>
      <c r="B1372" t="s">
        <v>16102</v>
      </c>
      <c r="C1372" t="s">
        <v>35</v>
      </c>
      <c r="D1372" t="s">
        <v>44396</v>
      </c>
      <c r="E1372" t="s">
        <v>16</v>
      </c>
    </row>
    <row r="1373" spans="1:5" x14ac:dyDescent="0.25">
      <c r="A1373" t="s">
        <v>44397</v>
      </c>
      <c r="B1373" t="s">
        <v>44398</v>
      </c>
      <c r="C1373" t="s">
        <v>35</v>
      </c>
      <c r="D1373" t="s">
        <v>16</v>
      </c>
      <c r="E1373" t="s">
        <v>16</v>
      </c>
    </row>
    <row r="1374" spans="1:5" x14ac:dyDescent="0.25">
      <c r="A1374" t="s">
        <v>44399</v>
      </c>
      <c r="B1374" t="s">
        <v>20408</v>
      </c>
      <c r="C1374" t="s">
        <v>35</v>
      </c>
      <c r="D1374" t="s">
        <v>44400</v>
      </c>
      <c r="E1374" t="s">
        <v>16</v>
      </c>
    </row>
    <row r="1375" spans="1:5" x14ac:dyDescent="0.25">
      <c r="A1375" t="s">
        <v>44401</v>
      </c>
      <c r="B1375" t="s">
        <v>44402</v>
      </c>
      <c r="C1375" t="s">
        <v>35</v>
      </c>
      <c r="D1375" t="s">
        <v>44403</v>
      </c>
      <c r="E1375" t="s">
        <v>44404</v>
      </c>
    </row>
    <row r="1376" spans="1:5" x14ac:dyDescent="0.25">
      <c r="A1376" t="s">
        <v>44405</v>
      </c>
      <c r="B1376" t="s">
        <v>21076</v>
      </c>
      <c r="C1376" t="s">
        <v>35</v>
      </c>
      <c r="D1376" t="s">
        <v>44406</v>
      </c>
      <c r="E1376" t="s">
        <v>44407</v>
      </c>
    </row>
    <row r="1377" spans="1:5" x14ac:dyDescent="0.25">
      <c r="A1377" t="s">
        <v>44408</v>
      </c>
      <c r="B1377" t="s">
        <v>18857</v>
      </c>
      <c r="C1377" t="s">
        <v>35</v>
      </c>
      <c r="D1377" t="s">
        <v>44409</v>
      </c>
      <c r="E1377" t="s">
        <v>44410</v>
      </c>
    </row>
    <row r="1378" spans="1:5" x14ac:dyDescent="0.25">
      <c r="A1378" t="s">
        <v>44411</v>
      </c>
      <c r="B1378" t="s">
        <v>18348</v>
      </c>
      <c r="C1378" t="s">
        <v>35</v>
      </c>
      <c r="D1378" t="s">
        <v>44412</v>
      </c>
      <c r="E1378" t="s">
        <v>16</v>
      </c>
    </row>
    <row r="1379" spans="1:5" x14ac:dyDescent="0.25">
      <c r="A1379" t="s">
        <v>44413</v>
      </c>
      <c r="B1379" t="s">
        <v>18368</v>
      </c>
      <c r="C1379" t="s">
        <v>35</v>
      </c>
      <c r="D1379" t="s">
        <v>44414</v>
      </c>
      <c r="E1379" t="s">
        <v>16</v>
      </c>
    </row>
    <row r="1380" spans="1:5" x14ac:dyDescent="0.25">
      <c r="A1380" t="s">
        <v>44415</v>
      </c>
      <c r="B1380" t="s">
        <v>44416</v>
      </c>
      <c r="C1380" t="s">
        <v>35</v>
      </c>
      <c r="D1380" t="s">
        <v>16</v>
      </c>
      <c r="E1380" t="s">
        <v>16</v>
      </c>
    </row>
    <row r="1381" spans="1:5" x14ac:dyDescent="0.25">
      <c r="A1381" t="s">
        <v>44417</v>
      </c>
      <c r="B1381" t="s">
        <v>19643</v>
      </c>
      <c r="C1381" t="s">
        <v>35</v>
      </c>
      <c r="D1381" t="s">
        <v>44418</v>
      </c>
      <c r="E1381" t="s">
        <v>44419</v>
      </c>
    </row>
    <row r="1382" spans="1:5" x14ac:dyDescent="0.25">
      <c r="A1382" t="s">
        <v>44420</v>
      </c>
      <c r="B1382" t="s">
        <v>17733</v>
      </c>
      <c r="C1382" t="s">
        <v>35</v>
      </c>
      <c r="D1382" t="s">
        <v>44421</v>
      </c>
      <c r="E1382" t="s">
        <v>16</v>
      </c>
    </row>
    <row r="1383" spans="1:5" x14ac:dyDescent="0.25">
      <c r="A1383" t="s">
        <v>44422</v>
      </c>
      <c r="B1383" t="s">
        <v>44423</v>
      </c>
      <c r="C1383" t="s">
        <v>35</v>
      </c>
      <c r="D1383" t="s">
        <v>16</v>
      </c>
      <c r="E1383" t="s">
        <v>16</v>
      </c>
    </row>
    <row r="1384" spans="1:5" x14ac:dyDescent="0.25">
      <c r="A1384" t="s">
        <v>44424</v>
      </c>
      <c r="B1384" t="s">
        <v>18510</v>
      </c>
      <c r="C1384" t="s">
        <v>35</v>
      </c>
      <c r="D1384" t="s">
        <v>44425</v>
      </c>
      <c r="E1384" t="s">
        <v>16</v>
      </c>
    </row>
    <row r="1385" spans="1:5" x14ac:dyDescent="0.25">
      <c r="A1385" t="s">
        <v>44426</v>
      </c>
      <c r="B1385" t="s">
        <v>19985</v>
      </c>
      <c r="C1385" t="s">
        <v>35</v>
      </c>
      <c r="D1385" t="s">
        <v>44427</v>
      </c>
      <c r="E1385" t="s">
        <v>44428</v>
      </c>
    </row>
    <row r="1386" spans="1:5" x14ac:dyDescent="0.25">
      <c r="A1386" t="s">
        <v>44429</v>
      </c>
      <c r="B1386" t="s">
        <v>21043</v>
      </c>
      <c r="C1386" t="s">
        <v>35</v>
      </c>
      <c r="D1386" t="s">
        <v>44430</v>
      </c>
      <c r="E1386" t="s">
        <v>16</v>
      </c>
    </row>
    <row r="1387" spans="1:5" x14ac:dyDescent="0.25">
      <c r="A1387" t="s">
        <v>44431</v>
      </c>
      <c r="B1387" t="s">
        <v>20034</v>
      </c>
      <c r="C1387" t="s">
        <v>35</v>
      </c>
      <c r="D1387" t="s">
        <v>44432</v>
      </c>
      <c r="E1387" t="s">
        <v>44433</v>
      </c>
    </row>
    <row r="1388" spans="1:5" x14ac:dyDescent="0.25">
      <c r="A1388" t="s">
        <v>44434</v>
      </c>
      <c r="B1388" t="s">
        <v>18619</v>
      </c>
      <c r="C1388" t="s">
        <v>35</v>
      </c>
      <c r="D1388" t="s">
        <v>44435</v>
      </c>
      <c r="E1388" t="s">
        <v>16</v>
      </c>
    </row>
    <row r="1389" spans="1:5" x14ac:dyDescent="0.25">
      <c r="A1389" t="s">
        <v>44436</v>
      </c>
      <c r="B1389" t="s">
        <v>15684</v>
      </c>
      <c r="C1389" t="s">
        <v>35</v>
      </c>
      <c r="D1389" t="s">
        <v>44437</v>
      </c>
      <c r="E1389" t="s">
        <v>44438</v>
      </c>
    </row>
    <row r="1390" spans="1:5" x14ac:dyDescent="0.25">
      <c r="A1390" t="s">
        <v>44439</v>
      </c>
      <c r="B1390" t="s">
        <v>16460</v>
      </c>
      <c r="C1390" t="s">
        <v>35</v>
      </c>
      <c r="D1390" t="s">
        <v>44440</v>
      </c>
      <c r="E1390" t="s">
        <v>16</v>
      </c>
    </row>
    <row r="1391" spans="1:5" x14ac:dyDescent="0.25">
      <c r="A1391" t="s">
        <v>44441</v>
      </c>
      <c r="B1391" t="s">
        <v>17008</v>
      </c>
      <c r="C1391" t="s">
        <v>35</v>
      </c>
      <c r="D1391" t="s">
        <v>44442</v>
      </c>
      <c r="E1391" t="s">
        <v>44443</v>
      </c>
    </row>
    <row r="1392" spans="1:5" x14ac:dyDescent="0.25">
      <c r="A1392" t="s">
        <v>44444</v>
      </c>
      <c r="B1392" t="s">
        <v>19348</v>
      </c>
      <c r="C1392" t="s">
        <v>35</v>
      </c>
      <c r="D1392" t="s">
        <v>44445</v>
      </c>
      <c r="E1392" t="s">
        <v>16</v>
      </c>
    </row>
    <row r="1393" spans="1:5" x14ac:dyDescent="0.25">
      <c r="A1393" t="s">
        <v>44446</v>
      </c>
      <c r="B1393" t="s">
        <v>19005</v>
      </c>
      <c r="C1393" t="s">
        <v>35</v>
      </c>
      <c r="D1393" t="s">
        <v>44447</v>
      </c>
      <c r="E1393" t="s">
        <v>16</v>
      </c>
    </row>
    <row r="1394" spans="1:5" x14ac:dyDescent="0.25">
      <c r="A1394" t="s">
        <v>44448</v>
      </c>
      <c r="B1394" t="s">
        <v>17895</v>
      </c>
      <c r="C1394" t="s">
        <v>35</v>
      </c>
      <c r="D1394" t="s">
        <v>44449</v>
      </c>
      <c r="E1394" t="s">
        <v>16</v>
      </c>
    </row>
    <row r="1395" spans="1:5" x14ac:dyDescent="0.25">
      <c r="A1395" t="s">
        <v>44450</v>
      </c>
      <c r="B1395" t="s">
        <v>17330</v>
      </c>
      <c r="C1395" t="s">
        <v>35</v>
      </c>
      <c r="D1395" t="s">
        <v>44451</v>
      </c>
      <c r="E1395" t="s">
        <v>16</v>
      </c>
    </row>
    <row r="1396" spans="1:5" x14ac:dyDescent="0.25">
      <c r="A1396" t="s">
        <v>44452</v>
      </c>
      <c r="B1396" t="s">
        <v>44453</v>
      </c>
      <c r="C1396" t="s">
        <v>35</v>
      </c>
      <c r="D1396" t="s">
        <v>44454</v>
      </c>
      <c r="E1396" t="s">
        <v>44455</v>
      </c>
    </row>
    <row r="1397" spans="1:5" x14ac:dyDescent="0.25">
      <c r="A1397" t="s">
        <v>44456</v>
      </c>
      <c r="B1397" t="s">
        <v>44457</v>
      </c>
      <c r="C1397" t="s">
        <v>35</v>
      </c>
      <c r="D1397" t="s">
        <v>44458</v>
      </c>
      <c r="E1397" t="s">
        <v>16</v>
      </c>
    </row>
    <row r="1398" spans="1:5" x14ac:dyDescent="0.25">
      <c r="A1398" t="s">
        <v>44459</v>
      </c>
      <c r="B1398" t="s">
        <v>18483</v>
      </c>
      <c r="C1398" t="s">
        <v>35</v>
      </c>
      <c r="D1398" t="s">
        <v>44460</v>
      </c>
      <c r="E1398" t="s">
        <v>44461</v>
      </c>
    </row>
    <row r="1399" spans="1:5" x14ac:dyDescent="0.25">
      <c r="A1399" t="s">
        <v>44462</v>
      </c>
      <c r="B1399" t="s">
        <v>17431</v>
      </c>
      <c r="C1399" t="s">
        <v>35</v>
      </c>
      <c r="D1399" t="s">
        <v>44463</v>
      </c>
      <c r="E1399" t="s">
        <v>44464</v>
      </c>
    </row>
    <row r="1400" spans="1:5" x14ac:dyDescent="0.25">
      <c r="A1400" t="s">
        <v>44465</v>
      </c>
      <c r="B1400" t="s">
        <v>44466</v>
      </c>
      <c r="C1400" t="s">
        <v>35</v>
      </c>
      <c r="D1400" t="s">
        <v>16</v>
      </c>
      <c r="E1400" t="s">
        <v>16</v>
      </c>
    </row>
    <row r="1401" spans="1:5" x14ac:dyDescent="0.25">
      <c r="A1401" t="s">
        <v>44467</v>
      </c>
      <c r="B1401" t="s">
        <v>16975</v>
      </c>
      <c r="C1401" t="s">
        <v>35</v>
      </c>
      <c r="D1401" t="s">
        <v>44468</v>
      </c>
      <c r="E1401" t="s">
        <v>44469</v>
      </c>
    </row>
    <row r="1402" spans="1:5" x14ac:dyDescent="0.25">
      <c r="A1402" t="s">
        <v>44470</v>
      </c>
      <c r="B1402" t="s">
        <v>17374</v>
      </c>
      <c r="C1402" t="s">
        <v>35</v>
      </c>
      <c r="D1402" t="s">
        <v>44471</v>
      </c>
      <c r="E1402" t="s">
        <v>16</v>
      </c>
    </row>
    <row r="1403" spans="1:5" x14ac:dyDescent="0.25">
      <c r="A1403" t="s">
        <v>44472</v>
      </c>
      <c r="B1403" t="s">
        <v>16377</v>
      </c>
      <c r="C1403" t="s">
        <v>35</v>
      </c>
      <c r="D1403" t="s">
        <v>44473</v>
      </c>
      <c r="E1403" t="s">
        <v>44474</v>
      </c>
    </row>
    <row r="1404" spans="1:5" x14ac:dyDescent="0.25">
      <c r="A1404" t="s">
        <v>44475</v>
      </c>
      <c r="B1404" t="s">
        <v>16814</v>
      </c>
      <c r="C1404" t="s">
        <v>35</v>
      </c>
      <c r="D1404" t="s">
        <v>44476</v>
      </c>
      <c r="E1404" t="s">
        <v>16</v>
      </c>
    </row>
    <row r="1405" spans="1:5" x14ac:dyDescent="0.25">
      <c r="A1405" t="s">
        <v>44477</v>
      </c>
      <c r="B1405" t="s">
        <v>21067</v>
      </c>
      <c r="C1405" t="s">
        <v>35</v>
      </c>
      <c r="D1405" t="s">
        <v>44478</v>
      </c>
      <c r="E1405" t="s">
        <v>16</v>
      </c>
    </row>
    <row r="1406" spans="1:5" x14ac:dyDescent="0.25">
      <c r="A1406" t="s">
        <v>44479</v>
      </c>
      <c r="B1406" t="s">
        <v>21211</v>
      </c>
      <c r="C1406" t="s">
        <v>35</v>
      </c>
      <c r="D1406" t="s">
        <v>44480</v>
      </c>
      <c r="E1406" t="s">
        <v>44481</v>
      </c>
    </row>
    <row r="1407" spans="1:5" x14ac:dyDescent="0.25">
      <c r="A1407" t="s">
        <v>44482</v>
      </c>
      <c r="B1407" t="s">
        <v>18865</v>
      </c>
      <c r="C1407" t="s">
        <v>35</v>
      </c>
      <c r="D1407" t="s">
        <v>44483</v>
      </c>
      <c r="E1407" t="s">
        <v>44484</v>
      </c>
    </row>
    <row r="1408" spans="1:5" x14ac:dyDescent="0.25">
      <c r="A1408" t="s">
        <v>44485</v>
      </c>
      <c r="B1408" t="s">
        <v>19577</v>
      </c>
      <c r="C1408" t="s">
        <v>35</v>
      </c>
      <c r="D1408" t="s">
        <v>44486</v>
      </c>
      <c r="E1408" t="s">
        <v>44487</v>
      </c>
    </row>
    <row r="1409" spans="1:5" x14ac:dyDescent="0.25">
      <c r="A1409" t="s">
        <v>44488</v>
      </c>
      <c r="B1409" t="s">
        <v>44489</v>
      </c>
      <c r="C1409" t="s">
        <v>35</v>
      </c>
      <c r="D1409" t="s">
        <v>44490</v>
      </c>
      <c r="E1409" t="s">
        <v>16</v>
      </c>
    </row>
    <row r="1410" spans="1:5" x14ac:dyDescent="0.25">
      <c r="A1410" t="s">
        <v>44491</v>
      </c>
      <c r="B1410" t="s">
        <v>17716</v>
      </c>
      <c r="C1410" t="s">
        <v>35</v>
      </c>
      <c r="D1410" t="s">
        <v>44492</v>
      </c>
      <c r="E1410" t="s">
        <v>16</v>
      </c>
    </row>
    <row r="1411" spans="1:5" x14ac:dyDescent="0.25">
      <c r="A1411" t="s">
        <v>44493</v>
      </c>
      <c r="B1411" t="s">
        <v>17594</v>
      </c>
      <c r="C1411" t="s">
        <v>35</v>
      </c>
      <c r="D1411" t="s">
        <v>44494</v>
      </c>
      <c r="E1411" t="s">
        <v>16</v>
      </c>
    </row>
    <row r="1412" spans="1:5" x14ac:dyDescent="0.25">
      <c r="A1412" t="s">
        <v>44495</v>
      </c>
      <c r="B1412" t="s">
        <v>16519</v>
      </c>
      <c r="C1412" t="s">
        <v>35</v>
      </c>
      <c r="D1412" t="s">
        <v>44496</v>
      </c>
      <c r="E1412" t="s">
        <v>16</v>
      </c>
    </row>
    <row r="1413" spans="1:5" x14ac:dyDescent="0.25">
      <c r="A1413" t="s">
        <v>44497</v>
      </c>
      <c r="B1413" t="s">
        <v>44498</v>
      </c>
      <c r="C1413" t="s">
        <v>35</v>
      </c>
      <c r="D1413" t="s">
        <v>16</v>
      </c>
      <c r="E1413" t="s">
        <v>16</v>
      </c>
    </row>
    <row r="1414" spans="1:5" x14ac:dyDescent="0.25">
      <c r="A1414" t="s">
        <v>44499</v>
      </c>
      <c r="B1414" t="s">
        <v>44500</v>
      </c>
      <c r="C1414" t="s">
        <v>35</v>
      </c>
      <c r="D1414" t="s">
        <v>16</v>
      </c>
      <c r="E1414" t="s">
        <v>16</v>
      </c>
    </row>
    <row r="1415" spans="1:5" x14ac:dyDescent="0.25">
      <c r="A1415" t="s">
        <v>44501</v>
      </c>
      <c r="B1415" t="s">
        <v>16254</v>
      </c>
      <c r="C1415" t="s">
        <v>35</v>
      </c>
      <c r="D1415" t="s">
        <v>44502</v>
      </c>
      <c r="E1415" t="s">
        <v>16</v>
      </c>
    </row>
    <row r="1416" spans="1:5" x14ac:dyDescent="0.25">
      <c r="A1416" t="s">
        <v>44503</v>
      </c>
      <c r="B1416" t="s">
        <v>19369</v>
      </c>
      <c r="C1416" t="s">
        <v>35</v>
      </c>
      <c r="D1416" t="s">
        <v>44504</v>
      </c>
      <c r="E1416" t="s">
        <v>16</v>
      </c>
    </row>
    <row r="1417" spans="1:5" x14ac:dyDescent="0.25">
      <c r="A1417" t="s">
        <v>44505</v>
      </c>
      <c r="B1417" t="s">
        <v>17408</v>
      </c>
      <c r="C1417" t="s">
        <v>35</v>
      </c>
      <c r="D1417" t="s">
        <v>44506</v>
      </c>
      <c r="E1417" t="s">
        <v>44507</v>
      </c>
    </row>
    <row r="1418" spans="1:5" x14ac:dyDescent="0.25">
      <c r="A1418" t="s">
        <v>44508</v>
      </c>
      <c r="B1418" t="s">
        <v>16192</v>
      </c>
      <c r="C1418" t="s">
        <v>35</v>
      </c>
      <c r="D1418" t="s">
        <v>44509</v>
      </c>
      <c r="E1418" t="s">
        <v>16</v>
      </c>
    </row>
    <row r="1419" spans="1:5" x14ac:dyDescent="0.25">
      <c r="A1419" t="s">
        <v>44510</v>
      </c>
      <c r="B1419" t="s">
        <v>18170</v>
      </c>
      <c r="C1419" t="s">
        <v>35</v>
      </c>
      <c r="D1419" t="s">
        <v>44511</v>
      </c>
      <c r="E1419" t="s">
        <v>44512</v>
      </c>
    </row>
    <row r="1420" spans="1:5" x14ac:dyDescent="0.25">
      <c r="A1420" t="s">
        <v>44513</v>
      </c>
      <c r="B1420" t="s">
        <v>17904</v>
      </c>
      <c r="C1420" t="s">
        <v>35</v>
      </c>
      <c r="D1420" t="s">
        <v>44514</v>
      </c>
      <c r="E1420" t="s">
        <v>16</v>
      </c>
    </row>
    <row r="1421" spans="1:5" x14ac:dyDescent="0.25">
      <c r="A1421" t="s">
        <v>44515</v>
      </c>
      <c r="B1421" t="s">
        <v>19671</v>
      </c>
      <c r="C1421" t="s">
        <v>35</v>
      </c>
      <c r="D1421" t="s">
        <v>44516</v>
      </c>
      <c r="E1421" t="s">
        <v>16</v>
      </c>
    </row>
    <row r="1422" spans="1:5" x14ac:dyDescent="0.25">
      <c r="A1422" t="s">
        <v>44517</v>
      </c>
      <c r="B1422" t="s">
        <v>20500</v>
      </c>
      <c r="C1422" t="s">
        <v>35</v>
      </c>
      <c r="D1422" t="s">
        <v>44518</v>
      </c>
      <c r="E1422" t="s">
        <v>16</v>
      </c>
    </row>
    <row r="1423" spans="1:5" x14ac:dyDescent="0.25">
      <c r="A1423" t="s">
        <v>44519</v>
      </c>
      <c r="B1423" t="s">
        <v>18262</v>
      </c>
      <c r="C1423" t="s">
        <v>35</v>
      </c>
      <c r="D1423" t="s">
        <v>44520</v>
      </c>
      <c r="E1423" t="s">
        <v>16</v>
      </c>
    </row>
    <row r="1424" spans="1:5" x14ac:dyDescent="0.25">
      <c r="A1424" t="s">
        <v>44521</v>
      </c>
      <c r="B1424" t="s">
        <v>19056</v>
      </c>
      <c r="C1424" t="s">
        <v>35</v>
      </c>
      <c r="D1424" t="s">
        <v>44522</v>
      </c>
      <c r="E1424" t="s">
        <v>16</v>
      </c>
    </row>
    <row r="1425" spans="1:5" x14ac:dyDescent="0.25">
      <c r="A1425" t="s">
        <v>44523</v>
      </c>
      <c r="B1425" t="s">
        <v>16003</v>
      </c>
      <c r="C1425" t="s">
        <v>35</v>
      </c>
      <c r="D1425" t="s">
        <v>44524</v>
      </c>
      <c r="E1425" t="s">
        <v>44525</v>
      </c>
    </row>
    <row r="1426" spans="1:5" x14ac:dyDescent="0.25">
      <c r="A1426" t="s">
        <v>44526</v>
      </c>
      <c r="B1426" t="s">
        <v>17358</v>
      </c>
      <c r="C1426" t="s">
        <v>35</v>
      </c>
      <c r="D1426" t="s">
        <v>44527</v>
      </c>
      <c r="E1426" t="s">
        <v>44528</v>
      </c>
    </row>
    <row r="1427" spans="1:5" x14ac:dyDescent="0.25">
      <c r="A1427" t="s">
        <v>44529</v>
      </c>
      <c r="B1427" t="s">
        <v>15821</v>
      </c>
      <c r="C1427" t="s">
        <v>35</v>
      </c>
      <c r="D1427" t="s">
        <v>44530</v>
      </c>
      <c r="E1427" t="s">
        <v>16</v>
      </c>
    </row>
    <row r="1428" spans="1:5" x14ac:dyDescent="0.25">
      <c r="A1428" t="s">
        <v>44531</v>
      </c>
      <c r="B1428" t="s">
        <v>18263</v>
      </c>
      <c r="C1428" t="s">
        <v>35</v>
      </c>
      <c r="D1428" t="s">
        <v>44532</v>
      </c>
      <c r="E1428" t="s">
        <v>44533</v>
      </c>
    </row>
    <row r="1429" spans="1:5" x14ac:dyDescent="0.25">
      <c r="A1429" t="s">
        <v>44534</v>
      </c>
      <c r="B1429" t="s">
        <v>21498</v>
      </c>
      <c r="C1429" t="s">
        <v>35</v>
      </c>
      <c r="D1429" t="s">
        <v>44535</v>
      </c>
      <c r="E1429" t="s">
        <v>44536</v>
      </c>
    </row>
    <row r="1430" spans="1:5" x14ac:dyDescent="0.25">
      <c r="A1430" t="s">
        <v>44537</v>
      </c>
      <c r="B1430" t="s">
        <v>17108</v>
      </c>
      <c r="C1430" t="s">
        <v>35</v>
      </c>
      <c r="D1430" t="s">
        <v>44538</v>
      </c>
      <c r="E1430" t="s">
        <v>16</v>
      </c>
    </row>
    <row r="1431" spans="1:5" x14ac:dyDescent="0.25">
      <c r="A1431" t="s">
        <v>44539</v>
      </c>
      <c r="B1431" t="s">
        <v>20833</v>
      </c>
      <c r="C1431" t="s">
        <v>35</v>
      </c>
      <c r="D1431" t="s">
        <v>44540</v>
      </c>
      <c r="E1431" t="s">
        <v>44541</v>
      </c>
    </row>
    <row r="1432" spans="1:5" x14ac:dyDescent="0.25">
      <c r="A1432" t="s">
        <v>44542</v>
      </c>
      <c r="B1432" t="s">
        <v>16935</v>
      </c>
      <c r="C1432" t="s">
        <v>35</v>
      </c>
      <c r="D1432" t="s">
        <v>44543</v>
      </c>
      <c r="E1432" t="s">
        <v>44544</v>
      </c>
    </row>
    <row r="1433" spans="1:5" x14ac:dyDescent="0.25">
      <c r="A1433" t="s">
        <v>44545</v>
      </c>
      <c r="B1433" t="s">
        <v>17040</v>
      </c>
      <c r="C1433" t="s">
        <v>35</v>
      </c>
      <c r="D1433" t="s">
        <v>44546</v>
      </c>
      <c r="E1433" t="s">
        <v>16</v>
      </c>
    </row>
    <row r="1434" spans="1:5" x14ac:dyDescent="0.25">
      <c r="A1434" t="s">
        <v>44547</v>
      </c>
      <c r="B1434" t="s">
        <v>18476</v>
      </c>
      <c r="C1434" t="s">
        <v>35</v>
      </c>
      <c r="D1434" t="s">
        <v>44548</v>
      </c>
      <c r="E1434" t="s">
        <v>16</v>
      </c>
    </row>
    <row r="1435" spans="1:5" x14ac:dyDescent="0.25">
      <c r="A1435" t="s">
        <v>44549</v>
      </c>
      <c r="B1435" t="s">
        <v>19040</v>
      </c>
      <c r="C1435" t="s">
        <v>35</v>
      </c>
      <c r="D1435" t="s">
        <v>44550</v>
      </c>
      <c r="E1435" t="s">
        <v>16</v>
      </c>
    </row>
    <row r="1436" spans="1:5" x14ac:dyDescent="0.25">
      <c r="A1436" t="s">
        <v>44551</v>
      </c>
      <c r="B1436" t="s">
        <v>15835</v>
      </c>
      <c r="C1436" t="s">
        <v>35</v>
      </c>
      <c r="D1436" t="s">
        <v>44552</v>
      </c>
      <c r="E1436" t="s">
        <v>16</v>
      </c>
    </row>
    <row r="1437" spans="1:5" x14ac:dyDescent="0.25">
      <c r="A1437" t="s">
        <v>44553</v>
      </c>
      <c r="B1437" t="s">
        <v>21424</v>
      </c>
      <c r="C1437" t="s">
        <v>35</v>
      </c>
      <c r="D1437" t="s">
        <v>44554</v>
      </c>
      <c r="E1437" t="s">
        <v>44555</v>
      </c>
    </row>
    <row r="1438" spans="1:5" x14ac:dyDescent="0.25">
      <c r="A1438" t="s">
        <v>44556</v>
      </c>
      <c r="B1438" t="s">
        <v>20668</v>
      </c>
      <c r="C1438" t="s">
        <v>35</v>
      </c>
      <c r="D1438" t="s">
        <v>44557</v>
      </c>
      <c r="E1438" t="s">
        <v>44558</v>
      </c>
    </row>
    <row r="1439" spans="1:5" x14ac:dyDescent="0.25">
      <c r="A1439" t="s">
        <v>44559</v>
      </c>
      <c r="B1439" t="s">
        <v>17084</v>
      </c>
      <c r="C1439" t="s">
        <v>35</v>
      </c>
      <c r="D1439" t="s">
        <v>44560</v>
      </c>
      <c r="E1439" t="s">
        <v>44561</v>
      </c>
    </row>
    <row r="1440" spans="1:5" x14ac:dyDescent="0.25">
      <c r="A1440" t="s">
        <v>44562</v>
      </c>
      <c r="B1440" t="s">
        <v>18171</v>
      </c>
      <c r="C1440" t="s">
        <v>35</v>
      </c>
      <c r="D1440" t="s">
        <v>44563</v>
      </c>
      <c r="E1440" t="s">
        <v>44564</v>
      </c>
    </row>
    <row r="1441" spans="1:5" x14ac:dyDescent="0.25">
      <c r="A1441" t="s">
        <v>44565</v>
      </c>
      <c r="B1441" t="s">
        <v>16724</v>
      </c>
      <c r="C1441" t="s">
        <v>35</v>
      </c>
      <c r="D1441" t="s">
        <v>44566</v>
      </c>
      <c r="E1441" t="s">
        <v>44567</v>
      </c>
    </row>
    <row r="1442" spans="1:5" x14ac:dyDescent="0.25">
      <c r="A1442" t="s">
        <v>44568</v>
      </c>
      <c r="B1442" t="s">
        <v>17703</v>
      </c>
      <c r="C1442" t="s">
        <v>35</v>
      </c>
      <c r="D1442" t="s">
        <v>44569</v>
      </c>
      <c r="E1442" t="s">
        <v>44570</v>
      </c>
    </row>
    <row r="1443" spans="1:5" x14ac:dyDescent="0.25">
      <c r="A1443" t="s">
        <v>44571</v>
      </c>
      <c r="B1443" t="s">
        <v>17823</v>
      </c>
      <c r="C1443" t="s">
        <v>35</v>
      </c>
      <c r="D1443" t="s">
        <v>44572</v>
      </c>
      <c r="E1443" t="s">
        <v>44573</v>
      </c>
    </row>
    <row r="1444" spans="1:5" x14ac:dyDescent="0.25">
      <c r="A1444" t="s">
        <v>44574</v>
      </c>
      <c r="B1444" t="s">
        <v>18528</v>
      </c>
      <c r="C1444" t="s">
        <v>35</v>
      </c>
      <c r="D1444" t="s">
        <v>44575</v>
      </c>
      <c r="E1444" t="s">
        <v>16</v>
      </c>
    </row>
    <row r="1445" spans="1:5" x14ac:dyDescent="0.25">
      <c r="A1445" t="s">
        <v>44576</v>
      </c>
      <c r="B1445" t="s">
        <v>18488</v>
      </c>
      <c r="C1445" t="s">
        <v>35</v>
      </c>
      <c r="D1445" t="s">
        <v>44577</v>
      </c>
      <c r="E1445" t="s">
        <v>16</v>
      </c>
    </row>
    <row r="1446" spans="1:5" x14ac:dyDescent="0.25">
      <c r="A1446" t="s">
        <v>44578</v>
      </c>
      <c r="B1446" t="s">
        <v>19641</v>
      </c>
      <c r="C1446" t="s">
        <v>35</v>
      </c>
      <c r="D1446" t="s">
        <v>16</v>
      </c>
      <c r="E1446" t="s">
        <v>16</v>
      </c>
    </row>
    <row r="1447" spans="1:5" x14ac:dyDescent="0.25">
      <c r="A1447" t="s">
        <v>44579</v>
      </c>
      <c r="B1447" t="s">
        <v>17896</v>
      </c>
      <c r="C1447" t="s">
        <v>35</v>
      </c>
      <c r="D1447" t="s">
        <v>44580</v>
      </c>
      <c r="E1447" t="s">
        <v>44581</v>
      </c>
    </row>
    <row r="1448" spans="1:5" x14ac:dyDescent="0.25">
      <c r="A1448" t="s">
        <v>44582</v>
      </c>
      <c r="B1448" t="s">
        <v>18311</v>
      </c>
      <c r="C1448" t="s">
        <v>35</v>
      </c>
      <c r="D1448" t="s">
        <v>44583</v>
      </c>
      <c r="E1448" t="s">
        <v>44584</v>
      </c>
    </row>
    <row r="1449" spans="1:5" x14ac:dyDescent="0.25">
      <c r="A1449" t="s">
        <v>44585</v>
      </c>
      <c r="B1449" t="s">
        <v>19400</v>
      </c>
      <c r="C1449" t="s">
        <v>35</v>
      </c>
      <c r="D1449" t="s">
        <v>44586</v>
      </c>
      <c r="E1449" t="s">
        <v>44587</v>
      </c>
    </row>
    <row r="1450" spans="1:5" x14ac:dyDescent="0.25">
      <c r="A1450" t="s">
        <v>44588</v>
      </c>
      <c r="B1450" t="s">
        <v>19450</v>
      </c>
      <c r="C1450" t="s">
        <v>35</v>
      </c>
      <c r="D1450" t="s">
        <v>44589</v>
      </c>
      <c r="E1450" t="s">
        <v>16</v>
      </c>
    </row>
    <row r="1451" spans="1:5" x14ac:dyDescent="0.25">
      <c r="A1451" t="s">
        <v>44590</v>
      </c>
      <c r="B1451" t="s">
        <v>19323</v>
      </c>
      <c r="C1451" t="s">
        <v>35</v>
      </c>
      <c r="D1451" t="s">
        <v>44591</v>
      </c>
      <c r="E1451" t="s">
        <v>16</v>
      </c>
    </row>
    <row r="1452" spans="1:5" x14ac:dyDescent="0.25">
      <c r="A1452" t="s">
        <v>44592</v>
      </c>
      <c r="B1452" t="s">
        <v>16486</v>
      </c>
      <c r="C1452" t="s">
        <v>35</v>
      </c>
      <c r="D1452" t="s">
        <v>44593</v>
      </c>
      <c r="E1452" t="s">
        <v>16</v>
      </c>
    </row>
    <row r="1453" spans="1:5" x14ac:dyDescent="0.25">
      <c r="A1453" t="s">
        <v>44594</v>
      </c>
      <c r="B1453" t="s">
        <v>44595</v>
      </c>
      <c r="C1453" t="s">
        <v>35</v>
      </c>
      <c r="D1453" t="s">
        <v>16</v>
      </c>
      <c r="E1453" t="s">
        <v>16</v>
      </c>
    </row>
    <row r="1454" spans="1:5" x14ac:dyDescent="0.25">
      <c r="A1454" t="s">
        <v>44596</v>
      </c>
      <c r="B1454" t="s">
        <v>20735</v>
      </c>
      <c r="C1454" t="s">
        <v>35</v>
      </c>
      <c r="D1454" t="s">
        <v>44597</v>
      </c>
      <c r="E1454" t="s">
        <v>16</v>
      </c>
    </row>
    <row r="1455" spans="1:5" x14ac:dyDescent="0.25">
      <c r="A1455" t="s">
        <v>44598</v>
      </c>
      <c r="B1455" t="s">
        <v>16527</v>
      </c>
      <c r="C1455" t="s">
        <v>35</v>
      </c>
      <c r="D1455" t="s">
        <v>44599</v>
      </c>
      <c r="E1455" t="s">
        <v>16</v>
      </c>
    </row>
    <row r="1456" spans="1:5" x14ac:dyDescent="0.25">
      <c r="A1456" t="s">
        <v>44600</v>
      </c>
      <c r="B1456" t="s">
        <v>16234</v>
      </c>
      <c r="C1456" t="s">
        <v>35</v>
      </c>
      <c r="D1456" t="s">
        <v>44601</v>
      </c>
      <c r="E1456" t="s">
        <v>16</v>
      </c>
    </row>
    <row r="1457" spans="1:5" x14ac:dyDescent="0.25">
      <c r="A1457" t="s">
        <v>44602</v>
      </c>
      <c r="B1457" t="s">
        <v>20587</v>
      </c>
      <c r="C1457" t="s">
        <v>35</v>
      </c>
      <c r="D1457" t="s">
        <v>44603</v>
      </c>
      <c r="E1457" t="s">
        <v>44604</v>
      </c>
    </row>
    <row r="1458" spans="1:5" x14ac:dyDescent="0.25">
      <c r="A1458" t="s">
        <v>44605</v>
      </c>
      <c r="B1458" t="s">
        <v>18273</v>
      </c>
      <c r="C1458" t="s">
        <v>35</v>
      </c>
      <c r="D1458" t="s">
        <v>44606</v>
      </c>
      <c r="E1458" t="s">
        <v>44607</v>
      </c>
    </row>
    <row r="1459" spans="1:5" x14ac:dyDescent="0.25">
      <c r="A1459" t="s">
        <v>44608</v>
      </c>
      <c r="B1459" t="s">
        <v>17948</v>
      </c>
      <c r="C1459" t="s">
        <v>35</v>
      </c>
      <c r="D1459" t="s">
        <v>44609</v>
      </c>
      <c r="E1459" t="s">
        <v>44610</v>
      </c>
    </row>
    <row r="1460" spans="1:5" x14ac:dyDescent="0.25">
      <c r="A1460" t="s">
        <v>44611</v>
      </c>
      <c r="B1460" t="s">
        <v>20604</v>
      </c>
      <c r="C1460" t="s">
        <v>35</v>
      </c>
      <c r="D1460" t="s">
        <v>44612</v>
      </c>
      <c r="E1460" t="s">
        <v>44613</v>
      </c>
    </row>
    <row r="1461" spans="1:5" x14ac:dyDescent="0.25">
      <c r="A1461" t="s">
        <v>44614</v>
      </c>
      <c r="B1461" t="s">
        <v>19000</v>
      </c>
      <c r="C1461" t="s">
        <v>35</v>
      </c>
      <c r="D1461" t="s">
        <v>44615</v>
      </c>
      <c r="E1461" t="s">
        <v>44616</v>
      </c>
    </row>
    <row r="1462" spans="1:5" x14ac:dyDescent="0.25">
      <c r="A1462" t="s">
        <v>44617</v>
      </c>
      <c r="B1462" t="s">
        <v>21644</v>
      </c>
      <c r="C1462" t="s">
        <v>35</v>
      </c>
      <c r="D1462" t="s">
        <v>44618</v>
      </c>
      <c r="E1462" t="s">
        <v>44619</v>
      </c>
    </row>
    <row r="1463" spans="1:5" x14ac:dyDescent="0.25">
      <c r="A1463" t="s">
        <v>44620</v>
      </c>
      <c r="B1463" t="s">
        <v>15790</v>
      </c>
      <c r="C1463" t="s">
        <v>35</v>
      </c>
      <c r="D1463" t="s">
        <v>44621</v>
      </c>
      <c r="E1463" t="s">
        <v>44622</v>
      </c>
    </row>
    <row r="1464" spans="1:5" x14ac:dyDescent="0.25">
      <c r="A1464" t="s">
        <v>44623</v>
      </c>
      <c r="B1464" t="s">
        <v>16593</v>
      </c>
      <c r="C1464" t="s">
        <v>35</v>
      </c>
      <c r="D1464" t="s">
        <v>44624</v>
      </c>
      <c r="E1464" t="s">
        <v>16</v>
      </c>
    </row>
    <row r="1465" spans="1:5" x14ac:dyDescent="0.25">
      <c r="A1465" t="s">
        <v>44625</v>
      </c>
      <c r="B1465" t="s">
        <v>18668</v>
      </c>
      <c r="C1465" t="s">
        <v>35</v>
      </c>
      <c r="D1465" t="s">
        <v>44626</v>
      </c>
      <c r="E1465" t="s">
        <v>16</v>
      </c>
    </row>
    <row r="1466" spans="1:5" x14ac:dyDescent="0.25">
      <c r="A1466" t="s">
        <v>44627</v>
      </c>
      <c r="B1466" t="s">
        <v>21196</v>
      </c>
      <c r="C1466" t="s">
        <v>35</v>
      </c>
      <c r="D1466" t="s">
        <v>44628</v>
      </c>
      <c r="E1466" t="s">
        <v>16</v>
      </c>
    </row>
    <row r="1467" spans="1:5" x14ac:dyDescent="0.25">
      <c r="A1467" t="s">
        <v>44629</v>
      </c>
      <c r="B1467" t="s">
        <v>17856</v>
      </c>
      <c r="C1467" t="s">
        <v>35</v>
      </c>
      <c r="D1467" t="s">
        <v>44630</v>
      </c>
      <c r="E1467" t="s">
        <v>44631</v>
      </c>
    </row>
    <row r="1468" spans="1:5" x14ac:dyDescent="0.25">
      <c r="A1468" t="s">
        <v>44632</v>
      </c>
      <c r="B1468" t="s">
        <v>44633</v>
      </c>
      <c r="C1468" t="s">
        <v>35</v>
      </c>
      <c r="D1468" t="s">
        <v>44634</v>
      </c>
      <c r="E1468" t="s">
        <v>42575</v>
      </c>
    </row>
    <row r="1469" spans="1:5" x14ac:dyDescent="0.25">
      <c r="A1469" t="s">
        <v>44635</v>
      </c>
      <c r="B1469" t="s">
        <v>15834</v>
      </c>
      <c r="C1469" t="s">
        <v>35</v>
      </c>
      <c r="D1469" t="s">
        <v>44636</v>
      </c>
      <c r="E1469" t="s">
        <v>16</v>
      </c>
    </row>
    <row r="1470" spans="1:5" x14ac:dyDescent="0.25">
      <c r="A1470" t="s">
        <v>44637</v>
      </c>
      <c r="B1470" t="s">
        <v>17844</v>
      </c>
      <c r="C1470" t="s">
        <v>35</v>
      </c>
      <c r="D1470" t="s">
        <v>44638</v>
      </c>
      <c r="E1470" t="s">
        <v>16</v>
      </c>
    </row>
    <row r="1471" spans="1:5" x14ac:dyDescent="0.25">
      <c r="A1471" t="s">
        <v>44639</v>
      </c>
      <c r="B1471" t="s">
        <v>21214</v>
      </c>
      <c r="C1471" t="s">
        <v>35</v>
      </c>
      <c r="D1471" t="s">
        <v>44640</v>
      </c>
      <c r="E1471" t="s">
        <v>16</v>
      </c>
    </row>
    <row r="1472" spans="1:5" x14ac:dyDescent="0.25">
      <c r="A1472" t="s">
        <v>44641</v>
      </c>
      <c r="B1472" t="s">
        <v>21692</v>
      </c>
      <c r="C1472" t="s">
        <v>35</v>
      </c>
      <c r="D1472" t="s">
        <v>16</v>
      </c>
      <c r="E1472" t="s">
        <v>16</v>
      </c>
    </row>
    <row r="1473" spans="1:5" x14ac:dyDescent="0.25">
      <c r="A1473" t="s">
        <v>44642</v>
      </c>
      <c r="B1473" t="s">
        <v>18986</v>
      </c>
      <c r="C1473" t="s">
        <v>35</v>
      </c>
      <c r="D1473" t="s">
        <v>44643</v>
      </c>
      <c r="E1473" t="s">
        <v>44644</v>
      </c>
    </row>
    <row r="1474" spans="1:5" x14ac:dyDescent="0.25">
      <c r="A1474" t="s">
        <v>44645</v>
      </c>
      <c r="B1474" t="s">
        <v>21787</v>
      </c>
      <c r="C1474" t="s">
        <v>35</v>
      </c>
      <c r="D1474" t="s">
        <v>44646</v>
      </c>
      <c r="E1474" t="s">
        <v>44647</v>
      </c>
    </row>
    <row r="1475" spans="1:5" x14ac:dyDescent="0.25">
      <c r="A1475" t="s">
        <v>44648</v>
      </c>
      <c r="B1475" t="s">
        <v>20135</v>
      </c>
      <c r="C1475" t="s">
        <v>35</v>
      </c>
      <c r="D1475" t="s">
        <v>44649</v>
      </c>
      <c r="E1475" t="s">
        <v>44274</v>
      </c>
    </row>
    <row r="1476" spans="1:5" x14ac:dyDescent="0.25">
      <c r="A1476" t="s">
        <v>44650</v>
      </c>
      <c r="B1476" t="s">
        <v>44651</v>
      </c>
      <c r="C1476" t="s">
        <v>35</v>
      </c>
      <c r="D1476" t="s">
        <v>16</v>
      </c>
      <c r="E1476" t="s">
        <v>16</v>
      </c>
    </row>
    <row r="1477" spans="1:5" x14ac:dyDescent="0.25">
      <c r="A1477" t="s">
        <v>44652</v>
      </c>
      <c r="B1477" t="s">
        <v>16015</v>
      </c>
      <c r="C1477" t="s">
        <v>35</v>
      </c>
      <c r="D1477" t="s">
        <v>44653</v>
      </c>
      <c r="E1477" t="s">
        <v>44654</v>
      </c>
    </row>
    <row r="1478" spans="1:5" x14ac:dyDescent="0.25">
      <c r="A1478" t="s">
        <v>44655</v>
      </c>
      <c r="B1478" t="s">
        <v>20653</v>
      </c>
      <c r="C1478" t="s">
        <v>35</v>
      </c>
      <c r="D1478" t="s">
        <v>44656</v>
      </c>
      <c r="E1478" t="s">
        <v>44657</v>
      </c>
    </row>
    <row r="1479" spans="1:5" x14ac:dyDescent="0.25">
      <c r="A1479" t="s">
        <v>44658</v>
      </c>
      <c r="B1479" t="s">
        <v>17784</v>
      </c>
      <c r="C1479" t="s">
        <v>35</v>
      </c>
      <c r="D1479" t="s">
        <v>44659</v>
      </c>
      <c r="E1479" t="s">
        <v>44660</v>
      </c>
    </row>
    <row r="1480" spans="1:5" x14ac:dyDescent="0.25">
      <c r="A1480" t="s">
        <v>44661</v>
      </c>
      <c r="B1480" t="s">
        <v>16267</v>
      </c>
      <c r="C1480" t="s">
        <v>35</v>
      </c>
      <c r="D1480" t="s">
        <v>44662</v>
      </c>
      <c r="E1480" t="s">
        <v>44663</v>
      </c>
    </row>
    <row r="1481" spans="1:5" x14ac:dyDescent="0.25">
      <c r="A1481" t="s">
        <v>44664</v>
      </c>
      <c r="B1481" t="s">
        <v>20603</v>
      </c>
      <c r="C1481" t="s">
        <v>35</v>
      </c>
      <c r="D1481" t="s">
        <v>44665</v>
      </c>
      <c r="E1481" t="s">
        <v>44666</v>
      </c>
    </row>
    <row r="1482" spans="1:5" x14ac:dyDescent="0.25">
      <c r="A1482" t="s">
        <v>44667</v>
      </c>
      <c r="B1482" t="s">
        <v>15914</v>
      </c>
      <c r="C1482" t="s">
        <v>35</v>
      </c>
      <c r="D1482" t="s">
        <v>44668</v>
      </c>
      <c r="E1482" t="s">
        <v>16</v>
      </c>
    </row>
    <row r="1483" spans="1:5" x14ac:dyDescent="0.25">
      <c r="A1483" t="s">
        <v>44669</v>
      </c>
      <c r="B1483" t="s">
        <v>19135</v>
      </c>
      <c r="C1483" t="s">
        <v>35</v>
      </c>
      <c r="D1483" t="s">
        <v>44670</v>
      </c>
      <c r="E1483" t="s">
        <v>44671</v>
      </c>
    </row>
    <row r="1484" spans="1:5" x14ac:dyDescent="0.25">
      <c r="A1484" t="s">
        <v>44672</v>
      </c>
      <c r="B1484" t="s">
        <v>17998</v>
      </c>
      <c r="C1484" t="s">
        <v>35</v>
      </c>
      <c r="D1484" t="s">
        <v>44673</v>
      </c>
      <c r="E1484" t="s">
        <v>44674</v>
      </c>
    </row>
    <row r="1485" spans="1:5" x14ac:dyDescent="0.25">
      <c r="A1485" t="s">
        <v>44675</v>
      </c>
      <c r="B1485" t="s">
        <v>44676</v>
      </c>
      <c r="C1485" t="s">
        <v>35</v>
      </c>
      <c r="D1485" t="s">
        <v>16</v>
      </c>
      <c r="E1485" t="s">
        <v>16</v>
      </c>
    </row>
    <row r="1486" spans="1:5" x14ac:dyDescent="0.25">
      <c r="A1486" t="s">
        <v>44677</v>
      </c>
      <c r="B1486" t="s">
        <v>21530</v>
      </c>
      <c r="C1486" t="s">
        <v>35</v>
      </c>
      <c r="D1486" t="s">
        <v>44678</v>
      </c>
      <c r="E1486" t="s">
        <v>44679</v>
      </c>
    </row>
    <row r="1487" spans="1:5" x14ac:dyDescent="0.25">
      <c r="A1487" t="s">
        <v>44680</v>
      </c>
      <c r="B1487" t="s">
        <v>16022</v>
      </c>
      <c r="C1487" t="s">
        <v>35</v>
      </c>
      <c r="D1487" t="s">
        <v>44681</v>
      </c>
      <c r="E1487" t="s">
        <v>44682</v>
      </c>
    </row>
    <row r="1488" spans="1:5" x14ac:dyDescent="0.25">
      <c r="A1488" t="s">
        <v>44683</v>
      </c>
      <c r="B1488" t="s">
        <v>19789</v>
      </c>
      <c r="C1488" t="s">
        <v>35</v>
      </c>
      <c r="D1488" t="s">
        <v>44684</v>
      </c>
      <c r="E1488" t="s">
        <v>44685</v>
      </c>
    </row>
    <row r="1489" spans="1:5" x14ac:dyDescent="0.25">
      <c r="A1489" t="s">
        <v>44686</v>
      </c>
      <c r="B1489" t="s">
        <v>16153</v>
      </c>
      <c r="C1489" t="s">
        <v>35</v>
      </c>
      <c r="D1489" t="s">
        <v>44687</v>
      </c>
      <c r="E1489" t="s">
        <v>16</v>
      </c>
    </row>
    <row r="1490" spans="1:5" x14ac:dyDescent="0.25">
      <c r="A1490" t="s">
        <v>44688</v>
      </c>
      <c r="B1490" t="s">
        <v>44689</v>
      </c>
      <c r="C1490" t="s">
        <v>35</v>
      </c>
      <c r="D1490" t="s">
        <v>44690</v>
      </c>
      <c r="E1490" t="s">
        <v>44691</v>
      </c>
    </row>
    <row r="1491" spans="1:5" x14ac:dyDescent="0.25">
      <c r="A1491" t="s">
        <v>44692</v>
      </c>
      <c r="B1491" t="s">
        <v>19460</v>
      </c>
      <c r="C1491" t="s">
        <v>35</v>
      </c>
      <c r="D1491" t="s">
        <v>44693</v>
      </c>
      <c r="E1491" t="s">
        <v>16</v>
      </c>
    </row>
    <row r="1492" spans="1:5" x14ac:dyDescent="0.25">
      <c r="A1492" t="s">
        <v>44694</v>
      </c>
      <c r="B1492" t="s">
        <v>44695</v>
      </c>
      <c r="C1492" t="s">
        <v>35</v>
      </c>
      <c r="D1492" t="s">
        <v>16</v>
      </c>
      <c r="E1492" t="s">
        <v>16</v>
      </c>
    </row>
    <row r="1493" spans="1:5" x14ac:dyDescent="0.25">
      <c r="A1493" t="s">
        <v>44696</v>
      </c>
      <c r="B1493" t="s">
        <v>21104</v>
      </c>
      <c r="C1493" t="s">
        <v>35</v>
      </c>
      <c r="D1493" t="s">
        <v>44697</v>
      </c>
      <c r="E1493" t="s">
        <v>16</v>
      </c>
    </row>
    <row r="1494" spans="1:5" x14ac:dyDescent="0.25">
      <c r="A1494" t="s">
        <v>44698</v>
      </c>
      <c r="B1494" t="s">
        <v>18065</v>
      </c>
      <c r="C1494" t="s">
        <v>35</v>
      </c>
      <c r="D1494" t="s">
        <v>44699</v>
      </c>
      <c r="E1494" t="s">
        <v>16</v>
      </c>
    </row>
    <row r="1495" spans="1:5" x14ac:dyDescent="0.25">
      <c r="A1495" t="s">
        <v>44700</v>
      </c>
      <c r="B1495" t="s">
        <v>19811</v>
      </c>
      <c r="C1495" t="s">
        <v>35</v>
      </c>
      <c r="D1495" t="s">
        <v>44701</v>
      </c>
      <c r="E1495" t="s">
        <v>44702</v>
      </c>
    </row>
    <row r="1496" spans="1:5" x14ac:dyDescent="0.25">
      <c r="A1496" t="s">
        <v>44703</v>
      </c>
      <c r="B1496" t="s">
        <v>16329</v>
      </c>
      <c r="C1496" t="s">
        <v>35</v>
      </c>
      <c r="D1496" t="s">
        <v>44704</v>
      </c>
      <c r="E1496" t="s">
        <v>44705</v>
      </c>
    </row>
    <row r="1497" spans="1:5" x14ac:dyDescent="0.25">
      <c r="A1497" t="s">
        <v>44706</v>
      </c>
      <c r="B1497" t="s">
        <v>20793</v>
      </c>
      <c r="C1497" t="s">
        <v>35</v>
      </c>
      <c r="D1497" t="s">
        <v>44707</v>
      </c>
      <c r="E1497" t="s">
        <v>16</v>
      </c>
    </row>
    <row r="1498" spans="1:5" x14ac:dyDescent="0.25">
      <c r="A1498" t="s">
        <v>44708</v>
      </c>
      <c r="B1498" t="s">
        <v>44709</v>
      </c>
      <c r="C1498" t="s">
        <v>35</v>
      </c>
      <c r="D1498" t="s">
        <v>44710</v>
      </c>
      <c r="E1498" t="s">
        <v>44711</v>
      </c>
    </row>
    <row r="1499" spans="1:5" x14ac:dyDescent="0.25">
      <c r="A1499" t="s">
        <v>44712</v>
      </c>
      <c r="B1499" t="s">
        <v>19048</v>
      </c>
      <c r="C1499" t="s">
        <v>35</v>
      </c>
      <c r="D1499" t="s">
        <v>44713</v>
      </c>
      <c r="E1499" t="s">
        <v>16</v>
      </c>
    </row>
    <row r="1500" spans="1:5" x14ac:dyDescent="0.25">
      <c r="A1500" t="s">
        <v>44714</v>
      </c>
      <c r="B1500" t="s">
        <v>16976</v>
      </c>
      <c r="C1500" t="s">
        <v>35</v>
      </c>
      <c r="D1500" t="s">
        <v>44715</v>
      </c>
      <c r="E1500" t="s">
        <v>44716</v>
      </c>
    </row>
    <row r="1501" spans="1:5" x14ac:dyDescent="0.25">
      <c r="A1501" t="s">
        <v>44717</v>
      </c>
      <c r="B1501" t="s">
        <v>16355</v>
      </c>
      <c r="C1501" t="s">
        <v>35</v>
      </c>
      <c r="D1501" t="s">
        <v>44718</v>
      </c>
      <c r="E1501" t="s">
        <v>44719</v>
      </c>
    </row>
    <row r="1502" spans="1:5" x14ac:dyDescent="0.25">
      <c r="A1502" t="s">
        <v>44720</v>
      </c>
      <c r="B1502" t="s">
        <v>19021</v>
      </c>
      <c r="C1502" t="s">
        <v>35</v>
      </c>
      <c r="D1502" t="s">
        <v>44721</v>
      </c>
      <c r="E1502" t="s">
        <v>16</v>
      </c>
    </row>
    <row r="1503" spans="1:5" x14ac:dyDescent="0.25">
      <c r="A1503" t="s">
        <v>44722</v>
      </c>
      <c r="B1503" t="s">
        <v>19742</v>
      </c>
      <c r="C1503" t="s">
        <v>35</v>
      </c>
      <c r="D1503" t="s">
        <v>44723</v>
      </c>
      <c r="E1503" t="s">
        <v>44724</v>
      </c>
    </row>
    <row r="1504" spans="1:5" x14ac:dyDescent="0.25">
      <c r="A1504" t="s">
        <v>44725</v>
      </c>
      <c r="B1504" t="s">
        <v>44726</v>
      </c>
      <c r="C1504" t="s">
        <v>35</v>
      </c>
      <c r="D1504" t="s">
        <v>16</v>
      </c>
      <c r="E1504" t="s">
        <v>16</v>
      </c>
    </row>
    <row r="1505" spans="1:5" x14ac:dyDescent="0.25">
      <c r="A1505" t="s">
        <v>44727</v>
      </c>
      <c r="B1505" t="s">
        <v>16575</v>
      </c>
      <c r="C1505" t="s">
        <v>35</v>
      </c>
      <c r="D1505" t="s">
        <v>44728</v>
      </c>
      <c r="E1505" t="s">
        <v>16</v>
      </c>
    </row>
    <row r="1506" spans="1:5" x14ac:dyDescent="0.25">
      <c r="A1506" t="s">
        <v>44729</v>
      </c>
      <c r="B1506" t="s">
        <v>21844</v>
      </c>
      <c r="C1506" t="s">
        <v>35</v>
      </c>
      <c r="D1506" t="s">
        <v>44730</v>
      </c>
      <c r="E1506" t="s">
        <v>44731</v>
      </c>
    </row>
    <row r="1507" spans="1:5" x14ac:dyDescent="0.25">
      <c r="A1507" t="s">
        <v>44732</v>
      </c>
      <c r="B1507" t="s">
        <v>16542</v>
      </c>
      <c r="C1507" t="s">
        <v>35</v>
      </c>
      <c r="D1507" t="s">
        <v>44733</v>
      </c>
      <c r="E1507" t="s">
        <v>44734</v>
      </c>
    </row>
    <row r="1508" spans="1:5" x14ac:dyDescent="0.25">
      <c r="A1508" t="s">
        <v>44735</v>
      </c>
      <c r="B1508" t="s">
        <v>17113</v>
      </c>
      <c r="C1508" t="s">
        <v>35</v>
      </c>
      <c r="D1508" t="s">
        <v>44736</v>
      </c>
      <c r="E1508" t="s">
        <v>43542</v>
      </c>
    </row>
    <row r="1509" spans="1:5" x14ac:dyDescent="0.25">
      <c r="A1509" t="s">
        <v>44737</v>
      </c>
      <c r="B1509" t="s">
        <v>44738</v>
      </c>
      <c r="C1509" t="s">
        <v>35</v>
      </c>
      <c r="D1509" t="s">
        <v>44739</v>
      </c>
      <c r="E1509" t="s">
        <v>16</v>
      </c>
    </row>
    <row r="1510" spans="1:5" x14ac:dyDescent="0.25">
      <c r="A1510" t="s">
        <v>44740</v>
      </c>
      <c r="B1510" t="s">
        <v>18487</v>
      </c>
      <c r="C1510" t="s">
        <v>35</v>
      </c>
      <c r="D1510" t="s">
        <v>44741</v>
      </c>
      <c r="E1510" t="s">
        <v>16</v>
      </c>
    </row>
    <row r="1511" spans="1:5" x14ac:dyDescent="0.25">
      <c r="A1511" t="s">
        <v>44742</v>
      </c>
      <c r="B1511" t="s">
        <v>18292</v>
      </c>
      <c r="C1511" t="s">
        <v>35</v>
      </c>
      <c r="D1511" t="s">
        <v>44743</v>
      </c>
      <c r="E1511" t="s">
        <v>16</v>
      </c>
    </row>
    <row r="1512" spans="1:5" x14ac:dyDescent="0.25">
      <c r="A1512" t="s">
        <v>44744</v>
      </c>
      <c r="B1512" t="s">
        <v>19507</v>
      </c>
      <c r="C1512" t="s">
        <v>35</v>
      </c>
      <c r="D1512" t="s">
        <v>44745</v>
      </c>
      <c r="E1512" t="s">
        <v>44746</v>
      </c>
    </row>
    <row r="1513" spans="1:5" x14ac:dyDescent="0.25">
      <c r="A1513" t="s">
        <v>44747</v>
      </c>
      <c r="B1513" t="s">
        <v>17792</v>
      </c>
      <c r="C1513" t="s">
        <v>35</v>
      </c>
      <c r="D1513" t="s">
        <v>44748</v>
      </c>
      <c r="E1513" t="s">
        <v>44749</v>
      </c>
    </row>
    <row r="1514" spans="1:5" x14ac:dyDescent="0.25">
      <c r="A1514" t="s">
        <v>44750</v>
      </c>
      <c r="B1514" t="s">
        <v>21429</v>
      </c>
      <c r="C1514" t="s">
        <v>35</v>
      </c>
      <c r="D1514" t="s">
        <v>44751</v>
      </c>
      <c r="E1514" t="s">
        <v>44752</v>
      </c>
    </row>
    <row r="1515" spans="1:5" x14ac:dyDescent="0.25">
      <c r="A1515" t="s">
        <v>44753</v>
      </c>
      <c r="B1515" t="s">
        <v>17075</v>
      </c>
      <c r="C1515" t="s">
        <v>35</v>
      </c>
      <c r="D1515" t="s">
        <v>44754</v>
      </c>
      <c r="E1515" t="s">
        <v>44755</v>
      </c>
    </row>
    <row r="1516" spans="1:5" x14ac:dyDescent="0.25">
      <c r="A1516" t="s">
        <v>44756</v>
      </c>
      <c r="B1516" t="s">
        <v>21163</v>
      </c>
      <c r="C1516" t="s">
        <v>35</v>
      </c>
      <c r="D1516" t="s">
        <v>44757</v>
      </c>
      <c r="E1516" t="s">
        <v>44758</v>
      </c>
    </row>
    <row r="1517" spans="1:5" x14ac:dyDescent="0.25">
      <c r="A1517" t="s">
        <v>44759</v>
      </c>
      <c r="B1517" t="s">
        <v>15822</v>
      </c>
      <c r="C1517" t="s">
        <v>35</v>
      </c>
      <c r="D1517" t="s">
        <v>44760</v>
      </c>
      <c r="E1517" t="s">
        <v>16</v>
      </c>
    </row>
    <row r="1518" spans="1:5" x14ac:dyDescent="0.25">
      <c r="A1518" t="s">
        <v>44761</v>
      </c>
      <c r="B1518" t="s">
        <v>19215</v>
      </c>
      <c r="C1518" t="s">
        <v>35</v>
      </c>
      <c r="D1518" t="s">
        <v>44762</v>
      </c>
      <c r="E1518" t="s">
        <v>44763</v>
      </c>
    </row>
    <row r="1519" spans="1:5" x14ac:dyDescent="0.25">
      <c r="A1519" t="s">
        <v>44764</v>
      </c>
      <c r="B1519" t="s">
        <v>20258</v>
      </c>
      <c r="C1519" t="s">
        <v>35</v>
      </c>
      <c r="D1519" t="s">
        <v>44765</v>
      </c>
      <c r="E1519" t="s">
        <v>44766</v>
      </c>
    </row>
    <row r="1520" spans="1:5" x14ac:dyDescent="0.25">
      <c r="A1520" t="s">
        <v>44767</v>
      </c>
      <c r="B1520" t="s">
        <v>16406</v>
      </c>
      <c r="C1520" t="s">
        <v>35</v>
      </c>
      <c r="D1520" t="s">
        <v>44768</v>
      </c>
      <c r="E1520" t="s">
        <v>44769</v>
      </c>
    </row>
    <row r="1521" spans="1:5" x14ac:dyDescent="0.25">
      <c r="A1521" t="s">
        <v>44770</v>
      </c>
      <c r="B1521" t="s">
        <v>16698</v>
      </c>
      <c r="C1521" t="s">
        <v>35</v>
      </c>
      <c r="D1521" t="s">
        <v>44771</v>
      </c>
      <c r="E1521" t="s">
        <v>16</v>
      </c>
    </row>
    <row r="1522" spans="1:5" x14ac:dyDescent="0.25">
      <c r="A1522" t="s">
        <v>44772</v>
      </c>
      <c r="B1522" t="s">
        <v>18089</v>
      </c>
      <c r="C1522" t="s">
        <v>35</v>
      </c>
      <c r="D1522" t="s">
        <v>44773</v>
      </c>
      <c r="E1522" t="s">
        <v>16</v>
      </c>
    </row>
    <row r="1523" spans="1:5" x14ac:dyDescent="0.25">
      <c r="A1523" t="s">
        <v>44774</v>
      </c>
      <c r="B1523" t="s">
        <v>15928</v>
      </c>
      <c r="C1523" t="s">
        <v>35</v>
      </c>
      <c r="D1523" t="s">
        <v>44775</v>
      </c>
      <c r="E1523" t="s">
        <v>16</v>
      </c>
    </row>
    <row r="1524" spans="1:5" x14ac:dyDescent="0.25">
      <c r="A1524" t="s">
        <v>44776</v>
      </c>
      <c r="B1524" t="s">
        <v>44777</v>
      </c>
      <c r="C1524" t="s">
        <v>35</v>
      </c>
      <c r="D1524" t="s">
        <v>16</v>
      </c>
      <c r="E1524" t="s">
        <v>16</v>
      </c>
    </row>
    <row r="1525" spans="1:5" x14ac:dyDescent="0.25">
      <c r="A1525" t="s">
        <v>44778</v>
      </c>
      <c r="B1525" t="s">
        <v>20881</v>
      </c>
      <c r="C1525" t="s">
        <v>35</v>
      </c>
      <c r="D1525" t="s">
        <v>44779</v>
      </c>
      <c r="E1525" t="s">
        <v>16</v>
      </c>
    </row>
    <row r="1526" spans="1:5" x14ac:dyDescent="0.25">
      <c r="A1526" t="s">
        <v>44780</v>
      </c>
      <c r="B1526" t="s">
        <v>19349</v>
      </c>
      <c r="C1526" t="s">
        <v>35</v>
      </c>
      <c r="D1526" t="s">
        <v>44781</v>
      </c>
      <c r="E1526" t="s">
        <v>16</v>
      </c>
    </row>
    <row r="1527" spans="1:5" x14ac:dyDescent="0.25">
      <c r="A1527" t="s">
        <v>44782</v>
      </c>
      <c r="B1527" t="s">
        <v>17595</v>
      </c>
      <c r="C1527" t="s">
        <v>35</v>
      </c>
      <c r="D1527" t="s">
        <v>44783</v>
      </c>
      <c r="E1527" t="s">
        <v>44784</v>
      </c>
    </row>
    <row r="1528" spans="1:5" x14ac:dyDescent="0.25">
      <c r="A1528" t="s">
        <v>44785</v>
      </c>
      <c r="B1528" t="s">
        <v>18718</v>
      </c>
      <c r="C1528" t="s">
        <v>35</v>
      </c>
      <c r="D1528" t="s">
        <v>44786</v>
      </c>
      <c r="E1528" t="s">
        <v>16</v>
      </c>
    </row>
    <row r="1529" spans="1:5" x14ac:dyDescent="0.25">
      <c r="A1529" t="s">
        <v>44787</v>
      </c>
      <c r="B1529" t="s">
        <v>17105</v>
      </c>
      <c r="C1529" t="s">
        <v>35</v>
      </c>
      <c r="D1529" t="s">
        <v>44788</v>
      </c>
      <c r="E1529" t="s">
        <v>44789</v>
      </c>
    </row>
    <row r="1530" spans="1:5" x14ac:dyDescent="0.25">
      <c r="A1530" t="s">
        <v>44790</v>
      </c>
      <c r="B1530" t="s">
        <v>44791</v>
      </c>
      <c r="C1530" t="s">
        <v>35</v>
      </c>
      <c r="D1530" t="s">
        <v>44792</v>
      </c>
      <c r="E1530" t="s">
        <v>44793</v>
      </c>
    </row>
    <row r="1531" spans="1:5" x14ac:dyDescent="0.25">
      <c r="A1531" t="s">
        <v>44794</v>
      </c>
      <c r="B1531" t="s">
        <v>18999</v>
      </c>
      <c r="C1531" t="s">
        <v>35</v>
      </c>
      <c r="D1531" t="s">
        <v>44795</v>
      </c>
      <c r="E1531" t="s">
        <v>44796</v>
      </c>
    </row>
    <row r="1532" spans="1:5" x14ac:dyDescent="0.25">
      <c r="A1532" t="s">
        <v>44797</v>
      </c>
      <c r="B1532" t="s">
        <v>19219</v>
      </c>
      <c r="C1532" t="s">
        <v>35</v>
      </c>
      <c r="D1532" t="s">
        <v>44798</v>
      </c>
      <c r="E1532" t="s">
        <v>44799</v>
      </c>
    </row>
    <row r="1533" spans="1:5" x14ac:dyDescent="0.25">
      <c r="A1533" t="s">
        <v>44800</v>
      </c>
      <c r="B1533" t="s">
        <v>19206</v>
      </c>
      <c r="C1533" t="s">
        <v>35</v>
      </c>
      <c r="D1533" t="s">
        <v>44801</v>
      </c>
      <c r="E1533" t="s">
        <v>44802</v>
      </c>
    </row>
    <row r="1534" spans="1:5" x14ac:dyDescent="0.25">
      <c r="A1534" t="s">
        <v>44803</v>
      </c>
      <c r="B1534" t="s">
        <v>18885</v>
      </c>
      <c r="C1534" t="s">
        <v>35</v>
      </c>
      <c r="D1534" t="s">
        <v>44804</v>
      </c>
      <c r="E1534" t="s">
        <v>16</v>
      </c>
    </row>
    <row r="1535" spans="1:5" x14ac:dyDescent="0.25">
      <c r="A1535" t="s">
        <v>44805</v>
      </c>
      <c r="B1535" t="s">
        <v>44806</v>
      </c>
      <c r="C1535" t="s">
        <v>35</v>
      </c>
      <c r="D1535" t="s">
        <v>16</v>
      </c>
      <c r="E1535" t="s">
        <v>16</v>
      </c>
    </row>
    <row r="1536" spans="1:5" x14ac:dyDescent="0.25">
      <c r="A1536" t="s">
        <v>44807</v>
      </c>
      <c r="B1536" t="s">
        <v>44808</v>
      </c>
      <c r="C1536" t="s">
        <v>35</v>
      </c>
      <c r="D1536" t="s">
        <v>16</v>
      </c>
      <c r="E1536" t="s">
        <v>16</v>
      </c>
    </row>
    <row r="1537" spans="1:5" x14ac:dyDescent="0.25">
      <c r="A1537" t="s">
        <v>44809</v>
      </c>
      <c r="B1537" t="s">
        <v>44810</v>
      </c>
      <c r="C1537" t="s">
        <v>35</v>
      </c>
      <c r="D1537" t="s">
        <v>16</v>
      </c>
      <c r="E1537" t="s">
        <v>16</v>
      </c>
    </row>
    <row r="1538" spans="1:5" x14ac:dyDescent="0.25">
      <c r="A1538" t="s">
        <v>44811</v>
      </c>
      <c r="B1538" t="s">
        <v>16654</v>
      </c>
      <c r="C1538" t="s">
        <v>35</v>
      </c>
      <c r="D1538" t="s">
        <v>44812</v>
      </c>
      <c r="E1538" t="s">
        <v>44813</v>
      </c>
    </row>
    <row r="1539" spans="1:5" x14ac:dyDescent="0.25">
      <c r="A1539" t="s">
        <v>44814</v>
      </c>
      <c r="B1539" t="s">
        <v>20004</v>
      </c>
      <c r="C1539" t="s">
        <v>35</v>
      </c>
      <c r="D1539" t="s">
        <v>44815</v>
      </c>
      <c r="E1539" t="s">
        <v>16</v>
      </c>
    </row>
    <row r="1540" spans="1:5" x14ac:dyDescent="0.25">
      <c r="A1540" t="s">
        <v>44816</v>
      </c>
      <c r="B1540" t="s">
        <v>17070</v>
      </c>
      <c r="C1540" t="s">
        <v>35</v>
      </c>
      <c r="D1540" t="s">
        <v>44817</v>
      </c>
      <c r="E1540" t="s">
        <v>44818</v>
      </c>
    </row>
    <row r="1541" spans="1:5" x14ac:dyDescent="0.25">
      <c r="A1541" t="s">
        <v>44819</v>
      </c>
      <c r="B1541" t="s">
        <v>44820</v>
      </c>
      <c r="C1541" t="s">
        <v>35</v>
      </c>
      <c r="D1541" t="s">
        <v>44821</v>
      </c>
      <c r="E1541" t="s">
        <v>16</v>
      </c>
    </row>
    <row r="1542" spans="1:5" x14ac:dyDescent="0.25">
      <c r="A1542" t="s">
        <v>44822</v>
      </c>
      <c r="B1542" t="s">
        <v>16526</v>
      </c>
      <c r="C1542" t="s">
        <v>35</v>
      </c>
      <c r="D1542" t="s">
        <v>44823</v>
      </c>
      <c r="E1542" t="s">
        <v>44824</v>
      </c>
    </row>
    <row r="1543" spans="1:5" x14ac:dyDescent="0.25">
      <c r="A1543" t="s">
        <v>44825</v>
      </c>
      <c r="B1543" t="s">
        <v>20014</v>
      </c>
      <c r="C1543" t="s">
        <v>35</v>
      </c>
      <c r="D1543" t="s">
        <v>44826</v>
      </c>
      <c r="E1543" t="s">
        <v>16</v>
      </c>
    </row>
    <row r="1544" spans="1:5" x14ac:dyDescent="0.25">
      <c r="A1544" t="s">
        <v>44827</v>
      </c>
      <c r="B1544" t="s">
        <v>16388</v>
      </c>
      <c r="C1544" t="s">
        <v>35</v>
      </c>
      <c r="D1544" t="s">
        <v>44828</v>
      </c>
      <c r="E1544" t="s">
        <v>16</v>
      </c>
    </row>
    <row r="1545" spans="1:5" x14ac:dyDescent="0.25">
      <c r="A1545" t="s">
        <v>44829</v>
      </c>
      <c r="B1545" t="s">
        <v>20765</v>
      </c>
      <c r="C1545" t="s">
        <v>35</v>
      </c>
      <c r="D1545" t="s">
        <v>44830</v>
      </c>
      <c r="E1545" t="s">
        <v>16</v>
      </c>
    </row>
    <row r="1546" spans="1:5" x14ac:dyDescent="0.25">
      <c r="A1546" t="s">
        <v>44831</v>
      </c>
      <c r="B1546" t="s">
        <v>18915</v>
      </c>
      <c r="C1546" t="s">
        <v>35</v>
      </c>
      <c r="D1546" t="s">
        <v>44832</v>
      </c>
      <c r="E1546" t="s">
        <v>44833</v>
      </c>
    </row>
    <row r="1547" spans="1:5" x14ac:dyDescent="0.25">
      <c r="A1547" t="s">
        <v>44834</v>
      </c>
      <c r="B1547" t="s">
        <v>21819</v>
      </c>
      <c r="C1547" t="s">
        <v>35</v>
      </c>
      <c r="D1547" t="s">
        <v>44835</v>
      </c>
      <c r="E1547" t="s">
        <v>44836</v>
      </c>
    </row>
    <row r="1548" spans="1:5" x14ac:dyDescent="0.25">
      <c r="A1548" t="s">
        <v>44837</v>
      </c>
      <c r="B1548" t="s">
        <v>20681</v>
      </c>
      <c r="C1548" t="s">
        <v>35</v>
      </c>
      <c r="D1548" t="s">
        <v>44838</v>
      </c>
      <c r="E1548" t="s">
        <v>44839</v>
      </c>
    </row>
    <row r="1549" spans="1:5" x14ac:dyDescent="0.25">
      <c r="A1549" t="s">
        <v>44840</v>
      </c>
      <c r="B1549" t="s">
        <v>21419</v>
      </c>
      <c r="C1549" t="s">
        <v>35</v>
      </c>
      <c r="D1549" t="s">
        <v>44841</v>
      </c>
      <c r="E1549" t="s">
        <v>44842</v>
      </c>
    </row>
    <row r="1550" spans="1:5" x14ac:dyDescent="0.25">
      <c r="A1550" t="s">
        <v>44843</v>
      </c>
      <c r="B1550" t="s">
        <v>18536</v>
      </c>
      <c r="C1550" t="s">
        <v>35</v>
      </c>
      <c r="D1550" t="s">
        <v>44844</v>
      </c>
      <c r="E1550" t="s">
        <v>44845</v>
      </c>
    </row>
    <row r="1551" spans="1:5" x14ac:dyDescent="0.25">
      <c r="A1551" t="s">
        <v>44846</v>
      </c>
      <c r="B1551" t="s">
        <v>44847</v>
      </c>
      <c r="C1551" t="s">
        <v>35</v>
      </c>
      <c r="D1551" t="s">
        <v>44848</v>
      </c>
      <c r="E1551" t="s">
        <v>44849</v>
      </c>
    </row>
    <row r="1552" spans="1:5" x14ac:dyDescent="0.25">
      <c r="A1552" t="s">
        <v>44850</v>
      </c>
      <c r="B1552" t="s">
        <v>16642</v>
      </c>
      <c r="C1552" t="s">
        <v>35</v>
      </c>
      <c r="D1552" t="s">
        <v>44851</v>
      </c>
      <c r="E1552" t="s">
        <v>44852</v>
      </c>
    </row>
    <row r="1553" spans="1:5" x14ac:dyDescent="0.25">
      <c r="A1553" t="s">
        <v>44853</v>
      </c>
      <c r="B1553" t="s">
        <v>18664</v>
      </c>
      <c r="C1553" t="s">
        <v>35</v>
      </c>
      <c r="D1553" t="s">
        <v>44854</v>
      </c>
      <c r="E1553" t="s">
        <v>16</v>
      </c>
    </row>
    <row r="1554" spans="1:5" x14ac:dyDescent="0.25">
      <c r="A1554" t="s">
        <v>44855</v>
      </c>
      <c r="B1554" t="s">
        <v>21153</v>
      </c>
      <c r="C1554" t="s">
        <v>35</v>
      </c>
      <c r="D1554" t="s">
        <v>44856</v>
      </c>
      <c r="E1554" t="s">
        <v>16</v>
      </c>
    </row>
    <row r="1555" spans="1:5" x14ac:dyDescent="0.25">
      <c r="A1555" t="s">
        <v>44857</v>
      </c>
      <c r="B1555" t="s">
        <v>15760</v>
      </c>
      <c r="C1555" t="s">
        <v>35</v>
      </c>
      <c r="D1555" t="s">
        <v>44858</v>
      </c>
      <c r="E1555" t="s">
        <v>44859</v>
      </c>
    </row>
    <row r="1556" spans="1:5" x14ac:dyDescent="0.25">
      <c r="A1556" t="s">
        <v>44860</v>
      </c>
      <c r="B1556" t="s">
        <v>44861</v>
      </c>
      <c r="C1556" t="s">
        <v>35</v>
      </c>
      <c r="D1556" t="s">
        <v>16</v>
      </c>
      <c r="E1556" t="s">
        <v>16</v>
      </c>
    </row>
    <row r="1557" spans="1:5" x14ac:dyDescent="0.25">
      <c r="A1557" t="s">
        <v>44862</v>
      </c>
      <c r="B1557" t="s">
        <v>16459</v>
      </c>
      <c r="C1557" t="s">
        <v>35</v>
      </c>
      <c r="D1557" t="s">
        <v>44863</v>
      </c>
      <c r="E1557" t="s">
        <v>16</v>
      </c>
    </row>
    <row r="1558" spans="1:5" x14ac:dyDescent="0.25">
      <c r="A1558" t="s">
        <v>44864</v>
      </c>
      <c r="B1558" t="s">
        <v>44865</v>
      </c>
      <c r="C1558" t="s">
        <v>35</v>
      </c>
      <c r="D1558" t="s">
        <v>16</v>
      </c>
      <c r="E1558" t="s">
        <v>16</v>
      </c>
    </row>
    <row r="1559" spans="1:5" x14ac:dyDescent="0.25">
      <c r="A1559" t="s">
        <v>44866</v>
      </c>
      <c r="B1559" t="s">
        <v>44867</v>
      </c>
      <c r="C1559" t="s">
        <v>35</v>
      </c>
      <c r="D1559" t="s">
        <v>16</v>
      </c>
      <c r="E1559" t="s">
        <v>16</v>
      </c>
    </row>
    <row r="1560" spans="1:5" x14ac:dyDescent="0.25">
      <c r="A1560" t="s">
        <v>44868</v>
      </c>
      <c r="B1560" t="s">
        <v>44869</v>
      </c>
      <c r="C1560" t="s">
        <v>35</v>
      </c>
      <c r="D1560" t="s">
        <v>42844</v>
      </c>
      <c r="E1560" t="s">
        <v>16</v>
      </c>
    </row>
    <row r="1561" spans="1:5" x14ac:dyDescent="0.25">
      <c r="A1561" t="s">
        <v>44870</v>
      </c>
      <c r="B1561" t="s">
        <v>16558</v>
      </c>
      <c r="C1561" t="s">
        <v>35</v>
      </c>
      <c r="D1561" t="s">
        <v>44871</v>
      </c>
      <c r="E1561" t="s">
        <v>16</v>
      </c>
    </row>
    <row r="1562" spans="1:5" x14ac:dyDescent="0.25">
      <c r="A1562" t="s">
        <v>44872</v>
      </c>
      <c r="B1562" t="s">
        <v>16485</v>
      </c>
      <c r="C1562" t="s">
        <v>35</v>
      </c>
      <c r="D1562" t="s">
        <v>44873</v>
      </c>
      <c r="E1562" t="s">
        <v>16</v>
      </c>
    </row>
    <row r="1563" spans="1:5" x14ac:dyDescent="0.25">
      <c r="A1563" t="s">
        <v>44874</v>
      </c>
      <c r="B1563" t="s">
        <v>16599</v>
      </c>
      <c r="C1563" t="s">
        <v>35</v>
      </c>
      <c r="D1563" t="s">
        <v>44875</v>
      </c>
      <c r="E1563" t="s">
        <v>16</v>
      </c>
    </row>
    <row r="1564" spans="1:5" x14ac:dyDescent="0.25">
      <c r="A1564" t="s">
        <v>44876</v>
      </c>
      <c r="B1564" t="s">
        <v>44877</v>
      </c>
      <c r="C1564" t="s">
        <v>35</v>
      </c>
      <c r="D1564" t="s">
        <v>16</v>
      </c>
      <c r="E1564" t="s">
        <v>16</v>
      </c>
    </row>
    <row r="1565" spans="1:5" x14ac:dyDescent="0.25">
      <c r="A1565" t="s">
        <v>44878</v>
      </c>
      <c r="B1565" t="s">
        <v>17483</v>
      </c>
      <c r="C1565" t="s">
        <v>35</v>
      </c>
      <c r="D1565" t="s">
        <v>44879</v>
      </c>
      <c r="E1565" t="s">
        <v>44880</v>
      </c>
    </row>
    <row r="1566" spans="1:5" x14ac:dyDescent="0.25">
      <c r="A1566" t="s">
        <v>44881</v>
      </c>
      <c r="B1566" t="s">
        <v>17561</v>
      </c>
      <c r="C1566" t="s">
        <v>35</v>
      </c>
      <c r="D1566" t="s">
        <v>44882</v>
      </c>
      <c r="E1566" t="s">
        <v>16</v>
      </c>
    </row>
    <row r="1567" spans="1:5" x14ac:dyDescent="0.25">
      <c r="A1567" t="s">
        <v>44883</v>
      </c>
      <c r="B1567" t="s">
        <v>18120</v>
      </c>
      <c r="C1567" t="s">
        <v>35</v>
      </c>
      <c r="D1567" t="s">
        <v>44884</v>
      </c>
      <c r="E1567" t="s">
        <v>44885</v>
      </c>
    </row>
    <row r="1568" spans="1:5" x14ac:dyDescent="0.25">
      <c r="A1568" t="s">
        <v>44886</v>
      </c>
      <c r="B1568" t="s">
        <v>16100</v>
      </c>
      <c r="C1568" t="s">
        <v>35</v>
      </c>
      <c r="D1568" t="s">
        <v>44887</v>
      </c>
      <c r="E1568" t="s">
        <v>44888</v>
      </c>
    </row>
    <row r="1569" spans="1:5" x14ac:dyDescent="0.25">
      <c r="A1569" t="s">
        <v>44889</v>
      </c>
      <c r="B1569" t="s">
        <v>16111</v>
      </c>
      <c r="C1569" t="s">
        <v>35</v>
      </c>
      <c r="D1569" t="s">
        <v>44890</v>
      </c>
      <c r="E1569" t="s">
        <v>16</v>
      </c>
    </row>
    <row r="1570" spans="1:5" x14ac:dyDescent="0.25">
      <c r="A1570" t="s">
        <v>44891</v>
      </c>
      <c r="B1570" t="s">
        <v>17010</v>
      </c>
      <c r="C1570" t="s">
        <v>35</v>
      </c>
      <c r="D1570" t="s">
        <v>44892</v>
      </c>
      <c r="E1570" t="s">
        <v>44893</v>
      </c>
    </row>
    <row r="1571" spans="1:5" x14ac:dyDescent="0.25">
      <c r="A1571" t="s">
        <v>44894</v>
      </c>
      <c r="B1571" t="s">
        <v>20353</v>
      </c>
      <c r="C1571" t="s">
        <v>35</v>
      </c>
      <c r="D1571" t="s">
        <v>44895</v>
      </c>
      <c r="E1571" t="s">
        <v>16</v>
      </c>
    </row>
    <row r="1572" spans="1:5" x14ac:dyDescent="0.25">
      <c r="A1572" t="s">
        <v>44896</v>
      </c>
      <c r="B1572" t="s">
        <v>19929</v>
      </c>
      <c r="C1572" t="s">
        <v>35</v>
      </c>
      <c r="D1572" t="s">
        <v>44897</v>
      </c>
      <c r="E1572" t="s">
        <v>16</v>
      </c>
    </row>
    <row r="1573" spans="1:5" x14ac:dyDescent="0.25">
      <c r="A1573" t="s">
        <v>44898</v>
      </c>
      <c r="B1573" t="s">
        <v>17163</v>
      </c>
      <c r="C1573" t="s">
        <v>35</v>
      </c>
      <c r="D1573" t="s">
        <v>44899</v>
      </c>
      <c r="E1573" t="s">
        <v>44900</v>
      </c>
    </row>
    <row r="1574" spans="1:5" x14ac:dyDescent="0.25">
      <c r="A1574" t="s">
        <v>44901</v>
      </c>
      <c r="B1574" t="s">
        <v>20539</v>
      </c>
      <c r="C1574" t="s">
        <v>35</v>
      </c>
      <c r="D1574" t="s">
        <v>44902</v>
      </c>
      <c r="E1574" t="s">
        <v>44903</v>
      </c>
    </row>
    <row r="1575" spans="1:5" x14ac:dyDescent="0.25">
      <c r="A1575" t="s">
        <v>44904</v>
      </c>
      <c r="B1575" t="s">
        <v>44905</v>
      </c>
      <c r="C1575" t="s">
        <v>35</v>
      </c>
      <c r="D1575" t="s">
        <v>16</v>
      </c>
      <c r="E1575" t="s">
        <v>16</v>
      </c>
    </row>
    <row r="1576" spans="1:5" x14ac:dyDescent="0.25">
      <c r="A1576" t="s">
        <v>44906</v>
      </c>
      <c r="B1576" t="s">
        <v>44907</v>
      </c>
      <c r="C1576" t="s">
        <v>35</v>
      </c>
      <c r="D1576" t="s">
        <v>44908</v>
      </c>
      <c r="E1576" t="s">
        <v>44909</v>
      </c>
    </row>
    <row r="1577" spans="1:5" x14ac:dyDescent="0.25">
      <c r="A1577" t="s">
        <v>44910</v>
      </c>
      <c r="B1577" t="s">
        <v>16070</v>
      </c>
      <c r="C1577" t="s">
        <v>35</v>
      </c>
      <c r="D1577" t="s">
        <v>44911</v>
      </c>
      <c r="E1577" t="s">
        <v>44912</v>
      </c>
    </row>
    <row r="1578" spans="1:5" x14ac:dyDescent="0.25">
      <c r="A1578" t="s">
        <v>44913</v>
      </c>
      <c r="B1578" t="s">
        <v>16120</v>
      </c>
      <c r="C1578" t="s">
        <v>35</v>
      </c>
      <c r="D1578" t="s">
        <v>44914</v>
      </c>
      <c r="E1578" t="s">
        <v>44915</v>
      </c>
    </row>
    <row r="1579" spans="1:5" x14ac:dyDescent="0.25">
      <c r="A1579" t="s">
        <v>44916</v>
      </c>
      <c r="B1579" t="s">
        <v>20016</v>
      </c>
      <c r="C1579" t="s">
        <v>35</v>
      </c>
      <c r="D1579" t="s">
        <v>44917</v>
      </c>
      <c r="E1579" t="s">
        <v>16</v>
      </c>
    </row>
    <row r="1580" spans="1:5" x14ac:dyDescent="0.25">
      <c r="A1580" t="s">
        <v>44918</v>
      </c>
      <c r="B1580" t="s">
        <v>21505</v>
      </c>
      <c r="C1580" t="s">
        <v>35</v>
      </c>
      <c r="D1580" t="s">
        <v>44919</v>
      </c>
      <c r="E1580" t="s">
        <v>16</v>
      </c>
    </row>
    <row r="1581" spans="1:5" x14ac:dyDescent="0.25">
      <c r="A1581" t="s">
        <v>44920</v>
      </c>
      <c r="B1581" t="s">
        <v>17949</v>
      </c>
      <c r="C1581" t="s">
        <v>35</v>
      </c>
      <c r="D1581" t="s">
        <v>44921</v>
      </c>
      <c r="E1581" t="s">
        <v>16</v>
      </c>
    </row>
    <row r="1582" spans="1:5" x14ac:dyDescent="0.25">
      <c r="A1582" t="s">
        <v>44922</v>
      </c>
      <c r="B1582" t="s">
        <v>44923</v>
      </c>
      <c r="C1582" t="s">
        <v>35</v>
      </c>
      <c r="D1582" t="s">
        <v>16</v>
      </c>
      <c r="E1582" t="s">
        <v>16</v>
      </c>
    </row>
    <row r="1583" spans="1:5" x14ac:dyDescent="0.25">
      <c r="A1583" t="s">
        <v>44924</v>
      </c>
      <c r="B1583" t="s">
        <v>17883</v>
      </c>
      <c r="C1583" t="s">
        <v>35</v>
      </c>
      <c r="D1583" t="s">
        <v>44925</v>
      </c>
      <c r="E1583" t="s">
        <v>44926</v>
      </c>
    </row>
    <row r="1584" spans="1:5" x14ac:dyDescent="0.25">
      <c r="A1584" t="s">
        <v>44927</v>
      </c>
      <c r="B1584" t="s">
        <v>16562</v>
      </c>
      <c r="C1584" t="s">
        <v>35</v>
      </c>
      <c r="D1584" t="s">
        <v>44928</v>
      </c>
      <c r="E1584" t="s">
        <v>16</v>
      </c>
    </row>
    <row r="1585" spans="1:5" x14ac:dyDescent="0.25">
      <c r="A1585" t="s">
        <v>44929</v>
      </c>
      <c r="B1585" t="s">
        <v>18442</v>
      </c>
      <c r="C1585" t="s">
        <v>35</v>
      </c>
      <c r="D1585" t="s">
        <v>44930</v>
      </c>
      <c r="E1585" t="s">
        <v>16</v>
      </c>
    </row>
    <row r="1586" spans="1:5" x14ac:dyDescent="0.25">
      <c r="A1586" t="s">
        <v>44931</v>
      </c>
      <c r="B1586" t="s">
        <v>20169</v>
      </c>
      <c r="C1586" t="s">
        <v>35</v>
      </c>
      <c r="D1586" t="s">
        <v>44932</v>
      </c>
      <c r="E1586" t="s">
        <v>16</v>
      </c>
    </row>
    <row r="1587" spans="1:5" x14ac:dyDescent="0.25">
      <c r="A1587" t="s">
        <v>44933</v>
      </c>
      <c r="B1587" t="s">
        <v>21674</v>
      </c>
      <c r="C1587" t="s">
        <v>35</v>
      </c>
      <c r="D1587" t="s">
        <v>44934</v>
      </c>
      <c r="E1587" t="s">
        <v>44935</v>
      </c>
    </row>
    <row r="1588" spans="1:5" x14ac:dyDescent="0.25">
      <c r="A1588" t="s">
        <v>44936</v>
      </c>
      <c r="B1588" t="s">
        <v>17770</v>
      </c>
      <c r="C1588" t="s">
        <v>35</v>
      </c>
      <c r="D1588" t="s">
        <v>44937</v>
      </c>
      <c r="E1588" t="s">
        <v>44938</v>
      </c>
    </row>
    <row r="1589" spans="1:5" x14ac:dyDescent="0.25">
      <c r="A1589" t="s">
        <v>44939</v>
      </c>
      <c r="B1589" t="s">
        <v>19196</v>
      </c>
      <c r="C1589" t="s">
        <v>35</v>
      </c>
      <c r="D1589" t="s">
        <v>44940</v>
      </c>
      <c r="E1589" t="s">
        <v>16</v>
      </c>
    </row>
    <row r="1590" spans="1:5" x14ac:dyDescent="0.25">
      <c r="A1590" t="s">
        <v>44941</v>
      </c>
      <c r="B1590" t="s">
        <v>18284</v>
      </c>
      <c r="C1590" t="s">
        <v>35</v>
      </c>
      <c r="D1590" t="s">
        <v>44942</v>
      </c>
      <c r="E1590" t="s">
        <v>16</v>
      </c>
    </row>
    <row r="1591" spans="1:5" x14ac:dyDescent="0.25">
      <c r="A1591" t="s">
        <v>44943</v>
      </c>
      <c r="B1591" t="s">
        <v>21445</v>
      </c>
      <c r="C1591" t="s">
        <v>35</v>
      </c>
      <c r="D1591" t="s">
        <v>44944</v>
      </c>
      <c r="E1591" t="s">
        <v>44945</v>
      </c>
    </row>
    <row r="1592" spans="1:5" x14ac:dyDescent="0.25">
      <c r="A1592" t="s">
        <v>44946</v>
      </c>
      <c r="B1592" t="s">
        <v>17887</v>
      </c>
      <c r="C1592" t="s">
        <v>35</v>
      </c>
      <c r="D1592" t="s">
        <v>44947</v>
      </c>
      <c r="E1592" t="s">
        <v>16</v>
      </c>
    </row>
    <row r="1593" spans="1:5" x14ac:dyDescent="0.25">
      <c r="A1593" t="s">
        <v>44948</v>
      </c>
      <c r="B1593" t="s">
        <v>17637</v>
      </c>
      <c r="C1593" t="s">
        <v>35</v>
      </c>
      <c r="D1593" t="s">
        <v>44949</v>
      </c>
      <c r="E1593" t="s">
        <v>16</v>
      </c>
    </row>
    <row r="1594" spans="1:5" x14ac:dyDescent="0.25">
      <c r="A1594" t="s">
        <v>44950</v>
      </c>
      <c r="B1594" t="s">
        <v>17474</v>
      </c>
      <c r="C1594" t="s">
        <v>35</v>
      </c>
      <c r="D1594" t="s">
        <v>44951</v>
      </c>
      <c r="E1594" t="s">
        <v>16</v>
      </c>
    </row>
    <row r="1595" spans="1:5" x14ac:dyDescent="0.25">
      <c r="A1595" t="s">
        <v>44952</v>
      </c>
      <c r="B1595" t="s">
        <v>21583</v>
      </c>
      <c r="C1595" t="s">
        <v>35</v>
      </c>
      <c r="D1595" t="s">
        <v>44953</v>
      </c>
      <c r="E1595" t="s">
        <v>16</v>
      </c>
    </row>
    <row r="1596" spans="1:5" x14ac:dyDescent="0.25">
      <c r="A1596" t="s">
        <v>44954</v>
      </c>
      <c r="B1596" t="s">
        <v>44955</v>
      </c>
      <c r="C1596" t="s">
        <v>35</v>
      </c>
      <c r="D1596" t="s">
        <v>16</v>
      </c>
      <c r="E1596" t="s">
        <v>16</v>
      </c>
    </row>
    <row r="1597" spans="1:5" x14ac:dyDescent="0.25">
      <c r="A1597" t="s">
        <v>44956</v>
      </c>
      <c r="B1597" t="s">
        <v>20454</v>
      </c>
      <c r="C1597" t="s">
        <v>35</v>
      </c>
      <c r="D1597" t="s">
        <v>44957</v>
      </c>
      <c r="E1597" t="s">
        <v>16</v>
      </c>
    </row>
    <row r="1598" spans="1:5" x14ac:dyDescent="0.25">
      <c r="A1598" t="s">
        <v>44958</v>
      </c>
      <c r="B1598" t="s">
        <v>44959</v>
      </c>
      <c r="C1598" t="s">
        <v>35</v>
      </c>
      <c r="D1598" t="s">
        <v>16</v>
      </c>
      <c r="E1598" t="s">
        <v>16</v>
      </c>
    </row>
    <row r="1599" spans="1:5" x14ac:dyDescent="0.25">
      <c r="A1599" t="s">
        <v>44960</v>
      </c>
      <c r="B1599" t="s">
        <v>15704</v>
      </c>
      <c r="C1599" t="s">
        <v>35</v>
      </c>
      <c r="D1599" t="s">
        <v>44961</v>
      </c>
      <c r="E1599" t="s">
        <v>16</v>
      </c>
    </row>
    <row r="1600" spans="1:5" x14ac:dyDescent="0.25">
      <c r="A1600" t="s">
        <v>44962</v>
      </c>
      <c r="B1600" t="s">
        <v>20399</v>
      </c>
      <c r="C1600" t="s">
        <v>35</v>
      </c>
      <c r="D1600" t="s">
        <v>44963</v>
      </c>
      <c r="E1600" t="s">
        <v>44964</v>
      </c>
    </row>
    <row r="1601" spans="1:5" x14ac:dyDescent="0.25">
      <c r="A1601" t="s">
        <v>44965</v>
      </c>
      <c r="B1601" t="s">
        <v>21467</v>
      </c>
      <c r="C1601" t="s">
        <v>35</v>
      </c>
      <c r="D1601" t="s">
        <v>44966</v>
      </c>
      <c r="E1601" t="s">
        <v>16</v>
      </c>
    </row>
    <row r="1602" spans="1:5" x14ac:dyDescent="0.25">
      <c r="A1602" t="s">
        <v>44967</v>
      </c>
      <c r="B1602" t="s">
        <v>16979</v>
      </c>
      <c r="C1602" t="s">
        <v>35</v>
      </c>
      <c r="D1602" t="s">
        <v>44968</v>
      </c>
      <c r="E1602" t="s">
        <v>44969</v>
      </c>
    </row>
    <row r="1603" spans="1:5" x14ac:dyDescent="0.25">
      <c r="A1603" t="s">
        <v>44970</v>
      </c>
      <c r="B1603" t="s">
        <v>18760</v>
      </c>
      <c r="C1603" t="s">
        <v>35</v>
      </c>
      <c r="D1603" t="s">
        <v>44971</v>
      </c>
      <c r="E1603" t="s">
        <v>44972</v>
      </c>
    </row>
    <row r="1604" spans="1:5" x14ac:dyDescent="0.25">
      <c r="A1604" t="s">
        <v>44973</v>
      </c>
      <c r="B1604" t="s">
        <v>16803</v>
      </c>
      <c r="C1604" t="s">
        <v>35</v>
      </c>
      <c r="D1604" t="s">
        <v>44974</v>
      </c>
      <c r="E1604" t="s">
        <v>16</v>
      </c>
    </row>
    <row r="1605" spans="1:5" x14ac:dyDescent="0.25">
      <c r="A1605" t="s">
        <v>44975</v>
      </c>
      <c r="B1605" t="s">
        <v>20458</v>
      </c>
      <c r="C1605" t="s">
        <v>35</v>
      </c>
      <c r="D1605" t="s">
        <v>44976</v>
      </c>
      <c r="E1605" t="s">
        <v>44977</v>
      </c>
    </row>
    <row r="1606" spans="1:5" x14ac:dyDescent="0.25">
      <c r="A1606" t="s">
        <v>44978</v>
      </c>
      <c r="B1606" t="s">
        <v>21748</v>
      </c>
      <c r="C1606" t="s">
        <v>35</v>
      </c>
      <c r="D1606" t="s">
        <v>44979</v>
      </c>
      <c r="E1606" t="s">
        <v>44980</v>
      </c>
    </row>
    <row r="1607" spans="1:5" x14ac:dyDescent="0.25">
      <c r="A1607" t="s">
        <v>44981</v>
      </c>
      <c r="B1607" t="s">
        <v>19160</v>
      </c>
      <c r="C1607" t="s">
        <v>35</v>
      </c>
      <c r="D1607" t="s">
        <v>44982</v>
      </c>
      <c r="E1607" t="s">
        <v>44983</v>
      </c>
    </row>
    <row r="1608" spans="1:5" x14ac:dyDescent="0.25">
      <c r="A1608" t="s">
        <v>44984</v>
      </c>
      <c r="B1608" t="s">
        <v>17652</v>
      </c>
      <c r="C1608" t="s">
        <v>35</v>
      </c>
      <c r="D1608" t="s">
        <v>44985</v>
      </c>
      <c r="E1608" t="s">
        <v>44986</v>
      </c>
    </row>
    <row r="1609" spans="1:5" x14ac:dyDescent="0.25">
      <c r="A1609" t="s">
        <v>44987</v>
      </c>
      <c r="B1609" t="s">
        <v>17642</v>
      </c>
      <c r="C1609" t="s">
        <v>35</v>
      </c>
      <c r="D1609" t="s">
        <v>44988</v>
      </c>
      <c r="E1609" t="s">
        <v>16</v>
      </c>
    </row>
    <row r="1610" spans="1:5" x14ac:dyDescent="0.25">
      <c r="A1610" t="s">
        <v>44989</v>
      </c>
      <c r="B1610" t="s">
        <v>20207</v>
      </c>
      <c r="C1610" t="s">
        <v>35</v>
      </c>
      <c r="D1610" t="s">
        <v>44990</v>
      </c>
      <c r="E1610" t="s">
        <v>44991</v>
      </c>
    </row>
    <row r="1611" spans="1:5" x14ac:dyDescent="0.25">
      <c r="A1611" t="s">
        <v>44992</v>
      </c>
      <c r="B1611" t="s">
        <v>18208</v>
      </c>
      <c r="C1611" t="s">
        <v>35</v>
      </c>
      <c r="D1611" t="s">
        <v>44993</v>
      </c>
      <c r="E1611" t="s">
        <v>16</v>
      </c>
    </row>
    <row r="1612" spans="1:5" x14ac:dyDescent="0.25">
      <c r="A1612" t="s">
        <v>44994</v>
      </c>
      <c r="B1612" t="s">
        <v>17042</v>
      </c>
      <c r="C1612" t="s">
        <v>35</v>
      </c>
      <c r="D1612" t="s">
        <v>44995</v>
      </c>
      <c r="E1612" t="s">
        <v>16</v>
      </c>
    </row>
    <row r="1613" spans="1:5" x14ac:dyDescent="0.25">
      <c r="A1613" t="s">
        <v>44996</v>
      </c>
      <c r="B1613" t="s">
        <v>19211</v>
      </c>
      <c r="C1613" t="s">
        <v>35</v>
      </c>
      <c r="D1613" t="s">
        <v>44997</v>
      </c>
      <c r="E1613" t="s">
        <v>44998</v>
      </c>
    </row>
    <row r="1614" spans="1:5" x14ac:dyDescent="0.25">
      <c r="A1614" t="s">
        <v>44999</v>
      </c>
      <c r="B1614" t="s">
        <v>16503</v>
      </c>
      <c r="C1614" t="s">
        <v>35</v>
      </c>
      <c r="D1614" t="s">
        <v>45000</v>
      </c>
      <c r="E1614" t="s">
        <v>45001</v>
      </c>
    </row>
    <row r="1615" spans="1:5" x14ac:dyDescent="0.25">
      <c r="A1615" t="s">
        <v>45002</v>
      </c>
      <c r="B1615" t="s">
        <v>20298</v>
      </c>
      <c r="C1615" t="s">
        <v>35</v>
      </c>
      <c r="D1615" t="s">
        <v>45003</v>
      </c>
      <c r="E1615" t="s">
        <v>45004</v>
      </c>
    </row>
    <row r="1616" spans="1:5" x14ac:dyDescent="0.25">
      <c r="A1616" t="s">
        <v>45005</v>
      </c>
      <c r="B1616" t="s">
        <v>16157</v>
      </c>
      <c r="C1616" t="s">
        <v>35</v>
      </c>
      <c r="D1616" t="s">
        <v>45006</v>
      </c>
      <c r="E1616" t="s">
        <v>16</v>
      </c>
    </row>
    <row r="1617" spans="1:5" x14ac:dyDescent="0.25">
      <c r="A1617" t="s">
        <v>45007</v>
      </c>
      <c r="B1617" t="s">
        <v>21272</v>
      </c>
      <c r="C1617" t="s">
        <v>35</v>
      </c>
      <c r="D1617" t="s">
        <v>45008</v>
      </c>
      <c r="E1617" t="s">
        <v>45009</v>
      </c>
    </row>
    <row r="1618" spans="1:5" x14ac:dyDescent="0.25">
      <c r="A1618" t="s">
        <v>45010</v>
      </c>
      <c r="B1618" t="s">
        <v>16136</v>
      </c>
      <c r="C1618" t="s">
        <v>35</v>
      </c>
      <c r="D1618" t="s">
        <v>45011</v>
      </c>
      <c r="E1618" t="s">
        <v>16</v>
      </c>
    </row>
    <row r="1619" spans="1:5" x14ac:dyDescent="0.25">
      <c r="A1619" t="s">
        <v>45012</v>
      </c>
      <c r="B1619" t="s">
        <v>19743</v>
      </c>
      <c r="C1619" t="s">
        <v>35</v>
      </c>
      <c r="D1619" t="s">
        <v>45013</v>
      </c>
      <c r="E1619" t="s">
        <v>16</v>
      </c>
    </row>
    <row r="1620" spans="1:5" x14ac:dyDescent="0.25">
      <c r="A1620" t="s">
        <v>45014</v>
      </c>
      <c r="B1620" t="s">
        <v>45015</v>
      </c>
      <c r="C1620" t="s">
        <v>35</v>
      </c>
      <c r="D1620" t="s">
        <v>16</v>
      </c>
      <c r="E1620" t="s">
        <v>16</v>
      </c>
    </row>
    <row r="1621" spans="1:5" x14ac:dyDescent="0.25">
      <c r="A1621" t="s">
        <v>45016</v>
      </c>
      <c r="B1621" t="s">
        <v>20165</v>
      </c>
      <c r="C1621" t="s">
        <v>35</v>
      </c>
      <c r="D1621" t="s">
        <v>45017</v>
      </c>
      <c r="E1621" t="s">
        <v>45018</v>
      </c>
    </row>
    <row r="1622" spans="1:5" x14ac:dyDescent="0.25">
      <c r="A1622" t="s">
        <v>45019</v>
      </c>
      <c r="B1622" t="s">
        <v>19548</v>
      </c>
      <c r="C1622" t="s">
        <v>35</v>
      </c>
      <c r="D1622" t="s">
        <v>45020</v>
      </c>
      <c r="E1622" t="s">
        <v>45021</v>
      </c>
    </row>
    <row r="1623" spans="1:5" x14ac:dyDescent="0.25">
      <c r="A1623" t="s">
        <v>45022</v>
      </c>
      <c r="B1623" t="s">
        <v>21715</v>
      </c>
      <c r="C1623" t="s">
        <v>35</v>
      </c>
      <c r="D1623" t="s">
        <v>45023</v>
      </c>
      <c r="E1623" t="s">
        <v>16</v>
      </c>
    </row>
    <row r="1624" spans="1:5" x14ac:dyDescent="0.25">
      <c r="A1624" t="s">
        <v>45024</v>
      </c>
      <c r="B1624" t="s">
        <v>16262</v>
      </c>
      <c r="C1624" t="s">
        <v>35</v>
      </c>
      <c r="D1624" t="s">
        <v>45025</v>
      </c>
      <c r="E1624" t="s">
        <v>45026</v>
      </c>
    </row>
    <row r="1625" spans="1:5" x14ac:dyDescent="0.25">
      <c r="A1625" t="s">
        <v>45027</v>
      </c>
      <c r="B1625" t="s">
        <v>16720</v>
      </c>
      <c r="C1625" t="s">
        <v>35</v>
      </c>
      <c r="D1625" t="s">
        <v>45028</v>
      </c>
      <c r="E1625" t="s">
        <v>16</v>
      </c>
    </row>
    <row r="1626" spans="1:5" x14ac:dyDescent="0.25">
      <c r="A1626" t="s">
        <v>45029</v>
      </c>
      <c r="B1626" t="s">
        <v>19453</v>
      </c>
      <c r="C1626" t="s">
        <v>35</v>
      </c>
      <c r="D1626" t="s">
        <v>45030</v>
      </c>
      <c r="E1626" t="s">
        <v>45031</v>
      </c>
    </row>
    <row r="1627" spans="1:5" x14ac:dyDescent="0.25">
      <c r="A1627" t="s">
        <v>45032</v>
      </c>
      <c r="B1627" t="s">
        <v>18720</v>
      </c>
      <c r="C1627" t="s">
        <v>35</v>
      </c>
      <c r="D1627" t="s">
        <v>45033</v>
      </c>
      <c r="E1627" t="s">
        <v>45034</v>
      </c>
    </row>
    <row r="1628" spans="1:5" x14ac:dyDescent="0.25">
      <c r="A1628" t="s">
        <v>45035</v>
      </c>
      <c r="B1628" t="s">
        <v>20060</v>
      </c>
      <c r="C1628" t="s">
        <v>35</v>
      </c>
      <c r="D1628" t="s">
        <v>45036</v>
      </c>
      <c r="E1628" t="s">
        <v>45037</v>
      </c>
    </row>
    <row r="1629" spans="1:5" x14ac:dyDescent="0.25">
      <c r="A1629" t="s">
        <v>45038</v>
      </c>
      <c r="B1629" t="s">
        <v>16833</v>
      </c>
      <c r="C1629" t="s">
        <v>35</v>
      </c>
      <c r="D1629" t="s">
        <v>45039</v>
      </c>
      <c r="E1629" t="s">
        <v>45040</v>
      </c>
    </row>
    <row r="1630" spans="1:5" x14ac:dyDescent="0.25">
      <c r="A1630" t="s">
        <v>45041</v>
      </c>
      <c r="B1630" t="s">
        <v>20307</v>
      </c>
      <c r="C1630" t="s">
        <v>35</v>
      </c>
      <c r="D1630" t="s">
        <v>45042</v>
      </c>
      <c r="E1630" t="s">
        <v>16</v>
      </c>
    </row>
    <row r="1631" spans="1:5" x14ac:dyDescent="0.25">
      <c r="A1631" t="s">
        <v>45043</v>
      </c>
      <c r="B1631" t="s">
        <v>15830</v>
      </c>
      <c r="C1631" t="s">
        <v>35</v>
      </c>
      <c r="D1631" t="s">
        <v>45044</v>
      </c>
      <c r="E1631" t="s">
        <v>16</v>
      </c>
    </row>
    <row r="1632" spans="1:5" x14ac:dyDescent="0.25">
      <c r="A1632" t="s">
        <v>45045</v>
      </c>
      <c r="B1632" t="s">
        <v>16396</v>
      </c>
      <c r="C1632" t="s">
        <v>35</v>
      </c>
      <c r="D1632" t="s">
        <v>45046</v>
      </c>
      <c r="E1632" t="s">
        <v>16</v>
      </c>
    </row>
    <row r="1633" spans="1:5" x14ac:dyDescent="0.25">
      <c r="A1633" t="s">
        <v>45047</v>
      </c>
      <c r="B1633" t="s">
        <v>16074</v>
      </c>
      <c r="C1633" t="s">
        <v>35</v>
      </c>
      <c r="D1633" t="s">
        <v>45048</v>
      </c>
      <c r="E1633" t="s">
        <v>16</v>
      </c>
    </row>
    <row r="1634" spans="1:5" x14ac:dyDescent="0.25">
      <c r="A1634" t="s">
        <v>45049</v>
      </c>
      <c r="B1634" t="s">
        <v>20691</v>
      </c>
      <c r="C1634" t="s">
        <v>35</v>
      </c>
      <c r="D1634" t="s">
        <v>45050</v>
      </c>
      <c r="E1634" t="s">
        <v>45051</v>
      </c>
    </row>
    <row r="1635" spans="1:5" x14ac:dyDescent="0.25">
      <c r="A1635" t="s">
        <v>45052</v>
      </c>
      <c r="B1635" t="s">
        <v>16762</v>
      </c>
      <c r="C1635" t="s">
        <v>35</v>
      </c>
      <c r="D1635" t="s">
        <v>45053</v>
      </c>
      <c r="E1635" t="s">
        <v>16</v>
      </c>
    </row>
    <row r="1636" spans="1:5" x14ac:dyDescent="0.25">
      <c r="A1636" t="s">
        <v>45054</v>
      </c>
      <c r="B1636" t="s">
        <v>45055</v>
      </c>
      <c r="C1636" t="s">
        <v>35</v>
      </c>
      <c r="D1636" t="s">
        <v>16</v>
      </c>
      <c r="E1636" t="s">
        <v>16</v>
      </c>
    </row>
    <row r="1637" spans="1:5" x14ac:dyDescent="0.25">
      <c r="A1637" t="s">
        <v>45056</v>
      </c>
      <c r="B1637" t="s">
        <v>20755</v>
      </c>
      <c r="C1637" t="s">
        <v>35</v>
      </c>
      <c r="D1637" t="s">
        <v>45057</v>
      </c>
      <c r="E1637" t="s">
        <v>45058</v>
      </c>
    </row>
    <row r="1638" spans="1:5" x14ac:dyDescent="0.25">
      <c r="A1638" t="s">
        <v>45059</v>
      </c>
      <c r="B1638" t="s">
        <v>19972</v>
      </c>
      <c r="C1638" t="s">
        <v>35</v>
      </c>
      <c r="D1638" t="s">
        <v>45060</v>
      </c>
      <c r="E1638" t="s">
        <v>45061</v>
      </c>
    </row>
    <row r="1639" spans="1:5" x14ac:dyDescent="0.25">
      <c r="A1639" t="s">
        <v>45062</v>
      </c>
      <c r="B1639" t="s">
        <v>16012</v>
      </c>
      <c r="C1639" t="s">
        <v>35</v>
      </c>
      <c r="D1639" t="s">
        <v>45063</v>
      </c>
      <c r="E1639" t="s">
        <v>45064</v>
      </c>
    </row>
    <row r="1640" spans="1:5" x14ac:dyDescent="0.25">
      <c r="A1640" t="s">
        <v>45065</v>
      </c>
      <c r="B1640" t="s">
        <v>18011</v>
      </c>
      <c r="C1640" t="s">
        <v>35</v>
      </c>
      <c r="D1640" t="s">
        <v>45066</v>
      </c>
      <c r="E1640" t="s">
        <v>45067</v>
      </c>
    </row>
    <row r="1641" spans="1:5" x14ac:dyDescent="0.25">
      <c r="A1641" t="s">
        <v>45068</v>
      </c>
      <c r="B1641" t="s">
        <v>45069</v>
      </c>
      <c r="C1641" t="s">
        <v>35</v>
      </c>
      <c r="D1641" t="s">
        <v>45070</v>
      </c>
      <c r="E1641" t="s">
        <v>16</v>
      </c>
    </row>
    <row r="1642" spans="1:5" x14ac:dyDescent="0.25">
      <c r="A1642" t="s">
        <v>45071</v>
      </c>
      <c r="B1642" t="s">
        <v>45072</v>
      </c>
      <c r="C1642" t="s">
        <v>35</v>
      </c>
      <c r="D1642" t="s">
        <v>16</v>
      </c>
      <c r="E1642" t="s">
        <v>16</v>
      </c>
    </row>
    <row r="1643" spans="1:5" x14ac:dyDescent="0.25">
      <c r="A1643" t="s">
        <v>45073</v>
      </c>
      <c r="B1643" t="s">
        <v>16897</v>
      </c>
      <c r="C1643" t="s">
        <v>35</v>
      </c>
      <c r="D1643" t="s">
        <v>45074</v>
      </c>
      <c r="E1643" t="s">
        <v>16</v>
      </c>
    </row>
    <row r="1644" spans="1:5" x14ac:dyDescent="0.25">
      <c r="A1644" t="s">
        <v>45075</v>
      </c>
      <c r="B1644" t="s">
        <v>17838</v>
      </c>
      <c r="C1644" t="s">
        <v>35</v>
      </c>
      <c r="D1644" t="s">
        <v>45076</v>
      </c>
      <c r="E1644" t="s">
        <v>45077</v>
      </c>
    </row>
    <row r="1645" spans="1:5" x14ac:dyDescent="0.25">
      <c r="A1645" t="s">
        <v>45078</v>
      </c>
      <c r="B1645" t="s">
        <v>21127</v>
      </c>
      <c r="C1645" t="s">
        <v>35</v>
      </c>
      <c r="D1645" t="s">
        <v>45079</v>
      </c>
      <c r="E1645" t="s">
        <v>16</v>
      </c>
    </row>
    <row r="1646" spans="1:5" x14ac:dyDescent="0.25">
      <c r="A1646" t="s">
        <v>45080</v>
      </c>
      <c r="B1646" t="s">
        <v>16099</v>
      </c>
      <c r="C1646" t="s">
        <v>35</v>
      </c>
      <c r="D1646" t="s">
        <v>45081</v>
      </c>
      <c r="E1646" t="s">
        <v>45082</v>
      </c>
    </row>
    <row r="1647" spans="1:5" x14ac:dyDescent="0.25">
      <c r="A1647" t="s">
        <v>45083</v>
      </c>
      <c r="B1647" t="s">
        <v>19363</v>
      </c>
      <c r="C1647" t="s">
        <v>35</v>
      </c>
      <c r="D1647" t="s">
        <v>45084</v>
      </c>
      <c r="E1647" t="s">
        <v>45085</v>
      </c>
    </row>
    <row r="1648" spans="1:5" x14ac:dyDescent="0.25">
      <c r="A1648" t="s">
        <v>45086</v>
      </c>
      <c r="B1648" t="s">
        <v>19574</v>
      </c>
      <c r="C1648" t="s">
        <v>35</v>
      </c>
      <c r="D1648" t="s">
        <v>45087</v>
      </c>
      <c r="E1648" t="s">
        <v>45088</v>
      </c>
    </row>
    <row r="1649" spans="1:5" x14ac:dyDescent="0.25">
      <c r="A1649" t="s">
        <v>45089</v>
      </c>
      <c r="B1649" t="s">
        <v>15739</v>
      </c>
      <c r="C1649" t="s">
        <v>35</v>
      </c>
      <c r="D1649" t="s">
        <v>45090</v>
      </c>
      <c r="E1649" t="s">
        <v>16</v>
      </c>
    </row>
    <row r="1650" spans="1:5" x14ac:dyDescent="0.25">
      <c r="A1650" t="s">
        <v>45091</v>
      </c>
      <c r="B1650" t="s">
        <v>16583</v>
      </c>
      <c r="C1650" t="s">
        <v>35</v>
      </c>
      <c r="D1650" t="s">
        <v>45092</v>
      </c>
      <c r="E1650" t="s">
        <v>16</v>
      </c>
    </row>
    <row r="1651" spans="1:5" x14ac:dyDescent="0.25">
      <c r="A1651" t="s">
        <v>45093</v>
      </c>
      <c r="B1651" t="s">
        <v>45094</v>
      </c>
      <c r="C1651" t="s">
        <v>35</v>
      </c>
      <c r="D1651" t="s">
        <v>45095</v>
      </c>
      <c r="E1651" t="s">
        <v>45096</v>
      </c>
    </row>
    <row r="1652" spans="1:5" x14ac:dyDescent="0.25">
      <c r="A1652" t="s">
        <v>45097</v>
      </c>
      <c r="B1652" t="s">
        <v>17018</v>
      </c>
      <c r="C1652" t="s">
        <v>35</v>
      </c>
      <c r="D1652" t="s">
        <v>45098</v>
      </c>
      <c r="E1652" t="s">
        <v>45099</v>
      </c>
    </row>
    <row r="1653" spans="1:5" x14ac:dyDescent="0.25">
      <c r="A1653" t="s">
        <v>45100</v>
      </c>
      <c r="B1653" t="s">
        <v>18137</v>
      </c>
      <c r="C1653" t="s">
        <v>35</v>
      </c>
      <c r="D1653" t="s">
        <v>45101</v>
      </c>
      <c r="E1653" t="s">
        <v>45102</v>
      </c>
    </row>
    <row r="1654" spans="1:5" x14ac:dyDescent="0.25">
      <c r="A1654" t="s">
        <v>45103</v>
      </c>
      <c r="B1654" t="s">
        <v>15700</v>
      </c>
      <c r="C1654" t="s">
        <v>35</v>
      </c>
      <c r="D1654" t="s">
        <v>45104</v>
      </c>
      <c r="E1654" t="s">
        <v>45105</v>
      </c>
    </row>
    <row r="1655" spans="1:5" x14ac:dyDescent="0.25">
      <c r="A1655" t="s">
        <v>45106</v>
      </c>
      <c r="B1655" t="s">
        <v>45107</v>
      </c>
      <c r="C1655" t="s">
        <v>35</v>
      </c>
      <c r="D1655" t="s">
        <v>16</v>
      </c>
      <c r="E1655" t="s">
        <v>16</v>
      </c>
    </row>
    <row r="1656" spans="1:5" x14ac:dyDescent="0.25">
      <c r="A1656" t="s">
        <v>45108</v>
      </c>
      <c r="B1656" t="s">
        <v>45109</v>
      </c>
      <c r="C1656" t="s">
        <v>35</v>
      </c>
      <c r="D1656" t="s">
        <v>16</v>
      </c>
      <c r="E1656" t="s">
        <v>16</v>
      </c>
    </row>
    <row r="1657" spans="1:5" x14ac:dyDescent="0.25">
      <c r="A1657" t="s">
        <v>45110</v>
      </c>
      <c r="B1657" t="s">
        <v>21248</v>
      </c>
      <c r="C1657" t="s">
        <v>35</v>
      </c>
      <c r="D1657" t="s">
        <v>45111</v>
      </c>
      <c r="E1657" t="s">
        <v>45112</v>
      </c>
    </row>
    <row r="1658" spans="1:5" x14ac:dyDescent="0.25">
      <c r="A1658" t="s">
        <v>45113</v>
      </c>
      <c r="B1658" t="s">
        <v>20880</v>
      </c>
      <c r="C1658" t="s">
        <v>35</v>
      </c>
      <c r="D1658" t="s">
        <v>45114</v>
      </c>
      <c r="E1658" t="s">
        <v>45115</v>
      </c>
    </row>
    <row r="1659" spans="1:5" x14ac:dyDescent="0.25">
      <c r="A1659" t="s">
        <v>45116</v>
      </c>
      <c r="B1659" t="s">
        <v>20593</v>
      </c>
      <c r="C1659" t="s">
        <v>35</v>
      </c>
      <c r="D1659" t="s">
        <v>45117</v>
      </c>
      <c r="E1659" t="s">
        <v>45118</v>
      </c>
    </row>
    <row r="1660" spans="1:5" x14ac:dyDescent="0.25">
      <c r="A1660" t="s">
        <v>45119</v>
      </c>
      <c r="B1660" t="s">
        <v>16725</v>
      </c>
      <c r="C1660" t="s">
        <v>35</v>
      </c>
      <c r="D1660" t="s">
        <v>45120</v>
      </c>
      <c r="E1660" t="s">
        <v>16</v>
      </c>
    </row>
    <row r="1661" spans="1:5" x14ac:dyDescent="0.25">
      <c r="A1661" t="s">
        <v>45121</v>
      </c>
      <c r="B1661" t="s">
        <v>17404</v>
      </c>
      <c r="C1661" t="s">
        <v>35</v>
      </c>
      <c r="D1661" t="s">
        <v>45122</v>
      </c>
      <c r="E1661" t="s">
        <v>16</v>
      </c>
    </row>
    <row r="1662" spans="1:5" x14ac:dyDescent="0.25">
      <c r="A1662" t="s">
        <v>45123</v>
      </c>
      <c r="B1662" t="s">
        <v>19708</v>
      </c>
      <c r="C1662" t="s">
        <v>35</v>
      </c>
      <c r="D1662" t="s">
        <v>45124</v>
      </c>
      <c r="E1662" t="s">
        <v>45125</v>
      </c>
    </row>
    <row r="1663" spans="1:5" x14ac:dyDescent="0.25">
      <c r="A1663" t="s">
        <v>45126</v>
      </c>
      <c r="B1663" t="s">
        <v>19604</v>
      </c>
      <c r="C1663" t="s">
        <v>35</v>
      </c>
      <c r="D1663" t="s">
        <v>45127</v>
      </c>
      <c r="E1663" t="s">
        <v>45128</v>
      </c>
    </row>
    <row r="1664" spans="1:5" x14ac:dyDescent="0.25">
      <c r="A1664" t="s">
        <v>45129</v>
      </c>
      <c r="B1664" t="s">
        <v>16743</v>
      </c>
      <c r="C1664" t="s">
        <v>35</v>
      </c>
      <c r="D1664" t="s">
        <v>45130</v>
      </c>
      <c r="E1664" t="s">
        <v>45131</v>
      </c>
    </row>
    <row r="1665" spans="1:5" x14ac:dyDescent="0.25">
      <c r="A1665" t="s">
        <v>45132</v>
      </c>
      <c r="B1665" t="s">
        <v>19675</v>
      </c>
      <c r="C1665" t="s">
        <v>35</v>
      </c>
      <c r="D1665" t="s">
        <v>45133</v>
      </c>
      <c r="E1665" t="s">
        <v>16</v>
      </c>
    </row>
    <row r="1666" spans="1:5" x14ac:dyDescent="0.25">
      <c r="A1666" t="s">
        <v>45134</v>
      </c>
      <c r="B1666" t="s">
        <v>18933</v>
      </c>
      <c r="C1666" t="s">
        <v>35</v>
      </c>
      <c r="D1666" t="s">
        <v>45135</v>
      </c>
      <c r="E1666" t="s">
        <v>45136</v>
      </c>
    </row>
    <row r="1667" spans="1:5" x14ac:dyDescent="0.25">
      <c r="A1667" t="s">
        <v>45137</v>
      </c>
      <c r="B1667" t="s">
        <v>45138</v>
      </c>
      <c r="C1667" t="s">
        <v>35</v>
      </c>
      <c r="D1667" t="s">
        <v>16</v>
      </c>
      <c r="E1667" t="s">
        <v>16</v>
      </c>
    </row>
    <row r="1668" spans="1:5" x14ac:dyDescent="0.25">
      <c r="A1668" t="s">
        <v>45139</v>
      </c>
      <c r="B1668" t="s">
        <v>17148</v>
      </c>
      <c r="C1668" t="s">
        <v>35</v>
      </c>
      <c r="D1668" t="s">
        <v>45140</v>
      </c>
      <c r="E1668" t="s">
        <v>45141</v>
      </c>
    </row>
    <row r="1669" spans="1:5" x14ac:dyDescent="0.25">
      <c r="A1669" t="s">
        <v>45142</v>
      </c>
      <c r="B1669" t="s">
        <v>18877</v>
      </c>
      <c r="C1669" t="s">
        <v>35</v>
      </c>
      <c r="D1669" t="s">
        <v>45143</v>
      </c>
      <c r="E1669" t="s">
        <v>16</v>
      </c>
    </row>
    <row r="1670" spans="1:5" x14ac:dyDescent="0.25">
      <c r="A1670" t="s">
        <v>45144</v>
      </c>
      <c r="B1670" t="s">
        <v>19976</v>
      </c>
      <c r="C1670" t="s">
        <v>35</v>
      </c>
      <c r="D1670" t="s">
        <v>45145</v>
      </c>
      <c r="E1670" t="s">
        <v>45146</v>
      </c>
    </row>
    <row r="1671" spans="1:5" x14ac:dyDescent="0.25">
      <c r="A1671" t="s">
        <v>45147</v>
      </c>
      <c r="B1671" t="s">
        <v>18040</v>
      </c>
      <c r="C1671" t="s">
        <v>35</v>
      </c>
      <c r="D1671" t="s">
        <v>45148</v>
      </c>
      <c r="E1671" t="s">
        <v>16</v>
      </c>
    </row>
    <row r="1672" spans="1:5" x14ac:dyDescent="0.25">
      <c r="A1672" t="s">
        <v>45149</v>
      </c>
      <c r="B1672" t="s">
        <v>16563</v>
      </c>
      <c r="C1672" t="s">
        <v>35</v>
      </c>
      <c r="D1672" t="s">
        <v>45150</v>
      </c>
      <c r="E1672" t="s">
        <v>45151</v>
      </c>
    </row>
    <row r="1673" spans="1:5" x14ac:dyDescent="0.25">
      <c r="A1673" t="s">
        <v>45152</v>
      </c>
      <c r="B1673" t="s">
        <v>16932</v>
      </c>
      <c r="C1673" t="s">
        <v>35</v>
      </c>
      <c r="D1673" t="s">
        <v>45153</v>
      </c>
      <c r="E1673" t="s">
        <v>16</v>
      </c>
    </row>
    <row r="1674" spans="1:5" x14ac:dyDescent="0.25">
      <c r="A1674" t="s">
        <v>45154</v>
      </c>
      <c r="B1674" t="s">
        <v>45155</v>
      </c>
      <c r="C1674" t="s">
        <v>35</v>
      </c>
      <c r="D1674" t="s">
        <v>45156</v>
      </c>
      <c r="E1674" t="s">
        <v>16</v>
      </c>
    </row>
    <row r="1675" spans="1:5" x14ac:dyDescent="0.25">
      <c r="A1675" t="s">
        <v>45157</v>
      </c>
      <c r="B1675" t="s">
        <v>18892</v>
      </c>
      <c r="C1675" t="s">
        <v>35</v>
      </c>
      <c r="D1675" t="s">
        <v>45158</v>
      </c>
      <c r="E1675" t="s">
        <v>45159</v>
      </c>
    </row>
    <row r="1676" spans="1:5" x14ac:dyDescent="0.25">
      <c r="A1676" t="s">
        <v>45160</v>
      </c>
      <c r="B1676" t="s">
        <v>17762</v>
      </c>
      <c r="C1676" t="s">
        <v>35</v>
      </c>
      <c r="D1676" t="s">
        <v>45161</v>
      </c>
      <c r="E1676" t="s">
        <v>16</v>
      </c>
    </row>
    <row r="1677" spans="1:5" x14ac:dyDescent="0.25">
      <c r="A1677" t="s">
        <v>45162</v>
      </c>
      <c r="B1677" t="s">
        <v>18457</v>
      </c>
      <c r="C1677" t="s">
        <v>35</v>
      </c>
      <c r="D1677" t="s">
        <v>45163</v>
      </c>
      <c r="E1677" t="s">
        <v>16</v>
      </c>
    </row>
    <row r="1678" spans="1:5" x14ac:dyDescent="0.25">
      <c r="A1678" t="s">
        <v>45164</v>
      </c>
      <c r="B1678" t="s">
        <v>45165</v>
      </c>
      <c r="C1678" t="s">
        <v>35</v>
      </c>
      <c r="D1678" t="s">
        <v>16</v>
      </c>
      <c r="E1678" t="s">
        <v>16</v>
      </c>
    </row>
    <row r="1679" spans="1:5" x14ac:dyDescent="0.25">
      <c r="A1679" t="s">
        <v>45166</v>
      </c>
      <c r="B1679" t="s">
        <v>18558</v>
      </c>
      <c r="C1679" t="s">
        <v>35</v>
      </c>
      <c r="D1679" t="s">
        <v>45167</v>
      </c>
      <c r="E1679" t="s">
        <v>16</v>
      </c>
    </row>
    <row r="1680" spans="1:5" x14ac:dyDescent="0.25">
      <c r="A1680" t="s">
        <v>45168</v>
      </c>
      <c r="B1680" t="s">
        <v>45169</v>
      </c>
      <c r="C1680" t="s">
        <v>35</v>
      </c>
      <c r="D1680" t="s">
        <v>45170</v>
      </c>
      <c r="E1680" t="s">
        <v>16</v>
      </c>
    </row>
    <row r="1681" spans="1:5" x14ac:dyDescent="0.25">
      <c r="A1681" t="s">
        <v>45171</v>
      </c>
      <c r="B1681" t="s">
        <v>45172</v>
      </c>
      <c r="C1681" t="s">
        <v>35</v>
      </c>
      <c r="D1681" t="s">
        <v>45173</v>
      </c>
      <c r="E1681" t="s">
        <v>16</v>
      </c>
    </row>
    <row r="1682" spans="1:5" x14ac:dyDescent="0.25">
      <c r="A1682" t="s">
        <v>45174</v>
      </c>
      <c r="B1682" t="s">
        <v>16290</v>
      </c>
      <c r="C1682" t="s">
        <v>35</v>
      </c>
      <c r="D1682" t="s">
        <v>45175</v>
      </c>
      <c r="E1682" t="s">
        <v>45176</v>
      </c>
    </row>
    <row r="1683" spans="1:5" x14ac:dyDescent="0.25">
      <c r="A1683" t="s">
        <v>45177</v>
      </c>
      <c r="B1683" t="s">
        <v>17701</v>
      </c>
      <c r="C1683" t="s">
        <v>35</v>
      </c>
      <c r="D1683" t="s">
        <v>45178</v>
      </c>
      <c r="E1683" t="s">
        <v>45179</v>
      </c>
    </row>
    <row r="1684" spans="1:5" x14ac:dyDescent="0.25">
      <c r="A1684" t="s">
        <v>45180</v>
      </c>
      <c r="B1684" t="s">
        <v>20961</v>
      </c>
      <c r="C1684" t="s">
        <v>35</v>
      </c>
      <c r="D1684" t="s">
        <v>45181</v>
      </c>
      <c r="E1684" t="s">
        <v>16</v>
      </c>
    </row>
    <row r="1685" spans="1:5" x14ac:dyDescent="0.25">
      <c r="A1685" t="s">
        <v>45182</v>
      </c>
      <c r="B1685" t="s">
        <v>16455</v>
      </c>
      <c r="C1685" t="s">
        <v>35</v>
      </c>
      <c r="D1685" t="s">
        <v>45183</v>
      </c>
      <c r="E1685" t="s">
        <v>45184</v>
      </c>
    </row>
    <row r="1686" spans="1:5" x14ac:dyDescent="0.25">
      <c r="A1686" t="s">
        <v>45185</v>
      </c>
      <c r="B1686" t="s">
        <v>17054</v>
      </c>
      <c r="C1686" t="s">
        <v>35</v>
      </c>
      <c r="D1686" t="s">
        <v>45186</v>
      </c>
      <c r="E1686" t="s">
        <v>45187</v>
      </c>
    </row>
    <row r="1687" spans="1:5" x14ac:dyDescent="0.25">
      <c r="A1687" t="s">
        <v>45188</v>
      </c>
      <c r="B1687" t="s">
        <v>16061</v>
      </c>
      <c r="C1687" t="s">
        <v>35</v>
      </c>
      <c r="D1687" t="s">
        <v>45189</v>
      </c>
      <c r="E1687" t="s">
        <v>45190</v>
      </c>
    </row>
    <row r="1688" spans="1:5" x14ac:dyDescent="0.25">
      <c r="A1688" t="s">
        <v>45191</v>
      </c>
      <c r="B1688" t="s">
        <v>16630</v>
      </c>
      <c r="C1688" t="s">
        <v>35</v>
      </c>
      <c r="D1688" t="s">
        <v>45192</v>
      </c>
      <c r="E1688" t="s">
        <v>45193</v>
      </c>
    </row>
    <row r="1689" spans="1:5" x14ac:dyDescent="0.25">
      <c r="A1689" t="s">
        <v>45194</v>
      </c>
      <c r="B1689" t="s">
        <v>15695</v>
      </c>
      <c r="C1689" t="s">
        <v>35</v>
      </c>
      <c r="D1689" t="s">
        <v>45195</v>
      </c>
      <c r="E1689" t="s">
        <v>45196</v>
      </c>
    </row>
    <row r="1690" spans="1:5" x14ac:dyDescent="0.25">
      <c r="A1690" t="s">
        <v>45197</v>
      </c>
      <c r="B1690" t="s">
        <v>45198</v>
      </c>
      <c r="C1690" t="s">
        <v>35</v>
      </c>
      <c r="D1690" t="s">
        <v>16</v>
      </c>
      <c r="E1690" t="s">
        <v>16</v>
      </c>
    </row>
    <row r="1691" spans="1:5" x14ac:dyDescent="0.25">
      <c r="A1691" t="s">
        <v>45199</v>
      </c>
      <c r="B1691" t="s">
        <v>20630</v>
      </c>
      <c r="C1691" t="s">
        <v>35</v>
      </c>
      <c r="D1691" t="s">
        <v>45200</v>
      </c>
      <c r="E1691" t="s">
        <v>16</v>
      </c>
    </row>
    <row r="1692" spans="1:5" x14ac:dyDescent="0.25">
      <c r="A1692" t="s">
        <v>45201</v>
      </c>
      <c r="B1692" t="s">
        <v>17114</v>
      </c>
      <c r="C1692" t="s">
        <v>35</v>
      </c>
      <c r="D1692" t="s">
        <v>45202</v>
      </c>
      <c r="E1692" t="s">
        <v>45203</v>
      </c>
    </row>
    <row r="1693" spans="1:5" x14ac:dyDescent="0.25">
      <c r="A1693" t="s">
        <v>45204</v>
      </c>
      <c r="B1693" t="s">
        <v>45205</v>
      </c>
      <c r="C1693" t="s">
        <v>35</v>
      </c>
      <c r="D1693" t="s">
        <v>45206</v>
      </c>
      <c r="E1693" t="s">
        <v>16</v>
      </c>
    </row>
    <row r="1694" spans="1:5" x14ac:dyDescent="0.25">
      <c r="A1694" t="s">
        <v>45207</v>
      </c>
      <c r="B1694" t="s">
        <v>17051</v>
      </c>
      <c r="C1694" t="s">
        <v>35</v>
      </c>
      <c r="D1694" t="s">
        <v>45208</v>
      </c>
      <c r="E1694" t="s">
        <v>45209</v>
      </c>
    </row>
    <row r="1695" spans="1:5" x14ac:dyDescent="0.25">
      <c r="A1695" t="s">
        <v>45210</v>
      </c>
      <c r="B1695" t="s">
        <v>19511</v>
      </c>
      <c r="C1695" t="s">
        <v>35</v>
      </c>
      <c r="D1695" t="s">
        <v>45211</v>
      </c>
      <c r="E1695" t="s">
        <v>45212</v>
      </c>
    </row>
    <row r="1696" spans="1:5" x14ac:dyDescent="0.25">
      <c r="A1696" t="s">
        <v>45213</v>
      </c>
      <c r="B1696" t="s">
        <v>17679</v>
      </c>
      <c r="C1696" t="s">
        <v>35</v>
      </c>
      <c r="D1696" t="s">
        <v>45214</v>
      </c>
      <c r="E1696" t="s">
        <v>45215</v>
      </c>
    </row>
    <row r="1697" spans="1:5" x14ac:dyDescent="0.25">
      <c r="A1697" t="s">
        <v>45216</v>
      </c>
      <c r="B1697" t="s">
        <v>18881</v>
      </c>
      <c r="C1697" t="s">
        <v>35</v>
      </c>
      <c r="D1697" t="s">
        <v>45217</v>
      </c>
      <c r="E1697" t="s">
        <v>45218</v>
      </c>
    </row>
    <row r="1698" spans="1:5" x14ac:dyDescent="0.25">
      <c r="A1698" t="s">
        <v>45219</v>
      </c>
      <c r="B1698" t="s">
        <v>17197</v>
      </c>
      <c r="C1698" t="s">
        <v>35</v>
      </c>
      <c r="D1698" t="s">
        <v>45220</v>
      </c>
      <c r="E1698" t="s">
        <v>16</v>
      </c>
    </row>
    <row r="1699" spans="1:5" x14ac:dyDescent="0.25">
      <c r="A1699" t="s">
        <v>45221</v>
      </c>
      <c r="B1699" t="s">
        <v>21331</v>
      </c>
      <c r="C1699" t="s">
        <v>35</v>
      </c>
      <c r="D1699" t="s">
        <v>16</v>
      </c>
      <c r="E1699" t="s">
        <v>16</v>
      </c>
    </row>
    <row r="1700" spans="1:5" x14ac:dyDescent="0.25">
      <c r="A1700" t="s">
        <v>45222</v>
      </c>
      <c r="B1700" t="s">
        <v>17365</v>
      </c>
      <c r="C1700" t="s">
        <v>35</v>
      </c>
      <c r="D1700" t="s">
        <v>45223</v>
      </c>
      <c r="E1700" t="s">
        <v>45224</v>
      </c>
    </row>
    <row r="1701" spans="1:5" x14ac:dyDescent="0.25">
      <c r="A1701" t="s">
        <v>45225</v>
      </c>
      <c r="B1701" t="s">
        <v>16228</v>
      </c>
      <c r="C1701" t="s">
        <v>35</v>
      </c>
      <c r="D1701" t="s">
        <v>45226</v>
      </c>
      <c r="E1701" t="s">
        <v>45227</v>
      </c>
    </row>
    <row r="1702" spans="1:5" x14ac:dyDescent="0.25">
      <c r="A1702" t="s">
        <v>45228</v>
      </c>
      <c r="B1702" t="s">
        <v>20053</v>
      </c>
      <c r="C1702" t="s">
        <v>35</v>
      </c>
      <c r="D1702" t="s">
        <v>45229</v>
      </c>
      <c r="E1702" t="s">
        <v>16</v>
      </c>
    </row>
    <row r="1703" spans="1:5" x14ac:dyDescent="0.25">
      <c r="A1703" t="s">
        <v>45230</v>
      </c>
      <c r="B1703" t="s">
        <v>18607</v>
      </c>
      <c r="C1703" t="s">
        <v>35</v>
      </c>
      <c r="D1703" t="s">
        <v>45231</v>
      </c>
      <c r="E1703" t="s">
        <v>16</v>
      </c>
    </row>
    <row r="1704" spans="1:5" x14ac:dyDescent="0.25">
      <c r="A1704" t="s">
        <v>45232</v>
      </c>
      <c r="B1704" t="s">
        <v>18126</v>
      </c>
      <c r="C1704" t="s">
        <v>35</v>
      </c>
      <c r="D1704" t="s">
        <v>45233</v>
      </c>
      <c r="E1704" t="s">
        <v>45234</v>
      </c>
    </row>
    <row r="1705" spans="1:5" x14ac:dyDescent="0.25">
      <c r="A1705" t="s">
        <v>45235</v>
      </c>
      <c r="B1705" t="s">
        <v>19289</v>
      </c>
      <c r="C1705" t="s">
        <v>35</v>
      </c>
      <c r="D1705" t="s">
        <v>45236</v>
      </c>
      <c r="E1705" t="s">
        <v>45237</v>
      </c>
    </row>
    <row r="1706" spans="1:5" x14ac:dyDescent="0.25">
      <c r="A1706" t="s">
        <v>45238</v>
      </c>
      <c r="B1706" t="s">
        <v>45239</v>
      </c>
      <c r="C1706" t="s">
        <v>35</v>
      </c>
      <c r="D1706" t="s">
        <v>45240</v>
      </c>
      <c r="E1706" t="s">
        <v>16</v>
      </c>
    </row>
    <row r="1707" spans="1:5" x14ac:dyDescent="0.25">
      <c r="A1707" t="s">
        <v>45241</v>
      </c>
      <c r="B1707" t="s">
        <v>45242</v>
      </c>
      <c r="C1707" t="s">
        <v>35</v>
      </c>
      <c r="D1707" t="s">
        <v>16</v>
      </c>
      <c r="E1707" t="s">
        <v>16</v>
      </c>
    </row>
    <row r="1708" spans="1:5" x14ac:dyDescent="0.25">
      <c r="A1708" t="s">
        <v>45243</v>
      </c>
      <c r="B1708" t="s">
        <v>17296</v>
      </c>
      <c r="C1708" t="s">
        <v>35</v>
      </c>
      <c r="D1708" t="s">
        <v>45244</v>
      </c>
      <c r="E1708" t="s">
        <v>45245</v>
      </c>
    </row>
    <row r="1709" spans="1:5" x14ac:dyDescent="0.25">
      <c r="A1709" t="s">
        <v>45246</v>
      </c>
      <c r="B1709" t="s">
        <v>19510</v>
      </c>
      <c r="C1709" t="s">
        <v>35</v>
      </c>
      <c r="D1709" t="s">
        <v>45247</v>
      </c>
      <c r="E1709" t="s">
        <v>45248</v>
      </c>
    </row>
    <row r="1710" spans="1:5" x14ac:dyDescent="0.25">
      <c r="A1710" t="s">
        <v>45249</v>
      </c>
      <c r="B1710" t="s">
        <v>21415</v>
      </c>
      <c r="C1710" t="s">
        <v>35</v>
      </c>
      <c r="D1710" t="s">
        <v>45250</v>
      </c>
      <c r="E1710" t="s">
        <v>16</v>
      </c>
    </row>
    <row r="1711" spans="1:5" x14ac:dyDescent="0.25">
      <c r="A1711" t="s">
        <v>45251</v>
      </c>
      <c r="B1711" t="s">
        <v>18453</v>
      </c>
      <c r="C1711" t="s">
        <v>35</v>
      </c>
      <c r="D1711" t="s">
        <v>45252</v>
      </c>
      <c r="E1711" t="s">
        <v>16</v>
      </c>
    </row>
    <row r="1712" spans="1:5" x14ac:dyDescent="0.25">
      <c r="A1712" t="s">
        <v>45253</v>
      </c>
      <c r="B1712" t="s">
        <v>19891</v>
      </c>
      <c r="C1712" t="s">
        <v>35</v>
      </c>
      <c r="D1712" t="s">
        <v>45254</v>
      </c>
      <c r="E1712" t="s">
        <v>16</v>
      </c>
    </row>
    <row r="1713" spans="1:5" x14ac:dyDescent="0.25">
      <c r="A1713" t="s">
        <v>45255</v>
      </c>
      <c r="B1713" t="s">
        <v>18981</v>
      </c>
      <c r="C1713" t="s">
        <v>35</v>
      </c>
      <c r="D1713" t="s">
        <v>45256</v>
      </c>
      <c r="E1713" t="s">
        <v>16</v>
      </c>
    </row>
    <row r="1714" spans="1:5" x14ac:dyDescent="0.25">
      <c r="A1714" t="s">
        <v>45257</v>
      </c>
      <c r="B1714" t="s">
        <v>16627</v>
      </c>
      <c r="C1714" t="s">
        <v>35</v>
      </c>
      <c r="D1714" t="s">
        <v>45258</v>
      </c>
      <c r="E1714" t="s">
        <v>45259</v>
      </c>
    </row>
    <row r="1715" spans="1:5" x14ac:dyDescent="0.25">
      <c r="A1715" t="s">
        <v>45260</v>
      </c>
      <c r="B1715" t="s">
        <v>15851</v>
      </c>
      <c r="C1715" t="s">
        <v>35</v>
      </c>
      <c r="D1715" t="s">
        <v>45261</v>
      </c>
      <c r="E1715" t="s">
        <v>45262</v>
      </c>
    </row>
    <row r="1716" spans="1:5" x14ac:dyDescent="0.25">
      <c r="A1716" t="s">
        <v>45263</v>
      </c>
      <c r="B1716" t="s">
        <v>45264</v>
      </c>
      <c r="C1716" t="s">
        <v>35</v>
      </c>
      <c r="D1716" t="s">
        <v>45265</v>
      </c>
      <c r="E1716" t="s">
        <v>45266</v>
      </c>
    </row>
    <row r="1717" spans="1:5" x14ac:dyDescent="0.25">
      <c r="A1717" t="s">
        <v>45267</v>
      </c>
      <c r="B1717" t="s">
        <v>16890</v>
      </c>
      <c r="C1717" t="s">
        <v>35</v>
      </c>
      <c r="D1717" t="s">
        <v>45268</v>
      </c>
      <c r="E1717" t="s">
        <v>16</v>
      </c>
    </row>
    <row r="1718" spans="1:5" x14ac:dyDescent="0.25">
      <c r="A1718" t="s">
        <v>45269</v>
      </c>
      <c r="B1718" t="s">
        <v>16161</v>
      </c>
      <c r="C1718" t="s">
        <v>35</v>
      </c>
      <c r="D1718" t="s">
        <v>45270</v>
      </c>
      <c r="E1718" t="s">
        <v>16</v>
      </c>
    </row>
    <row r="1719" spans="1:5" x14ac:dyDescent="0.25">
      <c r="A1719" t="s">
        <v>45271</v>
      </c>
      <c r="B1719" t="s">
        <v>18445</v>
      </c>
      <c r="C1719" t="s">
        <v>35</v>
      </c>
      <c r="D1719" t="s">
        <v>45272</v>
      </c>
      <c r="E1719" t="s">
        <v>16</v>
      </c>
    </row>
    <row r="1720" spans="1:5" x14ac:dyDescent="0.25">
      <c r="A1720" t="s">
        <v>45273</v>
      </c>
      <c r="B1720" t="s">
        <v>17138</v>
      </c>
      <c r="C1720" t="s">
        <v>35</v>
      </c>
      <c r="D1720" t="s">
        <v>45274</v>
      </c>
      <c r="E1720" t="s">
        <v>45275</v>
      </c>
    </row>
    <row r="1721" spans="1:5" x14ac:dyDescent="0.25">
      <c r="A1721" t="s">
        <v>45276</v>
      </c>
      <c r="B1721" t="s">
        <v>17276</v>
      </c>
      <c r="C1721" t="s">
        <v>35</v>
      </c>
      <c r="D1721" t="s">
        <v>45277</v>
      </c>
      <c r="E1721" t="s">
        <v>16</v>
      </c>
    </row>
    <row r="1722" spans="1:5" x14ac:dyDescent="0.25">
      <c r="A1722" t="s">
        <v>45278</v>
      </c>
      <c r="B1722" t="s">
        <v>16461</v>
      </c>
      <c r="C1722" t="s">
        <v>35</v>
      </c>
      <c r="D1722" t="s">
        <v>45279</v>
      </c>
      <c r="E1722" t="s">
        <v>45280</v>
      </c>
    </row>
    <row r="1723" spans="1:5" x14ac:dyDescent="0.25">
      <c r="A1723" t="s">
        <v>45281</v>
      </c>
      <c r="B1723" t="s">
        <v>19430</v>
      </c>
      <c r="C1723" t="s">
        <v>35</v>
      </c>
      <c r="D1723" t="s">
        <v>45282</v>
      </c>
      <c r="E1723" t="s">
        <v>16</v>
      </c>
    </row>
    <row r="1724" spans="1:5" x14ac:dyDescent="0.25">
      <c r="A1724" t="s">
        <v>45283</v>
      </c>
      <c r="B1724" t="s">
        <v>18110</v>
      </c>
      <c r="C1724" t="s">
        <v>35</v>
      </c>
      <c r="D1724" t="s">
        <v>45284</v>
      </c>
      <c r="E1724" t="s">
        <v>45285</v>
      </c>
    </row>
    <row r="1725" spans="1:5" x14ac:dyDescent="0.25">
      <c r="A1725" t="s">
        <v>45286</v>
      </c>
      <c r="B1725" t="s">
        <v>17626</v>
      </c>
      <c r="C1725" t="s">
        <v>35</v>
      </c>
      <c r="D1725" t="s">
        <v>45287</v>
      </c>
      <c r="E1725" t="s">
        <v>16</v>
      </c>
    </row>
    <row r="1726" spans="1:5" x14ac:dyDescent="0.25">
      <c r="A1726" t="s">
        <v>45288</v>
      </c>
      <c r="B1726" t="s">
        <v>17245</v>
      </c>
      <c r="C1726" t="s">
        <v>35</v>
      </c>
      <c r="D1726" t="s">
        <v>45289</v>
      </c>
      <c r="E1726" t="s">
        <v>16</v>
      </c>
    </row>
    <row r="1727" spans="1:5" x14ac:dyDescent="0.25">
      <c r="A1727" t="s">
        <v>45290</v>
      </c>
      <c r="B1727" t="s">
        <v>16233</v>
      </c>
      <c r="C1727" t="s">
        <v>35</v>
      </c>
      <c r="D1727" t="s">
        <v>45291</v>
      </c>
      <c r="E1727" t="s">
        <v>16</v>
      </c>
    </row>
    <row r="1728" spans="1:5" x14ac:dyDescent="0.25">
      <c r="A1728" t="s">
        <v>45292</v>
      </c>
      <c r="B1728" t="s">
        <v>20076</v>
      </c>
      <c r="C1728" t="s">
        <v>35</v>
      </c>
      <c r="D1728" t="s">
        <v>45293</v>
      </c>
      <c r="E1728" t="s">
        <v>45294</v>
      </c>
    </row>
    <row r="1729" spans="1:5" x14ac:dyDescent="0.25">
      <c r="A1729" t="s">
        <v>45295</v>
      </c>
      <c r="B1729" t="s">
        <v>18138</v>
      </c>
      <c r="C1729" t="s">
        <v>35</v>
      </c>
      <c r="D1729" t="s">
        <v>45296</v>
      </c>
      <c r="E1729" t="s">
        <v>45297</v>
      </c>
    </row>
    <row r="1730" spans="1:5" x14ac:dyDescent="0.25">
      <c r="A1730" t="s">
        <v>45298</v>
      </c>
      <c r="B1730" t="s">
        <v>19218</v>
      </c>
      <c r="C1730" t="s">
        <v>35</v>
      </c>
      <c r="D1730" t="s">
        <v>45299</v>
      </c>
      <c r="E1730" t="s">
        <v>45300</v>
      </c>
    </row>
    <row r="1731" spans="1:5" x14ac:dyDescent="0.25">
      <c r="A1731" t="s">
        <v>45301</v>
      </c>
      <c r="B1731" t="s">
        <v>16400</v>
      </c>
      <c r="C1731" t="s">
        <v>35</v>
      </c>
      <c r="D1731" t="s">
        <v>45302</v>
      </c>
      <c r="E1731" t="s">
        <v>16</v>
      </c>
    </row>
    <row r="1732" spans="1:5" x14ac:dyDescent="0.25">
      <c r="A1732" t="s">
        <v>45303</v>
      </c>
      <c r="B1732" t="s">
        <v>18304</v>
      </c>
      <c r="C1732" t="s">
        <v>35</v>
      </c>
      <c r="D1732" t="s">
        <v>45304</v>
      </c>
      <c r="E1732" t="s">
        <v>45305</v>
      </c>
    </row>
    <row r="1733" spans="1:5" x14ac:dyDescent="0.25">
      <c r="A1733" t="s">
        <v>45306</v>
      </c>
      <c r="B1733" t="s">
        <v>16714</v>
      </c>
      <c r="C1733" t="s">
        <v>35</v>
      </c>
      <c r="D1733" t="s">
        <v>45307</v>
      </c>
      <c r="E1733" t="s">
        <v>16</v>
      </c>
    </row>
    <row r="1734" spans="1:5" x14ac:dyDescent="0.25">
      <c r="A1734" t="s">
        <v>45308</v>
      </c>
      <c r="B1734" t="s">
        <v>19077</v>
      </c>
      <c r="C1734" t="s">
        <v>35</v>
      </c>
      <c r="D1734" t="s">
        <v>45309</v>
      </c>
      <c r="E1734" t="s">
        <v>45310</v>
      </c>
    </row>
    <row r="1735" spans="1:5" x14ac:dyDescent="0.25">
      <c r="A1735" t="s">
        <v>45311</v>
      </c>
      <c r="B1735" t="s">
        <v>19429</v>
      </c>
      <c r="C1735" t="s">
        <v>35</v>
      </c>
      <c r="D1735" t="s">
        <v>45312</v>
      </c>
      <c r="E1735" t="s">
        <v>45313</v>
      </c>
    </row>
    <row r="1736" spans="1:5" x14ac:dyDescent="0.25">
      <c r="A1736" t="s">
        <v>45314</v>
      </c>
      <c r="B1736" t="s">
        <v>19872</v>
      </c>
      <c r="C1736" t="s">
        <v>35</v>
      </c>
      <c r="D1736" t="s">
        <v>45315</v>
      </c>
      <c r="E1736" t="s">
        <v>45316</v>
      </c>
    </row>
    <row r="1737" spans="1:5" x14ac:dyDescent="0.25">
      <c r="A1737" t="s">
        <v>45317</v>
      </c>
      <c r="B1737" t="s">
        <v>20276</v>
      </c>
      <c r="C1737" t="s">
        <v>35</v>
      </c>
      <c r="D1737" t="s">
        <v>45318</v>
      </c>
      <c r="E1737" t="s">
        <v>16</v>
      </c>
    </row>
    <row r="1738" spans="1:5" x14ac:dyDescent="0.25">
      <c r="A1738" t="s">
        <v>45319</v>
      </c>
      <c r="B1738" t="s">
        <v>20341</v>
      </c>
      <c r="C1738" t="s">
        <v>35</v>
      </c>
      <c r="D1738" t="s">
        <v>45320</v>
      </c>
      <c r="E1738" t="s">
        <v>45321</v>
      </c>
    </row>
    <row r="1739" spans="1:5" x14ac:dyDescent="0.25">
      <c r="A1739" t="s">
        <v>45322</v>
      </c>
      <c r="B1739" t="s">
        <v>17580</v>
      </c>
      <c r="C1739" t="s">
        <v>35</v>
      </c>
      <c r="D1739" t="s">
        <v>45323</v>
      </c>
      <c r="E1739" t="s">
        <v>45324</v>
      </c>
    </row>
    <row r="1740" spans="1:5" x14ac:dyDescent="0.25">
      <c r="A1740" t="s">
        <v>45325</v>
      </c>
      <c r="B1740" t="s">
        <v>16004</v>
      </c>
      <c r="C1740" t="s">
        <v>35</v>
      </c>
      <c r="D1740" t="s">
        <v>45326</v>
      </c>
      <c r="E1740" t="s">
        <v>45327</v>
      </c>
    </row>
    <row r="1741" spans="1:5" x14ac:dyDescent="0.25">
      <c r="A1741" t="s">
        <v>45328</v>
      </c>
      <c r="B1741" t="s">
        <v>19409</v>
      </c>
      <c r="C1741" t="s">
        <v>35</v>
      </c>
      <c r="D1741" t="s">
        <v>45329</v>
      </c>
      <c r="E1741" t="s">
        <v>16</v>
      </c>
    </row>
    <row r="1742" spans="1:5" x14ac:dyDescent="0.25">
      <c r="A1742" t="s">
        <v>45330</v>
      </c>
      <c r="B1742" t="s">
        <v>45331</v>
      </c>
      <c r="C1742" t="s">
        <v>35</v>
      </c>
      <c r="D1742" t="s">
        <v>16</v>
      </c>
      <c r="E1742" t="s">
        <v>16</v>
      </c>
    </row>
    <row r="1743" spans="1:5" x14ac:dyDescent="0.25">
      <c r="A1743" t="s">
        <v>45332</v>
      </c>
      <c r="B1743" t="s">
        <v>16592</v>
      </c>
      <c r="C1743" t="s">
        <v>35</v>
      </c>
      <c r="D1743" t="s">
        <v>45333</v>
      </c>
      <c r="E1743" t="s">
        <v>45334</v>
      </c>
    </row>
    <row r="1744" spans="1:5" x14ac:dyDescent="0.25">
      <c r="A1744" t="s">
        <v>45335</v>
      </c>
      <c r="B1744" t="s">
        <v>16825</v>
      </c>
      <c r="C1744" t="s">
        <v>35</v>
      </c>
      <c r="D1744" t="s">
        <v>45336</v>
      </c>
      <c r="E1744" t="s">
        <v>45337</v>
      </c>
    </row>
    <row r="1745" spans="1:5" x14ac:dyDescent="0.25">
      <c r="A1745" t="s">
        <v>45338</v>
      </c>
      <c r="B1745" t="s">
        <v>16392</v>
      </c>
      <c r="C1745" t="s">
        <v>35</v>
      </c>
      <c r="D1745" t="s">
        <v>45339</v>
      </c>
      <c r="E1745" t="s">
        <v>16</v>
      </c>
    </row>
    <row r="1746" spans="1:5" x14ac:dyDescent="0.25">
      <c r="A1746" t="s">
        <v>45340</v>
      </c>
      <c r="B1746" t="s">
        <v>21589</v>
      </c>
      <c r="C1746" t="s">
        <v>35</v>
      </c>
      <c r="D1746" t="s">
        <v>45341</v>
      </c>
      <c r="E1746" t="s">
        <v>16</v>
      </c>
    </row>
    <row r="1747" spans="1:5" x14ac:dyDescent="0.25">
      <c r="A1747" t="s">
        <v>45342</v>
      </c>
      <c r="B1747" t="s">
        <v>21228</v>
      </c>
      <c r="C1747" t="s">
        <v>35</v>
      </c>
      <c r="D1747" t="s">
        <v>45343</v>
      </c>
      <c r="E1747" t="s">
        <v>45344</v>
      </c>
    </row>
    <row r="1748" spans="1:5" x14ac:dyDescent="0.25">
      <c r="A1748" t="s">
        <v>45345</v>
      </c>
      <c r="B1748" t="s">
        <v>20580</v>
      </c>
      <c r="C1748" t="s">
        <v>35</v>
      </c>
      <c r="D1748" t="s">
        <v>45346</v>
      </c>
      <c r="E1748" t="s">
        <v>16</v>
      </c>
    </row>
    <row r="1749" spans="1:5" x14ac:dyDescent="0.25">
      <c r="A1749" t="s">
        <v>45347</v>
      </c>
      <c r="B1749" t="s">
        <v>16200</v>
      </c>
      <c r="C1749" t="s">
        <v>35</v>
      </c>
      <c r="D1749" t="s">
        <v>45348</v>
      </c>
      <c r="E1749" t="s">
        <v>45349</v>
      </c>
    </row>
    <row r="1750" spans="1:5" x14ac:dyDescent="0.25">
      <c r="A1750" t="s">
        <v>45350</v>
      </c>
      <c r="B1750" t="s">
        <v>45351</v>
      </c>
      <c r="C1750" t="s">
        <v>35</v>
      </c>
      <c r="D1750" t="s">
        <v>45352</v>
      </c>
      <c r="E1750" t="s">
        <v>16</v>
      </c>
    </row>
    <row r="1751" spans="1:5" x14ac:dyDescent="0.25">
      <c r="A1751" t="s">
        <v>45353</v>
      </c>
      <c r="B1751" t="s">
        <v>19248</v>
      </c>
      <c r="C1751" t="s">
        <v>35</v>
      </c>
      <c r="D1751" t="s">
        <v>45354</v>
      </c>
      <c r="E1751" t="s">
        <v>45355</v>
      </c>
    </row>
    <row r="1752" spans="1:5" x14ac:dyDescent="0.25">
      <c r="A1752" t="s">
        <v>45356</v>
      </c>
      <c r="B1752" t="s">
        <v>21156</v>
      </c>
      <c r="C1752" t="s">
        <v>35</v>
      </c>
      <c r="D1752" t="s">
        <v>45357</v>
      </c>
      <c r="E1752" t="s">
        <v>45358</v>
      </c>
    </row>
    <row r="1753" spans="1:5" x14ac:dyDescent="0.25">
      <c r="A1753" t="s">
        <v>45359</v>
      </c>
      <c r="B1753" t="s">
        <v>16407</v>
      </c>
      <c r="C1753" t="s">
        <v>35</v>
      </c>
      <c r="D1753" t="s">
        <v>45360</v>
      </c>
      <c r="E1753" t="s">
        <v>16</v>
      </c>
    </row>
    <row r="1754" spans="1:5" x14ac:dyDescent="0.25">
      <c r="A1754" t="s">
        <v>45361</v>
      </c>
      <c r="B1754" t="s">
        <v>16938</v>
      </c>
      <c r="C1754" t="s">
        <v>35</v>
      </c>
      <c r="D1754" t="s">
        <v>45362</v>
      </c>
      <c r="E1754" t="s">
        <v>16</v>
      </c>
    </row>
    <row r="1755" spans="1:5" x14ac:dyDescent="0.25">
      <c r="A1755" t="s">
        <v>45363</v>
      </c>
      <c r="B1755" t="s">
        <v>20088</v>
      </c>
      <c r="C1755" t="s">
        <v>35</v>
      </c>
      <c r="D1755" t="s">
        <v>45364</v>
      </c>
      <c r="E1755" t="s">
        <v>41227</v>
      </c>
    </row>
    <row r="1756" spans="1:5" x14ac:dyDescent="0.25">
      <c r="A1756" t="s">
        <v>45365</v>
      </c>
      <c r="B1756" t="s">
        <v>18052</v>
      </c>
      <c r="C1756" t="s">
        <v>35</v>
      </c>
      <c r="D1756" t="s">
        <v>45366</v>
      </c>
      <c r="E1756" t="s">
        <v>16</v>
      </c>
    </row>
    <row r="1757" spans="1:5" x14ac:dyDescent="0.25">
      <c r="A1757" t="s">
        <v>45367</v>
      </c>
      <c r="B1757" t="s">
        <v>20345</v>
      </c>
      <c r="C1757" t="s">
        <v>35</v>
      </c>
      <c r="D1757" t="s">
        <v>45368</v>
      </c>
      <c r="E1757" t="s">
        <v>45369</v>
      </c>
    </row>
    <row r="1758" spans="1:5" x14ac:dyDescent="0.25">
      <c r="A1758" t="s">
        <v>45370</v>
      </c>
      <c r="B1758" t="s">
        <v>45371</v>
      </c>
      <c r="C1758" t="s">
        <v>35</v>
      </c>
      <c r="D1758" t="s">
        <v>16</v>
      </c>
      <c r="E1758" t="s">
        <v>16</v>
      </c>
    </row>
    <row r="1759" spans="1:5" x14ac:dyDescent="0.25">
      <c r="A1759" t="s">
        <v>45372</v>
      </c>
      <c r="B1759" t="s">
        <v>17630</v>
      </c>
      <c r="C1759" t="s">
        <v>35</v>
      </c>
      <c r="D1759" t="s">
        <v>45373</v>
      </c>
      <c r="E1759" t="s">
        <v>45374</v>
      </c>
    </row>
    <row r="1760" spans="1:5" x14ac:dyDescent="0.25">
      <c r="A1760" t="s">
        <v>45375</v>
      </c>
      <c r="B1760" t="s">
        <v>16981</v>
      </c>
      <c r="C1760" t="s">
        <v>35</v>
      </c>
      <c r="D1760" t="s">
        <v>45376</v>
      </c>
      <c r="E1760" t="s">
        <v>45377</v>
      </c>
    </row>
    <row r="1761" spans="1:5" x14ac:dyDescent="0.25">
      <c r="A1761" t="s">
        <v>45378</v>
      </c>
      <c r="B1761" t="s">
        <v>17169</v>
      </c>
      <c r="C1761" t="s">
        <v>35</v>
      </c>
      <c r="D1761" t="s">
        <v>45379</v>
      </c>
      <c r="E1761" t="s">
        <v>45380</v>
      </c>
    </row>
    <row r="1762" spans="1:5" x14ac:dyDescent="0.25">
      <c r="A1762" t="s">
        <v>45381</v>
      </c>
      <c r="B1762" t="s">
        <v>16775</v>
      </c>
      <c r="C1762" t="s">
        <v>35</v>
      </c>
      <c r="D1762" t="s">
        <v>45382</v>
      </c>
      <c r="E1762" t="s">
        <v>16</v>
      </c>
    </row>
    <row r="1763" spans="1:5" x14ac:dyDescent="0.25">
      <c r="A1763" t="s">
        <v>45383</v>
      </c>
      <c r="B1763" t="s">
        <v>21827</v>
      </c>
      <c r="C1763" t="s">
        <v>35</v>
      </c>
      <c r="D1763" t="s">
        <v>45384</v>
      </c>
      <c r="E1763" t="s">
        <v>45385</v>
      </c>
    </row>
    <row r="1764" spans="1:5" x14ac:dyDescent="0.25">
      <c r="A1764" t="s">
        <v>45386</v>
      </c>
      <c r="B1764" t="s">
        <v>19216</v>
      </c>
      <c r="C1764" t="s">
        <v>35</v>
      </c>
      <c r="D1764" t="s">
        <v>45387</v>
      </c>
      <c r="E1764" t="s">
        <v>45388</v>
      </c>
    </row>
    <row r="1765" spans="1:5" x14ac:dyDescent="0.25">
      <c r="A1765" t="s">
        <v>45389</v>
      </c>
      <c r="B1765" t="s">
        <v>19568</v>
      </c>
      <c r="C1765" t="s">
        <v>35</v>
      </c>
      <c r="D1765" t="s">
        <v>45390</v>
      </c>
      <c r="E1765" t="s">
        <v>45391</v>
      </c>
    </row>
    <row r="1766" spans="1:5" x14ac:dyDescent="0.25">
      <c r="A1766" t="s">
        <v>45392</v>
      </c>
      <c r="B1766" t="s">
        <v>21443</v>
      </c>
      <c r="C1766" t="s">
        <v>35</v>
      </c>
      <c r="D1766" t="s">
        <v>45393</v>
      </c>
      <c r="E1766" t="s">
        <v>45394</v>
      </c>
    </row>
    <row r="1767" spans="1:5" x14ac:dyDescent="0.25">
      <c r="A1767" t="s">
        <v>45395</v>
      </c>
      <c r="B1767" t="s">
        <v>18603</v>
      </c>
      <c r="C1767" t="s">
        <v>35</v>
      </c>
      <c r="D1767" t="s">
        <v>45396</v>
      </c>
      <c r="E1767" t="s">
        <v>45397</v>
      </c>
    </row>
    <row r="1768" spans="1:5" x14ac:dyDescent="0.25">
      <c r="A1768" t="s">
        <v>45398</v>
      </c>
      <c r="B1768" t="s">
        <v>17596</v>
      </c>
      <c r="C1768" t="s">
        <v>35</v>
      </c>
      <c r="D1768" t="s">
        <v>45399</v>
      </c>
      <c r="E1768" t="s">
        <v>45400</v>
      </c>
    </row>
    <row r="1769" spans="1:5" x14ac:dyDescent="0.25">
      <c r="A1769" t="s">
        <v>45401</v>
      </c>
      <c r="B1769" t="s">
        <v>20443</v>
      </c>
      <c r="C1769" t="s">
        <v>35</v>
      </c>
      <c r="D1769" t="s">
        <v>45402</v>
      </c>
      <c r="E1769" t="s">
        <v>45403</v>
      </c>
    </row>
    <row r="1770" spans="1:5" x14ac:dyDescent="0.25">
      <c r="A1770" t="s">
        <v>45404</v>
      </c>
      <c r="B1770" t="s">
        <v>21154</v>
      </c>
      <c r="C1770" t="s">
        <v>35</v>
      </c>
      <c r="D1770" t="s">
        <v>45405</v>
      </c>
      <c r="E1770" t="s">
        <v>16</v>
      </c>
    </row>
    <row r="1771" spans="1:5" x14ac:dyDescent="0.25">
      <c r="A1771" t="s">
        <v>45406</v>
      </c>
      <c r="B1771" t="s">
        <v>17597</v>
      </c>
      <c r="C1771" t="s">
        <v>35</v>
      </c>
      <c r="D1771" t="s">
        <v>45407</v>
      </c>
      <c r="E1771" t="s">
        <v>16</v>
      </c>
    </row>
    <row r="1772" spans="1:5" x14ac:dyDescent="0.25">
      <c r="A1772" t="s">
        <v>45408</v>
      </c>
      <c r="B1772" t="s">
        <v>21497</v>
      </c>
      <c r="C1772" t="s">
        <v>35</v>
      </c>
      <c r="D1772" t="s">
        <v>45409</v>
      </c>
      <c r="E1772" t="s">
        <v>45410</v>
      </c>
    </row>
    <row r="1773" spans="1:5" x14ac:dyDescent="0.25">
      <c r="A1773" t="s">
        <v>45411</v>
      </c>
      <c r="B1773" t="s">
        <v>18882</v>
      </c>
      <c r="C1773" t="s">
        <v>35</v>
      </c>
      <c r="D1773" t="s">
        <v>45412</v>
      </c>
      <c r="E1773" t="s">
        <v>45413</v>
      </c>
    </row>
    <row r="1774" spans="1:5" x14ac:dyDescent="0.25">
      <c r="A1774" t="s">
        <v>45414</v>
      </c>
      <c r="B1774" t="s">
        <v>19481</v>
      </c>
      <c r="C1774" t="s">
        <v>35</v>
      </c>
      <c r="D1774" t="s">
        <v>45415</v>
      </c>
      <c r="E1774" t="s">
        <v>45416</v>
      </c>
    </row>
    <row r="1775" spans="1:5" x14ac:dyDescent="0.25">
      <c r="A1775" t="s">
        <v>45417</v>
      </c>
      <c r="B1775" t="s">
        <v>16729</v>
      </c>
      <c r="C1775" t="s">
        <v>35</v>
      </c>
      <c r="D1775" t="s">
        <v>45418</v>
      </c>
      <c r="E1775" t="s">
        <v>16</v>
      </c>
    </row>
    <row r="1776" spans="1:5" x14ac:dyDescent="0.25">
      <c r="A1776" t="s">
        <v>45419</v>
      </c>
      <c r="B1776" t="s">
        <v>16776</v>
      </c>
      <c r="C1776" t="s">
        <v>35</v>
      </c>
      <c r="D1776" t="s">
        <v>45420</v>
      </c>
      <c r="E1776" t="s">
        <v>45421</v>
      </c>
    </row>
    <row r="1777" spans="1:5" x14ac:dyDescent="0.25">
      <c r="A1777" t="s">
        <v>45422</v>
      </c>
      <c r="B1777" t="s">
        <v>18982</v>
      </c>
      <c r="C1777" t="s">
        <v>35</v>
      </c>
      <c r="D1777" t="s">
        <v>45423</v>
      </c>
      <c r="E1777" t="s">
        <v>45424</v>
      </c>
    </row>
    <row r="1778" spans="1:5" x14ac:dyDescent="0.25">
      <c r="A1778" t="s">
        <v>45425</v>
      </c>
      <c r="B1778" t="s">
        <v>16186</v>
      </c>
      <c r="C1778" t="s">
        <v>35</v>
      </c>
      <c r="D1778" t="s">
        <v>45426</v>
      </c>
      <c r="E1778" t="s">
        <v>45427</v>
      </c>
    </row>
    <row r="1779" spans="1:5" x14ac:dyDescent="0.25">
      <c r="A1779" t="s">
        <v>45428</v>
      </c>
      <c r="B1779" t="s">
        <v>18840</v>
      </c>
      <c r="C1779" t="s">
        <v>35</v>
      </c>
      <c r="D1779" t="s">
        <v>45429</v>
      </c>
      <c r="E1779" t="s">
        <v>45430</v>
      </c>
    </row>
    <row r="1780" spans="1:5" x14ac:dyDescent="0.25">
      <c r="A1780" t="s">
        <v>45431</v>
      </c>
      <c r="B1780" t="s">
        <v>21723</v>
      </c>
      <c r="C1780" t="s">
        <v>35</v>
      </c>
      <c r="D1780" t="s">
        <v>45432</v>
      </c>
      <c r="E1780" t="s">
        <v>16</v>
      </c>
    </row>
    <row r="1781" spans="1:5" x14ac:dyDescent="0.25">
      <c r="A1781" t="s">
        <v>45433</v>
      </c>
      <c r="B1781" t="s">
        <v>20481</v>
      </c>
      <c r="C1781" t="s">
        <v>35</v>
      </c>
      <c r="D1781" t="s">
        <v>45434</v>
      </c>
      <c r="E1781" t="s">
        <v>45435</v>
      </c>
    </row>
    <row r="1782" spans="1:5" x14ac:dyDescent="0.25">
      <c r="A1782" t="s">
        <v>45436</v>
      </c>
      <c r="B1782" t="s">
        <v>15767</v>
      </c>
      <c r="C1782" t="s">
        <v>35</v>
      </c>
      <c r="D1782" t="s">
        <v>45437</v>
      </c>
      <c r="E1782" t="s">
        <v>45438</v>
      </c>
    </row>
    <row r="1783" spans="1:5" x14ac:dyDescent="0.25">
      <c r="A1783" t="s">
        <v>45439</v>
      </c>
      <c r="B1783" t="s">
        <v>17785</v>
      </c>
      <c r="C1783" t="s">
        <v>35</v>
      </c>
      <c r="D1783" t="s">
        <v>45440</v>
      </c>
      <c r="E1783" t="s">
        <v>16</v>
      </c>
    </row>
    <row r="1784" spans="1:5" x14ac:dyDescent="0.25">
      <c r="A1784" t="s">
        <v>45441</v>
      </c>
      <c r="B1784" t="s">
        <v>17188</v>
      </c>
      <c r="C1784" t="s">
        <v>35</v>
      </c>
      <c r="D1784" t="s">
        <v>45442</v>
      </c>
      <c r="E1784" t="s">
        <v>45443</v>
      </c>
    </row>
    <row r="1785" spans="1:5" x14ac:dyDescent="0.25">
      <c r="A1785" t="s">
        <v>45444</v>
      </c>
      <c r="B1785" t="s">
        <v>20115</v>
      </c>
      <c r="C1785" t="s">
        <v>35</v>
      </c>
      <c r="D1785" t="s">
        <v>45445</v>
      </c>
      <c r="E1785" t="s">
        <v>45446</v>
      </c>
    </row>
    <row r="1786" spans="1:5" x14ac:dyDescent="0.25">
      <c r="A1786" t="s">
        <v>45447</v>
      </c>
      <c r="B1786" t="s">
        <v>15989</v>
      </c>
      <c r="C1786" t="s">
        <v>35</v>
      </c>
      <c r="D1786" t="s">
        <v>45448</v>
      </c>
      <c r="E1786" t="s">
        <v>45449</v>
      </c>
    </row>
    <row r="1787" spans="1:5" x14ac:dyDescent="0.25">
      <c r="A1787" t="s">
        <v>45450</v>
      </c>
      <c r="B1787" t="s">
        <v>16039</v>
      </c>
      <c r="C1787" t="s">
        <v>35</v>
      </c>
      <c r="D1787" t="s">
        <v>45451</v>
      </c>
      <c r="E1787" t="s">
        <v>45452</v>
      </c>
    </row>
    <row r="1788" spans="1:5" x14ac:dyDescent="0.25">
      <c r="A1788" t="s">
        <v>45453</v>
      </c>
      <c r="B1788" t="s">
        <v>20379</v>
      </c>
      <c r="C1788" t="s">
        <v>35</v>
      </c>
      <c r="D1788" t="s">
        <v>45454</v>
      </c>
      <c r="E1788" t="s">
        <v>16</v>
      </c>
    </row>
    <row r="1789" spans="1:5" x14ac:dyDescent="0.25">
      <c r="A1789" t="s">
        <v>45455</v>
      </c>
      <c r="B1789" t="s">
        <v>17965</v>
      </c>
      <c r="C1789" t="s">
        <v>35</v>
      </c>
      <c r="D1789" t="s">
        <v>45456</v>
      </c>
      <c r="E1789" t="s">
        <v>16</v>
      </c>
    </row>
    <row r="1790" spans="1:5" x14ac:dyDescent="0.25">
      <c r="A1790" t="s">
        <v>45457</v>
      </c>
      <c r="B1790" t="s">
        <v>16300</v>
      </c>
      <c r="C1790" t="s">
        <v>35</v>
      </c>
      <c r="D1790" t="s">
        <v>45458</v>
      </c>
      <c r="E1790" t="s">
        <v>16</v>
      </c>
    </row>
    <row r="1791" spans="1:5" x14ac:dyDescent="0.25">
      <c r="A1791" t="s">
        <v>45459</v>
      </c>
      <c r="B1791" t="s">
        <v>16229</v>
      </c>
      <c r="C1791" t="s">
        <v>35</v>
      </c>
      <c r="D1791" t="s">
        <v>45460</v>
      </c>
      <c r="E1791" t="s">
        <v>16</v>
      </c>
    </row>
    <row r="1792" spans="1:5" x14ac:dyDescent="0.25">
      <c r="A1792" t="s">
        <v>45461</v>
      </c>
      <c r="B1792" t="s">
        <v>17419</v>
      </c>
      <c r="C1792" t="s">
        <v>35</v>
      </c>
      <c r="D1792" t="s">
        <v>45462</v>
      </c>
      <c r="E1792" t="s">
        <v>45463</v>
      </c>
    </row>
    <row r="1793" spans="1:5" x14ac:dyDescent="0.25">
      <c r="A1793" t="s">
        <v>45464</v>
      </c>
      <c r="B1793" t="s">
        <v>20498</v>
      </c>
      <c r="C1793" t="s">
        <v>35</v>
      </c>
      <c r="D1793" t="s">
        <v>45465</v>
      </c>
      <c r="E1793" t="s">
        <v>45466</v>
      </c>
    </row>
    <row r="1794" spans="1:5" x14ac:dyDescent="0.25">
      <c r="A1794" t="s">
        <v>45467</v>
      </c>
      <c r="B1794" t="s">
        <v>20396</v>
      </c>
      <c r="C1794" t="s">
        <v>35</v>
      </c>
      <c r="D1794" t="s">
        <v>45468</v>
      </c>
      <c r="E1794" t="s">
        <v>44604</v>
      </c>
    </row>
    <row r="1795" spans="1:5" x14ac:dyDescent="0.25">
      <c r="A1795" t="s">
        <v>45469</v>
      </c>
      <c r="B1795" t="s">
        <v>20116</v>
      </c>
      <c r="C1795" t="s">
        <v>35</v>
      </c>
      <c r="D1795" t="s">
        <v>45470</v>
      </c>
      <c r="E1795" t="s">
        <v>16</v>
      </c>
    </row>
    <row r="1796" spans="1:5" x14ac:dyDescent="0.25">
      <c r="A1796" t="s">
        <v>45471</v>
      </c>
      <c r="B1796" t="s">
        <v>19722</v>
      </c>
      <c r="C1796" t="s">
        <v>35</v>
      </c>
      <c r="D1796" t="s">
        <v>45472</v>
      </c>
      <c r="E1796" t="s">
        <v>16</v>
      </c>
    </row>
    <row r="1797" spans="1:5" x14ac:dyDescent="0.25">
      <c r="A1797" t="s">
        <v>45473</v>
      </c>
      <c r="B1797" t="s">
        <v>20723</v>
      </c>
      <c r="C1797" t="s">
        <v>35</v>
      </c>
      <c r="D1797" t="s">
        <v>45474</v>
      </c>
      <c r="E1797" t="s">
        <v>45475</v>
      </c>
    </row>
    <row r="1798" spans="1:5" x14ac:dyDescent="0.25">
      <c r="A1798" t="s">
        <v>45476</v>
      </c>
      <c r="B1798" t="s">
        <v>45477</v>
      </c>
      <c r="C1798" t="s">
        <v>35</v>
      </c>
      <c r="D1798" t="s">
        <v>16</v>
      </c>
      <c r="E1798" t="s">
        <v>16</v>
      </c>
    </row>
    <row r="1799" spans="1:5" x14ac:dyDescent="0.25">
      <c r="A1799" t="s">
        <v>45478</v>
      </c>
      <c r="B1799" t="s">
        <v>45479</v>
      </c>
      <c r="C1799" t="s">
        <v>35</v>
      </c>
      <c r="D1799" t="s">
        <v>16</v>
      </c>
      <c r="E1799" t="s">
        <v>16</v>
      </c>
    </row>
    <row r="1800" spans="1:5" x14ac:dyDescent="0.25">
      <c r="A1800" t="s">
        <v>45480</v>
      </c>
      <c r="B1800" t="s">
        <v>16113</v>
      </c>
      <c r="C1800" t="s">
        <v>35</v>
      </c>
      <c r="D1800" t="s">
        <v>45481</v>
      </c>
      <c r="E1800" t="s">
        <v>16</v>
      </c>
    </row>
    <row r="1801" spans="1:5" x14ac:dyDescent="0.25">
      <c r="A1801" t="s">
        <v>45482</v>
      </c>
      <c r="B1801" t="s">
        <v>45483</v>
      </c>
      <c r="C1801" t="s">
        <v>35</v>
      </c>
      <c r="D1801" t="s">
        <v>16</v>
      </c>
      <c r="E1801" t="s">
        <v>16</v>
      </c>
    </row>
    <row r="1802" spans="1:5" x14ac:dyDescent="0.25">
      <c r="A1802" t="s">
        <v>45484</v>
      </c>
      <c r="B1802" t="s">
        <v>45485</v>
      </c>
      <c r="C1802" t="s">
        <v>35</v>
      </c>
      <c r="D1802" t="s">
        <v>45486</v>
      </c>
      <c r="E1802" t="s">
        <v>16</v>
      </c>
    </row>
    <row r="1803" spans="1:5" x14ac:dyDescent="0.25">
      <c r="A1803" t="s">
        <v>45487</v>
      </c>
      <c r="B1803" t="s">
        <v>45488</v>
      </c>
      <c r="C1803" t="s">
        <v>35</v>
      </c>
      <c r="D1803" t="s">
        <v>16</v>
      </c>
      <c r="E1803" t="s">
        <v>16</v>
      </c>
    </row>
    <row r="1804" spans="1:5" x14ac:dyDescent="0.25">
      <c r="A1804" t="s">
        <v>45489</v>
      </c>
      <c r="B1804" t="s">
        <v>17691</v>
      </c>
      <c r="C1804" t="s">
        <v>35</v>
      </c>
      <c r="D1804" t="s">
        <v>45490</v>
      </c>
      <c r="E1804" t="s">
        <v>16</v>
      </c>
    </row>
    <row r="1805" spans="1:5" x14ac:dyDescent="0.25">
      <c r="A1805" t="s">
        <v>45491</v>
      </c>
      <c r="B1805" t="s">
        <v>45492</v>
      </c>
      <c r="C1805" t="s">
        <v>35</v>
      </c>
      <c r="D1805" t="s">
        <v>16</v>
      </c>
      <c r="E1805" t="s">
        <v>16</v>
      </c>
    </row>
    <row r="1806" spans="1:5" x14ac:dyDescent="0.25">
      <c r="A1806" t="s">
        <v>45493</v>
      </c>
      <c r="B1806" t="s">
        <v>21136</v>
      </c>
      <c r="C1806" t="s">
        <v>35</v>
      </c>
      <c r="D1806" t="s">
        <v>45494</v>
      </c>
      <c r="E1806" t="s">
        <v>45495</v>
      </c>
    </row>
    <row r="1807" spans="1:5" x14ac:dyDescent="0.25">
      <c r="A1807" t="s">
        <v>45496</v>
      </c>
      <c r="B1807" t="s">
        <v>18124</v>
      </c>
      <c r="C1807" t="s">
        <v>35</v>
      </c>
      <c r="D1807" t="s">
        <v>45497</v>
      </c>
      <c r="E1807" t="s">
        <v>45498</v>
      </c>
    </row>
    <row r="1808" spans="1:5" x14ac:dyDescent="0.25">
      <c r="A1808" t="s">
        <v>45499</v>
      </c>
      <c r="B1808" t="s">
        <v>45500</v>
      </c>
      <c r="C1808" t="s">
        <v>35</v>
      </c>
      <c r="D1808" t="s">
        <v>16</v>
      </c>
      <c r="E1808" t="s">
        <v>16</v>
      </c>
    </row>
    <row r="1809" spans="1:5" x14ac:dyDescent="0.25">
      <c r="A1809" t="s">
        <v>45501</v>
      </c>
      <c r="B1809" t="s">
        <v>19057</v>
      </c>
      <c r="C1809" t="s">
        <v>35</v>
      </c>
      <c r="D1809" t="s">
        <v>45502</v>
      </c>
      <c r="E1809" t="s">
        <v>16</v>
      </c>
    </row>
    <row r="1810" spans="1:5" x14ac:dyDescent="0.25">
      <c r="A1810" t="s">
        <v>45503</v>
      </c>
      <c r="B1810" t="s">
        <v>45504</v>
      </c>
      <c r="C1810" t="s">
        <v>35</v>
      </c>
      <c r="D1810" t="s">
        <v>16</v>
      </c>
      <c r="E1810" t="s">
        <v>16</v>
      </c>
    </row>
    <row r="1811" spans="1:5" x14ac:dyDescent="0.25">
      <c r="A1811" t="s">
        <v>45505</v>
      </c>
      <c r="B1811" t="s">
        <v>45506</v>
      </c>
      <c r="C1811" t="s">
        <v>35</v>
      </c>
      <c r="D1811" t="s">
        <v>16</v>
      </c>
      <c r="E1811" t="s">
        <v>16</v>
      </c>
    </row>
    <row r="1812" spans="1:5" x14ac:dyDescent="0.25">
      <c r="A1812" t="s">
        <v>45507</v>
      </c>
      <c r="B1812" t="s">
        <v>21816</v>
      </c>
      <c r="C1812" t="s">
        <v>35</v>
      </c>
      <c r="D1812" t="s">
        <v>45508</v>
      </c>
      <c r="E1812" t="s">
        <v>45509</v>
      </c>
    </row>
    <row r="1813" spans="1:5" x14ac:dyDescent="0.25">
      <c r="A1813" t="s">
        <v>45510</v>
      </c>
      <c r="B1813" t="s">
        <v>17911</v>
      </c>
      <c r="C1813" t="s">
        <v>35</v>
      </c>
      <c r="D1813" t="s">
        <v>45511</v>
      </c>
      <c r="E1813" t="s">
        <v>16</v>
      </c>
    </row>
    <row r="1814" spans="1:5" x14ac:dyDescent="0.25">
      <c r="A1814" t="s">
        <v>45512</v>
      </c>
      <c r="B1814" t="s">
        <v>20527</v>
      </c>
      <c r="C1814" t="s">
        <v>35</v>
      </c>
      <c r="D1814" t="s">
        <v>45513</v>
      </c>
      <c r="E1814" t="s">
        <v>45514</v>
      </c>
    </row>
    <row r="1815" spans="1:5" x14ac:dyDescent="0.25">
      <c r="A1815" t="s">
        <v>45515</v>
      </c>
      <c r="B1815" t="s">
        <v>18205</v>
      </c>
      <c r="C1815" t="s">
        <v>35</v>
      </c>
      <c r="D1815" t="s">
        <v>45516</v>
      </c>
      <c r="E1815" t="s">
        <v>45517</v>
      </c>
    </row>
    <row r="1816" spans="1:5" x14ac:dyDescent="0.25">
      <c r="A1816" t="s">
        <v>45518</v>
      </c>
      <c r="B1816" t="s">
        <v>20528</v>
      </c>
      <c r="C1816" t="s">
        <v>35</v>
      </c>
      <c r="D1816" t="s">
        <v>45519</v>
      </c>
      <c r="E1816" t="s">
        <v>16</v>
      </c>
    </row>
    <row r="1817" spans="1:5" x14ac:dyDescent="0.25">
      <c r="A1817" t="s">
        <v>45520</v>
      </c>
      <c r="B1817" t="s">
        <v>21683</v>
      </c>
      <c r="C1817" t="s">
        <v>35</v>
      </c>
      <c r="D1817" t="s">
        <v>45521</v>
      </c>
      <c r="E1817" t="s">
        <v>16</v>
      </c>
    </row>
    <row r="1818" spans="1:5" x14ac:dyDescent="0.25">
      <c r="A1818" t="s">
        <v>45522</v>
      </c>
      <c r="B1818" t="s">
        <v>19611</v>
      </c>
      <c r="C1818" t="s">
        <v>35</v>
      </c>
      <c r="D1818" t="s">
        <v>45523</v>
      </c>
      <c r="E1818" t="s">
        <v>16</v>
      </c>
    </row>
    <row r="1819" spans="1:5" x14ac:dyDescent="0.25">
      <c r="A1819" t="s">
        <v>45524</v>
      </c>
      <c r="B1819" t="s">
        <v>18570</v>
      </c>
      <c r="C1819" t="s">
        <v>35</v>
      </c>
      <c r="D1819" t="s">
        <v>45525</v>
      </c>
      <c r="E1819" t="s">
        <v>45526</v>
      </c>
    </row>
    <row r="1820" spans="1:5" x14ac:dyDescent="0.25">
      <c r="A1820" t="s">
        <v>45527</v>
      </c>
      <c r="B1820" t="s">
        <v>20250</v>
      </c>
      <c r="C1820" t="s">
        <v>35</v>
      </c>
      <c r="D1820" t="s">
        <v>45528</v>
      </c>
      <c r="E1820" t="s">
        <v>45529</v>
      </c>
    </row>
    <row r="1821" spans="1:5" x14ac:dyDescent="0.25">
      <c r="A1821" t="s">
        <v>45530</v>
      </c>
      <c r="B1821" t="s">
        <v>16143</v>
      </c>
      <c r="C1821" t="s">
        <v>35</v>
      </c>
      <c r="D1821" t="s">
        <v>45531</v>
      </c>
      <c r="E1821" t="s">
        <v>45532</v>
      </c>
    </row>
    <row r="1822" spans="1:5" x14ac:dyDescent="0.25">
      <c r="A1822" t="s">
        <v>45533</v>
      </c>
      <c r="B1822" t="s">
        <v>21327</v>
      </c>
      <c r="C1822" t="s">
        <v>35</v>
      </c>
      <c r="D1822" t="s">
        <v>45534</v>
      </c>
      <c r="E1822" t="s">
        <v>16</v>
      </c>
    </row>
    <row r="1823" spans="1:5" x14ac:dyDescent="0.25">
      <c r="A1823" t="s">
        <v>45535</v>
      </c>
      <c r="B1823" t="s">
        <v>17090</v>
      </c>
      <c r="C1823" t="s">
        <v>35</v>
      </c>
      <c r="D1823" t="s">
        <v>45536</v>
      </c>
      <c r="E1823" t="s">
        <v>45537</v>
      </c>
    </row>
    <row r="1824" spans="1:5" x14ac:dyDescent="0.25">
      <c r="A1824" t="s">
        <v>45538</v>
      </c>
      <c r="B1824" t="s">
        <v>20809</v>
      </c>
      <c r="C1824" t="s">
        <v>35</v>
      </c>
      <c r="D1824" t="s">
        <v>45539</v>
      </c>
      <c r="E1824" t="s">
        <v>45540</v>
      </c>
    </row>
    <row r="1825" spans="1:5" x14ac:dyDescent="0.25">
      <c r="A1825" t="s">
        <v>45541</v>
      </c>
      <c r="B1825" t="s">
        <v>18455</v>
      </c>
      <c r="C1825" t="s">
        <v>35</v>
      </c>
      <c r="D1825" t="s">
        <v>16</v>
      </c>
      <c r="E1825" t="s">
        <v>16</v>
      </c>
    </row>
    <row r="1826" spans="1:5" x14ac:dyDescent="0.25">
      <c r="A1826" t="s">
        <v>45542</v>
      </c>
      <c r="B1826" t="s">
        <v>45543</v>
      </c>
      <c r="C1826" t="s">
        <v>35</v>
      </c>
      <c r="D1826" t="s">
        <v>45544</v>
      </c>
      <c r="E1826" t="s">
        <v>16</v>
      </c>
    </row>
    <row r="1827" spans="1:5" x14ac:dyDescent="0.25">
      <c r="A1827" t="s">
        <v>45545</v>
      </c>
      <c r="B1827" t="s">
        <v>19434</v>
      </c>
      <c r="C1827" t="s">
        <v>35</v>
      </c>
      <c r="D1827" t="s">
        <v>45546</v>
      </c>
      <c r="E1827" t="s">
        <v>45547</v>
      </c>
    </row>
    <row r="1828" spans="1:5" x14ac:dyDescent="0.25">
      <c r="A1828" t="s">
        <v>45548</v>
      </c>
      <c r="B1828" t="s">
        <v>17871</v>
      </c>
      <c r="C1828" t="s">
        <v>35</v>
      </c>
      <c r="D1828" t="s">
        <v>45549</v>
      </c>
      <c r="E1828" t="s">
        <v>45550</v>
      </c>
    </row>
    <row r="1829" spans="1:5" x14ac:dyDescent="0.25">
      <c r="A1829" t="s">
        <v>45551</v>
      </c>
      <c r="B1829" t="s">
        <v>45552</v>
      </c>
      <c r="C1829" t="s">
        <v>35</v>
      </c>
      <c r="D1829" t="s">
        <v>45553</v>
      </c>
      <c r="E1829" t="s">
        <v>45554</v>
      </c>
    </row>
    <row r="1830" spans="1:5" x14ac:dyDescent="0.25">
      <c r="A1830" t="s">
        <v>45555</v>
      </c>
      <c r="B1830" t="s">
        <v>21303</v>
      </c>
      <c r="C1830" t="s">
        <v>35</v>
      </c>
      <c r="D1830" t="s">
        <v>45556</v>
      </c>
      <c r="E1830" t="s">
        <v>45557</v>
      </c>
    </row>
    <row r="1831" spans="1:5" x14ac:dyDescent="0.25">
      <c r="A1831" t="s">
        <v>45558</v>
      </c>
      <c r="B1831" t="s">
        <v>20599</v>
      </c>
      <c r="C1831" t="s">
        <v>35</v>
      </c>
      <c r="D1831" t="s">
        <v>45559</v>
      </c>
      <c r="E1831" t="s">
        <v>16</v>
      </c>
    </row>
    <row r="1832" spans="1:5" x14ac:dyDescent="0.25">
      <c r="A1832" t="s">
        <v>45560</v>
      </c>
      <c r="B1832" t="s">
        <v>19391</v>
      </c>
      <c r="C1832" t="s">
        <v>35</v>
      </c>
      <c r="D1832" t="s">
        <v>45561</v>
      </c>
      <c r="E1832" t="s">
        <v>16</v>
      </c>
    </row>
    <row r="1833" spans="1:5" x14ac:dyDescent="0.25">
      <c r="A1833" t="s">
        <v>45562</v>
      </c>
      <c r="B1833" t="s">
        <v>16451</v>
      </c>
      <c r="C1833" t="s">
        <v>35</v>
      </c>
      <c r="D1833" t="s">
        <v>45563</v>
      </c>
      <c r="E1833" t="s">
        <v>16</v>
      </c>
    </row>
    <row r="1834" spans="1:5" x14ac:dyDescent="0.25">
      <c r="A1834" t="s">
        <v>45564</v>
      </c>
      <c r="B1834" t="s">
        <v>20271</v>
      </c>
      <c r="C1834" t="s">
        <v>35</v>
      </c>
      <c r="D1834" t="s">
        <v>45565</v>
      </c>
      <c r="E1834" t="s">
        <v>16</v>
      </c>
    </row>
    <row r="1835" spans="1:5" x14ac:dyDescent="0.25">
      <c r="A1835" t="s">
        <v>45566</v>
      </c>
      <c r="B1835" t="s">
        <v>15706</v>
      </c>
      <c r="C1835" t="s">
        <v>35</v>
      </c>
      <c r="D1835" t="s">
        <v>45567</v>
      </c>
      <c r="E1835" t="s">
        <v>45568</v>
      </c>
    </row>
    <row r="1836" spans="1:5" x14ac:dyDescent="0.25">
      <c r="A1836" t="s">
        <v>45569</v>
      </c>
      <c r="B1836" t="s">
        <v>45570</v>
      </c>
      <c r="C1836" t="s">
        <v>35</v>
      </c>
      <c r="D1836" t="s">
        <v>16</v>
      </c>
      <c r="E1836" t="s">
        <v>16</v>
      </c>
    </row>
    <row r="1837" spans="1:5" x14ac:dyDescent="0.25">
      <c r="A1837" t="s">
        <v>45571</v>
      </c>
      <c r="B1837" t="s">
        <v>20019</v>
      </c>
      <c r="C1837" t="s">
        <v>35</v>
      </c>
      <c r="D1837" t="s">
        <v>45572</v>
      </c>
      <c r="E1837" t="s">
        <v>16</v>
      </c>
    </row>
    <row r="1838" spans="1:5" x14ac:dyDescent="0.25">
      <c r="A1838" t="s">
        <v>45573</v>
      </c>
      <c r="B1838" t="s">
        <v>16587</v>
      </c>
      <c r="C1838" t="s">
        <v>35</v>
      </c>
      <c r="D1838" t="s">
        <v>45574</v>
      </c>
      <c r="E1838" t="s">
        <v>45575</v>
      </c>
    </row>
    <row r="1839" spans="1:5" x14ac:dyDescent="0.25">
      <c r="A1839" t="s">
        <v>45576</v>
      </c>
      <c r="B1839" t="s">
        <v>17579</v>
      </c>
      <c r="C1839" t="s">
        <v>35</v>
      </c>
      <c r="D1839" t="s">
        <v>45577</v>
      </c>
      <c r="E1839" t="s">
        <v>45578</v>
      </c>
    </row>
    <row r="1840" spans="1:5" x14ac:dyDescent="0.25">
      <c r="A1840" t="s">
        <v>45579</v>
      </c>
      <c r="B1840" t="s">
        <v>18147</v>
      </c>
      <c r="C1840" t="s">
        <v>35</v>
      </c>
      <c r="D1840" t="s">
        <v>45580</v>
      </c>
      <c r="E1840" t="s">
        <v>45581</v>
      </c>
    </row>
    <row r="1841" spans="1:5" x14ac:dyDescent="0.25">
      <c r="A1841" t="s">
        <v>45582</v>
      </c>
      <c r="B1841" t="s">
        <v>19361</v>
      </c>
      <c r="C1841" t="s">
        <v>35</v>
      </c>
      <c r="D1841" t="s">
        <v>45583</v>
      </c>
      <c r="E1841" t="s">
        <v>45584</v>
      </c>
    </row>
    <row r="1842" spans="1:5" x14ac:dyDescent="0.25">
      <c r="A1842" t="s">
        <v>45585</v>
      </c>
      <c r="B1842" t="s">
        <v>20931</v>
      </c>
      <c r="C1842" t="s">
        <v>35</v>
      </c>
      <c r="D1842" t="s">
        <v>45586</v>
      </c>
      <c r="E1842" t="s">
        <v>16</v>
      </c>
    </row>
    <row r="1843" spans="1:5" x14ac:dyDescent="0.25">
      <c r="A1843" t="s">
        <v>45587</v>
      </c>
      <c r="B1843" t="s">
        <v>45588</v>
      </c>
      <c r="C1843" t="s">
        <v>35</v>
      </c>
      <c r="D1843" t="s">
        <v>45589</v>
      </c>
      <c r="E1843" t="s">
        <v>16</v>
      </c>
    </row>
    <row r="1844" spans="1:5" x14ac:dyDescent="0.25">
      <c r="A1844" t="s">
        <v>45590</v>
      </c>
      <c r="B1844" t="s">
        <v>45591</v>
      </c>
      <c r="C1844" t="s">
        <v>35</v>
      </c>
      <c r="D1844" t="s">
        <v>16</v>
      </c>
      <c r="E1844" t="s">
        <v>16</v>
      </c>
    </row>
    <row r="1845" spans="1:5" x14ac:dyDescent="0.25">
      <c r="A1845" t="s">
        <v>45592</v>
      </c>
      <c r="B1845" t="s">
        <v>17213</v>
      </c>
      <c r="C1845" t="s">
        <v>35</v>
      </c>
      <c r="D1845" t="s">
        <v>45593</v>
      </c>
      <c r="E1845" t="s">
        <v>16</v>
      </c>
    </row>
    <row r="1846" spans="1:5" x14ac:dyDescent="0.25">
      <c r="A1846" t="s">
        <v>45594</v>
      </c>
      <c r="B1846" t="s">
        <v>17432</v>
      </c>
      <c r="C1846" t="s">
        <v>35</v>
      </c>
      <c r="D1846" t="s">
        <v>45595</v>
      </c>
      <c r="E1846" t="s">
        <v>16</v>
      </c>
    </row>
    <row r="1847" spans="1:5" x14ac:dyDescent="0.25">
      <c r="A1847" t="s">
        <v>45596</v>
      </c>
      <c r="B1847" t="s">
        <v>17506</v>
      </c>
      <c r="C1847" t="s">
        <v>35</v>
      </c>
      <c r="D1847" t="s">
        <v>45597</v>
      </c>
      <c r="E1847" t="s">
        <v>16</v>
      </c>
    </row>
    <row r="1848" spans="1:5" x14ac:dyDescent="0.25">
      <c r="A1848" t="s">
        <v>45598</v>
      </c>
      <c r="B1848" t="s">
        <v>19529</v>
      </c>
      <c r="C1848" t="s">
        <v>35</v>
      </c>
      <c r="D1848" t="s">
        <v>45599</v>
      </c>
      <c r="E1848" t="s">
        <v>16</v>
      </c>
    </row>
    <row r="1849" spans="1:5" x14ac:dyDescent="0.25">
      <c r="A1849" t="s">
        <v>45600</v>
      </c>
      <c r="B1849" t="s">
        <v>45601</v>
      </c>
      <c r="C1849" t="s">
        <v>35</v>
      </c>
      <c r="D1849" t="s">
        <v>16</v>
      </c>
      <c r="E1849" t="s">
        <v>16</v>
      </c>
    </row>
    <row r="1850" spans="1:5" x14ac:dyDescent="0.25">
      <c r="A1850" t="s">
        <v>45602</v>
      </c>
      <c r="B1850" t="s">
        <v>17230</v>
      </c>
      <c r="C1850" t="s">
        <v>35</v>
      </c>
      <c r="D1850" t="s">
        <v>45603</v>
      </c>
      <c r="E1850" t="s">
        <v>45604</v>
      </c>
    </row>
    <row r="1851" spans="1:5" x14ac:dyDescent="0.25">
      <c r="A1851" t="s">
        <v>45605</v>
      </c>
      <c r="B1851" t="s">
        <v>45606</v>
      </c>
      <c r="C1851" t="s">
        <v>35</v>
      </c>
      <c r="D1851" t="s">
        <v>16</v>
      </c>
      <c r="E1851" t="s">
        <v>16</v>
      </c>
    </row>
    <row r="1852" spans="1:5" x14ac:dyDescent="0.25">
      <c r="A1852" t="s">
        <v>45607</v>
      </c>
      <c r="B1852" t="s">
        <v>16191</v>
      </c>
      <c r="C1852" t="s">
        <v>35</v>
      </c>
      <c r="D1852" t="s">
        <v>45608</v>
      </c>
      <c r="E1852" t="s">
        <v>45609</v>
      </c>
    </row>
    <row r="1853" spans="1:5" x14ac:dyDescent="0.25">
      <c r="A1853" t="s">
        <v>45610</v>
      </c>
      <c r="B1853" t="s">
        <v>18509</v>
      </c>
      <c r="C1853" t="s">
        <v>35</v>
      </c>
      <c r="D1853" t="s">
        <v>45611</v>
      </c>
      <c r="E1853" t="s">
        <v>16</v>
      </c>
    </row>
    <row r="1854" spans="1:5" x14ac:dyDescent="0.25">
      <c r="A1854" t="s">
        <v>45612</v>
      </c>
      <c r="B1854" t="s">
        <v>45613</v>
      </c>
      <c r="C1854" t="s">
        <v>35</v>
      </c>
      <c r="D1854" t="s">
        <v>16</v>
      </c>
      <c r="E1854" t="s">
        <v>16</v>
      </c>
    </row>
    <row r="1855" spans="1:5" x14ac:dyDescent="0.25">
      <c r="A1855" t="s">
        <v>45614</v>
      </c>
      <c r="B1855" t="s">
        <v>20570</v>
      </c>
      <c r="C1855" t="s">
        <v>35</v>
      </c>
      <c r="D1855" t="s">
        <v>45615</v>
      </c>
      <c r="E1855" t="s">
        <v>16</v>
      </c>
    </row>
    <row r="1856" spans="1:5" x14ac:dyDescent="0.25">
      <c r="A1856" t="s">
        <v>45616</v>
      </c>
      <c r="B1856" t="s">
        <v>18046</v>
      </c>
      <c r="C1856" t="s">
        <v>35</v>
      </c>
      <c r="D1856" t="s">
        <v>45617</v>
      </c>
      <c r="E1856" t="s">
        <v>16</v>
      </c>
    </row>
    <row r="1857" spans="1:5" x14ac:dyDescent="0.25">
      <c r="A1857" t="s">
        <v>45618</v>
      </c>
      <c r="B1857" t="s">
        <v>16756</v>
      </c>
      <c r="C1857" t="s">
        <v>35</v>
      </c>
      <c r="D1857" t="s">
        <v>45619</v>
      </c>
      <c r="E1857" t="s">
        <v>16</v>
      </c>
    </row>
    <row r="1858" spans="1:5" x14ac:dyDescent="0.25">
      <c r="A1858" t="s">
        <v>45620</v>
      </c>
      <c r="B1858" t="s">
        <v>18215</v>
      </c>
      <c r="C1858" t="s">
        <v>35</v>
      </c>
      <c r="D1858" t="s">
        <v>45621</v>
      </c>
      <c r="E1858" t="s">
        <v>16</v>
      </c>
    </row>
    <row r="1859" spans="1:5" x14ac:dyDescent="0.25">
      <c r="A1859" t="s">
        <v>45622</v>
      </c>
      <c r="B1859" t="s">
        <v>18753</v>
      </c>
      <c r="C1859" t="s">
        <v>35</v>
      </c>
      <c r="D1859" t="s">
        <v>45623</v>
      </c>
      <c r="E1859" t="s">
        <v>16</v>
      </c>
    </row>
    <row r="1860" spans="1:5" x14ac:dyDescent="0.25">
      <c r="A1860" t="s">
        <v>45624</v>
      </c>
      <c r="B1860" t="s">
        <v>17160</v>
      </c>
      <c r="C1860" t="s">
        <v>35</v>
      </c>
      <c r="D1860" t="s">
        <v>45625</v>
      </c>
      <c r="E1860" t="s">
        <v>16</v>
      </c>
    </row>
    <row r="1861" spans="1:5" x14ac:dyDescent="0.25">
      <c r="A1861" t="s">
        <v>45626</v>
      </c>
      <c r="B1861" t="s">
        <v>17878</v>
      </c>
      <c r="C1861" t="s">
        <v>35</v>
      </c>
      <c r="D1861" t="s">
        <v>45627</v>
      </c>
      <c r="E1861" t="s">
        <v>16</v>
      </c>
    </row>
    <row r="1862" spans="1:5" x14ac:dyDescent="0.25">
      <c r="A1862" t="s">
        <v>45628</v>
      </c>
      <c r="B1862" t="s">
        <v>45629</v>
      </c>
      <c r="C1862" t="s">
        <v>35</v>
      </c>
      <c r="D1862" t="s">
        <v>16</v>
      </c>
      <c r="E1862" t="s">
        <v>16</v>
      </c>
    </row>
    <row r="1863" spans="1:5" x14ac:dyDescent="0.25">
      <c r="A1863" t="s">
        <v>45630</v>
      </c>
      <c r="B1863" t="s">
        <v>45631</v>
      </c>
      <c r="C1863" t="s">
        <v>35</v>
      </c>
      <c r="D1863" t="s">
        <v>16</v>
      </c>
      <c r="E1863" t="s">
        <v>16</v>
      </c>
    </row>
    <row r="1864" spans="1:5" x14ac:dyDescent="0.25">
      <c r="A1864" t="s">
        <v>45632</v>
      </c>
      <c r="B1864" t="s">
        <v>45633</v>
      </c>
      <c r="C1864" t="s">
        <v>35</v>
      </c>
      <c r="D1864" t="s">
        <v>16</v>
      </c>
      <c r="E1864" t="s">
        <v>16</v>
      </c>
    </row>
    <row r="1865" spans="1:5" x14ac:dyDescent="0.25">
      <c r="A1865" t="s">
        <v>45634</v>
      </c>
      <c r="B1865" t="s">
        <v>17140</v>
      </c>
      <c r="C1865" t="s">
        <v>35</v>
      </c>
      <c r="D1865" t="s">
        <v>45635</v>
      </c>
      <c r="E1865" t="s">
        <v>16</v>
      </c>
    </row>
    <row r="1866" spans="1:5" x14ac:dyDescent="0.25">
      <c r="A1866" t="s">
        <v>45636</v>
      </c>
      <c r="B1866" t="s">
        <v>45637</v>
      </c>
      <c r="C1866" t="s">
        <v>35</v>
      </c>
      <c r="D1866" t="s">
        <v>16</v>
      </c>
      <c r="E1866" t="s">
        <v>16</v>
      </c>
    </row>
    <row r="1867" spans="1:5" x14ac:dyDescent="0.25">
      <c r="A1867" t="s">
        <v>45638</v>
      </c>
      <c r="B1867" t="s">
        <v>19552</v>
      </c>
      <c r="C1867" t="s">
        <v>35</v>
      </c>
      <c r="D1867" t="s">
        <v>45639</v>
      </c>
      <c r="E1867" t="s">
        <v>16</v>
      </c>
    </row>
    <row r="1868" spans="1:5" x14ac:dyDescent="0.25">
      <c r="A1868" t="s">
        <v>45640</v>
      </c>
      <c r="B1868" t="s">
        <v>15724</v>
      </c>
      <c r="C1868" t="s">
        <v>35</v>
      </c>
      <c r="D1868" t="s">
        <v>45641</v>
      </c>
      <c r="E1868" t="s">
        <v>16</v>
      </c>
    </row>
    <row r="1869" spans="1:5" x14ac:dyDescent="0.25">
      <c r="A1869" t="s">
        <v>45642</v>
      </c>
      <c r="B1869" t="s">
        <v>19570</v>
      </c>
      <c r="C1869" t="s">
        <v>35</v>
      </c>
      <c r="D1869" t="s">
        <v>45643</v>
      </c>
      <c r="E1869" t="s">
        <v>16</v>
      </c>
    </row>
    <row r="1870" spans="1:5" x14ac:dyDescent="0.25">
      <c r="A1870" t="s">
        <v>45644</v>
      </c>
      <c r="B1870" t="s">
        <v>45645</v>
      </c>
      <c r="C1870" t="s">
        <v>35</v>
      </c>
      <c r="D1870" t="s">
        <v>16</v>
      </c>
      <c r="E1870" t="s">
        <v>16</v>
      </c>
    </row>
    <row r="1871" spans="1:5" x14ac:dyDescent="0.25">
      <c r="A1871" t="s">
        <v>45646</v>
      </c>
      <c r="B1871" t="s">
        <v>17397</v>
      </c>
      <c r="C1871" t="s">
        <v>35</v>
      </c>
      <c r="D1871" t="s">
        <v>45647</v>
      </c>
      <c r="E1871" t="s">
        <v>16</v>
      </c>
    </row>
    <row r="1872" spans="1:5" x14ac:dyDescent="0.25">
      <c r="A1872" t="s">
        <v>45648</v>
      </c>
      <c r="B1872" t="s">
        <v>17660</v>
      </c>
      <c r="C1872" t="s">
        <v>35</v>
      </c>
      <c r="D1872" t="s">
        <v>45649</v>
      </c>
      <c r="E1872" t="s">
        <v>16</v>
      </c>
    </row>
    <row r="1873" spans="1:5" x14ac:dyDescent="0.25">
      <c r="A1873" t="s">
        <v>45650</v>
      </c>
      <c r="B1873" t="s">
        <v>19535</v>
      </c>
      <c r="C1873" t="s">
        <v>35</v>
      </c>
      <c r="D1873" t="s">
        <v>45651</v>
      </c>
      <c r="E1873" t="s">
        <v>45652</v>
      </c>
    </row>
    <row r="1874" spans="1:5" x14ac:dyDescent="0.25">
      <c r="A1874" t="s">
        <v>45653</v>
      </c>
      <c r="B1874" t="s">
        <v>16508</v>
      </c>
      <c r="C1874" t="s">
        <v>35</v>
      </c>
      <c r="D1874" t="s">
        <v>45654</v>
      </c>
      <c r="E1874" t="s">
        <v>45655</v>
      </c>
    </row>
    <row r="1875" spans="1:5" x14ac:dyDescent="0.25">
      <c r="A1875" t="s">
        <v>45656</v>
      </c>
      <c r="B1875" t="s">
        <v>20577</v>
      </c>
      <c r="C1875" t="s">
        <v>35</v>
      </c>
      <c r="D1875" t="s">
        <v>45657</v>
      </c>
      <c r="E1875" t="s">
        <v>45658</v>
      </c>
    </row>
    <row r="1876" spans="1:5" x14ac:dyDescent="0.25">
      <c r="A1876" t="s">
        <v>45659</v>
      </c>
      <c r="B1876" t="s">
        <v>18936</v>
      </c>
      <c r="C1876" t="s">
        <v>35</v>
      </c>
      <c r="D1876" t="s">
        <v>45660</v>
      </c>
      <c r="E1876" t="s">
        <v>45661</v>
      </c>
    </row>
    <row r="1877" spans="1:5" x14ac:dyDescent="0.25">
      <c r="A1877" t="s">
        <v>45662</v>
      </c>
      <c r="B1877" t="s">
        <v>19780</v>
      </c>
      <c r="C1877" t="s">
        <v>35</v>
      </c>
      <c r="D1877" t="s">
        <v>45663</v>
      </c>
      <c r="E1877" t="s">
        <v>45664</v>
      </c>
    </row>
    <row r="1878" spans="1:5" x14ac:dyDescent="0.25">
      <c r="A1878" t="s">
        <v>45665</v>
      </c>
      <c r="B1878" t="s">
        <v>20971</v>
      </c>
      <c r="C1878" t="s">
        <v>35</v>
      </c>
      <c r="D1878" t="s">
        <v>45666</v>
      </c>
      <c r="E1878" t="s">
        <v>45667</v>
      </c>
    </row>
    <row r="1879" spans="1:5" x14ac:dyDescent="0.25">
      <c r="A1879" t="s">
        <v>45668</v>
      </c>
      <c r="B1879" t="s">
        <v>19977</v>
      </c>
      <c r="C1879" t="s">
        <v>35</v>
      </c>
      <c r="D1879" t="s">
        <v>45669</v>
      </c>
      <c r="E1879" t="s">
        <v>45670</v>
      </c>
    </row>
    <row r="1880" spans="1:5" x14ac:dyDescent="0.25">
      <c r="A1880" t="s">
        <v>45671</v>
      </c>
      <c r="B1880" t="s">
        <v>16132</v>
      </c>
      <c r="C1880" t="s">
        <v>35</v>
      </c>
      <c r="D1880" t="s">
        <v>45672</v>
      </c>
      <c r="E1880" t="s">
        <v>45673</v>
      </c>
    </row>
    <row r="1881" spans="1:5" x14ac:dyDescent="0.25">
      <c r="A1881" t="s">
        <v>45674</v>
      </c>
      <c r="B1881" t="s">
        <v>20852</v>
      </c>
      <c r="C1881" t="s">
        <v>35</v>
      </c>
      <c r="D1881" t="s">
        <v>45675</v>
      </c>
      <c r="E1881" t="s">
        <v>16</v>
      </c>
    </row>
    <row r="1882" spans="1:5" x14ac:dyDescent="0.25">
      <c r="A1882" t="s">
        <v>45676</v>
      </c>
      <c r="B1882" t="s">
        <v>21667</v>
      </c>
      <c r="C1882" t="s">
        <v>35</v>
      </c>
      <c r="D1882" t="s">
        <v>45677</v>
      </c>
      <c r="E1882" t="s">
        <v>16</v>
      </c>
    </row>
    <row r="1883" spans="1:5" x14ac:dyDescent="0.25">
      <c r="A1883" t="s">
        <v>45678</v>
      </c>
      <c r="B1883" t="s">
        <v>17080</v>
      </c>
      <c r="C1883" t="s">
        <v>35</v>
      </c>
      <c r="D1883" t="s">
        <v>45679</v>
      </c>
      <c r="E1883" t="s">
        <v>16</v>
      </c>
    </row>
    <row r="1884" spans="1:5" x14ac:dyDescent="0.25">
      <c r="A1884" t="s">
        <v>45680</v>
      </c>
      <c r="B1884" t="s">
        <v>18216</v>
      </c>
      <c r="C1884" t="s">
        <v>35</v>
      </c>
      <c r="D1884" t="s">
        <v>45681</v>
      </c>
      <c r="E1884" t="s">
        <v>16</v>
      </c>
    </row>
    <row r="1885" spans="1:5" x14ac:dyDescent="0.25">
      <c r="A1885" t="s">
        <v>45682</v>
      </c>
      <c r="B1885" t="s">
        <v>19519</v>
      </c>
      <c r="C1885" t="s">
        <v>35</v>
      </c>
      <c r="D1885" t="s">
        <v>45683</v>
      </c>
      <c r="E1885" t="s">
        <v>16</v>
      </c>
    </row>
    <row r="1886" spans="1:5" x14ac:dyDescent="0.25">
      <c r="A1886" t="s">
        <v>45684</v>
      </c>
      <c r="B1886" t="s">
        <v>20780</v>
      </c>
      <c r="C1886" t="s">
        <v>35</v>
      </c>
      <c r="D1886" t="s">
        <v>45685</v>
      </c>
      <c r="E1886" t="s">
        <v>16</v>
      </c>
    </row>
    <row r="1887" spans="1:5" x14ac:dyDescent="0.25">
      <c r="A1887" t="s">
        <v>45686</v>
      </c>
      <c r="B1887" t="s">
        <v>16930</v>
      </c>
      <c r="C1887" t="s">
        <v>35</v>
      </c>
      <c r="D1887" t="s">
        <v>45687</v>
      </c>
      <c r="E1887" t="s">
        <v>45688</v>
      </c>
    </row>
    <row r="1888" spans="1:5" x14ac:dyDescent="0.25">
      <c r="A1888" t="s">
        <v>45689</v>
      </c>
      <c r="B1888" t="s">
        <v>45690</v>
      </c>
      <c r="C1888" t="s">
        <v>35</v>
      </c>
      <c r="D1888" t="s">
        <v>45691</v>
      </c>
      <c r="E1888" t="s">
        <v>16</v>
      </c>
    </row>
    <row r="1889" spans="1:5" x14ac:dyDescent="0.25">
      <c r="A1889" t="s">
        <v>45692</v>
      </c>
      <c r="B1889" t="s">
        <v>15698</v>
      </c>
      <c r="C1889" t="s">
        <v>35</v>
      </c>
      <c r="D1889" t="s">
        <v>45693</v>
      </c>
      <c r="E1889" t="s">
        <v>45694</v>
      </c>
    </row>
    <row r="1890" spans="1:5" x14ac:dyDescent="0.25">
      <c r="A1890" t="s">
        <v>45695</v>
      </c>
      <c r="B1890" t="s">
        <v>18771</v>
      </c>
      <c r="C1890" t="s">
        <v>35</v>
      </c>
      <c r="D1890" t="s">
        <v>45696</v>
      </c>
      <c r="E1890" t="s">
        <v>16</v>
      </c>
    </row>
    <row r="1891" spans="1:5" x14ac:dyDescent="0.25">
      <c r="A1891" t="s">
        <v>45697</v>
      </c>
      <c r="B1891" t="s">
        <v>21624</v>
      </c>
      <c r="C1891" t="s">
        <v>35</v>
      </c>
      <c r="D1891" t="s">
        <v>45698</v>
      </c>
      <c r="E1891" t="s">
        <v>16</v>
      </c>
    </row>
    <row r="1892" spans="1:5" x14ac:dyDescent="0.25">
      <c r="A1892" t="s">
        <v>45699</v>
      </c>
      <c r="B1892" t="s">
        <v>17068</v>
      </c>
      <c r="C1892" t="s">
        <v>35</v>
      </c>
      <c r="D1892" t="s">
        <v>45700</v>
      </c>
      <c r="E1892" t="s">
        <v>16</v>
      </c>
    </row>
    <row r="1893" spans="1:5" x14ac:dyDescent="0.25">
      <c r="A1893" t="s">
        <v>45701</v>
      </c>
      <c r="B1893" t="s">
        <v>19666</v>
      </c>
      <c r="C1893" t="s">
        <v>35</v>
      </c>
      <c r="D1893" t="s">
        <v>45702</v>
      </c>
      <c r="E1893" t="s">
        <v>45703</v>
      </c>
    </row>
    <row r="1894" spans="1:5" x14ac:dyDescent="0.25">
      <c r="A1894" t="s">
        <v>45704</v>
      </c>
      <c r="B1894" t="s">
        <v>18680</v>
      </c>
      <c r="C1894" t="s">
        <v>35</v>
      </c>
      <c r="D1894" t="s">
        <v>45705</v>
      </c>
      <c r="E1894" t="s">
        <v>45706</v>
      </c>
    </row>
    <row r="1895" spans="1:5" x14ac:dyDescent="0.25">
      <c r="A1895" t="s">
        <v>45707</v>
      </c>
      <c r="B1895" t="s">
        <v>18817</v>
      </c>
      <c r="C1895" t="s">
        <v>35</v>
      </c>
      <c r="D1895" t="s">
        <v>45708</v>
      </c>
      <c r="E1895" t="s">
        <v>45709</v>
      </c>
    </row>
    <row r="1896" spans="1:5" x14ac:dyDescent="0.25">
      <c r="A1896" t="s">
        <v>45710</v>
      </c>
      <c r="B1896" t="s">
        <v>19862</v>
      </c>
      <c r="C1896" t="s">
        <v>35</v>
      </c>
      <c r="D1896" t="s">
        <v>45711</v>
      </c>
      <c r="E1896" t="s">
        <v>45712</v>
      </c>
    </row>
    <row r="1897" spans="1:5" x14ac:dyDescent="0.25">
      <c r="A1897" t="s">
        <v>45713</v>
      </c>
      <c r="B1897" t="s">
        <v>45714</v>
      </c>
      <c r="C1897" t="s">
        <v>35</v>
      </c>
      <c r="D1897" t="s">
        <v>16</v>
      </c>
      <c r="E1897" t="s">
        <v>16</v>
      </c>
    </row>
    <row r="1898" spans="1:5" x14ac:dyDescent="0.25">
      <c r="A1898" t="s">
        <v>45715</v>
      </c>
      <c r="B1898" t="s">
        <v>15952</v>
      </c>
      <c r="C1898" t="s">
        <v>35</v>
      </c>
      <c r="D1898" t="s">
        <v>45716</v>
      </c>
      <c r="E1898" t="s">
        <v>45717</v>
      </c>
    </row>
    <row r="1899" spans="1:5" x14ac:dyDescent="0.25">
      <c r="A1899" t="s">
        <v>45718</v>
      </c>
      <c r="B1899" t="s">
        <v>20851</v>
      </c>
      <c r="C1899" t="s">
        <v>35</v>
      </c>
      <c r="D1899" t="s">
        <v>45719</v>
      </c>
      <c r="E1899" t="s">
        <v>45720</v>
      </c>
    </row>
    <row r="1900" spans="1:5" x14ac:dyDescent="0.25">
      <c r="A1900" t="s">
        <v>45721</v>
      </c>
      <c r="B1900" t="s">
        <v>15955</v>
      </c>
      <c r="C1900" t="s">
        <v>35</v>
      </c>
      <c r="D1900" t="s">
        <v>45722</v>
      </c>
      <c r="E1900" t="s">
        <v>45723</v>
      </c>
    </row>
    <row r="1901" spans="1:5" x14ac:dyDescent="0.25">
      <c r="A1901" t="s">
        <v>45724</v>
      </c>
      <c r="B1901" t="s">
        <v>19910</v>
      </c>
      <c r="C1901" t="s">
        <v>35</v>
      </c>
      <c r="D1901" t="s">
        <v>45725</v>
      </c>
      <c r="E1901" t="s">
        <v>16</v>
      </c>
    </row>
    <row r="1902" spans="1:5" x14ac:dyDescent="0.25">
      <c r="A1902" t="s">
        <v>45726</v>
      </c>
      <c r="B1902" t="s">
        <v>20758</v>
      </c>
      <c r="C1902" t="s">
        <v>35</v>
      </c>
      <c r="D1902" t="s">
        <v>45727</v>
      </c>
      <c r="E1902" t="s">
        <v>16</v>
      </c>
    </row>
    <row r="1903" spans="1:5" x14ac:dyDescent="0.25">
      <c r="A1903" t="s">
        <v>45728</v>
      </c>
      <c r="B1903" t="s">
        <v>21092</v>
      </c>
      <c r="C1903" t="s">
        <v>35</v>
      </c>
      <c r="D1903" t="s">
        <v>45729</v>
      </c>
      <c r="E1903" t="s">
        <v>16</v>
      </c>
    </row>
    <row r="1904" spans="1:5" x14ac:dyDescent="0.25">
      <c r="A1904" t="s">
        <v>45730</v>
      </c>
      <c r="B1904" t="s">
        <v>18702</v>
      </c>
      <c r="C1904" t="s">
        <v>35</v>
      </c>
      <c r="D1904" t="s">
        <v>45731</v>
      </c>
      <c r="E1904" t="s">
        <v>16</v>
      </c>
    </row>
    <row r="1905" spans="1:5" x14ac:dyDescent="0.25">
      <c r="A1905" t="s">
        <v>45732</v>
      </c>
      <c r="B1905" t="s">
        <v>17577</v>
      </c>
      <c r="C1905" t="s">
        <v>35</v>
      </c>
      <c r="D1905" t="s">
        <v>45733</v>
      </c>
      <c r="E1905" t="s">
        <v>16</v>
      </c>
    </row>
    <row r="1906" spans="1:5" x14ac:dyDescent="0.25">
      <c r="A1906" t="s">
        <v>45734</v>
      </c>
      <c r="B1906" t="s">
        <v>17645</v>
      </c>
      <c r="C1906" t="s">
        <v>35</v>
      </c>
      <c r="D1906" t="s">
        <v>45735</v>
      </c>
      <c r="E1906" t="s">
        <v>45736</v>
      </c>
    </row>
    <row r="1907" spans="1:5" x14ac:dyDescent="0.25">
      <c r="A1907" t="s">
        <v>45737</v>
      </c>
      <c r="B1907" t="s">
        <v>19176</v>
      </c>
      <c r="C1907" t="s">
        <v>35</v>
      </c>
      <c r="D1907" t="s">
        <v>45738</v>
      </c>
      <c r="E1907" t="s">
        <v>16</v>
      </c>
    </row>
    <row r="1908" spans="1:5" x14ac:dyDescent="0.25">
      <c r="A1908" t="s">
        <v>45739</v>
      </c>
      <c r="B1908" t="s">
        <v>19551</v>
      </c>
      <c r="C1908" t="s">
        <v>35</v>
      </c>
      <c r="D1908" t="s">
        <v>45740</v>
      </c>
      <c r="E1908" t="s">
        <v>45741</v>
      </c>
    </row>
    <row r="1909" spans="1:5" x14ac:dyDescent="0.25">
      <c r="A1909" t="s">
        <v>45742</v>
      </c>
      <c r="B1909" t="s">
        <v>18860</v>
      </c>
      <c r="C1909" t="s">
        <v>35</v>
      </c>
      <c r="D1909" t="s">
        <v>45743</v>
      </c>
      <c r="E1909" t="s">
        <v>16</v>
      </c>
    </row>
    <row r="1910" spans="1:5" x14ac:dyDescent="0.25">
      <c r="A1910" t="s">
        <v>45744</v>
      </c>
      <c r="B1910" t="s">
        <v>19834</v>
      </c>
      <c r="C1910" t="s">
        <v>35</v>
      </c>
      <c r="D1910" t="s">
        <v>45745</v>
      </c>
      <c r="E1910" t="s">
        <v>16</v>
      </c>
    </row>
    <row r="1911" spans="1:5" x14ac:dyDescent="0.25">
      <c r="A1911" t="s">
        <v>45746</v>
      </c>
      <c r="B1911" t="s">
        <v>21232</v>
      </c>
      <c r="C1911" t="s">
        <v>35</v>
      </c>
      <c r="D1911" t="s">
        <v>45747</v>
      </c>
      <c r="E1911" t="s">
        <v>45748</v>
      </c>
    </row>
    <row r="1912" spans="1:5" x14ac:dyDescent="0.25">
      <c r="A1912" t="s">
        <v>45749</v>
      </c>
      <c r="B1912" t="s">
        <v>18763</v>
      </c>
      <c r="C1912" t="s">
        <v>35</v>
      </c>
      <c r="D1912" t="s">
        <v>45750</v>
      </c>
      <c r="E1912" t="s">
        <v>16</v>
      </c>
    </row>
    <row r="1913" spans="1:5" x14ac:dyDescent="0.25">
      <c r="A1913" t="s">
        <v>45751</v>
      </c>
      <c r="B1913" t="s">
        <v>45752</v>
      </c>
      <c r="C1913" t="s">
        <v>35</v>
      </c>
      <c r="D1913" t="s">
        <v>45753</v>
      </c>
      <c r="E1913" t="s">
        <v>16</v>
      </c>
    </row>
    <row r="1914" spans="1:5" x14ac:dyDescent="0.25">
      <c r="A1914" t="s">
        <v>45754</v>
      </c>
      <c r="B1914" t="s">
        <v>21695</v>
      </c>
      <c r="C1914" t="s">
        <v>35</v>
      </c>
      <c r="D1914" t="s">
        <v>45755</v>
      </c>
      <c r="E1914" t="s">
        <v>45756</v>
      </c>
    </row>
    <row r="1915" spans="1:5" x14ac:dyDescent="0.25">
      <c r="A1915" t="s">
        <v>45757</v>
      </c>
      <c r="B1915" t="s">
        <v>18316</v>
      </c>
      <c r="C1915" t="s">
        <v>35</v>
      </c>
      <c r="D1915" t="s">
        <v>45758</v>
      </c>
      <c r="E1915" t="s">
        <v>45759</v>
      </c>
    </row>
    <row r="1916" spans="1:5" x14ac:dyDescent="0.25">
      <c r="A1916" t="s">
        <v>45760</v>
      </c>
      <c r="B1916" t="s">
        <v>18774</v>
      </c>
      <c r="C1916" t="s">
        <v>35</v>
      </c>
      <c r="D1916" t="s">
        <v>45761</v>
      </c>
      <c r="E1916" t="s">
        <v>16</v>
      </c>
    </row>
    <row r="1917" spans="1:5" x14ac:dyDescent="0.25">
      <c r="A1917" t="s">
        <v>45762</v>
      </c>
      <c r="B1917" t="s">
        <v>20043</v>
      </c>
      <c r="C1917" t="s">
        <v>35</v>
      </c>
      <c r="D1917" t="s">
        <v>45763</v>
      </c>
      <c r="E1917" t="s">
        <v>16</v>
      </c>
    </row>
    <row r="1918" spans="1:5" x14ac:dyDescent="0.25">
      <c r="A1918" t="s">
        <v>45764</v>
      </c>
      <c r="B1918" t="s">
        <v>19651</v>
      </c>
      <c r="C1918" t="s">
        <v>35</v>
      </c>
      <c r="D1918" t="s">
        <v>45765</v>
      </c>
      <c r="E1918" t="s">
        <v>16</v>
      </c>
    </row>
    <row r="1919" spans="1:5" x14ac:dyDescent="0.25">
      <c r="A1919" t="s">
        <v>45766</v>
      </c>
      <c r="B1919" t="s">
        <v>18332</v>
      </c>
      <c r="C1919" t="s">
        <v>35</v>
      </c>
      <c r="D1919" t="s">
        <v>45767</v>
      </c>
      <c r="E1919" t="s">
        <v>45768</v>
      </c>
    </row>
    <row r="1920" spans="1:5" x14ac:dyDescent="0.25">
      <c r="A1920" t="s">
        <v>45769</v>
      </c>
      <c r="B1920" t="s">
        <v>16446</v>
      </c>
      <c r="C1920" t="s">
        <v>35</v>
      </c>
      <c r="D1920" t="s">
        <v>45770</v>
      </c>
      <c r="E1920" t="s">
        <v>45771</v>
      </c>
    </row>
    <row r="1921" spans="1:5" x14ac:dyDescent="0.25">
      <c r="A1921" t="s">
        <v>45772</v>
      </c>
      <c r="B1921" t="s">
        <v>17476</v>
      </c>
      <c r="C1921" t="s">
        <v>35</v>
      </c>
      <c r="D1921" t="s">
        <v>45773</v>
      </c>
      <c r="E1921" t="s">
        <v>16</v>
      </c>
    </row>
    <row r="1922" spans="1:5" x14ac:dyDescent="0.25">
      <c r="A1922" t="s">
        <v>45774</v>
      </c>
      <c r="B1922" t="s">
        <v>15889</v>
      </c>
      <c r="C1922" t="s">
        <v>35</v>
      </c>
      <c r="D1922" t="s">
        <v>45775</v>
      </c>
      <c r="E1922" t="s">
        <v>45776</v>
      </c>
    </row>
    <row r="1923" spans="1:5" x14ac:dyDescent="0.25">
      <c r="A1923" t="s">
        <v>45777</v>
      </c>
      <c r="B1923" t="s">
        <v>45778</v>
      </c>
      <c r="C1923" t="s">
        <v>35</v>
      </c>
      <c r="D1923" t="s">
        <v>45779</v>
      </c>
      <c r="E1923" t="s">
        <v>44691</v>
      </c>
    </row>
    <row r="1924" spans="1:5" x14ac:dyDescent="0.25">
      <c r="A1924" t="s">
        <v>45780</v>
      </c>
      <c r="B1924" t="s">
        <v>21524</v>
      </c>
      <c r="C1924" t="s">
        <v>35</v>
      </c>
      <c r="D1924" t="s">
        <v>45779</v>
      </c>
      <c r="E1924" t="s">
        <v>44691</v>
      </c>
    </row>
    <row r="1925" spans="1:5" x14ac:dyDescent="0.25">
      <c r="A1925" t="s">
        <v>45781</v>
      </c>
      <c r="B1925" t="s">
        <v>18531</v>
      </c>
      <c r="C1925" t="s">
        <v>35</v>
      </c>
      <c r="D1925" t="s">
        <v>45782</v>
      </c>
      <c r="E1925" t="s">
        <v>16</v>
      </c>
    </row>
    <row r="1926" spans="1:5" x14ac:dyDescent="0.25">
      <c r="A1926" t="s">
        <v>45783</v>
      </c>
      <c r="B1926" t="s">
        <v>19547</v>
      </c>
      <c r="C1926" t="s">
        <v>35</v>
      </c>
      <c r="D1926" t="s">
        <v>45784</v>
      </c>
      <c r="E1926" t="s">
        <v>16</v>
      </c>
    </row>
    <row r="1927" spans="1:5" x14ac:dyDescent="0.25">
      <c r="A1927" t="s">
        <v>45785</v>
      </c>
      <c r="B1927" t="s">
        <v>17686</v>
      </c>
      <c r="C1927" t="s">
        <v>35</v>
      </c>
      <c r="D1927" t="s">
        <v>45786</v>
      </c>
      <c r="E1927" t="s">
        <v>16</v>
      </c>
    </row>
    <row r="1928" spans="1:5" x14ac:dyDescent="0.25">
      <c r="A1928" t="s">
        <v>45787</v>
      </c>
      <c r="B1928" t="s">
        <v>16314</v>
      </c>
      <c r="C1928" t="s">
        <v>35</v>
      </c>
      <c r="D1928" t="s">
        <v>45788</v>
      </c>
      <c r="E1928" t="s">
        <v>16</v>
      </c>
    </row>
    <row r="1929" spans="1:5" x14ac:dyDescent="0.25">
      <c r="A1929" t="s">
        <v>45789</v>
      </c>
      <c r="B1929" t="s">
        <v>18289</v>
      </c>
      <c r="C1929" t="s">
        <v>35</v>
      </c>
      <c r="D1929" t="s">
        <v>45790</v>
      </c>
      <c r="E1929" t="s">
        <v>45791</v>
      </c>
    </row>
    <row r="1930" spans="1:5" x14ac:dyDescent="0.25">
      <c r="A1930" t="s">
        <v>45792</v>
      </c>
      <c r="B1930" t="s">
        <v>19736</v>
      </c>
      <c r="C1930" t="s">
        <v>35</v>
      </c>
      <c r="D1930" t="s">
        <v>45793</v>
      </c>
      <c r="E1930" t="s">
        <v>45794</v>
      </c>
    </row>
    <row r="1931" spans="1:5" x14ac:dyDescent="0.25">
      <c r="A1931" t="s">
        <v>45795</v>
      </c>
      <c r="B1931" t="s">
        <v>21040</v>
      </c>
      <c r="C1931" t="s">
        <v>35</v>
      </c>
      <c r="D1931" t="s">
        <v>45796</v>
      </c>
      <c r="E1931" t="s">
        <v>45797</v>
      </c>
    </row>
    <row r="1932" spans="1:5" x14ac:dyDescent="0.25">
      <c r="A1932" t="s">
        <v>45798</v>
      </c>
      <c r="B1932" t="s">
        <v>20892</v>
      </c>
      <c r="C1932" t="s">
        <v>35</v>
      </c>
      <c r="D1932" t="s">
        <v>45799</v>
      </c>
      <c r="E1932" t="s">
        <v>16</v>
      </c>
    </row>
    <row r="1933" spans="1:5" x14ac:dyDescent="0.25">
      <c r="A1933" t="s">
        <v>45800</v>
      </c>
      <c r="B1933" t="s">
        <v>18614</v>
      </c>
      <c r="C1933" t="s">
        <v>35</v>
      </c>
      <c r="D1933" t="s">
        <v>45801</v>
      </c>
      <c r="E1933" t="s">
        <v>16</v>
      </c>
    </row>
    <row r="1934" spans="1:5" x14ac:dyDescent="0.25">
      <c r="A1934" t="s">
        <v>45802</v>
      </c>
      <c r="B1934" t="s">
        <v>17222</v>
      </c>
      <c r="C1934" t="s">
        <v>35</v>
      </c>
      <c r="D1934" t="s">
        <v>45803</v>
      </c>
      <c r="E1934" t="s">
        <v>45209</v>
      </c>
    </row>
    <row r="1935" spans="1:5" x14ac:dyDescent="0.25">
      <c r="A1935" t="s">
        <v>45804</v>
      </c>
      <c r="B1935" t="s">
        <v>21673</v>
      </c>
      <c r="C1935" t="s">
        <v>35</v>
      </c>
      <c r="D1935" t="s">
        <v>45805</v>
      </c>
      <c r="E1935" t="s">
        <v>16</v>
      </c>
    </row>
    <row r="1936" spans="1:5" x14ac:dyDescent="0.25">
      <c r="A1936" t="s">
        <v>45806</v>
      </c>
      <c r="B1936" t="s">
        <v>19869</v>
      </c>
      <c r="C1936" t="s">
        <v>35</v>
      </c>
      <c r="D1936" t="s">
        <v>45807</v>
      </c>
      <c r="E1936" t="s">
        <v>45808</v>
      </c>
    </row>
    <row r="1937" spans="1:5" x14ac:dyDescent="0.25">
      <c r="A1937" t="s">
        <v>45809</v>
      </c>
      <c r="B1937" t="s">
        <v>17058</v>
      </c>
      <c r="C1937" t="s">
        <v>35</v>
      </c>
      <c r="D1937" t="s">
        <v>45810</v>
      </c>
      <c r="E1937" t="s">
        <v>16</v>
      </c>
    </row>
    <row r="1938" spans="1:5" x14ac:dyDescent="0.25">
      <c r="A1938" t="s">
        <v>45811</v>
      </c>
      <c r="B1938" t="s">
        <v>18275</v>
      </c>
      <c r="C1938" t="s">
        <v>35</v>
      </c>
      <c r="D1938" t="s">
        <v>45812</v>
      </c>
      <c r="E1938" t="s">
        <v>45813</v>
      </c>
    </row>
    <row r="1939" spans="1:5" x14ac:dyDescent="0.25">
      <c r="A1939" t="s">
        <v>45814</v>
      </c>
      <c r="B1939" t="s">
        <v>16937</v>
      </c>
      <c r="C1939" t="s">
        <v>35</v>
      </c>
      <c r="D1939" t="s">
        <v>45815</v>
      </c>
      <c r="E1939" t="s">
        <v>16</v>
      </c>
    </row>
    <row r="1940" spans="1:5" x14ac:dyDescent="0.25">
      <c r="A1940" t="s">
        <v>45816</v>
      </c>
      <c r="B1940" t="s">
        <v>21146</v>
      </c>
      <c r="C1940" t="s">
        <v>35</v>
      </c>
      <c r="D1940" t="s">
        <v>45817</v>
      </c>
      <c r="E1940" t="s">
        <v>45818</v>
      </c>
    </row>
    <row r="1941" spans="1:5" x14ac:dyDescent="0.25">
      <c r="A1941" t="s">
        <v>45819</v>
      </c>
      <c r="B1941" t="s">
        <v>17383</v>
      </c>
      <c r="C1941" t="s">
        <v>35</v>
      </c>
      <c r="D1941" t="s">
        <v>45820</v>
      </c>
      <c r="E1941" t="s">
        <v>45821</v>
      </c>
    </row>
    <row r="1942" spans="1:5" x14ac:dyDescent="0.25">
      <c r="A1942" t="s">
        <v>45822</v>
      </c>
      <c r="B1942" t="s">
        <v>20182</v>
      </c>
      <c r="C1942" t="s">
        <v>35</v>
      </c>
      <c r="D1942" t="s">
        <v>45823</v>
      </c>
      <c r="E1942" t="s">
        <v>45824</v>
      </c>
    </row>
    <row r="1943" spans="1:5" x14ac:dyDescent="0.25">
      <c r="A1943" t="s">
        <v>45825</v>
      </c>
      <c r="B1943" t="s">
        <v>17529</v>
      </c>
      <c r="C1943" t="s">
        <v>35</v>
      </c>
      <c r="D1943" t="s">
        <v>45826</v>
      </c>
      <c r="E1943" t="s">
        <v>16</v>
      </c>
    </row>
    <row r="1944" spans="1:5" x14ac:dyDescent="0.25">
      <c r="A1944" t="s">
        <v>45827</v>
      </c>
      <c r="B1944" t="s">
        <v>21116</v>
      </c>
      <c r="C1944" t="s">
        <v>35</v>
      </c>
      <c r="D1944" t="s">
        <v>45828</v>
      </c>
      <c r="E1944" t="s">
        <v>45829</v>
      </c>
    </row>
    <row r="1945" spans="1:5" x14ac:dyDescent="0.25">
      <c r="A1945" t="s">
        <v>45830</v>
      </c>
      <c r="B1945" t="s">
        <v>17586</v>
      </c>
      <c r="C1945" t="s">
        <v>35</v>
      </c>
      <c r="D1945" t="s">
        <v>45831</v>
      </c>
      <c r="E1945" t="s">
        <v>16</v>
      </c>
    </row>
    <row r="1946" spans="1:5" x14ac:dyDescent="0.25">
      <c r="A1946" t="s">
        <v>45832</v>
      </c>
      <c r="B1946" t="s">
        <v>45833</v>
      </c>
      <c r="C1946" t="s">
        <v>35</v>
      </c>
      <c r="D1946" t="s">
        <v>16</v>
      </c>
      <c r="E1946" t="s">
        <v>16</v>
      </c>
    </row>
    <row r="1947" spans="1:5" x14ac:dyDescent="0.25">
      <c r="A1947" t="s">
        <v>45834</v>
      </c>
      <c r="B1947" t="s">
        <v>20676</v>
      </c>
      <c r="C1947" t="s">
        <v>35</v>
      </c>
      <c r="D1947" t="s">
        <v>45835</v>
      </c>
      <c r="E1947" t="s">
        <v>16</v>
      </c>
    </row>
    <row r="1948" spans="1:5" x14ac:dyDescent="0.25">
      <c r="A1948" t="s">
        <v>45836</v>
      </c>
      <c r="B1948" t="s">
        <v>18034</v>
      </c>
      <c r="C1948" t="s">
        <v>35</v>
      </c>
      <c r="D1948" t="s">
        <v>45837</v>
      </c>
      <c r="E1948" t="s">
        <v>16</v>
      </c>
    </row>
    <row r="1949" spans="1:5" x14ac:dyDescent="0.25">
      <c r="A1949" t="s">
        <v>45838</v>
      </c>
      <c r="B1949" t="s">
        <v>21840</v>
      </c>
      <c r="C1949" t="s">
        <v>35</v>
      </c>
      <c r="D1949" t="s">
        <v>45839</v>
      </c>
      <c r="E1949" t="s">
        <v>44836</v>
      </c>
    </row>
    <row r="1950" spans="1:5" x14ac:dyDescent="0.25">
      <c r="A1950" t="s">
        <v>45840</v>
      </c>
      <c r="B1950" t="s">
        <v>20784</v>
      </c>
      <c r="C1950" t="s">
        <v>35</v>
      </c>
      <c r="D1950" t="s">
        <v>45841</v>
      </c>
      <c r="E1950" t="s">
        <v>16</v>
      </c>
    </row>
    <row r="1951" spans="1:5" x14ac:dyDescent="0.25">
      <c r="A1951" t="s">
        <v>45842</v>
      </c>
      <c r="B1951" t="s">
        <v>19931</v>
      </c>
      <c r="C1951" t="s">
        <v>35</v>
      </c>
      <c r="D1951" t="s">
        <v>45843</v>
      </c>
      <c r="E1951" t="s">
        <v>16</v>
      </c>
    </row>
    <row r="1952" spans="1:5" x14ac:dyDescent="0.25">
      <c r="A1952" t="s">
        <v>45844</v>
      </c>
      <c r="B1952" t="s">
        <v>17872</v>
      </c>
      <c r="C1952" t="s">
        <v>35</v>
      </c>
      <c r="D1952" t="s">
        <v>45845</v>
      </c>
      <c r="E1952" t="s">
        <v>16</v>
      </c>
    </row>
    <row r="1953" spans="1:5" x14ac:dyDescent="0.25">
      <c r="A1953" t="s">
        <v>45846</v>
      </c>
      <c r="B1953" t="s">
        <v>16532</v>
      </c>
      <c r="C1953" t="s">
        <v>35</v>
      </c>
      <c r="D1953" t="s">
        <v>45847</v>
      </c>
      <c r="E1953" t="s">
        <v>45848</v>
      </c>
    </row>
    <row r="1954" spans="1:5" x14ac:dyDescent="0.25">
      <c r="A1954" t="s">
        <v>45849</v>
      </c>
      <c r="B1954" t="s">
        <v>21565</v>
      </c>
      <c r="C1954" t="s">
        <v>35</v>
      </c>
      <c r="D1954" t="s">
        <v>45850</v>
      </c>
      <c r="E1954" t="s">
        <v>45851</v>
      </c>
    </row>
    <row r="1955" spans="1:5" x14ac:dyDescent="0.25">
      <c r="A1955" t="s">
        <v>45852</v>
      </c>
      <c r="B1955" t="s">
        <v>45853</v>
      </c>
      <c r="C1955" t="s">
        <v>35</v>
      </c>
      <c r="D1955" t="s">
        <v>45854</v>
      </c>
      <c r="E1955" t="s">
        <v>45855</v>
      </c>
    </row>
    <row r="1956" spans="1:5" x14ac:dyDescent="0.25">
      <c r="A1956" t="s">
        <v>45856</v>
      </c>
      <c r="B1956" t="s">
        <v>18732</v>
      </c>
      <c r="C1956" t="s">
        <v>35</v>
      </c>
      <c r="D1956" t="s">
        <v>45857</v>
      </c>
      <c r="E1956" t="s">
        <v>16</v>
      </c>
    </row>
    <row r="1957" spans="1:5" x14ac:dyDescent="0.25">
      <c r="A1957" t="s">
        <v>45858</v>
      </c>
      <c r="B1957" t="s">
        <v>16533</v>
      </c>
      <c r="C1957" t="s">
        <v>35</v>
      </c>
      <c r="D1957" t="s">
        <v>45859</v>
      </c>
      <c r="E1957" t="s">
        <v>45860</v>
      </c>
    </row>
    <row r="1958" spans="1:5" x14ac:dyDescent="0.25">
      <c r="A1958" t="s">
        <v>45861</v>
      </c>
      <c r="B1958" t="s">
        <v>21829</v>
      </c>
      <c r="C1958" t="s">
        <v>35</v>
      </c>
      <c r="D1958" t="s">
        <v>45862</v>
      </c>
      <c r="E1958" t="s">
        <v>16</v>
      </c>
    </row>
    <row r="1959" spans="1:5" x14ac:dyDescent="0.25">
      <c r="A1959" t="s">
        <v>45863</v>
      </c>
      <c r="B1959" t="s">
        <v>18979</v>
      </c>
      <c r="C1959" t="s">
        <v>35</v>
      </c>
      <c r="D1959" t="s">
        <v>45864</v>
      </c>
      <c r="E1959" t="s">
        <v>16</v>
      </c>
    </row>
    <row r="1960" spans="1:5" x14ac:dyDescent="0.25">
      <c r="A1960" t="s">
        <v>45865</v>
      </c>
      <c r="B1960" t="s">
        <v>17712</v>
      </c>
      <c r="C1960" t="s">
        <v>35</v>
      </c>
      <c r="D1960" t="s">
        <v>45866</v>
      </c>
      <c r="E1960" t="s">
        <v>16</v>
      </c>
    </row>
    <row r="1961" spans="1:5" x14ac:dyDescent="0.25">
      <c r="A1961" t="s">
        <v>45867</v>
      </c>
      <c r="B1961" t="s">
        <v>18516</v>
      </c>
      <c r="C1961" t="s">
        <v>35</v>
      </c>
      <c r="D1961" t="s">
        <v>45868</v>
      </c>
      <c r="E1961" t="s">
        <v>45869</v>
      </c>
    </row>
    <row r="1962" spans="1:5" x14ac:dyDescent="0.25">
      <c r="A1962" t="s">
        <v>45870</v>
      </c>
      <c r="B1962" t="s">
        <v>21355</v>
      </c>
      <c r="C1962" t="s">
        <v>35</v>
      </c>
      <c r="D1962" t="s">
        <v>45871</v>
      </c>
      <c r="E1962" t="s">
        <v>45872</v>
      </c>
    </row>
    <row r="1963" spans="1:5" x14ac:dyDescent="0.25">
      <c r="A1963" t="s">
        <v>45873</v>
      </c>
      <c r="B1963" t="s">
        <v>17955</v>
      </c>
      <c r="C1963" t="s">
        <v>35</v>
      </c>
      <c r="D1963" t="s">
        <v>45874</v>
      </c>
      <c r="E1963" t="s">
        <v>45875</v>
      </c>
    </row>
    <row r="1964" spans="1:5" x14ac:dyDescent="0.25">
      <c r="A1964" t="s">
        <v>45876</v>
      </c>
      <c r="B1964" t="s">
        <v>45877</v>
      </c>
      <c r="C1964" t="s">
        <v>35</v>
      </c>
      <c r="D1964" t="s">
        <v>16</v>
      </c>
      <c r="E1964" t="s">
        <v>16</v>
      </c>
    </row>
    <row r="1965" spans="1:5" x14ac:dyDescent="0.25">
      <c r="A1965" t="s">
        <v>45878</v>
      </c>
      <c r="B1965" t="s">
        <v>19915</v>
      </c>
      <c r="C1965" t="s">
        <v>35</v>
      </c>
      <c r="D1965" t="s">
        <v>45879</v>
      </c>
      <c r="E1965" t="s">
        <v>45880</v>
      </c>
    </row>
    <row r="1966" spans="1:5" x14ac:dyDescent="0.25">
      <c r="A1966" t="s">
        <v>45881</v>
      </c>
      <c r="B1966" t="s">
        <v>45882</v>
      </c>
      <c r="C1966" t="s">
        <v>35</v>
      </c>
      <c r="D1966" t="s">
        <v>16</v>
      </c>
      <c r="E1966" t="s">
        <v>16</v>
      </c>
    </row>
    <row r="1967" spans="1:5" x14ac:dyDescent="0.25">
      <c r="A1967" t="s">
        <v>45883</v>
      </c>
      <c r="B1967" t="s">
        <v>20344</v>
      </c>
      <c r="C1967" t="s">
        <v>35</v>
      </c>
      <c r="D1967" t="s">
        <v>45884</v>
      </c>
      <c r="E1967" t="s">
        <v>45885</v>
      </c>
    </row>
    <row r="1968" spans="1:5" x14ac:dyDescent="0.25">
      <c r="A1968" t="s">
        <v>45886</v>
      </c>
      <c r="B1968" t="s">
        <v>19900</v>
      </c>
      <c r="C1968" t="s">
        <v>35</v>
      </c>
      <c r="D1968" t="s">
        <v>45887</v>
      </c>
      <c r="E1968" t="s">
        <v>16</v>
      </c>
    </row>
    <row r="1969" spans="1:5" x14ac:dyDescent="0.25">
      <c r="A1969" t="s">
        <v>45888</v>
      </c>
      <c r="B1969" t="s">
        <v>16445</v>
      </c>
      <c r="C1969" t="s">
        <v>35</v>
      </c>
      <c r="D1969" t="s">
        <v>45889</v>
      </c>
      <c r="E1969" t="s">
        <v>45890</v>
      </c>
    </row>
    <row r="1970" spans="1:5" x14ac:dyDescent="0.25">
      <c r="A1970" t="s">
        <v>45891</v>
      </c>
      <c r="B1970" t="s">
        <v>15863</v>
      </c>
      <c r="C1970" t="s">
        <v>35</v>
      </c>
      <c r="D1970" t="s">
        <v>45892</v>
      </c>
      <c r="E1970" t="s">
        <v>45893</v>
      </c>
    </row>
    <row r="1971" spans="1:5" x14ac:dyDescent="0.25">
      <c r="A1971" t="s">
        <v>45894</v>
      </c>
      <c r="B1971" t="s">
        <v>18910</v>
      </c>
      <c r="C1971" t="s">
        <v>35</v>
      </c>
      <c r="D1971" t="s">
        <v>45895</v>
      </c>
      <c r="E1971" t="s">
        <v>16</v>
      </c>
    </row>
    <row r="1972" spans="1:5" x14ac:dyDescent="0.25">
      <c r="A1972" t="s">
        <v>45896</v>
      </c>
      <c r="B1972" t="s">
        <v>19272</v>
      </c>
      <c r="C1972" t="s">
        <v>35</v>
      </c>
      <c r="D1972" t="s">
        <v>45897</v>
      </c>
      <c r="E1972" t="s">
        <v>16</v>
      </c>
    </row>
    <row r="1973" spans="1:5" x14ac:dyDescent="0.25">
      <c r="A1973" t="s">
        <v>45898</v>
      </c>
      <c r="B1973" t="s">
        <v>21006</v>
      </c>
      <c r="C1973" t="s">
        <v>35</v>
      </c>
      <c r="D1973" t="s">
        <v>45899</v>
      </c>
      <c r="E1973" t="s">
        <v>16</v>
      </c>
    </row>
    <row r="1974" spans="1:5" x14ac:dyDescent="0.25">
      <c r="A1974" t="s">
        <v>45900</v>
      </c>
      <c r="B1974" t="s">
        <v>19373</v>
      </c>
      <c r="C1974" t="s">
        <v>35</v>
      </c>
      <c r="D1974" t="s">
        <v>45901</v>
      </c>
      <c r="E1974" t="s">
        <v>16</v>
      </c>
    </row>
    <row r="1975" spans="1:5" x14ac:dyDescent="0.25">
      <c r="A1975" t="s">
        <v>45902</v>
      </c>
      <c r="B1975" t="s">
        <v>17196</v>
      </c>
      <c r="C1975" t="s">
        <v>35</v>
      </c>
      <c r="D1975" t="s">
        <v>45903</v>
      </c>
      <c r="E1975" t="s">
        <v>16</v>
      </c>
    </row>
    <row r="1976" spans="1:5" x14ac:dyDescent="0.25">
      <c r="A1976" t="s">
        <v>45904</v>
      </c>
      <c r="B1976" t="s">
        <v>18392</v>
      </c>
      <c r="C1976" t="s">
        <v>35</v>
      </c>
      <c r="D1976" t="s">
        <v>45905</v>
      </c>
      <c r="E1976" t="s">
        <v>16</v>
      </c>
    </row>
    <row r="1977" spans="1:5" x14ac:dyDescent="0.25">
      <c r="A1977" t="s">
        <v>45906</v>
      </c>
      <c r="B1977" t="s">
        <v>20340</v>
      </c>
      <c r="C1977" t="s">
        <v>35</v>
      </c>
      <c r="D1977" t="s">
        <v>45907</v>
      </c>
      <c r="E1977" t="s">
        <v>16</v>
      </c>
    </row>
    <row r="1978" spans="1:5" x14ac:dyDescent="0.25">
      <c r="A1978" t="s">
        <v>45908</v>
      </c>
      <c r="B1978" t="s">
        <v>19188</v>
      </c>
      <c r="C1978" t="s">
        <v>35</v>
      </c>
      <c r="D1978" t="s">
        <v>45909</v>
      </c>
      <c r="E1978" t="s">
        <v>16</v>
      </c>
    </row>
    <row r="1979" spans="1:5" x14ac:dyDescent="0.25">
      <c r="A1979" t="s">
        <v>45910</v>
      </c>
      <c r="B1979" t="s">
        <v>21025</v>
      </c>
      <c r="C1979" t="s">
        <v>35</v>
      </c>
      <c r="D1979" t="s">
        <v>45911</v>
      </c>
      <c r="E1979" t="s">
        <v>16</v>
      </c>
    </row>
    <row r="1980" spans="1:5" x14ac:dyDescent="0.25">
      <c r="A1980" t="s">
        <v>45912</v>
      </c>
      <c r="B1980" t="s">
        <v>16490</v>
      </c>
      <c r="C1980" t="s">
        <v>35</v>
      </c>
      <c r="D1980" t="s">
        <v>45913</v>
      </c>
      <c r="E1980" t="s">
        <v>45914</v>
      </c>
    </row>
    <row r="1981" spans="1:5" x14ac:dyDescent="0.25">
      <c r="A1981" t="s">
        <v>45915</v>
      </c>
      <c r="B1981" t="s">
        <v>20954</v>
      </c>
      <c r="C1981" t="s">
        <v>35</v>
      </c>
      <c r="D1981" t="s">
        <v>45916</v>
      </c>
      <c r="E1981" t="s">
        <v>16</v>
      </c>
    </row>
    <row r="1982" spans="1:5" x14ac:dyDescent="0.25">
      <c r="A1982" t="s">
        <v>45917</v>
      </c>
      <c r="B1982" t="s">
        <v>16217</v>
      </c>
      <c r="C1982" t="s">
        <v>35</v>
      </c>
      <c r="D1982" t="s">
        <v>45918</v>
      </c>
      <c r="E1982" t="s">
        <v>16</v>
      </c>
    </row>
    <row r="1983" spans="1:5" x14ac:dyDescent="0.25">
      <c r="A1983" t="s">
        <v>45919</v>
      </c>
      <c r="B1983" t="s">
        <v>17183</v>
      </c>
      <c r="C1983" t="s">
        <v>35</v>
      </c>
      <c r="D1983" t="s">
        <v>45920</v>
      </c>
      <c r="E1983" t="s">
        <v>16</v>
      </c>
    </row>
    <row r="1984" spans="1:5" x14ac:dyDescent="0.25">
      <c r="A1984" t="s">
        <v>45921</v>
      </c>
      <c r="B1984" t="s">
        <v>20229</v>
      </c>
      <c r="C1984" t="s">
        <v>35</v>
      </c>
      <c r="D1984" t="s">
        <v>45922</v>
      </c>
      <c r="E1984" t="s">
        <v>45923</v>
      </c>
    </row>
    <row r="1985" spans="1:5" x14ac:dyDescent="0.25">
      <c r="A1985" t="s">
        <v>45924</v>
      </c>
      <c r="B1985" t="s">
        <v>45925</v>
      </c>
      <c r="C1985" t="s">
        <v>35</v>
      </c>
      <c r="D1985" t="s">
        <v>16</v>
      </c>
      <c r="E1985" t="s">
        <v>16</v>
      </c>
    </row>
    <row r="1986" spans="1:5" x14ac:dyDescent="0.25">
      <c r="A1986" t="s">
        <v>45926</v>
      </c>
      <c r="B1986" t="s">
        <v>21855</v>
      </c>
      <c r="C1986" t="s">
        <v>35</v>
      </c>
      <c r="D1986" t="s">
        <v>45927</v>
      </c>
      <c r="E1986" t="s">
        <v>16</v>
      </c>
    </row>
    <row r="1987" spans="1:5" x14ac:dyDescent="0.25">
      <c r="A1987" t="s">
        <v>45928</v>
      </c>
      <c r="B1987" t="s">
        <v>19764</v>
      </c>
      <c r="C1987" t="s">
        <v>35</v>
      </c>
      <c r="D1987" t="s">
        <v>45929</v>
      </c>
      <c r="E1987" t="s">
        <v>45930</v>
      </c>
    </row>
    <row r="1988" spans="1:5" x14ac:dyDescent="0.25">
      <c r="A1988" t="s">
        <v>45931</v>
      </c>
      <c r="B1988" t="s">
        <v>20523</v>
      </c>
      <c r="C1988" t="s">
        <v>35</v>
      </c>
      <c r="D1988" t="s">
        <v>45932</v>
      </c>
      <c r="E1988" t="s">
        <v>16</v>
      </c>
    </row>
    <row r="1989" spans="1:5" x14ac:dyDescent="0.25">
      <c r="A1989" t="s">
        <v>45933</v>
      </c>
      <c r="B1989" t="s">
        <v>45934</v>
      </c>
      <c r="C1989" t="s">
        <v>35</v>
      </c>
      <c r="D1989" t="s">
        <v>16</v>
      </c>
      <c r="E1989" t="s">
        <v>16</v>
      </c>
    </row>
    <row r="1990" spans="1:5" x14ac:dyDescent="0.25">
      <c r="A1990" t="s">
        <v>45935</v>
      </c>
      <c r="B1990" t="s">
        <v>19142</v>
      </c>
      <c r="C1990" t="s">
        <v>35</v>
      </c>
      <c r="D1990" t="s">
        <v>45936</v>
      </c>
      <c r="E1990" t="s">
        <v>16</v>
      </c>
    </row>
    <row r="1991" spans="1:5" x14ac:dyDescent="0.25">
      <c r="A1991" t="s">
        <v>45937</v>
      </c>
      <c r="B1991" t="s">
        <v>45938</v>
      </c>
      <c r="C1991" t="s">
        <v>35</v>
      </c>
      <c r="D1991" t="s">
        <v>16</v>
      </c>
      <c r="E1991" t="s">
        <v>16</v>
      </c>
    </row>
    <row r="1992" spans="1:5" x14ac:dyDescent="0.25">
      <c r="A1992" t="s">
        <v>45939</v>
      </c>
      <c r="B1992" t="s">
        <v>21499</v>
      </c>
      <c r="C1992" t="s">
        <v>35</v>
      </c>
      <c r="D1992" t="s">
        <v>45940</v>
      </c>
      <c r="E1992" t="s">
        <v>16</v>
      </c>
    </row>
    <row r="1993" spans="1:5" x14ac:dyDescent="0.25">
      <c r="A1993" t="s">
        <v>45941</v>
      </c>
      <c r="B1993" t="s">
        <v>20297</v>
      </c>
      <c r="C1993" t="s">
        <v>35</v>
      </c>
      <c r="D1993" t="s">
        <v>45942</v>
      </c>
      <c r="E1993" t="s">
        <v>16</v>
      </c>
    </row>
    <row r="1994" spans="1:5" x14ac:dyDescent="0.25">
      <c r="A1994" t="s">
        <v>45943</v>
      </c>
      <c r="B1994" t="s">
        <v>15947</v>
      </c>
      <c r="C1994" t="s">
        <v>35</v>
      </c>
      <c r="D1994" t="s">
        <v>45944</v>
      </c>
      <c r="E1994" t="s">
        <v>45945</v>
      </c>
    </row>
    <row r="1995" spans="1:5" x14ac:dyDescent="0.25">
      <c r="A1995" t="s">
        <v>45946</v>
      </c>
      <c r="B1995" t="s">
        <v>20052</v>
      </c>
      <c r="C1995" t="s">
        <v>35</v>
      </c>
      <c r="D1995" t="s">
        <v>45947</v>
      </c>
      <c r="E1995" t="s">
        <v>16</v>
      </c>
    </row>
    <row r="1996" spans="1:5" x14ac:dyDescent="0.25">
      <c r="A1996" t="s">
        <v>45948</v>
      </c>
      <c r="B1996" t="s">
        <v>17755</v>
      </c>
      <c r="C1996" t="s">
        <v>35</v>
      </c>
      <c r="D1996" t="s">
        <v>45949</v>
      </c>
      <c r="E1996" t="s">
        <v>45950</v>
      </c>
    </row>
    <row r="1997" spans="1:5" x14ac:dyDescent="0.25">
      <c r="A1997" t="s">
        <v>45951</v>
      </c>
      <c r="B1997" t="s">
        <v>17449</v>
      </c>
      <c r="C1997" t="s">
        <v>35</v>
      </c>
      <c r="D1997" t="s">
        <v>45952</v>
      </c>
      <c r="E1997" t="s">
        <v>16</v>
      </c>
    </row>
    <row r="1998" spans="1:5" x14ac:dyDescent="0.25">
      <c r="A1998" t="s">
        <v>45953</v>
      </c>
      <c r="B1998" t="s">
        <v>17668</v>
      </c>
      <c r="C1998" t="s">
        <v>35</v>
      </c>
      <c r="D1998" t="s">
        <v>45954</v>
      </c>
      <c r="E1998" t="s">
        <v>45955</v>
      </c>
    </row>
    <row r="1999" spans="1:5" x14ac:dyDescent="0.25">
      <c r="A1999" t="s">
        <v>45956</v>
      </c>
      <c r="B1999" t="s">
        <v>17049</v>
      </c>
      <c r="C1999" t="s">
        <v>35</v>
      </c>
      <c r="D1999" t="s">
        <v>45957</v>
      </c>
      <c r="E1999" t="s">
        <v>45958</v>
      </c>
    </row>
    <row r="2000" spans="1:5" x14ac:dyDescent="0.25">
      <c r="A2000" t="s">
        <v>45959</v>
      </c>
      <c r="B2000" t="s">
        <v>21279</v>
      </c>
      <c r="C2000" t="s">
        <v>35</v>
      </c>
      <c r="D2000" t="s">
        <v>45960</v>
      </c>
      <c r="E2000" t="s">
        <v>45961</v>
      </c>
    </row>
    <row r="2001" spans="1:5" x14ac:dyDescent="0.25">
      <c r="A2001" t="s">
        <v>45962</v>
      </c>
      <c r="B2001" t="s">
        <v>17990</v>
      </c>
      <c r="C2001" t="s">
        <v>35</v>
      </c>
      <c r="D2001" t="s">
        <v>45963</v>
      </c>
      <c r="E2001" t="s">
        <v>16</v>
      </c>
    </row>
    <row r="2002" spans="1:5" x14ac:dyDescent="0.25">
      <c r="A2002" t="s">
        <v>45964</v>
      </c>
      <c r="B2002" t="s">
        <v>17761</v>
      </c>
      <c r="C2002" t="s">
        <v>35</v>
      </c>
      <c r="D2002" t="s">
        <v>45965</v>
      </c>
      <c r="E2002" t="s">
        <v>16</v>
      </c>
    </row>
    <row r="2003" spans="1:5" x14ac:dyDescent="0.25">
      <c r="A2003" t="s">
        <v>45966</v>
      </c>
      <c r="B2003" t="s">
        <v>17016</v>
      </c>
      <c r="C2003" t="s">
        <v>35</v>
      </c>
      <c r="D2003" t="s">
        <v>45967</v>
      </c>
      <c r="E2003" t="s">
        <v>16</v>
      </c>
    </row>
    <row r="2004" spans="1:5" x14ac:dyDescent="0.25">
      <c r="A2004" t="s">
        <v>45968</v>
      </c>
      <c r="B2004" t="s">
        <v>15737</v>
      </c>
      <c r="C2004" t="s">
        <v>35</v>
      </c>
      <c r="D2004" t="s">
        <v>45969</v>
      </c>
      <c r="E2004" t="s">
        <v>45970</v>
      </c>
    </row>
    <row r="2005" spans="1:5" x14ac:dyDescent="0.25">
      <c r="A2005" t="s">
        <v>45971</v>
      </c>
      <c r="B2005" t="s">
        <v>45972</v>
      </c>
      <c r="C2005" t="s">
        <v>35</v>
      </c>
      <c r="D2005" t="s">
        <v>16</v>
      </c>
      <c r="E2005" t="s">
        <v>16</v>
      </c>
    </row>
    <row r="2006" spans="1:5" x14ac:dyDescent="0.25">
      <c r="A2006" t="s">
        <v>45973</v>
      </c>
      <c r="B2006" t="s">
        <v>45974</v>
      </c>
      <c r="C2006" t="s">
        <v>35</v>
      </c>
      <c r="D2006" t="s">
        <v>16</v>
      </c>
      <c r="E2006" t="s">
        <v>16</v>
      </c>
    </row>
    <row r="2007" spans="1:5" x14ac:dyDescent="0.25">
      <c r="A2007" t="s">
        <v>45975</v>
      </c>
      <c r="B2007" t="s">
        <v>18733</v>
      </c>
      <c r="C2007" t="s">
        <v>35</v>
      </c>
      <c r="D2007" t="s">
        <v>45976</v>
      </c>
      <c r="E2007" t="s">
        <v>16</v>
      </c>
    </row>
    <row r="2008" spans="1:5" x14ac:dyDescent="0.25">
      <c r="A2008" t="s">
        <v>45977</v>
      </c>
      <c r="B2008" t="s">
        <v>45978</v>
      </c>
      <c r="C2008" t="s">
        <v>35</v>
      </c>
      <c r="D2008" t="s">
        <v>16</v>
      </c>
      <c r="E2008" t="s">
        <v>16</v>
      </c>
    </row>
    <row r="2009" spans="1:5" x14ac:dyDescent="0.25">
      <c r="A2009" t="s">
        <v>45979</v>
      </c>
      <c r="B2009" t="s">
        <v>16993</v>
      </c>
      <c r="C2009" t="s">
        <v>35</v>
      </c>
      <c r="D2009" t="s">
        <v>45980</v>
      </c>
      <c r="E2009" t="s">
        <v>16</v>
      </c>
    </row>
    <row r="2010" spans="1:5" x14ac:dyDescent="0.25">
      <c r="A2010" t="s">
        <v>45981</v>
      </c>
      <c r="B2010" t="s">
        <v>19246</v>
      </c>
      <c r="C2010" t="s">
        <v>35</v>
      </c>
      <c r="D2010" t="s">
        <v>45982</v>
      </c>
      <c r="E2010" t="s">
        <v>16</v>
      </c>
    </row>
    <row r="2011" spans="1:5" x14ac:dyDescent="0.25">
      <c r="A2011" t="s">
        <v>45983</v>
      </c>
      <c r="B2011" t="s">
        <v>17184</v>
      </c>
      <c r="C2011" t="s">
        <v>35</v>
      </c>
      <c r="D2011" t="s">
        <v>45984</v>
      </c>
      <c r="E2011" t="s">
        <v>45985</v>
      </c>
    </row>
    <row r="2012" spans="1:5" x14ac:dyDescent="0.25">
      <c r="A2012" t="s">
        <v>45986</v>
      </c>
      <c r="B2012" t="s">
        <v>21655</v>
      </c>
      <c r="C2012" t="s">
        <v>35</v>
      </c>
      <c r="D2012" t="s">
        <v>45987</v>
      </c>
      <c r="E2012" t="s">
        <v>45988</v>
      </c>
    </row>
    <row r="2013" spans="1:5" x14ac:dyDescent="0.25">
      <c r="A2013" t="s">
        <v>45989</v>
      </c>
      <c r="B2013" t="s">
        <v>18708</v>
      </c>
      <c r="C2013" t="s">
        <v>35</v>
      </c>
      <c r="D2013" t="s">
        <v>45990</v>
      </c>
      <c r="E2013" t="s">
        <v>45991</v>
      </c>
    </row>
    <row r="2014" spans="1:5" x14ac:dyDescent="0.25">
      <c r="A2014" t="s">
        <v>45992</v>
      </c>
      <c r="B2014" t="s">
        <v>20965</v>
      </c>
      <c r="C2014" t="s">
        <v>35</v>
      </c>
      <c r="D2014" t="s">
        <v>45993</v>
      </c>
      <c r="E2014" t="s">
        <v>45994</v>
      </c>
    </row>
    <row r="2015" spans="1:5" x14ac:dyDescent="0.25">
      <c r="A2015" t="s">
        <v>45995</v>
      </c>
      <c r="B2015" t="s">
        <v>20054</v>
      </c>
      <c r="C2015" t="s">
        <v>35</v>
      </c>
      <c r="D2015" t="s">
        <v>45996</v>
      </c>
      <c r="E2015" t="s">
        <v>45997</v>
      </c>
    </row>
    <row r="2016" spans="1:5" x14ac:dyDescent="0.25">
      <c r="A2016" t="s">
        <v>45998</v>
      </c>
      <c r="B2016" t="s">
        <v>16489</v>
      </c>
      <c r="C2016" t="s">
        <v>35</v>
      </c>
      <c r="D2016" t="s">
        <v>45999</v>
      </c>
      <c r="E2016" t="s">
        <v>46000</v>
      </c>
    </row>
    <row r="2017" spans="1:5" x14ac:dyDescent="0.25">
      <c r="A2017" t="s">
        <v>46001</v>
      </c>
      <c r="B2017" t="s">
        <v>16271</v>
      </c>
      <c r="C2017" t="s">
        <v>35</v>
      </c>
      <c r="D2017" t="s">
        <v>46002</v>
      </c>
      <c r="E2017" t="s">
        <v>16</v>
      </c>
    </row>
    <row r="2018" spans="1:5" x14ac:dyDescent="0.25">
      <c r="A2018" t="s">
        <v>46003</v>
      </c>
      <c r="B2018" t="s">
        <v>15867</v>
      </c>
      <c r="C2018" t="s">
        <v>35</v>
      </c>
      <c r="D2018" t="s">
        <v>46004</v>
      </c>
      <c r="E2018" t="s">
        <v>46005</v>
      </c>
    </row>
    <row r="2019" spans="1:5" x14ac:dyDescent="0.25">
      <c r="A2019" t="s">
        <v>46006</v>
      </c>
      <c r="B2019" t="s">
        <v>18016</v>
      </c>
      <c r="C2019" t="s">
        <v>35</v>
      </c>
      <c r="D2019" t="s">
        <v>46007</v>
      </c>
      <c r="E2019" t="s">
        <v>16</v>
      </c>
    </row>
    <row r="2020" spans="1:5" x14ac:dyDescent="0.25">
      <c r="A2020" t="s">
        <v>46008</v>
      </c>
      <c r="B2020" t="s">
        <v>20822</v>
      </c>
      <c r="C2020" t="s">
        <v>35</v>
      </c>
      <c r="D2020" t="s">
        <v>46009</v>
      </c>
      <c r="E2020" t="s">
        <v>46010</v>
      </c>
    </row>
    <row r="2021" spans="1:5" x14ac:dyDescent="0.25">
      <c r="A2021" t="s">
        <v>46011</v>
      </c>
      <c r="B2021" t="s">
        <v>16620</v>
      </c>
      <c r="C2021" t="s">
        <v>35</v>
      </c>
      <c r="D2021" t="s">
        <v>46012</v>
      </c>
      <c r="E2021" t="s">
        <v>46013</v>
      </c>
    </row>
    <row r="2022" spans="1:5" x14ac:dyDescent="0.25">
      <c r="A2022" t="s">
        <v>46014</v>
      </c>
      <c r="B2022" t="s">
        <v>17565</v>
      </c>
      <c r="C2022" t="s">
        <v>35</v>
      </c>
      <c r="D2022" t="s">
        <v>46015</v>
      </c>
      <c r="E2022" t="s">
        <v>46016</v>
      </c>
    </row>
    <row r="2023" spans="1:5" x14ac:dyDescent="0.25">
      <c r="A2023" t="s">
        <v>46017</v>
      </c>
      <c r="B2023" t="s">
        <v>20683</v>
      </c>
      <c r="C2023" t="s">
        <v>35</v>
      </c>
      <c r="D2023" t="s">
        <v>46018</v>
      </c>
      <c r="E2023" t="s">
        <v>16</v>
      </c>
    </row>
    <row r="2024" spans="1:5" x14ac:dyDescent="0.25">
      <c r="A2024" t="s">
        <v>46019</v>
      </c>
      <c r="B2024" t="s">
        <v>15831</v>
      </c>
      <c r="C2024" t="s">
        <v>35</v>
      </c>
      <c r="D2024" t="s">
        <v>46020</v>
      </c>
      <c r="E2024" t="s">
        <v>46021</v>
      </c>
    </row>
    <row r="2025" spans="1:5" x14ac:dyDescent="0.25">
      <c r="A2025" t="s">
        <v>46022</v>
      </c>
      <c r="B2025" t="s">
        <v>18451</v>
      </c>
      <c r="C2025" t="s">
        <v>35</v>
      </c>
      <c r="D2025" t="s">
        <v>46023</v>
      </c>
      <c r="E2025" t="s">
        <v>16</v>
      </c>
    </row>
    <row r="2026" spans="1:5" x14ac:dyDescent="0.25">
      <c r="A2026" t="s">
        <v>46024</v>
      </c>
      <c r="B2026" t="s">
        <v>18039</v>
      </c>
      <c r="C2026" t="s">
        <v>35</v>
      </c>
      <c r="D2026" t="s">
        <v>46025</v>
      </c>
      <c r="E2026" t="s">
        <v>46026</v>
      </c>
    </row>
    <row r="2027" spans="1:5" x14ac:dyDescent="0.25">
      <c r="A2027" t="s">
        <v>46027</v>
      </c>
      <c r="B2027" t="s">
        <v>20821</v>
      </c>
      <c r="C2027" t="s">
        <v>35</v>
      </c>
      <c r="D2027" t="s">
        <v>46028</v>
      </c>
      <c r="E2027" t="s">
        <v>46029</v>
      </c>
    </row>
    <row r="2028" spans="1:5" x14ac:dyDescent="0.25">
      <c r="A2028" t="s">
        <v>46030</v>
      </c>
      <c r="B2028" t="s">
        <v>20895</v>
      </c>
      <c r="C2028" t="s">
        <v>35</v>
      </c>
      <c r="D2028" t="s">
        <v>46031</v>
      </c>
      <c r="E2028" t="s">
        <v>46032</v>
      </c>
    </row>
    <row r="2029" spans="1:5" x14ac:dyDescent="0.25">
      <c r="A2029" t="s">
        <v>46033</v>
      </c>
      <c r="B2029" t="s">
        <v>20544</v>
      </c>
      <c r="C2029" t="s">
        <v>35</v>
      </c>
      <c r="D2029" t="s">
        <v>46034</v>
      </c>
      <c r="E2029" t="s">
        <v>46035</v>
      </c>
    </row>
    <row r="2030" spans="1:5" x14ac:dyDescent="0.25">
      <c r="A2030" t="s">
        <v>46036</v>
      </c>
      <c r="B2030" t="s">
        <v>18022</v>
      </c>
      <c r="C2030" t="s">
        <v>35</v>
      </c>
      <c r="D2030" t="s">
        <v>46037</v>
      </c>
      <c r="E2030" t="s">
        <v>16</v>
      </c>
    </row>
    <row r="2031" spans="1:5" x14ac:dyDescent="0.25">
      <c r="A2031" t="s">
        <v>46038</v>
      </c>
      <c r="B2031" t="s">
        <v>19112</v>
      </c>
      <c r="C2031" t="s">
        <v>35</v>
      </c>
      <c r="D2031" t="s">
        <v>46039</v>
      </c>
      <c r="E2031" t="s">
        <v>16</v>
      </c>
    </row>
    <row r="2032" spans="1:5" x14ac:dyDescent="0.25">
      <c r="A2032" t="s">
        <v>46040</v>
      </c>
      <c r="B2032" t="s">
        <v>16849</v>
      </c>
      <c r="C2032" t="s">
        <v>35</v>
      </c>
      <c r="D2032" t="s">
        <v>46041</v>
      </c>
      <c r="E2032" t="s">
        <v>16</v>
      </c>
    </row>
    <row r="2033" spans="1:5" x14ac:dyDescent="0.25">
      <c r="A2033" t="s">
        <v>46042</v>
      </c>
      <c r="B2033" t="s">
        <v>20267</v>
      </c>
      <c r="C2033" t="s">
        <v>35</v>
      </c>
      <c r="D2033" t="s">
        <v>46043</v>
      </c>
      <c r="E2033" t="s">
        <v>46044</v>
      </c>
    </row>
    <row r="2034" spans="1:5" x14ac:dyDescent="0.25">
      <c r="A2034" t="s">
        <v>46045</v>
      </c>
      <c r="B2034" t="s">
        <v>17414</v>
      </c>
      <c r="C2034" t="s">
        <v>35</v>
      </c>
      <c r="D2034" t="s">
        <v>46046</v>
      </c>
      <c r="E2034" t="s">
        <v>16</v>
      </c>
    </row>
    <row r="2035" spans="1:5" x14ac:dyDescent="0.25">
      <c r="A2035" t="s">
        <v>46047</v>
      </c>
      <c r="B2035" t="s">
        <v>19447</v>
      </c>
      <c r="C2035" t="s">
        <v>35</v>
      </c>
      <c r="D2035" t="s">
        <v>46048</v>
      </c>
      <c r="E2035" t="s">
        <v>16</v>
      </c>
    </row>
    <row r="2036" spans="1:5" x14ac:dyDescent="0.25">
      <c r="A2036" t="s">
        <v>46049</v>
      </c>
      <c r="B2036" t="s">
        <v>21286</v>
      </c>
      <c r="C2036" t="s">
        <v>35</v>
      </c>
      <c r="D2036" t="s">
        <v>46050</v>
      </c>
      <c r="E2036" t="s">
        <v>16</v>
      </c>
    </row>
    <row r="2037" spans="1:5" x14ac:dyDescent="0.25">
      <c r="A2037" t="s">
        <v>46051</v>
      </c>
      <c r="B2037" t="s">
        <v>20273</v>
      </c>
      <c r="C2037" t="s">
        <v>35</v>
      </c>
      <c r="D2037" t="s">
        <v>46052</v>
      </c>
      <c r="E2037" t="s">
        <v>46053</v>
      </c>
    </row>
    <row r="2038" spans="1:5" x14ac:dyDescent="0.25">
      <c r="A2038" t="s">
        <v>46054</v>
      </c>
      <c r="B2038" t="s">
        <v>46055</v>
      </c>
      <c r="C2038" t="s">
        <v>35</v>
      </c>
      <c r="D2038" t="s">
        <v>46056</v>
      </c>
      <c r="E2038" t="s">
        <v>46057</v>
      </c>
    </row>
    <row r="2039" spans="1:5" x14ac:dyDescent="0.25">
      <c r="A2039" t="s">
        <v>46058</v>
      </c>
      <c r="B2039" t="s">
        <v>17167</v>
      </c>
      <c r="C2039" t="s">
        <v>35</v>
      </c>
      <c r="D2039" t="s">
        <v>46059</v>
      </c>
      <c r="E2039" t="s">
        <v>46060</v>
      </c>
    </row>
    <row r="2040" spans="1:5" x14ac:dyDescent="0.25">
      <c r="A2040" t="s">
        <v>46061</v>
      </c>
      <c r="B2040" t="s">
        <v>17625</v>
      </c>
      <c r="C2040" t="s">
        <v>35</v>
      </c>
      <c r="D2040" t="s">
        <v>46062</v>
      </c>
      <c r="E2040" t="s">
        <v>46063</v>
      </c>
    </row>
    <row r="2041" spans="1:5" x14ac:dyDescent="0.25">
      <c r="A2041" t="s">
        <v>46064</v>
      </c>
      <c r="B2041" t="s">
        <v>17428</v>
      </c>
      <c r="C2041" t="s">
        <v>35</v>
      </c>
      <c r="D2041" t="s">
        <v>46065</v>
      </c>
      <c r="E2041" t="s">
        <v>46066</v>
      </c>
    </row>
    <row r="2042" spans="1:5" x14ac:dyDescent="0.25">
      <c r="A2042" t="s">
        <v>46067</v>
      </c>
      <c r="B2042" t="s">
        <v>20316</v>
      </c>
      <c r="C2042" t="s">
        <v>35</v>
      </c>
      <c r="D2042" t="s">
        <v>46068</v>
      </c>
      <c r="E2042" t="s">
        <v>16</v>
      </c>
    </row>
    <row r="2043" spans="1:5" x14ac:dyDescent="0.25">
      <c r="A2043" t="s">
        <v>46069</v>
      </c>
      <c r="B2043" t="s">
        <v>21776</v>
      </c>
      <c r="C2043" t="s">
        <v>35</v>
      </c>
      <c r="D2043" t="s">
        <v>46070</v>
      </c>
      <c r="E2043" t="s">
        <v>46071</v>
      </c>
    </row>
    <row r="2044" spans="1:5" x14ac:dyDescent="0.25">
      <c r="A2044" t="s">
        <v>46072</v>
      </c>
      <c r="B2044" t="s">
        <v>18199</v>
      </c>
      <c r="C2044" t="s">
        <v>35</v>
      </c>
      <c r="D2044" t="s">
        <v>46073</v>
      </c>
      <c r="E2044" t="s">
        <v>46074</v>
      </c>
    </row>
    <row r="2045" spans="1:5" x14ac:dyDescent="0.25">
      <c r="A2045" t="s">
        <v>46075</v>
      </c>
      <c r="B2045" t="s">
        <v>20199</v>
      </c>
      <c r="C2045" t="s">
        <v>35</v>
      </c>
      <c r="D2045" t="s">
        <v>46076</v>
      </c>
      <c r="E2045" t="s">
        <v>46077</v>
      </c>
    </row>
    <row r="2046" spans="1:5" x14ac:dyDescent="0.25">
      <c r="A2046" t="s">
        <v>46078</v>
      </c>
      <c r="B2046" t="s">
        <v>17776</v>
      </c>
      <c r="C2046" t="s">
        <v>35</v>
      </c>
      <c r="D2046" t="s">
        <v>46079</v>
      </c>
      <c r="E2046" t="s">
        <v>46080</v>
      </c>
    </row>
    <row r="2047" spans="1:5" x14ac:dyDescent="0.25">
      <c r="A2047" t="s">
        <v>46081</v>
      </c>
      <c r="B2047" t="s">
        <v>19111</v>
      </c>
      <c r="C2047" t="s">
        <v>35</v>
      </c>
      <c r="D2047" t="s">
        <v>46082</v>
      </c>
      <c r="E2047" t="s">
        <v>46083</v>
      </c>
    </row>
    <row r="2048" spans="1:5" x14ac:dyDescent="0.25">
      <c r="A2048" t="s">
        <v>46084</v>
      </c>
      <c r="B2048" t="s">
        <v>46085</v>
      </c>
      <c r="C2048" t="s">
        <v>35</v>
      </c>
      <c r="D2048" t="s">
        <v>46086</v>
      </c>
      <c r="E2048" t="s">
        <v>16</v>
      </c>
    </row>
    <row r="2049" spans="1:5" x14ac:dyDescent="0.25">
      <c r="A2049" t="s">
        <v>46087</v>
      </c>
      <c r="B2049" t="s">
        <v>18370</v>
      </c>
      <c r="C2049" t="s">
        <v>35</v>
      </c>
      <c r="D2049" t="s">
        <v>46088</v>
      </c>
      <c r="E2049" t="s">
        <v>46089</v>
      </c>
    </row>
    <row r="2050" spans="1:5" x14ac:dyDescent="0.25">
      <c r="A2050" t="s">
        <v>46090</v>
      </c>
      <c r="B2050" t="s">
        <v>20051</v>
      </c>
      <c r="C2050" t="s">
        <v>35</v>
      </c>
      <c r="D2050" t="s">
        <v>46091</v>
      </c>
      <c r="E2050" t="s">
        <v>16</v>
      </c>
    </row>
    <row r="2051" spans="1:5" x14ac:dyDescent="0.25">
      <c r="A2051" t="s">
        <v>46092</v>
      </c>
      <c r="B2051" t="s">
        <v>46093</v>
      </c>
      <c r="C2051" t="s">
        <v>35</v>
      </c>
      <c r="D2051" t="s">
        <v>16</v>
      </c>
      <c r="E2051" t="s">
        <v>16</v>
      </c>
    </row>
    <row r="2052" spans="1:5" x14ac:dyDescent="0.25">
      <c r="A2052" t="s">
        <v>46094</v>
      </c>
      <c r="B2052" t="s">
        <v>21545</v>
      </c>
      <c r="C2052" t="s">
        <v>35</v>
      </c>
      <c r="D2052" t="s">
        <v>16</v>
      </c>
      <c r="E2052" t="s">
        <v>16</v>
      </c>
    </row>
    <row r="2053" spans="1:5" x14ac:dyDescent="0.25">
      <c r="A2053" t="s">
        <v>46095</v>
      </c>
      <c r="B2053" t="s">
        <v>20530</v>
      </c>
      <c r="C2053" t="s">
        <v>35</v>
      </c>
      <c r="D2053" t="s">
        <v>46096</v>
      </c>
      <c r="E2053" t="s">
        <v>16</v>
      </c>
    </row>
    <row r="2054" spans="1:5" x14ac:dyDescent="0.25">
      <c r="A2054" t="s">
        <v>46097</v>
      </c>
      <c r="B2054" t="s">
        <v>46098</v>
      </c>
      <c r="C2054" t="s">
        <v>35</v>
      </c>
      <c r="D2054" t="s">
        <v>46099</v>
      </c>
      <c r="E2054" t="s">
        <v>16</v>
      </c>
    </row>
    <row r="2055" spans="1:5" x14ac:dyDescent="0.25">
      <c r="A2055" t="s">
        <v>46100</v>
      </c>
      <c r="B2055" t="s">
        <v>46101</v>
      </c>
      <c r="C2055" t="s">
        <v>35</v>
      </c>
      <c r="D2055" t="s">
        <v>16</v>
      </c>
      <c r="E2055" t="s">
        <v>16</v>
      </c>
    </row>
    <row r="2056" spans="1:5" x14ac:dyDescent="0.25">
      <c r="A2056" t="s">
        <v>46102</v>
      </c>
      <c r="B2056" t="s">
        <v>46103</v>
      </c>
      <c r="C2056" t="s">
        <v>35</v>
      </c>
      <c r="D2056" t="s">
        <v>16</v>
      </c>
      <c r="E2056" t="s">
        <v>16</v>
      </c>
    </row>
    <row r="2057" spans="1:5" x14ac:dyDescent="0.25">
      <c r="A2057" t="s">
        <v>46104</v>
      </c>
      <c r="B2057" t="s">
        <v>18355</v>
      </c>
      <c r="C2057" t="s">
        <v>35</v>
      </c>
      <c r="D2057" t="s">
        <v>46105</v>
      </c>
      <c r="E2057" t="s">
        <v>16</v>
      </c>
    </row>
    <row r="2058" spans="1:5" x14ac:dyDescent="0.25">
      <c r="A2058" t="s">
        <v>46106</v>
      </c>
      <c r="B2058" t="s">
        <v>18375</v>
      </c>
      <c r="C2058" t="s">
        <v>35</v>
      </c>
      <c r="D2058" t="s">
        <v>46107</v>
      </c>
      <c r="E2058" t="s">
        <v>16</v>
      </c>
    </row>
    <row r="2059" spans="1:5" x14ac:dyDescent="0.25">
      <c r="A2059" t="s">
        <v>46108</v>
      </c>
      <c r="B2059" t="s">
        <v>18560</v>
      </c>
      <c r="C2059" t="s">
        <v>35</v>
      </c>
      <c r="D2059" t="s">
        <v>46109</v>
      </c>
      <c r="E2059" t="s">
        <v>46110</v>
      </c>
    </row>
    <row r="2060" spans="1:5" x14ac:dyDescent="0.25">
      <c r="A2060" t="s">
        <v>46111</v>
      </c>
      <c r="B2060" t="s">
        <v>46112</v>
      </c>
      <c r="C2060" t="s">
        <v>35</v>
      </c>
      <c r="D2060" t="s">
        <v>16</v>
      </c>
      <c r="E2060" t="s">
        <v>16</v>
      </c>
    </row>
    <row r="2061" spans="1:5" x14ac:dyDescent="0.25">
      <c r="A2061" t="s">
        <v>46113</v>
      </c>
      <c r="B2061" t="s">
        <v>21538</v>
      </c>
      <c r="C2061" t="s">
        <v>35</v>
      </c>
      <c r="D2061" t="s">
        <v>16</v>
      </c>
      <c r="E2061" t="s">
        <v>16</v>
      </c>
    </row>
    <row r="2062" spans="1:5" x14ac:dyDescent="0.25">
      <c r="A2062" t="s">
        <v>46114</v>
      </c>
      <c r="B2062" t="s">
        <v>16164</v>
      </c>
      <c r="C2062" t="s">
        <v>35</v>
      </c>
      <c r="D2062" t="s">
        <v>46115</v>
      </c>
      <c r="E2062" t="s">
        <v>16</v>
      </c>
    </row>
    <row r="2063" spans="1:5" x14ac:dyDescent="0.25">
      <c r="A2063" t="s">
        <v>46116</v>
      </c>
      <c r="B2063" t="s">
        <v>16528</v>
      </c>
      <c r="C2063" t="s">
        <v>35</v>
      </c>
      <c r="D2063" t="s">
        <v>46117</v>
      </c>
      <c r="E2063" t="s">
        <v>16</v>
      </c>
    </row>
    <row r="2064" spans="1:5" x14ac:dyDescent="0.25">
      <c r="A2064" t="s">
        <v>46118</v>
      </c>
      <c r="B2064" t="s">
        <v>17648</v>
      </c>
      <c r="C2064" t="s">
        <v>35</v>
      </c>
      <c r="D2064" t="s">
        <v>46119</v>
      </c>
      <c r="E2064" t="s">
        <v>16</v>
      </c>
    </row>
    <row r="2065" spans="1:5" x14ac:dyDescent="0.25">
      <c r="A2065" t="s">
        <v>46120</v>
      </c>
      <c r="B2065" t="s">
        <v>16572</v>
      </c>
      <c r="C2065" t="s">
        <v>35</v>
      </c>
      <c r="D2065" t="s">
        <v>46121</v>
      </c>
      <c r="E2065" t="s">
        <v>46122</v>
      </c>
    </row>
    <row r="2066" spans="1:5" x14ac:dyDescent="0.25">
      <c r="A2066" t="s">
        <v>46123</v>
      </c>
      <c r="B2066" t="s">
        <v>17322</v>
      </c>
      <c r="C2066" t="s">
        <v>35</v>
      </c>
      <c r="D2066" t="s">
        <v>46124</v>
      </c>
      <c r="E2066" t="s">
        <v>16</v>
      </c>
    </row>
    <row r="2067" spans="1:5" x14ac:dyDescent="0.25">
      <c r="A2067" t="s">
        <v>46125</v>
      </c>
      <c r="B2067" t="s">
        <v>20265</v>
      </c>
      <c r="C2067" t="s">
        <v>35</v>
      </c>
      <c r="D2067" t="s">
        <v>46126</v>
      </c>
      <c r="E2067" t="s">
        <v>16</v>
      </c>
    </row>
    <row r="2068" spans="1:5" x14ac:dyDescent="0.25">
      <c r="A2068" t="s">
        <v>46127</v>
      </c>
      <c r="B2068" t="s">
        <v>19652</v>
      </c>
      <c r="C2068" t="s">
        <v>35</v>
      </c>
      <c r="D2068" t="s">
        <v>46128</v>
      </c>
      <c r="E2068" t="s">
        <v>16</v>
      </c>
    </row>
    <row r="2069" spans="1:5" x14ac:dyDescent="0.25">
      <c r="A2069" t="s">
        <v>46129</v>
      </c>
      <c r="B2069" t="s">
        <v>18266</v>
      </c>
      <c r="C2069" t="s">
        <v>35</v>
      </c>
      <c r="D2069" t="s">
        <v>46130</v>
      </c>
      <c r="E2069" t="s">
        <v>16</v>
      </c>
    </row>
    <row r="2070" spans="1:5" x14ac:dyDescent="0.25">
      <c r="A2070" t="s">
        <v>46131</v>
      </c>
      <c r="B2070" t="s">
        <v>15833</v>
      </c>
      <c r="C2070" t="s">
        <v>35</v>
      </c>
      <c r="D2070" t="s">
        <v>46132</v>
      </c>
      <c r="E2070" t="s">
        <v>16</v>
      </c>
    </row>
    <row r="2071" spans="1:5" x14ac:dyDescent="0.25">
      <c r="A2071" t="s">
        <v>46133</v>
      </c>
      <c r="B2071" t="s">
        <v>17699</v>
      </c>
      <c r="C2071" t="s">
        <v>35</v>
      </c>
      <c r="D2071" t="s">
        <v>46134</v>
      </c>
      <c r="E2071" t="s">
        <v>16</v>
      </c>
    </row>
    <row r="2072" spans="1:5" x14ac:dyDescent="0.25">
      <c r="A2072" t="s">
        <v>46135</v>
      </c>
      <c r="B2072" t="s">
        <v>46136</v>
      </c>
      <c r="C2072" t="s">
        <v>35</v>
      </c>
      <c r="D2072" t="s">
        <v>46137</v>
      </c>
      <c r="E2072" t="s">
        <v>46138</v>
      </c>
    </row>
    <row r="2073" spans="1:5" x14ac:dyDescent="0.25">
      <c r="A2073" t="s">
        <v>46139</v>
      </c>
      <c r="B2073" t="s">
        <v>18073</v>
      </c>
      <c r="C2073" t="s">
        <v>35</v>
      </c>
      <c r="D2073" t="s">
        <v>46140</v>
      </c>
      <c r="E2073" t="s">
        <v>46141</v>
      </c>
    </row>
    <row r="2074" spans="1:5" x14ac:dyDescent="0.25">
      <c r="A2074" t="s">
        <v>46142</v>
      </c>
      <c r="B2074" t="s">
        <v>17091</v>
      </c>
      <c r="C2074" t="s">
        <v>35</v>
      </c>
      <c r="D2074" t="s">
        <v>46143</v>
      </c>
      <c r="E2074" t="s">
        <v>16</v>
      </c>
    </row>
    <row r="2075" spans="1:5" x14ac:dyDescent="0.25">
      <c r="A2075" t="s">
        <v>46144</v>
      </c>
      <c r="B2075" t="s">
        <v>17622</v>
      </c>
      <c r="C2075" t="s">
        <v>35</v>
      </c>
      <c r="D2075" t="s">
        <v>46145</v>
      </c>
      <c r="E2075" t="s">
        <v>46146</v>
      </c>
    </row>
    <row r="2076" spans="1:5" x14ac:dyDescent="0.25">
      <c r="A2076" t="s">
        <v>46147</v>
      </c>
      <c r="B2076" t="s">
        <v>15722</v>
      </c>
      <c r="C2076" t="s">
        <v>35</v>
      </c>
      <c r="D2076" t="s">
        <v>46148</v>
      </c>
      <c r="E2076" t="s">
        <v>46149</v>
      </c>
    </row>
    <row r="2077" spans="1:5" x14ac:dyDescent="0.25">
      <c r="A2077" t="s">
        <v>46150</v>
      </c>
      <c r="B2077" t="s">
        <v>46151</v>
      </c>
      <c r="C2077" t="s">
        <v>35</v>
      </c>
      <c r="D2077" t="s">
        <v>16</v>
      </c>
      <c r="E2077" t="s">
        <v>16</v>
      </c>
    </row>
    <row r="2078" spans="1:5" x14ac:dyDescent="0.25">
      <c r="A2078" t="s">
        <v>46152</v>
      </c>
      <c r="B2078" t="s">
        <v>17523</v>
      </c>
      <c r="C2078" t="s">
        <v>35</v>
      </c>
      <c r="D2078" t="s">
        <v>46153</v>
      </c>
      <c r="E2078" t="s">
        <v>46154</v>
      </c>
    </row>
    <row r="2079" spans="1:5" x14ac:dyDescent="0.25">
      <c r="A2079" t="s">
        <v>46155</v>
      </c>
      <c r="B2079" t="s">
        <v>21740</v>
      </c>
      <c r="C2079" t="s">
        <v>35</v>
      </c>
      <c r="D2079" t="s">
        <v>46156</v>
      </c>
      <c r="E2079" t="s">
        <v>16</v>
      </c>
    </row>
    <row r="2080" spans="1:5" x14ac:dyDescent="0.25">
      <c r="A2080" t="s">
        <v>46157</v>
      </c>
      <c r="B2080" t="s">
        <v>21112</v>
      </c>
      <c r="C2080" t="s">
        <v>35</v>
      </c>
      <c r="D2080" t="s">
        <v>46158</v>
      </c>
      <c r="E2080" t="s">
        <v>46159</v>
      </c>
    </row>
    <row r="2081" spans="1:5" x14ac:dyDescent="0.25">
      <c r="A2081" t="s">
        <v>46160</v>
      </c>
      <c r="B2081" t="s">
        <v>46161</v>
      </c>
      <c r="C2081" t="s">
        <v>35</v>
      </c>
      <c r="D2081" t="s">
        <v>46162</v>
      </c>
      <c r="E2081" t="s">
        <v>16</v>
      </c>
    </row>
    <row r="2082" spans="1:5" x14ac:dyDescent="0.25">
      <c r="A2082" t="s">
        <v>46163</v>
      </c>
      <c r="B2082" t="s">
        <v>17347</v>
      </c>
      <c r="C2082" t="s">
        <v>35</v>
      </c>
      <c r="D2082" t="s">
        <v>46164</v>
      </c>
      <c r="E2082" t="s">
        <v>16</v>
      </c>
    </row>
    <row r="2083" spans="1:5" x14ac:dyDescent="0.25">
      <c r="A2083" t="s">
        <v>46165</v>
      </c>
      <c r="B2083" t="s">
        <v>46166</v>
      </c>
      <c r="C2083" t="s">
        <v>35</v>
      </c>
      <c r="D2083" t="s">
        <v>16</v>
      </c>
      <c r="E2083" t="s">
        <v>16</v>
      </c>
    </row>
    <row r="2084" spans="1:5" x14ac:dyDescent="0.25">
      <c r="A2084" t="s">
        <v>46167</v>
      </c>
      <c r="B2084" t="s">
        <v>19751</v>
      </c>
      <c r="C2084" t="s">
        <v>35</v>
      </c>
      <c r="D2084" t="s">
        <v>46168</v>
      </c>
      <c r="E2084" t="s">
        <v>16</v>
      </c>
    </row>
    <row r="2085" spans="1:5" x14ac:dyDescent="0.25">
      <c r="A2085" t="s">
        <v>46169</v>
      </c>
      <c r="B2085" t="s">
        <v>46170</v>
      </c>
      <c r="C2085" t="s">
        <v>35</v>
      </c>
      <c r="D2085" t="s">
        <v>16</v>
      </c>
      <c r="E2085" t="s">
        <v>16</v>
      </c>
    </row>
    <row r="2086" spans="1:5" x14ac:dyDescent="0.25">
      <c r="A2086" t="s">
        <v>46171</v>
      </c>
      <c r="B2086" t="s">
        <v>46172</v>
      </c>
      <c r="C2086" t="s">
        <v>35</v>
      </c>
      <c r="D2086" t="s">
        <v>16</v>
      </c>
      <c r="E2086" t="s">
        <v>16</v>
      </c>
    </row>
    <row r="2087" spans="1:5" x14ac:dyDescent="0.25">
      <c r="A2087" t="s">
        <v>46173</v>
      </c>
      <c r="B2087" t="s">
        <v>17124</v>
      </c>
      <c r="C2087" t="s">
        <v>35</v>
      </c>
      <c r="D2087" t="s">
        <v>46174</v>
      </c>
      <c r="E2087" t="s">
        <v>46175</v>
      </c>
    </row>
    <row r="2088" spans="1:5" x14ac:dyDescent="0.25">
      <c r="A2088" t="s">
        <v>46176</v>
      </c>
      <c r="B2088" t="s">
        <v>21751</v>
      </c>
      <c r="C2088" t="s">
        <v>35</v>
      </c>
      <c r="D2088" t="s">
        <v>46177</v>
      </c>
      <c r="E2088" t="s">
        <v>46178</v>
      </c>
    </row>
    <row r="2089" spans="1:5" x14ac:dyDescent="0.25">
      <c r="A2089" t="s">
        <v>46179</v>
      </c>
      <c r="B2089" t="s">
        <v>21755</v>
      </c>
      <c r="C2089" t="s">
        <v>35</v>
      </c>
      <c r="D2089" t="s">
        <v>46180</v>
      </c>
      <c r="E2089" t="s">
        <v>46181</v>
      </c>
    </row>
    <row r="2090" spans="1:5" x14ac:dyDescent="0.25">
      <c r="A2090" t="s">
        <v>46182</v>
      </c>
      <c r="B2090" t="s">
        <v>16245</v>
      </c>
      <c r="C2090" t="s">
        <v>35</v>
      </c>
      <c r="D2090" t="s">
        <v>46183</v>
      </c>
      <c r="E2090" t="s">
        <v>16</v>
      </c>
    </row>
    <row r="2091" spans="1:5" x14ac:dyDescent="0.25">
      <c r="A2091" t="s">
        <v>46184</v>
      </c>
      <c r="B2091" t="s">
        <v>17289</v>
      </c>
      <c r="C2091" t="s">
        <v>35</v>
      </c>
      <c r="D2091" t="s">
        <v>46185</v>
      </c>
      <c r="E2091" t="s">
        <v>16</v>
      </c>
    </row>
    <row r="2092" spans="1:5" x14ac:dyDescent="0.25">
      <c r="A2092" t="s">
        <v>46186</v>
      </c>
      <c r="B2092" t="s">
        <v>17376</v>
      </c>
      <c r="C2092" t="s">
        <v>35</v>
      </c>
      <c r="D2092" t="s">
        <v>46187</v>
      </c>
      <c r="E2092" t="s">
        <v>16</v>
      </c>
    </row>
    <row r="2093" spans="1:5" x14ac:dyDescent="0.25">
      <c r="A2093" t="s">
        <v>46188</v>
      </c>
      <c r="B2093" t="s">
        <v>18031</v>
      </c>
      <c r="C2093" t="s">
        <v>35</v>
      </c>
      <c r="D2093" t="s">
        <v>46189</v>
      </c>
      <c r="E2093" t="s">
        <v>16</v>
      </c>
    </row>
    <row r="2094" spans="1:5" x14ac:dyDescent="0.25">
      <c r="A2094" t="s">
        <v>46190</v>
      </c>
      <c r="B2094" t="s">
        <v>17705</v>
      </c>
      <c r="C2094" t="s">
        <v>35</v>
      </c>
      <c r="D2094" t="s">
        <v>46191</v>
      </c>
      <c r="E2094" t="s">
        <v>16</v>
      </c>
    </row>
    <row r="2095" spans="1:5" x14ac:dyDescent="0.25">
      <c r="A2095" t="s">
        <v>46192</v>
      </c>
      <c r="B2095" t="s">
        <v>17396</v>
      </c>
      <c r="C2095" t="s">
        <v>35</v>
      </c>
      <c r="D2095" t="s">
        <v>46193</v>
      </c>
      <c r="E2095" t="s">
        <v>16</v>
      </c>
    </row>
    <row r="2096" spans="1:5" x14ac:dyDescent="0.25">
      <c r="A2096" t="s">
        <v>46194</v>
      </c>
      <c r="B2096" t="s">
        <v>18618</v>
      </c>
      <c r="C2096" t="s">
        <v>35</v>
      </c>
      <c r="D2096" t="s">
        <v>46195</v>
      </c>
      <c r="E2096" t="s">
        <v>16</v>
      </c>
    </row>
    <row r="2097" spans="1:5" x14ac:dyDescent="0.25">
      <c r="A2097" t="s">
        <v>46196</v>
      </c>
      <c r="B2097" t="s">
        <v>46197</v>
      </c>
      <c r="C2097" t="s">
        <v>35</v>
      </c>
      <c r="D2097" t="s">
        <v>16</v>
      </c>
      <c r="E2097" t="s">
        <v>16</v>
      </c>
    </row>
    <row r="2098" spans="1:5" x14ac:dyDescent="0.25">
      <c r="A2098" t="s">
        <v>46198</v>
      </c>
      <c r="B2098" t="s">
        <v>16202</v>
      </c>
      <c r="C2098" t="s">
        <v>35</v>
      </c>
      <c r="D2098" t="s">
        <v>46199</v>
      </c>
      <c r="E2098" t="s">
        <v>16</v>
      </c>
    </row>
    <row r="2099" spans="1:5" x14ac:dyDescent="0.25">
      <c r="A2099" t="s">
        <v>46200</v>
      </c>
      <c r="B2099" t="s">
        <v>46201</v>
      </c>
      <c r="C2099" t="s">
        <v>35</v>
      </c>
      <c r="D2099" t="s">
        <v>42844</v>
      </c>
      <c r="E2099" t="s">
        <v>16</v>
      </c>
    </row>
    <row r="2100" spans="1:5" x14ac:dyDescent="0.25">
      <c r="A2100" t="s">
        <v>46202</v>
      </c>
      <c r="B2100" t="s">
        <v>17605</v>
      </c>
      <c r="C2100" t="s">
        <v>35</v>
      </c>
      <c r="D2100" t="s">
        <v>46203</v>
      </c>
      <c r="E2100" t="s">
        <v>46204</v>
      </c>
    </row>
    <row r="2101" spans="1:5" x14ac:dyDescent="0.25">
      <c r="A2101" t="s">
        <v>46205</v>
      </c>
      <c r="B2101" t="s">
        <v>16693</v>
      </c>
      <c r="C2101" t="s">
        <v>35</v>
      </c>
      <c r="D2101" t="s">
        <v>46206</v>
      </c>
      <c r="E2101" t="s">
        <v>16</v>
      </c>
    </row>
    <row r="2102" spans="1:5" x14ac:dyDescent="0.25">
      <c r="A2102" t="s">
        <v>46207</v>
      </c>
      <c r="B2102" t="s">
        <v>21069</v>
      </c>
      <c r="C2102" t="s">
        <v>35</v>
      </c>
      <c r="D2102" t="s">
        <v>46208</v>
      </c>
      <c r="E2102" t="s">
        <v>16</v>
      </c>
    </row>
    <row r="2103" spans="1:5" x14ac:dyDescent="0.25">
      <c r="A2103" t="s">
        <v>46209</v>
      </c>
      <c r="B2103" t="s">
        <v>19034</v>
      </c>
      <c r="C2103" t="s">
        <v>35</v>
      </c>
      <c r="D2103" t="s">
        <v>46210</v>
      </c>
      <c r="E2103" t="s">
        <v>46211</v>
      </c>
    </row>
    <row r="2104" spans="1:5" x14ac:dyDescent="0.25">
      <c r="A2104" t="s">
        <v>46212</v>
      </c>
      <c r="B2104" t="s">
        <v>15842</v>
      </c>
      <c r="C2104" t="s">
        <v>35</v>
      </c>
      <c r="D2104" t="s">
        <v>46213</v>
      </c>
      <c r="E2104" t="s">
        <v>46214</v>
      </c>
    </row>
    <row r="2105" spans="1:5" x14ac:dyDescent="0.25">
      <c r="A2105" t="s">
        <v>46215</v>
      </c>
      <c r="B2105" t="s">
        <v>18804</v>
      </c>
      <c r="C2105" t="s">
        <v>35</v>
      </c>
      <c r="D2105" t="s">
        <v>46216</v>
      </c>
      <c r="E2105" t="s">
        <v>16</v>
      </c>
    </row>
    <row r="2106" spans="1:5" x14ac:dyDescent="0.25">
      <c r="A2106" t="s">
        <v>46217</v>
      </c>
      <c r="B2106" t="s">
        <v>46218</v>
      </c>
      <c r="C2106" t="s">
        <v>35</v>
      </c>
      <c r="D2106" t="s">
        <v>46219</v>
      </c>
      <c r="E2106" t="s">
        <v>16</v>
      </c>
    </row>
    <row r="2107" spans="1:5" x14ac:dyDescent="0.25">
      <c r="A2107" t="s">
        <v>46220</v>
      </c>
      <c r="B2107" t="s">
        <v>20302</v>
      </c>
      <c r="C2107" t="s">
        <v>35</v>
      </c>
      <c r="D2107" t="s">
        <v>46221</v>
      </c>
      <c r="E2107" t="s">
        <v>46222</v>
      </c>
    </row>
    <row r="2108" spans="1:5" x14ac:dyDescent="0.25">
      <c r="A2108" t="s">
        <v>46223</v>
      </c>
      <c r="B2108" t="s">
        <v>16085</v>
      </c>
      <c r="C2108" t="s">
        <v>35</v>
      </c>
      <c r="D2108" t="s">
        <v>46224</v>
      </c>
      <c r="E2108" t="s">
        <v>46225</v>
      </c>
    </row>
    <row r="2109" spans="1:5" x14ac:dyDescent="0.25">
      <c r="A2109" t="s">
        <v>46226</v>
      </c>
      <c r="B2109" t="s">
        <v>19844</v>
      </c>
      <c r="C2109" t="s">
        <v>35</v>
      </c>
      <c r="D2109" t="s">
        <v>46227</v>
      </c>
      <c r="E2109" t="s">
        <v>16</v>
      </c>
    </row>
    <row r="2110" spans="1:5" x14ac:dyDescent="0.25">
      <c r="A2110" t="s">
        <v>46228</v>
      </c>
      <c r="B2110" t="s">
        <v>46229</v>
      </c>
      <c r="C2110" t="s">
        <v>35</v>
      </c>
      <c r="D2110" t="s">
        <v>16</v>
      </c>
      <c r="E2110" t="s">
        <v>16</v>
      </c>
    </row>
    <row r="2111" spans="1:5" x14ac:dyDescent="0.25">
      <c r="A2111" t="s">
        <v>46230</v>
      </c>
      <c r="B2111" t="s">
        <v>20818</v>
      </c>
      <c r="C2111" t="s">
        <v>35</v>
      </c>
      <c r="D2111" t="s">
        <v>46231</v>
      </c>
      <c r="E2111" t="s">
        <v>16</v>
      </c>
    </row>
    <row r="2112" spans="1:5" x14ac:dyDescent="0.25">
      <c r="A2112" t="s">
        <v>46232</v>
      </c>
      <c r="B2112" t="s">
        <v>19260</v>
      </c>
      <c r="C2112" t="s">
        <v>35</v>
      </c>
      <c r="D2112" t="s">
        <v>46233</v>
      </c>
      <c r="E2112" t="s">
        <v>16</v>
      </c>
    </row>
    <row r="2113" spans="1:5" x14ac:dyDescent="0.25">
      <c r="A2113" t="s">
        <v>46234</v>
      </c>
      <c r="B2113" t="s">
        <v>46235</v>
      </c>
      <c r="C2113" t="s">
        <v>35</v>
      </c>
      <c r="D2113" t="s">
        <v>16</v>
      </c>
      <c r="E2113" t="s">
        <v>16</v>
      </c>
    </row>
    <row r="2114" spans="1:5" x14ac:dyDescent="0.25">
      <c r="A2114" t="s">
        <v>46236</v>
      </c>
      <c r="B2114" t="s">
        <v>46237</v>
      </c>
      <c r="C2114" t="s">
        <v>35</v>
      </c>
      <c r="D2114" t="s">
        <v>46238</v>
      </c>
      <c r="E2114" t="s">
        <v>16</v>
      </c>
    </row>
    <row r="2115" spans="1:5" x14ac:dyDescent="0.25">
      <c r="A2115" t="s">
        <v>46239</v>
      </c>
      <c r="B2115" t="s">
        <v>15893</v>
      </c>
      <c r="C2115" t="s">
        <v>35</v>
      </c>
      <c r="D2115" t="s">
        <v>46240</v>
      </c>
      <c r="E2115" t="s">
        <v>16</v>
      </c>
    </row>
    <row r="2116" spans="1:5" x14ac:dyDescent="0.25">
      <c r="A2116" t="s">
        <v>46241</v>
      </c>
      <c r="B2116" t="s">
        <v>20266</v>
      </c>
      <c r="C2116" t="s">
        <v>35</v>
      </c>
      <c r="D2116" t="s">
        <v>46242</v>
      </c>
      <c r="E2116" t="s">
        <v>46243</v>
      </c>
    </row>
    <row r="2117" spans="1:5" x14ac:dyDescent="0.25">
      <c r="A2117" t="s">
        <v>46244</v>
      </c>
      <c r="B2117" t="s">
        <v>21270</v>
      </c>
      <c r="C2117" t="s">
        <v>35</v>
      </c>
      <c r="D2117" t="s">
        <v>46245</v>
      </c>
      <c r="E2117" t="s">
        <v>16</v>
      </c>
    </row>
    <row r="2118" spans="1:5" x14ac:dyDescent="0.25">
      <c r="A2118" t="s">
        <v>46246</v>
      </c>
      <c r="B2118" t="s">
        <v>20568</v>
      </c>
      <c r="C2118" t="s">
        <v>35</v>
      </c>
      <c r="D2118" t="s">
        <v>46247</v>
      </c>
      <c r="E2118" t="s">
        <v>16</v>
      </c>
    </row>
    <row r="2119" spans="1:5" x14ac:dyDescent="0.25">
      <c r="A2119" t="s">
        <v>46248</v>
      </c>
      <c r="B2119" t="s">
        <v>46249</v>
      </c>
      <c r="C2119" t="s">
        <v>35</v>
      </c>
      <c r="D2119" t="s">
        <v>16</v>
      </c>
      <c r="E2119" t="s">
        <v>16</v>
      </c>
    </row>
    <row r="2120" spans="1:5" x14ac:dyDescent="0.25">
      <c r="A2120" t="s">
        <v>46250</v>
      </c>
      <c r="B2120" t="s">
        <v>16476</v>
      </c>
      <c r="C2120" t="s">
        <v>35</v>
      </c>
      <c r="D2120" t="s">
        <v>46251</v>
      </c>
      <c r="E2120" t="s">
        <v>46252</v>
      </c>
    </row>
    <row r="2121" spans="1:5" x14ac:dyDescent="0.25">
      <c r="A2121" t="s">
        <v>46253</v>
      </c>
      <c r="B2121" t="s">
        <v>19662</v>
      </c>
      <c r="C2121" t="s">
        <v>35</v>
      </c>
      <c r="D2121" t="s">
        <v>46254</v>
      </c>
      <c r="E2121" t="s">
        <v>16</v>
      </c>
    </row>
    <row r="2122" spans="1:5" x14ac:dyDescent="0.25">
      <c r="A2122" t="s">
        <v>46255</v>
      </c>
      <c r="B2122" t="s">
        <v>15702</v>
      </c>
      <c r="C2122" t="s">
        <v>35</v>
      </c>
      <c r="D2122" t="s">
        <v>46256</v>
      </c>
      <c r="E2122" t="s">
        <v>16</v>
      </c>
    </row>
    <row r="2123" spans="1:5" x14ac:dyDescent="0.25">
      <c r="A2123" t="s">
        <v>46257</v>
      </c>
      <c r="B2123" t="s">
        <v>19911</v>
      </c>
      <c r="C2123" t="s">
        <v>35</v>
      </c>
      <c r="D2123" t="s">
        <v>46258</v>
      </c>
      <c r="E2123" t="s">
        <v>16</v>
      </c>
    </row>
    <row r="2124" spans="1:5" x14ac:dyDescent="0.25">
      <c r="A2124" t="s">
        <v>46259</v>
      </c>
      <c r="B2124" t="s">
        <v>18523</v>
      </c>
      <c r="C2124" t="s">
        <v>35</v>
      </c>
      <c r="D2124" t="s">
        <v>46260</v>
      </c>
      <c r="E2124" t="s">
        <v>46261</v>
      </c>
    </row>
    <row r="2125" spans="1:5" x14ac:dyDescent="0.25">
      <c r="A2125" t="s">
        <v>46262</v>
      </c>
      <c r="B2125" t="s">
        <v>46263</v>
      </c>
      <c r="C2125" t="s">
        <v>35</v>
      </c>
      <c r="D2125" t="s">
        <v>16</v>
      </c>
      <c r="E2125" t="s">
        <v>16</v>
      </c>
    </row>
    <row r="2126" spans="1:5" x14ac:dyDescent="0.25">
      <c r="A2126" t="s">
        <v>46264</v>
      </c>
      <c r="B2126" t="s">
        <v>16836</v>
      </c>
      <c r="C2126" t="s">
        <v>35</v>
      </c>
      <c r="D2126" t="s">
        <v>46265</v>
      </c>
      <c r="E2126" t="s">
        <v>16</v>
      </c>
    </row>
    <row r="2127" spans="1:5" x14ac:dyDescent="0.25">
      <c r="A2127" t="s">
        <v>46266</v>
      </c>
      <c r="B2127" t="s">
        <v>18113</v>
      </c>
      <c r="C2127" t="s">
        <v>35</v>
      </c>
      <c r="D2127" t="s">
        <v>46267</v>
      </c>
      <c r="E2127" t="s">
        <v>46268</v>
      </c>
    </row>
    <row r="2128" spans="1:5" x14ac:dyDescent="0.25">
      <c r="A2128" t="s">
        <v>46269</v>
      </c>
      <c r="B2128" t="s">
        <v>18021</v>
      </c>
      <c r="C2128" t="s">
        <v>35</v>
      </c>
      <c r="D2128" t="s">
        <v>46270</v>
      </c>
      <c r="E2128" t="s">
        <v>16</v>
      </c>
    </row>
    <row r="2129" spans="1:5" x14ac:dyDescent="0.25">
      <c r="A2129" t="s">
        <v>46271</v>
      </c>
      <c r="B2129" t="s">
        <v>17189</v>
      </c>
      <c r="C2129" t="s">
        <v>35</v>
      </c>
      <c r="D2129" t="s">
        <v>46272</v>
      </c>
      <c r="E2129" t="s">
        <v>46273</v>
      </c>
    </row>
    <row r="2130" spans="1:5" x14ac:dyDescent="0.25">
      <c r="A2130" t="s">
        <v>46274</v>
      </c>
      <c r="B2130" t="s">
        <v>46275</v>
      </c>
      <c r="C2130" t="s">
        <v>35</v>
      </c>
      <c r="D2130" t="s">
        <v>16</v>
      </c>
      <c r="E2130" t="s">
        <v>16</v>
      </c>
    </row>
    <row r="2131" spans="1:5" x14ac:dyDescent="0.25">
      <c r="A2131" t="s">
        <v>46276</v>
      </c>
      <c r="B2131" t="s">
        <v>16663</v>
      </c>
      <c r="C2131" t="s">
        <v>35</v>
      </c>
      <c r="D2131" t="s">
        <v>46277</v>
      </c>
      <c r="E2131" t="s">
        <v>46278</v>
      </c>
    </row>
    <row r="2132" spans="1:5" x14ac:dyDescent="0.25">
      <c r="A2132" t="s">
        <v>46279</v>
      </c>
      <c r="B2132" t="s">
        <v>18841</v>
      </c>
      <c r="C2132" t="s">
        <v>35</v>
      </c>
      <c r="D2132" t="s">
        <v>46280</v>
      </c>
      <c r="E2132" t="s">
        <v>16</v>
      </c>
    </row>
    <row r="2133" spans="1:5" x14ac:dyDescent="0.25">
      <c r="A2133" t="s">
        <v>46281</v>
      </c>
      <c r="B2133" t="s">
        <v>16726</v>
      </c>
      <c r="C2133" t="s">
        <v>35</v>
      </c>
      <c r="D2133" t="s">
        <v>46282</v>
      </c>
      <c r="E2133" t="s">
        <v>16</v>
      </c>
    </row>
    <row r="2134" spans="1:5" x14ac:dyDescent="0.25">
      <c r="A2134" t="s">
        <v>46283</v>
      </c>
      <c r="B2134" t="s">
        <v>46284</v>
      </c>
      <c r="C2134" t="s">
        <v>35</v>
      </c>
      <c r="D2134" t="s">
        <v>16</v>
      </c>
      <c r="E2134" t="s">
        <v>16</v>
      </c>
    </row>
    <row r="2135" spans="1:5" x14ac:dyDescent="0.25">
      <c r="A2135" t="s">
        <v>46285</v>
      </c>
      <c r="B2135" t="s">
        <v>15862</v>
      </c>
      <c r="C2135" t="s">
        <v>35</v>
      </c>
      <c r="D2135" t="s">
        <v>46286</v>
      </c>
      <c r="E2135" t="s">
        <v>16</v>
      </c>
    </row>
    <row r="2136" spans="1:5" x14ac:dyDescent="0.25">
      <c r="A2136" t="s">
        <v>46287</v>
      </c>
      <c r="B2136" t="s">
        <v>46288</v>
      </c>
      <c r="C2136" t="s">
        <v>35</v>
      </c>
      <c r="D2136" t="s">
        <v>16</v>
      </c>
      <c r="E2136" t="s">
        <v>16</v>
      </c>
    </row>
    <row r="2137" spans="1:5" x14ac:dyDescent="0.25">
      <c r="A2137" t="s">
        <v>46289</v>
      </c>
      <c r="B2137" t="s">
        <v>18681</v>
      </c>
      <c r="C2137" t="s">
        <v>35</v>
      </c>
      <c r="D2137" t="s">
        <v>46290</v>
      </c>
      <c r="E2137" t="s">
        <v>46291</v>
      </c>
    </row>
    <row r="2138" spans="1:5" x14ac:dyDescent="0.25">
      <c r="A2138" t="s">
        <v>46292</v>
      </c>
      <c r="B2138" t="s">
        <v>18391</v>
      </c>
      <c r="C2138" t="s">
        <v>35</v>
      </c>
      <c r="D2138" t="s">
        <v>46293</v>
      </c>
      <c r="E2138" t="s">
        <v>46294</v>
      </c>
    </row>
    <row r="2139" spans="1:5" x14ac:dyDescent="0.25">
      <c r="A2139" t="s">
        <v>46295</v>
      </c>
      <c r="B2139" t="s">
        <v>46296</v>
      </c>
      <c r="C2139" t="s">
        <v>35</v>
      </c>
      <c r="D2139" t="s">
        <v>16</v>
      </c>
      <c r="E2139" t="s">
        <v>16</v>
      </c>
    </row>
    <row r="2140" spans="1:5" x14ac:dyDescent="0.25">
      <c r="A2140" t="s">
        <v>46297</v>
      </c>
      <c r="B2140" t="s">
        <v>46298</v>
      </c>
      <c r="C2140" t="s">
        <v>35</v>
      </c>
      <c r="D2140" t="s">
        <v>16</v>
      </c>
      <c r="E2140" t="s">
        <v>16</v>
      </c>
    </row>
    <row r="2141" spans="1:5" x14ac:dyDescent="0.25">
      <c r="A2141" t="s">
        <v>46299</v>
      </c>
      <c r="B2141" t="s">
        <v>20760</v>
      </c>
      <c r="C2141" t="s">
        <v>35</v>
      </c>
      <c r="D2141" t="s">
        <v>46300</v>
      </c>
      <c r="E2141" t="s">
        <v>16</v>
      </c>
    </row>
    <row r="2142" spans="1:5" x14ac:dyDescent="0.25">
      <c r="A2142" t="s">
        <v>46301</v>
      </c>
      <c r="B2142" t="s">
        <v>20020</v>
      </c>
      <c r="C2142" t="s">
        <v>35</v>
      </c>
      <c r="D2142" t="s">
        <v>46302</v>
      </c>
      <c r="E2142" t="s">
        <v>16</v>
      </c>
    </row>
    <row r="2143" spans="1:5" x14ac:dyDescent="0.25">
      <c r="A2143" t="s">
        <v>46303</v>
      </c>
      <c r="B2143" t="s">
        <v>19072</v>
      </c>
      <c r="C2143" t="s">
        <v>35</v>
      </c>
      <c r="D2143" t="s">
        <v>46304</v>
      </c>
      <c r="E2143" t="s">
        <v>16</v>
      </c>
    </row>
    <row r="2144" spans="1:5" x14ac:dyDescent="0.25">
      <c r="A2144" t="s">
        <v>46305</v>
      </c>
      <c r="B2144" t="s">
        <v>17492</v>
      </c>
      <c r="C2144" t="s">
        <v>35</v>
      </c>
      <c r="D2144" t="s">
        <v>46306</v>
      </c>
      <c r="E2144" t="s">
        <v>16</v>
      </c>
    </row>
    <row r="2145" spans="1:5" x14ac:dyDescent="0.25">
      <c r="A2145" t="s">
        <v>46307</v>
      </c>
      <c r="B2145" t="s">
        <v>21113</v>
      </c>
      <c r="C2145" t="s">
        <v>35</v>
      </c>
      <c r="D2145" t="s">
        <v>46308</v>
      </c>
      <c r="E2145" t="s">
        <v>16</v>
      </c>
    </row>
    <row r="2146" spans="1:5" x14ac:dyDescent="0.25">
      <c r="A2146" t="s">
        <v>46309</v>
      </c>
      <c r="B2146" t="s">
        <v>19061</v>
      </c>
      <c r="C2146" t="s">
        <v>35</v>
      </c>
      <c r="D2146" t="s">
        <v>46310</v>
      </c>
      <c r="E2146" t="s">
        <v>16</v>
      </c>
    </row>
    <row r="2147" spans="1:5" x14ac:dyDescent="0.25">
      <c r="A2147" t="s">
        <v>46311</v>
      </c>
      <c r="B2147" t="s">
        <v>21458</v>
      </c>
      <c r="C2147" t="s">
        <v>35</v>
      </c>
      <c r="D2147" t="s">
        <v>46312</v>
      </c>
      <c r="E2147" t="s">
        <v>16</v>
      </c>
    </row>
    <row r="2148" spans="1:5" x14ac:dyDescent="0.25">
      <c r="A2148" t="s">
        <v>46313</v>
      </c>
      <c r="B2148" t="s">
        <v>18805</v>
      </c>
      <c r="C2148" t="s">
        <v>35</v>
      </c>
      <c r="D2148" t="s">
        <v>46314</v>
      </c>
      <c r="E2148" t="s">
        <v>16</v>
      </c>
    </row>
    <row r="2149" spans="1:5" x14ac:dyDescent="0.25">
      <c r="A2149" t="s">
        <v>46315</v>
      </c>
      <c r="B2149" t="s">
        <v>16131</v>
      </c>
      <c r="C2149" t="s">
        <v>35</v>
      </c>
      <c r="D2149" t="s">
        <v>46316</v>
      </c>
      <c r="E2149" t="s">
        <v>16</v>
      </c>
    </row>
    <row r="2150" spans="1:5" x14ac:dyDescent="0.25">
      <c r="A2150" t="s">
        <v>46317</v>
      </c>
      <c r="B2150" t="s">
        <v>15680</v>
      </c>
      <c r="C2150" t="s">
        <v>35</v>
      </c>
      <c r="D2150" t="s">
        <v>46318</v>
      </c>
      <c r="E2150" t="s">
        <v>46319</v>
      </c>
    </row>
    <row r="2151" spans="1:5" x14ac:dyDescent="0.25">
      <c r="A2151" t="s">
        <v>46320</v>
      </c>
      <c r="B2151" t="s">
        <v>20420</v>
      </c>
      <c r="C2151" t="s">
        <v>35</v>
      </c>
      <c r="D2151" t="s">
        <v>46321</v>
      </c>
      <c r="E2151" t="s">
        <v>16</v>
      </c>
    </row>
    <row r="2152" spans="1:5" x14ac:dyDescent="0.25">
      <c r="A2152" t="s">
        <v>46322</v>
      </c>
      <c r="B2152" t="s">
        <v>46323</v>
      </c>
      <c r="C2152" t="s">
        <v>35</v>
      </c>
      <c r="D2152" t="s">
        <v>16</v>
      </c>
      <c r="E2152" t="s">
        <v>16</v>
      </c>
    </row>
    <row r="2153" spans="1:5" x14ac:dyDescent="0.25">
      <c r="A2153" t="s">
        <v>46324</v>
      </c>
      <c r="B2153" t="s">
        <v>17722</v>
      </c>
      <c r="C2153" t="s">
        <v>35</v>
      </c>
      <c r="D2153" t="s">
        <v>46325</v>
      </c>
      <c r="E2153" t="s">
        <v>46326</v>
      </c>
    </row>
    <row r="2154" spans="1:5" x14ac:dyDescent="0.25">
      <c r="A2154" t="s">
        <v>46327</v>
      </c>
      <c r="B2154" t="s">
        <v>20947</v>
      </c>
      <c r="C2154" t="s">
        <v>35</v>
      </c>
      <c r="D2154" t="s">
        <v>46328</v>
      </c>
      <c r="E2154" t="s">
        <v>16</v>
      </c>
    </row>
    <row r="2155" spans="1:5" x14ac:dyDescent="0.25">
      <c r="A2155" t="s">
        <v>46329</v>
      </c>
      <c r="B2155" t="s">
        <v>46330</v>
      </c>
      <c r="C2155" t="s">
        <v>35</v>
      </c>
      <c r="D2155" t="s">
        <v>16</v>
      </c>
      <c r="E2155" t="s">
        <v>16</v>
      </c>
    </row>
    <row r="2156" spans="1:5" x14ac:dyDescent="0.25">
      <c r="A2156" t="s">
        <v>46331</v>
      </c>
      <c r="B2156" t="s">
        <v>46332</v>
      </c>
      <c r="C2156" t="s">
        <v>35</v>
      </c>
      <c r="D2156" t="s">
        <v>16</v>
      </c>
      <c r="E2156" t="s">
        <v>16</v>
      </c>
    </row>
    <row r="2157" spans="1:5" x14ac:dyDescent="0.25">
      <c r="A2157" t="s">
        <v>46333</v>
      </c>
      <c r="B2157" t="s">
        <v>46334</v>
      </c>
      <c r="C2157" t="s">
        <v>35</v>
      </c>
      <c r="D2157" t="s">
        <v>16</v>
      </c>
      <c r="E2157" t="s">
        <v>16</v>
      </c>
    </row>
    <row r="2158" spans="1:5" x14ac:dyDescent="0.25">
      <c r="A2158" t="s">
        <v>46335</v>
      </c>
      <c r="B2158" t="s">
        <v>21328</v>
      </c>
      <c r="C2158" t="s">
        <v>35</v>
      </c>
      <c r="D2158" t="s">
        <v>46336</v>
      </c>
      <c r="E2158" t="s">
        <v>16</v>
      </c>
    </row>
    <row r="2159" spans="1:5" x14ac:dyDescent="0.25">
      <c r="A2159" t="s">
        <v>46337</v>
      </c>
      <c r="B2159" t="s">
        <v>46338</v>
      </c>
      <c r="C2159" t="s">
        <v>35</v>
      </c>
      <c r="D2159" t="s">
        <v>16</v>
      </c>
      <c r="E2159" t="s">
        <v>16</v>
      </c>
    </row>
    <row r="2160" spans="1:5" x14ac:dyDescent="0.25">
      <c r="A2160" t="s">
        <v>46339</v>
      </c>
      <c r="B2160" t="s">
        <v>18987</v>
      </c>
      <c r="C2160" t="s">
        <v>35</v>
      </c>
      <c r="D2160" t="s">
        <v>46340</v>
      </c>
      <c r="E2160" t="s">
        <v>16</v>
      </c>
    </row>
    <row r="2161" spans="1:5" x14ac:dyDescent="0.25">
      <c r="A2161" t="s">
        <v>46341</v>
      </c>
      <c r="B2161" t="s">
        <v>46342</v>
      </c>
      <c r="C2161" t="s">
        <v>35</v>
      </c>
      <c r="D2161" t="s">
        <v>16</v>
      </c>
      <c r="E2161" t="s">
        <v>16</v>
      </c>
    </row>
    <row r="2162" spans="1:5" x14ac:dyDescent="0.25">
      <c r="A2162" t="s">
        <v>46343</v>
      </c>
      <c r="B2162" t="s">
        <v>19069</v>
      </c>
      <c r="C2162" t="s">
        <v>35</v>
      </c>
      <c r="D2162" t="s">
        <v>46344</v>
      </c>
      <c r="E2162" t="s">
        <v>16</v>
      </c>
    </row>
    <row r="2163" spans="1:5" x14ac:dyDescent="0.25">
      <c r="A2163" t="s">
        <v>46345</v>
      </c>
      <c r="B2163" t="s">
        <v>46346</v>
      </c>
      <c r="C2163" t="s">
        <v>35</v>
      </c>
      <c r="D2163" t="s">
        <v>16</v>
      </c>
      <c r="E2163" t="s">
        <v>16</v>
      </c>
    </row>
    <row r="2164" spans="1:5" x14ac:dyDescent="0.25">
      <c r="A2164" t="s">
        <v>46347</v>
      </c>
      <c r="B2164" t="s">
        <v>15800</v>
      </c>
      <c r="C2164" t="s">
        <v>35</v>
      </c>
      <c r="D2164" t="s">
        <v>46348</v>
      </c>
      <c r="E2164" t="s">
        <v>46349</v>
      </c>
    </row>
    <row r="2165" spans="1:5" x14ac:dyDescent="0.25">
      <c r="A2165" t="s">
        <v>46350</v>
      </c>
      <c r="B2165" t="s">
        <v>21381</v>
      </c>
      <c r="C2165" t="s">
        <v>35</v>
      </c>
      <c r="D2165" t="s">
        <v>46351</v>
      </c>
      <c r="E2165" t="s">
        <v>46352</v>
      </c>
    </row>
    <row r="2166" spans="1:5" x14ac:dyDescent="0.25">
      <c r="A2166" t="s">
        <v>46353</v>
      </c>
      <c r="B2166" t="s">
        <v>46354</v>
      </c>
      <c r="C2166" t="s">
        <v>35</v>
      </c>
      <c r="D2166" t="s">
        <v>16</v>
      </c>
      <c r="E2166" t="s">
        <v>16</v>
      </c>
    </row>
    <row r="2167" spans="1:5" x14ac:dyDescent="0.25">
      <c r="A2167" t="s">
        <v>46355</v>
      </c>
      <c r="B2167" t="s">
        <v>46356</v>
      </c>
      <c r="C2167" t="s">
        <v>35</v>
      </c>
      <c r="D2167" t="s">
        <v>16</v>
      </c>
      <c r="E2167" t="s">
        <v>16</v>
      </c>
    </row>
    <row r="2168" spans="1:5" x14ac:dyDescent="0.25">
      <c r="A2168" t="s">
        <v>46357</v>
      </c>
      <c r="B2168" t="s">
        <v>16409</v>
      </c>
      <c r="C2168" t="s">
        <v>35</v>
      </c>
      <c r="D2168" t="s">
        <v>46358</v>
      </c>
      <c r="E2168" t="s">
        <v>16</v>
      </c>
    </row>
    <row r="2169" spans="1:5" x14ac:dyDescent="0.25">
      <c r="A2169" t="s">
        <v>46359</v>
      </c>
      <c r="B2169" t="s">
        <v>19663</v>
      </c>
      <c r="C2169" t="s">
        <v>35</v>
      </c>
      <c r="D2169" t="s">
        <v>46360</v>
      </c>
      <c r="E2169" t="s">
        <v>16</v>
      </c>
    </row>
    <row r="2170" spans="1:5" x14ac:dyDescent="0.25">
      <c r="A2170" t="s">
        <v>46361</v>
      </c>
      <c r="B2170" t="s">
        <v>16647</v>
      </c>
      <c r="C2170" t="s">
        <v>35</v>
      </c>
      <c r="D2170" t="s">
        <v>46362</v>
      </c>
      <c r="E2170" t="s">
        <v>16</v>
      </c>
    </row>
    <row r="2171" spans="1:5" x14ac:dyDescent="0.25">
      <c r="A2171" t="s">
        <v>46363</v>
      </c>
      <c r="B2171" t="s">
        <v>17283</v>
      </c>
      <c r="C2171" t="s">
        <v>35</v>
      </c>
      <c r="D2171" t="s">
        <v>46364</v>
      </c>
      <c r="E2171" t="s">
        <v>46365</v>
      </c>
    </row>
    <row r="2172" spans="1:5" x14ac:dyDescent="0.25">
      <c r="A2172" t="s">
        <v>46366</v>
      </c>
      <c r="B2172" t="s">
        <v>20819</v>
      </c>
      <c r="C2172" t="s">
        <v>35</v>
      </c>
      <c r="D2172" t="s">
        <v>46367</v>
      </c>
      <c r="E2172" t="s">
        <v>16</v>
      </c>
    </row>
    <row r="2173" spans="1:5" x14ac:dyDescent="0.25">
      <c r="A2173" t="s">
        <v>46368</v>
      </c>
      <c r="B2173" t="s">
        <v>17022</v>
      </c>
      <c r="C2173" t="s">
        <v>35</v>
      </c>
      <c r="D2173" t="s">
        <v>46369</v>
      </c>
      <c r="E2173" t="s">
        <v>16</v>
      </c>
    </row>
    <row r="2174" spans="1:5" x14ac:dyDescent="0.25">
      <c r="A2174" t="s">
        <v>46370</v>
      </c>
      <c r="B2174" t="s">
        <v>17924</v>
      </c>
      <c r="C2174" t="s">
        <v>35</v>
      </c>
      <c r="D2174" t="s">
        <v>46371</v>
      </c>
      <c r="E2174" t="s">
        <v>16</v>
      </c>
    </row>
    <row r="2175" spans="1:5" x14ac:dyDescent="0.25">
      <c r="A2175" t="s">
        <v>46372</v>
      </c>
      <c r="B2175" t="s">
        <v>19311</v>
      </c>
      <c r="C2175" t="s">
        <v>35</v>
      </c>
      <c r="D2175" t="s">
        <v>46373</v>
      </c>
      <c r="E2175" t="s">
        <v>16</v>
      </c>
    </row>
    <row r="2176" spans="1:5" x14ac:dyDescent="0.25">
      <c r="A2176" t="s">
        <v>46374</v>
      </c>
      <c r="B2176" t="s">
        <v>20197</v>
      </c>
      <c r="C2176" t="s">
        <v>35</v>
      </c>
      <c r="D2176" t="s">
        <v>46375</v>
      </c>
      <c r="E2176" t="s">
        <v>16</v>
      </c>
    </row>
    <row r="2177" spans="1:5" x14ac:dyDescent="0.25">
      <c r="A2177" t="s">
        <v>46376</v>
      </c>
      <c r="B2177" t="s">
        <v>21353</v>
      </c>
      <c r="C2177" t="s">
        <v>35</v>
      </c>
      <c r="D2177" t="s">
        <v>46377</v>
      </c>
      <c r="E2177" t="s">
        <v>16</v>
      </c>
    </row>
    <row r="2178" spans="1:5" x14ac:dyDescent="0.25">
      <c r="A2178" t="s">
        <v>46378</v>
      </c>
      <c r="B2178" t="s">
        <v>19845</v>
      </c>
      <c r="C2178" t="s">
        <v>35</v>
      </c>
      <c r="D2178" t="s">
        <v>46379</v>
      </c>
      <c r="E2178" t="s">
        <v>46380</v>
      </c>
    </row>
    <row r="2179" spans="1:5" x14ac:dyDescent="0.25">
      <c r="A2179" t="s">
        <v>46381</v>
      </c>
      <c r="B2179" t="s">
        <v>46382</v>
      </c>
      <c r="C2179" t="s">
        <v>35</v>
      </c>
      <c r="D2179" t="s">
        <v>16</v>
      </c>
      <c r="E2179" t="s">
        <v>16</v>
      </c>
    </row>
    <row r="2180" spans="1:5" x14ac:dyDescent="0.25">
      <c r="A2180" t="s">
        <v>46383</v>
      </c>
      <c r="B2180" t="s">
        <v>20087</v>
      </c>
      <c r="C2180" t="s">
        <v>35</v>
      </c>
      <c r="D2180" t="s">
        <v>46384</v>
      </c>
      <c r="E2180" t="s">
        <v>46385</v>
      </c>
    </row>
    <row r="2181" spans="1:5" x14ac:dyDescent="0.25">
      <c r="A2181" t="s">
        <v>46386</v>
      </c>
      <c r="B2181" t="s">
        <v>17728</v>
      </c>
      <c r="C2181" t="s">
        <v>35</v>
      </c>
      <c r="D2181" t="s">
        <v>46387</v>
      </c>
      <c r="E2181" t="s">
        <v>16</v>
      </c>
    </row>
    <row r="2182" spans="1:5" x14ac:dyDescent="0.25">
      <c r="A2182" t="s">
        <v>46388</v>
      </c>
      <c r="B2182" t="s">
        <v>46389</v>
      </c>
      <c r="C2182" t="s">
        <v>35</v>
      </c>
      <c r="D2182" t="s">
        <v>16</v>
      </c>
      <c r="E2182" t="s">
        <v>16</v>
      </c>
    </row>
    <row r="2183" spans="1:5" x14ac:dyDescent="0.25">
      <c r="A2183" t="s">
        <v>46390</v>
      </c>
      <c r="B2183" t="s">
        <v>20502</v>
      </c>
      <c r="C2183" t="s">
        <v>35</v>
      </c>
      <c r="D2183" t="s">
        <v>46391</v>
      </c>
      <c r="E2183" t="s">
        <v>16</v>
      </c>
    </row>
    <row r="2184" spans="1:5" x14ac:dyDescent="0.25">
      <c r="A2184" t="s">
        <v>46392</v>
      </c>
      <c r="B2184" t="s">
        <v>17831</v>
      </c>
      <c r="C2184" t="s">
        <v>35</v>
      </c>
      <c r="D2184" t="s">
        <v>46393</v>
      </c>
      <c r="E2184" t="s">
        <v>16</v>
      </c>
    </row>
    <row r="2185" spans="1:5" x14ac:dyDescent="0.25">
      <c r="A2185" t="s">
        <v>46394</v>
      </c>
      <c r="B2185" t="s">
        <v>19729</v>
      </c>
      <c r="C2185" t="s">
        <v>35</v>
      </c>
      <c r="D2185" t="s">
        <v>46395</v>
      </c>
      <c r="E2185" t="s">
        <v>16</v>
      </c>
    </row>
    <row r="2186" spans="1:5" x14ac:dyDescent="0.25">
      <c r="A2186" t="s">
        <v>46396</v>
      </c>
      <c r="B2186" t="s">
        <v>19644</v>
      </c>
      <c r="C2186" t="s">
        <v>35</v>
      </c>
      <c r="D2186" t="s">
        <v>46397</v>
      </c>
      <c r="E2186" t="s">
        <v>16</v>
      </c>
    </row>
    <row r="2187" spans="1:5" x14ac:dyDescent="0.25">
      <c r="A2187" t="s">
        <v>46398</v>
      </c>
      <c r="B2187" t="s">
        <v>18048</v>
      </c>
      <c r="C2187" t="s">
        <v>35</v>
      </c>
      <c r="D2187" t="s">
        <v>46399</v>
      </c>
      <c r="E2187" t="s">
        <v>46400</v>
      </c>
    </row>
    <row r="2188" spans="1:5" x14ac:dyDescent="0.25">
      <c r="A2188" t="s">
        <v>46401</v>
      </c>
      <c r="B2188" t="s">
        <v>21710</v>
      </c>
      <c r="C2188" t="s">
        <v>35</v>
      </c>
      <c r="D2188" t="s">
        <v>46402</v>
      </c>
      <c r="E2188" t="s">
        <v>46403</v>
      </c>
    </row>
    <row r="2189" spans="1:5" x14ac:dyDescent="0.25">
      <c r="A2189" t="s">
        <v>46404</v>
      </c>
      <c r="B2189" t="s">
        <v>21431</v>
      </c>
      <c r="C2189" t="s">
        <v>35</v>
      </c>
      <c r="D2189" t="s">
        <v>46405</v>
      </c>
      <c r="E2189" t="s">
        <v>16</v>
      </c>
    </row>
    <row r="2190" spans="1:5" x14ac:dyDescent="0.25">
      <c r="A2190" t="s">
        <v>46406</v>
      </c>
      <c r="B2190" t="s">
        <v>20675</v>
      </c>
      <c r="C2190" t="s">
        <v>35</v>
      </c>
      <c r="D2190" t="s">
        <v>46407</v>
      </c>
      <c r="E2190" t="s">
        <v>16</v>
      </c>
    </row>
    <row r="2191" spans="1:5" x14ac:dyDescent="0.25">
      <c r="A2191" t="s">
        <v>46408</v>
      </c>
      <c r="B2191" t="s">
        <v>20214</v>
      </c>
      <c r="C2191" t="s">
        <v>35</v>
      </c>
      <c r="D2191" t="s">
        <v>46409</v>
      </c>
      <c r="E2191" t="s">
        <v>46410</v>
      </c>
    </row>
    <row r="2192" spans="1:5" x14ac:dyDescent="0.25">
      <c r="A2192" t="s">
        <v>46411</v>
      </c>
      <c r="B2192" t="s">
        <v>19209</v>
      </c>
      <c r="C2192" t="s">
        <v>35</v>
      </c>
      <c r="D2192" t="s">
        <v>46412</v>
      </c>
      <c r="E2192" t="s">
        <v>46413</v>
      </c>
    </row>
    <row r="2193" spans="1:5" x14ac:dyDescent="0.25">
      <c r="A2193" t="s">
        <v>46414</v>
      </c>
      <c r="B2193" t="s">
        <v>21508</v>
      </c>
      <c r="C2193" t="s">
        <v>35</v>
      </c>
      <c r="D2193" t="s">
        <v>46415</v>
      </c>
      <c r="E2193" t="s">
        <v>16</v>
      </c>
    </row>
    <row r="2194" spans="1:5" x14ac:dyDescent="0.25">
      <c r="A2194" t="s">
        <v>46416</v>
      </c>
      <c r="B2194" t="s">
        <v>46417</v>
      </c>
      <c r="C2194" t="s">
        <v>35</v>
      </c>
      <c r="D2194" t="s">
        <v>16</v>
      </c>
      <c r="E2194" t="s">
        <v>16</v>
      </c>
    </row>
    <row r="2195" spans="1:5" x14ac:dyDescent="0.25">
      <c r="A2195" t="s">
        <v>46418</v>
      </c>
      <c r="B2195" t="s">
        <v>19606</v>
      </c>
      <c r="C2195" t="s">
        <v>35</v>
      </c>
      <c r="D2195" t="s">
        <v>46419</v>
      </c>
      <c r="E2195" t="s">
        <v>46420</v>
      </c>
    </row>
    <row r="2196" spans="1:5" x14ac:dyDescent="0.25">
      <c r="A2196" t="s">
        <v>46421</v>
      </c>
      <c r="B2196" t="s">
        <v>17740</v>
      </c>
      <c r="C2196" t="s">
        <v>35</v>
      </c>
      <c r="D2196" t="s">
        <v>46422</v>
      </c>
      <c r="E2196" t="s">
        <v>16</v>
      </c>
    </row>
    <row r="2197" spans="1:5" x14ac:dyDescent="0.25">
      <c r="A2197" t="s">
        <v>46423</v>
      </c>
      <c r="B2197" t="s">
        <v>20438</v>
      </c>
      <c r="C2197" t="s">
        <v>35</v>
      </c>
      <c r="D2197" t="s">
        <v>46424</v>
      </c>
      <c r="E2197" t="s">
        <v>16</v>
      </c>
    </row>
    <row r="2198" spans="1:5" x14ac:dyDescent="0.25">
      <c r="A2198" t="s">
        <v>46425</v>
      </c>
      <c r="B2198" t="s">
        <v>46426</v>
      </c>
      <c r="C2198" t="s">
        <v>35</v>
      </c>
      <c r="D2198" t="s">
        <v>16</v>
      </c>
      <c r="E2198" t="s">
        <v>16</v>
      </c>
    </row>
    <row r="2199" spans="1:5" x14ac:dyDescent="0.25">
      <c r="A2199" t="s">
        <v>46427</v>
      </c>
      <c r="B2199" t="s">
        <v>19546</v>
      </c>
      <c r="C2199" t="s">
        <v>35</v>
      </c>
      <c r="D2199" t="s">
        <v>46428</v>
      </c>
      <c r="E2199" t="s">
        <v>46429</v>
      </c>
    </row>
    <row r="2200" spans="1:5" x14ac:dyDescent="0.25">
      <c r="A2200" t="s">
        <v>46430</v>
      </c>
      <c r="B2200" t="s">
        <v>21646</v>
      </c>
      <c r="C2200" t="s">
        <v>35</v>
      </c>
      <c r="D2200" t="s">
        <v>46431</v>
      </c>
      <c r="E2200" t="s">
        <v>16</v>
      </c>
    </row>
    <row r="2201" spans="1:5" x14ac:dyDescent="0.25">
      <c r="A2201" t="s">
        <v>46432</v>
      </c>
      <c r="B2201" t="s">
        <v>16299</v>
      </c>
      <c r="C2201" t="s">
        <v>35</v>
      </c>
      <c r="D2201" t="s">
        <v>46433</v>
      </c>
      <c r="E2201" t="s">
        <v>16</v>
      </c>
    </row>
    <row r="2202" spans="1:5" x14ac:dyDescent="0.25">
      <c r="A2202" t="s">
        <v>46434</v>
      </c>
      <c r="B2202" t="s">
        <v>17328</v>
      </c>
      <c r="C2202" t="s">
        <v>35</v>
      </c>
      <c r="D2202" t="s">
        <v>46435</v>
      </c>
      <c r="E2202" t="s">
        <v>46436</v>
      </c>
    </row>
    <row r="2203" spans="1:5" x14ac:dyDescent="0.25">
      <c r="A2203" t="s">
        <v>46437</v>
      </c>
      <c r="B2203" t="s">
        <v>21693</v>
      </c>
      <c r="C2203" t="s">
        <v>35</v>
      </c>
      <c r="D2203" t="s">
        <v>46438</v>
      </c>
      <c r="E2203" t="s">
        <v>16</v>
      </c>
    </row>
    <row r="2204" spans="1:5" x14ac:dyDescent="0.25">
      <c r="A2204" t="s">
        <v>46439</v>
      </c>
      <c r="B2204" t="s">
        <v>21278</v>
      </c>
      <c r="C2204" t="s">
        <v>35</v>
      </c>
      <c r="D2204" t="s">
        <v>46440</v>
      </c>
      <c r="E2204" t="s">
        <v>46441</v>
      </c>
    </row>
    <row r="2205" spans="1:5" x14ac:dyDescent="0.25">
      <c r="A2205" t="s">
        <v>46442</v>
      </c>
      <c r="B2205" t="s">
        <v>19110</v>
      </c>
      <c r="C2205" t="s">
        <v>35</v>
      </c>
      <c r="D2205" t="s">
        <v>46443</v>
      </c>
      <c r="E2205" t="s">
        <v>46444</v>
      </c>
    </row>
    <row r="2206" spans="1:5" x14ac:dyDescent="0.25">
      <c r="A2206" t="s">
        <v>46445</v>
      </c>
      <c r="B2206" t="s">
        <v>46446</v>
      </c>
      <c r="C2206" t="s">
        <v>35</v>
      </c>
      <c r="D2206" t="s">
        <v>46447</v>
      </c>
      <c r="E2206" t="s">
        <v>16</v>
      </c>
    </row>
    <row r="2207" spans="1:5" x14ac:dyDescent="0.25">
      <c r="A2207" t="s">
        <v>46448</v>
      </c>
      <c r="B2207" t="s">
        <v>19540</v>
      </c>
      <c r="C2207" t="s">
        <v>35</v>
      </c>
      <c r="D2207" t="s">
        <v>46449</v>
      </c>
      <c r="E2207" t="s">
        <v>46450</v>
      </c>
    </row>
    <row r="2208" spans="1:5" x14ac:dyDescent="0.25">
      <c r="A2208" t="s">
        <v>46451</v>
      </c>
      <c r="B2208" t="s">
        <v>18543</v>
      </c>
      <c r="C2208" t="s">
        <v>35</v>
      </c>
      <c r="D2208" t="s">
        <v>46452</v>
      </c>
      <c r="E2208" t="s">
        <v>16</v>
      </c>
    </row>
    <row r="2209" spans="1:5" x14ac:dyDescent="0.25">
      <c r="A2209" t="s">
        <v>46453</v>
      </c>
      <c r="B2209" t="s">
        <v>17352</v>
      </c>
      <c r="C2209" t="s">
        <v>35</v>
      </c>
      <c r="D2209" t="s">
        <v>46454</v>
      </c>
      <c r="E2209" t="s">
        <v>16</v>
      </c>
    </row>
    <row r="2210" spans="1:5" x14ac:dyDescent="0.25">
      <c r="A2210" t="s">
        <v>46455</v>
      </c>
      <c r="B2210" t="s">
        <v>16629</v>
      </c>
      <c r="C2210" t="s">
        <v>35</v>
      </c>
      <c r="D2210" t="s">
        <v>46456</v>
      </c>
      <c r="E2210" t="s">
        <v>46457</v>
      </c>
    </row>
    <row r="2211" spans="1:5" x14ac:dyDescent="0.25">
      <c r="A2211" t="s">
        <v>46458</v>
      </c>
      <c r="B2211" t="s">
        <v>19119</v>
      </c>
      <c r="C2211" t="s">
        <v>35</v>
      </c>
      <c r="D2211" t="s">
        <v>46459</v>
      </c>
      <c r="E2211" t="s">
        <v>46460</v>
      </c>
    </row>
    <row r="2212" spans="1:5" x14ac:dyDescent="0.25">
      <c r="A2212" t="s">
        <v>46461</v>
      </c>
      <c r="B2212" t="s">
        <v>46462</v>
      </c>
      <c r="C2212" t="s">
        <v>35</v>
      </c>
      <c r="D2212" t="s">
        <v>16</v>
      </c>
      <c r="E2212" t="s">
        <v>16</v>
      </c>
    </row>
    <row r="2213" spans="1:5" x14ac:dyDescent="0.25">
      <c r="A2213" t="s">
        <v>46463</v>
      </c>
      <c r="B2213" t="s">
        <v>21121</v>
      </c>
      <c r="C2213" t="s">
        <v>35</v>
      </c>
      <c r="D2213" t="s">
        <v>46464</v>
      </c>
      <c r="E2213" t="s">
        <v>16</v>
      </c>
    </row>
    <row r="2214" spans="1:5" x14ac:dyDescent="0.25">
      <c r="A2214" t="s">
        <v>46465</v>
      </c>
      <c r="B2214" t="s">
        <v>21188</v>
      </c>
      <c r="C2214" t="s">
        <v>35</v>
      </c>
      <c r="D2214" t="s">
        <v>46466</v>
      </c>
      <c r="E2214" t="s">
        <v>16</v>
      </c>
    </row>
    <row r="2215" spans="1:5" x14ac:dyDescent="0.25">
      <c r="A2215" t="s">
        <v>46467</v>
      </c>
      <c r="B2215" t="s">
        <v>46468</v>
      </c>
      <c r="C2215" t="s">
        <v>35</v>
      </c>
      <c r="D2215" t="s">
        <v>41978</v>
      </c>
      <c r="E2215" t="s">
        <v>16</v>
      </c>
    </row>
    <row r="2216" spans="1:5" x14ac:dyDescent="0.25">
      <c r="A2216" t="s">
        <v>46469</v>
      </c>
      <c r="B2216" t="s">
        <v>46470</v>
      </c>
      <c r="C2216" t="s">
        <v>35</v>
      </c>
      <c r="D2216" t="s">
        <v>46471</v>
      </c>
      <c r="E2216" t="s">
        <v>16</v>
      </c>
    </row>
    <row r="2217" spans="1:5" x14ac:dyDescent="0.25">
      <c r="A2217" t="s">
        <v>46472</v>
      </c>
      <c r="B2217" t="s">
        <v>17315</v>
      </c>
      <c r="C2217" t="s">
        <v>35</v>
      </c>
      <c r="D2217" t="s">
        <v>46473</v>
      </c>
      <c r="E2217" t="s">
        <v>16</v>
      </c>
    </row>
    <row r="2218" spans="1:5" x14ac:dyDescent="0.25">
      <c r="A2218" t="s">
        <v>46474</v>
      </c>
      <c r="B2218" t="s">
        <v>18359</v>
      </c>
      <c r="C2218" t="s">
        <v>35</v>
      </c>
      <c r="D2218" t="s">
        <v>46475</v>
      </c>
      <c r="E2218" t="s">
        <v>16</v>
      </c>
    </row>
    <row r="2219" spans="1:5" x14ac:dyDescent="0.25">
      <c r="A2219" t="s">
        <v>46476</v>
      </c>
      <c r="B2219" t="s">
        <v>19064</v>
      </c>
      <c r="C2219" t="s">
        <v>35</v>
      </c>
      <c r="D2219" t="s">
        <v>46477</v>
      </c>
      <c r="E2219" t="s">
        <v>46478</v>
      </c>
    </row>
    <row r="2220" spans="1:5" x14ac:dyDescent="0.25">
      <c r="A2220" t="s">
        <v>46479</v>
      </c>
      <c r="B2220" t="s">
        <v>16671</v>
      </c>
      <c r="C2220" t="s">
        <v>35</v>
      </c>
      <c r="D2220" t="s">
        <v>46480</v>
      </c>
      <c r="E2220" t="s">
        <v>16</v>
      </c>
    </row>
    <row r="2221" spans="1:5" x14ac:dyDescent="0.25">
      <c r="A2221" t="s">
        <v>46481</v>
      </c>
      <c r="B2221" t="s">
        <v>46482</v>
      </c>
      <c r="C2221" t="s">
        <v>35</v>
      </c>
      <c r="D2221" t="s">
        <v>16</v>
      </c>
      <c r="E2221" t="s">
        <v>16</v>
      </c>
    </row>
    <row r="2222" spans="1:5" x14ac:dyDescent="0.25">
      <c r="A2222" t="s">
        <v>46483</v>
      </c>
      <c r="B2222" t="s">
        <v>17674</v>
      </c>
      <c r="C2222" t="s">
        <v>35</v>
      </c>
      <c r="D2222" t="s">
        <v>46484</v>
      </c>
      <c r="E2222" t="s">
        <v>16</v>
      </c>
    </row>
    <row r="2223" spans="1:5" x14ac:dyDescent="0.25">
      <c r="A2223" t="s">
        <v>46485</v>
      </c>
      <c r="B2223" t="s">
        <v>18108</v>
      </c>
      <c r="C2223" t="s">
        <v>35</v>
      </c>
      <c r="D2223" t="s">
        <v>46486</v>
      </c>
      <c r="E2223" t="s">
        <v>16</v>
      </c>
    </row>
    <row r="2224" spans="1:5" x14ac:dyDescent="0.25">
      <c r="A2224" t="s">
        <v>46487</v>
      </c>
      <c r="B2224" t="s">
        <v>17576</v>
      </c>
      <c r="C2224" t="s">
        <v>35</v>
      </c>
      <c r="D2224" t="s">
        <v>46488</v>
      </c>
      <c r="E2224" t="s">
        <v>46489</v>
      </c>
    </row>
    <row r="2225" spans="1:5" x14ac:dyDescent="0.25">
      <c r="A2225" t="s">
        <v>46490</v>
      </c>
      <c r="B2225" t="s">
        <v>46491</v>
      </c>
      <c r="C2225" t="s">
        <v>35</v>
      </c>
      <c r="D2225" t="s">
        <v>16</v>
      </c>
      <c r="E2225" t="s">
        <v>16</v>
      </c>
    </row>
    <row r="2226" spans="1:5" x14ac:dyDescent="0.25">
      <c r="A2226" t="s">
        <v>46492</v>
      </c>
      <c r="B2226" t="s">
        <v>16326</v>
      </c>
      <c r="C2226" t="s">
        <v>35</v>
      </c>
      <c r="D2226" t="s">
        <v>46493</v>
      </c>
      <c r="E2226" t="s">
        <v>46494</v>
      </c>
    </row>
    <row r="2227" spans="1:5" x14ac:dyDescent="0.25">
      <c r="A2227" t="s">
        <v>46495</v>
      </c>
      <c r="B2227" t="s">
        <v>21240</v>
      </c>
      <c r="C2227" t="s">
        <v>35</v>
      </c>
      <c r="D2227" t="s">
        <v>46496</v>
      </c>
      <c r="E2227" t="s">
        <v>46497</v>
      </c>
    </row>
    <row r="2228" spans="1:5" x14ac:dyDescent="0.25">
      <c r="A2228" t="s">
        <v>46498</v>
      </c>
      <c r="B2228" t="s">
        <v>46499</v>
      </c>
      <c r="C2228" t="s">
        <v>35</v>
      </c>
      <c r="D2228" t="s">
        <v>16</v>
      </c>
      <c r="E2228" t="s">
        <v>16</v>
      </c>
    </row>
    <row r="2229" spans="1:5" x14ac:dyDescent="0.25">
      <c r="A2229" t="s">
        <v>46500</v>
      </c>
      <c r="B2229" t="s">
        <v>19553</v>
      </c>
      <c r="C2229" t="s">
        <v>35</v>
      </c>
      <c r="D2229" t="s">
        <v>46501</v>
      </c>
      <c r="E2229" t="s">
        <v>46502</v>
      </c>
    </row>
    <row r="2230" spans="1:5" x14ac:dyDescent="0.25">
      <c r="A2230" t="s">
        <v>46503</v>
      </c>
      <c r="B2230" t="s">
        <v>18303</v>
      </c>
      <c r="C2230" t="s">
        <v>35</v>
      </c>
      <c r="D2230" t="s">
        <v>46504</v>
      </c>
      <c r="E2230" t="s">
        <v>46505</v>
      </c>
    </row>
    <row r="2231" spans="1:5" x14ac:dyDescent="0.25">
      <c r="A2231" t="s">
        <v>46506</v>
      </c>
      <c r="B2231" t="s">
        <v>19504</v>
      </c>
      <c r="C2231" t="s">
        <v>35</v>
      </c>
      <c r="D2231" t="s">
        <v>46507</v>
      </c>
      <c r="E2231" t="s">
        <v>46508</v>
      </c>
    </row>
    <row r="2232" spans="1:5" x14ac:dyDescent="0.25">
      <c r="A2232" t="s">
        <v>46509</v>
      </c>
      <c r="B2232" t="s">
        <v>21299</v>
      </c>
      <c r="C2232" t="s">
        <v>35</v>
      </c>
      <c r="D2232" t="s">
        <v>46510</v>
      </c>
      <c r="E2232" t="s">
        <v>16</v>
      </c>
    </row>
    <row r="2233" spans="1:5" x14ac:dyDescent="0.25">
      <c r="A2233" t="s">
        <v>46511</v>
      </c>
      <c r="B2233" t="s">
        <v>15726</v>
      </c>
      <c r="C2233" t="s">
        <v>35</v>
      </c>
      <c r="D2233" t="s">
        <v>46512</v>
      </c>
      <c r="E2233" t="s">
        <v>46513</v>
      </c>
    </row>
    <row r="2234" spans="1:5" x14ac:dyDescent="0.25">
      <c r="A2234" t="s">
        <v>46514</v>
      </c>
      <c r="B2234" t="s">
        <v>18239</v>
      </c>
      <c r="C2234" t="s">
        <v>35</v>
      </c>
      <c r="D2234" t="s">
        <v>46515</v>
      </c>
      <c r="E2234" t="s">
        <v>46516</v>
      </c>
    </row>
    <row r="2235" spans="1:5" x14ac:dyDescent="0.25">
      <c r="A2235" t="s">
        <v>46517</v>
      </c>
      <c r="B2235" t="s">
        <v>21730</v>
      </c>
      <c r="C2235" t="s">
        <v>35</v>
      </c>
      <c r="D2235" t="s">
        <v>46518</v>
      </c>
      <c r="E2235" t="s">
        <v>46519</v>
      </c>
    </row>
    <row r="2236" spans="1:5" x14ac:dyDescent="0.25">
      <c r="A2236" t="s">
        <v>46520</v>
      </c>
      <c r="B2236" t="s">
        <v>19982</v>
      </c>
      <c r="C2236" t="s">
        <v>35</v>
      </c>
      <c r="D2236" t="s">
        <v>46521</v>
      </c>
      <c r="E2236" t="s">
        <v>16</v>
      </c>
    </row>
    <row r="2237" spans="1:5" x14ac:dyDescent="0.25">
      <c r="A2237" t="s">
        <v>46522</v>
      </c>
      <c r="B2237" t="s">
        <v>16364</v>
      </c>
      <c r="C2237" t="s">
        <v>35</v>
      </c>
      <c r="D2237" t="s">
        <v>46523</v>
      </c>
      <c r="E2237" t="s">
        <v>16</v>
      </c>
    </row>
    <row r="2238" spans="1:5" x14ac:dyDescent="0.25">
      <c r="A2238" t="s">
        <v>46524</v>
      </c>
      <c r="B2238" t="s">
        <v>21264</v>
      </c>
      <c r="C2238" t="s">
        <v>35</v>
      </c>
      <c r="D2238" t="s">
        <v>46525</v>
      </c>
      <c r="E2238" t="s">
        <v>46526</v>
      </c>
    </row>
    <row r="2239" spans="1:5" x14ac:dyDescent="0.25">
      <c r="A2239" t="s">
        <v>46527</v>
      </c>
      <c r="B2239" t="s">
        <v>17862</v>
      </c>
      <c r="C2239" t="s">
        <v>35</v>
      </c>
      <c r="D2239" t="s">
        <v>46528</v>
      </c>
      <c r="E2239" t="s">
        <v>16</v>
      </c>
    </row>
    <row r="2240" spans="1:5" x14ac:dyDescent="0.25">
      <c r="A2240" t="s">
        <v>46529</v>
      </c>
      <c r="B2240" t="s">
        <v>17544</v>
      </c>
      <c r="C2240" t="s">
        <v>35</v>
      </c>
      <c r="D2240" t="s">
        <v>46530</v>
      </c>
      <c r="E2240" t="s">
        <v>16</v>
      </c>
    </row>
    <row r="2241" spans="1:5" x14ac:dyDescent="0.25">
      <c r="A2241" t="s">
        <v>46531</v>
      </c>
      <c r="B2241" t="s">
        <v>46532</v>
      </c>
      <c r="C2241" t="s">
        <v>35</v>
      </c>
      <c r="D2241" t="s">
        <v>16</v>
      </c>
      <c r="E2241" t="s">
        <v>16</v>
      </c>
    </row>
    <row r="2242" spans="1:5" x14ac:dyDescent="0.25">
      <c r="A2242" t="s">
        <v>46533</v>
      </c>
      <c r="B2242" t="s">
        <v>18426</v>
      </c>
      <c r="C2242" t="s">
        <v>35</v>
      </c>
      <c r="D2242" t="s">
        <v>46534</v>
      </c>
      <c r="E2242" t="s">
        <v>16</v>
      </c>
    </row>
    <row r="2243" spans="1:5" x14ac:dyDescent="0.25">
      <c r="A2243" t="s">
        <v>46535</v>
      </c>
      <c r="B2243" t="s">
        <v>18654</v>
      </c>
      <c r="C2243" t="s">
        <v>35</v>
      </c>
      <c r="D2243" t="s">
        <v>46536</v>
      </c>
      <c r="E2243" t="s">
        <v>46537</v>
      </c>
    </row>
    <row r="2244" spans="1:5" x14ac:dyDescent="0.25">
      <c r="A2244" t="s">
        <v>46538</v>
      </c>
      <c r="B2244" t="s">
        <v>20715</v>
      </c>
      <c r="C2244" t="s">
        <v>35</v>
      </c>
      <c r="D2244" t="s">
        <v>46539</v>
      </c>
      <c r="E2244" t="s">
        <v>46540</v>
      </c>
    </row>
    <row r="2245" spans="1:5" x14ac:dyDescent="0.25">
      <c r="A2245" t="s">
        <v>46541</v>
      </c>
      <c r="B2245" t="s">
        <v>20841</v>
      </c>
      <c r="C2245" t="s">
        <v>35</v>
      </c>
      <c r="D2245" t="s">
        <v>46542</v>
      </c>
      <c r="E2245" t="s">
        <v>16</v>
      </c>
    </row>
    <row r="2246" spans="1:5" x14ac:dyDescent="0.25">
      <c r="A2246" t="s">
        <v>46543</v>
      </c>
      <c r="B2246" t="s">
        <v>46544</v>
      </c>
      <c r="C2246" t="s">
        <v>35</v>
      </c>
      <c r="D2246" t="s">
        <v>46545</v>
      </c>
      <c r="E2246" t="s">
        <v>16</v>
      </c>
    </row>
    <row r="2247" spans="1:5" x14ac:dyDescent="0.25">
      <c r="A2247" t="s">
        <v>46546</v>
      </c>
      <c r="B2247" t="s">
        <v>46547</v>
      </c>
      <c r="C2247" t="s">
        <v>35</v>
      </c>
      <c r="D2247" t="s">
        <v>16</v>
      </c>
      <c r="E2247" t="s">
        <v>16</v>
      </c>
    </row>
    <row r="2248" spans="1:5" x14ac:dyDescent="0.25">
      <c r="A2248" t="s">
        <v>46548</v>
      </c>
      <c r="B2248" t="s">
        <v>16884</v>
      </c>
      <c r="C2248" t="s">
        <v>35</v>
      </c>
      <c r="D2248" t="s">
        <v>46549</v>
      </c>
      <c r="E2248" t="s">
        <v>16</v>
      </c>
    </row>
    <row r="2249" spans="1:5" x14ac:dyDescent="0.25">
      <c r="A2249" t="s">
        <v>46550</v>
      </c>
      <c r="B2249" t="s">
        <v>46551</v>
      </c>
      <c r="C2249" t="s">
        <v>35</v>
      </c>
      <c r="D2249" t="s">
        <v>16</v>
      </c>
      <c r="E2249" t="s">
        <v>16</v>
      </c>
    </row>
    <row r="2250" spans="1:5" x14ac:dyDescent="0.25">
      <c r="A2250" t="s">
        <v>46552</v>
      </c>
      <c r="B2250" t="s">
        <v>16141</v>
      </c>
      <c r="C2250" t="s">
        <v>35</v>
      </c>
      <c r="D2250" t="s">
        <v>46553</v>
      </c>
      <c r="E2250" t="s">
        <v>46554</v>
      </c>
    </row>
    <row r="2251" spans="1:5" x14ac:dyDescent="0.25">
      <c r="A2251" t="s">
        <v>46555</v>
      </c>
      <c r="B2251" t="s">
        <v>19014</v>
      </c>
      <c r="C2251" t="s">
        <v>35</v>
      </c>
      <c r="D2251" t="s">
        <v>46556</v>
      </c>
      <c r="E2251" t="s">
        <v>46557</v>
      </c>
    </row>
    <row r="2252" spans="1:5" x14ac:dyDescent="0.25">
      <c r="A2252" t="s">
        <v>46558</v>
      </c>
      <c r="B2252" t="s">
        <v>21798</v>
      </c>
      <c r="C2252" t="s">
        <v>35</v>
      </c>
      <c r="D2252" t="s">
        <v>46559</v>
      </c>
      <c r="E2252" t="s">
        <v>16</v>
      </c>
    </row>
    <row r="2253" spans="1:5" x14ac:dyDescent="0.25">
      <c r="A2253" t="s">
        <v>46560</v>
      </c>
      <c r="B2253" t="s">
        <v>21822</v>
      </c>
      <c r="C2253" t="s">
        <v>35</v>
      </c>
      <c r="D2253" t="s">
        <v>46561</v>
      </c>
      <c r="E2253" t="s">
        <v>16</v>
      </c>
    </row>
    <row r="2254" spans="1:5" x14ac:dyDescent="0.25">
      <c r="A2254" t="s">
        <v>46562</v>
      </c>
      <c r="B2254" t="s">
        <v>18776</v>
      </c>
      <c r="C2254" t="s">
        <v>35</v>
      </c>
      <c r="D2254" t="s">
        <v>46563</v>
      </c>
      <c r="E2254" t="s">
        <v>16</v>
      </c>
    </row>
    <row r="2255" spans="1:5" x14ac:dyDescent="0.25">
      <c r="A2255" t="s">
        <v>46564</v>
      </c>
      <c r="B2255" t="s">
        <v>46565</v>
      </c>
      <c r="C2255" t="s">
        <v>35</v>
      </c>
      <c r="D2255" t="s">
        <v>16</v>
      </c>
      <c r="E2255" t="s">
        <v>16</v>
      </c>
    </row>
    <row r="2256" spans="1:5" x14ac:dyDescent="0.25">
      <c r="A2256" t="s">
        <v>46566</v>
      </c>
      <c r="B2256" t="s">
        <v>17099</v>
      </c>
      <c r="C2256" t="s">
        <v>35</v>
      </c>
      <c r="D2256" t="s">
        <v>46567</v>
      </c>
      <c r="E2256" t="s">
        <v>16</v>
      </c>
    </row>
    <row r="2257" spans="1:5" x14ac:dyDescent="0.25">
      <c r="A2257" t="s">
        <v>46568</v>
      </c>
      <c r="B2257" t="s">
        <v>17601</v>
      </c>
      <c r="C2257" t="s">
        <v>35</v>
      </c>
      <c r="D2257" t="s">
        <v>46569</v>
      </c>
      <c r="E2257" t="s">
        <v>16</v>
      </c>
    </row>
    <row r="2258" spans="1:5" x14ac:dyDescent="0.25">
      <c r="A2258" t="s">
        <v>46570</v>
      </c>
      <c r="B2258" t="s">
        <v>21062</v>
      </c>
      <c r="C2258" t="s">
        <v>35</v>
      </c>
      <c r="D2258" t="s">
        <v>46571</v>
      </c>
      <c r="E2258" t="s">
        <v>46572</v>
      </c>
    </row>
    <row r="2259" spans="1:5" x14ac:dyDescent="0.25">
      <c r="A2259" t="s">
        <v>46573</v>
      </c>
      <c r="B2259" t="s">
        <v>19287</v>
      </c>
      <c r="C2259" t="s">
        <v>35</v>
      </c>
      <c r="D2259" t="s">
        <v>46574</v>
      </c>
      <c r="E2259" t="s">
        <v>46575</v>
      </c>
    </row>
    <row r="2260" spans="1:5" x14ac:dyDescent="0.25">
      <c r="A2260" t="s">
        <v>46576</v>
      </c>
      <c r="B2260" t="s">
        <v>21329</v>
      </c>
      <c r="C2260" t="s">
        <v>35</v>
      </c>
      <c r="D2260" t="s">
        <v>46577</v>
      </c>
      <c r="E2260" t="s">
        <v>16</v>
      </c>
    </row>
    <row r="2261" spans="1:5" x14ac:dyDescent="0.25">
      <c r="A2261" t="s">
        <v>46578</v>
      </c>
      <c r="B2261" t="s">
        <v>20318</v>
      </c>
      <c r="C2261" t="s">
        <v>35</v>
      </c>
      <c r="D2261" t="s">
        <v>46579</v>
      </c>
      <c r="E2261" t="s">
        <v>16</v>
      </c>
    </row>
    <row r="2262" spans="1:5" x14ac:dyDescent="0.25">
      <c r="A2262" t="s">
        <v>46580</v>
      </c>
      <c r="B2262" t="s">
        <v>17741</v>
      </c>
      <c r="C2262" t="s">
        <v>35</v>
      </c>
      <c r="D2262" t="s">
        <v>46581</v>
      </c>
      <c r="E2262" t="s">
        <v>16</v>
      </c>
    </row>
    <row r="2263" spans="1:5" x14ac:dyDescent="0.25">
      <c r="A2263" t="s">
        <v>46582</v>
      </c>
      <c r="B2263" t="s">
        <v>18109</v>
      </c>
      <c r="C2263" t="s">
        <v>35</v>
      </c>
      <c r="D2263" t="s">
        <v>46583</v>
      </c>
      <c r="E2263" t="s">
        <v>16</v>
      </c>
    </row>
    <row r="2264" spans="1:5" x14ac:dyDescent="0.25">
      <c r="A2264" t="s">
        <v>46584</v>
      </c>
      <c r="B2264" t="s">
        <v>19881</v>
      </c>
      <c r="C2264" t="s">
        <v>35</v>
      </c>
      <c r="D2264" t="s">
        <v>46585</v>
      </c>
      <c r="E2264" t="s">
        <v>16</v>
      </c>
    </row>
    <row r="2265" spans="1:5" x14ac:dyDescent="0.25">
      <c r="A2265" t="s">
        <v>46586</v>
      </c>
      <c r="B2265" t="s">
        <v>17534</v>
      </c>
      <c r="C2265" t="s">
        <v>35</v>
      </c>
      <c r="D2265" t="s">
        <v>46587</v>
      </c>
      <c r="E2265" t="s">
        <v>16</v>
      </c>
    </row>
    <row r="2266" spans="1:5" x14ac:dyDescent="0.25">
      <c r="A2266" t="s">
        <v>46588</v>
      </c>
      <c r="B2266" t="s">
        <v>17714</v>
      </c>
      <c r="C2266" t="s">
        <v>35</v>
      </c>
      <c r="D2266" t="s">
        <v>46589</v>
      </c>
      <c r="E2266" t="s">
        <v>16</v>
      </c>
    </row>
    <row r="2267" spans="1:5" x14ac:dyDescent="0.25">
      <c r="A2267" t="s">
        <v>46590</v>
      </c>
      <c r="B2267" t="s">
        <v>46591</v>
      </c>
      <c r="C2267" t="s">
        <v>35</v>
      </c>
      <c r="D2267" t="s">
        <v>16</v>
      </c>
      <c r="E2267" t="s">
        <v>16</v>
      </c>
    </row>
    <row r="2268" spans="1:5" x14ac:dyDescent="0.25">
      <c r="A2268" t="s">
        <v>46592</v>
      </c>
      <c r="B2268" t="s">
        <v>21063</v>
      </c>
      <c r="C2268" t="s">
        <v>35</v>
      </c>
      <c r="D2268" t="s">
        <v>46593</v>
      </c>
      <c r="E2268" t="s">
        <v>16</v>
      </c>
    </row>
    <row r="2269" spans="1:5" x14ac:dyDescent="0.25">
      <c r="A2269" t="s">
        <v>46594</v>
      </c>
      <c r="B2269" t="s">
        <v>17364</v>
      </c>
      <c r="C2269" t="s">
        <v>35</v>
      </c>
      <c r="D2269" t="s">
        <v>46595</v>
      </c>
      <c r="E2269" t="s">
        <v>46596</v>
      </c>
    </row>
    <row r="2270" spans="1:5" x14ac:dyDescent="0.25">
      <c r="A2270" t="s">
        <v>46597</v>
      </c>
      <c r="B2270" t="s">
        <v>19927</v>
      </c>
      <c r="C2270" t="s">
        <v>35</v>
      </c>
      <c r="D2270" t="s">
        <v>46598</v>
      </c>
      <c r="E2270" t="s">
        <v>16</v>
      </c>
    </row>
    <row r="2271" spans="1:5" x14ac:dyDescent="0.25">
      <c r="A2271" t="s">
        <v>46599</v>
      </c>
      <c r="B2271" t="s">
        <v>17216</v>
      </c>
      <c r="C2271" t="s">
        <v>35</v>
      </c>
      <c r="D2271" t="s">
        <v>46600</v>
      </c>
      <c r="E2271" t="s">
        <v>16</v>
      </c>
    </row>
    <row r="2272" spans="1:5" x14ac:dyDescent="0.25">
      <c r="A2272" t="s">
        <v>46601</v>
      </c>
      <c r="B2272" t="s">
        <v>46602</v>
      </c>
      <c r="C2272" t="s">
        <v>35</v>
      </c>
      <c r="D2272" t="s">
        <v>16</v>
      </c>
      <c r="E2272" t="s">
        <v>16</v>
      </c>
    </row>
    <row r="2273" spans="1:5" x14ac:dyDescent="0.25">
      <c r="A2273" t="s">
        <v>46603</v>
      </c>
      <c r="B2273" t="s">
        <v>16927</v>
      </c>
      <c r="C2273" t="s">
        <v>35</v>
      </c>
      <c r="D2273" t="s">
        <v>46604</v>
      </c>
      <c r="E2273" t="s">
        <v>46605</v>
      </c>
    </row>
    <row r="2274" spans="1:5" x14ac:dyDescent="0.25">
      <c r="A2274" t="s">
        <v>46606</v>
      </c>
      <c r="B2274" t="s">
        <v>46607</v>
      </c>
      <c r="C2274" t="s">
        <v>35</v>
      </c>
      <c r="D2274" t="s">
        <v>46608</v>
      </c>
      <c r="E2274" t="s">
        <v>16</v>
      </c>
    </row>
    <row r="2275" spans="1:5" x14ac:dyDescent="0.25">
      <c r="A2275" t="s">
        <v>46609</v>
      </c>
      <c r="B2275" t="s">
        <v>46610</v>
      </c>
      <c r="C2275" t="s">
        <v>35</v>
      </c>
      <c r="D2275" t="s">
        <v>46608</v>
      </c>
      <c r="E2275" t="s">
        <v>16</v>
      </c>
    </row>
    <row r="2276" spans="1:5" x14ac:dyDescent="0.25">
      <c r="A2276" t="s">
        <v>46611</v>
      </c>
      <c r="B2276" t="s">
        <v>46612</v>
      </c>
      <c r="C2276" t="s">
        <v>35</v>
      </c>
      <c r="D2276" t="s">
        <v>16</v>
      </c>
      <c r="E2276" t="s">
        <v>16</v>
      </c>
    </row>
    <row r="2277" spans="1:5" x14ac:dyDescent="0.25">
      <c r="A2277" t="s">
        <v>46613</v>
      </c>
      <c r="B2277" t="s">
        <v>17251</v>
      </c>
      <c r="C2277" t="s">
        <v>35</v>
      </c>
      <c r="D2277" t="s">
        <v>46614</v>
      </c>
      <c r="E2277" t="s">
        <v>16</v>
      </c>
    </row>
    <row r="2278" spans="1:5" x14ac:dyDescent="0.25">
      <c r="A2278" t="s">
        <v>46615</v>
      </c>
      <c r="B2278" t="s">
        <v>18897</v>
      </c>
      <c r="C2278" t="s">
        <v>35</v>
      </c>
      <c r="D2278" t="s">
        <v>46616</v>
      </c>
      <c r="E2278" t="s">
        <v>16</v>
      </c>
    </row>
    <row r="2279" spans="1:5" x14ac:dyDescent="0.25">
      <c r="A2279" t="s">
        <v>46617</v>
      </c>
      <c r="B2279" t="s">
        <v>17134</v>
      </c>
      <c r="C2279" t="s">
        <v>35</v>
      </c>
      <c r="D2279" t="s">
        <v>46618</v>
      </c>
      <c r="E2279" t="s">
        <v>16</v>
      </c>
    </row>
    <row r="2280" spans="1:5" x14ac:dyDescent="0.25">
      <c r="A2280" t="s">
        <v>46619</v>
      </c>
      <c r="B2280" t="s">
        <v>46620</v>
      </c>
      <c r="C2280" t="s">
        <v>35</v>
      </c>
      <c r="D2280" t="s">
        <v>16</v>
      </c>
      <c r="E2280" t="s">
        <v>16</v>
      </c>
    </row>
    <row r="2281" spans="1:5" x14ac:dyDescent="0.25">
      <c r="A2281" t="s">
        <v>46621</v>
      </c>
      <c r="B2281" t="s">
        <v>17628</v>
      </c>
      <c r="C2281" t="s">
        <v>35</v>
      </c>
      <c r="D2281" t="s">
        <v>46622</v>
      </c>
      <c r="E2281" t="s">
        <v>46623</v>
      </c>
    </row>
    <row r="2282" spans="1:5" x14ac:dyDescent="0.25">
      <c r="A2282" t="s">
        <v>46624</v>
      </c>
      <c r="B2282" t="s">
        <v>19928</v>
      </c>
      <c r="C2282" t="s">
        <v>35</v>
      </c>
      <c r="D2282" t="s">
        <v>46625</v>
      </c>
      <c r="E2282" t="s">
        <v>16</v>
      </c>
    </row>
    <row r="2283" spans="1:5" x14ac:dyDescent="0.25">
      <c r="A2283" t="s">
        <v>46626</v>
      </c>
      <c r="B2283" t="s">
        <v>20941</v>
      </c>
      <c r="C2283" t="s">
        <v>35</v>
      </c>
      <c r="D2283" t="s">
        <v>46627</v>
      </c>
      <c r="E2283" t="s">
        <v>16</v>
      </c>
    </row>
    <row r="2284" spans="1:5" x14ac:dyDescent="0.25">
      <c r="A2284" t="s">
        <v>46628</v>
      </c>
      <c r="B2284" t="s">
        <v>21213</v>
      </c>
      <c r="C2284" t="s">
        <v>35</v>
      </c>
      <c r="D2284" t="s">
        <v>46629</v>
      </c>
      <c r="E2284" t="s">
        <v>46630</v>
      </c>
    </row>
    <row r="2285" spans="1:5" x14ac:dyDescent="0.25">
      <c r="A2285" t="s">
        <v>46631</v>
      </c>
      <c r="B2285" t="s">
        <v>17436</v>
      </c>
      <c r="C2285" t="s">
        <v>35</v>
      </c>
      <c r="D2285" t="s">
        <v>46632</v>
      </c>
      <c r="E2285" t="s">
        <v>46633</v>
      </c>
    </row>
    <row r="2286" spans="1:5" x14ac:dyDescent="0.25">
      <c r="A2286" t="s">
        <v>46634</v>
      </c>
      <c r="B2286" t="s">
        <v>19616</v>
      </c>
      <c r="C2286" t="s">
        <v>35</v>
      </c>
      <c r="D2286" t="s">
        <v>46635</v>
      </c>
      <c r="E2286" t="s">
        <v>46636</v>
      </c>
    </row>
    <row r="2287" spans="1:5" x14ac:dyDescent="0.25">
      <c r="A2287" t="s">
        <v>46637</v>
      </c>
      <c r="B2287" t="s">
        <v>21542</v>
      </c>
      <c r="C2287" t="s">
        <v>35</v>
      </c>
      <c r="D2287" t="s">
        <v>46638</v>
      </c>
      <c r="E2287" t="s">
        <v>46639</v>
      </c>
    </row>
    <row r="2288" spans="1:5" x14ac:dyDescent="0.25">
      <c r="A2288" t="s">
        <v>46640</v>
      </c>
      <c r="B2288" t="s">
        <v>21596</v>
      </c>
      <c r="C2288" t="s">
        <v>35</v>
      </c>
      <c r="D2288" t="s">
        <v>46641</v>
      </c>
      <c r="E2288" t="s">
        <v>46642</v>
      </c>
    </row>
    <row r="2289" spans="1:5" x14ac:dyDescent="0.25">
      <c r="A2289" t="s">
        <v>46643</v>
      </c>
      <c r="B2289" t="s">
        <v>18207</v>
      </c>
      <c r="C2289" t="s">
        <v>35</v>
      </c>
      <c r="D2289" t="s">
        <v>46644</v>
      </c>
      <c r="E2289" t="s">
        <v>46645</v>
      </c>
    </row>
    <row r="2290" spans="1:5" x14ac:dyDescent="0.25">
      <c r="A2290" t="s">
        <v>46646</v>
      </c>
      <c r="B2290" t="s">
        <v>21837</v>
      </c>
      <c r="C2290" t="s">
        <v>35</v>
      </c>
      <c r="D2290" t="s">
        <v>46647</v>
      </c>
      <c r="E2290" t="s">
        <v>46648</v>
      </c>
    </row>
    <row r="2291" spans="1:5" x14ac:dyDescent="0.25">
      <c r="A2291" t="s">
        <v>46649</v>
      </c>
      <c r="B2291" t="s">
        <v>19583</v>
      </c>
      <c r="C2291" t="s">
        <v>35</v>
      </c>
      <c r="D2291" t="s">
        <v>46650</v>
      </c>
      <c r="E2291" t="s">
        <v>46651</v>
      </c>
    </row>
    <row r="2292" spans="1:5" x14ac:dyDescent="0.25">
      <c r="A2292" t="s">
        <v>46652</v>
      </c>
      <c r="B2292" t="s">
        <v>20859</v>
      </c>
      <c r="C2292" t="s">
        <v>35</v>
      </c>
      <c r="D2292" t="s">
        <v>46653</v>
      </c>
      <c r="E2292" t="s">
        <v>16</v>
      </c>
    </row>
    <row r="2293" spans="1:5" x14ac:dyDescent="0.25">
      <c r="A2293" t="s">
        <v>46654</v>
      </c>
      <c r="B2293" t="s">
        <v>17265</v>
      </c>
      <c r="C2293" t="s">
        <v>35</v>
      </c>
      <c r="D2293" t="s">
        <v>46655</v>
      </c>
      <c r="E2293" t="s">
        <v>16</v>
      </c>
    </row>
    <row r="2294" spans="1:5" x14ac:dyDescent="0.25">
      <c r="A2294" t="s">
        <v>46656</v>
      </c>
      <c r="B2294" t="s">
        <v>18809</v>
      </c>
      <c r="C2294" t="s">
        <v>35</v>
      </c>
      <c r="D2294" t="s">
        <v>46657</v>
      </c>
      <c r="E2294" t="s">
        <v>46658</v>
      </c>
    </row>
    <row r="2295" spans="1:5" x14ac:dyDescent="0.25">
      <c r="A2295" t="s">
        <v>46659</v>
      </c>
      <c r="B2295" t="s">
        <v>19655</v>
      </c>
      <c r="C2295" t="s">
        <v>35</v>
      </c>
      <c r="D2295" t="s">
        <v>46660</v>
      </c>
      <c r="E2295" t="s">
        <v>46661</v>
      </c>
    </row>
    <row r="2296" spans="1:5" x14ac:dyDescent="0.25">
      <c r="A2296" t="s">
        <v>46662</v>
      </c>
      <c r="B2296" t="s">
        <v>46663</v>
      </c>
      <c r="C2296" t="s">
        <v>35</v>
      </c>
      <c r="D2296" t="s">
        <v>16</v>
      </c>
      <c r="E2296" t="s">
        <v>16</v>
      </c>
    </row>
    <row r="2297" spans="1:5" x14ac:dyDescent="0.25">
      <c r="A2297" t="s">
        <v>46664</v>
      </c>
      <c r="B2297" t="s">
        <v>46665</v>
      </c>
      <c r="C2297" t="s">
        <v>35</v>
      </c>
      <c r="D2297" t="s">
        <v>16</v>
      </c>
      <c r="E2297" t="s">
        <v>16</v>
      </c>
    </row>
    <row r="2298" spans="1:5" x14ac:dyDescent="0.25">
      <c r="A2298" t="s">
        <v>46666</v>
      </c>
      <c r="B2298" t="s">
        <v>18889</v>
      </c>
      <c r="C2298" t="s">
        <v>35</v>
      </c>
      <c r="D2298" t="s">
        <v>46667</v>
      </c>
      <c r="E2298" t="s">
        <v>16</v>
      </c>
    </row>
    <row r="2299" spans="1:5" x14ac:dyDescent="0.25">
      <c r="A2299" t="s">
        <v>46668</v>
      </c>
      <c r="B2299" t="s">
        <v>17669</v>
      </c>
      <c r="C2299" t="s">
        <v>35</v>
      </c>
      <c r="D2299" t="s">
        <v>46669</v>
      </c>
      <c r="E2299" t="s">
        <v>16</v>
      </c>
    </row>
    <row r="2300" spans="1:5" x14ac:dyDescent="0.25">
      <c r="A2300" t="s">
        <v>46670</v>
      </c>
      <c r="B2300" t="s">
        <v>16385</v>
      </c>
      <c r="C2300" t="s">
        <v>35</v>
      </c>
      <c r="D2300" t="s">
        <v>46671</v>
      </c>
      <c r="E2300" t="s">
        <v>16</v>
      </c>
    </row>
    <row r="2301" spans="1:5" x14ac:dyDescent="0.25">
      <c r="A2301" t="s">
        <v>46672</v>
      </c>
      <c r="B2301" t="s">
        <v>21173</v>
      </c>
      <c r="C2301" t="s">
        <v>35</v>
      </c>
      <c r="D2301" t="s">
        <v>46673</v>
      </c>
      <c r="E2301" t="s">
        <v>16</v>
      </c>
    </row>
    <row r="2302" spans="1:5" x14ac:dyDescent="0.25">
      <c r="A2302" t="s">
        <v>46674</v>
      </c>
      <c r="B2302" t="s">
        <v>21712</v>
      </c>
      <c r="C2302" t="s">
        <v>35</v>
      </c>
      <c r="D2302" t="s">
        <v>46675</v>
      </c>
      <c r="E2302" t="s">
        <v>46676</v>
      </c>
    </row>
    <row r="2303" spans="1:5" x14ac:dyDescent="0.25">
      <c r="A2303" t="s">
        <v>46677</v>
      </c>
      <c r="B2303" t="s">
        <v>19088</v>
      </c>
      <c r="C2303" t="s">
        <v>35</v>
      </c>
      <c r="D2303" t="s">
        <v>46678</v>
      </c>
      <c r="E2303" t="s">
        <v>46679</v>
      </c>
    </row>
    <row r="2304" spans="1:5" x14ac:dyDescent="0.25">
      <c r="A2304" t="s">
        <v>46680</v>
      </c>
      <c r="B2304" t="s">
        <v>20966</v>
      </c>
      <c r="C2304" t="s">
        <v>35</v>
      </c>
      <c r="D2304" t="s">
        <v>46681</v>
      </c>
      <c r="E2304" t="s">
        <v>16</v>
      </c>
    </row>
    <row r="2305" spans="1:5" x14ac:dyDescent="0.25">
      <c r="A2305" t="s">
        <v>46682</v>
      </c>
      <c r="B2305" t="s">
        <v>17908</v>
      </c>
      <c r="C2305" t="s">
        <v>35</v>
      </c>
      <c r="D2305" t="s">
        <v>46683</v>
      </c>
      <c r="E2305" t="s">
        <v>16</v>
      </c>
    </row>
    <row r="2306" spans="1:5" x14ac:dyDescent="0.25">
      <c r="A2306" t="s">
        <v>46684</v>
      </c>
      <c r="B2306" t="s">
        <v>46685</v>
      </c>
      <c r="C2306" t="s">
        <v>35</v>
      </c>
      <c r="D2306" t="s">
        <v>16</v>
      </c>
      <c r="E2306" t="s">
        <v>16</v>
      </c>
    </row>
    <row r="2307" spans="1:5" x14ac:dyDescent="0.25">
      <c r="A2307" t="s">
        <v>46686</v>
      </c>
      <c r="B2307" t="s">
        <v>21282</v>
      </c>
      <c r="C2307" t="s">
        <v>35</v>
      </c>
      <c r="D2307" t="s">
        <v>46687</v>
      </c>
      <c r="E2307" t="s">
        <v>46688</v>
      </c>
    </row>
    <row r="2308" spans="1:5" x14ac:dyDescent="0.25">
      <c r="A2308" t="s">
        <v>46689</v>
      </c>
      <c r="B2308" t="s">
        <v>46690</v>
      </c>
      <c r="C2308" t="s">
        <v>35</v>
      </c>
      <c r="D2308" t="s">
        <v>16</v>
      </c>
      <c r="E2308" t="s">
        <v>16</v>
      </c>
    </row>
    <row r="2309" spans="1:5" x14ac:dyDescent="0.25">
      <c r="A2309" t="s">
        <v>46691</v>
      </c>
      <c r="B2309" t="s">
        <v>19335</v>
      </c>
      <c r="C2309" t="s">
        <v>35</v>
      </c>
      <c r="D2309" t="s">
        <v>46692</v>
      </c>
      <c r="E2309" t="s">
        <v>16</v>
      </c>
    </row>
    <row r="2310" spans="1:5" x14ac:dyDescent="0.25">
      <c r="A2310" t="s">
        <v>46693</v>
      </c>
      <c r="B2310" t="s">
        <v>21656</v>
      </c>
      <c r="C2310" t="s">
        <v>35</v>
      </c>
      <c r="D2310" t="s">
        <v>46694</v>
      </c>
      <c r="E2310" t="s">
        <v>46695</v>
      </c>
    </row>
    <row r="2311" spans="1:5" x14ac:dyDescent="0.25">
      <c r="A2311" t="s">
        <v>46696</v>
      </c>
      <c r="B2311" t="s">
        <v>17663</v>
      </c>
      <c r="C2311" t="s">
        <v>35</v>
      </c>
      <c r="D2311" t="s">
        <v>46697</v>
      </c>
      <c r="E2311" t="s">
        <v>46698</v>
      </c>
    </row>
    <row r="2312" spans="1:5" x14ac:dyDescent="0.25">
      <c r="A2312" t="s">
        <v>46699</v>
      </c>
      <c r="B2312" t="s">
        <v>46700</v>
      </c>
      <c r="C2312" t="s">
        <v>35</v>
      </c>
      <c r="D2312" t="s">
        <v>16</v>
      </c>
      <c r="E2312" t="s">
        <v>16</v>
      </c>
    </row>
    <row r="2313" spans="1:5" x14ac:dyDescent="0.25">
      <c r="A2313" t="s">
        <v>46701</v>
      </c>
      <c r="B2313" t="s">
        <v>21811</v>
      </c>
      <c r="C2313" t="s">
        <v>35</v>
      </c>
      <c r="D2313" t="s">
        <v>46702</v>
      </c>
      <c r="E2313" t="s">
        <v>46703</v>
      </c>
    </row>
    <row r="2314" spans="1:5" x14ac:dyDescent="0.25">
      <c r="A2314" t="s">
        <v>46704</v>
      </c>
      <c r="B2314" t="s">
        <v>21054</v>
      </c>
      <c r="C2314" t="s">
        <v>35</v>
      </c>
      <c r="D2314" t="s">
        <v>46705</v>
      </c>
      <c r="E2314" t="s">
        <v>46706</v>
      </c>
    </row>
    <row r="2315" spans="1:5" x14ac:dyDescent="0.25">
      <c r="A2315" t="s">
        <v>46707</v>
      </c>
      <c r="B2315" t="s">
        <v>46708</v>
      </c>
      <c r="C2315" t="s">
        <v>35</v>
      </c>
      <c r="D2315" t="s">
        <v>16</v>
      </c>
      <c r="E2315" t="s">
        <v>16</v>
      </c>
    </row>
    <row r="2316" spans="1:5" x14ac:dyDescent="0.25">
      <c r="A2316" t="s">
        <v>46709</v>
      </c>
      <c r="B2316" t="s">
        <v>46710</v>
      </c>
      <c r="C2316" t="s">
        <v>35</v>
      </c>
      <c r="D2316" t="s">
        <v>16</v>
      </c>
      <c r="E2316" t="s">
        <v>16</v>
      </c>
    </row>
    <row r="2317" spans="1:5" x14ac:dyDescent="0.25">
      <c r="A2317" t="s">
        <v>46711</v>
      </c>
      <c r="B2317" t="s">
        <v>20483</v>
      </c>
      <c r="C2317" t="s">
        <v>35</v>
      </c>
      <c r="D2317" t="s">
        <v>46712</v>
      </c>
      <c r="E2317" t="s">
        <v>45018</v>
      </c>
    </row>
    <row r="2318" spans="1:5" x14ac:dyDescent="0.25">
      <c r="A2318" t="s">
        <v>46713</v>
      </c>
      <c r="B2318" t="s">
        <v>46714</v>
      </c>
      <c r="C2318" t="s">
        <v>35</v>
      </c>
      <c r="D2318" t="s">
        <v>46715</v>
      </c>
      <c r="E2318" t="s">
        <v>16</v>
      </c>
    </row>
    <row r="2319" spans="1:5" x14ac:dyDescent="0.25">
      <c r="A2319" t="s">
        <v>46716</v>
      </c>
      <c r="B2319" t="s">
        <v>17472</v>
      </c>
      <c r="C2319" t="s">
        <v>35</v>
      </c>
      <c r="D2319" t="s">
        <v>46717</v>
      </c>
      <c r="E2319" t="s">
        <v>16</v>
      </c>
    </row>
    <row r="2320" spans="1:5" x14ac:dyDescent="0.25">
      <c r="A2320" t="s">
        <v>46718</v>
      </c>
      <c r="B2320" t="s">
        <v>18567</v>
      </c>
      <c r="C2320" t="s">
        <v>35</v>
      </c>
      <c r="D2320" t="s">
        <v>46719</v>
      </c>
      <c r="E2320" t="s">
        <v>16</v>
      </c>
    </row>
    <row r="2321" spans="1:5" x14ac:dyDescent="0.25">
      <c r="A2321" t="s">
        <v>46720</v>
      </c>
      <c r="B2321" t="s">
        <v>19293</v>
      </c>
      <c r="C2321" t="s">
        <v>35</v>
      </c>
      <c r="D2321" t="s">
        <v>46721</v>
      </c>
      <c r="E2321" t="s">
        <v>16</v>
      </c>
    </row>
    <row r="2322" spans="1:5" x14ac:dyDescent="0.25">
      <c r="A2322" t="s">
        <v>46722</v>
      </c>
      <c r="B2322" t="s">
        <v>20057</v>
      </c>
      <c r="C2322" t="s">
        <v>35</v>
      </c>
      <c r="D2322" t="s">
        <v>46723</v>
      </c>
      <c r="E2322" t="s">
        <v>46724</v>
      </c>
    </row>
    <row r="2323" spans="1:5" x14ac:dyDescent="0.25">
      <c r="A2323" t="s">
        <v>46725</v>
      </c>
      <c r="B2323" t="s">
        <v>19254</v>
      </c>
      <c r="C2323" t="s">
        <v>35</v>
      </c>
      <c r="D2323" t="s">
        <v>46726</v>
      </c>
      <c r="E2323" t="s">
        <v>16</v>
      </c>
    </row>
    <row r="2324" spans="1:5" x14ac:dyDescent="0.25">
      <c r="A2324" t="s">
        <v>46727</v>
      </c>
      <c r="B2324" t="s">
        <v>18714</v>
      </c>
      <c r="C2324" t="s">
        <v>35</v>
      </c>
      <c r="D2324" t="s">
        <v>46728</v>
      </c>
      <c r="E2324" t="s">
        <v>16</v>
      </c>
    </row>
    <row r="2325" spans="1:5" x14ac:dyDescent="0.25">
      <c r="A2325" t="s">
        <v>46729</v>
      </c>
      <c r="B2325" t="s">
        <v>46730</v>
      </c>
      <c r="C2325" t="s">
        <v>35</v>
      </c>
      <c r="D2325" t="s">
        <v>16</v>
      </c>
      <c r="E2325" t="s">
        <v>16</v>
      </c>
    </row>
    <row r="2326" spans="1:5" x14ac:dyDescent="0.25">
      <c r="A2326" t="s">
        <v>46731</v>
      </c>
      <c r="B2326" t="s">
        <v>20547</v>
      </c>
      <c r="C2326" t="s">
        <v>35</v>
      </c>
      <c r="D2326" t="s">
        <v>46732</v>
      </c>
      <c r="E2326" t="s">
        <v>16</v>
      </c>
    </row>
    <row r="2327" spans="1:5" x14ac:dyDescent="0.25">
      <c r="A2327" t="s">
        <v>46733</v>
      </c>
      <c r="B2327" t="s">
        <v>21533</v>
      </c>
      <c r="C2327" t="s">
        <v>35</v>
      </c>
      <c r="D2327" t="s">
        <v>46734</v>
      </c>
      <c r="E2327" t="s">
        <v>16</v>
      </c>
    </row>
    <row r="2328" spans="1:5" x14ac:dyDescent="0.25">
      <c r="A2328" t="s">
        <v>46735</v>
      </c>
      <c r="B2328" t="s">
        <v>16955</v>
      </c>
      <c r="C2328" t="s">
        <v>35</v>
      </c>
      <c r="D2328" t="s">
        <v>46736</v>
      </c>
      <c r="E2328" t="s">
        <v>16</v>
      </c>
    </row>
    <row r="2329" spans="1:5" x14ac:dyDescent="0.25">
      <c r="A2329" t="s">
        <v>46737</v>
      </c>
      <c r="B2329" t="s">
        <v>20571</v>
      </c>
      <c r="C2329" t="s">
        <v>35</v>
      </c>
      <c r="D2329" t="s">
        <v>46738</v>
      </c>
      <c r="E2329" t="s">
        <v>16</v>
      </c>
    </row>
    <row r="2330" spans="1:5" x14ac:dyDescent="0.25">
      <c r="A2330" t="s">
        <v>46739</v>
      </c>
      <c r="B2330" t="s">
        <v>19241</v>
      </c>
      <c r="C2330" t="s">
        <v>35</v>
      </c>
      <c r="D2330" t="s">
        <v>46740</v>
      </c>
      <c r="E2330" t="s">
        <v>46741</v>
      </c>
    </row>
    <row r="2331" spans="1:5" x14ac:dyDescent="0.25">
      <c r="A2331" t="s">
        <v>46742</v>
      </c>
      <c r="B2331" t="s">
        <v>46743</v>
      </c>
      <c r="C2331" t="s">
        <v>35</v>
      </c>
      <c r="D2331" t="s">
        <v>16</v>
      </c>
      <c r="E2331" t="s">
        <v>16</v>
      </c>
    </row>
    <row r="2332" spans="1:5" x14ac:dyDescent="0.25">
      <c r="A2332" t="s">
        <v>46744</v>
      </c>
      <c r="B2332" t="s">
        <v>17614</v>
      </c>
      <c r="C2332" t="s">
        <v>35</v>
      </c>
      <c r="D2332" t="s">
        <v>46745</v>
      </c>
      <c r="E2332" t="s">
        <v>16</v>
      </c>
    </row>
    <row r="2333" spans="1:5" x14ac:dyDescent="0.25">
      <c r="A2333" t="s">
        <v>46746</v>
      </c>
      <c r="B2333" t="s">
        <v>46747</v>
      </c>
      <c r="C2333" t="s">
        <v>35</v>
      </c>
      <c r="D2333" t="s">
        <v>16</v>
      </c>
      <c r="E2333" t="s">
        <v>16</v>
      </c>
    </row>
    <row r="2334" spans="1:5" x14ac:dyDescent="0.25">
      <c r="A2334" t="s">
        <v>46748</v>
      </c>
      <c r="B2334" t="s">
        <v>20466</v>
      </c>
      <c r="C2334" t="s">
        <v>35</v>
      </c>
      <c r="D2334" t="s">
        <v>46749</v>
      </c>
      <c r="E2334" t="s">
        <v>16</v>
      </c>
    </row>
    <row r="2335" spans="1:5" x14ac:dyDescent="0.25">
      <c r="A2335" t="s">
        <v>46750</v>
      </c>
      <c r="B2335" t="s">
        <v>46751</v>
      </c>
      <c r="C2335" t="s">
        <v>35</v>
      </c>
      <c r="D2335" t="s">
        <v>16</v>
      </c>
      <c r="E2335" t="s">
        <v>16</v>
      </c>
    </row>
    <row r="2336" spans="1:5" x14ac:dyDescent="0.25">
      <c r="A2336" t="s">
        <v>46752</v>
      </c>
      <c r="B2336" t="s">
        <v>16193</v>
      </c>
      <c r="C2336" t="s">
        <v>35</v>
      </c>
      <c r="D2336" t="s">
        <v>46753</v>
      </c>
      <c r="E2336" t="s">
        <v>16</v>
      </c>
    </row>
    <row r="2337" spans="1:5" x14ac:dyDescent="0.25">
      <c r="A2337" t="s">
        <v>46754</v>
      </c>
      <c r="B2337" t="s">
        <v>21280</v>
      </c>
      <c r="C2337" t="s">
        <v>35</v>
      </c>
      <c r="D2337" t="s">
        <v>46755</v>
      </c>
      <c r="E2337" t="s">
        <v>16</v>
      </c>
    </row>
    <row r="2338" spans="1:5" x14ac:dyDescent="0.25">
      <c r="A2338" t="s">
        <v>46756</v>
      </c>
      <c r="B2338" t="s">
        <v>20220</v>
      </c>
      <c r="C2338" t="s">
        <v>35</v>
      </c>
      <c r="D2338" t="s">
        <v>46757</v>
      </c>
      <c r="E2338" t="s">
        <v>16</v>
      </c>
    </row>
    <row r="2339" spans="1:5" x14ac:dyDescent="0.25">
      <c r="A2339" t="s">
        <v>46758</v>
      </c>
      <c r="B2339" t="s">
        <v>18051</v>
      </c>
      <c r="C2339" t="s">
        <v>35</v>
      </c>
      <c r="D2339" t="s">
        <v>46759</v>
      </c>
      <c r="E2339" t="s">
        <v>16</v>
      </c>
    </row>
    <row r="2340" spans="1:5" x14ac:dyDescent="0.25">
      <c r="A2340" t="s">
        <v>46760</v>
      </c>
      <c r="B2340" t="s">
        <v>17096</v>
      </c>
      <c r="C2340" t="s">
        <v>35</v>
      </c>
      <c r="D2340" t="s">
        <v>46761</v>
      </c>
      <c r="E2340" t="s">
        <v>46762</v>
      </c>
    </row>
    <row r="2341" spans="1:5" x14ac:dyDescent="0.25">
      <c r="A2341" t="s">
        <v>46763</v>
      </c>
      <c r="B2341" t="s">
        <v>46764</v>
      </c>
      <c r="C2341" t="s">
        <v>35</v>
      </c>
      <c r="D2341" t="s">
        <v>16</v>
      </c>
      <c r="E2341" t="s">
        <v>16</v>
      </c>
    </row>
    <row r="2342" spans="1:5" x14ac:dyDescent="0.25">
      <c r="A2342" t="s">
        <v>46765</v>
      </c>
      <c r="B2342" t="s">
        <v>46766</v>
      </c>
      <c r="C2342" t="s">
        <v>35</v>
      </c>
      <c r="D2342" t="s">
        <v>16</v>
      </c>
      <c r="E2342" t="s">
        <v>16</v>
      </c>
    </row>
    <row r="2343" spans="1:5" x14ac:dyDescent="0.25">
      <c r="A2343" t="s">
        <v>46767</v>
      </c>
      <c r="B2343" t="s">
        <v>16859</v>
      </c>
      <c r="C2343" t="s">
        <v>35</v>
      </c>
      <c r="D2343" t="s">
        <v>46768</v>
      </c>
      <c r="E2343" t="s">
        <v>16</v>
      </c>
    </row>
    <row r="2344" spans="1:5" x14ac:dyDescent="0.25">
      <c r="A2344" t="s">
        <v>46769</v>
      </c>
      <c r="B2344" t="s">
        <v>19625</v>
      </c>
      <c r="C2344" t="s">
        <v>35</v>
      </c>
      <c r="D2344" t="s">
        <v>46770</v>
      </c>
      <c r="E2344" t="s">
        <v>46771</v>
      </c>
    </row>
    <row r="2345" spans="1:5" x14ac:dyDescent="0.25">
      <c r="A2345" t="s">
        <v>46772</v>
      </c>
      <c r="B2345" t="s">
        <v>20837</v>
      </c>
      <c r="C2345" t="s">
        <v>35</v>
      </c>
      <c r="D2345" t="s">
        <v>46773</v>
      </c>
      <c r="E2345" t="s">
        <v>46774</v>
      </c>
    </row>
    <row r="2346" spans="1:5" x14ac:dyDescent="0.25">
      <c r="A2346" t="s">
        <v>46775</v>
      </c>
      <c r="B2346" t="s">
        <v>19637</v>
      </c>
      <c r="C2346" t="s">
        <v>35</v>
      </c>
      <c r="D2346" t="s">
        <v>46776</v>
      </c>
      <c r="E2346" t="s">
        <v>46777</v>
      </c>
    </row>
    <row r="2347" spans="1:5" x14ac:dyDescent="0.25">
      <c r="A2347" t="s">
        <v>46778</v>
      </c>
      <c r="B2347" t="s">
        <v>20531</v>
      </c>
      <c r="C2347" t="s">
        <v>35</v>
      </c>
      <c r="D2347" t="s">
        <v>46779</v>
      </c>
      <c r="E2347" t="s">
        <v>46780</v>
      </c>
    </row>
    <row r="2348" spans="1:5" x14ac:dyDescent="0.25">
      <c r="A2348" t="s">
        <v>46781</v>
      </c>
      <c r="B2348" t="s">
        <v>20286</v>
      </c>
      <c r="C2348" t="s">
        <v>35</v>
      </c>
      <c r="D2348" t="s">
        <v>46782</v>
      </c>
      <c r="E2348" t="s">
        <v>46783</v>
      </c>
    </row>
    <row r="2349" spans="1:5" x14ac:dyDescent="0.25">
      <c r="A2349" t="s">
        <v>46784</v>
      </c>
      <c r="B2349" t="s">
        <v>21732</v>
      </c>
      <c r="C2349" t="s">
        <v>35</v>
      </c>
      <c r="D2349" t="s">
        <v>46785</v>
      </c>
      <c r="E2349" t="s">
        <v>46786</v>
      </c>
    </row>
    <row r="2350" spans="1:5" x14ac:dyDescent="0.25">
      <c r="A2350" t="s">
        <v>46787</v>
      </c>
      <c r="B2350" t="s">
        <v>21569</v>
      </c>
      <c r="C2350" t="s">
        <v>35</v>
      </c>
      <c r="D2350" t="s">
        <v>46788</v>
      </c>
      <c r="E2350" t="s">
        <v>16</v>
      </c>
    </row>
    <row r="2351" spans="1:5" x14ac:dyDescent="0.25">
      <c r="A2351" t="s">
        <v>46789</v>
      </c>
      <c r="B2351" t="s">
        <v>18144</v>
      </c>
      <c r="C2351" t="s">
        <v>35</v>
      </c>
      <c r="D2351" t="s">
        <v>46790</v>
      </c>
      <c r="E2351" t="s">
        <v>16</v>
      </c>
    </row>
    <row r="2352" spans="1:5" x14ac:dyDescent="0.25">
      <c r="A2352" t="s">
        <v>46791</v>
      </c>
      <c r="B2352" t="s">
        <v>18738</v>
      </c>
      <c r="C2352" t="s">
        <v>35</v>
      </c>
      <c r="D2352" t="s">
        <v>46792</v>
      </c>
      <c r="E2352" t="s">
        <v>46793</v>
      </c>
    </row>
    <row r="2353" spans="1:5" x14ac:dyDescent="0.25">
      <c r="A2353" t="s">
        <v>46794</v>
      </c>
      <c r="B2353" t="s">
        <v>20081</v>
      </c>
      <c r="C2353" t="s">
        <v>35</v>
      </c>
      <c r="D2353" t="s">
        <v>46795</v>
      </c>
      <c r="E2353" t="s">
        <v>16</v>
      </c>
    </row>
    <row r="2354" spans="1:5" x14ac:dyDescent="0.25">
      <c r="A2354" t="s">
        <v>46796</v>
      </c>
      <c r="B2354" t="s">
        <v>17343</v>
      </c>
      <c r="C2354" t="s">
        <v>35</v>
      </c>
      <c r="D2354" t="s">
        <v>46797</v>
      </c>
      <c r="E2354" t="s">
        <v>46798</v>
      </c>
    </row>
    <row r="2355" spans="1:5" x14ac:dyDescent="0.25">
      <c r="A2355" t="s">
        <v>46799</v>
      </c>
      <c r="B2355" t="s">
        <v>46800</v>
      </c>
      <c r="C2355" t="s">
        <v>35</v>
      </c>
      <c r="D2355" t="s">
        <v>16</v>
      </c>
      <c r="E2355" t="s">
        <v>16</v>
      </c>
    </row>
    <row r="2356" spans="1:5" x14ac:dyDescent="0.25">
      <c r="A2356" t="s">
        <v>46801</v>
      </c>
      <c r="B2356" t="s">
        <v>19124</v>
      </c>
      <c r="C2356" t="s">
        <v>35</v>
      </c>
      <c r="D2356" t="s">
        <v>46802</v>
      </c>
      <c r="E2356" t="s">
        <v>16</v>
      </c>
    </row>
    <row r="2357" spans="1:5" x14ac:dyDescent="0.25">
      <c r="A2357" t="s">
        <v>46803</v>
      </c>
      <c r="B2357" t="s">
        <v>46804</v>
      </c>
      <c r="C2357" t="s">
        <v>35</v>
      </c>
      <c r="D2357" t="s">
        <v>16</v>
      </c>
      <c r="E2357" t="s">
        <v>16</v>
      </c>
    </row>
    <row r="2358" spans="1:5" x14ac:dyDescent="0.25">
      <c r="A2358" t="s">
        <v>46805</v>
      </c>
      <c r="B2358" t="s">
        <v>46806</v>
      </c>
      <c r="C2358" t="s">
        <v>35</v>
      </c>
      <c r="D2358" t="s">
        <v>46807</v>
      </c>
      <c r="E2358" t="s">
        <v>16</v>
      </c>
    </row>
    <row r="2359" spans="1:5" x14ac:dyDescent="0.25">
      <c r="A2359" t="s">
        <v>46808</v>
      </c>
      <c r="B2359" t="s">
        <v>17678</v>
      </c>
      <c r="C2359" t="s">
        <v>35</v>
      </c>
      <c r="D2359" t="s">
        <v>46809</v>
      </c>
      <c r="E2359" t="s">
        <v>16</v>
      </c>
    </row>
    <row r="2360" spans="1:5" x14ac:dyDescent="0.25">
      <c r="A2360" t="s">
        <v>46810</v>
      </c>
      <c r="B2360" t="s">
        <v>17177</v>
      </c>
      <c r="C2360" t="s">
        <v>35</v>
      </c>
      <c r="D2360" t="s">
        <v>46811</v>
      </c>
      <c r="E2360" t="s">
        <v>16</v>
      </c>
    </row>
    <row r="2361" spans="1:5" x14ac:dyDescent="0.25">
      <c r="A2361" t="s">
        <v>46812</v>
      </c>
      <c r="B2361" t="s">
        <v>17857</v>
      </c>
      <c r="C2361" t="s">
        <v>35</v>
      </c>
      <c r="D2361" t="s">
        <v>46813</v>
      </c>
      <c r="E2361" t="s">
        <v>16</v>
      </c>
    </row>
    <row r="2362" spans="1:5" x14ac:dyDescent="0.25">
      <c r="A2362" t="s">
        <v>46814</v>
      </c>
      <c r="B2362" t="s">
        <v>19010</v>
      </c>
      <c r="C2362" t="s">
        <v>35</v>
      </c>
      <c r="D2362" t="s">
        <v>46815</v>
      </c>
      <c r="E2362" t="s">
        <v>46816</v>
      </c>
    </row>
    <row r="2363" spans="1:5" x14ac:dyDescent="0.25">
      <c r="A2363" t="s">
        <v>46817</v>
      </c>
      <c r="B2363" t="s">
        <v>17845</v>
      </c>
      <c r="C2363" t="s">
        <v>35</v>
      </c>
      <c r="D2363" t="s">
        <v>46818</v>
      </c>
      <c r="E2363" t="s">
        <v>16</v>
      </c>
    </row>
    <row r="2364" spans="1:5" x14ac:dyDescent="0.25">
      <c r="A2364" t="s">
        <v>46819</v>
      </c>
      <c r="B2364" t="s">
        <v>17003</v>
      </c>
      <c r="C2364" t="s">
        <v>35</v>
      </c>
      <c r="D2364" t="s">
        <v>46820</v>
      </c>
      <c r="E2364" t="s">
        <v>46821</v>
      </c>
    </row>
    <row r="2365" spans="1:5" x14ac:dyDescent="0.25">
      <c r="A2365" t="s">
        <v>46822</v>
      </c>
      <c r="B2365" t="s">
        <v>16811</v>
      </c>
      <c r="C2365" t="s">
        <v>35</v>
      </c>
      <c r="D2365" t="s">
        <v>46823</v>
      </c>
      <c r="E2365" t="s">
        <v>16</v>
      </c>
    </row>
    <row r="2366" spans="1:5" x14ac:dyDescent="0.25">
      <c r="A2366" t="s">
        <v>46824</v>
      </c>
      <c r="B2366" t="s">
        <v>20877</v>
      </c>
      <c r="C2366" t="s">
        <v>35</v>
      </c>
      <c r="D2366" t="s">
        <v>46825</v>
      </c>
      <c r="E2366" t="s">
        <v>46826</v>
      </c>
    </row>
    <row r="2367" spans="1:5" x14ac:dyDescent="0.25">
      <c r="A2367" t="s">
        <v>46827</v>
      </c>
      <c r="B2367" t="s">
        <v>18554</v>
      </c>
      <c r="C2367" t="s">
        <v>35</v>
      </c>
      <c r="D2367" t="s">
        <v>46828</v>
      </c>
      <c r="E2367" t="s">
        <v>16</v>
      </c>
    </row>
    <row r="2368" spans="1:5" x14ac:dyDescent="0.25">
      <c r="A2368" t="s">
        <v>46829</v>
      </c>
      <c r="B2368" t="s">
        <v>18801</v>
      </c>
      <c r="C2368" t="s">
        <v>35</v>
      </c>
      <c r="D2368" t="s">
        <v>46830</v>
      </c>
      <c r="E2368" t="s">
        <v>16</v>
      </c>
    </row>
    <row r="2369" spans="1:5" x14ac:dyDescent="0.25">
      <c r="A2369" t="s">
        <v>46831</v>
      </c>
      <c r="B2369" t="s">
        <v>46832</v>
      </c>
      <c r="C2369" t="s">
        <v>35</v>
      </c>
      <c r="D2369" t="s">
        <v>16</v>
      </c>
      <c r="E2369" t="s">
        <v>16</v>
      </c>
    </row>
    <row r="2370" spans="1:5" x14ac:dyDescent="0.25">
      <c r="A2370" t="s">
        <v>46833</v>
      </c>
      <c r="B2370" t="s">
        <v>46834</v>
      </c>
      <c r="C2370" t="s">
        <v>35</v>
      </c>
      <c r="D2370" t="s">
        <v>16</v>
      </c>
      <c r="E2370" t="s">
        <v>16</v>
      </c>
    </row>
    <row r="2371" spans="1:5" x14ac:dyDescent="0.25">
      <c r="A2371" t="s">
        <v>46835</v>
      </c>
      <c r="B2371" t="s">
        <v>17257</v>
      </c>
      <c r="C2371" t="s">
        <v>35</v>
      </c>
      <c r="D2371" t="s">
        <v>46836</v>
      </c>
      <c r="E2371" t="s">
        <v>16</v>
      </c>
    </row>
    <row r="2372" spans="1:5" x14ac:dyDescent="0.25">
      <c r="A2372" t="s">
        <v>46837</v>
      </c>
      <c r="B2372" t="s">
        <v>19571</v>
      </c>
      <c r="C2372" t="s">
        <v>35</v>
      </c>
      <c r="D2372" t="s">
        <v>46838</v>
      </c>
      <c r="E2372" t="s">
        <v>46839</v>
      </c>
    </row>
    <row r="2373" spans="1:5" x14ac:dyDescent="0.25">
      <c r="A2373" t="s">
        <v>46840</v>
      </c>
      <c r="B2373" t="s">
        <v>18803</v>
      </c>
      <c r="C2373" t="s">
        <v>35</v>
      </c>
      <c r="D2373" t="s">
        <v>46841</v>
      </c>
      <c r="E2373" t="s">
        <v>16</v>
      </c>
    </row>
    <row r="2374" spans="1:5" x14ac:dyDescent="0.25">
      <c r="A2374" t="s">
        <v>46842</v>
      </c>
      <c r="B2374" t="s">
        <v>17570</v>
      </c>
      <c r="C2374" t="s">
        <v>35</v>
      </c>
      <c r="D2374" t="s">
        <v>46843</v>
      </c>
      <c r="E2374" t="s">
        <v>46844</v>
      </c>
    </row>
    <row r="2375" spans="1:5" x14ac:dyDescent="0.25">
      <c r="A2375" t="s">
        <v>46845</v>
      </c>
      <c r="B2375" t="s">
        <v>16467</v>
      </c>
      <c r="C2375" t="s">
        <v>35</v>
      </c>
      <c r="D2375" t="s">
        <v>46846</v>
      </c>
      <c r="E2375" t="s">
        <v>16</v>
      </c>
    </row>
    <row r="2376" spans="1:5" x14ac:dyDescent="0.25">
      <c r="A2376" t="s">
        <v>46847</v>
      </c>
      <c r="B2376" t="s">
        <v>19145</v>
      </c>
      <c r="C2376" t="s">
        <v>35</v>
      </c>
      <c r="D2376" t="s">
        <v>46848</v>
      </c>
      <c r="E2376" t="s">
        <v>46849</v>
      </c>
    </row>
    <row r="2377" spans="1:5" x14ac:dyDescent="0.25">
      <c r="A2377" t="s">
        <v>46850</v>
      </c>
      <c r="B2377" t="s">
        <v>21522</v>
      </c>
      <c r="C2377" t="s">
        <v>35</v>
      </c>
      <c r="D2377" t="s">
        <v>46851</v>
      </c>
      <c r="E2377" t="s">
        <v>16</v>
      </c>
    </row>
    <row r="2378" spans="1:5" x14ac:dyDescent="0.25">
      <c r="A2378" t="s">
        <v>46852</v>
      </c>
      <c r="B2378" t="s">
        <v>46853</v>
      </c>
      <c r="C2378" t="s">
        <v>35</v>
      </c>
      <c r="D2378" t="s">
        <v>16</v>
      </c>
      <c r="E2378" t="s">
        <v>16</v>
      </c>
    </row>
    <row r="2379" spans="1:5" x14ac:dyDescent="0.25">
      <c r="A2379" t="s">
        <v>46854</v>
      </c>
      <c r="B2379" t="s">
        <v>21845</v>
      </c>
      <c r="C2379" t="s">
        <v>35</v>
      </c>
      <c r="D2379" t="s">
        <v>46855</v>
      </c>
      <c r="E2379" t="s">
        <v>16</v>
      </c>
    </row>
    <row r="2380" spans="1:5" x14ac:dyDescent="0.25">
      <c r="A2380" t="s">
        <v>46856</v>
      </c>
      <c r="B2380" t="s">
        <v>46857</v>
      </c>
      <c r="C2380" t="s">
        <v>35</v>
      </c>
      <c r="D2380" t="s">
        <v>16</v>
      </c>
      <c r="E2380" t="s">
        <v>16</v>
      </c>
    </row>
    <row r="2381" spans="1:5" x14ac:dyDescent="0.25">
      <c r="A2381" t="s">
        <v>46858</v>
      </c>
      <c r="B2381" t="s">
        <v>46859</v>
      </c>
      <c r="C2381" t="s">
        <v>35</v>
      </c>
      <c r="D2381" t="s">
        <v>16</v>
      </c>
      <c r="E2381" t="s">
        <v>16</v>
      </c>
    </row>
    <row r="2382" spans="1:5" x14ac:dyDescent="0.25">
      <c r="A2382" t="s">
        <v>46860</v>
      </c>
      <c r="B2382" t="s">
        <v>19661</v>
      </c>
      <c r="C2382" t="s">
        <v>35</v>
      </c>
      <c r="D2382" t="s">
        <v>46861</v>
      </c>
      <c r="E2382" t="s">
        <v>16</v>
      </c>
    </row>
    <row r="2383" spans="1:5" x14ac:dyDescent="0.25">
      <c r="A2383" t="s">
        <v>46862</v>
      </c>
      <c r="B2383" t="s">
        <v>21023</v>
      </c>
      <c r="C2383" t="s">
        <v>35</v>
      </c>
      <c r="D2383" t="s">
        <v>46863</v>
      </c>
      <c r="E2383" t="s">
        <v>46864</v>
      </c>
    </row>
    <row r="2384" spans="1:5" x14ac:dyDescent="0.25">
      <c r="A2384" t="s">
        <v>46865</v>
      </c>
      <c r="B2384" t="s">
        <v>21093</v>
      </c>
      <c r="C2384" t="s">
        <v>35</v>
      </c>
      <c r="D2384" t="s">
        <v>46866</v>
      </c>
      <c r="E2384" t="s">
        <v>16</v>
      </c>
    </row>
    <row r="2385" spans="1:5" x14ac:dyDescent="0.25">
      <c r="A2385" t="s">
        <v>46867</v>
      </c>
      <c r="B2385" t="s">
        <v>17081</v>
      </c>
      <c r="C2385" t="s">
        <v>35</v>
      </c>
      <c r="D2385" t="s">
        <v>46868</v>
      </c>
      <c r="E2385" t="s">
        <v>16</v>
      </c>
    </row>
    <row r="2386" spans="1:5" x14ac:dyDescent="0.25">
      <c r="A2386" t="s">
        <v>46869</v>
      </c>
      <c r="B2386" t="s">
        <v>18823</v>
      </c>
      <c r="C2386" t="s">
        <v>35</v>
      </c>
      <c r="D2386" t="s">
        <v>46870</v>
      </c>
      <c r="E2386" t="s">
        <v>16</v>
      </c>
    </row>
    <row r="2387" spans="1:5" x14ac:dyDescent="0.25">
      <c r="A2387" t="s">
        <v>46871</v>
      </c>
      <c r="B2387" t="s">
        <v>17839</v>
      </c>
      <c r="C2387" t="s">
        <v>35</v>
      </c>
      <c r="D2387" t="s">
        <v>46872</v>
      </c>
      <c r="E2387" t="s">
        <v>46873</v>
      </c>
    </row>
    <row r="2388" spans="1:5" x14ac:dyDescent="0.25">
      <c r="A2388" t="s">
        <v>46874</v>
      </c>
      <c r="B2388" t="s">
        <v>19324</v>
      </c>
      <c r="C2388" t="s">
        <v>35</v>
      </c>
      <c r="D2388" t="s">
        <v>46875</v>
      </c>
      <c r="E2388" t="s">
        <v>46876</v>
      </c>
    </row>
    <row r="2389" spans="1:5" x14ac:dyDescent="0.25">
      <c r="A2389" t="s">
        <v>46877</v>
      </c>
      <c r="B2389" t="s">
        <v>21085</v>
      </c>
      <c r="C2389" t="s">
        <v>35</v>
      </c>
      <c r="D2389" t="s">
        <v>46878</v>
      </c>
      <c r="E2389" t="s">
        <v>16</v>
      </c>
    </row>
    <row r="2390" spans="1:5" x14ac:dyDescent="0.25">
      <c r="A2390" t="s">
        <v>46879</v>
      </c>
      <c r="B2390" t="s">
        <v>18402</v>
      </c>
      <c r="C2390" t="s">
        <v>35</v>
      </c>
      <c r="D2390" t="s">
        <v>46880</v>
      </c>
      <c r="E2390" t="s">
        <v>46881</v>
      </c>
    </row>
    <row r="2391" spans="1:5" x14ac:dyDescent="0.25">
      <c r="A2391" t="s">
        <v>46882</v>
      </c>
      <c r="B2391" t="s">
        <v>21233</v>
      </c>
      <c r="C2391" t="s">
        <v>35</v>
      </c>
      <c r="D2391" t="s">
        <v>46883</v>
      </c>
      <c r="E2391" t="s">
        <v>16</v>
      </c>
    </row>
    <row r="2392" spans="1:5" x14ac:dyDescent="0.25">
      <c r="A2392" t="s">
        <v>46884</v>
      </c>
      <c r="B2392" t="s">
        <v>17117</v>
      </c>
      <c r="C2392" t="s">
        <v>35</v>
      </c>
      <c r="D2392" t="s">
        <v>46885</v>
      </c>
      <c r="E2392" t="s">
        <v>46886</v>
      </c>
    </row>
    <row r="2393" spans="1:5" x14ac:dyDescent="0.25">
      <c r="A2393" t="s">
        <v>46887</v>
      </c>
      <c r="B2393" t="s">
        <v>15736</v>
      </c>
      <c r="C2393" t="s">
        <v>35</v>
      </c>
      <c r="D2393" t="s">
        <v>46888</v>
      </c>
      <c r="E2393" t="s">
        <v>16</v>
      </c>
    </row>
    <row r="2394" spans="1:5" x14ac:dyDescent="0.25">
      <c r="A2394" t="s">
        <v>46889</v>
      </c>
      <c r="B2394" t="s">
        <v>16797</v>
      </c>
      <c r="C2394" t="s">
        <v>35</v>
      </c>
      <c r="D2394" t="s">
        <v>46890</v>
      </c>
      <c r="E2394" t="s">
        <v>16</v>
      </c>
    </row>
    <row r="2395" spans="1:5" x14ac:dyDescent="0.25">
      <c r="A2395" t="s">
        <v>46891</v>
      </c>
      <c r="B2395" t="s">
        <v>17302</v>
      </c>
      <c r="C2395" t="s">
        <v>35</v>
      </c>
      <c r="D2395" t="s">
        <v>46892</v>
      </c>
      <c r="E2395" t="s">
        <v>16</v>
      </c>
    </row>
    <row r="2396" spans="1:5" x14ac:dyDescent="0.25">
      <c r="A2396" t="s">
        <v>46893</v>
      </c>
      <c r="B2396" t="s">
        <v>21617</v>
      </c>
      <c r="C2396" t="s">
        <v>35</v>
      </c>
      <c r="D2396" t="s">
        <v>46894</v>
      </c>
      <c r="E2396" t="s">
        <v>16</v>
      </c>
    </row>
    <row r="2397" spans="1:5" x14ac:dyDescent="0.25">
      <c r="A2397" t="s">
        <v>46895</v>
      </c>
      <c r="B2397" t="s">
        <v>17682</v>
      </c>
      <c r="C2397" t="s">
        <v>35</v>
      </c>
      <c r="D2397" t="s">
        <v>46896</v>
      </c>
      <c r="E2397" t="s">
        <v>46897</v>
      </c>
    </row>
    <row r="2398" spans="1:5" x14ac:dyDescent="0.25">
      <c r="A2398" t="s">
        <v>46898</v>
      </c>
      <c r="B2398" t="s">
        <v>20910</v>
      </c>
      <c r="C2398" t="s">
        <v>35</v>
      </c>
      <c r="D2398" t="s">
        <v>46899</v>
      </c>
      <c r="E2398" t="s">
        <v>16</v>
      </c>
    </row>
    <row r="2399" spans="1:5" x14ac:dyDescent="0.25">
      <c r="A2399" t="s">
        <v>46900</v>
      </c>
      <c r="B2399" t="s">
        <v>18435</v>
      </c>
      <c r="C2399" t="s">
        <v>35</v>
      </c>
      <c r="D2399" t="s">
        <v>46901</v>
      </c>
      <c r="E2399" t="s">
        <v>46902</v>
      </c>
    </row>
    <row r="2400" spans="1:5" x14ac:dyDescent="0.25">
      <c r="A2400" t="s">
        <v>46903</v>
      </c>
      <c r="B2400" t="s">
        <v>17683</v>
      </c>
      <c r="C2400" t="s">
        <v>35</v>
      </c>
      <c r="D2400" t="s">
        <v>46904</v>
      </c>
      <c r="E2400" t="s">
        <v>16</v>
      </c>
    </row>
    <row r="2401" spans="1:5" x14ac:dyDescent="0.25">
      <c r="A2401" t="s">
        <v>46905</v>
      </c>
      <c r="B2401" t="s">
        <v>17375</v>
      </c>
      <c r="C2401" t="s">
        <v>35</v>
      </c>
      <c r="D2401" t="s">
        <v>46906</v>
      </c>
      <c r="E2401" t="s">
        <v>16</v>
      </c>
    </row>
    <row r="2402" spans="1:5" x14ac:dyDescent="0.25">
      <c r="A2402" t="s">
        <v>46907</v>
      </c>
      <c r="B2402" t="s">
        <v>19414</v>
      </c>
      <c r="C2402" t="s">
        <v>35</v>
      </c>
      <c r="D2402" t="s">
        <v>46908</v>
      </c>
      <c r="E2402" t="s">
        <v>16</v>
      </c>
    </row>
    <row r="2403" spans="1:5" x14ac:dyDescent="0.25">
      <c r="A2403" t="s">
        <v>46909</v>
      </c>
      <c r="B2403" t="s">
        <v>46910</v>
      </c>
      <c r="C2403" t="s">
        <v>35</v>
      </c>
      <c r="D2403" t="s">
        <v>41978</v>
      </c>
      <c r="E2403" t="s">
        <v>16</v>
      </c>
    </row>
    <row r="2404" spans="1:5" x14ac:dyDescent="0.25">
      <c r="A2404" t="s">
        <v>46911</v>
      </c>
      <c r="B2404" t="s">
        <v>46912</v>
      </c>
      <c r="C2404" t="s">
        <v>35</v>
      </c>
      <c r="D2404" t="s">
        <v>41978</v>
      </c>
      <c r="E2404" t="s">
        <v>16</v>
      </c>
    </row>
    <row r="2405" spans="1:5" x14ac:dyDescent="0.25">
      <c r="A2405" t="s">
        <v>46913</v>
      </c>
      <c r="B2405" t="s">
        <v>16950</v>
      </c>
      <c r="C2405" t="s">
        <v>35</v>
      </c>
      <c r="D2405" t="s">
        <v>46914</v>
      </c>
      <c r="E2405" t="s">
        <v>16</v>
      </c>
    </row>
    <row r="2406" spans="1:5" x14ac:dyDescent="0.25">
      <c r="A2406" t="s">
        <v>46915</v>
      </c>
      <c r="B2406" t="s">
        <v>19969</v>
      </c>
      <c r="C2406" t="s">
        <v>35</v>
      </c>
      <c r="D2406" t="s">
        <v>16</v>
      </c>
      <c r="E2406" t="s">
        <v>16</v>
      </c>
    </row>
    <row r="2407" spans="1:5" x14ac:dyDescent="0.25">
      <c r="A2407" t="s">
        <v>46916</v>
      </c>
      <c r="B2407" t="s">
        <v>46917</v>
      </c>
      <c r="C2407" t="s">
        <v>35</v>
      </c>
      <c r="D2407" t="s">
        <v>46918</v>
      </c>
      <c r="E2407" t="s">
        <v>16</v>
      </c>
    </row>
    <row r="2408" spans="1:5" x14ac:dyDescent="0.25">
      <c r="A2408" t="s">
        <v>46919</v>
      </c>
      <c r="B2408" t="s">
        <v>16183</v>
      </c>
      <c r="C2408" t="s">
        <v>35</v>
      </c>
      <c r="D2408" t="s">
        <v>46920</v>
      </c>
      <c r="E2408" t="s">
        <v>46921</v>
      </c>
    </row>
    <row r="2409" spans="1:5" x14ac:dyDescent="0.25">
      <c r="A2409" t="s">
        <v>46922</v>
      </c>
      <c r="B2409" t="s">
        <v>21608</v>
      </c>
      <c r="C2409" t="s">
        <v>35</v>
      </c>
      <c r="D2409" t="s">
        <v>46923</v>
      </c>
      <c r="E2409" t="s">
        <v>46924</v>
      </c>
    </row>
    <row r="2410" spans="1:5" x14ac:dyDescent="0.25">
      <c r="A2410" t="s">
        <v>46925</v>
      </c>
      <c r="B2410" t="s">
        <v>17611</v>
      </c>
      <c r="C2410" t="s">
        <v>35</v>
      </c>
      <c r="D2410" t="s">
        <v>46926</v>
      </c>
      <c r="E2410" t="s">
        <v>16</v>
      </c>
    </row>
    <row r="2411" spans="1:5" x14ac:dyDescent="0.25">
      <c r="A2411" t="s">
        <v>46927</v>
      </c>
      <c r="B2411" t="s">
        <v>16261</v>
      </c>
      <c r="C2411" t="s">
        <v>35</v>
      </c>
      <c r="D2411" t="s">
        <v>46928</v>
      </c>
      <c r="E2411" t="s">
        <v>46929</v>
      </c>
    </row>
    <row r="2412" spans="1:5" x14ac:dyDescent="0.25">
      <c r="A2412" t="s">
        <v>46930</v>
      </c>
      <c r="B2412" t="s">
        <v>18254</v>
      </c>
      <c r="C2412" t="s">
        <v>35</v>
      </c>
      <c r="D2412" t="s">
        <v>46931</v>
      </c>
      <c r="E2412" t="s">
        <v>16</v>
      </c>
    </row>
    <row r="2413" spans="1:5" x14ac:dyDescent="0.25">
      <c r="A2413" t="s">
        <v>46932</v>
      </c>
      <c r="B2413" t="s">
        <v>20963</v>
      </c>
      <c r="C2413" t="s">
        <v>35</v>
      </c>
      <c r="D2413" t="s">
        <v>16</v>
      </c>
      <c r="E2413" t="s">
        <v>16</v>
      </c>
    </row>
    <row r="2414" spans="1:5" x14ac:dyDescent="0.25">
      <c r="A2414" t="s">
        <v>46933</v>
      </c>
      <c r="B2414" t="s">
        <v>20132</v>
      </c>
      <c r="C2414" t="s">
        <v>35</v>
      </c>
      <c r="D2414" t="s">
        <v>46934</v>
      </c>
      <c r="E2414" t="s">
        <v>16</v>
      </c>
    </row>
    <row r="2415" spans="1:5" x14ac:dyDescent="0.25">
      <c r="A2415" t="s">
        <v>46935</v>
      </c>
      <c r="B2415" t="s">
        <v>46936</v>
      </c>
      <c r="C2415" t="s">
        <v>35</v>
      </c>
      <c r="D2415" t="s">
        <v>16</v>
      </c>
      <c r="E2415" t="s">
        <v>16</v>
      </c>
    </row>
    <row r="2416" spans="1:5" x14ac:dyDescent="0.25">
      <c r="A2416" t="s">
        <v>46937</v>
      </c>
      <c r="B2416" t="s">
        <v>21687</v>
      </c>
      <c r="C2416" t="s">
        <v>35</v>
      </c>
      <c r="D2416" t="s">
        <v>46938</v>
      </c>
      <c r="E2416" t="s">
        <v>16</v>
      </c>
    </row>
    <row r="2417" spans="1:5" x14ac:dyDescent="0.25">
      <c r="A2417" t="s">
        <v>46939</v>
      </c>
      <c r="B2417" t="s">
        <v>19807</v>
      </c>
      <c r="C2417" t="s">
        <v>35</v>
      </c>
      <c r="D2417" t="s">
        <v>46940</v>
      </c>
      <c r="E2417" t="s">
        <v>16</v>
      </c>
    </row>
    <row r="2418" spans="1:5" x14ac:dyDescent="0.25">
      <c r="A2418" t="s">
        <v>46941</v>
      </c>
      <c r="B2418" t="s">
        <v>16947</v>
      </c>
      <c r="C2418" t="s">
        <v>35</v>
      </c>
      <c r="D2418" t="s">
        <v>46942</v>
      </c>
      <c r="E2418" t="s">
        <v>16</v>
      </c>
    </row>
    <row r="2419" spans="1:5" x14ac:dyDescent="0.25">
      <c r="A2419" t="s">
        <v>46943</v>
      </c>
      <c r="B2419" t="s">
        <v>17748</v>
      </c>
      <c r="C2419" t="s">
        <v>35</v>
      </c>
      <c r="D2419" t="s">
        <v>46944</v>
      </c>
      <c r="E2419" t="s">
        <v>46945</v>
      </c>
    </row>
    <row r="2420" spans="1:5" x14ac:dyDescent="0.25">
      <c r="A2420" t="s">
        <v>46946</v>
      </c>
      <c r="B2420" t="s">
        <v>17695</v>
      </c>
      <c r="C2420" t="s">
        <v>35</v>
      </c>
      <c r="D2420" t="s">
        <v>46947</v>
      </c>
      <c r="E2420" t="s">
        <v>16</v>
      </c>
    </row>
    <row r="2421" spans="1:5" x14ac:dyDescent="0.25">
      <c r="A2421" t="s">
        <v>46948</v>
      </c>
      <c r="B2421" t="s">
        <v>17772</v>
      </c>
      <c r="C2421" t="s">
        <v>35</v>
      </c>
      <c r="D2421" t="s">
        <v>46949</v>
      </c>
      <c r="E2421" t="s">
        <v>16</v>
      </c>
    </row>
    <row r="2422" spans="1:5" x14ac:dyDescent="0.25">
      <c r="A2422" t="s">
        <v>46950</v>
      </c>
      <c r="B2422" t="s">
        <v>16823</v>
      </c>
      <c r="C2422" t="s">
        <v>35</v>
      </c>
      <c r="D2422" t="s">
        <v>46951</v>
      </c>
      <c r="E2422" t="s">
        <v>16</v>
      </c>
    </row>
    <row r="2423" spans="1:5" x14ac:dyDescent="0.25">
      <c r="A2423" t="s">
        <v>46952</v>
      </c>
      <c r="B2423" t="s">
        <v>46953</v>
      </c>
      <c r="C2423" t="s">
        <v>35</v>
      </c>
      <c r="D2423" t="s">
        <v>16</v>
      </c>
      <c r="E2423" t="s">
        <v>16</v>
      </c>
    </row>
    <row r="2424" spans="1:5" x14ac:dyDescent="0.25">
      <c r="A2424" t="s">
        <v>46954</v>
      </c>
      <c r="B2424" t="s">
        <v>17143</v>
      </c>
      <c r="C2424" t="s">
        <v>35</v>
      </c>
      <c r="D2424" t="s">
        <v>46955</v>
      </c>
      <c r="E2424" t="s">
        <v>16</v>
      </c>
    </row>
    <row r="2425" spans="1:5" x14ac:dyDescent="0.25">
      <c r="A2425" t="s">
        <v>46956</v>
      </c>
      <c r="B2425" t="s">
        <v>16548</v>
      </c>
      <c r="C2425" t="s">
        <v>35</v>
      </c>
      <c r="D2425" t="s">
        <v>46957</v>
      </c>
      <c r="E2425" t="s">
        <v>16</v>
      </c>
    </row>
    <row r="2426" spans="1:5" x14ac:dyDescent="0.25">
      <c r="A2426" t="s">
        <v>46958</v>
      </c>
      <c r="B2426" t="s">
        <v>19465</v>
      </c>
      <c r="C2426" t="s">
        <v>35</v>
      </c>
      <c r="D2426" t="s">
        <v>46959</v>
      </c>
      <c r="E2426" t="s">
        <v>46960</v>
      </c>
    </row>
    <row r="2427" spans="1:5" x14ac:dyDescent="0.25">
      <c r="A2427" t="s">
        <v>46961</v>
      </c>
      <c r="B2427" t="s">
        <v>20174</v>
      </c>
      <c r="C2427" t="s">
        <v>35</v>
      </c>
      <c r="D2427" t="s">
        <v>46962</v>
      </c>
      <c r="E2427" t="s">
        <v>46963</v>
      </c>
    </row>
    <row r="2428" spans="1:5" x14ac:dyDescent="0.25">
      <c r="A2428" t="s">
        <v>46964</v>
      </c>
      <c r="B2428" t="s">
        <v>16152</v>
      </c>
      <c r="C2428" t="s">
        <v>35</v>
      </c>
      <c r="D2428" t="s">
        <v>46965</v>
      </c>
      <c r="E2428" t="s">
        <v>46966</v>
      </c>
    </row>
    <row r="2429" spans="1:5" x14ac:dyDescent="0.25">
      <c r="A2429" t="s">
        <v>46967</v>
      </c>
      <c r="B2429" t="s">
        <v>21591</v>
      </c>
      <c r="C2429" t="s">
        <v>35</v>
      </c>
      <c r="D2429" t="s">
        <v>46968</v>
      </c>
      <c r="E2429" t="s">
        <v>16</v>
      </c>
    </row>
    <row r="2430" spans="1:5" x14ac:dyDescent="0.25">
      <c r="A2430" t="s">
        <v>46969</v>
      </c>
      <c r="B2430" t="s">
        <v>16661</v>
      </c>
      <c r="C2430" t="s">
        <v>35</v>
      </c>
      <c r="D2430" t="s">
        <v>46970</v>
      </c>
      <c r="E2430" t="s">
        <v>46971</v>
      </c>
    </row>
    <row r="2431" spans="1:5" x14ac:dyDescent="0.25">
      <c r="A2431" t="s">
        <v>46972</v>
      </c>
      <c r="B2431" t="s">
        <v>46973</v>
      </c>
      <c r="C2431" t="s">
        <v>35</v>
      </c>
      <c r="D2431" t="s">
        <v>41978</v>
      </c>
      <c r="E2431" t="s">
        <v>16</v>
      </c>
    </row>
    <row r="2432" spans="1:5" x14ac:dyDescent="0.25">
      <c r="A2432" t="s">
        <v>46974</v>
      </c>
      <c r="B2432" t="s">
        <v>46975</v>
      </c>
      <c r="C2432" t="s">
        <v>35</v>
      </c>
      <c r="D2432" t="s">
        <v>41978</v>
      </c>
      <c r="E2432" t="s">
        <v>16</v>
      </c>
    </row>
    <row r="2433" spans="1:5" x14ac:dyDescent="0.25">
      <c r="A2433" t="s">
        <v>46976</v>
      </c>
      <c r="B2433" t="s">
        <v>16058</v>
      </c>
      <c r="C2433" t="s">
        <v>35</v>
      </c>
      <c r="D2433" t="s">
        <v>46977</v>
      </c>
      <c r="E2433" t="s">
        <v>46978</v>
      </c>
    </row>
    <row r="2434" spans="1:5" x14ac:dyDescent="0.25">
      <c r="A2434" t="s">
        <v>46979</v>
      </c>
      <c r="B2434" t="s">
        <v>21544</v>
      </c>
      <c r="C2434" t="s">
        <v>35</v>
      </c>
      <c r="D2434" t="s">
        <v>46980</v>
      </c>
      <c r="E2434" t="s">
        <v>46981</v>
      </c>
    </row>
    <row r="2435" spans="1:5" x14ac:dyDescent="0.25">
      <c r="A2435" t="s">
        <v>46982</v>
      </c>
      <c r="B2435" t="s">
        <v>20664</v>
      </c>
      <c r="C2435" t="s">
        <v>35</v>
      </c>
      <c r="D2435" t="s">
        <v>46983</v>
      </c>
      <c r="E2435" t="s">
        <v>46984</v>
      </c>
    </row>
    <row r="2436" spans="1:5" x14ac:dyDescent="0.25">
      <c r="A2436" t="s">
        <v>46985</v>
      </c>
      <c r="B2436" t="s">
        <v>18701</v>
      </c>
      <c r="C2436" t="s">
        <v>35</v>
      </c>
      <c r="D2436" t="s">
        <v>46986</v>
      </c>
      <c r="E2436" t="s">
        <v>16</v>
      </c>
    </row>
    <row r="2437" spans="1:5" x14ac:dyDescent="0.25">
      <c r="A2437" t="s">
        <v>46987</v>
      </c>
      <c r="B2437" t="s">
        <v>46988</v>
      </c>
      <c r="C2437" t="s">
        <v>35</v>
      </c>
      <c r="D2437" t="s">
        <v>46989</v>
      </c>
      <c r="E2437" t="s">
        <v>16</v>
      </c>
    </row>
    <row r="2438" spans="1:5" x14ac:dyDescent="0.25">
      <c r="A2438" t="s">
        <v>46990</v>
      </c>
      <c r="B2438" t="s">
        <v>46991</v>
      </c>
      <c r="C2438" t="s">
        <v>35</v>
      </c>
      <c r="D2438" t="s">
        <v>46989</v>
      </c>
      <c r="E2438" t="s">
        <v>16</v>
      </c>
    </row>
    <row r="2439" spans="1:5" x14ac:dyDescent="0.25">
      <c r="A2439" t="s">
        <v>46992</v>
      </c>
      <c r="B2439" t="s">
        <v>20042</v>
      </c>
      <c r="C2439" t="s">
        <v>35</v>
      </c>
      <c r="D2439" t="s">
        <v>46993</v>
      </c>
      <c r="E2439" t="s">
        <v>46994</v>
      </c>
    </row>
    <row r="2440" spans="1:5" x14ac:dyDescent="0.25">
      <c r="A2440" t="s">
        <v>46995</v>
      </c>
      <c r="B2440" t="s">
        <v>19790</v>
      </c>
      <c r="C2440" t="s">
        <v>35</v>
      </c>
      <c r="D2440" t="s">
        <v>46996</v>
      </c>
      <c r="E2440" t="s">
        <v>16</v>
      </c>
    </row>
    <row r="2441" spans="1:5" x14ac:dyDescent="0.25">
      <c r="A2441" t="s">
        <v>46997</v>
      </c>
      <c r="B2441" t="s">
        <v>46998</v>
      </c>
      <c r="C2441" t="s">
        <v>35</v>
      </c>
      <c r="D2441" t="s">
        <v>16</v>
      </c>
      <c r="E2441" t="s">
        <v>16</v>
      </c>
    </row>
    <row r="2442" spans="1:5" x14ac:dyDescent="0.25">
      <c r="A2442" t="s">
        <v>46999</v>
      </c>
      <c r="B2442" t="s">
        <v>18484</v>
      </c>
      <c r="C2442" t="s">
        <v>35</v>
      </c>
      <c r="D2442" t="s">
        <v>47000</v>
      </c>
      <c r="E2442" t="s">
        <v>16</v>
      </c>
    </row>
    <row r="2443" spans="1:5" x14ac:dyDescent="0.25">
      <c r="A2443" t="s">
        <v>47001</v>
      </c>
      <c r="B2443" t="s">
        <v>18343</v>
      </c>
      <c r="C2443" t="s">
        <v>35</v>
      </c>
      <c r="D2443" t="s">
        <v>47002</v>
      </c>
      <c r="E2443" t="s">
        <v>47003</v>
      </c>
    </row>
    <row r="2444" spans="1:5" x14ac:dyDescent="0.25">
      <c r="A2444" t="s">
        <v>47004</v>
      </c>
      <c r="B2444" t="s">
        <v>20364</v>
      </c>
      <c r="C2444" t="s">
        <v>35</v>
      </c>
      <c r="D2444" t="s">
        <v>47005</v>
      </c>
      <c r="E2444" t="s">
        <v>16</v>
      </c>
    </row>
    <row r="2445" spans="1:5" x14ac:dyDescent="0.25">
      <c r="A2445" t="s">
        <v>47006</v>
      </c>
      <c r="B2445" t="s">
        <v>18183</v>
      </c>
      <c r="C2445" t="s">
        <v>35</v>
      </c>
      <c r="D2445" t="s">
        <v>47007</v>
      </c>
      <c r="E2445" t="s">
        <v>16</v>
      </c>
    </row>
    <row r="2446" spans="1:5" x14ac:dyDescent="0.25">
      <c r="A2446" t="s">
        <v>47008</v>
      </c>
      <c r="B2446" t="s">
        <v>17262</v>
      </c>
      <c r="C2446" t="s">
        <v>35</v>
      </c>
      <c r="D2446" t="s">
        <v>47009</v>
      </c>
      <c r="E2446" t="s">
        <v>16</v>
      </c>
    </row>
    <row r="2447" spans="1:5" x14ac:dyDescent="0.25">
      <c r="A2447" t="s">
        <v>47010</v>
      </c>
      <c r="B2447" t="s">
        <v>18983</v>
      </c>
      <c r="C2447" t="s">
        <v>35</v>
      </c>
      <c r="D2447" t="s">
        <v>47011</v>
      </c>
      <c r="E2447" t="s">
        <v>16</v>
      </c>
    </row>
    <row r="2448" spans="1:5" x14ac:dyDescent="0.25">
      <c r="A2448" t="s">
        <v>47012</v>
      </c>
      <c r="B2448" t="s">
        <v>19245</v>
      </c>
      <c r="C2448" t="s">
        <v>35</v>
      </c>
      <c r="D2448" t="s">
        <v>47013</v>
      </c>
      <c r="E2448" t="s">
        <v>47014</v>
      </c>
    </row>
    <row r="2449" spans="1:5" x14ac:dyDescent="0.25">
      <c r="A2449" t="s">
        <v>47015</v>
      </c>
      <c r="B2449" t="s">
        <v>47016</v>
      </c>
      <c r="C2449" t="s">
        <v>35</v>
      </c>
      <c r="D2449" t="s">
        <v>16</v>
      </c>
      <c r="E2449" t="s">
        <v>16</v>
      </c>
    </row>
    <row r="2450" spans="1:5" x14ac:dyDescent="0.25">
      <c r="A2450" t="s">
        <v>47017</v>
      </c>
      <c r="B2450" t="s">
        <v>47018</v>
      </c>
      <c r="C2450" t="s">
        <v>35</v>
      </c>
      <c r="D2450" t="s">
        <v>16</v>
      </c>
      <c r="E2450" t="s">
        <v>16</v>
      </c>
    </row>
    <row r="2451" spans="1:5" x14ac:dyDescent="0.25">
      <c r="A2451" t="s">
        <v>47019</v>
      </c>
      <c r="B2451" t="s">
        <v>18333</v>
      </c>
      <c r="C2451" t="s">
        <v>35</v>
      </c>
      <c r="D2451" t="s">
        <v>16</v>
      </c>
      <c r="E2451" t="s">
        <v>16</v>
      </c>
    </row>
    <row r="2452" spans="1:5" x14ac:dyDescent="0.25">
      <c r="A2452" t="s">
        <v>47020</v>
      </c>
      <c r="B2452" t="s">
        <v>16475</v>
      </c>
      <c r="C2452" t="s">
        <v>35</v>
      </c>
      <c r="D2452" t="s">
        <v>47021</v>
      </c>
      <c r="E2452" t="s">
        <v>16</v>
      </c>
    </row>
    <row r="2453" spans="1:5" x14ac:dyDescent="0.25">
      <c r="A2453" t="s">
        <v>47022</v>
      </c>
      <c r="B2453" t="s">
        <v>18401</v>
      </c>
      <c r="C2453" t="s">
        <v>35</v>
      </c>
      <c r="D2453" t="s">
        <v>47023</v>
      </c>
      <c r="E2453" t="s">
        <v>47024</v>
      </c>
    </row>
    <row r="2454" spans="1:5" x14ac:dyDescent="0.25">
      <c r="A2454" t="s">
        <v>47025</v>
      </c>
      <c r="B2454" t="s">
        <v>16598</v>
      </c>
      <c r="C2454" t="s">
        <v>35</v>
      </c>
      <c r="D2454" t="s">
        <v>47026</v>
      </c>
      <c r="E2454" t="s">
        <v>16</v>
      </c>
    </row>
    <row r="2455" spans="1:5" x14ac:dyDescent="0.25">
      <c r="A2455" t="s">
        <v>47027</v>
      </c>
      <c r="B2455" t="s">
        <v>19942</v>
      </c>
      <c r="C2455" t="s">
        <v>35</v>
      </c>
      <c r="D2455" t="s">
        <v>47028</v>
      </c>
      <c r="E2455" t="s">
        <v>16</v>
      </c>
    </row>
    <row r="2456" spans="1:5" x14ac:dyDescent="0.25">
      <c r="A2456" t="s">
        <v>47029</v>
      </c>
      <c r="B2456" t="s">
        <v>17633</v>
      </c>
      <c r="C2456" t="s">
        <v>35</v>
      </c>
      <c r="D2456" t="s">
        <v>47030</v>
      </c>
      <c r="E2456" t="s">
        <v>16</v>
      </c>
    </row>
    <row r="2457" spans="1:5" x14ac:dyDescent="0.25">
      <c r="A2457" t="s">
        <v>47031</v>
      </c>
      <c r="B2457" t="s">
        <v>20289</v>
      </c>
      <c r="C2457" t="s">
        <v>35</v>
      </c>
      <c r="D2457" t="s">
        <v>47032</v>
      </c>
      <c r="E2457" t="s">
        <v>16</v>
      </c>
    </row>
    <row r="2458" spans="1:5" x14ac:dyDescent="0.25">
      <c r="A2458" t="s">
        <v>47033</v>
      </c>
      <c r="B2458" t="s">
        <v>47034</v>
      </c>
      <c r="C2458" t="s">
        <v>35</v>
      </c>
      <c r="D2458" t="s">
        <v>47035</v>
      </c>
      <c r="E2458" t="s">
        <v>16</v>
      </c>
    </row>
    <row r="2459" spans="1:5" x14ac:dyDescent="0.25">
      <c r="A2459" t="s">
        <v>47036</v>
      </c>
      <c r="B2459" t="s">
        <v>21269</v>
      </c>
      <c r="C2459" t="s">
        <v>35</v>
      </c>
      <c r="D2459" t="s">
        <v>16</v>
      </c>
      <c r="E2459" t="s">
        <v>16</v>
      </c>
    </row>
    <row r="2460" spans="1:5" x14ac:dyDescent="0.25">
      <c r="A2460" t="s">
        <v>47037</v>
      </c>
      <c r="B2460" t="s">
        <v>17704</v>
      </c>
      <c r="C2460" t="s">
        <v>35</v>
      </c>
      <c r="D2460" t="s">
        <v>47038</v>
      </c>
      <c r="E2460" t="s">
        <v>47039</v>
      </c>
    </row>
    <row r="2461" spans="1:5" x14ac:dyDescent="0.25">
      <c r="A2461" t="s">
        <v>47040</v>
      </c>
      <c r="B2461" t="s">
        <v>19009</v>
      </c>
      <c r="C2461" t="s">
        <v>35</v>
      </c>
      <c r="D2461" t="s">
        <v>47041</v>
      </c>
      <c r="E2461" t="s">
        <v>16</v>
      </c>
    </row>
    <row r="2462" spans="1:5" x14ac:dyDescent="0.25">
      <c r="A2462" t="s">
        <v>47042</v>
      </c>
      <c r="B2462" t="s">
        <v>17618</v>
      </c>
      <c r="C2462" t="s">
        <v>35</v>
      </c>
      <c r="D2462" t="s">
        <v>47043</v>
      </c>
      <c r="E2462" t="s">
        <v>16</v>
      </c>
    </row>
    <row r="2463" spans="1:5" x14ac:dyDescent="0.25">
      <c r="A2463" t="s">
        <v>47044</v>
      </c>
      <c r="B2463" t="s">
        <v>17098</v>
      </c>
      <c r="C2463" t="s">
        <v>35</v>
      </c>
      <c r="D2463" t="s">
        <v>47045</v>
      </c>
      <c r="E2463" t="s">
        <v>47046</v>
      </c>
    </row>
    <row r="2464" spans="1:5" x14ac:dyDescent="0.25">
      <c r="A2464" t="s">
        <v>47047</v>
      </c>
      <c r="B2464" t="s">
        <v>21830</v>
      </c>
      <c r="C2464" t="s">
        <v>35</v>
      </c>
      <c r="D2464" t="s">
        <v>47048</v>
      </c>
      <c r="E2464" t="s">
        <v>16</v>
      </c>
    </row>
    <row r="2465" spans="1:5" x14ac:dyDescent="0.25">
      <c r="A2465" t="s">
        <v>47049</v>
      </c>
      <c r="B2465" t="s">
        <v>47050</v>
      </c>
      <c r="C2465" t="s">
        <v>35</v>
      </c>
      <c r="D2465" t="s">
        <v>16</v>
      </c>
      <c r="E2465" t="s">
        <v>16</v>
      </c>
    </row>
    <row r="2466" spans="1:5" x14ac:dyDescent="0.25">
      <c r="A2466" t="s">
        <v>47051</v>
      </c>
      <c r="B2466" t="s">
        <v>20159</v>
      </c>
      <c r="C2466" t="s">
        <v>35</v>
      </c>
      <c r="D2466" t="s">
        <v>47052</v>
      </c>
      <c r="E2466" t="s">
        <v>16</v>
      </c>
    </row>
    <row r="2467" spans="1:5" x14ac:dyDescent="0.25">
      <c r="A2467" t="s">
        <v>47053</v>
      </c>
      <c r="B2467" t="s">
        <v>18590</v>
      </c>
      <c r="C2467" t="s">
        <v>35</v>
      </c>
      <c r="D2467" t="s">
        <v>47054</v>
      </c>
      <c r="E2467" t="s">
        <v>47055</v>
      </c>
    </row>
    <row r="2468" spans="1:5" x14ac:dyDescent="0.25">
      <c r="A2468" t="s">
        <v>47056</v>
      </c>
      <c r="B2468" t="s">
        <v>21390</v>
      </c>
      <c r="C2468" t="s">
        <v>35</v>
      </c>
      <c r="D2468" t="s">
        <v>47057</v>
      </c>
      <c r="E2468" t="s">
        <v>16</v>
      </c>
    </row>
    <row r="2469" spans="1:5" x14ac:dyDescent="0.25">
      <c r="A2469" t="s">
        <v>47058</v>
      </c>
      <c r="B2469" t="s">
        <v>17120</v>
      </c>
      <c r="C2469" t="s">
        <v>35</v>
      </c>
      <c r="D2469" t="s">
        <v>47059</v>
      </c>
      <c r="E2469" t="s">
        <v>47060</v>
      </c>
    </row>
    <row r="2470" spans="1:5" x14ac:dyDescent="0.25">
      <c r="A2470" t="s">
        <v>47061</v>
      </c>
      <c r="B2470" t="s">
        <v>21707</v>
      </c>
      <c r="C2470" t="s">
        <v>35</v>
      </c>
      <c r="D2470" t="s">
        <v>47062</v>
      </c>
      <c r="E2470" t="s">
        <v>47063</v>
      </c>
    </row>
    <row r="2471" spans="1:5" x14ac:dyDescent="0.25">
      <c r="A2471" t="s">
        <v>47064</v>
      </c>
      <c r="B2471" t="s">
        <v>20317</v>
      </c>
      <c r="C2471" t="s">
        <v>35</v>
      </c>
      <c r="D2471" t="s">
        <v>47065</v>
      </c>
      <c r="E2471" t="s">
        <v>16</v>
      </c>
    </row>
    <row r="2472" spans="1:5" x14ac:dyDescent="0.25">
      <c r="A2472" t="s">
        <v>47066</v>
      </c>
      <c r="B2472" t="s">
        <v>15960</v>
      </c>
      <c r="C2472" t="s">
        <v>35</v>
      </c>
      <c r="D2472" t="s">
        <v>47067</v>
      </c>
      <c r="E2472" t="s">
        <v>47068</v>
      </c>
    </row>
    <row r="2473" spans="1:5" x14ac:dyDescent="0.25">
      <c r="A2473" t="s">
        <v>47069</v>
      </c>
      <c r="B2473" t="s">
        <v>20648</v>
      </c>
      <c r="C2473" t="s">
        <v>35</v>
      </c>
      <c r="D2473" t="s">
        <v>47070</v>
      </c>
      <c r="E2473" t="s">
        <v>47071</v>
      </c>
    </row>
    <row r="2474" spans="1:5" x14ac:dyDescent="0.25">
      <c r="A2474" t="s">
        <v>47072</v>
      </c>
      <c r="B2474" t="s">
        <v>19696</v>
      </c>
      <c r="C2474" t="s">
        <v>35</v>
      </c>
      <c r="D2474" t="s">
        <v>47073</v>
      </c>
      <c r="E2474" t="s">
        <v>16</v>
      </c>
    </row>
    <row r="2475" spans="1:5" x14ac:dyDescent="0.25">
      <c r="A2475" t="s">
        <v>47074</v>
      </c>
      <c r="B2475" t="s">
        <v>21083</v>
      </c>
      <c r="C2475" t="s">
        <v>35</v>
      </c>
      <c r="D2475" t="s">
        <v>47075</v>
      </c>
      <c r="E2475" t="s">
        <v>16</v>
      </c>
    </row>
    <row r="2476" spans="1:5" x14ac:dyDescent="0.25">
      <c r="A2476" t="s">
        <v>47076</v>
      </c>
      <c r="B2476" t="s">
        <v>47077</v>
      </c>
      <c r="C2476" t="s">
        <v>35</v>
      </c>
      <c r="D2476" t="s">
        <v>41978</v>
      </c>
      <c r="E2476" t="s">
        <v>16</v>
      </c>
    </row>
    <row r="2477" spans="1:5" x14ac:dyDescent="0.25">
      <c r="A2477" t="s">
        <v>47078</v>
      </c>
      <c r="B2477" t="s">
        <v>47079</v>
      </c>
      <c r="C2477" t="s">
        <v>35</v>
      </c>
      <c r="D2477" t="s">
        <v>41978</v>
      </c>
      <c r="E2477" t="s">
        <v>16</v>
      </c>
    </row>
    <row r="2478" spans="1:5" x14ac:dyDescent="0.25">
      <c r="A2478" t="s">
        <v>47080</v>
      </c>
      <c r="B2478" t="s">
        <v>19610</v>
      </c>
      <c r="C2478" t="s">
        <v>35</v>
      </c>
      <c r="D2478" t="s">
        <v>47081</v>
      </c>
      <c r="E2478" t="s">
        <v>16</v>
      </c>
    </row>
    <row r="2479" spans="1:5" x14ac:dyDescent="0.25">
      <c r="A2479" t="s">
        <v>47082</v>
      </c>
      <c r="B2479" t="s">
        <v>17270</v>
      </c>
      <c r="C2479" t="s">
        <v>35</v>
      </c>
      <c r="D2479" t="s">
        <v>47083</v>
      </c>
      <c r="E2479" t="s">
        <v>47084</v>
      </c>
    </row>
    <row r="2480" spans="1:5" x14ac:dyDescent="0.25">
      <c r="A2480" t="s">
        <v>47085</v>
      </c>
      <c r="B2480" t="s">
        <v>18985</v>
      </c>
      <c r="C2480" t="s">
        <v>35</v>
      </c>
      <c r="D2480" t="s">
        <v>47086</v>
      </c>
      <c r="E2480" t="s">
        <v>16</v>
      </c>
    </row>
    <row r="2481" spans="1:5" x14ac:dyDescent="0.25">
      <c r="A2481" t="s">
        <v>47087</v>
      </c>
      <c r="B2481" t="s">
        <v>21190</v>
      </c>
      <c r="C2481" t="s">
        <v>35</v>
      </c>
      <c r="D2481" t="s">
        <v>47088</v>
      </c>
      <c r="E2481" t="s">
        <v>16</v>
      </c>
    </row>
    <row r="2482" spans="1:5" x14ac:dyDescent="0.25">
      <c r="A2482" t="s">
        <v>47089</v>
      </c>
      <c r="B2482" t="s">
        <v>17835</v>
      </c>
      <c r="C2482" t="s">
        <v>35</v>
      </c>
      <c r="D2482" t="s">
        <v>47090</v>
      </c>
      <c r="E2482" t="s">
        <v>16</v>
      </c>
    </row>
    <row r="2483" spans="1:5" x14ac:dyDescent="0.25">
      <c r="A2483" t="s">
        <v>47091</v>
      </c>
      <c r="B2483" t="s">
        <v>15731</v>
      </c>
      <c r="C2483" t="s">
        <v>35</v>
      </c>
      <c r="D2483" t="s">
        <v>47092</v>
      </c>
      <c r="E2483" t="s">
        <v>47093</v>
      </c>
    </row>
    <row r="2484" spans="1:5" x14ac:dyDescent="0.25">
      <c r="A2484" t="s">
        <v>47094</v>
      </c>
      <c r="B2484" t="s">
        <v>21302</v>
      </c>
      <c r="C2484" t="s">
        <v>35</v>
      </c>
      <c r="D2484" t="s">
        <v>47095</v>
      </c>
      <c r="E2484" t="s">
        <v>16</v>
      </c>
    </row>
    <row r="2485" spans="1:5" x14ac:dyDescent="0.25">
      <c r="A2485" t="s">
        <v>47096</v>
      </c>
      <c r="B2485" t="s">
        <v>17256</v>
      </c>
      <c r="C2485" t="s">
        <v>35</v>
      </c>
      <c r="D2485" t="s">
        <v>47097</v>
      </c>
      <c r="E2485" t="s">
        <v>16</v>
      </c>
    </row>
    <row r="2486" spans="1:5" x14ac:dyDescent="0.25">
      <c r="A2486" t="s">
        <v>47098</v>
      </c>
      <c r="B2486" t="s">
        <v>18390</v>
      </c>
      <c r="C2486" t="s">
        <v>35</v>
      </c>
      <c r="D2486" t="s">
        <v>47099</v>
      </c>
      <c r="E2486" t="s">
        <v>16</v>
      </c>
    </row>
    <row r="2487" spans="1:5" x14ac:dyDescent="0.25">
      <c r="A2487" t="s">
        <v>47100</v>
      </c>
      <c r="B2487" t="s">
        <v>47101</v>
      </c>
      <c r="C2487" t="s">
        <v>35</v>
      </c>
      <c r="D2487" t="s">
        <v>16</v>
      </c>
      <c r="E2487" t="s">
        <v>16</v>
      </c>
    </row>
    <row r="2488" spans="1:5" x14ac:dyDescent="0.25">
      <c r="A2488" t="s">
        <v>47102</v>
      </c>
      <c r="B2488" t="s">
        <v>47103</v>
      </c>
      <c r="C2488" t="s">
        <v>35</v>
      </c>
      <c r="D2488" t="s">
        <v>16</v>
      </c>
      <c r="E2488" t="s">
        <v>16</v>
      </c>
    </row>
    <row r="2489" spans="1:5" x14ac:dyDescent="0.25">
      <c r="A2489" t="s">
        <v>47104</v>
      </c>
      <c r="B2489" t="s">
        <v>47105</v>
      </c>
      <c r="C2489" t="s">
        <v>35</v>
      </c>
      <c r="D2489" t="s">
        <v>16</v>
      </c>
      <c r="E2489" t="s">
        <v>16</v>
      </c>
    </row>
    <row r="2490" spans="1:5" x14ac:dyDescent="0.25">
      <c r="A2490" t="s">
        <v>47106</v>
      </c>
      <c r="B2490" t="s">
        <v>47107</v>
      </c>
      <c r="C2490" t="s">
        <v>35</v>
      </c>
      <c r="D2490" t="s">
        <v>47108</v>
      </c>
      <c r="E2490" t="s">
        <v>16</v>
      </c>
    </row>
    <row r="2491" spans="1:5" x14ac:dyDescent="0.25">
      <c r="A2491" t="s">
        <v>47109</v>
      </c>
      <c r="B2491" t="s">
        <v>47110</v>
      </c>
      <c r="C2491" t="s">
        <v>35</v>
      </c>
      <c r="D2491" t="s">
        <v>42844</v>
      </c>
      <c r="E2491" t="s">
        <v>16</v>
      </c>
    </row>
    <row r="2492" spans="1:5" x14ac:dyDescent="0.25">
      <c r="A2492" t="s">
        <v>47111</v>
      </c>
      <c r="B2492" t="s">
        <v>19528</v>
      </c>
      <c r="C2492" t="s">
        <v>35</v>
      </c>
      <c r="D2492" t="s">
        <v>47112</v>
      </c>
      <c r="E2492" t="s">
        <v>16</v>
      </c>
    </row>
    <row r="2493" spans="1:5" x14ac:dyDescent="0.25">
      <c r="A2493" t="s">
        <v>47113</v>
      </c>
      <c r="B2493" t="s">
        <v>17989</v>
      </c>
      <c r="C2493" t="s">
        <v>35</v>
      </c>
      <c r="D2493" t="s">
        <v>47114</v>
      </c>
      <c r="E2493" t="s">
        <v>47115</v>
      </c>
    </row>
    <row r="2494" spans="1:5" x14ac:dyDescent="0.25">
      <c r="A2494" t="s">
        <v>47116</v>
      </c>
      <c r="B2494" t="s">
        <v>47117</v>
      </c>
      <c r="C2494" t="s">
        <v>35</v>
      </c>
      <c r="D2494" t="s">
        <v>16</v>
      </c>
      <c r="E2494" t="s">
        <v>16</v>
      </c>
    </row>
    <row r="2495" spans="1:5" x14ac:dyDescent="0.25">
      <c r="A2495" t="s">
        <v>47118</v>
      </c>
      <c r="B2495" t="s">
        <v>47119</v>
      </c>
      <c r="C2495" t="s">
        <v>35</v>
      </c>
      <c r="D2495" t="s">
        <v>16</v>
      </c>
      <c r="E2495" t="s">
        <v>16</v>
      </c>
    </row>
    <row r="2496" spans="1:5" x14ac:dyDescent="0.25">
      <c r="A2496" t="s">
        <v>47120</v>
      </c>
      <c r="B2496" t="s">
        <v>20561</v>
      </c>
      <c r="C2496" t="s">
        <v>35</v>
      </c>
      <c r="D2496" t="s">
        <v>47121</v>
      </c>
      <c r="E2496" t="s">
        <v>47122</v>
      </c>
    </row>
    <row r="2497" spans="1:5" x14ac:dyDescent="0.25">
      <c r="A2497" t="s">
        <v>47123</v>
      </c>
      <c r="B2497" t="s">
        <v>17071</v>
      </c>
      <c r="C2497" t="s">
        <v>35</v>
      </c>
      <c r="D2497" t="s">
        <v>47124</v>
      </c>
      <c r="E2497" t="s">
        <v>47125</v>
      </c>
    </row>
    <row r="2498" spans="1:5" x14ac:dyDescent="0.25">
      <c r="A2498" t="s">
        <v>47126</v>
      </c>
      <c r="B2498" t="s">
        <v>21126</v>
      </c>
      <c r="C2498" t="s">
        <v>35</v>
      </c>
      <c r="D2498" t="s">
        <v>16</v>
      </c>
      <c r="E2498" t="s">
        <v>16</v>
      </c>
    </row>
    <row r="2499" spans="1:5" x14ac:dyDescent="0.25">
      <c r="A2499" t="s">
        <v>47127</v>
      </c>
      <c r="B2499" t="s">
        <v>20938</v>
      </c>
      <c r="C2499" t="s">
        <v>35</v>
      </c>
      <c r="D2499" t="s">
        <v>47128</v>
      </c>
      <c r="E2499" t="s">
        <v>47129</v>
      </c>
    </row>
    <row r="2500" spans="1:5" x14ac:dyDescent="0.25">
      <c r="A2500" t="s">
        <v>47130</v>
      </c>
      <c r="B2500" t="s">
        <v>47131</v>
      </c>
      <c r="C2500" t="s">
        <v>35</v>
      </c>
      <c r="D2500" t="s">
        <v>16</v>
      </c>
      <c r="E2500" t="s">
        <v>16</v>
      </c>
    </row>
    <row r="2501" spans="1:5" x14ac:dyDescent="0.25">
      <c r="A2501" t="s">
        <v>47132</v>
      </c>
      <c r="B2501" t="s">
        <v>18321</v>
      </c>
      <c r="C2501" t="s">
        <v>35</v>
      </c>
      <c r="D2501" t="s">
        <v>47133</v>
      </c>
      <c r="E2501" t="s">
        <v>47134</v>
      </c>
    </row>
    <row r="2502" spans="1:5" x14ac:dyDescent="0.25">
      <c r="A2502" t="s">
        <v>47135</v>
      </c>
      <c r="B2502" t="s">
        <v>20794</v>
      </c>
      <c r="C2502" t="s">
        <v>35</v>
      </c>
      <c r="D2502" t="s">
        <v>47136</v>
      </c>
      <c r="E2502" t="s">
        <v>16</v>
      </c>
    </row>
    <row r="2503" spans="1:5" x14ac:dyDescent="0.25">
      <c r="A2503" t="s">
        <v>47137</v>
      </c>
      <c r="B2503" t="s">
        <v>20290</v>
      </c>
      <c r="C2503" t="s">
        <v>35</v>
      </c>
      <c r="D2503" t="s">
        <v>47138</v>
      </c>
      <c r="E2503" t="s">
        <v>47139</v>
      </c>
    </row>
    <row r="2504" spans="1:5" x14ac:dyDescent="0.25">
      <c r="A2504" t="s">
        <v>47140</v>
      </c>
      <c r="B2504" t="s">
        <v>16988</v>
      </c>
      <c r="C2504" t="s">
        <v>35</v>
      </c>
      <c r="D2504" t="s">
        <v>47141</v>
      </c>
      <c r="E2504" t="s">
        <v>47142</v>
      </c>
    </row>
    <row r="2505" spans="1:5" x14ac:dyDescent="0.25">
      <c r="A2505" t="s">
        <v>47143</v>
      </c>
      <c r="B2505" t="s">
        <v>20028</v>
      </c>
      <c r="C2505" t="s">
        <v>35</v>
      </c>
      <c r="D2505" t="s">
        <v>47144</v>
      </c>
      <c r="E2505" t="s">
        <v>16</v>
      </c>
    </row>
    <row r="2506" spans="1:5" x14ac:dyDescent="0.25">
      <c r="A2506" t="s">
        <v>47145</v>
      </c>
      <c r="B2506" t="s">
        <v>21165</v>
      </c>
      <c r="C2506" t="s">
        <v>35</v>
      </c>
      <c r="D2506" t="s">
        <v>47146</v>
      </c>
      <c r="E2506" t="s">
        <v>47147</v>
      </c>
    </row>
    <row r="2507" spans="1:5" x14ac:dyDescent="0.25">
      <c r="A2507" t="s">
        <v>47148</v>
      </c>
      <c r="B2507" t="s">
        <v>20427</v>
      </c>
      <c r="C2507" t="s">
        <v>35</v>
      </c>
      <c r="D2507" t="s">
        <v>47149</v>
      </c>
      <c r="E2507" t="s">
        <v>16</v>
      </c>
    </row>
    <row r="2508" spans="1:5" x14ac:dyDescent="0.25">
      <c r="A2508" t="s">
        <v>47150</v>
      </c>
      <c r="B2508" t="s">
        <v>19999</v>
      </c>
      <c r="C2508" t="s">
        <v>35</v>
      </c>
      <c r="D2508" t="s">
        <v>47151</v>
      </c>
      <c r="E2508" t="s">
        <v>47152</v>
      </c>
    </row>
    <row r="2509" spans="1:5" x14ac:dyDescent="0.25">
      <c r="A2509" t="s">
        <v>47153</v>
      </c>
      <c r="B2509" t="s">
        <v>17578</v>
      </c>
      <c r="C2509" t="s">
        <v>35</v>
      </c>
      <c r="D2509" t="s">
        <v>47154</v>
      </c>
      <c r="E2509" t="s">
        <v>16</v>
      </c>
    </row>
    <row r="2510" spans="1:5" x14ac:dyDescent="0.25">
      <c r="A2510" t="s">
        <v>47155</v>
      </c>
      <c r="B2510" t="s">
        <v>16536</v>
      </c>
      <c r="C2510" t="s">
        <v>35</v>
      </c>
      <c r="D2510" t="s">
        <v>47156</v>
      </c>
      <c r="E2510" t="s">
        <v>47157</v>
      </c>
    </row>
    <row r="2511" spans="1:5" x14ac:dyDescent="0.25">
      <c r="A2511" t="s">
        <v>47158</v>
      </c>
      <c r="B2511" t="s">
        <v>47159</v>
      </c>
      <c r="C2511" t="s">
        <v>35</v>
      </c>
      <c r="D2511" t="s">
        <v>16</v>
      </c>
      <c r="E2511" t="s">
        <v>16</v>
      </c>
    </row>
    <row r="2512" spans="1:5" x14ac:dyDescent="0.25">
      <c r="A2512" t="s">
        <v>47160</v>
      </c>
      <c r="B2512" t="s">
        <v>19299</v>
      </c>
      <c r="C2512" t="s">
        <v>35</v>
      </c>
      <c r="D2512" t="s">
        <v>47161</v>
      </c>
      <c r="E2512" t="s">
        <v>16</v>
      </c>
    </row>
    <row r="2513" spans="1:5" x14ac:dyDescent="0.25">
      <c r="A2513" t="s">
        <v>47162</v>
      </c>
      <c r="B2513" t="s">
        <v>20144</v>
      </c>
      <c r="C2513" t="s">
        <v>35</v>
      </c>
      <c r="D2513" t="s">
        <v>47163</v>
      </c>
      <c r="E2513" t="s">
        <v>16</v>
      </c>
    </row>
    <row r="2514" spans="1:5" x14ac:dyDescent="0.25">
      <c r="A2514" t="s">
        <v>47164</v>
      </c>
      <c r="B2514" t="s">
        <v>20136</v>
      </c>
      <c r="C2514" t="s">
        <v>35</v>
      </c>
      <c r="D2514" t="s">
        <v>47165</v>
      </c>
      <c r="E2514" t="s">
        <v>47166</v>
      </c>
    </row>
    <row r="2515" spans="1:5" x14ac:dyDescent="0.25">
      <c r="A2515" t="s">
        <v>47167</v>
      </c>
      <c r="B2515" t="s">
        <v>21391</v>
      </c>
      <c r="C2515" t="s">
        <v>35</v>
      </c>
      <c r="D2515" t="s">
        <v>47168</v>
      </c>
      <c r="E2515" t="s">
        <v>47169</v>
      </c>
    </row>
    <row r="2516" spans="1:5" x14ac:dyDescent="0.25">
      <c r="A2516" t="s">
        <v>47170</v>
      </c>
      <c r="B2516" t="s">
        <v>19165</v>
      </c>
      <c r="C2516" t="s">
        <v>35</v>
      </c>
      <c r="D2516" t="s">
        <v>47171</v>
      </c>
      <c r="E2516" t="s">
        <v>16</v>
      </c>
    </row>
    <row r="2517" spans="1:5" x14ac:dyDescent="0.25">
      <c r="A2517" t="s">
        <v>47172</v>
      </c>
      <c r="B2517" t="s">
        <v>21700</v>
      </c>
      <c r="C2517" t="s">
        <v>35</v>
      </c>
      <c r="D2517" t="s">
        <v>47173</v>
      </c>
      <c r="E2517" t="s">
        <v>16</v>
      </c>
    </row>
    <row r="2518" spans="1:5" x14ac:dyDescent="0.25">
      <c r="A2518" t="s">
        <v>47174</v>
      </c>
      <c r="B2518" t="s">
        <v>16462</v>
      </c>
      <c r="C2518" t="s">
        <v>35</v>
      </c>
      <c r="D2518" t="s">
        <v>47175</v>
      </c>
      <c r="E2518" t="s">
        <v>16</v>
      </c>
    </row>
    <row r="2519" spans="1:5" x14ac:dyDescent="0.25">
      <c r="A2519" t="s">
        <v>47176</v>
      </c>
      <c r="B2519" t="s">
        <v>19642</v>
      </c>
      <c r="C2519" t="s">
        <v>35</v>
      </c>
      <c r="D2519" t="s">
        <v>47177</v>
      </c>
      <c r="E2519" t="s">
        <v>47178</v>
      </c>
    </row>
    <row r="2520" spans="1:5" x14ac:dyDescent="0.25">
      <c r="A2520" t="s">
        <v>47179</v>
      </c>
      <c r="B2520" t="s">
        <v>47180</v>
      </c>
      <c r="C2520" t="s">
        <v>35</v>
      </c>
      <c r="D2520" t="s">
        <v>16</v>
      </c>
      <c r="E2520" t="s">
        <v>16</v>
      </c>
    </row>
    <row r="2521" spans="1:5" x14ac:dyDescent="0.25">
      <c r="A2521" t="s">
        <v>47181</v>
      </c>
      <c r="B2521" t="s">
        <v>47182</v>
      </c>
      <c r="C2521" t="s">
        <v>35</v>
      </c>
      <c r="D2521" t="s">
        <v>16</v>
      </c>
      <c r="E2521" t="s">
        <v>16</v>
      </c>
    </row>
    <row r="2522" spans="1:5" x14ac:dyDescent="0.25">
      <c r="A2522" t="s">
        <v>47183</v>
      </c>
      <c r="B2522" t="s">
        <v>21089</v>
      </c>
      <c r="C2522" t="s">
        <v>35</v>
      </c>
      <c r="D2522" t="s">
        <v>47184</v>
      </c>
      <c r="E2522" t="s">
        <v>16</v>
      </c>
    </row>
    <row r="2523" spans="1:5" x14ac:dyDescent="0.25">
      <c r="A2523" t="s">
        <v>47185</v>
      </c>
      <c r="B2523" t="s">
        <v>18645</v>
      </c>
      <c r="C2523" t="s">
        <v>35</v>
      </c>
      <c r="D2523" t="s">
        <v>47186</v>
      </c>
      <c r="E2523" t="s">
        <v>16</v>
      </c>
    </row>
    <row r="2524" spans="1:5" x14ac:dyDescent="0.25">
      <c r="A2524" t="s">
        <v>47187</v>
      </c>
      <c r="B2524" t="s">
        <v>47188</v>
      </c>
      <c r="C2524" t="s">
        <v>35</v>
      </c>
      <c r="D2524" t="s">
        <v>16</v>
      </c>
      <c r="E2524" t="s">
        <v>16</v>
      </c>
    </row>
    <row r="2525" spans="1:5" x14ac:dyDescent="0.25">
      <c r="A2525" t="s">
        <v>47189</v>
      </c>
      <c r="B2525" t="s">
        <v>21185</v>
      </c>
      <c r="C2525" t="s">
        <v>35</v>
      </c>
      <c r="D2525" t="s">
        <v>47190</v>
      </c>
      <c r="E2525" t="s">
        <v>16</v>
      </c>
    </row>
    <row r="2526" spans="1:5" x14ac:dyDescent="0.25">
      <c r="A2526" t="s">
        <v>47191</v>
      </c>
      <c r="B2526" t="s">
        <v>47192</v>
      </c>
      <c r="C2526" t="s">
        <v>35</v>
      </c>
      <c r="D2526" t="s">
        <v>16</v>
      </c>
      <c r="E2526" t="s">
        <v>16</v>
      </c>
    </row>
    <row r="2527" spans="1:5" x14ac:dyDescent="0.25">
      <c r="A2527" t="s">
        <v>47193</v>
      </c>
      <c r="B2527" t="s">
        <v>20905</v>
      </c>
      <c r="C2527" t="s">
        <v>35</v>
      </c>
      <c r="D2527" t="s">
        <v>47194</v>
      </c>
      <c r="E2527" t="s">
        <v>16</v>
      </c>
    </row>
    <row r="2528" spans="1:5" x14ac:dyDescent="0.25">
      <c r="A2528" t="s">
        <v>47195</v>
      </c>
      <c r="B2528" t="s">
        <v>16471</v>
      </c>
      <c r="C2528" t="s">
        <v>35</v>
      </c>
      <c r="D2528" t="s">
        <v>47196</v>
      </c>
      <c r="E2528" t="s">
        <v>47197</v>
      </c>
    </row>
    <row r="2529" spans="1:5" x14ac:dyDescent="0.25">
      <c r="A2529" t="s">
        <v>47198</v>
      </c>
      <c r="B2529" t="s">
        <v>47199</v>
      </c>
      <c r="C2529" t="s">
        <v>35</v>
      </c>
      <c r="D2529" t="s">
        <v>16</v>
      </c>
      <c r="E2529" t="s">
        <v>16</v>
      </c>
    </row>
    <row r="2530" spans="1:5" x14ac:dyDescent="0.25">
      <c r="A2530" t="s">
        <v>47200</v>
      </c>
      <c r="B2530" t="s">
        <v>47201</v>
      </c>
      <c r="C2530" t="s">
        <v>35</v>
      </c>
      <c r="D2530" t="s">
        <v>16</v>
      </c>
      <c r="E2530" t="s">
        <v>16</v>
      </c>
    </row>
    <row r="2531" spans="1:5" x14ac:dyDescent="0.25">
      <c r="A2531" t="s">
        <v>47202</v>
      </c>
      <c r="B2531" t="s">
        <v>47203</v>
      </c>
      <c r="C2531" t="s">
        <v>35</v>
      </c>
      <c r="D2531" t="s">
        <v>16</v>
      </c>
      <c r="E2531" t="s">
        <v>16</v>
      </c>
    </row>
    <row r="2532" spans="1:5" x14ac:dyDescent="0.25">
      <c r="A2532" t="s">
        <v>47204</v>
      </c>
      <c r="B2532" t="s">
        <v>16571</v>
      </c>
      <c r="C2532" t="s">
        <v>35</v>
      </c>
      <c r="D2532" t="s">
        <v>47205</v>
      </c>
      <c r="E2532" t="s">
        <v>47206</v>
      </c>
    </row>
    <row r="2533" spans="1:5" x14ac:dyDescent="0.25">
      <c r="A2533" t="s">
        <v>47207</v>
      </c>
      <c r="B2533" t="s">
        <v>21555</v>
      </c>
      <c r="C2533" t="s">
        <v>35</v>
      </c>
      <c r="D2533" t="s">
        <v>47208</v>
      </c>
      <c r="E2533" t="s">
        <v>47209</v>
      </c>
    </row>
    <row r="2534" spans="1:5" x14ac:dyDescent="0.25">
      <c r="A2534" t="s">
        <v>47210</v>
      </c>
      <c r="B2534" t="s">
        <v>21022</v>
      </c>
      <c r="C2534" t="s">
        <v>35</v>
      </c>
      <c r="D2534" t="s">
        <v>16</v>
      </c>
      <c r="E2534" t="s">
        <v>16</v>
      </c>
    </row>
    <row r="2535" spans="1:5" x14ac:dyDescent="0.25">
      <c r="A2535" t="s">
        <v>47211</v>
      </c>
      <c r="B2535" t="s">
        <v>17540</v>
      </c>
      <c r="C2535" t="s">
        <v>35</v>
      </c>
      <c r="D2535" t="s">
        <v>47212</v>
      </c>
      <c r="E2535" t="s">
        <v>16</v>
      </c>
    </row>
    <row r="2536" spans="1:5" x14ac:dyDescent="0.25">
      <c r="A2536" t="s">
        <v>47213</v>
      </c>
      <c r="B2536" t="s">
        <v>21493</v>
      </c>
      <c r="C2536" t="s">
        <v>35</v>
      </c>
      <c r="D2536" t="s">
        <v>47214</v>
      </c>
      <c r="E2536" t="s">
        <v>16</v>
      </c>
    </row>
    <row r="2537" spans="1:5" x14ac:dyDescent="0.25">
      <c r="A2537" t="s">
        <v>47215</v>
      </c>
      <c r="B2537" t="s">
        <v>17192</v>
      </c>
      <c r="C2537" t="s">
        <v>35</v>
      </c>
      <c r="D2537" t="s">
        <v>47216</v>
      </c>
      <c r="E2537" t="s">
        <v>16</v>
      </c>
    </row>
    <row r="2538" spans="1:5" x14ac:dyDescent="0.25">
      <c r="A2538" t="s">
        <v>47217</v>
      </c>
      <c r="B2538" t="s">
        <v>16284</v>
      </c>
      <c r="C2538" t="s">
        <v>35</v>
      </c>
      <c r="D2538" t="s">
        <v>47218</v>
      </c>
      <c r="E2538" t="s">
        <v>16</v>
      </c>
    </row>
    <row r="2539" spans="1:5" x14ac:dyDescent="0.25">
      <c r="A2539" t="s">
        <v>47219</v>
      </c>
      <c r="B2539" t="s">
        <v>47220</v>
      </c>
      <c r="C2539" t="s">
        <v>35</v>
      </c>
      <c r="D2539" t="s">
        <v>47221</v>
      </c>
      <c r="E2539" t="s">
        <v>16</v>
      </c>
    </row>
    <row r="2540" spans="1:5" x14ac:dyDescent="0.25">
      <c r="A2540" t="s">
        <v>47222</v>
      </c>
      <c r="B2540" t="s">
        <v>21629</v>
      </c>
      <c r="C2540" t="s">
        <v>35</v>
      </c>
      <c r="D2540" t="s">
        <v>47223</v>
      </c>
      <c r="E2540" t="s">
        <v>16</v>
      </c>
    </row>
    <row r="2541" spans="1:5" x14ac:dyDescent="0.25">
      <c r="A2541" t="s">
        <v>47224</v>
      </c>
      <c r="B2541" t="s">
        <v>20817</v>
      </c>
      <c r="C2541" t="s">
        <v>35</v>
      </c>
      <c r="D2541" t="s">
        <v>47225</v>
      </c>
      <c r="E2541" t="s">
        <v>16</v>
      </c>
    </row>
    <row r="2542" spans="1:5" x14ac:dyDescent="0.25">
      <c r="A2542" t="s">
        <v>47226</v>
      </c>
      <c r="B2542" t="s">
        <v>47227</v>
      </c>
      <c r="C2542" t="s">
        <v>35</v>
      </c>
      <c r="D2542" t="s">
        <v>16</v>
      </c>
      <c r="E2542" t="s">
        <v>16</v>
      </c>
    </row>
    <row r="2543" spans="1:5" x14ac:dyDescent="0.25">
      <c r="A2543" t="s">
        <v>47228</v>
      </c>
      <c r="B2543" t="s">
        <v>47229</v>
      </c>
      <c r="C2543" t="s">
        <v>35</v>
      </c>
      <c r="D2543" t="s">
        <v>16</v>
      </c>
      <c r="E2543" t="s">
        <v>16</v>
      </c>
    </row>
    <row r="2544" spans="1:5" x14ac:dyDescent="0.25">
      <c r="A2544" t="s">
        <v>47230</v>
      </c>
      <c r="B2544" t="s">
        <v>47231</v>
      </c>
      <c r="C2544" t="s">
        <v>35</v>
      </c>
      <c r="D2544" t="s">
        <v>16</v>
      </c>
      <c r="E2544" t="s">
        <v>16</v>
      </c>
    </row>
    <row r="2545" spans="1:5" x14ac:dyDescent="0.25">
      <c r="A2545" t="s">
        <v>47232</v>
      </c>
      <c r="B2545" t="s">
        <v>18184</v>
      </c>
      <c r="C2545" t="s">
        <v>35</v>
      </c>
      <c r="D2545" t="s">
        <v>47233</v>
      </c>
      <c r="E2545" t="s">
        <v>16</v>
      </c>
    </row>
    <row r="2546" spans="1:5" x14ac:dyDescent="0.25">
      <c r="A2546" t="s">
        <v>47234</v>
      </c>
      <c r="B2546" t="s">
        <v>47235</v>
      </c>
      <c r="C2546" t="s">
        <v>35</v>
      </c>
      <c r="D2546" t="s">
        <v>16</v>
      </c>
      <c r="E2546" t="s">
        <v>16</v>
      </c>
    </row>
    <row r="2547" spans="1:5" x14ac:dyDescent="0.25">
      <c r="A2547" t="s">
        <v>47236</v>
      </c>
      <c r="B2547" t="s">
        <v>47237</v>
      </c>
      <c r="C2547" t="s">
        <v>35</v>
      </c>
      <c r="D2547" t="s">
        <v>16</v>
      </c>
      <c r="E2547" t="s">
        <v>16</v>
      </c>
    </row>
    <row r="2548" spans="1:5" x14ac:dyDescent="0.25">
      <c r="A2548" t="s">
        <v>47238</v>
      </c>
      <c r="B2548" t="s">
        <v>16744</v>
      </c>
      <c r="C2548" t="s">
        <v>35</v>
      </c>
      <c r="D2548" t="s">
        <v>47239</v>
      </c>
      <c r="E2548" t="s">
        <v>16</v>
      </c>
    </row>
    <row r="2549" spans="1:5" x14ac:dyDescent="0.25">
      <c r="A2549" t="s">
        <v>47240</v>
      </c>
      <c r="B2549" t="s">
        <v>17288</v>
      </c>
      <c r="C2549" t="s">
        <v>35</v>
      </c>
      <c r="D2549" t="s">
        <v>47241</v>
      </c>
      <c r="E2549" t="s">
        <v>16</v>
      </c>
    </row>
    <row r="2550" spans="1:5" x14ac:dyDescent="0.25">
      <c r="A2550" t="s">
        <v>47242</v>
      </c>
      <c r="B2550" t="s">
        <v>18529</v>
      </c>
      <c r="C2550" t="s">
        <v>35</v>
      </c>
      <c r="D2550" t="s">
        <v>47243</v>
      </c>
      <c r="E2550" t="s">
        <v>16</v>
      </c>
    </row>
    <row r="2551" spans="1:5" x14ac:dyDescent="0.25">
      <c r="A2551" t="s">
        <v>47244</v>
      </c>
      <c r="B2551" t="s">
        <v>47245</v>
      </c>
      <c r="C2551" t="s">
        <v>35</v>
      </c>
      <c r="D2551" t="s">
        <v>16</v>
      </c>
      <c r="E2551" t="s">
        <v>16</v>
      </c>
    </row>
    <row r="2552" spans="1:5" x14ac:dyDescent="0.25">
      <c r="A2552" t="s">
        <v>47246</v>
      </c>
      <c r="B2552" t="s">
        <v>20885</v>
      </c>
      <c r="C2552" t="s">
        <v>35</v>
      </c>
      <c r="D2552" t="s">
        <v>47247</v>
      </c>
      <c r="E2552" t="s">
        <v>47248</v>
      </c>
    </row>
    <row r="2553" spans="1:5" x14ac:dyDescent="0.25">
      <c r="A2553" t="s">
        <v>47249</v>
      </c>
      <c r="B2553" t="s">
        <v>19960</v>
      </c>
      <c r="C2553" t="s">
        <v>35</v>
      </c>
      <c r="D2553" t="s">
        <v>47250</v>
      </c>
      <c r="E2553" t="s">
        <v>16</v>
      </c>
    </row>
    <row r="2554" spans="1:5" x14ac:dyDescent="0.25">
      <c r="A2554" t="s">
        <v>47251</v>
      </c>
      <c r="B2554" t="s">
        <v>18802</v>
      </c>
      <c r="C2554" t="s">
        <v>35</v>
      </c>
      <c r="D2554" t="s">
        <v>47252</v>
      </c>
      <c r="E2554" t="s">
        <v>16</v>
      </c>
    </row>
    <row r="2555" spans="1:5" x14ac:dyDescent="0.25">
      <c r="A2555" t="s">
        <v>47253</v>
      </c>
      <c r="B2555" t="s">
        <v>47254</v>
      </c>
      <c r="C2555" t="s">
        <v>35</v>
      </c>
      <c r="D2555" t="s">
        <v>16</v>
      </c>
      <c r="E2555" t="s">
        <v>16</v>
      </c>
    </row>
    <row r="2556" spans="1:5" x14ac:dyDescent="0.25">
      <c r="A2556" t="s">
        <v>47255</v>
      </c>
      <c r="B2556" t="s">
        <v>16948</v>
      </c>
      <c r="C2556" t="s">
        <v>35</v>
      </c>
      <c r="D2556" t="s">
        <v>47256</v>
      </c>
      <c r="E2556" t="s">
        <v>16</v>
      </c>
    </row>
    <row r="2557" spans="1:5" x14ac:dyDescent="0.25">
      <c r="A2557" t="s">
        <v>47257</v>
      </c>
      <c r="B2557" t="s">
        <v>47258</v>
      </c>
      <c r="C2557" t="s">
        <v>35</v>
      </c>
      <c r="D2557" t="s">
        <v>16</v>
      </c>
      <c r="E2557" t="s">
        <v>16</v>
      </c>
    </row>
    <row r="2558" spans="1:5" x14ac:dyDescent="0.25">
      <c r="A2558" t="s">
        <v>47259</v>
      </c>
      <c r="B2558" t="s">
        <v>47260</v>
      </c>
      <c r="C2558" t="s">
        <v>35</v>
      </c>
      <c r="D2558" t="s">
        <v>16</v>
      </c>
      <c r="E2558" t="s">
        <v>16</v>
      </c>
    </row>
    <row r="2559" spans="1:5" x14ac:dyDescent="0.25">
      <c r="A2559" t="s">
        <v>47261</v>
      </c>
      <c r="B2559" t="s">
        <v>18100</v>
      </c>
      <c r="C2559" t="s">
        <v>35</v>
      </c>
      <c r="D2559" t="s">
        <v>47262</v>
      </c>
      <c r="E2559" t="s">
        <v>16</v>
      </c>
    </row>
    <row r="2560" spans="1:5" x14ac:dyDescent="0.25">
      <c r="A2560" t="s">
        <v>47263</v>
      </c>
      <c r="B2560" t="s">
        <v>47264</v>
      </c>
      <c r="C2560" t="s">
        <v>35</v>
      </c>
      <c r="D2560" t="s">
        <v>16</v>
      </c>
      <c r="E2560" t="s">
        <v>16</v>
      </c>
    </row>
    <row r="2561" spans="1:5" x14ac:dyDescent="0.25">
      <c r="A2561" t="s">
        <v>47265</v>
      </c>
      <c r="B2561" t="s">
        <v>20948</v>
      </c>
      <c r="C2561" t="s">
        <v>35</v>
      </c>
      <c r="D2561" t="s">
        <v>47266</v>
      </c>
      <c r="E2561" t="s">
        <v>16</v>
      </c>
    </row>
    <row r="2562" spans="1:5" x14ac:dyDescent="0.25">
      <c r="A2562" t="s">
        <v>47267</v>
      </c>
      <c r="B2562" t="s">
        <v>16521</v>
      </c>
      <c r="C2562" t="s">
        <v>35</v>
      </c>
      <c r="D2562" t="s">
        <v>47268</v>
      </c>
      <c r="E2562" t="s">
        <v>16</v>
      </c>
    </row>
    <row r="2563" spans="1:5" x14ac:dyDescent="0.25">
      <c r="A2563" t="s">
        <v>47269</v>
      </c>
      <c r="B2563" t="s">
        <v>20409</v>
      </c>
      <c r="C2563" t="s">
        <v>35</v>
      </c>
      <c r="D2563" t="s">
        <v>47270</v>
      </c>
      <c r="E2563" t="s">
        <v>16</v>
      </c>
    </row>
    <row r="2564" spans="1:5" x14ac:dyDescent="0.25">
      <c r="A2564" t="s">
        <v>47271</v>
      </c>
      <c r="B2564" t="s">
        <v>21805</v>
      </c>
      <c r="C2564" t="s">
        <v>35</v>
      </c>
      <c r="D2564" t="s">
        <v>47272</v>
      </c>
      <c r="E2564" t="s">
        <v>47273</v>
      </c>
    </row>
    <row r="2565" spans="1:5" x14ac:dyDescent="0.25">
      <c r="A2565" t="s">
        <v>47274</v>
      </c>
      <c r="B2565" t="s">
        <v>47275</v>
      </c>
      <c r="C2565" t="s">
        <v>35</v>
      </c>
      <c r="D2565" t="s">
        <v>47276</v>
      </c>
      <c r="E2565" t="s">
        <v>16</v>
      </c>
    </row>
    <row r="2566" spans="1:5" x14ac:dyDescent="0.25">
      <c r="A2566" t="s">
        <v>47277</v>
      </c>
      <c r="B2566" t="s">
        <v>16333</v>
      </c>
      <c r="C2566" t="s">
        <v>35</v>
      </c>
      <c r="D2566" t="s">
        <v>47278</v>
      </c>
      <c r="E2566" t="s">
        <v>16</v>
      </c>
    </row>
    <row r="2567" spans="1:5" x14ac:dyDescent="0.25">
      <c r="A2567" t="s">
        <v>47279</v>
      </c>
      <c r="B2567" t="s">
        <v>47280</v>
      </c>
      <c r="C2567" t="s">
        <v>35</v>
      </c>
      <c r="D2567" t="s">
        <v>16</v>
      </c>
      <c r="E2567" t="s">
        <v>16</v>
      </c>
    </row>
    <row r="2568" spans="1:5" x14ac:dyDescent="0.25">
      <c r="A2568" t="s">
        <v>47281</v>
      </c>
      <c r="B2568" t="s">
        <v>18610</v>
      </c>
      <c r="C2568" t="s">
        <v>35</v>
      </c>
      <c r="D2568" t="s">
        <v>47282</v>
      </c>
      <c r="E2568" t="s">
        <v>16</v>
      </c>
    </row>
    <row r="2569" spans="1:5" x14ac:dyDescent="0.25">
      <c r="A2569" t="s">
        <v>47283</v>
      </c>
      <c r="B2569" t="s">
        <v>47284</v>
      </c>
      <c r="C2569" t="s">
        <v>35</v>
      </c>
      <c r="D2569" t="s">
        <v>16</v>
      </c>
      <c r="E2569" t="s">
        <v>16</v>
      </c>
    </row>
    <row r="2570" spans="1:5" x14ac:dyDescent="0.25">
      <c r="A2570" t="s">
        <v>47285</v>
      </c>
      <c r="B2570" t="s">
        <v>18858</v>
      </c>
      <c r="C2570" t="s">
        <v>35</v>
      </c>
      <c r="D2570" t="s">
        <v>47286</v>
      </c>
      <c r="E2570" t="s">
        <v>47287</v>
      </c>
    </row>
    <row r="2571" spans="1:5" x14ac:dyDescent="0.25">
      <c r="A2571" t="s">
        <v>47288</v>
      </c>
      <c r="B2571" t="s">
        <v>20846</v>
      </c>
      <c r="C2571" t="s">
        <v>35</v>
      </c>
      <c r="D2571" t="s">
        <v>47289</v>
      </c>
      <c r="E2571" t="s">
        <v>47290</v>
      </c>
    </row>
    <row r="2572" spans="1:5" x14ac:dyDescent="0.25">
      <c r="A2572" t="s">
        <v>47291</v>
      </c>
      <c r="B2572" t="s">
        <v>17489</v>
      </c>
      <c r="C2572" t="s">
        <v>35</v>
      </c>
      <c r="D2572" t="s">
        <v>47292</v>
      </c>
      <c r="E2572" t="s">
        <v>16</v>
      </c>
    </row>
    <row r="2573" spans="1:5" x14ac:dyDescent="0.25">
      <c r="A2573" t="s">
        <v>47293</v>
      </c>
      <c r="B2573" t="s">
        <v>18202</v>
      </c>
      <c r="C2573" t="s">
        <v>35</v>
      </c>
      <c r="D2573" t="s">
        <v>47294</v>
      </c>
      <c r="E2573" t="s">
        <v>47295</v>
      </c>
    </row>
    <row r="2574" spans="1:5" x14ac:dyDescent="0.25">
      <c r="A2574" t="s">
        <v>47296</v>
      </c>
      <c r="B2574" t="s">
        <v>47297</v>
      </c>
      <c r="C2574" t="s">
        <v>35</v>
      </c>
      <c r="D2574" t="s">
        <v>47298</v>
      </c>
      <c r="E2574" t="s">
        <v>16</v>
      </c>
    </row>
    <row r="2575" spans="1:5" x14ac:dyDescent="0.25">
      <c r="A2575" t="s">
        <v>47299</v>
      </c>
      <c r="B2575" t="s">
        <v>47300</v>
      </c>
      <c r="C2575" t="s">
        <v>35</v>
      </c>
      <c r="D2575" t="s">
        <v>47301</v>
      </c>
      <c r="E2575" t="s">
        <v>16</v>
      </c>
    </row>
    <row r="2576" spans="1:5" x14ac:dyDescent="0.25">
      <c r="A2576" t="s">
        <v>47302</v>
      </c>
      <c r="B2576" t="s">
        <v>47303</v>
      </c>
      <c r="C2576" t="s">
        <v>35</v>
      </c>
      <c r="D2576" t="s">
        <v>16</v>
      </c>
      <c r="E2576" t="s">
        <v>16</v>
      </c>
    </row>
    <row r="2577" spans="1:5" x14ac:dyDescent="0.25">
      <c r="A2577" t="s">
        <v>47304</v>
      </c>
      <c r="B2577" t="s">
        <v>18471</v>
      </c>
      <c r="C2577" t="s">
        <v>35</v>
      </c>
      <c r="D2577" t="s">
        <v>47305</v>
      </c>
      <c r="E2577" t="s">
        <v>16</v>
      </c>
    </row>
    <row r="2578" spans="1:5" x14ac:dyDescent="0.25">
      <c r="A2578" t="s">
        <v>47306</v>
      </c>
      <c r="B2578" t="s">
        <v>47307</v>
      </c>
      <c r="C2578" t="s">
        <v>35</v>
      </c>
      <c r="D2578" t="s">
        <v>16</v>
      </c>
      <c r="E2578" t="s">
        <v>16</v>
      </c>
    </row>
    <row r="2579" spans="1:5" x14ac:dyDescent="0.25">
      <c r="A2579" t="s">
        <v>47308</v>
      </c>
      <c r="B2579" t="s">
        <v>18853</v>
      </c>
      <c r="C2579" t="s">
        <v>35</v>
      </c>
      <c r="D2579" t="s">
        <v>47309</v>
      </c>
      <c r="E2579" t="s">
        <v>16</v>
      </c>
    </row>
    <row r="2580" spans="1:5" x14ac:dyDescent="0.25">
      <c r="A2580" t="s">
        <v>47310</v>
      </c>
      <c r="B2580" t="s">
        <v>15689</v>
      </c>
      <c r="C2580" t="s">
        <v>35</v>
      </c>
      <c r="D2580" t="s">
        <v>47311</v>
      </c>
      <c r="E2580" t="s">
        <v>47312</v>
      </c>
    </row>
    <row r="2581" spans="1:5" x14ac:dyDescent="0.25">
      <c r="A2581" t="s">
        <v>47313</v>
      </c>
      <c r="B2581" t="s">
        <v>17482</v>
      </c>
      <c r="C2581" t="s">
        <v>35</v>
      </c>
      <c r="D2581" t="s">
        <v>47314</v>
      </c>
      <c r="E2581" t="s">
        <v>16</v>
      </c>
    </row>
    <row r="2582" spans="1:5" x14ac:dyDescent="0.25">
      <c r="A2582" t="s">
        <v>47315</v>
      </c>
      <c r="B2582" t="s">
        <v>17132</v>
      </c>
      <c r="C2582" t="s">
        <v>35</v>
      </c>
      <c r="D2582" t="s">
        <v>47316</v>
      </c>
      <c r="E2582" t="s">
        <v>47317</v>
      </c>
    </row>
    <row r="2583" spans="1:5" x14ac:dyDescent="0.25">
      <c r="A2583" t="s">
        <v>47318</v>
      </c>
      <c r="B2583" t="s">
        <v>18196</v>
      </c>
      <c r="C2583" t="s">
        <v>35</v>
      </c>
      <c r="D2583" t="s">
        <v>47319</v>
      </c>
      <c r="E2583" t="s">
        <v>47320</v>
      </c>
    </row>
    <row r="2584" spans="1:5" x14ac:dyDescent="0.25">
      <c r="A2584" t="s">
        <v>47321</v>
      </c>
      <c r="B2584" t="s">
        <v>20241</v>
      </c>
      <c r="C2584" t="s">
        <v>35</v>
      </c>
      <c r="D2584" t="s">
        <v>47322</v>
      </c>
      <c r="E2584" t="s">
        <v>47323</v>
      </c>
    </row>
    <row r="2585" spans="1:5" x14ac:dyDescent="0.25">
      <c r="A2585" t="s">
        <v>47324</v>
      </c>
      <c r="B2585" t="s">
        <v>16439</v>
      </c>
      <c r="C2585" t="s">
        <v>35</v>
      </c>
      <c r="D2585" t="s">
        <v>47325</v>
      </c>
      <c r="E2585" t="s">
        <v>16</v>
      </c>
    </row>
    <row r="2586" spans="1:5" x14ac:dyDescent="0.25">
      <c r="A2586" t="s">
        <v>47326</v>
      </c>
      <c r="B2586" t="s">
        <v>16794</v>
      </c>
      <c r="C2586" t="s">
        <v>35</v>
      </c>
      <c r="D2586" t="s">
        <v>47327</v>
      </c>
      <c r="E2586" t="s">
        <v>47328</v>
      </c>
    </row>
    <row r="2587" spans="1:5" x14ac:dyDescent="0.25">
      <c r="A2587" t="s">
        <v>47329</v>
      </c>
      <c r="B2587" t="s">
        <v>20988</v>
      </c>
      <c r="C2587" t="s">
        <v>35</v>
      </c>
      <c r="D2587" t="s">
        <v>47330</v>
      </c>
      <c r="E2587" t="s">
        <v>47331</v>
      </c>
    </row>
    <row r="2588" spans="1:5" x14ac:dyDescent="0.25">
      <c r="A2588" t="s">
        <v>47332</v>
      </c>
      <c r="B2588" t="s">
        <v>20772</v>
      </c>
      <c r="C2588" t="s">
        <v>35</v>
      </c>
      <c r="D2588" t="s">
        <v>47333</v>
      </c>
      <c r="E2588" t="s">
        <v>16</v>
      </c>
    </row>
    <row r="2589" spans="1:5" x14ac:dyDescent="0.25">
      <c r="A2589" t="s">
        <v>47334</v>
      </c>
      <c r="B2589" t="s">
        <v>19151</v>
      </c>
      <c r="C2589" t="s">
        <v>35</v>
      </c>
      <c r="D2589" t="s">
        <v>47335</v>
      </c>
      <c r="E2589" t="s">
        <v>47336</v>
      </c>
    </row>
    <row r="2590" spans="1:5" x14ac:dyDescent="0.25">
      <c r="A2590" t="s">
        <v>47337</v>
      </c>
      <c r="B2590" t="s">
        <v>47338</v>
      </c>
      <c r="C2590" t="s">
        <v>35</v>
      </c>
      <c r="D2590" t="s">
        <v>47339</v>
      </c>
      <c r="E2590" t="s">
        <v>16</v>
      </c>
    </row>
    <row r="2591" spans="1:5" x14ac:dyDescent="0.25">
      <c r="A2591" t="s">
        <v>47340</v>
      </c>
      <c r="B2591" t="s">
        <v>47341</v>
      </c>
      <c r="C2591" t="s">
        <v>35</v>
      </c>
      <c r="D2591" t="s">
        <v>47342</v>
      </c>
      <c r="E2591" t="s">
        <v>16</v>
      </c>
    </row>
    <row r="2592" spans="1:5" x14ac:dyDescent="0.25">
      <c r="A2592" t="s">
        <v>47343</v>
      </c>
      <c r="B2592" t="s">
        <v>19480</v>
      </c>
      <c r="C2592" t="s">
        <v>35</v>
      </c>
      <c r="D2592" t="s">
        <v>47344</v>
      </c>
      <c r="E2592" t="s">
        <v>47345</v>
      </c>
    </row>
    <row r="2593" spans="1:5" x14ac:dyDescent="0.25">
      <c r="A2593" t="s">
        <v>47346</v>
      </c>
      <c r="B2593" t="s">
        <v>47347</v>
      </c>
      <c r="C2593" t="s">
        <v>35</v>
      </c>
      <c r="D2593" t="s">
        <v>16</v>
      </c>
      <c r="E2593" t="s">
        <v>16</v>
      </c>
    </row>
    <row r="2594" spans="1:5" x14ac:dyDescent="0.25">
      <c r="A2594" t="s">
        <v>47348</v>
      </c>
      <c r="B2594" t="s">
        <v>18360</v>
      </c>
      <c r="C2594" t="s">
        <v>35</v>
      </c>
      <c r="D2594" t="s">
        <v>47349</v>
      </c>
      <c r="E2594" t="s">
        <v>16</v>
      </c>
    </row>
    <row r="2595" spans="1:5" x14ac:dyDescent="0.25">
      <c r="A2595" t="s">
        <v>47350</v>
      </c>
      <c r="B2595" t="s">
        <v>16802</v>
      </c>
      <c r="C2595" t="s">
        <v>35</v>
      </c>
      <c r="D2595" t="s">
        <v>47351</v>
      </c>
      <c r="E2595" t="s">
        <v>16</v>
      </c>
    </row>
    <row r="2596" spans="1:5" x14ac:dyDescent="0.25">
      <c r="A2596" t="s">
        <v>47352</v>
      </c>
      <c r="B2596" t="s">
        <v>47353</v>
      </c>
      <c r="C2596" t="s">
        <v>35</v>
      </c>
      <c r="D2596" t="s">
        <v>16</v>
      </c>
      <c r="E2596" t="s">
        <v>16</v>
      </c>
    </row>
    <row r="2597" spans="1:5" x14ac:dyDescent="0.25">
      <c r="A2597" t="s">
        <v>47354</v>
      </c>
      <c r="B2597" t="s">
        <v>47355</v>
      </c>
      <c r="C2597" t="s">
        <v>35</v>
      </c>
      <c r="D2597" t="s">
        <v>16</v>
      </c>
      <c r="E2597" t="s">
        <v>16</v>
      </c>
    </row>
    <row r="2598" spans="1:5" x14ac:dyDescent="0.25">
      <c r="A2598" t="s">
        <v>47356</v>
      </c>
      <c r="B2598" t="s">
        <v>47357</v>
      </c>
      <c r="C2598" t="s">
        <v>35</v>
      </c>
      <c r="D2598" t="s">
        <v>16</v>
      </c>
      <c r="E2598" t="s">
        <v>16</v>
      </c>
    </row>
    <row r="2599" spans="1:5" x14ac:dyDescent="0.25">
      <c r="A2599" t="s">
        <v>47358</v>
      </c>
      <c r="B2599" t="s">
        <v>18405</v>
      </c>
      <c r="C2599" t="s">
        <v>35</v>
      </c>
      <c r="D2599" t="s">
        <v>47359</v>
      </c>
      <c r="E2599" t="s">
        <v>16</v>
      </c>
    </row>
    <row r="2600" spans="1:5" x14ac:dyDescent="0.25">
      <c r="A2600" t="s">
        <v>47360</v>
      </c>
      <c r="B2600" t="s">
        <v>47361</v>
      </c>
      <c r="C2600" t="s">
        <v>35</v>
      </c>
      <c r="D2600" t="s">
        <v>16</v>
      </c>
      <c r="E2600" t="s">
        <v>16</v>
      </c>
    </row>
    <row r="2601" spans="1:5" x14ac:dyDescent="0.25">
      <c r="A2601" t="s">
        <v>47362</v>
      </c>
      <c r="B2601" t="s">
        <v>18602</v>
      </c>
      <c r="C2601" t="s">
        <v>35</v>
      </c>
      <c r="D2601" t="s">
        <v>47363</v>
      </c>
      <c r="E2601" t="s">
        <v>47364</v>
      </c>
    </row>
    <row r="2602" spans="1:5" x14ac:dyDescent="0.25">
      <c r="A2602" t="s">
        <v>47365</v>
      </c>
      <c r="B2602" t="s">
        <v>21563</v>
      </c>
      <c r="C2602" t="s">
        <v>35</v>
      </c>
      <c r="D2602" t="s">
        <v>47366</v>
      </c>
      <c r="E2602" t="s">
        <v>47367</v>
      </c>
    </row>
    <row r="2603" spans="1:5" x14ac:dyDescent="0.25">
      <c r="A2603" t="s">
        <v>47368</v>
      </c>
      <c r="B2603" t="s">
        <v>47369</v>
      </c>
      <c r="C2603" t="s">
        <v>35</v>
      </c>
      <c r="D2603" t="s">
        <v>16</v>
      </c>
      <c r="E2603" t="s">
        <v>16</v>
      </c>
    </row>
    <row r="2604" spans="1:5" x14ac:dyDescent="0.25">
      <c r="A2604" t="s">
        <v>47370</v>
      </c>
      <c r="B2604" t="s">
        <v>18406</v>
      </c>
      <c r="C2604" t="s">
        <v>35</v>
      </c>
      <c r="D2604" t="s">
        <v>47371</v>
      </c>
      <c r="E2604" t="s">
        <v>47372</v>
      </c>
    </row>
    <row r="2605" spans="1:5" x14ac:dyDescent="0.25">
      <c r="A2605" t="s">
        <v>47373</v>
      </c>
      <c r="B2605" t="s">
        <v>20734</v>
      </c>
      <c r="C2605" t="s">
        <v>35</v>
      </c>
      <c r="D2605" t="s">
        <v>47374</v>
      </c>
      <c r="E2605" t="s">
        <v>47375</v>
      </c>
    </row>
    <row r="2606" spans="1:5" x14ac:dyDescent="0.25">
      <c r="A2606" t="s">
        <v>47376</v>
      </c>
      <c r="B2606" t="s">
        <v>16772</v>
      </c>
      <c r="C2606" t="s">
        <v>35</v>
      </c>
      <c r="D2606" t="s">
        <v>47377</v>
      </c>
      <c r="E2606" t="s">
        <v>16</v>
      </c>
    </row>
    <row r="2607" spans="1:5" x14ac:dyDescent="0.25">
      <c r="A2607" t="s">
        <v>47378</v>
      </c>
      <c r="B2607" t="s">
        <v>47379</v>
      </c>
      <c r="C2607" t="s">
        <v>35</v>
      </c>
      <c r="D2607" t="s">
        <v>16</v>
      </c>
      <c r="E2607" t="s">
        <v>16</v>
      </c>
    </row>
    <row r="2608" spans="1:5" x14ac:dyDescent="0.25">
      <c r="A2608" t="s">
        <v>47380</v>
      </c>
      <c r="B2608" t="s">
        <v>47381</v>
      </c>
      <c r="C2608" t="s">
        <v>35</v>
      </c>
      <c r="D2608" t="s">
        <v>47382</v>
      </c>
      <c r="E2608" t="s">
        <v>16</v>
      </c>
    </row>
    <row r="2609" spans="1:5" x14ac:dyDescent="0.25">
      <c r="A2609" t="s">
        <v>47383</v>
      </c>
      <c r="B2609" t="s">
        <v>47384</v>
      </c>
      <c r="C2609" t="s">
        <v>35</v>
      </c>
      <c r="D2609" t="s">
        <v>47385</v>
      </c>
      <c r="E2609" t="s">
        <v>47386</v>
      </c>
    </row>
    <row r="2610" spans="1:5" x14ac:dyDescent="0.25">
      <c r="A2610" t="s">
        <v>47387</v>
      </c>
      <c r="B2610" t="s">
        <v>21323</v>
      </c>
      <c r="C2610" t="s">
        <v>35</v>
      </c>
      <c r="D2610" t="s">
        <v>16</v>
      </c>
      <c r="E2610" t="s">
        <v>16</v>
      </c>
    </row>
    <row r="2611" spans="1:5" x14ac:dyDescent="0.25">
      <c r="A2611" t="s">
        <v>47388</v>
      </c>
      <c r="B2611" t="s">
        <v>21648</v>
      </c>
      <c r="C2611" t="s">
        <v>35</v>
      </c>
      <c r="D2611" t="s">
        <v>47389</v>
      </c>
      <c r="E2611" t="s">
        <v>16</v>
      </c>
    </row>
    <row r="2612" spans="1:5" x14ac:dyDescent="0.25">
      <c r="A2612" t="s">
        <v>47390</v>
      </c>
      <c r="B2612" t="s">
        <v>47391</v>
      </c>
      <c r="C2612" t="s">
        <v>35</v>
      </c>
      <c r="D2612" t="s">
        <v>47392</v>
      </c>
      <c r="E2612" t="s">
        <v>47393</v>
      </c>
    </row>
    <row r="2613" spans="1:5" x14ac:dyDescent="0.25">
      <c r="A2613" t="s">
        <v>47394</v>
      </c>
      <c r="B2613" t="s">
        <v>47395</v>
      </c>
      <c r="C2613" t="s">
        <v>35</v>
      </c>
      <c r="D2613" t="s">
        <v>16</v>
      </c>
      <c r="E2613" t="s">
        <v>16</v>
      </c>
    </row>
    <row r="2614" spans="1:5" x14ac:dyDescent="0.25">
      <c r="A2614" t="s">
        <v>47396</v>
      </c>
      <c r="B2614" t="s">
        <v>21788</v>
      </c>
      <c r="C2614" t="s">
        <v>35</v>
      </c>
      <c r="D2614" t="s">
        <v>47397</v>
      </c>
      <c r="E2614" t="s">
        <v>16</v>
      </c>
    </row>
    <row r="2615" spans="1:5" x14ac:dyDescent="0.25">
      <c r="A2615" t="s">
        <v>47398</v>
      </c>
      <c r="B2615" t="s">
        <v>18037</v>
      </c>
      <c r="C2615" t="s">
        <v>35</v>
      </c>
      <c r="D2615" t="s">
        <v>47399</v>
      </c>
      <c r="E2615" t="s">
        <v>47400</v>
      </c>
    </row>
    <row r="2616" spans="1:5" x14ac:dyDescent="0.25">
      <c r="A2616" t="s">
        <v>47401</v>
      </c>
      <c r="B2616" t="s">
        <v>16201</v>
      </c>
      <c r="C2616" t="s">
        <v>35</v>
      </c>
      <c r="D2616" t="s">
        <v>47402</v>
      </c>
      <c r="E2616" t="s">
        <v>16</v>
      </c>
    </row>
    <row r="2617" spans="1:5" x14ac:dyDescent="0.25">
      <c r="A2617" t="s">
        <v>47403</v>
      </c>
      <c r="B2617" t="s">
        <v>47404</v>
      </c>
      <c r="C2617" t="s">
        <v>35</v>
      </c>
      <c r="D2617" t="s">
        <v>47405</v>
      </c>
      <c r="E2617" t="s">
        <v>16</v>
      </c>
    </row>
    <row r="2618" spans="1:5" x14ac:dyDescent="0.25">
      <c r="A2618" t="s">
        <v>47406</v>
      </c>
      <c r="B2618" t="s">
        <v>18106</v>
      </c>
      <c r="C2618" t="s">
        <v>35</v>
      </c>
      <c r="D2618" t="s">
        <v>47407</v>
      </c>
      <c r="E2618" t="s">
        <v>16</v>
      </c>
    </row>
    <row r="2619" spans="1:5" x14ac:dyDescent="0.25">
      <c r="A2619" t="s">
        <v>47408</v>
      </c>
      <c r="B2619" t="s">
        <v>20736</v>
      </c>
      <c r="C2619" t="s">
        <v>35</v>
      </c>
      <c r="D2619" t="s">
        <v>47409</v>
      </c>
      <c r="E2619" t="s">
        <v>16</v>
      </c>
    </row>
    <row r="2620" spans="1:5" x14ac:dyDescent="0.25">
      <c r="A2620" t="s">
        <v>47410</v>
      </c>
      <c r="B2620" t="s">
        <v>19897</v>
      </c>
      <c r="C2620" t="s">
        <v>35</v>
      </c>
      <c r="D2620" t="s">
        <v>47411</v>
      </c>
      <c r="E2620" t="s">
        <v>47412</v>
      </c>
    </row>
    <row r="2621" spans="1:5" x14ac:dyDescent="0.25">
      <c r="A2621" t="s">
        <v>47413</v>
      </c>
      <c r="B2621" t="s">
        <v>16675</v>
      </c>
      <c r="C2621" t="s">
        <v>35</v>
      </c>
      <c r="D2621" t="s">
        <v>47414</v>
      </c>
      <c r="E2621" t="s">
        <v>47415</v>
      </c>
    </row>
    <row r="2622" spans="1:5" x14ac:dyDescent="0.25">
      <c r="A2622" t="s">
        <v>47416</v>
      </c>
      <c r="B2622" t="s">
        <v>47417</v>
      </c>
      <c r="C2622" t="s">
        <v>35</v>
      </c>
      <c r="D2622" t="s">
        <v>16</v>
      </c>
      <c r="E2622" t="s">
        <v>16</v>
      </c>
    </row>
    <row r="2623" spans="1:5" x14ac:dyDescent="0.25">
      <c r="A2623" t="s">
        <v>47418</v>
      </c>
      <c r="B2623" t="s">
        <v>47419</v>
      </c>
      <c r="C2623" t="s">
        <v>35</v>
      </c>
      <c r="D2623" t="s">
        <v>47420</v>
      </c>
      <c r="E2623" t="s">
        <v>16</v>
      </c>
    </row>
    <row r="2624" spans="1:5" x14ac:dyDescent="0.25">
      <c r="A2624" t="s">
        <v>47421</v>
      </c>
      <c r="B2624" t="s">
        <v>15692</v>
      </c>
      <c r="C2624" t="s">
        <v>35</v>
      </c>
      <c r="D2624" t="s">
        <v>47422</v>
      </c>
      <c r="E2624" t="s">
        <v>16</v>
      </c>
    </row>
    <row r="2625" spans="1:5" x14ac:dyDescent="0.25">
      <c r="A2625" t="s">
        <v>47423</v>
      </c>
      <c r="B2625" t="s">
        <v>17797</v>
      </c>
      <c r="C2625" t="s">
        <v>35</v>
      </c>
      <c r="D2625" t="s">
        <v>47424</v>
      </c>
      <c r="E2625" t="s">
        <v>47425</v>
      </c>
    </row>
    <row r="2626" spans="1:5" x14ac:dyDescent="0.25">
      <c r="A2626" t="s">
        <v>47426</v>
      </c>
      <c r="B2626" t="s">
        <v>20797</v>
      </c>
      <c r="C2626" t="s">
        <v>35</v>
      </c>
      <c r="D2626" t="s">
        <v>47427</v>
      </c>
      <c r="E2626" t="s">
        <v>16</v>
      </c>
    </row>
    <row r="2627" spans="1:5" x14ac:dyDescent="0.25">
      <c r="A2627" t="s">
        <v>47428</v>
      </c>
      <c r="B2627" t="s">
        <v>47429</v>
      </c>
      <c r="C2627" t="s">
        <v>35</v>
      </c>
      <c r="D2627" t="s">
        <v>16</v>
      </c>
      <c r="E2627" t="s">
        <v>16</v>
      </c>
    </row>
    <row r="2628" spans="1:5" x14ac:dyDescent="0.25">
      <c r="A2628" t="s">
        <v>47430</v>
      </c>
      <c r="B2628" t="s">
        <v>21462</v>
      </c>
      <c r="C2628" t="s">
        <v>35</v>
      </c>
      <c r="D2628" t="s">
        <v>47431</v>
      </c>
      <c r="E2628" t="s">
        <v>47432</v>
      </c>
    </row>
    <row r="2629" spans="1:5" x14ac:dyDescent="0.25">
      <c r="A2629" t="s">
        <v>47433</v>
      </c>
      <c r="B2629" t="s">
        <v>47434</v>
      </c>
      <c r="C2629" t="s">
        <v>35</v>
      </c>
      <c r="D2629" t="s">
        <v>16</v>
      </c>
      <c r="E2629" t="s">
        <v>16</v>
      </c>
    </row>
    <row r="2630" spans="1:5" x14ac:dyDescent="0.25">
      <c r="A2630" t="s">
        <v>47435</v>
      </c>
      <c r="B2630" t="s">
        <v>16470</v>
      </c>
      <c r="C2630" t="s">
        <v>35</v>
      </c>
      <c r="D2630" t="s">
        <v>47436</v>
      </c>
      <c r="E2630" t="s">
        <v>47437</v>
      </c>
    </row>
    <row r="2631" spans="1:5" x14ac:dyDescent="0.25">
      <c r="A2631" t="s">
        <v>47438</v>
      </c>
      <c r="B2631" t="s">
        <v>20374</v>
      </c>
      <c r="C2631" t="s">
        <v>35</v>
      </c>
      <c r="D2631" t="s">
        <v>47439</v>
      </c>
      <c r="E2631" t="s">
        <v>47440</v>
      </c>
    </row>
    <row r="2632" spans="1:5" x14ac:dyDescent="0.25">
      <c r="A2632" t="s">
        <v>47441</v>
      </c>
      <c r="B2632" t="s">
        <v>20719</v>
      </c>
      <c r="C2632" t="s">
        <v>35</v>
      </c>
      <c r="D2632" t="s">
        <v>47442</v>
      </c>
      <c r="E2632" t="s">
        <v>47443</v>
      </c>
    </row>
    <row r="2633" spans="1:5" x14ac:dyDescent="0.25">
      <c r="A2633" t="s">
        <v>47444</v>
      </c>
      <c r="B2633" t="s">
        <v>16249</v>
      </c>
      <c r="C2633" t="s">
        <v>35</v>
      </c>
      <c r="D2633" t="s">
        <v>47445</v>
      </c>
      <c r="E2633" t="s">
        <v>47446</v>
      </c>
    </row>
    <row r="2634" spans="1:5" x14ac:dyDescent="0.25">
      <c r="A2634" t="s">
        <v>47447</v>
      </c>
      <c r="B2634" t="s">
        <v>17123</v>
      </c>
      <c r="C2634" t="s">
        <v>35</v>
      </c>
      <c r="D2634" t="s">
        <v>47448</v>
      </c>
      <c r="E2634" t="s">
        <v>16</v>
      </c>
    </row>
    <row r="2635" spans="1:5" x14ac:dyDescent="0.25">
      <c r="A2635" t="s">
        <v>47449</v>
      </c>
      <c r="B2635" t="s">
        <v>21676</v>
      </c>
      <c r="C2635" t="s">
        <v>35</v>
      </c>
      <c r="D2635" t="s">
        <v>47450</v>
      </c>
      <c r="E2635" t="s">
        <v>47451</v>
      </c>
    </row>
    <row r="2636" spans="1:5" x14ac:dyDescent="0.25">
      <c r="A2636" t="s">
        <v>47452</v>
      </c>
      <c r="B2636" t="s">
        <v>47453</v>
      </c>
      <c r="C2636" t="s">
        <v>35</v>
      </c>
      <c r="D2636" t="s">
        <v>16</v>
      </c>
      <c r="E2636" t="s">
        <v>16</v>
      </c>
    </row>
    <row r="2637" spans="1:5" x14ac:dyDescent="0.25">
      <c r="A2637" t="s">
        <v>47454</v>
      </c>
      <c r="B2637" t="s">
        <v>20279</v>
      </c>
      <c r="C2637" t="s">
        <v>35</v>
      </c>
      <c r="D2637" t="s">
        <v>47455</v>
      </c>
      <c r="E2637" t="s">
        <v>16</v>
      </c>
    </row>
    <row r="2638" spans="1:5" x14ac:dyDescent="0.25">
      <c r="A2638" t="s">
        <v>47456</v>
      </c>
      <c r="B2638" t="s">
        <v>16925</v>
      </c>
      <c r="C2638" t="s">
        <v>35</v>
      </c>
      <c r="D2638" t="s">
        <v>47457</v>
      </c>
      <c r="E2638" t="s">
        <v>47458</v>
      </c>
    </row>
    <row r="2639" spans="1:5" x14ac:dyDescent="0.25">
      <c r="A2639" t="s">
        <v>47459</v>
      </c>
      <c r="B2639" t="s">
        <v>21696</v>
      </c>
      <c r="C2639" t="s">
        <v>35</v>
      </c>
      <c r="D2639" t="s">
        <v>47460</v>
      </c>
      <c r="E2639" t="s">
        <v>16</v>
      </c>
    </row>
    <row r="2640" spans="1:5" x14ac:dyDescent="0.25">
      <c r="A2640" t="s">
        <v>47461</v>
      </c>
      <c r="B2640" t="s">
        <v>47462</v>
      </c>
      <c r="C2640" t="s">
        <v>35</v>
      </c>
      <c r="D2640" t="s">
        <v>16</v>
      </c>
      <c r="E2640" t="s">
        <v>16</v>
      </c>
    </row>
    <row r="2641" spans="1:5" x14ac:dyDescent="0.25">
      <c r="A2641" t="s">
        <v>47463</v>
      </c>
      <c r="B2641" t="s">
        <v>47464</v>
      </c>
      <c r="C2641" t="s">
        <v>35</v>
      </c>
      <c r="D2641" t="s">
        <v>16</v>
      </c>
      <c r="E2641" t="s">
        <v>16</v>
      </c>
    </row>
    <row r="2642" spans="1:5" x14ac:dyDescent="0.25">
      <c r="A2642" t="s">
        <v>47465</v>
      </c>
      <c r="B2642" t="s">
        <v>18561</v>
      </c>
      <c r="C2642" t="s">
        <v>35</v>
      </c>
      <c r="D2642" t="s">
        <v>47466</v>
      </c>
      <c r="E2642" t="s">
        <v>47467</v>
      </c>
    </row>
    <row r="2643" spans="1:5" x14ac:dyDescent="0.25">
      <c r="A2643" t="s">
        <v>47468</v>
      </c>
      <c r="B2643" t="s">
        <v>18118</v>
      </c>
      <c r="C2643" t="s">
        <v>35</v>
      </c>
      <c r="D2643" t="s">
        <v>47469</v>
      </c>
      <c r="E2643" t="s">
        <v>47470</v>
      </c>
    </row>
    <row r="2644" spans="1:5" x14ac:dyDescent="0.25">
      <c r="A2644" t="s">
        <v>47471</v>
      </c>
      <c r="B2644" t="s">
        <v>47472</v>
      </c>
      <c r="C2644" t="s">
        <v>35</v>
      </c>
      <c r="D2644" t="s">
        <v>16</v>
      </c>
      <c r="E2644" t="s">
        <v>16</v>
      </c>
    </row>
    <row r="2645" spans="1:5" x14ac:dyDescent="0.25">
      <c r="A2645" t="s">
        <v>47473</v>
      </c>
      <c r="B2645" t="s">
        <v>19569</v>
      </c>
      <c r="C2645" t="s">
        <v>35</v>
      </c>
      <c r="D2645" t="s">
        <v>47474</v>
      </c>
      <c r="E2645" t="s">
        <v>16</v>
      </c>
    </row>
    <row r="2646" spans="1:5" x14ac:dyDescent="0.25">
      <c r="A2646" t="s">
        <v>47475</v>
      </c>
      <c r="B2646" t="s">
        <v>19182</v>
      </c>
      <c r="C2646" t="s">
        <v>35</v>
      </c>
      <c r="D2646" t="s">
        <v>47476</v>
      </c>
      <c r="E2646" t="s">
        <v>16</v>
      </c>
    </row>
    <row r="2647" spans="1:5" x14ac:dyDescent="0.25">
      <c r="A2647" t="s">
        <v>47477</v>
      </c>
      <c r="B2647" t="s">
        <v>19033</v>
      </c>
      <c r="C2647" t="s">
        <v>35</v>
      </c>
      <c r="D2647" t="s">
        <v>47478</v>
      </c>
      <c r="E2647" t="s">
        <v>47479</v>
      </c>
    </row>
    <row r="2648" spans="1:5" x14ac:dyDescent="0.25">
      <c r="A2648" t="s">
        <v>47480</v>
      </c>
      <c r="B2648" t="s">
        <v>20739</v>
      </c>
      <c r="C2648" t="s">
        <v>35</v>
      </c>
      <c r="D2648" t="s">
        <v>47481</v>
      </c>
      <c r="E2648" t="s">
        <v>16</v>
      </c>
    </row>
    <row r="2649" spans="1:5" x14ac:dyDescent="0.25">
      <c r="A2649" t="s">
        <v>47482</v>
      </c>
      <c r="B2649" t="s">
        <v>16505</v>
      </c>
      <c r="C2649" t="s">
        <v>35</v>
      </c>
      <c r="D2649" t="s">
        <v>47483</v>
      </c>
      <c r="E2649" t="s">
        <v>16</v>
      </c>
    </row>
    <row r="2650" spans="1:5" x14ac:dyDescent="0.25">
      <c r="A2650" t="s">
        <v>47484</v>
      </c>
      <c r="B2650" t="s">
        <v>20375</v>
      </c>
      <c r="C2650" t="s">
        <v>35</v>
      </c>
      <c r="D2650" t="s">
        <v>47485</v>
      </c>
      <c r="E2650" t="s">
        <v>47486</v>
      </c>
    </row>
    <row r="2651" spans="1:5" x14ac:dyDescent="0.25">
      <c r="A2651" t="s">
        <v>47487</v>
      </c>
      <c r="B2651" t="s">
        <v>47488</v>
      </c>
      <c r="C2651" t="s">
        <v>35</v>
      </c>
      <c r="D2651" t="s">
        <v>16</v>
      </c>
      <c r="E2651" t="s">
        <v>16</v>
      </c>
    </row>
    <row r="2652" spans="1:5" x14ac:dyDescent="0.25">
      <c r="A2652" t="s">
        <v>47489</v>
      </c>
      <c r="B2652" t="s">
        <v>16914</v>
      </c>
      <c r="C2652" t="s">
        <v>35</v>
      </c>
      <c r="D2652" t="s">
        <v>47490</v>
      </c>
      <c r="E2652" t="s">
        <v>47491</v>
      </c>
    </row>
    <row r="2653" spans="1:5" x14ac:dyDescent="0.25">
      <c r="A2653" t="s">
        <v>47492</v>
      </c>
      <c r="B2653" t="s">
        <v>47493</v>
      </c>
      <c r="C2653" t="s">
        <v>35</v>
      </c>
      <c r="D2653" t="s">
        <v>16</v>
      </c>
      <c r="E2653" t="s">
        <v>16</v>
      </c>
    </row>
    <row r="2654" spans="1:5" x14ac:dyDescent="0.25">
      <c r="A2654" t="s">
        <v>47494</v>
      </c>
      <c r="B2654" t="s">
        <v>47495</v>
      </c>
      <c r="C2654" t="s">
        <v>35</v>
      </c>
      <c r="D2654" t="s">
        <v>16</v>
      </c>
      <c r="E2654" t="s">
        <v>16</v>
      </c>
    </row>
    <row r="2655" spans="1:5" x14ac:dyDescent="0.25">
      <c r="A2655" t="s">
        <v>47496</v>
      </c>
      <c r="B2655" t="s">
        <v>21581</v>
      </c>
      <c r="C2655" t="s">
        <v>35</v>
      </c>
      <c r="D2655" t="s">
        <v>47497</v>
      </c>
      <c r="E2655" t="s">
        <v>16</v>
      </c>
    </row>
    <row r="2656" spans="1:5" x14ac:dyDescent="0.25">
      <c r="A2656" t="s">
        <v>47498</v>
      </c>
      <c r="B2656" t="s">
        <v>17060</v>
      </c>
      <c r="C2656" t="s">
        <v>35</v>
      </c>
      <c r="D2656" t="s">
        <v>47499</v>
      </c>
      <c r="E2656" t="s">
        <v>47500</v>
      </c>
    </row>
    <row r="2657" spans="1:5" x14ac:dyDescent="0.25">
      <c r="A2657" t="s">
        <v>47501</v>
      </c>
      <c r="B2657" t="s">
        <v>47502</v>
      </c>
      <c r="C2657" t="s">
        <v>35</v>
      </c>
      <c r="D2657" t="s">
        <v>16</v>
      </c>
      <c r="E2657" t="s">
        <v>16</v>
      </c>
    </row>
    <row r="2658" spans="1:5" x14ac:dyDescent="0.25">
      <c r="A2658" t="s">
        <v>47503</v>
      </c>
      <c r="B2658" t="s">
        <v>20761</v>
      </c>
      <c r="C2658" t="s">
        <v>35</v>
      </c>
      <c r="D2658" t="s">
        <v>16</v>
      </c>
      <c r="E2658" t="s">
        <v>16</v>
      </c>
    </row>
    <row r="2659" spans="1:5" x14ac:dyDescent="0.25">
      <c r="A2659" t="s">
        <v>47504</v>
      </c>
      <c r="B2659" t="s">
        <v>21172</v>
      </c>
      <c r="C2659" t="s">
        <v>35</v>
      </c>
      <c r="D2659" t="s">
        <v>47505</v>
      </c>
      <c r="E2659" t="s">
        <v>47506</v>
      </c>
    </row>
    <row r="2660" spans="1:5" x14ac:dyDescent="0.25">
      <c r="A2660" t="s">
        <v>47507</v>
      </c>
      <c r="B2660" t="s">
        <v>16320</v>
      </c>
      <c r="C2660" t="s">
        <v>35</v>
      </c>
      <c r="D2660" t="s">
        <v>47508</v>
      </c>
      <c r="E2660" t="s">
        <v>16</v>
      </c>
    </row>
    <row r="2661" spans="1:5" x14ac:dyDescent="0.25">
      <c r="A2661" t="s">
        <v>47509</v>
      </c>
      <c r="B2661" t="s">
        <v>16845</v>
      </c>
      <c r="C2661" t="s">
        <v>35</v>
      </c>
      <c r="D2661" t="s">
        <v>47510</v>
      </c>
      <c r="E2661" t="s">
        <v>16</v>
      </c>
    </row>
    <row r="2662" spans="1:5" x14ac:dyDescent="0.25">
      <c r="A2662" t="s">
        <v>47511</v>
      </c>
      <c r="B2662" t="s">
        <v>47512</v>
      </c>
      <c r="C2662" t="s">
        <v>35</v>
      </c>
      <c r="D2662" t="s">
        <v>16</v>
      </c>
      <c r="E2662" t="s">
        <v>16</v>
      </c>
    </row>
    <row r="2663" spans="1:5" x14ac:dyDescent="0.25">
      <c r="A2663" t="s">
        <v>47513</v>
      </c>
      <c r="B2663" t="s">
        <v>47514</v>
      </c>
      <c r="C2663" t="s">
        <v>35</v>
      </c>
      <c r="D2663" t="s">
        <v>16</v>
      </c>
      <c r="E2663" t="s">
        <v>16</v>
      </c>
    </row>
    <row r="2664" spans="1:5" x14ac:dyDescent="0.25">
      <c r="A2664" t="s">
        <v>47515</v>
      </c>
      <c r="B2664" t="s">
        <v>17025</v>
      </c>
      <c r="C2664" t="s">
        <v>35</v>
      </c>
      <c r="D2664" t="s">
        <v>47516</v>
      </c>
      <c r="E2664" t="s">
        <v>16</v>
      </c>
    </row>
    <row r="2665" spans="1:5" x14ac:dyDescent="0.25">
      <c r="A2665" t="s">
        <v>47517</v>
      </c>
      <c r="B2665" t="s">
        <v>19172</v>
      </c>
      <c r="C2665" t="s">
        <v>35</v>
      </c>
      <c r="D2665" t="s">
        <v>47518</v>
      </c>
      <c r="E2665" t="s">
        <v>47519</v>
      </c>
    </row>
    <row r="2666" spans="1:5" x14ac:dyDescent="0.25">
      <c r="A2666" t="s">
        <v>47520</v>
      </c>
      <c r="B2666" t="s">
        <v>21752</v>
      </c>
      <c r="C2666" t="s">
        <v>35</v>
      </c>
      <c r="D2666" t="s">
        <v>47521</v>
      </c>
      <c r="E2666" t="s">
        <v>16</v>
      </c>
    </row>
    <row r="2667" spans="1:5" x14ac:dyDescent="0.25">
      <c r="A2667" t="s">
        <v>47522</v>
      </c>
      <c r="B2667" t="s">
        <v>20872</v>
      </c>
      <c r="C2667" t="s">
        <v>35</v>
      </c>
      <c r="D2667" t="s">
        <v>47523</v>
      </c>
      <c r="E2667" t="s">
        <v>16</v>
      </c>
    </row>
    <row r="2668" spans="1:5" x14ac:dyDescent="0.25">
      <c r="A2668" t="s">
        <v>47524</v>
      </c>
      <c r="B2668" t="s">
        <v>21809</v>
      </c>
      <c r="C2668" t="s">
        <v>35</v>
      </c>
      <c r="D2668" t="s">
        <v>47525</v>
      </c>
      <c r="E2668" t="s">
        <v>47526</v>
      </c>
    </row>
    <row r="2669" spans="1:5" x14ac:dyDescent="0.25">
      <c r="A2669" t="s">
        <v>47527</v>
      </c>
      <c r="B2669" t="s">
        <v>47528</v>
      </c>
      <c r="C2669" t="s">
        <v>35</v>
      </c>
      <c r="D2669" t="s">
        <v>16</v>
      </c>
      <c r="E2669" t="s">
        <v>16</v>
      </c>
    </row>
    <row r="2670" spans="1:5" x14ac:dyDescent="0.25">
      <c r="A2670" t="s">
        <v>47529</v>
      </c>
      <c r="B2670" t="s">
        <v>18538</v>
      </c>
      <c r="C2670" t="s">
        <v>35</v>
      </c>
      <c r="D2670" t="s">
        <v>47530</v>
      </c>
      <c r="E2670" t="s">
        <v>16</v>
      </c>
    </row>
    <row r="2671" spans="1:5" x14ac:dyDescent="0.25">
      <c r="A2671" t="s">
        <v>47531</v>
      </c>
      <c r="B2671" t="s">
        <v>18731</v>
      </c>
      <c r="C2671" t="s">
        <v>35</v>
      </c>
      <c r="D2671" t="s">
        <v>47532</v>
      </c>
      <c r="E2671" t="s">
        <v>47533</v>
      </c>
    </row>
    <row r="2672" spans="1:5" x14ac:dyDescent="0.25">
      <c r="A2672" t="s">
        <v>47534</v>
      </c>
      <c r="B2672" t="s">
        <v>47535</v>
      </c>
      <c r="C2672" t="s">
        <v>35</v>
      </c>
      <c r="D2672" t="s">
        <v>16</v>
      </c>
      <c r="E2672" t="s">
        <v>16</v>
      </c>
    </row>
    <row r="2673" spans="1:5" x14ac:dyDescent="0.25">
      <c r="A2673" t="s">
        <v>47536</v>
      </c>
      <c r="B2673" t="s">
        <v>47537</v>
      </c>
      <c r="C2673" t="s">
        <v>35</v>
      </c>
      <c r="D2673" t="s">
        <v>16</v>
      </c>
      <c r="E2673" t="s">
        <v>16</v>
      </c>
    </row>
    <row r="2674" spans="1:5" x14ac:dyDescent="0.25">
      <c r="A2674" t="s">
        <v>47538</v>
      </c>
      <c r="B2674" t="s">
        <v>17488</v>
      </c>
      <c r="C2674" t="s">
        <v>35</v>
      </c>
      <c r="D2674" t="s">
        <v>47539</v>
      </c>
      <c r="E2674" t="s">
        <v>47540</v>
      </c>
    </row>
    <row r="2675" spans="1:5" x14ac:dyDescent="0.25">
      <c r="A2675" t="s">
        <v>47541</v>
      </c>
      <c r="B2675" t="s">
        <v>47542</v>
      </c>
      <c r="C2675" t="s">
        <v>35</v>
      </c>
      <c r="D2675" t="s">
        <v>16</v>
      </c>
      <c r="E2675" t="s">
        <v>16</v>
      </c>
    </row>
    <row r="2676" spans="1:5" x14ac:dyDescent="0.25">
      <c r="A2676" t="s">
        <v>47543</v>
      </c>
      <c r="B2676" t="s">
        <v>47544</v>
      </c>
      <c r="C2676" t="s">
        <v>35</v>
      </c>
      <c r="D2676" t="s">
        <v>16</v>
      </c>
      <c r="E2676" t="s">
        <v>16</v>
      </c>
    </row>
    <row r="2677" spans="1:5" x14ac:dyDescent="0.25">
      <c r="A2677" t="s">
        <v>47545</v>
      </c>
      <c r="B2677" t="s">
        <v>47546</v>
      </c>
      <c r="C2677" t="s">
        <v>35</v>
      </c>
      <c r="D2677" t="s">
        <v>16</v>
      </c>
      <c r="E2677" t="s">
        <v>16</v>
      </c>
    </row>
    <row r="2678" spans="1:5" x14ac:dyDescent="0.25">
      <c r="A2678" t="s">
        <v>47547</v>
      </c>
      <c r="B2678" t="s">
        <v>47548</v>
      </c>
      <c r="C2678" t="s">
        <v>35</v>
      </c>
      <c r="D2678" t="s">
        <v>16</v>
      </c>
      <c r="E2678" t="s">
        <v>16</v>
      </c>
    </row>
    <row r="2679" spans="1:5" x14ac:dyDescent="0.25">
      <c r="A2679" t="s">
        <v>47549</v>
      </c>
      <c r="B2679" t="s">
        <v>47550</v>
      </c>
      <c r="C2679" t="s">
        <v>35</v>
      </c>
      <c r="D2679" t="s">
        <v>16</v>
      </c>
      <c r="E2679" t="s">
        <v>16</v>
      </c>
    </row>
    <row r="2680" spans="1:5" x14ac:dyDescent="0.25">
      <c r="A2680" t="s">
        <v>47551</v>
      </c>
      <c r="B2680" t="s">
        <v>18843</v>
      </c>
      <c r="C2680" t="s">
        <v>35</v>
      </c>
      <c r="D2680" t="s">
        <v>47552</v>
      </c>
      <c r="E2680" t="s">
        <v>16</v>
      </c>
    </row>
    <row r="2681" spans="1:5" x14ac:dyDescent="0.25">
      <c r="A2681" t="s">
        <v>47553</v>
      </c>
      <c r="B2681" t="s">
        <v>47554</v>
      </c>
      <c r="C2681" t="s">
        <v>35</v>
      </c>
      <c r="D2681" t="s">
        <v>16</v>
      </c>
      <c r="E2681" t="s">
        <v>16</v>
      </c>
    </row>
    <row r="2682" spans="1:5" x14ac:dyDescent="0.25">
      <c r="A2682" t="s">
        <v>47555</v>
      </c>
      <c r="B2682" t="s">
        <v>47556</v>
      </c>
      <c r="C2682" t="s">
        <v>35</v>
      </c>
      <c r="D2682" t="s">
        <v>16</v>
      </c>
      <c r="E2682" t="s">
        <v>16</v>
      </c>
    </row>
    <row r="2683" spans="1:5" x14ac:dyDescent="0.25">
      <c r="A2683" t="s">
        <v>47557</v>
      </c>
      <c r="B2683" t="s">
        <v>47558</v>
      </c>
      <c r="C2683" t="s">
        <v>35</v>
      </c>
      <c r="D2683" t="s">
        <v>16</v>
      </c>
      <c r="E2683" t="s">
        <v>16</v>
      </c>
    </row>
    <row r="2684" spans="1:5" x14ac:dyDescent="0.25">
      <c r="A2684" t="s">
        <v>47559</v>
      </c>
      <c r="B2684" t="s">
        <v>20748</v>
      </c>
      <c r="C2684" t="s">
        <v>35</v>
      </c>
      <c r="D2684" t="s">
        <v>47560</v>
      </c>
      <c r="E2684" t="s">
        <v>16</v>
      </c>
    </row>
    <row r="2685" spans="1:5" x14ac:dyDescent="0.25">
      <c r="A2685" t="s">
        <v>47561</v>
      </c>
      <c r="B2685" t="s">
        <v>47562</v>
      </c>
      <c r="C2685" t="s">
        <v>35</v>
      </c>
      <c r="D2685" t="s">
        <v>16</v>
      </c>
      <c r="E2685" t="s">
        <v>16</v>
      </c>
    </row>
    <row r="2686" spans="1:5" x14ac:dyDescent="0.25">
      <c r="A2686" t="s">
        <v>47563</v>
      </c>
      <c r="B2686" t="s">
        <v>47564</v>
      </c>
      <c r="C2686" t="s">
        <v>35</v>
      </c>
      <c r="D2686" t="s">
        <v>16</v>
      </c>
      <c r="E2686" t="s">
        <v>16</v>
      </c>
    </row>
    <row r="2687" spans="1:5" x14ac:dyDescent="0.25">
      <c r="A2687" t="s">
        <v>47565</v>
      </c>
      <c r="B2687" t="s">
        <v>47566</v>
      </c>
      <c r="C2687" t="s">
        <v>35</v>
      </c>
      <c r="D2687" t="s">
        <v>16</v>
      </c>
      <c r="E2687" t="s">
        <v>16</v>
      </c>
    </row>
    <row r="2688" spans="1:5" x14ac:dyDescent="0.25">
      <c r="A2688" t="s">
        <v>47567</v>
      </c>
      <c r="B2688" t="s">
        <v>47568</v>
      </c>
      <c r="C2688" t="s">
        <v>35</v>
      </c>
      <c r="D2688" t="s">
        <v>16</v>
      </c>
      <c r="E2688" t="s">
        <v>16</v>
      </c>
    </row>
    <row r="2689" spans="1:5" x14ac:dyDescent="0.25">
      <c r="A2689" t="s">
        <v>47569</v>
      </c>
      <c r="B2689" t="s">
        <v>47570</v>
      </c>
      <c r="C2689" t="s">
        <v>35</v>
      </c>
      <c r="D2689" t="s">
        <v>16</v>
      </c>
      <c r="E2689" t="s">
        <v>16</v>
      </c>
    </row>
    <row r="2690" spans="1:5" x14ac:dyDescent="0.25">
      <c r="A2690" t="s">
        <v>47571</v>
      </c>
      <c r="B2690" t="s">
        <v>18918</v>
      </c>
      <c r="C2690" t="s">
        <v>35</v>
      </c>
      <c r="D2690" t="s">
        <v>47572</v>
      </c>
      <c r="E2690" t="s">
        <v>47573</v>
      </c>
    </row>
    <row r="2691" spans="1:5" x14ac:dyDescent="0.25">
      <c r="A2691" t="s">
        <v>47574</v>
      </c>
      <c r="B2691" t="s">
        <v>21377</v>
      </c>
      <c r="C2691" t="s">
        <v>35</v>
      </c>
      <c r="D2691" t="s">
        <v>47575</v>
      </c>
      <c r="E2691" t="s">
        <v>16</v>
      </c>
    </row>
    <row r="2692" spans="1:5" x14ac:dyDescent="0.25">
      <c r="A2692" t="s">
        <v>47576</v>
      </c>
      <c r="B2692" t="s">
        <v>17094</v>
      </c>
      <c r="C2692" t="s">
        <v>35</v>
      </c>
      <c r="D2692" t="s">
        <v>47577</v>
      </c>
      <c r="E2692" t="s">
        <v>47578</v>
      </c>
    </row>
    <row r="2693" spans="1:5" x14ac:dyDescent="0.25">
      <c r="A2693" t="s">
        <v>47579</v>
      </c>
      <c r="B2693" t="s">
        <v>47580</v>
      </c>
      <c r="C2693" t="s">
        <v>35</v>
      </c>
      <c r="D2693" t="s">
        <v>16</v>
      </c>
      <c r="E2693" t="s">
        <v>16</v>
      </c>
    </row>
    <row r="2694" spans="1:5" x14ac:dyDescent="0.25">
      <c r="A2694" t="s">
        <v>47581</v>
      </c>
      <c r="B2694" t="s">
        <v>18067</v>
      </c>
      <c r="C2694" t="s">
        <v>35</v>
      </c>
      <c r="D2694" t="s">
        <v>47582</v>
      </c>
      <c r="E2694" t="s">
        <v>16</v>
      </c>
    </row>
    <row r="2695" spans="1:5" x14ac:dyDescent="0.25">
      <c r="A2695" t="s">
        <v>47583</v>
      </c>
      <c r="B2695" t="s">
        <v>19994</v>
      </c>
      <c r="C2695" t="s">
        <v>35</v>
      </c>
      <c r="D2695" t="s">
        <v>47584</v>
      </c>
      <c r="E2695" t="s">
        <v>16</v>
      </c>
    </row>
    <row r="2696" spans="1:5" x14ac:dyDescent="0.25">
      <c r="A2696" t="s">
        <v>47585</v>
      </c>
      <c r="B2696" t="s">
        <v>18861</v>
      </c>
      <c r="C2696" t="s">
        <v>35</v>
      </c>
      <c r="D2696" t="s">
        <v>47586</v>
      </c>
      <c r="E2696" t="s">
        <v>16</v>
      </c>
    </row>
    <row r="2697" spans="1:5" x14ac:dyDescent="0.25">
      <c r="A2697" t="s">
        <v>47587</v>
      </c>
      <c r="B2697" t="s">
        <v>20980</v>
      </c>
      <c r="C2697" t="s">
        <v>35</v>
      </c>
      <c r="D2697" t="s">
        <v>47588</v>
      </c>
      <c r="E2697" t="s">
        <v>16</v>
      </c>
    </row>
    <row r="2698" spans="1:5" x14ac:dyDescent="0.25">
      <c r="A2698" t="s">
        <v>47589</v>
      </c>
      <c r="B2698" t="s">
        <v>16466</v>
      </c>
      <c r="C2698" t="s">
        <v>35</v>
      </c>
      <c r="D2698" t="s">
        <v>47590</v>
      </c>
      <c r="E2698" t="s">
        <v>16</v>
      </c>
    </row>
    <row r="2699" spans="1:5" x14ac:dyDescent="0.25">
      <c r="A2699" t="s">
        <v>47591</v>
      </c>
      <c r="B2699" t="s">
        <v>18924</v>
      </c>
      <c r="C2699" t="s">
        <v>35</v>
      </c>
      <c r="D2699" t="s">
        <v>47592</v>
      </c>
      <c r="E2699" t="s">
        <v>16</v>
      </c>
    </row>
    <row r="2700" spans="1:5" x14ac:dyDescent="0.25">
      <c r="A2700" t="s">
        <v>47593</v>
      </c>
      <c r="B2700" t="s">
        <v>19920</v>
      </c>
      <c r="C2700" t="s">
        <v>35</v>
      </c>
      <c r="D2700" t="s">
        <v>47594</v>
      </c>
      <c r="E2700" t="s">
        <v>47595</v>
      </c>
    </row>
    <row r="2701" spans="1:5" x14ac:dyDescent="0.25">
      <c r="A2701" t="s">
        <v>47596</v>
      </c>
      <c r="B2701" t="s">
        <v>16682</v>
      </c>
      <c r="C2701" t="s">
        <v>35</v>
      </c>
      <c r="D2701" t="s">
        <v>47597</v>
      </c>
      <c r="E2701" t="s">
        <v>47598</v>
      </c>
    </row>
    <row r="2702" spans="1:5" x14ac:dyDescent="0.25">
      <c r="A2702" t="s">
        <v>47599</v>
      </c>
      <c r="B2702" t="s">
        <v>15769</v>
      </c>
      <c r="C2702" t="s">
        <v>35</v>
      </c>
      <c r="D2702" t="s">
        <v>47600</v>
      </c>
      <c r="E2702" t="s">
        <v>47601</v>
      </c>
    </row>
    <row r="2703" spans="1:5" x14ac:dyDescent="0.25">
      <c r="A2703" t="s">
        <v>47602</v>
      </c>
      <c r="B2703" t="s">
        <v>19122</v>
      </c>
      <c r="C2703" t="s">
        <v>35</v>
      </c>
      <c r="D2703" t="s">
        <v>47603</v>
      </c>
      <c r="E2703" t="s">
        <v>16</v>
      </c>
    </row>
    <row r="2704" spans="1:5" x14ac:dyDescent="0.25">
      <c r="A2704" t="s">
        <v>47604</v>
      </c>
      <c r="B2704" t="s">
        <v>17294</v>
      </c>
      <c r="C2704" t="s">
        <v>35</v>
      </c>
      <c r="D2704" t="s">
        <v>47605</v>
      </c>
      <c r="E2704" t="s">
        <v>47606</v>
      </c>
    </row>
    <row r="2705" spans="1:5" x14ac:dyDescent="0.25">
      <c r="A2705" t="s">
        <v>47607</v>
      </c>
      <c r="B2705" t="s">
        <v>20660</v>
      </c>
      <c r="C2705" t="s">
        <v>35</v>
      </c>
      <c r="D2705" t="s">
        <v>47608</v>
      </c>
      <c r="E2705" t="s">
        <v>47609</v>
      </c>
    </row>
    <row r="2706" spans="1:5" x14ac:dyDescent="0.25">
      <c r="A2706" t="s">
        <v>47610</v>
      </c>
      <c r="B2706" t="s">
        <v>21013</v>
      </c>
      <c r="C2706" t="s">
        <v>35</v>
      </c>
      <c r="D2706" t="s">
        <v>47611</v>
      </c>
      <c r="E2706" t="s">
        <v>47612</v>
      </c>
    </row>
    <row r="2707" spans="1:5" x14ac:dyDescent="0.25">
      <c r="A2707" t="s">
        <v>47613</v>
      </c>
      <c r="B2707" t="s">
        <v>16430</v>
      </c>
      <c r="C2707" t="s">
        <v>35</v>
      </c>
      <c r="D2707" t="s">
        <v>47614</v>
      </c>
      <c r="E2707" t="s">
        <v>47615</v>
      </c>
    </row>
    <row r="2708" spans="1:5" x14ac:dyDescent="0.25">
      <c r="A2708" t="s">
        <v>47616</v>
      </c>
      <c r="B2708" t="s">
        <v>21197</v>
      </c>
      <c r="C2708" t="s">
        <v>35</v>
      </c>
      <c r="D2708" t="s">
        <v>47617</v>
      </c>
      <c r="E2708" t="s">
        <v>47618</v>
      </c>
    </row>
    <row r="2709" spans="1:5" x14ac:dyDescent="0.25">
      <c r="A2709" t="s">
        <v>47619</v>
      </c>
      <c r="B2709" t="s">
        <v>19558</v>
      </c>
      <c r="C2709" t="s">
        <v>35</v>
      </c>
      <c r="D2709" t="s">
        <v>47620</v>
      </c>
      <c r="E2709" t="s">
        <v>47621</v>
      </c>
    </row>
    <row r="2710" spans="1:5" x14ac:dyDescent="0.25">
      <c r="A2710" t="s">
        <v>47622</v>
      </c>
      <c r="B2710" t="s">
        <v>16458</v>
      </c>
      <c r="C2710" t="s">
        <v>35</v>
      </c>
      <c r="D2710" t="s">
        <v>47623</v>
      </c>
      <c r="E2710" t="s">
        <v>16</v>
      </c>
    </row>
    <row r="2711" spans="1:5" x14ac:dyDescent="0.25">
      <c r="A2711" t="s">
        <v>47624</v>
      </c>
      <c r="B2711" t="s">
        <v>47625</v>
      </c>
      <c r="C2711" t="s">
        <v>35</v>
      </c>
      <c r="D2711" t="s">
        <v>16</v>
      </c>
      <c r="E2711" t="s">
        <v>16</v>
      </c>
    </row>
    <row r="2712" spans="1:5" x14ac:dyDescent="0.25">
      <c r="A2712" t="s">
        <v>47626</v>
      </c>
      <c r="B2712" t="s">
        <v>18187</v>
      </c>
      <c r="C2712" t="s">
        <v>35</v>
      </c>
      <c r="D2712" t="s">
        <v>47627</v>
      </c>
      <c r="E2712" t="s">
        <v>16</v>
      </c>
    </row>
    <row r="2713" spans="1:5" x14ac:dyDescent="0.25">
      <c r="A2713" t="s">
        <v>47628</v>
      </c>
      <c r="B2713" t="s">
        <v>47629</v>
      </c>
      <c r="C2713" t="s">
        <v>35</v>
      </c>
      <c r="D2713" t="s">
        <v>16</v>
      </c>
      <c r="E2713" t="s">
        <v>16</v>
      </c>
    </row>
    <row r="2714" spans="1:5" x14ac:dyDescent="0.25">
      <c r="A2714" t="s">
        <v>47630</v>
      </c>
      <c r="B2714" t="s">
        <v>47631</v>
      </c>
      <c r="C2714" t="s">
        <v>35</v>
      </c>
      <c r="D2714" t="s">
        <v>16</v>
      </c>
      <c r="E2714" t="s">
        <v>16</v>
      </c>
    </row>
    <row r="2715" spans="1:5" x14ac:dyDescent="0.25">
      <c r="A2715" t="s">
        <v>47632</v>
      </c>
      <c r="B2715" t="s">
        <v>19747</v>
      </c>
      <c r="C2715" t="s">
        <v>35</v>
      </c>
      <c r="D2715" t="s">
        <v>47633</v>
      </c>
      <c r="E2715" t="s">
        <v>16</v>
      </c>
    </row>
    <row r="2716" spans="1:5" x14ac:dyDescent="0.25">
      <c r="A2716" t="s">
        <v>47634</v>
      </c>
      <c r="B2716" t="s">
        <v>47635</v>
      </c>
      <c r="C2716" t="s">
        <v>35</v>
      </c>
      <c r="D2716" t="s">
        <v>47636</v>
      </c>
      <c r="E2716" t="s">
        <v>16</v>
      </c>
    </row>
    <row r="2717" spans="1:5" x14ac:dyDescent="0.25">
      <c r="A2717" t="s">
        <v>47637</v>
      </c>
      <c r="B2717" t="s">
        <v>17710</v>
      </c>
      <c r="C2717" t="s">
        <v>35</v>
      </c>
      <c r="D2717" t="s">
        <v>47638</v>
      </c>
      <c r="E2717" t="s">
        <v>47639</v>
      </c>
    </row>
    <row r="2718" spans="1:5" x14ac:dyDescent="0.25">
      <c r="A2718" t="s">
        <v>47640</v>
      </c>
      <c r="B2718" t="s">
        <v>18449</v>
      </c>
      <c r="C2718" t="s">
        <v>35</v>
      </c>
      <c r="D2718" t="s">
        <v>47641</v>
      </c>
      <c r="E2718" t="s">
        <v>47642</v>
      </c>
    </row>
    <row r="2719" spans="1:5" x14ac:dyDescent="0.25">
      <c r="A2719" t="s">
        <v>47643</v>
      </c>
      <c r="B2719" t="s">
        <v>47644</v>
      </c>
      <c r="C2719" t="s">
        <v>35</v>
      </c>
      <c r="D2719" t="s">
        <v>16</v>
      </c>
      <c r="E2719" t="s">
        <v>16</v>
      </c>
    </row>
    <row r="2720" spans="1:5" x14ac:dyDescent="0.25">
      <c r="A2720" t="s">
        <v>47645</v>
      </c>
      <c r="B2720" t="s">
        <v>47646</v>
      </c>
      <c r="C2720" t="s">
        <v>35</v>
      </c>
      <c r="D2720" t="s">
        <v>16</v>
      </c>
      <c r="E2720" t="s">
        <v>16</v>
      </c>
    </row>
    <row r="2721" spans="1:5" x14ac:dyDescent="0.25">
      <c r="A2721" t="s">
        <v>47647</v>
      </c>
      <c r="B2721" t="s">
        <v>47648</v>
      </c>
      <c r="C2721" t="s">
        <v>35</v>
      </c>
      <c r="D2721" t="s">
        <v>16</v>
      </c>
      <c r="E2721" t="s">
        <v>16</v>
      </c>
    </row>
    <row r="2722" spans="1:5" x14ac:dyDescent="0.25">
      <c r="A2722" t="s">
        <v>47649</v>
      </c>
      <c r="B2722" t="s">
        <v>47650</v>
      </c>
      <c r="C2722" t="s">
        <v>35</v>
      </c>
      <c r="D2722" t="s">
        <v>16</v>
      </c>
      <c r="E2722" t="s">
        <v>16</v>
      </c>
    </row>
    <row r="2723" spans="1:5" x14ac:dyDescent="0.25">
      <c r="A2723" t="s">
        <v>47651</v>
      </c>
      <c r="B2723" t="s">
        <v>47652</v>
      </c>
      <c r="C2723" t="s">
        <v>35</v>
      </c>
      <c r="D2723" t="s">
        <v>16</v>
      </c>
      <c r="E2723" t="s">
        <v>16</v>
      </c>
    </row>
    <row r="2724" spans="1:5" x14ac:dyDescent="0.25">
      <c r="A2724" t="s">
        <v>47653</v>
      </c>
      <c r="B2724" t="s">
        <v>19590</v>
      </c>
      <c r="C2724" t="s">
        <v>35</v>
      </c>
      <c r="D2724" t="s">
        <v>47654</v>
      </c>
      <c r="E2724" t="s">
        <v>16</v>
      </c>
    </row>
    <row r="2725" spans="1:5" x14ac:dyDescent="0.25">
      <c r="A2725" t="s">
        <v>47655</v>
      </c>
      <c r="B2725" t="s">
        <v>47656</v>
      </c>
      <c r="C2725" t="s">
        <v>35</v>
      </c>
      <c r="D2725" t="s">
        <v>16</v>
      </c>
      <c r="E2725" t="s">
        <v>16</v>
      </c>
    </row>
    <row r="2726" spans="1:5" x14ac:dyDescent="0.25">
      <c r="A2726" t="s">
        <v>47657</v>
      </c>
      <c r="B2726" t="s">
        <v>47658</v>
      </c>
      <c r="C2726" t="s">
        <v>35</v>
      </c>
      <c r="D2726" t="s">
        <v>16</v>
      </c>
      <c r="E2726" t="s">
        <v>16</v>
      </c>
    </row>
    <row r="2727" spans="1:5" x14ac:dyDescent="0.25">
      <c r="A2727" t="s">
        <v>47659</v>
      </c>
      <c r="B2727" t="s">
        <v>47660</v>
      </c>
      <c r="C2727" t="s">
        <v>35</v>
      </c>
      <c r="D2727" t="s">
        <v>16</v>
      </c>
      <c r="E2727" t="s">
        <v>16</v>
      </c>
    </row>
    <row r="2728" spans="1:5" x14ac:dyDescent="0.25">
      <c r="A2728" t="s">
        <v>47661</v>
      </c>
      <c r="B2728" t="s">
        <v>18463</v>
      </c>
      <c r="C2728" t="s">
        <v>35</v>
      </c>
      <c r="D2728" t="s">
        <v>47662</v>
      </c>
      <c r="E2728" t="s">
        <v>16</v>
      </c>
    </row>
    <row r="2729" spans="1:5" x14ac:dyDescent="0.25">
      <c r="A2729" t="s">
        <v>47663</v>
      </c>
      <c r="B2729" t="s">
        <v>16609</v>
      </c>
      <c r="C2729" t="s">
        <v>35</v>
      </c>
      <c r="D2729" t="s">
        <v>47664</v>
      </c>
      <c r="E2729" t="s">
        <v>47665</v>
      </c>
    </row>
    <row r="2730" spans="1:5" x14ac:dyDescent="0.25">
      <c r="A2730" t="s">
        <v>47666</v>
      </c>
      <c r="B2730" t="s">
        <v>47667</v>
      </c>
      <c r="C2730" t="s">
        <v>35</v>
      </c>
      <c r="D2730" t="s">
        <v>16</v>
      </c>
      <c r="E2730" t="s">
        <v>16</v>
      </c>
    </row>
    <row r="2731" spans="1:5" x14ac:dyDescent="0.25">
      <c r="A2731" t="s">
        <v>47668</v>
      </c>
      <c r="B2731" t="s">
        <v>21838</v>
      </c>
      <c r="C2731" t="s">
        <v>35</v>
      </c>
      <c r="D2731" t="s">
        <v>47669</v>
      </c>
      <c r="E2731" t="s">
        <v>16</v>
      </c>
    </row>
    <row r="2732" spans="1:5" x14ac:dyDescent="0.25">
      <c r="A2732" t="s">
        <v>47670</v>
      </c>
      <c r="B2732" t="s">
        <v>20611</v>
      </c>
      <c r="C2732" t="s">
        <v>35</v>
      </c>
      <c r="D2732" t="s">
        <v>47671</v>
      </c>
      <c r="E2732" t="s">
        <v>47672</v>
      </c>
    </row>
    <row r="2733" spans="1:5" x14ac:dyDescent="0.25">
      <c r="A2733" t="s">
        <v>47673</v>
      </c>
      <c r="B2733" t="s">
        <v>47674</v>
      </c>
      <c r="C2733" t="s">
        <v>35</v>
      </c>
      <c r="D2733" t="s">
        <v>16</v>
      </c>
      <c r="E2733" t="s">
        <v>16</v>
      </c>
    </row>
    <row r="2734" spans="1:5" x14ac:dyDescent="0.25">
      <c r="A2734" t="s">
        <v>47675</v>
      </c>
      <c r="B2734" t="s">
        <v>18730</v>
      </c>
      <c r="C2734" t="s">
        <v>35</v>
      </c>
      <c r="D2734" t="s">
        <v>47676</v>
      </c>
      <c r="E2734" t="s">
        <v>47677</v>
      </c>
    </row>
    <row r="2735" spans="1:5" x14ac:dyDescent="0.25">
      <c r="A2735" t="s">
        <v>47678</v>
      </c>
      <c r="B2735" t="s">
        <v>47679</v>
      </c>
      <c r="C2735" t="s">
        <v>35</v>
      </c>
      <c r="D2735" t="s">
        <v>16</v>
      </c>
      <c r="E2735" t="s">
        <v>16</v>
      </c>
    </row>
    <row r="2736" spans="1:5" x14ac:dyDescent="0.25">
      <c r="A2736" t="s">
        <v>47680</v>
      </c>
      <c r="B2736" t="s">
        <v>47681</v>
      </c>
      <c r="C2736" t="s">
        <v>35</v>
      </c>
      <c r="D2736" t="s">
        <v>16</v>
      </c>
      <c r="E2736" t="s">
        <v>16</v>
      </c>
    </row>
    <row r="2737" spans="1:5" x14ac:dyDescent="0.25">
      <c r="A2737" t="s">
        <v>47682</v>
      </c>
      <c r="B2737" t="s">
        <v>47683</v>
      </c>
      <c r="C2737" t="s">
        <v>35</v>
      </c>
      <c r="D2737" t="s">
        <v>16</v>
      </c>
      <c r="E2737" t="s">
        <v>16</v>
      </c>
    </row>
    <row r="2738" spans="1:5" x14ac:dyDescent="0.25">
      <c r="A2738" t="s">
        <v>47684</v>
      </c>
      <c r="B2738" t="s">
        <v>47685</v>
      </c>
      <c r="C2738" t="s">
        <v>35</v>
      </c>
      <c r="D2738" t="s">
        <v>16</v>
      </c>
      <c r="E2738" t="s">
        <v>16</v>
      </c>
    </row>
    <row r="2739" spans="1:5" x14ac:dyDescent="0.25">
      <c r="A2739" t="s">
        <v>47686</v>
      </c>
      <c r="B2739" t="s">
        <v>47687</v>
      </c>
      <c r="C2739" t="s">
        <v>35</v>
      </c>
      <c r="D2739" t="s">
        <v>16</v>
      </c>
      <c r="E2739" t="s">
        <v>16</v>
      </c>
    </row>
    <row r="2740" spans="1:5" x14ac:dyDescent="0.25">
      <c r="A2740" t="s">
        <v>47688</v>
      </c>
      <c r="B2740" t="s">
        <v>17234</v>
      </c>
      <c r="C2740" t="s">
        <v>35</v>
      </c>
      <c r="D2740" t="s">
        <v>47689</v>
      </c>
      <c r="E2740" t="s">
        <v>47690</v>
      </c>
    </row>
    <row r="2741" spans="1:5" x14ac:dyDescent="0.25">
      <c r="A2741" t="s">
        <v>47691</v>
      </c>
      <c r="B2741" t="s">
        <v>47692</v>
      </c>
      <c r="C2741" t="s">
        <v>35</v>
      </c>
      <c r="D2741" t="s">
        <v>16</v>
      </c>
      <c r="E2741" t="s">
        <v>16</v>
      </c>
    </row>
    <row r="2742" spans="1:5" x14ac:dyDescent="0.25">
      <c r="A2742" t="s">
        <v>47693</v>
      </c>
      <c r="B2742" t="s">
        <v>19704</v>
      </c>
      <c r="C2742" t="s">
        <v>35</v>
      </c>
      <c r="D2742" t="s">
        <v>47694</v>
      </c>
      <c r="E2742" t="s">
        <v>16</v>
      </c>
    </row>
    <row r="2743" spans="1:5" x14ac:dyDescent="0.25">
      <c r="A2743" t="s">
        <v>47695</v>
      </c>
      <c r="B2743" t="s">
        <v>47696</v>
      </c>
      <c r="C2743" t="s">
        <v>35</v>
      </c>
      <c r="D2743" t="s">
        <v>16</v>
      </c>
      <c r="E2743" t="s">
        <v>16</v>
      </c>
    </row>
    <row r="2744" spans="1:5" x14ac:dyDescent="0.25">
      <c r="A2744" t="s">
        <v>47697</v>
      </c>
      <c r="B2744" t="s">
        <v>47698</v>
      </c>
      <c r="C2744" t="s">
        <v>35</v>
      </c>
      <c r="D2744" t="s">
        <v>16</v>
      </c>
      <c r="E2744" t="s">
        <v>16</v>
      </c>
    </row>
    <row r="2745" spans="1:5" x14ac:dyDescent="0.25">
      <c r="A2745" t="s">
        <v>47699</v>
      </c>
      <c r="B2745" t="s">
        <v>20753</v>
      </c>
      <c r="C2745" t="s">
        <v>35</v>
      </c>
      <c r="D2745" t="s">
        <v>47700</v>
      </c>
      <c r="E2745" t="s">
        <v>16</v>
      </c>
    </row>
    <row r="2746" spans="1:5" x14ac:dyDescent="0.25">
      <c r="A2746" t="s">
        <v>47701</v>
      </c>
      <c r="B2746" t="s">
        <v>16782</v>
      </c>
      <c r="C2746" t="s">
        <v>35</v>
      </c>
      <c r="D2746" t="s">
        <v>47702</v>
      </c>
      <c r="E2746" t="s">
        <v>16</v>
      </c>
    </row>
    <row r="2747" spans="1:5" x14ac:dyDescent="0.25">
      <c r="A2747" t="s">
        <v>47703</v>
      </c>
      <c r="B2747" t="s">
        <v>17673</v>
      </c>
      <c r="C2747" t="s">
        <v>35</v>
      </c>
      <c r="D2747" t="s">
        <v>47704</v>
      </c>
      <c r="E2747" t="s">
        <v>16</v>
      </c>
    </row>
    <row r="2748" spans="1:5" x14ac:dyDescent="0.25">
      <c r="A2748" t="s">
        <v>47705</v>
      </c>
      <c r="B2748" t="s">
        <v>47706</v>
      </c>
      <c r="C2748" t="s">
        <v>35</v>
      </c>
      <c r="D2748" t="s">
        <v>16</v>
      </c>
      <c r="E2748" t="s">
        <v>16</v>
      </c>
    </row>
    <row r="2749" spans="1:5" x14ac:dyDescent="0.25">
      <c r="A2749" t="s">
        <v>47707</v>
      </c>
      <c r="B2749" t="s">
        <v>20419</v>
      </c>
      <c r="C2749" t="s">
        <v>35</v>
      </c>
      <c r="D2749" t="s">
        <v>47708</v>
      </c>
      <c r="E2749" t="s">
        <v>47709</v>
      </c>
    </row>
    <row r="2750" spans="1:5" x14ac:dyDescent="0.25">
      <c r="A2750" t="s">
        <v>47710</v>
      </c>
      <c r="B2750" t="s">
        <v>17766</v>
      </c>
      <c r="C2750" t="s">
        <v>35</v>
      </c>
      <c r="D2750" t="s">
        <v>47711</v>
      </c>
      <c r="E2750" t="s">
        <v>47712</v>
      </c>
    </row>
    <row r="2751" spans="1:5" x14ac:dyDescent="0.25">
      <c r="A2751" t="s">
        <v>47713</v>
      </c>
      <c r="B2751" t="s">
        <v>47714</v>
      </c>
      <c r="C2751" t="s">
        <v>35</v>
      </c>
      <c r="D2751" t="s">
        <v>47715</v>
      </c>
      <c r="E2751" t="s">
        <v>16</v>
      </c>
    </row>
    <row r="2752" spans="1:5" x14ac:dyDescent="0.25">
      <c r="A2752" t="s">
        <v>47716</v>
      </c>
      <c r="B2752" t="s">
        <v>47717</v>
      </c>
      <c r="C2752" t="s">
        <v>35</v>
      </c>
      <c r="D2752" t="s">
        <v>47718</v>
      </c>
      <c r="E2752" t="s">
        <v>16</v>
      </c>
    </row>
    <row r="2753" spans="1:5" x14ac:dyDescent="0.25">
      <c r="A2753" t="s">
        <v>47719</v>
      </c>
      <c r="B2753" t="s">
        <v>19121</v>
      </c>
      <c r="C2753" t="s">
        <v>35</v>
      </c>
      <c r="D2753" t="s">
        <v>47720</v>
      </c>
      <c r="E2753" t="s">
        <v>47721</v>
      </c>
    </row>
    <row r="2754" spans="1:5" x14ac:dyDescent="0.25">
      <c r="A2754" t="s">
        <v>47722</v>
      </c>
      <c r="B2754" t="s">
        <v>47723</v>
      </c>
      <c r="C2754" t="s">
        <v>35</v>
      </c>
      <c r="D2754" t="s">
        <v>16</v>
      </c>
      <c r="E2754" t="s">
        <v>16</v>
      </c>
    </row>
    <row r="2755" spans="1:5" x14ac:dyDescent="0.25">
      <c r="A2755" t="s">
        <v>47724</v>
      </c>
      <c r="B2755" t="s">
        <v>47725</v>
      </c>
      <c r="C2755" t="s">
        <v>35</v>
      </c>
      <c r="D2755" t="s">
        <v>16</v>
      </c>
      <c r="E2755" t="s">
        <v>16</v>
      </c>
    </row>
    <row r="2756" spans="1:5" x14ac:dyDescent="0.25">
      <c r="A2756" t="s">
        <v>47726</v>
      </c>
      <c r="B2756" t="s">
        <v>47727</v>
      </c>
      <c r="C2756" t="s">
        <v>35</v>
      </c>
      <c r="D2756" t="s">
        <v>16</v>
      </c>
      <c r="E2756" t="s">
        <v>16</v>
      </c>
    </row>
    <row r="2757" spans="1:5" x14ac:dyDescent="0.25">
      <c r="A2757" t="s">
        <v>47728</v>
      </c>
      <c r="B2757" t="s">
        <v>47729</v>
      </c>
      <c r="C2757" t="s">
        <v>35</v>
      </c>
      <c r="D2757" t="s">
        <v>47730</v>
      </c>
      <c r="E2757" t="s">
        <v>16</v>
      </c>
    </row>
    <row r="2758" spans="1:5" x14ac:dyDescent="0.25">
      <c r="A2758" t="s">
        <v>47731</v>
      </c>
      <c r="B2758" t="s">
        <v>19357</v>
      </c>
      <c r="C2758" t="s">
        <v>35</v>
      </c>
      <c r="D2758" t="s">
        <v>47732</v>
      </c>
      <c r="E2758" t="s">
        <v>16</v>
      </c>
    </row>
    <row r="2759" spans="1:5" x14ac:dyDescent="0.25">
      <c r="A2759" t="s">
        <v>47733</v>
      </c>
      <c r="B2759" t="s">
        <v>47734</v>
      </c>
      <c r="C2759" t="s">
        <v>35</v>
      </c>
      <c r="D2759" t="s">
        <v>16</v>
      </c>
      <c r="E2759" t="s">
        <v>16</v>
      </c>
    </row>
    <row r="2760" spans="1:5" x14ac:dyDescent="0.25">
      <c r="A2760" t="s">
        <v>47735</v>
      </c>
      <c r="B2760" t="s">
        <v>47736</v>
      </c>
      <c r="C2760" t="s">
        <v>35</v>
      </c>
      <c r="D2760" t="s">
        <v>16</v>
      </c>
      <c r="E2760" t="s">
        <v>16</v>
      </c>
    </row>
    <row r="2761" spans="1:5" x14ac:dyDescent="0.25">
      <c r="A2761" t="s">
        <v>47737</v>
      </c>
      <c r="B2761" t="s">
        <v>18856</v>
      </c>
      <c r="C2761" t="s">
        <v>35</v>
      </c>
      <c r="D2761" t="s">
        <v>47738</v>
      </c>
      <c r="E2761" t="s">
        <v>16</v>
      </c>
    </row>
    <row r="2762" spans="1:5" x14ac:dyDescent="0.25">
      <c r="A2762" t="s">
        <v>47739</v>
      </c>
      <c r="B2762" t="s">
        <v>47740</v>
      </c>
      <c r="C2762" t="s">
        <v>35</v>
      </c>
      <c r="D2762" t="s">
        <v>16</v>
      </c>
      <c r="E2762" t="s">
        <v>16</v>
      </c>
    </row>
    <row r="2763" spans="1:5" x14ac:dyDescent="0.25">
      <c r="A2763" t="s">
        <v>47741</v>
      </c>
      <c r="B2763" t="s">
        <v>21363</v>
      </c>
      <c r="C2763" t="s">
        <v>35</v>
      </c>
      <c r="D2763" t="s">
        <v>47742</v>
      </c>
      <c r="E2763" t="s">
        <v>47743</v>
      </c>
    </row>
    <row r="2764" spans="1:5" x14ac:dyDescent="0.25">
      <c r="A2764" t="s">
        <v>47744</v>
      </c>
      <c r="B2764" t="s">
        <v>47745</v>
      </c>
      <c r="C2764" t="s">
        <v>35</v>
      </c>
      <c r="D2764" t="s">
        <v>16</v>
      </c>
      <c r="E2764" t="s">
        <v>16</v>
      </c>
    </row>
    <row r="2765" spans="1:5" x14ac:dyDescent="0.25">
      <c r="A2765" t="s">
        <v>47746</v>
      </c>
      <c r="B2765" t="s">
        <v>21277</v>
      </c>
      <c r="C2765" t="s">
        <v>35</v>
      </c>
      <c r="D2765" t="s">
        <v>16</v>
      </c>
      <c r="E2765" t="s">
        <v>16</v>
      </c>
    </row>
    <row r="2766" spans="1:5" x14ac:dyDescent="0.25">
      <c r="A2766" t="s">
        <v>47747</v>
      </c>
      <c r="B2766" t="s">
        <v>21799</v>
      </c>
      <c r="C2766" t="s">
        <v>35</v>
      </c>
      <c r="D2766" t="s">
        <v>16</v>
      </c>
      <c r="E2766" t="s">
        <v>16</v>
      </c>
    </row>
    <row r="2767" spans="1:5" x14ac:dyDescent="0.25">
      <c r="A2767" t="s">
        <v>47748</v>
      </c>
      <c r="B2767" t="s">
        <v>47749</v>
      </c>
      <c r="C2767" t="s">
        <v>35</v>
      </c>
      <c r="D2767" t="s">
        <v>16</v>
      </c>
      <c r="E2767" t="s">
        <v>16</v>
      </c>
    </row>
    <row r="2768" spans="1:5" x14ac:dyDescent="0.25">
      <c r="A2768" t="s">
        <v>47750</v>
      </c>
      <c r="B2768" t="s">
        <v>47751</v>
      </c>
      <c r="C2768" t="s">
        <v>35</v>
      </c>
      <c r="D2768" t="s">
        <v>16</v>
      </c>
      <c r="E2768" t="s">
        <v>16</v>
      </c>
    </row>
    <row r="2769" spans="1:5" x14ac:dyDescent="0.25">
      <c r="A2769" t="s">
        <v>47752</v>
      </c>
      <c r="B2769" t="s">
        <v>47753</v>
      </c>
      <c r="C2769" t="s">
        <v>35</v>
      </c>
      <c r="D2769" t="s">
        <v>16</v>
      </c>
      <c r="E2769" t="s">
        <v>16</v>
      </c>
    </row>
    <row r="2770" spans="1:5" x14ac:dyDescent="0.25">
      <c r="A2770" t="s">
        <v>47754</v>
      </c>
      <c r="B2770" t="s">
        <v>21471</v>
      </c>
      <c r="C2770" t="s">
        <v>35</v>
      </c>
      <c r="D2770" t="s">
        <v>47755</v>
      </c>
      <c r="E2770" t="s">
        <v>16</v>
      </c>
    </row>
    <row r="2771" spans="1:5" x14ac:dyDescent="0.25">
      <c r="A2771" t="s">
        <v>47756</v>
      </c>
      <c r="B2771" t="s">
        <v>20029</v>
      </c>
      <c r="C2771" t="s">
        <v>35</v>
      </c>
      <c r="D2771" t="s">
        <v>47757</v>
      </c>
      <c r="E2771" t="s">
        <v>47758</v>
      </c>
    </row>
    <row r="2772" spans="1:5" x14ac:dyDescent="0.25">
      <c r="A2772" t="s">
        <v>47759</v>
      </c>
      <c r="B2772" t="s">
        <v>18013</v>
      </c>
      <c r="C2772" t="s">
        <v>35</v>
      </c>
      <c r="D2772" t="s">
        <v>47760</v>
      </c>
      <c r="E2772" t="s">
        <v>47761</v>
      </c>
    </row>
    <row r="2773" spans="1:5" x14ac:dyDescent="0.25">
      <c r="A2773" t="s">
        <v>47762</v>
      </c>
      <c r="B2773" t="s">
        <v>15843</v>
      </c>
      <c r="C2773" t="s">
        <v>35</v>
      </c>
      <c r="D2773" t="s">
        <v>47763</v>
      </c>
      <c r="E2773" t="s">
        <v>47764</v>
      </c>
    </row>
    <row r="2774" spans="1:5" x14ac:dyDescent="0.25">
      <c r="A2774" t="s">
        <v>47765</v>
      </c>
      <c r="B2774" t="s">
        <v>18976</v>
      </c>
      <c r="C2774" t="s">
        <v>35</v>
      </c>
      <c r="D2774" t="s">
        <v>47766</v>
      </c>
      <c r="E2774" t="s">
        <v>16</v>
      </c>
    </row>
    <row r="2775" spans="1:5" x14ac:dyDescent="0.25">
      <c r="A2775" t="s">
        <v>47767</v>
      </c>
      <c r="B2775" t="s">
        <v>19935</v>
      </c>
      <c r="C2775" t="s">
        <v>35</v>
      </c>
      <c r="D2775" t="s">
        <v>47768</v>
      </c>
      <c r="E2775" t="s">
        <v>16</v>
      </c>
    </row>
    <row r="2776" spans="1:5" x14ac:dyDescent="0.25">
      <c r="A2776" t="s">
        <v>47769</v>
      </c>
      <c r="B2776" t="s">
        <v>17793</v>
      </c>
      <c r="C2776" t="s">
        <v>35</v>
      </c>
      <c r="D2776" t="s">
        <v>47770</v>
      </c>
      <c r="E2776" t="s">
        <v>16</v>
      </c>
    </row>
    <row r="2777" spans="1:5" x14ac:dyDescent="0.25">
      <c r="A2777" t="s">
        <v>47771</v>
      </c>
      <c r="B2777" t="s">
        <v>19755</v>
      </c>
      <c r="C2777" t="s">
        <v>35</v>
      </c>
      <c r="D2777" t="s">
        <v>47772</v>
      </c>
      <c r="E2777" t="s">
        <v>47773</v>
      </c>
    </row>
    <row r="2778" spans="1:5" x14ac:dyDescent="0.25">
      <c r="A2778" t="s">
        <v>47774</v>
      </c>
      <c r="B2778" t="s">
        <v>18625</v>
      </c>
      <c r="C2778" t="s">
        <v>35</v>
      </c>
      <c r="D2778" t="s">
        <v>47775</v>
      </c>
      <c r="E2778" t="s">
        <v>47776</v>
      </c>
    </row>
    <row r="2779" spans="1:5" x14ac:dyDescent="0.25">
      <c r="A2779" t="s">
        <v>47777</v>
      </c>
      <c r="B2779" t="s">
        <v>47778</v>
      </c>
      <c r="C2779" t="s">
        <v>35</v>
      </c>
      <c r="D2779" t="s">
        <v>16</v>
      </c>
      <c r="E2779" t="s">
        <v>16</v>
      </c>
    </row>
    <row r="2780" spans="1:5" x14ac:dyDescent="0.25">
      <c r="A2780" t="s">
        <v>47779</v>
      </c>
      <c r="B2780" t="s">
        <v>47780</v>
      </c>
      <c r="C2780" t="s">
        <v>35</v>
      </c>
      <c r="D2780" t="s">
        <v>16</v>
      </c>
      <c r="E2780" t="s">
        <v>16</v>
      </c>
    </row>
    <row r="2781" spans="1:5" x14ac:dyDescent="0.25">
      <c r="A2781" t="s">
        <v>47781</v>
      </c>
      <c r="B2781" t="s">
        <v>19207</v>
      </c>
      <c r="C2781" t="s">
        <v>35</v>
      </c>
      <c r="D2781" t="s">
        <v>47782</v>
      </c>
      <c r="E2781" t="s">
        <v>47783</v>
      </c>
    </row>
    <row r="2782" spans="1:5" x14ac:dyDescent="0.25">
      <c r="A2782" t="s">
        <v>47784</v>
      </c>
      <c r="B2782" t="s">
        <v>21052</v>
      </c>
      <c r="C2782" t="s">
        <v>35</v>
      </c>
      <c r="D2782" t="s">
        <v>47785</v>
      </c>
      <c r="E2782" t="s">
        <v>16</v>
      </c>
    </row>
    <row r="2783" spans="1:5" x14ac:dyDescent="0.25">
      <c r="A2783" t="s">
        <v>47786</v>
      </c>
      <c r="B2783" t="s">
        <v>19518</v>
      </c>
      <c r="C2783" t="s">
        <v>35</v>
      </c>
      <c r="D2783" t="s">
        <v>47787</v>
      </c>
      <c r="E2783" t="s">
        <v>16</v>
      </c>
    </row>
    <row r="2784" spans="1:5" x14ac:dyDescent="0.25">
      <c r="A2784" t="s">
        <v>47788</v>
      </c>
      <c r="B2784" t="s">
        <v>47789</v>
      </c>
      <c r="C2784" t="s">
        <v>35</v>
      </c>
      <c r="D2784" t="s">
        <v>16</v>
      </c>
      <c r="E2784" t="s">
        <v>16</v>
      </c>
    </row>
    <row r="2785" spans="1:5" x14ac:dyDescent="0.25">
      <c r="A2785" t="s">
        <v>47790</v>
      </c>
      <c r="B2785" t="s">
        <v>20795</v>
      </c>
      <c r="C2785" t="s">
        <v>35</v>
      </c>
      <c r="D2785" t="s">
        <v>47791</v>
      </c>
      <c r="E2785" t="s">
        <v>16</v>
      </c>
    </row>
    <row r="2786" spans="1:5" x14ac:dyDescent="0.25">
      <c r="A2786" t="s">
        <v>47792</v>
      </c>
      <c r="B2786" t="s">
        <v>47793</v>
      </c>
      <c r="C2786" t="s">
        <v>35</v>
      </c>
      <c r="D2786" t="s">
        <v>16</v>
      </c>
      <c r="E2786" t="s">
        <v>16</v>
      </c>
    </row>
    <row r="2787" spans="1:5" x14ac:dyDescent="0.25">
      <c r="A2787" t="s">
        <v>47794</v>
      </c>
      <c r="B2787" t="s">
        <v>47795</v>
      </c>
      <c r="C2787" t="s">
        <v>35</v>
      </c>
      <c r="D2787" t="s">
        <v>16</v>
      </c>
      <c r="E2787" t="s">
        <v>16</v>
      </c>
    </row>
    <row r="2788" spans="1:5" x14ac:dyDescent="0.25">
      <c r="A2788" t="s">
        <v>47796</v>
      </c>
      <c r="B2788" t="s">
        <v>47797</v>
      </c>
      <c r="C2788" t="s">
        <v>35</v>
      </c>
      <c r="D2788" t="s">
        <v>16</v>
      </c>
      <c r="E2788" t="s">
        <v>16</v>
      </c>
    </row>
    <row r="2789" spans="1:5" x14ac:dyDescent="0.25">
      <c r="A2789" t="s">
        <v>47798</v>
      </c>
      <c r="B2789" t="s">
        <v>16806</v>
      </c>
      <c r="C2789" t="s">
        <v>35</v>
      </c>
      <c r="D2789" t="s">
        <v>47799</v>
      </c>
      <c r="E2789" t="s">
        <v>16</v>
      </c>
    </row>
    <row r="2790" spans="1:5" x14ac:dyDescent="0.25">
      <c r="A2790" t="s">
        <v>47800</v>
      </c>
      <c r="B2790" t="s">
        <v>47801</v>
      </c>
      <c r="C2790" t="s">
        <v>35</v>
      </c>
      <c r="D2790" t="s">
        <v>16</v>
      </c>
      <c r="E2790" t="s">
        <v>16</v>
      </c>
    </row>
    <row r="2791" spans="1:5" x14ac:dyDescent="0.25">
      <c r="A2791" t="s">
        <v>47802</v>
      </c>
      <c r="B2791" t="s">
        <v>17034</v>
      </c>
      <c r="C2791" t="s">
        <v>35</v>
      </c>
      <c r="D2791" t="s">
        <v>47803</v>
      </c>
      <c r="E2791" t="s">
        <v>47804</v>
      </c>
    </row>
    <row r="2792" spans="1:5" x14ac:dyDescent="0.25">
      <c r="A2792" t="s">
        <v>47805</v>
      </c>
      <c r="B2792" t="s">
        <v>47806</v>
      </c>
      <c r="C2792" t="s">
        <v>35</v>
      </c>
      <c r="D2792" t="s">
        <v>16</v>
      </c>
      <c r="E2792" t="s">
        <v>16</v>
      </c>
    </row>
    <row r="2793" spans="1:5" x14ac:dyDescent="0.25">
      <c r="A2793" t="s">
        <v>47807</v>
      </c>
      <c r="B2793" t="s">
        <v>18797</v>
      </c>
      <c r="C2793" t="s">
        <v>35</v>
      </c>
      <c r="D2793" t="s">
        <v>47808</v>
      </c>
      <c r="E2793" t="s">
        <v>16</v>
      </c>
    </row>
    <row r="2794" spans="1:5" x14ac:dyDescent="0.25">
      <c r="A2794" t="s">
        <v>47809</v>
      </c>
      <c r="B2794" t="s">
        <v>47810</v>
      </c>
      <c r="C2794" t="s">
        <v>35</v>
      </c>
      <c r="D2794" t="s">
        <v>16</v>
      </c>
      <c r="E2794" t="s">
        <v>16</v>
      </c>
    </row>
    <row r="2795" spans="1:5" x14ac:dyDescent="0.25">
      <c r="A2795" t="s">
        <v>47811</v>
      </c>
      <c r="B2795" t="s">
        <v>18686</v>
      </c>
      <c r="C2795" t="s">
        <v>35</v>
      </c>
      <c r="D2795" t="s">
        <v>47812</v>
      </c>
      <c r="E2795" t="s">
        <v>16</v>
      </c>
    </row>
    <row r="2796" spans="1:5" x14ac:dyDescent="0.25">
      <c r="A2796" t="s">
        <v>47813</v>
      </c>
      <c r="B2796" t="s">
        <v>19812</v>
      </c>
      <c r="C2796" t="s">
        <v>35</v>
      </c>
      <c r="D2796" t="s">
        <v>47814</v>
      </c>
      <c r="E2796" t="s">
        <v>16</v>
      </c>
    </row>
    <row r="2797" spans="1:5" x14ac:dyDescent="0.25">
      <c r="A2797" t="s">
        <v>47815</v>
      </c>
      <c r="B2797" t="s">
        <v>47816</v>
      </c>
      <c r="C2797" t="s">
        <v>35</v>
      </c>
      <c r="D2797" t="s">
        <v>16</v>
      </c>
      <c r="E2797" t="s">
        <v>16</v>
      </c>
    </row>
    <row r="2798" spans="1:5" x14ac:dyDescent="0.25">
      <c r="A2798" t="s">
        <v>47817</v>
      </c>
      <c r="B2798" t="s">
        <v>17786</v>
      </c>
      <c r="C2798" t="s">
        <v>35</v>
      </c>
      <c r="D2798" t="s">
        <v>47818</v>
      </c>
      <c r="E2798" t="s">
        <v>47819</v>
      </c>
    </row>
    <row r="2799" spans="1:5" x14ac:dyDescent="0.25">
      <c r="A2799" t="s">
        <v>47820</v>
      </c>
      <c r="B2799" t="s">
        <v>17027</v>
      </c>
      <c r="C2799" t="s">
        <v>35</v>
      </c>
      <c r="D2799" t="s">
        <v>47821</v>
      </c>
      <c r="E2799" t="s">
        <v>16</v>
      </c>
    </row>
    <row r="2800" spans="1:5" x14ac:dyDescent="0.25">
      <c r="A2800" t="s">
        <v>47822</v>
      </c>
      <c r="B2800" t="s">
        <v>18307</v>
      </c>
      <c r="C2800" t="s">
        <v>35</v>
      </c>
      <c r="D2800" t="s">
        <v>47823</v>
      </c>
      <c r="E2800" t="s">
        <v>47824</v>
      </c>
    </row>
    <row r="2801" spans="1:5" x14ac:dyDescent="0.25">
      <c r="A2801" t="s">
        <v>47825</v>
      </c>
      <c r="B2801" t="s">
        <v>19527</v>
      </c>
      <c r="C2801" t="s">
        <v>35</v>
      </c>
      <c r="D2801" t="s">
        <v>47826</v>
      </c>
      <c r="E2801" t="s">
        <v>47827</v>
      </c>
    </row>
    <row r="2802" spans="1:5" x14ac:dyDescent="0.25">
      <c r="A2802" t="s">
        <v>47828</v>
      </c>
      <c r="B2802" t="s">
        <v>19291</v>
      </c>
      <c r="C2802" t="s">
        <v>35</v>
      </c>
      <c r="D2802" t="s">
        <v>47829</v>
      </c>
      <c r="E2802" t="s">
        <v>16</v>
      </c>
    </row>
    <row r="2803" spans="1:5" x14ac:dyDescent="0.25">
      <c r="A2803" t="s">
        <v>47830</v>
      </c>
      <c r="B2803" t="s">
        <v>17359</v>
      </c>
      <c r="C2803" t="s">
        <v>35</v>
      </c>
      <c r="D2803" t="s">
        <v>47831</v>
      </c>
      <c r="E2803" t="s">
        <v>16</v>
      </c>
    </row>
    <row r="2804" spans="1:5" x14ac:dyDescent="0.25">
      <c r="A2804" t="s">
        <v>47832</v>
      </c>
      <c r="B2804" t="s">
        <v>20282</v>
      </c>
      <c r="C2804" t="s">
        <v>35</v>
      </c>
      <c r="D2804" t="s">
        <v>47833</v>
      </c>
      <c r="E2804" t="s">
        <v>47834</v>
      </c>
    </row>
    <row r="2805" spans="1:5" x14ac:dyDescent="0.25">
      <c r="A2805" t="s">
        <v>47835</v>
      </c>
      <c r="B2805" t="s">
        <v>47836</v>
      </c>
      <c r="C2805" t="s">
        <v>35</v>
      </c>
      <c r="D2805" t="s">
        <v>16</v>
      </c>
      <c r="E2805" t="s">
        <v>16</v>
      </c>
    </row>
    <row r="2806" spans="1:5" x14ac:dyDescent="0.25">
      <c r="A2806" t="s">
        <v>47837</v>
      </c>
      <c r="B2806" t="s">
        <v>20759</v>
      </c>
      <c r="C2806" t="s">
        <v>35</v>
      </c>
      <c r="D2806" t="s">
        <v>47838</v>
      </c>
      <c r="E2806" t="s">
        <v>16</v>
      </c>
    </row>
    <row r="2807" spans="1:5" x14ac:dyDescent="0.25">
      <c r="A2807" t="s">
        <v>47839</v>
      </c>
      <c r="B2807" t="s">
        <v>20811</v>
      </c>
      <c r="C2807" t="s">
        <v>35</v>
      </c>
      <c r="D2807" t="s">
        <v>47840</v>
      </c>
      <c r="E2807" t="s">
        <v>16</v>
      </c>
    </row>
    <row r="2808" spans="1:5" x14ac:dyDescent="0.25">
      <c r="A2808" t="s">
        <v>47841</v>
      </c>
      <c r="B2808" t="s">
        <v>47842</v>
      </c>
      <c r="C2808" t="s">
        <v>35</v>
      </c>
      <c r="D2808" t="s">
        <v>16</v>
      </c>
      <c r="E2808" t="s">
        <v>16</v>
      </c>
    </row>
    <row r="2809" spans="1:5" x14ac:dyDescent="0.25">
      <c r="A2809" t="s">
        <v>47843</v>
      </c>
      <c r="B2809" t="s">
        <v>21806</v>
      </c>
      <c r="C2809" t="s">
        <v>35</v>
      </c>
      <c r="D2809" t="s">
        <v>47844</v>
      </c>
      <c r="E2809" t="s">
        <v>16</v>
      </c>
    </row>
    <row r="2810" spans="1:5" x14ac:dyDescent="0.25">
      <c r="A2810" t="s">
        <v>47845</v>
      </c>
      <c r="B2810" t="s">
        <v>19466</v>
      </c>
      <c r="C2810" t="s">
        <v>35</v>
      </c>
      <c r="D2810" t="s">
        <v>47846</v>
      </c>
      <c r="E2810" t="s">
        <v>16</v>
      </c>
    </row>
    <row r="2811" spans="1:5" x14ac:dyDescent="0.25">
      <c r="A2811" t="s">
        <v>47847</v>
      </c>
      <c r="B2811" t="s">
        <v>19356</v>
      </c>
      <c r="C2811" t="s">
        <v>35</v>
      </c>
      <c r="D2811" t="s">
        <v>47848</v>
      </c>
      <c r="E2811" t="s">
        <v>16</v>
      </c>
    </row>
    <row r="2812" spans="1:5" x14ac:dyDescent="0.25">
      <c r="A2812" t="s">
        <v>47849</v>
      </c>
      <c r="B2812" t="s">
        <v>20450</v>
      </c>
      <c r="C2812" t="s">
        <v>35</v>
      </c>
      <c r="D2812" t="s">
        <v>47850</v>
      </c>
      <c r="E2812" t="s">
        <v>16</v>
      </c>
    </row>
    <row r="2813" spans="1:5" x14ac:dyDescent="0.25">
      <c r="A2813" t="s">
        <v>47851</v>
      </c>
      <c r="B2813" t="s">
        <v>18344</v>
      </c>
      <c r="C2813" t="s">
        <v>35</v>
      </c>
      <c r="D2813" t="s">
        <v>47852</v>
      </c>
      <c r="E2813" t="s">
        <v>47853</v>
      </c>
    </row>
    <row r="2814" spans="1:5" x14ac:dyDescent="0.25">
      <c r="A2814" t="s">
        <v>47854</v>
      </c>
      <c r="B2814" t="s">
        <v>21684</v>
      </c>
      <c r="C2814" t="s">
        <v>35</v>
      </c>
      <c r="D2814" t="s">
        <v>16</v>
      </c>
      <c r="E2814" t="s">
        <v>16</v>
      </c>
    </row>
    <row r="2815" spans="1:5" x14ac:dyDescent="0.25">
      <c r="A2815" t="s">
        <v>47855</v>
      </c>
      <c r="B2815" t="s">
        <v>16835</v>
      </c>
      <c r="C2815" t="s">
        <v>35</v>
      </c>
      <c r="D2815" t="s">
        <v>47856</v>
      </c>
      <c r="E2815" t="s">
        <v>47857</v>
      </c>
    </row>
    <row r="2816" spans="1:5" x14ac:dyDescent="0.25">
      <c r="A2816" t="s">
        <v>47858</v>
      </c>
      <c r="B2816" t="s">
        <v>47859</v>
      </c>
      <c r="C2816" t="s">
        <v>35</v>
      </c>
      <c r="D2816" t="s">
        <v>47860</v>
      </c>
      <c r="E2816" t="s">
        <v>16</v>
      </c>
    </row>
    <row r="2817" spans="1:5" x14ac:dyDescent="0.25">
      <c r="A2817" t="s">
        <v>47861</v>
      </c>
      <c r="B2817" t="s">
        <v>47862</v>
      </c>
      <c r="C2817" t="s">
        <v>35</v>
      </c>
      <c r="D2817" t="s">
        <v>16</v>
      </c>
      <c r="E2817" t="s">
        <v>16</v>
      </c>
    </row>
    <row r="2818" spans="1:5" x14ac:dyDescent="0.25">
      <c r="A2818" t="s">
        <v>47863</v>
      </c>
      <c r="B2818" t="s">
        <v>18036</v>
      </c>
      <c r="C2818" t="s">
        <v>35</v>
      </c>
      <c r="D2818" t="s">
        <v>47864</v>
      </c>
      <c r="E2818" t="s">
        <v>47865</v>
      </c>
    </row>
    <row r="2819" spans="1:5" x14ac:dyDescent="0.25">
      <c r="A2819" t="s">
        <v>47866</v>
      </c>
      <c r="B2819" t="s">
        <v>47867</v>
      </c>
      <c r="C2819" t="s">
        <v>35</v>
      </c>
      <c r="D2819" t="s">
        <v>16</v>
      </c>
      <c r="E2819" t="s">
        <v>16</v>
      </c>
    </row>
    <row r="2820" spans="1:5" x14ac:dyDescent="0.25">
      <c r="A2820" t="s">
        <v>47868</v>
      </c>
      <c r="B2820" t="s">
        <v>16639</v>
      </c>
      <c r="C2820" t="s">
        <v>35</v>
      </c>
      <c r="D2820" t="s">
        <v>47869</v>
      </c>
      <c r="E2820" t="s">
        <v>47870</v>
      </c>
    </row>
    <row r="2821" spans="1:5" x14ac:dyDescent="0.25">
      <c r="A2821" t="s">
        <v>47871</v>
      </c>
      <c r="B2821" t="s">
        <v>16435</v>
      </c>
      <c r="C2821" t="s">
        <v>35</v>
      </c>
      <c r="D2821" t="s">
        <v>47872</v>
      </c>
      <c r="E2821" t="s">
        <v>47873</v>
      </c>
    </row>
    <row r="2822" spans="1:5" x14ac:dyDescent="0.25">
      <c r="A2822" t="s">
        <v>47874</v>
      </c>
      <c r="B2822" t="s">
        <v>47875</v>
      </c>
      <c r="C2822" t="s">
        <v>35</v>
      </c>
      <c r="D2822" t="s">
        <v>47876</v>
      </c>
      <c r="E2822" t="s">
        <v>16</v>
      </c>
    </row>
    <row r="2823" spans="1:5" x14ac:dyDescent="0.25">
      <c r="A2823" t="s">
        <v>47877</v>
      </c>
      <c r="B2823" t="s">
        <v>47878</v>
      </c>
      <c r="C2823" t="s">
        <v>35</v>
      </c>
      <c r="D2823" t="s">
        <v>47879</v>
      </c>
      <c r="E2823" t="s">
        <v>16</v>
      </c>
    </row>
    <row r="2824" spans="1:5" x14ac:dyDescent="0.25">
      <c r="A2824" t="s">
        <v>47880</v>
      </c>
      <c r="B2824" t="s">
        <v>15991</v>
      </c>
      <c r="C2824" t="s">
        <v>35</v>
      </c>
      <c r="D2824" t="s">
        <v>47881</v>
      </c>
      <c r="E2824" t="s">
        <v>16</v>
      </c>
    </row>
    <row r="2825" spans="1:5" x14ac:dyDescent="0.25">
      <c r="A2825" t="s">
        <v>47882</v>
      </c>
      <c r="B2825" t="s">
        <v>15943</v>
      </c>
      <c r="C2825" t="s">
        <v>35</v>
      </c>
      <c r="D2825" t="s">
        <v>47883</v>
      </c>
      <c r="E2825" t="s">
        <v>16</v>
      </c>
    </row>
    <row r="2826" spans="1:5" x14ac:dyDescent="0.25">
      <c r="A2826" t="s">
        <v>47884</v>
      </c>
      <c r="B2826" t="s">
        <v>18293</v>
      </c>
      <c r="C2826" t="s">
        <v>35</v>
      </c>
      <c r="D2826" t="s">
        <v>47885</v>
      </c>
      <c r="E2826" t="s">
        <v>16</v>
      </c>
    </row>
    <row r="2827" spans="1:5" x14ac:dyDescent="0.25">
      <c r="A2827" t="s">
        <v>47886</v>
      </c>
      <c r="B2827" t="s">
        <v>17121</v>
      </c>
      <c r="C2827" t="s">
        <v>35</v>
      </c>
      <c r="D2827" t="s">
        <v>47887</v>
      </c>
      <c r="E2827" t="s">
        <v>47888</v>
      </c>
    </row>
    <row r="2828" spans="1:5" x14ac:dyDescent="0.25">
      <c r="A2828" t="s">
        <v>47889</v>
      </c>
      <c r="B2828" t="s">
        <v>21531</v>
      </c>
      <c r="C2828" t="s">
        <v>35</v>
      </c>
      <c r="D2828" t="s">
        <v>16</v>
      </c>
      <c r="E2828" t="s">
        <v>16</v>
      </c>
    </row>
    <row r="2829" spans="1:5" x14ac:dyDescent="0.25">
      <c r="A2829" t="s">
        <v>47890</v>
      </c>
      <c r="B2829" t="s">
        <v>20805</v>
      </c>
      <c r="C2829" t="s">
        <v>35</v>
      </c>
      <c r="D2829" t="s">
        <v>47891</v>
      </c>
      <c r="E2829" t="s">
        <v>16</v>
      </c>
    </row>
    <row r="2830" spans="1:5" x14ac:dyDescent="0.25">
      <c r="A2830" t="s">
        <v>47892</v>
      </c>
      <c r="B2830" t="s">
        <v>19415</v>
      </c>
      <c r="C2830" t="s">
        <v>35</v>
      </c>
      <c r="D2830" t="s">
        <v>47893</v>
      </c>
      <c r="E2830" t="s">
        <v>16</v>
      </c>
    </row>
    <row r="2831" spans="1:5" x14ac:dyDescent="0.25">
      <c r="A2831" t="s">
        <v>47894</v>
      </c>
      <c r="B2831" t="s">
        <v>16066</v>
      </c>
      <c r="C2831" t="s">
        <v>35</v>
      </c>
      <c r="D2831" t="s">
        <v>47895</v>
      </c>
      <c r="E2831" t="s">
        <v>47896</v>
      </c>
    </row>
    <row r="2832" spans="1:5" x14ac:dyDescent="0.25">
      <c r="A2832" t="s">
        <v>47897</v>
      </c>
      <c r="B2832" t="s">
        <v>17293</v>
      </c>
      <c r="C2832" t="s">
        <v>35</v>
      </c>
      <c r="D2832" t="s">
        <v>47898</v>
      </c>
      <c r="E2832" t="s">
        <v>47899</v>
      </c>
    </row>
    <row r="2833" spans="1:5" x14ac:dyDescent="0.25">
      <c r="A2833" t="s">
        <v>47900</v>
      </c>
      <c r="B2833" t="s">
        <v>47901</v>
      </c>
      <c r="C2833" t="s">
        <v>35</v>
      </c>
      <c r="D2833" t="s">
        <v>16</v>
      </c>
      <c r="E2833" t="s">
        <v>16</v>
      </c>
    </row>
    <row r="2834" spans="1:5" x14ac:dyDescent="0.25">
      <c r="A2834" t="s">
        <v>47902</v>
      </c>
      <c r="B2834" t="s">
        <v>20501</v>
      </c>
      <c r="C2834" t="s">
        <v>35</v>
      </c>
      <c r="D2834" t="s">
        <v>47903</v>
      </c>
      <c r="E2834" t="s">
        <v>16</v>
      </c>
    </row>
    <row r="2835" spans="1:5" x14ac:dyDescent="0.25">
      <c r="A2835" t="s">
        <v>47904</v>
      </c>
      <c r="B2835" t="s">
        <v>19068</v>
      </c>
      <c r="C2835" t="s">
        <v>35</v>
      </c>
      <c r="D2835" t="s">
        <v>47905</v>
      </c>
      <c r="E2835" t="s">
        <v>47906</v>
      </c>
    </row>
    <row r="2836" spans="1:5" x14ac:dyDescent="0.25">
      <c r="A2836" t="s">
        <v>47907</v>
      </c>
      <c r="B2836" t="s">
        <v>17558</v>
      </c>
      <c r="C2836" t="s">
        <v>35</v>
      </c>
      <c r="D2836" t="s">
        <v>47908</v>
      </c>
      <c r="E2836" t="s">
        <v>16</v>
      </c>
    </row>
    <row r="2837" spans="1:5" x14ac:dyDescent="0.25">
      <c r="A2837" t="s">
        <v>47909</v>
      </c>
      <c r="B2837" t="s">
        <v>16241</v>
      </c>
      <c r="C2837" t="s">
        <v>35</v>
      </c>
      <c r="D2837" t="s">
        <v>47910</v>
      </c>
      <c r="E2837" t="s">
        <v>47911</v>
      </c>
    </row>
    <row r="2838" spans="1:5" x14ac:dyDescent="0.25">
      <c r="A2838" t="s">
        <v>47912</v>
      </c>
      <c r="B2838" t="s">
        <v>18831</v>
      </c>
      <c r="C2838" t="s">
        <v>35</v>
      </c>
      <c r="D2838" t="s">
        <v>47913</v>
      </c>
      <c r="E2838" t="s">
        <v>47914</v>
      </c>
    </row>
    <row r="2839" spans="1:5" x14ac:dyDescent="0.25">
      <c r="A2839" t="s">
        <v>47915</v>
      </c>
      <c r="B2839" t="s">
        <v>20343</v>
      </c>
      <c r="C2839" t="s">
        <v>35</v>
      </c>
      <c r="D2839" t="s">
        <v>47916</v>
      </c>
      <c r="E2839" t="s">
        <v>16</v>
      </c>
    </row>
    <row r="2840" spans="1:5" x14ac:dyDescent="0.25">
      <c r="A2840" t="s">
        <v>47917</v>
      </c>
      <c r="B2840" t="s">
        <v>47918</v>
      </c>
      <c r="C2840" t="s">
        <v>35</v>
      </c>
      <c r="D2840" t="s">
        <v>47919</v>
      </c>
      <c r="E2840" t="s">
        <v>16</v>
      </c>
    </row>
    <row r="2841" spans="1:5" x14ac:dyDescent="0.25">
      <c r="A2841" t="s">
        <v>47920</v>
      </c>
      <c r="B2841" t="s">
        <v>47921</v>
      </c>
      <c r="C2841" t="s">
        <v>35</v>
      </c>
      <c r="D2841" t="s">
        <v>16</v>
      </c>
      <c r="E2841" t="s">
        <v>16</v>
      </c>
    </row>
    <row r="2842" spans="1:5" x14ac:dyDescent="0.25">
      <c r="A2842" t="s">
        <v>47922</v>
      </c>
      <c r="B2842" t="s">
        <v>19439</v>
      </c>
      <c r="C2842" t="s">
        <v>35</v>
      </c>
      <c r="D2842" t="s">
        <v>47923</v>
      </c>
      <c r="E2842" t="s">
        <v>16</v>
      </c>
    </row>
    <row r="2843" spans="1:5" x14ac:dyDescent="0.25">
      <c r="A2843" t="s">
        <v>47924</v>
      </c>
      <c r="B2843" t="s">
        <v>19863</v>
      </c>
      <c r="C2843" t="s">
        <v>35</v>
      </c>
      <c r="D2843" t="s">
        <v>47925</v>
      </c>
      <c r="E2843" t="s">
        <v>16</v>
      </c>
    </row>
    <row r="2844" spans="1:5" x14ac:dyDescent="0.25">
      <c r="A2844" t="s">
        <v>47926</v>
      </c>
      <c r="B2844" t="s">
        <v>18317</v>
      </c>
      <c r="C2844" t="s">
        <v>35</v>
      </c>
      <c r="D2844" t="s">
        <v>47927</v>
      </c>
      <c r="E2844" t="s">
        <v>16</v>
      </c>
    </row>
    <row r="2845" spans="1:5" x14ac:dyDescent="0.25">
      <c r="A2845" t="s">
        <v>47928</v>
      </c>
      <c r="B2845" t="s">
        <v>47929</v>
      </c>
      <c r="C2845" t="s">
        <v>35</v>
      </c>
      <c r="D2845" t="s">
        <v>47930</v>
      </c>
      <c r="E2845" t="s">
        <v>16</v>
      </c>
    </row>
    <row r="2846" spans="1:5" x14ac:dyDescent="0.25">
      <c r="A2846" t="s">
        <v>47931</v>
      </c>
      <c r="B2846" t="s">
        <v>47932</v>
      </c>
      <c r="C2846" t="s">
        <v>35</v>
      </c>
      <c r="D2846" t="s">
        <v>47933</v>
      </c>
      <c r="E2846" t="s">
        <v>16</v>
      </c>
    </row>
    <row r="2847" spans="1:5" x14ac:dyDescent="0.25">
      <c r="A2847" t="s">
        <v>47934</v>
      </c>
      <c r="B2847" t="s">
        <v>16590</v>
      </c>
      <c r="C2847" t="s">
        <v>35</v>
      </c>
      <c r="D2847" t="s">
        <v>47935</v>
      </c>
      <c r="E2847" t="s">
        <v>47936</v>
      </c>
    </row>
    <row r="2848" spans="1:5" x14ac:dyDescent="0.25">
      <c r="A2848" t="s">
        <v>47937</v>
      </c>
      <c r="B2848" t="s">
        <v>19843</v>
      </c>
      <c r="C2848" t="s">
        <v>35</v>
      </c>
      <c r="D2848" t="s">
        <v>47938</v>
      </c>
      <c r="E2848" t="s">
        <v>47939</v>
      </c>
    </row>
    <row r="2849" spans="1:5" x14ac:dyDescent="0.25">
      <c r="A2849" t="s">
        <v>47940</v>
      </c>
      <c r="B2849" t="s">
        <v>15992</v>
      </c>
      <c r="C2849" t="s">
        <v>35</v>
      </c>
      <c r="D2849" t="s">
        <v>47941</v>
      </c>
      <c r="E2849" t="s">
        <v>16</v>
      </c>
    </row>
    <row r="2850" spans="1:5" x14ac:dyDescent="0.25">
      <c r="A2850" t="s">
        <v>47942</v>
      </c>
      <c r="B2850" t="s">
        <v>19924</v>
      </c>
      <c r="C2850" t="s">
        <v>35</v>
      </c>
      <c r="D2850" t="s">
        <v>47943</v>
      </c>
      <c r="E2850" t="s">
        <v>16</v>
      </c>
    </row>
    <row r="2851" spans="1:5" x14ac:dyDescent="0.25">
      <c r="A2851" t="s">
        <v>47944</v>
      </c>
      <c r="B2851" t="s">
        <v>47945</v>
      </c>
      <c r="C2851" t="s">
        <v>35</v>
      </c>
      <c r="D2851" t="s">
        <v>16</v>
      </c>
      <c r="E2851" t="s">
        <v>16</v>
      </c>
    </row>
    <row r="2852" spans="1:5" x14ac:dyDescent="0.25">
      <c r="A2852" t="s">
        <v>47946</v>
      </c>
      <c r="B2852" t="s">
        <v>16857</v>
      </c>
      <c r="C2852" t="s">
        <v>35</v>
      </c>
      <c r="D2852" t="s">
        <v>47947</v>
      </c>
      <c r="E2852" t="s">
        <v>47948</v>
      </c>
    </row>
    <row r="2853" spans="1:5" x14ac:dyDescent="0.25">
      <c r="A2853" t="s">
        <v>47949</v>
      </c>
      <c r="B2853" t="s">
        <v>19092</v>
      </c>
      <c r="C2853" t="s">
        <v>35</v>
      </c>
      <c r="D2853" t="s">
        <v>47950</v>
      </c>
      <c r="E2853" t="s">
        <v>16</v>
      </c>
    </row>
    <row r="2854" spans="1:5" x14ac:dyDescent="0.25">
      <c r="A2854" t="s">
        <v>47951</v>
      </c>
      <c r="B2854" t="s">
        <v>47952</v>
      </c>
      <c r="C2854" t="s">
        <v>35</v>
      </c>
      <c r="D2854" t="s">
        <v>41978</v>
      </c>
      <c r="E2854" t="s">
        <v>16</v>
      </c>
    </row>
    <row r="2855" spans="1:5" x14ac:dyDescent="0.25">
      <c r="A2855" t="s">
        <v>47953</v>
      </c>
      <c r="B2855" t="s">
        <v>47954</v>
      </c>
      <c r="C2855" t="s">
        <v>35</v>
      </c>
      <c r="D2855" t="s">
        <v>41978</v>
      </c>
      <c r="E2855" t="s">
        <v>16</v>
      </c>
    </row>
    <row r="2856" spans="1:5" x14ac:dyDescent="0.25">
      <c r="A2856" t="s">
        <v>47955</v>
      </c>
      <c r="B2856" t="s">
        <v>18030</v>
      </c>
      <c r="C2856" t="s">
        <v>35</v>
      </c>
      <c r="D2856" t="s">
        <v>47956</v>
      </c>
      <c r="E2856" t="s">
        <v>47957</v>
      </c>
    </row>
    <row r="2857" spans="1:5" x14ac:dyDescent="0.25">
      <c r="A2857" t="s">
        <v>47958</v>
      </c>
      <c r="B2857" t="s">
        <v>18241</v>
      </c>
      <c r="C2857" t="s">
        <v>35</v>
      </c>
      <c r="D2857" t="s">
        <v>47959</v>
      </c>
      <c r="E2857" t="s">
        <v>16</v>
      </c>
    </row>
    <row r="2858" spans="1:5" x14ac:dyDescent="0.25">
      <c r="A2858" t="s">
        <v>47960</v>
      </c>
      <c r="B2858" t="s">
        <v>17598</v>
      </c>
      <c r="C2858" t="s">
        <v>35</v>
      </c>
      <c r="D2858" t="s">
        <v>47961</v>
      </c>
      <c r="E2858" t="s">
        <v>16</v>
      </c>
    </row>
    <row r="2859" spans="1:5" x14ac:dyDescent="0.25">
      <c r="A2859" t="s">
        <v>47962</v>
      </c>
      <c r="B2859" t="s">
        <v>17046</v>
      </c>
      <c r="C2859" t="s">
        <v>35</v>
      </c>
      <c r="D2859" t="s">
        <v>47963</v>
      </c>
      <c r="E2859" t="s">
        <v>16</v>
      </c>
    </row>
    <row r="2860" spans="1:5" x14ac:dyDescent="0.25">
      <c r="A2860" t="s">
        <v>47964</v>
      </c>
      <c r="B2860" t="s">
        <v>17623</v>
      </c>
      <c r="C2860" t="s">
        <v>35</v>
      </c>
      <c r="D2860" t="s">
        <v>47965</v>
      </c>
      <c r="E2860" t="s">
        <v>47966</v>
      </c>
    </row>
    <row r="2861" spans="1:5" x14ac:dyDescent="0.25">
      <c r="A2861" t="s">
        <v>47967</v>
      </c>
      <c r="B2861" t="s">
        <v>47968</v>
      </c>
      <c r="C2861" t="s">
        <v>35</v>
      </c>
      <c r="D2861" t="s">
        <v>16</v>
      </c>
      <c r="E2861" t="s">
        <v>16</v>
      </c>
    </row>
    <row r="2862" spans="1:5" x14ac:dyDescent="0.25">
      <c r="A2862" t="s">
        <v>47969</v>
      </c>
      <c r="B2862" t="s">
        <v>47970</v>
      </c>
      <c r="C2862" t="s">
        <v>35</v>
      </c>
      <c r="D2862" t="s">
        <v>16</v>
      </c>
      <c r="E2862" t="s">
        <v>16</v>
      </c>
    </row>
    <row r="2863" spans="1:5" x14ac:dyDescent="0.25">
      <c r="A2863" t="s">
        <v>47971</v>
      </c>
      <c r="B2863" t="s">
        <v>47972</v>
      </c>
      <c r="C2863" t="s">
        <v>35</v>
      </c>
      <c r="D2863" t="s">
        <v>16</v>
      </c>
      <c r="E2863" t="s">
        <v>16</v>
      </c>
    </row>
    <row r="2864" spans="1:5" x14ac:dyDescent="0.25">
      <c r="A2864" t="s">
        <v>47973</v>
      </c>
      <c r="B2864" t="s">
        <v>47974</v>
      </c>
      <c r="C2864" t="s">
        <v>35</v>
      </c>
      <c r="D2864" t="s">
        <v>16</v>
      </c>
      <c r="E2864" t="s">
        <v>16</v>
      </c>
    </row>
    <row r="2865" spans="1:5" x14ac:dyDescent="0.25">
      <c r="A2865" t="s">
        <v>47975</v>
      </c>
      <c r="B2865" t="s">
        <v>20546</v>
      </c>
      <c r="C2865" t="s">
        <v>35</v>
      </c>
      <c r="D2865" t="s">
        <v>47976</v>
      </c>
      <c r="E2865" t="s">
        <v>47977</v>
      </c>
    </row>
    <row r="2866" spans="1:5" x14ac:dyDescent="0.25">
      <c r="A2866" t="s">
        <v>47978</v>
      </c>
      <c r="B2866" t="s">
        <v>47979</v>
      </c>
      <c r="C2866" t="s">
        <v>35</v>
      </c>
      <c r="D2866" t="s">
        <v>16</v>
      </c>
      <c r="E2866" t="s">
        <v>16</v>
      </c>
    </row>
    <row r="2867" spans="1:5" x14ac:dyDescent="0.25">
      <c r="A2867" t="s">
        <v>47980</v>
      </c>
      <c r="B2867" t="s">
        <v>21793</v>
      </c>
      <c r="C2867" t="s">
        <v>35</v>
      </c>
      <c r="D2867" t="s">
        <v>47981</v>
      </c>
      <c r="E2867" t="s">
        <v>16</v>
      </c>
    </row>
    <row r="2868" spans="1:5" x14ac:dyDescent="0.25">
      <c r="A2868" t="s">
        <v>47982</v>
      </c>
      <c r="B2868" t="s">
        <v>47983</v>
      </c>
      <c r="C2868" t="s">
        <v>35</v>
      </c>
      <c r="D2868" t="s">
        <v>16</v>
      </c>
      <c r="E2868" t="s">
        <v>16</v>
      </c>
    </row>
    <row r="2869" spans="1:5" x14ac:dyDescent="0.25">
      <c r="A2869" t="s">
        <v>47984</v>
      </c>
      <c r="B2869" t="s">
        <v>16847</v>
      </c>
      <c r="C2869" t="s">
        <v>35</v>
      </c>
      <c r="D2869" t="s">
        <v>47985</v>
      </c>
      <c r="E2869" t="s">
        <v>16</v>
      </c>
    </row>
    <row r="2870" spans="1:5" x14ac:dyDescent="0.25">
      <c r="A2870" t="s">
        <v>47986</v>
      </c>
      <c r="B2870" t="s">
        <v>16669</v>
      </c>
      <c r="C2870" t="s">
        <v>35</v>
      </c>
      <c r="D2870" t="s">
        <v>47987</v>
      </c>
      <c r="E2870" t="s">
        <v>16</v>
      </c>
    </row>
    <row r="2871" spans="1:5" x14ac:dyDescent="0.25">
      <c r="A2871" t="s">
        <v>47988</v>
      </c>
      <c r="B2871" t="s">
        <v>21548</v>
      </c>
      <c r="C2871" t="s">
        <v>35</v>
      </c>
      <c r="D2871" t="s">
        <v>47989</v>
      </c>
      <c r="E2871" t="s">
        <v>47990</v>
      </c>
    </row>
    <row r="2872" spans="1:5" x14ac:dyDescent="0.25">
      <c r="A2872" t="s">
        <v>47991</v>
      </c>
      <c r="B2872" t="s">
        <v>19769</v>
      </c>
      <c r="C2872" t="s">
        <v>35</v>
      </c>
      <c r="D2872" t="s">
        <v>47992</v>
      </c>
      <c r="E2872" t="s">
        <v>47993</v>
      </c>
    </row>
    <row r="2873" spans="1:5" x14ac:dyDescent="0.25">
      <c r="A2873" t="s">
        <v>47994</v>
      </c>
      <c r="B2873" t="s">
        <v>20146</v>
      </c>
      <c r="C2873" t="s">
        <v>35</v>
      </c>
      <c r="D2873" t="s">
        <v>47995</v>
      </c>
      <c r="E2873" t="s">
        <v>47996</v>
      </c>
    </row>
    <row r="2874" spans="1:5" x14ac:dyDescent="0.25">
      <c r="A2874" t="s">
        <v>47997</v>
      </c>
      <c r="B2874" t="s">
        <v>47998</v>
      </c>
      <c r="C2874" t="s">
        <v>35</v>
      </c>
      <c r="D2874" t="s">
        <v>16</v>
      </c>
      <c r="E2874" t="s">
        <v>16</v>
      </c>
    </row>
    <row r="2875" spans="1:5" x14ac:dyDescent="0.25">
      <c r="A2875" t="s">
        <v>47999</v>
      </c>
      <c r="B2875" t="s">
        <v>48000</v>
      </c>
      <c r="C2875" t="s">
        <v>35</v>
      </c>
      <c r="D2875" t="s">
        <v>16</v>
      </c>
      <c r="E2875" t="s">
        <v>16</v>
      </c>
    </row>
    <row r="2876" spans="1:5" x14ac:dyDescent="0.25">
      <c r="A2876" t="s">
        <v>48001</v>
      </c>
      <c r="B2876" t="s">
        <v>20741</v>
      </c>
      <c r="C2876" t="s">
        <v>35</v>
      </c>
      <c r="D2876" t="s">
        <v>48002</v>
      </c>
      <c r="E2876" t="s">
        <v>48003</v>
      </c>
    </row>
    <row r="2877" spans="1:5" x14ac:dyDescent="0.25">
      <c r="A2877" t="s">
        <v>48004</v>
      </c>
      <c r="B2877" t="s">
        <v>48005</v>
      </c>
      <c r="C2877" t="s">
        <v>35</v>
      </c>
      <c r="D2877" t="s">
        <v>16</v>
      </c>
      <c r="E2877" t="s">
        <v>16</v>
      </c>
    </row>
    <row r="2878" spans="1:5" x14ac:dyDescent="0.25">
      <c r="A2878" t="s">
        <v>48006</v>
      </c>
      <c r="B2878" t="s">
        <v>48007</v>
      </c>
      <c r="C2878" t="s">
        <v>35</v>
      </c>
      <c r="D2878" t="s">
        <v>48008</v>
      </c>
      <c r="E2878" t="s">
        <v>16</v>
      </c>
    </row>
    <row r="2879" spans="1:5" x14ac:dyDescent="0.25">
      <c r="A2879" t="s">
        <v>48009</v>
      </c>
      <c r="B2879" t="s">
        <v>48010</v>
      </c>
      <c r="C2879" t="s">
        <v>35</v>
      </c>
      <c r="D2879" t="s">
        <v>48011</v>
      </c>
      <c r="E2879" t="s">
        <v>16</v>
      </c>
    </row>
    <row r="2880" spans="1:5" x14ac:dyDescent="0.25">
      <c r="A2880" t="s">
        <v>48012</v>
      </c>
      <c r="B2880" t="s">
        <v>48013</v>
      </c>
      <c r="C2880" t="s">
        <v>35</v>
      </c>
      <c r="D2880" t="s">
        <v>16</v>
      </c>
      <c r="E2880" t="s">
        <v>16</v>
      </c>
    </row>
    <row r="2881" spans="1:5" x14ac:dyDescent="0.25">
      <c r="A2881" t="s">
        <v>48014</v>
      </c>
      <c r="B2881" t="s">
        <v>48015</v>
      </c>
      <c r="C2881" t="s">
        <v>35</v>
      </c>
      <c r="D2881" t="s">
        <v>16</v>
      </c>
      <c r="E2881" t="s">
        <v>16</v>
      </c>
    </row>
    <row r="2882" spans="1:5" x14ac:dyDescent="0.25">
      <c r="A2882" t="s">
        <v>48016</v>
      </c>
      <c r="B2882" t="s">
        <v>20844</v>
      </c>
      <c r="C2882" t="s">
        <v>35</v>
      </c>
      <c r="D2882" t="s">
        <v>48017</v>
      </c>
      <c r="E2882" t="s">
        <v>16</v>
      </c>
    </row>
    <row r="2883" spans="1:5" x14ac:dyDescent="0.25">
      <c r="A2883" t="s">
        <v>48018</v>
      </c>
      <c r="B2883" t="s">
        <v>20991</v>
      </c>
      <c r="C2883" t="s">
        <v>35</v>
      </c>
      <c r="D2883" t="s">
        <v>48019</v>
      </c>
      <c r="E2883" t="s">
        <v>48020</v>
      </c>
    </row>
    <row r="2884" spans="1:5" x14ac:dyDescent="0.25">
      <c r="A2884" t="s">
        <v>48021</v>
      </c>
      <c r="B2884" t="s">
        <v>20339</v>
      </c>
      <c r="C2884" t="s">
        <v>35</v>
      </c>
      <c r="D2884" t="s">
        <v>48022</v>
      </c>
      <c r="E2884" t="s">
        <v>48023</v>
      </c>
    </row>
    <row r="2885" spans="1:5" x14ac:dyDescent="0.25">
      <c r="A2885" t="s">
        <v>48024</v>
      </c>
      <c r="B2885" t="s">
        <v>48025</v>
      </c>
      <c r="C2885" t="s">
        <v>35</v>
      </c>
      <c r="D2885" t="s">
        <v>48026</v>
      </c>
      <c r="E2885" t="s">
        <v>16</v>
      </c>
    </row>
    <row r="2886" spans="1:5" x14ac:dyDescent="0.25">
      <c r="A2886" t="s">
        <v>48027</v>
      </c>
      <c r="B2886" t="s">
        <v>48028</v>
      </c>
      <c r="C2886" t="s">
        <v>35</v>
      </c>
      <c r="D2886" t="s">
        <v>48029</v>
      </c>
      <c r="E2886" t="s">
        <v>16</v>
      </c>
    </row>
    <row r="2887" spans="1:5" x14ac:dyDescent="0.25">
      <c r="A2887" t="s">
        <v>48030</v>
      </c>
      <c r="B2887" t="s">
        <v>20949</v>
      </c>
      <c r="C2887" t="s">
        <v>35</v>
      </c>
      <c r="D2887" t="s">
        <v>48031</v>
      </c>
      <c r="E2887" t="s">
        <v>16</v>
      </c>
    </row>
    <row r="2888" spans="1:5" x14ac:dyDescent="0.25">
      <c r="A2888" t="s">
        <v>48032</v>
      </c>
      <c r="B2888" t="s">
        <v>18274</v>
      </c>
      <c r="C2888" t="s">
        <v>35</v>
      </c>
      <c r="D2888" t="s">
        <v>48033</v>
      </c>
      <c r="E2888" t="s">
        <v>16</v>
      </c>
    </row>
    <row r="2889" spans="1:5" x14ac:dyDescent="0.25">
      <c r="A2889" t="s">
        <v>48034</v>
      </c>
      <c r="B2889" t="s">
        <v>17711</v>
      </c>
      <c r="C2889" t="s">
        <v>35</v>
      </c>
      <c r="D2889" t="s">
        <v>48035</v>
      </c>
      <c r="E2889" t="s">
        <v>16</v>
      </c>
    </row>
    <row r="2890" spans="1:5" x14ac:dyDescent="0.25">
      <c r="A2890" t="s">
        <v>48036</v>
      </c>
      <c r="B2890" t="s">
        <v>16907</v>
      </c>
      <c r="C2890" t="s">
        <v>35</v>
      </c>
      <c r="D2890" t="s">
        <v>48037</v>
      </c>
      <c r="E2890" t="s">
        <v>16</v>
      </c>
    </row>
    <row r="2891" spans="1:5" x14ac:dyDescent="0.25">
      <c r="A2891" t="s">
        <v>48038</v>
      </c>
      <c r="B2891" t="s">
        <v>48039</v>
      </c>
      <c r="C2891" t="s">
        <v>35</v>
      </c>
      <c r="D2891" t="s">
        <v>48040</v>
      </c>
      <c r="E2891" t="s">
        <v>16</v>
      </c>
    </row>
    <row r="2892" spans="1:5" x14ac:dyDescent="0.25">
      <c r="A2892" t="s">
        <v>48041</v>
      </c>
      <c r="B2892" t="s">
        <v>21337</v>
      </c>
      <c r="C2892" t="s">
        <v>35</v>
      </c>
      <c r="D2892" t="s">
        <v>48042</v>
      </c>
      <c r="E2892" t="s">
        <v>16</v>
      </c>
    </row>
    <row r="2893" spans="1:5" x14ac:dyDescent="0.25">
      <c r="A2893" t="s">
        <v>48043</v>
      </c>
      <c r="B2893" t="s">
        <v>15791</v>
      </c>
      <c r="C2893" t="s">
        <v>35</v>
      </c>
      <c r="D2893" t="s">
        <v>48044</v>
      </c>
      <c r="E2893" t="s">
        <v>48045</v>
      </c>
    </row>
    <row r="2894" spans="1:5" x14ac:dyDescent="0.25">
      <c r="A2894" t="s">
        <v>48046</v>
      </c>
      <c r="B2894" t="s">
        <v>20766</v>
      </c>
      <c r="C2894" t="s">
        <v>35</v>
      </c>
      <c r="D2894" t="s">
        <v>48047</v>
      </c>
      <c r="E2894" t="s">
        <v>48048</v>
      </c>
    </row>
    <row r="2895" spans="1:5" x14ac:dyDescent="0.25">
      <c r="A2895" t="s">
        <v>48049</v>
      </c>
      <c r="B2895" t="s">
        <v>48050</v>
      </c>
      <c r="C2895" t="s">
        <v>35</v>
      </c>
      <c r="D2895" t="s">
        <v>16</v>
      </c>
      <c r="E2895" t="s">
        <v>16</v>
      </c>
    </row>
    <row r="2896" spans="1:5" x14ac:dyDescent="0.25">
      <c r="A2896" t="s">
        <v>48051</v>
      </c>
      <c r="B2896" t="s">
        <v>15776</v>
      </c>
      <c r="C2896" t="s">
        <v>35</v>
      </c>
      <c r="D2896" t="s">
        <v>48052</v>
      </c>
      <c r="E2896" t="s">
        <v>48053</v>
      </c>
    </row>
    <row r="2897" spans="1:5" x14ac:dyDescent="0.25">
      <c r="A2897" t="s">
        <v>48054</v>
      </c>
      <c r="B2897" t="s">
        <v>19710</v>
      </c>
      <c r="C2897" t="s">
        <v>35</v>
      </c>
      <c r="D2897" t="s">
        <v>48055</v>
      </c>
      <c r="E2897" t="s">
        <v>48056</v>
      </c>
    </row>
    <row r="2898" spans="1:5" x14ac:dyDescent="0.25">
      <c r="A2898" t="s">
        <v>48057</v>
      </c>
      <c r="B2898" t="s">
        <v>20615</v>
      </c>
      <c r="C2898" t="s">
        <v>35</v>
      </c>
      <c r="D2898" t="s">
        <v>48058</v>
      </c>
      <c r="E2898" t="s">
        <v>48059</v>
      </c>
    </row>
    <row r="2899" spans="1:5" x14ac:dyDescent="0.25">
      <c r="A2899" t="s">
        <v>48060</v>
      </c>
      <c r="B2899" t="s">
        <v>21234</v>
      </c>
      <c r="C2899" t="s">
        <v>35</v>
      </c>
      <c r="D2899" t="s">
        <v>48061</v>
      </c>
      <c r="E2899" t="s">
        <v>48062</v>
      </c>
    </row>
    <row r="2900" spans="1:5" x14ac:dyDescent="0.25">
      <c r="A2900" t="s">
        <v>48063</v>
      </c>
      <c r="B2900" t="s">
        <v>21298</v>
      </c>
      <c r="C2900" t="s">
        <v>35</v>
      </c>
      <c r="D2900" t="s">
        <v>48064</v>
      </c>
      <c r="E2900" t="s">
        <v>48065</v>
      </c>
    </row>
    <row r="2901" spans="1:5" x14ac:dyDescent="0.25">
      <c r="A2901" t="s">
        <v>48066</v>
      </c>
      <c r="B2901" t="s">
        <v>19981</v>
      </c>
      <c r="C2901" t="s">
        <v>35</v>
      </c>
      <c r="D2901" t="s">
        <v>48067</v>
      </c>
      <c r="E2901" t="s">
        <v>48068</v>
      </c>
    </row>
    <row r="2902" spans="1:5" x14ac:dyDescent="0.25">
      <c r="A2902" t="s">
        <v>48069</v>
      </c>
      <c r="B2902" t="s">
        <v>16962</v>
      </c>
      <c r="C2902" t="s">
        <v>35</v>
      </c>
      <c r="D2902" t="s">
        <v>48070</v>
      </c>
      <c r="E2902" t="s">
        <v>16</v>
      </c>
    </row>
    <row r="2903" spans="1:5" x14ac:dyDescent="0.25">
      <c r="A2903" t="s">
        <v>48071</v>
      </c>
      <c r="B2903" t="s">
        <v>48072</v>
      </c>
      <c r="C2903" t="s">
        <v>35</v>
      </c>
      <c r="D2903" t="s">
        <v>48073</v>
      </c>
      <c r="E2903" t="s">
        <v>16</v>
      </c>
    </row>
    <row r="2904" spans="1:5" x14ac:dyDescent="0.25">
      <c r="A2904" t="s">
        <v>48074</v>
      </c>
      <c r="B2904" t="s">
        <v>15758</v>
      </c>
      <c r="C2904" t="s">
        <v>35</v>
      </c>
      <c r="D2904" t="s">
        <v>48075</v>
      </c>
      <c r="E2904" t="s">
        <v>48076</v>
      </c>
    </row>
    <row r="2905" spans="1:5" x14ac:dyDescent="0.25">
      <c r="A2905" t="s">
        <v>48077</v>
      </c>
      <c r="B2905" t="s">
        <v>48078</v>
      </c>
      <c r="C2905" t="s">
        <v>35</v>
      </c>
      <c r="D2905" t="s">
        <v>48079</v>
      </c>
      <c r="E2905" t="s">
        <v>16</v>
      </c>
    </row>
    <row r="2906" spans="1:5" x14ac:dyDescent="0.25">
      <c r="A2906" t="s">
        <v>48080</v>
      </c>
      <c r="B2906" t="s">
        <v>20829</v>
      </c>
      <c r="C2906" t="s">
        <v>35</v>
      </c>
      <c r="D2906" t="s">
        <v>48081</v>
      </c>
      <c r="E2906" t="s">
        <v>44385</v>
      </c>
    </row>
    <row r="2907" spans="1:5" x14ac:dyDescent="0.25">
      <c r="A2907" t="s">
        <v>48082</v>
      </c>
      <c r="B2907" t="s">
        <v>16046</v>
      </c>
      <c r="C2907" t="s">
        <v>35</v>
      </c>
      <c r="D2907" t="s">
        <v>48083</v>
      </c>
      <c r="E2907" t="s">
        <v>48084</v>
      </c>
    </row>
    <row r="2908" spans="1:5" x14ac:dyDescent="0.25">
      <c r="A2908" t="s">
        <v>48085</v>
      </c>
      <c r="B2908" t="s">
        <v>16325</v>
      </c>
      <c r="C2908" t="s">
        <v>35</v>
      </c>
      <c r="D2908" t="s">
        <v>48086</v>
      </c>
      <c r="E2908" t="s">
        <v>16</v>
      </c>
    </row>
    <row r="2909" spans="1:5" x14ac:dyDescent="0.25">
      <c r="A2909" t="s">
        <v>48087</v>
      </c>
      <c r="B2909" t="s">
        <v>20863</v>
      </c>
      <c r="C2909" t="s">
        <v>35</v>
      </c>
      <c r="D2909" t="s">
        <v>48088</v>
      </c>
      <c r="E2909" t="s">
        <v>16</v>
      </c>
    </row>
    <row r="2910" spans="1:5" x14ac:dyDescent="0.25">
      <c r="A2910" t="s">
        <v>48089</v>
      </c>
      <c r="B2910" t="s">
        <v>15784</v>
      </c>
      <c r="C2910" t="s">
        <v>35</v>
      </c>
      <c r="D2910" t="s">
        <v>48090</v>
      </c>
      <c r="E2910" t="s">
        <v>48091</v>
      </c>
    </row>
    <row r="2911" spans="1:5" x14ac:dyDescent="0.25">
      <c r="A2911" t="s">
        <v>48092</v>
      </c>
      <c r="B2911" t="s">
        <v>21612</v>
      </c>
      <c r="C2911" t="s">
        <v>35</v>
      </c>
      <c r="D2911" t="s">
        <v>48093</v>
      </c>
      <c r="E2911" t="s">
        <v>48094</v>
      </c>
    </row>
    <row r="2912" spans="1:5" x14ac:dyDescent="0.25">
      <c r="A2912" t="s">
        <v>48095</v>
      </c>
      <c r="B2912" t="s">
        <v>17613</v>
      </c>
      <c r="C2912" t="s">
        <v>35</v>
      </c>
      <c r="D2912" t="s">
        <v>48096</v>
      </c>
      <c r="E2912" t="s">
        <v>16</v>
      </c>
    </row>
    <row r="2913" spans="1:5" x14ac:dyDescent="0.25">
      <c r="A2913" t="s">
        <v>48097</v>
      </c>
      <c r="B2913" t="s">
        <v>19697</v>
      </c>
      <c r="C2913" t="s">
        <v>35</v>
      </c>
      <c r="D2913" t="s">
        <v>48098</v>
      </c>
      <c r="E2913" t="s">
        <v>48099</v>
      </c>
    </row>
    <row r="2914" spans="1:5" x14ac:dyDescent="0.25">
      <c r="A2914" t="s">
        <v>48100</v>
      </c>
      <c r="B2914" t="s">
        <v>18093</v>
      </c>
      <c r="C2914" t="s">
        <v>35</v>
      </c>
      <c r="D2914" t="s">
        <v>48101</v>
      </c>
      <c r="E2914" t="s">
        <v>16</v>
      </c>
    </row>
    <row r="2915" spans="1:5" x14ac:dyDescent="0.25">
      <c r="A2915" t="s">
        <v>48102</v>
      </c>
      <c r="B2915" t="s">
        <v>48103</v>
      </c>
      <c r="C2915" t="s">
        <v>35</v>
      </c>
      <c r="D2915" t="s">
        <v>16</v>
      </c>
      <c r="E2915" t="s">
        <v>16</v>
      </c>
    </row>
    <row r="2916" spans="1:5" x14ac:dyDescent="0.25">
      <c r="A2916" t="s">
        <v>48104</v>
      </c>
      <c r="B2916" t="s">
        <v>20047</v>
      </c>
      <c r="C2916" t="s">
        <v>35</v>
      </c>
      <c r="D2916" t="s">
        <v>48105</v>
      </c>
      <c r="E2916" t="s">
        <v>48106</v>
      </c>
    </row>
    <row r="2917" spans="1:5" x14ac:dyDescent="0.25">
      <c r="A2917" t="s">
        <v>48107</v>
      </c>
      <c r="B2917" t="s">
        <v>15871</v>
      </c>
      <c r="C2917" t="s">
        <v>35</v>
      </c>
      <c r="D2917" t="s">
        <v>48108</v>
      </c>
      <c r="E2917" t="s">
        <v>48109</v>
      </c>
    </row>
    <row r="2918" spans="1:5" x14ac:dyDescent="0.25">
      <c r="A2918" t="s">
        <v>48110</v>
      </c>
      <c r="B2918" t="s">
        <v>18671</v>
      </c>
      <c r="C2918" t="s">
        <v>35</v>
      </c>
      <c r="D2918" t="s">
        <v>48111</v>
      </c>
      <c r="E2918" t="s">
        <v>48112</v>
      </c>
    </row>
    <row r="2919" spans="1:5" x14ac:dyDescent="0.25">
      <c r="A2919" t="s">
        <v>48113</v>
      </c>
      <c r="B2919" t="s">
        <v>18264</v>
      </c>
      <c r="C2919" t="s">
        <v>35</v>
      </c>
      <c r="D2919" t="s">
        <v>48114</v>
      </c>
      <c r="E2919" t="s">
        <v>16</v>
      </c>
    </row>
    <row r="2920" spans="1:5" x14ac:dyDescent="0.25">
      <c r="A2920" t="s">
        <v>48115</v>
      </c>
      <c r="B2920" t="s">
        <v>17768</v>
      </c>
      <c r="C2920" t="s">
        <v>35</v>
      </c>
      <c r="D2920" t="s">
        <v>48116</v>
      </c>
      <c r="E2920" t="s">
        <v>16</v>
      </c>
    </row>
    <row r="2921" spans="1:5" x14ac:dyDescent="0.25">
      <c r="A2921" t="s">
        <v>48117</v>
      </c>
      <c r="B2921" t="s">
        <v>48118</v>
      </c>
      <c r="C2921" t="s">
        <v>35</v>
      </c>
      <c r="D2921" t="s">
        <v>16</v>
      </c>
      <c r="E2921" t="s">
        <v>16</v>
      </c>
    </row>
    <row r="2922" spans="1:5" x14ac:dyDescent="0.25">
      <c r="A2922" t="s">
        <v>48119</v>
      </c>
      <c r="B2922" t="s">
        <v>48120</v>
      </c>
      <c r="C2922" t="s">
        <v>35</v>
      </c>
      <c r="D2922" t="s">
        <v>16</v>
      </c>
      <c r="E2922" t="s">
        <v>16</v>
      </c>
    </row>
    <row r="2923" spans="1:5" x14ac:dyDescent="0.25">
      <c r="A2923" t="s">
        <v>48121</v>
      </c>
      <c r="B2923" t="s">
        <v>16989</v>
      </c>
      <c r="C2923" t="s">
        <v>35</v>
      </c>
      <c r="D2923" t="s">
        <v>48122</v>
      </c>
      <c r="E2923" t="s">
        <v>16</v>
      </c>
    </row>
    <row r="2924" spans="1:5" x14ac:dyDescent="0.25">
      <c r="A2924" t="s">
        <v>48123</v>
      </c>
      <c r="B2924" t="s">
        <v>48124</v>
      </c>
      <c r="C2924" t="s">
        <v>35</v>
      </c>
      <c r="D2924" t="s">
        <v>16</v>
      </c>
      <c r="E2924" t="s">
        <v>16</v>
      </c>
    </row>
    <row r="2925" spans="1:5" x14ac:dyDescent="0.25">
      <c r="A2925" t="s">
        <v>48125</v>
      </c>
      <c r="B2925" t="s">
        <v>48126</v>
      </c>
      <c r="C2925" t="s">
        <v>35</v>
      </c>
      <c r="D2925" t="s">
        <v>16</v>
      </c>
      <c r="E2925" t="s">
        <v>16</v>
      </c>
    </row>
    <row r="2926" spans="1:5" x14ac:dyDescent="0.25">
      <c r="A2926" t="s">
        <v>48127</v>
      </c>
      <c r="B2926" t="s">
        <v>17575</v>
      </c>
      <c r="C2926" t="s">
        <v>35</v>
      </c>
      <c r="D2926" t="s">
        <v>48128</v>
      </c>
      <c r="E2926" t="s">
        <v>16</v>
      </c>
    </row>
    <row r="2927" spans="1:5" x14ac:dyDescent="0.25">
      <c r="A2927" t="s">
        <v>48129</v>
      </c>
      <c r="B2927" t="s">
        <v>18384</v>
      </c>
      <c r="C2927" t="s">
        <v>35</v>
      </c>
      <c r="D2927" t="s">
        <v>48130</v>
      </c>
      <c r="E2927" t="s">
        <v>16</v>
      </c>
    </row>
    <row r="2928" spans="1:5" x14ac:dyDescent="0.25">
      <c r="A2928" t="s">
        <v>48131</v>
      </c>
      <c r="B2928" t="s">
        <v>17028</v>
      </c>
      <c r="C2928" t="s">
        <v>35</v>
      </c>
      <c r="D2928" t="s">
        <v>48132</v>
      </c>
      <c r="E2928" t="s">
        <v>48133</v>
      </c>
    </row>
    <row r="2929" spans="1:5" x14ac:dyDescent="0.25">
      <c r="A2929" t="s">
        <v>48134</v>
      </c>
      <c r="B2929" t="s">
        <v>19343</v>
      </c>
      <c r="C2929" t="s">
        <v>35</v>
      </c>
      <c r="D2929" t="s">
        <v>48135</v>
      </c>
      <c r="E2929" t="s">
        <v>48136</v>
      </c>
    </row>
    <row r="2930" spans="1:5" x14ac:dyDescent="0.25">
      <c r="A2930" t="s">
        <v>48137</v>
      </c>
      <c r="B2930" t="s">
        <v>48138</v>
      </c>
      <c r="C2930" t="s">
        <v>35</v>
      </c>
      <c r="D2930" t="s">
        <v>48139</v>
      </c>
      <c r="E2930" t="s">
        <v>16</v>
      </c>
    </row>
    <row r="2931" spans="1:5" x14ac:dyDescent="0.25">
      <c r="A2931" t="s">
        <v>48140</v>
      </c>
      <c r="B2931" t="s">
        <v>17879</v>
      </c>
      <c r="C2931" t="s">
        <v>35</v>
      </c>
      <c r="D2931" t="s">
        <v>48141</v>
      </c>
      <c r="E2931" t="s">
        <v>16</v>
      </c>
    </row>
    <row r="2932" spans="1:5" x14ac:dyDescent="0.25">
      <c r="A2932" t="s">
        <v>48142</v>
      </c>
      <c r="B2932" t="s">
        <v>17849</v>
      </c>
      <c r="C2932" t="s">
        <v>35</v>
      </c>
      <c r="D2932" t="s">
        <v>48143</v>
      </c>
      <c r="E2932" t="s">
        <v>48144</v>
      </c>
    </row>
    <row r="2933" spans="1:5" x14ac:dyDescent="0.25">
      <c r="A2933" t="s">
        <v>48145</v>
      </c>
      <c r="B2933" t="s">
        <v>17448</v>
      </c>
      <c r="C2933" t="s">
        <v>35</v>
      </c>
      <c r="D2933" t="s">
        <v>48146</v>
      </c>
      <c r="E2933" t="s">
        <v>16</v>
      </c>
    </row>
    <row r="2934" spans="1:5" x14ac:dyDescent="0.25">
      <c r="A2934" t="s">
        <v>48147</v>
      </c>
      <c r="B2934" t="s">
        <v>18015</v>
      </c>
      <c r="C2934" t="s">
        <v>35</v>
      </c>
      <c r="D2934" t="s">
        <v>48148</v>
      </c>
      <c r="E2934" t="s">
        <v>16</v>
      </c>
    </row>
    <row r="2935" spans="1:5" x14ac:dyDescent="0.25">
      <c r="A2935" t="s">
        <v>48149</v>
      </c>
      <c r="B2935" t="s">
        <v>48150</v>
      </c>
      <c r="C2935" t="s">
        <v>35</v>
      </c>
      <c r="D2935" t="s">
        <v>16</v>
      </c>
      <c r="E2935" t="s">
        <v>16</v>
      </c>
    </row>
    <row r="2936" spans="1:5" x14ac:dyDescent="0.25">
      <c r="A2936" t="s">
        <v>48151</v>
      </c>
      <c r="B2936" t="s">
        <v>18515</v>
      </c>
      <c r="C2936" t="s">
        <v>35</v>
      </c>
      <c r="D2936" t="s">
        <v>48152</v>
      </c>
      <c r="E2936" t="s">
        <v>16</v>
      </c>
    </row>
    <row r="2937" spans="1:5" x14ac:dyDescent="0.25">
      <c r="A2937" t="s">
        <v>48153</v>
      </c>
      <c r="B2937" t="s">
        <v>17048</v>
      </c>
      <c r="C2937" t="s">
        <v>35</v>
      </c>
      <c r="D2937" t="s">
        <v>48154</v>
      </c>
      <c r="E2937" t="s">
        <v>16</v>
      </c>
    </row>
    <row r="2938" spans="1:5" x14ac:dyDescent="0.25">
      <c r="A2938" t="s">
        <v>48155</v>
      </c>
      <c r="B2938" t="s">
        <v>48156</v>
      </c>
      <c r="C2938" t="s">
        <v>35</v>
      </c>
      <c r="D2938" t="s">
        <v>16</v>
      </c>
      <c r="E2938" t="s">
        <v>16</v>
      </c>
    </row>
    <row r="2939" spans="1:5" x14ac:dyDescent="0.25">
      <c r="A2939" t="s">
        <v>48157</v>
      </c>
      <c r="B2939" t="s">
        <v>17122</v>
      </c>
      <c r="C2939" t="s">
        <v>35</v>
      </c>
      <c r="D2939" t="s">
        <v>48158</v>
      </c>
      <c r="E2939" t="s">
        <v>16</v>
      </c>
    </row>
    <row r="2940" spans="1:5" x14ac:dyDescent="0.25">
      <c r="A2940" t="s">
        <v>48159</v>
      </c>
      <c r="B2940" t="s">
        <v>17057</v>
      </c>
      <c r="C2940" t="s">
        <v>35</v>
      </c>
      <c r="D2940" t="s">
        <v>48160</v>
      </c>
      <c r="E2940" t="s">
        <v>16</v>
      </c>
    </row>
    <row r="2941" spans="1:5" x14ac:dyDescent="0.25">
      <c r="A2941" t="s">
        <v>48161</v>
      </c>
      <c r="B2941" t="s">
        <v>20259</v>
      </c>
      <c r="C2941" t="s">
        <v>35</v>
      </c>
      <c r="D2941" t="s">
        <v>48162</v>
      </c>
      <c r="E2941" t="s">
        <v>16</v>
      </c>
    </row>
    <row r="2942" spans="1:5" x14ac:dyDescent="0.25">
      <c r="A2942" t="s">
        <v>48163</v>
      </c>
      <c r="B2942" t="s">
        <v>18978</v>
      </c>
      <c r="C2942" t="s">
        <v>35</v>
      </c>
      <c r="D2942" t="s">
        <v>48164</v>
      </c>
      <c r="E2942" t="s">
        <v>16</v>
      </c>
    </row>
    <row r="2943" spans="1:5" x14ac:dyDescent="0.25">
      <c r="A2943" t="s">
        <v>48165</v>
      </c>
      <c r="B2943" t="s">
        <v>16600</v>
      </c>
      <c r="C2943" t="s">
        <v>35</v>
      </c>
      <c r="D2943" t="s">
        <v>48166</v>
      </c>
      <c r="E2943" t="s">
        <v>16</v>
      </c>
    </row>
    <row r="2944" spans="1:5" x14ac:dyDescent="0.25">
      <c r="A2944" t="s">
        <v>48167</v>
      </c>
      <c r="B2944" t="s">
        <v>21794</v>
      </c>
      <c r="C2944" t="s">
        <v>35</v>
      </c>
      <c r="D2944" t="s">
        <v>48168</v>
      </c>
      <c r="E2944" t="s">
        <v>16</v>
      </c>
    </row>
    <row r="2945" spans="1:5" x14ac:dyDescent="0.25">
      <c r="A2945" t="s">
        <v>48169</v>
      </c>
      <c r="B2945" t="s">
        <v>20891</v>
      </c>
      <c r="C2945" t="s">
        <v>35</v>
      </c>
      <c r="D2945" t="s">
        <v>48170</v>
      </c>
      <c r="E2945" t="s">
        <v>16</v>
      </c>
    </row>
    <row r="2946" spans="1:5" x14ac:dyDescent="0.25">
      <c r="A2946" t="s">
        <v>48171</v>
      </c>
      <c r="B2946" t="s">
        <v>16964</v>
      </c>
      <c r="C2946" t="s">
        <v>35</v>
      </c>
      <c r="D2946" t="s">
        <v>48172</v>
      </c>
      <c r="E2946" t="s">
        <v>48173</v>
      </c>
    </row>
    <row r="2947" spans="1:5" x14ac:dyDescent="0.25">
      <c r="A2947" t="s">
        <v>48174</v>
      </c>
      <c r="B2947" t="s">
        <v>18417</v>
      </c>
      <c r="C2947" t="s">
        <v>35</v>
      </c>
      <c r="D2947" t="s">
        <v>48175</v>
      </c>
      <c r="E2947" t="s">
        <v>48176</v>
      </c>
    </row>
    <row r="2948" spans="1:5" x14ac:dyDescent="0.25">
      <c r="A2948" t="s">
        <v>48177</v>
      </c>
      <c r="B2948" t="s">
        <v>48178</v>
      </c>
      <c r="C2948" t="s">
        <v>35</v>
      </c>
      <c r="D2948" t="s">
        <v>48179</v>
      </c>
      <c r="E2948" t="s">
        <v>16</v>
      </c>
    </row>
    <row r="2949" spans="1:5" x14ac:dyDescent="0.25">
      <c r="A2949" t="s">
        <v>48180</v>
      </c>
      <c r="B2949" t="s">
        <v>18613</v>
      </c>
      <c r="C2949" t="s">
        <v>35</v>
      </c>
      <c r="D2949" t="s">
        <v>48181</v>
      </c>
      <c r="E2949" t="s">
        <v>16</v>
      </c>
    </row>
    <row r="2950" spans="1:5" x14ac:dyDescent="0.25">
      <c r="A2950" t="s">
        <v>48182</v>
      </c>
      <c r="B2950" t="s">
        <v>20682</v>
      </c>
      <c r="C2950" t="s">
        <v>35</v>
      </c>
      <c r="D2950" t="s">
        <v>48183</v>
      </c>
      <c r="E2950" t="s">
        <v>16</v>
      </c>
    </row>
    <row r="2951" spans="1:5" x14ac:dyDescent="0.25">
      <c r="A2951" t="s">
        <v>48184</v>
      </c>
      <c r="B2951" t="s">
        <v>16862</v>
      </c>
      <c r="C2951" t="s">
        <v>35</v>
      </c>
      <c r="D2951" t="s">
        <v>48185</v>
      </c>
      <c r="E2951" t="s">
        <v>16</v>
      </c>
    </row>
    <row r="2952" spans="1:5" x14ac:dyDescent="0.25">
      <c r="A2952" t="s">
        <v>48186</v>
      </c>
      <c r="B2952" t="s">
        <v>17553</v>
      </c>
      <c r="C2952" t="s">
        <v>35</v>
      </c>
      <c r="D2952" t="s">
        <v>48187</v>
      </c>
      <c r="E2952" t="s">
        <v>48188</v>
      </c>
    </row>
    <row r="2953" spans="1:5" x14ac:dyDescent="0.25">
      <c r="A2953" t="s">
        <v>48189</v>
      </c>
      <c r="B2953" t="s">
        <v>18012</v>
      </c>
      <c r="C2953" t="s">
        <v>35</v>
      </c>
      <c r="D2953" t="s">
        <v>48190</v>
      </c>
      <c r="E2953" t="s">
        <v>48191</v>
      </c>
    </row>
    <row r="2954" spans="1:5" x14ac:dyDescent="0.25">
      <c r="A2954" t="s">
        <v>48192</v>
      </c>
      <c r="B2954" t="s">
        <v>20810</v>
      </c>
      <c r="C2954" t="s">
        <v>35</v>
      </c>
      <c r="D2954" t="s">
        <v>48193</v>
      </c>
      <c r="E2954" t="s">
        <v>48194</v>
      </c>
    </row>
    <row r="2955" spans="1:5" x14ac:dyDescent="0.25">
      <c r="A2955" t="s">
        <v>48195</v>
      </c>
      <c r="B2955" t="s">
        <v>20109</v>
      </c>
      <c r="C2955" t="s">
        <v>35</v>
      </c>
      <c r="D2955" t="s">
        <v>48196</v>
      </c>
      <c r="E2955" t="s">
        <v>16</v>
      </c>
    </row>
    <row r="2956" spans="1:5" x14ac:dyDescent="0.25">
      <c r="A2956" t="s">
        <v>48197</v>
      </c>
      <c r="B2956" t="s">
        <v>21430</v>
      </c>
      <c r="C2956" t="s">
        <v>35</v>
      </c>
      <c r="D2956" t="s">
        <v>48198</v>
      </c>
      <c r="E2956" t="s">
        <v>16</v>
      </c>
    </row>
    <row r="2957" spans="1:5" x14ac:dyDescent="0.25">
      <c r="A2957" t="s">
        <v>48199</v>
      </c>
      <c r="B2957" t="s">
        <v>17362</v>
      </c>
      <c r="C2957" t="s">
        <v>35</v>
      </c>
      <c r="D2957" t="s">
        <v>48200</v>
      </c>
      <c r="E2957" t="s">
        <v>48201</v>
      </c>
    </row>
    <row r="2958" spans="1:5" x14ac:dyDescent="0.25">
      <c r="A2958" t="s">
        <v>48202</v>
      </c>
      <c r="B2958" t="s">
        <v>17409</v>
      </c>
      <c r="C2958" t="s">
        <v>35</v>
      </c>
      <c r="D2958" t="s">
        <v>48203</v>
      </c>
      <c r="E2958" t="s">
        <v>16</v>
      </c>
    </row>
    <row r="2959" spans="1:5" x14ac:dyDescent="0.25">
      <c r="A2959" t="s">
        <v>48204</v>
      </c>
      <c r="B2959" t="s">
        <v>17500</v>
      </c>
      <c r="C2959" t="s">
        <v>35</v>
      </c>
      <c r="D2959" t="s">
        <v>48205</v>
      </c>
      <c r="E2959" t="s">
        <v>16</v>
      </c>
    </row>
    <row r="2960" spans="1:5" x14ac:dyDescent="0.25">
      <c r="A2960" t="s">
        <v>48206</v>
      </c>
      <c r="B2960" t="s">
        <v>15768</v>
      </c>
      <c r="C2960" t="s">
        <v>35</v>
      </c>
      <c r="D2960" t="s">
        <v>48207</v>
      </c>
      <c r="E2960" t="s">
        <v>16</v>
      </c>
    </row>
    <row r="2961" spans="1:5" x14ac:dyDescent="0.25">
      <c r="A2961" t="s">
        <v>48208</v>
      </c>
      <c r="B2961" t="s">
        <v>20365</v>
      </c>
      <c r="C2961" t="s">
        <v>35</v>
      </c>
      <c r="D2961" t="s">
        <v>48209</v>
      </c>
      <c r="E2961" t="s">
        <v>48210</v>
      </c>
    </row>
    <row r="2962" spans="1:5" x14ac:dyDescent="0.25">
      <c r="A2962" t="s">
        <v>48211</v>
      </c>
      <c r="B2962" t="s">
        <v>18693</v>
      </c>
      <c r="C2962" t="s">
        <v>35</v>
      </c>
      <c r="D2962" t="s">
        <v>48212</v>
      </c>
      <c r="E2962" t="s">
        <v>48213</v>
      </c>
    </row>
    <row r="2963" spans="1:5" x14ac:dyDescent="0.25">
      <c r="A2963" t="s">
        <v>48214</v>
      </c>
      <c r="B2963" t="s">
        <v>17032</v>
      </c>
      <c r="C2963" t="s">
        <v>35</v>
      </c>
      <c r="D2963" t="s">
        <v>48215</v>
      </c>
      <c r="E2963" t="s">
        <v>48216</v>
      </c>
    </row>
    <row r="2964" spans="1:5" x14ac:dyDescent="0.25">
      <c r="A2964" t="s">
        <v>48217</v>
      </c>
      <c r="B2964" t="s">
        <v>20634</v>
      </c>
      <c r="C2964" t="s">
        <v>35</v>
      </c>
      <c r="D2964" t="s">
        <v>48218</v>
      </c>
      <c r="E2964" t="s">
        <v>48219</v>
      </c>
    </row>
    <row r="2965" spans="1:5" x14ac:dyDescent="0.25">
      <c r="A2965" t="s">
        <v>48220</v>
      </c>
      <c r="B2965" t="s">
        <v>19405</v>
      </c>
      <c r="C2965" t="s">
        <v>35</v>
      </c>
      <c r="D2965" t="s">
        <v>48221</v>
      </c>
      <c r="E2965" t="s">
        <v>48222</v>
      </c>
    </row>
    <row r="2966" spans="1:5" x14ac:dyDescent="0.25">
      <c r="A2966" t="s">
        <v>48223</v>
      </c>
      <c r="B2966" t="s">
        <v>16960</v>
      </c>
      <c r="C2966" t="s">
        <v>35</v>
      </c>
      <c r="D2966" t="s">
        <v>48224</v>
      </c>
      <c r="E2966" t="s">
        <v>16</v>
      </c>
    </row>
    <row r="2967" spans="1:5" x14ac:dyDescent="0.25">
      <c r="A2967" t="s">
        <v>48225</v>
      </c>
      <c r="B2967" t="s">
        <v>48226</v>
      </c>
      <c r="C2967" t="s">
        <v>35</v>
      </c>
      <c r="D2967" t="s">
        <v>48227</v>
      </c>
      <c r="E2967" t="s">
        <v>48228</v>
      </c>
    </row>
    <row r="2968" spans="1:5" x14ac:dyDescent="0.25">
      <c r="A2968" t="s">
        <v>48229</v>
      </c>
      <c r="B2968" t="s">
        <v>19564</v>
      </c>
      <c r="C2968" t="s">
        <v>35</v>
      </c>
      <c r="D2968" t="s">
        <v>48230</v>
      </c>
      <c r="E2968" t="s">
        <v>48231</v>
      </c>
    </row>
    <row r="2969" spans="1:5" x14ac:dyDescent="0.25">
      <c r="A2969" t="s">
        <v>48232</v>
      </c>
      <c r="B2969" t="s">
        <v>20621</v>
      </c>
      <c r="C2969" t="s">
        <v>35</v>
      </c>
      <c r="D2969" t="s">
        <v>48233</v>
      </c>
      <c r="E2969" t="s">
        <v>16</v>
      </c>
    </row>
    <row r="2970" spans="1:5" x14ac:dyDescent="0.25">
      <c r="A2970" t="s">
        <v>48234</v>
      </c>
      <c r="B2970" t="s">
        <v>16852</v>
      </c>
      <c r="C2970" t="s">
        <v>35</v>
      </c>
      <c r="D2970" t="s">
        <v>48235</v>
      </c>
      <c r="E2970" t="s">
        <v>16</v>
      </c>
    </row>
    <row r="2971" spans="1:5" x14ac:dyDescent="0.25">
      <c r="A2971" t="s">
        <v>48236</v>
      </c>
      <c r="B2971" t="s">
        <v>48237</v>
      </c>
      <c r="C2971" t="s">
        <v>35</v>
      </c>
      <c r="D2971" t="s">
        <v>48238</v>
      </c>
      <c r="E2971" t="s">
        <v>16</v>
      </c>
    </row>
    <row r="2972" spans="1:5" x14ac:dyDescent="0.25">
      <c r="A2972" t="s">
        <v>48239</v>
      </c>
      <c r="B2972" t="s">
        <v>16622</v>
      </c>
      <c r="C2972" t="s">
        <v>35</v>
      </c>
      <c r="D2972" t="s">
        <v>48240</v>
      </c>
      <c r="E2972" t="s">
        <v>16</v>
      </c>
    </row>
    <row r="2973" spans="1:5" x14ac:dyDescent="0.25">
      <c r="A2973" t="s">
        <v>48241</v>
      </c>
      <c r="B2973" t="s">
        <v>48242</v>
      </c>
      <c r="C2973" t="s">
        <v>35</v>
      </c>
      <c r="D2973" t="s">
        <v>16</v>
      </c>
      <c r="E2973" t="s">
        <v>16</v>
      </c>
    </row>
    <row r="2974" spans="1:5" x14ac:dyDescent="0.25">
      <c r="A2974" t="s">
        <v>48243</v>
      </c>
      <c r="B2974" t="s">
        <v>48244</v>
      </c>
      <c r="C2974" t="s">
        <v>35</v>
      </c>
      <c r="D2974" t="s">
        <v>16</v>
      </c>
      <c r="E2974" t="s">
        <v>16</v>
      </c>
    </row>
    <row r="2975" spans="1:5" x14ac:dyDescent="0.25">
      <c r="A2975" t="s">
        <v>48245</v>
      </c>
      <c r="B2975" t="s">
        <v>16853</v>
      </c>
      <c r="C2975" t="s">
        <v>35</v>
      </c>
      <c r="D2975" t="s">
        <v>48246</v>
      </c>
      <c r="E2975" t="s">
        <v>16</v>
      </c>
    </row>
    <row r="2976" spans="1:5" x14ac:dyDescent="0.25">
      <c r="A2976" t="s">
        <v>48247</v>
      </c>
      <c r="B2976" t="s">
        <v>19305</v>
      </c>
      <c r="C2976" t="s">
        <v>35</v>
      </c>
      <c r="D2976" t="s">
        <v>48248</v>
      </c>
      <c r="E2976" t="s">
        <v>48249</v>
      </c>
    </row>
    <row r="2977" spans="1:5" x14ac:dyDescent="0.25">
      <c r="A2977" t="s">
        <v>48250</v>
      </c>
      <c r="B2977" t="s">
        <v>17847</v>
      </c>
      <c r="C2977" t="s">
        <v>35</v>
      </c>
      <c r="D2977" t="s">
        <v>48251</v>
      </c>
      <c r="E2977" t="s">
        <v>48252</v>
      </c>
    </row>
    <row r="2978" spans="1:5" x14ac:dyDescent="0.25">
      <c r="A2978" t="s">
        <v>48253</v>
      </c>
      <c r="B2978" t="s">
        <v>18842</v>
      </c>
      <c r="C2978" t="s">
        <v>35</v>
      </c>
      <c r="D2978" t="s">
        <v>48254</v>
      </c>
      <c r="E2978" t="s">
        <v>48255</v>
      </c>
    </row>
    <row r="2979" spans="1:5" x14ac:dyDescent="0.25">
      <c r="A2979" t="s">
        <v>48256</v>
      </c>
      <c r="B2979" t="s">
        <v>18646</v>
      </c>
      <c r="C2979" t="s">
        <v>35</v>
      </c>
      <c r="D2979" t="s">
        <v>48257</v>
      </c>
      <c r="E2979" t="s">
        <v>16</v>
      </c>
    </row>
    <row r="2980" spans="1:5" x14ac:dyDescent="0.25">
      <c r="A2980" t="s">
        <v>48258</v>
      </c>
      <c r="B2980" t="s">
        <v>17271</v>
      </c>
      <c r="C2980" t="s">
        <v>35</v>
      </c>
      <c r="D2980" t="s">
        <v>48259</v>
      </c>
      <c r="E2980" t="s">
        <v>16</v>
      </c>
    </row>
    <row r="2981" spans="1:5" x14ac:dyDescent="0.25">
      <c r="A2981" t="s">
        <v>48260</v>
      </c>
      <c r="B2981" t="s">
        <v>15948</v>
      </c>
      <c r="C2981" t="s">
        <v>35</v>
      </c>
      <c r="D2981" t="s">
        <v>48261</v>
      </c>
      <c r="E2981" t="s">
        <v>16</v>
      </c>
    </row>
    <row r="2982" spans="1:5" x14ac:dyDescent="0.25">
      <c r="A2982" t="s">
        <v>48262</v>
      </c>
      <c r="B2982" t="s">
        <v>48263</v>
      </c>
      <c r="C2982" t="s">
        <v>35</v>
      </c>
      <c r="D2982" t="s">
        <v>16</v>
      </c>
      <c r="E2982" t="s">
        <v>16</v>
      </c>
    </row>
    <row r="2983" spans="1:5" x14ac:dyDescent="0.25">
      <c r="A2983" t="s">
        <v>48264</v>
      </c>
      <c r="B2983" t="s">
        <v>48265</v>
      </c>
      <c r="C2983" t="s">
        <v>35</v>
      </c>
      <c r="D2983" t="s">
        <v>16</v>
      </c>
      <c r="E2983" t="s">
        <v>16</v>
      </c>
    </row>
    <row r="2984" spans="1:5" x14ac:dyDescent="0.25">
      <c r="A2984" t="s">
        <v>48266</v>
      </c>
      <c r="B2984" t="s">
        <v>20578</v>
      </c>
      <c r="C2984" t="s">
        <v>35</v>
      </c>
      <c r="D2984" t="s">
        <v>48267</v>
      </c>
      <c r="E2984" t="s">
        <v>48268</v>
      </c>
    </row>
    <row r="2985" spans="1:5" x14ac:dyDescent="0.25">
      <c r="A2985" t="s">
        <v>48269</v>
      </c>
      <c r="B2985" t="s">
        <v>17917</v>
      </c>
      <c r="C2985" t="s">
        <v>35</v>
      </c>
      <c r="D2985" t="s">
        <v>48270</v>
      </c>
      <c r="E2985" t="s">
        <v>48271</v>
      </c>
    </row>
    <row r="2986" spans="1:5" x14ac:dyDescent="0.25">
      <c r="A2986" t="s">
        <v>48272</v>
      </c>
      <c r="B2986" t="s">
        <v>16259</v>
      </c>
      <c r="C2986" t="s">
        <v>35</v>
      </c>
      <c r="D2986" t="s">
        <v>48273</v>
      </c>
      <c r="E2986" t="s">
        <v>16</v>
      </c>
    </row>
    <row r="2987" spans="1:5" x14ac:dyDescent="0.25">
      <c r="A2987" t="s">
        <v>48274</v>
      </c>
      <c r="B2987" t="s">
        <v>16068</v>
      </c>
      <c r="C2987" t="s">
        <v>35</v>
      </c>
      <c r="D2987" t="s">
        <v>48275</v>
      </c>
      <c r="E2987" t="s">
        <v>48276</v>
      </c>
    </row>
    <row r="2988" spans="1:5" x14ac:dyDescent="0.25">
      <c r="A2988" t="s">
        <v>48277</v>
      </c>
      <c r="B2988" t="s">
        <v>16172</v>
      </c>
      <c r="C2988" t="s">
        <v>35</v>
      </c>
      <c r="D2988" t="s">
        <v>48278</v>
      </c>
      <c r="E2988" t="s">
        <v>16</v>
      </c>
    </row>
    <row r="2989" spans="1:5" x14ac:dyDescent="0.25">
      <c r="A2989" t="s">
        <v>48279</v>
      </c>
      <c r="B2989" t="s">
        <v>16273</v>
      </c>
      <c r="C2989" t="s">
        <v>35</v>
      </c>
      <c r="D2989" t="s">
        <v>48280</v>
      </c>
      <c r="E2989" t="s">
        <v>16</v>
      </c>
    </row>
    <row r="2990" spans="1:5" x14ac:dyDescent="0.25">
      <c r="A2990" t="s">
        <v>48281</v>
      </c>
      <c r="B2990" t="s">
        <v>15957</v>
      </c>
      <c r="C2990" t="s">
        <v>35</v>
      </c>
      <c r="D2990" t="s">
        <v>48282</v>
      </c>
      <c r="E2990" t="s">
        <v>16</v>
      </c>
    </row>
    <row r="2991" spans="1:5" x14ac:dyDescent="0.25">
      <c r="A2991" t="s">
        <v>48283</v>
      </c>
      <c r="B2991" t="s">
        <v>21012</v>
      </c>
      <c r="C2991" t="s">
        <v>35</v>
      </c>
      <c r="D2991" t="s">
        <v>48284</v>
      </c>
      <c r="E2991" t="s">
        <v>48285</v>
      </c>
    </row>
    <row r="2992" spans="1:5" x14ac:dyDescent="0.25">
      <c r="A2992" t="s">
        <v>48286</v>
      </c>
      <c r="B2992" t="s">
        <v>21706</v>
      </c>
      <c r="C2992" t="s">
        <v>35</v>
      </c>
      <c r="D2992" t="s">
        <v>48287</v>
      </c>
      <c r="E2992" t="s">
        <v>16</v>
      </c>
    </row>
    <row r="2993" spans="1:5" x14ac:dyDescent="0.25">
      <c r="A2993" t="s">
        <v>48288</v>
      </c>
      <c r="B2993" t="s">
        <v>17943</v>
      </c>
      <c r="C2993" t="s">
        <v>35</v>
      </c>
      <c r="D2993" t="s">
        <v>48289</v>
      </c>
      <c r="E2993" t="s">
        <v>48290</v>
      </c>
    </row>
    <row r="2994" spans="1:5" x14ac:dyDescent="0.25">
      <c r="A2994" t="s">
        <v>48291</v>
      </c>
      <c r="B2994" t="s">
        <v>21392</v>
      </c>
      <c r="C2994" t="s">
        <v>35</v>
      </c>
      <c r="D2994" t="s">
        <v>48292</v>
      </c>
      <c r="E2994" t="s">
        <v>16</v>
      </c>
    </row>
    <row r="2995" spans="1:5" x14ac:dyDescent="0.25">
      <c r="A2995" t="s">
        <v>48293</v>
      </c>
      <c r="B2995" t="s">
        <v>19800</v>
      </c>
      <c r="C2995" t="s">
        <v>35</v>
      </c>
      <c r="D2995" t="s">
        <v>48294</v>
      </c>
      <c r="E2995" t="s">
        <v>48295</v>
      </c>
    </row>
    <row r="2996" spans="1:5" x14ac:dyDescent="0.25">
      <c r="A2996" t="s">
        <v>48296</v>
      </c>
      <c r="B2996" t="s">
        <v>17178</v>
      </c>
      <c r="C2996" t="s">
        <v>35</v>
      </c>
      <c r="D2996" t="s">
        <v>48297</v>
      </c>
      <c r="E2996" t="s">
        <v>48298</v>
      </c>
    </row>
    <row r="2997" spans="1:5" x14ac:dyDescent="0.25">
      <c r="A2997" t="s">
        <v>48299</v>
      </c>
      <c r="B2997" t="s">
        <v>21701</v>
      </c>
      <c r="C2997" t="s">
        <v>35</v>
      </c>
      <c r="D2997" t="s">
        <v>48300</v>
      </c>
      <c r="E2997" t="s">
        <v>16</v>
      </c>
    </row>
    <row r="2998" spans="1:5" x14ac:dyDescent="0.25">
      <c r="A2998" t="s">
        <v>48301</v>
      </c>
      <c r="B2998" t="s">
        <v>17218</v>
      </c>
      <c r="C2998" t="s">
        <v>35</v>
      </c>
      <c r="D2998" t="s">
        <v>48302</v>
      </c>
      <c r="E2998" t="s">
        <v>48303</v>
      </c>
    </row>
    <row r="2999" spans="1:5" x14ac:dyDescent="0.25">
      <c r="A2999" t="s">
        <v>48304</v>
      </c>
      <c r="B2999" t="s">
        <v>21618</v>
      </c>
      <c r="C2999" t="s">
        <v>35</v>
      </c>
      <c r="D2999" t="s">
        <v>48305</v>
      </c>
      <c r="E2999" t="s">
        <v>16</v>
      </c>
    </row>
    <row r="3000" spans="1:5" x14ac:dyDescent="0.25">
      <c r="A3000" t="s">
        <v>48306</v>
      </c>
      <c r="B3000" t="s">
        <v>48307</v>
      </c>
      <c r="C3000" t="s">
        <v>35</v>
      </c>
      <c r="D3000" t="s">
        <v>16</v>
      </c>
      <c r="E3000" t="s">
        <v>16</v>
      </c>
    </row>
    <row r="3001" spans="1:5" x14ac:dyDescent="0.25">
      <c r="A3001" t="s">
        <v>48308</v>
      </c>
      <c r="B3001" t="s">
        <v>17813</v>
      </c>
      <c r="C3001" t="s">
        <v>35</v>
      </c>
      <c r="D3001" t="s">
        <v>48309</v>
      </c>
      <c r="E3001" t="s">
        <v>48310</v>
      </c>
    </row>
    <row r="3002" spans="1:5" x14ac:dyDescent="0.25">
      <c r="A3002" t="s">
        <v>48311</v>
      </c>
      <c r="B3002" t="s">
        <v>48312</v>
      </c>
      <c r="C3002" t="s">
        <v>35</v>
      </c>
      <c r="D3002" t="s">
        <v>16</v>
      </c>
      <c r="E3002" t="s">
        <v>16</v>
      </c>
    </row>
    <row r="3003" spans="1:5" x14ac:dyDescent="0.25">
      <c r="A3003" t="s">
        <v>48313</v>
      </c>
      <c r="B3003" t="s">
        <v>48314</v>
      </c>
      <c r="C3003" t="s">
        <v>35</v>
      </c>
      <c r="D3003" t="s">
        <v>16</v>
      </c>
      <c r="E3003" t="s">
        <v>16</v>
      </c>
    </row>
    <row r="3004" spans="1:5" x14ac:dyDescent="0.25">
      <c r="A3004" t="s">
        <v>48315</v>
      </c>
      <c r="B3004" t="s">
        <v>17199</v>
      </c>
      <c r="C3004" t="s">
        <v>35</v>
      </c>
      <c r="D3004" t="s">
        <v>48316</v>
      </c>
      <c r="E3004" t="s">
        <v>16</v>
      </c>
    </row>
    <row r="3005" spans="1:5" x14ac:dyDescent="0.25">
      <c r="A3005" t="s">
        <v>48317</v>
      </c>
      <c r="B3005" t="s">
        <v>19557</v>
      </c>
      <c r="C3005" t="s">
        <v>35</v>
      </c>
      <c r="D3005" t="s">
        <v>48318</v>
      </c>
      <c r="E3005" t="s">
        <v>16</v>
      </c>
    </row>
    <row r="3006" spans="1:5" x14ac:dyDescent="0.25">
      <c r="A3006" t="s">
        <v>48319</v>
      </c>
      <c r="B3006" t="s">
        <v>48320</v>
      </c>
      <c r="C3006" t="s">
        <v>35</v>
      </c>
      <c r="D3006" t="s">
        <v>16</v>
      </c>
      <c r="E3006" t="s">
        <v>16</v>
      </c>
    </row>
    <row r="3007" spans="1:5" x14ac:dyDescent="0.25">
      <c r="A3007" t="s">
        <v>48321</v>
      </c>
      <c r="B3007" t="s">
        <v>48322</v>
      </c>
      <c r="C3007" t="s">
        <v>35</v>
      </c>
      <c r="D3007" t="s">
        <v>48323</v>
      </c>
      <c r="E3007" t="s">
        <v>16</v>
      </c>
    </row>
    <row r="3008" spans="1:5" x14ac:dyDescent="0.25">
      <c r="A3008" t="s">
        <v>48324</v>
      </c>
      <c r="B3008" t="s">
        <v>21231</v>
      </c>
      <c r="C3008" t="s">
        <v>35</v>
      </c>
      <c r="D3008" t="s">
        <v>48325</v>
      </c>
      <c r="E3008" t="s">
        <v>16</v>
      </c>
    </row>
    <row r="3009" spans="1:5" x14ac:dyDescent="0.25">
      <c r="A3009" t="s">
        <v>48326</v>
      </c>
      <c r="B3009" t="s">
        <v>48327</v>
      </c>
      <c r="C3009" t="s">
        <v>35</v>
      </c>
      <c r="D3009" t="s">
        <v>48328</v>
      </c>
      <c r="E3009" t="s">
        <v>48329</v>
      </c>
    </row>
    <row r="3010" spans="1:5" x14ac:dyDescent="0.25">
      <c r="A3010" t="s">
        <v>48330</v>
      </c>
      <c r="B3010" t="s">
        <v>16207</v>
      </c>
      <c r="C3010" t="s">
        <v>35</v>
      </c>
      <c r="D3010" t="s">
        <v>48331</v>
      </c>
      <c r="E3010" t="s">
        <v>16</v>
      </c>
    </row>
    <row r="3011" spans="1:5" x14ac:dyDescent="0.25">
      <c r="A3011" t="s">
        <v>48332</v>
      </c>
      <c r="B3011" t="s">
        <v>20911</v>
      </c>
      <c r="C3011" t="s">
        <v>35</v>
      </c>
      <c r="D3011" t="s">
        <v>16</v>
      </c>
      <c r="E3011" t="s">
        <v>16</v>
      </c>
    </row>
    <row r="3012" spans="1:5" x14ac:dyDescent="0.25">
      <c r="A3012" t="s">
        <v>48333</v>
      </c>
      <c r="B3012" t="s">
        <v>19714</v>
      </c>
      <c r="C3012" t="s">
        <v>35</v>
      </c>
      <c r="D3012" t="s">
        <v>48334</v>
      </c>
      <c r="E3012" t="s">
        <v>48335</v>
      </c>
    </row>
    <row r="3013" spans="1:5" x14ac:dyDescent="0.25">
      <c r="A3013" t="s">
        <v>48336</v>
      </c>
      <c r="B3013" t="s">
        <v>48337</v>
      </c>
      <c r="C3013" t="s">
        <v>35</v>
      </c>
      <c r="D3013" t="s">
        <v>16</v>
      </c>
      <c r="E3013" t="s">
        <v>16</v>
      </c>
    </row>
    <row r="3014" spans="1:5" x14ac:dyDescent="0.25">
      <c r="A3014" t="s">
        <v>48338</v>
      </c>
      <c r="B3014" t="s">
        <v>19171</v>
      </c>
      <c r="C3014" t="s">
        <v>35</v>
      </c>
      <c r="D3014" t="s">
        <v>48339</v>
      </c>
      <c r="E3014" t="s">
        <v>48340</v>
      </c>
    </row>
    <row r="3015" spans="1:5" x14ac:dyDescent="0.25">
      <c r="A3015" t="s">
        <v>48341</v>
      </c>
      <c r="B3015" t="s">
        <v>18513</v>
      </c>
      <c r="C3015" t="s">
        <v>35</v>
      </c>
      <c r="D3015" t="s">
        <v>48342</v>
      </c>
      <c r="E3015" t="s">
        <v>16</v>
      </c>
    </row>
    <row r="3016" spans="1:5" x14ac:dyDescent="0.25">
      <c r="A3016" t="s">
        <v>48343</v>
      </c>
      <c r="B3016" t="s">
        <v>17639</v>
      </c>
      <c r="C3016" t="s">
        <v>35</v>
      </c>
      <c r="D3016" t="s">
        <v>48344</v>
      </c>
      <c r="E3016" t="s">
        <v>16</v>
      </c>
    </row>
    <row r="3017" spans="1:5" x14ac:dyDescent="0.25">
      <c r="A3017" t="s">
        <v>48345</v>
      </c>
      <c r="B3017" t="s">
        <v>48346</v>
      </c>
      <c r="C3017" t="s">
        <v>35</v>
      </c>
      <c r="D3017" t="s">
        <v>16</v>
      </c>
      <c r="E3017" t="s">
        <v>16</v>
      </c>
    </row>
    <row r="3018" spans="1:5" x14ac:dyDescent="0.25">
      <c r="A3018" t="s">
        <v>48347</v>
      </c>
      <c r="B3018" t="s">
        <v>21239</v>
      </c>
      <c r="C3018" t="s">
        <v>35</v>
      </c>
      <c r="D3018" t="s">
        <v>48348</v>
      </c>
      <c r="E3018" t="s">
        <v>48349</v>
      </c>
    </row>
    <row r="3019" spans="1:5" x14ac:dyDescent="0.25">
      <c r="A3019" t="s">
        <v>48350</v>
      </c>
      <c r="B3019" t="s">
        <v>48351</v>
      </c>
      <c r="C3019" t="s">
        <v>35</v>
      </c>
      <c r="D3019" t="s">
        <v>48352</v>
      </c>
      <c r="E3019" t="s">
        <v>16</v>
      </c>
    </row>
    <row r="3020" spans="1:5" x14ac:dyDescent="0.25">
      <c r="A3020" t="s">
        <v>48353</v>
      </c>
      <c r="B3020" t="s">
        <v>48354</v>
      </c>
      <c r="C3020" t="s">
        <v>35</v>
      </c>
      <c r="D3020" t="s">
        <v>48355</v>
      </c>
      <c r="E3020" t="s">
        <v>16</v>
      </c>
    </row>
    <row r="3021" spans="1:5" x14ac:dyDescent="0.25">
      <c r="A3021" t="s">
        <v>48356</v>
      </c>
      <c r="B3021" t="s">
        <v>48357</v>
      </c>
      <c r="C3021" t="s">
        <v>35</v>
      </c>
      <c r="D3021" t="s">
        <v>48358</v>
      </c>
      <c r="E3021" t="s">
        <v>16</v>
      </c>
    </row>
    <row r="3022" spans="1:5" x14ac:dyDescent="0.25">
      <c r="A3022" t="s">
        <v>48359</v>
      </c>
      <c r="B3022" t="s">
        <v>48360</v>
      </c>
      <c r="C3022" t="s">
        <v>35</v>
      </c>
      <c r="D3022" t="s">
        <v>48361</v>
      </c>
      <c r="E3022" t="s">
        <v>16</v>
      </c>
    </row>
    <row r="3023" spans="1:5" x14ac:dyDescent="0.25">
      <c r="A3023" t="s">
        <v>48362</v>
      </c>
      <c r="B3023" t="s">
        <v>48363</v>
      </c>
      <c r="C3023" t="s">
        <v>35</v>
      </c>
      <c r="D3023" t="s">
        <v>48364</v>
      </c>
      <c r="E3023" t="s">
        <v>48365</v>
      </c>
    </row>
    <row r="3024" spans="1:5" x14ac:dyDescent="0.25">
      <c r="A3024" t="s">
        <v>48366</v>
      </c>
      <c r="B3024" t="s">
        <v>18632</v>
      </c>
      <c r="C3024" t="s">
        <v>35</v>
      </c>
      <c r="D3024" t="s">
        <v>48367</v>
      </c>
      <c r="E3024" t="s">
        <v>48368</v>
      </c>
    </row>
    <row r="3025" spans="1:5" x14ac:dyDescent="0.25">
      <c r="A3025" t="s">
        <v>48369</v>
      </c>
      <c r="B3025" t="s">
        <v>48370</v>
      </c>
      <c r="C3025" t="s">
        <v>35</v>
      </c>
      <c r="D3025" t="s">
        <v>48371</v>
      </c>
      <c r="E3025" t="s">
        <v>48372</v>
      </c>
    </row>
    <row r="3026" spans="1:5" x14ac:dyDescent="0.25">
      <c r="A3026" t="s">
        <v>48373</v>
      </c>
      <c r="B3026" t="s">
        <v>48374</v>
      </c>
      <c r="C3026" t="s">
        <v>35</v>
      </c>
      <c r="D3026" t="s">
        <v>48375</v>
      </c>
      <c r="E3026" t="s">
        <v>16</v>
      </c>
    </row>
    <row r="3027" spans="1:5" x14ac:dyDescent="0.25">
      <c r="A3027" t="s">
        <v>48376</v>
      </c>
      <c r="B3027" t="s">
        <v>20545</v>
      </c>
      <c r="C3027" t="s">
        <v>35</v>
      </c>
      <c r="D3027" t="s">
        <v>48377</v>
      </c>
      <c r="E3027" t="s">
        <v>48378</v>
      </c>
    </row>
    <row r="3028" spans="1:5" x14ac:dyDescent="0.25">
      <c r="A3028" t="s">
        <v>48379</v>
      </c>
      <c r="B3028" t="s">
        <v>48380</v>
      </c>
      <c r="C3028" t="s">
        <v>35</v>
      </c>
      <c r="D3028" t="s">
        <v>48381</v>
      </c>
      <c r="E3028" t="s">
        <v>16</v>
      </c>
    </row>
    <row r="3029" spans="1:5" x14ac:dyDescent="0.25">
      <c r="A3029" t="s">
        <v>48382</v>
      </c>
      <c r="B3029" t="s">
        <v>48383</v>
      </c>
      <c r="C3029" t="s">
        <v>35</v>
      </c>
      <c r="D3029" t="s">
        <v>48384</v>
      </c>
      <c r="E3029" t="s">
        <v>16</v>
      </c>
    </row>
    <row r="3030" spans="1:5" x14ac:dyDescent="0.25">
      <c r="A3030" t="s">
        <v>48385</v>
      </c>
      <c r="B3030" t="s">
        <v>48386</v>
      </c>
      <c r="C3030" t="s">
        <v>35</v>
      </c>
      <c r="D3030" t="s">
        <v>48387</v>
      </c>
      <c r="E3030" t="s">
        <v>16</v>
      </c>
    </row>
    <row r="3031" spans="1:5" x14ac:dyDescent="0.25">
      <c r="A3031" t="s">
        <v>48388</v>
      </c>
      <c r="B3031" t="s">
        <v>48389</v>
      </c>
      <c r="C3031" t="s">
        <v>35</v>
      </c>
      <c r="D3031" t="s">
        <v>48390</v>
      </c>
      <c r="E3031" t="s">
        <v>16</v>
      </c>
    </row>
    <row r="3032" spans="1:5" x14ac:dyDescent="0.25">
      <c r="A3032" t="s">
        <v>48391</v>
      </c>
      <c r="B3032" t="s">
        <v>48392</v>
      </c>
      <c r="C3032" t="s">
        <v>35</v>
      </c>
      <c r="D3032" t="s">
        <v>48393</v>
      </c>
      <c r="E3032" t="s">
        <v>16</v>
      </c>
    </row>
    <row r="3033" spans="1:5" x14ac:dyDescent="0.25">
      <c r="A3033" t="s">
        <v>48394</v>
      </c>
      <c r="B3033" t="s">
        <v>48395</v>
      </c>
      <c r="C3033" t="s">
        <v>35</v>
      </c>
      <c r="D3033" t="s">
        <v>48396</v>
      </c>
      <c r="E3033" t="s">
        <v>16</v>
      </c>
    </row>
    <row r="3034" spans="1:5" x14ac:dyDescent="0.25">
      <c r="A3034" t="s">
        <v>48397</v>
      </c>
      <c r="B3034" t="s">
        <v>21708</v>
      </c>
      <c r="C3034" t="s">
        <v>35</v>
      </c>
      <c r="D3034" t="s">
        <v>48398</v>
      </c>
      <c r="E3034" t="s">
        <v>16</v>
      </c>
    </row>
    <row r="3035" spans="1:5" x14ac:dyDescent="0.25">
      <c r="A3035" t="s">
        <v>48399</v>
      </c>
      <c r="B3035" t="s">
        <v>48400</v>
      </c>
      <c r="C3035" t="s">
        <v>35</v>
      </c>
      <c r="D3035" t="s">
        <v>48401</v>
      </c>
      <c r="E3035" t="s">
        <v>16</v>
      </c>
    </row>
    <row r="3036" spans="1:5" x14ac:dyDescent="0.25">
      <c r="A3036" t="s">
        <v>48402</v>
      </c>
      <c r="B3036" t="s">
        <v>48403</v>
      </c>
      <c r="C3036" t="s">
        <v>35</v>
      </c>
      <c r="D3036" t="s">
        <v>48404</v>
      </c>
      <c r="E3036" t="s">
        <v>16</v>
      </c>
    </row>
    <row r="3037" spans="1:5" x14ac:dyDescent="0.25">
      <c r="A3037" t="s">
        <v>48405</v>
      </c>
      <c r="B3037" t="s">
        <v>48406</v>
      </c>
      <c r="C3037" t="s">
        <v>35</v>
      </c>
      <c r="D3037" t="s">
        <v>48407</v>
      </c>
      <c r="E3037" t="s">
        <v>16</v>
      </c>
    </row>
    <row r="3038" spans="1:5" x14ac:dyDescent="0.25">
      <c r="A3038" t="s">
        <v>48408</v>
      </c>
      <c r="B3038" t="s">
        <v>48409</v>
      </c>
      <c r="C3038" t="s">
        <v>35</v>
      </c>
      <c r="D3038" t="s">
        <v>48410</v>
      </c>
      <c r="E3038" t="s">
        <v>48411</v>
      </c>
    </row>
    <row r="3039" spans="1:5" x14ac:dyDescent="0.25">
      <c r="A3039" t="s">
        <v>48412</v>
      </c>
      <c r="B3039" t="s">
        <v>48413</v>
      </c>
      <c r="C3039" t="s">
        <v>35</v>
      </c>
      <c r="D3039" t="s">
        <v>48414</v>
      </c>
      <c r="E3039" t="s">
        <v>16</v>
      </c>
    </row>
    <row r="3040" spans="1:5" x14ac:dyDescent="0.25">
      <c r="A3040" t="s">
        <v>48415</v>
      </c>
      <c r="B3040" t="s">
        <v>48416</v>
      </c>
      <c r="C3040" t="s">
        <v>35</v>
      </c>
      <c r="D3040" t="s">
        <v>48417</v>
      </c>
      <c r="E3040" t="s">
        <v>16</v>
      </c>
    </row>
    <row r="3041" spans="1:5" x14ac:dyDescent="0.25">
      <c r="A3041" t="s">
        <v>48418</v>
      </c>
      <c r="B3041" t="s">
        <v>48419</v>
      </c>
      <c r="C3041" t="s">
        <v>35</v>
      </c>
      <c r="D3041" t="s">
        <v>48420</v>
      </c>
      <c r="E3041" t="s">
        <v>16</v>
      </c>
    </row>
    <row r="3042" spans="1:5" x14ac:dyDescent="0.25">
      <c r="A3042" t="s">
        <v>48421</v>
      </c>
      <c r="B3042" t="s">
        <v>48422</v>
      </c>
      <c r="C3042" t="s">
        <v>35</v>
      </c>
      <c r="D3042" t="s">
        <v>48423</v>
      </c>
      <c r="E3042" t="s">
        <v>16</v>
      </c>
    </row>
    <row r="3043" spans="1:5" x14ac:dyDescent="0.25">
      <c r="A3043" t="s">
        <v>48424</v>
      </c>
      <c r="B3043" t="s">
        <v>48425</v>
      </c>
      <c r="C3043" t="s">
        <v>35</v>
      </c>
      <c r="D3043" t="s">
        <v>48426</v>
      </c>
      <c r="E3043" t="s">
        <v>16</v>
      </c>
    </row>
    <row r="3044" spans="1:5" x14ac:dyDescent="0.25">
      <c r="A3044" t="s">
        <v>48427</v>
      </c>
      <c r="B3044" t="s">
        <v>48428</v>
      </c>
      <c r="C3044" t="s">
        <v>35</v>
      </c>
      <c r="D3044" t="s">
        <v>41978</v>
      </c>
      <c r="E3044" t="s">
        <v>16</v>
      </c>
    </row>
    <row r="3045" spans="1:5" x14ac:dyDescent="0.25">
      <c r="A3045" t="s">
        <v>48429</v>
      </c>
      <c r="B3045" t="s">
        <v>48430</v>
      </c>
      <c r="C3045" t="s">
        <v>35</v>
      </c>
      <c r="D3045" t="s">
        <v>48431</v>
      </c>
      <c r="E3045" t="s">
        <v>16</v>
      </c>
    </row>
    <row r="3046" spans="1:5" x14ac:dyDescent="0.25">
      <c r="A3046" t="s">
        <v>48432</v>
      </c>
      <c r="B3046" t="s">
        <v>48433</v>
      </c>
      <c r="C3046" t="s">
        <v>35</v>
      </c>
      <c r="D3046" t="s">
        <v>48434</v>
      </c>
      <c r="E3046" t="s">
        <v>16</v>
      </c>
    </row>
    <row r="3047" spans="1:5" x14ac:dyDescent="0.25">
      <c r="A3047" t="s">
        <v>48435</v>
      </c>
      <c r="B3047" t="s">
        <v>48436</v>
      </c>
      <c r="C3047" t="s">
        <v>35</v>
      </c>
      <c r="D3047" t="s">
        <v>48437</v>
      </c>
      <c r="E3047" t="s">
        <v>16</v>
      </c>
    </row>
    <row r="3048" spans="1:5" x14ac:dyDescent="0.25">
      <c r="A3048" t="s">
        <v>48438</v>
      </c>
      <c r="B3048" t="s">
        <v>48439</v>
      </c>
      <c r="C3048" t="s">
        <v>35</v>
      </c>
      <c r="D3048" t="s">
        <v>48440</v>
      </c>
      <c r="E3048" t="s">
        <v>16</v>
      </c>
    </row>
    <row r="3049" spans="1:5" x14ac:dyDescent="0.25">
      <c r="A3049" t="s">
        <v>48441</v>
      </c>
      <c r="B3049" t="s">
        <v>48442</v>
      </c>
      <c r="C3049" t="s">
        <v>35</v>
      </c>
      <c r="D3049" t="s">
        <v>48443</v>
      </c>
      <c r="E3049" t="s">
        <v>16</v>
      </c>
    </row>
    <row r="3050" spans="1:5" x14ac:dyDescent="0.25">
      <c r="A3050" t="s">
        <v>48444</v>
      </c>
      <c r="B3050" t="s">
        <v>48445</v>
      </c>
      <c r="C3050" t="s">
        <v>35</v>
      </c>
      <c r="D3050" t="s">
        <v>48446</v>
      </c>
      <c r="E3050" t="s">
        <v>16</v>
      </c>
    </row>
    <row r="3051" spans="1:5" x14ac:dyDescent="0.25">
      <c r="A3051" t="s">
        <v>48447</v>
      </c>
      <c r="B3051" t="s">
        <v>48448</v>
      </c>
      <c r="C3051" t="s">
        <v>35</v>
      </c>
      <c r="D3051" t="s">
        <v>48449</v>
      </c>
      <c r="E3051" t="s">
        <v>16</v>
      </c>
    </row>
    <row r="3052" spans="1:5" x14ac:dyDescent="0.25">
      <c r="A3052" t="s">
        <v>48450</v>
      </c>
      <c r="B3052" t="s">
        <v>48451</v>
      </c>
      <c r="C3052" t="s">
        <v>35</v>
      </c>
      <c r="D3052" t="s">
        <v>48452</v>
      </c>
      <c r="E3052" t="s">
        <v>16</v>
      </c>
    </row>
    <row r="3053" spans="1:5" x14ac:dyDescent="0.25">
      <c r="A3053" t="s">
        <v>48453</v>
      </c>
      <c r="B3053" t="s">
        <v>48454</v>
      </c>
      <c r="C3053" t="s">
        <v>35</v>
      </c>
      <c r="D3053" t="s">
        <v>48455</v>
      </c>
      <c r="E3053" t="s">
        <v>16</v>
      </c>
    </row>
    <row r="3054" spans="1:5" x14ac:dyDescent="0.25">
      <c r="A3054" t="s">
        <v>48456</v>
      </c>
      <c r="B3054" t="s">
        <v>48457</v>
      </c>
      <c r="C3054" t="s">
        <v>35</v>
      </c>
      <c r="D3054" t="s">
        <v>48458</v>
      </c>
      <c r="E3054" t="s">
        <v>16</v>
      </c>
    </row>
    <row r="3055" spans="1:5" x14ac:dyDescent="0.25">
      <c r="A3055" t="s">
        <v>48459</v>
      </c>
      <c r="B3055" t="s">
        <v>48460</v>
      </c>
      <c r="C3055" t="s">
        <v>35</v>
      </c>
      <c r="D3055" t="s">
        <v>48461</v>
      </c>
      <c r="E3055" t="s">
        <v>16</v>
      </c>
    </row>
    <row r="3056" spans="1:5" x14ac:dyDescent="0.25">
      <c r="A3056" t="s">
        <v>48462</v>
      </c>
      <c r="B3056" t="s">
        <v>48463</v>
      </c>
      <c r="C3056" t="s">
        <v>35</v>
      </c>
      <c r="D3056" t="s">
        <v>48464</v>
      </c>
      <c r="E3056" t="s">
        <v>16</v>
      </c>
    </row>
    <row r="3057" spans="1:5" x14ac:dyDescent="0.25">
      <c r="A3057" t="s">
        <v>48465</v>
      </c>
      <c r="B3057" t="s">
        <v>48466</v>
      </c>
      <c r="C3057" t="s">
        <v>35</v>
      </c>
      <c r="D3057" t="s">
        <v>48467</v>
      </c>
      <c r="E3057" t="s">
        <v>16</v>
      </c>
    </row>
    <row r="3058" spans="1:5" x14ac:dyDescent="0.25">
      <c r="A3058" t="s">
        <v>48468</v>
      </c>
      <c r="B3058" t="s">
        <v>48469</v>
      </c>
      <c r="C3058" t="s">
        <v>35</v>
      </c>
      <c r="D3058" t="s">
        <v>48470</v>
      </c>
      <c r="E3058" t="s">
        <v>16</v>
      </c>
    </row>
    <row r="3059" spans="1:5" x14ac:dyDescent="0.25">
      <c r="A3059" t="s">
        <v>48471</v>
      </c>
      <c r="B3059" t="s">
        <v>48472</v>
      </c>
      <c r="C3059" t="s">
        <v>35</v>
      </c>
      <c r="D3059" t="s">
        <v>48473</v>
      </c>
      <c r="E3059" t="s">
        <v>16</v>
      </c>
    </row>
    <row r="3060" spans="1:5" x14ac:dyDescent="0.25">
      <c r="A3060" t="s">
        <v>48474</v>
      </c>
      <c r="B3060" t="s">
        <v>48475</v>
      </c>
      <c r="C3060" t="s">
        <v>35</v>
      </c>
      <c r="D3060" t="s">
        <v>48476</v>
      </c>
      <c r="E3060" t="s">
        <v>16</v>
      </c>
    </row>
    <row r="3061" spans="1:5" x14ac:dyDescent="0.25">
      <c r="A3061" t="s">
        <v>48477</v>
      </c>
      <c r="B3061" t="s">
        <v>48478</v>
      </c>
      <c r="C3061" t="s">
        <v>35</v>
      </c>
      <c r="D3061" t="s">
        <v>48479</v>
      </c>
      <c r="E3061" t="s">
        <v>16</v>
      </c>
    </row>
    <row r="3062" spans="1:5" x14ac:dyDescent="0.25">
      <c r="A3062" t="s">
        <v>48480</v>
      </c>
      <c r="B3062" t="s">
        <v>48481</v>
      </c>
      <c r="C3062" t="s">
        <v>35</v>
      </c>
      <c r="D3062" t="s">
        <v>48482</v>
      </c>
      <c r="E3062" t="s">
        <v>16</v>
      </c>
    </row>
    <row r="3063" spans="1:5" x14ac:dyDescent="0.25">
      <c r="A3063" t="s">
        <v>48483</v>
      </c>
      <c r="B3063" t="s">
        <v>48484</v>
      </c>
      <c r="C3063" t="s">
        <v>35</v>
      </c>
      <c r="D3063" t="s">
        <v>48485</v>
      </c>
      <c r="E3063" t="s">
        <v>16</v>
      </c>
    </row>
    <row r="3064" spans="1:5" x14ac:dyDescent="0.25">
      <c r="A3064" t="s">
        <v>48486</v>
      </c>
      <c r="B3064" t="s">
        <v>48487</v>
      </c>
      <c r="C3064" t="s">
        <v>35</v>
      </c>
      <c r="D3064" t="s">
        <v>48488</v>
      </c>
      <c r="E3064" t="s">
        <v>16</v>
      </c>
    </row>
    <row r="3065" spans="1:5" x14ac:dyDescent="0.25">
      <c r="A3065" t="s">
        <v>48489</v>
      </c>
      <c r="B3065" t="s">
        <v>48490</v>
      </c>
      <c r="C3065" t="s">
        <v>35</v>
      </c>
      <c r="D3065" t="s">
        <v>48491</v>
      </c>
      <c r="E3065" t="s">
        <v>16</v>
      </c>
    </row>
    <row r="3066" spans="1:5" x14ac:dyDescent="0.25">
      <c r="A3066" t="s">
        <v>48492</v>
      </c>
      <c r="B3066" t="s">
        <v>48493</v>
      </c>
      <c r="C3066" t="s">
        <v>35</v>
      </c>
      <c r="D3066" t="s">
        <v>48494</v>
      </c>
      <c r="E3066" t="s">
        <v>16</v>
      </c>
    </row>
    <row r="3067" spans="1:5" x14ac:dyDescent="0.25">
      <c r="A3067" t="s">
        <v>48495</v>
      </c>
      <c r="B3067" t="s">
        <v>48496</v>
      </c>
      <c r="C3067" t="s">
        <v>35</v>
      </c>
      <c r="D3067" t="s">
        <v>48497</v>
      </c>
      <c r="E3067" t="s">
        <v>16</v>
      </c>
    </row>
    <row r="3068" spans="1:5" x14ac:dyDescent="0.25">
      <c r="A3068" t="s">
        <v>48498</v>
      </c>
      <c r="B3068" t="s">
        <v>48499</v>
      </c>
      <c r="C3068" t="s">
        <v>35</v>
      </c>
      <c r="D3068" t="s">
        <v>48500</v>
      </c>
      <c r="E3068" t="s">
        <v>16</v>
      </c>
    </row>
    <row r="3069" spans="1:5" x14ac:dyDescent="0.25">
      <c r="A3069" t="s">
        <v>48501</v>
      </c>
      <c r="B3069" t="s">
        <v>19674</v>
      </c>
      <c r="C3069" t="s">
        <v>35</v>
      </c>
      <c r="D3069" t="s">
        <v>48502</v>
      </c>
      <c r="E3069" t="s">
        <v>16</v>
      </c>
    </row>
    <row r="3070" spans="1:5" x14ac:dyDescent="0.25">
      <c r="A3070" t="s">
        <v>48503</v>
      </c>
      <c r="B3070" t="s">
        <v>19804</v>
      </c>
      <c r="C3070" t="s">
        <v>35</v>
      </c>
      <c r="D3070" t="s">
        <v>48504</v>
      </c>
      <c r="E3070" t="s">
        <v>16</v>
      </c>
    </row>
    <row r="3071" spans="1:5" x14ac:dyDescent="0.25">
      <c r="A3071" t="s">
        <v>48505</v>
      </c>
      <c r="B3071" t="s">
        <v>20227</v>
      </c>
      <c r="C3071" t="s">
        <v>35</v>
      </c>
      <c r="D3071" t="s">
        <v>48506</v>
      </c>
      <c r="E3071" t="s">
        <v>48507</v>
      </c>
    </row>
    <row r="3072" spans="1:5" x14ac:dyDescent="0.25">
      <c r="A3072" t="s">
        <v>48508</v>
      </c>
      <c r="B3072" t="s">
        <v>16033</v>
      </c>
      <c r="C3072" t="s">
        <v>35</v>
      </c>
      <c r="D3072" t="s">
        <v>48509</v>
      </c>
      <c r="E3072" t="s">
        <v>16</v>
      </c>
    </row>
    <row r="3073" spans="1:5" x14ac:dyDescent="0.25">
      <c r="A3073" t="s">
        <v>48510</v>
      </c>
      <c r="B3073" t="s">
        <v>21795</v>
      </c>
      <c r="C3073" t="s">
        <v>35</v>
      </c>
      <c r="D3073" t="s">
        <v>48511</v>
      </c>
      <c r="E3073" t="s">
        <v>48512</v>
      </c>
    </row>
    <row r="3074" spans="1:5" x14ac:dyDescent="0.25">
      <c r="A3074" t="s">
        <v>48513</v>
      </c>
      <c r="B3074" t="s">
        <v>21070</v>
      </c>
      <c r="C3074" t="s">
        <v>35</v>
      </c>
      <c r="D3074" t="s">
        <v>48514</v>
      </c>
      <c r="E3074" t="s">
        <v>16</v>
      </c>
    </row>
    <row r="3075" spans="1:5" x14ac:dyDescent="0.25">
      <c r="A3075" t="s">
        <v>48515</v>
      </c>
      <c r="B3075" t="s">
        <v>48516</v>
      </c>
      <c r="C3075" t="s">
        <v>35</v>
      </c>
      <c r="D3075" t="s">
        <v>16</v>
      </c>
      <c r="E3075" t="s">
        <v>16</v>
      </c>
    </row>
    <row r="3076" spans="1:5" x14ac:dyDescent="0.25">
      <c r="A3076" t="s">
        <v>48517</v>
      </c>
      <c r="B3076" t="s">
        <v>16970</v>
      </c>
      <c r="C3076" t="s">
        <v>35</v>
      </c>
      <c r="D3076" t="s">
        <v>48518</v>
      </c>
      <c r="E3076" t="s">
        <v>48519</v>
      </c>
    </row>
    <row r="3077" spans="1:5" x14ac:dyDescent="0.25">
      <c r="A3077" t="s">
        <v>48520</v>
      </c>
      <c r="B3077" t="s">
        <v>20690</v>
      </c>
      <c r="C3077" t="s">
        <v>35</v>
      </c>
      <c r="D3077" t="s">
        <v>48521</v>
      </c>
      <c r="E3077" t="s">
        <v>48522</v>
      </c>
    </row>
    <row r="3078" spans="1:5" x14ac:dyDescent="0.25">
      <c r="A3078" t="s">
        <v>48523</v>
      </c>
      <c r="B3078" t="s">
        <v>15983</v>
      </c>
      <c r="C3078" t="s">
        <v>35</v>
      </c>
      <c r="D3078" t="s">
        <v>48524</v>
      </c>
      <c r="E3078" t="s">
        <v>16</v>
      </c>
    </row>
    <row r="3079" spans="1:5" x14ac:dyDescent="0.25">
      <c r="A3079" t="s">
        <v>48525</v>
      </c>
      <c r="B3079" t="s">
        <v>48526</v>
      </c>
      <c r="C3079" t="s">
        <v>35</v>
      </c>
      <c r="D3079" t="s">
        <v>48527</v>
      </c>
      <c r="E3079" t="s">
        <v>16</v>
      </c>
    </row>
    <row r="3080" spans="1:5" x14ac:dyDescent="0.25">
      <c r="A3080" t="s">
        <v>48528</v>
      </c>
      <c r="B3080" t="s">
        <v>48529</v>
      </c>
      <c r="C3080" t="s">
        <v>35</v>
      </c>
      <c r="D3080" t="s">
        <v>48530</v>
      </c>
      <c r="E3080" t="s">
        <v>16</v>
      </c>
    </row>
    <row r="3081" spans="1:5" x14ac:dyDescent="0.25">
      <c r="A3081" t="s">
        <v>48531</v>
      </c>
      <c r="B3081" t="s">
        <v>15766</v>
      </c>
      <c r="C3081" t="s">
        <v>35</v>
      </c>
      <c r="D3081" t="s">
        <v>48532</v>
      </c>
      <c r="E3081" t="s">
        <v>16</v>
      </c>
    </row>
    <row r="3082" spans="1:5" x14ac:dyDescent="0.25">
      <c r="A3082" t="s">
        <v>48533</v>
      </c>
      <c r="B3082" t="s">
        <v>18737</v>
      </c>
      <c r="C3082" t="s">
        <v>35</v>
      </c>
      <c r="D3082" t="s">
        <v>48534</v>
      </c>
      <c r="E3082" t="s">
        <v>16</v>
      </c>
    </row>
    <row r="3083" spans="1:5" x14ac:dyDescent="0.25">
      <c r="A3083" t="s">
        <v>48535</v>
      </c>
      <c r="B3083" t="s">
        <v>20667</v>
      </c>
      <c r="C3083" t="s">
        <v>35</v>
      </c>
      <c r="D3083" t="s">
        <v>48536</v>
      </c>
      <c r="E3083" t="s">
        <v>48537</v>
      </c>
    </row>
    <row r="3084" spans="1:5" x14ac:dyDescent="0.25">
      <c r="A3084" t="s">
        <v>48538</v>
      </c>
      <c r="B3084" t="s">
        <v>20096</v>
      </c>
      <c r="C3084" t="s">
        <v>35</v>
      </c>
      <c r="D3084" t="s">
        <v>48539</v>
      </c>
      <c r="E3084" t="s">
        <v>48540</v>
      </c>
    </row>
    <row r="3085" spans="1:5" x14ac:dyDescent="0.25">
      <c r="A3085" t="s">
        <v>48541</v>
      </c>
      <c r="B3085" t="s">
        <v>19352</v>
      </c>
      <c r="C3085" t="s">
        <v>35</v>
      </c>
      <c r="D3085" t="s">
        <v>48542</v>
      </c>
      <c r="E3085" t="s">
        <v>48543</v>
      </c>
    </row>
    <row r="3086" spans="1:5" x14ac:dyDescent="0.25">
      <c r="A3086" t="s">
        <v>48544</v>
      </c>
      <c r="B3086" t="s">
        <v>18246</v>
      </c>
      <c r="C3086" t="s">
        <v>35</v>
      </c>
      <c r="D3086" t="s">
        <v>48545</v>
      </c>
      <c r="E3086" t="s">
        <v>16</v>
      </c>
    </row>
    <row r="3087" spans="1:5" x14ac:dyDescent="0.25">
      <c r="A3087" t="s">
        <v>48546</v>
      </c>
      <c r="B3087" t="s">
        <v>21541</v>
      </c>
      <c r="C3087" t="s">
        <v>35</v>
      </c>
      <c r="D3087" t="s">
        <v>48547</v>
      </c>
      <c r="E3087" t="s">
        <v>16</v>
      </c>
    </row>
    <row r="3088" spans="1:5" x14ac:dyDescent="0.25">
      <c r="A3088" t="s">
        <v>48548</v>
      </c>
      <c r="B3088" t="s">
        <v>19664</v>
      </c>
      <c r="C3088" t="s">
        <v>35</v>
      </c>
      <c r="D3088" t="s">
        <v>48549</v>
      </c>
      <c r="E3088" t="s">
        <v>48550</v>
      </c>
    </row>
    <row r="3089" spans="1:5" x14ac:dyDescent="0.25">
      <c r="A3089" t="s">
        <v>48551</v>
      </c>
      <c r="B3089" t="s">
        <v>20103</v>
      </c>
      <c r="C3089" t="s">
        <v>35</v>
      </c>
      <c r="D3089" t="s">
        <v>48552</v>
      </c>
      <c r="E3089" t="s">
        <v>48553</v>
      </c>
    </row>
    <row r="3090" spans="1:5" x14ac:dyDescent="0.25">
      <c r="A3090" t="s">
        <v>48554</v>
      </c>
      <c r="B3090" t="s">
        <v>20206</v>
      </c>
      <c r="C3090" t="s">
        <v>35</v>
      </c>
      <c r="D3090" t="s">
        <v>48555</v>
      </c>
      <c r="E3090" t="s">
        <v>48556</v>
      </c>
    </row>
    <row r="3091" spans="1:5" x14ac:dyDescent="0.25">
      <c r="A3091" t="s">
        <v>48557</v>
      </c>
      <c r="B3091" t="s">
        <v>16787</v>
      </c>
      <c r="C3091" t="s">
        <v>35</v>
      </c>
      <c r="D3091" t="s">
        <v>48558</v>
      </c>
      <c r="E3091" t="s">
        <v>16</v>
      </c>
    </row>
    <row r="3092" spans="1:5" x14ac:dyDescent="0.25">
      <c r="A3092" t="s">
        <v>48559</v>
      </c>
      <c r="B3092" t="s">
        <v>19803</v>
      </c>
      <c r="C3092" t="s">
        <v>35</v>
      </c>
      <c r="D3092" t="s">
        <v>48560</v>
      </c>
      <c r="E3092" t="s">
        <v>48561</v>
      </c>
    </row>
    <row r="3093" spans="1:5" x14ac:dyDescent="0.25">
      <c r="A3093" t="s">
        <v>48562</v>
      </c>
      <c r="B3093" t="s">
        <v>17781</v>
      </c>
      <c r="C3093" t="s">
        <v>35</v>
      </c>
      <c r="D3093" t="s">
        <v>48563</v>
      </c>
      <c r="E3093" t="s">
        <v>16</v>
      </c>
    </row>
    <row r="3094" spans="1:5" x14ac:dyDescent="0.25">
      <c r="A3094" t="s">
        <v>48564</v>
      </c>
      <c r="B3094" t="s">
        <v>17076</v>
      </c>
      <c r="C3094" t="s">
        <v>35</v>
      </c>
      <c r="D3094" t="s">
        <v>48565</v>
      </c>
      <c r="E3094" t="s">
        <v>16</v>
      </c>
    </row>
    <row r="3095" spans="1:5" x14ac:dyDescent="0.25">
      <c r="A3095" t="s">
        <v>48566</v>
      </c>
      <c r="B3095" t="s">
        <v>48567</v>
      </c>
      <c r="C3095" t="s">
        <v>35</v>
      </c>
      <c r="D3095" t="s">
        <v>16</v>
      </c>
      <c r="E3095" t="s">
        <v>16</v>
      </c>
    </row>
    <row r="3096" spans="1:5" x14ac:dyDescent="0.25">
      <c r="A3096" t="s">
        <v>48568</v>
      </c>
      <c r="B3096" t="s">
        <v>17713</v>
      </c>
      <c r="C3096" t="s">
        <v>35</v>
      </c>
      <c r="D3096" t="s">
        <v>48569</v>
      </c>
      <c r="E3096" t="s">
        <v>16</v>
      </c>
    </row>
    <row r="3097" spans="1:5" x14ac:dyDescent="0.25">
      <c r="A3097" t="s">
        <v>48570</v>
      </c>
      <c r="B3097" t="s">
        <v>20774</v>
      </c>
      <c r="C3097" t="s">
        <v>35</v>
      </c>
      <c r="D3097" t="s">
        <v>48571</v>
      </c>
      <c r="E3097" t="s">
        <v>16</v>
      </c>
    </row>
    <row r="3098" spans="1:5" x14ac:dyDescent="0.25">
      <c r="A3098" t="s">
        <v>48572</v>
      </c>
      <c r="B3098" t="s">
        <v>19932</v>
      </c>
      <c r="C3098" t="s">
        <v>35</v>
      </c>
      <c r="D3098" t="s">
        <v>48573</v>
      </c>
      <c r="E3098" t="s">
        <v>48574</v>
      </c>
    </row>
    <row r="3099" spans="1:5" x14ac:dyDescent="0.25">
      <c r="A3099" t="s">
        <v>48575</v>
      </c>
      <c r="B3099" t="s">
        <v>15848</v>
      </c>
      <c r="C3099" t="s">
        <v>35</v>
      </c>
      <c r="D3099" t="s">
        <v>48576</v>
      </c>
      <c r="E3099" t="s">
        <v>16</v>
      </c>
    </row>
    <row r="3100" spans="1:5" x14ac:dyDescent="0.25">
      <c r="A3100" t="s">
        <v>48577</v>
      </c>
      <c r="B3100" t="s">
        <v>16024</v>
      </c>
      <c r="C3100" t="s">
        <v>35</v>
      </c>
      <c r="D3100" t="s">
        <v>48578</v>
      </c>
      <c r="E3100" t="s">
        <v>16</v>
      </c>
    </row>
    <row r="3101" spans="1:5" x14ac:dyDescent="0.25">
      <c r="A3101" t="s">
        <v>48579</v>
      </c>
      <c r="B3101" t="s">
        <v>48580</v>
      </c>
      <c r="C3101" t="s">
        <v>35</v>
      </c>
      <c r="D3101" t="s">
        <v>48581</v>
      </c>
      <c r="E3101" t="s">
        <v>16</v>
      </c>
    </row>
    <row r="3102" spans="1:5" x14ac:dyDescent="0.25">
      <c r="A3102" t="s">
        <v>48582</v>
      </c>
      <c r="B3102" t="s">
        <v>16101</v>
      </c>
      <c r="C3102" t="s">
        <v>35</v>
      </c>
      <c r="D3102" t="s">
        <v>48583</v>
      </c>
      <c r="E3102" t="s">
        <v>16</v>
      </c>
    </row>
    <row r="3103" spans="1:5" x14ac:dyDescent="0.25">
      <c r="A3103" t="s">
        <v>48584</v>
      </c>
      <c r="B3103" t="s">
        <v>17850</v>
      </c>
      <c r="C3103" t="s">
        <v>35</v>
      </c>
      <c r="D3103" t="s">
        <v>48585</v>
      </c>
      <c r="E3103" t="s">
        <v>16</v>
      </c>
    </row>
    <row r="3104" spans="1:5" x14ac:dyDescent="0.25">
      <c r="A3104" t="s">
        <v>48586</v>
      </c>
      <c r="B3104" t="s">
        <v>18905</v>
      </c>
      <c r="C3104" t="s">
        <v>35</v>
      </c>
      <c r="D3104" t="s">
        <v>48587</v>
      </c>
      <c r="E3104" t="s">
        <v>16</v>
      </c>
    </row>
    <row r="3105" spans="1:5" x14ac:dyDescent="0.25">
      <c r="A3105" t="s">
        <v>48588</v>
      </c>
      <c r="B3105" t="s">
        <v>16260</v>
      </c>
      <c r="C3105" t="s">
        <v>35</v>
      </c>
      <c r="D3105" t="s">
        <v>48589</v>
      </c>
      <c r="E3105" t="s">
        <v>16</v>
      </c>
    </row>
    <row r="3106" spans="1:5" x14ac:dyDescent="0.25">
      <c r="A3106" t="s">
        <v>48590</v>
      </c>
      <c r="B3106" t="s">
        <v>19134</v>
      </c>
      <c r="C3106" t="s">
        <v>35</v>
      </c>
      <c r="D3106" t="s">
        <v>48591</v>
      </c>
      <c r="E3106" t="s">
        <v>16</v>
      </c>
    </row>
    <row r="3107" spans="1:5" x14ac:dyDescent="0.25">
      <c r="A3107" t="s">
        <v>48592</v>
      </c>
      <c r="B3107" t="s">
        <v>19689</v>
      </c>
      <c r="C3107" t="s">
        <v>35</v>
      </c>
      <c r="D3107" t="s">
        <v>48593</v>
      </c>
      <c r="E3107" t="s">
        <v>16</v>
      </c>
    </row>
    <row r="3108" spans="1:5" x14ac:dyDescent="0.25">
      <c r="A3108" t="s">
        <v>48594</v>
      </c>
      <c r="B3108" t="s">
        <v>17284</v>
      </c>
      <c r="C3108" t="s">
        <v>35</v>
      </c>
      <c r="D3108" t="s">
        <v>48595</v>
      </c>
      <c r="E3108" t="s">
        <v>48596</v>
      </c>
    </row>
    <row r="3109" spans="1:5" x14ac:dyDescent="0.25">
      <c r="A3109" t="s">
        <v>48597</v>
      </c>
      <c r="B3109" t="s">
        <v>20303</v>
      </c>
      <c r="C3109" t="s">
        <v>35</v>
      </c>
      <c r="D3109" t="s">
        <v>48598</v>
      </c>
      <c r="E3109" t="s">
        <v>16</v>
      </c>
    </row>
    <row r="3110" spans="1:5" x14ac:dyDescent="0.25">
      <c r="A3110" t="s">
        <v>48599</v>
      </c>
      <c r="B3110" t="s">
        <v>20707</v>
      </c>
      <c r="C3110" t="s">
        <v>35</v>
      </c>
      <c r="D3110" t="s">
        <v>48600</v>
      </c>
      <c r="E3110" t="s">
        <v>16</v>
      </c>
    </row>
    <row r="3111" spans="1:5" x14ac:dyDescent="0.25">
      <c r="A3111" t="s">
        <v>48601</v>
      </c>
      <c r="B3111" t="s">
        <v>18186</v>
      </c>
      <c r="C3111" t="s">
        <v>35</v>
      </c>
      <c r="D3111" t="s">
        <v>48602</v>
      </c>
      <c r="E3111" t="s">
        <v>48603</v>
      </c>
    </row>
    <row r="3112" spans="1:5" x14ac:dyDescent="0.25">
      <c r="A3112" t="s">
        <v>48604</v>
      </c>
      <c r="B3112" t="s">
        <v>19184</v>
      </c>
      <c r="C3112" t="s">
        <v>35</v>
      </c>
      <c r="D3112" t="s">
        <v>48605</v>
      </c>
      <c r="E3112" t="s">
        <v>48606</v>
      </c>
    </row>
    <row r="3113" spans="1:5" x14ac:dyDescent="0.25">
      <c r="A3113" t="s">
        <v>48607</v>
      </c>
      <c r="B3113" t="s">
        <v>20853</v>
      </c>
      <c r="C3113" t="s">
        <v>35</v>
      </c>
      <c r="D3113" t="s">
        <v>48608</v>
      </c>
      <c r="E3113" t="s">
        <v>48609</v>
      </c>
    </row>
    <row r="3114" spans="1:5" x14ac:dyDescent="0.25">
      <c r="A3114" t="s">
        <v>48610</v>
      </c>
      <c r="B3114" t="s">
        <v>16718</v>
      </c>
      <c r="C3114" t="s">
        <v>35</v>
      </c>
      <c r="D3114" t="s">
        <v>48611</v>
      </c>
      <c r="E3114" t="s">
        <v>16</v>
      </c>
    </row>
    <row r="3115" spans="1:5" x14ac:dyDescent="0.25">
      <c r="A3115" t="s">
        <v>48612</v>
      </c>
      <c r="B3115" t="s">
        <v>21255</v>
      </c>
      <c r="C3115" t="s">
        <v>35</v>
      </c>
      <c r="D3115" t="s">
        <v>48613</v>
      </c>
      <c r="E3115" t="s">
        <v>16</v>
      </c>
    </row>
    <row r="3116" spans="1:5" x14ac:dyDescent="0.25">
      <c r="A3116" t="s">
        <v>48614</v>
      </c>
      <c r="B3116" t="s">
        <v>15844</v>
      </c>
      <c r="C3116" t="s">
        <v>35</v>
      </c>
      <c r="D3116" t="s">
        <v>48615</v>
      </c>
      <c r="E3116" t="s">
        <v>16</v>
      </c>
    </row>
    <row r="3117" spans="1:5" x14ac:dyDescent="0.25">
      <c r="A3117" t="s">
        <v>48616</v>
      </c>
      <c r="B3117" t="s">
        <v>48617</v>
      </c>
      <c r="C3117" t="s">
        <v>35</v>
      </c>
      <c r="D3117" t="s">
        <v>48618</v>
      </c>
      <c r="E3117" t="s">
        <v>16</v>
      </c>
    </row>
    <row r="3118" spans="1:5" x14ac:dyDescent="0.25">
      <c r="A3118" t="s">
        <v>48619</v>
      </c>
      <c r="B3118" t="s">
        <v>20812</v>
      </c>
      <c r="C3118" t="s">
        <v>35</v>
      </c>
      <c r="D3118" t="s">
        <v>48620</v>
      </c>
      <c r="E3118" t="s">
        <v>16</v>
      </c>
    </row>
    <row r="3119" spans="1:5" x14ac:dyDescent="0.25">
      <c r="A3119" t="s">
        <v>48621</v>
      </c>
      <c r="B3119" t="s">
        <v>20983</v>
      </c>
      <c r="C3119" t="s">
        <v>35</v>
      </c>
      <c r="D3119" t="s">
        <v>48622</v>
      </c>
      <c r="E3119" t="s">
        <v>16</v>
      </c>
    </row>
    <row r="3120" spans="1:5" x14ac:dyDescent="0.25">
      <c r="A3120" t="s">
        <v>48623</v>
      </c>
      <c r="B3120" t="s">
        <v>48624</v>
      </c>
      <c r="C3120" t="s">
        <v>35</v>
      </c>
      <c r="D3120" t="s">
        <v>16</v>
      </c>
      <c r="E3120" t="s">
        <v>16</v>
      </c>
    </row>
    <row r="3121" spans="1:5" x14ac:dyDescent="0.25">
      <c r="A3121" t="s">
        <v>48625</v>
      </c>
      <c r="B3121" t="s">
        <v>19240</v>
      </c>
      <c r="C3121" t="s">
        <v>35</v>
      </c>
      <c r="D3121" t="s">
        <v>48626</v>
      </c>
      <c r="E3121" t="s">
        <v>16</v>
      </c>
    </row>
    <row r="3122" spans="1:5" x14ac:dyDescent="0.25">
      <c r="A3122" t="s">
        <v>48627</v>
      </c>
      <c r="B3122" t="s">
        <v>17153</v>
      </c>
      <c r="C3122" t="s">
        <v>35</v>
      </c>
      <c r="D3122" t="s">
        <v>48628</v>
      </c>
      <c r="E3122" t="s">
        <v>48629</v>
      </c>
    </row>
    <row r="3123" spans="1:5" x14ac:dyDescent="0.25">
      <c r="A3123" t="s">
        <v>48630</v>
      </c>
      <c r="B3123" t="s">
        <v>15997</v>
      </c>
      <c r="C3123" t="s">
        <v>35</v>
      </c>
      <c r="D3123" t="s">
        <v>48631</v>
      </c>
      <c r="E3123" t="s">
        <v>45196</v>
      </c>
    </row>
    <row r="3124" spans="1:5" x14ac:dyDescent="0.25">
      <c r="A3124" t="s">
        <v>48632</v>
      </c>
      <c r="B3124" t="s">
        <v>48633</v>
      </c>
      <c r="C3124" t="s">
        <v>35</v>
      </c>
      <c r="D3124" t="s">
        <v>16</v>
      </c>
      <c r="E3124" t="s">
        <v>16</v>
      </c>
    </row>
    <row r="3125" spans="1:5" x14ac:dyDescent="0.25">
      <c r="A3125" t="s">
        <v>48634</v>
      </c>
      <c r="B3125" t="s">
        <v>48635</v>
      </c>
      <c r="C3125" t="s">
        <v>35</v>
      </c>
      <c r="D3125" t="s">
        <v>16</v>
      </c>
      <c r="E3125" t="s">
        <v>16</v>
      </c>
    </row>
    <row r="3126" spans="1:5" x14ac:dyDescent="0.25">
      <c r="A3126" t="s">
        <v>48636</v>
      </c>
      <c r="B3126" t="s">
        <v>18672</v>
      </c>
      <c r="C3126" t="s">
        <v>35</v>
      </c>
      <c r="D3126" t="s">
        <v>48637</v>
      </c>
      <c r="E3126" t="s">
        <v>48638</v>
      </c>
    </row>
    <row r="3127" spans="1:5" x14ac:dyDescent="0.25">
      <c r="A3127" t="s">
        <v>48639</v>
      </c>
      <c r="B3127" t="s">
        <v>20623</v>
      </c>
      <c r="C3127" t="s">
        <v>35</v>
      </c>
      <c r="D3127" t="s">
        <v>48640</v>
      </c>
      <c r="E3127" t="s">
        <v>16</v>
      </c>
    </row>
    <row r="3128" spans="1:5" x14ac:dyDescent="0.25">
      <c r="A3128" t="s">
        <v>48641</v>
      </c>
      <c r="B3128" t="s">
        <v>17421</v>
      </c>
      <c r="C3128" t="s">
        <v>35</v>
      </c>
      <c r="D3128" t="s">
        <v>48642</v>
      </c>
      <c r="E3128" t="s">
        <v>16</v>
      </c>
    </row>
    <row r="3129" spans="1:5" x14ac:dyDescent="0.25">
      <c r="A3129" t="s">
        <v>48643</v>
      </c>
      <c r="B3129" t="s">
        <v>18119</v>
      </c>
      <c r="C3129" t="s">
        <v>35</v>
      </c>
      <c r="D3129" t="s">
        <v>48644</v>
      </c>
      <c r="E3129" t="s">
        <v>16</v>
      </c>
    </row>
    <row r="3130" spans="1:5" x14ac:dyDescent="0.25">
      <c r="A3130" t="s">
        <v>48645</v>
      </c>
      <c r="B3130" t="s">
        <v>19194</v>
      </c>
      <c r="C3130" t="s">
        <v>35</v>
      </c>
      <c r="D3130" t="s">
        <v>48646</v>
      </c>
      <c r="E3130" t="s">
        <v>48647</v>
      </c>
    </row>
    <row r="3131" spans="1:5" x14ac:dyDescent="0.25">
      <c r="A3131" t="s">
        <v>48648</v>
      </c>
      <c r="B3131" t="s">
        <v>48649</v>
      </c>
      <c r="C3131" t="s">
        <v>35</v>
      </c>
      <c r="D3131" t="s">
        <v>16</v>
      </c>
      <c r="E3131" t="s">
        <v>16</v>
      </c>
    </row>
    <row r="3132" spans="1:5" x14ac:dyDescent="0.25">
      <c r="A3132" t="s">
        <v>48650</v>
      </c>
      <c r="B3132" t="s">
        <v>17402</v>
      </c>
      <c r="C3132" t="s">
        <v>35</v>
      </c>
      <c r="D3132" t="s">
        <v>48651</v>
      </c>
      <c r="E3132" t="s">
        <v>16</v>
      </c>
    </row>
    <row r="3133" spans="1:5" x14ac:dyDescent="0.25">
      <c r="A3133" t="s">
        <v>48652</v>
      </c>
      <c r="B3133" t="s">
        <v>48653</v>
      </c>
      <c r="C3133" t="s">
        <v>35</v>
      </c>
      <c r="D3133" t="s">
        <v>16</v>
      </c>
      <c r="E3133" t="s">
        <v>16</v>
      </c>
    </row>
    <row r="3134" spans="1:5" x14ac:dyDescent="0.25">
      <c r="A3134" t="s">
        <v>48654</v>
      </c>
      <c r="B3134" t="s">
        <v>48655</v>
      </c>
      <c r="C3134" t="s">
        <v>35</v>
      </c>
      <c r="D3134" t="s">
        <v>16</v>
      </c>
      <c r="E3134" t="s">
        <v>16</v>
      </c>
    </row>
    <row r="3135" spans="1:5" x14ac:dyDescent="0.25">
      <c r="A3135" t="s">
        <v>48656</v>
      </c>
      <c r="B3135" t="s">
        <v>17334</v>
      </c>
      <c r="C3135" t="s">
        <v>35</v>
      </c>
      <c r="D3135" t="s">
        <v>48657</v>
      </c>
      <c r="E3135" t="s">
        <v>16</v>
      </c>
    </row>
    <row r="3136" spans="1:5" x14ac:dyDescent="0.25">
      <c r="A3136" t="s">
        <v>48658</v>
      </c>
      <c r="B3136" t="s">
        <v>18475</v>
      </c>
      <c r="C3136" t="s">
        <v>35</v>
      </c>
      <c r="D3136" t="s">
        <v>48659</v>
      </c>
      <c r="E3136" t="s">
        <v>16</v>
      </c>
    </row>
    <row r="3137" spans="1:5" x14ac:dyDescent="0.25">
      <c r="A3137" t="s">
        <v>48660</v>
      </c>
      <c r="B3137" t="s">
        <v>48661</v>
      </c>
      <c r="C3137" t="s">
        <v>35</v>
      </c>
      <c r="D3137" t="s">
        <v>48662</v>
      </c>
      <c r="E3137" t="s">
        <v>48663</v>
      </c>
    </row>
    <row r="3138" spans="1:5" x14ac:dyDescent="0.25">
      <c r="A3138" t="s">
        <v>48664</v>
      </c>
      <c r="B3138" t="s">
        <v>18783</v>
      </c>
      <c r="C3138" t="s">
        <v>35</v>
      </c>
      <c r="D3138" t="s">
        <v>48665</v>
      </c>
      <c r="E3138" t="s">
        <v>48666</v>
      </c>
    </row>
    <row r="3139" spans="1:5" x14ac:dyDescent="0.25">
      <c r="A3139" t="s">
        <v>48667</v>
      </c>
      <c r="B3139" t="s">
        <v>48668</v>
      </c>
      <c r="C3139" t="s">
        <v>35</v>
      </c>
      <c r="D3139" t="s">
        <v>16</v>
      </c>
      <c r="E3139" t="s">
        <v>16</v>
      </c>
    </row>
    <row r="3140" spans="1:5" x14ac:dyDescent="0.25">
      <c r="A3140" t="s">
        <v>48669</v>
      </c>
      <c r="B3140" t="s">
        <v>18045</v>
      </c>
      <c r="C3140" t="s">
        <v>35</v>
      </c>
      <c r="D3140" t="s">
        <v>48670</v>
      </c>
      <c r="E3140" t="s">
        <v>16</v>
      </c>
    </row>
    <row r="3141" spans="1:5" x14ac:dyDescent="0.25">
      <c r="A3141" t="s">
        <v>48671</v>
      </c>
      <c r="B3141" t="s">
        <v>16931</v>
      </c>
      <c r="C3141" t="s">
        <v>35</v>
      </c>
      <c r="D3141" t="s">
        <v>48672</v>
      </c>
      <c r="E3141" t="s">
        <v>16</v>
      </c>
    </row>
    <row r="3142" spans="1:5" x14ac:dyDescent="0.25">
      <c r="A3142" t="s">
        <v>48673</v>
      </c>
      <c r="B3142" t="s">
        <v>48674</v>
      </c>
      <c r="C3142" t="s">
        <v>35</v>
      </c>
      <c r="D3142" t="s">
        <v>16</v>
      </c>
      <c r="E3142" t="s">
        <v>16</v>
      </c>
    </row>
    <row r="3143" spans="1:5" x14ac:dyDescent="0.25">
      <c r="A3143" t="s">
        <v>48675</v>
      </c>
      <c r="B3143" t="s">
        <v>48676</v>
      </c>
      <c r="C3143" t="s">
        <v>35</v>
      </c>
      <c r="D3143" t="s">
        <v>16</v>
      </c>
      <c r="E3143" t="s">
        <v>16</v>
      </c>
    </row>
    <row r="3144" spans="1:5" x14ac:dyDescent="0.25">
      <c r="A3144" t="s">
        <v>48677</v>
      </c>
      <c r="B3144" t="s">
        <v>20304</v>
      </c>
      <c r="C3144" t="s">
        <v>35</v>
      </c>
      <c r="D3144" t="s">
        <v>48678</v>
      </c>
      <c r="E3144" t="s">
        <v>48679</v>
      </c>
    </row>
    <row r="3145" spans="1:5" x14ac:dyDescent="0.25">
      <c r="A3145" t="s">
        <v>48680</v>
      </c>
      <c r="B3145" t="s">
        <v>15788</v>
      </c>
      <c r="C3145" t="s">
        <v>35</v>
      </c>
      <c r="D3145" t="s">
        <v>48681</v>
      </c>
      <c r="E3145" t="s">
        <v>48682</v>
      </c>
    </row>
    <row r="3146" spans="1:5" x14ac:dyDescent="0.25">
      <c r="A3146" t="s">
        <v>48683</v>
      </c>
      <c r="B3146" t="s">
        <v>21198</v>
      </c>
      <c r="C3146" t="s">
        <v>35</v>
      </c>
      <c r="D3146" t="s">
        <v>48684</v>
      </c>
      <c r="E3146" t="s">
        <v>16</v>
      </c>
    </row>
    <row r="3147" spans="1:5" x14ac:dyDescent="0.25">
      <c r="A3147" t="s">
        <v>48685</v>
      </c>
      <c r="B3147" t="s">
        <v>18972</v>
      </c>
      <c r="C3147" t="s">
        <v>35</v>
      </c>
      <c r="D3147" t="s">
        <v>48686</v>
      </c>
      <c r="E3147" t="s">
        <v>48687</v>
      </c>
    </row>
    <row r="3148" spans="1:5" x14ac:dyDescent="0.25">
      <c r="A3148" t="s">
        <v>48688</v>
      </c>
      <c r="B3148" t="s">
        <v>20650</v>
      </c>
      <c r="C3148" t="s">
        <v>35</v>
      </c>
      <c r="D3148" t="s">
        <v>48689</v>
      </c>
      <c r="E3148" t="s">
        <v>16</v>
      </c>
    </row>
    <row r="3149" spans="1:5" x14ac:dyDescent="0.25">
      <c r="A3149" t="s">
        <v>48690</v>
      </c>
      <c r="B3149" t="s">
        <v>16291</v>
      </c>
      <c r="C3149" t="s">
        <v>35</v>
      </c>
      <c r="D3149" t="s">
        <v>48691</v>
      </c>
      <c r="E3149" t="s">
        <v>16</v>
      </c>
    </row>
    <row r="3150" spans="1:5" x14ac:dyDescent="0.25">
      <c r="A3150" t="s">
        <v>48692</v>
      </c>
      <c r="B3150" t="s">
        <v>48693</v>
      </c>
      <c r="C3150" t="s">
        <v>35</v>
      </c>
      <c r="D3150" t="s">
        <v>16</v>
      </c>
      <c r="E3150" t="s">
        <v>16</v>
      </c>
    </row>
    <row r="3151" spans="1:5" x14ac:dyDescent="0.25">
      <c r="A3151" t="s">
        <v>48694</v>
      </c>
      <c r="B3151" t="s">
        <v>48695</v>
      </c>
      <c r="C3151" t="s">
        <v>35</v>
      </c>
      <c r="D3151" t="s">
        <v>16</v>
      </c>
      <c r="E3151" t="s">
        <v>16</v>
      </c>
    </row>
    <row r="3152" spans="1:5" x14ac:dyDescent="0.25">
      <c r="A3152" t="s">
        <v>48696</v>
      </c>
      <c r="B3152" t="s">
        <v>21500</v>
      </c>
      <c r="C3152" t="s">
        <v>35</v>
      </c>
      <c r="D3152" t="s">
        <v>48697</v>
      </c>
      <c r="E3152" t="s">
        <v>48698</v>
      </c>
    </row>
    <row r="3153" spans="1:5" x14ac:dyDescent="0.25">
      <c r="A3153" t="s">
        <v>48699</v>
      </c>
      <c r="B3153" t="s">
        <v>21679</v>
      </c>
      <c r="C3153" t="s">
        <v>35</v>
      </c>
      <c r="D3153" t="s">
        <v>48700</v>
      </c>
      <c r="E3153" t="s">
        <v>16</v>
      </c>
    </row>
    <row r="3154" spans="1:5" x14ac:dyDescent="0.25">
      <c r="A3154" t="s">
        <v>48701</v>
      </c>
      <c r="B3154" t="s">
        <v>16520</v>
      </c>
      <c r="C3154" t="s">
        <v>35</v>
      </c>
      <c r="D3154" t="s">
        <v>48702</v>
      </c>
      <c r="E3154" t="s">
        <v>48703</v>
      </c>
    </row>
    <row r="3155" spans="1:5" x14ac:dyDescent="0.25">
      <c r="A3155" t="s">
        <v>48704</v>
      </c>
      <c r="B3155" t="s">
        <v>20645</v>
      </c>
      <c r="C3155" t="s">
        <v>35</v>
      </c>
      <c r="D3155" t="s">
        <v>48705</v>
      </c>
      <c r="E3155" t="s">
        <v>48706</v>
      </c>
    </row>
    <row r="3156" spans="1:5" x14ac:dyDescent="0.25">
      <c r="A3156" t="s">
        <v>48707</v>
      </c>
      <c r="B3156" t="s">
        <v>16010</v>
      </c>
      <c r="C3156" t="s">
        <v>35</v>
      </c>
      <c r="D3156" t="s">
        <v>48708</v>
      </c>
      <c r="E3156" t="s">
        <v>48709</v>
      </c>
    </row>
    <row r="3157" spans="1:5" x14ac:dyDescent="0.25">
      <c r="A3157" t="s">
        <v>48710</v>
      </c>
      <c r="B3157" t="s">
        <v>18116</v>
      </c>
      <c r="C3157" t="s">
        <v>35</v>
      </c>
      <c r="D3157" t="s">
        <v>48711</v>
      </c>
      <c r="E3157" t="s">
        <v>48712</v>
      </c>
    </row>
    <row r="3158" spans="1:5" x14ac:dyDescent="0.25">
      <c r="A3158" t="s">
        <v>48713</v>
      </c>
      <c r="B3158" t="s">
        <v>18896</v>
      </c>
      <c r="C3158" t="s">
        <v>35</v>
      </c>
      <c r="D3158" t="s">
        <v>48714</v>
      </c>
      <c r="E3158" t="s">
        <v>16</v>
      </c>
    </row>
    <row r="3159" spans="1:5" x14ac:dyDescent="0.25">
      <c r="A3159" t="s">
        <v>48715</v>
      </c>
      <c r="B3159" t="s">
        <v>20534</v>
      </c>
      <c r="C3159" t="s">
        <v>35</v>
      </c>
      <c r="D3159" t="s">
        <v>48716</v>
      </c>
      <c r="E3159" t="s">
        <v>16</v>
      </c>
    </row>
    <row r="3160" spans="1:5" x14ac:dyDescent="0.25">
      <c r="A3160" t="s">
        <v>48717</v>
      </c>
      <c r="B3160" t="s">
        <v>20037</v>
      </c>
      <c r="C3160" t="s">
        <v>35</v>
      </c>
      <c r="D3160" t="s">
        <v>48718</v>
      </c>
      <c r="E3160" t="s">
        <v>48719</v>
      </c>
    </row>
    <row r="3161" spans="1:5" x14ac:dyDescent="0.25">
      <c r="A3161" t="s">
        <v>48720</v>
      </c>
      <c r="B3161" t="s">
        <v>16824</v>
      </c>
      <c r="C3161" t="s">
        <v>35</v>
      </c>
      <c r="D3161" t="s">
        <v>48721</v>
      </c>
      <c r="E3161" t="s">
        <v>48722</v>
      </c>
    </row>
    <row r="3162" spans="1:5" x14ac:dyDescent="0.25">
      <c r="A3162" t="s">
        <v>48723</v>
      </c>
      <c r="B3162" t="s">
        <v>18628</v>
      </c>
      <c r="C3162" t="s">
        <v>35</v>
      </c>
      <c r="D3162" t="s">
        <v>48724</v>
      </c>
      <c r="E3162" t="s">
        <v>16</v>
      </c>
    </row>
    <row r="3163" spans="1:5" x14ac:dyDescent="0.25">
      <c r="A3163" t="s">
        <v>48725</v>
      </c>
      <c r="B3163" t="s">
        <v>20118</v>
      </c>
      <c r="C3163" t="s">
        <v>35</v>
      </c>
      <c r="D3163" t="s">
        <v>48726</v>
      </c>
      <c r="E3163" t="s">
        <v>16</v>
      </c>
    </row>
    <row r="3164" spans="1:5" x14ac:dyDescent="0.25">
      <c r="A3164" t="s">
        <v>48727</v>
      </c>
      <c r="B3164" t="s">
        <v>16954</v>
      </c>
      <c r="C3164" t="s">
        <v>35</v>
      </c>
      <c r="D3164" t="s">
        <v>48728</v>
      </c>
      <c r="E3164" t="s">
        <v>16</v>
      </c>
    </row>
    <row r="3165" spans="1:5" x14ac:dyDescent="0.25">
      <c r="A3165" t="s">
        <v>48729</v>
      </c>
      <c r="B3165" t="s">
        <v>16581</v>
      </c>
      <c r="C3165" t="s">
        <v>35</v>
      </c>
      <c r="D3165" t="s">
        <v>48730</v>
      </c>
      <c r="E3165" t="s">
        <v>16</v>
      </c>
    </row>
    <row r="3166" spans="1:5" x14ac:dyDescent="0.25">
      <c r="A3166" t="s">
        <v>48731</v>
      </c>
      <c r="B3166" t="s">
        <v>16139</v>
      </c>
      <c r="C3166" t="s">
        <v>35</v>
      </c>
      <c r="D3166" t="s">
        <v>48732</v>
      </c>
      <c r="E3166" t="s">
        <v>48733</v>
      </c>
    </row>
    <row r="3167" spans="1:5" x14ac:dyDescent="0.25">
      <c r="A3167" t="s">
        <v>48734</v>
      </c>
      <c r="B3167" t="s">
        <v>18745</v>
      </c>
      <c r="C3167" t="s">
        <v>35</v>
      </c>
      <c r="D3167" t="s">
        <v>48735</v>
      </c>
      <c r="E3167" t="s">
        <v>16</v>
      </c>
    </row>
    <row r="3168" spans="1:5" x14ac:dyDescent="0.25">
      <c r="A3168" t="s">
        <v>48736</v>
      </c>
      <c r="B3168" t="s">
        <v>20616</v>
      </c>
      <c r="C3168" t="s">
        <v>35</v>
      </c>
      <c r="D3168" t="s">
        <v>48737</v>
      </c>
      <c r="E3168" t="s">
        <v>16</v>
      </c>
    </row>
    <row r="3169" spans="1:5" x14ac:dyDescent="0.25">
      <c r="A3169" t="s">
        <v>48738</v>
      </c>
      <c r="B3169" t="s">
        <v>16368</v>
      </c>
      <c r="C3169" t="s">
        <v>35</v>
      </c>
      <c r="D3169" t="s">
        <v>48739</v>
      </c>
      <c r="E3169" t="s">
        <v>16</v>
      </c>
    </row>
    <row r="3170" spans="1:5" x14ac:dyDescent="0.25">
      <c r="A3170" t="s">
        <v>48740</v>
      </c>
      <c r="B3170" t="s">
        <v>18808</v>
      </c>
      <c r="C3170" t="s">
        <v>35</v>
      </c>
      <c r="D3170" t="s">
        <v>48741</v>
      </c>
      <c r="E3170" t="s">
        <v>48742</v>
      </c>
    </row>
    <row r="3171" spans="1:5" x14ac:dyDescent="0.25">
      <c r="A3171" t="s">
        <v>48743</v>
      </c>
      <c r="B3171" t="s">
        <v>19516</v>
      </c>
      <c r="C3171" t="s">
        <v>35</v>
      </c>
      <c r="D3171" t="s">
        <v>48744</v>
      </c>
      <c r="E3171" t="s">
        <v>16</v>
      </c>
    </row>
    <row r="3172" spans="1:5" x14ac:dyDescent="0.25">
      <c r="A3172" t="s">
        <v>48745</v>
      </c>
      <c r="B3172" t="s">
        <v>19452</v>
      </c>
      <c r="C3172" t="s">
        <v>35</v>
      </c>
      <c r="D3172" t="s">
        <v>48746</v>
      </c>
      <c r="E3172" t="s">
        <v>48747</v>
      </c>
    </row>
    <row r="3173" spans="1:5" x14ac:dyDescent="0.25">
      <c r="A3173" t="s">
        <v>48748</v>
      </c>
      <c r="B3173" t="s">
        <v>15809</v>
      </c>
      <c r="C3173" t="s">
        <v>35</v>
      </c>
      <c r="D3173" t="s">
        <v>48749</v>
      </c>
      <c r="E3173" t="s">
        <v>48750</v>
      </c>
    </row>
    <row r="3174" spans="1:5" x14ac:dyDescent="0.25">
      <c r="A3174" t="s">
        <v>48751</v>
      </c>
      <c r="B3174" t="s">
        <v>18641</v>
      </c>
      <c r="C3174" t="s">
        <v>35</v>
      </c>
      <c r="D3174" t="s">
        <v>48752</v>
      </c>
      <c r="E3174" t="s">
        <v>48753</v>
      </c>
    </row>
    <row r="3175" spans="1:5" x14ac:dyDescent="0.25">
      <c r="A3175" t="s">
        <v>48754</v>
      </c>
      <c r="B3175" t="s">
        <v>20508</v>
      </c>
      <c r="C3175" t="s">
        <v>35</v>
      </c>
      <c r="D3175" t="s">
        <v>48755</v>
      </c>
      <c r="E3175" t="s">
        <v>48756</v>
      </c>
    </row>
    <row r="3176" spans="1:5" x14ac:dyDescent="0.25">
      <c r="A3176" t="s">
        <v>48757</v>
      </c>
      <c r="B3176" t="s">
        <v>48758</v>
      </c>
      <c r="C3176" t="s">
        <v>35</v>
      </c>
      <c r="D3176" t="s">
        <v>16</v>
      </c>
      <c r="E3176" t="s">
        <v>16</v>
      </c>
    </row>
    <row r="3177" spans="1:5" x14ac:dyDescent="0.25">
      <c r="A3177" t="s">
        <v>48759</v>
      </c>
      <c r="B3177" t="s">
        <v>48760</v>
      </c>
      <c r="C3177" t="s">
        <v>35</v>
      </c>
      <c r="D3177" t="s">
        <v>48761</v>
      </c>
      <c r="E3177" t="s">
        <v>16</v>
      </c>
    </row>
    <row r="3178" spans="1:5" x14ac:dyDescent="0.25">
      <c r="A3178" t="s">
        <v>48762</v>
      </c>
      <c r="B3178" t="s">
        <v>19909</v>
      </c>
      <c r="C3178" t="s">
        <v>35</v>
      </c>
      <c r="D3178" t="s">
        <v>48763</v>
      </c>
      <c r="E3178" t="s">
        <v>48764</v>
      </c>
    </row>
    <row r="3179" spans="1:5" x14ac:dyDescent="0.25">
      <c r="A3179" t="s">
        <v>48765</v>
      </c>
      <c r="B3179" t="s">
        <v>16999</v>
      </c>
      <c r="C3179" t="s">
        <v>35</v>
      </c>
      <c r="D3179" t="s">
        <v>48766</v>
      </c>
      <c r="E3179" t="s">
        <v>48767</v>
      </c>
    </row>
    <row r="3180" spans="1:5" x14ac:dyDescent="0.25">
      <c r="A3180" t="s">
        <v>48768</v>
      </c>
      <c r="B3180" t="s">
        <v>48769</v>
      </c>
      <c r="C3180" t="s">
        <v>35</v>
      </c>
      <c r="D3180" t="s">
        <v>16</v>
      </c>
      <c r="E3180" t="s">
        <v>16</v>
      </c>
    </row>
    <row r="3181" spans="1:5" x14ac:dyDescent="0.25">
      <c r="A3181" t="s">
        <v>48770</v>
      </c>
      <c r="B3181" t="s">
        <v>17861</v>
      </c>
      <c r="C3181" t="s">
        <v>35</v>
      </c>
      <c r="D3181" t="s">
        <v>48771</v>
      </c>
      <c r="E3181" t="s">
        <v>16</v>
      </c>
    </row>
    <row r="3182" spans="1:5" x14ac:dyDescent="0.25">
      <c r="A3182" t="s">
        <v>48772</v>
      </c>
      <c r="B3182" t="s">
        <v>48773</v>
      </c>
      <c r="C3182" t="s">
        <v>35</v>
      </c>
      <c r="D3182" t="s">
        <v>16</v>
      </c>
      <c r="E3182" t="s">
        <v>16</v>
      </c>
    </row>
    <row r="3183" spans="1:5" x14ac:dyDescent="0.25">
      <c r="A3183" t="s">
        <v>48774</v>
      </c>
      <c r="B3183" t="s">
        <v>17959</v>
      </c>
      <c r="C3183" t="s">
        <v>35</v>
      </c>
      <c r="D3183" t="s">
        <v>48775</v>
      </c>
      <c r="E3183" t="s">
        <v>48776</v>
      </c>
    </row>
    <row r="3184" spans="1:5" x14ac:dyDescent="0.25">
      <c r="A3184" t="s">
        <v>48777</v>
      </c>
      <c r="B3184" t="s">
        <v>20889</v>
      </c>
      <c r="C3184" t="s">
        <v>35</v>
      </c>
      <c r="D3184" t="s">
        <v>16</v>
      </c>
      <c r="E3184" t="s">
        <v>16</v>
      </c>
    </row>
    <row r="3185" spans="1:5" x14ac:dyDescent="0.25">
      <c r="A3185" t="s">
        <v>48778</v>
      </c>
      <c r="B3185" t="s">
        <v>18042</v>
      </c>
      <c r="C3185" t="s">
        <v>35</v>
      </c>
      <c r="D3185" t="s">
        <v>48779</v>
      </c>
      <c r="E3185" t="s">
        <v>48780</v>
      </c>
    </row>
    <row r="3186" spans="1:5" x14ac:dyDescent="0.25">
      <c r="A3186" t="s">
        <v>48781</v>
      </c>
      <c r="B3186" t="s">
        <v>20292</v>
      </c>
      <c r="C3186" t="s">
        <v>35</v>
      </c>
      <c r="D3186" t="s">
        <v>48782</v>
      </c>
      <c r="E3186" t="s">
        <v>48783</v>
      </c>
    </row>
    <row r="3187" spans="1:5" x14ac:dyDescent="0.25">
      <c r="A3187" t="s">
        <v>48784</v>
      </c>
      <c r="B3187" t="s">
        <v>48785</v>
      </c>
      <c r="C3187" t="s">
        <v>35</v>
      </c>
      <c r="D3187" t="s">
        <v>16</v>
      </c>
      <c r="E3187" t="s">
        <v>16</v>
      </c>
    </row>
    <row r="3188" spans="1:5" x14ac:dyDescent="0.25">
      <c r="A3188" t="s">
        <v>48786</v>
      </c>
      <c r="B3188" t="s">
        <v>18242</v>
      </c>
      <c r="C3188" t="s">
        <v>35</v>
      </c>
      <c r="D3188" t="s">
        <v>48787</v>
      </c>
      <c r="E3188" t="s">
        <v>16</v>
      </c>
    </row>
    <row r="3189" spans="1:5" x14ac:dyDescent="0.25">
      <c r="A3189" t="s">
        <v>48788</v>
      </c>
      <c r="B3189" t="s">
        <v>21851</v>
      </c>
      <c r="C3189" t="s">
        <v>35</v>
      </c>
      <c r="D3189" t="s">
        <v>48789</v>
      </c>
      <c r="E3189" t="s">
        <v>16</v>
      </c>
    </row>
    <row r="3190" spans="1:5" x14ac:dyDescent="0.25">
      <c r="A3190" t="s">
        <v>48790</v>
      </c>
      <c r="B3190" t="s">
        <v>15752</v>
      </c>
      <c r="C3190" t="s">
        <v>35</v>
      </c>
      <c r="D3190" t="s">
        <v>48791</v>
      </c>
      <c r="E3190" t="s">
        <v>16</v>
      </c>
    </row>
    <row r="3191" spans="1:5" x14ac:dyDescent="0.25">
      <c r="A3191" t="s">
        <v>48792</v>
      </c>
      <c r="B3191" t="s">
        <v>20005</v>
      </c>
      <c r="C3191" t="s">
        <v>35</v>
      </c>
      <c r="D3191" t="s">
        <v>48793</v>
      </c>
      <c r="E3191" t="s">
        <v>16</v>
      </c>
    </row>
    <row r="3192" spans="1:5" x14ac:dyDescent="0.25">
      <c r="A3192" t="s">
        <v>48794</v>
      </c>
      <c r="B3192" t="s">
        <v>48795</v>
      </c>
      <c r="C3192" t="s">
        <v>35</v>
      </c>
      <c r="D3192" t="s">
        <v>16</v>
      </c>
      <c r="E3192" t="s">
        <v>16</v>
      </c>
    </row>
    <row r="3193" spans="1:5" x14ac:dyDescent="0.25">
      <c r="A3193" t="s">
        <v>48796</v>
      </c>
      <c r="B3193" t="s">
        <v>48797</v>
      </c>
      <c r="C3193" t="s">
        <v>35</v>
      </c>
      <c r="D3193" t="s">
        <v>16</v>
      </c>
      <c r="E3193" t="s">
        <v>16</v>
      </c>
    </row>
    <row r="3194" spans="1:5" x14ac:dyDescent="0.25">
      <c r="A3194" t="s">
        <v>48798</v>
      </c>
      <c r="B3194" t="s">
        <v>17159</v>
      </c>
      <c r="C3194" t="s">
        <v>35</v>
      </c>
      <c r="D3194" t="s">
        <v>48799</v>
      </c>
      <c r="E3194" t="s">
        <v>16</v>
      </c>
    </row>
    <row r="3195" spans="1:5" x14ac:dyDescent="0.25">
      <c r="A3195" t="s">
        <v>48800</v>
      </c>
      <c r="B3195" t="s">
        <v>16285</v>
      </c>
      <c r="C3195" t="s">
        <v>35</v>
      </c>
      <c r="D3195" t="s">
        <v>48801</v>
      </c>
      <c r="E3195" t="s">
        <v>16</v>
      </c>
    </row>
    <row r="3196" spans="1:5" x14ac:dyDescent="0.25">
      <c r="A3196" t="s">
        <v>48802</v>
      </c>
      <c r="B3196" t="s">
        <v>48803</v>
      </c>
      <c r="C3196" t="s">
        <v>35</v>
      </c>
      <c r="D3196" t="s">
        <v>16</v>
      </c>
      <c r="E3196" t="s">
        <v>16</v>
      </c>
    </row>
    <row r="3197" spans="1:5" x14ac:dyDescent="0.25">
      <c r="A3197" t="s">
        <v>48804</v>
      </c>
      <c r="B3197" t="s">
        <v>21775</v>
      </c>
      <c r="C3197" t="s">
        <v>35</v>
      </c>
      <c r="D3197" t="s">
        <v>48805</v>
      </c>
      <c r="E3197" t="s">
        <v>16</v>
      </c>
    </row>
    <row r="3198" spans="1:5" x14ac:dyDescent="0.25">
      <c r="A3198" t="s">
        <v>48806</v>
      </c>
      <c r="B3198" t="s">
        <v>17773</v>
      </c>
      <c r="C3198" t="s">
        <v>35</v>
      </c>
      <c r="D3198" t="s">
        <v>48807</v>
      </c>
      <c r="E3198" t="s">
        <v>16</v>
      </c>
    </row>
    <row r="3199" spans="1:5" x14ac:dyDescent="0.25">
      <c r="A3199" t="s">
        <v>48808</v>
      </c>
      <c r="B3199" t="s">
        <v>48809</v>
      </c>
      <c r="C3199" t="s">
        <v>35</v>
      </c>
      <c r="D3199" t="s">
        <v>48810</v>
      </c>
      <c r="E3199" t="s">
        <v>16</v>
      </c>
    </row>
    <row r="3200" spans="1:5" x14ac:dyDescent="0.25">
      <c r="A3200" t="s">
        <v>48811</v>
      </c>
      <c r="B3200" t="s">
        <v>48812</v>
      </c>
      <c r="C3200" t="s">
        <v>35</v>
      </c>
      <c r="D3200" t="s">
        <v>48810</v>
      </c>
      <c r="E3200" t="s">
        <v>16</v>
      </c>
    </row>
    <row r="3201" spans="1:5" x14ac:dyDescent="0.25">
      <c r="A3201" t="s">
        <v>48813</v>
      </c>
      <c r="B3201" t="s">
        <v>17194</v>
      </c>
      <c r="C3201" t="s">
        <v>35</v>
      </c>
      <c r="D3201" t="s">
        <v>48814</v>
      </c>
      <c r="E3201" t="s">
        <v>16</v>
      </c>
    </row>
    <row r="3202" spans="1:5" x14ac:dyDescent="0.25">
      <c r="A3202" t="s">
        <v>48815</v>
      </c>
      <c r="B3202" t="s">
        <v>48816</v>
      </c>
      <c r="C3202" t="s">
        <v>35</v>
      </c>
      <c r="D3202" t="s">
        <v>16</v>
      </c>
      <c r="E3202" t="s">
        <v>16</v>
      </c>
    </row>
    <row r="3203" spans="1:5" x14ac:dyDescent="0.25">
      <c r="A3203" t="s">
        <v>48817</v>
      </c>
      <c r="B3203" t="s">
        <v>48818</v>
      </c>
      <c r="C3203" t="s">
        <v>35</v>
      </c>
      <c r="D3203" t="s">
        <v>16</v>
      </c>
      <c r="E3203" t="s">
        <v>16</v>
      </c>
    </row>
    <row r="3204" spans="1:5" x14ac:dyDescent="0.25">
      <c r="A3204" t="s">
        <v>48819</v>
      </c>
      <c r="B3204" t="s">
        <v>48820</v>
      </c>
      <c r="C3204" t="s">
        <v>35</v>
      </c>
      <c r="D3204" t="s">
        <v>16</v>
      </c>
      <c r="E3204" t="s">
        <v>16</v>
      </c>
    </row>
    <row r="3205" spans="1:5" x14ac:dyDescent="0.25">
      <c r="A3205" t="s">
        <v>48821</v>
      </c>
      <c r="B3205" t="s">
        <v>18967</v>
      </c>
      <c r="C3205" t="s">
        <v>35</v>
      </c>
      <c r="D3205" t="s">
        <v>48822</v>
      </c>
      <c r="E3205" t="s">
        <v>16</v>
      </c>
    </row>
    <row r="3206" spans="1:5" x14ac:dyDescent="0.25">
      <c r="A3206" t="s">
        <v>48823</v>
      </c>
      <c r="B3206" t="s">
        <v>18658</v>
      </c>
      <c r="C3206" t="s">
        <v>35</v>
      </c>
      <c r="D3206" t="s">
        <v>48824</v>
      </c>
      <c r="E3206" t="s">
        <v>16</v>
      </c>
    </row>
    <row r="3207" spans="1:5" x14ac:dyDescent="0.25">
      <c r="A3207" t="s">
        <v>48825</v>
      </c>
      <c r="B3207" t="s">
        <v>16454</v>
      </c>
      <c r="C3207" t="s">
        <v>35</v>
      </c>
      <c r="D3207" t="s">
        <v>48826</v>
      </c>
      <c r="E3207" t="s">
        <v>16</v>
      </c>
    </row>
    <row r="3208" spans="1:5" x14ac:dyDescent="0.25">
      <c r="A3208" t="s">
        <v>48827</v>
      </c>
      <c r="B3208" t="s">
        <v>16488</v>
      </c>
      <c r="C3208" t="s">
        <v>35</v>
      </c>
      <c r="D3208" t="s">
        <v>48828</v>
      </c>
      <c r="E3208" t="s">
        <v>16</v>
      </c>
    </row>
    <row r="3209" spans="1:5" x14ac:dyDescent="0.25">
      <c r="A3209" t="s">
        <v>48829</v>
      </c>
      <c r="B3209" t="s">
        <v>48830</v>
      </c>
      <c r="C3209" t="s">
        <v>35</v>
      </c>
      <c r="D3209" t="s">
        <v>48831</v>
      </c>
      <c r="E3209" t="s">
        <v>16</v>
      </c>
    </row>
    <row r="3210" spans="1:5" x14ac:dyDescent="0.25">
      <c r="A3210" t="s">
        <v>48832</v>
      </c>
      <c r="B3210" t="s">
        <v>18522</v>
      </c>
      <c r="C3210" t="s">
        <v>35</v>
      </c>
      <c r="D3210" t="s">
        <v>48833</v>
      </c>
      <c r="E3210" t="s">
        <v>48834</v>
      </c>
    </row>
    <row r="3211" spans="1:5" x14ac:dyDescent="0.25">
      <c r="A3211" t="s">
        <v>48835</v>
      </c>
      <c r="B3211" t="s">
        <v>19342</v>
      </c>
      <c r="C3211" t="s">
        <v>35</v>
      </c>
      <c r="D3211" t="s">
        <v>48836</v>
      </c>
      <c r="E3211" t="s">
        <v>16</v>
      </c>
    </row>
    <row r="3212" spans="1:5" x14ac:dyDescent="0.25">
      <c r="A3212" t="s">
        <v>48837</v>
      </c>
      <c r="B3212" t="s">
        <v>20451</v>
      </c>
      <c r="C3212" t="s">
        <v>35</v>
      </c>
      <c r="D3212" t="s">
        <v>48838</v>
      </c>
      <c r="E3212" t="s">
        <v>16</v>
      </c>
    </row>
    <row r="3213" spans="1:5" x14ac:dyDescent="0.25">
      <c r="A3213" t="s">
        <v>48839</v>
      </c>
      <c r="B3213" t="s">
        <v>15741</v>
      </c>
      <c r="C3213" t="s">
        <v>35</v>
      </c>
      <c r="D3213" t="s">
        <v>48840</v>
      </c>
      <c r="E3213" t="s">
        <v>48841</v>
      </c>
    </row>
    <row r="3214" spans="1:5" x14ac:dyDescent="0.25">
      <c r="A3214" t="s">
        <v>48842</v>
      </c>
      <c r="B3214" t="s">
        <v>17036</v>
      </c>
      <c r="C3214" t="s">
        <v>35</v>
      </c>
      <c r="D3214" t="s">
        <v>48843</v>
      </c>
      <c r="E3214" t="s">
        <v>48844</v>
      </c>
    </row>
    <row r="3215" spans="1:5" x14ac:dyDescent="0.25">
      <c r="A3215" t="s">
        <v>48845</v>
      </c>
      <c r="B3215" t="s">
        <v>16246</v>
      </c>
      <c r="C3215" t="s">
        <v>35</v>
      </c>
      <c r="D3215" t="s">
        <v>48846</v>
      </c>
      <c r="E3215" t="s">
        <v>16</v>
      </c>
    </row>
    <row r="3216" spans="1:5" x14ac:dyDescent="0.25">
      <c r="A3216" t="s">
        <v>48847</v>
      </c>
      <c r="B3216" t="s">
        <v>48848</v>
      </c>
      <c r="C3216" t="s">
        <v>35</v>
      </c>
      <c r="D3216" t="s">
        <v>16</v>
      </c>
      <c r="E3216" t="s">
        <v>16</v>
      </c>
    </row>
    <row r="3217" spans="1:5" x14ac:dyDescent="0.25">
      <c r="A3217" t="s">
        <v>48849</v>
      </c>
      <c r="B3217" t="s">
        <v>17235</v>
      </c>
      <c r="C3217" t="s">
        <v>35</v>
      </c>
      <c r="D3217" t="s">
        <v>48850</v>
      </c>
      <c r="E3217" t="s">
        <v>16</v>
      </c>
    </row>
    <row r="3218" spans="1:5" x14ac:dyDescent="0.25">
      <c r="A3218" t="s">
        <v>48851</v>
      </c>
      <c r="B3218" t="s">
        <v>16335</v>
      </c>
      <c r="C3218" t="s">
        <v>35</v>
      </c>
      <c r="D3218" t="s">
        <v>48852</v>
      </c>
      <c r="E3218" t="s">
        <v>48853</v>
      </c>
    </row>
    <row r="3219" spans="1:5" x14ac:dyDescent="0.25">
      <c r="A3219" t="s">
        <v>48854</v>
      </c>
      <c r="B3219" t="s">
        <v>20452</v>
      </c>
      <c r="C3219" t="s">
        <v>35</v>
      </c>
      <c r="D3219" t="s">
        <v>48855</v>
      </c>
      <c r="E3219" t="s">
        <v>48856</v>
      </c>
    </row>
    <row r="3220" spans="1:5" x14ac:dyDescent="0.25">
      <c r="A3220" t="s">
        <v>48857</v>
      </c>
      <c r="B3220" t="s">
        <v>20380</v>
      </c>
      <c r="C3220" t="s">
        <v>35</v>
      </c>
      <c r="D3220" t="s">
        <v>48858</v>
      </c>
      <c r="E3220" t="s">
        <v>48859</v>
      </c>
    </row>
    <row r="3221" spans="1:5" x14ac:dyDescent="0.25">
      <c r="A3221" t="s">
        <v>48860</v>
      </c>
      <c r="B3221" t="s">
        <v>20407</v>
      </c>
      <c r="C3221" t="s">
        <v>35</v>
      </c>
      <c r="D3221" t="s">
        <v>48861</v>
      </c>
      <c r="E3221" t="s">
        <v>48862</v>
      </c>
    </row>
    <row r="3222" spans="1:5" x14ac:dyDescent="0.25">
      <c r="A3222" t="s">
        <v>48863</v>
      </c>
      <c r="B3222" t="s">
        <v>48864</v>
      </c>
      <c r="C3222" t="s">
        <v>35</v>
      </c>
      <c r="D3222" t="s">
        <v>48865</v>
      </c>
      <c r="E3222" t="s">
        <v>48866</v>
      </c>
    </row>
    <row r="3223" spans="1:5" x14ac:dyDescent="0.25">
      <c r="A3223" t="s">
        <v>48867</v>
      </c>
      <c r="B3223" t="s">
        <v>20031</v>
      </c>
      <c r="C3223" t="s">
        <v>35</v>
      </c>
      <c r="D3223" t="s">
        <v>48868</v>
      </c>
      <c r="E3223" t="s">
        <v>48869</v>
      </c>
    </row>
    <row r="3224" spans="1:5" x14ac:dyDescent="0.25">
      <c r="A3224" t="s">
        <v>48870</v>
      </c>
      <c r="B3224" t="s">
        <v>19919</v>
      </c>
      <c r="C3224" t="s">
        <v>35</v>
      </c>
      <c r="D3224" t="s">
        <v>48871</v>
      </c>
      <c r="E3224" t="s">
        <v>48872</v>
      </c>
    </row>
    <row r="3225" spans="1:5" x14ac:dyDescent="0.25">
      <c r="A3225" t="s">
        <v>48873</v>
      </c>
      <c r="B3225" t="s">
        <v>19304</v>
      </c>
      <c r="C3225" t="s">
        <v>35</v>
      </c>
      <c r="D3225" t="s">
        <v>48874</v>
      </c>
      <c r="E3225" t="s">
        <v>48875</v>
      </c>
    </row>
    <row r="3226" spans="1:5" x14ac:dyDescent="0.25">
      <c r="A3226" t="s">
        <v>48876</v>
      </c>
      <c r="B3226" t="s">
        <v>18904</v>
      </c>
      <c r="C3226" t="s">
        <v>35</v>
      </c>
      <c r="D3226" t="s">
        <v>48877</v>
      </c>
      <c r="E3226" t="s">
        <v>16</v>
      </c>
    </row>
    <row r="3227" spans="1:5" x14ac:dyDescent="0.25">
      <c r="A3227" t="s">
        <v>48878</v>
      </c>
      <c r="B3227" t="s">
        <v>16493</v>
      </c>
      <c r="C3227" t="s">
        <v>35</v>
      </c>
      <c r="D3227" t="s">
        <v>48879</v>
      </c>
      <c r="E3227" t="s">
        <v>48880</v>
      </c>
    </row>
    <row r="3228" spans="1:5" x14ac:dyDescent="0.25">
      <c r="A3228" t="s">
        <v>48881</v>
      </c>
      <c r="B3228" t="s">
        <v>21024</v>
      </c>
      <c r="C3228" t="s">
        <v>35</v>
      </c>
      <c r="D3228" t="s">
        <v>48882</v>
      </c>
      <c r="E3228" t="s">
        <v>16</v>
      </c>
    </row>
    <row r="3229" spans="1:5" x14ac:dyDescent="0.25">
      <c r="A3229" t="s">
        <v>48883</v>
      </c>
      <c r="B3229" t="s">
        <v>17972</v>
      </c>
      <c r="C3229" t="s">
        <v>35</v>
      </c>
      <c r="D3229" t="s">
        <v>48884</v>
      </c>
      <c r="E3229" t="s">
        <v>16</v>
      </c>
    </row>
    <row r="3230" spans="1:5" x14ac:dyDescent="0.25">
      <c r="A3230" t="s">
        <v>48885</v>
      </c>
      <c r="B3230" t="s">
        <v>20110</v>
      </c>
      <c r="C3230" t="s">
        <v>35</v>
      </c>
      <c r="D3230" t="s">
        <v>48886</v>
      </c>
      <c r="E3230" t="s">
        <v>16</v>
      </c>
    </row>
    <row r="3231" spans="1:5" x14ac:dyDescent="0.25">
      <c r="A3231" t="s">
        <v>48887</v>
      </c>
      <c r="B3231" t="s">
        <v>20705</v>
      </c>
      <c r="C3231" t="s">
        <v>35</v>
      </c>
      <c r="D3231" t="s">
        <v>48888</v>
      </c>
      <c r="E3231" t="s">
        <v>48889</v>
      </c>
    </row>
    <row r="3232" spans="1:5" x14ac:dyDescent="0.25">
      <c r="A3232" t="s">
        <v>48890</v>
      </c>
      <c r="B3232" t="s">
        <v>19042</v>
      </c>
      <c r="C3232" t="s">
        <v>35</v>
      </c>
      <c r="D3232" t="s">
        <v>48891</v>
      </c>
      <c r="E3232" t="s">
        <v>48892</v>
      </c>
    </row>
    <row r="3233" spans="1:5" x14ac:dyDescent="0.25">
      <c r="A3233" t="s">
        <v>48893</v>
      </c>
      <c r="B3233" t="s">
        <v>16346</v>
      </c>
      <c r="C3233" t="s">
        <v>35</v>
      </c>
      <c r="D3233" t="s">
        <v>48894</v>
      </c>
      <c r="E3233" t="s">
        <v>48895</v>
      </c>
    </row>
    <row r="3234" spans="1:5" x14ac:dyDescent="0.25">
      <c r="A3234" t="s">
        <v>48896</v>
      </c>
      <c r="B3234" t="s">
        <v>16482</v>
      </c>
      <c r="C3234" t="s">
        <v>35</v>
      </c>
      <c r="D3234" t="s">
        <v>48897</v>
      </c>
      <c r="E3234" t="s">
        <v>16</v>
      </c>
    </row>
    <row r="3235" spans="1:5" x14ac:dyDescent="0.25">
      <c r="A3235" t="s">
        <v>48898</v>
      </c>
      <c r="B3235" t="s">
        <v>16384</v>
      </c>
      <c r="C3235" t="s">
        <v>35</v>
      </c>
      <c r="D3235" t="s">
        <v>48899</v>
      </c>
      <c r="E3235" t="s">
        <v>48900</v>
      </c>
    </row>
    <row r="3236" spans="1:5" x14ac:dyDescent="0.25">
      <c r="A3236" t="s">
        <v>48901</v>
      </c>
      <c r="B3236" t="s">
        <v>17263</v>
      </c>
      <c r="C3236" t="s">
        <v>35</v>
      </c>
      <c r="D3236" t="s">
        <v>48902</v>
      </c>
      <c r="E3236" t="s">
        <v>48903</v>
      </c>
    </row>
    <row r="3237" spans="1:5" x14ac:dyDescent="0.25">
      <c r="A3237" t="s">
        <v>48904</v>
      </c>
      <c r="B3237" t="s">
        <v>16892</v>
      </c>
      <c r="C3237" t="s">
        <v>35</v>
      </c>
      <c r="D3237" t="s">
        <v>48905</v>
      </c>
      <c r="E3237" t="s">
        <v>16</v>
      </c>
    </row>
    <row r="3238" spans="1:5" x14ac:dyDescent="0.25">
      <c r="A3238" t="s">
        <v>48906</v>
      </c>
      <c r="B3238" t="s">
        <v>19318</v>
      </c>
      <c r="C3238" t="s">
        <v>35</v>
      </c>
      <c r="D3238" t="s">
        <v>48907</v>
      </c>
      <c r="E3238" t="s">
        <v>16</v>
      </c>
    </row>
    <row r="3239" spans="1:5" x14ac:dyDescent="0.25">
      <c r="A3239" t="s">
        <v>48908</v>
      </c>
      <c r="B3239" t="s">
        <v>16289</v>
      </c>
      <c r="C3239" t="s">
        <v>35</v>
      </c>
      <c r="D3239" t="s">
        <v>48909</v>
      </c>
      <c r="E3239" t="s">
        <v>16</v>
      </c>
    </row>
    <row r="3240" spans="1:5" x14ac:dyDescent="0.25">
      <c r="A3240" t="s">
        <v>48910</v>
      </c>
      <c r="B3240" t="s">
        <v>21120</v>
      </c>
      <c r="C3240" t="s">
        <v>35</v>
      </c>
      <c r="D3240" t="s">
        <v>48911</v>
      </c>
      <c r="E3240" t="s">
        <v>48912</v>
      </c>
    </row>
    <row r="3241" spans="1:5" x14ac:dyDescent="0.25">
      <c r="A3241" t="s">
        <v>48913</v>
      </c>
      <c r="B3241" t="s">
        <v>19623</v>
      </c>
      <c r="C3241" t="s">
        <v>35</v>
      </c>
      <c r="D3241" t="s">
        <v>48914</v>
      </c>
      <c r="E3241" t="s">
        <v>16</v>
      </c>
    </row>
    <row r="3242" spans="1:5" x14ac:dyDescent="0.25">
      <c r="A3242" t="s">
        <v>48915</v>
      </c>
      <c r="B3242" t="s">
        <v>21250</v>
      </c>
      <c r="C3242" t="s">
        <v>35</v>
      </c>
      <c r="D3242" t="s">
        <v>48916</v>
      </c>
      <c r="E3242" t="s">
        <v>16</v>
      </c>
    </row>
    <row r="3243" spans="1:5" x14ac:dyDescent="0.25">
      <c r="A3243" t="s">
        <v>48917</v>
      </c>
      <c r="B3243" t="s">
        <v>19132</v>
      </c>
      <c r="C3243" t="s">
        <v>35</v>
      </c>
      <c r="D3243" t="s">
        <v>48918</v>
      </c>
      <c r="E3243" t="s">
        <v>48919</v>
      </c>
    </row>
    <row r="3244" spans="1:5" x14ac:dyDescent="0.25">
      <c r="A3244" t="s">
        <v>48920</v>
      </c>
      <c r="B3244" t="s">
        <v>16037</v>
      </c>
      <c r="C3244" t="s">
        <v>35</v>
      </c>
      <c r="D3244" t="s">
        <v>48921</v>
      </c>
      <c r="E3244" t="s">
        <v>16</v>
      </c>
    </row>
    <row r="3245" spans="1:5" x14ac:dyDescent="0.25">
      <c r="A3245" t="s">
        <v>48922</v>
      </c>
      <c r="B3245" t="s">
        <v>48923</v>
      </c>
      <c r="C3245" t="s">
        <v>35</v>
      </c>
      <c r="D3245" t="s">
        <v>16</v>
      </c>
      <c r="E3245" t="s">
        <v>16</v>
      </c>
    </row>
    <row r="3246" spans="1:5" x14ac:dyDescent="0.25">
      <c r="A3246" t="s">
        <v>48924</v>
      </c>
      <c r="B3246" t="s">
        <v>19943</v>
      </c>
      <c r="C3246" t="s">
        <v>35</v>
      </c>
      <c r="D3246" t="s">
        <v>48925</v>
      </c>
      <c r="E3246" t="s">
        <v>16</v>
      </c>
    </row>
    <row r="3247" spans="1:5" x14ac:dyDescent="0.25">
      <c r="A3247" t="s">
        <v>48926</v>
      </c>
      <c r="B3247" t="s">
        <v>16238</v>
      </c>
      <c r="C3247" t="s">
        <v>35</v>
      </c>
      <c r="D3247" t="s">
        <v>48927</v>
      </c>
      <c r="E3247" t="s">
        <v>48928</v>
      </c>
    </row>
    <row r="3248" spans="1:5" x14ac:dyDescent="0.25">
      <c r="A3248" t="s">
        <v>48929</v>
      </c>
      <c r="B3248" t="s">
        <v>17853</v>
      </c>
      <c r="C3248" t="s">
        <v>35</v>
      </c>
      <c r="D3248" t="s">
        <v>48930</v>
      </c>
      <c r="E3248" t="s">
        <v>16</v>
      </c>
    </row>
    <row r="3249" spans="1:5" x14ac:dyDescent="0.25">
      <c r="A3249" t="s">
        <v>48931</v>
      </c>
      <c r="B3249" t="s">
        <v>21029</v>
      </c>
      <c r="C3249" t="s">
        <v>35</v>
      </c>
      <c r="D3249" t="s">
        <v>48932</v>
      </c>
      <c r="E3249" t="s">
        <v>48933</v>
      </c>
    </row>
    <row r="3250" spans="1:5" x14ac:dyDescent="0.25">
      <c r="A3250" t="s">
        <v>48934</v>
      </c>
      <c r="B3250" t="s">
        <v>18213</v>
      </c>
      <c r="C3250" t="s">
        <v>35</v>
      </c>
      <c r="D3250" t="s">
        <v>48935</v>
      </c>
      <c r="E3250" t="s">
        <v>16</v>
      </c>
    </row>
    <row r="3251" spans="1:5" x14ac:dyDescent="0.25">
      <c r="A3251" t="s">
        <v>48936</v>
      </c>
      <c r="B3251" t="s">
        <v>18326</v>
      </c>
      <c r="C3251" t="s">
        <v>35</v>
      </c>
      <c r="D3251" t="s">
        <v>48937</v>
      </c>
      <c r="E3251" t="s">
        <v>16</v>
      </c>
    </row>
    <row r="3252" spans="1:5" x14ac:dyDescent="0.25">
      <c r="A3252" t="s">
        <v>48938</v>
      </c>
      <c r="B3252" t="s">
        <v>18722</v>
      </c>
      <c r="C3252" t="s">
        <v>35</v>
      </c>
      <c r="D3252" t="s">
        <v>48939</v>
      </c>
      <c r="E3252" t="s">
        <v>16</v>
      </c>
    </row>
    <row r="3253" spans="1:5" x14ac:dyDescent="0.25">
      <c r="A3253" t="s">
        <v>48940</v>
      </c>
      <c r="B3253" t="s">
        <v>20153</v>
      </c>
      <c r="C3253" t="s">
        <v>35</v>
      </c>
      <c r="D3253" t="s">
        <v>48941</v>
      </c>
      <c r="E3253" t="s">
        <v>16</v>
      </c>
    </row>
    <row r="3254" spans="1:5" x14ac:dyDescent="0.25">
      <c r="A3254" t="s">
        <v>48942</v>
      </c>
      <c r="B3254" t="s">
        <v>17939</v>
      </c>
      <c r="C3254" t="s">
        <v>35</v>
      </c>
      <c r="D3254" t="s">
        <v>48943</v>
      </c>
      <c r="E3254" t="s">
        <v>48944</v>
      </c>
    </row>
    <row r="3255" spans="1:5" x14ac:dyDescent="0.25">
      <c r="A3255" t="s">
        <v>48945</v>
      </c>
      <c r="B3255" t="s">
        <v>20796</v>
      </c>
      <c r="C3255" t="s">
        <v>35</v>
      </c>
      <c r="D3255" t="s">
        <v>48946</v>
      </c>
      <c r="E3255" t="s">
        <v>43962</v>
      </c>
    </row>
    <row r="3256" spans="1:5" x14ac:dyDescent="0.25">
      <c r="A3256" t="s">
        <v>48947</v>
      </c>
      <c r="B3256" t="s">
        <v>20175</v>
      </c>
      <c r="C3256" t="s">
        <v>35</v>
      </c>
      <c r="D3256" t="s">
        <v>48948</v>
      </c>
      <c r="E3256" t="s">
        <v>16</v>
      </c>
    </row>
    <row r="3257" spans="1:5" x14ac:dyDescent="0.25">
      <c r="A3257" t="s">
        <v>48949</v>
      </c>
      <c r="B3257" t="s">
        <v>21482</v>
      </c>
      <c r="C3257" t="s">
        <v>35</v>
      </c>
      <c r="D3257" t="s">
        <v>16</v>
      </c>
      <c r="E3257" t="s">
        <v>16</v>
      </c>
    </row>
    <row r="3258" spans="1:5" x14ac:dyDescent="0.25">
      <c r="A3258" t="s">
        <v>48950</v>
      </c>
      <c r="B3258" t="s">
        <v>48951</v>
      </c>
      <c r="C3258" t="s">
        <v>35</v>
      </c>
      <c r="D3258" t="s">
        <v>16</v>
      </c>
      <c r="E3258" t="s">
        <v>16</v>
      </c>
    </row>
    <row r="3259" spans="1:5" x14ac:dyDescent="0.25">
      <c r="A3259" t="s">
        <v>48952</v>
      </c>
      <c r="B3259" t="s">
        <v>16495</v>
      </c>
      <c r="C3259" t="s">
        <v>35</v>
      </c>
      <c r="D3259" t="s">
        <v>48953</v>
      </c>
      <c r="E3259" t="s">
        <v>16</v>
      </c>
    </row>
    <row r="3260" spans="1:5" x14ac:dyDescent="0.25">
      <c r="A3260" t="s">
        <v>48954</v>
      </c>
      <c r="B3260" t="s">
        <v>18347</v>
      </c>
      <c r="C3260" t="s">
        <v>35</v>
      </c>
      <c r="D3260" t="s">
        <v>48955</v>
      </c>
      <c r="E3260" t="s">
        <v>16</v>
      </c>
    </row>
    <row r="3261" spans="1:5" x14ac:dyDescent="0.25">
      <c r="A3261" t="s">
        <v>48956</v>
      </c>
      <c r="B3261" t="s">
        <v>15971</v>
      </c>
      <c r="C3261" t="s">
        <v>35</v>
      </c>
      <c r="D3261" t="s">
        <v>48957</v>
      </c>
      <c r="E3261" t="s">
        <v>48958</v>
      </c>
    </row>
    <row r="3262" spans="1:5" x14ac:dyDescent="0.25">
      <c r="A3262" t="s">
        <v>48959</v>
      </c>
      <c r="B3262" t="s">
        <v>19857</v>
      </c>
      <c r="C3262" t="s">
        <v>35</v>
      </c>
      <c r="D3262" t="s">
        <v>48960</v>
      </c>
      <c r="E3262" t="s">
        <v>48961</v>
      </c>
    </row>
    <row r="3263" spans="1:5" x14ac:dyDescent="0.25">
      <c r="A3263" t="s">
        <v>48962</v>
      </c>
      <c r="B3263" t="s">
        <v>19767</v>
      </c>
      <c r="C3263" t="s">
        <v>35</v>
      </c>
      <c r="D3263" t="s">
        <v>48963</v>
      </c>
      <c r="E3263" t="s">
        <v>48964</v>
      </c>
    </row>
    <row r="3264" spans="1:5" x14ac:dyDescent="0.25">
      <c r="A3264" t="s">
        <v>48965</v>
      </c>
      <c r="B3264" t="s">
        <v>15866</v>
      </c>
      <c r="C3264" t="s">
        <v>35</v>
      </c>
      <c r="D3264" t="s">
        <v>48966</v>
      </c>
      <c r="E3264" t="s">
        <v>48967</v>
      </c>
    </row>
    <row r="3265" spans="1:5" x14ac:dyDescent="0.25">
      <c r="A3265" t="s">
        <v>48968</v>
      </c>
      <c r="B3265" t="s">
        <v>19060</v>
      </c>
      <c r="C3265" t="s">
        <v>35</v>
      </c>
      <c r="D3265" t="s">
        <v>48969</v>
      </c>
      <c r="E3265" t="s">
        <v>16</v>
      </c>
    </row>
    <row r="3266" spans="1:5" x14ac:dyDescent="0.25">
      <c r="A3266" t="s">
        <v>48970</v>
      </c>
      <c r="B3266" t="s">
        <v>18193</v>
      </c>
      <c r="C3266" t="s">
        <v>35</v>
      </c>
      <c r="D3266" t="s">
        <v>48971</v>
      </c>
      <c r="E3266" t="s">
        <v>48972</v>
      </c>
    </row>
    <row r="3267" spans="1:5" x14ac:dyDescent="0.25">
      <c r="A3267" t="s">
        <v>48973</v>
      </c>
      <c r="B3267" t="s">
        <v>21741</v>
      </c>
      <c r="C3267" t="s">
        <v>35</v>
      </c>
      <c r="D3267" t="s">
        <v>48974</v>
      </c>
      <c r="E3267" t="s">
        <v>16</v>
      </c>
    </row>
    <row r="3268" spans="1:5" x14ac:dyDescent="0.25">
      <c r="A3268" t="s">
        <v>48975</v>
      </c>
      <c r="B3268" t="s">
        <v>21477</v>
      </c>
      <c r="C3268" t="s">
        <v>35</v>
      </c>
      <c r="D3268" t="s">
        <v>48976</v>
      </c>
      <c r="E3268" t="s">
        <v>48977</v>
      </c>
    </row>
    <row r="3269" spans="1:5" x14ac:dyDescent="0.25">
      <c r="A3269" t="s">
        <v>48978</v>
      </c>
      <c r="B3269" t="s">
        <v>15846</v>
      </c>
      <c r="C3269" t="s">
        <v>35</v>
      </c>
      <c r="D3269" t="s">
        <v>48979</v>
      </c>
      <c r="E3269" t="s">
        <v>16</v>
      </c>
    </row>
    <row r="3270" spans="1:5" x14ac:dyDescent="0.25">
      <c r="A3270" t="s">
        <v>48980</v>
      </c>
      <c r="B3270" t="s">
        <v>15876</v>
      </c>
      <c r="C3270" t="s">
        <v>35</v>
      </c>
      <c r="D3270" t="s">
        <v>48981</v>
      </c>
      <c r="E3270" t="s">
        <v>16</v>
      </c>
    </row>
    <row r="3271" spans="1:5" x14ac:dyDescent="0.25">
      <c r="A3271" t="s">
        <v>48982</v>
      </c>
      <c r="B3271" t="s">
        <v>20196</v>
      </c>
      <c r="C3271" t="s">
        <v>35</v>
      </c>
      <c r="D3271" t="s">
        <v>48983</v>
      </c>
      <c r="E3271" t="s">
        <v>48984</v>
      </c>
    </row>
    <row r="3272" spans="1:5" x14ac:dyDescent="0.25">
      <c r="A3272" t="s">
        <v>48985</v>
      </c>
      <c r="B3272" t="s">
        <v>19130</v>
      </c>
      <c r="C3272" t="s">
        <v>35</v>
      </c>
      <c r="D3272" t="s">
        <v>48986</v>
      </c>
      <c r="E3272" t="s">
        <v>48987</v>
      </c>
    </row>
    <row r="3273" spans="1:5" x14ac:dyDescent="0.25">
      <c r="A3273" t="s">
        <v>48988</v>
      </c>
      <c r="B3273" t="s">
        <v>20989</v>
      </c>
      <c r="C3273" t="s">
        <v>35</v>
      </c>
      <c r="D3273" t="s">
        <v>48989</v>
      </c>
      <c r="E3273" t="s">
        <v>48990</v>
      </c>
    </row>
    <row r="3274" spans="1:5" x14ac:dyDescent="0.25">
      <c r="A3274" t="s">
        <v>48991</v>
      </c>
      <c r="B3274" t="s">
        <v>17504</v>
      </c>
      <c r="C3274" t="s">
        <v>35</v>
      </c>
      <c r="D3274" t="s">
        <v>48992</v>
      </c>
      <c r="E3274" t="s">
        <v>16</v>
      </c>
    </row>
    <row r="3275" spans="1:5" x14ac:dyDescent="0.25">
      <c r="A3275" t="s">
        <v>48993</v>
      </c>
      <c r="B3275" t="s">
        <v>20688</v>
      </c>
      <c r="C3275" t="s">
        <v>35</v>
      </c>
      <c r="D3275" t="s">
        <v>48994</v>
      </c>
      <c r="E3275" t="s">
        <v>16</v>
      </c>
    </row>
    <row r="3276" spans="1:5" x14ac:dyDescent="0.25">
      <c r="A3276" t="s">
        <v>48995</v>
      </c>
      <c r="B3276" t="s">
        <v>17624</v>
      </c>
      <c r="C3276" t="s">
        <v>35</v>
      </c>
      <c r="D3276" t="s">
        <v>48996</v>
      </c>
      <c r="E3276" t="s">
        <v>16</v>
      </c>
    </row>
    <row r="3277" spans="1:5" x14ac:dyDescent="0.25">
      <c r="A3277" t="s">
        <v>48997</v>
      </c>
      <c r="B3277" t="s">
        <v>19672</v>
      </c>
      <c r="C3277" t="s">
        <v>35</v>
      </c>
      <c r="D3277" t="s">
        <v>48998</v>
      </c>
      <c r="E3277" t="s">
        <v>16</v>
      </c>
    </row>
    <row r="3278" spans="1:5" x14ac:dyDescent="0.25">
      <c r="A3278" t="s">
        <v>48999</v>
      </c>
      <c r="B3278" t="s">
        <v>19435</v>
      </c>
      <c r="C3278" t="s">
        <v>35</v>
      </c>
      <c r="D3278" t="s">
        <v>49000</v>
      </c>
      <c r="E3278" t="s">
        <v>49001</v>
      </c>
    </row>
    <row r="3279" spans="1:5" x14ac:dyDescent="0.25">
      <c r="A3279" t="s">
        <v>49002</v>
      </c>
      <c r="B3279" t="s">
        <v>19681</v>
      </c>
      <c r="C3279" t="s">
        <v>35</v>
      </c>
      <c r="D3279" t="s">
        <v>49003</v>
      </c>
      <c r="E3279" t="s">
        <v>49004</v>
      </c>
    </row>
    <row r="3280" spans="1:5" x14ac:dyDescent="0.25">
      <c r="A3280" t="s">
        <v>49005</v>
      </c>
      <c r="B3280" t="s">
        <v>19220</v>
      </c>
      <c r="C3280" t="s">
        <v>35</v>
      </c>
      <c r="D3280" t="s">
        <v>49006</v>
      </c>
      <c r="E3280" t="s">
        <v>16</v>
      </c>
    </row>
    <row r="3281" spans="1:5" x14ac:dyDescent="0.25">
      <c r="A3281" t="s">
        <v>49007</v>
      </c>
      <c r="B3281" t="s">
        <v>18566</v>
      </c>
      <c r="C3281" t="s">
        <v>35</v>
      </c>
      <c r="D3281" t="s">
        <v>49008</v>
      </c>
      <c r="E3281" t="s">
        <v>49009</v>
      </c>
    </row>
    <row r="3282" spans="1:5" x14ac:dyDescent="0.25">
      <c r="A3282" t="s">
        <v>49010</v>
      </c>
      <c r="B3282" t="s">
        <v>15826</v>
      </c>
      <c r="C3282" t="s">
        <v>35</v>
      </c>
      <c r="D3282" t="s">
        <v>49011</v>
      </c>
      <c r="E3282" t="s">
        <v>49012</v>
      </c>
    </row>
    <row r="3283" spans="1:5" x14ac:dyDescent="0.25">
      <c r="A3283" t="s">
        <v>49013</v>
      </c>
      <c r="B3283" t="s">
        <v>19660</v>
      </c>
      <c r="C3283" t="s">
        <v>35</v>
      </c>
      <c r="D3283" t="s">
        <v>49014</v>
      </c>
      <c r="E3283" t="s">
        <v>16</v>
      </c>
    </row>
    <row r="3284" spans="1:5" x14ac:dyDescent="0.25">
      <c r="A3284" t="s">
        <v>49015</v>
      </c>
      <c r="B3284" t="s">
        <v>20521</v>
      </c>
      <c r="C3284" t="s">
        <v>35</v>
      </c>
      <c r="D3284" t="s">
        <v>49016</v>
      </c>
      <c r="E3284" t="s">
        <v>16</v>
      </c>
    </row>
    <row r="3285" spans="1:5" x14ac:dyDescent="0.25">
      <c r="A3285" t="s">
        <v>49017</v>
      </c>
      <c r="B3285" t="s">
        <v>18894</v>
      </c>
      <c r="C3285" t="s">
        <v>35</v>
      </c>
      <c r="D3285" t="s">
        <v>49018</v>
      </c>
      <c r="E3285" t="s">
        <v>16</v>
      </c>
    </row>
    <row r="3286" spans="1:5" x14ac:dyDescent="0.25">
      <c r="A3286" t="s">
        <v>49019</v>
      </c>
      <c r="B3286" t="s">
        <v>49020</v>
      </c>
      <c r="C3286" t="s">
        <v>35</v>
      </c>
      <c r="D3286" t="s">
        <v>16</v>
      </c>
      <c r="E3286" t="s">
        <v>16</v>
      </c>
    </row>
    <row r="3287" spans="1:5" x14ac:dyDescent="0.25">
      <c r="A3287" t="s">
        <v>49021</v>
      </c>
      <c r="B3287" t="s">
        <v>49022</v>
      </c>
      <c r="C3287" t="s">
        <v>35</v>
      </c>
      <c r="D3287" t="s">
        <v>16</v>
      </c>
      <c r="E3287" t="s">
        <v>16</v>
      </c>
    </row>
    <row r="3288" spans="1:5" x14ac:dyDescent="0.25">
      <c r="A3288" t="s">
        <v>49023</v>
      </c>
      <c r="B3288" t="s">
        <v>49024</v>
      </c>
      <c r="C3288" t="s">
        <v>35</v>
      </c>
      <c r="D3288" t="s">
        <v>16</v>
      </c>
      <c r="E3288" t="s">
        <v>16</v>
      </c>
    </row>
    <row r="3289" spans="1:5" x14ac:dyDescent="0.25">
      <c r="A3289" t="s">
        <v>49025</v>
      </c>
      <c r="B3289" t="s">
        <v>49026</v>
      </c>
      <c r="C3289" t="s">
        <v>35</v>
      </c>
      <c r="D3289" t="s">
        <v>16</v>
      </c>
      <c r="E3289" t="s">
        <v>16</v>
      </c>
    </row>
    <row r="3290" spans="1:5" x14ac:dyDescent="0.25">
      <c r="A3290" t="s">
        <v>49027</v>
      </c>
      <c r="B3290" t="s">
        <v>49028</v>
      </c>
      <c r="C3290" t="s">
        <v>35</v>
      </c>
      <c r="D3290" t="s">
        <v>49029</v>
      </c>
      <c r="E3290" t="s">
        <v>16</v>
      </c>
    </row>
    <row r="3291" spans="1:5" x14ac:dyDescent="0.25">
      <c r="A3291" t="s">
        <v>49030</v>
      </c>
      <c r="B3291" t="s">
        <v>49031</v>
      </c>
      <c r="C3291" t="s">
        <v>35</v>
      </c>
      <c r="D3291" t="s">
        <v>49032</v>
      </c>
      <c r="E3291" t="s">
        <v>16</v>
      </c>
    </row>
    <row r="3292" spans="1:5" x14ac:dyDescent="0.25">
      <c r="A3292" t="s">
        <v>49033</v>
      </c>
      <c r="B3292" t="s">
        <v>49034</v>
      </c>
      <c r="C3292" t="s">
        <v>35</v>
      </c>
      <c r="D3292" t="s">
        <v>16</v>
      </c>
      <c r="E3292" t="s">
        <v>16</v>
      </c>
    </row>
    <row r="3293" spans="1:5" x14ac:dyDescent="0.25">
      <c r="A3293" t="s">
        <v>49035</v>
      </c>
      <c r="B3293" t="s">
        <v>16597</v>
      </c>
      <c r="C3293" t="s">
        <v>35</v>
      </c>
      <c r="D3293" t="s">
        <v>49036</v>
      </c>
      <c r="E3293" t="s">
        <v>16</v>
      </c>
    </row>
    <row r="3294" spans="1:5" x14ac:dyDescent="0.25">
      <c r="A3294" t="s">
        <v>49037</v>
      </c>
      <c r="B3294" t="s">
        <v>49038</v>
      </c>
      <c r="C3294" t="s">
        <v>35</v>
      </c>
      <c r="D3294" t="s">
        <v>16</v>
      </c>
      <c r="E3294" t="s">
        <v>16</v>
      </c>
    </row>
    <row r="3295" spans="1:5" x14ac:dyDescent="0.25">
      <c r="A3295" t="s">
        <v>49039</v>
      </c>
      <c r="B3295" t="s">
        <v>17875</v>
      </c>
      <c r="C3295" t="s">
        <v>35</v>
      </c>
      <c r="D3295" t="s">
        <v>49040</v>
      </c>
      <c r="E3295" t="s">
        <v>16</v>
      </c>
    </row>
    <row r="3296" spans="1:5" x14ac:dyDescent="0.25">
      <c r="A3296" t="s">
        <v>49041</v>
      </c>
      <c r="B3296" t="s">
        <v>16544</v>
      </c>
      <c r="C3296" t="s">
        <v>35</v>
      </c>
      <c r="D3296" t="s">
        <v>49042</v>
      </c>
      <c r="E3296" t="s">
        <v>16</v>
      </c>
    </row>
    <row r="3297" spans="1:5" x14ac:dyDescent="0.25">
      <c r="A3297" t="s">
        <v>49043</v>
      </c>
      <c r="B3297" t="s">
        <v>20486</v>
      </c>
      <c r="C3297" t="s">
        <v>35</v>
      </c>
      <c r="D3297" t="s">
        <v>49044</v>
      </c>
      <c r="E3297" t="s">
        <v>49045</v>
      </c>
    </row>
    <row r="3298" spans="1:5" x14ac:dyDescent="0.25">
      <c r="A3298" t="s">
        <v>49046</v>
      </c>
      <c r="B3298" t="s">
        <v>18939</v>
      </c>
      <c r="C3298" t="s">
        <v>35</v>
      </c>
      <c r="D3298" t="s">
        <v>49047</v>
      </c>
      <c r="E3298" t="s">
        <v>16</v>
      </c>
    </row>
    <row r="3299" spans="1:5" x14ac:dyDescent="0.25">
      <c r="A3299" t="s">
        <v>49048</v>
      </c>
      <c r="B3299" t="s">
        <v>17535</v>
      </c>
      <c r="C3299" t="s">
        <v>35</v>
      </c>
      <c r="D3299" t="s">
        <v>49049</v>
      </c>
      <c r="E3299" t="s">
        <v>49050</v>
      </c>
    </row>
    <row r="3300" spans="1:5" x14ac:dyDescent="0.25">
      <c r="A3300" t="s">
        <v>49051</v>
      </c>
      <c r="B3300" t="s">
        <v>19336</v>
      </c>
      <c r="C3300" t="s">
        <v>35</v>
      </c>
      <c r="D3300" t="s">
        <v>49052</v>
      </c>
      <c r="E3300" t="s">
        <v>49053</v>
      </c>
    </row>
    <row r="3301" spans="1:5" x14ac:dyDescent="0.25">
      <c r="A3301" t="s">
        <v>49054</v>
      </c>
      <c r="B3301" t="s">
        <v>16281</v>
      </c>
      <c r="C3301" t="s">
        <v>35</v>
      </c>
      <c r="D3301" t="s">
        <v>49055</v>
      </c>
      <c r="E3301" t="s">
        <v>49056</v>
      </c>
    </row>
    <row r="3302" spans="1:5" x14ac:dyDescent="0.25">
      <c r="A3302" t="s">
        <v>49057</v>
      </c>
      <c r="B3302" t="s">
        <v>17465</v>
      </c>
      <c r="C3302" t="s">
        <v>35</v>
      </c>
      <c r="D3302" t="s">
        <v>49058</v>
      </c>
      <c r="E3302" t="s">
        <v>49059</v>
      </c>
    </row>
    <row r="3303" spans="1:5" x14ac:dyDescent="0.25">
      <c r="A3303" t="s">
        <v>49060</v>
      </c>
      <c r="B3303" t="s">
        <v>21441</v>
      </c>
      <c r="C3303" t="s">
        <v>35</v>
      </c>
      <c r="D3303" t="s">
        <v>49061</v>
      </c>
      <c r="E3303" t="s">
        <v>16</v>
      </c>
    </row>
    <row r="3304" spans="1:5" x14ac:dyDescent="0.25">
      <c r="A3304" t="s">
        <v>49062</v>
      </c>
      <c r="B3304" t="s">
        <v>17227</v>
      </c>
      <c r="C3304" t="s">
        <v>35</v>
      </c>
      <c r="D3304" t="s">
        <v>49063</v>
      </c>
      <c r="E3304" t="s">
        <v>16</v>
      </c>
    </row>
    <row r="3305" spans="1:5" x14ac:dyDescent="0.25">
      <c r="A3305" t="s">
        <v>49064</v>
      </c>
      <c r="B3305" t="s">
        <v>20721</v>
      </c>
      <c r="C3305" t="s">
        <v>35</v>
      </c>
      <c r="D3305" t="s">
        <v>49065</v>
      </c>
      <c r="E3305" t="s">
        <v>49066</v>
      </c>
    </row>
    <row r="3306" spans="1:5" x14ac:dyDescent="0.25">
      <c r="A3306" t="s">
        <v>49067</v>
      </c>
      <c r="B3306" t="s">
        <v>49068</v>
      </c>
      <c r="C3306" t="s">
        <v>35</v>
      </c>
      <c r="D3306" t="s">
        <v>16</v>
      </c>
      <c r="E3306" t="s">
        <v>16</v>
      </c>
    </row>
    <row r="3307" spans="1:5" x14ac:dyDescent="0.25">
      <c r="A3307" t="s">
        <v>49069</v>
      </c>
      <c r="B3307" t="s">
        <v>17510</v>
      </c>
      <c r="C3307" t="s">
        <v>35</v>
      </c>
      <c r="D3307" t="s">
        <v>49070</v>
      </c>
      <c r="E3307" t="s">
        <v>16</v>
      </c>
    </row>
    <row r="3308" spans="1:5" x14ac:dyDescent="0.25">
      <c r="A3308" t="s">
        <v>49071</v>
      </c>
      <c r="B3308" t="s">
        <v>21319</v>
      </c>
      <c r="C3308" t="s">
        <v>35</v>
      </c>
      <c r="D3308" t="s">
        <v>49072</v>
      </c>
      <c r="E3308" t="s">
        <v>49073</v>
      </c>
    </row>
    <row r="3309" spans="1:5" x14ac:dyDescent="0.25">
      <c r="A3309" t="s">
        <v>49074</v>
      </c>
      <c r="B3309" t="s">
        <v>19217</v>
      </c>
      <c r="C3309" t="s">
        <v>35</v>
      </c>
      <c r="D3309" t="s">
        <v>49075</v>
      </c>
      <c r="E3309" t="s">
        <v>16</v>
      </c>
    </row>
    <row r="3310" spans="1:5" x14ac:dyDescent="0.25">
      <c r="A3310" t="s">
        <v>49076</v>
      </c>
      <c r="B3310" t="s">
        <v>19016</v>
      </c>
      <c r="C3310" t="s">
        <v>35</v>
      </c>
      <c r="D3310" t="s">
        <v>49077</v>
      </c>
      <c r="E3310" t="s">
        <v>16</v>
      </c>
    </row>
    <row r="3311" spans="1:5" x14ac:dyDescent="0.25">
      <c r="A3311" t="s">
        <v>49078</v>
      </c>
      <c r="B3311" t="s">
        <v>17323</v>
      </c>
      <c r="C3311" t="s">
        <v>35</v>
      </c>
      <c r="D3311" t="s">
        <v>49079</v>
      </c>
      <c r="E3311" t="s">
        <v>16</v>
      </c>
    </row>
    <row r="3312" spans="1:5" x14ac:dyDescent="0.25">
      <c r="A3312" t="s">
        <v>49080</v>
      </c>
      <c r="B3312" t="s">
        <v>17593</v>
      </c>
      <c r="C3312" t="s">
        <v>35</v>
      </c>
      <c r="D3312" t="s">
        <v>49081</v>
      </c>
      <c r="E3312" t="s">
        <v>16</v>
      </c>
    </row>
    <row r="3313" spans="1:5" x14ac:dyDescent="0.25">
      <c r="A3313" t="s">
        <v>49082</v>
      </c>
      <c r="B3313" t="s">
        <v>16666</v>
      </c>
      <c r="C3313" t="s">
        <v>35</v>
      </c>
      <c r="D3313" t="s">
        <v>49083</v>
      </c>
      <c r="E3313" t="s">
        <v>49084</v>
      </c>
    </row>
    <row r="3314" spans="1:5" x14ac:dyDescent="0.25">
      <c r="A3314" t="s">
        <v>49085</v>
      </c>
      <c r="B3314" t="s">
        <v>20201</v>
      </c>
      <c r="C3314" t="s">
        <v>35</v>
      </c>
      <c r="D3314" t="s">
        <v>49086</v>
      </c>
      <c r="E3314" t="s">
        <v>49087</v>
      </c>
    </row>
    <row r="3315" spans="1:5" x14ac:dyDescent="0.25">
      <c r="A3315" t="s">
        <v>49088</v>
      </c>
      <c r="B3315" t="s">
        <v>18403</v>
      </c>
      <c r="C3315" t="s">
        <v>35</v>
      </c>
      <c r="D3315" t="s">
        <v>49089</v>
      </c>
      <c r="E3315" t="s">
        <v>16</v>
      </c>
    </row>
    <row r="3316" spans="1:5" x14ac:dyDescent="0.25">
      <c r="A3316" t="s">
        <v>49090</v>
      </c>
      <c r="B3316" t="s">
        <v>49091</v>
      </c>
      <c r="C3316" t="s">
        <v>35</v>
      </c>
      <c r="D3316" t="s">
        <v>49092</v>
      </c>
      <c r="E3316" t="s">
        <v>49093</v>
      </c>
    </row>
    <row r="3317" spans="1:5" x14ac:dyDescent="0.25">
      <c r="A3317" t="s">
        <v>49094</v>
      </c>
      <c r="B3317" t="s">
        <v>49095</v>
      </c>
      <c r="C3317" t="s">
        <v>35</v>
      </c>
      <c r="D3317" t="s">
        <v>16</v>
      </c>
      <c r="E3317" t="s">
        <v>16</v>
      </c>
    </row>
    <row r="3318" spans="1:5" x14ac:dyDescent="0.25">
      <c r="A3318" t="s">
        <v>49096</v>
      </c>
      <c r="B3318" t="s">
        <v>17795</v>
      </c>
      <c r="C3318" t="s">
        <v>35</v>
      </c>
      <c r="D3318" t="s">
        <v>49097</v>
      </c>
      <c r="E3318" t="s">
        <v>49098</v>
      </c>
    </row>
    <row r="3319" spans="1:5" x14ac:dyDescent="0.25">
      <c r="A3319" t="s">
        <v>49099</v>
      </c>
      <c r="B3319" t="s">
        <v>19861</v>
      </c>
      <c r="C3319" t="s">
        <v>35</v>
      </c>
      <c r="D3319" t="s">
        <v>49100</v>
      </c>
      <c r="E3319" t="s">
        <v>16</v>
      </c>
    </row>
    <row r="3320" spans="1:5" x14ac:dyDescent="0.25">
      <c r="A3320" t="s">
        <v>49101</v>
      </c>
      <c r="B3320" t="s">
        <v>18606</v>
      </c>
      <c r="C3320" t="s">
        <v>35</v>
      </c>
      <c r="D3320" t="s">
        <v>49102</v>
      </c>
      <c r="E3320" t="s">
        <v>16</v>
      </c>
    </row>
    <row r="3321" spans="1:5" x14ac:dyDescent="0.25">
      <c r="A3321" t="s">
        <v>49103</v>
      </c>
      <c r="B3321" t="s">
        <v>20306</v>
      </c>
      <c r="C3321" t="s">
        <v>35</v>
      </c>
      <c r="D3321" t="s">
        <v>49104</v>
      </c>
      <c r="E3321" t="s">
        <v>49105</v>
      </c>
    </row>
    <row r="3322" spans="1:5" x14ac:dyDescent="0.25">
      <c r="A3322" t="s">
        <v>49106</v>
      </c>
      <c r="B3322" t="s">
        <v>49107</v>
      </c>
      <c r="C3322" t="s">
        <v>35</v>
      </c>
      <c r="D3322" t="s">
        <v>49108</v>
      </c>
      <c r="E3322" t="s">
        <v>16</v>
      </c>
    </row>
    <row r="3323" spans="1:5" x14ac:dyDescent="0.25">
      <c r="A3323" t="s">
        <v>49109</v>
      </c>
      <c r="B3323" t="s">
        <v>19419</v>
      </c>
      <c r="C3323" t="s">
        <v>35</v>
      </c>
      <c r="D3323" t="s">
        <v>49110</v>
      </c>
      <c r="E3323" t="s">
        <v>16</v>
      </c>
    </row>
    <row r="3324" spans="1:5" x14ac:dyDescent="0.25">
      <c r="A3324" t="s">
        <v>49111</v>
      </c>
      <c r="B3324" t="s">
        <v>49112</v>
      </c>
      <c r="C3324" t="s">
        <v>35</v>
      </c>
      <c r="D3324" t="s">
        <v>16</v>
      </c>
      <c r="E3324" t="s">
        <v>16</v>
      </c>
    </row>
    <row r="3325" spans="1:5" x14ac:dyDescent="0.25">
      <c r="A3325" t="s">
        <v>49113</v>
      </c>
      <c r="B3325" t="s">
        <v>20927</v>
      </c>
      <c r="C3325" t="s">
        <v>35</v>
      </c>
      <c r="D3325" t="s">
        <v>49114</v>
      </c>
      <c r="E3325" t="s">
        <v>16</v>
      </c>
    </row>
    <row r="3326" spans="1:5" x14ac:dyDescent="0.25">
      <c r="A3326" t="s">
        <v>49115</v>
      </c>
      <c r="B3326" t="s">
        <v>18891</v>
      </c>
      <c r="C3326" t="s">
        <v>35</v>
      </c>
      <c r="D3326" t="s">
        <v>49116</v>
      </c>
      <c r="E3326" t="s">
        <v>16</v>
      </c>
    </row>
    <row r="3327" spans="1:5" x14ac:dyDescent="0.25">
      <c r="A3327" t="s">
        <v>49117</v>
      </c>
      <c r="B3327" t="s">
        <v>17325</v>
      </c>
      <c r="C3327" t="s">
        <v>35</v>
      </c>
      <c r="D3327" t="s">
        <v>49118</v>
      </c>
      <c r="E3327" t="s">
        <v>16</v>
      </c>
    </row>
    <row r="3328" spans="1:5" x14ac:dyDescent="0.25">
      <c r="A3328" t="s">
        <v>49119</v>
      </c>
      <c r="B3328" t="s">
        <v>20275</v>
      </c>
      <c r="C3328" t="s">
        <v>35</v>
      </c>
      <c r="D3328" t="s">
        <v>49120</v>
      </c>
      <c r="E3328" t="s">
        <v>49121</v>
      </c>
    </row>
    <row r="3329" spans="1:5" x14ac:dyDescent="0.25">
      <c r="A3329" t="s">
        <v>49122</v>
      </c>
      <c r="B3329" t="s">
        <v>17664</v>
      </c>
      <c r="C3329" t="s">
        <v>35</v>
      </c>
      <c r="D3329" t="s">
        <v>49123</v>
      </c>
      <c r="E3329" t="s">
        <v>16</v>
      </c>
    </row>
    <row r="3330" spans="1:5" x14ac:dyDescent="0.25">
      <c r="A3330" t="s">
        <v>49124</v>
      </c>
      <c r="B3330" t="s">
        <v>16615</v>
      </c>
      <c r="C3330" t="s">
        <v>35</v>
      </c>
      <c r="D3330" t="s">
        <v>49125</v>
      </c>
      <c r="E3330" t="s">
        <v>16</v>
      </c>
    </row>
    <row r="3331" spans="1:5" x14ac:dyDescent="0.25">
      <c r="A3331" t="s">
        <v>49126</v>
      </c>
      <c r="B3331" t="s">
        <v>20525</v>
      </c>
      <c r="C3331" t="s">
        <v>35</v>
      </c>
      <c r="D3331" t="s">
        <v>49127</v>
      </c>
      <c r="E3331" t="s">
        <v>16</v>
      </c>
    </row>
    <row r="3332" spans="1:5" x14ac:dyDescent="0.25">
      <c r="A3332" t="s">
        <v>49128</v>
      </c>
      <c r="B3332" t="s">
        <v>19282</v>
      </c>
      <c r="C3332" t="s">
        <v>35</v>
      </c>
      <c r="D3332" t="s">
        <v>49129</v>
      </c>
      <c r="E3332" t="s">
        <v>49130</v>
      </c>
    </row>
    <row r="3333" spans="1:5" x14ac:dyDescent="0.25">
      <c r="A3333" t="s">
        <v>49131</v>
      </c>
      <c r="B3333" t="s">
        <v>18557</v>
      </c>
      <c r="C3333" t="s">
        <v>35</v>
      </c>
      <c r="D3333" t="s">
        <v>49132</v>
      </c>
      <c r="E3333" t="s">
        <v>49133</v>
      </c>
    </row>
    <row r="3334" spans="1:5" x14ac:dyDescent="0.25">
      <c r="A3334" t="s">
        <v>49134</v>
      </c>
      <c r="B3334" t="s">
        <v>16448</v>
      </c>
      <c r="C3334" t="s">
        <v>35</v>
      </c>
      <c r="D3334" t="s">
        <v>49135</v>
      </c>
      <c r="E3334" t="s">
        <v>49136</v>
      </c>
    </row>
    <row r="3335" spans="1:5" x14ac:dyDescent="0.25">
      <c r="A3335" t="s">
        <v>49137</v>
      </c>
      <c r="B3335" t="s">
        <v>20065</v>
      </c>
      <c r="C3335" t="s">
        <v>35</v>
      </c>
      <c r="D3335" t="s">
        <v>49138</v>
      </c>
      <c r="E3335" t="s">
        <v>16</v>
      </c>
    </row>
    <row r="3336" spans="1:5" x14ac:dyDescent="0.25">
      <c r="A3336" t="s">
        <v>49139</v>
      </c>
      <c r="B3336" t="s">
        <v>21643</v>
      </c>
      <c r="C3336" t="s">
        <v>35</v>
      </c>
      <c r="D3336" t="s">
        <v>49140</v>
      </c>
      <c r="E3336" t="s">
        <v>16</v>
      </c>
    </row>
    <row r="3337" spans="1:5" x14ac:dyDescent="0.25">
      <c r="A3337" t="s">
        <v>49141</v>
      </c>
      <c r="B3337" t="s">
        <v>49142</v>
      </c>
      <c r="C3337" t="s">
        <v>35</v>
      </c>
      <c r="D3337" t="s">
        <v>49143</v>
      </c>
      <c r="E3337" t="s">
        <v>16</v>
      </c>
    </row>
    <row r="3338" spans="1:5" x14ac:dyDescent="0.25">
      <c r="A3338" t="s">
        <v>49144</v>
      </c>
      <c r="B3338" t="s">
        <v>15749</v>
      </c>
      <c r="C3338" t="s">
        <v>35</v>
      </c>
      <c r="D3338" t="s">
        <v>49145</v>
      </c>
      <c r="E3338" t="s">
        <v>49146</v>
      </c>
    </row>
    <row r="3339" spans="1:5" x14ac:dyDescent="0.25">
      <c r="A3339" t="s">
        <v>49147</v>
      </c>
      <c r="B3339" t="s">
        <v>18919</v>
      </c>
      <c r="C3339" t="s">
        <v>35</v>
      </c>
      <c r="D3339" t="s">
        <v>49148</v>
      </c>
      <c r="E3339" t="s">
        <v>49149</v>
      </c>
    </row>
    <row r="3340" spans="1:5" x14ac:dyDescent="0.25">
      <c r="A3340" t="s">
        <v>49150</v>
      </c>
      <c r="B3340" t="s">
        <v>16902</v>
      </c>
      <c r="C3340" t="s">
        <v>35</v>
      </c>
      <c r="D3340" t="s">
        <v>49151</v>
      </c>
      <c r="E3340" t="s">
        <v>16</v>
      </c>
    </row>
    <row r="3341" spans="1:5" x14ac:dyDescent="0.25">
      <c r="A3341" t="s">
        <v>49152</v>
      </c>
      <c r="B3341" t="s">
        <v>15994</v>
      </c>
      <c r="C3341" t="s">
        <v>35</v>
      </c>
      <c r="D3341" t="s">
        <v>49153</v>
      </c>
      <c r="E3341" t="s">
        <v>49154</v>
      </c>
    </row>
    <row r="3342" spans="1:5" x14ac:dyDescent="0.25">
      <c r="A3342" t="s">
        <v>49155</v>
      </c>
      <c r="B3342" t="s">
        <v>21714</v>
      </c>
      <c r="C3342" t="s">
        <v>35</v>
      </c>
      <c r="D3342" t="s">
        <v>49156</v>
      </c>
      <c r="E3342" t="s">
        <v>49157</v>
      </c>
    </row>
    <row r="3343" spans="1:5" x14ac:dyDescent="0.25">
      <c r="A3343" t="s">
        <v>49158</v>
      </c>
      <c r="B3343" t="s">
        <v>17851</v>
      </c>
      <c r="C3343" t="s">
        <v>35</v>
      </c>
      <c r="D3343" t="s">
        <v>49159</v>
      </c>
      <c r="E3343" t="s">
        <v>49160</v>
      </c>
    </row>
    <row r="3344" spans="1:5" x14ac:dyDescent="0.25">
      <c r="A3344" t="s">
        <v>49161</v>
      </c>
      <c r="B3344" t="s">
        <v>18901</v>
      </c>
      <c r="C3344" t="s">
        <v>35</v>
      </c>
      <c r="D3344" t="s">
        <v>49162</v>
      </c>
      <c r="E3344" t="s">
        <v>49163</v>
      </c>
    </row>
    <row r="3345" spans="1:5" x14ac:dyDescent="0.25">
      <c r="A3345" t="s">
        <v>49164</v>
      </c>
      <c r="B3345" t="s">
        <v>49165</v>
      </c>
      <c r="C3345" t="s">
        <v>35</v>
      </c>
      <c r="D3345" t="s">
        <v>16</v>
      </c>
      <c r="E3345" t="s">
        <v>16</v>
      </c>
    </row>
    <row r="3346" spans="1:5" x14ac:dyDescent="0.25">
      <c r="A3346" t="s">
        <v>49166</v>
      </c>
      <c r="B3346" t="s">
        <v>16869</v>
      </c>
      <c r="C3346" t="s">
        <v>35</v>
      </c>
      <c r="D3346" t="s">
        <v>49167</v>
      </c>
      <c r="E3346" t="s">
        <v>49168</v>
      </c>
    </row>
    <row r="3347" spans="1:5" x14ac:dyDescent="0.25">
      <c r="A3347" t="s">
        <v>49169</v>
      </c>
      <c r="B3347" t="s">
        <v>18769</v>
      </c>
      <c r="C3347" t="s">
        <v>35</v>
      </c>
      <c r="D3347" t="s">
        <v>49170</v>
      </c>
      <c r="E3347" t="s">
        <v>16</v>
      </c>
    </row>
    <row r="3348" spans="1:5" x14ac:dyDescent="0.25">
      <c r="A3348" t="s">
        <v>49171</v>
      </c>
      <c r="B3348" t="s">
        <v>18498</v>
      </c>
      <c r="C3348" t="s">
        <v>35</v>
      </c>
      <c r="D3348" t="s">
        <v>49172</v>
      </c>
      <c r="E3348" t="s">
        <v>49173</v>
      </c>
    </row>
    <row r="3349" spans="1:5" x14ac:dyDescent="0.25">
      <c r="A3349" t="s">
        <v>49174</v>
      </c>
      <c r="B3349" t="s">
        <v>49175</v>
      </c>
      <c r="C3349" t="s">
        <v>35</v>
      </c>
      <c r="D3349" t="s">
        <v>16</v>
      </c>
      <c r="E3349" t="s">
        <v>16</v>
      </c>
    </row>
    <row r="3350" spans="1:5" x14ac:dyDescent="0.25">
      <c r="A3350" t="s">
        <v>49176</v>
      </c>
      <c r="B3350" t="s">
        <v>20592</v>
      </c>
      <c r="C3350" t="s">
        <v>35</v>
      </c>
      <c r="D3350" t="s">
        <v>49177</v>
      </c>
      <c r="E3350" t="s">
        <v>16</v>
      </c>
    </row>
    <row r="3351" spans="1:5" x14ac:dyDescent="0.25">
      <c r="A3351" t="s">
        <v>49178</v>
      </c>
      <c r="B3351" t="s">
        <v>20423</v>
      </c>
      <c r="C3351" t="s">
        <v>35</v>
      </c>
      <c r="D3351" t="s">
        <v>49179</v>
      </c>
      <c r="E3351" t="s">
        <v>49180</v>
      </c>
    </row>
    <row r="3352" spans="1:5" x14ac:dyDescent="0.25">
      <c r="A3352" t="s">
        <v>49181</v>
      </c>
      <c r="B3352" t="s">
        <v>49182</v>
      </c>
      <c r="C3352" t="s">
        <v>35</v>
      </c>
      <c r="D3352" t="s">
        <v>16</v>
      </c>
      <c r="E3352" t="s">
        <v>16</v>
      </c>
    </row>
    <row r="3353" spans="1:5" x14ac:dyDescent="0.25">
      <c r="A3353" t="s">
        <v>49183</v>
      </c>
      <c r="B3353" t="s">
        <v>18155</v>
      </c>
      <c r="C3353" t="s">
        <v>35</v>
      </c>
      <c r="D3353" t="s">
        <v>49184</v>
      </c>
      <c r="E3353" t="s">
        <v>16</v>
      </c>
    </row>
    <row r="3354" spans="1:5" x14ac:dyDescent="0.25">
      <c r="A3354" t="s">
        <v>49185</v>
      </c>
      <c r="B3354" t="s">
        <v>16452</v>
      </c>
      <c r="C3354" t="s">
        <v>35</v>
      </c>
      <c r="D3354" t="s">
        <v>49186</v>
      </c>
      <c r="E3354" t="s">
        <v>16</v>
      </c>
    </row>
    <row r="3355" spans="1:5" x14ac:dyDescent="0.25">
      <c r="A3355" t="s">
        <v>49187</v>
      </c>
      <c r="B3355" t="s">
        <v>49188</v>
      </c>
      <c r="C3355" t="s">
        <v>35</v>
      </c>
      <c r="D3355" t="s">
        <v>49189</v>
      </c>
      <c r="E3355" t="s">
        <v>16</v>
      </c>
    </row>
    <row r="3356" spans="1:5" x14ac:dyDescent="0.25">
      <c r="A3356" t="s">
        <v>49190</v>
      </c>
      <c r="B3356" t="s">
        <v>16578</v>
      </c>
      <c r="C3356" t="s">
        <v>35</v>
      </c>
      <c r="D3356" t="s">
        <v>49191</v>
      </c>
      <c r="E3356" t="s">
        <v>16</v>
      </c>
    </row>
    <row r="3357" spans="1:5" x14ac:dyDescent="0.25">
      <c r="A3357" t="s">
        <v>49192</v>
      </c>
      <c r="B3357" t="s">
        <v>16664</v>
      </c>
      <c r="C3357" t="s">
        <v>35</v>
      </c>
      <c r="D3357" t="s">
        <v>49193</v>
      </c>
      <c r="E3357" t="s">
        <v>16</v>
      </c>
    </row>
    <row r="3358" spans="1:5" x14ac:dyDescent="0.25">
      <c r="A3358" t="s">
        <v>49194</v>
      </c>
      <c r="B3358" t="s">
        <v>49195</v>
      </c>
      <c r="C3358" t="s">
        <v>35</v>
      </c>
      <c r="D3358" t="s">
        <v>16</v>
      </c>
      <c r="E3358" t="s">
        <v>16</v>
      </c>
    </row>
    <row r="3359" spans="1:5" x14ac:dyDescent="0.25">
      <c r="A3359" t="s">
        <v>49196</v>
      </c>
      <c r="B3359" t="s">
        <v>17925</v>
      </c>
      <c r="C3359" t="s">
        <v>35</v>
      </c>
      <c r="D3359" t="s">
        <v>49197</v>
      </c>
      <c r="E3359" t="s">
        <v>49198</v>
      </c>
    </row>
    <row r="3360" spans="1:5" x14ac:dyDescent="0.25">
      <c r="A3360" t="s">
        <v>49199</v>
      </c>
      <c r="B3360" t="s">
        <v>18323</v>
      </c>
      <c r="C3360" t="s">
        <v>35</v>
      </c>
      <c r="D3360" t="s">
        <v>49200</v>
      </c>
      <c r="E3360" t="s">
        <v>49201</v>
      </c>
    </row>
    <row r="3361" spans="1:5" x14ac:dyDescent="0.25">
      <c r="A3361" t="s">
        <v>49202</v>
      </c>
      <c r="B3361" t="s">
        <v>49203</v>
      </c>
      <c r="C3361" t="s">
        <v>35</v>
      </c>
      <c r="D3361" t="s">
        <v>49204</v>
      </c>
      <c r="E3361" t="s">
        <v>16</v>
      </c>
    </row>
    <row r="3362" spans="1:5" x14ac:dyDescent="0.25">
      <c r="A3362" t="s">
        <v>49205</v>
      </c>
      <c r="B3362" t="s">
        <v>18541</v>
      </c>
      <c r="C3362" t="s">
        <v>35</v>
      </c>
      <c r="D3362" t="s">
        <v>49206</v>
      </c>
      <c r="E3362" t="s">
        <v>16</v>
      </c>
    </row>
    <row r="3363" spans="1:5" x14ac:dyDescent="0.25">
      <c r="A3363" t="s">
        <v>49207</v>
      </c>
      <c r="B3363" t="s">
        <v>21559</v>
      </c>
      <c r="C3363" t="s">
        <v>35</v>
      </c>
      <c r="D3363" t="s">
        <v>49208</v>
      </c>
      <c r="E3363" t="s">
        <v>16</v>
      </c>
    </row>
    <row r="3364" spans="1:5" x14ac:dyDescent="0.25">
      <c r="A3364" t="s">
        <v>49209</v>
      </c>
      <c r="B3364" t="s">
        <v>20039</v>
      </c>
      <c r="C3364" t="s">
        <v>35</v>
      </c>
      <c r="D3364" t="s">
        <v>49210</v>
      </c>
      <c r="E3364" t="s">
        <v>45658</v>
      </c>
    </row>
    <row r="3365" spans="1:5" x14ac:dyDescent="0.25">
      <c r="A3365" t="s">
        <v>49211</v>
      </c>
      <c r="B3365" t="s">
        <v>49212</v>
      </c>
      <c r="C3365" t="s">
        <v>35</v>
      </c>
      <c r="D3365" t="s">
        <v>16</v>
      </c>
      <c r="E3365" t="s">
        <v>16</v>
      </c>
    </row>
    <row r="3366" spans="1:5" x14ac:dyDescent="0.25">
      <c r="A3366" t="s">
        <v>49213</v>
      </c>
      <c r="B3366" t="s">
        <v>49214</v>
      </c>
      <c r="C3366" t="s">
        <v>35</v>
      </c>
      <c r="D3366" t="s">
        <v>16</v>
      </c>
      <c r="E3366" t="s">
        <v>16</v>
      </c>
    </row>
    <row r="3367" spans="1:5" x14ac:dyDescent="0.25">
      <c r="A3367" t="s">
        <v>49215</v>
      </c>
      <c r="B3367" t="s">
        <v>49216</v>
      </c>
      <c r="C3367" t="s">
        <v>35</v>
      </c>
      <c r="D3367" t="s">
        <v>16</v>
      </c>
      <c r="E3367" t="s">
        <v>16</v>
      </c>
    </row>
    <row r="3368" spans="1:5" x14ac:dyDescent="0.25">
      <c r="A3368" t="s">
        <v>49217</v>
      </c>
      <c r="B3368" t="s">
        <v>18791</v>
      </c>
      <c r="C3368" t="s">
        <v>35</v>
      </c>
      <c r="D3368" t="s">
        <v>49218</v>
      </c>
      <c r="E3368" t="s">
        <v>49219</v>
      </c>
    </row>
    <row r="3369" spans="1:5" x14ac:dyDescent="0.25">
      <c r="A3369" t="s">
        <v>49220</v>
      </c>
      <c r="B3369" t="s">
        <v>16765</v>
      </c>
      <c r="C3369" t="s">
        <v>35</v>
      </c>
      <c r="D3369" t="s">
        <v>49221</v>
      </c>
      <c r="E3369" t="s">
        <v>49222</v>
      </c>
    </row>
    <row r="3370" spans="1:5" x14ac:dyDescent="0.25">
      <c r="A3370" t="s">
        <v>49223</v>
      </c>
      <c r="B3370" t="s">
        <v>19646</v>
      </c>
      <c r="C3370" t="s">
        <v>35</v>
      </c>
      <c r="D3370" t="s">
        <v>49224</v>
      </c>
      <c r="E3370" t="s">
        <v>46420</v>
      </c>
    </row>
    <row r="3371" spans="1:5" x14ac:dyDescent="0.25">
      <c r="A3371" t="s">
        <v>49225</v>
      </c>
      <c r="B3371" t="s">
        <v>20624</v>
      </c>
      <c r="C3371" t="s">
        <v>35</v>
      </c>
      <c r="D3371" t="s">
        <v>49226</v>
      </c>
      <c r="E3371" t="s">
        <v>16</v>
      </c>
    </row>
    <row r="3372" spans="1:5" x14ac:dyDescent="0.25">
      <c r="A3372" t="s">
        <v>49227</v>
      </c>
      <c r="B3372" t="s">
        <v>19264</v>
      </c>
      <c r="C3372" t="s">
        <v>35</v>
      </c>
      <c r="D3372" t="s">
        <v>49228</v>
      </c>
      <c r="E3372" t="s">
        <v>16</v>
      </c>
    </row>
    <row r="3373" spans="1:5" x14ac:dyDescent="0.25">
      <c r="A3373" t="s">
        <v>49229</v>
      </c>
      <c r="B3373" t="s">
        <v>49230</v>
      </c>
      <c r="C3373" t="s">
        <v>35</v>
      </c>
      <c r="D3373" t="s">
        <v>16</v>
      </c>
      <c r="E3373" t="s">
        <v>16</v>
      </c>
    </row>
    <row r="3374" spans="1:5" x14ac:dyDescent="0.25">
      <c r="A3374" t="s">
        <v>49231</v>
      </c>
      <c r="B3374" t="s">
        <v>19580</v>
      </c>
      <c r="C3374" t="s">
        <v>35</v>
      </c>
      <c r="D3374" t="s">
        <v>49232</v>
      </c>
      <c r="E3374" t="s">
        <v>49233</v>
      </c>
    </row>
    <row r="3375" spans="1:5" x14ac:dyDescent="0.25">
      <c r="A3375" t="s">
        <v>49234</v>
      </c>
      <c r="B3375" t="s">
        <v>21256</v>
      </c>
      <c r="C3375" t="s">
        <v>35</v>
      </c>
      <c r="D3375" t="s">
        <v>49235</v>
      </c>
      <c r="E3375" t="s">
        <v>49236</v>
      </c>
    </row>
    <row r="3376" spans="1:5" x14ac:dyDescent="0.25">
      <c r="A3376" t="s">
        <v>49237</v>
      </c>
      <c r="B3376" t="s">
        <v>19595</v>
      </c>
      <c r="C3376" t="s">
        <v>35</v>
      </c>
      <c r="D3376" t="s">
        <v>49238</v>
      </c>
      <c r="E3376" t="s">
        <v>49239</v>
      </c>
    </row>
    <row r="3377" spans="1:5" x14ac:dyDescent="0.25">
      <c r="A3377" t="s">
        <v>49240</v>
      </c>
      <c r="B3377" t="s">
        <v>18810</v>
      </c>
      <c r="C3377" t="s">
        <v>35</v>
      </c>
      <c r="D3377" t="s">
        <v>49241</v>
      </c>
      <c r="E3377" t="s">
        <v>49242</v>
      </c>
    </row>
    <row r="3378" spans="1:5" x14ac:dyDescent="0.25">
      <c r="A3378" t="s">
        <v>49243</v>
      </c>
      <c r="B3378" t="s">
        <v>17501</v>
      </c>
      <c r="C3378" t="s">
        <v>35</v>
      </c>
      <c r="D3378" t="s">
        <v>49244</v>
      </c>
      <c r="E3378" t="s">
        <v>49245</v>
      </c>
    </row>
    <row r="3379" spans="1:5" x14ac:dyDescent="0.25">
      <c r="A3379" t="s">
        <v>49246</v>
      </c>
      <c r="B3379" t="s">
        <v>20699</v>
      </c>
      <c r="C3379" t="s">
        <v>35</v>
      </c>
      <c r="D3379" t="s">
        <v>49247</v>
      </c>
      <c r="E3379" t="s">
        <v>49248</v>
      </c>
    </row>
    <row r="3380" spans="1:5" x14ac:dyDescent="0.25">
      <c r="A3380" t="s">
        <v>49249</v>
      </c>
      <c r="B3380" t="s">
        <v>20607</v>
      </c>
      <c r="C3380" t="s">
        <v>35</v>
      </c>
      <c r="D3380" t="s">
        <v>49250</v>
      </c>
      <c r="E3380" t="s">
        <v>16</v>
      </c>
    </row>
    <row r="3381" spans="1:5" x14ac:dyDescent="0.25">
      <c r="A3381" t="s">
        <v>49251</v>
      </c>
      <c r="B3381" t="s">
        <v>20059</v>
      </c>
      <c r="C3381" t="s">
        <v>35</v>
      </c>
      <c r="D3381" t="s">
        <v>49252</v>
      </c>
      <c r="E3381" t="s">
        <v>16</v>
      </c>
    </row>
    <row r="3382" spans="1:5" x14ac:dyDescent="0.25">
      <c r="A3382" t="s">
        <v>49253</v>
      </c>
      <c r="B3382" t="s">
        <v>20262</v>
      </c>
      <c r="C3382" t="s">
        <v>35</v>
      </c>
      <c r="D3382" t="s">
        <v>49254</v>
      </c>
      <c r="E3382" t="s">
        <v>49255</v>
      </c>
    </row>
    <row r="3383" spans="1:5" x14ac:dyDescent="0.25">
      <c r="A3383" t="s">
        <v>49256</v>
      </c>
      <c r="B3383" t="s">
        <v>18232</v>
      </c>
      <c r="C3383" t="s">
        <v>35</v>
      </c>
      <c r="D3383" t="s">
        <v>49257</v>
      </c>
      <c r="E3383" t="s">
        <v>16</v>
      </c>
    </row>
    <row r="3384" spans="1:5" x14ac:dyDescent="0.25">
      <c r="A3384" t="s">
        <v>49258</v>
      </c>
      <c r="B3384" t="s">
        <v>19603</v>
      </c>
      <c r="C3384" t="s">
        <v>35</v>
      </c>
      <c r="D3384" t="s">
        <v>49259</v>
      </c>
      <c r="E3384" t="s">
        <v>49260</v>
      </c>
    </row>
    <row r="3385" spans="1:5" x14ac:dyDescent="0.25">
      <c r="A3385" t="s">
        <v>49261</v>
      </c>
      <c r="B3385" t="s">
        <v>20048</v>
      </c>
      <c r="C3385" t="s">
        <v>35</v>
      </c>
      <c r="D3385" t="s">
        <v>49262</v>
      </c>
      <c r="E3385" t="s">
        <v>16</v>
      </c>
    </row>
    <row r="3386" spans="1:5" x14ac:dyDescent="0.25">
      <c r="A3386" t="s">
        <v>49263</v>
      </c>
      <c r="B3386" t="s">
        <v>21177</v>
      </c>
      <c r="C3386" t="s">
        <v>35</v>
      </c>
      <c r="D3386" t="s">
        <v>49264</v>
      </c>
      <c r="E3386" t="s">
        <v>16</v>
      </c>
    </row>
    <row r="3387" spans="1:5" x14ac:dyDescent="0.25">
      <c r="A3387" t="s">
        <v>49265</v>
      </c>
      <c r="B3387" t="s">
        <v>16922</v>
      </c>
      <c r="C3387" t="s">
        <v>35</v>
      </c>
      <c r="D3387" t="s">
        <v>49266</v>
      </c>
      <c r="E3387" t="s">
        <v>16</v>
      </c>
    </row>
    <row r="3388" spans="1:5" x14ac:dyDescent="0.25">
      <c r="A3388" t="s">
        <v>49267</v>
      </c>
      <c r="B3388" t="s">
        <v>17104</v>
      </c>
      <c r="C3388" t="s">
        <v>35</v>
      </c>
      <c r="D3388" t="s">
        <v>49268</v>
      </c>
      <c r="E3388" t="s">
        <v>16</v>
      </c>
    </row>
    <row r="3389" spans="1:5" x14ac:dyDescent="0.25">
      <c r="A3389" t="s">
        <v>49269</v>
      </c>
      <c r="B3389" t="s">
        <v>18784</v>
      </c>
      <c r="C3389" t="s">
        <v>35</v>
      </c>
      <c r="D3389" t="s">
        <v>49270</v>
      </c>
      <c r="E3389" t="s">
        <v>16</v>
      </c>
    </row>
    <row r="3390" spans="1:5" x14ac:dyDescent="0.25">
      <c r="A3390" t="s">
        <v>49271</v>
      </c>
      <c r="B3390" t="s">
        <v>18934</v>
      </c>
      <c r="C3390" t="s">
        <v>35</v>
      </c>
      <c r="D3390" t="s">
        <v>49272</v>
      </c>
      <c r="E3390" t="s">
        <v>16</v>
      </c>
    </row>
    <row r="3391" spans="1:5" x14ac:dyDescent="0.25">
      <c r="A3391" t="s">
        <v>49273</v>
      </c>
      <c r="B3391" t="s">
        <v>49274</v>
      </c>
      <c r="C3391" t="s">
        <v>35</v>
      </c>
      <c r="D3391" t="s">
        <v>16</v>
      </c>
      <c r="E3391" t="s">
        <v>16</v>
      </c>
    </row>
    <row r="3392" spans="1:5" x14ac:dyDescent="0.25">
      <c r="A3392" t="s">
        <v>49275</v>
      </c>
      <c r="B3392" t="s">
        <v>21768</v>
      </c>
      <c r="C3392" t="s">
        <v>35</v>
      </c>
      <c r="D3392" t="s">
        <v>49276</v>
      </c>
      <c r="E3392" t="s">
        <v>16</v>
      </c>
    </row>
    <row r="3393" spans="1:5" x14ac:dyDescent="0.25">
      <c r="A3393" t="s">
        <v>49277</v>
      </c>
      <c r="B3393" t="s">
        <v>16557</v>
      </c>
      <c r="C3393" t="s">
        <v>35</v>
      </c>
      <c r="D3393" t="s">
        <v>49278</v>
      </c>
      <c r="E3393" t="s">
        <v>49279</v>
      </c>
    </row>
    <row r="3394" spans="1:5" x14ac:dyDescent="0.25">
      <c r="A3394" t="s">
        <v>49280</v>
      </c>
      <c r="B3394" t="s">
        <v>17304</v>
      </c>
      <c r="C3394" t="s">
        <v>35</v>
      </c>
      <c r="D3394" t="s">
        <v>49281</v>
      </c>
      <c r="E3394" t="s">
        <v>16</v>
      </c>
    </row>
    <row r="3395" spans="1:5" x14ac:dyDescent="0.25">
      <c r="A3395" t="s">
        <v>49282</v>
      </c>
      <c r="B3395" t="s">
        <v>49283</v>
      </c>
      <c r="C3395" t="s">
        <v>35</v>
      </c>
      <c r="D3395" t="s">
        <v>16</v>
      </c>
      <c r="E3395" t="s">
        <v>16</v>
      </c>
    </row>
    <row r="3396" spans="1:5" x14ac:dyDescent="0.25">
      <c r="A3396" t="s">
        <v>49284</v>
      </c>
      <c r="B3396" t="s">
        <v>49285</v>
      </c>
      <c r="C3396" t="s">
        <v>35</v>
      </c>
      <c r="D3396" t="s">
        <v>16</v>
      </c>
      <c r="E3396" t="s">
        <v>16</v>
      </c>
    </row>
    <row r="3397" spans="1:5" x14ac:dyDescent="0.25">
      <c r="A3397" t="s">
        <v>49286</v>
      </c>
      <c r="B3397" t="s">
        <v>19288</v>
      </c>
      <c r="C3397" t="s">
        <v>35</v>
      </c>
      <c r="D3397" t="s">
        <v>49287</v>
      </c>
      <c r="E3397" t="s">
        <v>16</v>
      </c>
    </row>
    <row r="3398" spans="1:5" x14ac:dyDescent="0.25">
      <c r="A3398" t="s">
        <v>49288</v>
      </c>
      <c r="B3398" t="s">
        <v>49289</v>
      </c>
      <c r="C3398" t="s">
        <v>35</v>
      </c>
      <c r="D3398" t="s">
        <v>16</v>
      </c>
      <c r="E3398" t="s">
        <v>16</v>
      </c>
    </row>
    <row r="3399" spans="1:5" x14ac:dyDescent="0.25">
      <c r="A3399" t="s">
        <v>49290</v>
      </c>
      <c r="B3399" t="s">
        <v>49291</v>
      </c>
      <c r="C3399" t="s">
        <v>35</v>
      </c>
      <c r="D3399" t="s">
        <v>16</v>
      </c>
      <c r="E3399" t="s">
        <v>16</v>
      </c>
    </row>
    <row r="3400" spans="1:5" x14ac:dyDescent="0.25">
      <c r="A3400" t="s">
        <v>49292</v>
      </c>
      <c r="B3400" t="s">
        <v>49293</v>
      </c>
      <c r="C3400" t="s">
        <v>35</v>
      </c>
      <c r="D3400" t="s">
        <v>16</v>
      </c>
      <c r="E3400" t="s">
        <v>16</v>
      </c>
    </row>
    <row r="3401" spans="1:5" x14ac:dyDescent="0.25">
      <c r="A3401" t="s">
        <v>49294</v>
      </c>
      <c r="B3401" t="s">
        <v>49295</v>
      </c>
      <c r="C3401" t="s">
        <v>35</v>
      </c>
      <c r="D3401" t="s">
        <v>16</v>
      </c>
      <c r="E3401" t="s">
        <v>16</v>
      </c>
    </row>
    <row r="3402" spans="1:5" x14ac:dyDescent="0.25">
      <c r="A3402" t="s">
        <v>49296</v>
      </c>
      <c r="B3402" t="s">
        <v>49297</v>
      </c>
      <c r="C3402" t="s">
        <v>35</v>
      </c>
      <c r="D3402" t="s">
        <v>16</v>
      </c>
      <c r="E3402" t="s">
        <v>16</v>
      </c>
    </row>
    <row r="3403" spans="1:5" x14ac:dyDescent="0.25">
      <c r="A3403" t="s">
        <v>49298</v>
      </c>
      <c r="B3403" t="s">
        <v>49299</v>
      </c>
      <c r="C3403" t="s">
        <v>35</v>
      </c>
      <c r="D3403" t="s">
        <v>49300</v>
      </c>
      <c r="E3403" t="s">
        <v>16</v>
      </c>
    </row>
    <row r="3404" spans="1:5" x14ac:dyDescent="0.25">
      <c r="A3404" t="s">
        <v>49301</v>
      </c>
      <c r="B3404" t="s">
        <v>49302</v>
      </c>
      <c r="C3404" t="s">
        <v>35</v>
      </c>
      <c r="D3404" t="s">
        <v>16</v>
      </c>
      <c r="E3404" t="s">
        <v>16</v>
      </c>
    </row>
    <row r="3405" spans="1:5" x14ac:dyDescent="0.25">
      <c r="A3405" t="s">
        <v>49303</v>
      </c>
      <c r="B3405" t="s">
        <v>17749</v>
      </c>
      <c r="C3405" t="s">
        <v>35</v>
      </c>
      <c r="D3405" t="s">
        <v>49304</v>
      </c>
      <c r="E3405" t="s">
        <v>16</v>
      </c>
    </row>
    <row r="3406" spans="1:5" x14ac:dyDescent="0.25">
      <c r="A3406" t="s">
        <v>49305</v>
      </c>
      <c r="B3406" t="s">
        <v>17307</v>
      </c>
      <c r="C3406" t="s">
        <v>35</v>
      </c>
      <c r="D3406" t="s">
        <v>49306</v>
      </c>
      <c r="E3406" t="s">
        <v>16</v>
      </c>
    </row>
    <row r="3407" spans="1:5" x14ac:dyDescent="0.25">
      <c r="A3407" t="s">
        <v>49307</v>
      </c>
      <c r="B3407" t="s">
        <v>20946</v>
      </c>
      <c r="C3407" t="s">
        <v>35</v>
      </c>
      <c r="D3407" t="s">
        <v>49308</v>
      </c>
      <c r="E3407" t="s">
        <v>49309</v>
      </c>
    </row>
    <row r="3408" spans="1:5" x14ac:dyDescent="0.25">
      <c r="A3408" t="s">
        <v>49310</v>
      </c>
      <c r="B3408" t="s">
        <v>18604</v>
      </c>
      <c r="C3408" t="s">
        <v>35</v>
      </c>
      <c r="D3408" t="s">
        <v>49311</v>
      </c>
      <c r="E3408" t="s">
        <v>49312</v>
      </c>
    </row>
    <row r="3409" spans="1:5" x14ac:dyDescent="0.25">
      <c r="A3409" t="s">
        <v>49313</v>
      </c>
      <c r="B3409" t="s">
        <v>49314</v>
      </c>
      <c r="C3409" t="s">
        <v>35</v>
      </c>
      <c r="D3409" t="s">
        <v>49315</v>
      </c>
      <c r="E3409" t="s">
        <v>16</v>
      </c>
    </row>
    <row r="3410" spans="1:5" x14ac:dyDescent="0.25">
      <c r="A3410" t="s">
        <v>49316</v>
      </c>
      <c r="B3410" t="s">
        <v>49317</v>
      </c>
      <c r="C3410" t="s">
        <v>35</v>
      </c>
      <c r="D3410" t="s">
        <v>49318</v>
      </c>
      <c r="E3410" t="s">
        <v>16</v>
      </c>
    </row>
    <row r="3411" spans="1:5" x14ac:dyDescent="0.25">
      <c r="A3411" t="s">
        <v>49319</v>
      </c>
      <c r="B3411" t="s">
        <v>21425</v>
      </c>
      <c r="C3411" t="s">
        <v>35</v>
      </c>
      <c r="D3411" t="s">
        <v>49320</v>
      </c>
      <c r="E3411" t="s">
        <v>16</v>
      </c>
    </row>
    <row r="3412" spans="1:5" x14ac:dyDescent="0.25">
      <c r="A3412" t="s">
        <v>49321</v>
      </c>
      <c r="B3412" t="s">
        <v>16525</v>
      </c>
      <c r="C3412" t="s">
        <v>35</v>
      </c>
      <c r="D3412" t="s">
        <v>49322</v>
      </c>
      <c r="E3412" t="s">
        <v>16</v>
      </c>
    </row>
    <row r="3413" spans="1:5" x14ac:dyDescent="0.25">
      <c r="A3413" t="s">
        <v>49323</v>
      </c>
      <c r="B3413" t="s">
        <v>17348</v>
      </c>
      <c r="C3413" t="s">
        <v>35</v>
      </c>
      <c r="D3413" t="s">
        <v>49324</v>
      </c>
      <c r="E3413" t="s">
        <v>16</v>
      </c>
    </row>
    <row r="3414" spans="1:5" x14ac:dyDescent="0.25">
      <c r="A3414" t="s">
        <v>49325</v>
      </c>
      <c r="B3414" t="s">
        <v>20160</v>
      </c>
      <c r="C3414" t="s">
        <v>35</v>
      </c>
      <c r="D3414" t="s">
        <v>49326</v>
      </c>
      <c r="E3414" t="s">
        <v>47834</v>
      </c>
    </row>
    <row r="3415" spans="1:5" x14ac:dyDescent="0.25">
      <c r="A3415" t="s">
        <v>49327</v>
      </c>
      <c r="B3415" t="s">
        <v>17804</v>
      </c>
      <c r="C3415" t="s">
        <v>35</v>
      </c>
      <c r="D3415" t="s">
        <v>49328</v>
      </c>
      <c r="E3415" t="s">
        <v>16</v>
      </c>
    </row>
    <row r="3416" spans="1:5" x14ac:dyDescent="0.25">
      <c r="A3416" t="s">
        <v>49329</v>
      </c>
      <c r="B3416" t="s">
        <v>17918</v>
      </c>
      <c r="C3416" t="s">
        <v>35</v>
      </c>
      <c r="D3416" t="s">
        <v>49330</v>
      </c>
      <c r="E3416" t="s">
        <v>16</v>
      </c>
    </row>
    <row r="3417" spans="1:5" x14ac:dyDescent="0.25">
      <c r="A3417" t="s">
        <v>49331</v>
      </c>
      <c r="B3417" t="s">
        <v>49332</v>
      </c>
      <c r="C3417" t="s">
        <v>35</v>
      </c>
      <c r="D3417" t="s">
        <v>49333</v>
      </c>
      <c r="E3417" t="s">
        <v>16</v>
      </c>
    </row>
    <row r="3418" spans="1:5" x14ac:dyDescent="0.25">
      <c r="A3418" t="s">
        <v>49334</v>
      </c>
      <c r="B3418" t="s">
        <v>49335</v>
      </c>
      <c r="C3418" t="s">
        <v>35</v>
      </c>
      <c r="D3418" t="s">
        <v>16</v>
      </c>
      <c r="E3418" t="s">
        <v>16</v>
      </c>
    </row>
    <row r="3419" spans="1:5" x14ac:dyDescent="0.25">
      <c r="A3419" t="s">
        <v>49336</v>
      </c>
      <c r="B3419" t="s">
        <v>49337</v>
      </c>
      <c r="C3419" t="s">
        <v>35</v>
      </c>
      <c r="D3419" t="s">
        <v>16</v>
      </c>
      <c r="E3419" t="s">
        <v>16</v>
      </c>
    </row>
    <row r="3420" spans="1:5" x14ac:dyDescent="0.25">
      <c r="A3420" t="s">
        <v>49338</v>
      </c>
      <c r="B3420" t="s">
        <v>19791</v>
      </c>
      <c r="C3420" t="s">
        <v>35</v>
      </c>
      <c r="D3420" t="s">
        <v>49339</v>
      </c>
      <c r="E3420" t="s">
        <v>16</v>
      </c>
    </row>
    <row r="3421" spans="1:5" x14ac:dyDescent="0.25">
      <c r="A3421" t="s">
        <v>49340</v>
      </c>
      <c r="B3421" t="s">
        <v>19497</v>
      </c>
      <c r="C3421" t="s">
        <v>35</v>
      </c>
      <c r="D3421" t="s">
        <v>49341</v>
      </c>
      <c r="E3421" t="s">
        <v>16</v>
      </c>
    </row>
    <row r="3422" spans="1:5" x14ac:dyDescent="0.25">
      <c r="A3422" t="s">
        <v>49342</v>
      </c>
      <c r="B3422" t="s">
        <v>16770</v>
      </c>
      <c r="C3422" t="s">
        <v>35</v>
      </c>
      <c r="D3422" t="s">
        <v>49343</v>
      </c>
      <c r="E3422" t="s">
        <v>49344</v>
      </c>
    </row>
    <row r="3423" spans="1:5" x14ac:dyDescent="0.25">
      <c r="A3423" t="s">
        <v>49345</v>
      </c>
      <c r="B3423" t="s">
        <v>49346</v>
      </c>
      <c r="C3423" t="s">
        <v>35</v>
      </c>
      <c r="D3423" t="s">
        <v>16</v>
      </c>
      <c r="E3423" t="s">
        <v>16</v>
      </c>
    </row>
    <row r="3424" spans="1:5" x14ac:dyDescent="0.25">
      <c r="A3424" t="s">
        <v>49347</v>
      </c>
      <c r="B3424" t="s">
        <v>21709</v>
      </c>
      <c r="C3424" t="s">
        <v>35</v>
      </c>
      <c r="D3424" t="s">
        <v>49348</v>
      </c>
      <c r="E3424" t="s">
        <v>16</v>
      </c>
    </row>
    <row r="3425" spans="1:5" x14ac:dyDescent="0.25">
      <c r="A3425" t="s">
        <v>49349</v>
      </c>
      <c r="B3425" t="s">
        <v>16128</v>
      </c>
      <c r="C3425" t="s">
        <v>35</v>
      </c>
      <c r="D3425" t="s">
        <v>49350</v>
      </c>
      <c r="E3425" t="s">
        <v>49351</v>
      </c>
    </row>
    <row r="3426" spans="1:5" x14ac:dyDescent="0.25">
      <c r="A3426" t="s">
        <v>49352</v>
      </c>
      <c r="B3426" t="s">
        <v>18101</v>
      </c>
      <c r="C3426" t="s">
        <v>35</v>
      </c>
      <c r="D3426" t="s">
        <v>49353</v>
      </c>
      <c r="E3426" t="s">
        <v>49354</v>
      </c>
    </row>
    <row r="3427" spans="1:5" x14ac:dyDescent="0.25">
      <c r="A3427" t="s">
        <v>49355</v>
      </c>
      <c r="B3427" t="s">
        <v>49356</v>
      </c>
      <c r="C3427" t="s">
        <v>35</v>
      </c>
      <c r="D3427" t="s">
        <v>16</v>
      </c>
      <c r="E3427" t="s">
        <v>16</v>
      </c>
    </row>
    <row r="3428" spans="1:5" x14ac:dyDescent="0.25">
      <c r="A3428" t="s">
        <v>49357</v>
      </c>
      <c r="B3428" t="s">
        <v>18382</v>
      </c>
      <c r="C3428" t="s">
        <v>35</v>
      </c>
      <c r="D3428" t="s">
        <v>49358</v>
      </c>
      <c r="E3428" t="s">
        <v>16</v>
      </c>
    </row>
    <row r="3429" spans="1:5" x14ac:dyDescent="0.25">
      <c r="A3429" t="s">
        <v>49359</v>
      </c>
      <c r="B3429" t="s">
        <v>16237</v>
      </c>
      <c r="C3429" t="s">
        <v>35</v>
      </c>
      <c r="D3429" t="s">
        <v>49360</v>
      </c>
      <c r="E3429" t="s">
        <v>49361</v>
      </c>
    </row>
    <row r="3430" spans="1:5" x14ac:dyDescent="0.25">
      <c r="A3430" t="s">
        <v>49362</v>
      </c>
      <c r="B3430" t="s">
        <v>49363</v>
      </c>
      <c r="C3430" t="s">
        <v>35</v>
      </c>
      <c r="D3430" t="s">
        <v>49364</v>
      </c>
      <c r="E3430" t="s">
        <v>49365</v>
      </c>
    </row>
    <row r="3431" spans="1:5" x14ac:dyDescent="0.25">
      <c r="A3431" t="s">
        <v>49366</v>
      </c>
      <c r="B3431" t="s">
        <v>17495</v>
      </c>
      <c r="C3431" t="s">
        <v>35</v>
      </c>
      <c r="D3431" t="s">
        <v>49367</v>
      </c>
      <c r="E3431" t="s">
        <v>49368</v>
      </c>
    </row>
    <row r="3432" spans="1:5" x14ac:dyDescent="0.25">
      <c r="A3432" t="s">
        <v>49369</v>
      </c>
      <c r="B3432" t="s">
        <v>49370</v>
      </c>
      <c r="C3432" t="s">
        <v>35</v>
      </c>
      <c r="D3432" t="s">
        <v>16</v>
      </c>
      <c r="E3432" t="s">
        <v>16</v>
      </c>
    </row>
    <row r="3433" spans="1:5" x14ac:dyDescent="0.25">
      <c r="A3433" t="s">
        <v>49371</v>
      </c>
      <c r="B3433" t="s">
        <v>20906</v>
      </c>
      <c r="C3433" t="s">
        <v>35</v>
      </c>
      <c r="D3433" t="s">
        <v>49372</v>
      </c>
      <c r="E3433" t="s">
        <v>49373</v>
      </c>
    </row>
    <row r="3434" spans="1:5" x14ac:dyDescent="0.25">
      <c r="A3434" t="s">
        <v>49374</v>
      </c>
      <c r="B3434" t="s">
        <v>17966</v>
      </c>
      <c r="C3434" t="s">
        <v>35</v>
      </c>
      <c r="D3434" t="s">
        <v>49375</v>
      </c>
      <c r="E3434" t="s">
        <v>49376</v>
      </c>
    </row>
    <row r="3435" spans="1:5" x14ac:dyDescent="0.25">
      <c r="A3435" t="s">
        <v>49377</v>
      </c>
      <c r="B3435" t="s">
        <v>21297</v>
      </c>
      <c r="C3435" t="s">
        <v>35</v>
      </c>
      <c r="D3435" t="s">
        <v>49378</v>
      </c>
      <c r="E3435" t="s">
        <v>49379</v>
      </c>
    </row>
    <row r="3436" spans="1:5" x14ac:dyDescent="0.25">
      <c r="A3436" t="s">
        <v>49380</v>
      </c>
      <c r="B3436" t="s">
        <v>19086</v>
      </c>
      <c r="C3436" t="s">
        <v>35</v>
      </c>
      <c r="D3436" t="s">
        <v>49381</v>
      </c>
      <c r="E3436" t="s">
        <v>16</v>
      </c>
    </row>
    <row r="3437" spans="1:5" x14ac:dyDescent="0.25">
      <c r="A3437" t="s">
        <v>49382</v>
      </c>
      <c r="B3437" t="s">
        <v>18682</v>
      </c>
      <c r="C3437" t="s">
        <v>35</v>
      </c>
      <c r="D3437" t="s">
        <v>49383</v>
      </c>
      <c r="E3437" t="s">
        <v>16</v>
      </c>
    </row>
    <row r="3438" spans="1:5" x14ac:dyDescent="0.25">
      <c r="A3438" t="s">
        <v>49384</v>
      </c>
      <c r="B3438" t="s">
        <v>18876</v>
      </c>
      <c r="C3438" t="s">
        <v>35</v>
      </c>
      <c r="D3438" t="s">
        <v>49385</v>
      </c>
      <c r="E3438" t="s">
        <v>49386</v>
      </c>
    </row>
    <row r="3439" spans="1:5" x14ac:dyDescent="0.25">
      <c r="A3439" t="s">
        <v>49387</v>
      </c>
      <c r="B3439" t="s">
        <v>18256</v>
      </c>
      <c r="C3439" t="s">
        <v>35</v>
      </c>
      <c r="D3439" t="s">
        <v>49388</v>
      </c>
      <c r="E3439" t="s">
        <v>16</v>
      </c>
    </row>
    <row r="3440" spans="1:5" x14ac:dyDescent="0.25">
      <c r="A3440" t="s">
        <v>49389</v>
      </c>
      <c r="B3440" t="s">
        <v>20674</v>
      </c>
      <c r="C3440" t="s">
        <v>35</v>
      </c>
      <c r="D3440" t="s">
        <v>49390</v>
      </c>
      <c r="E3440" t="s">
        <v>16</v>
      </c>
    </row>
    <row r="3441" spans="1:5" x14ac:dyDescent="0.25">
      <c r="A3441" t="s">
        <v>49391</v>
      </c>
      <c r="B3441" t="s">
        <v>20724</v>
      </c>
      <c r="C3441" t="s">
        <v>35</v>
      </c>
      <c r="D3441" t="s">
        <v>49392</v>
      </c>
      <c r="E3441" t="s">
        <v>49393</v>
      </c>
    </row>
    <row r="3442" spans="1:5" x14ac:dyDescent="0.25">
      <c r="A3442" t="s">
        <v>49394</v>
      </c>
      <c r="B3442" t="s">
        <v>20737</v>
      </c>
      <c r="C3442" t="s">
        <v>35</v>
      </c>
      <c r="D3442" t="s">
        <v>49395</v>
      </c>
      <c r="E3442" t="s">
        <v>49396</v>
      </c>
    </row>
    <row r="3443" spans="1:5" x14ac:dyDescent="0.25">
      <c r="A3443" t="s">
        <v>49397</v>
      </c>
      <c r="B3443" t="s">
        <v>16695</v>
      </c>
      <c r="C3443" t="s">
        <v>35</v>
      </c>
      <c r="D3443" t="s">
        <v>49398</v>
      </c>
      <c r="E3443" t="s">
        <v>49399</v>
      </c>
    </row>
    <row r="3444" spans="1:5" x14ac:dyDescent="0.25">
      <c r="A3444" t="s">
        <v>49400</v>
      </c>
      <c r="B3444" t="s">
        <v>18694</v>
      </c>
      <c r="C3444" t="s">
        <v>35</v>
      </c>
      <c r="D3444" t="s">
        <v>49401</v>
      </c>
      <c r="E3444" t="s">
        <v>49402</v>
      </c>
    </row>
    <row r="3445" spans="1:5" x14ac:dyDescent="0.25">
      <c r="A3445" t="s">
        <v>49403</v>
      </c>
      <c r="B3445" t="s">
        <v>49404</v>
      </c>
      <c r="C3445" t="s">
        <v>35</v>
      </c>
      <c r="D3445" t="s">
        <v>16</v>
      </c>
      <c r="E3445" t="s">
        <v>16</v>
      </c>
    </row>
    <row r="3446" spans="1:5" x14ac:dyDescent="0.25">
      <c r="A3446" t="s">
        <v>49405</v>
      </c>
      <c r="B3446" t="s">
        <v>20588</v>
      </c>
      <c r="C3446" t="s">
        <v>35</v>
      </c>
      <c r="D3446" t="s">
        <v>49406</v>
      </c>
      <c r="E3446" t="s">
        <v>16</v>
      </c>
    </row>
    <row r="3447" spans="1:5" x14ac:dyDescent="0.25">
      <c r="A3447" t="s">
        <v>49407</v>
      </c>
      <c r="B3447" t="s">
        <v>49408</v>
      </c>
      <c r="C3447" t="s">
        <v>35</v>
      </c>
      <c r="D3447" t="s">
        <v>16</v>
      </c>
      <c r="E3447" t="s">
        <v>16</v>
      </c>
    </row>
    <row r="3448" spans="1:5" x14ac:dyDescent="0.25">
      <c r="A3448" t="s">
        <v>49409</v>
      </c>
      <c r="B3448" t="s">
        <v>49410</v>
      </c>
      <c r="C3448" t="s">
        <v>35</v>
      </c>
      <c r="D3448" t="s">
        <v>16</v>
      </c>
      <c r="E3448" t="s">
        <v>16</v>
      </c>
    </row>
    <row r="3449" spans="1:5" x14ac:dyDescent="0.25">
      <c r="A3449" t="s">
        <v>49411</v>
      </c>
      <c r="B3449" t="s">
        <v>16408</v>
      </c>
      <c r="C3449" t="s">
        <v>35</v>
      </c>
      <c r="D3449" t="s">
        <v>49412</v>
      </c>
      <c r="E3449" t="s">
        <v>16</v>
      </c>
    </row>
    <row r="3450" spans="1:5" x14ac:dyDescent="0.25">
      <c r="A3450" t="s">
        <v>49413</v>
      </c>
      <c r="B3450" t="s">
        <v>20613</v>
      </c>
      <c r="C3450" t="s">
        <v>35</v>
      </c>
      <c r="D3450" t="s">
        <v>49414</v>
      </c>
      <c r="E3450" t="s">
        <v>16</v>
      </c>
    </row>
    <row r="3451" spans="1:5" x14ac:dyDescent="0.25">
      <c r="A3451" t="s">
        <v>49415</v>
      </c>
      <c r="B3451" t="s">
        <v>17533</v>
      </c>
      <c r="C3451" t="s">
        <v>35</v>
      </c>
      <c r="D3451" t="s">
        <v>49416</v>
      </c>
      <c r="E3451" t="s">
        <v>49417</v>
      </c>
    </row>
    <row r="3452" spans="1:5" x14ac:dyDescent="0.25">
      <c r="A3452" t="s">
        <v>49418</v>
      </c>
      <c r="B3452" t="s">
        <v>16588</v>
      </c>
      <c r="C3452" t="s">
        <v>35</v>
      </c>
      <c r="D3452" t="s">
        <v>49419</v>
      </c>
      <c r="E3452" t="s">
        <v>16</v>
      </c>
    </row>
    <row r="3453" spans="1:5" x14ac:dyDescent="0.25">
      <c r="A3453" t="s">
        <v>49420</v>
      </c>
      <c r="B3453" t="s">
        <v>16135</v>
      </c>
      <c r="C3453" t="s">
        <v>35</v>
      </c>
      <c r="D3453" t="s">
        <v>49421</v>
      </c>
      <c r="E3453" t="s">
        <v>16</v>
      </c>
    </row>
    <row r="3454" spans="1:5" x14ac:dyDescent="0.25">
      <c r="A3454" t="s">
        <v>49422</v>
      </c>
      <c r="B3454" t="s">
        <v>49423</v>
      </c>
      <c r="C3454" t="s">
        <v>35</v>
      </c>
      <c r="D3454" t="s">
        <v>16</v>
      </c>
      <c r="E3454" t="s">
        <v>16</v>
      </c>
    </row>
    <row r="3455" spans="1:5" x14ac:dyDescent="0.25">
      <c r="A3455" t="s">
        <v>49424</v>
      </c>
      <c r="B3455" t="s">
        <v>20917</v>
      </c>
      <c r="C3455" t="s">
        <v>35</v>
      </c>
      <c r="D3455" t="s">
        <v>49425</v>
      </c>
      <c r="E3455" t="s">
        <v>16</v>
      </c>
    </row>
    <row r="3456" spans="1:5" x14ac:dyDescent="0.25">
      <c r="A3456" t="s">
        <v>49426</v>
      </c>
      <c r="B3456" t="s">
        <v>17387</v>
      </c>
      <c r="C3456" t="s">
        <v>35</v>
      </c>
      <c r="D3456" t="s">
        <v>49427</v>
      </c>
      <c r="E3456" t="s">
        <v>16</v>
      </c>
    </row>
    <row r="3457" spans="1:5" x14ac:dyDescent="0.25">
      <c r="A3457" t="s">
        <v>49428</v>
      </c>
      <c r="B3457" t="s">
        <v>18653</v>
      </c>
      <c r="C3457" t="s">
        <v>35</v>
      </c>
      <c r="D3457" t="s">
        <v>49429</v>
      </c>
      <c r="E3457" t="s">
        <v>16</v>
      </c>
    </row>
    <row r="3458" spans="1:5" x14ac:dyDescent="0.25">
      <c r="A3458" t="s">
        <v>49430</v>
      </c>
      <c r="B3458" t="s">
        <v>15915</v>
      </c>
      <c r="C3458" t="s">
        <v>35</v>
      </c>
      <c r="D3458" t="s">
        <v>49431</v>
      </c>
      <c r="E3458" t="s">
        <v>49432</v>
      </c>
    </row>
    <row r="3459" spans="1:5" x14ac:dyDescent="0.25">
      <c r="A3459" t="s">
        <v>49433</v>
      </c>
      <c r="B3459" t="s">
        <v>21821</v>
      </c>
      <c r="C3459" t="s">
        <v>35</v>
      </c>
      <c r="D3459" t="s">
        <v>16</v>
      </c>
      <c r="E3459" t="s">
        <v>16</v>
      </c>
    </row>
    <row r="3460" spans="1:5" x14ac:dyDescent="0.25">
      <c r="A3460" t="s">
        <v>49434</v>
      </c>
      <c r="B3460" t="s">
        <v>17930</v>
      </c>
      <c r="C3460" t="s">
        <v>35</v>
      </c>
      <c r="D3460" t="s">
        <v>49435</v>
      </c>
      <c r="E3460" t="s">
        <v>49436</v>
      </c>
    </row>
    <row r="3461" spans="1:5" x14ac:dyDescent="0.25">
      <c r="A3461" t="s">
        <v>49437</v>
      </c>
      <c r="B3461" t="s">
        <v>15854</v>
      </c>
      <c r="C3461" t="s">
        <v>35</v>
      </c>
      <c r="D3461" t="s">
        <v>49438</v>
      </c>
      <c r="E3461" t="s">
        <v>49439</v>
      </c>
    </row>
    <row r="3462" spans="1:5" x14ac:dyDescent="0.25">
      <c r="A3462" t="s">
        <v>49440</v>
      </c>
      <c r="B3462" t="s">
        <v>49441</v>
      </c>
      <c r="C3462" t="s">
        <v>35</v>
      </c>
      <c r="D3462" t="s">
        <v>16</v>
      </c>
      <c r="E3462" t="s">
        <v>16</v>
      </c>
    </row>
    <row r="3463" spans="1:5" x14ac:dyDescent="0.25">
      <c r="A3463" t="s">
        <v>49442</v>
      </c>
      <c r="B3463" t="s">
        <v>19052</v>
      </c>
      <c r="C3463" t="s">
        <v>35</v>
      </c>
      <c r="D3463" t="s">
        <v>49443</v>
      </c>
      <c r="E3463" t="s">
        <v>49444</v>
      </c>
    </row>
    <row r="3464" spans="1:5" x14ac:dyDescent="0.25">
      <c r="A3464" t="s">
        <v>49445</v>
      </c>
      <c r="B3464" t="s">
        <v>20430</v>
      </c>
      <c r="C3464" t="s">
        <v>35</v>
      </c>
      <c r="D3464" t="s">
        <v>49446</v>
      </c>
      <c r="E3464" t="s">
        <v>16</v>
      </c>
    </row>
    <row r="3465" spans="1:5" x14ac:dyDescent="0.25">
      <c r="A3465" t="s">
        <v>49447</v>
      </c>
      <c r="B3465" t="s">
        <v>17413</v>
      </c>
      <c r="C3465" t="s">
        <v>35</v>
      </c>
      <c r="D3465" t="s">
        <v>49448</v>
      </c>
      <c r="E3465" t="s">
        <v>49449</v>
      </c>
    </row>
    <row r="3466" spans="1:5" x14ac:dyDescent="0.25">
      <c r="A3466" t="s">
        <v>49450</v>
      </c>
      <c r="B3466" t="s">
        <v>20798</v>
      </c>
      <c r="C3466" t="s">
        <v>35</v>
      </c>
      <c r="D3466" t="s">
        <v>49451</v>
      </c>
      <c r="E3466" t="s">
        <v>16</v>
      </c>
    </row>
    <row r="3467" spans="1:5" x14ac:dyDescent="0.25">
      <c r="A3467" t="s">
        <v>49452</v>
      </c>
      <c r="B3467" t="s">
        <v>16838</v>
      </c>
      <c r="C3467" t="s">
        <v>35</v>
      </c>
      <c r="D3467" t="s">
        <v>49453</v>
      </c>
      <c r="E3467" t="s">
        <v>49454</v>
      </c>
    </row>
    <row r="3468" spans="1:5" x14ac:dyDescent="0.25">
      <c r="A3468" t="s">
        <v>49455</v>
      </c>
      <c r="B3468" t="s">
        <v>18243</v>
      </c>
      <c r="C3468" t="s">
        <v>35</v>
      </c>
      <c r="D3468" t="s">
        <v>49456</v>
      </c>
      <c r="E3468" t="s">
        <v>16</v>
      </c>
    </row>
    <row r="3469" spans="1:5" x14ac:dyDescent="0.25">
      <c r="A3469" t="s">
        <v>49457</v>
      </c>
      <c r="B3469" t="s">
        <v>15857</v>
      </c>
      <c r="C3469" t="s">
        <v>35</v>
      </c>
      <c r="D3469" t="s">
        <v>49458</v>
      </c>
      <c r="E3469" t="s">
        <v>49459</v>
      </c>
    </row>
    <row r="3470" spans="1:5" x14ac:dyDescent="0.25">
      <c r="A3470" t="s">
        <v>49460</v>
      </c>
      <c r="B3470" t="s">
        <v>49461</v>
      </c>
      <c r="C3470" t="s">
        <v>35</v>
      </c>
      <c r="D3470" t="s">
        <v>49462</v>
      </c>
      <c r="E3470" t="s">
        <v>16</v>
      </c>
    </row>
    <row r="3471" spans="1:5" x14ac:dyDescent="0.25">
      <c r="A3471" t="s">
        <v>49463</v>
      </c>
      <c r="B3471" t="s">
        <v>20636</v>
      </c>
      <c r="C3471" t="s">
        <v>35</v>
      </c>
      <c r="D3471" t="s">
        <v>49464</v>
      </c>
      <c r="E3471" t="s">
        <v>49465</v>
      </c>
    </row>
    <row r="3472" spans="1:5" x14ac:dyDescent="0.25">
      <c r="A3472" t="s">
        <v>49466</v>
      </c>
      <c r="B3472" t="s">
        <v>21308</v>
      </c>
      <c r="C3472" t="s">
        <v>35</v>
      </c>
      <c r="D3472" t="s">
        <v>49467</v>
      </c>
      <c r="E3472" t="s">
        <v>16</v>
      </c>
    </row>
    <row r="3473" spans="1:5" x14ac:dyDescent="0.25">
      <c r="A3473" t="s">
        <v>49468</v>
      </c>
      <c r="B3473" t="s">
        <v>15694</v>
      </c>
      <c r="C3473" t="s">
        <v>35</v>
      </c>
      <c r="D3473" t="s">
        <v>49469</v>
      </c>
      <c r="E3473" t="s">
        <v>16</v>
      </c>
    </row>
    <row r="3474" spans="1:5" x14ac:dyDescent="0.25">
      <c r="A3474" t="s">
        <v>49470</v>
      </c>
      <c r="B3474" t="s">
        <v>20198</v>
      </c>
      <c r="C3474" t="s">
        <v>35</v>
      </c>
      <c r="D3474" t="s">
        <v>49471</v>
      </c>
      <c r="E3474" t="s">
        <v>49472</v>
      </c>
    </row>
    <row r="3475" spans="1:5" x14ac:dyDescent="0.25">
      <c r="A3475" t="s">
        <v>49473</v>
      </c>
      <c r="B3475" t="s">
        <v>17226</v>
      </c>
      <c r="C3475" t="s">
        <v>35</v>
      </c>
      <c r="D3475" t="s">
        <v>49474</v>
      </c>
      <c r="E3475" t="s">
        <v>16</v>
      </c>
    </row>
    <row r="3476" spans="1:5" x14ac:dyDescent="0.25">
      <c r="A3476" t="s">
        <v>49475</v>
      </c>
      <c r="B3476" t="s">
        <v>21789</v>
      </c>
      <c r="C3476" t="s">
        <v>35</v>
      </c>
      <c r="D3476" t="s">
        <v>49476</v>
      </c>
      <c r="E3476" t="s">
        <v>49477</v>
      </c>
    </row>
    <row r="3477" spans="1:5" x14ac:dyDescent="0.25">
      <c r="A3477" t="s">
        <v>49478</v>
      </c>
      <c r="B3477" t="s">
        <v>16815</v>
      </c>
      <c r="C3477" t="s">
        <v>35</v>
      </c>
      <c r="D3477" t="s">
        <v>49479</v>
      </c>
      <c r="E3477" t="s">
        <v>49480</v>
      </c>
    </row>
    <row r="3478" spans="1:5" x14ac:dyDescent="0.25">
      <c r="A3478" t="s">
        <v>49481</v>
      </c>
      <c r="B3478" t="s">
        <v>18397</v>
      </c>
      <c r="C3478" t="s">
        <v>35</v>
      </c>
      <c r="D3478" t="s">
        <v>49482</v>
      </c>
      <c r="E3478" t="s">
        <v>49483</v>
      </c>
    </row>
    <row r="3479" spans="1:5" x14ac:dyDescent="0.25">
      <c r="A3479" t="s">
        <v>49484</v>
      </c>
      <c r="B3479" t="s">
        <v>49485</v>
      </c>
      <c r="C3479" t="s">
        <v>35</v>
      </c>
      <c r="D3479" t="s">
        <v>16</v>
      </c>
      <c r="E3479" t="s">
        <v>16</v>
      </c>
    </row>
    <row r="3480" spans="1:5" x14ac:dyDescent="0.25">
      <c r="A3480" t="s">
        <v>49486</v>
      </c>
      <c r="B3480" t="s">
        <v>49487</v>
      </c>
      <c r="C3480" t="s">
        <v>35</v>
      </c>
      <c r="D3480" t="s">
        <v>16</v>
      </c>
      <c r="E3480" t="s">
        <v>16</v>
      </c>
    </row>
    <row r="3481" spans="1:5" x14ac:dyDescent="0.25">
      <c r="A3481" t="s">
        <v>49488</v>
      </c>
      <c r="B3481" t="s">
        <v>19682</v>
      </c>
      <c r="C3481" t="s">
        <v>35</v>
      </c>
      <c r="D3481" t="s">
        <v>49489</v>
      </c>
      <c r="E3481" t="s">
        <v>49490</v>
      </c>
    </row>
    <row r="3482" spans="1:5" x14ac:dyDescent="0.25">
      <c r="A3482" t="s">
        <v>49491</v>
      </c>
      <c r="B3482" t="s">
        <v>18963</v>
      </c>
      <c r="C3482" t="s">
        <v>35</v>
      </c>
      <c r="D3482" t="s">
        <v>49492</v>
      </c>
      <c r="E3482" t="s">
        <v>16</v>
      </c>
    </row>
    <row r="3483" spans="1:5" x14ac:dyDescent="0.25">
      <c r="A3483" t="s">
        <v>49493</v>
      </c>
      <c r="B3483" t="s">
        <v>20226</v>
      </c>
      <c r="C3483" t="s">
        <v>35</v>
      </c>
      <c r="D3483" t="s">
        <v>49494</v>
      </c>
      <c r="E3483" t="s">
        <v>49495</v>
      </c>
    </row>
    <row r="3484" spans="1:5" x14ac:dyDescent="0.25">
      <c r="A3484" t="s">
        <v>49496</v>
      </c>
      <c r="B3484" t="s">
        <v>21439</v>
      </c>
      <c r="C3484" t="s">
        <v>35</v>
      </c>
      <c r="D3484" t="s">
        <v>49497</v>
      </c>
      <c r="E3484" t="s">
        <v>16</v>
      </c>
    </row>
    <row r="3485" spans="1:5" x14ac:dyDescent="0.25">
      <c r="A3485" t="s">
        <v>49498</v>
      </c>
      <c r="B3485" t="s">
        <v>19384</v>
      </c>
      <c r="C3485" t="s">
        <v>35</v>
      </c>
      <c r="D3485" t="s">
        <v>49499</v>
      </c>
      <c r="E3485" t="s">
        <v>16</v>
      </c>
    </row>
    <row r="3486" spans="1:5" x14ac:dyDescent="0.25">
      <c r="A3486" t="s">
        <v>49500</v>
      </c>
      <c r="B3486" t="s">
        <v>16009</v>
      </c>
      <c r="C3486" t="s">
        <v>35</v>
      </c>
      <c r="D3486" t="s">
        <v>49501</v>
      </c>
      <c r="E3486" t="s">
        <v>16</v>
      </c>
    </row>
    <row r="3487" spans="1:5" x14ac:dyDescent="0.25">
      <c r="A3487" t="s">
        <v>49502</v>
      </c>
      <c r="B3487" t="s">
        <v>19508</v>
      </c>
      <c r="C3487" t="s">
        <v>35</v>
      </c>
      <c r="D3487" t="s">
        <v>49503</v>
      </c>
      <c r="E3487" t="s">
        <v>16</v>
      </c>
    </row>
    <row r="3488" spans="1:5" x14ac:dyDescent="0.25">
      <c r="A3488" t="s">
        <v>49504</v>
      </c>
      <c r="B3488" t="s">
        <v>19301</v>
      </c>
      <c r="C3488" t="s">
        <v>35</v>
      </c>
      <c r="D3488" t="s">
        <v>49505</v>
      </c>
      <c r="E3488" t="s">
        <v>49506</v>
      </c>
    </row>
    <row r="3489" spans="1:5" x14ac:dyDescent="0.25">
      <c r="A3489" t="s">
        <v>49507</v>
      </c>
      <c r="B3489" t="s">
        <v>19253</v>
      </c>
      <c r="C3489" t="s">
        <v>35</v>
      </c>
      <c r="D3489" t="s">
        <v>49508</v>
      </c>
      <c r="E3489" t="s">
        <v>16</v>
      </c>
    </row>
    <row r="3490" spans="1:5" x14ac:dyDescent="0.25">
      <c r="A3490" t="s">
        <v>49509</v>
      </c>
      <c r="B3490" t="s">
        <v>17650</v>
      </c>
      <c r="C3490" t="s">
        <v>35</v>
      </c>
      <c r="D3490" t="s">
        <v>49510</v>
      </c>
      <c r="E3490" t="s">
        <v>49511</v>
      </c>
    </row>
    <row r="3491" spans="1:5" x14ac:dyDescent="0.25">
      <c r="A3491" t="s">
        <v>49512</v>
      </c>
      <c r="B3491" t="s">
        <v>21366</v>
      </c>
      <c r="C3491" t="s">
        <v>35</v>
      </c>
      <c r="D3491" t="s">
        <v>49513</v>
      </c>
      <c r="E3491" t="s">
        <v>16</v>
      </c>
    </row>
    <row r="3492" spans="1:5" x14ac:dyDescent="0.25">
      <c r="A3492" t="s">
        <v>49514</v>
      </c>
      <c r="B3492" t="s">
        <v>16468</v>
      </c>
      <c r="C3492" t="s">
        <v>35</v>
      </c>
      <c r="D3492" t="s">
        <v>49515</v>
      </c>
      <c r="E3492" t="s">
        <v>41787</v>
      </c>
    </row>
    <row r="3493" spans="1:5" x14ac:dyDescent="0.25">
      <c r="A3493" t="s">
        <v>49516</v>
      </c>
      <c r="B3493" t="s">
        <v>19746</v>
      </c>
      <c r="C3493" t="s">
        <v>35</v>
      </c>
      <c r="D3493" t="s">
        <v>49517</v>
      </c>
      <c r="E3493" t="s">
        <v>16</v>
      </c>
    </row>
    <row r="3494" spans="1:5" x14ac:dyDescent="0.25">
      <c r="A3494" t="s">
        <v>49518</v>
      </c>
      <c r="B3494" t="s">
        <v>18464</v>
      </c>
      <c r="C3494" t="s">
        <v>35</v>
      </c>
      <c r="D3494" t="s">
        <v>49519</v>
      </c>
      <c r="E3494" t="s">
        <v>49520</v>
      </c>
    </row>
    <row r="3495" spans="1:5" x14ac:dyDescent="0.25">
      <c r="A3495" t="s">
        <v>49521</v>
      </c>
      <c r="B3495" t="s">
        <v>18514</v>
      </c>
      <c r="C3495" t="s">
        <v>35</v>
      </c>
      <c r="D3495" t="s">
        <v>49522</v>
      </c>
      <c r="E3495" t="s">
        <v>16</v>
      </c>
    </row>
    <row r="3496" spans="1:5" x14ac:dyDescent="0.25">
      <c r="A3496" t="s">
        <v>49523</v>
      </c>
      <c r="B3496" t="s">
        <v>19269</v>
      </c>
      <c r="C3496" t="s">
        <v>35</v>
      </c>
      <c r="D3496" t="s">
        <v>49524</v>
      </c>
      <c r="E3496" t="s">
        <v>16</v>
      </c>
    </row>
    <row r="3497" spans="1:5" x14ac:dyDescent="0.25">
      <c r="A3497" t="s">
        <v>49525</v>
      </c>
      <c r="B3497" t="s">
        <v>18361</v>
      </c>
      <c r="C3497" t="s">
        <v>35</v>
      </c>
      <c r="D3497" t="s">
        <v>49526</v>
      </c>
      <c r="E3497" t="s">
        <v>16</v>
      </c>
    </row>
    <row r="3498" spans="1:5" x14ac:dyDescent="0.25">
      <c r="A3498" t="s">
        <v>49527</v>
      </c>
      <c r="B3498" t="s">
        <v>19715</v>
      </c>
      <c r="C3498" t="s">
        <v>35</v>
      </c>
      <c r="D3498" t="s">
        <v>49528</v>
      </c>
      <c r="E3498" t="s">
        <v>49529</v>
      </c>
    </row>
    <row r="3499" spans="1:5" x14ac:dyDescent="0.25">
      <c r="A3499" t="s">
        <v>49530</v>
      </c>
      <c r="B3499" t="s">
        <v>19542</v>
      </c>
      <c r="C3499" t="s">
        <v>35</v>
      </c>
      <c r="D3499" t="s">
        <v>49531</v>
      </c>
      <c r="E3499" t="s">
        <v>16</v>
      </c>
    </row>
    <row r="3500" spans="1:5" x14ac:dyDescent="0.25">
      <c r="A3500" t="s">
        <v>49532</v>
      </c>
      <c r="B3500" t="s">
        <v>16595</v>
      </c>
      <c r="C3500" t="s">
        <v>35</v>
      </c>
      <c r="D3500" t="s">
        <v>49533</v>
      </c>
      <c r="E3500" t="s">
        <v>49534</v>
      </c>
    </row>
    <row r="3501" spans="1:5" x14ac:dyDescent="0.25">
      <c r="A3501" t="s">
        <v>49535</v>
      </c>
      <c r="B3501" t="s">
        <v>15829</v>
      </c>
      <c r="C3501" t="s">
        <v>35</v>
      </c>
      <c r="D3501" t="s">
        <v>49536</v>
      </c>
      <c r="E3501" t="s">
        <v>49537</v>
      </c>
    </row>
    <row r="3502" spans="1:5" x14ac:dyDescent="0.25">
      <c r="A3502" t="s">
        <v>49538</v>
      </c>
      <c r="B3502" t="s">
        <v>20098</v>
      </c>
      <c r="C3502" t="s">
        <v>35</v>
      </c>
      <c r="D3502" t="s">
        <v>49539</v>
      </c>
      <c r="E3502" t="s">
        <v>16</v>
      </c>
    </row>
    <row r="3503" spans="1:5" x14ac:dyDescent="0.25">
      <c r="A3503" t="s">
        <v>49540</v>
      </c>
      <c r="B3503" t="s">
        <v>18446</v>
      </c>
      <c r="C3503" t="s">
        <v>35</v>
      </c>
      <c r="D3503" t="s">
        <v>49541</v>
      </c>
      <c r="E3503" t="s">
        <v>49542</v>
      </c>
    </row>
    <row r="3504" spans="1:5" x14ac:dyDescent="0.25">
      <c r="A3504" t="s">
        <v>49543</v>
      </c>
      <c r="B3504" t="s">
        <v>15870</v>
      </c>
      <c r="C3504" t="s">
        <v>35</v>
      </c>
      <c r="D3504" t="s">
        <v>49544</v>
      </c>
      <c r="E3504" t="s">
        <v>16</v>
      </c>
    </row>
    <row r="3505" spans="1:5" x14ac:dyDescent="0.25">
      <c r="A3505" t="s">
        <v>49545</v>
      </c>
      <c r="B3505" t="s">
        <v>18049</v>
      </c>
      <c r="C3505" t="s">
        <v>35</v>
      </c>
      <c r="D3505" t="s">
        <v>49546</v>
      </c>
      <c r="E3505" t="s">
        <v>16</v>
      </c>
    </row>
    <row r="3506" spans="1:5" x14ac:dyDescent="0.25">
      <c r="A3506" t="s">
        <v>49547</v>
      </c>
      <c r="B3506" t="s">
        <v>49548</v>
      </c>
      <c r="C3506" t="s">
        <v>35</v>
      </c>
      <c r="D3506" t="s">
        <v>49549</v>
      </c>
      <c r="E3506" t="s">
        <v>16</v>
      </c>
    </row>
    <row r="3507" spans="1:5" x14ac:dyDescent="0.25">
      <c r="A3507" t="s">
        <v>49550</v>
      </c>
      <c r="B3507" t="s">
        <v>49551</v>
      </c>
      <c r="C3507" t="s">
        <v>35</v>
      </c>
      <c r="D3507" t="s">
        <v>16</v>
      </c>
      <c r="E3507" t="s">
        <v>16</v>
      </c>
    </row>
    <row r="3508" spans="1:5" x14ac:dyDescent="0.25">
      <c r="A3508" t="s">
        <v>49552</v>
      </c>
      <c r="B3508" t="s">
        <v>49553</v>
      </c>
      <c r="C3508" t="s">
        <v>35</v>
      </c>
      <c r="D3508" t="s">
        <v>49554</v>
      </c>
      <c r="E3508" t="s">
        <v>16</v>
      </c>
    </row>
    <row r="3509" spans="1:5" x14ac:dyDescent="0.25">
      <c r="A3509" t="s">
        <v>49555</v>
      </c>
      <c r="B3509" t="s">
        <v>17634</v>
      </c>
      <c r="C3509" t="s">
        <v>35</v>
      </c>
      <c r="D3509" t="s">
        <v>49556</v>
      </c>
      <c r="E3509" t="s">
        <v>49557</v>
      </c>
    </row>
    <row r="3510" spans="1:5" x14ac:dyDescent="0.25">
      <c r="A3510" t="s">
        <v>49558</v>
      </c>
      <c r="B3510" t="s">
        <v>16707</v>
      </c>
      <c r="C3510" t="s">
        <v>35</v>
      </c>
      <c r="D3510" t="s">
        <v>49559</v>
      </c>
      <c r="E3510" t="s">
        <v>49560</v>
      </c>
    </row>
    <row r="3511" spans="1:5" x14ac:dyDescent="0.25">
      <c r="A3511" t="s">
        <v>49561</v>
      </c>
      <c r="B3511" t="s">
        <v>18257</v>
      </c>
      <c r="C3511" t="s">
        <v>35</v>
      </c>
      <c r="D3511" t="s">
        <v>49562</v>
      </c>
      <c r="E3511" t="s">
        <v>49563</v>
      </c>
    </row>
    <row r="3512" spans="1:5" x14ac:dyDescent="0.25">
      <c r="A3512" t="s">
        <v>49564</v>
      </c>
      <c r="B3512" t="s">
        <v>49565</v>
      </c>
      <c r="C3512" t="s">
        <v>35</v>
      </c>
      <c r="D3512" t="s">
        <v>16</v>
      </c>
      <c r="E3512" t="s">
        <v>16</v>
      </c>
    </row>
    <row r="3513" spans="1:5" x14ac:dyDescent="0.25">
      <c r="A3513" t="s">
        <v>49566</v>
      </c>
      <c r="B3513" t="s">
        <v>21395</v>
      </c>
      <c r="C3513" t="s">
        <v>35</v>
      </c>
      <c r="D3513" t="s">
        <v>49567</v>
      </c>
      <c r="E3513" t="s">
        <v>16</v>
      </c>
    </row>
    <row r="3514" spans="1:5" x14ac:dyDescent="0.25">
      <c r="A3514" t="s">
        <v>49568</v>
      </c>
      <c r="B3514" t="s">
        <v>19146</v>
      </c>
      <c r="C3514" t="s">
        <v>35</v>
      </c>
      <c r="D3514" t="s">
        <v>49569</v>
      </c>
      <c r="E3514" t="s">
        <v>49570</v>
      </c>
    </row>
    <row r="3515" spans="1:5" x14ac:dyDescent="0.25">
      <c r="A3515" t="s">
        <v>49571</v>
      </c>
      <c r="B3515" t="s">
        <v>49572</v>
      </c>
      <c r="C3515" t="s">
        <v>35</v>
      </c>
      <c r="D3515" t="s">
        <v>16</v>
      </c>
      <c r="E3515" t="s">
        <v>16</v>
      </c>
    </row>
    <row r="3516" spans="1:5" x14ac:dyDescent="0.25">
      <c r="A3516" t="s">
        <v>49573</v>
      </c>
      <c r="B3516" t="s">
        <v>49574</v>
      </c>
      <c r="C3516" t="s">
        <v>35</v>
      </c>
      <c r="D3516" t="s">
        <v>16</v>
      </c>
      <c r="E3516" t="s">
        <v>16</v>
      </c>
    </row>
    <row r="3517" spans="1:5" x14ac:dyDescent="0.25">
      <c r="A3517" t="s">
        <v>49575</v>
      </c>
      <c r="B3517" t="s">
        <v>18102</v>
      </c>
      <c r="C3517" t="s">
        <v>35</v>
      </c>
      <c r="D3517" t="s">
        <v>49576</v>
      </c>
      <c r="E3517" t="s">
        <v>49577</v>
      </c>
    </row>
    <row r="3518" spans="1:5" x14ac:dyDescent="0.25">
      <c r="A3518" t="s">
        <v>49578</v>
      </c>
      <c r="B3518" t="s">
        <v>20589</v>
      </c>
      <c r="C3518" t="s">
        <v>35</v>
      </c>
      <c r="D3518" t="s">
        <v>49579</v>
      </c>
      <c r="E3518" t="s">
        <v>49580</v>
      </c>
    </row>
    <row r="3519" spans="1:5" x14ac:dyDescent="0.25">
      <c r="A3519" t="s">
        <v>49581</v>
      </c>
      <c r="B3519" t="s">
        <v>49582</v>
      </c>
      <c r="C3519" t="s">
        <v>35</v>
      </c>
      <c r="D3519" t="s">
        <v>16</v>
      </c>
      <c r="E3519" t="s">
        <v>16</v>
      </c>
    </row>
    <row r="3520" spans="1:5" x14ac:dyDescent="0.25">
      <c r="A3520" t="s">
        <v>49583</v>
      </c>
      <c r="B3520" t="s">
        <v>18585</v>
      </c>
      <c r="C3520" t="s">
        <v>35</v>
      </c>
      <c r="D3520" t="s">
        <v>49584</v>
      </c>
      <c r="E3520" t="s">
        <v>16</v>
      </c>
    </row>
    <row r="3521" spans="1:5" x14ac:dyDescent="0.25">
      <c r="A3521" t="s">
        <v>49585</v>
      </c>
      <c r="B3521" t="s">
        <v>49586</v>
      </c>
      <c r="C3521" t="s">
        <v>35</v>
      </c>
      <c r="D3521" t="s">
        <v>16</v>
      </c>
      <c r="E3521" t="s">
        <v>16</v>
      </c>
    </row>
    <row r="3522" spans="1:5" x14ac:dyDescent="0.25">
      <c r="A3522" t="s">
        <v>49587</v>
      </c>
      <c r="B3522" t="s">
        <v>15883</v>
      </c>
      <c r="C3522" t="s">
        <v>35</v>
      </c>
      <c r="D3522" t="s">
        <v>49588</v>
      </c>
      <c r="E3522" t="s">
        <v>49589</v>
      </c>
    </row>
    <row r="3523" spans="1:5" x14ac:dyDescent="0.25">
      <c r="A3523" t="s">
        <v>49590</v>
      </c>
      <c r="B3523" t="s">
        <v>21781</v>
      </c>
      <c r="C3523" t="s">
        <v>35</v>
      </c>
      <c r="D3523" t="s">
        <v>49591</v>
      </c>
      <c r="E3523" t="s">
        <v>16</v>
      </c>
    </row>
    <row r="3524" spans="1:5" x14ac:dyDescent="0.25">
      <c r="A3524" t="s">
        <v>49592</v>
      </c>
      <c r="B3524" t="s">
        <v>20629</v>
      </c>
      <c r="C3524" t="s">
        <v>35</v>
      </c>
      <c r="D3524" t="s">
        <v>49593</v>
      </c>
      <c r="E3524" t="s">
        <v>49594</v>
      </c>
    </row>
    <row r="3525" spans="1:5" x14ac:dyDescent="0.25">
      <c r="A3525" t="s">
        <v>49595</v>
      </c>
      <c r="B3525" t="s">
        <v>18470</v>
      </c>
      <c r="C3525" t="s">
        <v>35</v>
      </c>
      <c r="D3525" t="s">
        <v>49596</v>
      </c>
      <c r="E3525" t="s">
        <v>16</v>
      </c>
    </row>
    <row r="3526" spans="1:5" x14ac:dyDescent="0.25">
      <c r="A3526" t="s">
        <v>49597</v>
      </c>
      <c r="B3526" t="s">
        <v>21114</v>
      </c>
      <c r="C3526" t="s">
        <v>35</v>
      </c>
      <c r="D3526" t="s">
        <v>49598</v>
      </c>
      <c r="E3526" t="s">
        <v>16</v>
      </c>
    </row>
    <row r="3527" spans="1:5" x14ac:dyDescent="0.25">
      <c r="A3527" t="s">
        <v>49599</v>
      </c>
      <c r="B3527" t="s">
        <v>15789</v>
      </c>
      <c r="C3527" t="s">
        <v>35</v>
      </c>
      <c r="D3527" t="s">
        <v>49600</v>
      </c>
      <c r="E3527" t="s">
        <v>16</v>
      </c>
    </row>
    <row r="3528" spans="1:5" x14ac:dyDescent="0.25">
      <c r="A3528" t="s">
        <v>49601</v>
      </c>
      <c r="B3528" t="s">
        <v>19728</v>
      </c>
      <c r="C3528" t="s">
        <v>35</v>
      </c>
      <c r="D3528" t="s">
        <v>49602</v>
      </c>
      <c r="E3528" t="s">
        <v>16</v>
      </c>
    </row>
    <row r="3529" spans="1:5" x14ac:dyDescent="0.25">
      <c r="A3529" t="s">
        <v>49603</v>
      </c>
      <c r="B3529" t="s">
        <v>16986</v>
      </c>
      <c r="C3529" t="s">
        <v>35</v>
      </c>
      <c r="D3529" t="s">
        <v>49604</v>
      </c>
      <c r="E3529" t="s">
        <v>16</v>
      </c>
    </row>
    <row r="3530" spans="1:5" x14ac:dyDescent="0.25">
      <c r="A3530" t="s">
        <v>49605</v>
      </c>
      <c r="B3530" t="s">
        <v>49606</v>
      </c>
      <c r="C3530" t="s">
        <v>35</v>
      </c>
      <c r="D3530" t="s">
        <v>16</v>
      </c>
      <c r="E3530" t="s">
        <v>16</v>
      </c>
    </row>
    <row r="3531" spans="1:5" x14ac:dyDescent="0.25">
      <c r="A3531" t="s">
        <v>49607</v>
      </c>
      <c r="B3531" t="s">
        <v>49608</v>
      </c>
      <c r="C3531" t="s">
        <v>35</v>
      </c>
      <c r="D3531" t="s">
        <v>16</v>
      </c>
      <c r="E3531" t="s">
        <v>16</v>
      </c>
    </row>
    <row r="3532" spans="1:5" x14ac:dyDescent="0.25">
      <c r="A3532" t="s">
        <v>49609</v>
      </c>
      <c r="B3532" t="s">
        <v>16226</v>
      </c>
      <c r="C3532" t="s">
        <v>35</v>
      </c>
      <c r="D3532" t="s">
        <v>49610</v>
      </c>
      <c r="E3532" t="s">
        <v>16</v>
      </c>
    </row>
    <row r="3533" spans="1:5" x14ac:dyDescent="0.25">
      <c r="A3533" t="s">
        <v>49611</v>
      </c>
      <c r="B3533" t="s">
        <v>49612</v>
      </c>
      <c r="C3533" t="s">
        <v>35</v>
      </c>
      <c r="D3533" t="s">
        <v>16</v>
      </c>
      <c r="E3533" t="s">
        <v>16</v>
      </c>
    </row>
    <row r="3534" spans="1:5" x14ac:dyDescent="0.25">
      <c r="A3534" t="s">
        <v>49613</v>
      </c>
      <c r="B3534" t="s">
        <v>49614</v>
      </c>
      <c r="C3534" t="s">
        <v>35</v>
      </c>
      <c r="D3534" t="s">
        <v>16</v>
      </c>
      <c r="E3534" t="s">
        <v>16</v>
      </c>
    </row>
    <row r="3535" spans="1:5" x14ac:dyDescent="0.25">
      <c r="A3535" t="s">
        <v>49615</v>
      </c>
      <c r="B3535" t="s">
        <v>15753</v>
      </c>
      <c r="C3535" t="s">
        <v>35</v>
      </c>
      <c r="D3535" t="s">
        <v>49616</v>
      </c>
      <c r="E3535" t="s">
        <v>49617</v>
      </c>
    </row>
    <row r="3536" spans="1:5" x14ac:dyDescent="0.25">
      <c r="A3536" t="s">
        <v>49618</v>
      </c>
      <c r="B3536" t="s">
        <v>19667</v>
      </c>
      <c r="C3536" t="s">
        <v>35</v>
      </c>
      <c r="D3536" t="s">
        <v>49619</v>
      </c>
      <c r="E3536" t="s">
        <v>49620</v>
      </c>
    </row>
    <row r="3537" spans="1:5" x14ac:dyDescent="0.25">
      <c r="A3537" t="s">
        <v>49621</v>
      </c>
      <c r="B3537" t="s">
        <v>17746</v>
      </c>
      <c r="C3537" t="s">
        <v>35</v>
      </c>
      <c r="D3537" t="s">
        <v>49622</v>
      </c>
      <c r="E3537" t="s">
        <v>49623</v>
      </c>
    </row>
    <row r="3538" spans="1:5" x14ac:dyDescent="0.25">
      <c r="A3538" t="s">
        <v>49624</v>
      </c>
      <c r="B3538" t="s">
        <v>49625</v>
      </c>
      <c r="C3538" t="s">
        <v>35</v>
      </c>
      <c r="D3538" t="s">
        <v>49626</v>
      </c>
      <c r="E3538" t="s">
        <v>49627</v>
      </c>
    </row>
    <row r="3539" spans="1:5" x14ac:dyDescent="0.25">
      <c r="A3539" t="s">
        <v>49628</v>
      </c>
      <c r="B3539" t="s">
        <v>18369</v>
      </c>
      <c r="C3539" t="s">
        <v>35</v>
      </c>
      <c r="D3539" t="s">
        <v>49629</v>
      </c>
      <c r="E3539" t="s">
        <v>49630</v>
      </c>
    </row>
    <row r="3540" spans="1:5" x14ac:dyDescent="0.25">
      <c r="A3540" t="s">
        <v>49631</v>
      </c>
      <c r="B3540" t="s">
        <v>18627</v>
      </c>
      <c r="C3540" t="s">
        <v>35</v>
      </c>
      <c r="D3540" t="s">
        <v>49632</v>
      </c>
      <c r="E3540" t="s">
        <v>49633</v>
      </c>
    </row>
    <row r="3541" spans="1:5" x14ac:dyDescent="0.25">
      <c r="A3541" t="s">
        <v>49634</v>
      </c>
      <c r="B3541" t="s">
        <v>49635</v>
      </c>
      <c r="C3541" t="s">
        <v>35</v>
      </c>
      <c r="D3541" t="s">
        <v>16</v>
      </c>
      <c r="E3541" t="s">
        <v>16</v>
      </c>
    </row>
    <row r="3542" spans="1:5" x14ac:dyDescent="0.25">
      <c r="A3542" t="s">
        <v>49636</v>
      </c>
      <c r="B3542" t="s">
        <v>20673</v>
      </c>
      <c r="C3542" t="s">
        <v>35</v>
      </c>
      <c r="D3542" t="s">
        <v>49637</v>
      </c>
      <c r="E3542" t="s">
        <v>16</v>
      </c>
    </row>
    <row r="3543" spans="1:5" x14ac:dyDescent="0.25">
      <c r="A3543" t="s">
        <v>49638</v>
      </c>
      <c r="B3543" t="s">
        <v>20095</v>
      </c>
      <c r="C3543" t="s">
        <v>35</v>
      </c>
      <c r="D3543" t="s">
        <v>49639</v>
      </c>
      <c r="E3543" t="s">
        <v>16</v>
      </c>
    </row>
    <row r="3544" spans="1:5" x14ac:dyDescent="0.25">
      <c r="A3544" t="s">
        <v>49640</v>
      </c>
      <c r="B3544" t="s">
        <v>20253</v>
      </c>
      <c r="C3544" t="s">
        <v>35</v>
      </c>
      <c r="D3544" t="s">
        <v>49641</v>
      </c>
      <c r="E3544" t="s">
        <v>16</v>
      </c>
    </row>
    <row r="3545" spans="1:5" x14ac:dyDescent="0.25">
      <c r="A3545" t="s">
        <v>49642</v>
      </c>
      <c r="B3545" t="s">
        <v>20213</v>
      </c>
      <c r="C3545" t="s">
        <v>35</v>
      </c>
      <c r="D3545" t="s">
        <v>49643</v>
      </c>
      <c r="E3545" t="s">
        <v>16</v>
      </c>
    </row>
    <row r="3546" spans="1:5" x14ac:dyDescent="0.25">
      <c r="A3546" t="s">
        <v>49644</v>
      </c>
      <c r="B3546" t="s">
        <v>20553</v>
      </c>
      <c r="C3546" t="s">
        <v>35</v>
      </c>
      <c r="D3546" t="s">
        <v>49645</v>
      </c>
      <c r="E3546" t="s">
        <v>16</v>
      </c>
    </row>
    <row r="3547" spans="1:5" x14ac:dyDescent="0.25">
      <c r="A3547" t="s">
        <v>49646</v>
      </c>
      <c r="B3547" t="s">
        <v>18490</v>
      </c>
      <c r="C3547" t="s">
        <v>35</v>
      </c>
      <c r="D3547" t="s">
        <v>49647</v>
      </c>
      <c r="E3547" t="s">
        <v>16</v>
      </c>
    </row>
    <row r="3548" spans="1:5" x14ac:dyDescent="0.25">
      <c r="A3548" t="s">
        <v>49648</v>
      </c>
      <c r="B3548" t="s">
        <v>15757</v>
      </c>
      <c r="C3548" t="s">
        <v>35</v>
      </c>
      <c r="D3548" t="s">
        <v>49649</v>
      </c>
      <c r="E3548" t="s">
        <v>49650</v>
      </c>
    </row>
    <row r="3549" spans="1:5" x14ac:dyDescent="0.25">
      <c r="A3549" t="s">
        <v>49651</v>
      </c>
      <c r="B3549" t="s">
        <v>16232</v>
      </c>
      <c r="C3549" t="s">
        <v>35</v>
      </c>
      <c r="D3549" t="s">
        <v>49652</v>
      </c>
      <c r="E3549" t="s">
        <v>49653</v>
      </c>
    </row>
    <row r="3550" spans="1:5" x14ac:dyDescent="0.25">
      <c r="A3550" t="s">
        <v>49654</v>
      </c>
      <c r="B3550" t="s">
        <v>16699</v>
      </c>
      <c r="C3550" t="s">
        <v>35</v>
      </c>
      <c r="D3550" t="s">
        <v>49655</v>
      </c>
      <c r="E3550" t="s">
        <v>16</v>
      </c>
    </row>
    <row r="3551" spans="1:5" x14ac:dyDescent="0.25">
      <c r="A3551" t="s">
        <v>49656</v>
      </c>
      <c r="B3551" t="s">
        <v>16387</v>
      </c>
      <c r="C3551" t="s">
        <v>35</v>
      </c>
      <c r="D3551" t="s">
        <v>49657</v>
      </c>
      <c r="E3551" t="s">
        <v>16</v>
      </c>
    </row>
    <row r="3552" spans="1:5" x14ac:dyDescent="0.25">
      <c r="A3552" t="s">
        <v>49658</v>
      </c>
      <c r="B3552" t="s">
        <v>17477</v>
      </c>
      <c r="C3552" t="s">
        <v>35</v>
      </c>
      <c r="D3552" t="s">
        <v>49659</v>
      </c>
      <c r="E3552" t="s">
        <v>49660</v>
      </c>
    </row>
    <row r="3553" spans="1:5" x14ac:dyDescent="0.25">
      <c r="A3553" t="s">
        <v>49661</v>
      </c>
      <c r="B3553" t="s">
        <v>19496</v>
      </c>
      <c r="C3553" t="s">
        <v>35</v>
      </c>
      <c r="D3553" t="s">
        <v>49662</v>
      </c>
      <c r="E3553" t="s">
        <v>49663</v>
      </c>
    </row>
    <row r="3554" spans="1:5" x14ac:dyDescent="0.25">
      <c r="A3554" t="s">
        <v>49664</v>
      </c>
      <c r="B3554" t="s">
        <v>19012</v>
      </c>
      <c r="C3554" t="s">
        <v>35</v>
      </c>
      <c r="D3554" t="s">
        <v>49665</v>
      </c>
      <c r="E3554" t="s">
        <v>49666</v>
      </c>
    </row>
    <row r="3555" spans="1:5" x14ac:dyDescent="0.25">
      <c r="A3555" t="s">
        <v>49667</v>
      </c>
      <c r="B3555" t="s">
        <v>21086</v>
      </c>
      <c r="C3555" t="s">
        <v>35</v>
      </c>
      <c r="D3555" t="s">
        <v>49668</v>
      </c>
      <c r="E3555" t="s">
        <v>49669</v>
      </c>
    </row>
    <row r="3556" spans="1:5" x14ac:dyDescent="0.25">
      <c r="A3556" t="s">
        <v>49670</v>
      </c>
      <c r="B3556" t="s">
        <v>18489</v>
      </c>
      <c r="C3556" t="s">
        <v>35</v>
      </c>
      <c r="D3556" t="s">
        <v>49671</v>
      </c>
      <c r="E3556" t="s">
        <v>49672</v>
      </c>
    </row>
    <row r="3557" spans="1:5" x14ac:dyDescent="0.25">
      <c r="A3557" t="s">
        <v>49673</v>
      </c>
      <c r="B3557" t="s">
        <v>20367</v>
      </c>
      <c r="C3557" t="s">
        <v>35</v>
      </c>
      <c r="D3557" t="s">
        <v>49674</v>
      </c>
      <c r="E3557" t="s">
        <v>16</v>
      </c>
    </row>
    <row r="3558" spans="1:5" x14ac:dyDescent="0.25">
      <c r="A3558" t="s">
        <v>49675</v>
      </c>
      <c r="B3558" t="s">
        <v>17069</v>
      </c>
      <c r="C3558" t="s">
        <v>35</v>
      </c>
      <c r="D3558" t="s">
        <v>49676</v>
      </c>
      <c r="E3558" t="s">
        <v>16</v>
      </c>
    </row>
    <row r="3559" spans="1:5" x14ac:dyDescent="0.25">
      <c r="A3559" t="s">
        <v>49677</v>
      </c>
      <c r="B3559" t="s">
        <v>49678</v>
      </c>
      <c r="C3559" t="s">
        <v>35</v>
      </c>
      <c r="D3559" t="s">
        <v>49679</v>
      </c>
      <c r="E3559" t="s">
        <v>16</v>
      </c>
    </row>
    <row r="3560" spans="1:5" x14ac:dyDescent="0.25">
      <c r="A3560" t="s">
        <v>49680</v>
      </c>
      <c r="B3560" t="s">
        <v>49681</v>
      </c>
      <c r="C3560" t="s">
        <v>35</v>
      </c>
      <c r="D3560" t="s">
        <v>16</v>
      </c>
      <c r="E3560" t="s">
        <v>16</v>
      </c>
    </row>
    <row r="3561" spans="1:5" x14ac:dyDescent="0.25">
      <c r="A3561" t="s">
        <v>49682</v>
      </c>
      <c r="B3561" t="s">
        <v>49683</v>
      </c>
      <c r="C3561" t="s">
        <v>35</v>
      </c>
      <c r="D3561" t="s">
        <v>16</v>
      </c>
      <c r="E3561" t="s">
        <v>16</v>
      </c>
    </row>
    <row r="3562" spans="1:5" x14ac:dyDescent="0.25">
      <c r="A3562" t="s">
        <v>49684</v>
      </c>
      <c r="B3562" t="s">
        <v>16395</v>
      </c>
      <c r="C3562" t="s">
        <v>35</v>
      </c>
      <c r="D3562" t="s">
        <v>49685</v>
      </c>
      <c r="E3562" t="s">
        <v>49686</v>
      </c>
    </row>
    <row r="3563" spans="1:5" x14ac:dyDescent="0.25">
      <c r="A3563" t="s">
        <v>49687</v>
      </c>
      <c r="B3563" t="s">
        <v>21728</v>
      </c>
      <c r="C3563" t="s">
        <v>35</v>
      </c>
      <c r="D3563" t="s">
        <v>49688</v>
      </c>
      <c r="E3563" t="s">
        <v>49689</v>
      </c>
    </row>
    <row r="3564" spans="1:5" x14ac:dyDescent="0.25">
      <c r="A3564" t="s">
        <v>49690</v>
      </c>
      <c r="B3564" t="s">
        <v>49691</v>
      </c>
      <c r="C3564" t="s">
        <v>35</v>
      </c>
      <c r="D3564" t="s">
        <v>16</v>
      </c>
      <c r="E3564" t="s">
        <v>16</v>
      </c>
    </row>
    <row r="3565" spans="1:5" x14ac:dyDescent="0.25">
      <c r="A3565" t="s">
        <v>49692</v>
      </c>
      <c r="B3565" t="s">
        <v>49693</v>
      </c>
      <c r="C3565" t="s">
        <v>35</v>
      </c>
      <c r="D3565" t="s">
        <v>49694</v>
      </c>
      <c r="E3565" t="s">
        <v>16</v>
      </c>
    </row>
    <row r="3566" spans="1:5" x14ac:dyDescent="0.25">
      <c r="A3566" t="s">
        <v>49695</v>
      </c>
      <c r="B3566" t="s">
        <v>49696</v>
      </c>
      <c r="C3566" t="s">
        <v>35</v>
      </c>
      <c r="D3566" t="s">
        <v>16</v>
      </c>
      <c r="E3566" t="s">
        <v>16</v>
      </c>
    </row>
    <row r="3567" spans="1:5" x14ac:dyDescent="0.25">
      <c r="A3567" t="s">
        <v>49697</v>
      </c>
      <c r="B3567" t="s">
        <v>49698</v>
      </c>
      <c r="C3567" t="s">
        <v>35</v>
      </c>
      <c r="D3567" t="s">
        <v>16</v>
      </c>
      <c r="E3567" t="s">
        <v>16</v>
      </c>
    </row>
    <row r="3568" spans="1:5" x14ac:dyDescent="0.25">
      <c r="A3568" t="s">
        <v>49699</v>
      </c>
      <c r="B3568" t="s">
        <v>21324</v>
      </c>
      <c r="C3568" t="s">
        <v>35</v>
      </c>
      <c r="D3568" t="s">
        <v>49700</v>
      </c>
      <c r="E3568" t="s">
        <v>49701</v>
      </c>
    </row>
    <row r="3569" spans="1:5" x14ac:dyDescent="0.25">
      <c r="A3569" t="s">
        <v>49702</v>
      </c>
      <c r="B3569" t="s">
        <v>21449</v>
      </c>
      <c r="C3569" t="s">
        <v>35</v>
      </c>
      <c r="D3569" t="s">
        <v>49703</v>
      </c>
      <c r="E3569" t="s">
        <v>49704</v>
      </c>
    </row>
    <row r="3570" spans="1:5" x14ac:dyDescent="0.25">
      <c r="A3570" t="s">
        <v>49705</v>
      </c>
      <c r="B3570" t="s">
        <v>16057</v>
      </c>
      <c r="C3570" t="s">
        <v>35</v>
      </c>
      <c r="D3570" t="s">
        <v>49706</v>
      </c>
      <c r="E3570" t="s">
        <v>16</v>
      </c>
    </row>
    <row r="3571" spans="1:5" x14ac:dyDescent="0.25">
      <c r="A3571" t="s">
        <v>49707</v>
      </c>
      <c r="B3571" t="s">
        <v>21137</v>
      </c>
      <c r="C3571" t="s">
        <v>35</v>
      </c>
      <c r="D3571" t="s">
        <v>49708</v>
      </c>
      <c r="E3571" t="s">
        <v>49709</v>
      </c>
    </row>
    <row r="3572" spans="1:5" x14ac:dyDescent="0.25">
      <c r="A3572" t="s">
        <v>49710</v>
      </c>
      <c r="B3572" t="s">
        <v>17487</v>
      </c>
      <c r="C3572" t="s">
        <v>35</v>
      </c>
      <c r="D3572" t="s">
        <v>49711</v>
      </c>
      <c r="E3572" t="s">
        <v>16</v>
      </c>
    </row>
    <row r="3573" spans="1:5" x14ac:dyDescent="0.25">
      <c r="A3573" t="s">
        <v>49712</v>
      </c>
      <c r="B3573" t="s">
        <v>49713</v>
      </c>
      <c r="C3573" t="s">
        <v>35</v>
      </c>
      <c r="D3573" t="s">
        <v>16</v>
      </c>
      <c r="E3573" t="s">
        <v>16</v>
      </c>
    </row>
    <row r="3574" spans="1:5" x14ac:dyDescent="0.25">
      <c r="A3574" t="s">
        <v>49714</v>
      </c>
      <c r="B3574" t="s">
        <v>16293</v>
      </c>
      <c r="C3574" t="s">
        <v>35</v>
      </c>
      <c r="D3574" t="s">
        <v>49715</v>
      </c>
      <c r="E3574" t="s">
        <v>49716</v>
      </c>
    </row>
    <row r="3575" spans="1:5" x14ac:dyDescent="0.25">
      <c r="A3575" t="s">
        <v>49717</v>
      </c>
      <c r="B3575" t="s">
        <v>19584</v>
      </c>
      <c r="C3575" t="s">
        <v>35</v>
      </c>
      <c r="D3575" t="s">
        <v>49718</v>
      </c>
      <c r="E3575" t="s">
        <v>16</v>
      </c>
    </row>
    <row r="3576" spans="1:5" x14ac:dyDescent="0.25">
      <c r="A3576" t="s">
        <v>49719</v>
      </c>
      <c r="B3576" t="s">
        <v>20322</v>
      </c>
      <c r="C3576" t="s">
        <v>35</v>
      </c>
      <c r="D3576" t="s">
        <v>49720</v>
      </c>
      <c r="E3576" t="s">
        <v>16</v>
      </c>
    </row>
    <row r="3577" spans="1:5" x14ac:dyDescent="0.25">
      <c r="A3577" t="s">
        <v>49721</v>
      </c>
      <c r="B3577" t="s">
        <v>49722</v>
      </c>
      <c r="C3577" t="s">
        <v>35</v>
      </c>
      <c r="D3577" t="s">
        <v>49723</v>
      </c>
      <c r="E3577" t="s">
        <v>16</v>
      </c>
    </row>
    <row r="3578" spans="1:5" x14ac:dyDescent="0.25">
      <c r="A3578" t="s">
        <v>49724</v>
      </c>
      <c r="B3578" t="s">
        <v>49725</v>
      </c>
      <c r="C3578" t="s">
        <v>35</v>
      </c>
      <c r="D3578" t="s">
        <v>49726</v>
      </c>
      <c r="E3578" t="s">
        <v>16</v>
      </c>
    </row>
    <row r="3579" spans="1:5" x14ac:dyDescent="0.25">
      <c r="A3579" t="s">
        <v>49727</v>
      </c>
      <c r="B3579" t="s">
        <v>16858</v>
      </c>
      <c r="C3579" t="s">
        <v>35</v>
      </c>
      <c r="D3579" t="s">
        <v>49728</v>
      </c>
      <c r="E3579" t="s">
        <v>49729</v>
      </c>
    </row>
    <row r="3580" spans="1:5" x14ac:dyDescent="0.25">
      <c r="A3580" t="s">
        <v>49730</v>
      </c>
      <c r="B3580" t="s">
        <v>19585</v>
      </c>
      <c r="C3580" t="s">
        <v>35</v>
      </c>
      <c r="D3580" t="s">
        <v>49731</v>
      </c>
      <c r="E3580" t="s">
        <v>49732</v>
      </c>
    </row>
    <row r="3581" spans="1:5" x14ac:dyDescent="0.25">
      <c r="A3581" t="s">
        <v>49733</v>
      </c>
      <c r="B3581" t="s">
        <v>17805</v>
      </c>
      <c r="C3581" t="s">
        <v>35</v>
      </c>
      <c r="D3581" t="s">
        <v>49734</v>
      </c>
      <c r="E3581" t="s">
        <v>16</v>
      </c>
    </row>
    <row r="3582" spans="1:5" x14ac:dyDescent="0.25">
      <c r="A3582" t="s">
        <v>49735</v>
      </c>
      <c r="B3582" t="s">
        <v>18647</v>
      </c>
      <c r="C3582" t="s">
        <v>35</v>
      </c>
      <c r="D3582" t="s">
        <v>49736</v>
      </c>
      <c r="E3582" t="s">
        <v>16</v>
      </c>
    </row>
    <row r="3583" spans="1:5" x14ac:dyDescent="0.25">
      <c r="A3583" t="s">
        <v>49737</v>
      </c>
      <c r="B3583" t="s">
        <v>19691</v>
      </c>
      <c r="C3583" t="s">
        <v>35</v>
      </c>
      <c r="D3583" t="s">
        <v>49738</v>
      </c>
      <c r="E3583" t="s">
        <v>16</v>
      </c>
    </row>
    <row r="3584" spans="1:5" x14ac:dyDescent="0.25">
      <c r="A3584" t="s">
        <v>49739</v>
      </c>
      <c r="B3584" t="s">
        <v>20684</v>
      </c>
      <c r="C3584" t="s">
        <v>35</v>
      </c>
      <c r="D3584" t="s">
        <v>49740</v>
      </c>
      <c r="E3584" t="s">
        <v>16</v>
      </c>
    </row>
    <row r="3585" spans="1:5" x14ac:dyDescent="0.25">
      <c r="A3585" t="s">
        <v>49741</v>
      </c>
      <c r="B3585" t="s">
        <v>20167</v>
      </c>
      <c r="C3585" t="s">
        <v>35</v>
      </c>
      <c r="D3585" t="s">
        <v>49742</v>
      </c>
      <c r="E3585" t="s">
        <v>16</v>
      </c>
    </row>
    <row r="3586" spans="1:5" x14ac:dyDescent="0.25">
      <c r="A3586" t="s">
        <v>49743</v>
      </c>
      <c r="B3586" t="s">
        <v>49744</v>
      </c>
      <c r="C3586" t="s">
        <v>35</v>
      </c>
      <c r="D3586" t="s">
        <v>16</v>
      </c>
      <c r="E3586" t="s">
        <v>16</v>
      </c>
    </row>
    <row r="3587" spans="1:5" x14ac:dyDescent="0.25">
      <c r="A3587" t="s">
        <v>49745</v>
      </c>
      <c r="B3587" t="s">
        <v>49746</v>
      </c>
      <c r="C3587" t="s">
        <v>35</v>
      </c>
      <c r="D3587" t="s">
        <v>16</v>
      </c>
      <c r="E3587" t="s">
        <v>16</v>
      </c>
    </row>
    <row r="3588" spans="1:5" x14ac:dyDescent="0.25">
      <c r="A3588" t="s">
        <v>49747</v>
      </c>
      <c r="B3588" t="s">
        <v>16929</v>
      </c>
      <c r="C3588" t="s">
        <v>35</v>
      </c>
      <c r="D3588" t="s">
        <v>49748</v>
      </c>
      <c r="E3588" t="s">
        <v>16</v>
      </c>
    </row>
    <row r="3589" spans="1:5" x14ac:dyDescent="0.25">
      <c r="A3589" t="s">
        <v>49749</v>
      </c>
      <c r="B3589" t="s">
        <v>17706</v>
      </c>
      <c r="C3589" t="s">
        <v>35</v>
      </c>
      <c r="D3589" t="s">
        <v>49750</v>
      </c>
      <c r="E3589" t="s">
        <v>49751</v>
      </c>
    </row>
    <row r="3590" spans="1:5" x14ac:dyDescent="0.25">
      <c r="A3590" t="s">
        <v>49752</v>
      </c>
      <c r="B3590" t="s">
        <v>18648</v>
      </c>
      <c r="C3590" t="s">
        <v>35</v>
      </c>
      <c r="D3590" t="s">
        <v>49753</v>
      </c>
      <c r="E3590" t="s">
        <v>16</v>
      </c>
    </row>
    <row r="3591" spans="1:5" x14ac:dyDescent="0.25">
      <c r="A3591" t="s">
        <v>49754</v>
      </c>
      <c r="B3591" t="s">
        <v>17316</v>
      </c>
      <c r="C3591" t="s">
        <v>35</v>
      </c>
      <c r="D3591" t="s">
        <v>49755</v>
      </c>
      <c r="E3591" t="s">
        <v>16</v>
      </c>
    </row>
    <row r="3592" spans="1:5" x14ac:dyDescent="0.25">
      <c r="A3592" t="s">
        <v>49756</v>
      </c>
      <c r="B3592" t="s">
        <v>20163</v>
      </c>
      <c r="C3592" t="s">
        <v>35</v>
      </c>
      <c r="D3592" t="s">
        <v>49757</v>
      </c>
      <c r="E3592" t="s">
        <v>49758</v>
      </c>
    </row>
    <row r="3593" spans="1:5" x14ac:dyDescent="0.25">
      <c r="A3593" t="s">
        <v>49759</v>
      </c>
      <c r="B3593" t="s">
        <v>18759</v>
      </c>
      <c r="C3593" t="s">
        <v>35</v>
      </c>
      <c r="D3593" t="s">
        <v>49760</v>
      </c>
      <c r="E3593" t="s">
        <v>16</v>
      </c>
    </row>
    <row r="3594" spans="1:5" x14ac:dyDescent="0.25">
      <c r="A3594" t="s">
        <v>49761</v>
      </c>
      <c r="B3594" t="s">
        <v>20960</v>
      </c>
      <c r="C3594" t="s">
        <v>35</v>
      </c>
      <c r="D3594" t="s">
        <v>16</v>
      </c>
      <c r="E3594" t="s">
        <v>16</v>
      </c>
    </row>
    <row r="3595" spans="1:5" x14ac:dyDescent="0.25">
      <c r="A3595" t="s">
        <v>49762</v>
      </c>
      <c r="B3595" t="s">
        <v>17591</v>
      </c>
      <c r="C3595" t="s">
        <v>35</v>
      </c>
      <c r="D3595" t="s">
        <v>49763</v>
      </c>
      <c r="E3595" t="s">
        <v>49764</v>
      </c>
    </row>
    <row r="3596" spans="1:5" x14ac:dyDescent="0.25">
      <c r="A3596" t="s">
        <v>49765</v>
      </c>
      <c r="B3596" t="s">
        <v>20038</v>
      </c>
      <c r="C3596" t="s">
        <v>35</v>
      </c>
      <c r="D3596" t="s">
        <v>49766</v>
      </c>
      <c r="E3596" t="s">
        <v>49767</v>
      </c>
    </row>
    <row r="3597" spans="1:5" x14ac:dyDescent="0.25">
      <c r="A3597" t="s">
        <v>49768</v>
      </c>
      <c r="B3597" t="s">
        <v>19753</v>
      </c>
      <c r="C3597" t="s">
        <v>35</v>
      </c>
      <c r="D3597" t="s">
        <v>49769</v>
      </c>
      <c r="E3597" t="s">
        <v>16</v>
      </c>
    </row>
    <row r="3598" spans="1:5" x14ac:dyDescent="0.25">
      <c r="A3598" t="s">
        <v>49770</v>
      </c>
      <c r="B3598" t="s">
        <v>20708</v>
      </c>
      <c r="C3598" t="s">
        <v>35</v>
      </c>
      <c r="D3598" t="s">
        <v>49771</v>
      </c>
      <c r="E3598" t="s">
        <v>16</v>
      </c>
    </row>
    <row r="3599" spans="1:5" x14ac:dyDescent="0.25">
      <c r="A3599" t="s">
        <v>49772</v>
      </c>
      <c r="B3599" t="s">
        <v>15901</v>
      </c>
      <c r="C3599" t="s">
        <v>35</v>
      </c>
      <c r="D3599" t="s">
        <v>49773</v>
      </c>
      <c r="E3599" t="s">
        <v>16</v>
      </c>
    </row>
    <row r="3600" spans="1:5" x14ac:dyDescent="0.25">
      <c r="A3600" t="s">
        <v>49774</v>
      </c>
      <c r="B3600" t="s">
        <v>49775</v>
      </c>
      <c r="C3600" t="s">
        <v>35</v>
      </c>
      <c r="D3600" t="s">
        <v>16</v>
      </c>
      <c r="E3600" t="s">
        <v>16</v>
      </c>
    </row>
    <row r="3601" spans="1:5" x14ac:dyDescent="0.25">
      <c r="A3601" t="s">
        <v>49776</v>
      </c>
      <c r="B3601" t="s">
        <v>16530</v>
      </c>
      <c r="C3601" t="s">
        <v>35</v>
      </c>
      <c r="D3601" t="s">
        <v>49777</v>
      </c>
      <c r="E3601" t="s">
        <v>49778</v>
      </c>
    </row>
    <row r="3602" spans="1:5" x14ac:dyDescent="0.25">
      <c r="A3602" t="s">
        <v>49779</v>
      </c>
      <c r="B3602" t="s">
        <v>20382</v>
      </c>
      <c r="C3602" t="s">
        <v>35</v>
      </c>
      <c r="D3602" t="s">
        <v>49780</v>
      </c>
      <c r="E3602" t="s">
        <v>49781</v>
      </c>
    </row>
    <row r="3603" spans="1:5" x14ac:dyDescent="0.25">
      <c r="A3603" t="s">
        <v>49782</v>
      </c>
      <c r="B3603" t="s">
        <v>21045</v>
      </c>
      <c r="C3603" t="s">
        <v>35</v>
      </c>
      <c r="D3603" t="s">
        <v>49783</v>
      </c>
      <c r="E3603" t="s">
        <v>16</v>
      </c>
    </row>
    <row r="3604" spans="1:5" x14ac:dyDescent="0.25">
      <c r="A3604" t="s">
        <v>49784</v>
      </c>
      <c r="B3604" t="s">
        <v>49785</v>
      </c>
      <c r="C3604" t="s">
        <v>35</v>
      </c>
      <c r="D3604" t="s">
        <v>16</v>
      </c>
      <c r="E3604" t="s">
        <v>16</v>
      </c>
    </row>
    <row r="3605" spans="1:5" x14ac:dyDescent="0.25">
      <c r="A3605" t="s">
        <v>49786</v>
      </c>
      <c r="B3605" t="s">
        <v>19986</v>
      </c>
      <c r="C3605" t="s">
        <v>35</v>
      </c>
      <c r="D3605" t="s">
        <v>49787</v>
      </c>
      <c r="E3605" t="s">
        <v>49788</v>
      </c>
    </row>
    <row r="3606" spans="1:5" x14ac:dyDescent="0.25">
      <c r="A3606" t="s">
        <v>49789</v>
      </c>
      <c r="B3606" t="s">
        <v>20137</v>
      </c>
      <c r="C3606" t="s">
        <v>35</v>
      </c>
      <c r="D3606" t="s">
        <v>49790</v>
      </c>
      <c r="E3606" t="s">
        <v>49791</v>
      </c>
    </row>
    <row r="3607" spans="1:5" x14ac:dyDescent="0.25">
      <c r="A3607" t="s">
        <v>49792</v>
      </c>
      <c r="B3607" t="s">
        <v>20383</v>
      </c>
      <c r="C3607" t="s">
        <v>35</v>
      </c>
      <c r="D3607" t="s">
        <v>49793</v>
      </c>
      <c r="E3607" t="s">
        <v>49794</v>
      </c>
    </row>
    <row r="3608" spans="1:5" x14ac:dyDescent="0.25">
      <c r="A3608" t="s">
        <v>49795</v>
      </c>
      <c r="B3608" t="s">
        <v>19809</v>
      </c>
      <c r="C3608" t="s">
        <v>35</v>
      </c>
      <c r="D3608" t="s">
        <v>49796</v>
      </c>
      <c r="E3608" t="s">
        <v>16</v>
      </c>
    </row>
    <row r="3609" spans="1:5" x14ac:dyDescent="0.25">
      <c r="A3609" t="s">
        <v>49797</v>
      </c>
      <c r="B3609" t="s">
        <v>21573</v>
      </c>
      <c r="C3609" t="s">
        <v>35</v>
      </c>
      <c r="D3609" t="s">
        <v>49798</v>
      </c>
      <c r="E3609" t="s">
        <v>49799</v>
      </c>
    </row>
    <row r="3610" spans="1:5" x14ac:dyDescent="0.25">
      <c r="A3610" t="s">
        <v>49800</v>
      </c>
      <c r="B3610" t="s">
        <v>18143</v>
      </c>
      <c r="C3610" t="s">
        <v>35</v>
      </c>
      <c r="D3610" t="s">
        <v>49801</v>
      </c>
      <c r="E3610" t="s">
        <v>49802</v>
      </c>
    </row>
    <row r="3611" spans="1:5" x14ac:dyDescent="0.25">
      <c r="A3611" t="s">
        <v>49803</v>
      </c>
      <c r="B3611" t="s">
        <v>21397</v>
      </c>
      <c r="C3611" t="s">
        <v>35</v>
      </c>
      <c r="D3611" t="s">
        <v>49804</v>
      </c>
      <c r="E3611" t="s">
        <v>49805</v>
      </c>
    </row>
    <row r="3612" spans="1:5" x14ac:dyDescent="0.25">
      <c r="A3612" t="s">
        <v>49806</v>
      </c>
      <c r="B3612" t="s">
        <v>21317</v>
      </c>
      <c r="C3612" t="s">
        <v>35</v>
      </c>
      <c r="D3612" t="s">
        <v>49807</v>
      </c>
      <c r="E3612" t="s">
        <v>16</v>
      </c>
    </row>
    <row r="3613" spans="1:5" x14ac:dyDescent="0.25">
      <c r="A3613" t="s">
        <v>49808</v>
      </c>
      <c r="B3613" t="s">
        <v>49809</v>
      </c>
      <c r="C3613" t="s">
        <v>35</v>
      </c>
      <c r="D3613" t="s">
        <v>49810</v>
      </c>
      <c r="E3613" t="s">
        <v>16</v>
      </c>
    </row>
    <row r="3614" spans="1:5" x14ac:dyDescent="0.25">
      <c r="A3614" t="s">
        <v>49811</v>
      </c>
      <c r="B3614" t="s">
        <v>18268</v>
      </c>
      <c r="C3614" t="s">
        <v>35</v>
      </c>
      <c r="D3614" t="s">
        <v>49812</v>
      </c>
      <c r="E3614" t="s">
        <v>16</v>
      </c>
    </row>
    <row r="3615" spans="1:5" x14ac:dyDescent="0.25">
      <c r="A3615" t="s">
        <v>49813</v>
      </c>
      <c r="B3615" t="s">
        <v>49814</v>
      </c>
      <c r="C3615" t="s">
        <v>35</v>
      </c>
      <c r="D3615" t="s">
        <v>16</v>
      </c>
      <c r="E3615" t="s">
        <v>16</v>
      </c>
    </row>
    <row r="3616" spans="1:5" x14ac:dyDescent="0.25">
      <c r="A3616" t="s">
        <v>49815</v>
      </c>
      <c r="B3616" t="s">
        <v>20191</v>
      </c>
      <c r="C3616" t="s">
        <v>35</v>
      </c>
      <c r="D3616" t="s">
        <v>49816</v>
      </c>
      <c r="E3616" t="s">
        <v>49817</v>
      </c>
    </row>
    <row r="3617" spans="1:5" x14ac:dyDescent="0.25">
      <c r="A3617" t="s">
        <v>49818</v>
      </c>
      <c r="B3617" t="s">
        <v>18023</v>
      </c>
      <c r="C3617" t="s">
        <v>35</v>
      </c>
      <c r="D3617" t="s">
        <v>49819</v>
      </c>
      <c r="E3617" t="s">
        <v>16</v>
      </c>
    </row>
    <row r="3618" spans="1:5" x14ac:dyDescent="0.25">
      <c r="A3618" t="s">
        <v>49820</v>
      </c>
      <c r="B3618" t="s">
        <v>16967</v>
      </c>
      <c r="C3618" t="s">
        <v>35</v>
      </c>
      <c r="D3618" t="s">
        <v>49821</v>
      </c>
      <c r="E3618" t="s">
        <v>16</v>
      </c>
    </row>
    <row r="3619" spans="1:5" x14ac:dyDescent="0.25">
      <c r="A3619" t="s">
        <v>49822</v>
      </c>
      <c r="B3619" t="s">
        <v>49823</v>
      </c>
      <c r="C3619" t="s">
        <v>35</v>
      </c>
      <c r="D3619" t="s">
        <v>16</v>
      </c>
      <c r="E3619" t="s">
        <v>16</v>
      </c>
    </row>
    <row r="3620" spans="1:5" x14ac:dyDescent="0.25">
      <c r="A3620" t="s">
        <v>49824</v>
      </c>
      <c r="B3620" t="s">
        <v>20119</v>
      </c>
      <c r="C3620" t="s">
        <v>35</v>
      </c>
      <c r="D3620" t="s">
        <v>49825</v>
      </c>
      <c r="E3620" t="s">
        <v>49826</v>
      </c>
    </row>
    <row r="3621" spans="1:5" x14ac:dyDescent="0.25">
      <c r="A3621" t="s">
        <v>49827</v>
      </c>
      <c r="B3621" t="s">
        <v>19554</v>
      </c>
      <c r="C3621" t="s">
        <v>35</v>
      </c>
      <c r="D3621" t="s">
        <v>49828</v>
      </c>
      <c r="E3621" t="s">
        <v>16</v>
      </c>
    </row>
    <row r="3622" spans="1:5" x14ac:dyDescent="0.25">
      <c r="A3622" t="s">
        <v>49829</v>
      </c>
      <c r="B3622" t="s">
        <v>16098</v>
      </c>
      <c r="C3622" t="s">
        <v>35</v>
      </c>
      <c r="D3622" t="s">
        <v>49830</v>
      </c>
      <c r="E3622" t="s">
        <v>16</v>
      </c>
    </row>
    <row r="3623" spans="1:5" x14ac:dyDescent="0.25">
      <c r="A3623" t="s">
        <v>49831</v>
      </c>
      <c r="B3623" t="s">
        <v>21283</v>
      </c>
      <c r="C3623" t="s">
        <v>35</v>
      </c>
      <c r="D3623" t="s">
        <v>49832</v>
      </c>
      <c r="E3623" t="s">
        <v>49833</v>
      </c>
    </row>
    <row r="3624" spans="1:5" x14ac:dyDescent="0.25">
      <c r="A3624" t="s">
        <v>49834</v>
      </c>
      <c r="B3624" t="s">
        <v>16137</v>
      </c>
      <c r="C3624" t="s">
        <v>35</v>
      </c>
      <c r="D3624" t="s">
        <v>49835</v>
      </c>
      <c r="E3624" t="s">
        <v>49836</v>
      </c>
    </row>
    <row r="3625" spans="1:5" x14ac:dyDescent="0.25">
      <c r="A3625" t="s">
        <v>49837</v>
      </c>
      <c r="B3625" t="s">
        <v>18724</v>
      </c>
      <c r="C3625" t="s">
        <v>35</v>
      </c>
      <c r="D3625" t="s">
        <v>49838</v>
      </c>
      <c r="E3625" t="s">
        <v>49130</v>
      </c>
    </row>
    <row r="3626" spans="1:5" x14ac:dyDescent="0.25">
      <c r="A3626" t="s">
        <v>49839</v>
      </c>
      <c r="B3626" t="s">
        <v>21731</v>
      </c>
      <c r="C3626" t="s">
        <v>35</v>
      </c>
      <c r="D3626" t="s">
        <v>49840</v>
      </c>
      <c r="E3626" t="s">
        <v>49841</v>
      </c>
    </row>
    <row r="3627" spans="1:5" x14ac:dyDescent="0.25">
      <c r="A3627" t="s">
        <v>49842</v>
      </c>
      <c r="B3627" t="s">
        <v>16941</v>
      </c>
      <c r="C3627" t="s">
        <v>35</v>
      </c>
      <c r="D3627" t="s">
        <v>49843</v>
      </c>
      <c r="E3627" t="s">
        <v>16</v>
      </c>
    </row>
    <row r="3628" spans="1:5" x14ac:dyDescent="0.25">
      <c r="A3628" t="s">
        <v>49844</v>
      </c>
      <c r="B3628" t="s">
        <v>16676</v>
      </c>
      <c r="C3628" t="s">
        <v>35</v>
      </c>
      <c r="D3628" t="s">
        <v>49845</v>
      </c>
      <c r="E3628" t="s">
        <v>16</v>
      </c>
    </row>
    <row r="3629" spans="1:5" x14ac:dyDescent="0.25">
      <c r="A3629" t="s">
        <v>49846</v>
      </c>
      <c r="B3629" t="s">
        <v>19594</v>
      </c>
      <c r="C3629" t="s">
        <v>35</v>
      </c>
      <c r="D3629" t="s">
        <v>49847</v>
      </c>
      <c r="E3629" t="s">
        <v>49848</v>
      </c>
    </row>
    <row r="3630" spans="1:5" x14ac:dyDescent="0.25">
      <c r="A3630" t="s">
        <v>49849</v>
      </c>
      <c r="B3630" t="s">
        <v>18649</v>
      </c>
      <c r="C3630" t="s">
        <v>35</v>
      </c>
      <c r="D3630" t="s">
        <v>49850</v>
      </c>
      <c r="E3630" t="s">
        <v>16</v>
      </c>
    </row>
    <row r="3631" spans="1:5" x14ac:dyDescent="0.25">
      <c r="A3631" t="s">
        <v>49851</v>
      </c>
      <c r="B3631" t="s">
        <v>49852</v>
      </c>
      <c r="C3631" t="s">
        <v>35</v>
      </c>
      <c r="D3631" t="s">
        <v>16</v>
      </c>
      <c r="E3631" t="s">
        <v>16</v>
      </c>
    </row>
    <row r="3632" spans="1:5" x14ac:dyDescent="0.25">
      <c r="A3632" t="s">
        <v>49853</v>
      </c>
      <c r="B3632" t="s">
        <v>20125</v>
      </c>
      <c r="C3632" t="s">
        <v>35</v>
      </c>
      <c r="D3632" t="s">
        <v>49854</v>
      </c>
      <c r="E3632" t="s">
        <v>49855</v>
      </c>
    </row>
    <row r="3633" spans="1:5" x14ac:dyDescent="0.25">
      <c r="A3633" t="s">
        <v>49856</v>
      </c>
      <c r="B3633" t="s">
        <v>17425</v>
      </c>
      <c r="C3633" t="s">
        <v>35</v>
      </c>
      <c r="D3633" t="s">
        <v>49857</v>
      </c>
      <c r="E3633" t="s">
        <v>49858</v>
      </c>
    </row>
    <row r="3634" spans="1:5" x14ac:dyDescent="0.25">
      <c r="A3634" t="s">
        <v>49859</v>
      </c>
      <c r="B3634" t="s">
        <v>19102</v>
      </c>
      <c r="C3634" t="s">
        <v>35</v>
      </c>
      <c r="D3634" t="s">
        <v>49860</v>
      </c>
      <c r="E3634" t="s">
        <v>16</v>
      </c>
    </row>
    <row r="3635" spans="1:5" x14ac:dyDescent="0.25">
      <c r="A3635" t="s">
        <v>49861</v>
      </c>
      <c r="B3635" t="s">
        <v>19766</v>
      </c>
      <c r="C3635" t="s">
        <v>35</v>
      </c>
      <c r="D3635" t="s">
        <v>49862</v>
      </c>
      <c r="E3635" t="s">
        <v>49863</v>
      </c>
    </row>
    <row r="3636" spans="1:5" x14ac:dyDescent="0.25">
      <c r="A3636" t="s">
        <v>49864</v>
      </c>
      <c r="B3636" t="s">
        <v>17237</v>
      </c>
      <c r="C3636" t="s">
        <v>35</v>
      </c>
      <c r="D3636" t="s">
        <v>49865</v>
      </c>
      <c r="E3636" t="s">
        <v>16</v>
      </c>
    </row>
    <row r="3637" spans="1:5" x14ac:dyDescent="0.25">
      <c r="A3637" t="s">
        <v>49866</v>
      </c>
      <c r="B3637" t="s">
        <v>20465</v>
      </c>
      <c r="C3637" t="s">
        <v>35</v>
      </c>
      <c r="D3637" t="s">
        <v>49867</v>
      </c>
      <c r="E3637" t="s">
        <v>16</v>
      </c>
    </row>
    <row r="3638" spans="1:5" x14ac:dyDescent="0.25">
      <c r="A3638" t="s">
        <v>49868</v>
      </c>
      <c r="B3638" t="s">
        <v>16601</v>
      </c>
      <c r="C3638" t="s">
        <v>35</v>
      </c>
      <c r="D3638" t="s">
        <v>49869</v>
      </c>
      <c r="E3638" t="s">
        <v>49870</v>
      </c>
    </row>
    <row r="3639" spans="1:5" x14ac:dyDescent="0.25">
      <c r="A3639" t="s">
        <v>49871</v>
      </c>
      <c r="B3639" t="s">
        <v>49872</v>
      </c>
      <c r="C3639" t="s">
        <v>35</v>
      </c>
      <c r="D3639" t="s">
        <v>16</v>
      </c>
      <c r="E3639" t="s">
        <v>16</v>
      </c>
    </row>
    <row r="3640" spans="1:5" x14ac:dyDescent="0.25">
      <c r="A3640" t="s">
        <v>49873</v>
      </c>
      <c r="B3640" t="s">
        <v>49874</v>
      </c>
      <c r="C3640" t="s">
        <v>35</v>
      </c>
      <c r="D3640" t="s">
        <v>16</v>
      </c>
      <c r="E3640" t="s">
        <v>16</v>
      </c>
    </row>
    <row r="3641" spans="1:5" x14ac:dyDescent="0.25">
      <c r="A3641" t="s">
        <v>49875</v>
      </c>
      <c r="B3641" t="s">
        <v>16115</v>
      </c>
      <c r="C3641" t="s">
        <v>35</v>
      </c>
      <c r="D3641" t="s">
        <v>49876</v>
      </c>
      <c r="E3641" t="s">
        <v>49877</v>
      </c>
    </row>
    <row r="3642" spans="1:5" x14ac:dyDescent="0.25">
      <c r="A3642" t="s">
        <v>49878</v>
      </c>
      <c r="B3642" t="s">
        <v>21515</v>
      </c>
      <c r="C3642" t="s">
        <v>35</v>
      </c>
      <c r="D3642" t="s">
        <v>49879</v>
      </c>
      <c r="E3642" t="s">
        <v>16</v>
      </c>
    </row>
    <row r="3643" spans="1:5" x14ac:dyDescent="0.25">
      <c r="A3643" t="s">
        <v>49880</v>
      </c>
      <c r="B3643" t="s">
        <v>18494</v>
      </c>
      <c r="C3643" t="s">
        <v>35</v>
      </c>
      <c r="D3643" t="s">
        <v>49881</v>
      </c>
      <c r="E3643" t="s">
        <v>16</v>
      </c>
    </row>
    <row r="3644" spans="1:5" x14ac:dyDescent="0.25">
      <c r="A3644" t="s">
        <v>49882</v>
      </c>
      <c r="B3644" t="s">
        <v>18678</v>
      </c>
      <c r="C3644" t="s">
        <v>35</v>
      </c>
      <c r="D3644" t="s">
        <v>49883</v>
      </c>
      <c r="E3644" t="s">
        <v>16</v>
      </c>
    </row>
    <row r="3645" spans="1:5" x14ac:dyDescent="0.25">
      <c r="A3645" t="s">
        <v>49884</v>
      </c>
      <c r="B3645" t="s">
        <v>16773</v>
      </c>
      <c r="C3645" t="s">
        <v>35</v>
      </c>
      <c r="D3645" t="s">
        <v>49885</v>
      </c>
      <c r="E3645" t="s">
        <v>49886</v>
      </c>
    </row>
    <row r="3646" spans="1:5" x14ac:dyDescent="0.25">
      <c r="A3646" t="s">
        <v>49887</v>
      </c>
      <c r="B3646" t="s">
        <v>49888</v>
      </c>
      <c r="C3646" t="s">
        <v>35</v>
      </c>
      <c r="D3646" t="s">
        <v>16</v>
      </c>
      <c r="E3646" t="s">
        <v>16</v>
      </c>
    </row>
    <row r="3647" spans="1:5" x14ac:dyDescent="0.25">
      <c r="A3647" t="s">
        <v>49889</v>
      </c>
      <c r="B3647" t="s">
        <v>49890</v>
      </c>
      <c r="C3647" t="s">
        <v>35</v>
      </c>
      <c r="D3647" t="s">
        <v>16</v>
      </c>
      <c r="E3647" t="s">
        <v>16</v>
      </c>
    </row>
    <row r="3648" spans="1:5" x14ac:dyDescent="0.25">
      <c r="A3648" t="s">
        <v>49891</v>
      </c>
      <c r="B3648" t="s">
        <v>18555</v>
      </c>
      <c r="C3648" t="s">
        <v>35</v>
      </c>
      <c r="D3648" t="s">
        <v>49892</v>
      </c>
      <c r="E3648" t="s">
        <v>16</v>
      </c>
    </row>
    <row r="3649" spans="1:5" x14ac:dyDescent="0.25">
      <c r="A3649" t="s">
        <v>49893</v>
      </c>
      <c r="B3649" t="s">
        <v>49894</v>
      </c>
      <c r="C3649" t="s">
        <v>35</v>
      </c>
      <c r="D3649" t="s">
        <v>16</v>
      </c>
      <c r="E3649" t="s">
        <v>16</v>
      </c>
    </row>
    <row r="3650" spans="1:5" x14ac:dyDescent="0.25">
      <c r="A3650" t="s">
        <v>49895</v>
      </c>
      <c r="B3650" t="s">
        <v>49896</v>
      </c>
      <c r="C3650" t="s">
        <v>35</v>
      </c>
      <c r="D3650" t="s">
        <v>16</v>
      </c>
      <c r="E3650" t="s">
        <v>16</v>
      </c>
    </row>
    <row r="3651" spans="1:5" x14ac:dyDescent="0.25">
      <c r="A3651" t="s">
        <v>49897</v>
      </c>
      <c r="B3651" t="s">
        <v>16327</v>
      </c>
      <c r="C3651" t="s">
        <v>35</v>
      </c>
      <c r="D3651" t="s">
        <v>49898</v>
      </c>
      <c r="E3651" t="s">
        <v>49899</v>
      </c>
    </row>
    <row r="3652" spans="1:5" x14ac:dyDescent="0.25">
      <c r="A3652" t="s">
        <v>49900</v>
      </c>
      <c r="B3652" t="s">
        <v>49901</v>
      </c>
      <c r="C3652" t="s">
        <v>35</v>
      </c>
      <c r="D3652" t="s">
        <v>16</v>
      </c>
      <c r="E3652" t="s">
        <v>16</v>
      </c>
    </row>
    <row r="3653" spans="1:5" x14ac:dyDescent="0.25">
      <c r="A3653" t="s">
        <v>49902</v>
      </c>
      <c r="B3653" t="s">
        <v>20800</v>
      </c>
      <c r="C3653" t="s">
        <v>35</v>
      </c>
      <c r="D3653" t="s">
        <v>49903</v>
      </c>
      <c r="E3653" t="s">
        <v>49904</v>
      </c>
    </row>
    <row r="3654" spans="1:5" x14ac:dyDescent="0.25">
      <c r="A3654" t="s">
        <v>49905</v>
      </c>
      <c r="B3654" t="s">
        <v>20998</v>
      </c>
      <c r="C3654" t="s">
        <v>35</v>
      </c>
      <c r="D3654" t="s">
        <v>16</v>
      </c>
      <c r="E3654" t="s">
        <v>16</v>
      </c>
    </row>
    <row r="3655" spans="1:5" x14ac:dyDescent="0.25">
      <c r="A3655" t="s">
        <v>49906</v>
      </c>
      <c r="B3655" t="s">
        <v>18203</v>
      </c>
      <c r="C3655" t="s">
        <v>35</v>
      </c>
      <c r="D3655" t="s">
        <v>49907</v>
      </c>
      <c r="E3655" t="s">
        <v>49908</v>
      </c>
    </row>
    <row r="3656" spans="1:5" x14ac:dyDescent="0.25">
      <c r="A3656" t="s">
        <v>49909</v>
      </c>
      <c r="B3656" t="s">
        <v>17463</v>
      </c>
      <c r="C3656" t="s">
        <v>35</v>
      </c>
      <c r="D3656" t="s">
        <v>49910</v>
      </c>
      <c r="E3656" t="s">
        <v>16</v>
      </c>
    </row>
    <row r="3657" spans="1:5" x14ac:dyDescent="0.25">
      <c r="A3657" t="s">
        <v>49911</v>
      </c>
      <c r="B3657" t="s">
        <v>19698</v>
      </c>
      <c r="C3657" t="s">
        <v>35</v>
      </c>
      <c r="D3657" t="s">
        <v>49912</v>
      </c>
      <c r="E3657" t="s">
        <v>16</v>
      </c>
    </row>
    <row r="3658" spans="1:5" x14ac:dyDescent="0.25">
      <c r="A3658" t="s">
        <v>49913</v>
      </c>
      <c r="B3658" t="s">
        <v>49914</v>
      </c>
      <c r="C3658" t="s">
        <v>35</v>
      </c>
      <c r="D3658" t="s">
        <v>16</v>
      </c>
      <c r="E3658" t="s">
        <v>16</v>
      </c>
    </row>
    <row r="3659" spans="1:5" x14ac:dyDescent="0.25">
      <c r="A3659" t="s">
        <v>49915</v>
      </c>
      <c r="B3659" t="s">
        <v>19166</v>
      </c>
      <c r="C3659" t="s">
        <v>35</v>
      </c>
      <c r="D3659" t="s">
        <v>49916</v>
      </c>
      <c r="E3659" t="s">
        <v>49917</v>
      </c>
    </row>
    <row r="3660" spans="1:5" x14ac:dyDescent="0.25">
      <c r="A3660" t="s">
        <v>49918</v>
      </c>
      <c r="B3660" t="s">
        <v>19320</v>
      </c>
      <c r="C3660" t="s">
        <v>35</v>
      </c>
      <c r="D3660" t="s">
        <v>49919</v>
      </c>
      <c r="E3660" t="s">
        <v>16</v>
      </c>
    </row>
    <row r="3661" spans="1:5" x14ac:dyDescent="0.25">
      <c r="A3661" t="s">
        <v>49920</v>
      </c>
      <c r="B3661" t="s">
        <v>19081</v>
      </c>
      <c r="C3661" t="s">
        <v>35</v>
      </c>
      <c r="D3661" t="s">
        <v>49921</v>
      </c>
      <c r="E3661" t="s">
        <v>49922</v>
      </c>
    </row>
    <row r="3662" spans="1:5" x14ac:dyDescent="0.25">
      <c r="A3662" t="s">
        <v>49923</v>
      </c>
      <c r="B3662" t="s">
        <v>16977</v>
      </c>
      <c r="C3662" t="s">
        <v>35</v>
      </c>
      <c r="D3662" t="s">
        <v>49924</v>
      </c>
      <c r="E3662" t="s">
        <v>49925</v>
      </c>
    </row>
    <row r="3663" spans="1:5" x14ac:dyDescent="0.25">
      <c r="A3663" t="s">
        <v>49926</v>
      </c>
      <c r="B3663" t="s">
        <v>15985</v>
      </c>
      <c r="C3663" t="s">
        <v>35</v>
      </c>
      <c r="D3663" t="s">
        <v>49927</v>
      </c>
      <c r="E3663" t="s">
        <v>49928</v>
      </c>
    </row>
    <row r="3664" spans="1:5" x14ac:dyDescent="0.25">
      <c r="A3664" t="s">
        <v>49929</v>
      </c>
      <c r="B3664" t="s">
        <v>49930</v>
      </c>
      <c r="C3664" t="s">
        <v>35</v>
      </c>
      <c r="D3664" t="s">
        <v>49931</v>
      </c>
      <c r="E3664" t="s">
        <v>16</v>
      </c>
    </row>
    <row r="3665" spans="1:5" x14ac:dyDescent="0.25">
      <c r="A3665" t="s">
        <v>49932</v>
      </c>
      <c r="B3665" t="s">
        <v>18586</v>
      </c>
      <c r="C3665" t="s">
        <v>35</v>
      </c>
      <c r="D3665" t="s">
        <v>49933</v>
      </c>
      <c r="E3665" t="s">
        <v>16</v>
      </c>
    </row>
    <row r="3666" spans="1:5" x14ac:dyDescent="0.25">
      <c r="A3666" t="s">
        <v>49934</v>
      </c>
      <c r="B3666" t="s">
        <v>21382</v>
      </c>
      <c r="C3666" t="s">
        <v>35</v>
      </c>
      <c r="D3666" t="s">
        <v>49935</v>
      </c>
      <c r="E3666" t="s">
        <v>49936</v>
      </c>
    </row>
    <row r="3667" spans="1:5" x14ac:dyDescent="0.25">
      <c r="A3667" t="s">
        <v>49937</v>
      </c>
      <c r="B3667" t="s">
        <v>17735</v>
      </c>
      <c r="C3667" t="s">
        <v>35</v>
      </c>
      <c r="D3667" t="s">
        <v>49938</v>
      </c>
      <c r="E3667" t="s">
        <v>49939</v>
      </c>
    </row>
    <row r="3668" spans="1:5" x14ac:dyDescent="0.25">
      <c r="A3668" t="s">
        <v>49940</v>
      </c>
      <c r="B3668" t="s">
        <v>16636</v>
      </c>
      <c r="C3668" t="s">
        <v>35</v>
      </c>
      <c r="D3668" t="s">
        <v>49941</v>
      </c>
      <c r="E3668" t="s">
        <v>49942</v>
      </c>
    </row>
    <row r="3669" spans="1:5" x14ac:dyDescent="0.25">
      <c r="A3669" t="s">
        <v>49943</v>
      </c>
      <c r="B3669" t="s">
        <v>19273</v>
      </c>
      <c r="C3669" t="s">
        <v>35</v>
      </c>
      <c r="D3669" t="s">
        <v>49944</v>
      </c>
      <c r="E3669" t="s">
        <v>16</v>
      </c>
    </row>
    <row r="3670" spans="1:5" x14ac:dyDescent="0.25">
      <c r="A3670" t="s">
        <v>49945</v>
      </c>
      <c r="B3670" t="s">
        <v>21004</v>
      </c>
      <c r="C3670" t="s">
        <v>35</v>
      </c>
      <c r="D3670" t="s">
        <v>49946</v>
      </c>
      <c r="E3670" t="s">
        <v>16</v>
      </c>
    </row>
    <row r="3671" spans="1:5" x14ac:dyDescent="0.25">
      <c r="A3671" t="s">
        <v>49947</v>
      </c>
      <c r="B3671" t="s">
        <v>21588</v>
      </c>
      <c r="C3671" t="s">
        <v>35</v>
      </c>
      <c r="D3671" t="s">
        <v>16</v>
      </c>
      <c r="E3671" t="s">
        <v>16</v>
      </c>
    </row>
    <row r="3672" spans="1:5" x14ac:dyDescent="0.25">
      <c r="A3672" t="s">
        <v>49948</v>
      </c>
      <c r="B3672" t="s">
        <v>49949</v>
      </c>
      <c r="C3672" t="s">
        <v>35</v>
      </c>
      <c r="D3672" t="s">
        <v>16</v>
      </c>
      <c r="E3672" t="s">
        <v>16</v>
      </c>
    </row>
    <row r="3673" spans="1:5" x14ac:dyDescent="0.25">
      <c r="A3673" t="s">
        <v>49950</v>
      </c>
      <c r="B3673" t="s">
        <v>49951</v>
      </c>
      <c r="C3673" t="s">
        <v>35</v>
      </c>
      <c r="D3673" t="s">
        <v>16</v>
      </c>
      <c r="E3673" t="s">
        <v>16</v>
      </c>
    </row>
    <row r="3674" spans="1:5" x14ac:dyDescent="0.25">
      <c r="A3674" t="s">
        <v>49952</v>
      </c>
      <c r="B3674" t="s">
        <v>17370</v>
      </c>
      <c r="C3674" t="s">
        <v>35</v>
      </c>
      <c r="D3674" t="s">
        <v>49953</v>
      </c>
      <c r="E3674" t="s">
        <v>49954</v>
      </c>
    </row>
    <row r="3675" spans="1:5" x14ac:dyDescent="0.25">
      <c r="A3675" t="s">
        <v>49955</v>
      </c>
      <c r="B3675" t="s">
        <v>49956</v>
      </c>
      <c r="C3675" t="s">
        <v>35</v>
      </c>
      <c r="D3675" t="s">
        <v>49957</v>
      </c>
      <c r="E3675" t="s">
        <v>49958</v>
      </c>
    </row>
    <row r="3676" spans="1:5" x14ac:dyDescent="0.25">
      <c r="A3676" t="s">
        <v>49959</v>
      </c>
      <c r="B3676" t="s">
        <v>17312</v>
      </c>
      <c r="C3676" t="s">
        <v>35</v>
      </c>
      <c r="D3676" t="s">
        <v>49960</v>
      </c>
      <c r="E3676" t="s">
        <v>16</v>
      </c>
    </row>
    <row r="3677" spans="1:5" x14ac:dyDescent="0.25">
      <c r="A3677" t="s">
        <v>49961</v>
      </c>
      <c r="B3677" t="s">
        <v>21501</v>
      </c>
      <c r="C3677" t="s">
        <v>35</v>
      </c>
      <c r="D3677" t="s">
        <v>49962</v>
      </c>
      <c r="E3677" t="s">
        <v>16</v>
      </c>
    </row>
    <row r="3678" spans="1:5" x14ac:dyDescent="0.25">
      <c r="A3678" t="s">
        <v>49963</v>
      </c>
      <c r="B3678" t="s">
        <v>21511</v>
      </c>
      <c r="C3678" t="s">
        <v>35</v>
      </c>
      <c r="D3678" t="s">
        <v>49964</v>
      </c>
      <c r="E3678" t="s">
        <v>49965</v>
      </c>
    </row>
    <row r="3679" spans="1:5" x14ac:dyDescent="0.25">
      <c r="A3679" t="s">
        <v>49966</v>
      </c>
      <c r="B3679" t="s">
        <v>20896</v>
      </c>
      <c r="C3679" t="s">
        <v>35</v>
      </c>
      <c r="D3679" t="s">
        <v>49967</v>
      </c>
      <c r="E3679" t="s">
        <v>49968</v>
      </c>
    </row>
    <row r="3680" spans="1:5" x14ac:dyDescent="0.25">
      <c r="A3680" t="s">
        <v>49969</v>
      </c>
      <c r="B3680" t="s">
        <v>16463</v>
      </c>
      <c r="C3680" t="s">
        <v>35</v>
      </c>
      <c r="D3680" t="s">
        <v>49970</v>
      </c>
      <c r="E3680" t="s">
        <v>49971</v>
      </c>
    </row>
    <row r="3681" spans="1:5" x14ac:dyDescent="0.25">
      <c r="A3681" t="s">
        <v>49972</v>
      </c>
      <c r="B3681" t="s">
        <v>18214</v>
      </c>
      <c r="C3681" t="s">
        <v>35</v>
      </c>
      <c r="D3681" t="s">
        <v>49973</v>
      </c>
      <c r="E3681" t="s">
        <v>16</v>
      </c>
    </row>
    <row r="3682" spans="1:5" x14ac:dyDescent="0.25">
      <c r="A3682" t="s">
        <v>49974</v>
      </c>
      <c r="B3682" t="s">
        <v>17394</v>
      </c>
      <c r="C3682" t="s">
        <v>35</v>
      </c>
      <c r="D3682" t="s">
        <v>49975</v>
      </c>
      <c r="E3682" t="s">
        <v>16</v>
      </c>
    </row>
    <row r="3683" spans="1:5" x14ac:dyDescent="0.25">
      <c r="A3683" t="s">
        <v>49976</v>
      </c>
      <c r="B3683" t="s">
        <v>20830</v>
      </c>
      <c r="C3683" t="s">
        <v>35</v>
      </c>
      <c r="D3683" t="s">
        <v>49977</v>
      </c>
      <c r="E3683" t="s">
        <v>16</v>
      </c>
    </row>
    <row r="3684" spans="1:5" x14ac:dyDescent="0.25">
      <c r="A3684" t="s">
        <v>49978</v>
      </c>
      <c r="B3684" t="s">
        <v>20749</v>
      </c>
      <c r="C3684" t="s">
        <v>35</v>
      </c>
      <c r="D3684" t="s">
        <v>49979</v>
      </c>
      <c r="E3684" t="s">
        <v>16</v>
      </c>
    </row>
    <row r="3685" spans="1:5" x14ac:dyDescent="0.25">
      <c r="A3685" t="s">
        <v>49980</v>
      </c>
      <c r="B3685" t="s">
        <v>21549</v>
      </c>
      <c r="C3685" t="s">
        <v>35</v>
      </c>
      <c r="D3685" t="s">
        <v>49981</v>
      </c>
      <c r="E3685" t="s">
        <v>16</v>
      </c>
    </row>
    <row r="3686" spans="1:5" x14ac:dyDescent="0.25">
      <c r="A3686" t="s">
        <v>49982</v>
      </c>
      <c r="B3686" t="s">
        <v>18002</v>
      </c>
      <c r="C3686" t="s">
        <v>35</v>
      </c>
      <c r="D3686" t="s">
        <v>49983</v>
      </c>
      <c r="E3686" t="s">
        <v>49984</v>
      </c>
    </row>
    <row r="3687" spans="1:5" x14ac:dyDescent="0.25">
      <c r="A3687" t="s">
        <v>49985</v>
      </c>
      <c r="B3687" t="s">
        <v>19310</v>
      </c>
      <c r="C3687" t="s">
        <v>35</v>
      </c>
      <c r="D3687" t="s">
        <v>49986</v>
      </c>
      <c r="E3687" t="s">
        <v>16</v>
      </c>
    </row>
    <row r="3688" spans="1:5" x14ac:dyDescent="0.25">
      <c r="A3688" t="s">
        <v>49987</v>
      </c>
      <c r="B3688" t="s">
        <v>19745</v>
      </c>
      <c r="C3688" t="s">
        <v>35</v>
      </c>
      <c r="D3688" t="s">
        <v>49988</v>
      </c>
      <c r="E3688" t="s">
        <v>16</v>
      </c>
    </row>
    <row r="3689" spans="1:5" x14ac:dyDescent="0.25">
      <c r="A3689" t="s">
        <v>49989</v>
      </c>
      <c r="B3689" t="s">
        <v>49990</v>
      </c>
      <c r="C3689" t="s">
        <v>35</v>
      </c>
      <c r="D3689" t="s">
        <v>16</v>
      </c>
      <c r="E3689" t="s">
        <v>16</v>
      </c>
    </row>
    <row r="3690" spans="1:5" x14ac:dyDescent="0.25">
      <c r="A3690" t="s">
        <v>49991</v>
      </c>
      <c r="B3690" t="s">
        <v>17877</v>
      </c>
      <c r="C3690" t="s">
        <v>35</v>
      </c>
      <c r="D3690" t="s">
        <v>49992</v>
      </c>
      <c r="E3690" t="s">
        <v>16</v>
      </c>
    </row>
    <row r="3691" spans="1:5" x14ac:dyDescent="0.25">
      <c r="A3691" t="s">
        <v>49993</v>
      </c>
      <c r="B3691" t="s">
        <v>17709</v>
      </c>
      <c r="C3691" t="s">
        <v>35</v>
      </c>
      <c r="D3691" t="s">
        <v>49994</v>
      </c>
      <c r="E3691" t="s">
        <v>16</v>
      </c>
    </row>
    <row r="3692" spans="1:5" x14ac:dyDescent="0.25">
      <c r="A3692" t="s">
        <v>49995</v>
      </c>
      <c r="B3692" t="s">
        <v>18832</v>
      </c>
      <c r="C3692" t="s">
        <v>35</v>
      </c>
      <c r="D3692" t="s">
        <v>49996</v>
      </c>
      <c r="E3692" t="s">
        <v>16</v>
      </c>
    </row>
    <row r="3693" spans="1:5" x14ac:dyDescent="0.25">
      <c r="A3693" t="s">
        <v>49997</v>
      </c>
      <c r="B3693" t="s">
        <v>20428</v>
      </c>
      <c r="C3693" t="s">
        <v>35</v>
      </c>
      <c r="D3693" t="s">
        <v>49998</v>
      </c>
      <c r="E3693" t="s">
        <v>16</v>
      </c>
    </row>
    <row r="3694" spans="1:5" x14ac:dyDescent="0.25">
      <c r="A3694" t="s">
        <v>49999</v>
      </c>
      <c r="B3694" t="s">
        <v>20510</v>
      </c>
      <c r="C3694" t="s">
        <v>35</v>
      </c>
      <c r="D3694" t="s">
        <v>50000</v>
      </c>
      <c r="E3694" t="s">
        <v>16</v>
      </c>
    </row>
    <row r="3695" spans="1:5" x14ac:dyDescent="0.25">
      <c r="A3695" t="s">
        <v>50001</v>
      </c>
      <c r="B3695" t="s">
        <v>50002</v>
      </c>
      <c r="C3695" t="s">
        <v>35</v>
      </c>
      <c r="D3695" t="s">
        <v>50003</v>
      </c>
      <c r="E3695" t="s">
        <v>16</v>
      </c>
    </row>
    <row r="3696" spans="1:5" x14ac:dyDescent="0.25">
      <c r="A3696" t="s">
        <v>50004</v>
      </c>
      <c r="B3696" t="s">
        <v>17059</v>
      </c>
      <c r="C3696" t="s">
        <v>35</v>
      </c>
      <c r="D3696" t="s">
        <v>50005</v>
      </c>
      <c r="E3696" t="s">
        <v>16</v>
      </c>
    </row>
    <row r="3697" spans="1:5" x14ac:dyDescent="0.25">
      <c r="A3697" t="s">
        <v>50006</v>
      </c>
      <c r="B3697" t="s">
        <v>50007</v>
      </c>
      <c r="C3697" t="s">
        <v>35</v>
      </c>
      <c r="D3697" t="s">
        <v>50008</v>
      </c>
      <c r="E3697" t="s">
        <v>16</v>
      </c>
    </row>
    <row r="3698" spans="1:5" x14ac:dyDescent="0.25">
      <c r="A3698" t="s">
        <v>50009</v>
      </c>
      <c r="B3698" t="s">
        <v>50010</v>
      </c>
      <c r="C3698" t="s">
        <v>35</v>
      </c>
      <c r="D3698" t="s">
        <v>16</v>
      </c>
      <c r="E3698" t="s">
        <v>16</v>
      </c>
    </row>
    <row r="3699" spans="1:5" x14ac:dyDescent="0.25">
      <c r="A3699" t="s">
        <v>50011</v>
      </c>
      <c r="B3699" t="s">
        <v>17846</v>
      </c>
      <c r="C3699" t="s">
        <v>35</v>
      </c>
      <c r="D3699" t="s">
        <v>50012</v>
      </c>
      <c r="E3699" t="s">
        <v>16</v>
      </c>
    </row>
    <row r="3700" spans="1:5" x14ac:dyDescent="0.25">
      <c r="A3700" t="s">
        <v>50013</v>
      </c>
      <c r="B3700" t="s">
        <v>18582</v>
      </c>
      <c r="C3700" t="s">
        <v>35</v>
      </c>
      <c r="D3700" t="s">
        <v>50014</v>
      </c>
      <c r="E3700" t="s">
        <v>16</v>
      </c>
    </row>
    <row r="3701" spans="1:5" x14ac:dyDescent="0.25">
      <c r="A3701" t="s">
        <v>50015</v>
      </c>
      <c r="B3701" t="s">
        <v>16064</v>
      </c>
      <c r="C3701" t="s">
        <v>35</v>
      </c>
      <c r="D3701" t="s">
        <v>50016</v>
      </c>
      <c r="E3701" t="s">
        <v>50017</v>
      </c>
    </row>
    <row r="3702" spans="1:5" x14ac:dyDescent="0.25">
      <c r="A3702" t="s">
        <v>50018</v>
      </c>
      <c r="B3702" t="s">
        <v>19539</v>
      </c>
      <c r="C3702" t="s">
        <v>35</v>
      </c>
      <c r="D3702" t="s">
        <v>50019</v>
      </c>
      <c r="E3702" t="s">
        <v>16</v>
      </c>
    </row>
    <row r="3703" spans="1:5" x14ac:dyDescent="0.25">
      <c r="A3703" t="s">
        <v>50020</v>
      </c>
      <c r="B3703" t="s">
        <v>50021</v>
      </c>
      <c r="C3703" t="s">
        <v>35</v>
      </c>
      <c r="D3703" t="s">
        <v>16</v>
      </c>
      <c r="E3703" t="s">
        <v>16</v>
      </c>
    </row>
    <row r="3704" spans="1:5" x14ac:dyDescent="0.25">
      <c r="A3704" t="s">
        <v>50022</v>
      </c>
      <c r="B3704" t="s">
        <v>19252</v>
      </c>
      <c r="C3704" t="s">
        <v>35</v>
      </c>
      <c r="D3704" t="s">
        <v>50023</v>
      </c>
      <c r="E3704" t="s">
        <v>16</v>
      </c>
    </row>
    <row r="3705" spans="1:5" x14ac:dyDescent="0.25">
      <c r="A3705" t="s">
        <v>50024</v>
      </c>
      <c r="B3705" t="s">
        <v>18886</v>
      </c>
      <c r="C3705" t="s">
        <v>35</v>
      </c>
      <c r="D3705" t="s">
        <v>50025</v>
      </c>
      <c r="E3705" t="s">
        <v>16</v>
      </c>
    </row>
    <row r="3706" spans="1:5" x14ac:dyDescent="0.25">
      <c r="A3706" t="s">
        <v>50026</v>
      </c>
      <c r="B3706" t="s">
        <v>17531</v>
      </c>
      <c r="C3706" t="s">
        <v>35</v>
      </c>
      <c r="D3706" t="s">
        <v>50027</v>
      </c>
      <c r="E3706" t="s">
        <v>50028</v>
      </c>
    </row>
    <row r="3707" spans="1:5" x14ac:dyDescent="0.25">
      <c r="A3707" t="s">
        <v>50029</v>
      </c>
      <c r="B3707" t="s">
        <v>19221</v>
      </c>
      <c r="C3707" t="s">
        <v>35</v>
      </c>
      <c r="D3707" t="s">
        <v>50030</v>
      </c>
      <c r="E3707" t="s">
        <v>16</v>
      </c>
    </row>
    <row r="3708" spans="1:5" x14ac:dyDescent="0.25">
      <c r="A3708" t="s">
        <v>50031</v>
      </c>
      <c r="B3708" t="s">
        <v>19630</v>
      </c>
      <c r="C3708" t="s">
        <v>35</v>
      </c>
      <c r="D3708" t="s">
        <v>50032</v>
      </c>
      <c r="E3708" t="s">
        <v>50033</v>
      </c>
    </row>
    <row r="3709" spans="1:5" x14ac:dyDescent="0.25">
      <c r="A3709" t="s">
        <v>50034</v>
      </c>
      <c r="B3709" t="s">
        <v>18626</v>
      </c>
      <c r="C3709" t="s">
        <v>35</v>
      </c>
      <c r="D3709" t="s">
        <v>50035</v>
      </c>
      <c r="E3709" t="s">
        <v>50036</v>
      </c>
    </row>
    <row r="3710" spans="1:5" x14ac:dyDescent="0.25">
      <c r="A3710" t="s">
        <v>50037</v>
      </c>
      <c r="B3710" t="s">
        <v>19100</v>
      </c>
      <c r="C3710" t="s">
        <v>35</v>
      </c>
      <c r="D3710" t="s">
        <v>50038</v>
      </c>
      <c r="E3710" t="s">
        <v>50039</v>
      </c>
    </row>
    <row r="3711" spans="1:5" x14ac:dyDescent="0.25">
      <c r="A3711" t="s">
        <v>50040</v>
      </c>
      <c r="B3711" t="s">
        <v>16280</v>
      </c>
      <c r="C3711" t="s">
        <v>35</v>
      </c>
      <c r="D3711" t="s">
        <v>50041</v>
      </c>
      <c r="E3711" t="s">
        <v>50042</v>
      </c>
    </row>
    <row r="3712" spans="1:5" x14ac:dyDescent="0.25">
      <c r="A3712" t="s">
        <v>50043</v>
      </c>
      <c r="B3712" t="s">
        <v>20145</v>
      </c>
      <c r="C3712" t="s">
        <v>35</v>
      </c>
      <c r="D3712" t="s">
        <v>50044</v>
      </c>
      <c r="E3712" t="s">
        <v>50045</v>
      </c>
    </row>
    <row r="3713" spans="1:5" x14ac:dyDescent="0.25">
      <c r="A3713" t="s">
        <v>50046</v>
      </c>
      <c r="B3713" t="s">
        <v>50047</v>
      </c>
      <c r="C3713" t="s">
        <v>35</v>
      </c>
      <c r="D3713" t="s">
        <v>16</v>
      </c>
      <c r="E3713" t="s">
        <v>16</v>
      </c>
    </row>
    <row r="3714" spans="1:5" x14ac:dyDescent="0.25">
      <c r="A3714" t="s">
        <v>50048</v>
      </c>
      <c r="B3714" t="s">
        <v>16381</v>
      </c>
      <c r="C3714" t="s">
        <v>35</v>
      </c>
      <c r="D3714" t="s">
        <v>50049</v>
      </c>
      <c r="E3714" t="s">
        <v>50050</v>
      </c>
    </row>
    <row r="3715" spans="1:5" x14ac:dyDescent="0.25">
      <c r="A3715" t="s">
        <v>50051</v>
      </c>
      <c r="B3715" t="s">
        <v>16778</v>
      </c>
      <c r="C3715" t="s">
        <v>35</v>
      </c>
      <c r="D3715" t="s">
        <v>50052</v>
      </c>
      <c r="E3715" t="s">
        <v>50053</v>
      </c>
    </row>
    <row r="3716" spans="1:5" x14ac:dyDescent="0.25">
      <c r="A3716" t="s">
        <v>50054</v>
      </c>
      <c r="B3716" t="s">
        <v>20252</v>
      </c>
      <c r="C3716" t="s">
        <v>35</v>
      </c>
      <c r="D3716" t="s">
        <v>50055</v>
      </c>
      <c r="E3716" t="s">
        <v>50056</v>
      </c>
    </row>
    <row r="3717" spans="1:5" x14ac:dyDescent="0.25">
      <c r="A3717" t="s">
        <v>50057</v>
      </c>
      <c r="B3717" t="s">
        <v>17078</v>
      </c>
      <c r="C3717" t="s">
        <v>35</v>
      </c>
      <c r="D3717" t="s">
        <v>50058</v>
      </c>
      <c r="E3717" t="s">
        <v>50059</v>
      </c>
    </row>
    <row r="3718" spans="1:5" x14ac:dyDescent="0.25">
      <c r="A3718" t="s">
        <v>50060</v>
      </c>
      <c r="B3718" t="s">
        <v>50061</v>
      </c>
      <c r="C3718" t="s">
        <v>35</v>
      </c>
      <c r="D3718" t="s">
        <v>16</v>
      </c>
      <c r="E3718" t="s">
        <v>16</v>
      </c>
    </row>
    <row r="3719" spans="1:5" x14ac:dyDescent="0.25">
      <c r="A3719" t="s">
        <v>50062</v>
      </c>
      <c r="B3719" t="s">
        <v>18765</v>
      </c>
      <c r="C3719" t="s">
        <v>35</v>
      </c>
      <c r="D3719" t="s">
        <v>50063</v>
      </c>
      <c r="E3719" t="s">
        <v>50064</v>
      </c>
    </row>
    <row r="3720" spans="1:5" x14ac:dyDescent="0.25">
      <c r="A3720" t="s">
        <v>50065</v>
      </c>
      <c r="B3720" t="s">
        <v>21792</v>
      </c>
      <c r="C3720" t="s">
        <v>35</v>
      </c>
      <c r="D3720" t="s">
        <v>50066</v>
      </c>
      <c r="E3720" t="s">
        <v>50067</v>
      </c>
    </row>
    <row r="3721" spans="1:5" x14ac:dyDescent="0.25">
      <c r="A3721" t="s">
        <v>50068</v>
      </c>
      <c r="B3721" t="s">
        <v>50069</v>
      </c>
      <c r="C3721" t="s">
        <v>35</v>
      </c>
      <c r="D3721" t="s">
        <v>16</v>
      </c>
      <c r="E3721" t="s">
        <v>16</v>
      </c>
    </row>
    <row r="3722" spans="1:5" x14ac:dyDescent="0.25">
      <c r="A3722" t="s">
        <v>50070</v>
      </c>
      <c r="B3722" t="s">
        <v>20123</v>
      </c>
      <c r="C3722" t="s">
        <v>35</v>
      </c>
      <c r="D3722" t="s">
        <v>50071</v>
      </c>
      <c r="E3722" t="s">
        <v>16</v>
      </c>
    </row>
    <row r="3723" spans="1:5" x14ac:dyDescent="0.25">
      <c r="A3723" t="s">
        <v>50072</v>
      </c>
      <c r="B3723" t="s">
        <v>20512</v>
      </c>
      <c r="C3723" t="s">
        <v>35</v>
      </c>
      <c r="D3723" t="s">
        <v>50073</v>
      </c>
      <c r="E3723" t="s">
        <v>50074</v>
      </c>
    </row>
    <row r="3724" spans="1:5" x14ac:dyDescent="0.25">
      <c r="A3724" t="s">
        <v>50075</v>
      </c>
      <c r="B3724" t="s">
        <v>17738</v>
      </c>
      <c r="C3724" t="s">
        <v>35</v>
      </c>
      <c r="D3724" t="s">
        <v>50076</v>
      </c>
      <c r="E3724" t="s">
        <v>16</v>
      </c>
    </row>
    <row r="3725" spans="1:5" x14ac:dyDescent="0.25">
      <c r="A3725" t="s">
        <v>50077</v>
      </c>
      <c r="B3725" t="s">
        <v>17897</v>
      </c>
      <c r="C3725" t="s">
        <v>35</v>
      </c>
      <c r="D3725" t="s">
        <v>50078</v>
      </c>
      <c r="E3725" t="s">
        <v>16</v>
      </c>
    </row>
    <row r="3726" spans="1:5" x14ac:dyDescent="0.25">
      <c r="A3726" t="s">
        <v>50079</v>
      </c>
      <c r="B3726" t="s">
        <v>21238</v>
      </c>
      <c r="C3726" t="s">
        <v>35</v>
      </c>
      <c r="D3726" t="s">
        <v>50080</v>
      </c>
      <c r="E3726" t="s">
        <v>16</v>
      </c>
    </row>
    <row r="3727" spans="1:5" x14ac:dyDescent="0.25">
      <c r="A3727" t="s">
        <v>50081</v>
      </c>
      <c r="B3727" t="s">
        <v>16307</v>
      </c>
      <c r="C3727" t="s">
        <v>35</v>
      </c>
      <c r="D3727" t="s">
        <v>50082</v>
      </c>
      <c r="E3727" t="s">
        <v>50083</v>
      </c>
    </row>
    <row r="3728" spans="1:5" x14ac:dyDescent="0.25">
      <c r="A3728" t="s">
        <v>50084</v>
      </c>
      <c r="B3728" t="s">
        <v>19093</v>
      </c>
      <c r="C3728" t="s">
        <v>35</v>
      </c>
      <c r="D3728" t="s">
        <v>50085</v>
      </c>
      <c r="E3728" t="s">
        <v>16</v>
      </c>
    </row>
    <row r="3729" spans="1:5" x14ac:dyDescent="0.25">
      <c r="A3729" t="s">
        <v>50086</v>
      </c>
      <c r="B3729" t="s">
        <v>18954</v>
      </c>
      <c r="C3729" t="s">
        <v>35</v>
      </c>
      <c r="D3729" t="s">
        <v>50087</v>
      </c>
      <c r="E3729" t="s">
        <v>16</v>
      </c>
    </row>
    <row r="3730" spans="1:5" x14ac:dyDescent="0.25">
      <c r="A3730" t="s">
        <v>50088</v>
      </c>
      <c r="B3730" t="s">
        <v>16443</v>
      </c>
      <c r="C3730" t="s">
        <v>35</v>
      </c>
      <c r="D3730" t="s">
        <v>50089</v>
      </c>
      <c r="E3730" t="s">
        <v>16</v>
      </c>
    </row>
    <row r="3731" spans="1:5" x14ac:dyDescent="0.25">
      <c r="A3731" t="s">
        <v>50090</v>
      </c>
      <c r="B3731" t="s">
        <v>19109</v>
      </c>
      <c r="C3731" t="s">
        <v>35</v>
      </c>
      <c r="D3731" t="s">
        <v>50091</v>
      </c>
      <c r="E3731" t="s">
        <v>16</v>
      </c>
    </row>
    <row r="3732" spans="1:5" x14ac:dyDescent="0.25">
      <c r="A3732" t="s">
        <v>50092</v>
      </c>
      <c r="B3732" t="s">
        <v>19601</v>
      </c>
      <c r="C3732" t="s">
        <v>35</v>
      </c>
      <c r="D3732" t="s">
        <v>50093</v>
      </c>
      <c r="E3732" t="s">
        <v>50094</v>
      </c>
    </row>
    <row r="3733" spans="1:5" x14ac:dyDescent="0.25">
      <c r="A3733" t="s">
        <v>50095</v>
      </c>
      <c r="B3733" t="s">
        <v>16673</v>
      </c>
      <c r="C3733" t="s">
        <v>35</v>
      </c>
      <c r="D3733" t="s">
        <v>50096</v>
      </c>
      <c r="E3733" t="s">
        <v>50097</v>
      </c>
    </row>
    <row r="3734" spans="1:5" x14ac:dyDescent="0.25">
      <c r="A3734" t="s">
        <v>50098</v>
      </c>
      <c r="B3734" t="s">
        <v>19152</v>
      </c>
      <c r="C3734" t="s">
        <v>35</v>
      </c>
      <c r="D3734" t="s">
        <v>50099</v>
      </c>
      <c r="E3734" t="s">
        <v>16</v>
      </c>
    </row>
    <row r="3735" spans="1:5" x14ac:dyDescent="0.25">
      <c r="A3735" t="s">
        <v>50100</v>
      </c>
      <c r="B3735" t="s">
        <v>18519</v>
      </c>
      <c r="C3735" t="s">
        <v>35</v>
      </c>
      <c r="D3735" t="s">
        <v>50101</v>
      </c>
      <c r="E3735" t="s">
        <v>50102</v>
      </c>
    </row>
    <row r="3736" spans="1:5" x14ac:dyDescent="0.25">
      <c r="A3736" t="s">
        <v>50103</v>
      </c>
      <c r="B3736" t="s">
        <v>18412</v>
      </c>
      <c r="C3736" t="s">
        <v>35</v>
      </c>
      <c r="D3736" t="s">
        <v>50104</v>
      </c>
      <c r="E3736" t="s">
        <v>50105</v>
      </c>
    </row>
    <row r="3737" spans="1:5" x14ac:dyDescent="0.25">
      <c r="A3737" t="s">
        <v>50106</v>
      </c>
      <c r="B3737" t="s">
        <v>18334</v>
      </c>
      <c r="C3737" t="s">
        <v>35</v>
      </c>
      <c r="D3737" t="s">
        <v>50107</v>
      </c>
      <c r="E3737" t="s">
        <v>50108</v>
      </c>
    </row>
    <row r="3738" spans="1:5" x14ac:dyDescent="0.25">
      <c r="A3738" t="s">
        <v>50109</v>
      </c>
      <c r="B3738" t="s">
        <v>16429</v>
      </c>
      <c r="C3738" t="s">
        <v>35</v>
      </c>
      <c r="D3738" t="s">
        <v>50110</v>
      </c>
      <c r="E3738" t="s">
        <v>50111</v>
      </c>
    </row>
    <row r="3739" spans="1:5" x14ac:dyDescent="0.25">
      <c r="A3739" t="s">
        <v>50112</v>
      </c>
      <c r="B3739" t="s">
        <v>18550</v>
      </c>
      <c r="C3739" t="s">
        <v>35</v>
      </c>
      <c r="D3739" t="s">
        <v>50113</v>
      </c>
      <c r="E3739" t="s">
        <v>16</v>
      </c>
    </row>
    <row r="3740" spans="1:5" x14ac:dyDescent="0.25">
      <c r="A3740" t="s">
        <v>50114</v>
      </c>
      <c r="B3740" t="s">
        <v>18047</v>
      </c>
      <c r="C3740" t="s">
        <v>35</v>
      </c>
      <c r="D3740" t="s">
        <v>50115</v>
      </c>
      <c r="E3740" t="s">
        <v>16</v>
      </c>
    </row>
    <row r="3741" spans="1:5" x14ac:dyDescent="0.25">
      <c r="A3741" t="s">
        <v>50116</v>
      </c>
      <c r="B3741" t="s">
        <v>18423</v>
      </c>
      <c r="C3741" t="s">
        <v>35</v>
      </c>
      <c r="D3741" t="s">
        <v>50117</v>
      </c>
      <c r="E3741" t="s">
        <v>16</v>
      </c>
    </row>
    <row r="3742" spans="1:5" x14ac:dyDescent="0.25">
      <c r="A3742" t="s">
        <v>50118</v>
      </c>
      <c r="B3742" t="s">
        <v>15929</v>
      </c>
      <c r="C3742" t="s">
        <v>35</v>
      </c>
      <c r="D3742" t="s">
        <v>50119</v>
      </c>
      <c r="E3742" t="s">
        <v>50120</v>
      </c>
    </row>
    <row r="3743" spans="1:5" x14ac:dyDescent="0.25">
      <c r="A3743" t="s">
        <v>50121</v>
      </c>
      <c r="B3743" t="s">
        <v>18448</v>
      </c>
      <c r="C3743" t="s">
        <v>35</v>
      </c>
      <c r="D3743" t="s">
        <v>50122</v>
      </c>
      <c r="E3743" t="s">
        <v>16</v>
      </c>
    </row>
    <row r="3744" spans="1:5" x14ac:dyDescent="0.25">
      <c r="A3744" t="s">
        <v>50123</v>
      </c>
      <c r="B3744" t="s">
        <v>20406</v>
      </c>
      <c r="C3744" t="s">
        <v>35</v>
      </c>
      <c r="D3744" t="s">
        <v>50124</v>
      </c>
      <c r="E3744" t="s">
        <v>16</v>
      </c>
    </row>
    <row r="3745" spans="1:5" x14ac:dyDescent="0.25">
      <c r="A3745" t="s">
        <v>50125</v>
      </c>
      <c r="B3745" t="s">
        <v>21304</v>
      </c>
      <c r="C3745" t="s">
        <v>35</v>
      </c>
      <c r="D3745" t="s">
        <v>50126</v>
      </c>
      <c r="E3745" t="s">
        <v>16</v>
      </c>
    </row>
    <row r="3746" spans="1:5" x14ac:dyDescent="0.25">
      <c r="A3746" t="s">
        <v>50127</v>
      </c>
      <c r="B3746" t="s">
        <v>50128</v>
      </c>
      <c r="C3746" t="s">
        <v>35</v>
      </c>
      <c r="D3746" t="s">
        <v>16</v>
      </c>
      <c r="E3746" t="s">
        <v>16</v>
      </c>
    </row>
    <row r="3747" spans="1:5" x14ac:dyDescent="0.25">
      <c r="A3747" t="s">
        <v>50129</v>
      </c>
      <c r="B3747" t="s">
        <v>19937</v>
      </c>
      <c r="C3747" t="s">
        <v>35</v>
      </c>
      <c r="D3747" t="s">
        <v>50130</v>
      </c>
      <c r="E3747" t="s">
        <v>16</v>
      </c>
    </row>
    <row r="3748" spans="1:5" x14ac:dyDescent="0.25">
      <c r="A3748" t="s">
        <v>50131</v>
      </c>
      <c r="B3748" t="s">
        <v>18584</v>
      </c>
      <c r="C3748" t="s">
        <v>35</v>
      </c>
      <c r="D3748" t="s">
        <v>50132</v>
      </c>
      <c r="E3748" t="s">
        <v>50133</v>
      </c>
    </row>
    <row r="3749" spans="1:5" x14ac:dyDescent="0.25">
      <c r="A3749" t="s">
        <v>50134</v>
      </c>
      <c r="B3749" t="s">
        <v>20063</v>
      </c>
      <c r="C3749" t="s">
        <v>35</v>
      </c>
      <c r="D3749" t="s">
        <v>50135</v>
      </c>
      <c r="E3749" t="s">
        <v>50136</v>
      </c>
    </row>
    <row r="3750" spans="1:5" x14ac:dyDescent="0.25">
      <c r="A3750" t="s">
        <v>50137</v>
      </c>
      <c r="B3750" t="s">
        <v>16389</v>
      </c>
      <c r="C3750" t="s">
        <v>35</v>
      </c>
      <c r="D3750" t="s">
        <v>50138</v>
      </c>
      <c r="E3750" t="s">
        <v>16</v>
      </c>
    </row>
    <row r="3751" spans="1:5" x14ac:dyDescent="0.25">
      <c r="A3751" t="s">
        <v>50139</v>
      </c>
      <c r="B3751" t="s">
        <v>50140</v>
      </c>
      <c r="C3751" t="s">
        <v>35</v>
      </c>
      <c r="D3751" t="s">
        <v>16</v>
      </c>
      <c r="E3751" t="s">
        <v>16</v>
      </c>
    </row>
    <row r="3752" spans="1:5" x14ac:dyDescent="0.25">
      <c r="A3752" t="s">
        <v>50141</v>
      </c>
      <c r="B3752" t="s">
        <v>21518</v>
      </c>
      <c r="C3752" t="s">
        <v>35</v>
      </c>
      <c r="D3752" t="s">
        <v>50142</v>
      </c>
      <c r="E3752" t="s">
        <v>50143</v>
      </c>
    </row>
    <row r="3753" spans="1:5" x14ac:dyDescent="0.25">
      <c r="A3753" t="s">
        <v>50144</v>
      </c>
      <c r="B3753" t="s">
        <v>16498</v>
      </c>
      <c r="C3753" t="s">
        <v>35</v>
      </c>
      <c r="D3753" t="s">
        <v>50145</v>
      </c>
      <c r="E3753" t="s">
        <v>16</v>
      </c>
    </row>
    <row r="3754" spans="1:5" x14ac:dyDescent="0.25">
      <c r="A3754" t="s">
        <v>50146</v>
      </c>
      <c r="B3754" t="s">
        <v>18767</v>
      </c>
      <c r="C3754" t="s">
        <v>35</v>
      </c>
      <c r="D3754" t="s">
        <v>50147</v>
      </c>
      <c r="E3754" t="s">
        <v>16</v>
      </c>
    </row>
    <row r="3755" spans="1:5" x14ac:dyDescent="0.25">
      <c r="A3755" t="s">
        <v>50148</v>
      </c>
      <c r="B3755" t="s">
        <v>50149</v>
      </c>
      <c r="C3755" t="s">
        <v>35</v>
      </c>
      <c r="D3755" t="s">
        <v>16</v>
      </c>
      <c r="E3755" t="s">
        <v>16</v>
      </c>
    </row>
    <row r="3756" spans="1:5" x14ac:dyDescent="0.25">
      <c r="A3756" t="s">
        <v>50150</v>
      </c>
      <c r="B3756" t="s">
        <v>50151</v>
      </c>
      <c r="C3756" t="s">
        <v>35</v>
      </c>
      <c r="D3756" t="s">
        <v>50152</v>
      </c>
      <c r="E3756" t="s">
        <v>16</v>
      </c>
    </row>
    <row r="3757" spans="1:5" x14ac:dyDescent="0.25">
      <c r="A3757" t="s">
        <v>50153</v>
      </c>
      <c r="B3757" t="s">
        <v>19961</v>
      </c>
      <c r="C3757" t="s">
        <v>35</v>
      </c>
      <c r="D3757" t="s">
        <v>50154</v>
      </c>
      <c r="E3757" t="s">
        <v>16</v>
      </c>
    </row>
    <row r="3758" spans="1:5" x14ac:dyDescent="0.25">
      <c r="A3758" t="s">
        <v>50155</v>
      </c>
      <c r="B3758" t="s">
        <v>50156</v>
      </c>
      <c r="C3758" t="s">
        <v>35</v>
      </c>
      <c r="D3758" t="s">
        <v>16</v>
      </c>
      <c r="E3758" t="s">
        <v>16</v>
      </c>
    </row>
    <row r="3759" spans="1:5" x14ac:dyDescent="0.25">
      <c r="A3759" t="s">
        <v>50157</v>
      </c>
      <c r="B3759" t="s">
        <v>50158</v>
      </c>
      <c r="C3759" t="s">
        <v>35</v>
      </c>
      <c r="D3759" t="s">
        <v>16</v>
      </c>
      <c r="E3759" t="s">
        <v>16</v>
      </c>
    </row>
    <row r="3760" spans="1:5" x14ac:dyDescent="0.25">
      <c r="A3760" t="s">
        <v>50159</v>
      </c>
      <c r="B3760" t="s">
        <v>16360</v>
      </c>
      <c r="C3760" t="s">
        <v>35</v>
      </c>
      <c r="D3760" t="s">
        <v>50160</v>
      </c>
      <c r="E3760" t="s">
        <v>16</v>
      </c>
    </row>
    <row r="3761" spans="1:5" x14ac:dyDescent="0.25">
      <c r="A3761" t="s">
        <v>50161</v>
      </c>
      <c r="B3761" t="s">
        <v>20133</v>
      </c>
      <c r="C3761" t="s">
        <v>35</v>
      </c>
      <c r="D3761" t="s">
        <v>50162</v>
      </c>
      <c r="E3761" t="s">
        <v>16</v>
      </c>
    </row>
    <row r="3762" spans="1:5" x14ac:dyDescent="0.25">
      <c r="A3762" t="s">
        <v>50163</v>
      </c>
      <c r="B3762" t="s">
        <v>19073</v>
      </c>
      <c r="C3762" t="s">
        <v>35</v>
      </c>
      <c r="D3762" t="s">
        <v>50164</v>
      </c>
      <c r="E3762" t="s">
        <v>16</v>
      </c>
    </row>
    <row r="3763" spans="1:5" x14ac:dyDescent="0.25">
      <c r="A3763" t="s">
        <v>50165</v>
      </c>
      <c r="B3763" t="s">
        <v>17868</v>
      </c>
      <c r="C3763" t="s">
        <v>35</v>
      </c>
      <c r="D3763" t="s">
        <v>50166</v>
      </c>
      <c r="E3763" t="s">
        <v>16</v>
      </c>
    </row>
    <row r="3764" spans="1:5" x14ac:dyDescent="0.25">
      <c r="A3764" t="s">
        <v>50167</v>
      </c>
      <c r="B3764" t="s">
        <v>20482</v>
      </c>
      <c r="C3764" t="s">
        <v>35</v>
      </c>
      <c r="D3764" t="s">
        <v>50168</v>
      </c>
      <c r="E3764" t="s">
        <v>16</v>
      </c>
    </row>
    <row r="3765" spans="1:5" x14ac:dyDescent="0.25">
      <c r="A3765" t="s">
        <v>50169</v>
      </c>
      <c r="B3765" t="s">
        <v>19781</v>
      </c>
      <c r="C3765" t="s">
        <v>35</v>
      </c>
      <c r="D3765" t="s">
        <v>50170</v>
      </c>
      <c r="E3765" t="s">
        <v>16</v>
      </c>
    </row>
    <row r="3766" spans="1:5" x14ac:dyDescent="0.25">
      <c r="A3766" t="s">
        <v>50171</v>
      </c>
      <c r="B3766" t="s">
        <v>21857</v>
      </c>
      <c r="C3766" t="s">
        <v>35</v>
      </c>
      <c r="D3766" t="s">
        <v>16</v>
      </c>
      <c r="E3766" t="s">
        <v>16</v>
      </c>
    </row>
    <row r="3767" spans="1:5" x14ac:dyDescent="0.25">
      <c r="A3767" t="s">
        <v>50172</v>
      </c>
      <c r="B3767" t="s">
        <v>17011</v>
      </c>
      <c r="C3767" t="s">
        <v>35</v>
      </c>
      <c r="D3767" t="s">
        <v>50173</v>
      </c>
      <c r="E3767" t="s">
        <v>50174</v>
      </c>
    </row>
    <row r="3768" spans="1:5" x14ac:dyDescent="0.25">
      <c r="A3768" t="s">
        <v>50175</v>
      </c>
      <c r="B3768" t="s">
        <v>21438</v>
      </c>
      <c r="C3768" t="s">
        <v>35</v>
      </c>
      <c r="D3768" t="s">
        <v>50176</v>
      </c>
      <c r="E3768" t="s">
        <v>50177</v>
      </c>
    </row>
    <row r="3769" spans="1:5" x14ac:dyDescent="0.25">
      <c r="A3769" t="s">
        <v>50178</v>
      </c>
      <c r="B3769" t="s">
        <v>16416</v>
      </c>
      <c r="C3769" t="s">
        <v>35</v>
      </c>
      <c r="D3769" t="s">
        <v>50179</v>
      </c>
      <c r="E3769" t="s">
        <v>50180</v>
      </c>
    </row>
    <row r="3770" spans="1:5" x14ac:dyDescent="0.25">
      <c r="A3770" t="s">
        <v>50181</v>
      </c>
      <c r="B3770" t="s">
        <v>50182</v>
      </c>
      <c r="C3770" t="s">
        <v>35</v>
      </c>
      <c r="D3770" t="s">
        <v>50183</v>
      </c>
      <c r="E3770" t="s">
        <v>42257</v>
      </c>
    </row>
    <row r="3771" spans="1:5" x14ac:dyDescent="0.25">
      <c r="A3771" t="s">
        <v>50184</v>
      </c>
      <c r="B3771" t="s">
        <v>17717</v>
      </c>
      <c r="C3771" t="s">
        <v>35</v>
      </c>
      <c r="D3771" t="s">
        <v>50185</v>
      </c>
      <c r="E3771" t="s">
        <v>16</v>
      </c>
    </row>
    <row r="3772" spans="1:5" x14ac:dyDescent="0.25">
      <c r="A3772" t="s">
        <v>50186</v>
      </c>
      <c r="B3772" t="s">
        <v>16635</v>
      </c>
      <c r="C3772" t="s">
        <v>35</v>
      </c>
      <c r="D3772" t="s">
        <v>50187</v>
      </c>
      <c r="E3772" t="s">
        <v>16</v>
      </c>
    </row>
    <row r="3773" spans="1:5" x14ac:dyDescent="0.25">
      <c r="A3773" t="s">
        <v>50188</v>
      </c>
      <c r="B3773" t="s">
        <v>17864</v>
      </c>
      <c r="C3773" t="s">
        <v>35</v>
      </c>
      <c r="D3773" t="s">
        <v>50189</v>
      </c>
      <c r="E3773" t="s">
        <v>50190</v>
      </c>
    </row>
    <row r="3774" spans="1:5" x14ac:dyDescent="0.25">
      <c r="A3774" t="s">
        <v>50191</v>
      </c>
      <c r="B3774" t="s">
        <v>19589</v>
      </c>
      <c r="C3774" t="s">
        <v>35</v>
      </c>
      <c r="D3774" t="s">
        <v>50192</v>
      </c>
      <c r="E3774" t="s">
        <v>16</v>
      </c>
    </row>
    <row r="3775" spans="1:5" x14ac:dyDescent="0.25">
      <c r="A3775" t="s">
        <v>50193</v>
      </c>
      <c r="B3775" t="s">
        <v>19484</v>
      </c>
      <c r="C3775" t="s">
        <v>35</v>
      </c>
      <c r="D3775" t="s">
        <v>50194</v>
      </c>
      <c r="E3775" t="s">
        <v>50195</v>
      </c>
    </row>
    <row r="3776" spans="1:5" x14ac:dyDescent="0.25">
      <c r="A3776" t="s">
        <v>50196</v>
      </c>
      <c r="B3776" t="s">
        <v>50197</v>
      </c>
      <c r="C3776" t="s">
        <v>35</v>
      </c>
      <c r="D3776" t="s">
        <v>16</v>
      </c>
      <c r="E3776" t="s">
        <v>16</v>
      </c>
    </row>
    <row r="3777" spans="1:5" x14ac:dyDescent="0.25">
      <c r="A3777" t="s">
        <v>50198</v>
      </c>
      <c r="B3777" t="s">
        <v>17220</v>
      </c>
      <c r="C3777" t="s">
        <v>35</v>
      </c>
      <c r="D3777" t="s">
        <v>50199</v>
      </c>
      <c r="E3777" t="s">
        <v>16</v>
      </c>
    </row>
    <row r="3778" spans="1:5" x14ac:dyDescent="0.25">
      <c r="A3778" t="s">
        <v>50200</v>
      </c>
      <c r="B3778" t="s">
        <v>16618</v>
      </c>
      <c r="C3778" t="s">
        <v>35</v>
      </c>
      <c r="D3778" t="s">
        <v>50201</v>
      </c>
      <c r="E3778" t="s">
        <v>50202</v>
      </c>
    </row>
    <row r="3779" spans="1:5" x14ac:dyDescent="0.25">
      <c r="A3779" t="s">
        <v>50203</v>
      </c>
      <c r="B3779" t="s">
        <v>18833</v>
      </c>
      <c r="C3779" t="s">
        <v>35</v>
      </c>
      <c r="D3779" t="s">
        <v>50204</v>
      </c>
      <c r="E3779" t="s">
        <v>50205</v>
      </c>
    </row>
    <row r="3780" spans="1:5" x14ac:dyDescent="0.25">
      <c r="A3780" t="s">
        <v>50206</v>
      </c>
      <c r="B3780" t="s">
        <v>17915</v>
      </c>
      <c r="C3780" t="s">
        <v>35</v>
      </c>
      <c r="D3780" t="s">
        <v>50207</v>
      </c>
      <c r="E3780" t="s">
        <v>50208</v>
      </c>
    </row>
    <row r="3781" spans="1:5" x14ac:dyDescent="0.25">
      <c r="A3781" t="s">
        <v>50209</v>
      </c>
      <c r="B3781" t="s">
        <v>50210</v>
      </c>
      <c r="C3781" t="s">
        <v>35</v>
      </c>
      <c r="D3781" t="s">
        <v>50211</v>
      </c>
      <c r="E3781" t="s">
        <v>16</v>
      </c>
    </row>
    <row r="3782" spans="1:5" x14ac:dyDescent="0.25">
      <c r="A3782" t="s">
        <v>50212</v>
      </c>
      <c r="B3782" t="s">
        <v>50213</v>
      </c>
      <c r="C3782" t="s">
        <v>35</v>
      </c>
      <c r="D3782" t="s">
        <v>16</v>
      </c>
      <c r="E3782" t="s">
        <v>16</v>
      </c>
    </row>
    <row r="3783" spans="1:5" x14ac:dyDescent="0.25">
      <c r="A3783" t="s">
        <v>50214</v>
      </c>
      <c r="B3783" t="s">
        <v>18270</v>
      </c>
      <c r="C3783" t="s">
        <v>35</v>
      </c>
      <c r="D3783" t="s">
        <v>50215</v>
      </c>
      <c r="E3783" t="s">
        <v>50216</v>
      </c>
    </row>
    <row r="3784" spans="1:5" x14ac:dyDescent="0.25">
      <c r="A3784" t="s">
        <v>50217</v>
      </c>
      <c r="B3784" t="s">
        <v>18992</v>
      </c>
      <c r="C3784" t="s">
        <v>35</v>
      </c>
      <c r="D3784" t="s">
        <v>50218</v>
      </c>
      <c r="E3784" t="s">
        <v>16</v>
      </c>
    </row>
    <row r="3785" spans="1:5" x14ac:dyDescent="0.25">
      <c r="A3785" t="s">
        <v>50219</v>
      </c>
      <c r="B3785" t="s">
        <v>50220</v>
      </c>
      <c r="C3785" t="s">
        <v>35</v>
      </c>
      <c r="D3785" t="s">
        <v>16</v>
      </c>
      <c r="E3785" t="s">
        <v>16</v>
      </c>
    </row>
    <row r="3786" spans="1:5" x14ac:dyDescent="0.25">
      <c r="A3786" t="s">
        <v>50221</v>
      </c>
      <c r="B3786" t="s">
        <v>16123</v>
      </c>
      <c r="C3786" t="s">
        <v>35</v>
      </c>
      <c r="D3786" t="s">
        <v>50222</v>
      </c>
      <c r="E3786" t="s">
        <v>16</v>
      </c>
    </row>
    <row r="3787" spans="1:5" x14ac:dyDescent="0.25">
      <c r="A3787" t="s">
        <v>50223</v>
      </c>
      <c r="B3787" t="s">
        <v>18115</v>
      </c>
      <c r="C3787" t="s">
        <v>35</v>
      </c>
      <c r="D3787" t="s">
        <v>50224</v>
      </c>
      <c r="E3787" t="s">
        <v>50225</v>
      </c>
    </row>
    <row r="3788" spans="1:5" x14ac:dyDescent="0.25">
      <c r="A3788" t="s">
        <v>50226</v>
      </c>
      <c r="B3788" t="s">
        <v>18148</v>
      </c>
      <c r="C3788" t="s">
        <v>35</v>
      </c>
      <c r="D3788" t="s">
        <v>50227</v>
      </c>
      <c r="E3788" t="s">
        <v>50228</v>
      </c>
    </row>
    <row r="3789" spans="1:5" x14ac:dyDescent="0.25">
      <c r="A3789" t="s">
        <v>50229</v>
      </c>
      <c r="B3789" t="s">
        <v>17532</v>
      </c>
      <c r="C3789" t="s">
        <v>35</v>
      </c>
      <c r="D3789" t="s">
        <v>50230</v>
      </c>
      <c r="E3789" t="s">
        <v>16</v>
      </c>
    </row>
    <row r="3790" spans="1:5" x14ac:dyDescent="0.25">
      <c r="A3790" t="s">
        <v>50231</v>
      </c>
      <c r="B3790" t="s">
        <v>17554</v>
      </c>
      <c r="C3790" t="s">
        <v>35</v>
      </c>
      <c r="D3790" t="s">
        <v>50232</v>
      </c>
      <c r="E3790" t="s">
        <v>16</v>
      </c>
    </row>
    <row r="3791" spans="1:5" x14ac:dyDescent="0.25">
      <c r="A3791" t="s">
        <v>50233</v>
      </c>
      <c r="B3791" t="s">
        <v>21053</v>
      </c>
      <c r="C3791" t="s">
        <v>35</v>
      </c>
      <c r="D3791" t="s">
        <v>50234</v>
      </c>
      <c r="E3791" t="s">
        <v>50235</v>
      </c>
    </row>
    <row r="3792" spans="1:5" x14ac:dyDescent="0.25">
      <c r="A3792" t="s">
        <v>50236</v>
      </c>
      <c r="B3792" t="s">
        <v>17401</v>
      </c>
      <c r="C3792" t="s">
        <v>35</v>
      </c>
      <c r="D3792" t="s">
        <v>50237</v>
      </c>
      <c r="E3792" t="s">
        <v>50238</v>
      </c>
    </row>
    <row r="3793" spans="1:5" x14ac:dyDescent="0.25">
      <c r="A3793" t="s">
        <v>50239</v>
      </c>
      <c r="B3793" t="s">
        <v>16848</v>
      </c>
      <c r="C3793" t="s">
        <v>35</v>
      </c>
      <c r="D3793" t="s">
        <v>50240</v>
      </c>
      <c r="E3793" t="s">
        <v>16</v>
      </c>
    </row>
    <row r="3794" spans="1:5" x14ac:dyDescent="0.25">
      <c r="A3794" t="s">
        <v>50241</v>
      </c>
      <c r="B3794" t="s">
        <v>18377</v>
      </c>
      <c r="C3794" t="s">
        <v>35</v>
      </c>
      <c r="D3794" t="s">
        <v>50242</v>
      </c>
      <c r="E3794" t="s">
        <v>16</v>
      </c>
    </row>
    <row r="3795" spans="1:5" x14ac:dyDescent="0.25">
      <c r="A3795" t="s">
        <v>50243</v>
      </c>
      <c r="B3795" t="s">
        <v>16951</v>
      </c>
      <c r="C3795" t="s">
        <v>35</v>
      </c>
      <c r="D3795" t="s">
        <v>50244</v>
      </c>
      <c r="E3795" t="s">
        <v>16</v>
      </c>
    </row>
    <row r="3796" spans="1:5" x14ac:dyDescent="0.25">
      <c r="A3796" t="s">
        <v>50245</v>
      </c>
      <c r="B3796" t="s">
        <v>19502</v>
      </c>
      <c r="C3796" t="s">
        <v>35</v>
      </c>
      <c r="D3796" t="s">
        <v>50246</v>
      </c>
      <c r="E3796" t="s">
        <v>16</v>
      </c>
    </row>
    <row r="3797" spans="1:5" x14ac:dyDescent="0.25">
      <c r="A3797" t="s">
        <v>50247</v>
      </c>
      <c r="B3797" t="s">
        <v>50248</v>
      </c>
      <c r="C3797" t="s">
        <v>35</v>
      </c>
      <c r="D3797" t="s">
        <v>16</v>
      </c>
      <c r="E3797" t="s">
        <v>16</v>
      </c>
    </row>
    <row r="3798" spans="1:5" x14ac:dyDescent="0.25">
      <c r="A3798" t="s">
        <v>50249</v>
      </c>
      <c r="B3798" t="s">
        <v>50250</v>
      </c>
      <c r="C3798" t="s">
        <v>35</v>
      </c>
      <c r="D3798" t="s">
        <v>16</v>
      </c>
      <c r="E3798" t="s">
        <v>16</v>
      </c>
    </row>
    <row r="3799" spans="1:5" x14ac:dyDescent="0.25">
      <c r="A3799" t="s">
        <v>50251</v>
      </c>
      <c r="B3799" t="s">
        <v>20631</v>
      </c>
      <c r="C3799" t="s">
        <v>35</v>
      </c>
      <c r="D3799" t="s">
        <v>50252</v>
      </c>
      <c r="E3799" t="s">
        <v>16</v>
      </c>
    </row>
    <row r="3800" spans="1:5" x14ac:dyDescent="0.25">
      <c r="A3800" t="s">
        <v>50253</v>
      </c>
      <c r="B3800" t="s">
        <v>20245</v>
      </c>
      <c r="C3800" t="s">
        <v>35</v>
      </c>
      <c r="D3800" t="s">
        <v>50254</v>
      </c>
      <c r="E3800" t="s">
        <v>46960</v>
      </c>
    </row>
    <row r="3801" spans="1:5" x14ac:dyDescent="0.25">
      <c r="A3801" t="s">
        <v>50255</v>
      </c>
      <c r="B3801" t="s">
        <v>21312</v>
      </c>
      <c r="C3801" t="s">
        <v>35</v>
      </c>
      <c r="D3801" t="s">
        <v>50256</v>
      </c>
      <c r="E3801" t="s">
        <v>50257</v>
      </c>
    </row>
    <row r="3802" spans="1:5" x14ac:dyDescent="0.25">
      <c r="A3802" t="s">
        <v>50258</v>
      </c>
      <c r="B3802" t="s">
        <v>50259</v>
      </c>
      <c r="C3802" t="s">
        <v>35</v>
      </c>
      <c r="D3802" t="s">
        <v>16</v>
      </c>
      <c r="E3802" t="s">
        <v>16</v>
      </c>
    </row>
    <row r="3803" spans="1:5" x14ac:dyDescent="0.25">
      <c r="A3803" t="s">
        <v>50260</v>
      </c>
      <c r="B3803" t="s">
        <v>16336</v>
      </c>
      <c r="C3803" t="s">
        <v>35</v>
      </c>
      <c r="D3803" t="s">
        <v>50261</v>
      </c>
      <c r="E3803" t="s">
        <v>50262</v>
      </c>
    </row>
    <row r="3804" spans="1:5" x14ac:dyDescent="0.25">
      <c r="A3804" t="s">
        <v>50263</v>
      </c>
      <c r="B3804" t="s">
        <v>19223</v>
      </c>
      <c r="C3804" t="s">
        <v>35</v>
      </c>
      <c r="D3804" t="s">
        <v>50264</v>
      </c>
      <c r="E3804" t="s">
        <v>50265</v>
      </c>
    </row>
    <row r="3805" spans="1:5" x14ac:dyDescent="0.25">
      <c r="A3805" t="s">
        <v>50266</v>
      </c>
      <c r="B3805" t="s">
        <v>21138</v>
      </c>
      <c r="C3805" t="s">
        <v>35</v>
      </c>
      <c r="D3805" t="s">
        <v>16</v>
      </c>
      <c r="E3805" t="s">
        <v>16</v>
      </c>
    </row>
    <row r="3806" spans="1:5" x14ac:dyDescent="0.25">
      <c r="A3806" t="s">
        <v>50267</v>
      </c>
      <c r="B3806" t="s">
        <v>18846</v>
      </c>
      <c r="C3806" t="s">
        <v>35</v>
      </c>
      <c r="D3806" t="s">
        <v>50268</v>
      </c>
      <c r="E3806" t="s">
        <v>16</v>
      </c>
    </row>
    <row r="3807" spans="1:5" x14ac:dyDescent="0.25">
      <c r="A3807" t="s">
        <v>50269</v>
      </c>
      <c r="B3807" t="s">
        <v>50270</v>
      </c>
      <c r="C3807" t="s">
        <v>35</v>
      </c>
      <c r="D3807" t="s">
        <v>16</v>
      </c>
      <c r="E3807" t="s">
        <v>16</v>
      </c>
    </row>
    <row r="3808" spans="1:5" x14ac:dyDescent="0.25">
      <c r="A3808" t="s">
        <v>50271</v>
      </c>
      <c r="B3808" t="s">
        <v>19851</v>
      </c>
      <c r="C3808" t="s">
        <v>35</v>
      </c>
      <c r="D3808" t="s">
        <v>50272</v>
      </c>
      <c r="E3808" t="s">
        <v>16</v>
      </c>
    </row>
    <row r="3809" spans="1:5" x14ac:dyDescent="0.25">
      <c r="A3809" t="s">
        <v>50273</v>
      </c>
      <c r="B3809" t="s">
        <v>21296</v>
      </c>
      <c r="C3809" t="s">
        <v>35</v>
      </c>
      <c r="D3809" t="s">
        <v>50274</v>
      </c>
      <c r="E3809" t="s">
        <v>16</v>
      </c>
    </row>
    <row r="3810" spans="1:5" x14ac:dyDescent="0.25">
      <c r="A3810" t="s">
        <v>50275</v>
      </c>
      <c r="B3810" t="s">
        <v>20474</v>
      </c>
      <c r="C3810" t="s">
        <v>35</v>
      </c>
      <c r="D3810" t="s">
        <v>50276</v>
      </c>
      <c r="E3810" t="s">
        <v>16</v>
      </c>
    </row>
    <row r="3811" spans="1:5" x14ac:dyDescent="0.25">
      <c r="A3811" t="s">
        <v>50277</v>
      </c>
      <c r="B3811" t="s">
        <v>16918</v>
      </c>
      <c r="C3811" t="s">
        <v>35</v>
      </c>
      <c r="D3811" t="s">
        <v>50278</v>
      </c>
      <c r="E3811" t="s">
        <v>50279</v>
      </c>
    </row>
    <row r="3812" spans="1:5" x14ac:dyDescent="0.25">
      <c r="A3812" t="s">
        <v>50280</v>
      </c>
      <c r="B3812" t="s">
        <v>21602</v>
      </c>
      <c r="C3812" t="s">
        <v>35</v>
      </c>
      <c r="D3812" t="s">
        <v>50281</v>
      </c>
      <c r="E3812" t="s">
        <v>16</v>
      </c>
    </row>
    <row r="3813" spans="1:5" x14ac:dyDescent="0.25">
      <c r="A3813" t="s">
        <v>50282</v>
      </c>
      <c r="B3813" t="s">
        <v>16056</v>
      </c>
      <c r="C3813" t="s">
        <v>35</v>
      </c>
      <c r="D3813" t="s">
        <v>50283</v>
      </c>
      <c r="E3813" t="s">
        <v>16</v>
      </c>
    </row>
    <row r="3814" spans="1:5" x14ac:dyDescent="0.25">
      <c r="A3814" t="s">
        <v>50284</v>
      </c>
      <c r="B3814" t="s">
        <v>20152</v>
      </c>
      <c r="C3814" t="s">
        <v>35</v>
      </c>
      <c r="D3814" t="s">
        <v>50285</v>
      </c>
      <c r="E3814" t="s">
        <v>50286</v>
      </c>
    </row>
    <row r="3815" spans="1:5" x14ac:dyDescent="0.25">
      <c r="A3815" t="s">
        <v>50287</v>
      </c>
      <c r="B3815" t="s">
        <v>18962</v>
      </c>
      <c r="C3815" t="s">
        <v>35</v>
      </c>
      <c r="D3815" t="s">
        <v>50288</v>
      </c>
      <c r="E3815" t="s">
        <v>16</v>
      </c>
    </row>
    <row r="3816" spans="1:5" x14ac:dyDescent="0.25">
      <c r="A3816" t="s">
        <v>50289</v>
      </c>
      <c r="B3816" t="s">
        <v>20445</v>
      </c>
      <c r="C3816" t="s">
        <v>35</v>
      </c>
      <c r="D3816" t="s">
        <v>50290</v>
      </c>
      <c r="E3816" t="s">
        <v>43313</v>
      </c>
    </row>
    <row r="3817" spans="1:5" x14ac:dyDescent="0.25">
      <c r="A3817" t="s">
        <v>50291</v>
      </c>
      <c r="B3817" t="s">
        <v>18966</v>
      </c>
      <c r="C3817" t="s">
        <v>35</v>
      </c>
      <c r="D3817" t="s">
        <v>50292</v>
      </c>
      <c r="E3817" t="s">
        <v>50293</v>
      </c>
    </row>
    <row r="3818" spans="1:5" x14ac:dyDescent="0.25">
      <c r="A3818" t="s">
        <v>50294</v>
      </c>
      <c r="B3818" t="s">
        <v>50295</v>
      </c>
      <c r="C3818" t="s">
        <v>35</v>
      </c>
      <c r="D3818" t="s">
        <v>16</v>
      </c>
      <c r="E3818" t="s">
        <v>16</v>
      </c>
    </row>
    <row r="3819" spans="1:5" x14ac:dyDescent="0.25">
      <c r="A3819" t="s">
        <v>50296</v>
      </c>
      <c r="B3819" t="s">
        <v>17649</v>
      </c>
      <c r="C3819" t="s">
        <v>35</v>
      </c>
      <c r="D3819" t="s">
        <v>50297</v>
      </c>
      <c r="E3819" t="s">
        <v>16</v>
      </c>
    </row>
    <row r="3820" spans="1:5" x14ac:dyDescent="0.25">
      <c r="A3820" t="s">
        <v>50298</v>
      </c>
      <c r="B3820" t="s">
        <v>20882</v>
      </c>
      <c r="C3820" t="s">
        <v>35</v>
      </c>
      <c r="D3820" t="s">
        <v>50299</v>
      </c>
      <c r="E3820" t="s">
        <v>16</v>
      </c>
    </row>
    <row r="3821" spans="1:5" x14ac:dyDescent="0.25">
      <c r="A3821" t="s">
        <v>50300</v>
      </c>
      <c r="B3821" t="s">
        <v>21832</v>
      </c>
      <c r="C3821" t="s">
        <v>35</v>
      </c>
      <c r="D3821" t="s">
        <v>50301</v>
      </c>
      <c r="E3821" t="s">
        <v>16</v>
      </c>
    </row>
    <row r="3822" spans="1:5" x14ac:dyDescent="0.25">
      <c r="A3822" t="s">
        <v>50302</v>
      </c>
      <c r="B3822" t="s">
        <v>21084</v>
      </c>
      <c r="C3822" t="s">
        <v>35</v>
      </c>
      <c r="D3822" t="s">
        <v>50303</v>
      </c>
      <c r="E3822" t="s">
        <v>16</v>
      </c>
    </row>
    <row r="3823" spans="1:5" x14ac:dyDescent="0.25">
      <c r="A3823" t="s">
        <v>50304</v>
      </c>
      <c r="B3823" t="s">
        <v>20183</v>
      </c>
      <c r="C3823" t="s">
        <v>35</v>
      </c>
      <c r="D3823" t="s">
        <v>50305</v>
      </c>
      <c r="E3823" t="s">
        <v>16</v>
      </c>
    </row>
    <row r="3824" spans="1:5" x14ac:dyDescent="0.25">
      <c r="A3824" t="s">
        <v>50306</v>
      </c>
      <c r="B3824" t="s">
        <v>20294</v>
      </c>
      <c r="C3824" t="s">
        <v>35</v>
      </c>
      <c r="D3824" t="s">
        <v>50307</v>
      </c>
      <c r="E3824" t="s">
        <v>50308</v>
      </c>
    </row>
    <row r="3825" spans="1:5" x14ac:dyDescent="0.25">
      <c r="A3825" t="s">
        <v>50309</v>
      </c>
      <c r="B3825" t="s">
        <v>19656</v>
      </c>
      <c r="C3825" t="s">
        <v>35</v>
      </c>
      <c r="D3825" t="s">
        <v>50310</v>
      </c>
      <c r="E3825" t="s">
        <v>16</v>
      </c>
    </row>
    <row r="3826" spans="1:5" x14ac:dyDescent="0.25">
      <c r="A3826" t="s">
        <v>50311</v>
      </c>
      <c r="B3826" t="s">
        <v>16741</v>
      </c>
      <c r="C3826" t="s">
        <v>35</v>
      </c>
      <c r="D3826" t="s">
        <v>50312</v>
      </c>
      <c r="E3826" t="s">
        <v>16</v>
      </c>
    </row>
    <row r="3827" spans="1:5" x14ac:dyDescent="0.25">
      <c r="A3827" t="s">
        <v>50313</v>
      </c>
      <c r="B3827" t="s">
        <v>16660</v>
      </c>
      <c r="C3827" t="s">
        <v>35</v>
      </c>
      <c r="D3827" t="s">
        <v>50314</v>
      </c>
      <c r="E3827" t="s">
        <v>16</v>
      </c>
    </row>
    <row r="3828" spans="1:5" x14ac:dyDescent="0.25">
      <c r="A3828" t="s">
        <v>50315</v>
      </c>
      <c r="B3828" t="s">
        <v>15733</v>
      </c>
      <c r="C3828" t="s">
        <v>35</v>
      </c>
      <c r="D3828" t="s">
        <v>50316</v>
      </c>
      <c r="E3828" t="s">
        <v>16</v>
      </c>
    </row>
    <row r="3829" spans="1:5" x14ac:dyDescent="0.25">
      <c r="A3829" t="s">
        <v>50317</v>
      </c>
      <c r="B3829" t="s">
        <v>20637</v>
      </c>
      <c r="C3829" t="s">
        <v>35</v>
      </c>
      <c r="D3829" t="s">
        <v>50318</v>
      </c>
      <c r="E3829" t="s">
        <v>50319</v>
      </c>
    </row>
    <row r="3830" spans="1:5" x14ac:dyDescent="0.25">
      <c r="A3830" t="s">
        <v>50320</v>
      </c>
      <c r="B3830" t="s">
        <v>19123</v>
      </c>
      <c r="C3830" t="s">
        <v>35</v>
      </c>
      <c r="D3830" t="s">
        <v>50321</v>
      </c>
      <c r="E3830" t="s">
        <v>16</v>
      </c>
    </row>
    <row r="3831" spans="1:5" x14ac:dyDescent="0.25">
      <c r="A3831" t="s">
        <v>50322</v>
      </c>
      <c r="B3831" t="s">
        <v>20184</v>
      </c>
      <c r="C3831" t="s">
        <v>35</v>
      </c>
      <c r="D3831" t="s">
        <v>50323</v>
      </c>
      <c r="E3831" t="s">
        <v>16</v>
      </c>
    </row>
    <row r="3832" spans="1:5" x14ac:dyDescent="0.25">
      <c r="A3832" t="s">
        <v>50324</v>
      </c>
      <c r="B3832" t="s">
        <v>50325</v>
      </c>
      <c r="C3832" t="s">
        <v>35</v>
      </c>
      <c r="D3832" t="s">
        <v>50326</v>
      </c>
      <c r="E3832" t="s">
        <v>16</v>
      </c>
    </row>
    <row r="3833" spans="1:5" x14ac:dyDescent="0.25">
      <c r="A3833" t="s">
        <v>50327</v>
      </c>
      <c r="B3833" t="s">
        <v>15779</v>
      </c>
      <c r="C3833" t="s">
        <v>35</v>
      </c>
      <c r="D3833" t="s">
        <v>50328</v>
      </c>
      <c r="E3833" t="s">
        <v>50329</v>
      </c>
    </row>
    <row r="3834" spans="1:5" x14ac:dyDescent="0.25">
      <c r="A3834" t="s">
        <v>50330</v>
      </c>
      <c r="B3834" t="s">
        <v>19579</v>
      </c>
      <c r="C3834" t="s">
        <v>35</v>
      </c>
      <c r="D3834" t="s">
        <v>50331</v>
      </c>
      <c r="E3834" t="s">
        <v>50332</v>
      </c>
    </row>
    <row r="3835" spans="1:5" x14ac:dyDescent="0.25">
      <c r="A3835" t="s">
        <v>50333</v>
      </c>
      <c r="B3835" t="s">
        <v>16341</v>
      </c>
      <c r="C3835" t="s">
        <v>35</v>
      </c>
      <c r="D3835" t="s">
        <v>50334</v>
      </c>
      <c r="E3835" t="s">
        <v>16</v>
      </c>
    </row>
    <row r="3836" spans="1:5" x14ac:dyDescent="0.25">
      <c r="A3836" t="s">
        <v>50335</v>
      </c>
      <c r="B3836" t="s">
        <v>18075</v>
      </c>
      <c r="C3836" t="s">
        <v>35</v>
      </c>
      <c r="D3836" t="s">
        <v>50336</v>
      </c>
      <c r="E3836" t="s">
        <v>16</v>
      </c>
    </row>
    <row r="3837" spans="1:5" x14ac:dyDescent="0.25">
      <c r="A3837" t="s">
        <v>50337</v>
      </c>
      <c r="B3837" t="s">
        <v>19334</v>
      </c>
      <c r="C3837" t="s">
        <v>35</v>
      </c>
      <c r="D3837" t="s">
        <v>50338</v>
      </c>
      <c r="E3837" t="s">
        <v>16</v>
      </c>
    </row>
    <row r="3838" spans="1:5" x14ac:dyDescent="0.25">
      <c r="A3838" t="s">
        <v>50339</v>
      </c>
      <c r="B3838" t="s">
        <v>15963</v>
      </c>
      <c r="C3838" t="s">
        <v>35</v>
      </c>
      <c r="D3838" t="s">
        <v>50340</v>
      </c>
      <c r="E3838" t="s">
        <v>50341</v>
      </c>
    </row>
    <row r="3839" spans="1:5" x14ac:dyDescent="0.25">
      <c r="A3839" t="s">
        <v>50342</v>
      </c>
      <c r="B3839" t="s">
        <v>17700</v>
      </c>
      <c r="C3839" t="s">
        <v>35</v>
      </c>
      <c r="D3839" t="s">
        <v>50343</v>
      </c>
      <c r="E3839" t="s">
        <v>50344</v>
      </c>
    </row>
    <row r="3840" spans="1:5" x14ac:dyDescent="0.25">
      <c r="A3840" t="s">
        <v>50345</v>
      </c>
      <c r="B3840" t="s">
        <v>21579</v>
      </c>
      <c r="C3840" t="s">
        <v>35</v>
      </c>
      <c r="D3840" t="s">
        <v>50346</v>
      </c>
      <c r="E3840" t="s">
        <v>16</v>
      </c>
    </row>
    <row r="3841" spans="1:5" x14ac:dyDescent="0.25">
      <c r="A3841" t="s">
        <v>50347</v>
      </c>
      <c r="B3841" t="s">
        <v>16621</v>
      </c>
      <c r="C3841" t="s">
        <v>35</v>
      </c>
      <c r="D3841" t="s">
        <v>50348</v>
      </c>
      <c r="E3841" t="s">
        <v>50349</v>
      </c>
    </row>
    <row r="3842" spans="1:5" x14ac:dyDescent="0.25">
      <c r="A3842" t="s">
        <v>50350</v>
      </c>
      <c r="B3842" t="s">
        <v>15785</v>
      </c>
      <c r="C3842" t="s">
        <v>35</v>
      </c>
      <c r="D3842" t="s">
        <v>50351</v>
      </c>
      <c r="E3842" t="s">
        <v>16</v>
      </c>
    </row>
    <row r="3843" spans="1:5" x14ac:dyDescent="0.25">
      <c r="A3843" t="s">
        <v>50352</v>
      </c>
      <c r="B3843" t="s">
        <v>16382</v>
      </c>
      <c r="C3843" t="s">
        <v>35</v>
      </c>
      <c r="D3843" t="s">
        <v>50353</v>
      </c>
      <c r="E3843" t="s">
        <v>50354</v>
      </c>
    </row>
    <row r="3844" spans="1:5" x14ac:dyDescent="0.25">
      <c r="A3844" t="s">
        <v>50355</v>
      </c>
      <c r="B3844" t="s">
        <v>17340</v>
      </c>
      <c r="C3844" t="s">
        <v>35</v>
      </c>
      <c r="D3844" t="s">
        <v>50356</v>
      </c>
      <c r="E3844" t="s">
        <v>50357</v>
      </c>
    </row>
    <row r="3845" spans="1:5" x14ac:dyDescent="0.25">
      <c r="A3845" t="s">
        <v>50358</v>
      </c>
      <c r="B3845" t="s">
        <v>16715</v>
      </c>
      <c r="C3845" t="s">
        <v>35</v>
      </c>
      <c r="D3845" t="s">
        <v>50359</v>
      </c>
      <c r="E3845" t="s">
        <v>50360</v>
      </c>
    </row>
    <row r="3846" spans="1:5" x14ac:dyDescent="0.25">
      <c r="A3846" t="s">
        <v>50361</v>
      </c>
      <c r="B3846" t="s">
        <v>20350</v>
      </c>
      <c r="C3846" t="s">
        <v>35</v>
      </c>
      <c r="D3846" t="s">
        <v>50362</v>
      </c>
      <c r="E3846" t="s">
        <v>50363</v>
      </c>
    </row>
    <row r="3847" spans="1:5" x14ac:dyDescent="0.25">
      <c r="A3847" t="s">
        <v>50364</v>
      </c>
      <c r="B3847" t="s">
        <v>20854</v>
      </c>
      <c r="C3847" t="s">
        <v>35</v>
      </c>
      <c r="D3847" t="s">
        <v>50365</v>
      </c>
      <c r="E3847" t="s">
        <v>16</v>
      </c>
    </row>
    <row r="3848" spans="1:5" x14ac:dyDescent="0.25">
      <c r="A3848" t="s">
        <v>50366</v>
      </c>
      <c r="B3848" t="s">
        <v>19864</v>
      </c>
      <c r="C3848" t="s">
        <v>35</v>
      </c>
      <c r="D3848" t="s">
        <v>50367</v>
      </c>
      <c r="E3848" t="s">
        <v>50368</v>
      </c>
    </row>
    <row r="3849" spans="1:5" x14ac:dyDescent="0.25">
      <c r="A3849" t="s">
        <v>50369</v>
      </c>
      <c r="B3849" t="s">
        <v>19792</v>
      </c>
      <c r="C3849" t="s">
        <v>35</v>
      </c>
      <c r="D3849" t="s">
        <v>50370</v>
      </c>
      <c r="E3849" t="s">
        <v>50371</v>
      </c>
    </row>
    <row r="3850" spans="1:5" x14ac:dyDescent="0.25">
      <c r="A3850" t="s">
        <v>50372</v>
      </c>
      <c r="B3850" t="s">
        <v>17840</v>
      </c>
      <c r="C3850" t="s">
        <v>35</v>
      </c>
      <c r="D3850" t="s">
        <v>50373</v>
      </c>
      <c r="E3850" t="s">
        <v>50374</v>
      </c>
    </row>
    <row r="3851" spans="1:5" x14ac:dyDescent="0.25">
      <c r="A3851" t="s">
        <v>50375</v>
      </c>
      <c r="B3851" t="s">
        <v>16872</v>
      </c>
      <c r="C3851" t="s">
        <v>35</v>
      </c>
      <c r="D3851" t="s">
        <v>50376</v>
      </c>
      <c r="E3851" t="s">
        <v>50377</v>
      </c>
    </row>
    <row r="3852" spans="1:5" x14ac:dyDescent="0.25">
      <c r="A3852" t="s">
        <v>50378</v>
      </c>
      <c r="B3852" t="s">
        <v>20520</v>
      </c>
      <c r="C3852" t="s">
        <v>35</v>
      </c>
      <c r="D3852" t="s">
        <v>50379</v>
      </c>
      <c r="E3852" t="s">
        <v>50380</v>
      </c>
    </row>
    <row r="3853" spans="1:5" x14ac:dyDescent="0.25">
      <c r="A3853" t="s">
        <v>50381</v>
      </c>
      <c r="B3853" t="s">
        <v>18231</v>
      </c>
      <c r="C3853" t="s">
        <v>35</v>
      </c>
      <c r="D3853" t="s">
        <v>50382</v>
      </c>
      <c r="E3853" t="s">
        <v>50383</v>
      </c>
    </row>
    <row r="3854" spans="1:5" x14ac:dyDescent="0.25">
      <c r="A3854" t="s">
        <v>50384</v>
      </c>
      <c r="B3854" t="s">
        <v>19514</v>
      </c>
      <c r="C3854" t="s">
        <v>35</v>
      </c>
      <c r="D3854" t="s">
        <v>50385</v>
      </c>
      <c r="E3854" t="s">
        <v>50386</v>
      </c>
    </row>
    <row r="3855" spans="1:5" x14ac:dyDescent="0.25">
      <c r="A3855" t="s">
        <v>50387</v>
      </c>
      <c r="B3855" t="s">
        <v>19065</v>
      </c>
      <c r="C3855" t="s">
        <v>35</v>
      </c>
      <c r="D3855" t="s">
        <v>50388</v>
      </c>
      <c r="E3855" t="s">
        <v>50389</v>
      </c>
    </row>
    <row r="3856" spans="1:5" x14ac:dyDescent="0.25">
      <c r="A3856" t="s">
        <v>50390</v>
      </c>
      <c r="B3856" t="s">
        <v>21055</v>
      </c>
      <c r="C3856" t="s">
        <v>35</v>
      </c>
      <c r="D3856" t="s">
        <v>50391</v>
      </c>
      <c r="E3856" t="s">
        <v>16</v>
      </c>
    </row>
    <row r="3857" spans="1:5" x14ac:dyDescent="0.25">
      <c r="A3857" t="s">
        <v>50392</v>
      </c>
      <c r="B3857" t="s">
        <v>15738</v>
      </c>
      <c r="C3857" t="s">
        <v>35</v>
      </c>
      <c r="D3857" t="s">
        <v>50393</v>
      </c>
      <c r="E3857" t="s">
        <v>50394</v>
      </c>
    </row>
    <row r="3858" spans="1:5" x14ac:dyDescent="0.25">
      <c r="A3858" t="s">
        <v>50395</v>
      </c>
      <c r="B3858" t="s">
        <v>18995</v>
      </c>
      <c r="C3858" t="s">
        <v>35</v>
      </c>
      <c r="D3858" t="s">
        <v>50396</v>
      </c>
      <c r="E3858" t="s">
        <v>50397</v>
      </c>
    </row>
    <row r="3859" spans="1:5" x14ac:dyDescent="0.25">
      <c r="A3859" t="s">
        <v>50398</v>
      </c>
      <c r="B3859" t="s">
        <v>18615</v>
      </c>
      <c r="C3859" t="s">
        <v>35</v>
      </c>
      <c r="D3859" t="s">
        <v>50399</v>
      </c>
      <c r="E3859" t="s">
        <v>50400</v>
      </c>
    </row>
    <row r="3860" spans="1:5" x14ac:dyDescent="0.25">
      <c r="A3860" t="s">
        <v>50401</v>
      </c>
      <c r="B3860" t="s">
        <v>50402</v>
      </c>
      <c r="C3860" t="s">
        <v>35</v>
      </c>
      <c r="D3860" t="s">
        <v>50403</v>
      </c>
      <c r="E3860" t="s">
        <v>50404</v>
      </c>
    </row>
    <row r="3861" spans="1:5" x14ac:dyDescent="0.25">
      <c r="A3861" t="s">
        <v>50405</v>
      </c>
      <c r="B3861" t="s">
        <v>18834</v>
      </c>
      <c r="C3861" t="s">
        <v>35</v>
      </c>
      <c r="D3861" t="s">
        <v>50406</v>
      </c>
      <c r="E3861" t="s">
        <v>50407</v>
      </c>
    </row>
    <row r="3862" spans="1:5" x14ac:dyDescent="0.25">
      <c r="A3862" t="s">
        <v>50408</v>
      </c>
      <c r="B3862" t="s">
        <v>19066</v>
      </c>
      <c r="C3862" t="s">
        <v>35</v>
      </c>
      <c r="D3862" t="s">
        <v>50409</v>
      </c>
      <c r="E3862" t="s">
        <v>16</v>
      </c>
    </row>
    <row r="3863" spans="1:5" x14ac:dyDescent="0.25">
      <c r="A3863" t="s">
        <v>50410</v>
      </c>
      <c r="B3863" t="s">
        <v>20646</v>
      </c>
      <c r="C3863" t="s">
        <v>35</v>
      </c>
      <c r="D3863" t="s">
        <v>50411</v>
      </c>
      <c r="E3863" t="s">
        <v>50412</v>
      </c>
    </row>
    <row r="3864" spans="1:5" x14ac:dyDescent="0.25">
      <c r="A3864" t="s">
        <v>50413</v>
      </c>
      <c r="B3864" t="s">
        <v>20955</v>
      </c>
      <c r="C3864" t="s">
        <v>35</v>
      </c>
      <c r="D3864" t="s">
        <v>50414</v>
      </c>
      <c r="E3864" t="s">
        <v>16</v>
      </c>
    </row>
    <row r="3865" spans="1:5" x14ac:dyDescent="0.25">
      <c r="A3865" t="s">
        <v>50415</v>
      </c>
      <c r="B3865" t="s">
        <v>50416</v>
      </c>
      <c r="C3865" t="s">
        <v>35</v>
      </c>
      <c r="D3865" t="s">
        <v>50417</v>
      </c>
      <c r="E3865" t="s">
        <v>16</v>
      </c>
    </row>
    <row r="3866" spans="1:5" x14ac:dyDescent="0.25">
      <c r="A3866" t="s">
        <v>50418</v>
      </c>
      <c r="B3866" t="s">
        <v>18357</v>
      </c>
      <c r="C3866" t="s">
        <v>35</v>
      </c>
      <c r="D3866" t="s">
        <v>50419</v>
      </c>
      <c r="E3866" t="s">
        <v>16</v>
      </c>
    </row>
    <row r="3867" spans="1:5" x14ac:dyDescent="0.25">
      <c r="A3867" t="s">
        <v>50420</v>
      </c>
      <c r="B3867" t="s">
        <v>17799</v>
      </c>
      <c r="C3867" t="s">
        <v>35</v>
      </c>
      <c r="D3867" t="s">
        <v>50421</v>
      </c>
      <c r="E3867" t="s">
        <v>50422</v>
      </c>
    </row>
    <row r="3868" spans="1:5" x14ac:dyDescent="0.25">
      <c r="A3868" t="s">
        <v>50423</v>
      </c>
      <c r="B3868" t="s">
        <v>19089</v>
      </c>
      <c r="C3868" t="s">
        <v>35</v>
      </c>
      <c r="D3868" t="s">
        <v>50424</v>
      </c>
      <c r="E3868" t="s">
        <v>16</v>
      </c>
    </row>
    <row r="3869" spans="1:5" x14ac:dyDescent="0.25">
      <c r="A3869" t="s">
        <v>50425</v>
      </c>
      <c r="B3869" t="s">
        <v>20351</v>
      </c>
      <c r="C3869" t="s">
        <v>35</v>
      </c>
      <c r="D3869" t="s">
        <v>50426</v>
      </c>
      <c r="E3869" t="s">
        <v>16</v>
      </c>
    </row>
    <row r="3870" spans="1:5" x14ac:dyDescent="0.25">
      <c r="A3870" t="s">
        <v>50427</v>
      </c>
      <c r="B3870" t="s">
        <v>18431</v>
      </c>
      <c r="C3870" t="s">
        <v>35</v>
      </c>
      <c r="D3870" t="s">
        <v>50428</v>
      </c>
      <c r="E3870" t="s">
        <v>49436</v>
      </c>
    </row>
    <row r="3871" spans="1:5" x14ac:dyDescent="0.25">
      <c r="A3871" t="s">
        <v>50429</v>
      </c>
      <c r="B3871" t="s">
        <v>18479</v>
      </c>
      <c r="C3871" t="s">
        <v>35</v>
      </c>
      <c r="D3871" t="s">
        <v>50430</v>
      </c>
      <c r="E3871" t="s">
        <v>16</v>
      </c>
    </row>
    <row r="3872" spans="1:5" x14ac:dyDescent="0.25">
      <c r="A3872" t="s">
        <v>50431</v>
      </c>
      <c r="B3872" t="s">
        <v>21680</v>
      </c>
      <c r="C3872" t="s">
        <v>35</v>
      </c>
      <c r="D3872" t="s">
        <v>50432</v>
      </c>
      <c r="E3872" t="s">
        <v>50433</v>
      </c>
    </row>
    <row r="3873" spans="1:5" x14ac:dyDescent="0.25">
      <c r="A3873" t="s">
        <v>50434</v>
      </c>
      <c r="B3873" t="s">
        <v>18009</v>
      </c>
      <c r="C3873" t="s">
        <v>35</v>
      </c>
      <c r="D3873" t="s">
        <v>50435</v>
      </c>
      <c r="E3873" t="s">
        <v>16</v>
      </c>
    </row>
    <row r="3874" spans="1:5" x14ac:dyDescent="0.25">
      <c r="A3874" t="s">
        <v>50436</v>
      </c>
      <c r="B3874" t="s">
        <v>17960</v>
      </c>
      <c r="C3874" t="s">
        <v>35</v>
      </c>
      <c r="D3874" t="s">
        <v>50437</v>
      </c>
      <c r="E3874" t="s">
        <v>16</v>
      </c>
    </row>
    <row r="3875" spans="1:5" x14ac:dyDescent="0.25">
      <c r="A3875" t="s">
        <v>50438</v>
      </c>
      <c r="B3875" t="s">
        <v>15713</v>
      </c>
      <c r="C3875" t="s">
        <v>35</v>
      </c>
      <c r="D3875" t="s">
        <v>50439</v>
      </c>
      <c r="E3875" t="s">
        <v>44223</v>
      </c>
    </row>
    <row r="3876" spans="1:5" x14ac:dyDescent="0.25">
      <c r="A3876" t="s">
        <v>50440</v>
      </c>
      <c r="B3876" t="s">
        <v>17651</v>
      </c>
      <c r="C3876" t="s">
        <v>35</v>
      </c>
      <c r="D3876" t="s">
        <v>50441</v>
      </c>
      <c r="E3876" t="s">
        <v>16</v>
      </c>
    </row>
    <row r="3877" spans="1:5" x14ac:dyDescent="0.25">
      <c r="A3877" t="s">
        <v>50442</v>
      </c>
      <c r="B3877" t="s">
        <v>18227</v>
      </c>
      <c r="C3877" t="s">
        <v>35</v>
      </c>
      <c r="D3877" t="s">
        <v>50443</v>
      </c>
      <c r="E3877" t="s">
        <v>50444</v>
      </c>
    </row>
    <row r="3878" spans="1:5" x14ac:dyDescent="0.25">
      <c r="A3878" t="s">
        <v>50445</v>
      </c>
      <c r="B3878" t="s">
        <v>16820</v>
      </c>
      <c r="C3878" t="s">
        <v>35</v>
      </c>
      <c r="D3878" t="s">
        <v>50446</v>
      </c>
      <c r="E3878" t="s">
        <v>50447</v>
      </c>
    </row>
    <row r="3879" spans="1:5" x14ac:dyDescent="0.25">
      <c r="A3879" t="s">
        <v>50448</v>
      </c>
      <c r="B3879" t="s">
        <v>17006</v>
      </c>
      <c r="C3879" t="s">
        <v>35</v>
      </c>
      <c r="D3879" t="s">
        <v>50449</v>
      </c>
      <c r="E3879" t="s">
        <v>50450</v>
      </c>
    </row>
    <row r="3880" spans="1:5" x14ac:dyDescent="0.25">
      <c r="A3880" t="s">
        <v>50451</v>
      </c>
      <c r="B3880" t="s">
        <v>50452</v>
      </c>
      <c r="C3880" t="s">
        <v>35</v>
      </c>
      <c r="D3880" t="s">
        <v>16</v>
      </c>
      <c r="E3880" t="s">
        <v>16</v>
      </c>
    </row>
    <row r="3881" spans="1:5" x14ac:dyDescent="0.25">
      <c r="A3881" t="s">
        <v>50453</v>
      </c>
      <c r="B3881" t="s">
        <v>50454</v>
      </c>
      <c r="C3881" t="s">
        <v>35</v>
      </c>
      <c r="D3881" t="s">
        <v>50455</v>
      </c>
      <c r="E3881" t="s">
        <v>41561</v>
      </c>
    </row>
    <row r="3882" spans="1:5" x14ac:dyDescent="0.25">
      <c r="A3882" t="s">
        <v>50456</v>
      </c>
      <c r="B3882" t="s">
        <v>19631</v>
      </c>
      <c r="C3882" t="s">
        <v>35</v>
      </c>
      <c r="D3882" t="s">
        <v>50457</v>
      </c>
      <c r="E3882" t="s">
        <v>50458</v>
      </c>
    </row>
    <row r="3883" spans="1:5" x14ac:dyDescent="0.25">
      <c r="A3883" t="s">
        <v>50459</v>
      </c>
      <c r="B3883" t="s">
        <v>17814</v>
      </c>
      <c r="C3883" t="s">
        <v>35</v>
      </c>
      <c r="D3883" t="s">
        <v>50460</v>
      </c>
      <c r="E3883" t="s">
        <v>16</v>
      </c>
    </row>
    <row r="3884" spans="1:5" x14ac:dyDescent="0.25">
      <c r="A3884" t="s">
        <v>50461</v>
      </c>
      <c r="B3884" t="s">
        <v>21334</v>
      </c>
      <c r="C3884" t="s">
        <v>35</v>
      </c>
      <c r="D3884" t="s">
        <v>50462</v>
      </c>
      <c r="E3884" t="s">
        <v>50463</v>
      </c>
    </row>
    <row r="3885" spans="1:5" x14ac:dyDescent="0.25">
      <c r="A3885" t="s">
        <v>50464</v>
      </c>
      <c r="B3885" t="s">
        <v>16190</v>
      </c>
      <c r="C3885" t="s">
        <v>35</v>
      </c>
      <c r="D3885" t="s">
        <v>50465</v>
      </c>
      <c r="E3885" t="s">
        <v>50466</v>
      </c>
    </row>
    <row r="3886" spans="1:5" x14ac:dyDescent="0.25">
      <c r="A3886" t="s">
        <v>50467</v>
      </c>
      <c r="B3886" t="s">
        <v>16889</v>
      </c>
      <c r="C3886" t="s">
        <v>35</v>
      </c>
      <c r="D3886" t="s">
        <v>50468</v>
      </c>
      <c r="E3886" t="s">
        <v>50469</v>
      </c>
    </row>
    <row r="3887" spans="1:5" x14ac:dyDescent="0.25">
      <c r="A3887" t="s">
        <v>50470</v>
      </c>
      <c r="B3887" t="s">
        <v>50471</v>
      </c>
      <c r="C3887" t="s">
        <v>35</v>
      </c>
      <c r="D3887" t="s">
        <v>50472</v>
      </c>
      <c r="E3887" t="s">
        <v>50473</v>
      </c>
    </row>
    <row r="3888" spans="1:5" x14ac:dyDescent="0.25">
      <c r="A3888" t="s">
        <v>50474</v>
      </c>
      <c r="B3888" t="s">
        <v>15982</v>
      </c>
      <c r="C3888" t="s">
        <v>35</v>
      </c>
      <c r="D3888" t="s">
        <v>50475</v>
      </c>
      <c r="E3888" t="s">
        <v>16</v>
      </c>
    </row>
    <row r="3889" spans="1:5" x14ac:dyDescent="0.25">
      <c r="A3889" t="s">
        <v>50476</v>
      </c>
      <c r="B3889" t="s">
        <v>18302</v>
      </c>
      <c r="C3889" t="s">
        <v>35</v>
      </c>
      <c r="D3889" t="s">
        <v>50477</v>
      </c>
      <c r="E3889" t="s">
        <v>16</v>
      </c>
    </row>
    <row r="3890" spans="1:5" x14ac:dyDescent="0.25">
      <c r="A3890" t="s">
        <v>50478</v>
      </c>
      <c r="B3890" t="s">
        <v>50479</v>
      </c>
      <c r="C3890" t="s">
        <v>35</v>
      </c>
      <c r="D3890" t="s">
        <v>16</v>
      </c>
      <c r="E3890" t="s">
        <v>16</v>
      </c>
    </row>
    <row r="3891" spans="1:5" x14ac:dyDescent="0.25">
      <c r="A3891" t="s">
        <v>50480</v>
      </c>
      <c r="B3891" t="s">
        <v>21599</v>
      </c>
      <c r="C3891" t="s">
        <v>35</v>
      </c>
      <c r="D3891" t="s">
        <v>50481</v>
      </c>
      <c r="E3891" t="s">
        <v>50482</v>
      </c>
    </row>
    <row r="3892" spans="1:5" x14ac:dyDescent="0.25">
      <c r="A3892" t="s">
        <v>50483</v>
      </c>
      <c r="B3892" t="s">
        <v>19995</v>
      </c>
      <c r="C3892" t="s">
        <v>35</v>
      </c>
      <c r="D3892" t="s">
        <v>50484</v>
      </c>
      <c r="E3892" t="s">
        <v>16</v>
      </c>
    </row>
    <row r="3893" spans="1:5" x14ac:dyDescent="0.25">
      <c r="A3893" t="s">
        <v>50485</v>
      </c>
      <c r="B3893" t="s">
        <v>19141</v>
      </c>
      <c r="C3893" t="s">
        <v>35</v>
      </c>
      <c r="D3893" t="s">
        <v>50486</v>
      </c>
      <c r="E3893" t="s">
        <v>50487</v>
      </c>
    </row>
    <row r="3894" spans="1:5" x14ac:dyDescent="0.25">
      <c r="A3894" t="s">
        <v>50488</v>
      </c>
      <c r="B3894" t="s">
        <v>50489</v>
      </c>
      <c r="C3894" t="s">
        <v>35</v>
      </c>
      <c r="D3894" t="s">
        <v>16</v>
      </c>
      <c r="E3894" t="s">
        <v>16</v>
      </c>
    </row>
    <row r="3895" spans="1:5" x14ac:dyDescent="0.25">
      <c r="A3895" t="s">
        <v>50490</v>
      </c>
      <c r="B3895" t="s">
        <v>17719</v>
      </c>
      <c r="C3895" t="s">
        <v>35</v>
      </c>
      <c r="D3895" t="s">
        <v>50491</v>
      </c>
      <c r="E3895" t="s">
        <v>50492</v>
      </c>
    </row>
    <row r="3896" spans="1:5" x14ac:dyDescent="0.25">
      <c r="A3896" t="s">
        <v>50493</v>
      </c>
      <c r="B3896" t="s">
        <v>16685</v>
      </c>
      <c r="C3896" t="s">
        <v>35</v>
      </c>
      <c r="D3896" t="s">
        <v>50494</v>
      </c>
      <c r="E3896" t="s">
        <v>50495</v>
      </c>
    </row>
    <row r="3897" spans="1:5" x14ac:dyDescent="0.25">
      <c r="A3897" t="s">
        <v>50496</v>
      </c>
      <c r="B3897" t="s">
        <v>18895</v>
      </c>
      <c r="C3897" t="s">
        <v>35</v>
      </c>
      <c r="D3897" t="s">
        <v>50497</v>
      </c>
      <c r="E3897" t="s">
        <v>16</v>
      </c>
    </row>
    <row r="3898" spans="1:5" x14ac:dyDescent="0.25">
      <c r="A3898" t="s">
        <v>50498</v>
      </c>
      <c r="B3898" t="s">
        <v>18237</v>
      </c>
      <c r="C3898" t="s">
        <v>35</v>
      </c>
      <c r="D3898" t="s">
        <v>50499</v>
      </c>
      <c r="E3898" t="s">
        <v>50500</v>
      </c>
    </row>
    <row r="3899" spans="1:5" x14ac:dyDescent="0.25">
      <c r="A3899" t="s">
        <v>50501</v>
      </c>
      <c r="B3899" t="s">
        <v>21235</v>
      </c>
      <c r="C3899" t="s">
        <v>35</v>
      </c>
      <c r="D3899" t="s">
        <v>50502</v>
      </c>
      <c r="E3899" t="s">
        <v>41855</v>
      </c>
    </row>
    <row r="3900" spans="1:5" x14ac:dyDescent="0.25">
      <c r="A3900" t="s">
        <v>50503</v>
      </c>
      <c r="B3900" t="s">
        <v>17885</v>
      </c>
      <c r="C3900" t="s">
        <v>35</v>
      </c>
      <c r="D3900" t="s">
        <v>50504</v>
      </c>
      <c r="E3900" t="s">
        <v>16</v>
      </c>
    </row>
    <row r="3901" spans="1:5" x14ac:dyDescent="0.25">
      <c r="A3901" t="s">
        <v>50505</v>
      </c>
      <c r="B3901" t="s">
        <v>15981</v>
      </c>
      <c r="C3901" t="s">
        <v>35</v>
      </c>
      <c r="D3901" t="s">
        <v>50506</v>
      </c>
      <c r="E3901" t="s">
        <v>50507</v>
      </c>
    </row>
    <row r="3902" spans="1:5" x14ac:dyDescent="0.25">
      <c r="A3902" t="s">
        <v>50508</v>
      </c>
      <c r="B3902" t="s">
        <v>50509</v>
      </c>
      <c r="C3902" t="s">
        <v>35</v>
      </c>
      <c r="D3902" t="s">
        <v>16</v>
      </c>
      <c r="E3902" t="s">
        <v>16</v>
      </c>
    </row>
    <row r="3903" spans="1:5" x14ac:dyDescent="0.25">
      <c r="A3903" t="s">
        <v>50510</v>
      </c>
      <c r="B3903" t="s">
        <v>19612</v>
      </c>
      <c r="C3903" t="s">
        <v>35</v>
      </c>
      <c r="D3903" t="s">
        <v>50511</v>
      </c>
      <c r="E3903" t="s">
        <v>50512</v>
      </c>
    </row>
    <row r="3904" spans="1:5" x14ac:dyDescent="0.25">
      <c r="A3904" t="s">
        <v>50513</v>
      </c>
      <c r="B3904" t="s">
        <v>17607</v>
      </c>
      <c r="C3904" t="s">
        <v>35</v>
      </c>
      <c r="D3904" t="s">
        <v>50514</v>
      </c>
      <c r="E3904" t="s">
        <v>50515</v>
      </c>
    </row>
    <row r="3905" spans="1:5" x14ac:dyDescent="0.25">
      <c r="A3905" t="s">
        <v>50516</v>
      </c>
      <c r="B3905" t="s">
        <v>16316</v>
      </c>
      <c r="C3905" t="s">
        <v>35</v>
      </c>
      <c r="D3905" t="s">
        <v>50517</v>
      </c>
      <c r="E3905" t="s">
        <v>50518</v>
      </c>
    </row>
    <row r="3906" spans="1:5" x14ac:dyDescent="0.25">
      <c r="A3906" t="s">
        <v>50519</v>
      </c>
      <c r="B3906" t="s">
        <v>15770</v>
      </c>
      <c r="C3906" t="s">
        <v>35</v>
      </c>
      <c r="D3906" t="s">
        <v>50520</v>
      </c>
      <c r="E3906" t="s">
        <v>50521</v>
      </c>
    </row>
    <row r="3907" spans="1:5" x14ac:dyDescent="0.25">
      <c r="A3907" t="s">
        <v>50522</v>
      </c>
      <c r="B3907" t="s">
        <v>15907</v>
      </c>
      <c r="C3907" t="s">
        <v>35</v>
      </c>
      <c r="D3907" t="s">
        <v>50523</v>
      </c>
      <c r="E3907" t="s">
        <v>16</v>
      </c>
    </row>
    <row r="3908" spans="1:5" x14ac:dyDescent="0.25">
      <c r="A3908" t="s">
        <v>50524</v>
      </c>
      <c r="B3908" t="s">
        <v>20742</v>
      </c>
      <c r="C3908" t="s">
        <v>35</v>
      </c>
      <c r="D3908" t="s">
        <v>50525</v>
      </c>
      <c r="E3908" t="s">
        <v>50526</v>
      </c>
    </row>
    <row r="3909" spans="1:5" x14ac:dyDescent="0.25">
      <c r="A3909" t="s">
        <v>50527</v>
      </c>
      <c r="B3909" t="s">
        <v>18341</v>
      </c>
      <c r="C3909" t="s">
        <v>35</v>
      </c>
      <c r="D3909" t="s">
        <v>50528</v>
      </c>
      <c r="E3909" t="s">
        <v>50529</v>
      </c>
    </row>
    <row r="3910" spans="1:5" x14ac:dyDescent="0.25">
      <c r="A3910" t="s">
        <v>50530</v>
      </c>
      <c r="B3910" t="s">
        <v>16480</v>
      </c>
      <c r="C3910" t="s">
        <v>35</v>
      </c>
      <c r="D3910" t="s">
        <v>50531</v>
      </c>
      <c r="E3910" t="s">
        <v>16</v>
      </c>
    </row>
    <row r="3911" spans="1:5" x14ac:dyDescent="0.25">
      <c r="A3911" t="s">
        <v>50532</v>
      </c>
      <c r="B3911" t="s">
        <v>50533</v>
      </c>
      <c r="C3911" t="s">
        <v>35</v>
      </c>
      <c r="D3911" t="s">
        <v>16</v>
      </c>
      <c r="E3911" t="s">
        <v>16</v>
      </c>
    </row>
    <row r="3912" spans="1:5" x14ac:dyDescent="0.25">
      <c r="A3912" t="s">
        <v>50534</v>
      </c>
      <c r="B3912" t="s">
        <v>18703</v>
      </c>
      <c r="C3912" t="s">
        <v>35</v>
      </c>
      <c r="D3912" t="s">
        <v>50535</v>
      </c>
      <c r="E3912" t="s">
        <v>16</v>
      </c>
    </row>
    <row r="3913" spans="1:5" x14ac:dyDescent="0.25">
      <c r="A3913" t="s">
        <v>50536</v>
      </c>
      <c r="B3913" t="s">
        <v>18937</v>
      </c>
      <c r="C3913" t="s">
        <v>35</v>
      </c>
      <c r="D3913" t="s">
        <v>50537</v>
      </c>
      <c r="E3913" t="s">
        <v>16</v>
      </c>
    </row>
    <row r="3914" spans="1:5" x14ac:dyDescent="0.25">
      <c r="A3914" t="s">
        <v>50538</v>
      </c>
      <c r="B3914" t="s">
        <v>16614</v>
      </c>
      <c r="C3914" t="s">
        <v>35</v>
      </c>
      <c r="D3914" t="s">
        <v>50539</v>
      </c>
      <c r="E3914" t="s">
        <v>50540</v>
      </c>
    </row>
    <row r="3915" spans="1:5" x14ac:dyDescent="0.25">
      <c r="A3915" t="s">
        <v>50541</v>
      </c>
      <c r="B3915" t="s">
        <v>16891</v>
      </c>
      <c r="C3915" t="s">
        <v>35</v>
      </c>
      <c r="D3915" t="s">
        <v>50542</v>
      </c>
      <c r="E3915" t="s">
        <v>50543</v>
      </c>
    </row>
    <row r="3916" spans="1:5" x14ac:dyDescent="0.25">
      <c r="A3916" t="s">
        <v>50544</v>
      </c>
      <c r="B3916" t="s">
        <v>17572</v>
      </c>
      <c r="C3916" t="s">
        <v>35</v>
      </c>
      <c r="D3916" t="s">
        <v>50545</v>
      </c>
      <c r="E3916" t="s">
        <v>50546</v>
      </c>
    </row>
    <row r="3917" spans="1:5" x14ac:dyDescent="0.25">
      <c r="A3917" t="s">
        <v>50547</v>
      </c>
      <c r="B3917" t="s">
        <v>19887</v>
      </c>
      <c r="C3917" t="s">
        <v>35</v>
      </c>
      <c r="D3917" t="s">
        <v>50548</v>
      </c>
      <c r="E3917" t="s">
        <v>50549</v>
      </c>
    </row>
    <row r="3918" spans="1:5" x14ac:dyDescent="0.25">
      <c r="A3918" t="s">
        <v>50550</v>
      </c>
      <c r="B3918" t="s">
        <v>21367</v>
      </c>
      <c r="C3918" t="s">
        <v>35</v>
      </c>
      <c r="D3918" t="s">
        <v>50551</v>
      </c>
      <c r="E3918" t="s">
        <v>50552</v>
      </c>
    </row>
    <row r="3919" spans="1:5" x14ac:dyDescent="0.25">
      <c r="A3919" t="s">
        <v>50553</v>
      </c>
      <c r="B3919" t="s">
        <v>21797</v>
      </c>
      <c r="C3919" t="s">
        <v>35</v>
      </c>
      <c r="D3919" t="s">
        <v>50554</v>
      </c>
      <c r="E3919" t="s">
        <v>16</v>
      </c>
    </row>
    <row r="3920" spans="1:5" x14ac:dyDescent="0.25">
      <c r="A3920" t="s">
        <v>50555</v>
      </c>
      <c r="B3920" t="s">
        <v>20181</v>
      </c>
      <c r="C3920" t="s">
        <v>35</v>
      </c>
      <c r="D3920" t="s">
        <v>50556</v>
      </c>
      <c r="E3920" t="s">
        <v>50557</v>
      </c>
    </row>
    <row r="3921" spans="1:5" x14ac:dyDescent="0.25">
      <c r="A3921" t="s">
        <v>50558</v>
      </c>
      <c r="B3921" t="s">
        <v>18209</v>
      </c>
      <c r="C3921" t="s">
        <v>35</v>
      </c>
      <c r="D3921" t="s">
        <v>50559</v>
      </c>
      <c r="E3921" t="s">
        <v>16</v>
      </c>
    </row>
    <row r="3922" spans="1:5" x14ac:dyDescent="0.25">
      <c r="A3922" t="s">
        <v>50560</v>
      </c>
      <c r="B3922" t="s">
        <v>19351</v>
      </c>
      <c r="C3922" t="s">
        <v>35</v>
      </c>
      <c r="D3922" t="s">
        <v>50561</v>
      </c>
      <c r="E3922" t="s">
        <v>50562</v>
      </c>
    </row>
    <row r="3923" spans="1:5" x14ac:dyDescent="0.25">
      <c r="A3923" t="s">
        <v>50563</v>
      </c>
      <c r="B3923" t="s">
        <v>20102</v>
      </c>
      <c r="C3923" t="s">
        <v>35</v>
      </c>
      <c r="D3923" t="s">
        <v>50564</v>
      </c>
      <c r="E3923" t="s">
        <v>50565</v>
      </c>
    </row>
    <row r="3924" spans="1:5" x14ac:dyDescent="0.25">
      <c r="A3924" t="s">
        <v>50566</v>
      </c>
      <c r="B3924" t="s">
        <v>16604</v>
      </c>
      <c r="C3924" t="s">
        <v>35</v>
      </c>
      <c r="D3924" t="s">
        <v>50567</v>
      </c>
      <c r="E3924" t="s">
        <v>50568</v>
      </c>
    </row>
    <row r="3925" spans="1:5" x14ac:dyDescent="0.25">
      <c r="A3925" t="s">
        <v>50569</v>
      </c>
      <c r="B3925" t="s">
        <v>18313</v>
      </c>
      <c r="C3925" t="s">
        <v>35</v>
      </c>
      <c r="D3925" t="s">
        <v>50570</v>
      </c>
      <c r="E3925" t="s">
        <v>50571</v>
      </c>
    </row>
    <row r="3926" spans="1:5" x14ac:dyDescent="0.25">
      <c r="A3926" t="s">
        <v>50572</v>
      </c>
      <c r="B3926" t="s">
        <v>17244</v>
      </c>
      <c r="C3926" t="s">
        <v>35</v>
      </c>
      <c r="D3926" t="s">
        <v>50573</v>
      </c>
      <c r="E3926" t="s">
        <v>16</v>
      </c>
    </row>
    <row r="3927" spans="1:5" x14ac:dyDescent="0.25">
      <c r="A3927" t="s">
        <v>50574</v>
      </c>
      <c r="B3927" t="s">
        <v>20015</v>
      </c>
      <c r="C3927" t="s">
        <v>35</v>
      </c>
      <c r="D3927" t="s">
        <v>50575</v>
      </c>
      <c r="E3927" t="s">
        <v>16</v>
      </c>
    </row>
    <row r="3928" spans="1:5" x14ac:dyDescent="0.25">
      <c r="A3928" t="s">
        <v>50576</v>
      </c>
      <c r="B3928" t="s">
        <v>17848</v>
      </c>
      <c r="C3928" t="s">
        <v>35</v>
      </c>
      <c r="D3928" t="s">
        <v>50577</v>
      </c>
      <c r="E3928" t="s">
        <v>16</v>
      </c>
    </row>
    <row r="3929" spans="1:5" x14ac:dyDescent="0.25">
      <c r="A3929" t="s">
        <v>50578</v>
      </c>
      <c r="B3929" t="s">
        <v>50579</v>
      </c>
      <c r="C3929" t="s">
        <v>35</v>
      </c>
      <c r="D3929" t="s">
        <v>16</v>
      </c>
      <c r="E3929" t="s">
        <v>16</v>
      </c>
    </row>
    <row r="3930" spans="1:5" x14ac:dyDescent="0.25">
      <c r="A3930" t="s">
        <v>50580</v>
      </c>
      <c r="B3930" t="s">
        <v>19451</v>
      </c>
      <c r="C3930" t="s">
        <v>35</v>
      </c>
      <c r="D3930" t="s">
        <v>50581</v>
      </c>
      <c r="E3930" t="s">
        <v>50582</v>
      </c>
    </row>
    <row r="3931" spans="1:5" x14ac:dyDescent="0.25">
      <c r="A3931" t="s">
        <v>50583</v>
      </c>
      <c r="B3931" t="s">
        <v>20940</v>
      </c>
      <c r="C3931" t="s">
        <v>35</v>
      </c>
      <c r="D3931" t="s">
        <v>50584</v>
      </c>
      <c r="E3931" t="s">
        <v>50585</v>
      </c>
    </row>
    <row r="3932" spans="1:5" x14ac:dyDescent="0.25">
      <c r="A3932" t="s">
        <v>50586</v>
      </c>
      <c r="B3932" t="s">
        <v>19899</v>
      </c>
      <c r="C3932" t="s">
        <v>35</v>
      </c>
      <c r="D3932" t="s">
        <v>50587</v>
      </c>
      <c r="E3932" t="s">
        <v>50588</v>
      </c>
    </row>
    <row r="3933" spans="1:5" x14ac:dyDescent="0.25">
      <c r="A3933" t="s">
        <v>50589</v>
      </c>
      <c r="B3933" t="s">
        <v>20293</v>
      </c>
      <c r="C3933" t="s">
        <v>35</v>
      </c>
      <c r="D3933" t="s">
        <v>50590</v>
      </c>
      <c r="E3933" t="s">
        <v>50591</v>
      </c>
    </row>
    <row r="3934" spans="1:5" x14ac:dyDescent="0.25">
      <c r="A3934" t="s">
        <v>50592</v>
      </c>
      <c r="B3934" t="s">
        <v>19980</v>
      </c>
      <c r="C3934" t="s">
        <v>35</v>
      </c>
      <c r="D3934" t="s">
        <v>50593</v>
      </c>
      <c r="E3934" t="s">
        <v>50594</v>
      </c>
    </row>
    <row r="3935" spans="1:5" x14ac:dyDescent="0.25">
      <c r="A3935" t="s">
        <v>50595</v>
      </c>
      <c r="B3935" t="s">
        <v>20349</v>
      </c>
      <c r="C3935" t="s">
        <v>35</v>
      </c>
      <c r="D3935" t="s">
        <v>50596</v>
      </c>
      <c r="E3935" t="s">
        <v>50597</v>
      </c>
    </row>
    <row r="3936" spans="1:5" x14ac:dyDescent="0.25">
      <c r="A3936" t="s">
        <v>50598</v>
      </c>
      <c r="B3936" t="s">
        <v>50599</v>
      </c>
      <c r="C3936" t="s">
        <v>35</v>
      </c>
      <c r="D3936" t="s">
        <v>16</v>
      </c>
      <c r="E3936" t="s">
        <v>16</v>
      </c>
    </row>
    <row r="3937" spans="1:5" x14ac:dyDescent="0.25">
      <c r="A3937" t="s">
        <v>50600</v>
      </c>
      <c r="B3937" t="s">
        <v>50601</v>
      </c>
      <c r="C3937" t="s">
        <v>35</v>
      </c>
      <c r="D3937" t="s">
        <v>16</v>
      </c>
      <c r="E3937" t="s">
        <v>16</v>
      </c>
    </row>
    <row r="3938" spans="1:5" x14ac:dyDescent="0.25">
      <c r="A3938" t="s">
        <v>50602</v>
      </c>
      <c r="B3938" t="s">
        <v>16162</v>
      </c>
      <c r="C3938" t="s">
        <v>35</v>
      </c>
      <c r="D3938" t="s">
        <v>50603</v>
      </c>
      <c r="E3938" t="s">
        <v>50604</v>
      </c>
    </row>
    <row r="3939" spans="1:5" x14ac:dyDescent="0.25">
      <c r="A3939" t="s">
        <v>50605</v>
      </c>
      <c r="B3939" t="s">
        <v>18620</v>
      </c>
      <c r="C3939" t="s">
        <v>35</v>
      </c>
      <c r="D3939" t="s">
        <v>50606</v>
      </c>
      <c r="E3939" t="s">
        <v>16</v>
      </c>
    </row>
    <row r="3940" spans="1:5" x14ac:dyDescent="0.25">
      <c r="A3940" t="s">
        <v>50607</v>
      </c>
      <c r="B3940" t="s">
        <v>21483</v>
      </c>
      <c r="C3940" t="s">
        <v>35</v>
      </c>
      <c r="D3940" t="s">
        <v>50608</v>
      </c>
      <c r="E3940" t="s">
        <v>16</v>
      </c>
    </row>
    <row r="3941" spans="1:5" x14ac:dyDescent="0.25">
      <c r="A3941" t="s">
        <v>50609</v>
      </c>
      <c r="B3941" t="s">
        <v>50610</v>
      </c>
      <c r="C3941" t="s">
        <v>35</v>
      </c>
      <c r="D3941" t="s">
        <v>50611</v>
      </c>
      <c r="E3941" t="s">
        <v>16</v>
      </c>
    </row>
    <row r="3942" spans="1:5" x14ac:dyDescent="0.25">
      <c r="A3942" t="s">
        <v>50612</v>
      </c>
      <c r="B3942" t="s">
        <v>20291</v>
      </c>
      <c r="C3942" t="s">
        <v>35</v>
      </c>
      <c r="D3942" t="s">
        <v>50613</v>
      </c>
      <c r="E3942" t="s">
        <v>16</v>
      </c>
    </row>
    <row r="3943" spans="1:5" x14ac:dyDescent="0.25">
      <c r="A3943" t="s">
        <v>50614</v>
      </c>
      <c r="B3943" t="s">
        <v>21525</v>
      </c>
      <c r="C3943" t="s">
        <v>35</v>
      </c>
      <c r="D3943" t="s">
        <v>50615</v>
      </c>
      <c r="E3943" t="s">
        <v>16</v>
      </c>
    </row>
    <row r="3944" spans="1:5" x14ac:dyDescent="0.25">
      <c r="A3944" t="s">
        <v>50616</v>
      </c>
      <c r="B3944" t="s">
        <v>20055</v>
      </c>
      <c r="C3944" t="s">
        <v>35</v>
      </c>
      <c r="D3944" t="s">
        <v>50617</v>
      </c>
      <c r="E3944" t="s">
        <v>16</v>
      </c>
    </row>
    <row r="3945" spans="1:5" x14ac:dyDescent="0.25">
      <c r="A3945" t="s">
        <v>50618</v>
      </c>
      <c r="B3945" t="s">
        <v>16538</v>
      </c>
      <c r="C3945" t="s">
        <v>35</v>
      </c>
      <c r="D3945" t="s">
        <v>50619</v>
      </c>
      <c r="E3945" t="s">
        <v>50620</v>
      </c>
    </row>
    <row r="3946" spans="1:5" x14ac:dyDescent="0.25">
      <c r="A3946" t="s">
        <v>50621</v>
      </c>
      <c r="B3946" t="s">
        <v>19794</v>
      </c>
      <c r="C3946" t="s">
        <v>35</v>
      </c>
      <c r="D3946" t="s">
        <v>50622</v>
      </c>
      <c r="E3946" t="s">
        <v>50623</v>
      </c>
    </row>
    <row r="3947" spans="1:5" x14ac:dyDescent="0.25">
      <c r="A3947" t="s">
        <v>50624</v>
      </c>
      <c r="B3947" t="s">
        <v>20997</v>
      </c>
      <c r="C3947" t="s">
        <v>35</v>
      </c>
      <c r="D3947" t="s">
        <v>50625</v>
      </c>
      <c r="E3947" t="s">
        <v>50626</v>
      </c>
    </row>
    <row r="3948" spans="1:5" x14ac:dyDescent="0.25">
      <c r="A3948" t="s">
        <v>50627</v>
      </c>
      <c r="B3948" t="s">
        <v>21587</v>
      </c>
      <c r="C3948" t="s">
        <v>35</v>
      </c>
      <c r="D3948" t="s">
        <v>50628</v>
      </c>
      <c r="E3948" t="s">
        <v>16</v>
      </c>
    </row>
    <row r="3949" spans="1:5" x14ac:dyDescent="0.25">
      <c r="A3949" t="s">
        <v>50629</v>
      </c>
      <c r="B3949" t="s">
        <v>50630</v>
      </c>
      <c r="C3949" t="s">
        <v>35</v>
      </c>
      <c r="D3949" t="s">
        <v>16</v>
      </c>
      <c r="E3949" t="s">
        <v>16</v>
      </c>
    </row>
    <row r="3950" spans="1:5" x14ac:dyDescent="0.25">
      <c r="A3950" t="s">
        <v>50631</v>
      </c>
      <c r="B3950" t="s">
        <v>17692</v>
      </c>
      <c r="C3950" t="s">
        <v>35</v>
      </c>
      <c r="D3950" t="s">
        <v>50632</v>
      </c>
      <c r="E3950" t="s">
        <v>50633</v>
      </c>
    </row>
    <row r="3951" spans="1:5" x14ac:dyDescent="0.25">
      <c r="A3951" t="s">
        <v>50634</v>
      </c>
      <c r="B3951" t="s">
        <v>19189</v>
      </c>
      <c r="C3951" t="s">
        <v>35</v>
      </c>
      <c r="D3951" t="s">
        <v>50635</v>
      </c>
      <c r="E3951" t="s">
        <v>50636</v>
      </c>
    </row>
    <row r="3952" spans="1:5" x14ac:dyDescent="0.25">
      <c r="A3952" t="s">
        <v>50637</v>
      </c>
      <c r="B3952" t="s">
        <v>18789</v>
      </c>
      <c r="C3952" t="s">
        <v>35</v>
      </c>
      <c r="D3952" t="s">
        <v>50638</v>
      </c>
      <c r="E3952" t="s">
        <v>50639</v>
      </c>
    </row>
    <row r="3953" spans="1:5" x14ac:dyDescent="0.25">
      <c r="A3953" t="s">
        <v>50640</v>
      </c>
      <c r="B3953" t="s">
        <v>16196</v>
      </c>
      <c r="C3953" t="s">
        <v>35</v>
      </c>
      <c r="D3953" t="s">
        <v>50641</v>
      </c>
      <c r="E3953" t="s">
        <v>16</v>
      </c>
    </row>
    <row r="3954" spans="1:5" x14ac:dyDescent="0.25">
      <c r="A3954" t="s">
        <v>50642</v>
      </c>
      <c r="B3954" t="s">
        <v>17061</v>
      </c>
      <c r="C3954" t="s">
        <v>35</v>
      </c>
      <c r="D3954" t="s">
        <v>50643</v>
      </c>
      <c r="E3954" t="s">
        <v>50644</v>
      </c>
    </row>
    <row r="3955" spans="1:5" x14ac:dyDescent="0.25">
      <c r="A3955" t="s">
        <v>50645</v>
      </c>
      <c r="B3955" t="s">
        <v>50646</v>
      </c>
      <c r="C3955" t="s">
        <v>35</v>
      </c>
      <c r="D3955" t="s">
        <v>16</v>
      </c>
      <c r="E3955" t="s">
        <v>16</v>
      </c>
    </row>
    <row r="3956" spans="1:5" x14ac:dyDescent="0.25">
      <c r="A3956" t="s">
        <v>50647</v>
      </c>
      <c r="B3956" t="s">
        <v>50648</v>
      </c>
      <c r="C3956" t="s">
        <v>35</v>
      </c>
      <c r="D3956" t="s">
        <v>16</v>
      </c>
      <c r="E3956" t="s">
        <v>16</v>
      </c>
    </row>
    <row r="3957" spans="1:5" x14ac:dyDescent="0.25">
      <c r="A3957" t="s">
        <v>50649</v>
      </c>
      <c r="B3957" t="s">
        <v>21444</v>
      </c>
      <c r="C3957" t="s">
        <v>35</v>
      </c>
      <c r="D3957" t="s">
        <v>50650</v>
      </c>
      <c r="E3957" t="s">
        <v>16</v>
      </c>
    </row>
    <row r="3958" spans="1:5" x14ac:dyDescent="0.25">
      <c r="A3958" t="s">
        <v>50651</v>
      </c>
      <c r="B3958" t="s">
        <v>16566</v>
      </c>
      <c r="C3958" t="s">
        <v>35</v>
      </c>
      <c r="D3958" t="s">
        <v>50652</v>
      </c>
      <c r="E3958" t="s">
        <v>50653</v>
      </c>
    </row>
    <row r="3959" spans="1:5" x14ac:dyDescent="0.25">
      <c r="A3959" t="s">
        <v>50654</v>
      </c>
      <c r="B3959" t="s">
        <v>50655</v>
      </c>
      <c r="C3959" t="s">
        <v>35</v>
      </c>
      <c r="D3959" t="s">
        <v>16</v>
      </c>
      <c r="E3959" t="s">
        <v>16</v>
      </c>
    </row>
    <row r="3960" spans="1:5" x14ac:dyDescent="0.25">
      <c r="A3960" t="s">
        <v>50656</v>
      </c>
      <c r="B3960" t="s">
        <v>19183</v>
      </c>
      <c r="C3960" t="s">
        <v>35</v>
      </c>
      <c r="D3960" t="s">
        <v>50657</v>
      </c>
      <c r="E3960" t="s">
        <v>50658</v>
      </c>
    </row>
    <row r="3961" spans="1:5" x14ac:dyDescent="0.25">
      <c r="A3961" t="s">
        <v>50659</v>
      </c>
      <c r="B3961" t="s">
        <v>50660</v>
      </c>
      <c r="C3961" t="s">
        <v>35</v>
      </c>
      <c r="D3961" t="s">
        <v>16</v>
      </c>
      <c r="E3961" t="s">
        <v>16</v>
      </c>
    </row>
    <row r="3962" spans="1:5" x14ac:dyDescent="0.25">
      <c r="A3962" t="s">
        <v>50661</v>
      </c>
      <c r="B3962" t="s">
        <v>50662</v>
      </c>
      <c r="C3962" t="s">
        <v>35</v>
      </c>
      <c r="D3962" t="s">
        <v>16</v>
      </c>
      <c r="E3962" t="s">
        <v>16</v>
      </c>
    </row>
    <row r="3963" spans="1:5" x14ac:dyDescent="0.25">
      <c r="A3963" t="s">
        <v>50663</v>
      </c>
      <c r="B3963" t="s">
        <v>50664</v>
      </c>
      <c r="C3963" t="s">
        <v>35</v>
      </c>
      <c r="D3963" t="s">
        <v>16</v>
      </c>
      <c r="E3963" t="s">
        <v>16</v>
      </c>
    </row>
    <row r="3964" spans="1:5" x14ac:dyDescent="0.25">
      <c r="A3964" t="s">
        <v>50665</v>
      </c>
      <c r="B3964" t="s">
        <v>21660</v>
      </c>
      <c r="C3964" t="s">
        <v>35</v>
      </c>
      <c r="D3964" t="s">
        <v>50666</v>
      </c>
      <c r="E3964" t="s">
        <v>50667</v>
      </c>
    </row>
    <row r="3965" spans="1:5" x14ac:dyDescent="0.25">
      <c r="A3965" t="s">
        <v>50668</v>
      </c>
      <c r="B3965" t="s">
        <v>16104</v>
      </c>
      <c r="C3965" t="s">
        <v>35</v>
      </c>
      <c r="D3965" t="s">
        <v>50669</v>
      </c>
      <c r="E3965" t="s">
        <v>16</v>
      </c>
    </row>
    <row r="3966" spans="1:5" x14ac:dyDescent="0.25">
      <c r="A3966" t="s">
        <v>50670</v>
      </c>
      <c r="B3966" t="s">
        <v>17995</v>
      </c>
      <c r="C3966" t="s">
        <v>35</v>
      </c>
      <c r="D3966" t="s">
        <v>50671</v>
      </c>
      <c r="E3966" t="s">
        <v>16</v>
      </c>
    </row>
    <row r="3967" spans="1:5" x14ac:dyDescent="0.25">
      <c r="A3967" t="s">
        <v>50672</v>
      </c>
      <c r="B3967" t="s">
        <v>21688</v>
      </c>
      <c r="C3967" t="s">
        <v>35</v>
      </c>
      <c r="D3967" t="s">
        <v>50673</v>
      </c>
      <c r="E3967" t="s">
        <v>50674</v>
      </c>
    </row>
    <row r="3968" spans="1:5" x14ac:dyDescent="0.25">
      <c r="A3968" t="s">
        <v>50675</v>
      </c>
      <c r="B3968" t="s">
        <v>20868</v>
      </c>
      <c r="C3968" t="s">
        <v>35</v>
      </c>
      <c r="D3968" t="s">
        <v>50676</v>
      </c>
      <c r="E3968" t="s">
        <v>50677</v>
      </c>
    </row>
    <row r="3969" spans="1:5" x14ac:dyDescent="0.25">
      <c r="A3969" t="s">
        <v>50678</v>
      </c>
      <c r="B3969" t="s">
        <v>20767</v>
      </c>
      <c r="C3969" t="s">
        <v>35</v>
      </c>
      <c r="D3969" t="s">
        <v>50679</v>
      </c>
      <c r="E3969" t="s">
        <v>50680</v>
      </c>
    </row>
    <row r="3970" spans="1:5" x14ac:dyDescent="0.25">
      <c r="A3970" t="s">
        <v>50681</v>
      </c>
      <c r="B3970" t="s">
        <v>50682</v>
      </c>
      <c r="C3970" t="s">
        <v>35</v>
      </c>
      <c r="D3970" t="s">
        <v>16</v>
      </c>
      <c r="E3970" t="s">
        <v>16</v>
      </c>
    </row>
    <row r="3971" spans="1:5" x14ac:dyDescent="0.25">
      <c r="A3971" t="s">
        <v>50683</v>
      </c>
      <c r="B3971" t="s">
        <v>20992</v>
      </c>
      <c r="C3971" t="s">
        <v>35</v>
      </c>
      <c r="D3971" t="s">
        <v>50684</v>
      </c>
      <c r="E3971" t="s">
        <v>50685</v>
      </c>
    </row>
    <row r="3972" spans="1:5" x14ac:dyDescent="0.25">
      <c r="A3972" t="s">
        <v>50686</v>
      </c>
      <c r="B3972" t="s">
        <v>16390</v>
      </c>
      <c r="C3972" t="s">
        <v>35</v>
      </c>
      <c r="D3972" t="s">
        <v>50687</v>
      </c>
      <c r="E3972" t="s">
        <v>50688</v>
      </c>
    </row>
    <row r="3973" spans="1:5" x14ac:dyDescent="0.25">
      <c r="A3973" t="s">
        <v>50689</v>
      </c>
      <c r="B3973" t="s">
        <v>18659</v>
      </c>
      <c r="C3973" t="s">
        <v>35</v>
      </c>
      <c r="D3973" t="s">
        <v>50690</v>
      </c>
      <c r="E3973" t="s">
        <v>50691</v>
      </c>
    </row>
    <row r="3974" spans="1:5" x14ac:dyDescent="0.25">
      <c r="A3974" t="s">
        <v>50692</v>
      </c>
      <c r="B3974" t="s">
        <v>17599</v>
      </c>
      <c r="C3974" t="s">
        <v>35</v>
      </c>
      <c r="D3974" t="s">
        <v>50693</v>
      </c>
      <c r="E3974" t="s">
        <v>16</v>
      </c>
    </row>
    <row r="3975" spans="1:5" x14ac:dyDescent="0.25">
      <c r="A3975" t="s">
        <v>50694</v>
      </c>
      <c r="B3975" t="s">
        <v>16386</v>
      </c>
      <c r="C3975" t="s">
        <v>35</v>
      </c>
      <c r="D3975" t="s">
        <v>50695</v>
      </c>
      <c r="E3975" t="s">
        <v>16</v>
      </c>
    </row>
    <row r="3976" spans="1:5" x14ac:dyDescent="0.25">
      <c r="A3976" t="s">
        <v>50696</v>
      </c>
      <c r="B3976" t="s">
        <v>19870</v>
      </c>
      <c r="C3976" t="s">
        <v>35</v>
      </c>
      <c r="D3976" t="s">
        <v>50697</v>
      </c>
      <c r="E3976" t="s">
        <v>50698</v>
      </c>
    </row>
    <row r="3977" spans="1:5" x14ac:dyDescent="0.25">
      <c r="A3977" t="s">
        <v>50699</v>
      </c>
      <c r="B3977" t="s">
        <v>17687</v>
      </c>
      <c r="C3977" t="s">
        <v>35</v>
      </c>
      <c r="D3977" t="s">
        <v>50700</v>
      </c>
      <c r="E3977" t="s">
        <v>50701</v>
      </c>
    </row>
    <row r="3978" spans="1:5" x14ac:dyDescent="0.25">
      <c r="A3978" t="s">
        <v>50702</v>
      </c>
      <c r="B3978" t="s">
        <v>21396</v>
      </c>
      <c r="C3978" t="s">
        <v>35</v>
      </c>
      <c r="D3978" t="s">
        <v>50703</v>
      </c>
      <c r="E3978" t="s">
        <v>50704</v>
      </c>
    </row>
    <row r="3979" spans="1:5" x14ac:dyDescent="0.25">
      <c r="A3979" t="s">
        <v>50705</v>
      </c>
      <c r="B3979" t="s">
        <v>18677</v>
      </c>
      <c r="C3979" t="s">
        <v>35</v>
      </c>
      <c r="D3979" t="s">
        <v>50706</v>
      </c>
      <c r="E3979" t="s">
        <v>16</v>
      </c>
    </row>
    <row r="3980" spans="1:5" x14ac:dyDescent="0.25">
      <c r="A3980" t="s">
        <v>50707</v>
      </c>
      <c r="B3980" t="s">
        <v>20200</v>
      </c>
      <c r="C3980" t="s">
        <v>35</v>
      </c>
      <c r="D3980" t="s">
        <v>50708</v>
      </c>
      <c r="E3980" t="s">
        <v>16</v>
      </c>
    </row>
    <row r="3981" spans="1:5" x14ac:dyDescent="0.25">
      <c r="A3981" t="s">
        <v>50709</v>
      </c>
      <c r="B3981" t="s">
        <v>19418</v>
      </c>
      <c r="C3981" t="s">
        <v>35</v>
      </c>
      <c r="D3981" t="s">
        <v>50710</v>
      </c>
      <c r="E3981" t="s">
        <v>50711</v>
      </c>
    </row>
    <row r="3982" spans="1:5" x14ac:dyDescent="0.25">
      <c r="A3982" t="s">
        <v>50712</v>
      </c>
      <c r="B3982" t="s">
        <v>20022</v>
      </c>
      <c r="C3982" t="s">
        <v>35</v>
      </c>
      <c r="D3982" t="s">
        <v>50713</v>
      </c>
      <c r="E3982" t="s">
        <v>16</v>
      </c>
    </row>
    <row r="3983" spans="1:5" x14ac:dyDescent="0.25">
      <c r="A3983" t="s">
        <v>50714</v>
      </c>
      <c r="B3983" t="s">
        <v>18472</v>
      </c>
      <c r="C3983" t="s">
        <v>35</v>
      </c>
      <c r="D3983" t="s">
        <v>50715</v>
      </c>
      <c r="E3983" t="s">
        <v>16</v>
      </c>
    </row>
    <row r="3984" spans="1:5" x14ac:dyDescent="0.25">
      <c r="A3984" t="s">
        <v>50716</v>
      </c>
      <c r="B3984" t="s">
        <v>50717</v>
      </c>
      <c r="C3984" t="s">
        <v>35</v>
      </c>
      <c r="D3984" t="s">
        <v>16</v>
      </c>
      <c r="E3984" t="s">
        <v>16</v>
      </c>
    </row>
    <row r="3985" spans="1:5" x14ac:dyDescent="0.25">
      <c r="A3985" t="s">
        <v>50718</v>
      </c>
      <c r="B3985" t="s">
        <v>18175</v>
      </c>
      <c r="C3985" t="s">
        <v>35</v>
      </c>
      <c r="D3985" t="s">
        <v>50719</v>
      </c>
      <c r="E3985" t="s">
        <v>50720</v>
      </c>
    </row>
    <row r="3986" spans="1:5" x14ac:dyDescent="0.25">
      <c r="A3986" t="s">
        <v>50721</v>
      </c>
      <c r="B3986" t="s">
        <v>50722</v>
      </c>
      <c r="C3986" t="s">
        <v>35</v>
      </c>
      <c r="D3986" t="s">
        <v>50723</v>
      </c>
      <c r="E3986" t="s">
        <v>16</v>
      </c>
    </row>
    <row r="3987" spans="1:5" x14ac:dyDescent="0.25">
      <c r="A3987" t="s">
        <v>50724</v>
      </c>
      <c r="B3987" t="s">
        <v>19576</v>
      </c>
      <c r="C3987" t="s">
        <v>35</v>
      </c>
      <c r="D3987" t="s">
        <v>50725</v>
      </c>
      <c r="E3987" t="s">
        <v>50726</v>
      </c>
    </row>
    <row r="3988" spans="1:5" x14ac:dyDescent="0.25">
      <c r="A3988" t="s">
        <v>50727</v>
      </c>
      <c r="B3988" t="s">
        <v>16219</v>
      </c>
      <c r="C3988" t="s">
        <v>35</v>
      </c>
      <c r="D3988" t="s">
        <v>50728</v>
      </c>
      <c r="E3988" t="s">
        <v>16</v>
      </c>
    </row>
    <row r="3989" spans="1:5" x14ac:dyDescent="0.25">
      <c r="A3989" t="s">
        <v>50729</v>
      </c>
      <c r="B3989" t="s">
        <v>17600</v>
      </c>
      <c r="C3989" t="s">
        <v>35</v>
      </c>
      <c r="D3989" t="s">
        <v>50730</v>
      </c>
      <c r="E3989" t="s">
        <v>50731</v>
      </c>
    </row>
    <row r="3990" spans="1:5" x14ac:dyDescent="0.25">
      <c r="A3990" t="s">
        <v>50732</v>
      </c>
      <c r="B3990" t="s">
        <v>18473</v>
      </c>
      <c r="C3990" t="s">
        <v>35</v>
      </c>
      <c r="D3990" t="s">
        <v>50733</v>
      </c>
      <c r="E3990" t="s">
        <v>16</v>
      </c>
    </row>
    <row r="3991" spans="1:5" x14ac:dyDescent="0.25">
      <c r="A3991" t="s">
        <v>50734</v>
      </c>
      <c r="B3991" t="s">
        <v>50735</v>
      </c>
      <c r="C3991" t="s">
        <v>35</v>
      </c>
      <c r="D3991" t="s">
        <v>16</v>
      </c>
      <c r="E3991" t="s">
        <v>16</v>
      </c>
    </row>
    <row r="3992" spans="1:5" x14ac:dyDescent="0.25">
      <c r="A3992" t="s">
        <v>50736</v>
      </c>
      <c r="B3992" t="s">
        <v>50737</v>
      </c>
      <c r="C3992" t="s">
        <v>35</v>
      </c>
      <c r="D3992" t="s">
        <v>16</v>
      </c>
      <c r="E3992" t="s">
        <v>16</v>
      </c>
    </row>
    <row r="3993" spans="1:5" x14ac:dyDescent="0.25">
      <c r="A3993" t="s">
        <v>50738</v>
      </c>
      <c r="B3993" t="s">
        <v>17242</v>
      </c>
      <c r="C3993" t="s">
        <v>35</v>
      </c>
      <c r="D3993" t="s">
        <v>50739</v>
      </c>
      <c r="E3993" t="s">
        <v>16</v>
      </c>
    </row>
    <row r="3994" spans="1:5" x14ac:dyDescent="0.25">
      <c r="A3994" t="s">
        <v>50740</v>
      </c>
      <c r="B3994" t="s">
        <v>20205</v>
      </c>
      <c r="C3994" t="s">
        <v>35</v>
      </c>
      <c r="D3994" t="s">
        <v>50741</v>
      </c>
      <c r="E3994" t="s">
        <v>16</v>
      </c>
    </row>
    <row r="3995" spans="1:5" x14ac:dyDescent="0.25">
      <c r="A3995" t="s">
        <v>50742</v>
      </c>
      <c r="B3995" t="s">
        <v>50743</v>
      </c>
      <c r="C3995" t="s">
        <v>35</v>
      </c>
      <c r="D3995" t="s">
        <v>16</v>
      </c>
      <c r="E3995" t="s">
        <v>16</v>
      </c>
    </row>
    <row r="3996" spans="1:5" x14ac:dyDescent="0.25">
      <c r="A3996" t="s">
        <v>50744</v>
      </c>
      <c r="B3996" t="s">
        <v>21540</v>
      </c>
      <c r="C3996" t="s">
        <v>35</v>
      </c>
      <c r="D3996" t="s">
        <v>50745</v>
      </c>
      <c r="E3996" t="s">
        <v>16</v>
      </c>
    </row>
    <row r="3997" spans="1:5" x14ac:dyDescent="0.25">
      <c r="A3997" t="s">
        <v>50746</v>
      </c>
      <c r="B3997" t="s">
        <v>50747</v>
      </c>
      <c r="C3997" t="s">
        <v>35</v>
      </c>
      <c r="D3997" t="s">
        <v>16</v>
      </c>
      <c r="E3997" t="s">
        <v>16</v>
      </c>
    </row>
    <row r="3998" spans="1:5" x14ac:dyDescent="0.25">
      <c r="A3998" t="s">
        <v>50748</v>
      </c>
      <c r="B3998" t="s">
        <v>50749</v>
      </c>
      <c r="C3998" t="s">
        <v>35</v>
      </c>
      <c r="D3998" t="s">
        <v>16</v>
      </c>
      <c r="E3998" t="s">
        <v>16</v>
      </c>
    </row>
    <row r="3999" spans="1:5" x14ac:dyDescent="0.25">
      <c r="A3999" t="s">
        <v>50750</v>
      </c>
      <c r="B3999" t="s">
        <v>50751</v>
      </c>
      <c r="C3999" t="s">
        <v>35</v>
      </c>
      <c r="D3999" t="s">
        <v>16</v>
      </c>
      <c r="E3999" t="s">
        <v>16</v>
      </c>
    </row>
    <row r="4000" spans="1:5" x14ac:dyDescent="0.25">
      <c r="A4000" t="s">
        <v>50752</v>
      </c>
      <c r="B4000" t="s">
        <v>50753</v>
      </c>
      <c r="C4000" t="s">
        <v>35</v>
      </c>
      <c r="D4000" t="s">
        <v>16</v>
      </c>
      <c r="E4000" t="s">
        <v>16</v>
      </c>
    </row>
    <row r="4001" spans="1:5" x14ac:dyDescent="0.25">
      <c r="A4001" t="s">
        <v>50754</v>
      </c>
      <c r="B4001" t="s">
        <v>21225</v>
      </c>
      <c r="C4001" t="s">
        <v>35</v>
      </c>
      <c r="D4001" t="s">
        <v>50755</v>
      </c>
      <c r="E4001" t="s">
        <v>16</v>
      </c>
    </row>
    <row r="4002" spans="1:5" x14ac:dyDescent="0.25">
      <c r="A4002" t="s">
        <v>50756</v>
      </c>
      <c r="B4002" t="s">
        <v>20493</v>
      </c>
      <c r="C4002" t="s">
        <v>35</v>
      </c>
      <c r="D4002" t="s">
        <v>50757</v>
      </c>
      <c r="E4002" t="s">
        <v>50758</v>
      </c>
    </row>
    <row r="4003" spans="1:5" x14ac:dyDescent="0.25">
      <c r="A4003" t="s">
        <v>50759</v>
      </c>
      <c r="B4003" t="s">
        <v>50760</v>
      </c>
      <c r="C4003" t="s">
        <v>35</v>
      </c>
      <c r="D4003" t="s">
        <v>16</v>
      </c>
      <c r="E4003" t="s">
        <v>16</v>
      </c>
    </row>
    <row r="4004" spans="1:5" x14ac:dyDescent="0.25">
      <c r="A4004" t="s">
        <v>50761</v>
      </c>
      <c r="B4004" t="s">
        <v>16166</v>
      </c>
      <c r="C4004" t="s">
        <v>35</v>
      </c>
      <c r="D4004" t="s">
        <v>50762</v>
      </c>
      <c r="E4004" t="s">
        <v>50763</v>
      </c>
    </row>
    <row r="4005" spans="1:5" x14ac:dyDescent="0.25">
      <c r="A4005" t="s">
        <v>50764</v>
      </c>
      <c r="B4005" t="s">
        <v>19654</v>
      </c>
      <c r="C4005" t="s">
        <v>35</v>
      </c>
      <c r="D4005" t="s">
        <v>50765</v>
      </c>
      <c r="E4005" t="s">
        <v>16</v>
      </c>
    </row>
    <row r="4006" spans="1:5" x14ac:dyDescent="0.25">
      <c r="A4006" t="s">
        <v>50766</v>
      </c>
      <c r="B4006" t="s">
        <v>16222</v>
      </c>
      <c r="C4006" t="s">
        <v>35</v>
      </c>
      <c r="D4006" t="s">
        <v>50767</v>
      </c>
      <c r="E4006" t="s">
        <v>50768</v>
      </c>
    </row>
    <row r="4007" spans="1:5" x14ac:dyDescent="0.25">
      <c r="A4007" t="s">
        <v>50769</v>
      </c>
      <c r="B4007" t="s">
        <v>18319</v>
      </c>
      <c r="C4007" t="s">
        <v>35</v>
      </c>
      <c r="D4007" t="s">
        <v>50770</v>
      </c>
      <c r="E4007" t="s">
        <v>50771</v>
      </c>
    </row>
    <row r="4008" spans="1:5" x14ac:dyDescent="0.25">
      <c r="A4008" t="s">
        <v>50772</v>
      </c>
      <c r="B4008" t="s">
        <v>17809</v>
      </c>
      <c r="C4008" t="s">
        <v>35</v>
      </c>
      <c r="D4008" t="s">
        <v>50773</v>
      </c>
      <c r="E4008" t="s">
        <v>50774</v>
      </c>
    </row>
    <row r="4009" spans="1:5" x14ac:dyDescent="0.25">
      <c r="A4009" t="s">
        <v>50775</v>
      </c>
      <c r="B4009" t="s">
        <v>21553</v>
      </c>
      <c r="C4009" t="s">
        <v>35</v>
      </c>
      <c r="D4009" t="s">
        <v>50776</v>
      </c>
      <c r="E4009" t="s">
        <v>50777</v>
      </c>
    </row>
    <row r="4010" spans="1:5" x14ac:dyDescent="0.25">
      <c r="A4010" t="s">
        <v>50778</v>
      </c>
      <c r="B4010" t="s">
        <v>50779</v>
      </c>
      <c r="C4010" t="s">
        <v>35</v>
      </c>
      <c r="D4010" t="s">
        <v>16</v>
      </c>
      <c r="E4010" t="s">
        <v>16</v>
      </c>
    </row>
    <row r="4011" spans="1:5" x14ac:dyDescent="0.25">
      <c r="A4011" t="s">
        <v>50780</v>
      </c>
      <c r="B4011" t="s">
        <v>16779</v>
      </c>
      <c r="C4011" t="s">
        <v>35</v>
      </c>
      <c r="D4011" t="s">
        <v>50781</v>
      </c>
      <c r="E4011" t="s">
        <v>16</v>
      </c>
    </row>
    <row r="4012" spans="1:5" x14ac:dyDescent="0.25">
      <c r="A4012" t="s">
        <v>50782</v>
      </c>
      <c r="B4012" t="s">
        <v>50783</v>
      </c>
      <c r="C4012" t="s">
        <v>35</v>
      </c>
      <c r="D4012" t="s">
        <v>16</v>
      </c>
      <c r="E4012" t="s">
        <v>16</v>
      </c>
    </row>
    <row r="4013" spans="1:5" x14ac:dyDescent="0.25">
      <c r="A4013" t="s">
        <v>50784</v>
      </c>
      <c r="B4013" t="s">
        <v>19147</v>
      </c>
      <c r="C4013" t="s">
        <v>35</v>
      </c>
      <c r="D4013" t="s">
        <v>50785</v>
      </c>
      <c r="E4013" t="s">
        <v>50786</v>
      </c>
    </row>
    <row r="4014" spans="1:5" x14ac:dyDescent="0.25">
      <c r="A4014" t="s">
        <v>50787</v>
      </c>
      <c r="B4014" t="s">
        <v>16240</v>
      </c>
      <c r="C4014" t="s">
        <v>35</v>
      </c>
      <c r="D4014" t="s">
        <v>50788</v>
      </c>
      <c r="E4014" t="s">
        <v>50789</v>
      </c>
    </row>
    <row r="4015" spans="1:5" x14ac:dyDescent="0.25">
      <c r="A4015" t="s">
        <v>50790</v>
      </c>
      <c r="B4015" t="s">
        <v>50791</v>
      </c>
      <c r="C4015" t="s">
        <v>35</v>
      </c>
      <c r="D4015" t="s">
        <v>50792</v>
      </c>
      <c r="E4015" t="s">
        <v>50793</v>
      </c>
    </row>
    <row r="4016" spans="1:5" x14ac:dyDescent="0.25">
      <c r="A4016" t="s">
        <v>50794</v>
      </c>
      <c r="B4016" t="s">
        <v>15891</v>
      </c>
      <c r="C4016" t="s">
        <v>35</v>
      </c>
      <c r="D4016" t="s">
        <v>50795</v>
      </c>
      <c r="E4016" t="s">
        <v>50796</v>
      </c>
    </row>
    <row r="4017" spans="1:5" x14ac:dyDescent="0.25">
      <c r="A4017" t="s">
        <v>50797</v>
      </c>
      <c r="B4017" t="s">
        <v>17073</v>
      </c>
      <c r="C4017" t="s">
        <v>35</v>
      </c>
      <c r="D4017" t="s">
        <v>50798</v>
      </c>
      <c r="E4017" t="s">
        <v>50799</v>
      </c>
    </row>
    <row r="4018" spans="1:5" x14ac:dyDescent="0.25">
      <c r="A4018" t="s">
        <v>50800</v>
      </c>
      <c r="B4018" t="s">
        <v>16928</v>
      </c>
      <c r="C4018" t="s">
        <v>35</v>
      </c>
      <c r="D4018" t="s">
        <v>50801</v>
      </c>
      <c r="E4018" t="s">
        <v>16</v>
      </c>
    </row>
    <row r="4019" spans="1:5" x14ac:dyDescent="0.25">
      <c r="A4019" t="s">
        <v>50802</v>
      </c>
      <c r="B4019" t="s">
        <v>20554</v>
      </c>
      <c r="C4019" t="s">
        <v>35</v>
      </c>
      <c r="D4019" t="s">
        <v>50803</v>
      </c>
      <c r="E4019" t="s">
        <v>16</v>
      </c>
    </row>
    <row r="4020" spans="1:5" x14ac:dyDescent="0.25">
      <c r="A4020" t="s">
        <v>50804</v>
      </c>
      <c r="B4020" t="s">
        <v>21465</v>
      </c>
      <c r="C4020" t="s">
        <v>35</v>
      </c>
      <c r="D4020" t="s">
        <v>50805</v>
      </c>
      <c r="E4020" t="s">
        <v>46497</v>
      </c>
    </row>
    <row r="4021" spans="1:5" x14ac:dyDescent="0.25">
      <c r="A4021" t="s">
        <v>50806</v>
      </c>
      <c r="B4021" t="s">
        <v>50807</v>
      </c>
      <c r="C4021" t="s">
        <v>35</v>
      </c>
      <c r="D4021" t="s">
        <v>16</v>
      </c>
      <c r="E4021" t="s">
        <v>16</v>
      </c>
    </row>
    <row r="4022" spans="1:5" x14ac:dyDescent="0.25">
      <c r="A4022" t="s">
        <v>50808</v>
      </c>
      <c r="B4022" t="s">
        <v>16987</v>
      </c>
      <c r="C4022" t="s">
        <v>35</v>
      </c>
      <c r="D4022" t="s">
        <v>50809</v>
      </c>
      <c r="E4022" t="s">
        <v>50810</v>
      </c>
    </row>
    <row r="4023" spans="1:5" x14ac:dyDescent="0.25">
      <c r="A4023" t="s">
        <v>50811</v>
      </c>
      <c r="B4023" t="s">
        <v>20762</v>
      </c>
      <c r="C4023" t="s">
        <v>35</v>
      </c>
      <c r="D4023" t="s">
        <v>50812</v>
      </c>
      <c r="E4023" t="s">
        <v>16</v>
      </c>
    </row>
    <row r="4024" spans="1:5" x14ac:dyDescent="0.25">
      <c r="A4024" t="s">
        <v>50813</v>
      </c>
      <c r="B4024" t="s">
        <v>50814</v>
      </c>
      <c r="C4024" t="s">
        <v>35</v>
      </c>
      <c r="D4024" t="s">
        <v>50815</v>
      </c>
      <c r="E4024" t="s">
        <v>16</v>
      </c>
    </row>
    <row r="4025" spans="1:5" x14ac:dyDescent="0.25">
      <c r="A4025" t="s">
        <v>50816</v>
      </c>
      <c r="B4025" t="s">
        <v>21314</v>
      </c>
      <c r="C4025" t="s">
        <v>35</v>
      </c>
      <c r="D4025" t="s">
        <v>50817</v>
      </c>
      <c r="E4025" t="s">
        <v>16</v>
      </c>
    </row>
    <row r="4026" spans="1:5" x14ac:dyDescent="0.25">
      <c r="A4026" t="s">
        <v>50818</v>
      </c>
      <c r="B4026" t="s">
        <v>50819</v>
      </c>
      <c r="C4026" t="s">
        <v>35</v>
      </c>
      <c r="D4026" t="s">
        <v>50820</v>
      </c>
      <c r="E4026" t="s">
        <v>50821</v>
      </c>
    </row>
    <row r="4027" spans="1:5" x14ac:dyDescent="0.25">
      <c r="A4027" t="s">
        <v>50822</v>
      </c>
      <c r="B4027" t="s">
        <v>50823</v>
      </c>
      <c r="C4027" t="s">
        <v>35</v>
      </c>
      <c r="D4027" t="s">
        <v>16</v>
      </c>
      <c r="E4027" t="s">
        <v>16</v>
      </c>
    </row>
    <row r="4028" spans="1:5" x14ac:dyDescent="0.25">
      <c r="A4028" t="s">
        <v>50824</v>
      </c>
      <c r="B4028" t="s">
        <v>16441</v>
      </c>
      <c r="C4028" t="s">
        <v>35</v>
      </c>
      <c r="D4028" t="s">
        <v>50825</v>
      </c>
      <c r="E4028" t="s">
        <v>50826</v>
      </c>
    </row>
    <row r="4029" spans="1:5" x14ac:dyDescent="0.25">
      <c r="A4029" t="s">
        <v>50827</v>
      </c>
      <c r="B4029" t="s">
        <v>50828</v>
      </c>
      <c r="C4029" t="s">
        <v>35</v>
      </c>
      <c r="D4029" t="s">
        <v>50829</v>
      </c>
      <c r="E4029" t="s">
        <v>16</v>
      </c>
    </row>
    <row r="4030" spans="1:5" x14ac:dyDescent="0.25">
      <c r="A4030" t="s">
        <v>50830</v>
      </c>
      <c r="B4030" t="s">
        <v>50831</v>
      </c>
      <c r="C4030" t="s">
        <v>35</v>
      </c>
      <c r="D4030" t="s">
        <v>50832</v>
      </c>
      <c r="E4030" t="s">
        <v>50833</v>
      </c>
    </row>
    <row r="4031" spans="1:5" x14ac:dyDescent="0.25">
      <c r="A4031" t="s">
        <v>50834</v>
      </c>
      <c r="B4031" t="s">
        <v>21132</v>
      </c>
      <c r="C4031" t="s">
        <v>35</v>
      </c>
      <c r="D4031" t="s">
        <v>50835</v>
      </c>
      <c r="E4031" t="s">
        <v>16</v>
      </c>
    </row>
    <row r="4032" spans="1:5" x14ac:dyDescent="0.25">
      <c r="A4032" t="s">
        <v>50836</v>
      </c>
      <c r="B4032" t="s">
        <v>16653</v>
      </c>
      <c r="C4032" t="s">
        <v>35</v>
      </c>
      <c r="D4032" t="s">
        <v>50837</v>
      </c>
      <c r="E4032" t="s">
        <v>16</v>
      </c>
    </row>
    <row r="4033" spans="1:5" x14ac:dyDescent="0.25">
      <c r="A4033" t="s">
        <v>50838</v>
      </c>
      <c r="B4033" t="s">
        <v>16378</v>
      </c>
      <c r="C4033" t="s">
        <v>35</v>
      </c>
      <c r="D4033" t="s">
        <v>50839</v>
      </c>
      <c r="E4033" t="s">
        <v>50840</v>
      </c>
    </row>
    <row r="4034" spans="1:5" x14ac:dyDescent="0.25">
      <c r="A4034" t="s">
        <v>50841</v>
      </c>
      <c r="B4034" t="s">
        <v>17299</v>
      </c>
      <c r="C4034" t="s">
        <v>35</v>
      </c>
      <c r="D4034" t="s">
        <v>50842</v>
      </c>
      <c r="E4034" t="s">
        <v>16</v>
      </c>
    </row>
    <row r="4035" spans="1:5" x14ac:dyDescent="0.25">
      <c r="A4035" t="s">
        <v>50843</v>
      </c>
      <c r="B4035" t="s">
        <v>18847</v>
      </c>
      <c r="C4035" t="s">
        <v>35</v>
      </c>
      <c r="D4035" t="s">
        <v>50844</v>
      </c>
      <c r="E4035" t="s">
        <v>50845</v>
      </c>
    </row>
    <row r="4036" spans="1:5" x14ac:dyDescent="0.25">
      <c r="A4036" t="s">
        <v>50846</v>
      </c>
      <c r="B4036" t="s">
        <v>17684</v>
      </c>
      <c r="C4036" t="s">
        <v>35</v>
      </c>
      <c r="D4036" t="s">
        <v>50847</v>
      </c>
      <c r="E4036" t="s">
        <v>50848</v>
      </c>
    </row>
    <row r="4037" spans="1:5" x14ac:dyDescent="0.25">
      <c r="A4037" t="s">
        <v>50849</v>
      </c>
      <c r="B4037" t="s">
        <v>16148</v>
      </c>
      <c r="C4037" t="s">
        <v>35</v>
      </c>
      <c r="D4037" t="s">
        <v>50850</v>
      </c>
      <c r="E4037" t="s">
        <v>50851</v>
      </c>
    </row>
    <row r="4038" spans="1:5" x14ac:dyDescent="0.25">
      <c r="A4038" t="s">
        <v>50852</v>
      </c>
      <c r="B4038" t="s">
        <v>21611</v>
      </c>
      <c r="C4038" t="s">
        <v>35</v>
      </c>
      <c r="D4038" t="s">
        <v>50853</v>
      </c>
      <c r="E4038" t="s">
        <v>16</v>
      </c>
    </row>
    <row r="4039" spans="1:5" x14ac:dyDescent="0.25">
      <c r="A4039" t="s">
        <v>50854</v>
      </c>
      <c r="B4039" t="s">
        <v>17940</v>
      </c>
      <c r="C4039" t="s">
        <v>35</v>
      </c>
      <c r="D4039" t="s">
        <v>50855</v>
      </c>
      <c r="E4039" t="s">
        <v>16</v>
      </c>
    </row>
    <row r="4040" spans="1:5" x14ac:dyDescent="0.25">
      <c r="A4040" t="s">
        <v>50856</v>
      </c>
      <c r="B4040" t="s">
        <v>19827</v>
      </c>
      <c r="C4040" t="s">
        <v>35</v>
      </c>
      <c r="D4040" t="s">
        <v>50857</v>
      </c>
      <c r="E4040" t="s">
        <v>16</v>
      </c>
    </row>
    <row r="4041" spans="1:5" x14ac:dyDescent="0.25">
      <c r="A4041" t="s">
        <v>50858</v>
      </c>
      <c r="B4041" t="s">
        <v>18478</v>
      </c>
      <c r="C4041" t="s">
        <v>35</v>
      </c>
      <c r="D4041" t="s">
        <v>50859</v>
      </c>
      <c r="E4041" t="s">
        <v>16</v>
      </c>
    </row>
    <row r="4042" spans="1:5" x14ac:dyDescent="0.25">
      <c r="A4042" t="s">
        <v>50860</v>
      </c>
      <c r="B4042" t="s">
        <v>17471</v>
      </c>
      <c r="C4042" t="s">
        <v>35</v>
      </c>
      <c r="D4042" t="s">
        <v>50861</v>
      </c>
      <c r="E4042" t="s">
        <v>16</v>
      </c>
    </row>
    <row r="4043" spans="1:5" x14ac:dyDescent="0.25">
      <c r="A4043" t="s">
        <v>50862</v>
      </c>
      <c r="B4043" t="s">
        <v>20912</v>
      </c>
      <c r="C4043" t="s">
        <v>35</v>
      </c>
      <c r="D4043" t="s">
        <v>50863</v>
      </c>
      <c r="E4043" t="s">
        <v>50864</v>
      </c>
    </row>
    <row r="4044" spans="1:5" x14ac:dyDescent="0.25">
      <c r="A4044" t="s">
        <v>50865</v>
      </c>
      <c r="B4044" t="s">
        <v>16786</v>
      </c>
      <c r="C4044" t="s">
        <v>35</v>
      </c>
      <c r="D4044" t="s">
        <v>50866</v>
      </c>
      <c r="E4044" t="s">
        <v>50867</v>
      </c>
    </row>
    <row r="4045" spans="1:5" x14ac:dyDescent="0.25">
      <c r="A4045" t="s">
        <v>50868</v>
      </c>
      <c r="B4045" t="s">
        <v>18107</v>
      </c>
      <c r="C4045" t="s">
        <v>35</v>
      </c>
      <c r="D4045" t="s">
        <v>50869</v>
      </c>
      <c r="E4045" t="s">
        <v>50870</v>
      </c>
    </row>
    <row r="4046" spans="1:5" x14ac:dyDescent="0.25">
      <c r="A4046" t="s">
        <v>50871</v>
      </c>
      <c r="B4046" t="s">
        <v>15995</v>
      </c>
      <c r="C4046" t="s">
        <v>35</v>
      </c>
      <c r="D4046" t="s">
        <v>50872</v>
      </c>
      <c r="E4046" t="s">
        <v>50873</v>
      </c>
    </row>
    <row r="4047" spans="1:5" x14ac:dyDescent="0.25">
      <c r="A4047" t="s">
        <v>50874</v>
      </c>
      <c r="B4047" t="s">
        <v>50875</v>
      </c>
      <c r="C4047" t="s">
        <v>35</v>
      </c>
      <c r="D4047" t="s">
        <v>16</v>
      </c>
      <c r="E4047" t="s">
        <v>16</v>
      </c>
    </row>
    <row r="4048" spans="1:5" x14ac:dyDescent="0.25">
      <c r="A4048" t="s">
        <v>50876</v>
      </c>
      <c r="B4048" t="s">
        <v>20590</v>
      </c>
      <c r="C4048" t="s">
        <v>35</v>
      </c>
      <c r="D4048" t="s">
        <v>50877</v>
      </c>
      <c r="E4048" t="s">
        <v>16</v>
      </c>
    </row>
    <row r="4049" spans="1:5" x14ac:dyDescent="0.25">
      <c r="A4049" t="s">
        <v>50878</v>
      </c>
      <c r="B4049" t="s">
        <v>20111</v>
      </c>
      <c r="C4049" t="s">
        <v>35</v>
      </c>
      <c r="D4049" t="s">
        <v>50879</v>
      </c>
      <c r="E4049" t="s">
        <v>16</v>
      </c>
    </row>
    <row r="4050" spans="1:5" x14ac:dyDescent="0.25">
      <c r="A4050" t="s">
        <v>50880</v>
      </c>
      <c r="B4050" t="s">
        <v>18198</v>
      </c>
      <c r="C4050" t="s">
        <v>35</v>
      </c>
      <c r="D4050" t="s">
        <v>50881</v>
      </c>
      <c r="E4050" t="s">
        <v>16</v>
      </c>
    </row>
    <row r="4051" spans="1:5" x14ac:dyDescent="0.25">
      <c r="A4051" t="s">
        <v>50882</v>
      </c>
      <c r="B4051" t="s">
        <v>20890</v>
      </c>
      <c r="C4051" t="s">
        <v>35</v>
      </c>
      <c r="D4051" t="s">
        <v>50883</v>
      </c>
      <c r="E4051" t="s">
        <v>50884</v>
      </c>
    </row>
    <row r="4052" spans="1:5" x14ac:dyDescent="0.25">
      <c r="A4052" t="s">
        <v>50885</v>
      </c>
      <c r="B4052" t="s">
        <v>17826</v>
      </c>
      <c r="C4052" t="s">
        <v>35</v>
      </c>
      <c r="D4052" t="s">
        <v>50886</v>
      </c>
      <c r="E4052" t="s">
        <v>50887</v>
      </c>
    </row>
    <row r="4053" spans="1:5" x14ac:dyDescent="0.25">
      <c r="A4053" t="s">
        <v>50888</v>
      </c>
      <c r="B4053" t="s">
        <v>19955</v>
      </c>
      <c r="C4053" t="s">
        <v>35</v>
      </c>
      <c r="D4053" t="s">
        <v>50889</v>
      </c>
      <c r="E4053" t="s">
        <v>16</v>
      </c>
    </row>
    <row r="4054" spans="1:5" x14ac:dyDescent="0.25">
      <c r="A4054" t="s">
        <v>50890</v>
      </c>
      <c r="B4054" t="s">
        <v>21627</v>
      </c>
      <c r="C4054" t="s">
        <v>35</v>
      </c>
      <c r="D4054" t="s">
        <v>50891</v>
      </c>
      <c r="E4054" t="s">
        <v>50892</v>
      </c>
    </row>
    <row r="4055" spans="1:5" x14ac:dyDescent="0.25">
      <c r="A4055" t="s">
        <v>50893</v>
      </c>
      <c r="B4055" t="s">
        <v>16347</v>
      </c>
      <c r="C4055" t="s">
        <v>35</v>
      </c>
      <c r="D4055" t="s">
        <v>50894</v>
      </c>
      <c r="E4055" t="s">
        <v>43659</v>
      </c>
    </row>
    <row r="4056" spans="1:5" x14ac:dyDescent="0.25">
      <c r="A4056" t="s">
        <v>50895</v>
      </c>
      <c r="B4056" t="s">
        <v>17427</v>
      </c>
      <c r="C4056" t="s">
        <v>35</v>
      </c>
      <c r="D4056" t="s">
        <v>50896</v>
      </c>
      <c r="E4056" t="s">
        <v>50897</v>
      </c>
    </row>
    <row r="4057" spans="1:5" x14ac:dyDescent="0.25">
      <c r="A4057" t="s">
        <v>50898</v>
      </c>
      <c r="B4057" t="s">
        <v>50899</v>
      </c>
      <c r="C4057" t="s">
        <v>35</v>
      </c>
      <c r="D4057" t="s">
        <v>16</v>
      </c>
      <c r="E4057" t="s">
        <v>16</v>
      </c>
    </row>
    <row r="4058" spans="1:5" x14ac:dyDescent="0.25">
      <c r="A4058" t="s">
        <v>50900</v>
      </c>
      <c r="B4058" t="s">
        <v>19178</v>
      </c>
      <c r="C4058" t="s">
        <v>35</v>
      </c>
      <c r="D4058" t="s">
        <v>50901</v>
      </c>
      <c r="E4058" t="s">
        <v>16</v>
      </c>
    </row>
    <row r="4059" spans="1:5" x14ac:dyDescent="0.25">
      <c r="A4059" t="s">
        <v>50902</v>
      </c>
      <c r="B4059" t="s">
        <v>19026</v>
      </c>
      <c r="C4059" t="s">
        <v>35</v>
      </c>
      <c r="D4059" t="s">
        <v>50903</v>
      </c>
      <c r="E4059" t="s">
        <v>16</v>
      </c>
    </row>
    <row r="4060" spans="1:5" x14ac:dyDescent="0.25">
      <c r="A4060" t="s">
        <v>50904</v>
      </c>
      <c r="B4060" t="s">
        <v>17190</v>
      </c>
      <c r="C4060" t="s">
        <v>35</v>
      </c>
      <c r="D4060" t="s">
        <v>50905</v>
      </c>
      <c r="E4060" t="s">
        <v>16</v>
      </c>
    </row>
    <row r="4061" spans="1:5" x14ac:dyDescent="0.25">
      <c r="A4061" t="s">
        <v>50906</v>
      </c>
      <c r="B4061" t="s">
        <v>50907</v>
      </c>
      <c r="C4061" t="s">
        <v>35</v>
      </c>
      <c r="D4061" t="s">
        <v>16</v>
      </c>
      <c r="E4061" t="s">
        <v>16</v>
      </c>
    </row>
    <row r="4062" spans="1:5" x14ac:dyDescent="0.25">
      <c r="A4062" t="s">
        <v>50908</v>
      </c>
      <c r="B4062" t="s">
        <v>17423</v>
      </c>
      <c r="C4062" t="s">
        <v>35</v>
      </c>
      <c r="D4062" t="s">
        <v>50909</v>
      </c>
      <c r="E4062" t="s">
        <v>16</v>
      </c>
    </row>
    <row r="4063" spans="1:5" x14ac:dyDescent="0.25">
      <c r="A4063" t="s">
        <v>50910</v>
      </c>
      <c r="B4063" t="s">
        <v>21724</v>
      </c>
      <c r="C4063" t="s">
        <v>35</v>
      </c>
      <c r="D4063" t="s">
        <v>50911</v>
      </c>
      <c r="E4063" t="s">
        <v>16</v>
      </c>
    </row>
    <row r="4064" spans="1:5" x14ac:dyDescent="0.25">
      <c r="A4064" t="s">
        <v>50912</v>
      </c>
      <c r="B4064" t="s">
        <v>21365</v>
      </c>
      <c r="C4064" t="s">
        <v>35</v>
      </c>
      <c r="D4064" t="s">
        <v>50913</v>
      </c>
      <c r="E4064" t="s">
        <v>16</v>
      </c>
    </row>
    <row r="4065" spans="1:5" x14ac:dyDescent="0.25">
      <c r="A4065" t="s">
        <v>50914</v>
      </c>
      <c r="B4065" t="s">
        <v>17005</v>
      </c>
      <c r="C4065" t="s">
        <v>35</v>
      </c>
      <c r="D4065" t="s">
        <v>50915</v>
      </c>
      <c r="E4065" t="s">
        <v>16</v>
      </c>
    </row>
    <row r="4066" spans="1:5" x14ac:dyDescent="0.25">
      <c r="A4066" t="s">
        <v>50916</v>
      </c>
      <c r="B4066" t="s">
        <v>16648</v>
      </c>
      <c r="C4066" t="s">
        <v>35</v>
      </c>
      <c r="D4066" t="s">
        <v>50917</v>
      </c>
      <c r="E4066" t="s">
        <v>16</v>
      </c>
    </row>
    <row r="4067" spans="1:5" x14ac:dyDescent="0.25">
      <c r="A4067" t="s">
        <v>50918</v>
      </c>
      <c r="B4067" t="s">
        <v>19074</v>
      </c>
      <c r="C4067" t="s">
        <v>35</v>
      </c>
      <c r="D4067" t="s">
        <v>50919</v>
      </c>
      <c r="E4067" t="s">
        <v>16</v>
      </c>
    </row>
    <row r="4068" spans="1:5" x14ac:dyDescent="0.25">
      <c r="A4068" t="s">
        <v>50920</v>
      </c>
      <c r="B4068" t="s">
        <v>19350</v>
      </c>
      <c r="C4068" t="s">
        <v>35</v>
      </c>
      <c r="D4068" t="s">
        <v>50921</v>
      </c>
      <c r="E4068" t="s">
        <v>50922</v>
      </c>
    </row>
    <row r="4069" spans="1:5" x14ac:dyDescent="0.25">
      <c r="A4069" t="s">
        <v>50923</v>
      </c>
      <c r="B4069" t="s">
        <v>15984</v>
      </c>
      <c r="C4069" t="s">
        <v>35</v>
      </c>
      <c r="D4069" t="s">
        <v>50924</v>
      </c>
      <c r="E4069" t="s">
        <v>16</v>
      </c>
    </row>
    <row r="4070" spans="1:5" x14ac:dyDescent="0.25">
      <c r="A4070" t="s">
        <v>50925</v>
      </c>
      <c r="B4070" t="s">
        <v>16282</v>
      </c>
      <c r="C4070" t="s">
        <v>35</v>
      </c>
      <c r="D4070" t="s">
        <v>50926</v>
      </c>
      <c r="E4070" t="s">
        <v>50927</v>
      </c>
    </row>
    <row r="4071" spans="1:5" x14ac:dyDescent="0.25">
      <c r="A4071" t="s">
        <v>50928</v>
      </c>
      <c r="B4071" t="s">
        <v>15856</v>
      </c>
      <c r="C4071" t="s">
        <v>35</v>
      </c>
      <c r="D4071" t="s">
        <v>50929</v>
      </c>
      <c r="E4071" t="s">
        <v>16</v>
      </c>
    </row>
    <row r="4072" spans="1:5" x14ac:dyDescent="0.25">
      <c r="A4072" t="s">
        <v>50930</v>
      </c>
      <c r="B4072" t="s">
        <v>16026</v>
      </c>
      <c r="C4072" t="s">
        <v>35</v>
      </c>
      <c r="D4072" t="s">
        <v>50931</v>
      </c>
      <c r="E4072" t="s">
        <v>16</v>
      </c>
    </row>
    <row r="4073" spans="1:5" x14ac:dyDescent="0.25">
      <c r="A4073" t="s">
        <v>50932</v>
      </c>
      <c r="B4073" t="s">
        <v>16283</v>
      </c>
      <c r="C4073" t="s">
        <v>35</v>
      </c>
      <c r="D4073" t="s">
        <v>50933</v>
      </c>
      <c r="E4073" t="s">
        <v>16</v>
      </c>
    </row>
    <row r="4074" spans="1:5" x14ac:dyDescent="0.25">
      <c r="A4074" t="s">
        <v>50934</v>
      </c>
      <c r="B4074" t="s">
        <v>21001</v>
      </c>
      <c r="C4074" t="s">
        <v>35</v>
      </c>
      <c r="D4074" t="s">
        <v>50935</v>
      </c>
      <c r="E4074" t="s">
        <v>50936</v>
      </c>
    </row>
    <row r="4075" spans="1:5" x14ac:dyDescent="0.25">
      <c r="A4075" t="s">
        <v>50937</v>
      </c>
      <c r="B4075" t="s">
        <v>19635</v>
      </c>
      <c r="C4075" t="s">
        <v>35</v>
      </c>
      <c r="D4075" t="s">
        <v>50938</v>
      </c>
      <c r="E4075" t="s">
        <v>50939</v>
      </c>
    </row>
    <row r="4076" spans="1:5" x14ac:dyDescent="0.25">
      <c r="A4076" t="s">
        <v>50940</v>
      </c>
      <c r="B4076" t="s">
        <v>19686</v>
      </c>
      <c r="C4076" t="s">
        <v>35</v>
      </c>
      <c r="D4076" t="s">
        <v>50941</v>
      </c>
      <c r="E4076" t="s">
        <v>50942</v>
      </c>
    </row>
    <row r="4077" spans="1:5" x14ac:dyDescent="0.25">
      <c r="A4077" t="s">
        <v>50943</v>
      </c>
      <c r="B4077" t="s">
        <v>20422</v>
      </c>
      <c r="C4077" t="s">
        <v>35</v>
      </c>
      <c r="D4077" t="s">
        <v>50944</v>
      </c>
      <c r="E4077" t="s">
        <v>16</v>
      </c>
    </row>
    <row r="4078" spans="1:5" x14ac:dyDescent="0.25">
      <c r="A4078" t="s">
        <v>50945</v>
      </c>
      <c r="B4078" t="s">
        <v>50946</v>
      </c>
      <c r="C4078" t="s">
        <v>35</v>
      </c>
      <c r="D4078" t="s">
        <v>16</v>
      </c>
      <c r="E4078" t="s">
        <v>16</v>
      </c>
    </row>
    <row r="4079" spans="1:5" x14ac:dyDescent="0.25">
      <c r="A4079" t="s">
        <v>50947</v>
      </c>
      <c r="B4079" t="s">
        <v>19328</v>
      </c>
      <c r="C4079" t="s">
        <v>35</v>
      </c>
      <c r="D4079" t="s">
        <v>50948</v>
      </c>
      <c r="E4079" t="s">
        <v>16</v>
      </c>
    </row>
    <row r="4080" spans="1:5" x14ac:dyDescent="0.25">
      <c r="A4080" t="s">
        <v>50949</v>
      </c>
      <c r="B4080" t="s">
        <v>21523</v>
      </c>
      <c r="C4080" t="s">
        <v>35</v>
      </c>
      <c r="D4080" t="s">
        <v>50950</v>
      </c>
      <c r="E4080" t="s">
        <v>16</v>
      </c>
    </row>
    <row r="4081" spans="1:5" x14ac:dyDescent="0.25">
      <c r="A4081" t="s">
        <v>50951</v>
      </c>
      <c r="B4081" t="s">
        <v>17555</v>
      </c>
      <c r="C4081" t="s">
        <v>35</v>
      </c>
      <c r="D4081" t="s">
        <v>50952</v>
      </c>
      <c r="E4081" t="s">
        <v>50953</v>
      </c>
    </row>
    <row r="4082" spans="1:5" x14ac:dyDescent="0.25">
      <c r="A4082" t="s">
        <v>50954</v>
      </c>
      <c r="B4082" t="s">
        <v>50955</v>
      </c>
      <c r="C4082" t="s">
        <v>35</v>
      </c>
      <c r="D4082" t="s">
        <v>16</v>
      </c>
      <c r="E4082" t="s">
        <v>16</v>
      </c>
    </row>
    <row r="4083" spans="1:5" x14ac:dyDescent="0.25">
      <c r="A4083" t="s">
        <v>50956</v>
      </c>
      <c r="B4083" t="s">
        <v>50957</v>
      </c>
      <c r="C4083" t="s">
        <v>35</v>
      </c>
      <c r="D4083" t="s">
        <v>16</v>
      </c>
      <c r="E4083" t="s">
        <v>16</v>
      </c>
    </row>
    <row r="4084" spans="1:5" x14ac:dyDescent="0.25">
      <c r="A4084" t="s">
        <v>50958</v>
      </c>
      <c r="B4084" t="s">
        <v>50959</v>
      </c>
      <c r="C4084" t="s">
        <v>35</v>
      </c>
      <c r="D4084" t="s">
        <v>16</v>
      </c>
      <c r="E4084" t="s">
        <v>16</v>
      </c>
    </row>
    <row r="4085" spans="1:5" x14ac:dyDescent="0.25">
      <c r="A4085" t="s">
        <v>50960</v>
      </c>
      <c r="B4085" t="s">
        <v>50961</v>
      </c>
      <c r="C4085" t="s">
        <v>35</v>
      </c>
      <c r="D4085" t="s">
        <v>16</v>
      </c>
      <c r="E4085" t="s">
        <v>16</v>
      </c>
    </row>
    <row r="4086" spans="1:5" x14ac:dyDescent="0.25">
      <c r="A4086" t="s">
        <v>50962</v>
      </c>
      <c r="B4086" t="s">
        <v>50963</v>
      </c>
      <c r="C4086" t="s">
        <v>35</v>
      </c>
      <c r="D4086" t="s">
        <v>16</v>
      </c>
      <c r="E4086" t="s">
        <v>16</v>
      </c>
    </row>
    <row r="4087" spans="1:5" x14ac:dyDescent="0.25">
      <c r="A4087" t="s">
        <v>50964</v>
      </c>
      <c r="B4087" t="s">
        <v>18282</v>
      </c>
      <c r="C4087" t="s">
        <v>35</v>
      </c>
      <c r="D4087" t="s">
        <v>50965</v>
      </c>
      <c r="E4087" t="s">
        <v>16</v>
      </c>
    </row>
    <row r="4088" spans="1:5" x14ac:dyDescent="0.25">
      <c r="A4088" t="s">
        <v>50966</v>
      </c>
      <c r="B4088" t="s">
        <v>21460</v>
      </c>
      <c r="C4088" t="s">
        <v>35</v>
      </c>
      <c r="D4088" t="s">
        <v>50967</v>
      </c>
      <c r="E4088" t="s">
        <v>50968</v>
      </c>
    </row>
    <row r="4089" spans="1:5" x14ac:dyDescent="0.25">
      <c r="A4089" t="s">
        <v>50969</v>
      </c>
      <c r="B4089" t="s">
        <v>50970</v>
      </c>
      <c r="C4089" t="s">
        <v>35</v>
      </c>
      <c r="D4089" t="s">
        <v>16</v>
      </c>
      <c r="E4089" t="s">
        <v>16</v>
      </c>
    </row>
    <row r="4090" spans="1:5" x14ac:dyDescent="0.25">
      <c r="A4090" t="s">
        <v>50971</v>
      </c>
      <c r="B4090" t="s">
        <v>19225</v>
      </c>
      <c r="C4090" t="s">
        <v>35</v>
      </c>
      <c r="D4090" t="s">
        <v>50972</v>
      </c>
      <c r="E4090" t="s">
        <v>50973</v>
      </c>
    </row>
    <row r="4091" spans="1:5" x14ac:dyDescent="0.25">
      <c r="A4091" t="s">
        <v>50974</v>
      </c>
      <c r="B4091" t="s">
        <v>19559</v>
      </c>
      <c r="C4091" t="s">
        <v>35</v>
      </c>
      <c r="D4091" t="s">
        <v>50975</v>
      </c>
      <c r="E4091" t="s">
        <v>16</v>
      </c>
    </row>
    <row r="4092" spans="1:5" x14ac:dyDescent="0.25">
      <c r="A4092" t="s">
        <v>50976</v>
      </c>
      <c r="B4092" t="s">
        <v>20217</v>
      </c>
      <c r="C4092" t="s">
        <v>35</v>
      </c>
      <c r="D4092" t="s">
        <v>50977</v>
      </c>
      <c r="E4092" t="s">
        <v>50978</v>
      </c>
    </row>
    <row r="4093" spans="1:5" x14ac:dyDescent="0.25">
      <c r="A4093" t="s">
        <v>50979</v>
      </c>
      <c r="B4093" t="s">
        <v>19280</v>
      </c>
      <c r="C4093" t="s">
        <v>35</v>
      </c>
      <c r="D4093" t="s">
        <v>50980</v>
      </c>
      <c r="E4093" t="s">
        <v>16</v>
      </c>
    </row>
    <row r="4094" spans="1:5" x14ac:dyDescent="0.25">
      <c r="A4094" t="s">
        <v>50981</v>
      </c>
      <c r="B4094" t="s">
        <v>16089</v>
      </c>
      <c r="C4094" t="s">
        <v>35</v>
      </c>
      <c r="D4094" t="s">
        <v>50982</v>
      </c>
      <c r="E4094" t="s">
        <v>50983</v>
      </c>
    </row>
    <row r="4095" spans="1:5" x14ac:dyDescent="0.25">
      <c r="A4095" t="s">
        <v>50984</v>
      </c>
      <c r="B4095" t="s">
        <v>19261</v>
      </c>
      <c r="C4095" t="s">
        <v>35</v>
      </c>
      <c r="D4095" t="s">
        <v>50985</v>
      </c>
      <c r="E4095" t="s">
        <v>16</v>
      </c>
    </row>
    <row r="4096" spans="1:5" x14ac:dyDescent="0.25">
      <c r="A4096" t="s">
        <v>50986</v>
      </c>
      <c r="B4096" t="s">
        <v>50987</v>
      </c>
      <c r="C4096" t="s">
        <v>35</v>
      </c>
      <c r="D4096" t="s">
        <v>16</v>
      </c>
      <c r="E4096" t="s">
        <v>16</v>
      </c>
    </row>
    <row r="4097" spans="1:5" x14ac:dyDescent="0.25">
      <c r="A4097" t="s">
        <v>50988</v>
      </c>
      <c r="B4097" t="s">
        <v>15761</v>
      </c>
      <c r="C4097" t="s">
        <v>35</v>
      </c>
      <c r="D4097" t="s">
        <v>50989</v>
      </c>
      <c r="E4097" t="s">
        <v>50990</v>
      </c>
    </row>
    <row r="4098" spans="1:5" x14ac:dyDescent="0.25">
      <c r="A4098" t="s">
        <v>50991</v>
      </c>
      <c r="B4098" t="s">
        <v>18988</v>
      </c>
      <c r="C4098" t="s">
        <v>35</v>
      </c>
      <c r="D4098" t="s">
        <v>50992</v>
      </c>
      <c r="E4098" t="s">
        <v>16</v>
      </c>
    </row>
    <row r="4099" spans="1:5" x14ac:dyDescent="0.25">
      <c r="A4099" t="s">
        <v>50993</v>
      </c>
      <c r="B4099" t="s">
        <v>16881</v>
      </c>
      <c r="C4099" t="s">
        <v>35</v>
      </c>
      <c r="D4099" t="s">
        <v>50994</v>
      </c>
      <c r="E4099" t="s">
        <v>50995</v>
      </c>
    </row>
    <row r="4100" spans="1:5" x14ac:dyDescent="0.25">
      <c r="A4100" t="s">
        <v>50996</v>
      </c>
      <c r="B4100" t="s">
        <v>20272</v>
      </c>
      <c r="C4100" t="s">
        <v>35</v>
      </c>
      <c r="D4100" t="s">
        <v>50997</v>
      </c>
      <c r="E4100" t="s">
        <v>16</v>
      </c>
    </row>
    <row r="4101" spans="1:5" x14ac:dyDescent="0.25">
      <c r="A4101" t="s">
        <v>50998</v>
      </c>
      <c r="B4101" t="s">
        <v>19926</v>
      </c>
      <c r="C4101" t="s">
        <v>35</v>
      </c>
      <c r="D4101" t="s">
        <v>50999</v>
      </c>
      <c r="E4101" t="s">
        <v>16</v>
      </c>
    </row>
    <row r="4102" spans="1:5" x14ac:dyDescent="0.25">
      <c r="A4102" t="s">
        <v>51000</v>
      </c>
      <c r="B4102" t="s">
        <v>16370</v>
      </c>
      <c r="C4102" t="s">
        <v>35</v>
      </c>
      <c r="D4102" t="s">
        <v>51001</v>
      </c>
      <c r="E4102" t="s">
        <v>16</v>
      </c>
    </row>
    <row r="4103" spans="1:5" x14ac:dyDescent="0.25">
      <c r="A4103" t="s">
        <v>51002</v>
      </c>
      <c r="B4103" t="s">
        <v>19238</v>
      </c>
      <c r="C4103" t="s">
        <v>35</v>
      </c>
      <c r="D4103" t="s">
        <v>51003</v>
      </c>
      <c r="E4103" t="s">
        <v>51004</v>
      </c>
    </row>
    <row r="4104" spans="1:5" x14ac:dyDescent="0.25">
      <c r="A4104" t="s">
        <v>51005</v>
      </c>
      <c r="B4104" t="s">
        <v>51006</v>
      </c>
      <c r="C4104" t="s">
        <v>35</v>
      </c>
      <c r="D4104" t="s">
        <v>16</v>
      </c>
      <c r="E4104" t="s">
        <v>16</v>
      </c>
    </row>
    <row r="4105" spans="1:5" x14ac:dyDescent="0.25">
      <c r="A4105" t="s">
        <v>51007</v>
      </c>
      <c r="B4105" t="s">
        <v>17696</v>
      </c>
      <c r="C4105" t="s">
        <v>35</v>
      </c>
      <c r="D4105" t="s">
        <v>51008</v>
      </c>
      <c r="E4105" t="s">
        <v>51009</v>
      </c>
    </row>
    <row r="4106" spans="1:5" x14ac:dyDescent="0.25">
      <c r="A4106" t="s">
        <v>51010</v>
      </c>
      <c r="B4106" t="s">
        <v>19133</v>
      </c>
      <c r="C4106" t="s">
        <v>35</v>
      </c>
      <c r="D4106" t="s">
        <v>51011</v>
      </c>
      <c r="E4106" t="s">
        <v>51012</v>
      </c>
    </row>
    <row r="4107" spans="1:5" x14ac:dyDescent="0.25">
      <c r="A4107" t="s">
        <v>51013</v>
      </c>
      <c r="B4107" t="s">
        <v>21115</v>
      </c>
      <c r="C4107" t="s">
        <v>35</v>
      </c>
      <c r="D4107" t="s">
        <v>51014</v>
      </c>
      <c r="E4107" t="s">
        <v>51015</v>
      </c>
    </row>
    <row r="4108" spans="1:5" x14ac:dyDescent="0.25">
      <c r="A4108" t="s">
        <v>51016</v>
      </c>
      <c r="B4108" t="s">
        <v>21495</v>
      </c>
      <c r="C4108" t="s">
        <v>35</v>
      </c>
      <c r="D4108" t="s">
        <v>51017</v>
      </c>
      <c r="E4108" t="s">
        <v>51018</v>
      </c>
    </row>
    <row r="4109" spans="1:5" x14ac:dyDescent="0.25">
      <c r="A4109" t="s">
        <v>51019</v>
      </c>
      <c r="B4109" t="s">
        <v>20190</v>
      </c>
      <c r="C4109" t="s">
        <v>35</v>
      </c>
      <c r="D4109" t="s">
        <v>51020</v>
      </c>
      <c r="E4109" t="s">
        <v>16</v>
      </c>
    </row>
    <row r="4110" spans="1:5" x14ac:dyDescent="0.25">
      <c r="A4110" t="s">
        <v>51021</v>
      </c>
      <c r="B4110" t="s">
        <v>18003</v>
      </c>
      <c r="C4110" t="s">
        <v>35</v>
      </c>
      <c r="D4110" t="s">
        <v>51022</v>
      </c>
      <c r="E4110" t="s">
        <v>51023</v>
      </c>
    </row>
    <row r="4111" spans="1:5" x14ac:dyDescent="0.25">
      <c r="A4111" t="s">
        <v>51024</v>
      </c>
      <c r="B4111" t="s">
        <v>18605</v>
      </c>
      <c r="C4111" t="s">
        <v>35</v>
      </c>
      <c r="D4111" t="s">
        <v>51025</v>
      </c>
      <c r="E4111" t="s">
        <v>51026</v>
      </c>
    </row>
    <row r="4112" spans="1:5" x14ac:dyDescent="0.25">
      <c r="A4112" t="s">
        <v>51027</v>
      </c>
      <c r="B4112" t="s">
        <v>17009</v>
      </c>
      <c r="C4112" t="s">
        <v>35</v>
      </c>
      <c r="D4112" t="s">
        <v>51028</v>
      </c>
      <c r="E4112" t="s">
        <v>51029</v>
      </c>
    </row>
    <row r="4113" spans="1:5" x14ac:dyDescent="0.25">
      <c r="A4113" t="s">
        <v>51030</v>
      </c>
      <c r="B4113" t="s">
        <v>20597</v>
      </c>
      <c r="C4113" t="s">
        <v>35</v>
      </c>
      <c r="D4113" t="s">
        <v>51031</v>
      </c>
      <c r="E4113" t="s">
        <v>51032</v>
      </c>
    </row>
    <row r="4114" spans="1:5" x14ac:dyDescent="0.25">
      <c r="A4114" t="s">
        <v>51033</v>
      </c>
      <c r="B4114" t="s">
        <v>18456</v>
      </c>
      <c r="C4114" t="s">
        <v>35</v>
      </c>
      <c r="D4114" t="s">
        <v>51034</v>
      </c>
      <c r="E4114" t="s">
        <v>16</v>
      </c>
    </row>
    <row r="4115" spans="1:5" x14ac:dyDescent="0.25">
      <c r="A4115" t="s">
        <v>51035</v>
      </c>
      <c r="B4115" t="s">
        <v>21630</v>
      </c>
      <c r="C4115" t="s">
        <v>35</v>
      </c>
      <c r="D4115" t="s">
        <v>51036</v>
      </c>
      <c r="E4115" t="s">
        <v>16</v>
      </c>
    </row>
    <row r="4116" spans="1:5" x14ac:dyDescent="0.25">
      <c r="A4116" t="s">
        <v>51037</v>
      </c>
      <c r="B4116" t="s">
        <v>51038</v>
      </c>
      <c r="C4116" t="s">
        <v>35</v>
      </c>
      <c r="D4116" t="s">
        <v>51039</v>
      </c>
      <c r="E4116" t="s">
        <v>16</v>
      </c>
    </row>
    <row r="4117" spans="1:5" x14ac:dyDescent="0.25">
      <c r="A4117" t="s">
        <v>51040</v>
      </c>
      <c r="B4117" t="s">
        <v>18719</v>
      </c>
      <c r="C4117" t="s">
        <v>35</v>
      </c>
      <c r="D4117" t="s">
        <v>51041</v>
      </c>
      <c r="E4117" t="s">
        <v>16</v>
      </c>
    </row>
    <row r="4118" spans="1:5" x14ac:dyDescent="0.25">
      <c r="A4118" t="s">
        <v>51042</v>
      </c>
      <c r="B4118" t="s">
        <v>51043</v>
      </c>
      <c r="C4118" t="s">
        <v>35</v>
      </c>
      <c r="D4118" t="s">
        <v>51044</v>
      </c>
      <c r="E4118" t="s">
        <v>16</v>
      </c>
    </row>
    <row r="4119" spans="1:5" x14ac:dyDescent="0.25">
      <c r="A4119" t="s">
        <v>51045</v>
      </c>
      <c r="B4119" t="s">
        <v>16732</v>
      </c>
      <c r="C4119" t="s">
        <v>35</v>
      </c>
      <c r="D4119" t="s">
        <v>51046</v>
      </c>
      <c r="E4119" t="s">
        <v>16</v>
      </c>
    </row>
    <row r="4120" spans="1:5" x14ac:dyDescent="0.25">
      <c r="A4120" t="s">
        <v>51047</v>
      </c>
      <c r="B4120" t="s">
        <v>51048</v>
      </c>
      <c r="C4120" t="s">
        <v>35</v>
      </c>
      <c r="D4120" t="s">
        <v>51049</v>
      </c>
      <c r="E4120" t="s">
        <v>16</v>
      </c>
    </row>
    <row r="4121" spans="1:5" x14ac:dyDescent="0.25">
      <c r="A4121" t="s">
        <v>51050</v>
      </c>
      <c r="B4121" t="s">
        <v>21459</v>
      </c>
      <c r="C4121" t="s">
        <v>35</v>
      </c>
      <c r="D4121" t="s">
        <v>51051</v>
      </c>
      <c r="E4121" t="s">
        <v>16</v>
      </c>
    </row>
    <row r="4122" spans="1:5" x14ac:dyDescent="0.25">
      <c r="A4122" t="s">
        <v>51052</v>
      </c>
      <c r="B4122" t="s">
        <v>17208</v>
      </c>
      <c r="C4122" t="s">
        <v>35</v>
      </c>
      <c r="D4122" t="s">
        <v>51053</v>
      </c>
      <c r="E4122" t="s">
        <v>51054</v>
      </c>
    </row>
    <row r="4123" spans="1:5" x14ac:dyDescent="0.25">
      <c r="A4123" t="s">
        <v>51055</v>
      </c>
      <c r="B4123" t="s">
        <v>16769</v>
      </c>
      <c r="C4123" t="s">
        <v>35</v>
      </c>
      <c r="D4123" t="s">
        <v>51056</v>
      </c>
      <c r="E4123" t="s">
        <v>51057</v>
      </c>
    </row>
    <row r="4124" spans="1:5" x14ac:dyDescent="0.25">
      <c r="A4124" t="s">
        <v>51058</v>
      </c>
      <c r="B4124" t="s">
        <v>18766</v>
      </c>
      <c r="C4124" t="s">
        <v>35</v>
      </c>
      <c r="D4124" t="s">
        <v>51059</v>
      </c>
      <c r="E4124" t="s">
        <v>16</v>
      </c>
    </row>
    <row r="4125" spans="1:5" x14ac:dyDescent="0.25">
      <c r="A4125" t="s">
        <v>51060</v>
      </c>
      <c r="B4125" t="s">
        <v>19952</v>
      </c>
      <c r="C4125" t="s">
        <v>35</v>
      </c>
      <c r="D4125" t="s">
        <v>51061</v>
      </c>
      <c r="E4125" t="s">
        <v>51062</v>
      </c>
    </row>
    <row r="4126" spans="1:5" x14ac:dyDescent="0.25">
      <c r="A4126" t="s">
        <v>51063</v>
      </c>
      <c r="B4126" t="s">
        <v>19153</v>
      </c>
      <c r="C4126" t="s">
        <v>35</v>
      </c>
      <c r="D4126" t="s">
        <v>51064</v>
      </c>
      <c r="E4126" t="s">
        <v>16</v>
      </c>
    </row>
    <row r="4127" spans="1:5" x14ac:dyDescent="0.25">
      <c r="A4127" t="s">
        <v>51065</v>
      </c>
      <c r="B4127" t="s">
        <v>16870</v>
      </c>
      <c r="C4127" t="s">
        <v>35</v>
      </c>
      <c r="D4127" t="s">
        <v>51066</v>
      </c>
      <c r="E4127" t="s">
        <v>51067</v>
      </c>
    </row>
    <row r="4128" spans="1:5" x14ac:dyDescent="0.25">
      <c r="A4128" t="s">
        <v>51068</v>
      </c>
      <c r="B4128" t="s">
        <v>19041</v>
      </c>
      <c r="C4128" t="s">
        <v>35</v>
      </c>
      <c r="D4128" t="s">
        <v>51069</v>
      </c>
      <c r="E4128" t="s">
        <v>16</v>
      </c>
    </row>
    <row r="4129" spans="1:5" x14ac:dyDescent="0.25">
      <c r="A4129" t="s">
        <v>51070</v>
      </c>
      <c r="B4129" t="s">
        <v>51071</v>
      </c>
      <c r="C4129" t="s">
        <v>35</v>
      </c>
      <c r="D4129" t="s">
        <v>51072</v>
      </c>
      <c r="E4129" t="s">
        <v>16</v>
      </c>
    </row>
    <row r="4130" spans="1:5" x14ac:dyDescent="0.25">
      <c r="A4130" t="s">
        <v>51073</v>
      </c>
      <c r="B4130" t="s">
        <v>19036</v>
      </c>
      <c r="C4130" t="s">
        <v>35</v>
      </c>
      <c r="D4130" t="s">
        <v>51074</v>
      </c>
      <c r="E4130" t="s">
        <v>51075</v>
      </c>
    </row>
    <row r="4131" spans="1:5" x14ac:dyDescent="0.25">
      <c r="A4131" t="s">
        <v>51076</v>
      </c>
      <c r="B4131" t="s">
        <v>18866</v>
      </c>
      <c r="C4131" t="s">
        <v>35</v>
      </c>
      <c r="D4131" t="s">
        <v>51077</v>
      </c>
      <c r="E4131" t="s">
        <v>16</v>
      </c>
    </row>
    <row r="4132" spans="1:5" x14ac:dyDescent="0.25">
      <c r="A4132" t="s">
        <v>51078</v>
      </c>
      <c r="B4132" t="s">
        <v>21603</v>
      </c>
      <c r="C4132" t="s">
        <v>35</v>
      </c>
      <c r="D4132" t="s">
        <v>51079</v>
      </c>
      <c r="E4132" t="s">
        <v>16</v>
      </c>
    </row>
    <row r="4133" spans="1:5" x14ac:dyDescent="0.25">
      <c r="A4133" t="s">
        <v>51080</v>
      </c>
      <c r="B4133" t="s">
        <v>18511</v>
      </c>
      <c r="C4133" t="s">
        <v>35</v>
      </c>
      <c r="D4133" t="s">
        <v>51081</v>
      </c>
      <c r="E4133" t="s">
        <v>16</v>
      </c>
    </row>
    <row r="4134" spans="1:5" x14ac:dyDescent="0.25">
      <c r="A4134" t="s">
        <v>51082</v>
      </c>
      <c r="B4134" t="s">
        <v>51083</v>
      </c>
      <c r="C4134" t="s">
        <v>35</v>
      </c>
      <c r="D4134" t="s">
        <v>51084</v>
      </c>
      <c r="E4134" t="s">
        <v>16</v>
      </c>
    </row>
    <row r="4135" spans="1:5" x14ac:dyDescent="0.25">
      <c r="A4135" t="s">
        <v>51085</v>
      </c>
      <c r="B4135" t="s">
        <v>51086</v>
      </c>
      <c r="C4135" t="s">
        <v>35</v>
      </c>
      <c r="D4135" t="s">
        <v>16</v>
      </c>
      <c r="E4135" t="s">
        <v>16</v>
      </c>
    </row>
    <row r="4136" spans="1:5" x14ac:dyDescent="0.25">
      <c r="A4136" t="s">
        <v>51087</v>
      </c>
      <c r="B4136" t="s">
        <v>17985</v>
      </c>
      <c r="C4136" t="s">
        <v>35</v>
      </c>
      <c r="D4136" t="s">
        <v>51088</v>
      </c>
      <c r="E4136" t="s">
        <v>16</v>
      </c>
    </row>
    <row r="4137" spans="1:5" x14ac:dyDescent="0.25">
      <c r="A4137" t="s">
        <v>51089</v>
      </c>
      <c r="B4137" t="s">
        <v>15688</v>
      </c>
      <c r="C4137" t="s">
        <v>35</v>
      </c>
      <c r="D4137" t="s">
        <v>51090</v>
      </c>
      <c r="E4137" t="s">
        <v>51091</v>
      </c>
    </row>
    <row r="4138" spans="1:5" x14ac:dyDescent="0.25">
      <c r="A4138" t="s">
        <v>51092</v>
      </c>
      <c r="B4138" t="s">
        <v>51093</v>
      </c>
      <c r="C4138" t="s">
        <v>35</v>
      </c>
      <c r="D4138" t="s">
        <v>16</v>
      </c>
      <c r="E4138" t="s">
        <v>16</v>
      </c>
    </row>
    <row r="4139" spans="1:5" x14ac:dyDescent="0.25">
      <c r="A4139" t="s">
        <v>51094</v>
      </c>
      <c r="B4139" t="s">
        <v>16703</v>
      </c>
      <c r="C4139" t="s">
        <v>35</v>
      </c>
      <c r="D4139" t="s">
        <v>51095</v>
      </c>
      <c r="E4139" t="s">
        <v>16</v>
      </c>
    </row>
    <row r="4140" spans="1:5" x14ac:dyDescent="0.25">
      <c r="A4140" t="s">
        <v>51096</v>
      </c>
      <c r="B4140" t="s">
        <v>18443</v>
      </c>
      <c r="C4140" t="s">
        <v>35</v>
      </c>
      <c r="D4140" t="s">
        <v>51097</v>
      </c>
      <c r="E4140" t="s">
        <v>51098</v>
      </c>
    </row>
    <row r="4141" spans="1:5" x14ac:dyDescent="0.25">
      <c r="A4141" t="s">
        <v>51099</v>
      </c>
      <c r="B4141" t="s">
        <v>51100</v>
      </c>
      <c r="C4141" t="s">
        <v>35</v>
      </c>
      <c r="D4141" t="s">
        <v>42844</v>
      </c>
      <c r="E4141" t="s">
        <v>16</v>
      </c>
    </row>
    <row r="4142" spans="1:5" x14ac:dyDescent="0.25">
      <c r="A4142" t="s">
        <v>51101</v>
      </c>
      <c r="B4142" t="s">
        <v>51102</v>
      </c>
      <c r="C4142" t="s">
        <v>35</v>
      </c>
      <c r="D4142" t="s">
        <v>42844</v>
      </c>
      <c r="E4142" t="s">
        <v>16</v>
      </c>
    </row>
    <row r="4143" spans="1:5" x14ac:dyDescent="0.25">
      <c r="A4143" t="s">
        <v>51103</v>
      </c>
      <c r="B4143" t="s">
        <v>51104</v>
      </c>
      <c r="C4143" t="s">
        <v>35</v>
      </c>
      <c r="D4143" t="s">
        <v>16</v>
      </c>
      <c r="E4143" t="s">
        <v>16</v>
      </c>
    </row>
    <row r="4144" spans="1:5" x14ac:dyDescent="0.25">
      <c r="A4144" t="s">
        <v>51105</v>
      </c>
      <c r="B4144" t="s">
        <v>51106</v>
      </c>
      <c r="C4144" t="s">
        <v>35</v>
      </c>
      <c r="D4144" t="s">
        <v>16</v>
      </c>
      <c r="E4144" t="s">
        <v>16</v>
      </c>
    </row>
    <row r="4145" spans="1:5" x14ac:dyDescent="0.25">
      <c r="A4145" t="s">
        <v>51107</v>
      </c>
      <c r="B4145" t="s">
        <v>21854</v>
      </c>
      <c r="C4145" t="s">
        <v>35</v>
      </c>
      <c r="D4145" t="s">
        <v>16</v>
      </c>
      <c r="E4145" t="s">
        <v>16</v>
      </c>
    </row>
    <row r="4146" spans="1:5" x14ac:dyDescent="0.25">
      <c r="A4146" t="s">
        <v>51108</v>
      </c>
      <c r="B4146" t="s">
        <v>51109</v>
      </c>
      <c r="C4146" t="s">
        <v>35</v>
      </c>
      <c r="D4146" t="s">
        <v>16</v>
      </c>
      <c r="E4146" t="s">
        <v>16</v>
      </c>
    </row>
    <row r="4147" spans="1:5" x14ac:dyDescent="0.25">
      <c r="A4147" t="s">
        <v>51110</v>
      </c>
      <c r="B4147" t="s">
        <v>20900</v>
      </c>
      <c r="C4147" t="s">
        <v>35</v>
      </c>
      <c r="D4147" t="s">
        <v>51111</v>
      </c>
      <c r="E4147" t="s">
        <v>16</v>
      </c>
    </row>
    <row r="4148" spans="1:5" x14ac:dyDescent="0.25">
      <c r="A4148" t="s">
        <v>51112</v>
      </c>
      <c r="B4148" t="s">
        <v>21246</v>
      </c>
      <c r="C4148" t="s">
        <v>35</v>
      </c>
      <c r="D4148" t="s">
        <v>16</v>
      </c>
      <c r="E4148" t="s">
        <v>16</v>
      </c>
    </row>
    <row r="4149" spans="1:5" x14ac:dyDescent="0.25">
      <c r="A4149" t="s">
        <v>51113</v>
      </c>
      <c r="B4149" t="s">
        <v>51114</v>
      </c>
      <c r="C4149" t="s">
        <v>35</v>
      </c>
      <c r="D4149" t="s">
        <v>16</v>
      </c>
      <c r="E4149" t="s">
        <v>16</v>
      </c>
    </row>
    <row r="4150" spans="1:5" x14ac:dyDescent="0.25">
      <c r="A4150" t="s">
        <v>51115</v>
      </c>
      <c r="B4150" t="s">
        <v>51116</v>
      </c>
      <c r="C4150" t="s">
        <v>35</v>
      </c>
      <c r="D4150" t="s">
        <v>51117</v>
      </c>
      <c r="E4150" t="s">
        <v>16</v>
      </c>
    </row>
    <row r="4151" spans="1:5" x14ac:dyDescent="0.25">
      <c r="A4151" t="s">
        <v>51118</v>
      </c>
      <c r="B4151" t="s">
        <v>16479</v>
      </c>
      <c r="C4151" t="s">
        <v>35</v>
      </c>
      <c r="D4151" t="s">
        <v>51117</v>
      </c>
      <c r="E4151" t="s">
        <v>16</v>
      </c>
    </row>
    <row r="4152" spans="1:5" x14ac:dyDescent="0.25">
      <c r="A4152" t="s">
        <v>51119</v>
      </c>
      <c r="B4152" t="s">
        <v>17640</v>
      </c>
      <c r="C4152" t="s">
        <v>35</v>
      </c>
      <c r="D4152" t="s">
        <v>51120</v>
      </c>
      <c r="E4152" t="s">
        <v>16</v>
      </c>
    </row>
    <row r="4153" spans="1:5" x14ac:dyDescent="0.25">
      <c r="A4153" t="s">
        <v>51121</v>
      </c>
      <c r="B4153" t="s">
        <v>16594</v>
      </c>
      <c r="C4153" t="s">
        <v>35</v>
      </c>
      <c r="D4153" t="s">
        <v>51122</v>
      </c>
      <c r="E4153" t="s">
        <v>16</v>
      </c>
    </row>
    <row r="4154" spans="1:5" x14ac:dyDescent="0.25">
      <c r="A4154" t="s">
        <v>51123</v>
      </c>
      <c r="B4154" t="s">
        <v>51124</v>
      </c>
      <c r="C4154" t="s">
        <v>35</v>
      </c>
      <c r="D4154" t="s">
        <v>16</v>
      </c>
      <c r="E4154" t="s">
        <v>16</v>
      </c>
    </row>
    <row r="4155" spans="1:5" x14ac:dyDescent="0.25">
      <c r="A4155" t="s">
        <v>51125</v>
      </c>
      <c r="B4155" t="s">
        <v>51126</v>
      </c>
      <c r="C4155" t="s">
        <v>35</v>
      </c>
      <c r="D4155" t="s">
        <v>16</v>
      </c>
      <c r="E4155" t="s">
        <v>16</v>
      </c>
    </row>
    <row r="4156" spans="1:5" x14ac:dyDescent="0.25">
      <c r="A4156" t="s">
        <v>51127</v>
      </c>
      <c r="B4156" t="s">
        <v>15979</v>
      </c>
      <c r="C4156" t="s">
        <v>35</v>
      </c>
      <c r="D4156" t="s">
        <v>51128</v>
      </c>
      <c r="E4156" t="s">
        <v>16</v>
      </c>
    </row>
    <row r="4157" spans="1:5" x14ac:dyDescent="0.25">
      <c r="A4157" t="s">
        <v>51129</v>
      </c>
      <c r="B4157" t="s">
        <v>51130</v>
      </c>
      <c r="C4157" t="s">
        <v>35</v>
      </c>
      <c r="D4157" t="s">
        <v>16</v>
      </c>
      <c r="E4157" t="s">
        <v>16</v>
      </c>
    </row>
    <row r="4158" spans="1:5" x14ac:dyDescent="0.25">
      <c r="A4158" t="s">
        <v>51131</v>
      </c>
      <c r="B4158" t="s">
        <v>18930</v>
      </c>
      <c r="C4158" t="s">
        <v>35</v>
      </c>
      <c r="D4158" t="s">
        <v>51132</v>
      </c>
      <c r="E4158" t="s">
        <v>51133</v>
      </c>
    </row>
    <row r="4159" spans="1:5" x14ac:dyDescent="0.25">
      <c r="A4159" t="s">
        <v>51134</v>
      </c>
      <c r="B4159" t="s">
        <v>20154</v>
      </c>
      <c r="C4159" t="s">
        <v>35</v>
      </c>
      <c r="D4159" t="s">
        <v>51135</v>
      </c>
      <c r="E4159" t="s">
        <v>51136</v>
      </c>
    </row>
    <row r="4160" spans="1:5" x14ac:dyDescent="0.25">
      <c r="A4160" t="s">
        <v>51137</v>
      </c>
      <c r="B4160" t="s">
        <v>17318</v>
      </c>
      <c r="C4160" t="s">
        <v>35</v>
      </c>
      <c r="D4160" t="s">
        <v>51138</v>
      </c>
      <c r="E4160" t="s">
        <v>16</v>
      </c>
    </row>
    <row r="4161" spans="1:5" x14ac:dyDescent="0.25">
      <c r="A4161" t="s">
        <v>51139</v>
      </c>
      <c r="B4161" t="s">
        <v>16524</v>
      </c>
      <c r="C4161" t="s">
        <v>35</v>
      </c>
      <c r="D4161" t="s">
        <v>51140</v>
      </c>
      <c r="E4161" t="s">
        <v>16</v>
      </c>
    </row>
    <row r="4162" spans="1:5" x14ac:dyDescent="0.25">
      <c r="A4162" t="s">
        <v>51141</v>
      </c>
      <c r="B4162" t="s">
        <v>51142</v>
      </c>
      <c r="C4162" t="s">
        <v>35</v>
      </c>
      <c r="D4162" t="s">
        <v>16</v>
      </c>
      <c r="E4162" t="s">
        <v>16</v>
      </c>
    </row>
    <row r="4163" spans="1:5" x14ac:dyDescent="0.25">
      <c r="A4163" t="s">
        <v>51143</v>
      </c>
      <c r="B4163" t="s">
        <v>19822</v>
      </c>
      <c r="C4163" t="s">
        <v>35</v>
      </c>
      <c r="D4163" t="s">
        <v>51144</v>
      </c>
      <c r="E4163" t="s">
        <v>51145</v>
      </c>
    </row>
    <row r="4164" spans="1:5" x14ac:dyDescent="0.25">
      <c r="A4164" t="s">
        <v>51146</v>
      </c>
      <c r="B4164" t="s">
        <v>17564</v>
      </c>
      <c r="C4164" t="s">
        <v>35</v>
      </c>
      <c r="D4164" t="s">
        <v>51147</v>
      </c>
      <c r="E4164" t="s">
        <v>51148</v>
      </c>
    </row>
    <row r="4165" spans="1:5" x14ac:dyDescent="0.25">
      <c r="A4165" t="s">
        <v>51149</v>
      </c>
      <c r="B4165" t="s">
        <v>18026</v>
      </c>
      <c r="C4165" t="s">
        <v>35</v>
      </c>
      <c r="D4165" t="s">
        <v>51150</v>
      </c>
      <c r="E4165" t="s">
        <v>16</v>
      </c>
    </row>
    <row r="4166" spans="1:5" x14ac:dyDescent="0.25">
      <c r="A4166" t="s">
        <v>51151</v>
      </c>
      <c r="B4166" t="s">
        <v>20236</v>
      </c>
      <c r="C4166" t="s">
        <v>35</v>
      </c>
      <c r="D4166" t="s">
        <v>51152</v>
      </c>
      <c r="E4166" t="s">
        <v>51153</v>
      </c>
    </row>
    <row r="4167" spans="1:5" x14ac:dyDescent="0.25">
      <c r="A4167" t="s">
        <v>51154</v>
      </c>
      <c r="B4167" t="s">
        <v>51155</v>
      </c>
      <c r="C4167" t="s">
        <v>35</v>
      </c>
      <c r="D4167" t="s">
        <v>16</v>
      </c>
      <c r="E4167" t="s">
        <v>16</v>
      </c>
    </row>
    <row r="4168" spans="1:5" x14ac:dyDescent="0.25">
      <c r="A4168" t="s">
        <v>51156</v>
      </c>
      <c r="B4168" t="s">
        <v>51157</v>
      </c>
      <c r="C4168" t="s">
        <v>35</v>
      </c>
      <c r="D4168" t="s">
        <v>16</v>
      </c>
      <c r="E4168" t="s">
        <v>16</v>
      </c>
    </row>
    <row r="4169" spans="1:5" x14ac:dyDescent="0.25">
      <c r="A4169" t="s">
        <v>51158</v>
      </c>
      <c r="B4169" t="s">
        <v>51159</v>
      </c>
      <c r="C4169" t="s">
        <v>35</v>
      </c>
      <c r="D4169" t="s">
        <v>16</v>
      </c>
      <c r="E4169" t="s">
        <v>16</v>
      </c>
    </row>
    <row r="4170" spans="1:5" x14ac:dyDescent="0.25">
      <c r="A4170" t="s">
        <v>51160</v>
      </c>
      <c r="B4170" t="s">
        <v>51161</v>
      </c>
      <c r="C4170" t="s">
        <v>35</v>
      </c>
      <c r="D4170" t="s">
        <v>16</v>
      </c>
      <c r="E4170" t="s">
        <v>16</v>
      </c>
    </row>
    <row r="4171" spans="1:5" x14ac:dyDescent="0.25">
      <c r="A4171" t="s">
        <v>51162</v>
      </c>
      <c r="B4171" t="s">
        <v>20387</v>
      </c>
      <c r="C4171" t="s">
        <v>35</v>
      </c>
      <c r="D4171" t="s">
        <v>51163</v>
      </c>
      <c r="E4171" t="s">
        <v>16</v>
      </c>
    </row>
    <row r="4172" spans="1:5" x14ac:dyDescent="0.25">
      <c r="A4172" t="s">
        <v>51164</v>
      </c>
      <c r="B4172" t="s">
        <v>17182</v>
      </c>
      <c r="C4172" t="s">
        <v>35</v>
      </c>
      <c r="D4172" t="s">
        <v>51165</v>
      </c>
      <c r="E4172" t="s">
        <v>16</v>
      </c>
    </row>
    <row r="4173" spans="1:5" x14ac:dyDescent="0.25">
      <c r="A4173" t="s">
        <v>51166</v>
      </c>
      <c r="B4173" t="s">
        <v>17041</v>
      </c>
      <c r="C4173" t="s">
        <v>35</v>
      </c>
      <c r="D4173" t="s">
        <v>51167</v>
      </c>
      <c r="E4173" t="s">
        <v>16</v>
      </c>
    </row>
    <row r="4174" spans="1:5" x14ac:dyDescent="0.25">
      <c r="A4174" t="s">
        <v>51168</v>
      </c>
      <c r="B4174" t="s">
        <v>21677</v>
      </c>
      <c r="C4174" t="s">
        <v>35</v>
      </c>
      <c r="D4174" t="s">
        <v>16</v>
      </c>
      <c r="E4174" t="s">
        <v>16</v>
      </c>
    </row>
    <row r="4175" spans="1:5" x14ac:dyDescent="0.25">
      <c r="A4175" t="s">
        <v>51169</v>
      </c>
      <c r="B4175" t="s">
        <v>19006</v>
      </c>
      <c r="C4175" t="s">
        <v>35</v>
      </c>
      <c r="D4175" t="s">
        <v>51170</v>
      </c>
      <c r="E4175" t="s">
        <v>51171</v>
      </c>
    </row>
    <row r="4176" spans="1:5" x14ac:dyDescent="0.25">
      <c r="A4176" t="s">
        <v>51172</v>
      </c>
      <c r="B4176" t="s">
        <v>16755</v>
      </c>
      <c r="C4176" t="s">
        <v>35</v>
      </c>
      <c r="D4176" t="s">
        <v>51173</v>
      </c>
      <c r="E4176" t="s">
        <v>16</v>
      </c>
    </row>
    <row r="4177" spans="1:5" x14ac:dyDescent="0.25">
      <c r="A4177" t="s">
        <v>51174</v>
      </c>
      <c r="B4177" t="s">
        <v>18312</v>
      </c>
      <c r="C4177" t="s">
        <v>35</v>
      </c>
      <c r="D4177" t="s">
        <v>51175</v>
      </c>
      <c r="E4177" t="s">
        <v>51176</v>
      </c>
    </row>
    <row r="4178" spans="1:5" x14ac:dyDescent="0.25">
      <c r="A4178" t="s">
        <v>51177</v>
      </c>
      <c r="B4178" t="s">
        <v>16893</v>
      </c>
      <c r="C4178" t="s">
        <v>35</v>
      </c>
      <c r="D4178" t="s">
        <v>51178</v>
      </c>
      <c r="E4178" t="s">
        <v>16</v>
      </c>
    </row>
    <row r="4179" spans="1:5" x14ac:dyDescent="0.25">
      <c r="A4179" t="s">
        <v>51179</v>
      </c>
      <c r="B4179" t="s">
        <v>19013</v>
      </c>
      <c r="C4179" t="s">
        <v>35</v>
      </c>
      <c r="D4179" t="s">
        <v>51180</v>
      </c>
      <c r="E4179" t="s">
        <v>51181</v>
      </c>
    </row>
    <row r="4180" spans="1:5" x14ac:dyDescent="0.25">
      <c r="A4180" t="s">
        <v>51182</v>
      </c>
      <c r="B4180" t="s">
        <v>21509</v>
      </c>
      <c r="C4180" t="s">
        <v>35</v>
      </c>
      <c r="D4180" t="s">
        <v>51183</v>
      </c>
      <c r="E4180" t="s">
        <v>51184</v>
      </c>
    </row>
    <row r="4181" spans="1:5" x14ac:dyDescent="0.25">
      <c r="A4181" t="s">
        <v>51185</v>
      </c>
      <c r="B4181" t="s">
        <v>18164</v>
      </c>
      <c r="C4181" t="s">
        <v>35</v>
      </c>
      <c r="D4181" t="s">
        <v>51186</v>
      </c>
      <c r="E4181" t="s">
        <v>16</v>
      </c>
    </row>
    <row r="4182" spans="1:5" x14ac:dyDescent="0.25">
      <c r="A4182" t="s">
        <v>51187</v>
      </c>
      <c r="B4182" t="s">
        <v>18964</v>
      </c>
      <c r="C4182" t="s">
        <v>35</v>
      </c>
      <c r="D4182" t="s">
        <v>51188</v>
      </c>
      <c r="E4182" t="s">
        <v>51189</v>
      </c>
    </row>
    <row r="4183" spans="1:5" x14ac:dyDescent="0.25">
      <c r="A4183" t="s">
        <v>51190</v>
      </c>
      <c r="B4183" t="s">
        <v>51191</v>
      </c>
      <c r="C4183" t="s">
        <v>35</v>
      </c>
      <c r="D4183" t="s">
        <v>16</v>
      </c>
      <c r="E4183" t="s">
        <v>16</v>
      </c>
    </row>
    <row r="4184" spans="1:5" x14ac:dyDescent="0.25">
      <c r="A4184" t="s">
        <v>51192</v>
      </c>
      <c r="B4184" t="s">
        <v>51193</v>
      </c>
      <c r="C4184" t="s">
        <v>35</v>
      </c>
      <c r="D4184" t="s">
        <v>16</v>
      </c>
      <c r="E4184" t="s">
        <v>16</v>
      </c>
    </row>
    <row r="4185" spans="1:5" x14ac:dyDescent="0.25">
      <c r="A4185" t="s">
        <v>51194</v>
      </c>
      <c r="B4185" t="s">
        <v>17560</v>
      </c>
      <c r="C4185" t="s">
        <v>35</v>
      </c>
      <c r="D4185" t="s">
        <v>51195</v>
      </c>
      <c r="E4185" t="s">
        <v>16</v>
      </c>
    </row>
    <row r="4186" spans="1:5" x14ac:dyDescent="0.25">
      <c r="A4186" t="s">
        <v>51196</v>
      </c>
      <c r="B4186" t="s">
        <v>16170</v>
      </c>
      <c r="C4186" t="s">
        <v>35</v>
      </c>
      <c r="D4186" t="s">
        <v>51197</v>
      </c>
      <c r="E4186" t="s">
        <v>16</v>
      </c>
    </row>
    <row r="4187" spans="1:5" x14ac:dyDescent="0.25">
      <c r="A4187" t="s">
        <v>51198</v>
      </c>
      <c r="B4187" t="s">
        <v>15819</v>
      </c>
      <c r="C4187" t="s">
        <v>35</v>
      </c>
      <c r="D4187" t="s">
        <v>51199</v>
      </c>
      <c r="E4187" t="s">
        <v>51200</v>
      </c>
    </row>
    <row r="4188" spans="1:5" x14ac:dyDescent="0.25">
      <c r="A4188" t="s">
        <v>51201</v>
      </c>
      <c r="B4188" t="s">
        <v>19205</v>
      </c>
      <c r="C4188" t="s">
        <v>35</v>
      </c>
      <c r="D4188" t="s">
        <v>51202</v>
      </c>
      <c r="E4188" t="s">
        <v>16</v>
      </c>
    </row>
    <row r="4189" spans="1:5" x14ac:dyDescent="0.25">
      <c r="A4189" t="s">
        <v>51203</v>
      </c>
      <c r="B4189" t="s">
        <v>18062</v>
      </c>
      <c r="C4189" t="s">
        <v>35</v>
      </c>
      <c r="D4189" t="s">
        <v>51204</v>
      </c>
      <c r="E4189" t="s">
        <v>51205</v>
      </c>
    </row>
    <row r="4190" spans="1:5" x14ac:dyDescent="0.25">
      <c r="A4190" t="s">
        <v>51206</v>
      </c>
      <c r="B4190" t="s">
        <v>19027</v>
      </c>
      <c r="C4190" t="s">
        <v>35</v>
      </c>
      <c r="D4190" t="s">
        <v>51207</v>
      </c>
      <c r="E4190" t="s">
        <v>16</v>
      </c>
    </row>
    <row r="4191" spans="1:5" x14ac:dyDescent="0.25">
      <c r="A4191" t="s">
        <v>51208</v>
      </c>
      <c r="B4191" t="s">
        <v>17661</v>
      </c>
      <c r="C4191" t="s">
        <v>35</v>
      </c>
      <c r="D4191" t="s">
        <v>51209</v>
      </c>
      <c r="E4191" t="s">
        <v>16</v>
      </c>
    </row>
    <row r="4192" spans="1:5" x14ac:dyDescent="0.25">
      <c r="A4192" t="s">
        <v>51210</v>
      </c>
      <c r="B4192" t="s">
        <v>19801</v>
      </c>
      <c r="C4192" t="s">
        <v>35</v>
      </c>
      <c r="D4192" t="s">
        <v>51211</v>
      </c>
      <c r="E4192" t="s">
        <v>51212</v>
      </c>
    </row>
    <row r="4193" spans="1:5" x14ac:dyDescent="0.25">
      <c r="A4193" t="s">
        <v>51213</v>
      </c>
      <c r="B4193" t="s">
        <v>51214</v>
      </c>
      <c r="C4193" t="s">
        <v>35</v>
      </c>
      <c r="D4193" t="s">
        <v>16</v>
      </c>
      <c r="E4193" t="s">
        <v>16</v>
      </c>
    </row>
    <row r="4194" spans="1:5" x14ac:dyDescent="0.25">
      <c r="A4194" t="s">
        <v>51215</v>
      </c>
      <c r="B4194" t="s">
        <v>17232</v>
      </c>
      <c r="C4194" t="s">
        <v>35</v>
      </c>
      <c r="D4194" t="s">
        <v>51216</v>
      </c>
      <c r="E4194" t="s">
        <v>16</v>
      </c>
    </row>
    <row r="4195" spans="1:5" x14ac:dyDescent="0.25">
      <c r="A4195" t="s">
        <v>51217</v>
      </c>
      <c r="B4195" t="s">
        <v>19385</v>
      </c>
      <c r="C4195" t="s">
        <v>35</v>
      </c>
      <c r="D4195" t="s">
        <v>51218</v>
      </c>
      <c r="E4195" t="s">
        <v>51219</v>
      </c>
    </row>
    <row r="4196" spans="1:5" x14ac:dyDescent="0.25">
      <c r="A4196" t="s">
        <v>51220</v>
      </c>
      <c r="B4196" t="s">
        <v>51221</v>
      </c>
      <c r="C4196" t="s">
        <v>35</v>
      </c>
      <c r="D4196" t="s">
        <v>51222</v>
      </c>
      <c r="E4196" t="s">
        <v>51223</v>
      </c>
    </row>
    <row r="4197" spans="1:5" x14ac:dyDescent="0.25">
      <c r="A4197" t="s">
        <v>51224</v>
      </c>
      <c r="B4197" t="s">
        <v>18154</v>
      </c>
      <c r="C4197" t="s">
        <v>35</v>
      </c>
      <c r="D4197" t="s">
        <v>51225</v>
      </c>
      <c r="E4197" t="s">
        <v>16</v>
      </c>
    </row>
    <row r="4198" spans="1:5" x14ac:dyDescent="0.25">
      <c r="A4198" t="s">
        <v>51226</v>
      </c>
      <c r="B4198" t="s">
        <v>51227</v>
      </c>
      <c r="C4198" t="s">
        <v>35</v>
      </c>
      <c r="D4198" t="s">
        <v>16</v>
      </c>
      <c r="E4198" t="s">
        <v>16</v>
      </c>
    </row>
    <row r="4199" spans="1:5" x14ac:dyDescent="0.25">
      <c r="A4199" t="s">
        <v>51228</v>
      </c>
      <c r="B4199" t="s">
        <v>18947</v>
      </c>
      <c r="C4199" t="s">
        <v>35</v>
      </c>
      <c r="D4199" t="s">
        <v>51229</v>
      </c>
      <c r="E4199" t="s">
        <v>16</v>
      </c>
    </row>
    <row r="4200" spans="1:5" x14ac:dyDescent="0.25">
      <c r="A4200" t="s">
        <v>51230</v>
      </c>
      <c r="B4200" t="s">
        <v>16130</v>
      </c>
      <c r="C4200" t="s">
        <v>35</v>
      </c>
      <c r="D4200" t="s">
        <v>51231</v>
      </c>
      <c r="E4200" t="s">
        <v>16</v>
      </c>
    </row>
    <row r="4201" spans="1:5" x14ac:dyDescent="0.25">
      <c r="A4201" t="s">
        <v>51232</v>
      </c>
      <c r="B4201" t="s">
        <v>51233</v>
      </c>
      <c r="C4201" t="s">
        <v>35</v>
      </c>
      <c r="D4201" t="s">
        <v>16</v>
      </c>
      <c r="E4201" t="s">
        <v>16</v>
      </c>
    </row>
    <row r="4202" spans="1:5" x14ac:dyDescent="0.25">
      <c r="A4202" t="s">
        <v>51234</v>
      </c>
      <c r="B4202" t="s">
        <v>51235</v>
      </c>
      <c r="C4202" t="s">
        <v>35</v>
      </c>
      <c r="D4202" t="s">
        <v>16</v>
      </c>
      <c r="E4202" t="s">
        <v>16</v>
      </c>
    </row>
    <row r="4203" spans="1:5" x14ac:dyDescent="0.25">
      <c r="A4203" t="s">
        <v>51236</v>
      </c>
      <c r="B4203" t="s">
        <v>51237</v>
      </c>
      <c r="C4203" t="s">
        <v>35</v>
      </c>
      <c r="D4203" t="s">
        <v>16</v>
      </c>
      <c r="E4203" t="s">
        <v>16</v>
      </c>
    </row>
    <row r="4204" spans="1:5" x14ac:dyDescent="0.25">
      <c r="A4204" t="s">
        <v>51238</v>
      </c>
      <c r="B4204" t="s">
        <v>18221</v>
      </c>
      <c r="C4204" t="s">
        <v>35</v>
      </c>
      <c r="D4204" t="s">
        <v>51239</v>
      </c>
      <c r="E4204" t="s">
        <v>51240</v>
      </c>
    </row>
    <row r="4205" spans="1:5" x14ac:dyDescent="0.25">
      <c r="A4205" t="s">
        <v>51241</v>
      </c>
      <c r="B4205" t="s">
        <v>51242</v>
      </c>
      <c r="C4205" t="s">
        <v>35</v>
      </c>
      <c r="D4205" t="s">
        <v>16</v>
      </c>
      <c r="E4205" t="s">
        <v>16</v>
      </c>
    </row>
    <row r="4206" spans="1:5" x14ac:dyDescent="0.25">
      <c r="A4206" t="s">
        <v>51243</v>
      </c>
      <c r="B4206" t="s">
        <v>51244</v>
      </c>
      <c r="C4206" t="s">
        <v>35</v>
      </c>
      <c r="D4206" t="s">
        <v>51245</v>
      </c>
      <c r="E4206" t="s">
        <v>16</v>
      </c>
    </row>
    <row r="4207" spans="1:5" x14ac:dyDescent="0.25">
      <c r="A4207" t="s">
        <v>51246</v>
      </c>
      <c r="B4207" t="s">
        <v>21808</v>
      </c>
      <c r="C4207" t="s">
        <v>35</v>
      </c>
      <c r="D4207" t="s">
        <v>51247</v>
      </c>
      <c r="E4207" t="s">
        <v>51248</v>
      </c>
    </row>
    <row r="4208" spans="1:5" x14ac:dyDescent="0.25">
      <c r="A4208" t="s">
        <v>51249</v>
      </c>
      <c r="B4208" t="s">
        <v>21557</v>
      </c>
      <c r="C4208" t="s">
        <v>35</v>
      </c>
      <c r="D4208" t="s">
        <v>16</v>
      </c>
      <c r="E4208" t="s">
        <v>16</v>
      </c>
    </row>
    <row r="4209" spans="1:5" x14ac:dyDescent="0.25">
      <c r="A4209" t="s">
        <v>51250</v>
      </c>
      <c r="B4209" t="s">
        <v>18125</v>
      </c>
      <c r="C4209" t="s">
        <v>35</v>
      </c>
      <c r="D4209" t="s">
        <v>51251</v>
      </c>
      <c r="E4209" t="s">
        <v>16</v>
      </c>
    </row>
    <row r="4210" spans="1:5" x14ac:dyDescent="0.25">
      <c r="A4210" t="s">
        <v>51252</v>
      </c>
      <c r="B4210" t="s">
        <v>16036</v>
      </c>
      <c r="C4210" t="s">
        <v>35</v>
      </c>
      <c r="D4210" t="s">
        <v>51253</v>
      </c>
      <c r="E4210" t="s">
        <v>51254</v>
      </c>
    </row>
    <row r="4211" spans="1:5" x14ac:dyDescent="0.25">
      <c r="A4211" t="s">
        <v>51255</v>
      </c>
      <c r="B4211" t="s">
        <v>51256</v>
      </c>
      <c r="C4211" t="s">
        <v>35</v>
      </c>
      <c r="D4211" t="s">
        <v>16</v>
      </c>
      <c r="E4211" t="s">
        <v>16</v>
      </c>
    </row>
    <row r="4212" spans="1:5" x14ac:dyDescent="0.25">
      <c r="A4212" t="s">
        <v>51257</v>
      </c>
      <c r="B4212" t="s">
        <v>18977</v>
      </c>
      <c r="C4212" t="s">
        <v>35</v>
      </c>
      <c r="D4212" t="s">
        <v>51258</v>
      </c>
      <c r="E4212" t="s">
        <v>16</v>
      </c>
    </row>
    <row r="4213" spans="1:5" x14ac:dyDescent="0.25">
      <c r="A4213" t="s">
        <v>51259</v>
      </c>
      <c r="B4213" t="s">
        <v>19159</v>
      </c>
      <c r="C4213" t="s">
        <v>35</v>
      </c>
      <c r="D4213" t="s">
        <v>51260</v>
      </c>
      <c r="E4213" t="s">
        <v>16</v>
      </c>
    </row>
    <row r="4214" spans="1:5" x14ac:dyDescent="0.25">
      <c r="A4214" t="s">
        <v>51261</v>
      </c>
      <c r="B4214" t="s">
        <v>20706</v>
      </c>
      <c r="C4214" t="s">
        <v>35</v>
      </c>
      <c r="D4214" t="s">
        <v>51262</v>
      </c>
      <c r="E4214" t="s">
        <v>16</v>
      </c>
    </row>
    <row r="4215" spans="1:5" x14ac:dyDescent="0.25">
      <c r="A4215" t="s">
        <v>51263</v>
      </c>
      <c r="B4215" t="s">
        <v>51264</v>
      </c>
      <c r="C4215" t="s">
        <v>35</v>
      </c>
      <c r="D4215" t="s">
        <v>41978</v>
      </c>
      <c r="E4215" t="s">
        <v>16</v>
      </c>
    </row>
    <row r="4216" spans="1:5" x14ac:dyDescent="0.25">
      <c r="A4216" t="s">
        <v>51265</v>
      </c>
      <c r="B4216" t="s">
        <v>51266</v>
      </c>
      <c r="C4216" t="s">
        <v>35</v>
      </c>
      <c r="D4216" t="s">
        <v>51267</v>
      </c>
      <c r="E4216" t="s">
        <v>16</v>
      </c>
    </row>
    <row r="4217" spans="1:5" x14ac:dyDescent="0.25">
      <c r="A4217" t="s">
        <v>51268</v>
      </c>
      <c r="B4217" t="s">
        <v>17525</v>
      </c>
      <c r="C4217" t="s">
        <v>35</v>
      </c>
      <c r="D4217" t="s">
        <v>51269</v>
      </c>
      <c r="E4217" t="s">
        <v>16</v>
      </c>
    </row>
    <row r="4218" spans="1:5" x14ac:dyDescent="0.25">
      <c r="A4218" t="s">
        <v>51270</v>
      </c>
      <c r="B4218" t="s">
        <v>17922</v>
      </c>
      <c r="C4218" t="s">
        <v>35</v>
      </c>
      <c r="D4218" t="s">
        <v>51271</v>
      </c>
      <c r="E4218" t="s">
        <v>51272</v>
      </c>
    </row>
    <row r="4219" spans="1:5" x14ac:dyDescent="0.25">
      <c r="A4219" t="s">
        <v>51273</v>
      </c>
      <c r="B4219" t="s">
        <v>17954</v>
      </c>
      <c r="C4219" t="s">
        <v>35</v>
      </c>
      <c r="D4219" t="s">
        <v>51274</v>
      </c>
      <c r="E4219" t="s">
        <v>16</v>
      </c>
    </row>
    <row r="4220" spans="1:5" x14ac:dyDescent="0.25">
      <c r="A4220" t="s">
        <v>51275</v>
      </c>
      <c r="B4220" t="s">
        <v>20073</v>
      </c>
      <c r="C4220" t="s">
        <v>35</v>
      </c>
      <c r="D4220" t="s">
        <v>51276</v>
      </c>
      <c r="E4220" t="s">
        <v>51277</v>
      </c>
    </row>
    <row r="4221" spans="1:5" x14ac:dyDescent="0.25">
      <c r="A4221" t="s">
        <v>51278</v>
      </c>
      <c r="B4221" t="s">
        <v>51279</v>
      </c>
      <c r="C4221" t="s">
        <v>35</v>
      </c>
      <c r="D4221" t="s">
        <v>16</v>
      </c>
      <c r="E4221" t="s">
        <v>16</v>
      </c>
    </row>
    <row r="4222" spans="1:5" x14ac:dyDescent="0.25">
      <c r="A4222" t="s">
        <v>51280</v>
      </c>
      <c r="B4222" t="s">
        <v>19483</v>
      </c>
      <c r="C4222" t="s">
        <v>35</v>
      </c>
      <c r="D4222" t="s">
        <v>51281</v>
      </c>
      <c r="E4222" t="s">
        <v>16</v>
      </c>
    </row>
    <row r="4223" spans="1:5" x14ac:dyDescent="0.25">
      <c r="A4223" t="s">
        <v>51282</v>
      </c>
      <c r="B4223" t="s">
        <v>21176</v>
      </c>
      <c r="C4223" t="s">
        <v>35</v>
      </c>
      <c r="D4223" t="s">
        <v>51283</v>
      </c>
      <c r="E4223" t="s">
        <v>16</v>
      </c>
    </row>
    <row r="4224" spans="1:5" x14ac:dyDescent="0.25">
      <c r="A4224" t="s">
        <v>51284</v>
      </c>
      <c r="B4224" t="s">
        <v>19979</v>
      </c>
      <c r="C4224" t="s">
        <v>35</v>
      </c>
      <c r="D4224" t="s">
        <v>51285</v>
      </c>
      <c r="E4224" t="s">
        <v>51286</v>
      </c>
    </row>
    <row r="4225" spans="1:5" x14ac:dyDescent="0.25">
      <c r="A4225" t="s">
        <v>51287</v>
      </c>
      <c r="B4225" t="s">
        <v>21222</v>
      </c>
      <c r="C4225" t="s">
        <v>35</v>
      </c>
      <c r="D4225" t="s">
        <v>51288</v>
      </c>
      <c r="E4225" t="s">
        <v>16</v>
      </c>
    </row>
    <row r="4226" spans="1:5" x14ac:dyDescent="0.25">
      <c r="A4226" t="s">
        <v>51289</v>
      </c>
      <c r="B4226" t="s">
        <v>21594</v>
      </c>
      <c r="C4226" t="s">
        <v>35</v>
      </c>
      <c r="D4226" t="s">
        <v>51290</v>
      </c>
      <c r="E4226" t="s">
        <v>16</v>
      </c>
    </row>
    <row r="4227" spans="1:5" x14ac:dyDescent="0.25">
      <c r="A4227" t="s">
        <v>51291</v>
      </c>
      <c r="B4227" t="s">
        <v>51292</v>
      </c>
      <c r="C4227" t="s">
        <v>35</v>
      </c>
      <c r="D4227" t="s">
        <v>16</v>
      </c>
      <c r="E4227" t="s">
        <v>16</v>
      </c>
    </row>
    <row r="4228" spans="1:5" x14ac:dyDescent="0.25">
      <c r="A4228" t="s">
        <v>51293</v>
      </c>
      <c r="B4228" t="s">
        <v>20124</v>
      </c>
      <c r="C4228" t="s">
        <v>35</v>
      </c>
      <c r="D4228" t="s">
        <v>51294</v>
      </c>
      <c r="E4228" t="s">
        <v>16</v>
      </c>
    </row>
    <row r="4229" spans="1:5" x14ac:dyDescent="0.25">
      <c r="A4229" t="s">
        <v>51295</v>
      </c>
      <c r="B4229" t="s">
        <v>16079</v>
      </c>
      <c r="C4229" t="s">
        <v>35</v>
      </c>
      <c r="D4229" t="s">
        <v>51296</v>
      </c>
      <c r="E4229" t="s">
        <v>51297</v>
      </c>
    </row>
    <row r="4230" spans="1:5" x14ac:dyDescent="0.25">
      <c r="A4230" t="s">
        <v>51298</v>
      </c>
      <c r="B4230" t="s">
        <v>19495</v>
      </c>
      <c r="C4230" t="s">
        <v>35</v>
      </c>
      <c r="D4230" t="s">
        <v>51299</v>
      </c>
      <c r="E4230" t="s">
        <v>51300</v>
      </c>
    </row>
    <row r="4231" spans="1:5" x14ac:dyDescent="0.25">
      <c r="A4231" t="s">
        <v>51301</v>
      </c>
      <c r="B4231" t="s">
        <v>17313</v>
      </c>
      <c r="C4231" t="s">
        <v>35</v>
      </c>
      <c r="D4231" t="s">
        <v>51302</v>
      </c>
      <c r="E4231" t="s">
        <v>16</v>
      </c>
    </row>
    <row r="4232" spans="1:5" x14ac:dyDescent="0.25">
      <c r="A4232" t="s">
        <v>51303</v>
      </c>
      <c r="B4232" t="s">
        <v>16717</v>
      </c>
      <c r="C4232" t="s">
        <v>35</v>
      </c>
      <c r="D4232" t="s">
        <v>51304</v>
      </c>
      <c r="E4232" t="s">
        <v>51305</v>
      </c>
    </row>
    <row r="4233" spans="1:5" x14ac:dyDescent="0.25">
      <c r="A4233" t="s">
        <v>51306</v>
      </c>
      <c r="B4233" t="s">
        <v>18824</v>
      </c>
      <c r="C4233" t="s">
        <v>35</v>
      </c>
      <c r="D4233" t="s">
        <v>51307</v>
      </c>
      <c r="E4233" t="s">
        <v>16</v>
      </c>
    </row>
    <row r="4234" spans="1:5" x14ac:dyDescent="0.25">
      <c r="A4234" t="s">
        <v>51308</v>
      </c>
      <c r="B4234" t="s">
        <v>17867</v>
      </c>
      <c r="C4234" t="s">
        <v>35</v>
      </c>
      <c r="D4234" t="s">
        <v>51309</v>
      </c>
      <c r="E4234" t="s">
        <v>51310</v>
      </c>
    </row>
    <row r="4235" spans="1:5" x14ac:dyDescent="0.25">
      <c r="A4235" t="s">
        <v>51311</v>
      </c>
      <c r="B4235" t="s">
        <v>21166</v>
      </c>
      <c r="C4235" t="s">
        <v>35</v>
      </c>
      <c r="D4235" t="s">
        <v>51312</v>
      </c>
      <c r="E4235" t="s">
        <v>16</v>
      </c>
    </row>
    <row r="4236" spans="1:5" x14ac:dyDescent="0.25">
      <c r="A4236" t="s">
        <v>51313</v>
      </c>
      <c r="B4236" t="s">
        <v>21536</v>
      </c>
      <c r="C4236" t="s">
        <v>35</v>
      </c>
      <c r="D4236" t="s">
        <v>51314</v>
      </c>
      <c r="E4236" t="s">
        <v>51315</v>
      </c>
    </row>
    <row r="4237" spans="1:5" x14ac:dyDescent="0.25">
      <c r="A4237" t="s">
        <v>51316</v>
      </c>
      <c r="B4237" t="s">
        <v>18172</v>
      </c>
      <c r="C4237" t="s">
        <v>35</v>
      </c>
      <c r="D4237" t="s">
        <v>51317</v>
      </c>
      <c r="E4237" t="s">
        <v>16</v>
      </c>
    </row>
    <row r="4238" spans="1:5" x14ac:dyDescent="0.25">
      <c r="A4238" t="s">
        <v>51318</v>
      </c>
      <c r="B4238" t="s">
        <v>20536</v>
      </c>
      <c r="C4238" t="s">
        <v>35</v>
      </c>
      <c r="D4238" t="s">
        <v>51319</v>
      </c>
      <c r="E4238" t="s">
        <v>16</v>
      </c>
    </row>
    <row r="4239" spans="1:5" x14ac:dyDescent="0.25">
      <c r="A4239" t="s">
        <v>51320</v>
      </c>
      <c r="B4239" t="s">
        <v>20979</v>
      </c>
      <c r="C4239" t="s">
        <v>35</v>
      </c>
      <c r="D4239" t="s">
        <v>16</v>
      </c>
      <c r="E4239" t="s">
        <v>16</v>
      </c>
    </row>
    <row r="4240" spans="1:5" x14ac:dyDescent="0.25">
      <c r="A4240" t="s">
        <v>51321</v>
      </c>
      <c r="B4240" t="s">
        <v>51322</v>
      </c>
      <c r="C4240" t="s">
        <v>35</v>
      </c>
      <c r="D4240" t="s">
        <v>16</v>
      </c>
      <c r="E4240" t="s">
        <v>16</v>
      </c>
    </row>
    <row r="4241" spans="1:5" x14ac:dyDescent="0.25">
      <c r="A4241" t="s">
        <v>51323</v>
      </c>
      <c r="B4241" t="s">
        <v>51324</v>
      </c>
      <c r="C4241" t="s">
        <v>35</v>
      </c>
      <c r="D4241" t="s">
        <v>16</v>
      </c>
      <c r="E4241" t="s">
        <v>16</v>
      </c>
    </row>
    <row r="4242" spans="1:5" x14ac:dyDescent="0.25">
      <c r="A4242" t="s">
        <v>51325</v>
      </c>
      <c r="B4242" t="s">
        <v>17547</v>
      </c>
      <c r="C4242" t="s">
        <v>35</v>
      </c>
      <c r="D4242" t="s">
        <v>51326</v>
      </c>
      <c r="E4242" t="s">
        <v>16</v>
      </c>
    </row>
    <row r="4243" spans="1:5" x14ac:dyDescent="0.25">
      <c r="A4243" t="s">
        <v>51327</v>
      </c>
      <c r="B4243" t="s">
        <v>51328</v>
      </c>
      <c r="C4243" t="s">
        <v>35</v>
      </c>
      <c r="D4243" t="s">
        <v>51329</v>
      </c>
      <c r="E4243" t="s">
        <v>16</v>
      </c>
    </row>
    <row r="4244" spans="1:5" x14ac:dyDescent="0.25">
      <c r="A4244" t="s">
        <v>51330</v>
      </c>
      <c r="B4244" t="s">
        <v>16159</v>
      </c>
      <c r="C4244" t="s">
        <v>35</v>
      </c>
      <c r="D4244" t="s">
        <v>51331</v>
      </c>
      <c r="E4244" t="s">
        <v>16</v>
      </c>
    </row>
    <row r="4245" spans="1:5" x14ac:dyDescent="0.25">
      <c r="A4245" t="s">
        <v>51332</v>
      </c>
      <c r="B4245" t="s">
        <v>19383</v>
      </c>
      <c r="C4245" t="s">
        <v>35</v>
      </c>
      <c r="D4245" t="s">
        <v>51333</v>
      </c>
      <c r="E4245" t="s">
        <v>51334</v>
      </c>
    </row>
    <row r="4246" spans="1:5" x14ac:dyDescent="0.25">
      <c r="A4246" t="s">
        <v>51335</v>
      </c>
      <c r="B4246" t="s">
        <v>18828</v>
      </c>
      <c r="C4246" t="s">
        <v>35</v>
      </c>
      <c r="D4246" t="s">
        <v>51336</v>
      </c>
      <c r="E4246" t="s">
        <v>51337</v>
      </c>
    </row>
    <row r="4247" spans="1:5" x14ac:dyDescent="0.25">
      <c r="A4247" t="s">
        <v>51338</v>
      </c>
      <c r="B4247" t="s">
        <v>19888</v>
      </c>
      <c r="C4247" t="s">
        <v>35</v>
      </c>
      <c r="D4247" t="s">
        <v>51339</v>
      </c>
      <c r="E4247" t="s">
        <v>51340</v>
      </c>
    </row>
    <row r="4248" spans="1:5" x14ac:dyDescent="0.25">
      <c r="A4248" t="s">
        <v>51341</v>
      </c>
      <c r="B4248" t="s">
        <v>17662</v>
      </c>
      <c r="C4248" t="s">
        <v>35</v>
      </c>
      <c r="D4248" t="s">
        <v>51342</v>
      </c>
      <c r="E4248" t="s">
        <v>51343</v>
      </c>
    </row>
    <row r="4249" spans="1:5" x14ac:dyDescent="0.25">
      <c r="A4249" t="s">
        <v>51344</v>
      </c>
      <c r="B4249" t="s">
        <v>51345</v>
      </c>
      <c r="C4249" t="s">
        <v>35</v>
      </c>
      <c r="D4249" t="s">
        <v>16</v>
      </c>
      <c r="E4249" t="s">
        <v>16</v>
      </c>
    </row>
    <row r="4250" spans="1:5" x14ac:dyDescent="0.25">
      <c r="A4250" t="s">
        <v>51346</v>
      </c>
      <c r="B4250" t="s">
        <v>19498</v>
      </c>
      <c r="C4250" t="s">
        <v>35</v>
      </c>
      <c r="D4250" t="s">
        <v>51347</v>
      </c>
      <c r="E4250" t="s">
        <v>16</v>
      </c>
    </row>
    <row r="4251" spans="1:5" x14ac:dyDescent="0.25">
      <c r="A4251" t="s">
        <v>51348</v>
      </c>
      <c r="B4251" t="s">
        <v>17986</v>
      </c>
      <c r="C4251" t="s">
        <v>35</v>
      </c>
      <c r="D4251" t="s">
        <v>51349</v>
      </c>
      <c r="E4251" t="s">
        <v>16</v>
      </c>
    </row>
    <row r="4252" spans="1:5" x14ac:dyDescent="0.25">
      <c r="A4252" t="s">
        <v>51350</v>
      </c>
      <c r="B4252" t="s">
        <v>15941</v>
      </c>
      <c r="C4252" t="s">
        <v>35</v>
      </c>
      <c r="D4252" t="s">
        <v>51351</v>
      </c>
      <c r="E4252" t="s">
        <v>16</v>
      </c>
    </row>
    <row r="4253" spans="1:5" x14ac:dyDescent="0.25">
      <c r="A4253" t="s">
        <v>51352</v>
      </c>
      <c r="B4253" t="s">
        <v>51353</v>
      </c>
      <c r="C4253" t="s">
        <v>35</v>
      </c>
      <c r="D4253" t="s">
        <v>16</v>
      </c>
      <c r="E4253" t="s">
        <v>16</v>
      </c>
    </row>
    <row r="4254" spans="1:5" x14ac:dyDescent="0.25">
      <c r="A4254" t="s">
        <v>51354</v>
      </c>
      <c r="B4254" t="s">
        <v>17185</v>
      </c>
      <c r="C4254" t="s">
        <v>35</v>
      </c>
      <c r="D4254" t="s">
        <v>51355</v>
      </c>
      <c r="E4254" t="s">
        <v>51356</v>
      </c>
    </row>
    <row r="4255" spans="1:5" x14ac:dyDescent="0.25">
      <c r="A4255" t="s">
        <v>51357</v>
      </c>
      <c r="B4255" t="s">
        <v>16655</v>
      </c>
      <c r="C4255" t="s">
        <v>35</v>
      </c>
      <c r="D4255" t="s">
        <v>51358</v>
      </c>
      <c r="E4255" t="s">
        <v>16</v>
      </c>
    </row>
    <row r="4256" spans="1:5" x14ac:dyDescent="0.25">
      <c r="A4256" t="s">
        <v>51359</v>
      </c>
      <c r="B4256" t="s">
        <v>16529</v>
      </c>
      <c r="C4256" t="s">
        <v>35</v>
      </c>
      <c r="D4256" t="s">
        <v>51360</v>
      </c>
      <c r="E4256" t="s">
        <v>16</v>
      </c>
    </row>
    <row r="4257" spans="1:5" x14ac:dyDescent="0.25">
      <c r="A4257" t="s">
        <v>51361</v>
      </c>
      <c r="B4257" t="s">
        <v>21558</v>
      </c>
      <c r="C4257" t="s">
        <v>35</v>
      </c>
      <c r="D4257" t="s">
        <v>51362</v>
      </c>
      <c r="E4257" t="s">
        <v>51363</v>
      </c>
    </row>
    <row r="4258" spans="1:5" x14ac:dyDescent="0.25">
      <c r="A4258" t="s">
        <v>51364</v>
      </c>
      <c r="B4258" t="s">
        <v>17690</v>
      </c>
      <c r="C4258" t="s">
        <v>35</v>
      </c>
      <c r="D4258" t="s">
        <v>51365</v>
      </c>
      <c r="E4258" t="s">
        <v>16</v>
      </c>
    </row>
    <row r="4259" spans="1:5" x14ac:dyDescent="0.25">
      <c r="A4259" t="s">
        <v>51366</v>
      </c>
      <c r="B4259" t="s">
        <v>21140</v>
      </c>
      <c r="C4259" t="s">
        <v>35</v>
      </c>
      <c r="D4259" t="s">
        <v>51367</v>
      </c>
      <c r="E4259" t="s">
        <v>16</v>
      </c>
    </row>
    <row r="4260" spans="1:5" x14ac:dyDescent="0.25">
      <c r="A4260" t="s">
        <v>51368</v>
      </c>
      <c r="B4260" t="s">
        <v>51369</v>
      </c>
      <c r="C4260" t="s">
        <v>35</v>
      </c>
      <c r="D4260" t="s">
        <v>16</v>
      </c>
      <c r="E4260" t="s">
        <v>16</v>
      </c>
    </row>
    <row r="4261" spans="1:5" x14ac:dyDescent="0.25">
      <c r="A4261" t="s">
        <v>51370</v>
      </c>
      <c r="B4261" t="s">
        <v>17333</v>
      </c>
      <c r="C4261" t="s">
        <v>35</v>
      </c>
      <c r="D4261" t="s">
        <v>51371</v>
      </c>
      <c r="E4261" t="s">
        <v>16</v>
      </c>
    </row>
    <row r="4262" spans="1:5" x14ac:dyDescent="0.25">
      <c r="A4262" t="s">
        <v>51372</v>
      </c>
      <c r="B4262" t="s">
        <v>51373</v>
      </c>
      <c r="C4262" t="s">
        <v>35</v>
      </c>
      <c r="D4262" t="s">
        <v>16</v>
      </c>
      <c r="E4262" t="s">
        <v>16</v>
      </c>
    </row>
    <row r="4263" spans="1:5" x14ac:dyDescent="0.25">
      <c r="A4263" t="s">
        <v>51374</v>
      </c>
      <c r="B4263" t="s">
        <v>15877</v>
      </c>
      <c r="C4263" t="s">
        <v>35</v>
      </c>
      <c r="D4263" t="s">
        <v>51375</v>
      </c>
      <c r="E4263" t="s">
        <v>16</v>
      </c>
    </row>
    <row r="4264" spans="1:5" x14ac:dyDescent="0.25">
      <c r="A4264" t="s">
        <v>51376</v>
      </c>
      <c r="B4264" t="s">
        <v>16866</v>
      </c>
      <c r="C4264" t="s">
        <v>35</v>
      </c>
      <c r="D4264" t="s">
        <v>51377</v>
      </c>
      <c r="E4264" t="s">
        <v>51378</v>
      </c>
    </row>
    <row r="4265" spans="1:5" x14ac:dyDescent="0.25">
      <c r="A4265" t="s">
        <v>51379</v>
      </c>
      <c r="B4265" t="s">
        <v>21758</v>
      </c>
      <c r="C4265" t="s">
        <v>35</v>
      </c>
      <c r="D4265" t="s">
        <v>51380</v>
      </c>
      <c r="E4265" t="s">
        <v>51381</v>
      </c>
    </row>
    <row r="4266" spans="1:5" x14ac:dyDescent="0.25">
      <c r="A4266" t="s">
        <v>51382</v>
      </c>
      <c r="B4266" t="s">
        <v>51383</v>
      </c>
      <c r="C4266" t="s">
        <v>35</v>
      </c>
      <c r="D4266" t="s">
        <v>16</v>
      </c>
      <c r="E4266" t="s">
        <v>16</v>
      </c>
    </row>
    <row r="4267" spans="1:5" x14ac:dyDescent="0.25">
      <c r="A4267" t="s">
        <v>51384</v>
      </c>
      <c r="B4267" t="s">
        <v>17905</v>
      </c>
      <c r="C4267" t="s">
        <v>35</v>
      </c>
      <c r="D4267" t="s">
        <v>51385</v>
      </c>
      <c r="E4267" t="s">
        <v>16</v>
      </c>
    </row>
    <row r="4268" spans="1:5" x14ac:dyDescent="0.25">
      <c r="A4268" t="s">
        <v>51386</v>
      </c>
      <c r="B4268" t="s">
        <v>19228</v>
      </c>
      <c r="C4268" t="s">
        <v>35</v>
      </c>
      <c r="D4268" t="s">
        <v>51387</v>
      </c>
      <c r="E4268" t="s">
        <v>51388</v>
      </c>
    </row>
    <row r="4269" spans="1:5" x14ac:dyDescent="0.25">
      <c r="A4269" t="s">
        <v>51389</v>
      </c>
      <c r="B4269" t="s">
        <v>19690</v>
      </c>
      <c r="C4269" t="s">
        <v>35</v>
      </c>
      <c r="D4269" t="s">
        <v>51390</v>
      </c>
      <c r="E4269" t="s">
        <v>51391</v>
      </c>
    </row>
    <row r="4270" spans="1:5" x14ac:dyDescent="0.25">
      <c r="A4270" t="s">
        <v>51392</v>
      </c>
      <c r="B4270" t="s">
        <v>19544</v>
      </c>
      <c r="C4270" t="s">
        <v>35</v>
      </c>
      <c r="D4270" t="s">
        <v>51393</v>
      </c>
      <c r="E4270" t="s">
        <v>16</v>
      </c>
    </row>
    <row r="4271" spans="1:5" x14ac:dyDescent="0.25">
      <c r="A4271" t="s">
        <v>51394</v>
      </c>
      <c r="B4271" t="s">
        <v>20840</v>
      </c>
      <c r="C4271" t="s">
        <v>35</v>
      </c>
      <c r="D4271" t="s">
        <v>51395</v>
      </c>
      <c r="E4271" t="s">
        <v>51396</v>
      </c>
    </row>
    <row r="4272" spans="1:5" x14ac:dyDescent="0.25">
      <c r="A4272" t="s">
        <v>51397</v>
      </c>
      <c r="B4272" t="s">
        <v>18430</v>
      </c>
      <c r="C4272" t="s">
        <v>35</v>
      </c>
      <c r="D4272" t="s">
        <v>51398</v>
      </c>
      <c r="E4272" t="s">
        <v>16</v>
      </c>
    </row>
    <row r="4273" spans="1:5" x14ac:dyDescent="0.25">
      <c r="A4273" t="s">
        <v>51399</v>
      </c>
      <c r="B4273" t="s">
        <v>19509</v>
      </c>
      <c r="C4273" t="s">
        <v>35</v>
      </c>
      <c r="D4273" t="s">
        <v>51400</v>
      </c>
      <c r="E4273" t="s">
        <v>16</v>
      </c>
    </row>
    <row r="4274" spans="1:5" x14ac:dyDescent="0.25">
      <c r="A4274" t="s">
        <v>51401</v>
      </c>
      <c r="B4274" t="s">
        <v>19212</v>
      </c>
      <c r="C4274" t="s">
        <v>35</v>
      </c>
      <c r="D4274" t="s">
        <v>51402</v>
      </c>
      <c r="E4274" t="s">
        <v>51403</v>
      </c>
    </row>
    <row r="4275" spans="1:5" x14ac:dyDescent="0.25">
      <c r="A4275" t="s">
        <v>51404</v>
      </c>
      <c r="B4275" t="s">
        <v>16230</v>
      </c>
      <c r="C4275" t="s">
        <v>35</v>
      </c>
      <c r="D4275" t="s">
        <v>51405</v>
      </c>
      <c r="E4275" t="s">
        <v>51406</v>
      </c>
    </row>
    <row r="4276" spans="1:5" x14ac:dyDescent="0.25">
      <c r="A4276" t="s">
        <v>51407</v>
      </c>
      <c r="B4276" t="s">
        <v>51408</v>
      </c>
      <c r="C4276" t="s">
        <v>35</v>
      </c>
      <c r="D4276" t="s">
        <v>16</v>
      </c>
      <c r="E4276" t="s">
        <v>16</v>
      </c>
    </row>
    <row r="4277" spans="1:5" x14ac:dyDescent="0.25">
      <c r="A4277" t="s">
        <v>51409</v>
      </c>
      <c r="B4277" t="s">
        <v>18188</v>
      </c>
      <c r="C4277" t="s">
        <v>35</v>
      </c>
      <c r="D4277" t="s">
        <v>51410</v>
      </c>
      <c r="E4277" t="s">
        <v>16</v>
      </c>
    </row>
    <row r="4278" spans="1:5" x14ac:dyDescent="0.25">
      <c r="A4278" t="s">
        <v>51411</v>
      </c>
      <c r="B4278" t="s">
        <v>16761</v>
      </c>
      <c r="C4278" t="s">
        <v>35</v>
      </c>
      <c r="D4278" t="s">
        <v>51412</v>
      </c>
      <c r="E4278" t="s">
        <v>51413</v>
      </c>
    </row>
    <row r="4279" spans="1:5" x14ac:dyDescent="0.25">
      <c r="A4279" t="s">
        <v>51414</v>
      </c>
      <c r="B4279" t="s">
        <v>51415</v>
      </c>
      <c r="C4279" t="s">
        <v>35</v>
      </c>
      <c r="D4279" t="s">
        <v>51416</v>
      </c>
      <c r="E4279" t="s">
        <v>16</v>
      </c>
    </row>
    <row r="4280" spans="1:5" x14ac:dyDescent="0.25">
      <c r="A4280" t="s">
        <v>51417</v>
      </c>
      <c r="B4280" t="s">
        <v>16371</v>
      </c>
      <c r="C4280" t="s">
        <v>35</v>
      </c>
      <c r="D4280" t="s">
        <v>51418</v>
      </c>
      <c r="E4280" t="s">
        <v>51419</v>
      </c>
    </row>
    <row r="4281" spans="1:5" x14ac:dyDescent="0.25">
      <c r="A4281" t="s">
        <v>51420</v>
      </c>
      <c r="B4281" t="s">
        <v>20666</v>
      </c>
      <c r="C4281" t="s">
        <v>35</v>
      </c>
      <c r="D4281" t="s">
        <v>51421</v>
      </c>
      <c r="E4281" t="s">
        <v>51422</v>
      </c>
    </row>
    <row r="4282" spans="1:5" x14ac:dyDescent="0.25">
      <c r="A4282" t="s">
        <v>51423</v>
      </c>
      <c r="B4282" t="s">
        <v>16450</v>
      </c>
      <c r="C4282" t="s">
        <v>35</v>
      </c>
      <c r="D4282" t="s">
        <v>51424</v>
      </c>
      <c r="E4282" t="s">
        <v>16</v>
      </c>
    </row>
    <row r="4283" spans="1:5" x14ac:dyDescent="0.25">
      <c r="A4283" t="s">
        <v>51425</v>
      </c>
      <c r="B4283" t="s">
        <v>16626</v>
      </c>
      <c r="C4283" t="s">
        <v>35</v>
      </c>
      <c r="D4283" t="s">
        <v>51426</v>
      </c>
      <c r="E4283" t="s">
        <v>16</v>
      </c>
    </row>
    <row r="4284" spans="1:5" x14ac:dyDescent="0.25">
      <c r="A4284" t="s">
        <v>51427</v>
      </c>
      <c r="B4284" t="s">
        <v>51428</v>
      </c>
      <c r="C4284" t="s">
        <v>35</v>
      </c>
      <c r="D4284" t="s">
        <v>16</v>
      </c>
      <c r="E4284" t="s">
        <v>16</v>
      </c>
    </row>
    <row r="4285" spans="1:5" x14ac:dyDescent="0.25">
      <c r="A4285" t="s">
        <v>51429</v>
      </c>
      <c r="B4285" t="s">
        <v>17377</v>
      </c>
      <c r="C4285" t="s">
        <v>35</v>
      </c>
      <c r="D4285" t="s">
        <v>51430</v>
      </c>
      <c r="E4285" t="s">
        <v>16</v>
      </c>
    </row>
    <row r="4286" spans="1:5" x14ac:dyDescent="0.25">
      <c r="A4286" t="s">
        <v>51431</v>
      </c>
      <c r="B4286" t="s">
        <v>16055</v>
      </c>
      <c r="C4286" t="s">
        <v>35</v>
      </c>
      <c r="D4286" t="s">
        <v>51432</v>
      </c>
      <c r="E4286" t="s">
        <v>16</v>
      </c>
    </row>
    <row r="4287" spans="1:5" x14ac:dyDescent="0.25">
      <c r="A4287" t="s">
        <v>51433</v>
      </c>
      <c r="B4287" t="s">
        <v>19814</v>
      </c>
      <c r="C4287" t="s">
        <v>35</v>
      </c>
      <c r="D4287" t="s">
        <v>51434</v>
      </c>
      <c r="E4287" t="s">
        <v>51435</v>
      </c>
    </row>
    <row r="4288" spans="1:5" x14ac:dyDescent="0.25">
      <c r="A4288" t="s">
        <v>51436</v>
      </c>
      <c r="B4288" t="s">
        <v>20104</v>
      </c>
      <c r="C4288" t="s">
        <v>35</v>
      </c>
      <c r="D4288" t="s">
        <v>51437</v>
      </c>
      <c r="E4288" t="s">
        <v>51438</v>
      </c>
    </row>
    <row r="4289" spans="1:5" x14ac:dyDescent="0.25">
      <c r="A4289" t="s">
        <v>51439</v>
      </c>
      <c r="B4289" t="s">
        <v>17338</v>
      </c>
      <c r="C4289" t="s">
        <v>35</v>
      </c>
      <c r="D4289" t="s">
        <v>51440</v>
      </c>
      <c r="E4289" t="s">
        <v>51441</v>
      </c>
    </row>
    <row r="4290" spans="1:5" x14ac:dyDescent="0.25">
      <c r="A4290" t="s">
        <v>51442</v>
      </c>
      <c r="B4290" t="s">
        <v>16719</v>
      </c>
      <c r="C4290" t="s">
        <v>35</v>
      </c>
      <c r="D4290" t="s">
        <v>51443</v>
      </c>
      <c r="E4290" t="s">
        <v>16</v>
      </c>
    </row>
    <row r="4291" spans="1:5" x14ac:dyDescent="0.25">
      <c r="A4291" t="s">
        <v>51444</v>
      </c>
      <c r="B4291" t="s">
        <v>17415</v>
      </c>
      <c r="C4291" t="s">
        <v>35</v>
      </c>
      <c r="D4291" t="s">
        <v>51445</v>
      </c>
      <c r="E4291" t="s">
        <v>16</v>
      </c>
    </row>
    <row r="4292" spans="1:5" x14ac:dyDescent="0.25">
      <c r="A4292" t="s">
        <v>51446</v>
      </c>
      <c r="B4292" t="s">
        <v>51447</v>
      </c>
      <c r="C4292" t="s">
        <v>35</v>
      </c>
      <c r="D4292" t="s">
        <v>16</v>
      </c>
      <c r="E4292" t="s">
        <v>16</v>
      </c>
    </row>
    <row r="4293" spans="1:5" x14ac:dyDescent="0.25">
      <c r="A4293" t="s">
        <v>51448</v>
      </c>
      <c r="B4293" t="s">
        <v>17085</v>
      </c>
      <c r="C4293" t="s">
        <v>35</v>
      </c>
      <c r="D4293" t="s">
        <v>51449</v>
      </c>
      <c r="E4293" t="s">
        <v>51450</v>
      </c>
    </row>
    <row r="4294" spans="1:5" x14ac:dyDescent="0.25">
      <c r="A4294" t="s">
        <v>51451</v>
      </c>
      <c r="B4294" t="s">
        <v>51452</v>
      </c>
      <c r="C4294" t="s">
        <v>35</v>
      </c>
      <c r="D4294" t="s">
        <v>16</v>
      </c>
      <c r="E4294" t="s">
        <v>16</v>
      </c>
    </row>
    <row r="4295" spans="1:5" x14ac:dyDescent="0.25">
      <c r="A4295" t="s">
        <v>51453</v>
      </c>
      <c r="B4295" t="s">
        <v>21368</v>
      </c>
      <c r="C4295" t="s">
        <v>35</v>
      </c>
      <c r="D4295" t="s">
        <v>16</v>
      </c>
      <c r="E4295" t="s">
        <v>16</v>
      </c>
    </row>
    <row r="4296" spans="1:5" x14ac:dyDescent="0.25">
      <c r="A4296" t="s">
        <v>51454</v>
      </c>
      <c r="B4296" t="s">
        <v>51455</v>
      </c>
      <c r="C4296" t="s">
        <v>35</v>
      </c>
      <c r="D4296" t="s">
        <v>16</v>
      </c>
      <c r="E4296" t="s">
        <v>16</v>
      </c>
    </row>
    <row r="4297" spans="1:5" x14ac:dyDescent="0.25">
      <c r="A4297" t="s">
        <v>51456</v>
      </c>
      <c r="B4297" t="s">
        <v>17035</v>
      </c>
      <c r="C4297" t="s">
        <v>35</v>
      </c>
      <c r="D4297" t="s">
        <v>51457</v>
      </c>
      <c r="E4297" t="s">
        <v>16</v>
      </c>
    </row>
    <row r="4298" spans="1:5" x14ac:dyDescent="0.25">
      <c r="A4298" t="s">
        <v>51458</v>
      </c>
      <c r="B4298" t="s">
        <v>16150</v>
      </c>
      <c r="C4298" t="s">
        <v>35</v>
      </c>
      <c r="D4298" t="s">
        <v>51459</v>
      </c>
      <c r="E4298" t="s">
        <v>51460</v>
      </c>
    </row>
    <row r="4299" spans="1:5" x14ac:dyDescent="0.25">
      <c r="A4299" t="s">
        <v>51461</v>
      </c>
      <c r="B4299" t="s">
        <v>51462</v>
      </c>
      <c r="C4299" t="s">
        <v>35</v>
      </c>
      <c r="D4299" t="s">
        <v>51463</v>
      </c>
      <c r="E4299" t="s">
        <v>51464</v>
      </c>
    </row>
    <row r="4300" spans="1:5" x14ac:dyDescent="0.25">
      <c r="A4300" t="s">
        <v>51465</v>
      </c>
      <c r="B4300" t="s">
        <v>51466</v>
      </c>
      <c r="C4300" t="s">
        <v>35</v>
      </c>
      <c r="D4300" t="s">
        <v>16</v>
      </c>
      <c r="E4300" t="s">
        <v>16</v>
      </c>
    </row>
    <row r="4301" spans="1:5" x14ac:dyDescent="0.25">
      <c r="A4301" t="s">
        <v>51467</v>
      </c>
      <c r="B4301" t="s">
        <v>21717</v>
      </c>
      <c r="C4301" t="s">
        <v>35</v>
      </c>
      <c r="D4301" t="s">
        <v>51468</v>
      </c>
      <c r="E4301" t="s">
        <v>51469</v>
      </c>
    </row>
    <row r="4302" spans="1:5" x14ac:dyDescent="0.25">
      <c r="A4302" t="s">
        <v>51470</v>
      </c>
      <c r="B4302" t="s">
        <v>21526</v>
      </c>
      <c r="C4302" t="s">
        <v>35</v>
      </c>
      <c r="D4302" t="s">
        <v>51471</v>
      </c>
      <c r="E4302" t="s">
        <v>51472</v>
      </c>
    </row>
    <row r="4303" spans="1:5" x14ac:dyDescent="0.25">
      <c r="A4303" t="s">
        <v>51473</v>
      </c>
      <c r="B4303" t="s">
        <v>51474</v>
      </c>
      <c r="C4303" t="s">
        <v>35</v>
      </c>
      <c r="D4303" t="s">
        <v>16</v>
      </c>
      <c r="E4303" t="s">
        <v>16</v>
      </c>
    </row>
    <row r="4304" spans="1:5" x14ac:dyDescent="0.25">
      <c r="A4304" t="s">
        <v>51475</v>
      </c>
      <c r="B4304" t="s">
        <v>51476</v>
      </c>
      <c r="C4304" t="s">
        <v>35</v>
      </c>
      <c r="D4304" t="s">
        <v>16</v>
      </c>
      <c r="E4304" t="s">
        <v>16</v>
      </c>
    </row>
    <row r="4305" spans="1:5" x14ac:dyDescent="0.25">
      <c r="A4305" t="s">
        <v>51477</v>
      </c>
      <c r="B4305" t="s">
        <v>19362</v>
      </c>
      <c r="C4305" t="s">
        <v>35</v>
      </c>
      <c r="D4305" t="s">
        <v>51478</v>
      </c>
      <c r="E4305" t="s">
        <v>16</v>
      </c>
    </row>
    <row r="4306" spans="1:5" x14ac:dyDescent="0.25">
      <c r="A4306" t="s">
        <v>51479</v>
      </c>
      <c r="B4306" t="s">
        <v>17496</v>
      </c>
      <c r="C4306" t="s">
        <v>35</v>
      </c>
      <c r="D4306" t="s">
        <v>51480</v>
      </c>
      <c r="E4306" t="s">
        <v>51481</v>
      </c>
    </row>
    <row r="4307" spans="1:5" x14ac:dyDescent="0.25">
      <c r="A4307" t="s">
        <v>51482</v>
      </c>
      <c r="B4307" t="s">
        <v>21410</v>
      </c>
      <c r="C4307" t="s">
        <v>35</v>
      </c>
      <c r="D4307" t="s">
        <v>51483</v>
      </c>
      <c r="E4307" t="s">
        <v>51484</v>
      </c>
    </row>
    <row r="4308" spans="1:5" x14ac:dyDescent="0.25">
      <c r="A4308" t="s">
        <v>51485</v>
      </c>
      <c r="B4308" t="s">
        <v>21094</v>
      </c>
      <c r="C4308" t="s">
        <v>35</v>
      </c>
      <c r="D4308" t="s">
        <v>51486</v>
      </c>
      <c r="E4308" t="s">
        <v>51487</v>
      </c>
    </row>
    <row r="4309" spans="1:5" x14ac:dyDescent="0.25">
      <c r="A4309" t="s">
        <v>51488</v>
      </c>
      <c r="B4309" t="s">
        <v>16114</v>
      </c>
      <c r="C4309" t="s">
        <v>35</v>
      </c>
      <c r="D4309" t="s">
        <v>51489</v>
      </c>
      <c r="E4309" t="s">
        <v>51490</v>
      </c>
    </row>
    <row r="4310" spans="1:5" x14ac:dyDescent="0.25">
      <c r="A4310" t="s">
        <v>51491</v>
      </c>
      <c r="B4310" t="s">
        <v>17688</v>
      </c>
      <c r="C4310" t="s">
        <v>35</v>
      </c>
      <c r="D4310" t="s">
        <v>51492</v>
      </c>
      <c r="E4310" t="s">
        <v>16</v>
      </c>
    </row>
    <row r="4311" spans="1:5" x14ac:dyDescent="0.25">
      <c r="A4311" t="s">
        <v>51493</v>
      </c>
      <c r="B4311" t="s">
        <v>20743</v>
      </c>
      <c r="C4311" t="s">
        <v>35</v>
      </c>
      <c r="D4311" t="s">
        <v>16</v>
      </c>
      <c r="E4311" t="s">
        <v>16</v>
      </c>
    </row>
    <row r="4312" spans="1:5" x14ac:dyDescent="0.25">
      <c r="A4312" t="s">
        <v>51494</v>
      </c>
      <c r="B4312" t="s">
        <v>19520</v>
      </c>
      <c r="C4312" t="s">
        <v>35</v>
      </c>
      <c r="D4312" t="s">
        <v>51495</v>
      </c>
      <c r="E4312" t="s">
        <v>16</v>
      </c>
    </row>
    <row r="4313" spans="1:5" x14ac:dyDescent="0.25">
      <c r="A4313" t="s">
        <v>51496</v>
      </c>
      <c r="B4313" t="s">
        <v>16546</v>
      </c>
      <c r="C4313" t="s">
        <v>35</v>
      </c>
      <c r="D4313" t="s">
        <v>51497</v>
      </c>
      <c r="E4313" t="s">
        <v>16</v>
      </c>
    </row>
    <row r="4314" spans="1:5" x14ac:dyDescent="0.25">
      <c r="A4314" t="s">
        <v>51498</v>
      </c>
      <c r="B4314" t="s">
        <v>19739</v>
      </c>
      <c r="C4314" t="s">
        <v>35</v>
      </c>
      <c r="D4314" t="s">
        <v>51499</v>
      </c>
      <c r="E4314" t="s">
        <v>16</v>
      </c>
    </row>
    <row r="4315" spans="1:5" x14ac:dyDescent="0.25">
      <c r="A4315" t="s">
        <v>51500</v>
      </c>
      <c r="B4315" t="s">
        <v>17815</v>
      </c>
      <c r="C4315" t="s">
        <v>35</v>
      </c>
      <c r="D4315" t="s">
        <v>51501</v>
      </c>
      <c r="E4315" t="s">
        <v>51502</v>
      </c>
    </row>
    <row r="4316" spans="1:5" x14ac:dyDescent="0.25">
      <c r="A4316" t="s">
        <v>51503</v>
      </c>
      <c r="B4316" t="s">
        <v>17342</v>
      </c>
      <c r="C4316" t="s">
        <v>35</v>
      </c>
      <c r="D4316" t="s">
        <v>51504</v>
      </c>
      <c r="E4316" t="s">
        <v>51505</v>
      </c>
    </row>
    <row r="4317" spans="1:5" x14ac:dyDescent="0.25">
      <c r="A4317" t="s">
        <v>51506</v>
      </c>
      <c r="B4317" t="s">
        <v>17980</v>
      </c>
      <c r="C4317" t="s">
        <v>35</v>
      </c>
      <c r="D4317" t="s">
        <v>51507</v>
      </c>
      <c r="E4317" t="s">
        <v>16</v>
      </c>
    </row>
    <row r="4318" spans="1:5" x14ac:dyDescent="0.25">
      <c r="A4318" t="s">
        <v>51508</v>
      </c>
      <c r="B4318" t="s">
        <v>51509</v>
      </c>
      <c r="C4318" t="s">
        <v>35</v>
      </c>
      <c r="D4318" t="s">
        <v>16</v>
      </c>
      <c r="E4318" t="s">
        <v>16</v>
      </c>
    </row>
    <row r="4319" spans="1:5" x14ac:dyDescent="0.25">
      <c r="A4319" t="s">
        <v>51510</v>
      </c>
      <c r="B4319" t="s">
        <v>20162</v>
      </c>
      <c r="C4319" t="s">
        <v>35</v>
      </c>
      <c r="D4319" t="s">
        <v>51511</v>
      </c>
      <c r="E4319" t="s">
        <v>51512</v>
      </c>
    </row>
    <row r="4320" spans="1:5" x14ac:dyDescent="0.25">
      <c r="A4320" t="s">
        <v>51513</v>
      </c>
      <c r="B4320" t="s">
        <v>18723</v>
      </c>
      <c r="C4320" t="s">
        <v>35</v>
      </c>
      <c r="D4320" t="s">
        <v>51514</v>
      </c>
      <c r="E4320" t="s">
        <v>51515</v>
      </c>
    </row>
    <row r="4321" spans="1:5" x14ac:dyDescent="0.25">
      <c r="A4321" t="s">
        <v>51516</v>
      </c>
      <c r="B4321" t="s">
        <v>19531</v>
      </c>
      <c r="C4321" t="s">
        <v>35</v>
      </c>
      <c r="D4321" t="s">
        <v>51517</v>
      </c>
      <c r="E4321" t="s">
        <v>16</v>
      </c>
    </row>
    <row r="4322" spans="1:5" x14ac:dyDescent="0.25">
      <c r="A4322" t="s">
        <v>51518</v>
      </c>
      <c r="B4322" t="s">
        <v>17236</v>
      </c>
      <c r="C4322" t="s">
        <v>35</v>
      </c>
      <c r="D4322" t="s">
        <v>51519</v>
      </c>
      <c r="E4322" t="s">
        <v>16</v>
      </c>
    </row>
    <row r="4323" spans="1:5" x14ac:dyDescent="0.25">
      <c r="A4323" t="s">
        <v>51520</v>
      </c>
      <c r="B4323" t="s">
        <v>20808</v>
      </c>
      <c r="C4323" t="s">
        <v>35</v>
      </c>
      <c r="D4323" t="s">
        <v>51521</v>
      </c>
      <c r="E4323" t="s">
        <v>51522</v>
      </c>
    </row>
    <row r="4324" spans="1:5" x14ac:dyDescent="0.25">
      <c r="A4324" t="s">
        <v>51523</v>
      </c>
      <c r="B4324" t="s">
        <v>18758</v>
      </c>
      <c r="C4324" t="s">
        <v>35</v>
      </c>
      <c r="D4324" t="s">
        <v>51524</v>
      </c>
      <c r="E4324" t="s">
        <v>51525</v>
      </c>
    </row>
    <row r="4325" spans="1:5" x14ac:dyDescent="0.25">
      <c r="A4325" t="s">
        <v>51526</v>
      </c>
      <c r="B4325" t="s">
        <v>17154</v>
      </c>
      <c r="C4325" t="s">
        <v>35</v>
      </c>
      <c r="D4325" t="s">
        <v>51527</v>
      </c>
      <c r="E4325" t="s">
        <v>51528</v>
      </c>
    </row>
    <row r="4326" spans="1:5" x14ac:dyDescent="0.25">
      <c r="A4326" t="s">
        <v>51529</v>
      </c>
      <c r="B4326" t="s">
        <v>20563</v>
      </c>
      <c r="C4326" t="s">
        <v>35</v>
      </c>
      <c r="D4326" t="s">
        <v>51530</v>
      </c>
      <c r="E4326" t="s">
        <v>51531</v>
      </c>
    </row>
    <row r="4327" spans="1:5" x14ac:dyDescent="0.25">
      <c r="A4327" t="s">
        <v>51532</v>
      </c>
      <c r="B4327" t="s">
        <v>17744</v>
      </c>
      <c r="C4327" t="s">
        <v>35</v>
      </c>
      <c r="D4327" t="s">
        <v>51533</v>
      </c>
      <c r="E4327" t="s">
        <v>16</v>
      </c>
    </row>
    <row r="4328" spans="1:5" x14ac:dyDescent="0.25">
      <c r="A4328" t="s">
        <v>51534</v>
      </c>
      <c r="B4328" t="s">
        <v>18413</v>
      </c>
      <c r="C4328" t="s">
        <v>35</v>
      </c>
      <c r="D4328" t="s">
        <v>51535</v>
      </c>
      <c r="E4328" t="s">
        <v>16</v>
      </c>
    </row>
    <row r="4329" spans="1:5" x14ac:dyDescent="0.25">
      <c r="A4329" t="s">
        <v>51536</v>
      </c>
      <c r="B4329" t="s">
        <v>16040</v>
      </c>
      <c r="C4329" t="s">
        <v>35</v>
      </c>
      <c r="D4329" t="s">
        <v>51537</v>
      </c>
      <c r="E4329" t="s">
        <v>51538</v>
      </c>
    </row>
    <row r="4330" spans="1:5" x14ac:dyDescent="0.25">
      <c r="A4330" t="s">
        <v>51539</v>
      </c>
      <c r="B4330" t="s">
        <v>18330</v>
      </c>
      <c r="C4330" t="s">
        <v>35</v>
      </c>
      <c r="D4330" t="s">
        <v>51540</v>
      </c>
      <c r="E4330" t="s">
        <v>51541</v>
      </c>
    </row>
    <row r="4331" spans="1:5" x14ac:dyDescent="0.25">
      <c r="A4331" t="s">
        <v>51542</v>
      </c>
      <c r="B4331" t="s">
        <v>51543</v>
      </c>
      <c r="C4331" t="s">
        <v>35</v>
      </c>
      <c r="D4331" t="s">
        <v>16</v>
      </c>
      <c r="E4331" t="s">
        <v>16</v>
      </c>
    </row>
    <row r="4332" spans="1:5" x14ac:dyDescent="0.25">
      <c r="A4332" t="s">
        <v>51544</v>
      </c>
      <c r="B4332" t="s">
        <v>20519</v>
      </c>
      <c r="C4332" t="s">
        <v>35</v>
      </c>
      <c r="D4332" t="s">
        <v>51545</v>
      </c>
      <c r="E4332" t="s">
        <v>16</v>
      </c>
    </row>
    <row r="4333" spans="1:5" x14ac:dyDescent="0.25">
      <c r="A4333" t="s">
        <v>51546</v>
      </c>
      <c r="B4333" t="s">
        <v>18314</v>
      </c>
      <c r="C4333" t="s">
        <v>35</v>
      </c>
      <c r="D4333" t="s">
        <v>51547</v>
      </c>
      <c r="E4333" t="s">
        <v>16</v>
      </c>
    </row>
    <row r="4334" spans="1:5" x14ac:dyDescent="0.25">
      <c r="A4334" t="s">
        <v>51548</v>
      </c>
      <c r="B4334" t="s">
        <v>17290</v>
      </c>
      <c r="C4334" t="s">
        <v>35</v>
      </c>
      <c r="D4334" t="s">
        <v>51549</v>
      </c>
      <c r="E4334" t="s">
        <v>51550</v>
      </c>
    </row>
    <row r="4335" spans="1:5" x14ac:dyDescent="0.25">
      <c r="A4335" t="s">
        <v>51551</v>
      </c>
      <c r="B4335" t="s">
        <v>21448</v>
      </c>
      <c r="C4335" t="s">
        <v>35</v>
      </c>
      <c r="D4335" t="s">
        <v>51552</v>
      </c>
      <c r="E4335" t="s">
        <v>16</v>
      </c>
    </row>
    <row r="4336" spans="1:5" x14ac:dyDescent="0.25">
      <c r="A4336" t="s">
        <v>51553</v>
      </c>
      <c r="B4336" t="s">
        <v>51554</v>
      </c>
      <c r="C4336" t="s">
        <v>35</v>
      </c>
      <c r="D4336" t="s">
        <v>16</v>
      </c>
      <c r="E4336" t="s">
        <v>16</v>
      </c>
    </row>
    <row r="4337" spans="1:5" x14ac:dyDescent="0.25">
      <c r="A4337" t="s">
        <v>51555</v>
      </c>
      <c r="B4337" t="s">
        <v>51556</v>
      </c>
      <c r="C4337" t="s">
        <v>35</v>
      </c>
      <c r="D4337" t="s">
        <v>16</v>
      </c>
      <c r="E4337" t="s">
        <v>16</v>
      </c>
    </row>
    <row r="4338" spans="1:5" x14ac:dyDescent="0.25">
      <c r="A4338" t="s">
        <v>51557</v>
      </c>
      <c r="B4338" t="s">
        <v>20543</v>
      </c>
      <c r="C4338" t="s">
        <v>35</v>
      </c>
      <c r="D4338" t="s">
        <v>51558</v>
      </c>
      <c r="E4338" t="s">
        <v>51559</v>
      </c>
    </row>
    <row r="4339" spans="1:5" x14ac:dyDescent="0.25">
      <c r="A4339" t="s">
        <v>51560</v>
      </c>
      <c r="B4339" t="s">
        <v>51561</v>
      </c>
      <c r="C4339" t="s">
        <v>35</v>
      </c>
      <c r="D4339" t="s">
        <v>51562</v>
      </c>
      <c r="E4339" t="s">
        <v>16</v>
      </c>
    </row>
    <row r="4340" spans="1:5" x14ac:dyDescent="0.25">
      <c r="A4340" t="s">
        <v>51563</v>
      </c>
      <c r="B4340" t="s">
        <v>51564</v>
      </c>
      <c r="C4340" t="s">
        <v>35</v>
      </c>
      <c r="D4340" t="s">
        <v>16</v>
      </c>
      <c r="E4340" t="s">
        <v>16</v>
      </c>
    </row>
    <row r="4341" spans="1:5" x14ac:dyDescent="0.25">
      <c r="A4341" t="s">
        <v>51565</v>
      </c>
      <c r="B4341" t="s">
        <v>17231</v>
      </c>
      <c r="C4341" t="s">
        <v>35</v>
      </c>
      <c r="D4341" t="s">
        <v>51566</v>
      </c>
      <c r="E4341" t="s">
        <v>51567</v>
      </c>
    </row>
    <row r="4342" spans="1:5" x14ac:dyDescent="0.25">
      <c r="A4342" t="s">
        <v>51568</v>
      </c>
      <c r="B4342" t="s">
        <v>16078</v>
      </c>
      <c r="C4342" t="s">
        <v>35</v>
      </c>
      <c r="D4342" t="s">
        <v>51569</v>
      </c>
      <c r="E4342" t="s">
        <v>51570</v>
      </c>
    </row>
    <row r="4343" spans="1:5" x14ac:dyDescent="0.25">
      <c r="A4343" t="s">
        <v>51571</v>
      </c>
      <c r="B4343" t="s">
        <v>19752</v>
      </c>
      <c r="C4343" t="s">
        <v>35</v>
      </c>
      <c r="D4343" t="s">
        <v>51572</v>
      </c>
      <c r="E4343" t="s">
        <v>16</v>
      </c>
    </row>
    <row r="4344" spans="1:5" x14ac:dyDescent="0.25">
      <c r="A4344" t="s">
        <v>51573</v>
      </c>
      <c r="B4344" t="s">
        <v>20730</v>
      </c>
      <c r="C4344" t="s">
        <v>35</v>
      </c>
      <c r="D4344" t="s">
        <v>51574</v>
      </c>
      <c r="E4344" t="s">
        <v>16</v>
      </c>
    </row>
    <row r="4345" spans="1:5" x14ac:dyDescent="0.25">
      <c r="A4345" t="s">
        <v>51575</v>
      </c>
      <c r="B4345" t="s">
        <v>20612</v>
      </c>
      <c r="C4345" t="s">
        <v>35</v>
      </c>
      <c r="D4345" t="s">
        <v>51576</v>
      </c>
      <c r="E4345" t="s">
        <v>51577</v>
      </c>
    </row>
    <row r="4346" spans="1:5" x14ac:dyDescent="0.25">
      <c r="A4346" t="s">
        <v>51578</v>
      </c>
      <c r="B4346" t="s">
        <v>19768</v>
      </c>
      <c r="C4346" t="s">
        <v>35</v>
      </c>
      <c r="D4346" t="s">
        <v>51579</v>
      </c>
      <c r="E4346" t="s">
        <v>16</v>
      </c>
    </row>
    <row r="4347" spans="1:5" x14ac:dyDescent="0.25">
      <c r="A4347" t="s">
        <v>51580</v>
      </c>
      <c r="B4347" t="s">
        <v>20324</v>
      </c>
      <c r="C4347" t="s">
        <v>35</v>
      </c>
      <c r="D4347" t="s">
        <v>51581</v>
      </c>
      <c r="E4347" t="s">
        <v>51582</v>
      </c>
    </row>
    <row r="4348" spans="1:5" x14ac:dyDescent="0.25">
      <c r="A4348" t="s">
        <v>51583</v>
      </c>
      <c r="B4348" t="s">
        <v>51584</v>
      </c>
      <c r="C4348" t="s">
        <v>35</v>
      </c>
      <c r="D4348" t="s">
        <v>16</v>
      </c>
      <c r="E4348" t="s">
        <v>16</v>
      </c>
    </row>
    <row r="4349" spans="1:5" x14ac:dyDescent="0.25">
      <c r="A4349" t="s">
        <v>51585</v>
      </c>
      <c r="B4349" t="s">
        <v>17398</v>
      </c>
      <c r="C4349" t="s">
        <v>35</v>
      </c>
      <c r="D4349" t="s">
        <v>51586</v>
      </c>
      <c r="E4349" t="s">
        <v>16</v>
      </c>
    </row>
    <row r="4350" spans="1:5" x14ac:dyDescent="0.25">
      <c r="A4350" t="s">
        <v>51587</v>
      </c>
      <c r="B4350" t="s">
        <v>21145</v>
      </c>
      <c r="C4350" t="s">
        <v>35</v>
      </c>
      <c r="D4350" t="s">
        <v>51588</v>
      </c>
      <c r="E4350" t="s">
        <v>16</v>
      </c>
    </row>
    <row r="4351" spans="1:5" x14ac:dyDescent="0.25">
      <c r="A4351" t="s">
        <v>51589</v>
      </c>
      <c r="B4351" t="s">
        <v>15798</v>
      </c>
      <c r="C4351" t="s">
        <v>35</v>
      </c>
      <c r="D4351" t="s">
        <v>51590</v>
      </c>
      <c r="E4351" t="s">
        <v>51591</v>
      </c>
    </row>
    <row r="4352" spans="1:5" x14ac:dyDescent="0.25">
      <c r="A4352" t="s">
        <v>51592</v>
      </c>
      <c r="B4352" t="s">
        <v>19572</v>
      </c>
      <c r="C4352" t="s">
        <v>35</v>
      </c>
      <c r="D4352" t="s">
        <v>51593</v>
      </c>
      <c r="E4352" t="s">
        <v>16</v>
      </c>
    </row>
    <row r="4353" spans="1:5" x14ac:dyDescent="0.25">
      <c r="A4353" t="s">
        <v>51594</v>
      </c>
      <c r="B4353" t="s">
        <v>21572</v>
      </c>
      <c r="C4353" t="s">
        <v>35</v>
      </c>
      <c r="D4353" t="s">
        <v>51595</v>
      </c>
      <c r="E4353" t="s">
        <v>16</v>
      </c>
    </row>
    <row r="4354" spans="1:5" x14ac:dyDescent="0.25">
      <c r="A4354" t="s">
        <v>51596</v>
      </c>
      <c r="B4354" t="s">
        <v>16961</v>
      </c>
      <c r="C4354" t="s">
        <v>35</v>
      </c>
      <c r="D4354" t="s">
        <v>51597</v>
      </c>
      <c r="E4354" t="s">
        <v>16</v>
      </c>
    </row>
    <row r="4355" spans="1:5" x14ac:dyDescent="0.25">
      <c r="A4355" t="s">
        <v>51598</v>
      </c>
      <c r="B4355" t="s">
        <v>21494</v>
      </c>
      <c r="C4355" t="s">
        <v>35</v>
      </c>
      <c r="D4355" t="s">
        <v>51599</v>
      </c>
      <c r="E4355" t="s">
        <v>51600</v>
      </c>
    </row>
    <row r="4356" spans="1:5" x14ac:dyDescent="0.25">
      <c r="A4356" t="s">
        <v>51601</v>
      </c>
      <c r="B4356" t="s">
        <v>18267</v>
      </c>
      <c r="C4356" t="s">
        <v>35</v>
      </c>
      <c r="D4356" t="s">
        <v>51602</v>
      </c>
      <c r="E4356" t="s">
        <v>16</v>
      </c>
    </row>
    <row r="4357" spans="1:5" x14ac:dyDescent="0.25">
      <c r="A4357" t="s">
        <v>51603</v>
      </c>
      <c r="B4357" t="s">
        <v>17268</v>
      </c>
      <c r="C4357" t="s">
        <v>35</v>
      </c>
      <c r="D4357" t="s">
        <v>51604</v>
      </c>
      <c r="E4357" t="s">
        <v>16</v>
      </c>
    </row>
    <row r="4358" spans="1:5" x14ac:dyDescent="0.25">
      <c r="A4358" t="s">
        <v>51605</v>
      </c>
      <c r="B4358" t="s">
        <v>15940</v>
      </c>
      <c r="C4358" t="s">
        <v>35</v>
      </c>
      <c r="D4358" t="s">
        <v>51606</v>
      </c>
      <c r="E4358" t="s">
        <v>16</v>
      </c>
    </row>
    <row r="4359" spans="1:5" x14ac:dyDescent="0.25">
      <c r="A4359" t="s">
        <v>51607</v>
      </c>
      <c r="B4359" t="s">
        <v>51608</v>
      </c>
      <c r="C4359" t="s">
        <v>35</v>
      </c>
      <c r="D4359" t="s">
        <v>51609</v>
      </c>
      <c r="E4359" t="s">
        <v>16</v>
      </c>
    </row>
    <row r="4360" spans="1:5" x14ac:dyDescent="0.25">
      <c r="A4360" t="s">
        <v>51610</v>
      </c>
      <c r="B4360" t="s">
        <v>15817</v>
      </c>
      <c r="C4360" t="s">
        <v>35</v>
      </c>
      <c r="D4360" t="s">
        <v>51611</v>
      </c>
      <c r="E4360" t="s">
        <v>51612</v>
      </c>
    </row>
    <row r="4361" spans="1:5" x14ac:dyDescent="0.25">
      <c r="A4361" t="s">
        <v>51613</v>
      </c>
      <c r="B4361" t="s">
        <v>17745</v>
      </c>
      <c r="C4361" t="s">
        <v>35</v>
      </c>
      <c r="D4361" t="s">
        <v>51614</v>
      </c>
      <c r="E4361" t="s">
        <v>51615</v>
      </c>
    </row>
    <row r="4362" spans="1:5" x14ac:dyDescent="0.25">
      <c r="A4362" t="s">
        <v>51616</v>
      </c>
      <c r="B4362" t="s">
        <v>15993</v>
      </c>
      <c r="C4362" t="s">
        <v>35</v>
      </c>
      <c r="D4362" t="s">
        <v>51617</v>
      </c>
      <c r="E4362" t="s">
        <v>16</v>
      </c>
    </row>
    <row r="4363" spans="1:5" x14ac:dyDescent="0.25">
      <c r="A4363" t="s">
        <v>51618</v>
      </c>
      <c r="B4363" t="s">
        <v>15903</v>
      </c>
      <c r="C4363" t="s">
        <v>35</v>
      </c>
      <c r="D4363" t="s">
        <v>51619</v>
      </c>
      <c r="E4363" t="s">
        <v>51620</v>
      </c>
    </row>
    <row r="4364" spans="1:5" x14ac:dyDescent="0.25">
      <c r="A4364" t="s">
        <v>51621</v>
      </c>
      <c r="B4364" t="s">
        <v>15754</v>
      </c>
      <c r="C4364" t="s">
        <v>35</v>
      </c>
      <c r="D4364" t="s">
        <v>51622</v>
      </c>
      <c r="E4364" t="s">
        <v>16</v>
      </c>
    </row>
    <row r="4365" spans="1:5" x14ac:dyDescent="0.25">
      <c r="A4365" t="s">
        <v>51623</v>
      </c>
      <c r="B4365" t="s">
        <v>19944</v>
      </c>
      <c r="C4365" t="s">
        <v>35</v>
      </c>
      <c r="D4365" t="s">
        <v>51624</v>
      </c>
      <c r="E4365" t="s">
        <v>51625</v>
      </c>
    </row>
    <row r="4366" spans="1:5" x14ac:dyDescent="0.25">
      <c r="A4366" t="s">
        <v>51626</v>
      </c>
      <c r="B4366" t="s">
        <v>20369</v>
      </c>
      <c r="C4366" t="s">
        <v>35</v>
      </c>
      <c r="D4366" t="s">
        <v>51627</v>
      </c>
      <c r="E4366" t="s">
        <v>51628</v>
      </c>
    </row>
    <row r="4367" spans="1:5" x14ac:dyDescent="0.25">
      <c r="A4367" t="s">
        <v>51629</v>
      </c>
      <c r="B4367" t="s">
        <v>51630</v>
      </c>
      <c r="C4367" t="s">
        <v>35</v>
      </c>
      <c r="D4367" t="s">
        <v>16</v>
      </c>
      <c r="E4367" t="s">
        <v>16</v>
      </c>
    </row>
    <row r="4368" spans="1:5" x14ac:dyDescent="0.25">
      <c r="A4368" t="s">
        <v>51631</v>
      </c>
      <c r="B4368" t="s">
        <v>18806</v>
      </c>
      <c r="C4368" t="s">
        <v>35</v>
      </c>
      <c r="D4368" t="s">
        <v>51632</v>
      </c>
      <c r="E4368" t="s">
        <v>51633</v>
      </c>
    </row>
    <row r="4369" spans="1:5" x14ac:dyDescent="0.25">
      <c r="A4369" t="s">
        <v>51634</v>
      </c>
      <c r="B4369" t="s">
        <v>16971</v>
      </c>
      <c r="C4369" t="s">
        <v>35</v>
      </c>
      <c r="D4369" t="s">
        <v>51635</v>
      </c>
      <c r="E4369" t="s">
        <v>16</v>
      </c>
    </row>
    <row r="4370" spans="1:5" x14ac:dyDescent="0.25">
      <c r="A4370" t="s">
        <v>51636</v>
      </c>
      <c r="B4370" t="s">
        <v>21259</v>
      </c>
      <c r="C4370" t="s">
        <v>35</v>
      </c>
      <c r="D4370" t="s">
        <v>51637</v>
      </c>
      <c r="E4370" t="s">
        <v>51638</v>
      </c>
    </row>
    <row r="4371" spans="1:5" x14ac:dyDescent="0.25">
      <c r="A4371" t="s">
        <v>51639</v>
      </c>
      <c r="B4371" t="s">
        <v>20915</v>
      </c>
      <c r="C4371" t="s">
        <v>35</v>
      </c>
      <c r="D4371" t="s">
        <v>51640</v>
      </c>
      <c r="E4371" t="s">
        <v>16</v>
      </c>
    </row>
    <row r="4372" spans="1:5" x14ac:dyDescent="0.25">
      <c r="A4372" t="s">
        <v>51641</v>
      </c>
      <c r="B4372" t="s">
        <v>18989</v>
      </c>
      <c r="C4372" t="s">
        <v>35</v>
      </c>
      <c r="D4372" t="s">
        <v>51642</v>
      </c>
      <c r="E4372" t="s">
        <v>46457</v>
      </c>
    </row>
    <row r="4373" spans="1:5" x14ac:dyDescent="0.25">
      <c r="A4373" t="s">
        <v>51643</v>
      </c>
      <c r="B4373" t="s">
        <v>21293</v>
      </c>
      <c r="C4373" t="s">
        <v>35</v>
      </c>
      <c r="D4373" t="s">
        <v>51644</v>
      </c>
      <c r="E4373" t="s">
        <v>51645</v>
      </c>
    </row>
    <row r="4374" spans="1:5" x14ac:dyDescent="0.25">
      <c r="A4374" t="s">
        <v>51646</v>
      </c>
      <c r="B4374" t="s">
        <v>17128</v>
      </c>
      <c r="C4374" t="s">
        <v>35</v>
      </c>
      <c r="D4374" t="s">
        <v>51647</v>
      </c>
      <c r="E4374" t="s">
        <v>16</v>
      </c>
    </row>
    <row r="4375" spans="1:5" x14ac:dyDescent="0.25">
      <c r="A4375" t="s">
        <v>51648</v>
      </c>
      <c r="B4375" t="s">
        <v>51649</v>
      </c>
      <c r="C4375" t="s">
        <v>35</v>
      </c>
      <c r="D4375" t="s">
        <v>16</v>
      </c>
      <c r="E4375" t="s">
        <v>16</v>
      </c>
    </row>
    <row r="4376" spans="1:5" x14ac:dyDescent="0.25">
      <c r="A4376" t="s">
        <v>51650</v>
      </c>
      <c r="B4376" t="s">
        <v>51651</v>
      </c>
      <c r="C4376" t="s">
        <v>35</v>
      </c>
      <c r="D4376" t="s">
        <v>16</v>
      </c>
      <c r="E4376" t="s">
        <v>16</v>
      </c>
    </row>
    <row r="4377" spans="1:5" x14ac:dyDescent="0.25">
      <c r="A4377" t="s">
        <v>51652</v>
      </c>
      <c r="B4377" t="s">
        <v>19420</v>
      </c>
      <c r="C4377" t="s">
        <v>35</v>
      </c>
      <c r="D4377" t="s">
        <v>51653</v>
      </c>
      <c r="E4377" t="s">
        <v>51654</v>
      </c>
    </row>
    <row r="4378" spans="1:5" x14ac:dyDescent="0.25">
      <c r="A4378" t="s">
        <v>51655</v>
      </c>
      <c r="B4378" t="s">
        <v>16256</v>
      </c>
      <c r="C4378" t="s">
        <v>35</v>
      </c>
      <c r="D4378" t="s">
        <v>51656</v>
      </c>
      <c r="E4378" t="s">
        <v>51657</v>
      </c>
    </row>
    <row r="4379" spans="1:5" x14ac:dyDescent="0.25">
      <c r="A4379" t="s">
        <v>51658</v>
      </c>
      <c r="B4379" t="s">
        <v>20070</v>
      </c>
      <c r="C4379" t="s">
        <v>35</v>
      </c>
      <c r="D4379" t="s">
        <v>51659</v>
      </c>
      <c r="E4379" t="s">
        <v>51660</v>
      </c>
    </row>
    <row r="4380" spans="1:5" x14ac:dyDescent="0.25">
      <c r="A4380" t="s">
        <v>51661</v>
      </c>
      <c r="B4380" t="s">
        <v>51662</v>
      </c>
      <c r="C4380" t="s">
        <v>35</v>
      </c>
      <c r="D4380" t="s">
        <v>16</v>
      </c>
      <c r="E4380" t="s">
        <v>16</v>
      </c>
    </row>
    <row r="4381" spans="1:5" x14ac:dyDescent="0.25">
      <c r="A4381" t="s">
        <v>51663</v>
      </c>
      <c r="B4381" t="s">
        <v>21769</v>
      </c>
      <c r="C4381" t="s">
        <v>35</v>
      </c>
      <c r="D4381" t="s">
        <v>51664</v>
      </c>
      <c r="E4381" t="s">
        <v>16</v>
      </c>
    </row>
    <row r="4382" spans="1:5" x14ac:dyDescent="0.25">
      <c r="A4382" t="s">
        <v>51665</v>
      </c>
      <c r="B4382" t="s">
        <v>17460</v>
      </c>
      <c r="C4382" t="s">
        <v>35</v>
      </c>
      <c r="D4382" t="s">
        <v>51666</v>
      </c>
      <c r="E4382" t="s">
        <v>51667</v>
      </c>
    </row>
    <row r="4383" spans="1:5" x14ac:dyDescent="0.25">
      <c r="A4383" t="s">
        <v>51668</v>
      </c>
      <c r="B4383" t="s">
        <v>15894</v>
      </c>
      <c r="C4383" t="s">
        <v>35</v>
      </c>
      <c r="D4383" t="s">
        <v>51669</v>
      </c>
      <c r="E4383" t="s">
        <v>51670</v>
      </c>
    </row>
    <row r="4384" spans="1:5" x14ac:dyDescent="0.25">
      <c r="A4384" t="s">
        <v>51671</v>
      </c>
      <c r="B4384" t="s">
        <v>21480</v>
      </c>
      <c r="C4384" t="s">
        <v>35</v>
      </c>
      <c r="D4384" t="s">
        <v>51672</v>
      </c>
      <c r="E4384" t="s">
        <v>51673</v>
      </c>
    </row>
    <row r="4385" spans="1:5" x14ac:dyDescent="0.25">
      <c r="A4385" t="s">
        <v>51674</v>
      </c>
      <c r="B4385" t="s">
        <v>17697</v>
      </c>
      <c r="C4385" t="s">
        <v>35</v>
      </c>
      <c r="D4385" t="s">
        <v>51675</v>
      </c>
      <c r="E4385" t="s">
        <v>51676</v>
      </c>
    </row>
    <row r="4386" spans="1:5" x14ac:dyDescent="0.25">
      <c r="A4386" t="s">
        <v>51677</v>
      </c>
      <c r="B4386" t="s">
        <v>51678</v>
      </c>
      <c r="C4386" t="s">
        <v>35</v>
      </c>
      <c r="D4386" t="s">
        <v>16</v>
      </c>
      <c r="E4386" t="s">
        <v>16</v>
      </c>
    </row>
    <row r="4387" spans="1:5" x14ac:dyDescent="0.25">
      <c r="A4387" t="s">
        <v>51679</v>
      </c>
      <c r="B4387" t="s">
        <v>51680</v>
      </c>
      <c r="C4387" t="s">
        <v>35</v>
      </c>
      <c r="D4387" t="s">
        <v>16</v>
      </c>
      <c r="E4387" t="s">
        <v>16</v>
      </c>
    </row>
    <row r="4388" spans="1:5" x14ac:dyDescent="0.25">
      <c r="A4388" t="s">
        <v>51681</v>
      </c>
      <c r="B4388" t="s">
        <v>51682</v>
      </c>
      <c r="C4388" t="s">
        <v>35</v>
      </c>
      <c r="D4388" t="s">
        <v>51683</v>
      </c>
      <c r="E4388" t="s">
        <v>16</v>
      </c>
    </row>
    <row r="4389" spans="1:5" x14ac:dyDescent="0.25">
      <c r="A4389" t="s">
        <v>51684</v>
      </c>
      <c r="B4389" t="s">
        <v>17013</v>
      </c>
      <c r="C4389" t="s">
        <v>35</v>
      </c>
      <c r="D4389" t="s">
        <v>51685</v>
      </c>
      <c r="E4389" t="s">
        <v>16</v>
      </c>
    </row>
    <row r="4390" spans="1:5" x14ac:dyDescent="0.25">
      <c r="A4390" t="s">
        <v>51686</v>
      </c>
      <c r="B4390" t="s">
        <v>51687</v>
      </c>
      <c r="C4390" t="s">
        <v>35</v>
      </c>
      <c r="D4390" t="s">
        <v>16</v>
      </c>
      <c r="E4390" t="s">
        <v>16</v>
      </c>
    </row>
    <row r="4391" spans="1:5" x14ac:dyDescent="0.25">
      <c r="A4391" t="s">
        <v>51688</v>
      </c>
      <c r="B4391" t="s">
        <v>20685</v>
      </c>
      <c r="C4391" t="s">
        <v>35</v>
      </c>
      <c r="D4391" t="s">
        <v>16</v>
      </c>
      <c r="E4391" t="s">
        <v>16</v>
      </c>
    </row>
    <row r="4392" spans="1:5" x14ac:dyDescent="0.25">
      <c r="A4392" t="s">
        <v>51689</v>
      </c>
      <c r="B4392" t="s">
        <v>20130</v>
      </c>
      <c r="C4392" t="s">
        <v>35</v>
      </c>
      <c r="D4392" t="s">
        <v>51690</v>
      </c>
      <c r="E4392" t="s">
        <v>16</v>
      </c>
    </row>
    <row r="4393" spans="1:5" x14ac:dyDescent="0.25">
      <c r="A4393" t="s">
        <v>51691</v>
      </c>
      <c r="B4393" t="s">
        <v>51692</v>
      </c>
      <c r="C4393" t="s">
        <v>35</v>
      </c>
      <c r="D4393" t="s">
        <v>16</v>
      </c>
      <c r="E4393" t="s">
        <v>16</v>
      </c>
    </row>
    <row r="4394" spans="1:5" x14ac:dyDescent="0.25">
      <c r="A4394" t="s">
        <v>51693</v>
      </c>
      <c r="B4394" t="s">
        <v>15687</v>
      </c>
      <c r="C4394" t="s">
        <v>35</v>
      </c>
      <c r="D4394" t="s">
        <v>51694</v>
      </c>
      <c r="E4394" t="s">
        <v>16</v>
      </c>
    </row>
    <row r="4395" spans="1:5" x14ac:dyDescent="0.25">
      <c r="A4395" t="s">
        <v>51695</v>
      </c>
      <c r="B4395" t="s">
        <v>18127</v>
      </c>
      <c r="C4395" t="s">
        <v>35</v>
      </c>
      <c r="D4395" t="s">
        <v>51696</v>
      </c>
      <c r="E4395" t="s">
        <v>16</v>
      </c>
    </row>
    <row r="4396" spans="1:5" x14ac:dyDescent="0.25">
      <c r="A4396" t="s">
        <v>51697</v>
      </c>
      <c r="B4396" t="s">
        <v>17653</v>
      </c>
      <c r="C4396" t="s">
        <v>35</v>
      </c>
      <c r="D4396" t="s">
        <v>51698</v>
      </c>
      <c r="E4396" t="s">
        <v>16</v>
      </c>
    </row>
    <row r="4397" spans="1:5" x14ac:dyDescent="0.25">
      <c r="A4397" t="s">
        <v>51699</v>
      </c>
      <c r="B4397" t="s">
        <v>15869</v>
      </c>
      <c r="C4397" t="s">
        <v>35</v>
      </c>
      <c r="D4397" t="s">
        <v>51700</v>
      </c>
      <c r="E4397" t="s">
        <v>16</v>
      </c>
    </row>
    <row r="4398" spans="1:5" x14ac:dyDescent="0.25">
      <c r="A4398" t="s">
        <v>51701</v>
      </c>
      <c r="B4398" t="s">
        <v>15703</v>
      </c>
      <c r="C4398" t="s">
        <v>35</v>
      </c>
      <c r="D4398" t="s">
        <v>51702</v>
      </c>
      <c r="E4398" t="s">
        <v>51703</v>
      </c>
    </row>
    <row r="4399" spans="1:5" x14ac:dyDescent="0.25">
      <c r="A4399" t="s">
        <v>51704</v>
      </c>
      <c r="B4399" t="s">
        <v>17763</v>
      </c>
      <c r="C4399" t="s">
        <v>35</v>
      </c>
      <c r="D4399" t="s">
        <v>51705</v>
      </c>
      <c r="E4399" t="s">
        <v>16</v>
      </c>
    </row>
    <row r="4400" spans="1:5" x14ac:dyDescent="0.25">
      <c r="A4400" t="s">
        <v>51706</v>
      </c>
      <c r="B4400" t="s">
        <v>51707</v>
      </c>
      <c r="C4400" t="s">
        <v>35</v>
      </c>
      <c r="D4400" t="s">
        <v>16</v>
      </c>
      <c r="E4400" t="s">
        <v>16</v>
      </c>
    </row>
    <row r="4401" spans="1:5" x14ac:dyDescent="0.25">
      <c r="A4401" t="s">
        <v>51708</v>
      </c>
      <c r="B4401" t="s">
        <v>16349</v>
      </c>
      <c r="C4401" t="s">
        <v>35</v>
      </c>
      <c r="D4401" t="s">
        <v>51709</v>
      </c>
      <c r="E4401" t="s">
        <v>51710</v>
      </c>
    </row>
    <row r="4402" spans="1:5" x14ac:dyDescent="0.25">
      <c r="A4402" t="s">
        <v>51711</v>
      </c>
      <c r="B4402" t="s">
        <v>17978</v>
      </c>
      <c r="C4402" t="s">
        <v>35</v>
      </c>
      <c r="D4402" t="s">
        <v>51712</v>
      </c>
      <c r="E4402" t="s">
        <v>51713</v>
      </c>
    </row>
    <row r="4403" spans="1:5" x14ac:dyDescent="0.25">
      <c r="A4403" t="s">
        <v>51714</v>
      </c>
      <c r="B4403" t="s">
        <v>17906</v>
      </c>
      <c r="C4403" t="s">
        <v>35</v>
      </c>
      <c r="D4403" t="s">
        <v>51715</v>
      </c>
      <c r="E4403" t="s">
        <v>16</v>
      </c>
    </row>
    <row r="4404" spans="1:5" x14ac:dyDescent="0.25">
      <c r="A4404" t="s">
        <v>51716</v>
      </c>
      <c r="B4404" t="s">
        <v>18018</v>
      </c>
      <c r="C4404" t="s">
        <v>35</v>
      </c>
      <c r="D4404" t="s">
        <v>51717</v>
      </c>
      <c r="E4404" t="s">
        <v>51718</v>
      </c>
    </row>
    <row r="4405" spans="1:5" x14ac:dyDescent="0.25">
      <c r="A4405" t="s">
        <v>51719</v>
      </c>
      <c r="B4405" t="s">
        <v>51720</v>
      </c>
      <c r="C4405" t="s">
        <v>35</v>
      </c>
      <c r="D4405" t="s">
        <v>16</v>
      </c>
      <c r="E4405" t="s">
        <v>16</v>
      </c>
    </row>
    <row r="4406" spans="1:5" x14ac:dyDescent="0.25">
      <c r="A4406" t="s">
        <v>51721</v>
      </c>
      <c r="B4406" t="s">
        <v>51722</v>
      </c>
      <c r="C4406" t="s">
        <v>35</v>
      </c>
      <c r="D4406" t="s">
        <v>16</v>
      </c>
      <c r="E4406" t="s">
        <v>16</v>
      </c>
    </row>
    <row r="4407" spans="1:5" x14ac:dyDescent="0.25">
      <c r="A4407" t="s">
        <v>51723</v>
      </c>
      <c r="B4407" t="s">
        <v>51724</v>
      </c>
      <c r="C4407" t="s">
        <v>35</v>
      </c>
      <c r="D4407" t="s">
        <v>16</v>
      </c>
      <c r="E4407" t="s">
        <v>16</v>
      </c>
    </row>
    <row r="4408" spans="1:5" x14ac:dyDescent="0.25">
      <c r="A4408" t="s">
        <v>51725</v>
      </c>
      <c r="B4408" t="s">
        <v>51726</v>
      </c>
      <c r="C4408" t="s">
        <v>35</v>
      </c>
      <c r="D4408" t="s">
        <v>16</v>
      </c>
      <c r="E4408" t="s">
        <v>16</v>
      </c>
    </row>
    <row r="4409" spans="1:5" x14ac:dyDescent="0.25">
      <c r="A4409" t="s">
        <v>51727</v>
      </c>
      <c r="B4409" t="s">
        <v>51728</v>
      </c>
      <c r="C4409" t="s">
        <v>35</v>
      </c>
      <c r="D4409" t="s">
        <v>16</v>
      </c>
      <c r="E4409" t="s">
        <v>16</v>
      </c>
    </row>
    <row r="4410" spans="1:5" x14ac:dyDescent="0.25">
      <c r="A4410" t="s">
        <v>51729</v>
      </c>
      <c r="B4410" t="s">
        <v>21631</v>
      </c>
      <c r="C4410" t="s">
        <v>35</v>
      </c>
      <c r="D4410" t="s">
        <v>16</v>
      </c>
      <c r="E4410" t="s">
        <v>16</v>
      </c>
    </row>
    <row r="4411" spans="1:5" x14ac:dyDescent="0.25">
      <c r="A4411" t="s">
        <v>51730</v>
      </c>
      <c r="B4411" t="s">
        <v>51731</v>
      </c>
      <c r="C4411" t="s">
        <v>35</v>
      </c>
      <c r="D4411" t="s">
        <v>16</v>
      </c>
      <c r="E4411" t="s">
        <v>16</v>
      </c>
    </row>
    <row r="4412" spans="1:5" x14ac:dyDescent="0.25">
      <c r="A4412" t="s">
        <v>51732</v>
      </c>
      <c r="B4412" t="s">
        <v>51733</v>
      </c>
      <c r="C4412" t="s">
        <v>35</v>
      </c>
      <c r="D4412" t="s">
        <v>16</v>
      </c>
      <c r="E4412" t="s">
        <v>16</v>
      </c>
    </row>
    <row r="4413" spans="1:5" x14ac:dyDescent="0.25">
      <c r="A4413" t="s">
        <v>51734</v>
      </c>
      <c r="B4413" t="s">
        <v>51735</v>
      </c>
      <c r="C4413" t="s">
        <v>35</v>
      </c>
      <c r="D4413" t="s">
        <v>16</v>
      </c>
      <c r="E4413" t="s">
        <v>16</v>
      </c>
    </row>
    <row r="4414" spans="1:5" x14ac:dyDescent="0.25">
      <c r="A4414" t="s">
        <v>51736</v>
      </c>
      <c r="B4414" t="s">
        <v>19265</v>
      </c>
      <c r="C4414" t="s">
        <v>35</v>
      </c>
      <c r="D4414" t="s">
        <v>51737</v>
      </c>
      <c r="E4414" t="s">
        <v>16</v>
      </c>
    </row>
    <row r="4415" spans="1:5" x14ac:dyDescent="0.25">
      <c r="A4415" t="s">
        <v>51738</v>
      </c>
      <c r="B4415" t="s">
        <v>16758</v>
      </c>
      <c r="C4415" t="s">
        <v>35</v>
      </c>
      <c r="D4415" t="s">
        <v>51739</v>
      </c>
      <c r="E4415" t="s">
        <v>16</v>
      </c>
    </row>
    <row r="4416" spans="1:5" x14ac:dyDescent="0.25">
      <c r="A4416" t="s">
        <v>51740</v>
      </c>
      <c r="B4416" t="s">
        <v>51741</v>
      </c>
      <c r="C4416" t="s">
        <v>35</v>
      </c>
      <c r="D4416" t="s">
        <v>16</v>
      </c>
      <c r="E4416" t="s">
        <v>16</v>
      </c>
    </row>
    <row r="4417" spans="1:5" x14ac:dyDescent="0.25">
      <c r="A4417" t="s">
        <v>51742</v>
      </c>
      <c r="B4417" t="s">
        <v>18409</v>
      </c>
      <c r="C4417" t="s">
        <v>35</v>
      </c>
      <c r="D4417" t="s">
        <v>51743</v>
      </c>
      <c r="E4417" t="s">
        <v>16</v>
      </c>
    </row>
    <row r="4418" spans="1:5" x14ac:dyDescent="0.25">
      <c r="A4418" t="s">
        <v>51744</v>
      </c>
      <c r="B4418" t="s">
        <v>17001</v>
      </c>
      <c r="C4418" t="s">
        <v>35</v>
      </c>
      <c r="D4418" t="s">
        <v>51745</v>
      </c>
      <c r="E4418" t="s">
        <v>16</v>
      </c>
    </row>
    <row r="4419" spans="1:5" x14ac:dyDescent="0.25">
      <c r="A4419" t="s">
        <v>51746</v>
      </c>
      <c r="B4419" t="s">
        <v>16982</v>
      </c>
      <c r="C4419" t="s">
        <v>35</v>
      </c>
      <c r="D4419" t="s">
        <v>51747</v>
      </c>
      <c r="E4419" t="s">
        <v>16</v>
      </c>
    </row>
    <row r="4420" spans="1:5" x14ac:dyDescent="0.25">
      <c r="A4420" t="s">
        <v>51748</v>
      </c>
      <c r="B4420" t="s">
        <v>16044</v>
      </c>
      <c r="C4420" t="s">
        <v>35</v>
      </c>
      <c r="D4420" t="s">
        <v>51749</v>
      </c>
      <c r="E4420" t="s">
        <v>16</v>
      </c>
    </row>
    <row r="4421" spans="1:5" x14ac:dyDescent="0.25">
      <c r="A4421" t="s">
        <v>51750</v>
      </c>
      <c r="B4421" t="s">
        <v>18286</v>
      </c>
      <c r="C4421" t="s">
        <v>35</v>
      </c>
      <c r="D4421" t="s">
        <v>51751</v>
      </c>
      <c r="E4421" t="s">
        <v>16</v>
      </c>
    </row>
    <row r="4422" spans="1:5" x14ac:dyDescent="0.25">
      <c r="A4422" t="s">
        <v>51752</v>
      </c>
      <c r="B4422" t="s">
        <v>21570</v>
      </c>
      <c r="C4422" t="s">
        <v>35</v>
      </c>
      <c r="D4422" t="s">
        <v>51753</v>
      </c>
      <c r="E4422" t="s">
        <v>16</v>
      </c>
    </row>
    <row r="4423" spans="1:5" x14ac:dyDescent="0.25">
      <c r="A4423" t="s">
        <v>51754</v>
      </c>
      <c r="B4423" t="s">
        <v>17991</v>
      </c>
      <c r="C4423" t="s">
        <v>35</v>
      </c>
      <c r="D4423" t="s">
        <v>51755</v>
      </c>
      <c r="E4423" t="s">
        <v>51756</v>
      </c>
    </row>
    <row r="4424" spans="1:5" x14ac:dyDescent="0.25">
      <c r="A4424" t="s">
        <v>51757</v>
      </c>
      <c r="B4424" t="s">
        <v>16817</v>
      </c>
      <c r="C4424" t="s">
        <v>35</v>
      </c>
      <c r="D4424" t="s">
        <v>51758</v>
      </c>
      <c r="E4424" t="s">
        <v>16</v>
      </c>
    </row>
    <row r="4425" spans="1:5" x14ac:dyDescent="0.25">
      <c r="A4425" t="s">
        <v>51759</v>
      </c>
      <c r="B4425" t="s">
        <v>18157</v>
      </c>
      <c r="C4425" t="s">
        <v>35</v>
      </c>
      <c r="D4425" t="s">
        <v>51760</v>
      </c>
      <c r="E4425" t="s">
        <v>16</v>
      </c>
    </row>
    <row r="4426" spans="1:5" x14ac:dyDescent="0.25">
      <c r="A4426" t="s">
        <v>51761</v>
      </c>
      <c r="B4426" t="s">
        <v>51762</v>
      </c>
      <c r="C4426" t="s">
        <v>35</v>
      </c>
      <c r="D4426" t="s">
        <v>16</v>
      </c>
      <c r="E4426" t="s">
        <v>16</v>
      </c>
    </row>
    <row r="4427" spans="1:5" x14ac:dyDescent="0.25">
      <c r="A4427" t="s">
        <v>51763</v>
      </c>
      <c r="B4427" t="s">
        <v>18372</v>
      </c>
      <c r="C4427" t="s">
        <v>35</v>
      </c>
      <c r="D4427" t="s">
        <v>51764</v>
      </c>
      <c r="E4427" t="s">
        <v>16</v>
      </c>
    </row>
    <row r="4428" spans="1:5" x14ac:dyDescent="0.25">
      <c r="A4428" t="s">
        <v>51765</v>
      </c>
      <c r="B4428" t="s">
        <v>51766</v>
      </c>
      <c r="C4428" t="s">
        <v>35</v>
      </c>
      <c r="D4428" t="s">
        <v>16</v>
      </c>
      <c r="E4428" t="s">
        <v>16</v>
      </c>
    </row>
    <row r="4429" spans="1:5" x14ac:dyDescent="0.25">
      <c r="A4429" t="s">
        <v>51767</v>
      </c>
      <c r="B4429" t="s">
        <v>16208</v>
      </c>
      <c r="C4429" t="s">
        <v>35</v>
      </c>
      <c r="D4429" t="s">
        <v>51768</v>
      </c>
      <c r="E4429" t="s">
        <v>51769</v>
      </c>
    </row>
    <row r="4430" spans="1:5" x14ac:dyDescent="0.25">
      <c r="A4430" t="s">
        <v>51770</v>
      </c>
      <c r="B4430" t="s">
        <v>16122</v>
      </c>
      <c r="C4430" t="s">
        <v>35</v>
      </c>
      <c r="D4430" t="s">
        <v>51771</v>
      </c>
      <c r="E4430" t="s">
        <v>51772</v>
      </c>
    </row>
    <row r="4431" spans="1:5" x14ac:dyDescent="0.25">
      <c r="A4431" t="s">
        <v>51773</v>
      </c>
      <c r="B4431" t="s">
        <v>21694</v>
      </c>
      <c r="C4431" t="s">
        <v>35</v>
      </c>
      <c r="D4431" t="s">
        <v>51774</v>
      </c>
      <c r="E4431" t="s">
        <v>16</v>
      </c>
    </row>
    <row r="4432" spans="1:5" x14ac:dyDescent="0.25">
      <c r="A4432" t="s">
        <v>51775</v>
      </c>
      <c r="B4432" t="s">
        <v>17217</v>
      </c>
      <c r="C4432" t="s">
        <v>35</v>
      </c>
      <c r="D4432" t="s">
        <v>51776</v>
      </c>
      <c r="E4432" t="s">
        <v>16</v>
      </c>
    </row>
    <row r="4433" spans="1:5" x14ac:dyDescent="0.25">
      <c r="A4433" t="s">
        <v>51777</v>
      </c>
      <c r="B4433" t="s">
        <v>18019</v>
      </c>
      <c r="C4433" t="s">
        <v>35</v>
      </c>
      <c r="D4433" t="s">
        <v>51778</v>
      </c>
      <c r="E4433" t="s">
        <v>16</v>
      </c>
    </row>
    <row r="4434" spans="1:5" x14ac:dyDescent="0.25">
      <c r="A4434" t="s">
        <v>51779</v>
      </c>
      <c r="B4434" t="s">
        <v>16345</v>
      </c>
      <c r="C4434" t="s">
        <v>35</v>
      </c>
      <c r="D4434" t="s">
        <v>51780</v>
      </c>
      <c r="E4434" t="s">
        <v>16</v>
      </c>
    </row>
    <row r="4435" spans="1:5" x14ac:dyDescent="0.25">
      <c r="A4435" t="s">
        <v>51781</v>
      </c>
      <c r="B4435" t="s">
        <v>51782</v>
      </c>
      <c r="C4435" t="s">
        <v>35</v>
      </c>
      <c r="D4435" t="s">
        <v>16</v>
      </c>
      <c r="E4435" t="s">
        <v>16</v>
      </c>
    </row>
    <row r="4436" spans="1:5" x14ac:dyDescent="0.25">
      <c r="A4436" t="s">
        <v>51783</v>
      </c>
      <c r="B4436" t="s">
        <v>21134</v>
      </c>
      <c r="C4436" t="s">
        <v>35</v>
      </c>
      <c r="D4436" t="s">
        <v>51784</v>
      </c>
      <c r="E4436" t="s">
        <v>51785</v>
      </c>
    </row>
    <row r="4437" spans="1:5" x14ac:dyDescent="0.25">
      <c r="A4437" t="s">
        <v>51786</v>
      </c>
      <c r="B4437" t="s">
        <v>17437</v>
      </c>
      <c r="C4437" t="s">
        <v>35</v>
      </c>
      <c r="D4437" t="s">
        <v>51787</v>
      </c>
      <c r="E4437" t="s">
        <v>16</v>
      </c>
    </row>
    <row r="4438" spans="1:5" x14ac:dyDescent="0.25">
      <c r="A4438" t="s">
        <v>51788</v>
      </c>
      <c r="B4438" t="s">
        <v>51789</v>
      </c>
      <c r="C4438" t="s">
        <v>35</v>
      </c>
      <c r="D4438" t="s">
        <v>16</v>
      </c>
      <c r="E4438" t="s">
        <v>16</v>
      </c>
    </row>
    <row r="4439" spans="1:5" x14ac:dyDescent="0.25">
      <c r="A4439" t="s">
        <v>51790</v>
      </c>
      <c r="B4439" t="s">
        <v>21435</v>
      </c>
      <c r="C4439" t="s">
        <v>35</v>
      </c>
      <c r="D4439" t="s">
        <v>51791</v>
      </c>
      <c r="E4439" t="s">
        <v>16</v>
      </c>
    </row>
    <row r="4440" spans="1:5" x14ac:dyDescent="0.25">
      <c r="A4440" t="s">
        <v>51792</v>
      </c>
      <c r="B4440" t="s">
        <v>21050</v>
      </c>
      <c r="C4440" t="s">
        <v>35</v>
      </c>
      <c r="D4440" t="s">
        <v>51793</v>
      </c>
      <c r="E4440" t="s">
        <v>16</v>
      </c>
    </row>
    <row r="4441" spans="1:5" x14ac:dyDescent="0.25">
      <c r="A4441" t="s">
        <v>51794</v>
      </c>
      <c r="B4441" t="s">
        <v>20435</v>
      </c>
      <c r="C4441" t="s">
        <v>35</v>
      </c>
      <c r="D4441" t="s">
        <v>51795</v>
      </c>
      <c r="E4441" t="s">
        <v>16</v>
      </c>
    </row>
    <row r="4442" spans="1:5" x14ac:dyDescent="0.25">
      <c r="A4442" t="s">
        <v>51796</v>
      </c>
      <c r="B4442" t="s">
        <v>21791</v>
      </c>
      <c r="C4442" t="s">
        <v>35</v>
      </c>
      <c r="D4442" t="s">
        <v>16</v>
      </c>
      <c r="E4442" t="s">
        <v>16</v>
      </c>
    </row>
    <row r="4443" spans="1:5" x14ac:dyDescent="0.25">
      <c r="A4443" t="s">
        <v>51797</v>
      </c>
      <c r="B4443" t="s">
        <v>15774</v>
      </c>
      <c r="C4443" t="s">
        <v>35</v>
      </c>
      <c r="D4443" t="s">
        <v>51798</v>
      </c>
      <c r="E4443" t="s">
        <v>51799</v>
      </c>
    </row>
    <row r="4444" spans="1:5" x14ac:dyDescent="0.25">
      <c r="A4444" t="s">
        <v>51800</v>
      </c>
      <c r="B4444" t="s">
        <v>15792</v>
      </c>
      <c r="C4444" t="s">
        <v>35</v>
      </c>
      <c r="D4444" t="s">
        <v>51801</v>
      </c>
      <c r="E4444" t="s">
        <v>51802</v>
      </c>
    </row>
    <row r="4445" spans="1:5" x14ac:dyDescent="0.25">
      <c r="A4445" t="s">
        <v>51803</v>
      </c>
      <c r="B4445" t="s">
        <v>51804</v>
      </c>
      <c r="C4445" t="s">
        <v>35</v>
      </c>
      <c r="D4445" t="s">
        <v>51805</v>
      </c>
      <c r="E4445" t="s">
        <v>16</v>
      </c>
    </row>
    <row r="4446" spans="1:5" x14ac:dyDescent="0.25">
      <c r="A4446" t="s">
        <v>51806</v>
      </c>
      <c r="B4446" t="s">
        <v>17450</v>
      </c>
      <c r="C4446" t="s">
        <v>35</v>
      </c>
      <c r="D4446" t="s">
        <v>51807</v>
      </c>
      <c r="E4446" t="s">
        <v>51808</v>
      </c>
    </row>
    <row r="4447" spans="1:5" x14ac:dyDescent="0.25">
      <c r="A4447" t="s">
        <v>51809</v>
      </c>
      <c r="B4447" t="s">
        <v>20540</v>
      </c>
      <c r="C4447" t="s">
        <v>35</v>
      </c>
      <c r="D4447" t="s">
        <v>51810</v>
      </c>
      <c r="E4447" t="s">
        <v>51811</v>
      </c>
    </row>
    <row r="4448" spans="1:5" x14ac:dyDescent="0.25">
      <c r="A4448" t="s">
        <v>51812</v>
      </c>
      <c r="B4448" t="s">
        <v>21157</v>
      </c>
      <c r="C4448" t="s">
        <v>35</v>
      </c>
      <c r="D4448" t="s">
        <v>51813</v>
      </c>
      <c r="E4448" t="s">
        <v>51814</v>
      </c>
    </row>
    <row r="4449" spans="1:5" x14ac:dyDescent="0.25">
      <c r="A4449" t="s">
        <v>51815</v>
      </c>
      <c r="B4449" t="s">
        <v>51816</v>
      </c>
      <c r="C4449" t="s">
        <v>35</v>
      </c>
      <c r="D4449" t="s">
        <v>16</v>
      </c>
      <c r="E4449" t="s">
        <v>16</v>
      </c>
    </row>
    <row r="4450" spans="1:5" x14ac:dyDescent="0.25">
      <c r="A4450" t="s">
        <v>51817</v>
      </c>
      <c r="B4450" t="s">
        <v>21174</v>
      </c>
      <c r="C4450" t="s">
        <v>35</v>
      </c>
      <c r="D4450" t="s">
        <v>51818</v>
      </c>
      <c r="E4450" t="s">
        <v>16</v>
      </c>
    </row>
    <row r="4451" spans="1:5" x14ac:dyDescent="0.25">
      <c r="A4451" t="s">
        <v>51819</v>
      </c>
      <c r="B4451" t="s">
        <v>19793</v>
      </c>
      <c r="C4451" t="s">
        <v>35</v>
      </c>
      <c r="D4451" t="s">
        <v>51820</v>
      </c>
      <c r="E4451" t="s">
        <v>51821</v>
      </c>
    </row>
    <row r="4452" spans="1:5" x14ac:dyDescent="0.25">
      <c r="A4452" t="s">
        <v>51822</v>
      </c>
      <c r="B4452" t="s">
        <v>16417</v>
      </c>
      <c r="C4452" t="s">
        <v>35</v>
      </c>
      <c r="D4452" t="s">
        <v>51823</v>
      </c>
      <c r="E4452" t="s">
        <v>16</v>
      </c>
    </row>
    <row r="4453" spans="1:5" x14ac:dyDescent="0.25">
      <c r="A4453" t="s">
        <v>51824</v>
      </c>
      <c r="B4453" t="s">
        <v>20860</v>
      </c>
      <c r="C4453" t="s">
        <v>35</v>
      </c>
      <c r="D4453" t="s">
        <v>51825</v>
      </c>
      <c r="E4453" t="s">
        <v>51826</v>
      </c>
    </row>
    <row r="4454" spans="1:5" x14ac:dyDescent="0.25">
      <c r="A4454" t="s">
        <v>51827</v>
      </c>
      <c r="B4454" t="s">
        <v>15712</v>
      </c>
      <c r="C4454" t="s">
        <v>35</v>
      </c>
      <c r="D4454" t="s">
        <v>51828</v>
      </c>
      <c r="E4454" t="s">
        <v>16</v>
      </c>
    </row>
    <row r="4455" spans="1:5" x14ac:dyDescent="0.25">
      <c r="A4455" t="s">
        <v>51829</v>
      </c>
      <c r="B4455" t="s">
        <v>51830</v>
      </c>
      <c r="C4455" t="s">
        <v>35</v>
      </c>
      <c r="D4455" t="s">
        <v>16</v>
      </c>
      <c r="E4455" t="s">
        <v>16</v>
      </c>
    </row>
    <row r="4456" spans="1:5" x14ac:dyDescent="0.25">
      <c r="A4456" t="s">
        <v>51831</v>
      </c>
      <c r="B4456" t="s">
        <v>51832</v>
      </c>
      <c r="C4456" t="s">
        <v>35</v>
      </c>
      <c r="D4456" t="s">
        <v>16</v>
      </c>
      <c r="E4456" t="s">
        <v>16</v>
      </c>
    </row>
    <row r="4457" spans="1:5" x14ac:dyDescent="0.25">
      <c r="A4457" t="s">
        <v>51833</v>
      </c>
      <c r="B4457" t="s">
        <v>17366</v>
      </c>
      <c r="C4457" t="s">
        <v>35</v>
      </c>
      <c r="D4457" t="s">
        <v>51834</v>
      </c>
      <c r="E4457" t="s">
        <v>16</v>
      </c>
    </row>
    <row r="4458" spans="1:5" x14ac:dyDescent="0.25">
      <c r="A4458" t="s">
        <v>51835</v>
      </c>
      <c r="B4458" t="s">
        <v>21566</v>
      </c>
      <c r="C4458" t="s">
        <v>35</v>
      </c>
      <c r="D4458" t="s">
        <v>51836</v>
      </c>
      <c r="E4458" t="s">
        <v>51837</v>
      </c>
    </row>
    <row r="4459" spans="1:5" x14ac:dyDescent="0.25">
      <c r="A4459" t="s">
        <v>51838</v>
      </c>
      <c r="B4459" t="s">
        <v>19758</v>
      </c>
      <c r="C4459" t="s">
        <v>35</v>
      </c>
      <c r="D4459" t="s">
        <v>51839</v>
      </c>
      <c r="E4459" t="s">
        <v>51840</v>
      </c>
    </row>
    <row r="4460" spans="1:5" x14ac:dyDescent="0.25">
      <c r="A4460" t="s">
        <v>51841</v>
      </c>
      <c r="B4460" t="s">
        <v>51842</v>
      </c>
      <c r="C4460" t="s">
        <v>35</v>
      </c>
      <c r="D4460" t="s">
        <v>16</v>
      </c>
      <c r="E4460" t="s">
        <v>16</v>
      </c>
    </row>
    <row r="4461" spans="1:5" x14ac:dyDescent="0.25">
      <c r="A4461" t="s">
        <v>51843</v>
      </c>
      <c r="B4461" t="s">
        <v>18070</v>
      </c>
      <c r="C4461" t="s">
        <v>35</v>
      </c>
      <c r="D4461" t="s">
        <v>51844</v>
      </c>
      <c r="E4461" t="s">
        <v>51845</v>
      </c>
    </row>
    <row r="4462" spans="1:5" x14ac:dyDescent="0.25">
      <c r="A4462" t="s">
        <v>51846</v>
      </c>
      <c r="B4462" t="s">
        <v>51847</v>
      </c>
      <c r="C4462" t="s">
        <v>35</v>
      </c>
      <c r="D4462" t="s">
        <v>16</v>
      </c>
      <c r="E4462" t="s">
        <v>16</v>
      </c>
    </row>
    <row r="4463" spans="1:5" x14ac:dyDescent="0.25">
      <c r="A4463" t="s">
        <v>51848</v>
      </c>
      <c r="B4463" t="s">
        <v>20025</v>
      </c>
      <c r="C4463" t="s">
        <v>35</v>
      </c>
      <c r="D4463" t="s">
        <v>51849</v>
      </c>
      <c r="E4463" t="s">
        <v>51850</v>
      </c>
    </row>
    <row r="4464" spans="1:5" x14ac:dyDescent="0.25">
      <c r="A4464" t="s">
        <v>51851</v>
      </c>
      <c r="B4464" t="s">
        <v>17155</v>
      </c>
      <c r="C4464" t="s">
        <v>35</v>
      </c>
      <c r="D4464" t="s">
        <v>51852</v>
      </c>
      <c r="E4464" t="s">
        <v>51853</v>
      </c>
    </row>
    <row r="4465" spans="1:5" x14ac:dyDescent="0.25">
      <c r="A4465" t="s">
        <v>51854</v>
      </c>
      <c r="B4465" t="s">
        <v>19421</v>
      </c>
      <c r="C4465" t="s">
        <v>35</v>
      </c>
      <c r="D4465" t="s">
        <v>51855</v>
      </c>
      <c r="E4465" t="s">
        <v>51856</v>
      </c>
    </row>
    <row r="4466" spans="1:5" x14ac:dyDescent="0.25">
      <c r="A4466" t="s">
        <v>51857</v>
      </c>
      <c r="B4466" t="s">
        <v>19402</v>
      </c>
      <c r="C4466" t="s">
        <v>35</v>
      </c>
      <c r="D4466" t="s">
        <v>51858</v>
      </c>
      <c r="E4466" t="s">
        <v>51859</v>
      </c>
    </row>
    <row r="4467" spans="1:5" x14ac:dyDescent="0.25">
      <c r="A4467" t="s">
        <v>51860</v>
      </c>
      <c r="B4467" t="s">
        <v>16321</v>
      </c>
      <c r="C4467" t="s">
        <v>35</v>
      </c>
      <c r="D4467" t="s">
        <v>51861</v>
      </c>
      <c r="E4467" t="s">
        <v>16</v>
      </c>
    </row>
    <row r="4468" spans="1:5" x14ac:dyDescent="0.25">
      <c r="A4468" t="s">
        <v>51862</v>
      </c>
      <c r="B4468" t="s">
        <v>51863</v>
      </c>
      <c r="C4468" t="s">
        <v>35</v>
      </c>
      <c r="D4468" t="s">
        <v>16</v>
      </c>
      <c r="E4468" t="s">
        <v>16</v>
      </c>
    </row>
    <row r="4469" spans="1:5" x14ac:dyDescent="0.25">
      <c r="A4469" t="s">
        <v>51864</v>
      </c>
      <c r="B4469" t="s">
        <v>16801</v>
      </c>
      <c r="C4469" t="s">
        <v>35</v>
      </c>
      <c r="D4469" t="s">
        <v>51865</v>
      </c>
      <c r="E4469" t="s">
        <v>16</v>
      </c>
    </row>
    <row r="4470" spans="1:5" x14ac:dyDescent="0.25">
      <c r="A4470" t="s">
        <v>51866</v>
      </c>
      <c r="B4470" t="s">
        <v>17562</v>
      </c>
      <c r="C4470" t="s">
        <v>35</v>
      </c>
      <c r="D4470" t="s">
        <v>51867</v>
      </c>
      <c r="E4470" t="s">
        <v>51868</v>
      </c>
    </row>
    <row r="4471" spans="1:5" x14ac:dyDescent="0.25">
      <c r="A4471" t="s">
        <v>51869</v>
      </c>
      <c r="B4471" t="s">
        <v>17527</v>
      </c>
      <c r="C4471" t="s">
        <v>35</v>
      </c>
      <c r="D4471" t="s">
        <v>51870</v>
      </c>
      <c r="E4471" t="s">
        <v>16</v>
      </c>
    </row>
    <row r="4472" spans="1:5" x14ac:dyDescent="0.25">
      <c r="A4472" t="s">
        <v>51871</v>
      </c>
      <c r="B4472" t="s">
        <v>19700</v>
      </c>
      <c r="C4472" t="s">
        <v>35</v>
      </c>
      <c r="D4472" t="s">
        <v>51872</v>
      </c>
      <c r="E4472" t="s">
        <v>51873</v>
      </c>
    </row>
    <row r="4473" spans="1:5" x14ac:dyDescent="0.25">
      <c r="A4473" t="s">
        <v>51874</v>
      </c>
      <c r="B4473" t="s">
        <v>51875</v>
      </c>
      <c r="C4473" t="s">
        <v>35</v>
      </c>
      <c r="D4473" t="s">
        <v>16</v>
      </c>
      <c r="E4473" t="s">
        <v>16</v>
      </c>
    </row>
    <row r="4474" spans="1:5" x14ac:dyDescent="0.25">
      <c r="A4474" t="s">
        <v>51876</v>
      </c>
      <c r="B4474" t="s">
        <v>18587</v>
      </c>
      <c r="C4474" t="s">
        <v>35</v>
      </c>
      <c r="D4474" t="s">
        <v>51877</v>
      </c>
      <c r="E4474" t="s">
        <v>16</v>
      </c>
    </row>
    <row r="4475" spans="1:5" x14ac:dyDescent="0.25">
      <c r="A4475" t="s">
        <v>51878</v>
      </c>
      <c r="B4475" t="s">
        <v>20897</v>
      </c>
      <c r="C4475" t="s">
        <v>35</v>
      </c>
      <c r="D4475" t="s">
        <v>51879</v>
      </c>
      <c r="E4475" t="s">
        <v>16</v>
      </c>
    </row>
    <row r="4476" spans="1:5" x14ac:dyDescent="0.25">
      <c r="A4476" t="s">
        <v>51880</v>
      </c>
      <c r="B4476" t="s">
        <v>19676</v>
      </c>
      <c r="C4476" t="s">
        <v>35</v>
      </c>
      <c r="D4476" t="s">
        <v>51881</v>
      </c>
      <c r="E4476" t="s">
        <v>51882</v>
      </c>
    </row>
    <row r="4477" spans="1:5" x14ac:dyDescent="0.25">
      <c r="A4477" t="s">
        <v>51883</v>
      </c>
      <c r="B4477" t="s">
        <v>51884</v>
      </c>
      <c r="C4477" t="s">
        <v>35</v>
      </c>
      <c r="D4477" t="s">
        <v>51885</v>
      </c>
      <c r="E4477" t="s">
        <v>51886</v>
      </c>
    </row>
    <row r="4478" spans="1:5" x14ac:dyDescent="0.25">
      <c r="A4478" t="s">
        <v>51887</v>
      </c>
      <c r="B4478" t="s">
        <v>15902</v>
      </c>
      <c r="C4478" t="s">
        <v>35</v>
      </c>
      <c r="D4478" t="s">
        <v>51888</v>
      </c>
      <c r="E4478" t="s">
        <v>51889</v>
      </c>
    </row>
    <row r="4479" spans="1:5" x14ac:dyDescent="0.25">
      <c r="A4479" t="s">
        <v>51890</v>
      </c>
      <c r="B4479" t="s">
        <v>16735</v>
      </c>
      <c r="C4479" t="s">
        <v>35</v>
      </c>
      <c r="D4479" t="s">
        <v>51891</v>
      </c>
      <c r="E4479" t="s">
        <v>16</v>
      </c>
    </row>
    <row r="4480" spans="1:5" x14ac:dyDescent="0.25">
      <c r="A4480" t="s">
        <v>51892</v>
      </c>
      <c r="B4480" t="s">
        <v>17455</v>
      </c>
      <c r="C4480" t="s">
        <v>35</v>
      </c>
      <c r="D4480" t="s">
        <v>51893</v>
      </c>
      <c r="E4480" t="s">
        <v>16</v>
      </c>
    </row>
    <row r="4481" spans="1:5" x14ac:dyDescent="0.25">
      <c r="A4481" t="s">
        <v>51894</v>
      </c>
      <c r="B4481" t="s">
        <v>15840</v>
      </c>
      <c r="C4481" t="s">
        <v>35</v>
      </c>
      <c r="D4481" t="s">
        <v>51895</v>
      </c>
      <c r="E4481" t="s">
        <v>51896</v>
      </c>
    </row>
    <row r="4482" spans="1:5" x14ac:dyDescent="0.25">
      <c r="A4482" t="s">
        <v>51897</v>
      </c>
      <c r="B4482" t="s">
        <v>51898</v>
      </c>
      <c r="C4482" t="s">
        <v>35</v>
      </c>
      <c r="D4482" t="s">
        <v>51899</v>
      </c>
      <c r="E4482" t="s">
        <v>16</v>
      </c>
    </row>
    <row r="4483" spans="1:5" x14ac:dyDescent="0.25">
      <c r="A4483" t="s">
        <v>51900</v>
      </c>
      <c r="B4483" t="s">
        <v>15691</v>
      </c>
      <c r="C4483" t="s">
        <v>35</v>
      </c>
      <c r="D4483" t="s">
        <v>51901</v>
      </c>
      <c r="E4483" t="s">
        <v>51902</v>
      </c>
    </row>
    <row r="4484" spans="1:5" x14ac:dyDescent="0.25">
      <c r="A4484" t="s">
        <v>51903</v>
      </c>
      <c r="B4484" t="s">
        <v>51904</v>
      </c>
      <c r="C4484" t="s">
        <v>35</v>
      </c>
      <c r="D4484" t="s">
        <v>16</v>
      </c>
      <c r="E4484" t="s">
        <v>16</v>
      </c>
    </row>
    <row r="4485" spans="1:5" x14ac:dyDescent="0.25">
      <c r="A4485" t="s">
        <v>51905</v>
      </c>
      <c r="B4485" t="s">
        <v>51906</v>
      </c>
      <c r="C4485" t="s">
        <v>35</v>
      </c>
      <c r="D4485" t="s">
        <v>16</v>
      </c>
      <c r="E4485" t="s">
        <v>16</v>
      </c>
    </row>
    <row r="4486" spans="1:5" x14ac:dyDescent="0.25">
      <c r="A4486" t="s">
        <v>51907</v>
      </c>
      <c r="B4486" t="s">
        <v>20176</v>
      </c>
      <c r="C4486" t="s">
        <v>35</v>
      </c>
      <c r="D4486" t="s">
        <v>51908</v>
      </c>
      <c r="E4486" t="s">
        <v>16</v>
      </c>
    </row>
    <row r="4487" spans="1:5" x14ac:dyDescent="0.25">
      <c r="A4487" t="s">
        <v>51909</v>
      </c>
      <c r="B4487" t="s">
        <v>16511</v>
      </c>
      <c r="C4487" t="s">
        <v>35</v>
      </c>
      <c r="D4487" t="s">
        <v>51910</v>
      </c>
      <c r="E4487" t="s">
        <v>16</v>
      </c>
    </row>
    <row r="4488" spans="1:5" x14ac:dyDescent="0.25">
      <c r="A4488" t="s">
        <v>51911</v>
      </c>
      <c r="B4488" t="s">
        <v>16899</v>
      </c>
      <c r="C4488" t="s">
        <v>35</v>
      </c>
      <c r="D4488" t="s">
        <v>51912</v>
      </c>
      <c r="E4488" t="s">
        <v>16</v>
      </c>
    </row>
    <row r="4489" spans="1:5" x14ac:dyDescent="0.25">
      <c r="A4489" t="s">
        <v>51913</v>
      </c>
      <c r="B4489" t="s">
        <v>51914</v>
      </c>
      <c r="C4489" t="s">
        <v>35</v>
      </c>
      <c r="D4489" t="s">
        <v>16</v>
      </c>
      <c r="E4489" t="s">
        <v>16</v>
      </c>
    </row>
    <row r="4490" spans="1:5" x14ac:dyDescent="0.25">
      <c r="A4490" t="s">
        <v>51915</v>
      </c>
      <c r="B4490" t="s">
        <v>51916</v>
      </c>
      <c r="C4490" t="s">
        <v>35</v>
      </c>
      <c r="D4490" t="s">
        <v>16</v>
      </c>
      <c r="E4490" t="s">
        <v>16</v>
      </c>
    </row>
    <row r="4491" spans="1:5" x14ac:dyDescent="0.25">
      <c r="A4491" t="s">
        <v>51917</v>
      </c>
      <c r="B4491" t="s">
        <v>16195</v>
      </c>
      <c r="C4491" t="s">
        <v>35</v>
      </c>
      <c r="D4491" t="s">
        <v>51918</v>
      </c>
      <c r="E4491" t="s">
        <v>51919</v>
      </c>
    </row>
    <row r="4492" spans="1:5" x14ac:dyDescent="0.25">
      <c r="A4492" t="s">
        <v>51920</v>
      </c>
      <c r="B4492" t="s">
        <v>18970</v>
      </c>
      <c r="C4492" t="s">
        <v>35</v>
      </c>
      <c r="D4492" t="s">
        <v>51921</v>
      </c>
      <c r="E4492" t="s">
        <v>16</v>
      </c>
    </row>
    <row r="4493" spans="1:5" x14ac:dyDescent="0.25">
      <c r="A4493" t="s">
        <v>51922</v>
      </c>
      <c r="B4493" t="s">
        <v>20640</v>
      </c>
      <c r="C4493" t="s">
        <v>35</v>
      </c>
      <c r="D4493" t="s">
        <v>51923</v>
      </c>
      <c r="E4493" t="s">
        <v>51924</v>
      </c>
    </row>
    <row r="4494" spans="1:5" x14ac:dyDescent="0.25">
      <c r="A4494" t="s">
        <v>51925</v>
      </c>
      <c r="B4494" t="s">
        <v>15805</v>
      </c>
      <c r="C4494" t="s">
        <v>35</v>
      </c>
      <c r="D4494" t="s">
        <v>51926</v>
      </c>
      <c r="E4494" t="s">
        <v>16</v>
      </c>
    </row>
    <row r="4495" spans="1:5" x14ac:dyDescent="0.25">
      <c r="A4495" t="s">
        <v>51927</v>
      </c>
      <c r="B4495" t="s">
        <v>51928</v>
      </c>
      <c r="C4495" t="s">
        <v>35</v>
      </c>
      <c r="D4495" t="s">
        <v>16</v>
      </c>
      <c r="E4495" t="s">
        <v>16</v>
      </c>
    </row>
    <row r="4496" spans="1:5" x14ac:dyDescent="0.25">
      <c r="A4496" t="s">
        <v>51929</v>
      </c>
      <c r="B4496" t="s">
        <v>18038</v>
      </c>
      <c r="C4496" t="s">
        <v>35</v>
      </c>
      <c r="D4496" t="s">
        <v>51930</v>
      </c>
      <c r="E4496" t="s">
        <v>16</v>
      </c>
    </row>
    <row r="4497" spans="1:5" x14ac:dyDescent="0.25">
      <c r="A4497" t="s">
        <v>51931</v>
      </c>
      <c r="B4497" t="s">
        <v>16487</v>
      </c>
      <c r="C4497" t="s">
        <v>35</v>
      </c>
      <c r="D4497" t="s">
        <v>51932</v>
      </c>
      <c r="E4497" t="s">
        <v>51933</v>
      </c>
    </row>
    <row r="4498" spans="1:5" x14ac:dyDescent="0.25">
      <c r="A4498" t="s">
        <v>51934</v>
      </c>
      <c r="B4498" t="s">
        <v>21802</v>
      </c>
      <c r="C4498" t="s">
        <v>35</v>
      </c>
      <c r="D4498" t="s">
        <v>51935</v>
      </c>
      <c r="E4498" t="s">
        <v>16</v>
      </c>
    </row>
    <row r="4499" spans="1:5" x14ac:dyDescent="0.25">
      <c r="A4499" t="s">
        <v>51936</v>
      </c>
      <c r="B4499" t="s">
        <v>18301</v>
      </c>
      <c r="C4499" t="s">
        <v>35</v>
      </c>
      <c r="D4499" t="s">
        <v>16</v>
      </c>
      <c r="E4499" t="s">
        <v>16</v>
      </c>
    </row>
    <row r="4500" spans="1:5" x14ac:dyDescent="0.25">
      <c r="A4500" t="s">
        <v>51937</v>
      </c>
      <c r="B4500" t="s">
        <v>51938</v>
      </c>
      <c r="C4500" t="s">
        <v>35</v>
      </c>
      <c r="D4500" t="s">
        <v>16</v>
      </c>
      <c r="E4500" t="s">
        <v>16</v>
      </c>
    </row>
    <row r="4501" spans="1:5" x14ac:dyDescent="0.25">
      <c r="A4501" t="s">
        <v>51939</v>
      </c>
      <c r="B4501" t="s">
        <v>20280</v>
      </c>
      <c r="C4501" t="s">
        <v>35</v>
      </c>
      <c r="D4501" t="s">
        <v>51940</v>
      </c>
      <c r="E4501" t="s">
        <v>51941</v>
      </c>
    </row>
    <row r="4502" spans="1:5" x14ac:dyDescent="0.25">
      <c r="A4502" t="s">
        <v>51942</v>
      </c>
      <c r="B4502" t="s">
        <v>18827</v>
      </c>
      <c r="C4502" t="s">
        <v>35</v>
      </c>
      <c r="D4502" t="s">
        <v>51943</v>
      </c>
      <c r="E4502" t="s">
        <v>51944</v>
      </c>
    </row>
    <row r="4503" spans="1:5" x14ac:dyDescent="0.25">
      <c r="A4503" t="s">
        <v>51945</v>
      </c>
      <c r="B4503" t="s">
        <v>51946</v>
      </c>
      <c r="C4503" t="s">
        <v>35</v>
      </c>
      <c r="D4503" t="s">
        <v>16</v>
      </c>
      <c r="E4503" t="s">
        <v>16</v>
      </c>
    </row>
    <row r="4504" spans="1:5" x14ac:dyDescent="0.25">
      <c r="A4504" t="s">
        <v>51947</v>
      </c>
      <c r="B4504" t="s">
        <v>17118</v>
      </c>
      <c r="C4504" t="s">
        <v>35</v>
      </c>
      <c r="D4504" t="s">
        <v>51948</v>
      </c>
      <c r="E4504" t="s">
        <v>51949</v>
      </c>
    </row>
    <row r="4505" spans="1:5" x14ac:dyDescent="0.25">
      <c r="A4505" t="s">
        <v>51950</v>
      </c>
      <c r="B4505" t="s">
        <v>51951</v>
      </c>
      <c r="C4505" t="s">
        <v>35</v>
      </c>
      <c r="D4505" t="s">
        <v>51952</v>
      </c>
      <c r="E4505" t="s">
        <v>16</v>
      </c>
    </row>
    <row r="4506" spans="1:5" x14ac:dyDescent="0.25">
      <c r="A4506" t="s">
        <v>51953</v>
      </c>
      <c r="B4506" t="s">
        <v>20871</v>
      </c>
      <c r="C4506" t="s">
        <v>35</v>
      </c>
      <c r="D4506" t="s">
        <v>51954</v>
      </c>
      <c r="E4506" t="s">
        <v>51955</v>
      </c>
    </row>
    <row r="4507" spans="1:5" x14ac:dyDescent="0.25">
      <c r="A4507" t="s">
        <v>51956</v>
      </c>
      <c r="B4507" t="s">
        <v>51957</v>
      </c>
      <c r="C4507" t="s">
        <v>35</v>
      </c>
      <c r="D4507" t="s">
        <v>16</v>
      </c>
      <c r="E4507" t="s">
        <v>16</v>
      </c>
    </row>
    <row r="4508" spans="1:5" x14ac:dyDescent="0.25">
      <c r="A4508" t="s">
        <v>51958</v>
      </c>
      <c r="B4508" t="s">
        <v>51959</v>
      </c>
      <c r="C4508" t="s">
        <v>35</v>
      </c>
      <c r="D4508" t="s">
        <v>16</v>
      </c>
      <c r="E4508" t="s">
        <v>16</v>
      </c>
    </row>
    <row r="4509" spans="1:5" x14ac:dyDescent="0.25">
      <c r="A4509" t="s">
        <v>51960</v>
      </c>
      <c r="B4509" t="s">
        <v>17021</v>
      </c>
      <c r="C4509" t="s">
        <v>35</v>
      </c>
      <c r="D4509" t="s">
        <v>51961</v>
      </c>
      <c r="E4509" t="s">
        <v>51962</v>
      </c>
    </row>
    <row r="4510" spans="1:5" x14ac:dyDescent="0.25">
      <c r="A4510" t="s">
        <v>51963</v>
      </c>
      <c r="B4510" t="s">
        <v>17542</v>
      </c>
      <c r="C4510" t="s">
        <v>35</v>
      </c>
      <c r="D4510" t="s">
        <v>51964</v>
      </c>
      <c r="E4510" t="s">
        <v>16</v>
      </c>
    </row>
    <row r="4511" spans="1:5" x14ac:dyDescent="0.25">
      <c r="A4511" t="s">
        <v>51965</v>
      </c>
      <c r="B4511" t="s">
        <v>17166</v>
      </c>
      <c r="C4511" t="s">
        <v>35</v>
      </c>
      <c r="D4511" t="s">
        <v>51966</v>
      </c>
      <c r="E4511" t="s">
        <v>16</v>
      </c>
    </row>
    <row r="4512" spans="1:5" x14ac:dyDescent="0.25">
      <c r="A4512" t="s">
        <v>51967</v>
      </c>
      <c r="B4512" t="s">
        <v>51968</v>
      </c>
      <c r="C4512" t="s">
        <v>35</v>
      </c>
      <c r="D4512" t="s">
        <v>16</v>
      </c>
      <c r="E4512" t="s">
        <v>16</v>
      </c>
    </row>
    <row r="4513" spans="1:5" x14ac:dyDescent="0.25">
      <c r="A4513" t="s">
        <v>51969</v>
      </c>
      <c r="B4513" t="s">
        <v>20381</v>
      </c>
      <c r="C4513" t="s">
        <v>35</v>
      </c>
      <c r="D4513" t="s">
        <v>51970</v>
      </c>
      <c r="E4513" t="s">
        <v>16</v>
      </c>
    </row>
    <row r="4514" spans="1:5" x14ac:dyDescent="0.25">
      <c r="A4514" t="s">
        <v>51971</v>
      </c>
      <c r="B4514" t="s">
        <v>16204</v>
      </c>
      <c r="C4514" t="s">
        <v>35</v>
      </c>
      <c r="D4514" t="s">
        <v>51972</v>
      </c>
      <c r="E4514" t="s">
        <v>16</v>
      </c>
    </row>
    <row r="4515" spans="1:5" x14ac:dyDescent="0.25">
      <c r="A4515" t="s">
        <v>51973</v>
      </c>
      <c r="B4515" t="s">
        <v>19826</v>
      </c>
      <c r="C4515" t="s">
        <v>35</v>
      </c>
      <c r="D4515" t="s">
        <v>51974</v>
      </c>
      <c r="E4515" t="s">
        <v>16</v>
      </c>
    </row>
    <row r="4516" spans="1:5" x14ac:dyDescent="0.25">
      <c r="A4516" t="s">
        <v>51975</v>
      </c>
      <c r="B4516" t="s">
        <v>21038</v>
      </c>
      <c r="C4516" t="s">
        <v>35</v>
      </c>
      <c r="D4516" t="s">
        <v>16</v>
      </c>
      <c r="E4516" t="s">
        <v>16</v>
      </c>
    </row>
    <row r="4517" spans="1:5" x14ac:dyDescent="0.25">
      <c r="A4517" t="s">
        <v>51976</v>
      </c>
      <c r="B4517" t="s">
        <v>51977</v>
      </c>
      <c r="C4517" t="s">
        <v>35</v>
      </c>
      <c r="D4517" t="s">
        <v>16</v>
      </c>
      <c r="E4517" t="s">
        <v>16</v>
      </c>
    </row>
    <row r="4518" spans="1:5" x14ac:dyDescent="0.25">
      <c r="A4518" t="s">
        <v>51978</v>
      </c>
      <c r="B4518" t="s">
        <v>18142</v>
      </c>
      <c r="C4518" t="s">
        <v>35</v>
      </c>
      <c r="D4518" t="s">
        <v>51979</v>
      </c>
      <c r="E4518" t="s">
        <v>16</v>
      </c>
    </row>
    <row r="4519" spans="1:5" x14ac:dyDescent="0.25">
      <c r="A4519" t="s">
        <v>51980</v>
      </c>
      <c r="B4519" t="s">
        <v>51981</v>
      </c>
      <c r="C4519" t="s">
        <v>35</v>
      </c>
      <c r="D4519" t="s">
        <v>16</v>
      </c>
      <c r="E4519" t="s">
        <v>16</v>
      </c>
    </row>
    <row r="4520" spans="1:5" x14ac:dyDescent="0.25">
      <c r="A4520" t="s">
        <v>51982</v>
      </c>
      <c r="B4520" t="s">
        <v>51983</v>
      </c>
      <c r="C4520" t="s">
        <v>35</v>
      </c>
      <c r="D4520" t="s">
        <v>16</v>
      </c>
      <c r="E4520" t="s">
        <v>16</v>
      </c>
    </row>
    <row r="4521" spans="1:5" x14ac:dyDescent="0.25">
      <c r="A4521" t="s">
        <v>51984</v>
      </c>
      <c r="B4521" t="s">
        <v>51985</v>
      </c>
      <c r="C4521" t="s">
        <v>35</v>
      </c>
      <c r="D4521" t="s">
        <v>51986</v>
      </c>
      <c r="E4521" t="s">
        <v>16</v>
      </c>
    </row>
    <row r="4522" spans="1:5" x14ac:dyDescent="0.25">
      <c r="A4522" t="s">
        <v>51987</v>
      </c>
      <c r="B4522" t="s">
        <v>51988</v>
      </c>
      <c r="C4522" t="s">
        <v>35</v>
      </c>
      <c r="D4522" t="s">
        <v>51989</v>
      </c>
      <c r="E4522" t="s">
        <v>16</v>
      </c>
    </row>
    <row r="4523" spans="1:5" x14ac:dyDescent="0.25">
      <c r="A4523" t="s">
        <v>51990</v>
      </c>
      <c r="B4523" t="s">
        <v>17780</v>
      </c>
      <c r="C4523" t="s">
        <v>35</v>
      </c>
      <c r="D4523" t="s">
        <v>51991</v>
      </c>
      <c r="E4523" t="s">
        <v>16</v>
      </c>
    </row>
    <row r="4524" spans="1:5" x14ac:dyDescent="0.25">
      <c r="A4524" t="s">
        <v>51992</v>
      </c>
      <c r="B4524" t="s">
        <v>51993</v>
      </c>
      <c r="C4524" t="s">
        <v>35</v>
      </c>
      <c r="D4524" t="s">
        <v>51994</v>
      </c>
      <c r="E4524" t="s">
        <v>50777</v>
      </c>
    </row>
    <row r="4525" spans="1:5" x14ac:dyDescent="0.25">
      <c r="A4525" t="s">
        <v>51995</v>
      </c>
      <c r="B4525" t="s">
        <v>16832</v>
      </c>
      <c r="C4525" t="s">
        <v>35</v>
      </c>
      <c r="D4525" t="s">
        <v>51996</v>
      </c>
      <c r="E4525" t="s">
        <v>16</v>
      </c>
    </row>
    <row r="4526" spans="1:5" x14ac:dyDescent="0.25">
      <c r="A4526" t="s">
        <v>51997</v>
      </c>
      <c r="B4526" t="s">
        <v>51998</v>
      </c>
      <c r="C4526" t="s">
        <v>35</v>
      </c>
      <c r="D4526" t="s">
        <v>51999</v>
      </c>
      <c r="E4526" t="s">
        <v>16</v>
      </c>
    </row>
    <row r="4527" spans="1:5" x14ac:dyDescent="0.25">
      <c r="A4527" t="s">
        <v>52000</v>
      </c>
      <c r="B4527" t="s">
        <v>18544</v>
      </c>
      <c r="C4527" t="s">
        <v>35</v>
      </c>
      <c r="D4527" t="s">
        <v>52001</v>
      </c>
      <c r="E4527" t="s">
        <v>16</v>
      </c>
    </row>
    <row r="4528" spans="1:5" x14ac:dyDescent="0.25">
      <c r="A4528" t="s">
        <v>52002</v>
      </c>
      <c r="B4528" t="s">
        <v>52003</v>
      </c>
      <c r="C4528" t="s">
        <v>35</v>
      </c>
      <c r="D4528" t="s">
        <v>52004</v>
      </c>
      <c r="E4528" t="s">
        <v>16</v>
      </c>
    </row>
    <row r="4529" spans="1:5" x14ac:dyDescent="0.25">
      <c r="A4529" t="s">
        <v>52005</v>
      </c>
      <c r="B4529" t="s">
        <v>18050</v>
      </c>
      <c r="C4529" t="s">
        <v>35</v>
      </c>
      <c r="D4529" t="s">
        <v>52006</v>
      </c>
      <c r="E4529" t="s">
        <v>16</v>
      </c>
    </row>
    <row r="4530" spans="1:5" x14ac:dyDescent="0.25">
      <c r="A4530" t="s">
        <v>52007</v>
      </c>
      <c r="B4530" t="s">
        <v>21315</v>
      </c>
      <c r="C4530" t="s">
        <v>35</v>
      </c>
      <c r="D4530" t="s">
        <v>52008</v>
      </c>
      <c r="E4530" t="s">
        <v>16</v>
      </c>
    </row>
    <row r="4531" spans="1:5" x14ac:dyDescent="0.25">
      <c r="A4531" t="s">
        <v>52009</v>
      </c>
      <c r="B4531" t="s">
        <v>52010</v>
      </c>
      <c r="C4531" t="s">
        <v>35</v>
      </c>
      <c r="D4531" t="s">
        <v>16</v>
      </c>
      <c r="E4531" t="s">
        <v>16</v>
      </c>
    </row>
    <row r="4532" spans="1:5" x14ac:dyDescent="0.25">
      <c r="A4532" t="s">
        <v>52011</v>
      </c>
      <c r="B4532" t="s">
        <v>52012</v>
      </c>
      <c r="C4532" t="s">
        <v>35</v>
      </c>
      <c r="D4532" t="s">
        <v>16</v>
      </c>
      <c r="E4532" t="s">
        <v>16</v>
      </c>
    </row>
    <row r="4533" spans="1:5" x14ac:dyDescent="0.25">
      <c r="A4533" t="s">
        <v>52013</v>
      </c>
      <c r="B4533" t="s">
        <v>16737</v>
      </c>
      <c r="C4533" t="s">
        <v>35</v>
      </c>
      <c r="D4533" t="s">
        <v>52014</v>
      </c>
      <c r="E4533" t="s">
        <v>16</v>
      </c>
    </row>
    <row r="4534" spans="1:5" x14ac:dyDescent="0.25">
      <c r="A4534" t="s">
        <v>52015</v>
      </c>
      <c r="B4534" t="s">
        <v>52016</v>
      </c>
      <c r="C4534" t="s">
        <v>35</v>
      </c>
      <c r="D4534" t="s">
        <v>16</v>
      </c>
      <c r="E4534" t="s">
        <v>16</v>
      </c>
    </row>
    <row r="4535" spans="1:5" x14ac:dyDescent="0.25">
      <c r="A4535" t="s">
        <v>52017</v>
      </c>
      <c r="B4535" t="s">
        <v>52018</v>
      </c>
      <c r="C4535" t="s">
        <v>35</v>
      </c>
      <c r="D4535" t="s">
        <v>52019</v>
      </c>
      <c r="E4535" t="s">
        <v>16</v>
      </c>
    </row>
    <row r="4536" spans="1:5" x14ac:dyDescent="0.25">
      <c r="A4536" t="s">
        <v>52020</v>
      </c>
      <c r="B4536" t="s">
        <v>52021</v>
      </c>
      <c r="C4536" t="s">
        <v>35</v>
      </c>
      <c r="D4536" t="s">
        <v>16</v>
      </c>
      <c r="E4536" t="s">
        <v>16</v>
      </c>
    </row>
    <row r="4537" spans="1:5" x14ac:dyDescent="0.25">
      <c r="A4537" t="s">
        <v>52022</v>
      </c>
      <c r="B4537" t="s">
        <v>18501</v>
      </c>
      <c r="C4537" t="s">
        <v>35</v>
      </c>
      <c r="D4537" t="s">
        <v>52023</v>
      </c>
      <c r="E4537" t="s">
        <v>16</v>
      </c>
    </row>
    <row r="4538" spans="1:5" x14ac:dyDescent="0.25">
      <c r="A4538" t="s">
        <v>52024</v>
      </c>
      <c r="B4538" t="s">
        <v>18539</v>
      </c>
      <c r="C4538" t="s">
        <v>35</v>
      </c>
      <c r="D4538" t="s">
        <v>52025</v>
      </c>
      <c r="E4538" t="s">
        <v>52026</v>
      </c>
    </row>
    <row r="4539" spans="1:5" x14ac:dyDescent="0.25">
      <c r="A4539" t="s">
        <v>52027</v>
      </c>
      <c r="B4539" t="s">
        <v>19201</v>
      </c>
      <c r="C4539" t="s">
        <v>35</v>
      </c>
      <c r="D4539" t="s">
        <v>52028</v>
      </c>
      <c r="E4539" t="s">
        <v>52029</v>
      </c>
    </row>
    <row r="4540" spans="1:5" x14ac:dyDescent="0.25">
      <c r="A4540" t="s">
        <v>52030</v>
      </c>
      <c r="B4540" t="s">
        <v>52031</v>
      </c>
      <c r="C4540" t="s">
        <v>35</v>
      </c>
      <c r="D4540" t="s">
        <v>16</v>
      </c>
      <c r="E4540" t="s">
        <v>16</v>
      </c>
    </row>
    <row r="4541" spans="1:5" x14ac:dyDescent="0.25">
      <c r="A4541" t="s">
        <v>52032</v>
      </c>
      <c r="B4541" t="s">
        <v>21305</v>
      </c>
      <c r="C4541" t="s">
        <v>35</v>
      </c>
      <c r="D4541" t="s">
        <v>52033</v>
      </c>
      <c r="E4541" t="s">
        <v>52034</v>
      </c>
    </row>
    <row r="4542" spans="1:5" x14ac:dyDescent="0.25">
      <c r="A4542" t="s">
        <v>52035</v>
      </c>
      <c r="B4542" t="s">
        <v>21017</v>
      </c>
      <c r="C4542" t="s">
        <v>35</v>
      </c>
      <c r="D4542" t="s">
        <v>52036</v>
      </c>
      <c r="E4542" t="s">
        <v>16</v>
      </c>
    </row>
    <row r="4543" spans="1:5" x14ac:dyDescent="0.25">
      <c r="A4543" t="s">
        <v>52037</v>
      </c>
      <c r="B4543" t="s">
        <v>52038</v>
      </c>
      <c r="C4543" t="s">
        <v>35</v>
      </c>
      <c r="D4543" t="s">
        <v>16</v>
      </c>
      <c r="E4543" t="s">
        <v>16</v>
      </c>
    </row>
    <row r="4544" spans="1:5" x14ac:dyDescent="0.25">
      <c r="A4544" t="s">
        <v>52039</v>
      </c>
      <c r="B4544" t="s">
        <v>52040</v>
      </c>
      <c r="C4544" t="s">
        <v>35</v>
      </c>
      <c r="D4544" t="s">
        <v>16</v>
      </c>
      <c r="E4544" t="s">
        <v>16</v>
      </c>
    </row>
    <row r="4545" spans="1:5" x14ac:dyDescent="0.25">
      <c r="A4545" t="s">
        <v>52041</v>
      </c>
      <c r="B4545" t="s">
        <v>20807</v>
      </c>
      <c r="C4545" t="s">
        <v>35</v>
      </c>
      <c r="D4545" t="s">
        <v>52042</v>
      </c>
      <c r="E4545" t="s">
        <v>52043</v>
      </c>
    </row>
    <row r="4546" spans="1:5" x14ac:dyDescent="0.25">
      <c r="A4546" t="s">
        <v>52044</v>
      </c>
      <c r="B4546" t="s">
        <v>17841</v>
      </c>
      <c r="C4546" t="s">
        <v>35</v>
      </c>
      <c r="D4546" t="s">
        <v>52045</v>
      </c>
      <c r="E4546" t="s">
        <v>52046</v>
      </c>
    </row>
    <row r="4547" spans="1:5" x14ac:dyDescent="0.25">
      <c r="A4547" t="s">
        <v>52047</v>
      </c>
      <c r="B4547" t="s">
        <v>19101</v>
      </c>
      <c r="C4547" t="s">
        <v>35</v>
      </c>
      <c r="D4547" t="s">
        <v>52048</v>
      </c>
      <c r="E4547" t="s">
        <v>16</v>
      </c>
    </row>
    <row r="4548" spans="1:5" x14ac:dyDescent="0.25">
      <c r="A4548" t="s">
        <v>52049</v>
      </c>
      <c r="B4548" t="s">
        <v>20187</v>
      </c>
      <c r="C4548" t="s">
        <v>35</v>
      </c>
      <c r="D4548" t="s">
        <v>16</v>
      </c>
      <c r="E4548" t="s">
        <v>16</v>
      </c>
    </row>
    <row r="4549" spans="1:5" x14ac:dyDescent="0.25">
      <c r="A4549" t="s">
        <v>52050</v>
      </c>
      <c r="B4549" t="s">
        <v>18640</v>
      </c>
      <c r="C4549" t="s">
        <v>35</v>
      </c>
      <c r="D4549" t="s">
        <v>52051</v>
      </c>
      <c r="E4549" t="s">
        <v>16</v>
      </c>
    </row>
    <row r="4550" spans="1:5" x14ac:dyDescent="0.25">
      <c r="A4550" t="s">
        <v>52052</v>
      </c>
      <c r="B4550" t="s">
        <v>16270</v>
      </c>
      <c r="C4550" t="s">
        <v>35</v>
      </c>
      <c r="D4550" t="s">
        <v>52053</v>
      </c>
      <c r="E4550" t="s">
        <v>16</v>
      </c>
    </row>
    <row r="4551" spans="1:5" x14ac:dyDescent="0.25">
      <c r="A4551" t="s">
        <v>52054</v>
      </c>
      <c r="B4551" t="s">
        <v>18597</v>
      </c>
      <c r="C4551" t="s">
        <v>35</v>
      </c>
      <c r="D4551" t="s">
        <v>52055</v>
      </c>
      <c r="E4551" t="s">
        <v>16</v>
      </c>
    </row>
    <row r="4552" spans="1:5" x14ac:dyDescent="0.25">
      <c r="A4552" t="s">
        <v>52056</v>
      </c>
      <c r="B4552" t="s">
        <v>52057</v>
      </c>
      <c r="C4552" t="s">
        <v>35</v>
      </c>
      <c r="D4552" t="s">
        <v>16</v>
      </c>
      <c r="E4552" t="s">
        <v>16</v>
      </c>
    </row>
    <row r="4553" spans="1:5" x14ac:dyDescent="0.25">
      <c r="A4553" t="s">
        <v>52058</v>
      </c>
      <c r="B4553" t="s">
        <v>18335</v>
      </c>
      <c r="C4553" t="s">
        <v>35</v>
      </c>
      <c r="D4553" t="s">
        <v>52059</v>
      </c>
      <c r="E4553" t="s">
        <v>16</v>
      </c>
    </row>
    <row r="4554" spans="1:5" x14ac:dyDescent="0.25">
      <c r="A4554" t="s">
        <v>52060</v>
      </c>
      <c r="B4554" t="s">
        <v>52061</v>
      </c>
      <c r="C4554" t="s">
        <v>35</v>
      </c>
      <c r="D4554" t="s">
        <v>16</v>
      </c>
      <c r="E4554" t="s">
        <v>16</v>
      </c>
    </row>
    <row r="4555" spans="1:5" x14ac:dyDescent="0.25">
      <c r="A4555" t="s">
        <v>52062</v>
      </c>
      <c r="B4555" t="s">
        <v>19645</v>
      </c>
      <c r="C4555" t="s">
        <v>35</v>
      </c>
      <c r="D4555" t="s">
        <v>52063</v>
      </c>
      <c r="E4555" t="s">
        <v>44345</v>
      </c>
    </row>
    <row r="4556" spans="1:5" x14ac:dyDescent="0.25">
      <c r="A4556" t="s">
        <v>52064</v>
      </c>
      <c r="B4556" t="s">
        <v>17441</v>
      </c>
      <c r="C4556" t="s">
        <v>35</v>
      </c>
      <c r="D4556" t="s">
        <v>52065</v>
      </c>
      <c r="E4556" t="s">
        <v>52066</v>
      </c>
    </row>
    <row r="4557" spans="1:5" x14ac:dyDescent="0.25">
      <c r="A4557" t="s">
        <v>52067</v>
      </c>
      <c r="B4557" t="s">
        <v>18325</v>
      </c>
      <c r="C4557" t="s">
        <v>35</v>
      </c>
      <c r="D4557" t="s">
        <v>52068</v>
      </c>
      <c r="E4557" t="s">
        <v>52069</v>
      </c>
    </row>
    <row r="4558" spans="1:5" x14ac:dyDescent="0.25">
      <c r="A4558" t="s">
        <v>52070</v>
      </c>
      <c r="B4558" t="s">
        <v>19095</v>
      </c>
      <c r="C4558" t="s">
        <v>35</v>
      </c>
      <c r="D4558" t="s">
        <v>52071</v>
      </c>
      <c r="E4558" t="s">
        <v>16</v>
      </c>
    </row>
    <row r="4559" spans="1:5" x14ac:dyDescent="0.25">
      <c r="A4559" t="s">
        <v>52072</v>
      </c>
      <c r="B4559" t="s">
        <v>19636</v>
      </c>
      <c r="C4559" t="s">
        <v>35</v>
      </c>
      <c r="D4559" t="s">
        <v>52073</v>
      </c>
      <c r="E4559" t="s">
        <v>52074</v>
      </c>
    </row>
    <row r="4560" spans="1:5" x14ac:dyDescent="0.25">
      <c r="A4560" t="s">
        <v>52075</v>
      </c>
      <c r="B4560" t="s">
        <v>19080</v>
      </c>
      <c r="C4560" t="s">
        <v>35</v>
      </c>
      <c r="D4560" t="s">
        <v>52076</v>
      </c>
      <c r="E4560" t="s">
        <v>16</v>
      </c>
    </row>
    <row r="4561" spans="1:5" x14ac:dyDescent="0.25">
      <c r="A4561" t="s">
        <v>52077</v>
      </c>
      <c r="B4561" t="s">
        <v>18540</v>
      </c>
      <c r="C4561" t="s">
        <v>35</v>
      </c>
      <c r="D4561" t="s">
        <v>52078</v>
      </c>
      <c r="E4561" t="s">
        <v>16</v>
      </c>
    </row>
    <row r="4562" spans="1:5" x14ac:dyDescent="0.25">
      <c r="A4562" t="s">
        <v>52079</v>
      </c>
      <c r="B4562" t="s">
        <v>19486</v>
      </c>
      <c r="C4562" t="s">
        <v>35</v>
      </c>
      <c r="D4562" t="s">
        <v>52080</v>
      </c>
      <c r="E4562" t="s">
        <v>16</v>
      </c>
    </row>
    <row r="4563" spans="1:5" x14ac:dyDescent="0.25">
      <c r="A4563" t="s">
        <v>52081</v>
      </c>
      <c r="B4563" t="s">
        <v>16990</v>
      </c>
      <c r="C4563" t="s">
        <v>35</v>
      </c>
      <c r="D4563" t="s">
        <v>52082</v>
      </c>
      <c r="E4563" t="s">
        <v>16</v>
      </c>
    </row>
    <row r="4564" spans="1:5" x14ac:dyDescent="0.25">
      <c r="A4564" t="s">
        <v>52083</v>
      </c>
      <c r="B4564" t="s">
        <v>19386</v>
      </c>
      <c r="C4564" t="s">
        <v>35</v>
      </c>
      <c r="D4564" t="s">
        <v>52084</v>
      </c>
      <c r="E4564" t="s">
        <v>52085</v>
      </c>
    </row>
    <row r="4565" spans="1:5" x14ac:dyDescent="0.25">
      <c r="A4565" t="s">
        <v>52086</v>
      </c>
      <c r="B4565" t="s">
        <v>52087</v>
      </c>
      <c r="C4565" t="s">
        <v>35</v>
      </c>
      <c r="D4565" t="s">
        <v>16</v>
      </c>
      <c r="E4565" t="s">
        <v>16</v>
      </c>
    </row>
    <row r="4566" spans="1:5" x14ac:dyDescent="0.25">
      <c r="A4566" t="s">
        <v>52088</v>
      </c>
      <c r="B4566" t="s">
        <v>18363</v>
      </c>
      <c r="C4566" t="s">
        <v>35</v>
      </c>
      <c r="D4566" t="s">
        <v>52089</v>
      </c>
      <c r="E4566" t="s">
        <v>52090</v>
      </c>
    </row>
    <row r="4567" spans="1:5" x14ac:dyDescent="0.25">
      <c r="A4567" t="s">
        <v>52091</v>
      </c>
      <c r="B4567" t="s">
        <v>19560</v>
      </c>
      <c r="C4567" t="s">
        <v>35</v>
      </c>
      <c r="D4567" t="s">
        <v>52092</v>
      </c>
      <c r="E4567" t="s">
        <v>16</v>
      </c>
    </row>
    <row r="4568" spans="1:5" x14ac:dyDescent="0.25">
      <c r="A4568" t="s">
        <v>52093</v>
      </c>
      <c r="B4568" t="s">
        <v>20649</v>
      </c>
      <c r="C4568" t="s">
        <v>35</v>
      </c>
      <c r="D4568" t="s">
        <v>52094</v>
      </c>
      <c r="E4568" t="s">
        <v>16</v>
      </c>
    </row>
    <row r="4569" spans="1:5" x14ac:dyDescent="0.25">
      <c r="A4569" t="s">
        <v>52095</v>
      </c>
      <c r="B4569" t="s">
        <v>52096</v>
      </c>
      <c r="C4569" t="s">
        <v>35</v>
      </c>
      <c r="D4569" t="s">
        <v>16</v>
      </c>
      <c r="E4569" t="s">
        <v>16</v>
      </c>
    </row>
    <row r="4570" spans="1:5" x14ac:dyDescent="0.25">
      <c r="A4570" t="s">
        <v>52097</v>
      </c>
      <c r="B4570" t="s">
        <v>17898</v>
      </c>
      <c r="C4570" t="s">
        <v>35</v>
      </c>
      <c r="D4570" t="s">
        <v>52098</v>
      </c>
      <c r="E4570" t="s">
        <v>16</v>
      </c>
    </row>
    <row r="4571" spans="1:5" x14ac:dyDescent="0.25">
      <c r="A4571" t="s">
        <v>52099</v>
      </c>
      <c r="B4571" t="s">
        <v>20023</v>
      </c>
      <c r="C4571" t="s">
        <v>35</v>
      </c>
      <c r="D4571" t="s">
        <v>52100</v>
      </c>
      <c r="E4571" t="s">
        <v>52101</v>
      </c>
    </row>
    <row r="4572" spans="1:5" x14ac:dyDescent="0.25">
      <c r="A4572" t="s">
        <v>52102</v>
      </c>
      <c r="B4572" t="s">
        <v>52103</v>
      </c>
      <c r="C4572" t="s">
        <v>35</v>
      </c>
      <c r="D4572" t="s">
        <v>16</v>
      </c>
      <c r="E4572" t="s">
        <v>16</v>
      </c>
    </row>
    <row r="4573" spans="1:5" x14ac:dyDescent="0.25">
      <c r="A4573" t="s">
        <v>52104</v>
      </c>
      <c r="B4573" t="s">
        <v>19716</v>
      </c>
      <c r="C4573" t="s">
        <v>35</v>
      </c>
      <c r="D4573" t="s">
        <v>52105</v>
      </c>
      <c r="E4573" t="s">
        <v>16</v>
      </c>
    </row>
    <row r="4574" spans="1:5" x14ac:dyDescent="0.25">
      <c r="A4574" t="s">
        <v>52106</v>
      </c>
      <c r="B4574" t="s">
        <v>17442</v>
      </c>
      <c r="C4574" t="s">
        <v>35</v>
      </c>
      <c r="D4574" t="s">
        <v>52107</v>
      </c>
      <c r="E4574" t="s">
        <v>16</v>
      </c>
    </row>
    <row r="4575" spans="1:5" x14ac:dyDescent="0.25">
      <c r="A4575" t="s">
        <v>52108</v>
      </c>
      <c r="B4575" t="s">
        <v>19306</v>
      </c>
      <c r="C4575" t="s">
        <v>35</v>
      </c>
      <c r="D4575" t="s">
        <v>52109</v>
      </c>
      <c r="E4575" t="s">
        <v>16</v>
      </c>
    </row>
    <row r="4576" spans="1:5" x14ac:dyDescent="0.25">
      <c r="A4576" t="s">
        <v>52110</v>
      </c>
      <c r="B4576" t="s">
        <v>20402</v>
      </c>
      <c r="C4576" t="s">
        <v>35</v>
      </c>
      <c r="D4576" t="s">
        <v>52111</v>
      </c>
      <c r="E4576" t="s">
        <v>52112</v>
      </c>
    </row>
    <row r="4577" spans="1:5" x14ac:dyDescent="0.25">
      <c r="A4577" t="s">
        <v>52113</v>
      </c>
      <c r="B4577" t="s">
        <v>16411</v>
      </c>
      <c r="C4577" t="s">
        <v>35</v>
      </c>
      <c r="D4577" t="s">
        <v>52114</v>
      </c>
      <c r="E4577" t="s">
        <v>52115</v>
      </c>
    </row>
    <row r="4578" spans="1:5" x14ac:dyDescent="0.25">
      <c r="A4578" t="s">
        <v>52116</v>
      </c>
      <c r="B4578" t="s">
        <v>18027</v>
      </c>
      <c r="C4578" t="s">
        <v>35</v>
      </c>
      <c r="D4578" t="s">
        <v>52117</v>
      </c>
      <c r="E4578" t="s">
        <v>52118</v>
      </c>
    </row>
    <row r="4579" spans="1:5" x14ac:dyDescent="0.25">
      <c r="A4579" t="s">
        <v>52119</v>
      </c>
      <c r="B4579" t="s">
        <v>21101</v>
      </c>
      <c r="C4579" t="s">
        <v>35</v>
      </c>
      <c r="D4579" t="s">
        <v>52120</v>
      </c>
      <c r="E4579" t="s">
        <v>52121</v>
      </c>
    </row>
    <row r="4580" spans="1:5" x14ac:dyDescent="0.25">
      <c r="A4580" t="s">
        <v>52122</v>
      </c>
      <c r="B4580" t="s">
        <v>21335</v>
      </c>
      <c r="C4580" t="s">
        <v>35</v>
      </c>
      <c r="D4580" t="s">
        <v>52123</v>
      </c>
      <c r="E4580" t="s">
        <v>52124</v>
      </c>
    </row>
    <row r="4581" spans="1:5" x14ac:dyDescent="0.25">
      <c r="A4581" t="s">
        <v>52125</v>
      </c>
      <c r="B4581" t="s">
        <v>52126</v>
      </c>
      <c r="C4581" t="s">
        <v>35</v>
      </c>
      <c r="D4581" t="s">
        <v>16</v>
      </c>
      <c r="E4581" t="s">
        <v>16</v>
      </c>
    </row>
    <row r="4582" spans="1:5" x14ac:dyDescent="0.25">
      <c r="A4582" t="s">
        <v>52127</v>
      </c>
      <c r="B4582" t="s">
        <v>19562</v>
      </c>
      <c r="C4582" t="s">
        <v>35</v>
      </c>
      <c r="D4582" t="s">
        <v>52128</v>
      </c>
      <c r="E4582" t="s">
        <v>52129</v>
      </c>
    </row>
    <row r="4583" spans="1:5" x14ac:dyDescent="0.25">
      <c r="A4583" t="s">
        <v>52130</v>
      </c>
      <c r="B4583" t="s">
        <v>52131</v>
      </c>
      <c r="C4583" t="s">
        <v>35</v>
      </c>
      <c r="D4583" t="s">
        <v>16</v>
      </c>
      <c r="E4583" t="s">
        <v>16</v>
      </c>
    </row>
    <row r="4584" spans="1:5" x14ac:dyDescent="0.25">
      <c r="A4584" t="s">
        <v>52132</v>
      </c>
      <c r="B4584" t="s">
        <v>19155</v>
      </c>
      <c r="C4584" t="s">
        <v>35</v>
      </c>
      <c r="D4584" t="s">
        <v>52133</v>
      </c>
      <c r="E4584" t="s">
        <v>16</v>
      </c>
    </row>
    <row r="4585" spans="1:5" x14ac:dyDescent="0.25">
      <c r="A4585" t="s">
        <v>52134</v>
      </c>
      <c r="B4585" t="s">
        <v>18408</v>
      </c>
      <c r="C4585" t="s">
        <v>35</v>
      </c>
      <c r="D4585" t="s">
        <v>52135</v>
      </c>
      <c r="E4585" t="s">
        <v>16</v>
      </c>
    </row>
    <row r="4586" spans="1:5" x14ac:dyDescent="0.25">
      <c r="A4586" t="s">
        <v>52136</v>
      </c>
      <c r="B4586" t="s">
        <v>15820</v>
      </c>
      <c r="C4586" t="s">
        <v>35</v>
      </c>
      <c r="D4586" t="s">
        <v>52137</v>
      </c>
      <c r="E4586" t="s">
        <v>52138</v>
      </c>
    </row>
    <row r="4587" spans="1:5" x14ac:dyDescent="0.25">
      <c r="A4587" t="s">
        <v>52139</v>
      </c>
      <c r="B4587" t="s">
        <v>16863</v>
      </c>
      <c r="C4587" t="s">
        <v>35</v>
      </c>
      <c r="D4587" t="s">
        <v>52140</v>
      </c>
      <c r="E4587" t="s">
        <v>16</v>
      </c>
    </row>
    <row r="4588" spans="1:5" x14ac:dyDescent="0.25">
      <c r="A4588" t="s">
        <v>52141</v>
      </c>
      <c r="B4588" t="s">
        <v>19522</v>
      </c>
      <c r="C4588" t="s">
        <v>35</v>
      </c>
      <c r="D4588" t="s">
        <v>52142</v>
      </c>
      <c r="E4588" t="s">
        <v>16</v>
      </c>
    </row>
    <row r="4589" spans="1:5" x14ac:dyDescent="0.25">
      <c r="A4589" t="s">
        <v>52143</v>
      </c>
      <c r="B4589" t="s">
        <v>20973</v>
      </c>
      <c r="C4589" t="s">
        <v>35</v>
      </c>
      <c r="D4589" t="s">
        <v>52144</v>
      </c>
      <c r="E4589" t="s">
        <v>16</v>
      </c>
    </row>
    <row r="4590" spans="1:5" x14ac:dyDescent="0.25">
      <c r="A4590" t="s">
        <v>52145</v>
      </c>
      <c r="B4590" t="s">
        <v>21032</v>
      </c>
      <c r="C4590" t="s">
        <v>35</v>
      </c>
      <c r="D4590" t="s">
        <v>52146</v>
      </c>
      <c r="E4590" t="s">
        <v>16</v>
      </c>
    </row>
    <row r="4591" spans="1:5" x14ac:dyDescent="0.25">
      <c r="A4591" t="s">
        <v>52147</v>
      </c>
      <c r="B4591" t="s">
        <v>15975</v>
      </c>
      <c r="C4591" t="s">
        <v>35</v>
      </c>
      <c r="D4591" t="s">
        <v>52148</v>
      </c>
      <c r="E4591" t="s">
        <v>16</v>
      </c>
    </row>
    <row r="4592" spans="1:5" x14ac:dyDescent="0.25">
      <c r="A4592" t="s">
        <v>52149</v>
      </c>
      <c r="B4592" t="s">
        <v>17737</v>
      </c>
      <c r="C4592" t="s">
        <v>35</v>
      </c>
      <c r="D4592" t="s">
        <v>52150</v>
      </c>
      <c r="E4592" t="s">
        <v>16</v>
      </c>
    </row>
    <row r="4593" spans="1:5" x14ac:dyDescent="0.25">
      <c r="A4593" t="s">
        <v>52151</v>
      </c>
      <c r="B4593" t="s">
        <v>16469</v>
      </c>
      <c r="C4593" t="s">
        <v>35</v>
      </c>
      <c r="D4593" t="s">
        <v>52152</v>
      </c>
      <c r="E4593" t="s">
        <v>52153</v>
      </c>
    </row>
    <row r="4594" spans="1:5" x14ac:dyDescent="0.25">
      <c r="A4594" t="s">
        <v>52154</v>
      </c>
      <c r="B4594" t="s">
        <v>16564</v>
      </c>
      <c r="C4594" t="s">
        <v>35</v>
      </c>
      <c r="D4594" t="s">
        <v>52155</v>
      </c>
      <c r="E4594" t="s">
        <v>16</v>
      </c>
    </row>
    <row r="4595" spans="1:5" x14ac:dyDescent="0.25">
      <c r="A4595" t="s">
        <v>52156</v>
      </c>
      <c r="B4595" t="s">
        <v>16716</v>
      </c>
      <c r="C4595" t="s">
        <v>35</v>
      </c>
      <c r="D4595" t="s">
        <v>52157</v>
      </c>
      <c r="E4595" t="s">
        <v>52158</v>
      </c>
    </row>
    <row r="4596" spans="1:5" x14ac:dyDescent="0.25">
      <c r="A4596" t="s">
        <v>52159</v>
      </c>
      <c r="B4596" t="s">
        <v>20914</v>
      </c>
      <c r="C4596" t="s">
        <v>35</v>
      </c>
      <c r="D4596" t="s">
        <v>52160</v>
      </c>
      <c r="E4596" t="s">
        <v>16</v>
      </c>
    </row>
    <row r="4597" spans="1:5" x14ac:dyDescent="0.25">
      <c r="A4597" t="s">
        <v>52161</v>
      </c>
      <c r="B4597" t="s">
        <v>16582</v>
      </c>
      <c r="C4597" t="s">
        <v>35</v>
      </c>
      <c r="D4597" t="s">
        <v>52162</v>
      </c>
      <c r="E4597" t="s">
        <v>16</v>
      </c>
    </row>
    <row r="4598" spans="1:5" x14ac:dyDescent="0.25">
      <c r="A4598" t="s">
        <v>52163</v>
      </c>
      <c r="B4598" t="s">
        <v>52164</v>
      </c>
      <c r="C4598" t="s">
        <v>35</v>
      </c>
      <c r="D4598" t="s">
        <v>16</v>
      </c>
      <c r="E4598" t="s">
        <v>16</v>
      </c>
    </row>
    <row r="4599" spans="1:5" x14ac:dyDescent="0.25">
      <c r="A4599" t="s">
        <v>52165</v>
      </c>
      <c r="B4599" t="s">
        <v>17147</v>
      </c>
      <c r="C4599" t="s">
        <v>35</v>
      </c>
      <c r="D4599" t="s">
        <v>52166</v>
      </c>
      <c r="E4599" t="s">
        <v>16</v>
      </c>
    </row>
    <row r="4600" spans="1:5" x14ac:dyDescent="0.25">
      <c r="A4600" t="s">
        <v>52167</v>
      </c>
      <c r="B4600" t="s">
        <v>52168</v>
      </c>
      <c r="C4600" t="s">
        <v>35</v>
      </c>
      <c r="D4600" t="s">
        <v>52169</v>
      </c>
      <c r="E4600" t="s">
        <v>16</v>
      </c>
    </row>
    <row r="4601" spans="1:5" x14ac:dyDescent="0.25">
      <c r="A4601" t="s">
        <v>52170</v>
      </c>
      <c r="B4601" t="s">
        <v>52171</v>
      </c>
      <c r="C4601" t="s">
        <v>35</v>
      </c>
      <c r="D4601" t="s">
        <v>52172</v>
      </c>
      <c r="E4601" t="s">
        <v>52173</v>
      </c>
    </row>
    <row r="4602" spans="1:5" x14ac:dyDescent="0.25">
      <c r="A4602" t="s">
        <v>52174</v>
      </c>
      <c r="B4602" t="s">
        <v>17934</v>
      </c>
      <c r="C4602" t="s">
        <v>35</v>
      </c>
      <c r="D4602" t="s">
        <v>52175</v>
      </c>
      <c r="E4602" t="s">
        <v>16</v>
      </c>
    </row>
    <row r="4603" spans="1:5" x14ac:dyDescent="0.25">
      <c r="A4603" t="s">
        <v>52176</v>
      </c>
      <c r="B4603" t="s">
        <v>16255</v>
      </c>
      <c r="C4603" t="s">
        <v>35</v>
      </c>
      <c r="D4603" t="s">
        <v>52177</v>
      </c>
      <c r="E4603" t="s">
        <v>52178</v>
      </c>
    </row>
    <row r="4604" spans="1:5" x14ac:dyDescent="0.25">
      <c r="A4604" t="s">
        <v>52179</v>
      </c>
      <c r="B4604" t="s">
        <v>19586</v>
      </c>
      <c r="C4604" t="s">
        <v>35</v>
      </c>
      <c r="D4604" t="s">
        <v>52180</v>
      </c>
      <c r="E4604" t="s">
        <v>16</v>
      </c>
    </row>
    <row r="4605" spans="1:5" x14ac:dyDescent="0.25">
      <c r="A4605" t="s">
        <v>52181</v>
      </c>
      <c r="B4605" t="s">
        <v>17900</v>
      </c>
      <c r="C4605" t="s">
        <v>35</v>
      </c>
      <c r="D4605" t="s">
        <v>52182</v>
      </c>
      <c r="E4605" t="s">
        <v>16</v>
      </c>
    </row>
    <row r="4606" spans="1:5" x14ac:dyDescent="0.25">
      <c r="A4606" t="s">
        <v>52183</v>
      </c>
      <c r="B4606" t="s">
        <v>21450</v>
      </c>
      <c r="C4606" t="s">
        <v>35</v>
      </c>
      <c r="D4606" t="s">
        <v>52184</v>
      </c>
      <c r="E4606" t="s">
        <v>52185</v>
      </c>
    </row>
    <row r="4607" spans="1:5" x14ac:dyDescent="0.25">
      <c r="A4607" t="s">
        <v>52186</v>
      </c>
      <c r="B4607" t="s">
        <v>15881</v>
      </c>
      <c r="C4607" t="s">
        <v>35</v>
      </c>
      <c r="D4607" t="s">
        <v>52187</v>
      </c>
      <c r="E4607" t="s">
        <v>52188</v>
      </c>
    </row>
    <row r="4608" spans="1:5" x14ac:dyDescent="0.25">
      <c r="A4608" t="s">
        <v>52189</v>
      </c>
      <c r="B4608" t="s">
        <v>21633</v>
      </c>
      <c r="C4608" t="s">
        <v>35</v>
      </c>
      <c r="D4608" t="s">
        <v>52190</v>
      </c>
      <c r="E4608" t="s">
        <v>16</v>
      </c>
    </row>
    <row r="4609" spans="1:5" x14ac:dyDescent="0.25">
      <c r="A4609" t="s">
        <v>52191</v>
      </c>
      <c r="B4609" t="s">
        <v>19076</v>
      </c>
      <c r="C4609" t="s">
        <v>35</v>
      </c>
      <c r="D4609" t="s">
        <v>52192</v>
      </c>
      <c r="E4609" t="s">
        <v>52193</v>
      </c>
    </row>
    <row r="4610" spans="1:5" x14ac:dyDescent="0.25">
      <c r="A4610" t="s">
        <v>52194</v>
      </c>
      <c r="B4610" t="s">
        <v>17827</v>
      </c>
      <c r="C4610" t="s">
        <v>35</v>
      </c>
      <c r="D4610" t="s">
        <v>52195</v>
      </c>
      <c r="E4610" t="s">
        <v>52196</v>
      </c>
    </row>
    <row r="4611" spans="1:5" x14ac:dyDescent="0.25">
      <c r="A4611" t="s">
        <v>52197</v>
      </c>
      <c r="B4611" t="s">
        <v>21650</v>
      </c>
      <c r="C4611" t="s">
        <v>35</v>
      </c>
      <c r="D4611" t="s">
        <v>52198</v>
      </c>
      <c r="E4611" t="s">
        <v>52199</v>
      </c>
    </row>
    <row r="4612" spans="1:5" x14ac:dyDescent="0.25">
      <c r="A4612" t="s">
        <v>52200</v>
      </c>
      <c r="B4612" t="s">
        <v>52201</v>
      </c>
      <c r="C4612" t="s">
        <v>35</v>
      </c>
      <c r="D4612" t="s">
        <v>16</v>
      </c>
      <c r="E4612" t="s">
        <v>16</v>
      </c>
    </row>
    <row r="4613" spans="1:5" x14ac:dyDescent="0.25">
      <c r="A4613" t="s">
        <v>52202</v>
      </c>
      <c r="B4613" t="s">
        <v>52203</v>
      </c>
      <c r="C4613" t="s">
        <v>35</v>
      </c>
      <c r="D4613" t="s">
        <v>16</v>
      </c>
      <c r="E4613" t="s">
        <v>16</v>
      </c>
    </row>
    <row r="4614" spans="1:5" x14ac:dyDescent="0.25">
      <c r="A4614" t="s">
        <v>52204</v>
      </c>
      <c r="B4614" t="s">
        <v>21414</v>
      </c>
      <c r="C4614" t="s">
        <v>35</v>
      </c>
      <c r="D4614" t="s">
        <v>52205</v>
      </c>
      <c r="E4614" t="s">
        <v>16</v>
      </c>
    </row>
    <row r="4615" spans="1:5" x14ac:dyDescent="0.25">
      <c r="A4615" t="s">
        <v>52206</v>
      </c>
      <c r="B4615" t="s">
        <v>20656</v>
      </c>
      <c r="C4615" t="s">
        <v>35</v>
      </c>
      <c r="D4615" t="s">
        <v>52207</v>
      </c>
      <c r="E4615" t="s">
        <v>16</v>
      </c>
    </row>
    <row r="4616" spans="1:5" x14ac:dyDescent="0.25">
      <c r="A4616" t="s">
        <v>52208</v>
      </c>
      <c r="B4616" t="s">
        <v>17063</v>
      </c>
      <c r="C4616" t="s">
        <v>35</v>
      </c>
      <c r="D4616" t="s">
        <v>52209</v>
      </c>
      <c r="E4616" t="s">
        <v>16</v>
      </c>
    </row>
    <row r="4617" spans="1:5" x14ac:dyDescent="0.25">
      <c r="A4617" t="s">
        <v>52210</v>
      </c>
      <c r="B4617" t="s">
        <v>18673</v>
      </c>
      <c r="C4617" t="s">
        <v>35</v>
      </c>
      <c r="D4617" t="s">
        <v>52211</v>
      </c>
      <c r="E4617" t="s">
        <v>52212</v>
      </c>
    </row>
    <row r="4618" spans="1:5" x14ac:dyDescent="0.25">
      <c r="A4618" t="s">
        <v>52213</v>
      </c>
      <c r="B4618" t="s">
        <v>18495</v>
      </c>
      <c r="C4618" t="s">
        <v>35</v>
      </c>
      <c r="D4618" t="s">
        <v>52214</v>
      </c>
      <c r="E4618" t="s">
        <v>52215</v>
      </c>
    </row>
    <row r="4619" spans="1:5" x14ac:dyDescent="0.25">
      <c r="A4619" t="s">
        <v>52216</v>
      </c>
      <c r="B4619" t="s">
        <v>18829</v>
      </c>
      <c r="C4619" t="s">
        <v>35</v>
      </c>
      <c r="D4619" t="s">
        <v>52217</v>
      </c>
      <c r="E4619" t="s">
        <v>41208</v>
      </c>
    </row>
    <row r="4620" spans="1:5" x14ac:dyDescent="0.25">
      <c r="A4620" t="s">
        <v>52218</v>
      </c>
      <c r="B4620" t="s">
        <v>21528</v>
      </c>
      <c r="C4620" t="s">
        <v>35</v>
      </c>
      <c r="D4620" t="s">
        <v>52219</v>
      </c>
      <c r="E4620" t="s">
        <v>52220</v>
      </c>
    </row>
    <row r="4621" spans="1:5" x14ac:dyDescent="0.25">
      <c r="A4621" t="s">
        <v>52221</v>
      </c>
      <c r="B4621" t="s">
        <v>19083</v>
      </c>
      <c r="C4621" t="s">
        <v>35</v>
      </c>
      <c r="D4621" t="s">
        <v>52222</v>
      </c>
      <c r="E4621" t="s">
        <v>16</v>
      </c>
    </row>
    <row r="4622" spans="1:5" x14ac:dyDescent="0.25">
      <c r="A4622" t="s">
        <v>52223</v>
      </c>
      <c r="B4622" t="s">
        <v>15900</v>
      </c>
      <c r="C4622" t="s">
        <v>35</v>
      </c>
      <c r="D4622" t="s">
        <v>52224</v>
      </c>
      <c r="E4622" t="s">
        <v>52225</v>
      </c>
    </row>
    <row r="4623" spans="1:5" x14ac:dyDescent="0.25">
      <c r="A4623" t="s">
        <v>52226</v>
      </c>
      <c r="B4623" t="s">
        <v>18285</v>
      </c>
      <c r="C4623" t="s">
        <v>35</v>
      </c>
      <c r="D4623" t="s">
        <v>52227</v>
      </c>
      <c r="E4623" t="s">
        <v>52228</v>
      </c>
    </row>
    <row r="4624" spans="1:5" x14ac:dyDescent="0.25">
      <c r="A4624" t="s">
        <v>52229</v>
      </c>
      <c r="B4624" t="s">
        <v>21049</v>
      </c>
      <c r="C4624" t="s">
        <v>35</v>
      </c>
      <c r="D4624" t="s">
        <v>52230</v>
      </c>
      <c r="E4624" t="s">
        <v>16</v>
      </c>
    </row>
    <row r="4625" spans="1:5" x14ac:dyDescent="0.25">
      <c r="A4625" t="s">
        <v>52231</v>
      </c>
      <c r="B4625" t="s">
        <v>17295</v>
      </c>
      <c r="C4625" t="s">
        <v>35</v>
      </c>
      <c r="D4625" t="s">
        <v>52232</v>
      </c>
      <c r="E4625" t="s">
        <v>16</v>
      </c>
    </row>
    <row r="4626" spans="1:5" x14ac:dyDescent="0.25">
      <c r="A4626" t="s">
        <v>52233</v>
      </c>
      <c r="B4626" t="s">
        <v>52234</v>
      </c>
      <c r="C4626" t="s">
        <v>35</v>
      </c>
      <c r="D4626" t="s">
        <v>16</v>
      </c>
      <c r="E4626" t="s">
        <v>16</v>
      </c>
    </row>
    <row r="4627" spans="1:5" x14ac:dyDescent="0.25">
      <c r="A4627" t="s">
        <v>52235</v>
      </c>
      <c r="B4627" t="s">
        <v>52236</v>
      </c>
      <c r="C4627" t="s">
        <v>35</v>
      </c>
      <c r="D4627" t="s">
        <v>16</v>
      </c>
      <c r="E4627" t="s">
        <v>16</v>
      </c>
    </row>
    <row r="4628" spans="1:5" x14ac:dyDescent="0.25">
      <c r="A4628" t="s">
        <v>52237</v>
      </c>
      <c r="B4628" t="s">
        <v>52238</v>
      </c>
      <c r="C4628" t="s">
        <v>35</v>
      </c>
      <c r="D4628" t="s">
        <v>16</v>
      </c>
      <c r="E4628" t="s">
        <v>16</v>
      </c>
    </row>
    <row r="4629" spans="1:5" x14ac:dyDescent="0.25">
      <c r="A4629" t="s">
        <v>52239</v>
      </c>
      <c r="B4629" t="s">
        <v>17229</v>
      </c>
      <c r="C4629" t="s">
        <v>35</v>
      </c>
      <c r="D4629" t="s">
        <v>52240</v>
      </c>
      <c r="E4629" t="s">
        <v>52241</v>
      </c>
    </row>
    <row r="4630" spans="1:5" x14ac:dyDescent="0.25">
      <c r="A4630" t="s">
        <v>52242</v>
      </c>
      <c r="B4630" t="s">
        <v>18156</v>
      </c>
      <c r="C4630" t="s">
        <v>35</v>
      </c>
      <c r="D4630" t="s">
        <v>52243</v>
      </c>
      <c r="E4630" t="s">
        <v>52244</v>
      </c>
    </row>
    <row r="4631" spans="1:5" x14ac:dyDescent="0.25">
      <c r="A4631" t="s">
        <v>52245</v>
      </c>
      <c r="B4631" t="s">
        <v>17588</v>
      </c>
      <c r="C4631" t="s">
        <v>35</v>
      </c>
      <c r="D4631" t="s">
        <v>52246</v>
      </c>
      <c r="E4631" t="s">
        <v>52247</v>
      </c>
    </row>
    <row r="4632" spans="1:5" x14ac:dyDescent="0.25">
      <c r="A4632" t="s">
        <v>52248</v>
      </c>
      <c r="B4632" t="s">
        <v>19774</v>
      </c>
      <c r="C4632" t="s">
        <v>35</v>
      </c>
      <c r="D4632" t="s">
        <v>52249</v>
      </c>
      <c r="E4632" t="s">
        <v>16</v>
      </c>
    </row>
    <row r="4633" spans="1:5" x14ac:dyDescent="0.25">
      <c r="A4633" t="s">
        <v>52250</v>
      </c>
      <c r="B4633" t="s">
        <v>20179</v>
      </c>
      <c r="C4633" t="s">
        <v>35</v>
      </c>
      <c r="D4633" t="s">
        <v>52251</v>
      </c>
      <c r="E4633" t="s">
        <v>52252</v>
      </c>
    </row>
    <row r="4634" spans="1:5" x14ac:dyDescent="0.25">
      <c r="A4634" t="s">
        <v>52253</v>
      </c>
      <c r="B4634" t="s">
        <v>21484</v>
      </c>
      <c r="C4634" t="s">
        <v>35</v>
      </c>
      <c r="D4634" t="s">
        <v>52254</v>
      </c>
      <c r="E4634" t="s">
        <v>16</v>
      </c>
    </row>
    <row r="4635" spans="1:5" x14ac:dyDescent="0.25">
      <c r="A4635" t="s">
        <v>52255</v>
      </c>
      <c r="B4635" t="s">
        <v>15896</v>
      </c>
      <c r="C4635" t="s">
        <v>35</v>
      </c>
      <c r="D4635" t="s">
        <v>52256</v>
      </c>
      <c r="E4635" t="s">
        <v>16</v>
      </c>
    </row>
    <row r="4636" spans="1:5" x14ac:dyDescent="0.25">
      <c r="A4636" t="s">
        <v>52257</v>
      </c>
      <c r="B4636" t="s">
        <v>15905</v>
      </c>
      <c r="C4636" t="s">
        <v>35</v>
      </c>
      <c r="D4636" t="s">
        <v>52258</v>
      </c>
      <c r="E4636" t="s">
        <v>46089</v>
      </c>
    </row>
    <row r="4637" spans="1:5" x14ac:dyDescent="0.25">
      <c r="A4637" t="s">
        <v>52259</v>
      </c>
      <c r="B4637" t="s">
        <v>16949</v>
      </c>
      <c r="C4637" t="s">
        <v>35</v>
      </c>
      <c r="D4637" t="s">
        <v>52260</v>
      </c>
      <c r="E4637" t="s">
        <v>52261</v>
      </c>
    </row>
    <row r="4638" spans="1:5" x14ac:dyDescent="0.25">
      <c r="A4638" t="s">
        <v>52262</v>
      </c>
      <c r="B4638" t="s">
        <v>16792</v>
      </c>
      <c r="C4638" t="s">
        <v>35</v>
      </c>
      <c r="D4638" t="s">
        <v>52263</v>
      </c>
      <c r="E4638" t="s">
        <v>52264</v>
      </c>
    </row>
    <row r="4639" spans="1:5" x14ac:dyDescent="0.25">
      <c r="A4639" t="s">
        <v>52265</v>
      </c>
      <c r="B4639" t="s">
        <v>52266</v>
      </c>
      <c r="C4639" t="s">
        <v>35</v>
      </c>
      <c r="D4639" t="s">
        <v>16</v>
      </c>
      <c r="E4639" t="s">
        <v>16</v>
      </c>
    </row>
    <row r="4640" spans="1:5" x14ac:dyDescent="0.25">
      <c r="A4640" t="s">
        <v>52267</v>
      </c>
      <c r="B4640" t="s">
        <v>16075</v>
      </c>
      <c r="C4640" t="s">
        <v>35</v>
      </c>
      <c r="D4640" t="s">
        <v>52268</v>
      </c>
      <c r="E4640" t="s">
        <v>52269</v>
      </c>
    </row>
    <row r="4641" spans="1:5" x14ac:dyDescent="0.25">
      <c r="A4641" t="s">
        <v>52270</v>
      </c>
      <c r="B4641" t="s">
        <v>16142</v>
      </c>
      <c r="C4641" t="s">
        <v>35</v>
      </c>
      <c r="D4641" t="s">
        <v>52271</v>
      </c>
      <c r="E4641" t="s">
        <v>16</v>
      </c>
    </row>
    <row r="4642" spans="1:5" x14ac:dyDescent="0.25">
      <c r="A4642" t="s">
        <v>52272</v>
      </c>
      <c r="B4642" t="s">
        <v>20268</v>
      </c>
      <c r="C4642" t="s">
        <v>35</v>
      </c>
      <c r="D4642" t="s">
        <v>52273</v>
      </c>
      <c r="E4642" t="s">
        <v>16</v>
      </c>
    </row>
    <row r="4643" spans="1:5" x14ac:dyDescent="0.25">
      <c r="A4643" t="s">
        <v>52274</v>
      </c>
      <c r="B4643" t="s">
        <v>20488</v>
      </c>
      <c r="C4643" t="s">
        <v>35</v>
      </c>
      <c r="D4643" t="s">
        <v>52275</v>
      </c>
      <c r="E4643" t="s">
        <v>52276</v>
      </c>
    </row>
    <row r="4644" spans="1:5" x14ac:dyDescent="0.25">
      <c r="A4644" t="s">
        <v>52277</v>
      </c>
      <c r="B4644" t="s">
        <v>19235</v>
      </c>
      <c r="C4644" t="s">
        <v>35</v>
      </c>
      <c r="D4644" t="s">
        <v>52278</v>
      </c>
      <c r="E4644" t="s">
        <v>52279</v>
      </c>
    </row>
    <row r="4645" spans="1:5" x14ac:dyDescent="0.25">
      <c r="A4645" t="s">
        <v>52280</v>
      </c>
      <c r="B4645" t="s">
        <v>18546</v>
      </c>
      <c r="C4645" t="s">
        <v>35</v>
      </c>
      <c r="D4645" t="s">
        <v>52281</v>
      </c>
      <c r="E4645" t="s">
        <v>52282</v>
      </c>
    </row>
    <row r="4646" spans="1:5" x14ac:dyDescent="0.25">
      <c r="A4646" t="s">
        <v>52283</v>
      </c>
      <c r="B4646" t="s">
        <v>18734</v>
      </c>
      <c r="C4646" t="s">
        <v>35</v>
      </c>
      <c r="D4646" t="s">
        <v>52284</v>
      </c>
      <c r="E4646" t="s">
        <v>52285</v>
      </c>
    </row>
    <row r="4647" spans="1:5" x14ac:dyDescent="0.25">
      <c r="A4647" t="s">
        <v>52286</v>
      </c>
      <c r="B4647" t="s">
        <v>17405</v>
      </c>
      <c r="C4647" t="s">
        <v>35</v>
      </c>
      <c r="D4647" t="s">
        <v>52287</v>
      </c>
      <c r="E4647" t="s">
        <v>52288</v>
      </c>
    </row>
    <row r="4648" spans="1:5" x14ac:dyDescent="0.25">
      <c r="A4648" t="s">
        <v>52289</v>
      </c>
      <c r="B4648" t="s">
        <v>21398</v>
      </c>
      <c r="C4648" t="s">
        <v>35</v>
      </c>
      <c r="D4648" t="s">
        <v>52290</v>
      </c>
      <c r="E4648" t="s">
        <v>16</v>
      </c>
    </row>
    <row r="4649" spans="1:5" x14ac:dyDescent="0.25">
      <c r="A4649" t="s">
        <v>52291</v>
      </c>
      <c r="B4649" t="s">
        <v>20838</v>
      </c>
      <c r="C4649" t="s">
        <v>35</v>
      </c>
      <c r="D4649" t="s">
        <v>52292</v>
      </c>
      <c r="E4649" t="s">
        <v>16</v>
      </c>
    </row>
    <row r="4650" spans="1:5" x14ac:dyDescent="0.25">
      <c r="A4650" t="s">
        <v>52293</v>
      </c>
      <c r="B4650" t="s">
        <v>16549</v>
      </c>
      <c r="C4650" t="s">
        <v>35</v>
      </c>
      <c r="D4650" t="s">
        <v>52294</v>
      </c>
      <c r="E4650" t="s">
        <v>52295</v>
      </c>
    </row>
    <row r="4651" spans="1:5" x14ac:dyDescent="0.25">
      <c r="A4651" t="s">
        <v>52296</v>
      </c>
      <c r="B4651" t="s">
        <v>17411</v>
      </c>
      <c r="C4651" t="s">
        <v>35</v>
      </c>
      <c r="D4651" t="s">
        <v>52297</v>
      </c>
      <c r="E4651" t="s">
        <v>16</v>
      </c>
    </row>
    <row r="4652" spans="1:5" x14ac:dyDescent="0.25">
      <c r="A4652" t="s">
        <v>52298</v>
      </c>
      <c r="B4652" t="s">
        <v>18996</v>
      </c>
      <c r="C4652" t="s">
        <v>35</v>
      </c>
      <c r="D4652" t="s">
        <v>52299</v>
      </c>
      <c r="E4652" t="s">
        <v>52300</v>
      </c>
    </row>
    <row r="4653" spans="1:5" x14ac:dyDescent="0.25">
      <c r="A4653" t="s">
        <v>52301</v>
      </c>
      <c r="B4653" t="s">
        <v>19724</v>
      </c>
      <c r="C4653" t="s">
        <v>35</v>
      </c>
      <c r="D4653" t="s">
        <v>52302</v>
      </c>
      <c r="E4653" t="s">
        <v>52303</v>
      </c>
    </row>
    <row r="4654" spans="1:5" x14ac:dyDescent="0.25">
      <c r="A4654" t="s">
        <v>52304</v>
      </c>
      <c r="B4654" t="s">
        <v>17953</v>
      </c>
      <c r="C4654" t="s">
        <v>35</v>
      </c>
      <c r="D4654" t="s">
        <v>52305</v>
      </c>
      <c r="E4654" t="s">
        <v>16</v>
      </c>
    </row>
    <row r="4655" spans="1:5" x14ac:dyDescent="0.25">
      <c r="A4655" t="s">
        <v>52306</v>
      </c>
      <c r="B4655" t="s">
        <v>18520</v>
      </c>
      <c r="C4655" t="s">
        <v>35</v>
      </c>
      <c r="D4655" t="s">
        <v>52307</v>
      </c>
      <c r="E4655" t="s">
        <v>16</v>
      </c>
    </row>
    <row r="4656" spans="1:5" x14ac:dyDescent="0.25">
      <c r="A4656" t="s">
        <v>52308</v>
      </c>
      <c r="B4656" t="s">
        <v>17926</v>
      </c>
      <c r="C4656" t="s">
        <v>35</v>
      </c>
      <c r="D4656" t="s">
        <v>52309</v>
      </c>
      <c r="E4656" t="s">
        <v>52310</v>
      </c>
    </row>
    <row r="4657" spans="1:5" x14ac:dyDescent="0.25">
      <c r="A4657" t="s">
        <v>52311</v>
      </c>
      <c r="B4657" t="s">
        <v>19945</v>
      </c>
      <c r="C4657" t="s">
        <v>35</v>
      </c>
      <c r="D4657" t="s">
        <v>52312</v>
      </c>
      <c r="E4657" t="s">
        <v>44419</v>
      </c>
    </row>
    <row r="4658" spans="1:5" x14ac:dyDescent="0.25">
      <c r="A4658" t="s">
        <v>52313</v>
      </c>
      <c r="B4658" t="s">
        <v>21192</v>
      </c>
      <c r="C4658" t="s">
        <v>35</v>
      </c>
      <c r="D4658" t="s">
        <v>52314</v>
      </c>
      <c r="E4658" t="s">
        <v>52315</v>
      </c>
    </row>
    <row r="4659" spans="1:5" x14ac:dyDescent="0.25">
      <c r="A4659" t="s">
        <v>52316</v>
      </c>
      <c r="B4659" t="s">
        <v>18346</v>
      </c>
      <c r="C4659" t="s">
        <v>35</v>
      </c>
      <c r="D4659" t="s">
        <v>52317</v>
      </c>
      <c r="E4659" t="s">
        <v>16</v>
      </c>
    </row>
    <row r="4660" spans="1:5" x14ac:dyDescent="0.25">
      <c r="A4660" t="s">
        <v>52318</v>
      </c>
      <c r="B4660" t="s">
        <v>16602</v>
      </c>
      <c r="C4660" t="s">
        <v>35</v>
      </c>
      <c r="D4660" t="s">
        <v>52319</v>
      </c>
      <c r="E4660" t="s">
        <v>16</v>
      </c>
    </row>
    <row r="4661" spans="1:5" x14ac:dyDescent="0.25">
      <c r="A4661" t="s">
        <v>52320</v>
      </c>
      <c r="B4661" t="s">
        <v>18706</v>
      </c>
      <c r="C4661" t="s">
        <v>35</v>
      </c>
      <c r="D4661" t="s">
        <v>16</v>
      </c>
      <c r="E4661" t="s">
        <v>16</v>
      </c>
    </row>
    <row r="4662" spans="1:5" x14ac:dyDescent="0.25">
      <c r="A4662" t="s">
        <v>52321</v>
      </c>
      <c r="B4662" t="s">
        <v>52322</v>
      </c>
      <c r="C4662" t="s">
        <v>35</v>
      </c>
      <c r="D4662" t="s">
        <v>52323</v>
      </c>
      <c r="E4662" t="s">
        <v>16</v>
      </c>
    </row>
    <row r="4663" spans="1:5" x14ac:dyDescent="0.25">
      <c r="A4663" t="s">
        <v>52324</v>
      </c>
      <c r="B4663" t="s">
        <v>52325</v>
      </c>
      <c r="C4663" t="s">
        <v>35</v>
      </c>
      <c r="D4663" t="s">
        <v>16</v>
      </c>
      <c r="E4663" t="s">
        <v>16</v>
      </c>
    </row>
    <row r="4664" spans="1:5" x14ac:dyDescent="0.25">
      <c r="A4664" t="s">
        <v>52326</v>
      </c>
      <c r="B4664" t="s">
        <v>52327</v>
      </c>
      <c r="C4664" t="s">
        <v>35</v>
      </c>
      <c r="D4664" t="s">
        <v>52328</v>
      </c>
      <c r="E4664" t="s">
        <v>16</v>
      </c>
    </row>
    <row r="4665" spans="1:5" x14ac:dyDescent="0.25">
      <c r="A4665" t="s">
        <v>52329</v>
      </c>
      <c r="B4665" t="s">
        <v>52330</v>
      </c>
      <c r="C4665" t="s">
        <v>35</v>
      </c>
      <c r="D4665" t="s">
        <v>16</v>
      </c>
      <c r="E4665" t="s">
        <v>16</v>
      </c>
    </row>
    <row r="4666" spans="1:5" x14ac:dyDescent="0.25">
      <c r="A4666" t="s">
        <v>52331</v>
      </c>
      <c r="B4666" t="s">
        <v>18477</v>
      </c>
      <c r="C4666" t="s">
        <v>35</v>
      </c>
      <c r="D4666" t="s">
        <v>16</v>
      </c>
      <c r="E4666" t="s">
        <v>16</v>
      </c>
    </row>
    <row r="4667" spans="1:5" x14ac:dyDescent="0.25">
      <c r="A4667" t="s">
        <v>52332</v>
      </c>
      <c r="B4667" t="s">
        <v>52333</v>
      </c>
      <c r="C4667" t="s">
        <v>35</v>
      </c>
      <c r="D4667" t="s">
        <v>52334</v>
      </c>
      <c r="E4667" t="s">
        <v>16</v>
      </c>
    </row>
    <row r="4668" spans="1:5" x14ac:dyDescent="0.25">
      <c r="A4668" t="s">
        <v>52335</v>
      </c>
      <c r="B4668" t="s">
        <v>52336</v>
      </c>
      <c r="C4668" t="s">
        <v>35</v>
      </c>
      <c r="D4668" t="s">
        <v>16</v>
      </c>
      <c r="E4668" t="s">
        <v>16</v>
      </c>
    </row>
    <row r="4669" spans="1:5" x14ac:dyDescent="0.25">
      <c r="A4669" t="s">
        <v>52337</v>
      </c>
      <c r="B4669" t="s">
        <v>18504</v>
      </c>
      <c r="C4669" t="s">
        <v>35</v>
      </c>
      <c r="D4669" t="s">
        <v>52338</v>
      </c>
      <c r="E4669" t="s">
        <v>52339</v>
      </c>
    </row>
    <row r="4670" spans="1:5" x14ac:dyDescent="0.25">
      <c r="A4670" t="s">
        <v>52340</v>
      </c>
      <c r="B4670" t="s">
        <v>19880</v>
      </c>
      <c r="C4670" t="s">
        <v>35</v>
      </c>
      <c r="D4670" t="s">
        <v>52341</v>
      </c>
      <c r="E4670" t="s">
        <v>16</v>
      </c>
    </row>
    <row r="4671" spans="1:5" x14ac:dyDescent="0.25">
      <c r="A4671" t="s">
        <v>52342</v>
      </c>
      <c r="B4671" t="s">
        <v>20050</v>
      </c>
      <c r="C4671" t="s">
        <v>35</v>
      </c>
      <c r="D4671" t="s">
        <v>52343</v>
      </c>
      <c r="E4671" t="s">
        <v>52344</v>
      </c>
    </row>
    <row r="4672" spans="1:5" x14ac:dyDescent="0.25">
      <c r="A4672" t="s">
        <v>52345</v>
      </c>
      <c r="B4672" t="s">
        <v>20323</v>
      </c>
      <c r="C4672" t="s">
        <v>35</v>
      </c>
      <c r="D4672" t="s">
        <v>52346</v>
      </c>
      <c r="E4672" t="s">
        <v>45294</v>
      </c>
    </row>
    <row r="4673" spans="1:5" x14ac:dyDescent="0.25">
      <c r="A4673" t="s">
        <v>52347</v>
      </c>
      <c r="B4673" t="s">
        <v>20635</v>
      </c>
      <c r="C4673" t="s">
        <v>35</v>
      </c>
      <c r="D4673" t="s">
        <v>16</v>
      </c>
      <c r="E4673" t="s">
        <v>16</v>
      </c>
    </row>
    <row r="4674" spans="1:5" x14ac:dyDescent="0.25">
      <c r="A4674" t="s">
        <v>52348</v>
      </c>
      <c r="B4674" t="s">
        <v>20283</v>
      </c>
      <c r="C4674" t="s">
        <v>35</v>
      </c>
      <c r="D4674" t="s">
        <v>16</v>
      </c>
      <c r="E4674" t="s">
        <v>16</v>
      </c>
    </row>
    <row r="4675" spans="1:5" x14ac:dyDescent="0.25">
      <c r="A4675" t="s">
        <v>52349</v>
      </c>
      <c r="B4675" t="s">
        <v>19023</v>
      </c>
      <c r="C4675" t="s">
        <v>35</v>
      </c>
      <c r="D4675" t="s">
        <v>52350</v>
      </c>
      <c r="E4675" t="s">
        <v>16</v>
      </c>
    </row>
    <row r="4676" spans="1:5" x14ac:dyDescent="0.25">
      <c r="A4676" t="s">
        <v>52351</v>
      </c>
      <c r="B4676" t="s">
        <v>17993</v>
      </c>
      <c r="C4676" t="s">
        <v>35</v>
      </c>
      <c r="D4676" t="s">
        <v>52352</v>
      </c>
      <c r="E4676" t="s">
        <v>16</v>
      </c>
    </row>
    <row r="4677" spans="1:5" x14ac:dyDescent="0.25">
      <c r="A4677" t="s">
        <v>52353</v>
      </c>
      <c r="B4677" t="s">
        <v>16804</v>
      </c>
      <c r="C4677" t="s">
        <v>35</v>
      </c>
      <c r="D4677" t="s">
        <v>52354</v>
      </c>
      <c r="E4677" t="s">
        <v>52355</v>
      </c>
    </row>
    <row r="4678" spans="1:5" x14ac:dyDescent="0.25">
      <c r="A4678" t="s">
        <v>52356</v>
      </c>
      <c r="B4678" t="s">
        <v>15745</v>
      </c>
      <c r="C4678" t="s">
        <v>35</v>
      </c>
      <c r="D4678" t="s">
        <v>52357</v>
      </c>
      <c r="E4678" t="s">
        <v>16</v>
      </c>
    </row>
    <row r="4679" spans="1:5" x14ac:dyDescent="0.25">
      <c r="A4679" t="s">
        <v>52358</v>
      </c>
      <c r="B4679" t="s">
        <v>52359</v>
      </c>
      <c r="C4679" t="s">
        <v>35</v>
      </c>
      <c r="D4679" t="s">
        <v>16</v>
      </c>
      <c r="E4679" t="s">
        <v>16</v>
      </c>
    </row>
    <row r="4680" spans="1:5" x14ac:dyDescent="0.25">
      <c r="A4680" t="s">
        <v>52360</v>
      </c>
      <c r="B4680" t="s">
        <v>18780</v>
      </c>
      <c r="C4680" t="s">
        <v>35</v>
      </c>
      <c r="D4680" t="s">
        <v>52361</v>
      </c>
      <c r="E4680" t="s">
        <v>52362</v>
      </c>
    </row>
    <row r="4681" spans="1:5" x14ac:dyDescent="0.25">
      <c r="A4681" t="s">
        <v>52363</v>
      </c>
      <c r="B4681" t="s">
        <v>21547</v>
      </c>
      <c r="C4681" t="s">
        <v>35</v>
      </c>
      <c r="D4681" t="s">
        <v>52364</v>
      </c>
      <c r="E4681" t="s">
        <v>52365</v>
      </c>
    </row>
    <row r="4682" spans="1:5" x14ac:dyDescent="0.25">
      <c r="A4682" t="s">
        <v>52366</v>
      </c>
      <c r="B4682" t="s">
        <v>21271</v>
      </c>
      <c r="C4682" t="s">
        <v>35</v>
      </c>
      <c r="D4682" t="s">
        <v>52367</v>
      </c>
      <c r="E4682" t="s">
        <v>52368</v>
      </c>
    </row>
    <row r="4683" spans="1:5" x14ac:dyDescent="0.25">
      <c r="A4683" t="s">
        <v>52369</v>
      </c>
      <c r="B4683" t="s">
        <v>17619</v>
      </c>
      <c r="C4683" t="s">
        <v>35</v>
      </c>
      <c r="D4683" t="s">
        <v>52370</v>
      </c>
      <c r="E4683" t="s">
        <v>16</v>
      </c>
    </row>
    <row r="4684" spans="1:5" x14ac:dyDescent="0.25">
      <c r="A4684" t="s">
        <v>52371</v>
      </c>
      <c r="B4684" t="s">
        <v>19406</v>
      </c>
      <c r="C4684" t="s">
        <v>35</v>
      </c>
      <c r="D4684" t="s">
        <v>52372</v>
      </c>
      <c r="E4684" t="s">
        <v>16</v>
      </c>
    </row>
    <row r="4685" spans="1:5" x14ac:dyDescent="0.25">
      <c r="A4685" t="s">
        <v>52373</v>
      </c>
      <c r="B4685" t="s">
        <v>16913</v>
      </c>
      <c r="C4685" t="s">
        <v>35</v>
      </c>
      <c r="D4685" t="s">
        <v>52374</v>
      </c>
      <c r="E4685" t="s">
        <v>16</v>
      </c>
    </row>
    <row r="4686" spans="1:5" x14ac:dyDescent="0.25">
      <c r="A4686" t="s">
        <v>52375</v>
      </c>
      <c r="B4686" t="s">
        <v>52376</v>
      </c>
      <c r="C4686" t="s">
        <v>35</v>
      </c>
      <c r="D4686" t="s">
        <v>16</v>
      </c>
      <c r="E4686" t="s">
        <v>16</v>
      </c>
    </row>
    <row r="4687" spans="1:5" x14ac:dyDescent="0.25">
      <c r="A4687" t="s">
        <v>52377</v>
      </c>
      <c r="B4687" t="s">
        <v>17830</v>
      </c>
      <c r="C4687" t="s">
        <v>35</v>
      </c>
      <c r="D4687" t="s">
        <v>52378</v>
      </c>
      <c r="E4687" t="s">
        <v>16</v>
      </c>
    </row>
    <row r="4688" spans="1:5" x14ac:dyDescent="0.25">
      <c r="A4688" t="s">
        <v>52379</v>
      </c>
      <c r="B4688" t="s">
        <v>52380</v>
      </c>
      <c r="C4688" t="s">
        <v>35</v>
      </c>
      <c r="D4688" t="s">
        <v>16</v>
      </c>
      <c r="E4688" t="s">
        <v>16</v>
      </c>
    </row>
    <row r="4689" spans="1:5" x14ac:dyDescent="0.25">
      <c r="A4689" t="s">
        <v>52381</v>
      </c>
      <c r="B4689" t="s">
        <v>20642</v>
      </c>
      <c r="C4689" t="s">
        <v>35</v>
      </c>
      <c r="D4689" t="s">
        <v>52382</v>
      </c>
      <c r="E4689" t="s">
        <v>52383</v>
      </c>
    </row>
    <row r="4690" spans="1:5" x14ac:dyDescent="0.25">
      <c r="A4690" t="s">
        <v>52384</v>
      </c>
      <c r="B4690" t="s">
        <v>20537</v>
      </c>
      <c r="C4690" t="s">
        <v>35</v>
      </c>
      <c r="D4690" t="s">
        <v>52385</v>
      </c>
      <c r="E4690" t="s">
        <v>52386</v>
      </c>
    </row>
    <row r="4691" spans="1:5" x14ac:dyDescent="0.25">
      <c r="A4691" t="s">
        <v>52387</v>
      </c>
      <c r="B4691" t="s">
        <v>17796</v>
      </c>
      <c r="C4691" t="s">
        <v>35</v>
      </c>
      <c r="D4691" t="s">
        <v>52388</v>
      </c>
      <c r="E4691" t="s">
        <v>16</v>
      </c>
    </row>
    <row r="4692" spans="1:5" x14ac:dyDescent="0.25">
      <c r="A4692" t="s">
        <v>52389</v>
      </c>
      <c r="B4692" t="s">
        <v>16383</v>
      </c>
      <c r="C4692" t="s">
        <v>35</v>
      </c>
      <c r="D4692" t="s">
        <v>52390</v>
      </c>
      <c r="E4692" t="s">
        <v>16</v>
      </c>
    </row>
    <row r="4693" spans="1:5" x14ac:dyDescent="0.25">
      <c r="A4693" t="s">
        <v>52391</v>
      </c>
      <c r="B4693" t="s">
        <v>16118</v>
      </c>
      <c r="C4693" t="s">
        <v>35</v>
      </c>
      <c r="D4693" t="s">
        <v>52392</v>
      </c>
      <c r="E4693" t="s">
        <v>16</v>
      </c>
    </row>
    <row r="4694" spans="1:5" x14ac:dyDescent="0.25">
      <c r="A4694" t="s">
        <v>52393</v>
      </c>
      <c r="B4694" t="s">
        <v>17730</v>
      </c>
      <c r="C4694" t="s">
        <v>35</v>
      </c>
      <c r="D4694" t="s">
        <v>52394</v>
      </c>
      <c r="E4694" t="s">
        <v>52395</v>
      </c>
    </row>
    <row r="4695" spans="1:5" x14ac:dyDescent="0.25">
      <c r="A4695" t="s">
        <v>52396</v>
      </c>
      <c r="B4695" t="s">
        <v>21699</v>
      </c>
      <c r="C4695" t="s">
        <v>35</v>
      </c>
      <c r="D4695" t="s">
        <v>52397</v>
      </c>
      <c r="E4695" t="s">
        <v>52398</v>
      </c>
    </row>
    <row r="4696" spans="1:5" x14ac:dyDescent="0.25">
      <c r="A4696" t="s">
        <v>52399</v>
      </c>
      <c r="B4696" t="s">
        <v>21407</v>
      </c>
      <c r="C4696" t="s">
        <v>35</v>
      </c>
      <c r="D4696" t="s">
        <v>52400</v>
      </c>
      <c r="E4696" t="s">
        <v>52401</v>
      </c>
    </row>
    <row r="4697" spans="1:5" x14ac:dyDescent="0.25">
      <c r="A4697" t="s">
        <v>52402</v>
      </c>
      <c r="B4697" t="s">
        <v>21651</v>
      </c>
      <c r="C4697" t="s">
        <v>35</v>
      </c>
      <c r="D4697" t="s">
        <v>52403</v>
      </c>
      <c r="E4697" t="s">
        <v>41508</v>
      </c>
    </row>
    <row r="4698" spans="1:5" x14ac:dyDescent="0.25">
      <c r="A4698" t="s">
        <v>52404</v>
      </c>
      <c r="B4698" t="s">
        <v>21585</v>
      </c>
      <c r="C4698" t="s">
        <v>35</v>
      </c>
      <c r="D4698" t="s">
        <v>52405</v>
      </c>
      <c r="E4698" t="s">
        <v>16</v>
      </c>
    </row>
    <row r="4699" spans="1:5" x14ac:dyDescent="0.25">
      <c r="A4699" t="s">
        <v>52406</v>
      </c>
      <c r="B4699" t="s">
        <v>17865</v>
      </c>
      <c r="C4699" t="s">
        <v>35</v>
      </c>
      <c r="D4699" t="s">
        <v>52407</v>
      </c>
      <c r="E4699" t="s">
        <v>16</v>
      </c>
    </row>
    <row r="4700" spans="1:5" x14ac:dyDescent="0.25">
      <c r="A4700" t="s">
        <v>52408</v>
      </c>
      <c r="B4700" t="s">
        <v>17672</v>
      </c>
      <c r="C4700" t="s">
        <v>35</v>
      </c>
      <c r="D4700" t="s">
        <v>52409</v>
      </c>
      <c r="E4700" t="s">
        <v>52410</v>
      </c>
    </row>
    <row r="4701" spans="1:5" x14ac:dyDescent="0.25">
      <c r="A4701" t="s">
        <v>52411</v>
      </c>
      <c r="B4701" t="s">
        <v>19921</v>
      </c>
      <c r="C4701" t="s">
        <v>35</v>
      </c>
      <c r="D4701" t="s">
        <v>52412</v>
      </c>
      <c r="E4701" t="s">
        <v>16</v>
      </c>
    </row>
    <row r="4702" spans="1:5" x14ac:dyDescent="0.25">
      <c r="A4702" t="s">
        <v>52413</v>
      </c>
      <c r="B4702" t="s">
        <v>19893</v>
      </c>
      <c r="C4702" t="s">
        <v>35</v>
      </c>
      <c r="D4702" t="s">
        <v>52414</v>
      </c>
      <c r="E4702" t="s">
        <v>16</v>
      </c>
    </row>
    <row r="4703" spans="1:5" x14ac:dyDescent="0.25">
      <c r="A4703" t="s">
        <v>52415</v>
      </c>
      <c r="B4703" t="s">
        <v>18158</v>
      </c>
      <c r="C4703" t="s">
        <v>35</v>
      </c>
      <c r="D4703" t="s">
        <v>52416</v>
      </c>
      <c r="E4703" t="s">
        <v>16</v>
      </c>
    </row>
    <row r="4704" spans="1:5" x14ac:dyDescent="0.25">
      <c r="A4704" t="s">
        <v>52417</v>
      </c>
      <c r="B4704" t="s">
        <v>18727</v>
      </c>
      <c r="C4704" t="s">
        <v>35</v>
      </c>
      <c r="D4704" t="s">
        <v>52418</v>
      </c>
      <c r="E4704" t="s">
        <v>16</v>
      </c>
    </row>
    <row r="4705" spans="1:5" x14ac:dyDescent="0.25">
      <c r="A4705" t="s">
        <v>52419</v>
      </c>
      <c r="B4705" t="s">
        <v>19257</v>
      </c>
      <c r="C4705" t="s">
        <v>35</v>
      </c>
      <c r="D4705" t="s">
        <v>52420</v>
      </c>
      <c r="E4705" t="s">
        <v>52421</v>
      </c>
    </row>
    <row r="4706" spans="1:5" x14ac:dyDescent="0.25">
      <c r="A4706" t="s">
        <v>52422</v>
      </c>
      <c r="B4706" t="s">
        <v>21846</v>
      </c>
      <c r="C4706" t="s">
        <v>35</v>
      </c>
      <c r="D4706" t="s">
        <v>16</v>
      </c>
      <c r="E4706" t="s">
        <v>16</v>
      </c>
    </row>
    <row r="4707" spans="1:5" x14ac:dyDescent="0.25">
      <c r="A4707" t="s">
        <v>52423</v>
      </c>
      <c r="B4707" t="s">
        <v>16753</v>
      </c>
      <c r="C4707" t="s">
        <v>35</v>
      </c>
      <c r="D4707" t="s">
        <v>52424</v>
      </c>
      <c r="E4707" t="s">
        <v>16</v>
      </c>
    </row>
    <row r="4708" spans="1:5" x14ac:dyDescent="0.25">
      <c r="A4708" t="s">
        <v>52425</v>
      </c>
      <c r="B4708" t="s">
        <v>18822</v>
      </c>
      <c r="C4708" t="s">
        <v>35</v>
      </c>
      <c r="D4708" t="s">
        <v>52426</v>
      </c>
      <c r="E4708" t="s">
        <v>16</v>
      </c>
    </row>
    <row r="4709" spans="1:5" x14ac:dyDescent="0.25">
      <c r="A4709" t="s">
        <v>52427</v>
      </c>
      <c r="B4709" t="s">
        <v>17656</v>
      </c>
      <c r="C4709" t="s">
        <v>35</v>
      </c>
      <c r="D4709" t="s">
        <v>52428</v>
      </c>
      <c r="E4709" t="s">
        <v>52429</v>
      </c>
    </row>
    <row r="4710" spans="1:5" x14ac:dyDescent="0.25">
      <c r="A4710" t="s">
        <v>52430</v>
      </c>
      <c r="B4710" t="s">
        <v>18836</v>
      </c>
      <c r="C4710" t="s">
        <v>35</v>
      </c>
      <c r="D4710" t="s">
        <v>52431</v>
      </c>
      <c r="E4710" t="s">
        <v>16</v>
      </c>
    </row>
    <row r="4711" spans="1:5" x14ac:dyDescent="0.25">
      <c r="A4711" t="s">
        <v>52432</v>
      </c>
      <c r="B4711" t="s">
        <v>16492</v>
      </c>
      <c r="C4711" t="s">
        <v>35</v>
      </c>
      <c r="D4711" t="s">
        <v>52433</v>
      </c>
      <c r="E4711" t="s">
        <v>16</v>
      </c>
    </row>
    <row r="4712" spans="1:5" x14ac:dyDescent="0.25">
      <c r="A4712" t="s">
        <v>52434</v>
      </c>
      <c r="B4712" t="s">
        <v>16181</v>
      </c>
      <c r="C4712" t="s">
        <v>35</v>
      </c>
      <c r="D4712" t="s">
        <v>52435</v>
      </c>
      <c r="E4712" t="s">
        <v>52436</v>
      </c>
    </row>
    <row r="4713" spans="1:5" x14ac:dyDescent="0.25">
      <c r="A4713" t="s">
        <v>52437</v>
      </c>
      <c r="B4713" t="s">
        <v>19819</v>
      </c>
      <c r="C4713" t="s">
        <v>35</v>
      </c>
      <c r="D4713" t="s">
        <v>52438</v>
      </c>
      <c r="E4713" t="s">
        <v>52439</v>
      </c>
    </row>
    <row r="4714" spans="1:5" x14ac:dyDescent="0.25">
      <c r="A4714" t="s">
        <v>52440</v>
      </c>
      <c r="B4714" t="s">
        <v>21560</v>
      </c>
      <c r="C4714" t="s">
        <v>35</v>
      </c>
      <c r="D4714" t="s">
        <v>52441</v>
      </c>
      <c r="E4714" t="s">
        <v>52442</v>
      </c>
    </row>
    <row r="4715" spans="1:5" x14ac:dyDescent="0.25">
      <c r="A4715" t="s">
        <v>52443</v>
      </c>
      <c r="B4715" t="s">
        <v>16846</v>
      </c>
      <c r="C4715" t="s">
        <v>35</v>
      </c>
      <c r="D4715" t="s">
        <v>52444</v>
      </c>
      <c r="E4715" t="s">
        <v>52445</v>
      </c>
    </row>
    <row r="4716" spans="1:5" x14ac:dyDescent="0.25">
      <c r="A4716" t="s">
        <v>52446</v>
      </c>
      <c r="B4716" t="s">
        <v>21274</v>
      </c>
      <c r="C4716" t="s">
        <v>35</v>
      </c>
      <c r="D4716" t="s">
        <v>16</v>
      </c>
      <c r="E4716" t="s">
        <v>16</v>
      </c>
    </row>
    <row r="4717" spans="1:5" x14ac:dyDescent="0.25">
      <c r="A4717" t="s">
        <v>52447</v>
      </c>
      <c r="B4717" t="s">
        <v>20803</v>
      </c>
      <c r="C4717" t="s">
        <v>35</v>
      </c>
      <c r="D4717" t="s">
        <v>52448</v>
      </c>
      <c r="E4717" t="s">
        <v>16</v>
      </c>
    </row>
    <row r="4718" spans="1:5" x14ac:dyDescent="0.25">
      <c r="A4718" t="s">
        <v>52449</v>
      </c>
      <c r="B4718" t="s">
        <v>20627</v>
      </c>
      <c r="C4718" t="s">
        <v>35</v>
      </c>
      <c r="D4718" t="s">
        <v>52450</v>
      </c>
      <c r="E4718" t="s">
        <v>16</v>
      </c>
    </row>
    <row r="4719" spans="1:5" x14ac:dyDescent="0.25">
      <c r="A4719" t="s">
        <v>52451</v>
      </c>
      <c r="B4719" t="s">
        <v>17266</v>
      </c>
      <c r="C4719" t="s">
        <v>35</v>
      </c>
      <c r="D4719" t="s">
        <v>52452</v>
      </c>
      <c r="E4719" t="s">
        <v>52453</v>
      </c>
    </row>
    <row r="4720" spans="1:5" x14ac:dyDescent="0.25">
      <c r="A4720" t="s">
        <v>52454</v>
      </c>
      <c r="B4720" t="s">
        <v>16065</v>
      </c>
      <c r="C4720" t="s">
        <v>35</v>
      </c>
      <c r="D4720" t="s">
        <v>52455</v>
      </c>
      <c r="E4720" t="s">
        <v>16</v>
      </c>
    </row>
    <row r="4721" spans="1:5" x14ac:dyDescent="0.25">
      <c r="A4721" t="s">
        <v>52456</v>
      </c>
      <c r="B4721" t="s">
        <v>17962</v>
      </c>
      <c r="C4721" t="s">
        <v>35</v>
      </c>
      <c r="D4721" t="s">
        <v>52457</v>
      </c>
      <c r="E4721" t="s">
        <v>52458</v>
      </c>
    </row>
    <row r="4722" spans="1:5" x14ac:dyDescent="0.25">
      <c r="A4722" t="s">
        <v>52459</v>
      </c>
      <c r="B4722" t="s">
        <v>18152</v>
      </c>
      <c r="C4722" t="s">
        <v>35</v>
      </c>
      <c r="D4722" t="s">
        <v>52460</v>
      </c>
      <c r="E4722" t="s">
        <v>52461</v>
      </c>
    </row>
    <row r="4723" spans="1:5" x14ac:dyDescent="0.25">
      <c r="A4723" t="s">
        <v>52462</v>
      </c>
      <c r="B4723" t="s">
        <v>19947</v>
      </c>
      <c r="C4723" t="s">
        <v>35</v>
      </c>
      <c r="D4723" t="s">
        <v>52463</v>
      </c>
      <c r="E4723" t="s">
        <v>52464</v>
      </c>
    </row>
    <row r="4724" spans="1:5" x14ac:dyDescent="0.25">
      <c r="A4724" t="s">
        <v>52465</v>
      </c>
      <c r="B4724" t="s">
        <v>16844</v>
      </c>
      <c r="C4724" t="s">
        <v>35</v>
      </c>
      <c r="D4724" t="s">
        <v>52466</v>
      </c>
      <c r="E4724" t="s">
        <v>52467</v>
      </c>
    </row>
    <row r="4725" spans="1:5" x14ac:dyDescent="0.25">
      <c r="A4725" t="s">
        <v>52468</v>
      </c>
      <c r="B4725" t="s">
        <v>20499</v>
      </c>
      <c r="C4725" t="s">
        <v>35</v>
      </c>
      <c r="D4725" t="s">
        <v>52469</v>
      </c>
      <c r="E4725" t="s">
        <v>52470</v>
      </c>
    </row>
    <row r="4726" spans="1:5" x14ac:dyDescent="0.25">
      <c r="A4726" t="s">
        <v>52471</v>
      </c>
      <c r="B4726" t="s">
        <v>17373</v>
      </c>
      <c r="C4726" t="s">
        <v>35</v>
      </c>
      <c r="D4726" t="s">
        <v>52472</v>
      </c>
      <c r="E4726" t="s">
        <v>52473</v>
      </c>
    </row>
    <row r="4727" spans="1:5" x14ac:dyDescent="0.25">
      <c r="A4727" t="s">
        <v>52474</v>
      </c>
      <c r="B4727" t="s">
        <v>20728</v>
      </c>
      <c r="C4727" t="s">
        <v>35</v>
      </c>
      <c r="D4727" t="s">
        <v>52475</v>
      </c>
      <c r="E4727" t="s">
        <v>16</v>
      </c>
    </row>
    <row r="4728" spans="1:5" x14ac:dyDescent="0.25">
      <c r="A4728" t="s">
        <v>52476</v>
      </c>
      <c r="B4728" t="s">
        <v>16522</v>
      </c>
      <c r="C4728" t="s">
        <v>35</v>
      </c>
      <c r="D4728" t="s">
        <v>52477</v>
      </c>
      <c r="E4728" t="s">
        <v>16</v>
      </c>
    </row>
    <row r="4729" spans="1:5" x14ac:dyDescent="0.25">
      <c r="A4729" t="s">
        <v>52478</v>
      </c>
      <c r="B4729" t="s">
        <v>18551</v>
      </c>
      <c r="C4729" t="s">
        <v>35</v>
      </c>
      <c r="D4729" t="s">
        <v>52479</v>
      </c>
      <c r="E4729" t="s">
        <v>52480</v>
      </c>
    </row>
    <row r="4730" spans="1:5" x14ac:dyDescent="0.25">
      <c r="A4730" t="s">
        <v>52481</v>
      </c>
      <c r="B4730" t="s">
        <v>15937</v>
      </c>
      <c r="C4730" t="s">
        <v>35</v>
      </c>
      <c r="D4730" t="s">
        <v>52482</v>
      </c>
      <c r="E4730" t="s">
        <v>52483</v>
      </c>
    </row>
    <row r="4731" spans="1:5" x14ac:dyDescent="0.25">
      <c r="A4731" t="s">
        <v>52484</v>
      </c>
      <c r="B4731" t="s">
        <v>52485</v>
      </c>
      <c r="C4731" t="s">
        <v>35</v>
      </c>
      <c r="D4731" t="s">
        <v>52486</v>
      </c>
      <c r="E4731" t="s">
        <v>16</v>
      </c>
    </row>
    <row r="4732" spans="1:5" x14ac:dyDescent="0.25">
      <c r="A4732" t="s">
        <v>52487</v>
      </c>
      <c r="B4732" t="s">
        <v>52488</v>
      </c>
      <c r="C4732" t="s">
        <v>35</v>
      </c>
      <c r="D4732" t="s">
        <v>16</v>
      </c>
      <c r="E4732" t="s">
        <v>16</v>
      </c>
    </row>
    <row r="4733" spans="1:5" x14ac:dyDescent="0.25">
      <c r="A4733" t="s">
        <v>52489</v>
      </c>
      <c r="B4733" t="s">
        <v>20127</v>
      </c>
      <c r="C4733" t="s">
        <v>35</v>
      </c>
      <c r="D4733" t="s">
        <v>52490</v>
      </c>
      <c r="E4733" t="s">
        <v>52491</v>
      </c>
    </row>
    <row r="4734" spans="1:5" x14ac:dyDescent="0.25">
      <c r="A4734" t="s">
        <v>52492</v>
      </c>
      <c r="B4734" t="s">
        <v>18579</v>
      </c>
      <c r="C4734" t="s">
        <v>35</v>
      </c>
      <c r="D4734" t="s">
        <v>52493</v>
      </c>
      <c r="E4734" t="s">
        <v>16</v>
      </c>
    </row>
    <row r="4735" spans="1:5" x14ac:dyDescent="0.25">
      <c r="A4735" t="s">
        <v>52494</v>
      </c>
      <c r="B4735" t="s">
        <v>17750</v>
      </c>
      <c r="C4735" t="s">
        <v>35</v>
      </c>
      <c r="D4735" t="s">
        <v>52495</v>
      </c>
      <c r="E4735" t="s">
        <v>16</v>
      </c>
    </row>
    <row r="4736" spans="1:5" x14ac:dyDescent="0.25">
      <c r="A4736" t="s">
        <v>52496</v>
      </c>
      <c r="B4736" t="s">
        <v>16579</v>
      </c>
      <c r="C4736" t="s">
        <v>35</v>
      </c>
      <c r="D4736" t="s">
        <v>52497</v>
      </c>
      <c r="E4736" t="s">
        <v>16</v>
      </c>
    </row>
    <row r="4737" spans="1:5" x14ac:dyDescent="0.25">
      <c r="A4737" t="s">
        <v>52498</v>
      </c>
      <c r="B4737" t="s">
        <v>16901</v>
      </c>
      <c r="C4737" t="s">
        <v>35</v>
      </c>
      <c r="D4737" t="s">
        <v>52499</v>
      </c>
      <c r="E4737" t="s">
        <v>52500</v>
      </c>
    </row>
    <row r="4738" spans="1:5" x14ac:dyDescent="0.25">
      <c r="A4738" t="s">
        <v>52501</v>
      </c>
      <c r="B4738" t="s">
        <v>21721</v>
      </c>
      <c r="C4738" t="s">
        <v>35</v>
      </c>
      <c r="D4738" t="s">
        <v>52502</v>
      </c>
      <c r="E4738" t="s">
        <v>52503</v>
      </c>
    </row>
    <row r="4739" spans="1:5" x14ac:dyDescent="0.25">
      <c r="A4739" t="s">
        <v>52504</v>
      </c>
      <c r="B4739" t="s">
        <v>16456</v>
      </c>
      <c r="C4739" t="s">
        <v>35</v>
      </c>
      <c r="D4739" t="s">
        <v>52505</v>
      </c>
      <c r="E4739" t="s">
        <v>16</v>
      </c>
    </row>
    <row r="4740" spans="1:5" x14ac:dyDescent="0.25">
      <c r="A4740" t="s">
        <v>52506</v>
      </c>
      <c r="B4740" t="s">
        <v>19940</v>
      </c>
      <c r="C4740" t="s">
        <v>35</v>
      </c>
      <c r="D4740" t="s">
        <v>52507</v>
      </c>
      <c r="E4740" t="s">
        <v>52508</v>
      </c>
    </row>
    <row r="4741" spans="1:5" x14ac:dyDescent="0.25">
      <c r="A4741" t="s">
        <v>52509</v>
      </c>
      <c r="B4741" t="s">
        <v>20839</v>
      </c>
      <c r="C4741" t="s">
        <v>35</v>
      </c>
      <c r="D4741" t="s">
        <v>52510</v>
      </c>
      <c r="E4741" t="s">
        <v>16</v>
      </c>
    </row>
    <row r="4742" spans="1:5" x14ac:dyDescent="0.25">
      <c r="A4742" t="s">
        <v>52511</v>
      </c>
      <c r="B4742" t="s">
        <v>21168</v>
      </c>
      <c r="C4742" t="s">
        <v>35</v>
      </c>
      <c r="D4742" t="s">
        <v>52512</v>
      </c>
      <c r="E4742" t="s">
        <v>16</v>
      </c>
    </row>
    <row r="4743" spans="1:5" x14ac:dyDescent="0.25">
      <c r="A4743" t="s">
        <v>52513</v>
      </c>
      <c r="B4743" t="s">
        <v>18794</v>
      </c>
      <c r="C4743" t="s">
        <v>35</v>
      </c>
      <c r="D4743" t="s">
        <v>52514</v>
      </c>
      <c r="E4743" t="s">
        <v>16</v>
      </c>
    </row>
    <row r="4744" spans="1:5" x14ac:dyDescent="0.25">
      <c r="A4744" t="s">
        <v>52515</v>
      </c>
      <c r="B4744" t="s">
        <v>18913</v>
      </c>
      <c r="C4744" t="s">
        <v>35</v>
      </c>
      <c r="D4744" t="s">
        <v>52516</v>
      </c>
      <c r="E4744" t="s">
        <v>16</v>
      </c>
    </row>
    <row r="4745" spans="1:5" x14ac:dyDescent="0.25">
      <c r="A4745" t="s">
        <v>52517</v>
      </c>
      <c r="B4745" t="s">
        <v>17238</v>
      </c>
      <c r="C4745" t="s">
        <v>35</v>
      </c>
      <c r="D4745" t="s">
        <v>52518</v>
      </c>
      <c r="E4745" t="s">
        <v>16</v>
      </c>
    </row>
    <row r="4746" spans="1:5" x14ac:dyDescent="0.25">
      <c r="A4746" t="s">
        <v>52519</v>
      </c>
      <c r="B4746" t="s">
        <v>17395</v>
      </c>
      <c r="C4746" t="s">
        <v>35</v>
      </c>
      <c r="D4746" t="s">
        <v>52520</v>
      </c>
      <c r="E4746" t="s">
        <v>16</v>
      </c>
    </row>
    <row r="4747" spans="1:5" x14ac:dyDescent="0.25">
      <c r="A4747" t="s">
        <v>52521</v>
      </c>
      <c r="B4747" t="s">
        <v>18859</v>
      </c>
      <c r="C4747" t="s">
        <v>35</v>
      </c>
      <c r="D4747" t="s">
        <v>52522</v>
      </c>
      <c r="E4747" t="s">
        <v>16</v>
      </c>
    </row>
    <row r="4748" spans="1:5" x14ac:dyDescent="0.25">
      <c r="A4748" t="s">
        <v>52523</v>
      </c>
      <c r="B4748" t="s">
        <v>17205</v>
      </c>
      <c r="C4748" t="s">
        <v>35</v>
      </c>
      <c r="D4748" t="s">
        <v>52524</v>
      </c>
      <c r="E4748" t="s">
        <v>52525</v>
      </c>
    </row>
    <row r="4749" spans="1:5" x14ac:dyDescent="0.25">
      <c r="A4749" t="s">
        <v>52526</v>
      </c>
      <c r="B4749" t="s">
        <v>20785</v>
      </c>
      <c r="C4749" t="s">
        <v>35</v>
      </c>
      <c r="D4749" t="s">
        <v>52527</v>
      </c>
      <c r="E4749" t="s">
        <v>16</v>
      </c>
    </row>
    <row r="4750" spans="1:5" x14ac:dyDescent="0.25">
      <c r="A4750" t="s">
        <v>52528</v>
      </c>
      <c r="B4750" t="s">
        <v>19702</v>
      </c>
      <c r="C4750" t="s">
        <v>35</v>
      </c>
      <c r="D4750" t="s">
        <v>52529</v>
      </c>
      <c r="E4750" t="s">
        <v>52530</v>
      </c>
    </row>
    <row r="4751" spans="1:5" x14ac:dyDescent="0.25">
      <c r="A4751" t="s">
        <v>52531</v>
      </c>
      <c r="B4751" t="s">
        <v>18352</v>
      </c>
      <c r="C4751" t="s">
        <v>35</v>
      </c>
      <c r="D4751" t="s">
        <v>52532</v>
      </c>
      <c r="E4751" t="s">
        <v>52533</v>
      </c>
    </row>
    <row r="4752" spans="1:5" x14ac:dyDescent="0.25">
      <c r="A4752" t="s">
        <v>52534</v>
      </c>
      <c r="B4752" t="s">
        <v>21801</v>
      </c>
      <c r="C4752" t="s">
        <v>35</v>
      </c>
      <c r="D4752" t="s">
        <v>16</v>
      </c>
      <c r="E4752" t="s">
        <v>16</v>
      </c>
    </row>
    <row r="4753" spans="1:5" x14ac:dyDescent="0.25">
      <c r="A4753" t="s">
        <v>52535</v>
      </c>
      <c r="B4753" t="s">
        <v>17790</v>
      </c>
      <c r="C4753" t="s">
        <v>35</v>
      </c>
      <c r="D4753" t="s">
        <v>52536</v>
      </c>
      <c r="E4753" t="s">
        <v>16</v>
      </c>
    </row>
    <row r="4754" spans="1:5" x14ac:dyDescent="0.25">
      <c r="A4754" t="s">
        <v>52537</v>
      </c>
      <c r="B4754" t="s">
        <v>19050</v>
      </c>
      <c r="C4754" t="s">
        <v>35</v>
      </c>
      <c r="D4754" t="s">
        <v>52538</v>
      </c>
      <c r="E4754" t="s">
        <v>52539</v>
      </c>
    </row>
    <row r="4755" spans="1:5" x14ac:dyDescent="0.25">
      <c r="A4755" t="s">
        <v>52540</v>
      </c>
      <c r="B4755" t="s">
        <v>19058</v>
      </c>
      <c r="C4755" t="s">
        <v>35</v>
      </c>
      <c r="D4755" t="s">
        <v>52541</v>
      </c>
      <c r="E4755" t="s">
        <v>52542</v>
      </c>
    </row>
    <row r="4756" spans="1:5" x14ac:dyDescent="0.25">
      <c r="A4756" t="s">
        <v>52543</v>
      </c>
      <c r="B4756" t="s">
        <v>20909</v>
      </c>
      <c r="C4756" t="s">
        <v>35</v>
      </c>
      <c r="D4756" t="s">
        <v>52544</v>
      </c>
      <c r="E4756" t="s">
        <v>52545</v>
      </c>
    </row>
    <row r="4757" spans="1:5" x14ac:dyDescent="0.25">
      <c r="A4757" t="s">
        <v>52546</v>
      </c>
      <c r="B4757" t="s">
        <v>17043</v>
      </c>
      <c r="C4757" t="s">
        <v>35</v>
      </c>
      <c r="D4757" t="s">
        <v>52547</v>
      </c>
      <c r="E4757" t="s">
        <v>52548</v>
      </c>
    </row>
    <row r="4758" spans="1:5" x14ac:dyDescent="0.25">
      <c r="A4758" t="s">
        <v>52549</v>
      </c>
      <c r="B4758" t="s">
        <v>18542</v>
      </c>
      <c r="C4758" t="s">
        <v>35</v>
      </c>
      <c r="D4758" t="s">
        <v>52550</v>
      </c>
      <c r="E4758" t="s">
        <v>16</v>
      </c>
    </row>
    <row r="4759" spans="1:5" x14ac:dyDescent="0.25">
      <c r="A4759" t="s">
        <v>52551</v>
      </c>
      <c r="B4759" t="s">
        <v>21486</v>
      </c>
      <c r="C4759" t="s">
        <v>35</v>
      </c>
      <c r="D4759" t="s">
        <v>52552</v>
      </c>
      <c r="E4759" t="s">
        <v>52553</v>
      </c>
    </row>
    <row r="4760" spans="1:5" x14ac:dyDescent="0.25">
      <c r="A4760" t="s">
        <v>52554</v>
      </c>
      <c r="B4760" t="s">
        <v>20448</v>
      </c>
      <c r="C4760" t="s">
        <v>35</v>
      </c>
      <c r="D4760" t="s">
        <v>52555</v>
      </c>
      <c r="E4760" t="s">
        <v>52556</v>
      </c>
    </row>
    <row r="4761" spans="1:5" x14ac:dyDescent="0.25">
      <c r="A4761" t="s">
        <v>52557</v>
      </c>
      <c r="B4761" t="s">
        <v>19315</v>
      </c>
      <c r="C4761" t="s">
        <v>35</v>
      </c>
      <c r="D4761" t="s">
        <v>52558</v>
      </c>
      <c r="E4761" t="s">
        <v>52559</v>
      </c>
    </row>
    <row r="4762" spans="1:5" x14ac:dyDescent="0.25">
      <c r="A4762" t="s">
        <v>52560</v>
      </c>
      <c r="B4762" t="s">
        <v>20701</v>
      </c>
      <c r="C4762" t="s">
        <v>35</v>
      </c>
      <c r="D4762" t="s">
        <v>52561</v>
      </c>
      <c r="E4762" t="s">
        <v>52562</v>
      </c>
    </row>
    <row r="4763" spans="1:5" x14ac:dyDescent="0.25">
      <c r="A4763" t="s">
        <v>52563</v>
      </c>
      <c r="B4763" t="s">
        <v>21343</v>
      </c>
      <c r="C4763" t="s">
        <v>35</v>
      </c>
      <c r="D4763" t="s">
        <v>52564</v>
      </c>
      <c r="E4763" t="s">
        <v>52565</v>
      </c>
    </row>
    <row r="4764" spans="1:5" x14ac:dyDescent="0.25">
      <c r="A4764" t="s">
        <v>52566</v>
      </c>
      <c r="B4764" t="s">
        <v>18420</v>
      </c>
      <c r="C4764" t="s">
        <v>35</v>
      </c>
      <c r="D4764" t="s">
        <v>52567</v>
      </c>
      <c r="E4764" t="s">
        <v>16</v>
      </c>
    </row>
    <row r="4765" spans="1:5" x14ac:dyDescent="0.25">
      <c r="A4765" t="s">
        <v>52568</v>
      </c>
      <c r="B4765" t="s">
        <v>52569</v>
      </c>
      <c r="C4765" t="s">
        <v>35</v>
      </c>
      <c r="D4765" t="s">
        <v>16</v>
      </c>
      <c r="E4765" t="s">
        <v>16</v>
      </c>
    </row>
    <row r="4766" spans="1:5" x14ac:dyDescent="0.25">
      <c r="A4766" t="s">
        <v>52570</v>
      </c>
      <c r="B4766" t="s">
        <v>15942</v>
      </c>
      <c r="C4766" t="s">
        <v>35</v>
      </c>
      <c r="D4766" t="s">
        <v>52571</v>
      </c>
      <c r="E4766" t="s">
        <v>52572</v>
      </c>
    </row>
    <row r="4767" spans="1:5" x14ac:dyDescent="0.25">
      <c r="A4767" t="s">
        <v>52573</v>
      </c>
      <c r="B4767" t="s">
        <v>16656</v>
      </c>
      <c r="C4767" t="s">
        <v>35</v>
      </c>
      <c r="D4767" t="s">
        <v>52574</v>
      </c>
      <c r="E4767" t="s">
        <v>52575</v>
      </c>
    </row>
    <row r="4768" spans="1:5" x14ac:dyDescent="0.25">
      <c r="A4768" t="s">
        <v>52576</v>
      </c>
      <c r="B4768" t="s">
        <v>16956</v>
      </c>
      <c r="C4768" t="s">
        <v>35</v>
      </c>
      <c r="D4768" t="s">
        <v>52577</v>
      </c>
      <c r="E4768" t="s">
        <v>52578</v>
      </c>
    </row>
    <row r="4769" spans="1:5" x14ac:dyDescent="0.25">
      <c r="A4769" t="s">
        <v>52579</v>
      </c>
      <c r="B4769" t="s">
        <v>18815</v>
      </c>
      <c r="C4769" t="s">
        <v>35</v>
      </c>
      <c r="D4769" t="s">
        <v>52580</v>
      </c>
      <c r="E4769" t="s">
        <v>16</v>
      </c>
    </row>
    <row r="4770" spans="1:5" x14ac:dyDescent="0.25">
      <c r="A4770" t="s">
        <v>52581</v>
      </c>
      <c r="B4770" t="s">
        <v>20084</v>
      </c>
      <c r="C4770" t="s">
        <v>35</v>
      </c>
      <c r="D4770" t="s">
        <v>52582</v>
      </c>
      <c r="E4770" t="s">
        <v>52583</v>
      </c>
    </row>
    <row r="4771" spans="1:5" x14ac:dyDescent="0.25">
      <c r="A4771" t="s">
        <v>52584</v>
      </c>
      <c r="B4771" t="s">
        <v>17833</v>
      </c>
      <c r="C4771" t="s">
        <v>35</v>
      </c>
      <c r="D4771" t="s">
        <v>52585</v>
      </c>
      <c r="E4771" t="s">
        <v>16</v>
      </c>
    </row>
    <row r="4772" spans="1:5" x14ac:dyDescent="0.25">
      <c r="A4772" t="s">
        <v>52586</v>
      </c>
      <c r="B4772" t="s">
        <v>52587</v>
      </c>
      <c r="C4772" t="s">
        <v>35</v>
      </c>
      <c r="D4772" t="s">
        <v>52588</v>
      </c>
      <c r="E4772" t="s">
        <v>16</v>
      </c>
    </row>
    <row r="4773" spans="1:5" x14ac:dyDescent="0.25">
      <c r="A4773" t="s">
        <v>52589</v>
      </c>
      <c r="B4773" t="s">
        <v>18300</v>
      </c>
      <c r="C4773" t="s">
        <v>35</v>
      </c>
      <c r="D4773" t="s">
        <v>52590</v>
      </c>
      <c r="E4773" t="s">
        <v>16</v>
      </c>
    </row>
    <row r="4774" spans="1:5" x14ac:dyDescent="0.25">
      <c r="A4774" t="s">
        <v>52591</v>
      </c>
      <c r="B4774" t="s">
        <v>18086</v>
      </c>
      <c r="C4774" t="s">
        <v>35</v>
      </c>
      <c r="D4774" t="s">
        <v>52592</v>
      </c>
      <c r="E4774" t="s">
        <v>44799</v>
      </c>
    </row>
    <row r="4775" spans="1:5" x14ac:dyDescent="0.25">
      <c r="A4775" t="s">
        <v>52593</v>
      </c>
      <c r="B4775" t="s">
        <v>16864</v>
      </c>
      <c r="C4775" t="s">
        <v>35</v>
      </c>
      <c r="D4775" t="s">
        <v>52594</v>
      </c>
      <c r="E4775" t="s">
        <v>52595</v>
      </c>
    </row>
    <row r="4776" spans="1:5" x14ac:dyDescent="0.25">
      <c r="A4776" t="s">
        <v>52596</v>
      </c>
      <c r="B4776" t="s">
        <v>20489</v>
      </c>
      <c r="C4776" t="s">
        <v>35</v>
      </c>
      <c r="D4776" t="s">
        <v>52597</v>
      </c>
      <c r="E4776" t="s">
        <v>16</v>
      </c>
    </row>
    <row r="4777" spans="1:5" x14ac:dyDescent="0.25">
      <c r="A4777" t="s">
        <v>52598</v>
      </c>
      <c r="B4777" t="s">
        <v>19284</v>
      </c>
      <c r="C4777" t="s">
        <v>35</v>
      </c>
      <c r="D4777" t="s">
        <v>52599</v>
      </c>
      <c r="E4777" t="s">
        <v>52600</v>
      </c>
    </row>
    <row r="4778" spans="1:5" x14ac:dyDescent="0.25">
      <c r="A4778" t="s">
        <v>52601</v>
      </c>
      <c r="B4778" t="s">
        <v>20362</v>
      </c>
      <c r="C4778" t="s">
        <v>35</v>
      </c>
      <c r="D4778" t="s">
        <v>52602</v>
      </c>
      <c r="E4778" t="s">
        <v>16</v>
      </c>
    </row>
    <row r="4779" spans="1:5" x14ac:dyDescent="0.25">
      <c r="A4779" t="s">
        <v>52603</v>
      </c>
      <c r="B4779" t="s">
        <v>15977</v>
      </c>
      <c r="C4779" t="s">
        <v>35</v>
      </c>
      <c r="D4779" t="s">
        <v>52604</v>
      </c>
      <c r="E4779" t="s">
        <v>16</v>
      </c>
    </row>
    <row r="4780" spans="1:5" x14ac:dyDescent="0.25">
      <c r="A4780" t="s">
        <v>52605</v>
      </c>
      <c r="B4780" t="s">
        <v>21348</v>
      </c>
      <c r="C4780" t="s">
        <v>35</v>
      </c>
      <c r="D4780" t="s">
        <v>52606</v>
      </c>
      <c r="E4780" t="s">
        <v>16</v>
      </c>
    </row>
    <row r="4781" spans="1:5" x14ac:dyDescent="0.25">
      <c r="A4781" t="s">
        <v>52607</v>
      </c>
      <c r="B4781" t="s">
        <v>19168</v>
      </c>
      <c r="C4781" t="s">
        <v>35</v>
      </c>
      <c r="D4781" t="s">
        <v>52608</v>
      </c>
      <c r="E4781" t="s">
        <v>16</v>
      </c>
    </row>
    <row r="4782" spans="1:5" x14ac:dyDescent="0.25">
      <c r="A4782" t="s">
        <v>52609</v>
      </c>
      <c r="B4782" t="s">
        <v>16903</v>
      </c>
      <c r="C4782" t="s">
        <v>35</v>
      </c>
      <c r="D4782" t="s">
        <v>52610</v>
      </c>
      <c r="E4782" t="s">
        <v>16</v>
      </c>
    </row>
    <row r="4783" spans="1:5" x14ac:dyDescent="0.25">
      <c r="A4783" t="s">
        <v>52611</v>
      </c>
      <c r="B4783" t="s">
        <v>15808</v>
      </c>
      <c r="C4783" t="s">
        <v>35</v>
      </c>
      <c r="D4783" t="s">
        <v>52612</v>
      </c>
      <c r="E4783" t="s">
        <v>16</v>
      </c>
    </row>
    <row r="4784" spans="1:5" x14ac:dyDescent="0.25">
      <c r="A4784" t="s">
        <v>52613</v>
      </c>
      <c r="B4784" t="s">
        <v>16915</v>
      </c>
      <c r="C4784" t="s">
        <v>35</v>
      </c>
      <c r="D4784" t="s">
        <v>52614</v>
      </c>
      <c r="E4784" t="s">
        <v>52615</v>
      </c>
    </row>
    <row r="4785" spans="1:5" x14ac:dyDescent="0.25">
      <c r="A4785" t="s">
        <v>52616</v>
      </c>
      <c r="B4785" t="s">
        <v>16995</v>
      </c>
      <c r="C4785" t="s">
        <v>35</v>
      </c>
      <c r="D4785" t="s">
        <v>52617</v>
      </c>
      <c r="E4785" t="s">
        <v>52618</v>
      </c>
    </row>
    <row r="4786" spans="1:5" x14ac:dyDescent="0.25">
      <c r="A4786" t="s">
        <v>52619</v>
      </c>
      <c r="B4786" t="s">
        <v>16821</v>
      </c>
      <c r="C4786" t="s">
        <v>35</v>
      </c>
      <c r="D4786" t="s">
        <v>52620</v>
      </c>
      <c r="E4786" t="s">
        <v>52621</v>
      </c>
    </row>
    <row r="4787" spans="1:5" x14ac:dyDescent="0.25">
      <c r="A4787" t="s">
        <v>52622</v>
      </c>
      <c r="B4787" t="s">
        <v>21421</v>
      </c>
      <c r="C4787" t="s">
        <v>35</v>
      </c>
      <c r="D4787" t="s">
        <v>52623</v>
      </c>
      <c r="E4787" t="s">
        <v>16</v>
      </c>
    </row>
    <row r="4788" spans="1:5" x14ac:dyDescent="0.25">
      <c r="A4788" t="s">
        <v>52624</v>
      </c>
      <c r="B4788" t="s">
        <v>18005</v>
      </c>
      <c r="C4788" t="s">
        <v>35</v>
      </c>
      <c r="D4788" t="s">
        <v>52625</v>
      </c>
      <c r="E4788" t="s">
        <v>16</v>
      </c>
    </row>
    <row r="4789" spans="1:5" x14ac:dyDescent="0.25">
      <c r="A4789" t="s">
        <v>52626</v>
      </c>
      <c r="B4789" t="s">
        <v>21659</v>
      </c>
      <c r="C4789" t="s">
        <v>35</v>
      </c>
      <c r="D4789" t="s">
        <v>52627</v>
      </c>
      <c r="E4789" t="s">
        <v>16</v>
      </c>
    </row>
    <row r="4790" spans="1:5" x14ac:dyDescent="0.25">
      <c r="A4790" t="s">
        <v>52628</v>
      </c>
      <c r="B4790" t="s">
        <v>18492</v>
      </c>
      <c r="C4790" t="s">
        <v>35</v>
      </c>
      <c r="D4790" t="s">
        <v>52629</v>
      </c>
      <c r="E4790" t="s">
        <v>16</v>
      </c>
    </row>
    <row r="4791" spans="1:5" x14ac:dyDescent="0.25">
      <c r="A4791" t="s">
        <v>52630</v>
      </c>
      <c r="B4791" t="s">
        <v>16767</v>
      </c>
      <c r="C4791" t="s">
        <v>35</v>
      </c>
      <c r="D4791" t="s">
        <v>52631</v>
      </c>
      <c r="E4791" t="s">
        <v>52632</v>
      </c>
    </row>
    <row r="4792" spans="1:5" x14ac:dyDescent="0.25">
      <c r="A4792" t="s">
        <v>52633</v>
      </c>
      <c r="B4792" t="s">
        <v>18845</v>
      </c>
      <c r="C4792" t="s">
        <v>35</v>
      </c>
      <c r="D4792" t="s">
        <v>52634</v>
      </c>
      <c r="E4792" t="s">
        <v>16</v>
      </c>
    </row>
    <row r="4793" spans="1:5" x14ac:dyDescent="0.25">
      <c r="A4793" t="s">
        <v>52635</v>
      </c>
      <c r="B4793" t="s">
        <v>18041</v>
      </c>
      <c r="C4793" t="s">
        <v>35</v>
      </c>
      <c r="D4793" t="s">
        <v>52636</v>
      </c>
      <c r="E4793" t="s">
        <v>52637</v>
      </c>
    </row>
    <row r="4794" spans="1:5" x14ac:dyDescent="0.25">
      <c r="A4794" t="s">
        <v>52638</v>
      </c>
      <c r="B4794" t="s">
        <v>15793</v>
      </c>
      <c r="C4794" t="s">
        <v>35</v>
      </c>
      <c r="D4794" t="s">
        <v>52639</v>
      </c>
      <c r="E4794" t="s">
        <v>52640</v>
      </c>
    </row>
    <row r="4795" spans="1:5" x14ac:dyDescent="0.25">
      <c r="A4795" t="s">
        <v>52641</v>
      </c>
      <c r="B4795" t="s">
        <v>16652</v>
      </c>
      <c r="C4795" t="s">
        <v>35</v>
      </c>
      <c r="D4795" t="s">
        <v>52642</v>
      </c>
      <c r="E4795" t="s">
        <v>16</v>
      </c>
    </row>
    <row r="4796" spans="1:5" x14ac:dyDescent="0.25">
      <c r="A4796" t="s">
        <v>52643</v>
      </c>
      <c r="B4796" t="s">
        <v>17092</v>
      </c>
      <c r="C4796" t="s">
        <v>35</v>
      </c>
      <c r="D4796" t="s">
        <v>52644</v>
      </c>
      <c r="E4796" t="s">
        <v>16</v>
      </c>
    </row>
    <row r="4797" spans="1:5" x14ac:dyDescent="0.25">
      <c r="A4797" t="s">
        <v>52645</v>
      </c>
      <c r="B4797" t="s">
        <v>18533</v>
      </c>
      <c r="C4797" t="s">
        <v>35</v>
      </c>
      <c r="D4797" t="s">
        <v>52646</v>
      </c>
      <c r="E4797" t="s">
        <v>52647</v>
      </c>
    </row>
    <row r="4798" spans="1:5" x14ac:dyDescent="0.25">
      <c r="A4798" t="s">
        <v>52648</v>
      </c>
      <c r="B4798" t="s">
        <v>20040</v>
      </c>
      <c r="C4798" t="s">
        <v>35</v>
      </c>
      <c r="D4798" t="s">
        <v>52649</v>
      </c>
      <c r="E4798" t="s">
        <v>52650</v>
      </c>
    </row>
    <row r="4799" spans="1:5" x14ac:dyDescent="0.25">
      <c r="A4799" t="s">
        <v>52651</v>
      </c>
      <c r="B4799" t="s">
        <v>16402</v>
      </c>
      <c r="C4799" t="s">
        <v>35</v>
      </c>
      <c r="D4799" t="s">
        <v>52652</v>
      </c>
      <c r="E4799" t="s">
        <v>52653</v>
      </c>
    </row>
    <row r="4800" spans="1:5" x14ac:dyDescent="0.25">
      <c r="A4800" t="s">
        <v>52654</v>
      </c>
      <c r="B4800" t="s">
        <v>20751</v>
      </c>
      <c r="C4800" t="s">
        <v>35</v>
      </c>
      <c r="D4800" t="s">
        <v>52655</v>
      </c>
      <c r="E4800" t="s">
        <v>52656</v>
      </c>
    </row>
    <row r="4801" spans="1:5" x14ac:dyDescent="0.25">
      <c r="A4801" t="s">
        <v>52657</v>
      </c>
      <c r="B4801" t="s">
        <v>16185</v>
      </c>
      <c r="C4801" t="s">
        <v>35</v>
      </c>
      <c r="D4801" t="s">
        <v>52658</v>
      </c>
      <c r="E4801" t="s">
        <v>16</v>
      </c>
    </row>
    <row r="4802" spans="1:5" x14ac:dyDescent="0.25">
      <c r="A4802" t="s">
        <v>52659</v>
      </c>
      <c r="B4802" t="s">
        <v>20788</v>
      </c>
      <c r="C4802" t="s">
        <v>35</v>
      </c>
      <c r="D4802" t="s">
        <v>52660</v>
      </c>
      <c r="E4802" t="s">
        <v>16</v>
      </c>
    </row>
    <row r="4803" spans="1:5" x14ac:dyDescent="0.25">
      <c r="A4803" t="s">
        <v>52661</v>
      </c>
      <c r="B4803" t="s">
        <v>21378</v>
      </c>
      <c r="C4803" t="s">
        <v>35</v>
      </c>
      <c r="D4803" t="s">
        <v>52662</v>
      </c>
      <c r="E4803" t="s">
        <v>52663</v>
      </c>
    </row>
    <row r="4804" spans="1:5" x14ac:dyDescent="0.25">
      <c r="A4804" t="s">
        <v>52664</v>
      </c>
      <c r="B4804" t="s">
        <v>18601</v>
      </c>
      <c r="C4804" t="s">
        <v>35</v>
      </c>
      <c r="D4804" t="s">
        <v>52665</v>
      </c>
      <c r="E4804" t="s">
        <v>52666</v>
      </c>
    </row>
    <row r="4805" spans="1:5" x14ac:dyDescent="0.25">
      <c r="A4805" t="s">
        <v>52667</v>
      </c>
      <c r="B4805" t="s">
        <v>19648</v>
      </c>
      <c r="C4805" t="s">
        <v>35</v>
      </c>
      <c r="D4805" t="s">
        <v>52668</v>
      </c>
      <c r="E4805" t="s">
        <v>52669</v>
      </c>
    </row>
    <row r="4806" spans="1:5" x14ac:dyDescent="0.25">
      <c r="A4806" t="s">
        <v>52670</v>
      </c>
      <c r="B4806" t="s">
        <v>17647</v>
      </c>
      <c r="C4806" t="s">
        <v>35</v>
      </c>
      <c r="D4806" t="s">
        <v>52671</v>
      </c>
      <c r="E4806" t="s">
        <v>52672</v>
      </c>
    </row>
    <row r="4807" spans="1:5" x14ac:dyDescent="0.25">
      <c r="A4807" t="s">
        <v>52673</v>
      </c>
      <c r="B4807" t="s">
        <v>19677</v>
      </c>
      <c r="C4807" t="s">
        <v>35</v>
      </c>
      <c r="D4807" t="s">
        <v>52674</v>
      </c>
      <c r="E4807" t="s">
        <v>16</v>
      </c>
    </row>
    <row r="4808" spans="1:5" x14ac:dyDescent="0.25">
      <c r="A4808" t="s">
        <v>52675</v>
      </c>
      <c r="B4808" t="s">
        <v>19665</v>
      </c>
      <c r="C4808" t="s">
        <v>35</v>
      </c>
      <c r="D4808" t="s">
        <v>52676</v>
      </c>
      <c r="E4808" t="s">
        <v>16</v>
      </c>
    </row>
    <row r="4809" spans="1:5" x14ac:dyDescent="0.25">
      <c r="A4809" t="s">
        <v>52677</v>
      </c>
      <c r="B4809" t="s">
        <v>52678</v>
      </c>
      <c r="C4809" t="s">
        <v>35</v>
      </c>
      <c r="D4809" t="s">
        <v>16</v>
      </c>
      <c r="E4809" t="s">
        <v>16</v>
      </c>
    </row>
    <row r="4810" spans="1:5" x14ac:dyDescent="0.25">
      <c r="A4810" t="s">
        <v>52679</v>
      </c>
      <c r="B4810" t="s">
        <v>19197</v>
      </c>
      <c r="C4810" t="s">
        <v>35</v>
      </c>
      <c r="D4810" t="s">
        <v>52680</v>
      </c>
      <c r="E4810" t="s">
        <v>52681</v>
      </c>
    </row>
    <row r="4811" spans="1:5" x14ac:dyDescent="0.25">
      <c r="A4811" t="s">
        <v>52682</v>
      </c>
      <c r="B4811" t="s">
        <v>16709</v>
      </c>
      <c r="C4811" t="s">
        <v>35</v>
      </c>
      <c r="D4811" t="s">
        <v>52683</v>
      </c>
      <c r="E4811" t="s">
        <v>16</v>
      </c>
    </row>
    <row r="4812" spans="1:5" x14ac:dyDescent="0.25">
      <c r="A4812" t="s">
        <v>52684</v>
      </c>
      <c r="B4812" t="s">
        <v>17694</v>
      </c>
      <c r="C4812" t="s">
        <v>35</v>
      </c>
      <c r="D4812" t="s">
        <v>52685</v>
      </c>
      <c r="E4812" t="s">
        <v>52686</v>
      </c>
    </row>
    <row r="4813" spans="1:5" x14ac:dyDescent="0.25">
      <c r="A4813" t="s">
        <v>52687</v>
      </c>
      <c r="B4813" t="s">
        <v>15828</v>
      </c>
      <c r="C4813" t="s">
        <v>35</v>
      </c>
      <c r="D4813" t="s">
        <v>52688</v>
      </c>
      <c r="E4813" t="s">
        <v>16</v>
      </c>
    </row>
    <row r="4814" spans="1:5" x14ac:dyDescent="0.25">
      <c r="A4814" t="s">
        <v>52689</v>
      </c>
      <c r="B4814" t="s">
        <v>17658</v>
      </c>
      <c r="C4814" t="s">
        <v>35</v>
      </c>
      <c r="D4814" t="s">
        <v>52690</v>
      </c>
      <c r="E4814" t="s">
        <v>52691</v>
      </c>
    </row>
    <row r="4815" spans="1:5" x14ac:dyDescent="0.25">
      <c r="A4815" t="s">
        <v>52692</v>
      </c>
      <c r="B4815" t="s">
        <v>17131</v>
      </c>
      <c r="C4815" t="s">
        <v>35</v>
      </c>
      <c r="D4815" t="s">
        <v>52693</v>
      </c>
      <c r="E4815" t="s">
        <v>16</v>
      </c>
    </row>
    <row r="4816" spans="1:5" x14ac:dyDescent="0.25">
      <c r="A4816" t="s">
        <v>52694</v>
      </c>
      <c r="B4816" t="s">
        <v>52695</v>
      </c>
      <c r="C4816" t="s">
        <v>35</v>
      </c>
      <c r="D4816" t="s">
        <v>16</v>
      </c>
      <c r="E4816" t="s">
        <v>16</v>
      </c>
    </row>
    <row r="4817" spans="1:5" x14ac:dyDescent="0.25">
      <c r="A4817" t="s">
        <v>52696</v>
      </c>
      <c r="B4817" t="s">
        <v>16266</v>
      </c>
      <c r="C4817" t="s">
        <v>35</v>
      </c>
      <c r="D4817" t="s">
        <v>52697</v>
      </c>
      <c r="E4817" t="s">
        <v>49716</v>
      </c>
    </row>
    <row r="4818" spans="1:5" x14ac:dyDescent="0.25">
      <c r="A4818" t="s">
        <v>52698</v>
      </c>
      <c r="B4818" t="s">
        <v>17788</v>
      </c>
      <c r="C4818" t="s">
        <v>35</v>
      </c>
      <c r="D4818" t="s">
        <v>52699</v>
      </c>
      <c r="E4818" t="s">
        <v>52700</v>
      </c>
    </row>
    <row r="4819" spans="1:5" x14ac:dyDescent="0.25">
      <c r="A4819" t="s">
        <v>52701</v>
      </c>
      <c r="B4819" t="s">
        <v>16736</v>
      </c>
      <c r="C4819" t="s">
        <v>35</v>
      </c>
      <c r="D4819" t="s">
        <v>52702</v>
      </c>
      <c r="E4819" t="s">
        <v>52703</v>
      </c>
    </row>
    <row r="4820" spans="1:5" x14ac:dyDescent="0.25">
      <c r="A4820" t="s">
        <v>52704</v>
      </c>
      <c r="B4820" t="s">
        <v>20969</v>
      </c>
      <c r="C4820" t="s">
        <v>35</v>
      </c>
      <c r="D4820" t="s">
        <v>52705</v>
      </c>
      <c r="E4820" t="s">
        <v>16</v>
      </c>
    </row>
    <row r="4821" spans="1:5" x14ac:dyDescent="0.25">
      <c r="A4821" t="s">
        <v>52706</v>
      </c>
      <c r="B4821" t="s">
        <v>21110</v>
      </c>
      <c r="C4821" t="s">
        <v>35</v>
      </c>
      <c r="D4821" t="s">
        <v>52707</v>
      </c>
      <c r="E4821" t="s">
        <v>16</v>
      </c>
    </row>
    <row r="4822" spans="1:5" x14ac:dyDescent="0.25">
      <c r="A4822" t="s">
        <v>52708</v>
      </c>
      <c r="B4822" t="s">
        <v>21275</v>
      </c>
      <c r="C4822" t="s">
        <v>35</v>
      </c>
      <c r="D4822" t="s">
        <v>52709</v>
      </c>
      <c r="E4822" t="s">
        <v>52710</v>
      </c>
    </row>
    <row r="4823" spans="1:5" x14ac:dyDescent="0.25">
      <c r="A4823" t="s">
        <v>52711</v>
      </c>
      <c r="B4823" t="s">
        <v>18878</v>
      </c>
      <c r="C4823" t="s">
        <v>35</v>
      </c>
      <c r="D4823" t="s">
        <v>52712</v>
      </c>
      <c r="E4823" t="s">
        <v>52713</v>
      </c>
    </row>
    <row r="4824" spans="1:5" x14ac:dyDescent="0.25">
      <c r="A4824" t="s">
        <v>52714</v>
      </c>
      <c r="B4824" t="s">
        <v>21182</v>
      </c>
      <c r="C4824" t="s">
        <v>35</v>
      </c>
      <c r="D4824" t="s">
        <v>52715</v>
      </c>
      <c r="E4824" t="s">
        <v>16</v>
      </c>
    </row>
    <row r="4825" spans="1:5" x14ac:dyDescent="0.25">
      <c r="A4825" t="s">
        <v>52716</v>
      </c>
      <c r="B4825" t="s">
        <v>17494</v>
      </c>
      <c r="C4825" t="s">
        <v>35</v>
      </c>
      <c r="D4825" t="s">
        <v>52717</v>
      </c>
      <c r="E4825" t="s">
        <v>52718</v>
      </c>
    </row>
    <row r="4826" spans="1:5" x14ac:dyDescent="0.25">
      <c r="A4826" t="s">
        <v>52719</v>
      </c>
      <c r="B4826" t="s">
        <v>19410</v>
      </c>
      <c r="C4826" t="s">
        <v>35</v>
      </c>
      <c r="D4826" t="s">
        <v>52720</v>
      </c>
      <c r="E4826" t="s">
        <v>52721</v>
      </c>
    </row>
    <row r="4827" spans="1:5" x14ac:dyDescent="0.25">
      <c r="A4827" t="s">
        <v>52722</v>
      </c>
      <c r="B4827" t="s">
        <v>52723</v>
      </c>
      <c r="C4827" t="s">
        <v>35</v>
      </c>
      <c r="D4827" t="s">
        <v>16</v>
      </c>
      <c r="E4827" t="s">
        <v>16</v>
      </c>
    </row>
    <row r="4828" spans="1:5" x14ac:dyDescent="0.25">
      <c r="A4828" t="s">
        <v>52724</v>
      </c>
      <c r="B4828" t="s">
        <v>16856</v>
      </c>
      <c r="C4828" t="s">
        <v>35</v>
      </c>
      <c r="D4828" t="s">
        <v>52725</v>
      </c>
      <c r="E4828" t="s">
        <v>16</v>
      </c>
    </row>
    <row r="4829" spans="1:5" x14ac:dyDescent="0.25">
      <c r="A4829" t="s">
        <v>52726</v>
      </c>
      <c r="B4829" t="s">
        <v>17791</v>
      </c>
      <c r="C4829" t="s">
        <v>35</v>
      </c>
      <c r="D4829" t="s">
        <v>52727</v>
      </c>
      <c r="E4829" t="s">
        <v>52728</v>
      </c>
    </row>
    <row r="4830" spans="1:5" x14ac:dyDescent="0.25">
      <c r="A4830" t="s">
        <v>52729</v>
      </c>
      <c r="B4830" t="s">
        <v>21200</v>
      </c>
      <c r="C4830" t="s">
        <v>35</v>
      </c>
      <c r="D4830" t="s">
        <v>52730</v>
      </c>
      <c r="E4830" t="s">
        <v>52731</v>
      </c>
    </row>
    <row r="4831" spans="1:5" x14ac:dyDescent="0.25">
      <c r="A4831" t="s">
        <v>52732</v>
      </c>
      <c r="B4831" t="s">
        <v>16258</v>
      </c>
      <c r="C4831" t="s">
        <v>35</v>
      </c>
      <c r="D4831" t="s">
        <v>52733</v>
      </c>
      <c r="E4831" t="s">
        <v>52734</v>
      </c>
    </row>
    <row r="4832" spans="1:5" x14ac:dyDescent="0.25">
      <c r="A4832" t="s">
        <v>52735</v>
      </c>
      <c r="B4832" t="s">
        <v>16672</v>
      </c>
      <c r="C4832" t="s">
        <v>35</v>
      </c>
      <c r="D4832" t="s">
        <v>52736</v>
      </c>
      <c r="E4832" t="s">
        <v>52737</v>
      </c>
    </row>
    <row r="4833" spans="1:5" x14ac:dyDescent="0.25">
      <c r="A4833" t="s">
        <v>52738</v>
      </c>
      <c r="B4833" t="s">
        <v>21124</v>
      </c>
      <c r="C4833" t="s">
        <v>35</v>
      </c>
      <c r="D4833" t="s">
        <v>52739</v>
      </c>
      <c r="E4833" t="s">
        <v>16</v>
      </c>
    </row>
    <row r="4834" spans="1:5" x14ac:dyDescent="0.25">
      <c r="A4834" t="s">
        <v>52740</v>
      </c>
      <c r="B4834" t="s">
        <v>16531</v>
      </c>
      <c r="C4834" t="s">
        <v>35</v>
      </c>
      <c r="D4834" t="s">
        <v>52741</v>
      </c>
      <c r="E4834" t="s">
        <v>52742</v>
      </c>
    </row>
    <row r="4835" spans="1:5" x14ac:dyDescent="0.25">
      <c r="A4835" t="s">
        <v>52743</v>
      </c>
      <c r="B4835" t="s">
        <v>21479</v>
      </c>
      <c r="C4835" t="s">
        <v>35</v>
      </c>
      <c r="D4835" t="s">
        <v>16</v>
      </c>
      <c r="E4835" t="s">
        <v>16</v>
      </c>
    </row>
    <row r="4836" spans="1:5" x14ac:dyDescent="0.25">
      <c r="A4836" t="s">
        <v>52744</v>
      </c>
      <c r="B4836" t="s">
        <v>15968</v>
      </c>
      <c r="C4836" t="s">
        <v>35</v>
      </c>
      <c r="D4836" t="s">
        <v>52745</v>
      </c>
      <c r="E4836" t="s">
        <v>52746</v>
      </c>
    </row>
    <row r="4837" spans="1:5" x14ac:dyDescent="0.25">
      <c r="A4837" t="s">
        <v>52747</v>
      </c>
      <c r="B4837" t="s">
        <v>16510</v>
      </c>
      <c r="C4837" t="s">
        <v>35</v>
      </c>
      <c r="D4837" t="s">
        <v>52748</v>
      </c>
      <c r="E4837" t="s">
        <v>52749</v>
      </c>
    </row>
    <row r="4838" spans="1:5" x14ac:dyDescent="0.25">
      <c r="A4838" t="s">
        <v>52750</v>
      </c>
      <c r="B4838" t="s">
        <v>18353</v>
      </c>
      <c r="C4838" t="s">
        <v>35</v>
      </c>
      <c r="D4838" t="s">
        <v>52751</v>
      </c>
      <c r="E4838" t="s">
        <v>16</v>
      </c>
    </row>
    <row r="4839" spans="1:5" x14ac:dyDescent="0.25">
      <c r="A4839" t="s">
        <v>52752</v>
      </c>
      <c r="B4839" t="s">
        <v>17430</v>
      </c>
      <c r="C4839" t="s">
        <v>35</v>
      </c>
      <c r="D4839" t="s">
        <v>52753</v>
      </c>
      <c r="E4839" t="s">
        <v>16</v>
      </c>
    </row>
    <row r="4840" spans="1:5" x14ac:dyDescent="0.25">
      <c r="A4840" t="s">
        <v>52754</v>
      </c>
      <c r="B4840" t="s">
        <v>52755</v>
      </c>
      <c r="C4840" t="s">
        <v>35</v>
      </c>
      <c r="D4840" t="s">
        <v>52756</v>
      </c>
      <c r="E4840" t="s">
        <v>16</v>
      </c>
    </row>
    <row r="4841" spans="1:5" x14ac:dyDescent="0.25">
      <c r="A4841" t="s">
        <v>52757</v>
      </c>
      <c r="B4841" t="s">
        <v>16746</v>
      </c>
      <c r="C4841" t="s">
        <v>35</v>
      </c>
      <c r="D4841" t="s">
        <v>52758</v>
      </c>
      <c r="E4841" t="s">
        <v>16</v>
      </c>
    </row>
    <row r="4842" spans="1:5" x14ac:dyDescent="0.25">
      <c r="A4842" t="s">
        <v>52759</v>
      </c>
      <c r="B4842" t="s">
        <v>19614</v>
      </c>
      <c r="C4842" t="s">
        <v>35</v>
      </c>
      <c r="D4842" t="s">
        <v>52760</v>
      </c>
      <c r="E4842" t="s">
        <v>16</v>
      </c>
    </row>
    <row r="4843" spans="1:5" x14ac:dyDescent="0.25">
      <c r="A4843" t="s">
        <v>52761</v>
      </c>
      <c r="B4843" t="s">
        <v>52762</v>
      </c>
      <c r="C4843" t="s">
        <v>35</v>
      </c>
      <c r="D4843" t="s">
        <v>16</v>
      </c>
      <c r="E4843" t="s">
        <v>16</v>
      </c>
    </row>
    <row r="4844" spans="1:5" x14ac:dyDescent="0.25">
      <c r="A4844" t="s">
        <v>52763</v>
      </c>
      <c r="B4844" t="s">
        <v>20072</v>
      </c>
      <c r="C4844" t="s">
        <v>35</v>
      </c>
      <c r="D4844" t="s">
        <v>52764</v>
      </c>
      <c r="E4844" t="s">
        <v>46839</v>
      </c>
    </row>
    <row r="4845" spans="1:5" x14ac:dyDescent="0.25">
      <c r="A4845" t="s">
        <v>52765</v>
      </c>
      <c r="B4845" t="s">
        <v>20062</v>
      </c>
      <c r="C4845" t="s">
        <v>35</v>
      </c>
      <c r="D4845" t="s">
        <v>52766</v>
      </c>
      <c r="E4845" t="s">
        <v>52767</v>
      </c>
    </row>
    <row r="4846" spans="1:5" x14ac:dyDescent="0.25">
      <c r="A4846" t="s">
        <v>52768</v>
      </c>
      <c r="B4846" t="s">
        <v>16309</v>
      </c>
      <c r="C4846" t="s">
        <v>35</v>
      </c>
      <c r="D4846" t="s">
        <v>52769</v>
      </c>
      <c r="E4846" t="s">
        <v>16</v>
      </c>
    </row>
    <row r="4847" spans="1:5" x14ac:dyDescent="0.25">
      <c r="A4847" t="s">
        <v>52770</v>
      </c>
      <c r="B4847" t="s">
        <v>18287</v>
      </c>
      <c r="C4847" t="s">
        <v>35</v>
      </c>
      <c r="D4847" t="s">
        <v>52771</v>
      </c>
      <c r="E4847" t="s">
        <v>16</v>
      </c>
    </row>
    <row r="4848" spans="1:5" x14ac:dyDescent="0.25">
      <c r="A4848" t="s">
        <v>52772</v>
      </c>
      <c r="B4848" t="s">
        <v>18082</v>
      </c>
      <c r="C4848" t="s">
        <v>35</v>
      </c>
      <c r="D4848" t="s">
        <v>52773</v>
      </c>
      <c r="E4848" t="s">
        <v>52774</v>
      </c>
    </row>
    <row r="4849" spans="1:5" x14ac:dyDescent="0.25">
      <c r="A4849" t="s">
        <v>52775</v>
      </c>
      <c r="B4849" t="s">
        <v>20974</v>
      </c>
      <c r="C4849" t="s">
        <v>35</v>
      </c>
      <c r="D4849" t="s">
        <v>52776</v>
      </c>
      <c r="E4849" t="s">
        <v>16</v>
      </c>
    </row>
    <row r="4850" spans="1:5" x14ac:dyDescent="0.25">
      <c r="A4850" t="s">
        <v>52777</v>
      </c>
      <c r="B4850" t="s">
        <v>21742</v>
      </c>
      <c r="C4850" t="s">
        <v>35</v>
      </c>
      <c r="D4850" t="s">
        <v>52778</v>
      </c>
      <c r="E4850" t="s">
        <v>16</v>
      </c>
    </row>
    <row r="4851" spans="1:5" x14ac:dyDescent="0.25">
      <c r="A4851" t="s">
        <v>52779</v>
      </c>
      <c r="B4851" t="s">
        <v>20505</v>
      </c>
      <c r="C4851" t="s">
        <v>35</v>
      </c>
      <c r="D4851" t="s">
        <v>52780</v>
      </c>
      <c r="E4851" t="s">
        <v>52781</v>
      </c>
    </row>
    <row r="4852" spans="1:5" x14ac:dyDescent="0.25">
      <c r="A4852" t="s">
        <v>52782</v>
      </c>
      <c r="B4852" t="s">
        <v>15806</v>
      </c>
      <c r="C4852" t="s">
        <v>35</v>
      </c>
      <c r="D4852" t="s">
        <v>52783</v>
      </c>
      <c r="E4852" t="s">
        <v>52784</v>
      </c>
    </row>
    <row r="4853" spans="1:5" x14ac:dyDescent="0.25">
      <c r="A4853" t="s">
        <v>52785</v>
      </c>
      <c r="B4853" t="s">
        <v>20138</v>
      </c>
      <c r="C4853" t="s">
        <v>35</v>
      </c>
      <c r="D4853" t="s">
        <v>52786</v>
      </c>
      <c r="E4853" t="s">
        <v>16</v>
      </c>
    </row>
    <row r="4854" spans="1:5" x14ac:dyDescent="0.25">
      <c r="A4854" t="s">
        <v>52787</v>
      </c>
      <c r="B4854" t="s">
        <v>21143</v>
      </c>
      <c r="C4854" t="s">
        <v>35</v>
      </c>
      <c r="D4854" t="s">
        <v>52788</v>
      </c>
      <c r="E4854" t="s">
        <v>16</v>
      </c>
    </row>
    <row r="4855" spans="1:5" x14ac:dyDescent="0.25">
      <c r="A4855" t="s">
        <v>52789</v>
      </c>
      <c r="B4855" t="s">
        <v>19285</v>
      </c>
      <c r="C4855" t="s">
        <v>35</v>
      </c>
      <c r="D4855" t="s">
        <v>52790</v>
      </c>
      <c r="E4855" t="s">
        <v>52791</v>
      </c>
    </row>
    <row r="4856" spans="1:5" x14ac:dyDescent="0.25">
      <c r="A4856" t="s">
        <v>52792</v>
      </c>
      <c r="B4856" t="s">
        <v>19157</v>
      </c>
      <c r="C4856" t="s">
        <v>35</v>
      </c>
      <c r="D4856" t="s">
        <v>52793</v>
      </c>
      <c r="E4856" t="s">
        <v>16</v>
      </c>
    </row>
    <row r="4857" spans="1:5" x14ac:dyDescent="0.25">
      <c r="A4857" t="s">
        <v>52794</v>
      </c>
      <c r="B4857" t="s">
        <v>52795</v>
      </c>
      <c r="C4857" t="s">
        <v>35</v>
      </c>
      <c r="D4857" t="s">
        <v>52796</v>
      </c>
      <c r="E4857" t="s">
        <v>52797</v>
      </c>
    </row>
    <row r="4858" spans="1:5" x14ac:dyDescent="0.25">
      <c r="A4858" t="s">
        <v>52798</v>
      </c>
      <c r="B4858" t="s">
        <v>17239</v>
      </c>
      <c r="C4858" t="s">
        <v>35</v>
      </c>
      <c r="D4858" t="s">
        <v>52799</v>
      </c>
      <c r="E4858" t="s">
        <v>52800</v>
      </c>
    </row>
    <row r="4859" spans="1:5" x14ac:dyDescent="0.25">
      <c r="A4859" t="s">
        <v>52801</v>
      </c>
      <c r="B4859" t="s">
        <v>52802</v>
      </c>
      <c r="C4859" t="s">
        <v>35</v>
      </c>
      <c r="D4859" t="s">
        <v>16</v>
      </c>
      <c r="E4859" t="s">
        <v>16</v>
      </c>
    </row>
    <row r="4860" spans="1:5" x14ac:dyDescent="0.25">
      <c r="A4860" t="s">
        <v>52803</v>
      </c>
      <c r="B4860" t="s">
        <v>16236</v>
      </c>
      <c r="C4860" t="s">
        <v>35</v>
      </c>
      <c r="D4860" t="s">
        <v>52804</v>
      </c>
      <c r="E4860" t="s">
        <v>16</v>
      </c>
    </row>
    <row r="4861" spans="1:5" x14ac:dyDescent="0.25">
      <c r="A4861" t="s">
        <v>52805</v>
      </c>
      <c r="B4861" t="s">
        <v>15715</v>
      </c>
      <c r="C4861" t="s">
        <v>35</v>
      </c>
      <c r="D4861" t="s">
        <v>52806</v>
      </c>
      <c r="E4861" t="s">
        <v>16</v>
      </c>
    </row>
    <row r="4862" spans="1:5" x14ac:dyDescent="0.25">
      <c r="A4862" t="s">
        <v>52807</v>
      </c>
      <c r="B4862" t="s">
        <v>18480</v>
      </c>
      <c r="C4862" t="s">
        <v>35</v>
      </c>
      <c r="D4862" t="s">
        <v>52808</v>
      </c>
      <c r="E4862" t="s">
        <v>16</v>
      </c>
    </row>
    <row r="4863" spans="1:5" x14ac:dyDescent="0.25">
      <c r="A4863" t="s">
        <v>52809</v>
      </c>
      <c r="B4863" t="s">
        <v>17886</v>
      </c>
      <c r="C4863" t="s">
        <v>35</v>
      </c>
      <c r="D4863" t="s">
        <v>52810</v>
      </c>
      <c r="E4863" t="s">
        <v>16</v>
      </c>
    </row>
    <row r="4864" spans="1:5" x14ac:dyDescent="0.25">
      <c r="A4864" t="s">
        <v>52811</v>
      </c>
      <c r="B4864" t="s">
        <v>18459</v>
      </c>
      <c r="C4864" t="s">
        <v>35</v>
      </c>
      <c r="D4864" t="s">
        <v>52812</v>
      </c>
      <c r="E4864" t="s">
        <v>52813</v>
      </c>
    </row>
    <row r="4865" spans="1:5" x14ac:dyDescent="0.25">
      <c r="A4865" t="s">
        <v>52814</v>
      </c>
      <c r="B4865" t="s">
        <v>18629</v>
      </c>
      <c r="C4865" t="s">
        <v>35</v>
      </c>
      <c r="D4865" t="s">
        <v>52815</v>
      </c>
      <c r="E4865" t="s">
        <v>16</v>
      </c>
    </row>
    <row r="4866" spans="1:5" x14ac:dyDescent="0.25">
      <c r="A4866" t="s">
        <v>52816</v>
      </c>
      <c r="B4866" t="s">
        <v>16984</v>
      </c>
      <c r="C4866" t="s">
        <v>35</v>
      </c>
      <c r="D4866" t="s">
        <v>52817</v>
      </c>
      <c r="E4866" t="s">
        <v>16</v>
      </c>
    </row>
    <row r="4867" spans="1:5" x14ac:dyDescent="0.25">
      <c r="A4867" t="s">
        <v>52818</v>
      </c>
      <c r="B4867" t="s">
        <v>15697</v>
      </c>
      <c r="C4867" t="s">
        <v>35</v>
      </c>
      <c r="D4867" t="s">
        <v>52819</v>
      </c>
      <c r="E4867" t="s">
        <v>52820</v>
      </c>
    </row>
    <row r="4868" spans="1:5" x14ac:dyDescent="0.25">
      <c r="A4868" t="s">
        <v>52821</v>
      </c>
      <c r="B4868" t="s">
        <v>20126</v>
      </c>
      <c r="C4868" t="s">
        <v>35</v>
      </c>
      <c r="D4868" t="s">
        <v>52822</v>
      </c>
      <c r="E4868" t="s">
        <v>16</v>
      </c>
    </row>
    <row r="4869" spans="1:5" x14ac:dyDescent="0.25">
      <c r="A4869" t="s">
        <v>52823</v>
      </c>
      <c r="B4869" t="s">
        <v>16795</v>
      </c>
      <c r="C4869" t="s">
        <v>35</v>
      </c>
      <c r="D4869" t="s">
        <v>52824</v>
      </c>
      <c r="E4869" t="s">
        <v>16</v>
      </c>
    </row>
    <row r="4870" spans="1:5" x14ac:dyDescent="0.25">
      <c r="A4870" t="s">
        <v>52825</v>
      </c>
      <c r="B4870" t="s">
        <v>20224</v>
      </c>
      <c r="C4870" t="s">
        <v>35</v>
      </c>
      <c r="D4870" t="s">
        <v>52826</v>
      </c>
      <c r="E4870" t="s">
        <v>16</v>
      </c>
    </row>
    <row r="4871" spans="1:5" x14ac:dyDescent="0.25">
      <c r="A4871" t="s">
        <v>52827</v>
      </c>
      <c r="B4871" t="s">
        <v>52828</v>
      </c>
      <c r="C4871" t="s">
        <v>35</v>
      </c>
      <c r="D4871" t="s">
        <v>16</v>
      </c>
      <c r="E4871" t="s">
        <v>16</v>
      </c>
    </row>
    <row r="4872" spans="1:5" x14ac:dyDescent="0.25">
      <c r="A4872" t="s">
        <v>52829</v>
      </c>
      <c r="B4872" t="s">
        <v>16738</v>
      </c>
      <c r="C4872" t="s">
        <v>35</v>
      </c>
      <c r="D4872" t="s">
        <v>52830</v>
      </c>
      <c r="E4872" t="s">
        <v>52831</v>
      </c>
    </row>
    <row r="4873" spans="1:5" x14ac:dyDescent="0.25">
      <c r="A4873" t="s">
        <v>52832</v>
      </c>
      <c r="B4873" t="s">
        <v>52833</v>
      </c>
      <c r="C4873" t="s">
        <v>35</v>
      </c>
      <c r="D4873" t="s">
        <v>52834</v>
      </c>
      <c r="E4873" t="s">
        <v>16</v>
      </c>
    </row>
    <row r="4874" spans="1:5" x14ac:dyDescent="0.25">
      <c r="A4874" t="s">
        <v>52835</v>
      </c>
      <c r="B4874" t="s">
        <v>16481</v>
      </c>
      <c r="C4874" t="s">
        <v>35</v>
      </c>
      <c r="D4874" t="s">
        <v>52836</v>
      </c>
      <c r="E4874" t="s">
        <v>52837</v>
      </c>
    </row>
    <row r="4875" spans="1:5" x14ac:dyDescent="0.25">
      <c r="A4875" t="s">
        <v>52838</v>
      </c>
      <c r="B4875" t="s">
        <v>19374</v>
      </c>
      <c r="C4875" t="s">
        <v>35</v>
      </c>
      <c r="D4875" t="s">
        <v>52839</v>
      </c>
      <c r="E4875" t="s">
        <v>16</v>
      </c>
    </row>
    <row r="4876" spans="1:5" x14ac:dyDescent="0.25">
      <c r="A4876" t="s">
        <v>52840</v>
      </c>
      <c r="B4876" t="s">
        <v>19154</v>
      </c>
      <c r="C4876" t="s">
        <v>35</v>
      </c>
      <c r="D4876" t="s">
        <v>52841</v>
      </c>
      <c r="E4876" t="s">
        <v>16</v>
      </c>
    </row>
    <row r="4877" spans="1:5" x14ac:dyDescent="0.25">
      <c r="A4877" t="s">
        <v>52842</v>
      </c>
      <c r="B4877" t="s">
        <v>17062</v>
      </c>
      <c r="C4877" t="s">
        <v>35</v>
      </c>
      <c r="D4877" t="s">
        <v>52843</v>
      </c>
      <c r="E4877" t="s">
        <v>16</v>
      </c>
    </row>
    <row r="4878" spans="1:5" x14ac:dyDescent="0.25">
      <c r="A4878" t="s">
        <v>52844</v>
      </c>
      <c r="B4878" t="s">
        <v>19988</v>
      </c>
      <c r="C4878" t="s">
        <v>35</v>
      </c>
      <c r="D4878" t="s">
        <v>52845</v>
      </c>
      <c r="E4878" t="s">
        <v>16</v>
      </c>
    </row>
    <row r="4879" spans="1:5" x14ac:dyDescent="0.25">
      <c r="A4879" t="s">
        <v>52846</v>
      </c>
      <c r="B4879" t="s">
        <v>52847</v>
      </c>
      <c r="C4879" t="s">
        <v>35</v>
      </c>
      <c r="D4879" t="s">
        <v>16</v>
      </c>
      <c r="E4879" t="s">
        <v>16</v>
      </c>
    </row>
    <row r="4880" spans="1:5" x14ac:dyDescent="0.25">
      <c r="A4880" t="s">
        <v>52848</v>
      </c>
      <c r="B4880" t="s">
        <v>18571</v>
      </c>
      <c r="C4880" t="s">
        <v>35</v>
      </c>
      <c r="D4880" t="s">
        <v>52849</v>
      </c>
      <c r="E4880" t="s">
        <v>52850</v>
      </c>
    </row>
    <row r="4881" spans="1:5" x14ac:dyDescent="0.25">
      <c r="A4881" t="s">
        <v>52851</v>
      </c>
      <c r="B4881" t="s">
        <v>15956</v>
      </c>
      <c r="C4881" t="s">
        <v>35</v>
      </c>
      <c r="D4881" t="s">
        <v>52852</v>
      </c>
      <c r="E4881" t="s">
        <v>52853</v>
      </c>
    </row>
    <row r="4882" spans="1:5" x14ac:dyDescent="0.25">
      <c r="A4882" t="s">
        <v>52854</v>
      </c>
      <c r="B4882" t="s">
        <v>20606</v>
      </c>
      <c r="C4882" t="s">
        <v>35</v>
      </c>
      <c r="D4882" t="s">
        <v>52855</v>
      </c>
      <c r="E4882" t="s">
        <v>16</v>
      </c>
    </row>
    <row r="4883" spans="1:5" x14ac:dyDescent="0.25">
      <c r="A4883" t="s">
        <v>52856</v>
      </c>
      <c r="B4883" t="s">
        <v>20504</v>
      </c>
      <c r="C4883" t="s">
        <v>35</v>
      </c>
      <c r="D4883" t="s">
        <v>52857</v>
      </c>
      <c r="E4883" t="s">
        <v>52858</v>
      </c>
    </row>
    <row r="4884" spans="1:5" x14ac:dyDescent="0.25">
      <c r="A4884" t="s">
        <v>52859</v>
      </c>
      <c r="B4884" t="s">
        <v>18562</v>
      </c>
      <c r="C4884" t="s">
        <v>35</v>
      </c>
      <c r="D4884" t="s">
        <v>52860</v>
      </c>
      <c r="E4884" t="s">
        <v>16</v>
      </c>
    </row>
    <row r="4885" spans="1:5" x14ac:dyDescent="0.25">
      <c r="A4885" t="s">
        <v>52861</v>
      </c>
      <c r="B4885" t="s">
        <v>17403</v>
      </c>
      <c r="C4885" t="s">
        <v>35</v>
      </c>
      <c r="D4885" t="s">
        <v>52862</v>
      </c>
      <c r="E4885" t="s">
        <v>16</v>
      </c>
    </row>
    <row r="4886" spans="1:5" x14ac:dyDescent="0.25">
      <c r="A4886" t="s">
        <v>52863</v>
      </c>
      <c r="B4886" t="s">
        <v>17855</v>
      </c>
      <c r="C4886" t="s">
        <v>35</v>
      </c>
      <c r="D4886" t="s">
        <v>52864</v>
      </c>
      <c r="E4886" t="s">
        <v>16</v>
      </c>
    </row>
    <row r="4887" spans="1:5" x14ac:dyDescent="0.25">
      <c r="A4887" t="s">
        <v>52865</v>
      </c>
      <c r="B4887" t="s">
        <v>17967</v>
      </c>
      <c r="C4887" t="s">
        <v>35</v>
      </c>
      <c r="D4887" t="s">
        <v>52866</v>
      </c>
      <c r="E4887" t="s">
        <v>16</v>
      </c>
    </row>
    <row r="4888" spans="1:5" x14ac:dyDescent="0.25">
      <c r="A4888" t="s">
        <v>52867</v>
      </c>
      <c r="B4888" t="s">
        <v>20260</v>
      </c>
      <c r="C4888" t="s">
        <v>35</v>
      </c>
      <c r="D4888" t="s">
        <v>52868</v>
      </c>
      <c r="E4888" t="s">
        <v>52869</v>
      </c>
    </row>
    <row r="4889" spans="1:5" x14ac:dyDescent="0.25">
      <c r="A4889" t="s">
        <v>52870</v>
      </c>
      <c r="B4889" t="s">
        <v>19859</v>
      </c>
      <c r="C4889" t="s">
        <v>35</v>
      </c>
      <c r="D4889" t="s">
        <v>52871</v>
      </c>
      <c r="E4889" t="s">
        <v>52872</v>
      </c>
    </row>
    <row r="4890" spans="1:5" x14ac:dyDescent="0.25">
      <c r="A4890" t="s">
        <v>52873</v>
      </c>
      <c r="B4890" t="s">
        <v>19561</v>
      </c>
      <c r="C4890" t="s">
        <v>35</v>
      </c>
      <c r="D4890" t="s">
        <v>52874</v>
      </c>
      <c r="E4890" t="s">
        <v>52875</v>
      </c>
    </row>
    <row r="4891" spans="1:5" x14ac:dyDescent="0.25">
      <c r="A4891" t="s">
        <v>52876</v>
      </c>
      <c r="B4891" t="s">
        <v>18592</v>
      </c>
      <c r="C4891" t="s">
        <v>35</v>
      </c>
      <c r="D4891" t="s">
        <v>52877</v>
      </c>
      <c r="E4891" t="s">
        <v>52878</v>
      </c>
    </row>
    <row r="4892" spans="1:5" x14ac:dyDescent="0.25">
      <c r="A4892" t="s">
        <v>52879</v>
      </c>
      <c r="B4892" t="s">
        <v>16018</v>
      </c>
      <c r="C4892" t="s">
        <v>35</v>
      </c>
      <c r="D4892" t="s">
        <v>52880</v>
      </c>
      <c r="E4892" t="s">
        <v>52881</v>
      </c>
    </row>
    <row r="4893" spans="1:5" x14ac:dyDescent="0.25">
      <c r="A4893" t="s">
        <v>52882</v>
      </c>
      <c r="B4893" t="s">
        <v>18818</v>
      </c>
      <c r="C4893" t="s">
        <v>35</v>
      </c>
      <c r="D4893" t="s">
        <v>52883</v>
      </c>
      <c r="E4893" t="s">
        <v>52884</v>
      </c>
    </row>
    <row r="4894" spans="1:5" x14ac:dyDescent="0.25">
      <c r="A4894" t="s">
        <v>52885</v>
      </c>
      <c r="B4894" t="s">
        <v>52886</v>
      </c>
      <c r="C4894" t="s">
        <v>35</v>
      </c>
      <c r="D4894" t="s">
        <v>52887</v>
      </c>
      <c r="E4894" t="s">
        <v>16</v>
      </c>
    </row>
    <row r="4895" spans="1:5" x14ac:dyDescent="0.25">
      <c r="A4895" t="s">
        <v>52888</v>
      </c>
      <c r="B4895" t="s">
        <v>18371</v>
      </c>
      <c r="C4895" t="s">
        <v>35</v>
      </c>
      <c r="D4895" t="s">
        <v>52889</v>
      </c>
      <c r="E4895" t="s">
        <v>52890</v>
      </c>
    </row>
    <row r="4896" spans="1:5" x14ac:dyDescent="0.25">
      <c r="A4896" t="s">
        <v>52891</v>
      </c>
      <c r="B4896" t="s">
        <v>17715</v>
      </c>
      <c r="C4896" t="s">
        <v>35</v>
      </c>
      <c r="D4896" t="s">
        <v>52892</v>
      </c>
      <c r="E4896" t="s">
        <v>52893</v>
      </c>
    </row>
    <row r="4897" spans="1:5" x14ac:dyDescent="0.25">
      <c r="A4897" t="s">
        <v>52894</v>
      </c>
      <c r="B4897" t="s">
        <v>21056</v>
      </c>
      <c r="C4897" t="s">
        <v>35</v>
      </c>
      <c r="D4897" t="s">
        <v>52895</v>
      </c>
      <c r="E4897" t="s">
        <v>16</v>
      </c>
    </row>
    <row r="4898" spans="1:5" x14ac:dyDescent="0.25">
      <c r="A4898" t="s">
        <v>52896</v>
      </c>
      <c r="B4898" t="s">
        <v>16484</v>
      </c>
      <c r="C4898" t="s">
        <v>35</v>
      </c>
      <c r="D4898" t="s">
        <v>52897</v>
      </c>
      <c r="E4898" t="s">
        <v>52898</v>
      </c>
    </row>
    <row r="4899" spans="1:5" x14ac:dyDescent="0.25">
      <c r="A4899" t="s">
        <v>52899</v>
      </c>
      <c r="B4899" t="s">
        <v>17255</v>
      </c>
      <c r="C4899" t="s">
        <v>35</v>
      </c>
      <c r="D4899" t="s">
        <v>52900</v>
      </c>
      <c r="E4899" t="s">
        <v>52901</v>
      </c>
    </row>
    <row r="4900" spans="1:5" x14ac:dyDescent="0.25">
      <c r="A4900" t="s">
        <v>52902</v>
      </c>
      <c r="B4900" t="s">
        <v>17345</v>
      </c>
      <c r="C4900" t="s">
        <v>35</v>
      </c>
      <c r="D4900" t="s">
        <v>52903</v>
      </c>
      <c r="E4900" t="s">
        <v>52904</v>
      </c>
    </row>
    <row r="4901" spans="1:5" x14ac:dyDescent="0.25">
      <c r="A4901" t="s">
        <v>52905</v>
      </c>
      <c r="B4901" t="s">
        <v>19247</v>
      </c>
      <c r="C4901" t="s">
        <v>35</v>
      </c>
      <c r="D4901" t="s">
        <v>52906</v>
      </c>
      <c r="E4901" t="s">
        <v>52907</v>
      </c>
    </row>
    <row r="4902" spans="1:5" x14ac:dyDescent="0.25">
      <c r="A4902" t="s">
        <v>52908</v>
      </c>
      <c r="B4902" t="s">
        <v>21457</v>
      </c>
      <c r="C4902" t="s">
        <v>35</v>
      </c>
      <c r="D4902" t="s">
        <v>52909</v>
      </c>
      <c r="E4902" t="s">
        <v>52910</v>
      </c>
    </row>
    <row r="4903" spans="1:5" x14ac:dyDescent="0.25">
      <c r="A4903" t="s">
        <v>52911</v>
      </c>
      <c r="B4903" t="s">
        <v>19137</v>
      </c>
      <c r="C4903" t="s">
        <v>35</v>
      </c>
      <c r="D4903" t="s">
        <v>52912</v>
      </c>
      <c r="E4903" t="s">
        <v>52913</v>
      </c>
    </row>
    <row r="4904" spans="1:5" x14ac:dyDescent="0.25">
      <c r="A4904" t="s">
        <v>52914</v>
      </c>
      <c r="B4904" t="s">
        <v>21784</v>
      </c>
      <c r="C4904" t="s">
        <v>35</v>
      </c>
      <c r="D4904" t="s">
        <v>52915</v>
      </c>
      <c r="E4904" t="s">
        <v>52916</v>
      </c>
    </row>
    <row r="4905" spans="1:5" x14ac:dyDescent="0.25">
      <c r="A4905" t="s">
        <v>52917</v>
      </c>
      <c r="B4905" t="s">
        <v>18955</v>
      </c>
      <c r="C4905" t="s">
        <v>35</v>
      </c>
      <c r="D4905" t="s">
        <v>52918</v>
      </c>
      <c r="E4905" t="s">
        <v>52919</v>
      </c>
    </row>
    <row r="4906" spans="1:5" x14ac:dyDescent="0.25">
      <c r="A4906" t="s">
        <v>52920</v>
      </c>
      <c r="B4906" t="s">
        <v>20972</v>
      </c>
      <c r="C4906" t="s">
        <v>35</v>
      </c>
      <c r="D4906" t="s">
        <v>52921</v>
      </c>
      <c r="E4906" t="s">
        <v>16</v>
      </c>
    </row>
    <row r="4907" spans="1:5" x14ac:dyDescent="0.25">
      <c r="A4907" t="s">
        <v>52922</v>
      </c>
      <c r="B4907" t="s">
        <v>21247</v>
      </c>
      <c r="C4907" t="s">
        <v>35</v>
      </c>
      <c r="D4907" t="s">
        <v>52923</v>
      </c>
      <c r="E4907" t="s">
        <v>52924</v>
      </c>
    </row>
    <row r="4908" spans="1:5" x14ac:dyDescent="0.25">
      <c r="A4908" t="s">
        <v>52925</v>
      </c>
      <c r="B4908" t="s">
        <v>17335</v>
      </c>
      <c r="C4908" t="s">
        <v>35</v>
      </c>
      <c r="D4908" t="s">
        <v>52926</v>
      </c>
      <c r="E4908" t="s">
        <v>52927</v>
      </c>
    </row>
    <row r="4909" spans="1:5" x14ac:dyDescent="0.25">
      <c r="A4909" t="s">
        <v>52928</v>
      </c>
      <c r="B4909" t="s">
        <v>52929</v>
      </c>
      <c r="C4909" t="s">
        <v>35</v>
      </c>
      <c r="D4909" t="s">
        <v>16</v>
      </c>
      <c r="E4909" t="s">
        <v>16</v>
      </c>
    </row>
    <row r="4910" spans="1:5" x14ac:dyDescent="0.25">
      <c r="A4910" t="s">
        <v>52930</v>
      </c>
      <c r="B4910" t="s">
        <v>18688</v>
      </c>
      <c r="C4910" t="s">
        <v>35</v>
      </c>
      <c r="D4910" t="s">
        <v>52931</v>
      </c>
      <c r="E4910" t="s">
        <v>52932</v>
      </c>
    </row>
    <row r="4911" spans="1:5" x14ac:dyDescent="0.25">
      <c r="A4911" t="s">
        <v>52933</v>
      </c>
      <c r="B4911" t="s">
        <v>16214</v>
      </c>
      <c r="C4911" t="s">
        <v>35</v>
      </c>
      <c r="D4911" t="s">
        <v>52934</v>
      </c>
      <c r="E4911" t="s">
        <v>16</v>
      </c>
    </row>
    <row r="4912" spans="1:5" x14ac:dyDescent="0.25">
      <c r="A4912" t="s">
        <v>52935</v>
      </c>
      <c r="B4912" t="s">
        <v>21744</v>
      </c>
      <c r="C4912" t="s">
        <v>35</v>
      </c>
      <c r="D4912" t="s">
        <v>52936</v>
      </c>
      <c r="E4912" t="s">
        <v>52937</v>
      </c>
    </row>
    <row r="4913" spans="1:5" x14ac:dyDescent="0.25">
      <c r="A4913" t="s">
        <v>52938</v>
      </c>
      <c r="B4913" t="s">
        <v>20064</v>
      </c>
      <c r="C4913" t="s">
        <v>35</v>
      </c>
      <c r="D4913" t="s">
        <v>52939</v>
      </c>
      <c r="E4913" t="s">
        <v>52940</v>
      </c>
    </row>
    <row r="4914" spans="1:5" x14ac:dyDescent="0.25">
      <c r="A4914" t="s">
        <v>52941</v>
      </c>
      <c r="B4914" t="s">
        <v>18414</v>
      </c>
      <c r="C4914" t="s">
        <v>35</v>
      </c>
      <c r="D4914" t="s">
        <v>52942</v>
      </c>
      <c r="E4914" t="s">
        <v>16</v>
      </c>
    </row>
    <row r="4915" spans="1:5" x14ac:dyDescent="0.25">
      <c r="A4915" t="s">
        <v>52943</v>
      </c>
      <c r="B4915" t="s">
        <v>18427</v>
      </c>
      <c r="C4915" t="s">
        <v>35</v>
      </c>
      <c r="D4915" t="s">
        <v>52944</v>
      </c>
      <c r="E4915" t="s">
        <v>16</v>
      </c>
    </row>
    <row r="4916" spans="1:5" x14ac:dyDescent="0.25">
      <c r="A4916" t="s">
        <v>52945</v>
      </c>
      <c r="B4916" t="s">
        <v>16748</v>
      </c>
      <c r="C4916" t="s">
        <v>35</v>
      </c>
      <c r="D4916" t="s">
        <v>52946</v>
      </c>
      <c r="E4916" t="s">
        <v>16</v>
      </c>
    </row>
    <row r="4917" spans="1:5" x14ac:dyDescent="0.25">
      <c r="A4917" t="s">
        <v>52947</v>
      </c>
      <c r="B4917" t="s">
        <v>18336</v>
      </c>
      <c r="C4917" t="s">
        <v>35</v>
      </c>
      <c r="D4917" t="s">
        <v>52948</v>
      </c>
      <c r="E4917" t="s">
        <v>16</v>
      </c>
    </row>
    <row r="4918" spans="1:5" x14ac:dyDescent="0.25">
      <c r="A4918" t="s">
        <v>52949</v>
      </c>
      <c r="B4918" t="s">
        <v>15814</v>
      </c>
      <c r="C4918" t="s">
        <v>35</v>
      </c>
      <c r="D4918" t="s">
        <v>52950</v>
      </c>
      <c r="E4918" t="s">
        <v>52951</v>
      </c>
    </row>
    <row r="4919" spans="1:5" x14ac:dyDescent="0.25">
      <c r="A4919" t="s">
        <v>52952</v>
      </c>
      <c r="B4919" t="s">
        <v>16297</v>
      </c>
      <c r="C4919" t="s">
        <v>35</v>
      </c>
      <c r="D4919" t="s">
        <v>52953</v>
      </c>
      <c r="E4919" t="s">
        <v>16</v>
      </c>
    </row>
    <row r="4920" spans="1:5" x14ac:dyDescent="0.25">
      <c r="A4920" t="s">
        <v>52954</v>
      </c>
      <c r="B4920" t="s">
        <v>21746</v>
      </c>
      <c r="C4920" t="s">
        <v>35</v>
      </c>
      <c r="D4920" t="s">
        <v>52955</v>
      </c>
      <c r="E4920" t="s">
        <v>16</v>
      </c>
    </row>
    <row r="4921" spans="1:5" x14ac:dyDescent="0.25">
      <c r="A4921" t="s">
        <v>52956</v>
      </c>
      <c r="B4921" t="s">
        <v>20377</v>
      </c>
      <c r="C4921" t="s">
        <v>35</v>
      </c>
      <c r="D4921" t="s">
        <v>52957</v>
      </c>
      <c r="E4921" t="s">
        <v>16</v>
      </c>
    </row>
    <row r="4922" spans="1:5" x14ac:dyDescent="0.25">
      <c r="A4922" t="s">
        <v>52958</v>
      </c>
      <c r="B4922" t="s">
        <v>16275</v>
      </c>
      <c r="C4922" t="s">
        <v>35</v>
      </c>
      <c r="D4922" t="s">
        <v>52959</v>
      </c>
      <c r="E4922" t="s">
        <v>45190</v>
      </c>
    </row>
    <row r="4923" spans="1:5" x14ac:dyDescent="0.25">
      <c r="A4923" t="s">
        <v>52960</v>
      </c>
      <c r="B4923" t="s">
        <v>21057</v>
      </c>
      <c r="C4923" t="s">
        <v>35</v>
      </c>
      <c r="D4923" t="s">
        <v>52961</v>
      </c>
      <c r="E4923" t="s">
        <v>16</v>
      </c>
    </row>
    <row r="4924" spans="1:5" x14ac:dyDescent="0.25">
      <c r="A4924" t="s">
        <v>52962</v>
      </c>
      <c r="B4924" t="s">
        <v>18890</v>
      </c>
      <c r="C4924" t="s">
        <v>35</v>
      </c>
      <c r="D4924" t="s">
        <v>52963</v>
      </c>
      <c r="E4924" t="s">
        <v>52964</v>
      </c>
    </row>
    <row r="4925" spans="1:5" x14ac:dyDescent="0.25">
      <c r="A4925" t="s">
        <v>52965</v>
      </c>
      <c r="B4925" t="s">
        <v>52966</v>
      </c>
      <c r="C4925" t="s">
        <v>35</v>
      </c>
      <c r="D4925" t="s">
        <v>16</v>
      </c>
      <c r="E4925" t="s">
        <v>16</v>
      </c>
    </row>
    <row r="4926" spans="1:5" x14ac:dyDescent="0.25">
      <c r="A4926" t="s">
        <v>52967</v>
      </c>
      <c r="B4926" t="s">
        <v>17810</v>
      </c>
      <c r="C4926" t="s">
        <v>35</v>
      </c>
      <c r="D4926" t="s">
        <v>52968</v>
      </c>
      <c r="E4926" t="s">
        <v>16</v>
      </c>
    </row>
    <row r="4927" spans="1:5" x14ac:dyDescent="0.25">
      <c r="A4927" t="s">
        <v>52969</v>
      </c>
      <c r="B4927" t="s">
        <v>18642</v>
      </c>
      <c r="C4927" t="s">
        <v>35</v>
      </c>
      <c r="D4927" t="s">
        <v>52970</v>
      </c>
      <c r="E4927" t="s">
        <v>16</v>
      </c>
    </row>
    <row r="4928" spans="1:5" x14ac:dyDescent="0.25">
      <c r="A4928" t="s">
        <v>52971</v>
      </c>
      <c r="B4928" t="s">
        <v>16637</v>
      </c>
      <c r="C4928" t="s">
        <v>35</v>
      </c>
      <c r="D4928" t="s">
        <v>52972</v>
      </c>
      <c r="E4928" t="s">
        <v>16</v>
      </c>
    </row>
    <row r="4929" spans="1:5" x14ac:dyDescent="0.25">
      <c r="A4929" t="s">
        <v>52973</v>
      </c>
      <c r="B4929" t="s">
        <v>19353</v>
      </c>
      <c r="C4929" t="s">
        <v>35</v>
      </c>
      <c r="D4929" t="s">
        <v>52974</v>
      </c>
      <c r="E4929" t="s">
        <v>52975</v>
      </c>
    </row>
    <row r="4930" spans="1:5" x14ac:dyDescent="0.25">
      <c r="A4930" t="s">
        <v>52976</v>
      </c>
      <c r="B4930" t="s">
        <v>19828</v>
      </c>
      <c r="C4930" t="s">
        <v>35</v>
      </c>
      <c r="D4930" t="s">
        <v>52977</v>
      </c>
      <c r="E4930" t="s">
        <v>16</v>
      </c>
    </row>
    <row r="4931" spans="1:5" x14ac:dyDescent="0.25">
      <c r="A4931" t="s">
        <v>52978</v>
      </c>
      <c r="B4931" t="s">
        <v>52979</v>
      </c>
      <c r="C4931" t="s">
        <v>35</v>
      </c>
      <c r="D4931" t="s">
        <v>16</v>
      </c>
      <c r="E4931" t="s">
        <v>16</v>
      </c>
    </row>
    <row r="4932" spans="1:5" x14ac:dyDescent="0.25">
      <c r="A4932" t="s">
        <v>52980</v>
      </c>
      <c r="B4932" t="s">
        <v>52981</v>
      </c>
      <c r="C4932" t="s">
        <v>35</v>
      </c>
      <c r="D4932" t="s">
        <v>16</v>
      </c>
      <c r="E4932" t="s">
        <v>16</v>
      </c>
    </row>
    <row r="4933" spans="1:5" x14ac:dyDescent="0.25">
      <c r="A4933" t="s">
        <v>52982</v>
      </c>
      <c r="B4933" t="s">
        <v>52983</v>
      </c>
      <c r="C4933" t="s">
        <v>35</v>
      </c>
      <c r="D4933" t="s">
        <v>16</v>
      </c>
      <c r="E4933" t="s">
        <v>16</v>
      </c>
    </row>
    <row r="4934" spans="1:5" x14ac:dyDescent="0.25">
      <c r="A4934" t="s">
        <v>52984</v>
      </c>
      <c r="B4934" t="s">
        <v>18505</v>
      </c>
      <c r="C4934" t="s">
        <v>35</v>
      </c>
      <c r="D4934" t="s">
        <v>52985</v>
      </c>
      <c r="E4934" t="s">
        <v>16</v>
      </c>
    </row>
    <row r="4935" spans="1:5" x14ac:dyDescent="0.25">
      <c r="A4935" t="s">
        <v>52986</v>
      </c>
      <c r="B4935" t="s">
        <v>52987</v>
      </c>
      <c r="C4935" t="s">
        <v>35</v>
      </c>
      <c r="D4935" t="s">
        <v>16</v>
      </c>
      <c r="E4935" t="s">
        <v>16</v>
      </c>
    </row>
    <row r="4936" spans="1:5" x14ac:dyDescent="0.25">
      <c r="A4936" t="s">
        <v>52988</v>
      </c>
      <c r="B4936" t="s">
        <v>19375</v>
      </c>
      <c r="C4936" t="s">
        <v>35</v>
      </c>
      <c r="D4936" t="s">
        <v>52989</v>
      </c>
      <c r="E4936" t="s">
        <v>16</v>
      </c>
    </row>
    <row r="4937" spans="1:5" x14ac:dyDescent="0.25">
      <c r="A4937" t="s">
        <v>52990</v>
      </c>
      <c r="B4937" t="s">
        <v>52991</v>
      </c>
      <c r="C4937" t="s">
        <v>35</v>
      </c>
      <c r="D4937" t="s">
        <v>52992</v>
      </c>
      <c r="E4937" t="s">
        <v>16</v>
      </c>
    </row>
    <row r="4938" spans="1:5" x14ac:dyDescent="0.25">
      <c r="A4938" t="s">
        <v>52993</v>
      </c>
      <c r="B4938" t="s">
        <v>20221</v>
      </c>
      <c r="C4938" t="s">
        <v>35</v>
      </c>
      <c r="D4938" t="s">
        <v>52994</v>
      </c>
      <c r="E4938" t="s">
        <v>16</v>
      </c>
    </row>
    <row r="4939" spans="1:5" x14ac:dyDescent="0.25">
      <c r="A4939" t="s">
        <v>52995</v>
      </c>
      <c r="B4939" t="s">
        <v>19046</v>
      </c>
      <c r="C4939" t="s">
        <v>35</v>
      </c>
      <c r="D4939" t="s">
        <v>52996</v>
      </c>
      <c r="E4939" t="s">
        <v>52997</v>
      </c>
    </row>
    <row r="4940" spans="1:5" x14ac:dyDescent="0.25">
      <c r="A4940" t="s">
        <v>52998</v>
      </c>
      <c r="B4940" t="s">
        <v>52999</v>
      </c>
      <c r="C4940" t="s">
        <v>35</v>
      </c>
      <c r="D4940" t="s">
        <v>53000</v>
      </c>
      <c r="E4940" t="s">
        <v>16</v>
      </c>
    </row>
    <row r="4941" spans="1:5" x14ac:dyDescent="0.25">
      <c r="A4941" t="s">
        <v>53001</v>
      </c>
      <c r="B4941" t="s">
        <v>19978</v>
      </c>
      <c r="C4941" t="s">
        <v>35</v>
      </c>
      <c r="D4941" t="s">
        <v>53002</v>
      </c>
      <c r="E4941" t="s">
        <v>53003</v>
      </c>
    </row>
    <row r="4942" spans="1:5" x14ac:dyDescent="0.25">
      <c r="A4942" t="s">
        <v>53004</v>
      </c>
      <c r="B4942" t="s">
        <v>17447</v>
      </c>
      <c r="C4942" t="s">
        <v>35</v>
      </c>
      <c r="D4942" t="s">
        <v>53005</v>
      </c>
      <c r="E4942" t="s">
        <v>16</v>
      </c>
    </row>
    <row r="4943" spans="1:5" x14ac:dyDescent="0.25">
      <c r="A4943" t="s">
        <v>53006</v>
      </c>
      <c r="B4943" t="s">
        <v>19392</v>
      </c>
      <c r="C4943" t="s">
        <v>35</v>
      </c>
      <c r="D4943" t="s">
        <v>53007</v>
      </c>
      <c r="E4943" t="s">
        <v>16</v>
      </c>
    </row>
    <row r="4944" spans="1:5" x14ac:dyDescent="0.25">
      <c r="A4944" t="s">
        <v>53008</v>
      </c>
      <c r="B4944" t="s">
        <v>20388</v>
      </c>
      <c r="C4944" t="s">
        <v>35</v>
      </c>
      <c r="D4944" t="s">
        <v>53009</v>
      </c>
      <c r="E4944" t="s">
        <v>53010</v>
      </c>
    </row>
    <row r="4945" spans="1:5" x14ac:dyDescent="0.25">
      <c r="A4945" t="s">
        <v>53011</v>
      </c>
      <c r="B4945" t="s">
        <v>53012</v>
      </c>
      <c r="C4945" t="s">
        <v>35</v>
      </c>
      <c r="D4945" t="s">
        <v>53013</v>
      </c>
      <c r="E4945" t="s">
        <v>16</v>
      </c>
    </row>
    <row r="4946" spans="1:5" x14ac:dyDescent="0.25">
      <c r="A4946" t="s">
        <v>53014</v>
      </c>
      <c r="B4946" t="s">
        <v>18709</v>
      </c>
      <c r="C4946" t="s">
        <v>35</v>
      </c>
      <c r="D4946" t="s">
        <v>53015</v>
      </c>
      <c r="E4946" t="s">
        <v>53016</v>
      </c>
    </row>
    <row r="4947" spans="1:5" x14ac:dyDescent="0.25">
      <c r="A4947" t="s">
        <v>53017</v>
      </c>
      <c r="B4947" t="s">
        <v>16477</v>
      </c>
      <c r="C4947" t="s">
        <v>35</v>
      </c>
      <c r="D4947" t="s">
        <v>53018</v>
      </c>
      <c r="E4947" t="s">
        <v>16</v>
      </c>
    </row>
    <row r="4948" spans="1:5" x14ac:dyDescent="0.25">
      <c r="A4948" t="s">
        <v>53019</v>
      </c>
      <c r="B4948" t="s">
        <v>16827</v>
      </c>
      <c r="C4948" t="s">
        <v>35</v>
      </c>
      <c r="D4948" t="s">
        <v>53020</v>
      </c>
      <c r="E4948" t="s">
        <v>16</v>
      </c>
    </row>
    <row r="4949" spans="1:5" x14ac:dyDescent="0.25">
      <c r="A4949" t="s">
        <v>53021</v>
      </c>
      <c r="B4949" t="s">
        <v>15813</v>
      </c>
      <c r="C4949" t="s">
        <v>35</v>
      </c>
      <c r="D4949" t="s">
        <v>53022</v>
      </c>
      <c r="E4949" t="s">
        <v>16</v>
      </c>
    </row>
    <row r="4950" spans="1:5" x14ac:dyDescent="0.25">
      <c r="A4950" t="s">
        <v>53023</v>
      </c>
      <c r="B4950" t="s">
        <v>17880</v>
      </c>
      <c r="C4950" t="s">
        <v>35</v>
      </c>
      <c r="D4950" t="s">
        <v>53024</v>
      </c>
      <c r="E4950" t="s">
        <v>16</v>
      </c>
    </row>
    <row r="4951" spans="1:5" x14ac:dyDescent="0.25">
      <c r="A4951" t="s">
        <v>53025</v>
      </c>
      <c r="B4951" t="s">
        <v>53026</v>
      </c>
      <c r="C4951" t="s">
        <v>35</v>
      </c>
      <c r="D4951" t="s">
        <v>16</v>
      </c>
      <c r="E4951" t="s">
        <v>16</v>
      </c>
    </row>
    <row r="4952" spans="1:5" x14ac:dyDescent="0.25">
      <c r="A4952" t="s">
        <v>53027</v>
      </c>
      <c r="B4952" t="s">
        <v>15932</v>
      </c>
      <c r="C4952" t="s">
        <v>35</v>
      </c>
      <c r="D4952" t="s">
        <v>53028</v>
      </c>
      <c r="E4952" t="s">
        <v>16</v>
      </c>
    </row>
    <row r="4953" spans="1:5" x14ac:dyDescent="0.25">
      <c r="A4953" t="s">
        <v>53029</v>
      </c>
      <c r="B4953" t="s">
        <v>53030</v>
      </c>
      <c r="C4953" t="s">
        <v>35</v>
      </c>
      <c r="D4953" t="s">
        <v>53031</v>
      </c>
      <c r="E4953" t="s">
        <v>53032</v>
      </c>
    </row>
    <row r="4954" spans="1:5" x14ac:dyDescent="0.25">
      <c r="A4954" t="s">
        <v>53033</v>
      </c>
      <c r="B4954" t="s">
        <v>16042</v>
      </c>
      <c r="C4954" t="s">
        <v>35</v>
      </c>
      <c r="D4954" t="s">
        <v>53034</v>
      </c>
      <c r="E4954" t="s">
        <v>53035</v>
      </c>
    </row>
    <row r="4955" spans="1:5" x14ac:dyDescent="0.25">
      <c r="A4955" t="s">
        <v>53036</v>
      </c>
      <c r="B4955" t="s">
        <v>53037</v>
      </c>
      <c r="C4955" t="s">
        <v>35</v>
      </c>
      <c r="D4955" t="s">
        <v>16</v>
      </c>
      <c r="E4955" t="s">
        <v>16</v>
      </c>
    </row>
    <row r="4956" spans="1:5" x14ac:dyDescent="0.25">
      <c r="A4956" t="s">
        <v>53038</v>
      </c>
      <c r="B4956" t="s">
        <v>18328</v>
      </c>
      <c r="C4956" t="s">
        <v>35</v>
      </c>
      <c r="D4956" t="s">
        <v>53039</v>
      </c>
      <c r="E4956" t="s">
        <v>53040</v>
      </c>
    </row>
    <row r="4957" spans="1:5" x14ac:dyDescent="0.25">
      <c r="A4957" t="s">
        <v>53041</v>
      </c>
      <c r="B4957" t="s">
        <v>20164</v>
      </c>
      <c r="C4957" t="s">
        <v>35</v>
      </c>
      <c r="D4957" t="s">
        <v>53042</v>
      </c>
      <c r="E4957" t="s">
        <v>16</v>
      </c>
    </row>
    <row r="4958" spans="1:5" x14ac:dyDescent="0.25">
      <c r="A4958" t="s">
        <v>53043</v>
      </c>
      <c r="B4958" t="s">
        <v>53044</v>
      </c>
      <c r="C4958" t="s">
        <v>35</v>
      </c>
      <c r="D4958" t="s">
        <v>16</v>
      </c>
      <c r="E4958" t="s">
        <v>16</v>
      </c>
    </row>
    <row r="4959" spans="1:5" x14ac:dyDescent="0.25">
      <c r="A4959" t="s">
        <v>53045</v>
      </c>
      <c r="B4959" t="s">
        <v>19987</v>
      </c>
      <c r="C4959" t="s">
        <v>35</v>
      </c>
      <c r="D4959" t="s">
        <v>53046</v>
      </c>
      <c r="E4959" t="s">
        <v>16</v>
      </c>
    </row>
    <row r="4960" spans="1:5" x14ac:dyDescent="0.25">
      <c r="A4960" t="s">
        <v>53047</v>
      </c>
      <c r="B4960" t="s">
        <v>16301</v>
      </c>
      <c r="C4960" t="s">
        <v>35</v>
      </c>
      <c r="D4960" t="s">
        <v>53048</v>
      </c>
      <c r="E4960" t="s">
        <v>44663</v>
      </c>
    </row>
    <row r="4961" spans="1:5" x14ac:dyDescent="0.25">
      <c r="A4961" t="s">
        <v>53049</v>
      </c>
      <c r="B4961" t="s">
        <v>20168</v>
      </c>
      <c r="C4961" t="s">
        <v>35</v>
      </c>
      <c r="D4961" t="s">
        <v>53050</v>
      </c>
      <c r="E4961" t="s">
        <v>16</v>
      </c>
    </row>
    <row r="4962" spans="1:5" x14ac:dyDescent="0.25">
      <c r="A4962" t="s">
        <v>53051</v>
      </c>
      <c r="B4962" t="s">
        <v>18611</v>
      </c>
      <c r="C4962" t="s">
        <v>35</v>
      </c>
      <c r="D4962" t="s">
        <v>53052</v>
      </c>
      <c r="E4962" t="s">
        <v>53053</v>
      </c>
    </row>
    <row r="4963" spans="1:5" x14ac:dyDescent="0.25">
      <c r="A4963" t="s">
        <v>53054</v>
      </c>
      <c r="B4963" t="s">
        <v>19777</v>
      </c>
      <c r="C4963" t="s">
        <v>35</v>
      </c>
      <c r="D4963" t="s">
        <v>53055</v>
      </c>
      <c r="E4963" t="s">
        <v>16</v>
      </c>
    </row>
    <row r="4964" spans="1:5" x14ac:dyDescent="0.25">
      <c r="A4964" t="s">
        <v>53056</v>
      </c>
      <c r="B4964" t="s">
        <v>21413</v>
      </c>
      <c r="C4964" t="s">
        <v>35</v>
      </c>
      <c r="D4964" t="s">
        <v>53057</v>
      </c>
      <c r="E4964" t="s">
        <v>16</v>
      </c>
    </row>
    <row r="4965" spans="1:5" x14ac:dyDescent="0.25">
      <c r="A4965" t="s">
        <v>53058</v>
      </c>
      <c r="B4965" t="s">
        <v>18418</v>
      </c>
      <c r="C4965" t="s">
        <v>35</v>
      </c>
      <c r="D4965" t="s">
        <v>53059</v>
      </c>
      <c r="E4965" t="s">
        <v>53060</v>
      </c>
    </row>
    <row r="4966" spans="1:5" x14ac:dyDescent="0.25">
      <c r="A4966" t="s">
        <v>53061</v>
      </c>
      <c r="B4966" t="s">
        <v>17574</v>
      </c>
      <c r="C4966" t="s">
        <v>35</v>
      </c>
      <c r="D4966" t="s">
        <v>53062</v>
      </c>
      <c r="E4966" t="s">
        <v>53063</v>
      </c>
    </row>
    <row r="4967" spans="1:5" x14ac:dyDescent="0.25">
      <c r="A4967" t="s">
        <v>53064</v>
      </c>
      <c r="B4967" t="s">
        <v>17973</v>
      </c>
      <c r="C4967" t="s">
        <v>35</v>
      </c>
      <c r="D4967" t="s">
        <v>53065</v>
      </c>
      <c r="E4967" t="s">
        <v>53066</v>
      </c>
    </row>
    <row r="4968" spans="1:5" x14ac:dyDescent="0.25">
      <c r="A4968" t="s">
        <v>53067</v>
      </c>
      <c r="B4968" t="s">
        <v>18599</v>
      </c>
      <c r="C4968" t="s">
        <v>35</v>
      </c>
      <c r="D4968" t="s">
        <v>53068</v>
      </c>
      <c r="E4968" t="s">
        <v>16</v>
      </c>
    </row>
    <row r="4969" spans="1:5" x14ac:dyDescent="0.25">
      <c r="A4969" t="s">
        <v>53069</v>
      </c>
      <c r="B4969" t="s">
        <v>17881</v>
      </c>
      <c r="C4969" t="s">
        <v>35</v>
      </c>
      <c r="D4969" t="s">
        <v>53070</v>
      </c>
      <c r="E4969" t="s">
        <v>53071</v>
      </c>
    </row>
    <row r="4970" spans="1:5" x14ac:dyDescent="0.25">
      <c r="A4970" t="s">
        <v>53072</v>
      </c>
      <c r="B4970" t="s">
        <v>15781</v>
      </c>
      <c r="C4970" t="s">
        <v>35</v>
      </c>
      <c r="D4970" t="s">
        <v>53073</v>
      </c>
      <c r="E4970" t="s">
        <v>53074</v>
      </c>
    </row>
    <row r="4971" spans="1:5" x14ac:dyDescent="0.25">
      <c r="A4971" t="s">
        <v>53075</v>
      </c>
      <c r="B4971" t="s">
        <v>16478</v>
      </c>
      <c r="C4971" t="s">
        <v>35</v>
      </c>
      <c r="D4971" t="s">
        <v>53076</v>
      </c>
      <c r="E4971" t="s">
        <v>53077</v>
      </c>
    </row>
    <row r="4972" spans="1:5" x14ac:dyDescent="0.25">
      <c r="A4972" t="s">
        <v>53078</v>
      </c>
      <c r="B4972" t="s">
        <v>17168</v>
      </c>
      <c r="C4972" t="s">
        <v>35</v>
      </c>
      <c r="D4972" t="s">
        <v>53079</v>
      </c>
      <c r="E4972" t="s">
        <v>16</v>
      </c>
    </row>
    <row r="4973" spans="1:5" x14ac:dyDescent="0.25">
      <c r="A4973" t="s">
        <v>53080</v>
      </c>
      <c r="B4973" t="s">
        <v>16034</v>
      </c>
      <c r="C4973" t="s">
        <v>35</v>
      </c>
      <c r="D4973" t="s">
        <v>53081</v>
      </c>
      <c r="E4973" t="s">
        <v>16</v>
      </c>
    </row>
    <row r="4974" spans="1:5" x14ac:dyDescent="0.25">
      <c r="A4974" t="s">
        <v>53082</v>
      </c>
      <c r="B4974" t="s">
        <v>20950</v>
      </c>
      <c r="C4974" t="s">
        <v>35</v>
      </c>
      <c r="D4974" t="s">
        <v>53083</v>
      </c>
      <c r="E4974" t="s">
        <v>53084</v>
      </c>
    </row>
    <row r="4975" spans="1:5" x14ac:dyDescent="0.25">
      <c r="A4975" t="s">
        <v>53085</v>
      </c>
      <c r="B4975" t="s">
        <v>16472</v>
      </c>
      <c r="C4975" t="s">
        <v>35</v>
      </c>
      <c r="D4975" t="s">
        <v>53086</v>
      </c>
      <c r="E4975" t="s">
        <v>16</v>
      </c>
    </row>
    <row r="4976" spans="1:5" x14ac:dyDescent="0.25">
      <c r="A4976" t="s">
        <v>53087</v>
      </c>
      <c r="B4976" t="s">
        <v>20993</v>
      </c>
      <c r="C4976" t="s">
        <v>35</v>
      </c>
      <c r="D4976" t="s">
        <v>53088</v>
      </c>
      <c r="E4976" t="s">
        <v>16</v>
      </c>
    </row>
    <row r="4977" spans="1:5" x14ac:dyDescent="0.25">
      <c r="A4977" t="s">
        <v>53089</v>
      </c>
      <c r="B4977" t="s">
        <v>17941</v>
      </c>
      <c r="C4977" t="s">
        <v>35</v>
      </c>
      <c r="D4977" t="s">
        <v>53090</v>
      </c>
      <c r="E4977" t="s">
        <v>16</v>
      </c>
    </row>
    <row r="4978" spans="1:5" x14ac:dyDescent="0.25">
      <c r="A4978" t="s">
        <v>53091</v>
      </c>
      <c r="B4978" t="s">
        <v>18932</v>
      </c>
      <c r="C4978" t="s">
        <v>35</v>
      </c>
      <c r="D4978" t="s">
        <v>53092</v>
      </c>
      <c r="E4978" t="s">
        <v>16</v>
      </c>
    </row>
    <row r="4979" spans="1:5" x14ac:dyDescent="0.25">
      <c r="A4979" t="s">
        <v>53093</v>
      </c>
      <c r="B4979" t="s">
        <v>16367</v>
      </c>
      <c r="C4979" t="s">
        <v>35</v>
      </c>
      <c r="D4979" t="s">
        <v>53094</v>
      </c>
      <c r="E4979" t="s">
        <v>16</v>
      </c>
    </row>
    <row r="4980" spans="1:5" x14ac:dyDescent="0.25">
      <c r="A4980" t="s">
        <v>53095</v>
      </c>
      <c r="B4980" t="s">
        <v>19889</v>
      </c>
      <c r="C4980" t="s">
        <v>35</v>
      </c>
      <c r="D4980" t="s">
        <v>53096</v>
      </c>
      <c r="E4980" t="s">
        <v>16</v>
      </c>
    </row>
    <row r="4981" spans="1:5" x14ac:dyDescent="0.25">
      <c r="A4981" t="s">
        <v>53097</v>
      </c>
      <c r="B4981" t="s">
        <v>19963</v>
      </c>
      <c r="C4981" t="s">
        <v>35</v>
      </c>
      <c r="D4981" t="s">
        <v>53098</v>
      </c>
      <c r="E4981" t="s">
        <v>16</v>
      </c>
    </row>
    <row r="4982" spans="1:5" x14ac:dyDescent="0.25">
      <c r="A4982" t="s">
        <v>53099</v>
      </c>
      <c r="B4982" t="s">
        <v>16816</v>
      </c>
      <c r="C4982" t="s">
        <v>35</v>
      </c>
      <c r="D4982" t="s">
        <v>53100</v>
      </c>
      <c r="E4982" t="s">
        <v>53101</v>
      </c>
    </row>
    <row r="4983" spans="1:5" x14ac:dyDescent="0.25">
      <c r="A4983" t="s">
        <v>53102</v>
      </c>
      <c r="B4983" t="s">
        <v>19045</v>
      </c>
      <c r="C4983" t="s">
        <v>35</v>
      </c>
      <c r="D4983" t="s">
        <v>53103</v>
      </c>
      <c r="E4983" t="s">
        <v>53104</v>
      </c>
    </row>
    <row r="4984" spans="1:5" x14ac:dyDescent="0.25">
      <c r="A4984" t="s">
        <v>53105</v>
      </c>
      <c r="B4984" t="s">
        <v>16540</v>
      </c>
      <c r="C4984" t="s">
        <v>35</v>
      </c>
      <c r="D4984" t="s">
        <v>53106</v>
      </c>
      <c r="E4984" t="s">
        <v>16</v>
      </c>
    </row>
    <row r="4985" spans="1:5" x14ac:dyDescent="0.25">
      <c r="A4985" t="s">
        <v>53107</v>
      </c>
      <c r="B4985" t="s">
        <v>19295</v>
      </c>
      <c r="C4985" t="s">
        <v>35</v>
      </c>
      <c r="D4985" t="s">
        <v>53108</v>
      </c>
      <c r="E4985" t="s">
        <v>16</v>
      </c>
    </row>
    <row r="4986" spans="1:5" x14ac:dyDescent="0.25">
      <c r="A4986" t="s">
        <v>53109</v>
      </c>
      <c r="B4986" t="s">
        <v>21207</v>
      </c>
      <c r="C4986" t="s">
        <v>35</v>
      </c>
      <c r="D4986" t="s">
        <v>53110</v>
      </c>
      <c r="E4986" t="s">
        <v>53111</v>
      </c>
    </row>
    <row r="4987" spans="1:5" x14ac:dyDescent="0.25">
      <c r="A4987" t="s">
        <v>53112</v>
      </c>
      <c r="B4987" t="s">
        <v>18973</v>
      </c>
      <c r="C4987" t="s">
        <v>35</v>
      </c>
      <c r="D4987" t="s">
        <v>53113</v>
      </c>
      <c r="E4987" t="s">
        <v>16</v>
      </c>
    </row>
    <row r="4988" spans="1:5" x14ac:dyDescent="0.25">
      <c r="A4988" t="s">
        <v>53114</v>
      </c>
      <c r="B4988" t="s">
        <v>20141</v>
      </c>
      <c r="C4988" t="s">
        <v>35</v>
      </c>
      <c r="D4988" t="s">
        <v>53115</v>
      </c>
      <c r="E4988" t="s">
        <v>53116</v>
      </c>
    </row>
    <row r="4989" spans="1:5" x14ac:dyDescent="0.25">
      <c r="A4989" t="s">
        <v>53117</v>
      </c>
      <c r="B4989" t="s">
        <v>18705</v>
      </c>
      <c r="C4989" t="s">
        <v>35</v>
      </c>
      <c r="D4989" t="s">
        <v>53118</v>
      </c>
      <c r="E4989" t="s">
        <v>16</v>
      </c>
    </row>
    <row r="4990" spans="1:5" x14ac:dyDescent="0.25">
      <c r="A4990" t="s">
        <v>53119</v>
      </c>
      <c r="B4990" t="s">
        <v>18872</v>
      </c>
      <c r="C4990" t="s">
        <v>35</v>
      </c>
      <c r="D4990" t="s">
        <v>53120</v>
      </c>
      <c r="E4990" t="s">
        <v>53121</v>
      </c>
    </row>
    <row r="4991" spans="1:5" x14ac:dyDescent="0.25">
      <c r="A4991" t="s">
        <v>53122</v>
      </c>
      <c r="B4991" t="s">
        <v>15796</v>
      </c>
      <c r="C4991" t="s">
        <v>35</v>
      </c>
      <c r="D4991" t="s">
        <v>53123</v>
      </c>
      <c r="E4991" t="s">
        <v>53124</v>
      </c>
    </row>
    <row r="4992" spans="1:5" x14ac:dyDescent="0.25">
      <c r="A4992" t="s">
        <v>53125</v>
      </c>
      <c r="B4992" t="s">
        <v>16585</v>
      </c>
      <c r="C4992" t="s">
        <v>35</v>
      </c>
      <c r="D4992" t="s">
        <v>53126</v>
      </c>
      <c r="E4992" t="s">
        <v>53127</v>
      </c>
    </row>
    <row r="4993" spans="1:5" x14ac:dyDescent="0.25">
      <c r="A4993" t="s">
        <v>53128</v>
      </c>
      <c r="B4993" t="s">
        <v>17858</v>
      </c>
      <c r="C4993" t="s">
        <v>35</v>
      </c>
      <c r="D4993" t="s">
        <v>53129</v>
      </c>
      <c r="E4993" t="s">
        <v>16</v>
      </c>
    </row>
    <row r="4994" spans="1:5" x14ac:dyDescent="0.25">
      <c r="A4994" t="s">
        <v>53130</v>
      </c>
      <c r="B4994" t="s">
        <v>19749</v>
      </c>
      <c r="C4994" t="s">
        <v>35</v>
      </c>
      <c r="D4994" t="s">
        <v>53131</v>
      </c>
      <c r="E4994" t="s">
        <v>53132</v>
      </c>
    </row>
    <row r="4995" spans="1:5" x14ac:dyDescent="0.25">
      <c r="A4995" t="s">
        <v>53133</v>
      </c>
      <c r="B4995" t="s">
        <v>15750</v>
      </c>
      <c r="C4995" t="s">
        <v>35</v>
      </c>
      <c r="D4995" t="s">
        <v>53134</v>
      </c>
      <c r="E4995" t="s">
        <v>16</v>
      </c>
    </row>
    <row r="4996" spans="1:5" x14ac:dyDescent="0.25">
      <c r="A4996" t="s">
        <v>53135</v>
      </c>
      <c r="B4996" t="s">
        <v>20967</v>
      </c>
      <c r="C4996" t="s">
        <v>35</v>
      </c>
      <c r="D4996" t="s">
        <v>53136</v>
      </c>
      <c r="E4996" t="s">
        <v>53137</v>
      </c>
    </row>
    <row r="4997" spans="1:5" x14ac:dyDescent="0.25">
      <c r="A4997" t="s">
        <v>53138</v>
      </c>
      <c r="B4997" t="s">
        <v>16052</v>
      </c>
      <c r="C4997" t="s">
        <v>35</v>
      </c>
      <c r="D4997" t="s">
        <v>53139</v>
      </c>
      <c r="E4997" t="s">
        <v>53140</v>
      </c>
    </row>
    <row r="4998" spans="1:5" x14ac:dyDescent="0.25">
      <c r="A4998" t="s">
        <v>53141</v>
      </c>
      <c r="B4998" t="s">
        <v>53142</v>
      </c>
      <c r="C4998" t="s">
        <v>35</v>
      </c>
      <c r="D4998" t="s">
        <v>16</v>
      </c>
      <c r="E4998" t="s">
        <v>16</v>
      </c>
    </row>
    <row r="4999" spans="1:5" x14ac:dyDescent="0.25">
      <c r="A4999" t="s">
        <v>53143</v>
      </c>
      <c r="B4999" t="s">
        <v>19699</v>
      </c>
      <c r="C4999" t="s">
        <v>35</v>
      </c>
      <c r="D4999" t="s">
        <v>53144</v>
      </c>
      <c r="E4999" t="s">
        <v>53145</v>
      </c>
    </row>
    <row r="5000" spans="1:5" x14ac:dyDescent="0.25">
      <c r="A5000" t="s">
        <v>53146</v>
      </c>
      <c r="B5000" t="s">
        <v>18556</v>
      </c>
      <c r="C5000" t="s">
        <v>35</v>
      </c>
      <c r="D5000" t="s">
        <v>53147</v>
      </c>
      <c r="E5000" t="s">
        <v>16</v>
      </c>
    </row>
    <row r="5001" spans="1:5" x14ac:dyDescent="0.25">
      <c r="A5001" t="s">
        <v>53148</v>
      </c>
      <c r="B5001" t="s">
        <v>17526</v>
      </c>
      <c r="C5001" t="s">
        <v>35</v>
      </c>
      <c r="D5001" t="s">
        <v>53149</v>
      </c>
      <c r="E5001" t="s">
        <v>16</v>
      </c>
    </row>
    <row r="5002" spans="1:5" x14ac:dyDescent="0.25">
      <c r="A5002" t="s">
        <v>53150</v>
      </c>
      <c r="B5002" t="s">
        <v>15711</v>
      </c>
      <c r="C5002" t="s">
        <v>35</v>
      </c>
      <c r="D5002" t="s">
        <v>53151</v>
      </c>
      <c r="E5002" t="s">
        <v>16</v>
      </c>
    </row>
    <row r="5003" spans="1:5" x14ac:dyDescent="0.25">
      <c r="A5003" t="s">
        <v>53152</v>
      </c>
      <c r="B5003" t="s">
        <v>19007</v>
      </c>
      <c r="C5003" t="s">
        <v>35</v>
      </c>
      <c r="D5003" t="s">
        <v>53153</v>
      </c>
      <c r="E5003" t="s">
        <v>16</v>
      </c>
    </row>
    <row r="5004" spans="1:5" x14ac:dyDescent="0.25">
      <c r="A5004" t="s">
        <v>53154</v>
      </c>
      <c r="B5004" t="s">
        <v>17146</v>
      </c>
      <c r="C5004" t="s">
        <v>35</v>
      </c>
      <c r="D5004" t="s">
        <v>53155</v>
      </c>
      <c r="E5004" t="s">
        <v>53156</v>
      </c>
    </row>
    <row r="5005" spans="1:5" x14ac:dyDescent="0.25">
      <c r="A5005" t="s">
        <v>53157</v>
      </c>
      <c r="B5005" t="s">
        <v>21356</v>
      </c>
      <c r="C5005" t="s">
        <v>35</v>
      </c>
      <c r="D5005" t="s">
        <v>53158</v>
      </c>
      <c r="E5005" t="s">
        <v>16</v>
      </c>
    </row>
    <row r="5006" spans="1:5" x14ac:dyDescent="0.25">
      <c r="A5006" t="s">
        <v>53159</v>
      </c>
      <c r="B5006" t="s">
        <v>53160</v>
      </c>
      <c r="C5006" t="s">
        <v>35</v>
      </c>
      <c r="D5006" t="s">
        <v>16</v>
      </c>
      <c r="E5006" t="s">
        <v>16</v>
      </c>
    </row>
    <row r="5007" spans="1:5" x14ac:dyDescent="0.25">
      <c r="A5007" t="s">
        <v>53161</v>
      </c>
      <c r="B5007" t="s">
        <v>19242</v>
      </c>
      <c r="C5007" t="s">
        <v>35</v>
      </c>
      <c r="D5007" t="s">
        <v>53162</v>
      </c>
      <c r="E5007" t="s">
        <v>16</v>
      </c>
    </row>
    <row r="5008" spans="1:5" x14ac:dyDescent="0.25">
      <c r="A5008" t="s">
        <v>53163</v>
      </c>
      <c r="B5008" t="s">
        <v>15919</v>
      </c>
      <c r="C5008" t="s">
        <v>35</v>
      </c>
      <c r="D5008" t="s">
        <v>53164</v>
      </c>
      <c r="E5008" t="s">
        <v>53165</v>
      </c>
    </row>
    <row r="5009" spans="1:5" x14ac:dyDescent="0.25">
      <c r="A5009" t="s">
        <v>53166</v>
      </c>
      <c r="B5009" t="s">
        <v>53167</v>
      </c>
      <c r="C5009" t="s">
        <v>35</v>
      </c>
      <c r="D5009" t="s">
        <v>53168</v>
      </c>
      <c r="E5009" t="s">
        <v>16</v>
      </c>
    </row>
    <row r="5010" spans="1:5" x14ac:dyDescent="0.25">
      <c r="A5010" t="s">
        <v>53169</v>
      </c>
      <c r="B5010" t="s">
        <v>53170</v>
      </c>
      <c r="C5010" t="s">
        <v>35</v>
      </c>
      <c r="D5010" t="s">
        <v>53168</v>
      </c>
      <c r="E5010" t="s">
        <v>16</v>
      </c>
    </row>
    <row r="5011" spans="1:5" x14ac:dyDescent="0.25">
      <c r="A5011" t="s">
        <v>53171</v>
      </c>
      <c r="B5011" t="s">
        <v>16363</v>
      </c>
      <c r="C5011" t="s">
        <v>35</v>
      </c>
      <c r="D5011" t="s">
        <v>53172</v>
      </c>
      <c r="E5011" t="s">
        <v>16</v>
      </c>
    </row>
    <row r="5012" spans="1:5" x14ac:dyDescent="0.25">
      <c r="A5012" t="s">
        <v>53173</v>
      </c>
      <c r="B5012" t="s">
        <v>19329</v>
      </c>
      <c r="C5012" t="s">
        <v>35</v>
      </c>
      <c r="D5012" t="s">
        <v>53174</v>
      </c>
      <c r="E5012" t="s">
        <v>16</v>
      </c>
    </row>
    <row r="5013" spans="1:5" x14ac:dyDescent="0.25">
      <c r="A5013" t="s">
        <v>53175</v>
      </c>
      <c r="B5013" t="s">
        <v>19371</v>
      </c>
      <c r="C5013" t="s">
        <v>35</v>
      </c>
      <c r="D5013" t="s">
        <v>53176</v>
      </c>
      <c r="E5013" t="s">
        <v>53177</v>
      </c>
    </row>
    <row r="5014" spans="1:5" x14ac:dyDescent="0.25">
      <c r="A5014" t="s">
        <v>53178</v>
      </c>
      <c r="B5014" t="s">
        <v>17931</v>
      </c>
      <c r="C5014" t="s">
        <v>35</v>
      </c>
      <c r="D5014" t="s">
        <v>53179</v>
      </c>
      <c r="E5014" t="s">
        <v>16</v>
      </c>
    </row>
    <row r="5015" spans="1:5" x14ac:dyDescent="0.25">
      <c r="A5015" t="s">
        <v>53180</v>
      </c>
      <c r="B5015" t="s">
        <v>21434</v>
      </c>
      <c r="C5015" t="s">
        <v>35</v>
      </c>
      <c r="D5015" t="s">
        <v>53181</v>
      </c>
      <c r="E5015" t="s">
        <v>16</v>
      </c>
    </row>
    <row r="5016" spans="1:5" x14ac:dyDescent="0.25">
      <c r="A5016" t="s">
        <v>53182</v>
      </c>
      <c r="B5016" t="s">
        <v>16006</v>
      </c>
      <c r="C5016" t="s">
        <v>35</v>
      </c>
      <c r="D5016" t="s">
        <v>53183</v>
      </c>
      <c r="E5016" t="s">
        <v>53184</v>
      </c>
    </row>
    <row r="5017" spans="1:5" x14ac:dyDescent="0.25">
      <c r="A5017" t="s">
        <v>53185</v>
      </c>
      <c r="B5017" t="s">
        <v>20598</v>
      </c>
      <c r="C5017" t="s">
        <v>35</v>
      </c>
      <c r="D5017" t="s">
        <v>53186</v>
      </c>
      <c r="E5017" t="s">
        <v>16</v>
      </c>
    </row>
    <row r="5018" spans="1:5" x14ac:dyDescent="0.25">
      <c r="A5018" t="s">
        <v>53187</v>
      </c>
      <c r="B5018" t="s">
        <v>53188</v>
      </c>
      <c r="C5018" t="s">
        <v>35</v>
      </c>
      <c r="D5018" t="s">
        <v>16</v>
      </c>
      <c r="E5018" t="s">
        <v>16</v>
      </c>
    </row>
    <row r="5019" spans="1:5" x14ac:dyDescent="0.25">
      <c r="A5019" t="s">
        <v>53189</v>
      </c>
      <c r="B5019" t="s">
        <v>21622</v>
      </c>
      <c r="C5019" t="s">
        <v>35</v>
      </c>
      <c r="D5019" t="s">
        <v>53190</v>
      </c>
      <c r="E5019" t="s">
        <v>16</v>
      </c>
    </row>
    <row r="5020" spans="1:5" x14ac:dyDescent="0.25">
      <c r="A5020" t="s">
        <v>53191</v>
      </c>
      <c r="B5020" t="s">
        <v>15936</v>
      </c>
      <c r="C5020" t="s">
        <v>35</v>
      </c>
      <c r="D5020" t="s">
        <v>53192</v>
      </c>
      <c r="E5020" t="s">
        <v>53193</v>
      </c>
    </row>
    <row r="5021" spans="1:5" x14ac:dyDescent="0.25">
      <c r="A5021" t="s">
        <v>53194</v>
      </c>
      <c r="B5021" t="s">
        <v>53195</v>
      </c>
      <c r="C5021" t="s">
        <v>35</v>
      </c>
      <c r="D5021" t="s">
        <v>16</v>
      </c>
      <c r="E5021" t="s">
        <v>16</v>
      </c>
    </row>
    <row r="5022" spans="1:5" x14ac:dyDescent="0.25">
      <c r="A5022" t="s">
        <v>53196</v>
      </c>
      <c r="B5022" t="s">
        <v>19281</v>
      </c>
      <c r="C5022" t="s">
        <v>35</v>
      </c>
      <c r="D5022" t="s">
        <v>53197</v>
      </c>
      <c r="E5022" t="s">
        <v>16</v>
      </c>
    </row>
    <row r="5023" spans="1:5" x14ac:dyDescent="0.25">
      <c r="A5023" t="s">
        <v>53198</v>
      </c>
      <c r="B5023" t="s">
        <v>19416</v>
      </c>
      <c r="C5023" t="s">
        <v>35</v>
      </c>
      <c r="D5023" t="s">
        <v>53199</v>
      </c>
      <c r="E5023" t="s">
        <v>53200</v>
      </c>
    </row>
    <row r="5024" spans="1:5" x14ac:dyDescent="0.25">
      <c r="A5024" t="s">
        <v>53201</v>
      </c>
      <c r="B5024" t="s">
        <v>53202</v>
      </c>
      <c r="C5024" t="s">
        <v>35</v>
      </c>
      <c r="D5024" t="s">
        <v>16</v>
      </c>
      <c r="E5024" t="s">
        <v>16</v>
      </c>
    </row>
    <row r="5025" spans="1:5" x14ac:dyDescent="0.25">
      <c r="A5025" t="s">
        <v>53203</v>
      </c>
      <c r="B5025" t="s">
        <v>19001</v>
      </c>
      <c r="C5025" t="s">
        <v>35</v>
      </c>
      <c r="D5025" t="s">
        <v>53204</v>
      </c>
      <c r="E5025" t="s">
        <v>16</v>
      </c>
    </row>
    <row r="5026" spans="1:5" x14ac:dyDescent="0.25">
      <c r="A5026" t="s">
        <v>53205</v>
      </c>
      <c r="B5026" t="s">
        <v>21678</v>
      </c>
      <c r="C5026" t="s">
        <v>35</v>
      </c>
      <c r="D5026" t="s">
        <v>53206</v>
      </c>
      <c r="E5026" t="s">
        <v>53207</v>
      </c>
    </row>
    <row r="5027" spans="1:5" x14ac:dyDescent="0.25">
      <c r="A5027" t="s">
        <v>53208</v>
      </c>
      <c r="B5027" t="s">
        <v>53209</v>
      </c>
      <c r="C5027" t="s">
        <v>35</v>
      </c>
      <c r="D5027" t="s">
        <v>16</v>
      </c>
      <c r="E5027" t="s">
        <v>16</v>
      </c>
    </row>
    <row r="5028" spans="1:5" x14ac:dyDescent="0.25">
      <c r="A5028" t="s">
        <v>53210</v>
      </c>
      <c r="B5028" t="s">
        <v>19372</v>
      </c>
      <c r="C5028" t="s">
        <v>35</v>
      </c>
      <c r="D5028" t="s">
        <v>16</v>
      </c>
      <c r="E5028" t="s">
        <v>16</v>
      </c>
    </row>
    <row r="5029" spans="1:5" x14ac:dyDescent="0.25">
      <c r="A5029" t="s">
        <v>53211</v>
      </c>
      <c r="B5029" t="s">
        <v>53212</v>
      </c>
      <c r="C5029" t="s">
        <v>35</v>
      </c>
      <c r="D5029" t="s">
        <v>16</v>
      </c>
      <c r="E5029" t="s">
        <v>16</v>
      </c>
    </row>
    <row r="5030" spans="1:5" x14ac:dyDescent="0.25">
      <c r="A5030" t="s">
        <v>53213</v>
      </c>
      <c r="B5030" t="s">
        <v>19325</v>
      </c>
      <c r="C5030" t="s">
        <v>35</v>
      </c>
      <c r="D5030" t="s">
        <v>53214</v>
      </c>
      <c r="E5030" t="s">
        <v>53215</v>
      </c>
    </row>
    <row r="5031" spans="1:5" x14ac:dyDescent="0.25">
      <c r="A5031" t="s">
        <v>53216</v>
      </c>
      <c r="B5031" t="s">
        <v>17311</v>
      </c>
      <c r="C5031" t="s">
        <v>35</v>
      </c>
      <c r="D5031" t="s">
        <v>53217</v>
      </c>
      <c r="E5031" t="s">
        <v>16</v>
      </c>
    </row>
    <row r="5032" spans="1:5" x14ac:dyDescent="0.25">
      <c r="A5032" t="s">
        <v>53218</v>
      </c>
      <c r="B5032" t="s">
        <v>53219</v>
      </c>
      <c r="C5032" t="s">
        <v>35</v>
      </c>
      <c r="D5032" t="s">
        <v>16</v>
      </c>
      <c r="E5032" t="s">
        <v>16</v>
      </c>
    </row>
    <row r="5033" spans="1:5" x14ac:dyDescent="0.25">
      <c r="A5033" t="s">
        <v>53220</v>
      </c>
      <c r="B5033" t="s">
        <v>19417</v>
      </c>
      <c r="C5033" t="s">
        <v>35</v>
      </c>
      <c r="D5033" t="s">
        <v>53221</v>
      </c>
      <c r="E5033" t="s">
        <v>53222</v>
      </c>
    </row>
    <row r="5034" spans="1:5" x14ac:dyDescent="0.25">
      <c r="A5034" t="s">
        <v>53223</v>
      </c>
      <c r="B5034" t="s">
        <v>53224</v>
      </c>
      <c r="C5034" t="s">
        <v>35</v>
      </c>
      <c r="D5034" t="s">
        <v>16</v>
      </c>
      <c r="E5034" t="s">
        <v>16</v>
      </c>
    </row>
    <row r="5035" spans="1:5" x14ac:dyDescent="0.25">
      <c r="A5035" t="s">
        <v>53225</v>
      </c>
      <c r="B5035" t="s">
        <v>19950</v>
      </c>
      <c r="C5035" t="s">
        <v>35</v>
      </c>
      <c r="D5035" t="s">
        <v>53226</v>
      </c>
      <c r="E5035" t="s">
        <v>16</v>
      </c>
    </row>
    <row r="5036" spans="1:5" x14ac:dyDescent="0.25">
      <c r="A5036" t="s">
        <v>53227</v>
      </c>
      <c r="B5036" t="s">
        <v>21003</v>
      </c>
      <c r="C5036" t="s">
        <v>35</v>
      </c>
      <c r="D5036" t="s">
        <v>53228</v>
      </c>
      <c r="E5036" t="s">
        <v>53229</v>
      </c>
    </row>
    <row r="5037" spans="1:5" x14ac:dyDescent="0.25">
      <c r="A5037" t="s">
        <v>53230</v>
      </c>
      <c r="B5037" t="s">
        <v>53231</v>
      </c>
      <c r="C5037" t="s">
        <v>35</v>
      </c>
      <c r="D5037" t="s">
        <v>53232</v>
      </c>
      <c r="E5037" t="s">
        <v>16</v>
      </c>
    </row>
    <row r="5038" spans="1:5" x14ac:dyDescent="0.25">
      <c r="A5038" t="s">
        <v>53233</v>
      </c>
      <c r="B5038" t="s">
        <v>16502</v>
      </c>
      <c r="C5038" t="s">
        <v>35</v>
      </c>
      <c r="D5038" t="s">
        <v>53234</v>
      </c>
      <c r="E5038" t="s">
        <v>16</v>
      </c>
    </row>
    <row r="5039" spans="1:5" x14ac:dyDescent="0.25">
      <c r="A5039" t="s">
        <v>53235</v>
      </c>
      <c r="B5039" t="s">
        <v>19868</v>
      </c>
      <c r="C5039" t="s">
        <v>35</v>
      </c>
      <c r="D5039" t="s">
        <v>53236</v>
      </c>
      <c r="E5039" t="s">
        <v>16</v>
      </c>
    </row>
    <row r="5040" spans="1:5" x14ac:dyDescent="0.25">
      <c r="A5040" t="s">
        <v>53237</v>
      </c>
      <c r="B5040" t="s">
        <v>20754</v>
      </c>
      <c r="C5040" t="s">
        <v>35</v>
      </c>
      <c r="D5040" t="s">
        <v>53238</v>
      </c>
      <c r="E5040" t="s">
        <v>16</v>
      </c>
    </row>
    <row r="5041" spans="1:5" x14ac:dyDescent="0.25">
      <c r="A5041" t="s">
        <v>53239</v>
      </c>
      <c r="B5041" t="s">
        <v>21803</v>
      </c>
      <c r="C5041" t="s">
        <v>35</v>
      </c>
      <c r="D5041" t="s">
        <v>53240</v>
      </c>
      <c r="E5041" t="s">
        <v>16</v>
      </c>
    </row>
    <row r="5042" spans="1:5" x14ac:dyDescent="0.25">
      <c r="A5042" t="s">
        <v>53241</v>
      </c>
      <c r="B5042" t="s">
        <v>53242</v>
      </c>
      <c r="C5042" t="s">
        <v>35</v>
      </c>
      <c r="D5042" t="s">
        <v>16</v>
      </c>
      <c r="E5042" t="s">
        <v>16</v>
      </c>
    </row>
    <row r="5043" spans="1:5" x14ac:dyDescent="0.25">
      <c r="A5043" t="s">
        <v>53243</v>
      </c>
      <c r="B5043" t="s">
        <v>16606</v>
      </c>
      <c r="C5043" t="s">
        <v>35</v>
      </c>
      <c r="D5043" t="s">
        <v>53244</v>
      </c>
      <c r="E5043" t="s">
        <v>16</v>
      </c>
    </row>
    <row r="5044" spans="1:5" x14ac:dyDescent="0.25">
      <c r="A5044" t="s">
        <v>53245</v>
      </c>
      <c r="B5044" t="s">
        <v>53246</v>
      </c>
      <c r="C5044" t="s">
        <v>35</v>
      </c>
      <c r="D5044" t="s">
        <v>16</v>
      </c>
      <c r="E5044" t="s">
        <v>16</v>
      </c>
    </row>
    <row r="5045" spans="1:5" x14ac:dyDescent="0.25">
      <c r="A5045" t="s">
        <v>53247</v>
      </c>
      <c r="B5045" t="s">
        <v>17458</v>
      </c>
      <c r="C5045" t="s">
        <v>35</v>
      </c>
      <c r="D5045" t="s">
        <v>53248</v>
      </c>
      <c r="E5045" t="s">
        <v>16</v>
      </c>
    </row>
    <row r="5046" spans="1:5" x14ac:dyDescent="0.25">
      <c r="A5046" t="s">
        <v>53249</v>
      </c>
      <c r="B5046" t="s">
        <v>21488</v>
      </c>
      <c r="C5046" t="s">
        <v>35</v>
      </c>
      <c r="D5046" t="s">
        <v>53250</v>
      </c>
      <c r="E5046" t="s">
        <v>16</v>
      </c>
    </row>
    <row r="5047" spans="1:5" x14ac:dyDescent="0.25">
      <c r="A5047" t="s">
        <v>53251</v>
      </c>
      <c r="B5047" t="s">
        <v>16342</v>
      </c>
      <c r="C5047" t="s">
        <v>35</v>
      </c>
      <c r="D5047" t="s">
        <v>53252</v>
      </c>
      <c r="E5047" t="s">
        <v>53253</v>
      </c>
    </row>
    <row r="5048" spans="1:5" x14ac:dyDescent="0.25">
      <c r="A5048" t="s">
        <v>53254</v>
      </c>
      <c r="B5048" t="s">
        <v>17724</v>
      </c>
      <c r="C5048" t="s">
        <v>35</v>
      </c>
      <c r="D5048" t="s">
        <v>53255</v>
      </c>
      <c r="E5048" t="s">
        <v>16</v>
      </c>
    </row>
    <row r="5049" spans="1:5" x14ac:dyDescent="0.25">
      <c r="A5049" t="s">
        <v>53256</v>
      </c>
      <c r="B5049" t="s">
        <v>16158</v>
      </c>
      <c r="C5049" t="s">
        <v>35</v>
      </c>
      <c r="D5049" t="s">
        <v>53257</v>
      </c>
      <c r="E5049" t="s">
        <v>16</v>
      </c>
    </row>
    <row r="5050" spans="1:5" x14ac:dyDescent="0.25">
      <c r="A5050" t="s">
        <v>53258</v>
      </c>
      <c r="B5050" t="s">
        <v>16437</v>
      </c>
      <c r="C5050" t="s">
        <v>35</v>
      </c>
      <c r="D5050" t="s">
        <v>53259</v>
      </c>
      <c r="E5050" t="s">
        <v>16</v>
      </c>
    </row>
    <row r="5051" spans="1:5" x14ac:dyDescent="0.25">
      <c r="A5051" t="s">
        <v>53260</v>
      </c>
      <c r="B5051" t="s">
        <v>53261</v>
      </c>
      <c r="C5051" t="s">
        <v>35</v>
      </c>
      <c r="D5051" t="s">
        <v>16</v>
      </c>
      <c r="E5051" t="s">
        <v>16</v>
      </c>
    </row>
    <row r="5052" spans="1:5" x14ac:dyDescent="0.25">
      <c r="A5052" t="s">
        <v>53262</v>
      </c>
      <c r="B5052" t="s">
        <v>53263</v>
      </c>
      <c r="C5052" t="s">
        <v>35</v>
      </c>
      <c r="D5052" t="s">
        <v>16</v>
      </c>
      <c r="E5052" t="s">
        <v>16</v>
      </c>
    </row>
    <row r="5053" spans="1:5" x14ac:dyDescent="0.25">
      <c r="A5053" t="s">
        <v>53264</v>
      </c>
      <c r="B5053" t="s">
        <v>15783</v>
      </c>
      <c r="C5053" t="s">
        <v>35</v>
      </c>
      <c r="D5053" t="s">
        <v>53265</v>
      </c>
      <c r="E5053" t="s">
        <v>53266</v>
      </c>
    </row>
    <row r="5054" spans="1:5" x14ac:dyDescent="0.25">
      <c r="A5054" t="s">
        <v>53267</v>
      </c>
      <c r="B5054" t="s">
        <v>18277</v>
      </c>
      <c r="C5054" t="s">
        <v>35</v>
      </c>
      <c r="D5054" t="s">
        <v>53268</v>
      </c>
      <c r="E5054" t="s">
        <v>16</v>
      </c>
    </row>
    <row r="5055" spans="1:5" x14ac:dyDescent="0.25">
      <c r="A5055" t="s">
        <v>53269</v>
      </c>
      <c r="B5055" t="s">
        <v>20390</v>
      </c>
      <c r="C5055" t="s">
        <v>35</v>
      </c>
      <c r="D5055" t="s">
        <v>53270</v>
      </c>
      <c r="E5055" t="s">
        <v>16</v>
      </c>
    </row>
    <row r="5056" spans="1:5" x14ac:dyDescent="0.25">
      <c r="A5056" t="s">
        <v>53271</v>
      </c>
      <c r="B5056" t="s">
        <v>21128</v>
      </c>
      <c r="C5056" t="s">
        <v>35</v>
      </c>
      <c r="D5056" t="s">
        <v>53272</v>
      </c>
      <c r="E5056" t="s">
        <v>16</v>
      </c>
    </row>
    <row r="5057" spans="1:5" x14ac:dyDescent="0.25">
      <c r="A5057" t="s">
        <v>53273</v>
      </c>
      <c r="B5057" t="s">
        <v>18997</v>
      </c>
      <c r="C5057" t="s">
        <v>35</v>
      </c>
      <c r="D5057" t="s">
        <v>53274</v>
      </c>
      <c r="E5057" t="s">
        <v>53275</v>
      </c>
    </row>
    <row r="5058" spans="1:5" x14ac:dyDescent="0.25">
      <c r="A5058" t="s">
        <v>53276</v>
      </c>
      <c r="B5058" t="s">
        <v>18912</v>
      </c>
      <c r="C5058" t="s">
        <v>35</v>
      </c>
      <c r="D5058" t="s">
        <v>53277</v>
      </c>
      <c r="E5058" t="s">
        <v>16</v>
      </c>
    </row>
    <row r="5059" spans="1:5" x14ac:dyDescent="0.25">
      <c r="A5059" t="s">
        <v>53278</v>
      </c>
      <c r="B5059" t="s">
        <v>18261</v>
      </c>
      <c r="C5059" t="s">
        <v>35</v>
      </c>
      <c r="D5059" t="s">
        <v>53279</v>
      </c>
      <c r="E5059" t="s">
        <v>16</v>
      </c>
    </row>
    <row r="5060" spans="1:5" x14ac:dyDescent="0.25">
      <c r="A5060" t="s">
        <v>53280</v>
      </c>
      <c r="B5060" t="s">
        <v>53281</v>
      </c>
      <c r="C5060" t="s">
        <v>35</v>
      </c>
      <c r="D5060" t="s">
        <v>16</v>
      </c>
      <c r="E5060" t="s">
        <v>16</v>
      </c>
    </row>
    <row r="5061" spans="1:5" x14ac:dyDescent="0.25">
      <c r="A5061" t="s">
        <v>53282</v>
      </c>
      <c r="B5061" t="s">
        <v>18366</v>
      </c>
      <c r="C5061" t="s">
        <v>35</v>
      </c>
      <c r="D5061" t="s">
        <v>53283</v>
      </c>
      <c r="E5061" t="s">
        <v>16</v>
      </c>
    </row>
    <row r="5062" spans="1:5" x14ac:dyDescent="0.25">
      <c r="A5062" t="s">
        <v>53284</v>
      </c>
      <c r="B5062" t="s">
        <v>18717</v>
      </c>
      <c r="C5062" t="s">
        <v>35</v>
      </c>
      <c r="D5062" t="s">
        <v>53285</v>
      </c>
      <c r="E5062" t="s">
        <v>16</v>
      </c>
    </row>
    <row r="5063" spans="1:5" x14ac:dyDescent="0.25">
      <c r="A5063" t="s">
        <v>53286</v>
      </c>
      <c r="B5063" t="s">
        <v>19398</v>
      </c>
      <c r="C5063" t="s">
        <v>35</v>
      </c>
      <c r="D5063" t="s">
        <v>53287</v>
      </c>
      <c r="E5063" t="s">
        <v>16</v>
      </c>
    </row>
    <row r="5064" spans="1:5" x14ac:dyDescent="0.25">
      <c r="A5064" t="s">
        <v>53288</v>
      </c>
      <c r="B5064" t="s">
        <v>16692</v>
      </c>
      <c r="C5064" t="s">
        <v>35</v>
      </c>
      <c r="D5064" t="s">
        <v>53289</v>
      </c>
      <c r="E5064" t="s">
        <v>53290</v>
      </c>
    </row>
    <row r="5065" spans="1:5" x14ac:dyDescent="0.25">
      <c r="A5065" t="s">
        <v>53291</v>
      </c>
      <c r="B5065" t="s">
        <v>19179</v>
      </c>
      <c r="C5065" t="s">
        <v>35</v>
      </c>
      <c r="D5065" t="s">
        <v>53292</v>
      </c>
      <c r="E5065" t="s">
        <v>53293</v>
      </c>
    </row>
    <row r="5066" spans="1:5" x14ac:dyDescent="0.25">
      <c r="A5066" t="s">
        <v>53294</v>
      </c>
      <c r="B5066" t="s">
        <v>18104</v>
      </c>
      <c r="C5066" t="s">
        <v>35</v>
      </c>
      <c r="D5066" t="s">
        <v>53295</v>
      </c>
      <c r="E5066" t="s">
        <v>53296</v>
      </c>
    </row>
    <row r="5067" spans="1:5" x14ac:dyDescent="0.25">
      <c r="A5067" t="s">
        <v>53297</v>
      </c>
      <c r="B5067" t="s">
        <v>21426</v>
      </c>
      <c r="C5067" t="s">
        <v>35</v>
      </c>
      <c r="D5067" t="s">
        <v>53298</v>
      </c>
      <c r="E5067" t="s">
        <v>53299</v>
      </c>
    </row>
    <row r="5068" spans="1:5" x14ac:dyDescent="0.25">
      <c r="A5068" t="s">
        <v>53300</v>
      </c>
      <c r="B5068" t="s">
        <v>21266</v>
      </c>
      <c r="C5068" t="s">
        <v>35</v>
      </c>
      <c r="D5068" t="s">
        <v>53301</v>
      </c>
      <c r="E5068" t="s">
        <v>53302</v>
      </c>
    </row>
    <row r="5069" spans="1:5" x14ac:dyDescent="0.25">
      <c r="A5069" t="s">
        <v>53303</v>
      </c>
      <c r="B5069" t="s">
        <v>53304</v>
      </c>
      <c r="C5069" t="s">
        <v>35</v>
      </c>
      <c r="D5069" t="s">
        <v>16</v>
      </c>
      <c r="E5069" t="s">
        <v>16</v>
      </c>
    </row>
    <row r="5070" spans="1:5" x14ac:dyDescent="0.25">
      <c r="A5070" t="s">
        <v>53305</v>
      </c>
      <c r="B5070" t="s">
        <v>20415</v>
      </c>
      <c r="C5070" t="s">
        <v>35</v>
      </c>
      <c r="D5070" t="s">
        <v>53306</v>
      </c>
      <c r="E5070" t="s">
        <v>16</v>
      </c>
    </row>
    <row r="5071" spans="1:5" x14ac:dyDescent="0.25">
      <c r="A5071" t="s">
        <v>53307</v>
      </c>
      <c r="B5071" t="s">
        <v>17566</v>
      </c>
      <c r="C5071" t="s">
        <v>35</v>
      </c>
      <c r="D5071" t="s">
        <v>53308</v>
      </c>
      <c r="E5071" t="s">
        <v>16</v>
      </c>
    </row>
    <row r="5072" spans="1:5" x14ac:dyDescent="0.25">
      <c r="A5072" t="s">
        <v>53309</v>
      </c>
      <c r="B5072" t="s">
        <v>17165</v>
      </c>
      <c r="C5072" t="s">
        <v>35</v>
      </c>
      <c r="D5072" t="s">
        <v>53310</v>
      </c>
      <c r="E5072" t="s">
        <v>53311</v>
      </c>
    </row>
    <row r="5073" spans="1:5" x14ac:dyDescent="0.25">
      <c r="A5073" t="s">
        <v>53312</v>
      </c>
      <c r="B5073" t="s">
        <v>19877</v>
      </c>
      <c r="C5073" t="s">
        <v>35</v>
      </c>
      <c r="D5073" t="s">
        <v>53313</v>
      </c>
      <c r="E5073" t="s">
        <v>16</v>
      </c>
    </row>
    <row r="5074" spans="1:5" x14ac:dyDescent="0.25">
      <c r="A5074" t="s">
        <v>53314</v>
      </c>
      <c r="B5074" t="s">
        <v>18387</v>
      </c>
      <c r="C5074" t="s">
        <v>35</v>
      </c>
      <c r="D5074" t="s">
        <v>53315</v>
      </c>
      <c r="E5074" t="s">
        <v>16</v>
      </c>
    </row>
    <row r="5075" spans="1:5" x14ac:dyDescent="0.25">
      <c r="A5075" t="s">
        <v>53316</v>
      </c>
      <c r="B5075" t="s">
        <v>20609</v>
      </c>
      <c r="C5075" t="s">
        <v>35</v>
      </c>
      <c r="D5075" t="s">
        <v>53317</v>
      </c>
      <c r="E5075" t="s">
        <v>16</v>
      </c>
    </row>
    <row r="5076" spans="1:5" x14ac:dyDescent="0.25">
      <c r="A5076" t="s">
        <v>53318</v>
      </c>
      <c r="B5076" t="s">
        <v>21065</v>
      </c>
      <c r="C5076" t="s">
        <v>35</v>
      </c>
      <c r="D5076" t="s">
        <v>53319</v>
      </c>
      <c r="E5076" t="s">
        <v>16</v>
      </c>
    </row>
    <row r="5077" spans="1:5" x14ac:dyDescent="0.25">
      <c r="A5077" t="s">
        <v>53320</v>
      </c>
      <c r="B5077" t="s">
        <v>15772</v>
      </c>
      <c r="C5077" t="s">
        <v>35</v>
      </c>
      <c r="D5077" t="s">
        <v>53321</v>
      </c>
      <c r="E5077" t="s">
        <v>16</v>
      </c>
    </row>
    <row r="5078" spans="1:5" x14ac:dyDescent="0.25">
      <c r="A5078" t="s">
        <v>53322</v>
      </c>
      <c r="B5078" t="s">
        <v>15904</v>
      </c>
      <c r="C5078" t="s">
        <v>35</v>
      </c>
      <c r="D5078" t="s">
        <v>53323</v>
      </c>
      <c r="E5078" t="s">
        <v>16</v>
      </c>
    </row>
    <row r="5079" spans="1:5" x14ac:dyDescent="0.25">
      <c r="A5079" t="s">
        <v>53324</v>
      </c>
      <c r="B5079" t="s">
        <v>16422</v>
      </c>
      <c r="C5079" t="s">
        <v>35</v>
      </c>
      <c r="D5079" t="s">
        <v>53325</v>
      </c>
      <c r="E5079" t="s">
        <v>16</v>
      </c>
    </row>
    <row r="5080" spans="1:5" x14ac:dyDescent="0.25">
      <c r="A5080" t="s">
        <v>53326</v>
      </c>
      <c r="B5080" t="s">
        <v>16225</v>
      </c>
      <c r="C5080" t="s">
        <v>35</v>
      </c>
      <c r="D5080" t="s">
        <v>53327</v>
      </c>
      <c r="E5080" t="s">
        <v>16</v>
      </c>
    </row>
    <row r="5081" spans="1:5" x14ac:dyDescent="0.25">
      <c r="A5081" t="s">
        <v>53328</v>
      </c>
      <c r="B5081" t="s">
        <v>16687</v>
      </c>
      <c r="C5081" t="s">
        <v>35</v>
      </c>
      <c r="D5081" t="s">
        <v>53329</v>
      </c>
      <c r="E5081" t="s">
        <v>53330</v>
      </c>
    </row>
    <row r="5082" spans="1:5" x14ac:dyDescent="0.25">
      <c r="A5082" t="s">
        <v>53331</v>
      </c>
      <c r="B5082" t="s">
        <v>19784</v>
      </c>
      <c r="C5082" t="s">
        <v>35</v>
      </c>
      <c r="D5082" t="s">
        <v>53332</v>
      </c>
      <c r="E5082" t="s">
        <v>16</v>
      </c>
    </row>
    <row r="5083" spans="1:5" x14ac:dyDescent="0.25">
      <c r="A5083" t="s">
        <v>53333</v>
      </c>
      <c r="B5083" t="s">
        <v>16453</v>
      </c>
      <c r="C5083" t="s">
        <v>35</v>
      </c>
      <c r="D5083" t="s">
        <v>53334</v>
      </c>
      <c r="E5083" t="s">
        <v>51889</v>
      </c>
    </row>
    <row r="5084" spans="1:5" x14ac:dyDescent="0.25">
      <c r="A5084" t="s">
        <v>53335</v>
      </c>
      <c r="B5084" t="s">
        <v>53336</v>
      </c>
      <c r="C5084" t="s">
        <v>35</v>
      </c>
      <c r="D5084" t="s">
        <v>16</v>
      </c>
      <c r="E5084" t="s">
        <v>16</v>
      </c>
    </row>
    <row r="5085" spans="1:5" x14ac:dyDescent="0.25">
      <c r="A5085" t="s">
        <v>53337</v>
      </c>
      <c r="B5085" t="s">
        <v>17873</v>
      </c>
      <c r="C5085" t="s">
        <v>35</v>
      </c>
      <c r="D5085" t="s">
        <v>53338</v>
      </c>
      <c r="E5085" t="s">
        <v>53339</v>
      </c>
    </row>
    <row r="5086" spans="1:5" x14ac:dyDescent="0.25">
      <c r="A5086" t="s">
        <v>53340</v>
      </c>
      <c r="B5086" t="s">
        <v>53341</v>
      </c>
      <c r="C5086" t="s">
        <v>35</v>
      </c>
      <c r="D5086" t="s">
        <v>16</v>
      </c>
      <c r="E5086" t="s">
        <v>16</v>
      </c>
    </row>
    <row r="5087" spans="1:5" x14ac:dyDescent="0.25">
      <c r="A5087" t="s">
        <v>53342</v>
      </c>
      <c r="B5087" t="s">
        <v>21446</v>
      </c>
      <c r="C5087" t="s">
        <v>35</v>
      </c>
      <c r="D5087" t="s">
        <v>53343</v>
      </c>
      <c r="E5087" t="s">
        <v>53344</v>
      </c>
    </row>
    <row r="5088" spans="1:5" x14ac:dyDescent="0.25">
      <c r="A5088" t="s">
        <v>53345</v>
      </c>
      <c r="B5088" t="s">
        <v>20679</v>
      </c>
      <c r="C5088" t="s">
        <v>35</v>
      </c>
      <c r="D5088" t="s">
        <v>53346</v>
      </c>
      <c r="E5088" t="s">
        <v>16</v>
      </c>
    </row>
    <row r="5089" spans="1:5" x14ac:dyDescent="0.25">
      <c r="A5089" t="s">
        <v>53347</v>
      </c>
      <c r="B5089" t="s">
        <v>20009</v>
      </c>
      <c r="C5089" t="s">
        <v>35</v>
      </c>
      <c r="D5089" t="s">
        <v>53348</v>
      </c>
      <c r="E5089" t="s">
        <v>53349</v>
      </c>
    </row>
    <row r="5090" spans="1:5" x14ac:dyDescent="0.25">
      <c r="A5090" t="s">
        <v>53350</v>
      </c>
      <c r="B5090" t="s">
        <v>19731</v>
      </c>
      <c r="C5090" t="s">
        <v>35</v>
      </c>
      <c r="D5090" t="s">
        <v>53351</v>
      </c>
      <c r="E5090" t="s">
        <v>53352</v>
      </c>
    </row>
    <row r="5091" spans="1:5" x14ac:dyDescent="0.25">
      <c r="A5091" t="s">
        <v>53353</v>
      </c>
      <c r="B5091" t="s">
        <v>21841</v>
      </c>
      <c r="C5091" t="s">
        <v>35</v>
      </c>
      <c r="D5091" t="s">
        <v>53354</v>
      </c>
      <c r="E5091" t="s">
        <v>16</v>
      </c>
    </row>
    <row r="5092" spans="1:5" x14ac:dyDescent="0.25">
      <c r="A5092" t="s">
        <v>53355</v>
      </c>
      <c r="B5092" t="s">
        <v>17456</v>
      </c>
      <c r="C5092" t="s">
        <v>35</v>
      </c>
      <c r="D5092" t="s">
        <v>53356</v>
      </c>
      <c r="E5092" t="s">
        <v>53357</v>
      </c>
    </row>
    <row r="5093" spans="1:5" x14ac:dyDescent="0.25">
      <c r="A5093" t="s">
        <v>53358</v>
      </c>
      <c r="B5093" t="s">
        <v>18195</v>
      </c>
      <c r="C5093" t="s">
        <v>35</v>
      </c>
      <c r="D5093" t="s">
        <v>53359</v>
      </c>
      <c r="E5093" t="s">
        <v>16</v>
      </c>
    </row>
    <row r="5094" spans="1:5" x14ac:dyDescent="0.25">
      <c r="A5094" t="s">
        <v>53360</v>
      </c>
      <c r="B5094" t="s">
        <v>18637</v>
      </c>
      <c r="C5094" t="s">
        <v>35</v>
      </c>
      <c r="D5094" t="s">
        <v>53361</v>
      </c>
      <c r="E5094" t="s">
        <v>53362</v>
      </c>
    </row>
    <row r="5095" spans="1:5" x14ac:dyDescent="0.25">
      <c r="A5095" t="s">
        <v>53363</v>
      </c>
      <c r="B5095" t="s">
        <v>19737</v>
      </c>
      <c r="C5095" t="s">
        <v>35</v>
      </c>
      <c r="D5095" t="s">
        <v>53364</v>
      </c>
      <c r="E5095" t="s">
        <v>53365</v>
      </c>
    </row>
    <row r="5096" spans="1:5" x14ac:dyDescent="0.25">
      <c r="A5096" t="s">
        <v>53366</v>
      </c>
      <c r="B5096" t="s">
        <v>53367</v>
      </c>
      <c r="C5096" t="s">
        <v>35</v>
      </c>
      <c r="D5096" t="s">
        <v>16</v>
      </c>
      <c r="E5096" t="s">
        <v>16</v>
      </c>
    </row>
    <row r="5097" spans="1:5" x14ac:dyDescent="0.25">
      <c r="A5097" t="s">
        <v>53368</v>
      </c>
      <c r="B5097" t="s">
        <v>53369</v>
      </c>
      <c r="C5097" t="s">
        <v>35</v>
      </c>
      <c r="D5097" t="s">
        <v>16</v>
      </c>
      <c r="E5097" t="s">
        <v>16</v>
      </c>
    </row>
    <row r="5098" spans="1:5" x14ac:dyDescent="0.25">
      <c r="A5098" t="s">
        <v>53370</v>
      </c>
      <c r="B5098" t="s">
        <v>53371</v>
      </c>
      <c r="C5098" t="s">
        <v>35</v>
      </c>
      <c r="D5098" t="s">
        <v>16</v>
      </c>
      <c r="E5098" t="s">
        <v>16</v>
      </c>
    </row>
    <row r="5099" spans="1:5" x14ac:dyDescent="0.25">
      <c r="A5099" t="s">
        <v>53372</v>
      </c>
      <c r="B5099" t="s">
        <v>53373</v>
      </c>
      <c r="C5099" t="s">
        <v>35</v>
      </c>
      <c r="D5099" t="s">
        <v>16</v>
      </c>
      <c r="E5099" t="s">
        <v>16</v>
      </c>
    </row>
    <row r="5100" spans="1:5" x14ac:dyDescent="0.25">
      <c r="A5100" t="s">
        <v>53374</v>
      </c>
      <c r="B5100" t="s">
        <v>17407</v>
      </c>
      <c r="C5100" t="s">
        <v>35</v>
      </c>
      <c r="D5100" t="s">
        <v>53375</v>
      </c>
      <c r="E5100" t="s">
        <v>53376</v>
      </c>
    </row>
    <row r="5101" spans="1:5" x14ac:dyDescent="0.25">
      <c r="A5101" t="s">
        <v>53377</v>
      </c>
      <c r="B5101" t="s">
        <v>53378</v>
      </c>
      <c r="C5101" t="s">
        <v>35</v>
      </c>
      <c r="D5101" t="s">
        <v>16</v>
      </c>
      <c r="E5101" t="s">
        <v>16</v>
      </c>
    </row>
    <row r="5102" spans="1:5" x14ac:dyDescent="0.25">
      <c r="A5102" t="s">
        <v>53379</v>
      </c>
      <c r="B5102" t="s">
        <v>53380</v>
      </c>
      <c r="C5102" t="s">
        <v>35</v>
      </c>
      <c r="D5102" t="s">
        <v>16</v>
      </c>
      <c r="E5102" t="s">
        <v>16</v>
      </c>
    </row>
    <row r="5103" spans="1:5" x14ac:dyDescent="0.25">
      <c r="A5103" t="s">
        <v>53381</v>
      </c>
      <c r="B5103" t="s">
        <v>20247</v>
      </c>
      <c r="C5103" t="s">
        <v>35</v>
      </c>
      <c r="D5103" t="s">
        <v>53382</v>
      </c>
      <c r="E5103" t="s">
        <v>53383</v>
      </c>
    </row>
    <row r="5104" spans="1:5" x14ac:dyDescent="0.25">
      <c r="A5104" t="s">
        <v>53384</v>
      </c>
      <c r="B5104" t="s">
        <v>21489</v>
      </c>
      <c r="C5104" t="s">
        <v>35</v>
      </c>
      <c r="D5104" t="s">
        <v>53385</v>
      </c>
      <c r="E5104" t="s">
        <v>53386</v>
      </c>
    </row>
    <row r="5105" spans="1:5" x14ac:dyDescent="0.25">
      <c r="A5105" t="s">
        <v>53387</v>
      </c>
      <c r="B5105" t="s">
        <v>18943</v>
      </c>
      <c r="C5105" t="s">
        <v>35</v>
      </c>
      <c r="D5105" t="s">
        <v>53388</v>
      </c>
      <c r="E5105" t="s">
        <v>53389</v>
      </c>
    </row>
    <row r="5106" spans="1:5" x14ac:dyDescent="0.25">
      <c r="A5106" t="s">
        <v>53390</v>
      </c>
      <c r="B5106" t="s">
        <v>16060</v>
      </c>
      <c r="C5106" t="s">
        <v>35</v>
      </c>
      <c r="D5106" t="s">
        <v>53391</v>
      </c>
      <c r="E5106" t="s">
        <v>53392</v>
      </c>
    </row>
    <row r="5107" spans="1:5" x14ac:dyDescent="0.25">
      <c r="A5107" t="s">
        <v>53393</v>
      </c>
      <c r="B5107" t="s">
        <v>15696</v>
      </c>
      <c r="C5107" t="s">
        <v>35</v>
      </c>
      <c r="D5107" t="s">
        <v>53394</v>
      </c>
      <c r="E5107" t="s">
        <v>16</v>
      </c>
    </row>
    <row r="5108" spans="1:5" x14ac:dyDescent="0.25">
      <c r="A5108" t="s">
        <v>53395</v>
      </c>
      <c r="B5108" t="s">
        <v>53396</v>
      </c>
      <c r="C5108" t="s">
        <v>35</v>
      </c>
      <c r="D5108" t="s">
        <v>16</v>
      </c>
      <c r="E5108" t="s">
        <v>16</v>
      </c>
    </row>
    <row r="5109" spans="1:5" x14ac:dyDescent="0.25">
      <c r="A5109" t="s">
        <v>53397</v>
      </c>
      <c r="B5109" t="s">
        <v>21464</v>
      </c>
      <c r="C5109" t="s">
        <v>35</v>
      </c>
      <c r="D5109" t="s">
        <v>53398</v>
      </c>
      <c r="E5109" t="s">
        <v>16</v>
      </c>
    </row>
    <row r="5110" spans="1:5" x14ac:dyDescent="0.25">
      <c r="A5110" t="s">
        <v>53399</v>
      </c>
      <c r="B5110" t="s">
        <v>53400</v>
      </c>
      <c r="C5110" t="s">
        <v>35</v>
      </c>
      <c r="D5110" t="s">
        <v>16</v>
      </c>
      <c r="E5110" t="s">
        <v>16</v>
      </c>
    </row>
    <row r="5111" spans="1:5" x14ac:dyDescent="0.25">
      <c r="A5111" t="s">
        <v>53401</v>
      </c>
      <c r="B5111" t="s">
        <v>17968</v>
      </c>
      <c r="C5111" t="s">
        <v>35</v>
      </c>
      <c r="D5111" t="s">
        <v>53402</v>
      </c>
      <c r="E5111" t="s">
        <v>16</v>
      </c>
    </row>
    <row r="5112" spans="1:5" x14ac:dyDescent="0.25">
      <c r="A5112" t="s">
        <v>53403</v>
      </c>
      <c r="B5112" t="s">
        <v>20700</v>
      </c>
      <c r="C5112" t="s">
        <v>35</v>
      </c>
      <c r="D5112" t="s">
        <v>53404</v>
      </c>
      <c r="E5112" t="s">
        <v>16</v>
      </c>
    </row>
    <row r="5113" spans="1:5" x14ac:dyDescent="0.25">
      <c r="A5113" t="s">
        <v>53405</v>
      </c>
      <c r="B5113" t="s">
        <v>15930</v>
      </c>
      <c r="C5113" t="s">
        <v>35</v>
      </c>
      <c r="D5113" t="s">
        <v>53406</v>
      </c>
      <c r="E5113" t="s">
        <v>53407</v>
      </c>
    </row>
    <row r="5114" spans="1:5" x14ac:dyDescent="0.25">
      <c r="A5114" t="s">
        <v>53408</v>
      </c>
      <c r="B5114" t="s">
        <v>21342</v>
      </c>
      <c r="C5114" t="s">
        <v>35</v>
      </c>
      <c r="D5114" t="s">
        <v>53409</v>
      </c>
      <c r="E5114" t="s">
        <v>16</v>
      </c>
    </row>
    <row r="5115" spans="1:5" x14ac:dyDescent="0.25">
      <c r="A5115" t="s">
        <v>53410</v>
      </c>
      <c r="B5115" t="s">
        <v>53411</v>
      </c>
      <c r="C5115" t="s">
        <v>35</v>
      </c>
      <c r="D5115" t="s">
        <v>16</v>
      </c>
      <c r="E5115" t="s">
        <v>16</v>
      </c>
    </row>
    <row r="5116" spans="1:5" x14ac:dyDescent="0.25">
      <c r="A5116" t="s">
        <v>53412</v>
      </c>
      <c r="B5116" t="s">
        <v>53413</v>
      </c>
      <c r="C5116" t="s">
        <v>35</v>
      </c>
      <c r="D5116" t="s">
        <v>16</v>
      </c>
      <c r="E5116" t="s">
        <v>16</v>
      </c>
    </row>
    <row r="5117" spans="1:5" x14ac:dyDescent="0.25">
      <c r="A5117" t="s">
        <v>53414</v>
      </c>
      <c r="B5117" t="s">
        <v>21109</v>
      </c>
      <c r="C5117" t="s">
        <v>35</v>
      </c>
      <c r="D5117" t="s">
        <v>53415</v>
      </c>
      <c r="E5117" t="s">
        <v>16</v>
      </c>
    </row>
    <row r="5118" spans="1:5" x14ac:dyDescent="0.25">
      <c r="A5118" t="s">
        <v>53416</v>
      </c>
      <c r="B5118" t="s">
        <v>53417</v>
      </c>
      <c r="C5118" t="s">
        <v>35</v>
      </c>
      <c r="D5118" t="s">
        <v>16</v>
      </c>
      <c r="E5118" t="s">
        <v>16</v>
      </c>
    </row>
    <row r="5119" spans="1:5" x14ac:dyDescent="0.25">
      <c r="A5119" t="s">
        <v>53418</v>
      </c>
      <c r="B5119" t="s">
        <v>21564</v>
      </c>
      <c r="C5119" t="s">
        <v>35</v>
      </c>
      <c r="D5119" t="s">
        <v>53419</v>
      </c>
      <c r="E5119" t="s">
        <v>53420</v>
      </c>
    </row>
    <row r="5120" spans="1:5" x14ac:dyDescent="0.25">
      <c r="A5120" t="s">
        <v>53421</v>
      </c>
      <c r="B5120" t="s">
        <v>19488</v>
      </c>
      <c r="C5120" t="s">
        <v>35</v>
      </c>
      <c r="D5120" t="s">
        <v>53422</v>
      </c>
      <c r="E5120" t="s">
        <v>53423</v>
      </c>
    </row>
    <row r="5121" spans="1:5" x14ac:dyDescent="0.25">
      <c r="A5121" t="s">
        <v>53424</v>
      </c>
      <c r="B5121" t="s">
        <v>53425</v>
      </c>
      <c r="C5121" t="s">
        <v>35</v>
      </c>
      <c r="D5121" t="s">
        <v>16</v>
      </c>
      <c r="E5121" t="s">
        <v>16</v>
      </c>
    </row>
    <row r="5122" spans="1:5" x14ac:dyDescent="0.25">
      <c r="A5122" t="s">
        <v>53426</v>
      </c>
      <c r="B5122" t="s">
        <v>20957</v>
      </c>
      <c r="C5122" t="s">
        <v>35</v>
      </c>
      <c r="D5122" t="s">
        <v>53427</v>
      </c>
      <c r="E5122" t="s">
        <v>16</v>
      </c>
    </row>
    <row r="5123" spans="1:5" x14ac:dyDescent="0.25">
      <c r="A5123" t="s">
        <v>53428</v>
      </c>
      <c r="B5123" t="s">
        <v>53429</v>
      </c>
      <c r="C5123" t="s">
        <v>35</v>
      </c>
      <c r="D5123" t="s">
        <v>16</v>
      </c>
      <c r="E5123" t="s">
        <v>16</v>
      </c>
    </row>
    <row r="5124" spans="1:5" x14ac:dyDescent="0.25">
      <c r="A5124" t="s">
        <v>53430</v>
      </c>
      <c r="B5124" t="s">
        <v>53431</v>
      </c>
      <c r="C5124" t="s">
        <v>35</v>
      </c>
      <c r="D5124" t="s">
        <v>16</v>
      </c>
      <c r="E5124" t="s">
        <v>16</v>
      </c>
    </row>
    <row r="5125" spans="1:5" x14ac:dyDescent="0.25">
      <c r="A5125" t="s">
        <v>53432</v>
      </c>
      <c r="B5125" t="s">
        <v>19444</v>
      </c>
      <c r="C5125" t="s">
        <v>35</v>
      </c>
      <c r="D5125" t="s">
        <v>53433</v>
      </c>
      <c r="E5125" t="s">
        <v>16</v>
      </c>
    </row>
    <row r="5126" spans="1:5" x14ac:dyDescent="0.25">
      <c r="A5126" t="s">
        <v>53434</v>
      </c>
      <c r="B5126" t="s">
        <v>53435</v>
      </c>
      <c r="C5126" t="s">
        <v>35</v>
      </c>
      <c r="D5126" t="s">
        <v>16</v>
      </c>
      <c r="E5126" t="s">
        <v>16</v>
      </c>
    </row>
    <row r="5127" spans="1:5" x14ac:dyDescent="0.25">
      <c r="A5127" t="s">
        <v>53436</v>
      </c>
      <c r="B5127" t="s">
        <v>19816</v>
      </c>
      <c r="C5127" t="s">
        <v>35</v>
      </c>
      <c r="D5127" t="s">
        <v>53437</v>
      </c>
      <c r="E5127" t="s">
        <v>53438</v>
      </c>
    </row>
    <row r="5128" spans="1:5" x14ac:dyDescent="0.25">
      <c r="A5128" t="s">
        <v>53439</v>
      </c>
      <c r="B5128" t="s">
        <v>15832</v>
      </c>
      <c r="C5128" t="s">
        <v>35</v>
      </c>
      <c r="D5128" t="s">
        <v>53440</v>
      </c>
      <c r="E5128" t="s">
        <v>53441</v>
      </c>
    </row>
    <row r="5129" spans="1:5" x14ac:dyDescent="0.25">
      <c r="A5129" t="s">
        <v>53442</v>
      </c>
      <c r="B5129" t="s">
        <v>15683</v>
      </c>
      <c r="C5129" t="s">
        <v>35</v>
      </c>
      <c r="D5129" t="s">
        <v>53443</v>
      </c>
      <c r="E5129" t="s">
        <v>53444</v>
      </c>
    </row>
    <row r="5130" spans="1:5" x14ac:dyDescent="0.25">
      <c r="A5130" t="s">
        <v>53445</v>
      </c>
      <c r="B5130" t="s">
        <v>17909</v>
      </c>
      <c r="C5130" t="s">
        <v>35</v>
      </c>
      <c r="D5130" t="s">
        <v>53446</v>
      </c>
      <c r="E5130" t="s">
        <v>53447</v>
      </c>
    </row>
    <row r="5131" spans="1:5" x14ac:dyDescent="0.25">
      <c r="A5131" t="s">
        <v>53448</v>
      </c>
      <c r="B5131" t="s">
        <v>53449</v>
      </c>
      <c r="C5131" t="s">
        <v>35</v>
      </c>
      <c r="D5131" t="s">
        <v>16</v>
      </c>
      <c r="E5131" t="s">
        <v>16</v>
      </c>
    </row>
    <row r="5132" spans="1:5" x14ac:dyDescent="0.25">
      <c r="A5132" t="s">
        <v>53450</v>
      </c>
      <c r="B5132" t="s">
        <v>18726</v>
      </c>
      <c r="C5132" t="s">
        <v>35</v>
      </c>
      <c r="D5132" t="s">
        <v>53451</v>
      </c>
      <c r="E5132" t="s">
        <v>53452</v>
      </c>
    </row>
    <row r="5133" spans="1:5" x14ac:dyDescent="0.25">
      <c r="A5133" t="s">
        <v>53453</v>
      </c>
      <c r="B5133" t="s">
        <v>16331</v>
      </c>
      <c r="C5133" t="s">
        <v>35</v>
      </c>
      <c r="D5133" t="s">
        <v>53454</v>
      </c>
      <c r="E5133" t="s">
        <v>53455</v>
      </c>
    </row>
    <row r="5134" spans="1:5" x14ac:dyDescent="0.25">
      <c r="A5134" t="s">
        <v>53456</v>
      </c>
      <c r="B5134" t="s">
        <v>16160</v>
      </c>
      <c r="C5134" t="s">
        <v>35</v>
      </c>
      <c r="D5134" t="s">
        <v>53457</v>
      </c>
      <c r="E5134" t="s">
        <v>53458</v>
      </c>
    </row>
    <row r="5135" spans="1:5" x14ac:dyDescent="0.25">
      <c r="A5135" t="s">
        <v>53459</v>
      </c>
      <c r="B5135" t="s">
        <v>53460</v>
      </c>
      <c r="C5135" t="s">
        <v>35</v>
      </c>
      <c r="D5135" t="s">
        <v>53461</v>
      </c>
      <c r="E5135" t="s">
        <v>16</v>
      </c>
    </row>
    <row r="5136" spans="1:5" x14ac:dyDescent="0.25">
      <c r="A5136" t="s">
        <v>53462</v>
      </c>
      <c r="B5136" t="s">
        <v>20346</v>
      </c>
      <c r="C5136" t="s">
        <v>35</v>
      </c>
      <c r="D5136" t="s">
        <v>53463</v>
      </c>
      <c r="E5136" t="s">
        <v>16</v>
      </c>
    </row>
    <row r="5137" spans="1:5" x14ac:dyDescent="0.25">
      <c r="A5137" t="s">
        <v>53464</v>
      </c>
      <c r="B5137" t="s">
        <v>16517</v>
      </c>
      <c r="C5137" t="s">
        <v>35</v>
      </c>
      <c r="D5137" t="s">
        <v>53465</v>
      </c>
      <c r="E5137" t="s">
        <v>53466</v>
      </c>
    </row>
    <row r="5138" spans="1:5" x14ac:dyDescent="0.25">
      <c r="A5138" t="s">
        <v>53467</v>
      </c>
      <c r="B5138" t="s">
        <v>20090</v>
      </c>
      <c r="C5138" t="s">
        <v>35</v>
      </c>
      <c r="D5138" t="s">
        <v>53468</v>
      </c>
      <c r="E5138" t="s">
        <v>16</v>
      </c>
    </row>
    <row r="5139" spans="1:5" x14ac:dyDescent="0.25">
      <c r="A5139" t="s">
        <v>53469</v>
      </c>
      <c r="B5139" t="s">
        <v>19759</v>
      </c>
      <c r="C5139" t="s">
        <v>35</v>
      </c>
      <c r="D5139" t="s">
        <v>53470</v>
      </c>
      <c r="E5139" t="s">
        <v>53471</v>
      </c>
    </row>
    <row r="5140" spans="1:5" x14ac:dyDescent="0.25">
      <c r="A5140" t="s">
        <v>53472</v>
      </c>
      <c r="B5140" t="s">
        <v>18434</v>
      </c>
      <c r="C5140" t="s">
        <v>35</v>
      </c>
      <c r="D5140" t="s">
        <v>53473</v>
      </c>
      <c r="E5140" t="s">
        <v>53474</v>
      </c>
    </row>
    <row r="5141" spans="1:5" x14ac:dyDescent="0.25">
      <c r="A5141" t="s">
        <v>53475</v>
      </c>
      <c r="B5141" t="s">
        <v>18638</v>
      </c>
      <c r="C5141" t="s">
        <v>35</v>
      </c>
      <c r="D5141" t="s">
        <v>53476</v>
      </c>
      <c r="E5141" t="s">
        <v>53477</v>
      </c>
    </row>
    <row r="5142" spans="1:5" x14ac:dyDescent="0.25">
      <c r="A5142" t="s">
        <v>53478</v>
      </c>
      <c r="B5142" t="s">
        <v>21468</v>
      </c>
      <c r="C5142" t="s">
        <v>35</v>
      </c>
      <c r="D5142" t="s">
        <v>53479</v>
      </c>
      <c r="E5142" t="s">
        <v>53480</v>
      </c>
    </row>
    <row r="5143" spans="1:5" x14ac:dyDescent="0.25">
      <c r="A5143" t="s">
        <v>53481</v>
      </c>
      <c r="B5143" t="s">
        <v>21347</v>
      </c>
      <c r="C5143" t="s">
        <v>35</v>
      </c>
      <c r="D5143" t="s">
        <v>53482</v>
      </c>
      <c r="E5143" t="s">
        <v>53483</v>
      </c>
    </row>
    <row r="5144" spans="1:5" x14ac:dyDescent="0.25">
      <c r="A5144" t="s">
        <v>53484</v>
      </c>
      <c r="B5144" t="s">
        <v>16303</v>
      </c>
      <c r="C5144" t="s">
        <v>35</v>
      </c>
      <c r="D5144" t="s">
        <v>53485</v>
      </c>
      <c r="E5144" t="s">
        <v>16</v>
      </c>
    </row>
    <row r="5145" spans="1:5" x14ac:dyDescent="0.25">
      <c r="A5145" t="s">
        <v>53486</v>
      </c>
      <c r="B5145" t="s">
        <v>53487</v>
      </c>
      <c r="C5145" t="s">
        <v>35</v>
      </c>
      <c r="D5145" t="s">
        <v>16</v>
      </c>
      <c r="E5145" t="s">
        <v>16</v>
      </c>
    </row>
    <row r="5146" spans="1:5" x14ac:dyDescent="0.25">
      <c r="A5146" t="s">
        <v>53488</v>
      </c>
      <c r="B5146" t="s">
        <v>53489</v>
      </c>
      <c r="C5146" t="s">
        <v>35</v>
      </c>
      <c r="D5146" t="s">
        <v>16</v>
      </c>
      <c r="E5146" t="s">
        <v>16</v>
      </c>
    </row>
    <row r="5147" spans="1:5" x14ac:dyDescent="0.25">
      <c r="A5147" t="s">
        <v>53490</v>
      </c>
      <c r="B5147" t="s">
        <v>53491</v>
      </c>
      <c r="C5147" t="s">
        <v>35</v>
      </c>
      <c r="D5147" t="s">
        <v>16</v>
      </c>
      <c r="E5147" t="s">
        <v>16</v>
      </c>
    </row>
    <row r="5148" spans="1:5" x14ac:dyDescent="0.25">
      <c r="A5148" t="s">
        <v>53492</v>
      </c>
      <c r="B5148" t="s">
        <v>17609</v>
      </c>
      <c r="C5148" t="s">
        <v>35</v>
      </c>
      <c r="D5148" t="s">
        <v>53493</v>
      </c>
      <c r="E5148" t="s">
        <v>16</v>
      </c>
    </row>
    <row r="5149" spans="1:5" x14ac:dyDescent="0.25">
      <c r="A5149" t="s">
        <v>53494</v>
      </c>
      <c r="B5149" t="s">
        <v>16372</v>
      </c>
      <c r="C5149" t="s">
        <v>35</v>
      </c>
      <c r="D5149" t="s">
        <v>53495</v>
      </c>
      <c r="E5149" t="s">
        <v>16</v>
      </c>
    </row>
    <row r="5150" spans="1:5" x14ac:dyDescent="0.25">
      <c r="A5150" t="s">
        <v>53496</v>
      </c>
      <c r="B5150" t="s">
        <v>53497</v>
      </c>
      <c r="C5150" t="s">
        <v>35</v>
      </c>
      <c r="D5150" t="s">
        <v>16</v>
      </c>
      <c r="E5150" t="s">
        <v>16</v>
      </c>
    </row>
    <row r="5151" spans="1:5" x14ac:dyDescent="0.25">
      <c r="A5151" t="s">
        <v>53498</v>
      </c>
      <c r="B5151" t="s">
        <v>16980</v>
      </c>
      <c r="C5151" t="s">
        <v>35</v>
      </c>
      <c r="D5151" t="s">
        <v>53499</v>
      </c>
      <c r="E5151" t="s">
        <v>16</v>
      </c>
    </row>
    <row r="5152" spans="1:5" x14ac:dyDescent="0.25">
      <c r="A5152" t="s">
        <v>53500</v>
      </c>
      <c r="B5152" t="s">
        <v>16894</v>
      </c>
      <c r="C5152" t="s">
        <v>35</v>
      </c>
      <c r="D5152" t="s">
        <v>53501</v>
      </c>
      <c r="E5152" t="s">
        <v>16</v>
      </c>
    </row>
    <row r="5153" spans="1:5" x14ac:dyDescent="0.25">
      <c r="A5153" t="s">
        <v>53502</v>
      </c>
      <c r="B5153" t="s">
        <v>19054</v>
      </c>
      <c r="C5153" t="s">
        <v>35</v>
      </c>
      <c r="D5153" t="s">
        <v>53503</v>
      </c>
      <c r="E5153" t="s">
        <v>53504</v>
      </c>
    </row>
    <row r="5154" spans="1:5" x14ac:dyDescent="0.25">
      <c r="A5154" t="s">
        <v>53505</v>
      </c>
      <c r="B5154" t="s">
        <v>17720</v>
      </c>
      <c r="C5154" t="s">
        <v>35</v>
      </c>
      <c r="D5154" t="s">
        <v>53506</v>
      </c>
      <c r="E5154" t="s">
        <v>53507</v>
      </c>
    </row>
    <row r="5155" spans="1:5" x14ac:dyDescent="0.25">
      <c r="A5155" t="s">
        <v>53508</v>
      </c>
      <c r="B5155" t="s">
        <v>19695</v>
      </c>
      <c r="C5155" t="s">
        <v>35</v>
      </c>
      <c r="D5155" t="s">
        <v>53509</v>
      </c>
      <c r="E5155" t="s">
        <v>16</v>
      </c>
    </row>
    <row r="5156" spans="1:5" x14ac:dyDescent="0.25">
      <c r="A5156" t="s">
        <v>53510</v>
      </c>
      <c r="B5156" t="s">
        <v>17412</v>
      </c>
      <c r="C5156" t="s">
        <v>35</v>
      </c>
      <c r="D5156" t="s">
        <v>53511</v>
      </c>
      <c r="E5156" t="s">
        <v>53512</v>
      </c>
    </row>
    <row r="5157" spans="1:5" x14ac:dyDescent="0.25">
      <c r="A5157" t="s">
        <v>53513</v>
      </c>
      <c r="B5157" t="s">
        <v>21217</v>
      </c>
      <c r="C5157" t="s">
        <v>35</v>
      </c>
      <c r="D5157" t="s">
        <v>53514</v>
      </c>
      <c r="E5157" t="s">
        <v>53515</v>
      </c>
    </row>
    <row r="5158" spans="1:5" x14ac:dyDescent="0.25">
      <c r="A5158" t="s">
        <v>53516</v>
      </c>
      <c r="B5158" t="s">
        <v>17961</v>
      </c>
      <c r="C5158" t="s">
        <v>35</v>
      </c>
      <c r="D5158" t="s">
        <v>53517</v>
      </c>
      <c r="E5158" t="s">
        <v>16</v>
      </c>
    </row>
    <row r="5159" spans="1:5" x14ac:dyDescent="0.25">
      <c r="A5159" t="s">
        <v>53518</v>
      </c>
      <c r="B5159" t="s">
        <v>53519</v>
      </c>
      <c r="C5159" t="s">
        <v>35</v>
      </c>
      <c r="D5159" t="s">
        <v>16</v>
      </c>
      <c r="E5159" t="s">
        <v>16</v>
      </c>
    </row>
    <row r="5160" spans="1:5" x14ac:dyDescent="0.25">
      <c r="A5160" t="s">
        <v>53520</v>
      </c>
      <c r="B5160" t="s">
        <v>17223</v>
      </c>
      <c r="C5160" t="s">
        <v>35</v>
      </c>
      <c r="D5160" t="s">
        <v>53521</v>
      </c>
      <c r="E5160" t="s">
        <v>16</v>
      </c>
    </row>
    <row r="5161" spans="1:5" x14ac:dyDescent="0.25">
      <c r="A5161" t="s">
        <v>53522</v>
      </c>
      <c r="B5161" t="s">
        <v>53523</v>
      </c>
      <c r="C5161" t="s">
        <v>35</v>
      </c>
      <c r="D5161" t="s">
        <v>41978</v>
      </c>
      <c r="E5161" t="s">
        <v>16</v>
      </c>
    </row>
    <row r="5162" spans="1:5" x14ac:dyDescent="0.25">
      <c r="A5162" t="s">
        <v>53524</v>
      </c>
      <c r="B5162" t="s">
        <v>53525</v>
      </c>
      <c r="C5162" t="s">
        <v>35</v>
      </c>
      <c r="D5162" t="s">
        <v>41978</v>
      </c>
      <c r="E5162" t="s">
        <v>16</v>
      </c>
    </row>
    <row r="5163" spans="1:5" x14ac:dyDescent="0.25">
      <c r="A5163" t="s">
        <v>53526</v>
      </c>
      <c r="B5163" t="s">
        <v>15773</v>
      </c>
      <c r="C5163" t="s">
        <v>35</v>
      </c>
      <c r="D5163" t="s">
        <v>53527</v>
      </c>
      <c r="E5163" t="s">
        <v>16</v>
      </c>
    </row>
    <row r="5164" spans="1:5" x14ac:dyDescent="0.25">
      <c r="A5164" t="s">
        <v>53528</v>
      </c>
      <c r="B5164" t="s">
        <v>19904</v>
      </c>
      <c r="C5164" t="s">
        <v>35</v>
      </c>
      <c r="D5164" t="s">
        <v>53529</v>
      </c>
      <c r="E5164" t="s">
        <v>53530</v>
      </c>
    </row>
    <row r="5165" spans="1:5" x14ac:dyDescent="0.25">
      <c r="A5165" t="s">
        <v>53531</v>
      </c>
      <c r="B5165" t="s">
        <v>19903</v>
      </c>
      <c r="C5165" t="s">
        <v>35</v>
      </c>
      <c r="D5165" t="s">
        <v>53532</v>
      </c>
      <c r="E5165" t="s">
        <v>53533</v>
      </c>
    </row>
    <row r="5166" spans="1:5" x14ac:dyDescent="0.25">
      <c r="A5166" t="s">
        <v>53534</v>
      </c>
      <c r="B5166" t="s">
        <v>17511</v>
      </c>
      <c r="C5166" t="s">
        <v>35</v>
      </c>
      <c r="D5166" t="s">
        <v>53535</v>
      </c>
      <c r="E5166" t="s">
        <v>16</v>
      </c>
    </row>
    <row r="5167" spans="1:5" x14ac:dyDescent="0.25">
      <c r="A5167" t="s">
        <v>53536</v>
      </c>
      <c r="B5167" t="s">
        <v>53537</v>
      </c>
      <c r="C5167" t="s">
        <v>35</v>
      </c>
      <c r="D5167" t="s">
        <v>53538</v>
      </c>
      <c r="E5167" t="s">
        <v>16</v>
      </c>
    </row>
    <row r="5168" spans="1:5" x14ac:dyDescent="0.25">
      <c r="A5168" t="s">
        <v>53539</v>
      </c>
      <c r="B5168" t="s">
        <v>20775</v>
      </c>
      <c r="C5168" t="s">
        <v>35</v>
      </c>
      <c r="D5168" t="s">
        <v>53540</v>
      </c>
      <c r="E5168" t="s">
        <v>16</v>
      </c>
    </row>
    <row r="5169" spans="1:5" x14ac:dyDescent="0.25">
      <c r="A5169" t="s">
        <v>53541</v>
      </c>
      <c r="B5169" t="s">
        <v>16686</v>
      </c>
      <c r="C5169" t="s">
        <v>35</v>
      </c>
      <c r="D5169" t="s">
        <v>53542</v>
      </c>
      <c r="E5169" t="s">
        <v>53543</v>
      </c>
    </row>
    <row r="5170" spans="1:5" x14ac:dyDescent="0.25">
      <c r="A5170" t="s">
        <v>53544</v>
      </c>
      <c r="B5170" t="s">
        <v>53545</v>
      </c>
      <c r="C5170" t="s">
        <v>35</v>
      </c>
      <c r="D5170" t="s">
        <v>16</v>
      </c>
      <c r="E5170" t="s">
        <v>16</v>
      </c>
    </row>
    <row r="5171" spans="1:5" x14ac:dyDescent="0.25">
      <c r="A5171" t="s">
        <v>53546</v>
      </c>
      <c r="B5171" t="s">
        <v>18873</v>
      </c>
      <c r="C5171" t="s">
        <v>35</v>
      </c>
      <c r="D5171" t="s">
        <v>53547</v>
      </c>
      <c r="E5171" t="s">
        <v>53548</v>
      </c>
    </row>
    <row r="5172" spans="1:5" x14ac:dyDescent="0.25">
      <c r="A5172" t="s">
        <v>53549</v>
      </c>
      <c r="B5172" t="s">
        <v>19097</v>
      </c>
      <c r="C5172" t="s">
        <v>35</v>
      </c>
      <c r="D5172" t="s">
        <v>53550</v>
      </c>
      <c r="E5172" t="s">
        <v>16</v>
      </c>
    </row>
    <row r="5173" spans="1:5" x14ac:dyDescent="0.25">
      <c r="A5173" t="s">
        <v>53551</v>
      </c>
      <c r="B5173" t="s">
        <v>21041</v>
      </c>
      <c r="C5173" t="s">
        <v>35</v>
      </c>
      <c r="D5173" t="s">
        <v>53552</v>
      </c>
      <c r="E5173" t="s">
        <v>16</v>
      </c>
    </row>
    <row r="5174" spans="1:5" x14ac:dyDescent="0.25">
      <c r="A5174" t="s">
        <v>53553</v>
      </c>
      <c r="B5174" t="s">
        <v>16805</v>
      </c>
      <c r="C5174" t="s">
        <v>35</v>
      </c>
      <c r="D5174" t="s">
        <v>53554</v>
      </c>
      <c r="E5174" t="s">
        <v>16</v>
      </c>
    </row>
    <row r="5175" spans="1:5" x14ac:dyDescent="0.25">
      <c r="A5175" t="s">
        <v>53555</v>
      </c>
      <c r="B5175" t="s">
        <v>17549</v>
      </c>
      <c r="C5175" t="s">
        <v>35</v>
      </c>
      <c r="D5175" t="s">
        <v>53556</v>
      </c>
      <c r="E5175" t="s">
        <v>16</v>
      </c>
    </row>
    <row r="5176" spans="1:5" x14ac:dyDescent="0.25">
      <c r="A5176" t="s">
        <v>53557</v>
      </c>
      <c r="B5176" t="s">
        <v>16496</v>
      </c>
      <c r="C5176" t="s">
        <v>35</v>
      </c>
      <c r="D5176" t="s">
        <v>53558</v>
      </c>
      <c r="E5176" t="s">
        <v>53559</v>
      </c>
    </row>
    <row r="5177" spans="1:5" x14ac:dyDescent="0.25">
      <c r="A5177" t="s">
        <v>53560</v>
      </c>
      <c r="B5177" t="s">
        <v>18305</v>
      </c>
      <c r="C5177" t="s">
        <v>35</v>
      </c>
      <c r="D5177" t="s">
        <v>53561</v>
      </c>
      <c r="E5177" t="s">
        <v>16</v>
      </c>
    </row>
    <row r="5178" spans="1:5" x14ac:dyDescent="0.25">
      <c r="A5178" t="s">
        <v>53562</v>
      </c>
      <c r="B5178" t="s">
        <v>53563</v>
      </c>
      <c r="C5178" t="s">
        <v>35</v>
      </c>
      <c r="D5178" t="s">
        <v>16</v>
      </c>
      <c r="E5178" t="s">
        <v>16</v>
      </c>
    </row>
    <row r="5179" spans="1:5" x14ac:dyDescent="0.25">
      <c r="A5179" t="s">
        <v>53564</v>
      </c>
      <c r="B5179" t="s">
        <v>18635</v>
      </c>
      <c r="C5179" t="s">
        <v>35</v>
      </c>
      <c r="D5179" t="s">
        <v>53565</v>
      </c>
      <c r="E5179" t="s">
        <v>16</v>
      </c>
    </row>
    <row r="5180" spans="1:5" x14ac:dyDescent="0.25">
      <c r="A5180" t="s">
        <v>53566</v>
      </c>
      <c r="B5180" t="s">
        <v>16420</v>
      </c>
      <c r="C5180" t="s">
        <v>35</v>
      </c>
      <c r="D5180" t="s">
        <v>53567</v>
      </c>
      <c r="E5180" t="s">
        <v>16</v>
      </c>
    </row>
    <row r="5181" spans="1:5" x14ac:dyDescent="0.25">
      <c r="A5181" t="s">
        <v>53568</v>
      </c>
      <c r="B5181" t="s">
        <v>20495</v>
      </c>
      <c r="C5181" t="s">
        <v>35</v>
      </c>
      <c r="D5181" t="s">
        <v>53569</v>
      </c>
      <c r="E5181" t="s">
        <v>16</v>
      </c>
    </row>
    <row r="5182" spans="1:5" x14ac:dyDescent="0.25">
      <c r="A5182" t="s">
        <v>53570</v>
      </c>
      <c r="B5182" t="s">
        <v>17551</v>
      </c>
      <c r="C5182" t="s">
        <v>35</v>
      </c>
      <c r="D5182" t="s">
        <v>53571</v>
      </c>
      <c r="E5182" t="s">
        <v>16</v>
      </c>
    </row>
    <row r="5183" spans="1:5" x14ac:dyDescent="0.25">
      <c r="A5183" t="s">
        <v>53572</v>
      </c>
      <c r="B5183" t="s">
        <v>20494</v>
      </c>
      <c r="C5183" t="s">
        <v>35</v>
      </c>
      <c r="D5183" t="s">
        <v>53573</v>
      </c>
      <c r="E5183" t="s">
        <v>16</v>
      </c>
    </row>
    <row r="5184" spans="1:5" x14ac:dyDescent="0.25">
      <c r="A5184" t="s">
        <v>53574</v>
      </c>
      <c r="B5184" t="s">
        <v>21087</v>
      </c>
      <c r="C5184" t="s">
        <v>35</v>
      </c>
      <c r="D5184" t="s">
        <v>53575</v>
      </c>
      <c r="E5184" t="s">
        <v>53576</v>
      </c>
    </row>
    <row r="5185" spans="1:5" x14ac:dyDescent="0.25">
      <c r="A5185" t="s">
        <v>53577</v>
      </c>
      <c r="B5185" t="s">
        <v>17445</v>
      </c>
      <c r="C5185" t="s">
        <v>35</v>
      </c>
      <c r="D5185" t="s">
        <v>53578</v>
      </c>
      <c r="E5185" t="s">
        <v>16</v>
      </c>
    </row>
    <row r="5186" spans="1:5" x14ac:dyDescent="0.25">
      <c r="A5186" t="s">
        <v>53579</v>
      </c>
      <c r="B5186" t="s">
        <v>20237</v>
      </c>
      <c r="C5186" t="s">
        <v>35</v>
      </c>
      <c r="D5186" t="s">
        <v>53580</v>
      </c>
      <c r="E5186" t="s">
        <v>53581</v>
      </c>
    </row>
    <row r="5187" spans="1:5" x14ac:dyDescent="0.25">
      <c r="A5187" t="s">
        <v>53582</v>
      </c>
      <c r="B5187" t="s">
        <v>20156</v>
      </c>
      <c r="C5187" t="s">
        <v>35</v>
      </c>
      <c r="D5187" t="s">
        <v>53583</v>
      </c>
      <c r="E5187" t="s">
        <v>53584</v>
      </c>
    </row>
    <row r="5188" spans="1:5" x14ac:dyDescent="0.25">
      <c r="A5188" t="s">
        <v>53585</v>
      </c>
      <c r="B5188" t="s">
        <v>20617</v>
      </c>
      <c r="C5188" t="s">
        <v>35</v>
      </c>
      <c r="D5188" t="s">
        <v>53586</v>
      </c>
      <c r="E5188" t="s">
        <v>53587</v>
      </c>
    </row>
    <row r="5189" spans="1:5" x14ac:dyDescent="0.25">
      <c r="A5189" t="s">
        <v>53588</v>
      </c>
      <c r="B5189" t="s">
        <v>20744</v>
      </c>
      <c r="C5189" t="s">
        <v>35</v>
      </c>
      <c r="D5189" t="s">
        <v>53589</v>
      </c>
      <c r="E5189" t="s">
        <v>16</v>
      </c>
    </row>
    <row r="5190" spans="1:5" x14ac:dyDescent="0.25">
      <c r="A5190" t="s">
        <v>53590</v>
      </c>
      <c r="B5190" t="s">
        <v>21181</v>
      </c>
      <c r="C5190" t="s">
        <v>35</v>
      </c>
      <c r="D5190" t="s">
        <v>53591</v>
      </c>
      <c r="E5190" t="s">
        <v>53592</v>
      </c>
    </row>
    <row r="5191" spans="1:5" x14ac:dyDescent="0.25">
      <c r="A5191" t="s">
        <v>53593</v>
      </c>
      <c r="B5191" t="s">
        <v>18564</v>
      </c>
      <c r="C5191" t="s">
        <v>35</v>
      </c>
      <c r="D5191" t="s">
        <v>53594</v>
      </c>
      <c r="E5191" t="s">
        <v>53595</v>
      </c>
    </row>
    <row r="5192" spans="1:5" x14ac:dyDescent="0.25">
      <c r="A5192" t="s">
        <v>53596</v>
      </c>
      <c r="B5192" t="s">
        <v>53597</v>
      </c>
      <c r="C5192" t="s">
        <v>35</v>
      </c>
      <c r="D5192" t="s">
        <v>16</v>
      </c>
      <c r="E5192" t="s">
        <v>16</v>
      </c>
    </row>
    <row r="5193" spans="1:5" x14ac:dyDescent="0.25">
      <c r="A5193" t="s">
        <v>53598</v>
      </c>
      <c r="B5193" t="s">
        <v>18500</v>
      </c>
      <c r="C5193" t="s">
        <v>35</v>
      </c>
      <c r="D5193" t="s">
        <v>53599</v>
      </c>
      <c r="E5193" t="s">
        <v>16</v>
      </c>
    </row>
    <row r="5194" spans="1:5" x14ac:dyDescent="0.25">
      <c r="A5194" t="s">
        <v>53600</v>
      </c>
      <c r="B5194" t="s">
        <v>17582</v>
      </c>
      <c r="C5194" t="s">
        <v>35</v>
      </c>
      <c r="D5194" t="s">
        <v>53601</v>
      </c>
      <c r="E5194" t="s">
        <v>16</v>
      </c>
    </row>
    <row r="5195" spans="1:5" x14ac:dyDescent="0.25">
      <c r="A5195" t="s">
        <v>53602</v>
      </c>
      <c r="B5195" t="s">
        <v>18428</v>
      </c>
      <c r="C5195" t="s">
        <v>35</v>
      </c>
      <c r="D5195" t="s">
        <v>53603</v>
      </c>
      <c r="E5195" t="s">
        <v>16</v>
      </c>
    </row>
    <row r="5196" spans="1:5" x14ac:dyDescent="0.25">
      <c r="A5196" t="s">
        <v>53604</v>
      </c>
      <c r="B5196" t="s">
        <v>18222</v>
      </c>
      <c r="C5196" t="s">
        <v>35</v>
      </c>
      <c r="D5196" t="s">
        <v>53605</v>
      </c>
      <c r="E5196" t="s">
        <v>53606</v>
      </c>
    </row>
    <row r="5197" spans="1:5" x14ac:dyDescent="0.25">
      <c r="A5197" t="s">
        <v>53607</v>
      </c>
      <c r="B5197" t="s">
        <v>53608</v>
      </c>
      <c r="C5197" t="s">
        <v>35</v>
      </c>
      <c r="D5197" t="s">
        <v>53609</v>
      </c>
      <c r="E5197" t="s">
        <v>16</v>
      </c>
    </row>
    <row r="5198" spans="1:5" x14ac:dyDescent="0.25">
      <c r="A5198" t="s">
        <v>53610</v>
      </c>
      <c r="B5198" t="s">
        <v>18310</v>
      </c>
      <c r="C5198" t="s">
        <v>35</v>
      </c>
      <c r="D5198" t="s">
        <v>53611</v>
      </c>
      <c r="E5198" t="s">
        <v>16</v>
      </c>
    </row>
    <row r="5199" spans="1:5" x14ac:dyDescent="0.25">
      <c r="A5199" t="s">
        <v>53612</v>
      </c>
      <c r="B5199" t="s">
        <v>20202</v>
      </c>
      <c r="C5199" t="s">
        <v>35</v>
      </c>
      <c r="D5199" t="s">
        <v>53613</v>
      </c>
      <c r="E5199" t="s">
        <v>16</v>
      </c>
    </row>
    <row r="5200" spans="1:5" x14ac:dyDescent="0.25">
      <c r="A5200" t="s">
        <v>53614</v>
      </c>
      <c r="B5200" t="s">
        <v>21804</v>
      </c>
      <c r="C5200" t="s">
        <v>35</v>
      </c>
      <c r="D5200" t="s">
        <v>53615</v>
      </c>
      <c r="E5200" t="s">
        <v>16</v>
      </c>
    </row>
    <row r="5201" spans="1:5" x14ac:dyDescent="0.25">
      <c r="A5201" t="s">
        <v>53616</v>
      </c>
      <c r="B5201" t="s">
        <v>53617</v>
      </c>
      <c r="C5201" t="s">
        <v>35</v>
      </c>
      <c r="D5201" t="s">
        <v>16</v>
      </c>
      <c r="E5201" t="s">
        <v>16</v>
      </c>
    </row>
    <row r="5202" spans="1:5" x14ac:dyDescent="0.25">
      <c r="A5202" t="s">
        <v>53618</v>
      </c>
      <c r="B5202" t="s">
        <v>17164</v>
      </c>
      <c r="C5202" t="s">
        <v>35</v>
      </c>
      <c r="D5202" t="s">
        <v>53619</v>
      </c>
      <c r="E5202" t="s">
        <v>53620</v>
      </c>
    </row>
    <row r="5203" spans="1:5" x14ac:dyDescent="0.25">
      <c r="A5203" t="s">
        <v>53621</v>
      </c>
      <c r="B5203" t="s">
        <v>21807</v>
      </c>
      <c r="C5203" t="s">
        <v>35</v>
      </c>
      <c r="D5203" t="s">
        <v>53622</v>
      </c>
      <c r="E5203" t="s">
        <v>53623</v>
      </c>
    </row>
    <row r="5204" spans="1:5" x14ac:dyDescent="0.25">
      <c r="A5204" t="s">
        <v>53624</v>
      </c>
      <c r="B5204" t="s">
        <v>19598</v>
      </c>
      <c r="C5204" t="s">
        <v>35</v>
      </c>
      <c r="D5204" t="s">
        <v>53625</v>
      </c>
      <c r="E5204" t="s">
        <v>53626</v>
      </c>
    </row>
    <row r="5205" spans="1:5" x14ac:dyDescent="0.25">
      <c r="A5205" t="s">
        <v>53627</v>
      </c>
      <c r="B5205" t="s">
        <v>20089</v>
      </c>
      <c r="C5205" t="s">
        <v>35</v>
      </c>
      <c r="D5205" t="s">
        <v>53628</v>
      </c>
      <c r="E5205" t="s">
        <v>53629</v>
      </c>
    </row>
    <row r="5206" spans="1:5" x14ac:dyDescent="0.25">
      <c r="A5206" t="s">
        <v>53630</v>
      </c>
      <c r="B5206" t="s">
        <v>16550</v>
      </c>
      <c r="C5206" t="s">
        <v>35</v>
      </c>
      <c r="D5206" t="s">
        <v>53631</v>
      </c>
      <c r="E5206" t="s">
        <v>16</v>
      </c>
    </row>
    <row r="5207" spans="1:5" x14ac:dyDescent="0.25">
      <c r="A5207" t="s">
        <v>53632</v>
      </c>
      <c r="B5207" t="s">
        <v>53633</v>
      </c>
      <c r="C5207" t="s">
        <v>35</v>
      </c>
      <c r="D5207" t="s">
        <v>16</v>
      </c>
      <c r="E5207" t="s">
        <v>16</v>
      </c>
    </row>
    <row r="5208" spans="1:5" x14ac:dyDescent="0.25">
      <c r="A5208" t="s">
        <v>53634</v>
      </c>
      <c r="B5208" t="s">
        <v>16645</v>
      </c>
      <c r="C5208" t="s">
        <v>35</v>
      </c>
      <c r="D5208" t="s">
        <v>53635</v>
      </c>
      <c r="E5208" t="s">
        <v>16</v>
      </c>
    </row>
    <row r="5209" spans="1:5" x14ac:dyDescent="0.25">
      <c r="A5209" t="s">
        <v>53636</v>
      </c>
      <c r="B5209" t="s">
        <v>18636</v>
      </c>
      <c r="C5209" t="s">
        <v>35</v>
      </c>
      <c r="D5209" t="s">
        <v>53637</v>
      </c>
      <c r="E5209" t="s">
        <v>16</v>
      </c>
    </row>
    <row r="5210" spans="1:5" x14ac:dyDescent="0.25">
      <c r="A5210" t="s">
        <v>53638</v>
      </c>
      <c r="B5210" t="s">
        <v>16276</v>
      </c>
      <c r="C5210" t="s">
        <v>35</v>
      </c>
      <c r="D5210" t="s">
        <v>53639</v>
      </c>
      <c r="E5210" t="s">
        <v>16</v>
      </c>
    </row>
    <row r="5211" spans="1:5" x14ac:dyDescent="0.25">
      <c r="A5211" t="s">
        <v>53640</v>
      </c>
      <c r="B5211" t="s">
        <v>16243</v>
      </c>
      <c r="C5211" t="s">
        <v>35</v>
      </c>
      <c r="D5211" t="s">
        <v>53641</v>
      </c>
      <c r="E5211" t="s">
        <v>53642</v>
      </c>
    </row>
    <row r="5212" spans="1:5" x14ac:dyDescent="0.25">
      <c r="A5212" t="s">
        <v>53643</v>
      </c>
      <c r="B5212" t="s">
        <v>21122</v>
      </c>
      <c r="C5212" t="s">
        <v>35</v>
      </c>
      <c r="D5212" t="s">
        <v>53644</v>
      </c>
      <c r="E5212" t="s">
        <v>16</v>
      </c>
    </row>
    <row r="5213" spans="1:5" x14ac:dyDescent="0.25">
      <c r="A5213" t="s">
        <v>53645</v>
      </c>
      <c r="B5213" t="s">
        <v>53646</v>
      </c>
      <c r="C5213" t="s">
        <v>35</v>
      </c>
      <c r="D5213" t="s">
        <v>16</v>
      </c>
      <c r="E5213" t="s">
        <v>16</v>
      </c>
    </row>
    <row r="5214" spans="1:5" x14ac:dyDescent="0.25">
      <c r="A5214" t="s">
        <v>53647</v>
      </c>
      <c r="B5214" t="s">
        <v>16432</v>
      </c>
      <c r="C5214" t="s">
        <v>35</v>
      </c>
      <c r="D5214" t="s">
        <v>53648</v>
      </c>
      <c r="E5214" t="s">
        <v>53649</v>
      </c>
    </row>
    <row r="5215" spans="1:5" x14ac:dyDescent="0.25">
      <c r="A5215" t="s">
        <v>53650</v>
      </c>
      <c r="B5215" t="s">
        <v>18245</v>
      </c>
      <c r="C5215" t="s">
        <v>35</v>
      </c>
      <c r="D5215" t="s">
        <v>53651</v>
      </c>
      <c r="E5215" t="s">
        <v>53652</v>
      </c>
    </row>
    <row r="5216" spans="1:5" x14ac:dyDescent="0.25">
      <c r="A5216" t="s">
        <v>53653</v>
      </c>
      <c r="B5216" t="s">
        <v>19267</v>
      </c>
      <c r="C5216" t="s">
        <v>35</v>
      </c>
      <c r="D5216" t="s">
        <v>53654</v>
      </c>
      <c r="E5216" t="s">
        <v>16</v>
      </c>
    </row>
    <row r="5217" spans="1:5" x14ac:dyDescent="0.25">
      <c r="A5217" t="s">
        <v>53655</v>
      </c>
      <c r="B5217" t="s">
        <v>21764</v>
      </c>
      <c r="C5217" t="s">
        <v>35</v>
      </c>
      <c r="D5217" t="s">
        <v>53656</v>
      </c>
      <c r="E5217" t="s">
        <v>16</v>
      </c>
    </row>
    <row r="5218" spans="1:5" x14ac:dyDescent="0.25">
      <c r="A5218" t="s">
        <v>53657</v>
      </c>
      <c r="B5218" t="s">
        <v>18223</v>
      </c>
      <c r="C5218" t="s">
        <v>35</v>
      </c>
      <c r="D5218" t="s">
        <v>53658</v>
      </c>
      <c r="E5218" t="s">
        <v>53659</v>
      </c>
    </row>
    <row r="5219" spans="1:5" x14ac:dyDescent="0.25">
      <c r="A5219" t="s">
        <v>53660</v>
      </c>
      <c r="B5219" t="s">
        <v>21671</v>
      </c>
      <c r="C5219" t="s">
        <v>35</v>
      </c>
      <c r="D5219" t="s">
        <v>53661</v>
      </c>
      <c r="E5219" t="s">
        <v>16</v>
      </c>
    </row>
    <row r="5220" spans="1:5" x14ac:dyDescent="0.25">
      <c r="A5220" t="s">
        <v>53662</v>
      </c>
      <c r="B5220" t="s">
        <v>20099</v>
      </c>
      <c r="C5220" t="s">
        <v>35</v>
      </c>
      <c r="D5220" t="s">
        <v>53663</v>
      </c>
      <c r="E5220" t="s">
        <v>16</v>
      </c>
    </row>
    <row r="5221" spans="1:5" x14ac:dyDescent="0.25">
      <c r="A5221" t="s">
        <v>53664</v>
      </c>
      <c r="B5221" t="s">
        <v>17485</v>
      </c>
      <c r="C5221" t="s">
        <v>35</v>
      </c>
      <c r="D5221" t="s">
        <v>53665</v>
      </c>
      <c r="E5221" t="s">
        <v>16</v>
      </c>
    </row>
    <row r="5222" spans="1:5" x14ac:dyDescent="0.25">
      <c r="A5222" t="s">
        <v>53666</v>
      </c>
      <c r="B5222" t="s">
        <v>53667</v>
      </c>
      <c r="C5222" t="s">
        <v>35</v>
      </c>
      <c r="D5222" t="s">
        <v>53668</v>
      </c>
      <c r="E5222" t="s">
        <v>16</v>
      </c>
    </row>
    <row r="5223" spans="1:5" x14ac:dyDescent="0.25">
      <c r="A5223" t="s">
        <v>53669</v>
      </c>
      <c r="B5223" t="s">
        <v>20361</v>
      </c>
      <c r="C5223" t="s">
        <v>35</v>
      </c>
      <c r="D5223" t="s">
        <v>53670</v>
      </c>
      <c r="E5223" t="s">
        <v>16</v>
      </c>
    </row>
    <row r="5224" spans="1:5" x14ac:dyDescent="0.25">
      <c r="A5224" t="s">
        <v>53671</v>
      </c>
      <c r="B5224" t="s">
        <v>20756</v>
      </c>
      <c r="C5224" t="s">
        <v>35</v>
      </c>
      <c r="D5224" t="s">
        <v>53672</v>
      </c>
      <c r="E5224" t="s">
        <v>16</v>
      </c>
    </row>
    <row r="5225" spans="1:5" x14ac:dyDescent="0.25">
      <c r="A5225" t="s">
        <v>53673</v>
      </c>
      <c r="B5225" t="s">
        <v>20269</v>
      </c>
      <c r="C5225" t="s">
        <v>35</v>
      </c>
      <c r="D5225" t="s">
        <v>53674</v>
      </c>
      <c r="E5225" t="s">
        <v>53675</v>
      </c>
    </row>
    <row r="5226" spans="1:5" x14ac:dyDescent="0.25">
      <c r="A5226" t="s">
        <v>53676</v>
      </c>
      <c r="B5226" t="s">
        <v>17360</v>
      </c>
      <c r="C5226" t="s">
        <v>35</v>
      </c>
      <c r="D5226" t="s">
        <v>53677</v>
      </c>
      <c r="E5226" t="s">
        <v>16</v>
      </c>
    </row>
    <row r="5227" spans="1:5" x14ac:dyDescent="0.25">
      <c r="A5227" t="s">
        <v>53678</v>
      </c>
      <c r="B5227" t="s">
        <v>15782</v>
      </c>
      <c r="C5227" t="s">
        <v>35</v>
      </c>
      <c r="D5227" t="s">
        <v>53679</v>
      </c>
      <c r="E5227" t="s">
        <v>53680</v>
      </c>
    </row>
    <row r="5228" spans="1:5" x14ac:dyDescent="0.25">
      <c r="A5228" t="s">
        <v>53681</v>
      </c>
      <c r="B5228" t="s">
        <v>21091</v>
      </c>
      <c r="C5228" t="s">
        <v>35</v>
      </c>
      <c r="D5228" t="s">
        <v>53682</v>
      </c>
      <c r="E5228" t="s">
        <v>16</v>
      </c>
    </row>
    <row r="5229" spans="1:5" x14ac:dyDescent="0.25">
      <c r="A5229" t="s">
        <v>53683</v>
      </c>
      <c r="B5229" t="s">
        <v>53684</v>
      </c>
      <c r="C5229" t="s">
        <v>35</v>
      </c>
      <c r="D5229" t="s">
        <v>53685</v>
      </c>
      <c r="E5229" t="s">
        <v>53686</v>
      </c>
    </row>
    <row r="5230" spans="1:5" x14ac:dyDescent="0.25">
      <c r="A5230" t="s">
        <v>53687</v>
      </c>
      <c r="B5230" t="s">
        <v>19449</v>
      </c>
      <c r="C5230" t="s">
        <v>35</v>
      </c>
      <c r="D5230" t="s">
        <v>53688</v>
      </c>
      <c r="E5230" t="s">
        <v>16</v>
      </c>
    </row>
    <row r="5231" spans="1:5" x14ac:dyDescent="0.25">
      <c r="A5231" t="s">
        <v>53689</v>
      </c>
      <c r="B5231" t="s">
        <v>18139</v>
      </c>
      <c r="C5231" t="s">
        <v>35</v>
      </c>
      <c r="D5231" t="s">
        <v>53690</v>
      </c>
      <c r="E5231" t="s">
        <v>16</v>
      </c>
    </row>
    <row r="5232" spans="1:5" x14ac:dyDescent="0.25">
      <c r="A5232" t="s">
        <v>53691</v>
      </c>
      <c r="B5232" t="s">
        <v>16763</v>
      </c>
      <c r="C5232" t="s">
        <v>35</v>
      </c>
      <c r="D5232" t="s">
        <v>53692</v>
      </c>
      <c r="E5232" t="s">
        <v>16</v>
      </c>
    </row>
    <row r="5233" spans="1:5" x14ac:dyDescent="0.25">
      <c r="A5233" t="s">
        <v>53693</v>
      </c>
      <c r="B5233" t="s">
        <v>16607</v>
      </c>
      <c r="C5233" t="s">
        <v>35</v>
      </c>
      <c r="D5233" t="s">
        <v>53694</v>
      </c>
      <c r="E5233" t="s">
        <v>16</v>
      </c>
    </row>
    <row r="5234" spans="1:5" x14ac:dyDescent="0.25">
      <c r="A5234" t="s">
        <v>53695</v>
      </c>
      <c r="B5234" t="s">
        <v>20299</v>
      </c>
      <c r="C5234" t="s">
        <v>35</v>
      </c>
      <c r="D5234" t="s">
        <v>53696</v>
      </c>
      <c r="E5234" t="s">
        <v>53697</v>
      </c>
    </row>
    <row r="5235" spans="1:5" x14ac:dyDescent="0.25">
      <c r="A5235" t="s">
        <v>53698</v>
      </c>
      <c r="B5235" t="s">
        <v>16539</v>
      </c>
      <c r="C5235" t="s">
        <v>35</v>
      </c>
      <c r="D5235" t="s">
        <v>53699</v>
      </c>
      <c r="E5235" t="s">
        <v>16</v>
      </c>
    </row>
    <row r="5236" spans="1:5" x14ac:dyDescent="0.25">
      <c r="A5236" t="s">
        <v>53700</v>
      </c>
      <c r="B5236" t="s">
        <v>19131</v>
      </c>
      <c r="C5236" t="s">
        <v>35</v>
      </c>
      <c r="D5236" t="s">
        <v>53701</v>
      </c>
      <c r="E5236" t="s">
        <v>53702</v>
      </c>
    </row>
    <row r="5237" spans="1:5" x14ac:dyDescent="0.25">
      <c r="A5237" t="s">
        <v>53703</v>
      </c>
      <c r="B5237" t="s">
        <v>21118</v>
      </c>
      <c r="C5237" t="s">
        <v>35</v>
      </c>
      <c r="D5237" t="s">
        <v>53704</v>
      </c>
      <c r="E5237" t="s">
        <v>53705</v>
      </c>
    </row>
    <row r="5238" spans="1:5" x14ac:dyDescent="0.25">
      <c r="A5238" t="s">
        <v>53706</v>
      </c>
      <c r="B5238" t="s">
        <v>16014</v>
      </c>
      <c r="C5238" t="s">
        <v>35</v>
      </c>
      <c r="D5238" t="s">
        <v>53707</v>
      </c>
      <c r="E5238" t="s">
        <v>53708</v>
      </c>
    </row>
    <row r="5239" spans="1:5" x14ac:dyDescent="0.25">
      <c r="A5239" t="s">
        <v>53709</v>
      </c>
      <c r="B5239" t="s">
        <v>20170</v>
      </c>
      <c r="C5239" t="s">
        <v>35</v>
      </c>
      <c r="D5239" t="s">
        <v>53710</v>
      </c>
      <c r="E5239" t="s">
        <v>16</v>
      </c>
    </row>
    <row r="5240" spans="1:5" x14ac:dyDescent="0.25">
      <c r="A5240" t="s">
        <v>53711</v>
      </c>
      <c r="B5240" t="s">
        <v>21117</v>
      </c>
      <c r="C5240" t="s">
        <v>35</v>
      </c>
      <c r="D5240" t="s">
        <v>53712</v>
      </c>
      <c r="E5240" t="s">
        <v>53713</v>
      </c>
    </row>
    <row r="5241" spans="1:5" x14ac:dyDescent="0.25">
      <c r="A5241" t="s">
        <v>53714</v>
      </c>
      <c r="B5241" t="s">
        <v>15815</v>
      </c>
      <c r="C5241" t="s">
        <v>35</v>
      </c>
      <c r="D5241" t="s">
        <v>53715</v>
      </c>
      <c r="E5241" t="s">
        <v>53716</v>
      </c>
    </row>
    <row r="5242" spans="1:5" x14ac:dyDescent="0.25">
      <c r="A5242" t="s">
        <v>53717</v>
      </c>
      <c r="B5242" t="s">
        <v>16963</v>
      </c>
      <c r="C5242" t="s">
        <v>35</v>
      </c>
      <c r="D5242" t="s">
        <v>53718</v>
      </c>
      <c r="E5242" t="s">
        <v>53719</v>
      </c>
    </row>
    <row r="5243" spans="1:5" x14ac:dyDescent="0.25">
      <c r="A5243" t="s">
        <v>53720</v>
      </c>
      <c r="B5243" t="s">
        <v>53721</v>
      </c>
      <c r="C5243" t="s">
        <v>35</v>
      </c>
      <c r="D5243" t="s">
        <v>53722</v>
      </c>
      <c r="E5243" t="s">
        <v>16</v>
      </c>
    </row>
    <row r="5244" spans="1:5" x14ac:dyDescent="0.25">
      <c r="A5244" t="s">
        <v>53723</v>
      </c>
      <c r="B5244" t="s">
        <v>19448</v>
      </c>
      <c r="C5244" t="s">
        <v>35</v>
      </c>
      <c r="D5244" t="s">
        <v>53724</v>
      </c>
      <c r="E5244" t="s">
        <v>53725</v>
      </c>
    </row>
    <row r="5245" spans="1:5" x14ac:dyDescent="0.25">
      <c r="A5245" t="s">
        <v>53726</v>
      </c>
      <c r="B5245" t="s">
        <v>16898</v>
      </c>
      <c r="C5245" t="s">
        <v>35</v>
      </c>
      <c r="D5245" t="s">
        <v>53727</v>
      </c>
      <c r="E5245" t="s">
        <v>53728</v>
      </c>
    </row>
    <row r="5246" spans="1:5" x14ac:dyDescent="0.25">
      <c r="A5246" t="s">
        <v>53729</v>
      </c>
      <c r="B5246" t="s">
        <v>16007</v>
      </c>
      <c r="C5246" t="s">
        <v>35</v>
      </c>
      <c r="D5246" t="s">
        <v>53730</v>
      </c>
      <c r="E5246" t="s">
        <v>53731</v>
      </c>
    </row>
    <row r="5247" spans="1:5" x14ac:dyDescent="0.25">
      <c r="A5247" t="s">
        <v>53732</v>
      </c>
      <c r="B5247" t="s">
        <v>21253</v>
      </c>
      <c r="C5247" t="s">
        <v>35</v>
      </c>
      <c r="D5247" t="s">
        <v>53733</v>
      </c>
      <c r="E5247" t="s">
        <v>48349</v>
      </c>
    </row>
    <row r="5248" spans="1:5" x14ac:dyDescent="0.25">
      <c r="A5248" t="s">
        <v>53734</v>
      </c>
      <c r="B5248" t="s">
        <v>19634</v>
      </c>
      <c r="C5248" t="s">
        <v>35</v>
      </c>
      <c r="D5248" t="s">
        <v>53735</v>
      </c>
      <c r="E5248" t="s">
        <v>53736</v>
      </c>
    </row>
    <row r="5249" spans="1:5" x14ac:dyDescent="0.25">
      <c r="A5249" t="s">
        <v>53737</v>
      </c>
      <c r="B5249" t="s">
        <v>18063</v>
      </c>
      <c r="C5249" t="s">
        <v>35</v>
      </c>
      <c r="D5249" t="s">
        <v>53738</v>
      </c>
      <c r="E5249" t="s">
        <v>16</v>
      </c>
    </row>
    <row r="5250" spans="1:5" x14ac:dyDescent="0.25">
      <c r="A5250" t="s">
        <v>53739</v>
      </c>
      <c r="B5250" t="s">
        <v>17426</v>
      </c>
      <c r="C5250" t="s">
        <v>35</v>
      </c>
      <c r="D5250" t="s">
        <v>53740</v>
      </c>
      <c r="E5250" t="s">
        <v>16</v>
      </c>
    </row>
    <row r="5251" spans="1:5" x14ac:dyDescent="0.25">
      <c r="A5251" t="s">
        <v>53741</v>
      </c>
      <c r="B5251" t="s">
        <v>19991</v>
      </c>
      <c r="C5251" t="s">
        <v>35</v>
      </c>
      <c r="D5251" t="s">
        <v>53742</v>
      </c>
      <c r="E5251" t="s">
        <v>53743</v>
      </c>
    </row>
    <row r="5252" spans="1:5" x14ac:dyDescent="0.25">
      <c r="A5252" t="s">
        <v>53744</v>
      </c>
      <c r="B5252" t="s">
        <v>16000</v>
      </c>
      <c r="C5252" t="s">
        <v>35</v>
      </c>
      <c r="D5252" t="s">
        <v>53745</v>
      </c>
      <c r="E5252" t="s">
        <v>16</v>
      </c>
    </row>
    <row r="5253" spans="1:5" x14ac:dyDescent="0.25">
      <c r="A5253" t="s">
        <v>53746</v>
      </c>
      <c r="B5253" t="s">
        <v>19469</v>
      </c>
      <c r="C5253" t="s">
        <v>35</v>
      </c>
      <c r="D5253" t="s">
        <v>53747</v>
      </c>
      <c r="E5253" t="s">
        <v>53748</v>
      </c>
    </row>
    <row r="5254" spans="1:5" x14ac:dyDescent="0.25">
      <c r="A5254" t="s">
        <v>53749</v>
      </c>
      <c r="B5254" t="s">
        <v>17157</v>
      </c>
      <c r="C5254" t="s">
        <v>35</v>
      </c>
      <c r="D5254" t="s">
        <v>53750</v>
      </c>
      <c r="E5254" t="s">
        <v>16</v>
      </c>
    </row>
    <row r="5255" spans="1:5" x14ac:dyDescent="0.25">
      <c r="A5255" t="s">
        <v>53751</v>
      </c>
      <c r="B5255" t="s">
        <v>53752</v>
      </c>
      <c r="C5255" t="s">
        <v>35</v>
      </c>
      <c r="D5255" t="s">
        <v>16</v>
      </c>
      <c r="E5255" t="s">
        <v>16</v>
      </c>
    </row>
    <row r="5256" spans="1:5" x14ac:dyDescent="0.25">
      <c r="A5256" t="s">
        <v>53753</v>
      </c>
      <c r="B5256" t="s">
        <v>20471</v>
      </c>
      <c r="C5256" t="s">
        <v>35</v>
      </c>
      <c r="D5256" t="s">
        <v>53754</v>
      </c>
      <c r="E5256" t="s">
        <v>53755</v>
      </c>
    </row>
    <row r="5257" spans="1:5" x14ac:dyDescent="0.25">
      <c r="A5257" t="s">
        <v>53756</v>
      </c>
      <c r="B5257" t="s">
        <v>19148</v>
      </c>
      <c r="C5257" t="s">
        <v>35</v>
      </c>
      <c r="D5257" t="s">
        <v>53757</v>
      </c>
      <c r="E5257" t="s">
        <v>16</v>
      </c>
    </row>
    <row r="5258" spans="1:5" x14ac:dyDescent="0.25">
      <c r="A5258" t="s">
        <v>53758</v>
      </c>
      <c r="B5258" t="s">
        <v>18419</v>
      </c>
      <c r="C5258" t="s">
        <v>35</v>
      </c>
      <c r="D5258" t="s">
        <v>53759</v>
      </c>
      <c r="E5258" t="s">
        <v>53760</v>
      </c>
    </row>
    <row r="5259" spans="1:5" x14ac:dyDescent="0.25">
      <c r="A5259" t="s">
        <v>53761</v>
      </c>
      <c r="B5259" t="s">
        <v>19492</v>
      </c>
      <c r="C5259" t="s">
        <v>35</v>
      </c>
      <c r="D5259" t="s">
        <v>53762</v>
      </c>
      <c r="E5259" t="s">
        <v>16</v>
      </c>
    </row>
    <row r="5260" spans="1:5" x14ac:dyDescent="0.25">
      <c r="A5260" t="s">
        <v>53763</v>
      </c>
      <c r="B5260" t="s">
        <v>20594</v>
      </c>
      <c r="C5260" t="s">
        <v>35</v>
      </c>
      <c r="D5260" t="s">
        <v>53764</v>
      </c>
      <c r="E5260" t="s">
        <v>16</v>
      </c>
    </row>
    <row r="5261" spans="1:5" x14ac:dyDescent="0.25">
      <c r="A5261" t="s">
        <v>53765</v>
      </c>
      <c r="B5261" t="s">
        <v>16921</v>
      </c>
      <c r="C5261" t="s">
        <v>35</v>
      </c>
      <c r="D5261" t="s">
        <v>53766</v>
      </c>
      <c r="E5261" t="s">
        <v>16</v>
      </c>
    </row>
    <row r="5262" spans="1:5" x14ac:dyDescent="0.25">
      <c r="A5262" t="s">
        <v>53767</v>
      </c>
      <c r="B5262" t="s">
        <v>18454</v>
      </c>
      <c r="C5262" t="s">
        <v>35</v>
      </c>
      <c r="D5262" t="s">
        <v>53768</v>
      </c>
      <c r="E5262" t="s">
        <v>16</v>
      </c>
    </row>
    <row r="5263" spans="1:5" x14ac:dyDescent="0.25">
      <c r="A5263" t="s">
        <v>53769</v>
      </c>
      <c r="B5263" t="s">
        <v>17014</v>
      </c>
      <c r="C5263" t="s">
        <v>35</v>
      </c>
      <c r="D5263" t="s">
        <v>53770</v>
      </c>
      <c r="E5263" t="s">
        <v>16</v>
      </c>
    </row>
    <row r="5264" spans="1:5" x14ac:dyDescent="0.25">
      <c r="A5264" t="s">
        <v>53771</v>
      </c>
      <c r="B5264" t="s">
        <v>17258</v>
      </c>
      <c r="C5264" t="s">
        <v>35</v>
      </c>
      <c r="D5264" t="s">
        <v>53772</v>
      </c>
      <c r="E5264" t="s">
        <v>53773</v>
      </c>
    </row>
    <row r="5265" spans="1:5" x14ac:dyDescent="0.25">
      <c r="A5265" t="s">
        <v>53774</v>
      </c>
      <c r="B5265" t="s">
        <v>21828</v>
      </c>
      <c r="C5265" t="s">
        <v>35</v>
      </c>
      <c r="D5265" t="s">
        <v>53775</v>
      </c>
      <c r="E5265" t="s">
        <v>53776</v>
      </c>
    </row>
    <row r="5266" spans="1:5" x14ac:dyDescent="0.25">
      <c r="A5266" t="s">
        <v>53777</v>
      </c>
      <c r="B5266" t="s">
        <v>19431</v>
      </c>
      <c r="C5266" t="s">
        <v>35</v>
      </c>
      <c r="D5266" t="s">
        <v>53778</v>
      </c>
      <c r="E5266" t="s">
        <v>53779</v>
      </c>
    </row>
    <row r="5267" spans="1:5" x14ac:dyDescent="0.25">
      <c r="A5267" t="s">
        <v>53780</v>
      </c>
      <c r="B5267" t="s">
        <v>18772</v>
      </c>
      <c r="C5267" t="s">
        <v>35</v>
      </c>
      <c r="D5267" t="s">
        <v>53781</v>
      </c>
      <c r="E5267" t="s">
        <v>16</v>
      </c>
    </row>
    <row r="5268" spans="1:5" x14ac:dyDescent="0.25">
      <c r="A5268" t="s">
        <v>53782</v>
      </c>
      <c r="B5268" t="s">
        <v>16339</v>
      </c>
      <c r="C5268" t="s">
        <v>35</v>
      </c>
      <c r="D5268" t="s">
        <v>53783</v>
      </c>
      <c r="E5268" t="s">
        <v>53784</v>
      </c>
    </row>
    <row r="5269" spans="1:5" x14ac:dyDescent="0.25">
      <c r="A5269" t="s">
        <v>53785</v>
      </c>
      <c r="B5269" t="s">
        <v>15886</v>
      </c>
      <c r="C5269" t="s">
        <v>35</v>
      </c>
      <c r="D5269" t="s">
        <v>53786</v>
      </c>
      <c r="E5269" t="s">
        <v>53787</v>
      </c>
    </row>
    <row r="5270" spans="1:5" x14ac:dyDescent="0.25">
      <c r="A5270" t="s">
        <v>53788</v>
      </c>
      <c r="B5270" t="s">
        <v>20478</v>
      </c>
      <c r="C5270" t="s">
        <v>35</v>
      </c>
      <c r="D5270" t="s">
        <v>53789</v>
      </c>
      <c r="E5270" t="s">
        <v>16</v>
      </c>
    </row>
    <row r="5271" spans="1:5" x14ac:dyDescent="0.25">
      <c r="A5271" t="s">
        <v>53790</v>
      </c>
      <c r="B5271" t="s">
        <v>16973</v>
      </c>
      <c r="C5271" t="s">
        <v>35</v>
      </c>
      <c r="D5271" t="s">
        <v>53791</v>
      </c>
      <c r="E5271" t="s">
        <v>53792</v>
      </c>
    </row>
    <row r="5272" spans="1:5" x14ac:dyDescent="0.25">
      <c r="A5272" t="s">
        <v>53793</v>
      </c>
      <c r="B5272" t="s">
        <v>19802</v>
      </c>
      <c r="C5272" t="s">
        <v>35</v>
      </c>
      <c r="D5272" t="s">
        <v>53794</v>
      </c>
      <c r="E5272" t="s">
        <v>16</v>
      </c>
    </row>
    <row r="5273" spans="1:5" x14ac:dyDescent="0.25">
      <c r="A5273" t="s">
        <v>53795</v>
      </c>
      <c r="B5273" t="s">
        <v>17433</v>
      </c>
      <c r="C5273" t="s">
        <v>35</v>
      </c>
      <c r="D5273" t="s">
        <v>53796</v>
      </c>
      <c r="E5273" t="s">
        <v>53797</v>
      </c>
    </row>
    <row r="5274" spans="1:5" x14ac:dyDescent="0.25">
      <c r="A5274" t="s">
        <v>53798</v>
      </c>
      <c r="B5274" t="s">
        <v>20665</v>
      </c>
      <c r="C5274" t="s">
        <v>35</v>
      </c>
      <c r="D5274" t="s">
        <v>53799</v>
      </c>
      <c r="E5274" t="s">
        <v>16</v>
      </c>
    </row>
    <row r="5275" spans="1:5" x14ac:dyDescent="0.25">
      <c r="A5275" t="s">
        <v>53800</v>
      </c>
      <c r="B5275" t="s">
        <v>19592</v>
      </c>
      <c r="C5275" t="s">
        <v>35</v>
      </c>
      <c r="D5275" t="s">
        <v>53801</v>
      </c>
      <c r="E5275" t="s">
        <v>53802</v>
      </c>
    </row>
    <row r="5276" spans="1:5" x14ac:dyDescent="0.25">
      <c r="A5276" t="s">
        <v>53803</v>
      </c>
      <c r="B5276" t="s">
        <v>15922</v>
      </c>
      <c r="C5276" t="s">
        <v>35</v>
      </c>
      <c r="D5276" t="s">
        <v>53804</v>
      </c>
      <c r="E5276" t="s">
        <v>53805</v>
      </c>
    </row>
    <row r="5277" spans="1:5" x14ac:dyDescent="0.25">
      <c r="A5277" t="s">
        <v>53806</v>
      </c>
      <c r="B5277" t="s">
        <v>17459</v>
      </c>
      <c r="C5277" t="s">
        <v>35</v>
      </c>
      <c r="D5277" t="s">
        <v>53807</v>
      </c>
      <c r="E5277" t="s">
        <v>53808</v>
      </c>
    </row>
    <row r="5278" spans="1:5" x14ac:dyDescent="0.25">
      <c r="A5278" t="s">
        <v>53809</v>
      </c>
      <c r="B5278" t="s">
        <v>18707</v>
      </c>
      <c r="C5278" t="s">
        <v>35</v>
      </c>
      <c r="D5278" t="s">
        <v>53810</v>
      </c>
      <c r="E5278" t="s">
        <v>16</v>
      </c>
    </row>
    <row r="5279" spans="1:5" x14ac:dyDescent="0.25">
      <c r="A5279" t="s">
        <v>53811</v>
      </c>
      <c r="B5279" t="s">
        <v>18238</v>
      </c>
      <c r="C5279" t="s">
        <v>35</v>
      </c>
      <c r="D5279" t="s">
        <v>53812</v>
      </c>
      <c r="E5279" t="s">
        <v>53813</v>
      </c>
    </row>
    <row r="5280" spans="1:5" x14ac:dyDescent="0.25">
      <c r="A5280" t="s">
        <v>53814</v>
      </c>
      <c r="B5280" t="s">
        <v>21440</v>
      </c>
      <c r="C5280" t="s">
        <v>35</v>
      </c>
      <c r="D5280" t="s">
        <v>53815</v>
      </c>
      <c r="E5280" t="s">
        <v>53816</v>
      </c>
    </row>
    <row r="5281" spans="1:5" x14ac:dyDescent="0.25">
      <c r="A5281" t="s">
        <v>53817</v>
      </c>
      <c r="B5281" t="s">
        <v>17615</v>
      </c>
      <c r="C5281" t="s">
        <v>35</v>
      </c>
      <c r="D5281" t="s">
        <v>53818</v>
      </c>
      <c r="E5281" t="s">
        <v>16</v>
      </c>
    </row>
    <row r="5282" spans="1:5" x14ac:dyDescent="0.25">
      <c r="A5282" t="s">
        <v>53819</v>
      </c>
      <c r="B5282" t="s">
        <v>17629</v>
      </c>
      <c r="C5282" t="s">
        <v>35</v>
      </c>
      <c r="D5282" t="s">
        <v>53820</v>
      </c>
      <c r="E5282" t="s">
        <v>53821</v>
      </c>
    </row>
    <row r="5283" spans="1:5" x14ac:dyDescent="0.25">
      <c r="A5283" t="s">
        <v>53822</v>
      </c>
      <c r="B5283" t="s">
        <v>21504</v>
      </c>
      <c r="C5283" t="s">
        <v>35</v>
      </c>
      <c r="D5283" t="s">
        <v>53823</v>
      </c>
      <c r="E5283" t="s">
        <v>53824</v>
      </c>
    </row>
    <row r="5284" spans="1:5" x14ac:dyDescent="0.25">
      <c r="A5284" t="s">
        <v>53825</v>
      </c>
      <c r="B5284" t="s">
        <v>18136</v>
      </c>
      <c r="C5284" t="s">
        <v>35</v>
      </c>
      <c r="D5284" t="s">
        <v>53826</v>
      </c>
      <c r="E5284" t="s">
        <v>53827</v>
      </c>
    </row>
    <row r="5285" spans="1:5" x14ac:dyDescent="0.25">
      <c r="A5285" t="s">
        <v>53828</v>
      </c>
      <c r="B5285" t="s">
        <v>16908</v>
      </c>
      <c r="C5285" t="s">
        <v>35</v>
      </c>
      <c r="D5285" t="s">
        <v>53829</v>
      </c>
      <c r="E5285" t="s">
        <v>53830</v>
      </c>
    </row>
    <row r="5286" spans="1:5" x14ac:dyDescent="0.25">
      <c r="A5286" t="s">
        <v>53831</v>
      </c>
      <c r="B5286" t="s">
        <v>20763</v>
      </c>
      <c r="C5286" t="s">
        <v>35</v>
      </c>
      <c r="D5286" t="s">
        <v>53832</v>
      </c>
      <c r="E5286" t="s">
        <v>53833</v>
      </c>
    </row>
    <row r="5287" spans="1:5" x14ac:dyDescent="0.25">
      <c r="A5287" t="s">
        <v>53834</v>
      </c>
      <c r="B5287" t="s">
        <v>17095</v>
      </c>
      <c r="C5287" t="s">
        <v>35</v>
      </c>
      <c r="D5287" t="s">
        <v>53835</v>
      </c>
      <c r="E5287" t="s">
        <v>53836</v>
      </c>
    </row>
    <row r="5288" spans="1:5" x14ac:dyDescent="0.25">
      <c r="A5288" t="s">
        <v>53837</v>
      </c>
      <c r="B5288" t="s">
        <v>53838</v>
      </c>
      <c r="C5288" t="s">
        <v>35</v>
      </c>
      <c r="D5288" t="s">
        <v>16</v>
      </c>
      <c r="E5288" t="s">
        <v>16</v>
      </c>
    </row>
    <row r="5289" spans="1:5" x14ac:dyDescent="0.25">
      <c r="A5289" t="s">
        <v>53839</v>
      </c>
      <c r="B5289" t="s">
        <v>17543</v>
      </c>
      <c r="C5289" t="s">
        <v>35</v>
      </c>
      <c r="D5289" t="s">
        <v>53840</v>
      </c>
      <c r="E5289" t="s">
        <v>53841</v>
      </c>
    </row>
    <row r="5290" spans="1:5" x14ac:dyDescent="0.25">
      <c r="A5290" t="s">
        <v>53842</v>
      </c>
      <c r="B5290" t="s">
        <v>53843</v>
      </c>
      <c r="C5290" t="s">
        <v>35</v>
      </c>
      <c r="D5290" t="s">
        <v>16</v>
      </c>
      <c r="E5290" t="s">
        <v>16</v>
      </c>
    </row>
    <row r="5291" spans="1:5" x14ac:dyDescent="0.25">
      <c r="A5291" t="s">
        <v>53844</v>
      </c>
      <c r="B5291" t="s">
        <v>53845</v>
      </c>
      <c r="C5291" t="s">
        <v>35</v>
      </c>
      <c r="D5291" t="s">
        <v>16</v>
      </c>
      <c r="E5291" t="s">
        <v>16</v>
      </c>
    </row>
    <row r="5292" spans="1:5" x14ac:dyDescent="0.25">
      <c r="A5292" t="s">
        <v>53846</v>
      </c>
      <c r="B5292" t="s">
        <v>15969</v>
      </c>
      <c r="C5292" t="s">
        <v>35</v>
      </c>
      <c r="D5292" t="s">
        <v>53847</v>
      </c>
      <c r="E5292" t="s">
        <v>16</v>
      </c>
    </row>
    <row r="5293" spans="1:5" x14ac:dyDescent="0.25">
      <c r="A5293" t="s">
        <v>53848</v>
      </c>
      <c r="B5293" t="s">
        <v>20654</v>
      </c>
      <c r="C5293" t="s">
        <v>35</v>
      </c>
      <c r="D5293" t="s">
        <v>53849</v>
      </c>
      <c r="E5293" t="s">
        <v>16</v>
      </c>
    </row>
    <row r="5294" spans="1:5" x14ac:dyDescent="0.25">
      <c r="A5294" t="s">
        <v>53850</v>
      </c>
      <c r="B5294" t="s">
        <v>20218</v>
      </c>
      <c r="C5294" t="s">
        <v>35</v>
      </c>
      <c r="D5294" t="s">
        <v>53851</v>
      </c>
      <c r="E5294" t="s">
        <v>53852</v>
      </c>
    </row>
    <row r="5295" spans="1:5" x14ac:dyDescent="0.25">
      <c r="A5295" t="s">
        <v>53853</v>
      </c>
      <c r="B5295" t="s">
        <v>19062</v>
      </c>
      <c r="C5295" t="s">
        <v>35</v>
      </c>
      <c r="D5295" t="s">
        <v>53854</v>
      </c>
      <c r="E5295" t="s">
        <v>16</v>
      </c>
    </row>
    <row r="5296" spans="1:5" x14ac:dyDescent="0.25">
      <c r="A5296" t="s">
        <v>53855</v>
      </c>
      <c r="B5296" t="s">
        <v>19441</v>
      </c>
      <c r="C5296" t="s">
        <v>35</v>
      </c>
      <c r="D5296" t="s">
        <v>53856</v>
      </c>
      <c r="E5296" t="s">
        <v>53857</v>
      </c>
    </row>
    <row r="5297" spans="1:5" x14ac:dyDescent="0.25">
      <c r="A5297" t="s">
        <v>53858</v>
      </c>
      <c r="B5297" t="s">
        <v>16936</v>
      </c>
      <c r="C5297" t="s">
        <v>35</v>
      </c>
      <c r="D5297" t="s">
        <v>53859</v>
      </c>
      <c r="E5297" t="s">
        <v>53860</v>
      </c>
    </row>
    <row r="5298" spans="1:5" x14ac:dyDescent="0.25">
      <c r="A5298" t="s">
        <v>53861</v>
      </c>
      <c r="B5298" t="s">
        <v>18084</v>
      </c>
      <c r="C5298" t="s">
        <v>35</v>
      </c>
      <c r="D5298" t="s">
        <v>53862</v>
      </c>
      <c r="E5298" t="s">
        <v>53863</v>
      </c>
    </row>
    <row r="5299" spans="1:5" x14ac:dyDescent="0.25">
      <c r="A5299" t="s">
        <v>53864</v>
      </c>
      <c r="B5299" t="s">
        <v>18437</v>
      </c>
      <c r="C5299" t="s">
        <v>35</v>
      </c>
      <c r="D5299" t="s">
        <v>53865</v>
      </c>
      <c r="E5299" t="s">
        <v>53866</v>
      </c>
    </row>
    <row r="5300" spans="1:5" x14ac:dyDescent="0.25">
      <c r="A5300" t="s">
        <v>53867</v>
      </c>
      <c r="B5300" t="s">
        <v>19970</v>
      </c>
      <c r="C5300" t="s">
        <v>35</v>
      </c>
      <c r="D5300" t="s">
        <v>53868</v>
      </c>
      <c r="E5300" t="s">
        <v>53869</v>
      </c>
    </row>
    <row r="5301" spans="1:5" x14ac:dyDescent="0.25">
      <c r="A5301" t="s">
        <v>53870</v>
      </c>
      <c r="B5301" t="s">
        <v>19333</v>
      </c>
      <c r="C5301" t="s">
        <v>35</v>
      </c>
      <c r="D5301" t="s">
        <v>53871</v>
      </c>
      <c r="E5301" t="s">
        <v>53872</v>
      </c>
    </row>
    <row r="5302" spans="1:5" x14ac:dyDescent="0.25">
      <c r="A5302" t="s">
        <v>53873</v>
      </c>
      <c r="B5302" t="s">
        <v>16711</v>
      </c>
      <c r="C5302" t="s">
        <v>35</v>
      </c>
      <c r="D5302" t="s">
        <v>53874</v>
      </c>
      <c r="E5302" t="s">
        <v>16</v>
      </c>
    </row>
    <row r="5303" spans="1:5" x14ac:dyDescent="0.25">
      <c r="A5303" t="s">
        <v>53875</v>
      </c>
      <c r="B5303" t="s">
        <v>53876</v>
      </c>
      <c r="C5303" t="s">
        <v>35</v>
      </c>
      <c r="D5303" t="s">
        <v>16</v>
      </c>
      <c r="E5303" t="s">
        <v>16</v>
      </c>
    </row>
    <row r="5304" spans="1:5" x14ac:dyDescent="0.25">
      <c r="A5304" t="s">
        <v>53877</v>
      </c>
      <c r="B5304" t="s">
        <v>21139</v>
      </c>
      <c r="C5304" t="s">
        <v>35</v>
      </c>
      <c r="D5304" t="s">
        <v>53878</v>
      </c>
      <c r="E5304" t="s">
        <v>16</v>
      </c>
    </row>
    <row r="5305" spans="1:5" x14ac:dyDescent="0.25">
      <c r="A5305" t="s">
        <v>53879</v>
      </c>
      <c r="B5305" t="s">
        <v>53880</v>
      </c>
      <c r="C5305" t="s">
        <v>35</v>
      </c>
      <c r="D5305" t="s">
        <v>53881</v>
      </c>
      <c r="E5305" t="s">
        <v>16</v>
      </c>
    </row>
    <row r="5306" spans="1:5" x14ac:dyDescent="0.25">
      <c r="A5306" t="s">
        <v>53882</v>
      </c>
      <c r="B5306" t="s">
        <v>53883</v>
      </c>
      <c r="C5306" t="s">
        <v>35</v>
      </c>
      <c r="D5306" t="s">
        <v>53884</v>
      </c>
      <c r="E5306" t="s">
        <v>53885</v>
      </c>
    </row>
    <row r="5307" spans="1:5" x14ac:dyDescent="0.25">
      <c r="A5307" t="s">
        <v>53886</v>
      </c>
      <c r="B5307" t="s">
        <v>53887</v>
      </c>
      <c r="C5307" t="s">
        <v>35</v>
      </c>
      <c r="D5307" t="s">
        <v>16</v>
      </c>
      <c r="E5307" t="s">
        <v>16</v>
      </c>
    </row>
    <row r="5308" spans="1:5" x14ac:dyDescent="0.25">
      <c r="A5308" t="s">
        <v>53888</v>
      </c>
      <c r="B5308" t="s">
        <v>20254</v>
      </c>
      <c r="C5308" t="s">
        <v>35</v>
      </c>
      <c r="D5308" t="s">
        <v>53889</v>
      </c>
      <c r="E5308" t="s">
        <v>53890</v>
      </c>
    </row>
    <row r="5309" spans="1:5" x14ac:dyDescent="0.25">
      <c r="A5309" t="s">
        <v>53891</v>
      </c>
      <c r="B5309" t="s">
        <v>19330</v>
      </c>
      <c r="C5309" t="s">
        <v>35</v>
      </c>
      <c r="D5309" t="s">
        <v>53892</v>
      </c>
      <c r="E5309" t="s">
        <v>47295</v>
      </c>
    </row>
    <row r="5310" spans="1:5" x14ac:dyDescent="0.25">
      <c r="A5310" t="s">
        <v>53893</v>
      </c>
      <c r="B5310" t="s">
        <v>19658</v>
      </c>
      <c r="C5310" t="s">
        <v>35</v>
      </c>
      <c r="D5310" t="s">
        <v>53894</v>
      </c>
      <c r="E5310" t="s">
        <v>53895</v>
      </c>
    </row>
    <row r="5311" spans="1:5" x14ac:dyDescent="0.25">
      <c r="A5311" t="s">
        <v>53896</v>
      </c>
      <c r="B5311" t="s">
        <v>20431</v>
      </c>
      <c r="C5311" t="s">
        <v>35</v>
      </c>
      <c r="D5311" t="s">
        <v>53897</v>
      </c>
      <c r="E5311" t="s">
        <v>53898</v>
      </c>
    </row>
    <row r="5312" spans="1:5" x14ac:dyDescent="0.25">
      <c r="A5312" t="s">
        <v>53899</v>
      </c>
      <c r="B5312" t="s">
        <v>17769</v>
      </c>
      <c r="C5312" t="s">
        <v>35</v>
      </c>
      <c r="D5312" t="s">
        <v>53900</v>
      </c>
      <c r="E5312" t="s">
        <v>53901</v>
      </c>
    </row>
    <row r="5313" spans="1:5" x14ac:dyDescent="0.25">
      <c r="A5313" t="s">
        <v>53902</v>
      </c>
      <c r="B5313" t="s">
        <v>20622</v>
      </c>
      <c r="C5313" t="s">
        <v>35</v>
      </c>
      <c r="D5313" t="s">
        <v>53903</v>
      </c>
      <c r="E5313" t="s">
        <v>53904</v>
      </c>
    </row>
    <row r="5314" spans="1:5" x14ac:dyDescent="0.25">
      <c r="A5314" t="s">
        <v>53905</v>
      </c>
      <c r="B5314" t="s">
        <v>17490</v>
      </c>
      <c r="C5314" t="s">
        <v>35</v>
      </c>
      <c r="D5314" t="s">
        <v>53906</v>
      </c>
      <c r="E5314" t="s">
        <v>16</v>
      </c>
    </row>
    <row r="5315" spans="1:5" x14ac:dyDescent="0.25">
      <c r="A5315" t="s">
        <v>53907</v>
      </c>
      <c r="B5315" t="s">
        <v>18004</v>
      </c>
      <c r="C5315" t="s">
        <v>35</v>
      </c>
      <c r="D5315" t="s">
        <v>53908</v>
      </c>
      <c r="E5315" t="s">
        <v>53909</v>
      </c>
    </row>
    <row r="5316" spans="1:5" x14ac:dyDescent="0.25">
      <c r="A5316" t="s">
        <v>53910</v>
      </c>
      <c r="B5316" t="s">
        <v>53911</v>
      </c>
      <c r="C5316" t="s">
        <v>35</v>
      </c>
      <c r="D5316" t="s">
        <v>16</v>
      </c>
      <c r="E5316" t="s">
        <v>16</v>
      </c>
    </row>
    <row r="5317" spans="1:5" x14ac:dyDescent="0.25">
      <c r="A5317" t="s">
        <v>53912</v>
      </c>
      <c r="B5317" t="s">
        <v>18868</v>
      </c>
      <c r="C5317" t="s">
        <v>35</v>
      </c>
      <c r="D5317" t="s">
        <v>53913</v>
      </c>
      <c r="E5317" t="s">
        <v>16</v>
      </c>
    </row>
    <row r="5318" spans="1:5" x14ac:dyDescent="0.25">
      <c r="A5318" t="s">
        <v>53914</v>
      </c>
      <c r="B5318" t="s">
        <v>15908</v>
      </c>
      <c r="C5318" t="s">
        <v>35</v>
      </c>
      <c r="D5318" t="s">
        <v>53915</v>
      </c>
      <c r="E5318" t="s">
        <v>16</v>
      </c>
    </row>
    <row r="5319" spans="1:5" x14ac:dyDescent="0.25">
      <c r="A5319" t="s">
        <v>53916</v>
      </c>
      <c r="B5319" t="s">
        <v>18572</v>
      </c>
      <c r="C5319" t="s">
        <v>35</v>
      </c>
      <c r="D5319" t="s">
        <v>53917</v>
      </c>
      <c r="E5319" t="s">
        <v>53918</v>
      </c>
    </row>
    <row r="5320" spans="1:5" x14ac:dyDescent="0.25">
      <c r="A5320" t="s">
        <v>53919</v>
      </c>
      <c r="B5320" t="s">
        <v>53920</v>
      </c>
      <c r="C5320" t="s">
        <v>35</v>
      </c>
      <c r="D5320" t="s">
        <v>53921</v>
      </c>
      <c r="E5320" t="s">
        <v>16</v>
      </c>
    </row>
    <row r="5321" spans="1:5" x14ac:dyDescent="0.25">
      <c r="A5321" t="s">
        <v>53922</v>
      </c>
      <c r="B5321" t="s">
        <v>53923</v>
      </c>
      <c r="C5321" t="s">
        <v>35</v>
      </c>
      <c r="D5321" t="s">
        <v>16</v>
      </c>
      <c r="E5321" t="s">
        <v>16</v>
      </c>
    </row>
    <row r="5322" spans="1:5" x14ac:dyDescent="0.25">
      <c r="A5322" t="s">
        <v>53924</v>
      </c>
      <c r="B5322" t="s">
        <v>53925</v>
      </c>
      <c r="C5322" t="s">
        <v>35</v>
      </c>
      <c r="D5322" t="s">
        <v>16</v>
      </c>
      <c r="E5322" t="s">
        <v>16</v>
      </c>
    </row>
    <row r="5323" spans="1:5" x14ac:dyDescent="0.25">
      <c r="A5323" t="s">
        <v>53926</v>
      </c>
      <c r="B5323" t="s">
        <v>53927</v>
      </c>
      <c r="C5323" t="s">
        <v>35</v>
      </c>
      <c r="D5323" t="s">
        <v>53928</v>
      </c>
      <c r="E5323" t="s">
        <v>16</v>
      </c>
    </row>
    <row r="5324" spans="1:5" x14ac:dyDescent="0.25">
      <c r="A5324" t="s">
        <v>53929</v>
      </c>
      <c r="B5324" t="s">
        <v>20557</v>
      </c>
      <c r="C5324" t="s">
        <v>35</v>
      </c>
      <c r="D5324" t="s">
        <v>53928</v>
      </c>
      <c r="E5324" t="s">
        <v>16</v>
      </c>
    </row>
    <row r="5325" spans="1:5" x14ac:dyDescent="0.25">
      <c r="A5325" t="s">
        <v>53930</v>
      </c>
      <c r="B5325" t="s">
        <v>16978</v>
      </c>
      <c r="C5325" t="s">
        <v>35</v>
      </c>
      <c r="D5325" t="s">
        <v>53931</v>
      </c>
      <c r="E5325" t="s">
        <v>16</v>
      </c>
    </row>
    <row r="5326" spans="1:5" x14ac:dyDescent="0.25">
      <c r="A5326" t="s">
        <v>53932</v>
      </c>
      <c r="B5326" t="s">
        <v>17243</v>
      </c>
      <c r="C5326" t="s">
        <v>35</v>
      </c>
      <c r="D5326" t="s">
        <v>53933</v>
      </c>
      <c r="E5326" t="s">
        <v>53934</v>
      </c>
    </row>
    <row r="5327" spans="1:5" x14ac:dyDescent="0.25">
      <c r="A5327" t="s">
        <v>53935</v>
      </c>
      <c r="B5327" t="s">
        <v>17353</v>
      </c>
      <c r="C5327" t="s">
        <v>35</v>
      </c>
      <c r="D5327" t="s">
        <v>53936</v>
      </c>
      <c r="E5327" t="s">
        <v>53937</v>
      </c>
    </row>
    <row r="5328" spans="1:5" x14ac:dyDescent="0.25">
      <c r="A5328" t="s">
        <v>53938</v>
      </c>
      <c r="B5328" t="s">
        <v>16095</v>
      </c>
      <c r="C5328" t="s">
        <v>35</v>
      </c>
      <c r="D5328" t="s">
        <v>53939</v>
      </c>
      <c r="E5328" t="s">
        <v>53940</v>
      </c>
    </row>
    <row r="5329" spans="1:5" x14ac:dyDescent="0.25">
      <c r="A5329" t="s">
        <v>53941</v>
      </c>
      <c r="B5329" t="s">
        <v>19229</v>
      </c>
      <c r="C5329" t="s">
        <v>35</v>
      </c>
      <c r="D5329" t="s">
        <v>53942</v>
      </c>
      <c r="E5329" t="s">
        <v>53943</v>
      </c>
    </row>
    <row r="5330" spans="1:5" x14ac:dyDescent="0.25">
      <c r="A5330" t="s">
        <v>53944</v>
      </c>
      <c r="B5330" t="s">
        <v>19846</v>
      </c>
      <c r="C5330" t="s">
        <v>35</v>
      </c>
      <c r="D5330" t="s">
        <v>53945</v>
      </c>
      <c r="E5330" t="s">
        <v>53946</v>
      </c>
    </row>
    <row r="5331" spans="1:5" x14ac:dyDescent="0.25">
      <c r="A5331" t="s">
        <v>53947</v>
      </c>
      <c r="B5331" t="s">
        <v>17331</v>
      </c>
      <c r="C5331" t="s">
        <v>35</v>
      </c>
      <c r="D5331" t="s">
        <v>53948</v>
      </c>
      <c r="E5331" t="s">
        <v>53949</v>
      </c>
    </row>
    <row r="5332" spans="1:5" x14ac:dyDescent="0.25">
      <c r="A5332" t="s">
        <v>53950</v>
      </c>
      <c r="B5332" t="s">
        <v>20709</v>
      </c>
      <c r="C5332" t="s">
        <v>35</v>
      </c>
      <c r="D5332" t="s">
        <v>53951</v>
      </c>
      <c r="E5332" t="s">
        <v>53952</v>
      </c>
    </row>
    <row r="5333" spans="1:5" x14ac:dyDescent="0.25">
      <c r="A5333" t="s">
        <v>53953</v>
      </c>
      <c r="B5333" t="s">
        <v>20193</v>
      </c>
      <c r="C5333" t="s">
        <v>35</v>
      </c>
      <c r="D5333" t="s">
        <v>53954</v>
      </c>
      <c r="E5333" t="s">
        <v>53955</v>
      </c>
    </row>
    <row r="5334" spans="1:5" x14ac:dyDescent="0.25">
      <c r="A5334" t="s">
        <v>53956</v>
      </c>
      <c r="B5334" t="s">
        <v>20447</v>
      </c>
      <c r="C5334" t="s">
        <v>35</v>
      </c>
      <c r="D5334" t="s">
        <v>53957</v>
      </c>
      <c r="E5334" t="s">
        <v>16</v>
      </c>
    </row>
    <row r="5335" spans="1:5" x14ac:dyDescent="0.25">
      <c r="A5335" t="s">
        <v>53958</v>
      </c>
      <c r="B5335" t="s">
        <v>20178</v>
      </c>
      <c r="C5335" t="s">
        <v>35</v>
      </c>
      <c r="D5335" t="s">
        <v>53959</v>
      </c>
      <c r="E5335" t="s">
        <v>16</v>
      </c>
    </row>
    <row r="5336" spans="1:5" x14ac:dyDescent="0.25">
      <c r="A5336" t="s">
        <v>53960</v>
      </c>
      <c r="B5336" t="s">
        <v>21241</v>
      </c>
      <c r="C5336" t="s">
        <v>35</v>
      </c>
      <c r="D5336" t="s">
        <v>53961</v>
      </c>
      <c r="E5336" t="s">
        <v>16</v>
      </c>
    </row>
    <row r="5337" spans="1:5" x14ac:dyDescent="0.25">
      <c r="A5337" t="s">
        <v>53962</v>
      </c>
      <c r="B5337" t="s">
        <v>15744</v>
      </c>
      <c r="C5337" t="s">
        <v>35</v>
      </c>
      <c r="D5337" t="s">
        <v>53963</v>
      </c>
      <c r="E5337" t="s">
        <v>16</v>
      </c>
    </row>
    <row r="5338" spans="1:5" x14ac:dyDescent="0.25">
      <c r="A5338" t="s">
        <v>53964</v>
      </c>
      <c r="B5338" t="s">
        <v>18697</v>
      </c>
      <c r="C5338" t="s">
        <v>35</v>
      </c>
      <c r="D5338" t="s">
        <v>53965</v>
      </c>
      <c r="E5338" t="s">
        <v>16</v>
      </c>
    </row>
    <row r="5339" spans="1:5" x14ac:dyDescent="0.25">
      <c r="A5339" t="s">
        <v>53966</v>
      </c>
      <c r="B5339" t="s">
        <v>19669</v>
      </c>
      <c r="C5339" t="s">
        <v>35</v>
      </c>
      <c r="D5339" t="s">
        <v>53967</v>
      </c>
      <c r="E5339" t="s">
        <v>16</v>
      </c>
    </row>
    <row r="5340" spans="1:5" x14ac:dyDescent="0.25">
      <c r="A5340" t="s">
        <v>53968</v>
      </c>
      <c r="B5340" t="s">
        <v>17203</v>
      </c>
      <c r="C5340" t="s">
        <v>35</v>
      </c>
      <c r="D5340" t="s">
        <v>53969</v>
      </c>
      <c r="E5340" t="s">
        <v>16</v>
      </c>
    </row>
    <row r="5341" spans="1:5" x14ac:dyDescent="0.25">
      <c r="A5341" t="s">
        <v>53970</v>
      </c>
      <c r="B5341" t="s">
        <v>20548</v>
      </c>
      <c r="C5341" t="s">
        <v>35</v>
      </c>
      <c r="D5341" t="s">
        <v>53971</v>
      </c>
      <c r="E5341" t="s">
        <v>16</v>
      </c>
    </row>
    <row r="5342" spans="1:5" x14ac:dyDescent="0.25">
      <c r="A5342" t="s">
        <v>53972</v>
      </c>
      <c r="B5342" t="s">
        <v>18173</v>
      </c>
      <c r="C5342" t="s">
        <v>35</v>
      </c>
      <c r="D5342" t="s">
        <v>53973</v>
      </c>
      <c r="E5342" t="s">
        <v>53974</v>
      </c>
    </row>
    <row r="5343" spans="1:5" x14ac:dyDescent="0.25">
      <c r="A5343" t="s">
        <v>53975</v>
      </c>
      <c r="B5343" t="s">
        <v>20467</v>
      </c>
      <c r="C5343" t="s">
        <v>35</v>
      </c>
      <c r="D5343" t="s">
        <v>53976</v>
      </c>
      <c r="E5343" t="s">
        <v>53977</v>
      </c>
    </row>
    <row r="5344" spans="1:5" x14ac:dyDescent="0.25">
      <c r="A5344" t="s">
        <v>53978</v>
      </c>
      <c r="B5344" t="s">
        <v>21657</v>
      </c>
      <c r="C5344" t="s">
        <v>35</v>
      </c>
      <c r="D5344" t="s">
        <v>53979</v>
      </c>
      <c r="E5344" t="s">
        <v>16</v>
      </c>
    </row>
    <row r="5345" spans="1:5" x14ac:dyDescent="0.25">
      <c r="A5345" t="s">
        <v>53980</v>
      </c>
      <c r="B5345" t="s">
        <v>17899</v>
      </c>
      <c r="C5345" t="s">
        <v>35</v>
      </c>
      <c r="D5345" t="s">
        <v>53981</v>
      </c>
      <c r="E5345" t="s">
        <v>16</v>
      </c>
    </row>
    <row r="5346" spans="1:5" x14ac:dyDescent="0.25">
      <c r="A5346" t="s">
        <v>53982</v>
      </c>
      <c r="B5346" t="s">
        <v>16264</v>
      </c>
      <c r="C5346" t="s">
        <v>35</v>
      </c>
      <c r="D5346" t="s">
        <v>53983</v>
      </c>
      <c r="E5346" t="s">
        <v>53984</v>
      </c>
    </row>
    <row r="5347" spans="1:5" x14ac:dyDescent="0.25">
      <c r="A5347" t="s">
        <v>53985</v>
      </c>
      <c r="B5347" t="s">
        <v>16678</v>
      </c>
      <c r="C5347" t="s">
        <v>35</v>
      </c>
      <c r="D5347" t="s">
        <v>53986</v>
      </c>
      <c r="E5347" t="s">
        <v>53987</v>
      </c>
    </row>
    <row r="5348" spans="1:5" x14ac:dyDescent="0.25">
      <c r="A5348" t="s">
        <v>53988</v>
      </c>
      <c r="B5348" t="s">
        <v>21167</v>
      </c>
      <c r="C5348" t="s">
        <v>35</v>
      </c>
      <c r="D5348" t="s">
        <v>53989</v>
      </c>
      <c r="E5348" t="s">
        <v>53990</v>
      </c>
    </row>
    <row r="5349" spans="1:5" x14ac:dyDescent="0.25">
      <c r="A5349" t="s">
        <v>53991</v>
      </c>
      <c r="B5349" t="s">
        <v>21318</v>
      </c>
      <c r="C5349" t="s">
        <v>35</v>
      </c>
      <c r="D5349" t="s">
        <v>53992</v>
      </c>
      <c r="E5349" t="s">
        <v>53993</v>
      </c>
    </row>
    <row r="5350" spans="1:5" x14ac:dyDescent="0.25">
      <c r="A5350" t="s">
        <v>53994</v>
      </c>
      <c r="B5350" t="s">
        <v>17530</v>
      </c>
      <c r="C5350" t="s">
        <v>35</v>
      </c>
      <c r="D5350" t="s">
        <v>53995</v>
      </c>
      <c r="E5350" t="s">
        <v>53996</v>
      </c>
    </row>
    <row r="5351" spans="1:5" x14ac:dyDescent="0.25">
      <c r="A5351" t="s">
        <v>53997</v>
      </c>
      <c r="B5351" t="s">
        <v>17736</v>
      </c>
      <c r="C5351" t="s">
        <v>35</v>
      </c>
      <c r="D5351" t="s">
        <v>53998</v>
      </c>
      <c r="E5351" t="s">
        <v>53999</v>
      </c>
    </row>
    <row r="5352" spans="1:5" x14ac:dyDescent="0.25">
      <c r="A5352" t="s">
        <v>54000</v>
      </c>
      <c r="B5352" t="s">
        <v>18938</v>
      </c>
      <c r="C5352" t="s">
        <v>35</v>
      </c>
      <c r="D5352" t="s">
        <v>54001</v>
      </c>
      <c r="E5352" t="s">
        <v>16</v>
      </c>
    </row>
    <row r="5353" spans="1:5" x14ac:dyDescent="0.25">
      <c r="A5353" t="s">
        <v>54002</v>
      </c>
      <c r="B5353" t="s">
        <v>15728</v>
      </c>
      <c r="C5353" t="s">
        <v>35</v>
      </c>
      <c r="D5353" t="s">
        <v>54003</v>
      </c>
      <c r="E5353" t="s">
        <v>16</v>
      </c>
    </row>
    <row r="5354" spans="1:5" x14ac:dyDescent="0.25">
      <c r="A5354" t="s">
        <v>54004</v>
      </c>
      <c r="B5354" t="s">
        <v>17429</v>
      </c>
      <c r="C5354" t="s">
        <v>35</v>
      </c>
      <c r="D5354" t="s">
        <v>54005</v>
      </c>
      <c r="E5354" t="s">
        <v>54006</v>
      </c>
    </row>
    <row r="5355" spans="1:5" x14ac:dyDescent="0.25">
      <c r="A5355" t="s">
        <v>54007</v>
      </c>
      <c r="B5355" t="s">
        <v>20177</v>
      </c>
      <c r="C5355" t="s">
        <v>35</v>
      </c>
      <c r="D5355" t="s">
        <v>54008</v>
      </c>
      <c r="E5355" t="s">
        <v>16</v>
      </c>
    </row>
    <row r="5356" spans="1:5" x14ac:dyDescent="0.25">
      <c r="A5356" t="s">
        <v>54009</v>
      </c>
      <c r="B5356" t="s">
        <v>54010</v>
      </c>
      <c r="C5356" t="s">
        <v>35</v>
      </c>
      <c r="D5356" t="s">
        <v>16</v>
      </c>
      <c r="E5356" t="s">
        <v>16</v>
      </c>
    </row>
    <row r="5357" spans="1:5" x14ac:dyDescent="0.25">
      <c r="A5357" t="s">
        <v>54011</v>
      </c>
      <c r="B5357" t="s">
        <v>18899</v>
      </c>
      <c r="C5357" t="s">
        <v>35</v>
      </c>
      <c r="D5357" t="s">
        <v>54012</v>
      </c>
      <c r="E5357" t="s">
        <v>54013</v>
      </c>
    </row>
    <row r="5358" spans="1:5" x14ac:dyDescent="0.25">
      <c r="A5358" t="s">
        <v>54014</v>
      </c>
      <c r="B5358" t="s">
        <v>19082</v>
      </c>
      <c r="C5358" t="s">
        <v>35</v>
      </c>
      <c r="D5358" t="s">
        <v>54015</v>
      </c>
      <c r="E5358" t="s">
        <v>54016</v>
      </c>
    </row>
    <row r="5359" spans="1:5" x14ac:dyDescent="0.25">
      <c r="A5359" t="s">
        <v>54017</v>
      </c>
      <c r="B5359" t="s">
        <v>54018</v>
      </c>
      <c r="C5359" t="s">
        <v>35</v>
      </c>
      <c r="D5359" t="s">
        <v>16</v>
      </c>
      <c r="E5359" t="s">
        <v>16</v>
      </c>
    </row>
    <row r="5360" spans="1:5" x14ac:dyDescent="0.25">
      <c r="A5360" t="s">
        <v>54019</v>
      </c>
      <c r="B5360" t="s">
        <v>18283</v>
      </c>
      <c r="C5360" t="s">
        <v>35</v>
      </c>
      <c r="D5360" t="s">
        <v>54020</v>
      </c>
      <c r="E5360" t="s">
        <v>54021</v>
      </c>
    </row>
    <row r="5361" spans="1:5" x14ac:dyDescent="0.25">
      <c r="A5361" t="s">
        <v>54022</v>
      </c>
      <c r="B5361" t="s">
        <v>54023</v>
      </c>
      <c r="C5361" t="s">
        <v>35</v>
      </c>
      <c r="D5361" t="s">
        <v>16</v>
      </c>
      <c r="E5361" t="s">
        <v>16</v>
      </c>
    </row>
    <row r="5362" spans="1:5" x14ac:dyDescent="0.25">
      <c r="A5362" t="s">
        <v>54024</v>
      </c>
      <c r="B5362" t="s">
        <v>54025</v>
      </c>
      <c r="C5362" t="s">
        <v>35</v>
      </c>
      <c r="D5362" t="s">
        <v>16</v>
      </c>
      <c r="E5362" t="s">
        <v>16</v>
      </c>
    </row>
    <row r="5363" spans="1:5" x14ac:dyDescent="0.25">
      <c r="A5363" t="s">
        <v>54026</v>
      </c>
      <c r="B5363" t="s">
        <v>19500</v>
      </c>
      <c r="C5363" t="s">
        <v>35</v>
      </c>
      <c r="D5363" t="s">
        <v>54027</v>
      </c>
      <c r="E5363" t="s">
        <v>54028</v>
      </c>
    </row>
    <row r="5364" spans="1:5" x14ac:dyDescent="0.25">
      <c r="A5364" t="s">
        <v>54029</v>
      </c>
      <c r="B5364" t="s">
        <v>16391</v>
      </c>
      <c r="C5364" t="s">
        <v>35</v>
      </c>
      <c r="D5364" t="s">
        <v>54030</v>
      </c>
      <c r="E5364" t="s">
        <v>16</v>
      </c>
    </row>
    <row r="5365" spans="1:5" x14ac:dyDescent="0.25">
      <c r="A5365" t="s">
        <v>54031</v>
      </c>
      <c r="B5365" t="s">
        <v>54032</v>
      </c>
      <c r="C5365" t="s">
        <v>35</v>
      </c>
      <c r="D5365" t="s">
        <v>16</v>
      </c>
      <c r="E5365" t="s">
        <v>16</v>
      </c>
    </row>
    <row r="5366" spans="1:5" x14ac:dyDescent="0.25">
      <c r="A5366" t="s">
        <v>54033</v>
      </c>
      <c r="B5366" t="s">
        <v>17516</v>
      </c>
      <c r="C5366" t="s">
        <v>35</v>
      </c>
      <c r="D5366" t="s">
        <v>54034</v>
      </c>
      <c r="E5366" t="s">
        <v>54035</v>
      </c>
    </row>
    <row r="5367" spans="1:5" x14ac:dyDescent="0.25">
      <c r="A5367" t="s">
        <v>54036</v>
      </c>
      <c r="B5367" t="s">
        <v>16403</v>
      </c>
      <c r="C5367" t="s">
        <v>35</v>
      </c>
      <c r="D5367" t="s">
        <v>54037</v>
      </c>
      <c r="E5367" t="s">
        <v>16</v>
      </c>
    </row>
    <row r="5368" spans="1:5" x14ac:dyDescent="0.25">
      <c r="A5368" t="s">
        <v>54038</v>
      </c>
      <c r="B5368" t="s">
        <v>21031</v>
      </c>
      <c r="C5368" t="s">
        <v>35</v>
      </c>
      <c r="D5368" t="s">
        <v>54039</v>
      </c>
      <c r="E5368" t="s">
        <v>54040</v>
      </c>
    </row>
    <row r="5369" spans="1:5" x14ac:dyDescent="0.25">
      <c r="A5369" t="s">
        <v>54041</v>
      </c>
      <c r="B5369" t="s">
        <v>20801</v>
      </c>
      <c r="C5369" t="s">
        <v>35</v>
      </c>
      <c r="D5369" t="s">
        <v>54042</v>
      </c>
      <c r="E5369" t="s">
        <v>16</v>
      </c>
    </row>
    <row r="5370" spans="1:5" x14ac:dyDescent="0.25">
      <c r="A5370" t="s">
        <v>54043</v>
      </c>
      <c r="B5370" t="s">
        <v>16227</v>
      </c>
      <c r="C5370" t="s">
        <v>35</v>
      </c>
      <c r="D5370" t="s">
        <v>54044</v>
      </c>
      <c r="E5370" t="s">
        <v>54045</v>
      </c>
    </row>
    <row r="5371" spans="1:5" x14ac:dyDescent="0.25">
      <c r="A5371" t="s">
        <v>54046</v>
      </c>
      <c r="B5371" t="s">
        <v>20261</v>
      </c>
      <c r="C5371" t="s">
        <v>35</v>
      </c>
      <c r="D5371" t="s">
        <v>54047</v>
      </c>
      <c r="E5371" t="s">
        <v>54048</v>
      </c>
    </row>
    <row r="5372" spans="1:5" x14ac:dyDescent="0.25">
      <c r="A5372" t="s">
        <v>54049</v>
      </c>
      <c r="B5372" t="s">
        <v>54050</v>
      </c>
      <c r="C5372" t="s">
        <v>35</v>
      </c>
      <c r="D5372" t="s">
        <v>54051</v>
      </c>
      <c r="E5372" t="s">
        <v>16</v>
      </c>
    </row>
    <row r="5373" spans="1:5" x14ac:dyDescent="0.25">
      <c r="A5373" t="s">
        <v>54052</v>
      </c>
      <c r="B5373" t="s">
        <v>21330</v>
      </c>
      <c r="C5373" t="s">
        <v>35</v>
      </c>
      <c r="D5373" t="s">
        <v>54053</v>
      </c>
      <c r="E5373" t="s">
        <v>54054</v>
      </c>
    </row>
    <row r="5374" spans="1:5" x14ac:dyDescent="0.25">
      <c r="A5374" t="s">
        <v>54055</v>
      </c>
      <c r="B5374" t="s">
        <v>16994</v>
      </c>
      <c r="C5374" t="s">
        <v>35</v>
      </c>
      <c r="D5374" t="s">
        <v>54056</v>
      </c>
      <c r="E5374" t="s">
        <v>16</v>
      </c>
    </row>
    <row r="5375" spans="1:5" x14ac:dyDescent="0.25">
      <c r="A5375" t="s">
        <v>54057</v>
      </c>
      <c r="B5375" t="s">
        <v>20669</v>
      </c>
      <c r="C5375" t="s">
        <v>35</v>
      </c>
      <c r="D5375" t="s">
        <v>54058</v>
      </c>
      <c r="E5375" t="s">
        <v>54059</v>
      </c>
    </row>
    <row r="5376" spans="1:5" x14ac:dyDescent="0.25">
      <c r="A5376" t="s">
        <v>54060</v>
      </c>
      <c r="B5376" t="s">
        <v>20274</v>
      </c>
      <c r="C5376" t="s">
        <v>35</v>
      </c>
      <c r="D5376" t="s">
        <v>54061</v>
      </c>
      <c r="E5376" t="s">
        <v>16</v>
      </c>
    </row>
    <row r="5377" spans="1:5" x14ac:dyDescent="0.25">
      <c r="A5377" t="s">
        <v>54062</v>
      </c>
      <c r="B5377" t="s">
        <v>20813</v>
      </c>
      <c r="C5377" t="s">
        <v>35</v>
      </c>
      <c r="D5377" t="s">
        <v>54063</v>
      </c>
      <c r="E5377" t="s">
        <v>54064</v>
      </c>
    </row>
    <row r="5378" spans="1:5" x14ac:dyDescent="0.25">
      <c r="A5378" t="s">
        <v>54065</v>
      </c>
      <c r="B5378" t="s">
        <v>54066</v>
      </c>
      <c r="C5378" t="s">
        <v>35</v>
      </c>
      <c r="D5378" t="s">
        <v>54067</v>
      </c>
      <c r="E5378" t="s">
        <v>54068</v>
      </c>
    </row>
    <row r="5379" spans="1:5" x14ac:dyDescent="0.25">
      <c r="A5379" t="s">
        <v>54069</v>
      </c>
      <c r="B5379" t="s">
        <v>21141</v>
      </c>
      <c r="C5379" t="s">
        <v>35</v>
      </c>
      <c r="D5379" t="s">
        <v>54070</v>
      </c>
      <c r="E5379" t="s">
        <v>54071</v>
      </c>
    </row>
    <row r="5380" spans="1:5" x14ac:dyDescent="0.25">
      <c r="A5380" t="s">
        <v>54072</v>
      </c>
      <c r="B5380" t="s">
        <v>16491</v>
      </c>
      <c r="C5380" t="s">
        <v>35</v>
      </c>
      <c r="D5380" t="s">
        <v>54073</v>
      </c>
      <c r="E5380" t="s">
        <v>16</v>
      </c>
    </row>
    <row r="5381" spans="1:5" x14ac:dyDescent="0.25">
      <c r="A5381" t="s">
        <v>54074</v>
      </c>
      <c r="B5381" t="s">
        <v>21697</v>
      </c>
      <c r="C5381" t="s">
        <v>35</v>
      </c>
      <c r="D5381" t="s">
        <v>54075</v>
      </c>
      <c r="E5381" t="s">
        <v>54076</v>
      </c>
    </row>
    <row r="5382" spans="1:5" x14ac:dyDescent="0.25">
      <c r="A5382" t="s">
        <v>54077</v>
      </c>
      <c r="B5382" t="s">
        <v>15701</v>
      </c>
      <c r="C5382" t="s">
        <v>35</v>
      </c>
      <c r="D5382" t="s">
        <v>54078</v>
      </c>
      <c r="E5382" t="s">
        <v>54079</v>
      </c>
    </row>
    <row r="5383" spans="1:5" x14ac:dyDescent="0.25">
      <c r="A5383" t="s">
        <v>54080</v>
      </c>
      <c r="B5383" t="s">
        <v>20403</v>
      </c>
      <c r="C5383" t="s">
        <v>35</v>
      </c>
      <c r="D5383" t="s">
        <v>54081</v>
      </c>
      <c r="E5383" t="s">
        <v>16</v>
      </c>
    </row>
    <row r="5384" spans="1:5" x14ac:dyDescent="0.25">
      <c r="A5384" t="s">
        <v>54082</v>
      </c>
      <c r="B5384" t="s">
        <v>16268</v>
      </c>
      <c r="C5384" t="s">
        <v>35</v>
      </c>
      <c r="D5384" t="s">
        <v>54083</v>
      </c>
      <c r="E5384" t="s">
        <v>16</v>
      </c>
    </row>
    <row r="5385" spans="1:5" x14ac:dyDescent="0.25">
      <c r="A5385" t="s">
        <v>54084</v>
      </c>
      <c r="B5385" t="s">
        <v>17300</v>
      </c>
      <c r="C5385" t="s">
        <v>35</v>
      </c>
      <c r="D5385" t="s">
        <v>54085</v>
      </c>
      <c r="E5385" t="s">
        <v>16</v>
      </c>
    </row>
    <row r="5386" spans="1:5" x14ac:dyDescent="0.25">
      <c r="A5386" t="s">
        <v>54086</v>
      </c>
      <c r="B5386" t="s">
        <v>20878</v>
      </c>
      <c r="C5386" t="s">
        <v>35</v>
      </c>
      <c r="D5386" t="s">
        <v>54087</v>
      </c>
      <c r="E5386" t="s">
        <v>54088</v>
      </c>
    </row>
    <row r="5387" spans="1:5" x14ac:dyDescent="0.25">
      <c r="A5387" t="s">
        <v>54089</v>
      </c>
      <c r="B5387" t="s">
        <v>17824</v>
      </c>
      <c r="C5387" t="s">
        <v>35</v>
      </c>
      <c r="D5387" t="s">
        <v>54090</v>
      </c>
      <c r="E5387" t="s">
        <v>54091</v>
      </c>
    </row>
    <row r="5388" spans="1:5" x14ac:dyDescent="0.25">
      <c r="A5388" t="s">
        <v>54092</v>
      </c>
      <c r="B5388" t="s">
        <v>21582</v>
      </c>
      <c r="C5388" t="s">
        <v>35</v>
      </c>
      <c r="D5388" t="s">
        <v>54093</v>
      </c>
      <c r="E5388" t="s">
        <v>54094</v>
      </c>
    </row>
    <row r="5389" spans="1:5" x14ac:dyDescent="0.25">
      <c r="A5389" t="s">
        <v>54095</v>
      </c>
      <c r="B5389" t="s">
        <v>18781</v>
      </c>
      <c r="C5389" t="s">
        <v>35</v>
      </c>
      <c r="D5389" t="s">
        <v>54096</v>
      </c>
      <c r="E5389" t="s">
        <v>16</v>
      </c>
    </row>
    <row r="5390" spans="1:5" x14ac:dyDescent="0.25">
      <c r="A5390" t="s">
        <v>54097</v>
      </c>
      <c r="B5390" t="s">
        <v>16919</v>
      </c>
      <c r="C5390" t="s">
        <v>35</v>
      </c>
      <c r="D5390" t="s">
        <v>54098</v>
      </c>
      <c r="E5390" t="s">
        <v>16</v>
      </c>
    </row>
    <row r="5391" spans="1:5" x14ac:dyDescent="0.25">
      <c r="A5391" t="s">
        <v>54099</v>
      </c>
      <c r="B5391" t="s">
        <v>15945</v>
      </c>
      <c r="C5391" t="s">
        <v>35</v>
      </c>
      <c r="D5391" t="s">
        <v>54100</v>
      </c>
      <c r="E5391" t="s">
        <v>54101</v>
      </c>
    </row>
    <row r="5392" spans="1:5" x14ac:dyDescent="0.25">
      <c r="A5392" t="s">
        <v>54102</v>
      </c>
      <c r="B5392" t="s">
        <v>16537</v>
      </c>
      <c r="C5392" t="s">
        <v>35</v>
      </c>
      <c r="D5392" t="s">
        <v>54103</v>
      </c>
      <c r="E5392" t="s">
        <v>16</v>
      </c>
    </row>
    <row r="5393" spans="1:5" x14ac:dyDescent="0.25">
      <c r="A5393" t="s">
        <v>54104</v>
      </c>
      <c r="B5393" t="s">
        <v>15849</v>
      </c>
      <c r="C5393" t="s">
        <v>35</v>
      </c>
      <c r="D5393" t="s">
        <v>54105</v>
      </c>
      <c r="E5393" t="s">
        <v>54106</v>
      </c>
    </row>
    <row r="5394" spans="1:5" x14ac:dyDescent="0.25">
      <c r="A5394" t="s">
        <v>54107</v>
      </c>
      <c r="B5394" t="s">
        <v>17144</v>
      </c>
      <c r="C5394" t="s">
        <v>35</v>
      </c>
      <c r="D5394" t="s">
        <v>54108</v>
      </c>
      <c r="E5394" t="s">
        <v>54109</v>
      </c>
    </row>
    <row r="5395" spans="1:5" x14ac:dyDescent="0.25">
      <c r="A5395" t="s">
        <v>54110</v>
      </c>
      <c r="B5395" t="s">
        <v>16969</v>
      </c>
      <c r="C5395" t="s">
        <v>35</v>
      </c>
      <c r="D5395" t="s">
        <v>54111</v>
      </c>
      <c r="E5395" t="s">
        <v>54112</v>
      </c>
    </row>
    <row r="5396" spans="1:5" x14ac:dyDescent="0.25">
      <c r="A5396" t="s">
        <v>54113</v>
      </c>
      <c r="B5396" t="s">
        <v>21401</v>
      </c>
      <c r="C5396" t="s">
        <v>35</v>
      </c>
      <c r="D5396" t="s">
        <v>54114</v>
      </c>
      <c r="E5396" t="s">
        <v>54115</v>
      </c>
    </row>
    <row r="5397" spans="1:5" x14ac:dyDescent="0.25">
      <c r="A5397" t="s">
        <v>54116</v>
      </c>
      <c r="B5397" t="s">
        <v>54117</v>
      </c>
      <c r="C5397" t="s">
        <v>35</v>
      </c>
      <c r="D5397" t="s">
        <v>16</v>
      </c>
      <c r="E5397" t="s">
        <v>16</v>
      </c>
    </row>
    <row r="5398" spans="1:5" x14ac:dyDescent="0.25">
      <c r="A5398" t="s">
        <v>54118</v>
      </c>
      <c r="B5398" t="s">
        <v>17109</v>
      </c>
      <c r="C5398" t="s">
        <v>35</v>
      </c>
      <c r="D5398" t="s">
        <v>54119</v>
      </c>
      <c r="E5398" t="s">
        <v>16</v>
      </c>
    </row>
    <row r="5399" spans="1:5" x14ac:dyDescent="0.25">
      <c r="A5399" t="s">
        <v>54120</v>
      </c>
      <c r="B5399" t="s">
        <v>17798</v>
      </c>
      <c r="C5399" t="s">
        <v>35</v>
      </c>
      <c r="D5399" t="s">
        <v>54121</v>
      </c>
      <c r="E5399" t="s">
        <v>54122</v>
      </c>
    </row>
    <row r="5400" spans="1:5" x14ac:dyDescent="0.25">
      <c r="A5400" t="s">
        <v>54123</v>
      </c>
      <c r="B5400" t="s">
        <v>21675</v>
      </c>
      <c r="C5400" t="s">
        <v>35</v>
      </c>
      <c r="D5400" t="s">
        <v>54124</v>
      </c>
      <c r="E5400" t="s">
        <v>54125</v>
      </c>
    </row>
    <row r="5401" spans="1:5" x14ac:dyDescent="0.25">
      <c r="A5401" t="s">
        <v>54126</v>
      </c>
      <c r="B5401" t="s">
        <v>17675</v>
      </c>
      <c r="C5401" t="s">
        <v>35</v>
      </c>
      <c r="D5401" t="s">
        <v>54127</v>
      </c>
      <c r="E5401" t="s">
        <v>16</v>
      </c>
    </row>
    <row r="5402" spans="1:5" x14ac:dyDescent="0.25">
      <c r="A5402" t="s">
        <v>54128</v>
      </c>
      <c r="B5402" t="s">
        <v>18683</v>
      </c>
      <c r="C5402" t="s">
        <v>35</v>
      </c>
      <c r="D5402" t="s">
        <v>54129</v>
      </c>
      <c r="E5402" t="s">
        <v>16</v>
      </c>
    </row>
    <row r="5403" spans="1:5" x14ac:dyDescent="0.25">
      <c r="A5403" t="s">
        <v>54130</v>
      </c>
      <c r="B5403" t="s">
        <v>18813</v>
      </c>
      <c r="C5403" t="s">
        <v>35</v>
      </c>
      <c r="D5403" t="s">
        <v>54131</v>
      </c>
      <c r="E5403" t="s">
        <v>16</v>
      </c>
    </row>
    <row r="5404" spans="1:5" x14ac:dyDescent="0.25">
      <c r="A5404" t="s">
        <v>54132</v>
      </c>
      <c r="B5404" t="s">
        <v>54133</v>
      </c>
      <c r="C5404" t="s">
        <v>35</v>
      </c>
      <c r="D5404" t="s">
        <v>16</v>
      </c>
      <c r="E5404" t="s">
        <v>16</v>
      </c>
    </row>
    <row r="5405" spans="1:5" x14ac:dyDescent="0.25">
      <c r="A5405" t="s">
        <v>54134</v>
      </c>
      <c r="B5405" t="s">
        <v>20157</v>
      </c>
      <c r="C5405" t="s">
        <v>35</v>
      </c>
      <c r="D5405" t="s">
        <v>54135</v>
      </c>
      <c r="E5405" t="s">
        <v>54136</v>
      </c>
    </row>
    <row r="5406" spans="1:5" x14ac:dyDescent="0.25">
      <c r="A5406" t="s">
        <v>54137</v>
      </c>
      <c r="B5406" t="s">
        <v>21204</v>
      </c>
      <c r="C5406" t="s">
        <v>35</v>
      </c>
      <c r="D5406" t="s">
        <v>54138</v>
      </c>
      <c r="E5406" t="s">
        <v>54139</v>
      </c>
    </row>
    <row r="5407" spans="1:5" x14ac:dyDescent="0.25">
      <c r="A5407" t="s">
        <v>54140</v>
      </c>
      <c r="B5407" t="s">
        <v>17859</v>
      </c>
      <c r="C5407" t="s">
        <v>35</v>
      </c>
      <c r="D5407" t="s">
        <v>54141</v>
      </c>
      <c r="E5407" t="s">
        <v>54142</v>
      </c>
    </row>
    <row r="5408" spans="1:5" x14ac:dyDescent="0.25">
      <c r="A5408" t="s">
        <v>54143</v>
      </c>
      <c r="B5408" t="s">
        <v>20898</v>
      </c>
      <c r="C5408" t="s">
        <v>35</v>
      </c>
      <c r="D5408" t="s">
        <v>54144</v>
      </c>
      <c r="E5408" t="s">
        <v>54145</v>
      </c>
    </row>
    <row r="5409" spans="1:5" x14ac:dyDescent="0.25">
      <c r="A5409" t="s">
        <v>54146</v>
      </c>
      <c r="B5409" t="s">
        <v>16854</v>
      </c>
      <c r="C5409" t="s">
        <v>35</v>
      </c>
      <c r="D5409" t="s">
        <v>54147</v>
      </c>
      <c r="E5409" t="s">
        <v>54148</v>
      </c>
    </row>
    <row r="5410" spans="1:5" x14ac:dyDescent="0.25">
      <c r="A5410" t="s">
        <v>54149</v>
      </c>
      <c r="B5410" t="s">
        <v>17272</v>
      </c>
      <c r="C5410" t="s">
        <v>35</v>
      </c>
      <c r="D5410" t="s">
        <v>54150</v>
      </c>
      <c r="E5410" t="s">
        <v>54151</v>
      </c>
    </row>
    <row r="5411" spans="1:5" x14ac:dyDescent="0.25">
      <c r="A5411" t="s">
        <v>54152</v>
      </c>
      <c r="B5411" t="s">
        <v>16679</v>
      </c>
      <c r="C5411" t="s">
        <v>35</v>
      </c>
      <c r="D5411" t="s">
        <v>54153</v>
      </c>
      <c r="E5411" t="s">
        <v>16</v>
      </c>
    </row>
    <row r="5412" spans="1:5" x14ac:dyDescent="0.25">
      <c r="A5412" t="s">
        <v>54154</v>
      </c>
      <c r="B5412" t="s">
        <v>16818</v>
      </c>
      <c r="C5412" t="s">
        <v>35</v>
      </c>
      <c r="D5412" t="s">
        <v>54155</v>
      </c>
      <c r="E5412" t="s">
        <v>16</v>
      </c>
    </row>
    <row r="5413" spans="1:5" x14ac:dyDescent="0.25">
      <c r="A5413" t="s">
        <v>54156</v>
      </c>
      <c r="B5413" t="s">
        <v>19377</v>
      </c>
      <c r="C5413" t="s">
        <v>35</v>
      </c>
      <c r="D5413" t="s">
        <v>54157</v>
      </c>
      <c r="E5413" t="s">
        <v>54158</v>
      </c>
    </row>
    <row r="5414" spans="1:5" x14ac:dyDescent="0.25">
      <c r="A5414" t="s">
        <v>54159</v>
      </c>
      <c r="B5414" t="s">
        <v>21785</v>
      </c>
      <c r="C5414" t="s">
        <v>35</v>
      </c>
      <c r="D5414" t="s">
        <v>54160</v>
      </c>
      <c r="E5414" t="s">
        <v>54161</v>
      </c>
    </row>
    <row r="5415" spans="1:5" x14ac:dyDescent="0.25">
      <c r="A5415" t="s">
        <v>54162</v>
      </c>
      <c r="B5415" t="s">
        <v>18660</v>
      </c>
      <c r="C5415" t="s">
        <v>35</v>
      </c>
      <c r="D5415" t="s">
        <v>54163</v>
      </c>
      <c r="E5415" t="s">
        <v>54164</v>
      </c>
    </row>
    <row r="5416" spans="1:5" x14ac:dyDescent="0.25">
      <c r="A5416" t="s">
        <v>54165</v>
      </c>
      <c r="B5416" t="s">
        <v>19596</v>
      </c>
      <c r="C5416" t="s">
        <v>35</v>
      </c>
      <c r="D5416" t="s">
        <v>54166</v>
      </c>
      <c r="E5416" t="s">
        <v>54167</v>
      </c>
    </row>
    <row r="5417" spans="1:5" x14ac:dyDescent="0.25">
      <c r="A5417" t="s">
        <v>54168</v>
      </c>
      <c r="B5417" t="s">
        <v>17610</v>
      </c>
      <c r="C5417" t="s">
        <v>35</v>
      </c>
      <c r="D5417" t="s">
        <v>54169</v>
      </c>
      <c r="E5417" t="s">
        <v>54170</v>
      </c>
    </row>
    <row r="5418" spans="1:5" x14ac:dyDescent="0.25">
      <c r="A5418" t="s">
        <v>54171</v>
      </c>
      <c r="B5418" t="s">
        <v>54172</v>
      </c>
      <c r="C5418" t="s">
        <v>35</v>
      </c>
      <c r="D5418" t="s">
        <v>16</v>
      </c>
      <c r="E5418" t="s">
        <v>16</v>
      </c>
    </row>
    <row r="5419" spans="1:5" x14ac:dyDescent="0.25">
      <c r="A5419" t="s">
        <v>54173</v>
      </c>
      <c r="B5419" t="s">
        <v>54174</v>
      </c>
      <c r="C5419" t="s">
        <v>35</v>
      </c>
      <c r="D5419" t="s">
        <v>54175</v>
      </c>
      <c r="E5419" t="s">
        <v>54176</v>
      </c>
    </row>
    <row r="5420" spans="1:5" x14ac:dyDescent="0.25">
      <c r="A5420" t="s">
        <v>54177</v>
      </c>
      <c r="B5420" t="s">
        <v>17253</v>
      </c>
      <c r="C5420" t="s">
        <v>35</v>
      </c>
      <c r="D5420" t="s">
        <v>54178</v>
      </c>
      <c r="E5420" t="s">
        <v>54179</v>
      </c>
    </row>
    <row r="5421" spans="1:5" x14ac:dyDescent="0.25">
      <c r="A5421" t="s">
        <v>54180</v>
      </c>
      <c r="B5421" t="s">
        <v>54181</v>
      </c>
      <c r="C5421" t="s">
        <v>35</v>
      </c>
      <c r="D5421" t="s">
        <v>16</v>
      </c>
      <c r="E5421" t="s">
        <v>16</v>
      </c>
    </row>
    <row r="5422" spans="1:5" x14ac:dyDescent="0.25">
      <c r="A5422" t="s">
        <v>54182</v>
      </c>
      <c r="B5422" t="s">
        <v>21273</v>
      </c>
      <c r="C5422" t="s">
        <v>35</v>
      </c>
      <c r="D5422" t="s">
        <v>54183</v>
      </c>
      <c r="E5422" t="s">
        <v>54184</v>
      </c>
    </row>
    <row r="5423" spans="1:5" x14ac:dyDescent="0.25">
      <c r="A5423" t="s">
        <v>54185</v>
      </c>
      <c r="B5423" t="s">
        <v>15935</v>
      </c>
      <c r="C5423" t="s">
        <v>35</v>
      </c>
      <c r="D5423" t="s">
        <v>54186</v>
      </c>
      <c r="E5423" t="s">
        <v>54187</v>
      </c>
    </row>
    <row r="5424" spans="1:5" x14ac:dyDescent="0.25">
      <c r="A5424" t="s">
        <v>54188</v>
      </c>
      <c r="B5424" t="s">
        <v>17731</v>
      </c>
      <c r="C5424" t="s">
        <v>35</v>
      </c>
      <c r="D5424" t="s">
        <v>54189</v>
      </c>
      <c r="E5424" t="s">
        <v>16</v>
      </c>
    </row>
    <row r="5425" spans="1:5" x14ac:dyDescent="0.25">
      <c r="A5425" t="s">
        <v>54190</v>
      </c>
      <c r="B5425" t="s">
        <v>54191</v>
      </c>
      <c r="C5425" t="s">
        <v>35</v>
      </c>
      <c r="D5425" t="s">
        <v>16</v>
      </c>
      <c r="E5425" t="s">
        <v>16</v>
      </c>
    </row>
    <row r="5426" spans="1:5" x14ac:dyDescent="0.25">
      <c r="A5426" t="s">
        <v>54192</v>
      </c>
      <c r="B5426" t="s">
        <v>16041</v>
      </c>
      <c r="C5426" t="s">
        <v>35</v>
      </c>
      <c r="D5426" t="s">
        <v>54193</v>
      </c>
      <c r="E5426" t="s">
        <v>54194</v>
      </c>
    </row>
    <row r="5427" spans="1:5" x14ac:dyDescent="0.25">
      <c r="A5427" t="s">
        <v>54195</v>
      </c>
      <c r="B5427" t="s">
        <v>21408</v>
      </c>
      <c r="C5427" t="s">
        <v>35</v>
      </c>
      <c r="D5427" t="s">
        <v>54196</v>
      </c>
      <c r="E5427" t="s">
        <v>16</v>
      </c>
    </row>
    <row r="5428" spans="1:5" x14ac:dyDescent="0.25">
      <c r="A5428" t="s">
        <v>54197</v>
      </c>
      <c r="B5428" t="s">
        <v>18150</v>
      </c>
      <c r="C5428" t="s">
        <v>35</v>
      </c>
      <c r="D5428" t="s">
        <v>54198</v>
      </c>
      <c r="E5428" t="s">
        <v>16</v>
      </c>
    </row>
    <row r="5429" spans="1:5" x14ac:dyDescent="0.25">
      <c r="A5429" t="s">
        <v>54199</v>
      </c>
      <c r="B5429" t="s">
        <v>21199</v>
      </c>
      <c r="C5429" t="s">
        <v>35</v>
      </c>
      <c r="D5429" t="s">
        <v>54200</v>
      </c>
      <c r="E5429" t="s">
        <v>54201</v>
      </c>
    </row>
    <row r="5430" spans="1:5" x14ac:dyDescent="0.25">
      <c r="A5430" t="s">
        <v>54202</v>
      </c>
      <c r="B5430" t="s">
        <v>19422</v>
      </c>
      <c r="C5430" t="s">
        <v>35</v>
      </c>
      <c r="D5430" t="s">
        <v>54203</v>
      </c>
      <c r="E5430" t="s">
        <v>16</v>
      </c>
    </row>
    <row r="5431" spans="1:5" x14ac:dyDescent="0.25">
      <c r="A5431" t="s">
        <v>54204</v>
      </c>
      <c r="B5431" t="s">
        <v>21402</v>
      </c>
      <c r="C5431" t="s">
        <v>35</v>
      </c>
      <c r="D5431" t="s">
        <v>54205</v>
      </c>
      <c r="E5431" t="s">
        <v>16</v>
      </c>
    </row>
    <row r="5432" spans="1:5" x14ac:dyDescent="0.25">
      <c r="A5432" t="s">
        <v>54206</v>
      </c>
      <c r="B5432" t="s">
        <v>21034</v>
      </c>
      <c r="C5432" t="s">
        <v>35</v>
      </c>
      <c r="D5432" t="s">
        <v>54207</v>
      </c>
      <c r="E5432" t="s">
        <v>16</v>
      </c>
    </row>
    <row r="5433" spans="1:5" x14ac:dyDescent="0.25">
      <c r="A5433" t="s">
        <v>54208</v>
      </c>
      <c r="B5433" t="s">
        <v>54209</v>
      </c>
      <c r="C5433" t="s">
        <v>35</v>
      </c>
      <c r="D5433" t="s">
        <v>16</v>
      </c>
      <c r="E5433" t="s">
        <v>16</v>
      </c>
    </row>
    <row r="5434" spans="1:5" x14ac:dyDescent="0.25">
      <c r="A5434" t="s">
        <v>54210</v>
      </c>
      <c r="B5434" t="s">
        <v>19993</v>
      </c>
      <c r="C5434" t="s">
        <v>35</v>
      </c>
      <c r="D5434" t="s">
        <v>54211</v>
      </c>
      <c r="E5434" t="s">
        <v>16</v>
      </c>
    </row>
    <row r="5435" spans="1:5" x14ac:dyDescent="0.25">
      <c r="A5435" t="s">
        <v>54212</v>
      </c>
      <c r="B5435" t="s">
        <v>54213</v>
      </c>
      <c r="C5435" t="s">
        <v>35</v>
      </c>
      <c r="D5435" t="s">
        <v>16</v>
      </c>
      <c r="E5435" t="s">
        <v>16</v>
      </c>
    </row>
    <row r="5436" spans="1:5" x14ac:dyDescent="0.25">
      <c r="A5436" t="s">
        <v>54214</v>
      </c>
      <c r="B5436" t="s">
        <v>19489</v>
      </c>
      <c r="C5436" t="s">
        <v>35</v>
      </c>
      <c r="D5436" t="s">
        <v>54215</v>
      </c>
      <c r="E5436" t="s">
        <v>54216</v>
      </c>
    </row>
    <row r="5437" spans="1:5" x14ac:dyDescent="0.25">
      <c r="A5437" t="s">
        <v>54217</v>
      </c>
      <c r="B5437" t="s">
        <v>54218</v>
      </c>
      <c r="C5437" t="s">
        <v>35</v>
      </c>
      <c r="D5437" t="s">
        <v>16</v>
      </c>
      <c r="E5437" t="s">
        <v>16</v>
      </c>
    </row>
    <row r="5438" spans="1:5" x14ac:dyDescent="0.25">
      <c r="A5438" t="s">
        <v>54219</v>
      </c>
      <c r="B5438" t="s">
        <v>54220</v>
      </c>
      <c r="C5438" t="s">
        <v>35</v>
      </c>
      <c r="D5438" t="s">
        <v>16</v>
      </c>
      <c r="E5438" t="s">
        <v>16</v>
      </c>
    </row>
    <row r="5439" spans="1:5" x14ac:dyDescent="0.25">
      <c r="A5439" t="s">
        <v>54221</v>
      </c>
      <c r="B5439" t="s">
        <v>18630</v>
      </c>
      <c r="C5439" t="s">
        <v>35</v>
      </c>
      <c r="D5439" t="s">
        <v>54222</v>
      </c>
      <c r="E5439" t="s">
        <v>16</v>
      </c>
    </row>
    <row r="5440" spans="1:5" x14ac:dyDescent="0.25">
      <c r="A5440" t="s">
        <v>54223</v>
      </c>
      <c r="B5440" t="s">
        <v>17536</v>
      </c>
      <c r="C5440" t="s">
        <v>35</v>
      </c>
      <c r="D5440" t="s">
        <v>54224</v>
      </c>
      <c r="E5440" t="s">
        <v>54225</v>
      </c>
    </row>
    <row r="5441" spans="1:5" x14ac:dyDescent="0.25">
      <c r="A5441" t="s">
        <v>54226</v>
      </c>
      <c r="B5441" t="s">
        <v>54227</v>
      </c>
      <c r="C5441" t="s">
        <v>35</v>
      </c>
      <c r="D5441" t="s">
        <v>16</v>
      </c>
      <c r="E5441" t="s">
        <v>16</v>
      </c>
    </row>
    <row r="5442" spans="1:5" x14ac:dyDescent="0.25">
      <c r="A5442" t="s">
        <v>54228</v>
      </c>
      <c r="B5442" t="s">
        <v>18236</v>
      </c>
      <c r="C5442" t="s">
        <v>35</v>
      </c>
      <c r="D5442" t="s">
        <v>54229</v>
      </c>
      <c r="E5442" t="s">
        <v>54230</v>
      </c>
    </row>
    <row r="5443" spans="1:5" x14ac:dyDescent="0.25">
      <c r="A5443" t="s">
        <v>54231</v>
      </c>
      <c r="B5443" t="s">
        <v>20411</v>
      </c>
      <c r="C5443" t="s">
        <v>35</v>
      </c>
      <c r="D5443" t="s">
        <v>54232</v>
      </c>
      <c r="E5443" t="s">
        <v>16</v>
      </c>
    </row>
    <row r="5444" spans="1:5" x14ac:dyDescent="0.25">
      <c r="A5444" t="s">
        <v>54233</v>
      </c>
      <c r="B5444" t="s">
        <v>21010</v>
      </c>
      <c r="C5444" t="s">
        <v>35</v>
      </c>
      <c r="D5444" t="s">
        <v>54234</v>
      </c>
      <c r="E5444" t="s">
        <v>54235</v>
      </c>
    </row>
    <row r="5445" spans="1:5" x14ac:dyDescent="0.25">
      <c r="A5445" t="s">
        <v>54236</v>
      </c>
      <c r="B5445" t="s">
        <v>21690</v>
      </c>
      <c r="C5445" t="s">
        <v>35</v>
      </c>
      <c r="D5445" t="s">
        <v>54237</v>
      </c>
      <c r="E5445" t="s">
        <v>54238</v>
      </c>
    </row>
    <row r="5446" spans="1:5" x14ac:dyDescent="0.25">
      <c r="A5446" t="s">
        <v>54239</v>
      </c>
      <c r="B5446" t="s">
        <v>17957</v>
      </c>
      <c r="C5446" t="s">
        <v>35</v>
      </c>
      <c r="D5446" t="s">
        <v>16</v>
      </c>
      <c r="E5446" t="s">
        <v>16</v>
      </c>
    </row>
    <row r="5447" spans="1:5" x14ac:dyDescent="0.25">
      <c r="A5447" t="s">
        <v>54240</v>
      </c>
      <c r="B5447" t="s">
        <v>20417</v>
      </c>
      <c r="C5447" t="s">
        <v>35</v>
      </c>
      <c r="D5447" t="s">
        <v>54241</v>
      </c>
      <c r="E5447" t="s">
        <v>16</v>
      </c>
    </row>
    <row r="5448" spans="1:5" x14ac:dyDescent="0.25">
      <c r="A5448" t="s">
        <v>54242</v>
      </c>
      <c r="B5448" t="s">
        <v>15732</v>
      </c>
      <c r="C5448" t="s">
        <v>35</v>
      </c>
      <c r="D5448" t="s">
        <v>54243</v>
      </c>
      <c r="E5448" t="s">
        <v>16</v>
      </c>
    </row>
    <row r="5449" spans="1:5" x14ac:dyDescent="0.25">
      <c r="A5449" t="s">
        <v>54244</v>
      </c>
      <c r="B5449" t="s">
        <v>54245</v>
      </c>
      <c r="C5449" t="s">
        <v>35</v>
      </c>
      <c r="D5449" t="s">
        <v>16</v>
      </c>
      <c r="E5449" t="s">
        <v>16</v>
      </c>
    </row>
    <row r="5450" spans="1:5" x14ac:dyDescent="0.25">
      <c r="A5450" t="s">
        <v>54246</v>
      </c>
      <c r="B5450" t="s">
        <v>16739</v>
      </c>
      <c r="C5450" t="s">
        <v>35</v>
      </c>
      <c r="D5450" t="s">
        <v>54247</v>
      </c>
      <c r="E5450" t="s">
        <v>54248</v>
      </c>
    </row>
    <row r="5451" spans="1:5" x14ac:dyDescent="0.25">
      <c r="A5451" t="s">
        <v>54249</v>
      </c>
      <c r="B5451" t="s">
        <v>19173</v>
      </c>
      <c r="C5451" t="s">
        <v>35</v>
      </c>
      <c r="D5451" t="s">
        <v>54250</v>
      </c>
      <c r="E5451" t="s">
        <v>16</v>
      </c>
    </row>
    <row r="5452" spans="1:5" x14ac:dyDescent="0.25">
      <c r="A5452" t="s">
        <v>54251</v>
      </c>
      <c r="B5452" t="s">
        <v>19797</v>
      </c>
      <c r="C5452" t="s">
        <v>35</v>
      </c>
      <c r="D5452" t="s">
        <v>54252</v>
      </c>
      <c r="E5452" t="s">
        <v>16</v>
      </c>
    </row>
    <row r="5453" spans="1:5" x14ac:dyDescent="0.25">
      <c r="A5453" t="s">
        <v>54253</v>
      </c>
      <c r="B5453" t="s">
        <v>20541</v>
      </c>
      <c r="C5453" t="s">
        <v>35</v>
      </c>
      <c r="D5453" t="s">
        <v>54254</v>
      </c>
      <c r="E5453" t="s">
        <v>16</v>
      </c>
    </row>
    <row r="5454" spans="1:5" x14ac:dyDescent="0.25">
      <c r="A5454" t="s">
        <v>54255</v>
      </c>
      <c r="B5454" t="s">
        <v>21535</v>
      </c>
      <c r="C5454" t="s">
        <v>35</v>
      </c>
      <c r="D5454" t="s">
        <v>54256</v>
      </c>
      <c r="E5454" t="s">
        <v>54257</v>
      </c>
    </row>
    <row r="5455" spans="1:5" x14ac:dyDescent="0.25">
      <c r="A5455" t="s">
        <v>54258</v>
      </c>
      <c r="B5455" t="s">
        <v>17416</v>
      </c>
      <c r="C5455" t="s">
        <v>35</v>
      </c>
      <c r="D5455" t="s">
        <v>54259</v>
      </c>
      <c r="E5455" t="s">
        <v>54260</v>
      </c>
    </row>
    <row r="5456" spans="1:5" x14ac:dyDescent="0.25">
      <c r="A5456" t="s">
        <v>54261</v>
      </c>
      <c r="B5456" t="s">
        <v>19067</v>
      </c>
      <c r="C5456" t="s">
        <v>35</v>
      </c>
      <c r="D5456" t="s">
        <v>54262</v>
      </c>
      <c r="E5456" t="s">
        <v>54263</v>
      </c>
    </row>
    <row r="5457" spans="1:5" x14ac:dyDescent="0.25">
      <c r="A5457" t="s">
        <v>54264</v>
      </c>
      <c r="B5457" t="s">
        <v>20216</v>
      </c>
      <c r="C5457" t="s">
        <v>35</v>
      </c>
      <c r="D5457" t="s">
        <v>54265</v>
      </c>
      <c r="E5457" t="s">
        <v>16</v>
      </c>
    </row>
    <row r="5458" spans="1:5" x14ac:dyDescent="0.25">
      <c r="A5458" t="s">
        <v>54266</v>
      </c>
      <c r="B5458" t="s">
        <v>19445</v>
      </c>
      <c r="C5458" t="s">
        <v>35</v>
      </c>
      <c r="D5458" t="s">
        <v>54267</v>
      </c>
      <c r="E5458" t="s">
        <v>16</v>
      </c>
    </row>
    <row r="5459" spans="1:5" x14ac:dyDescent="0.25">
      <c r="A5459" t="s">
        <v>54268</v>
      </c>
      <c r="B5459" t="s">
        <v>16348</v>
      </c>
      <c r="C5459" t="s">
        <v>35</v>
      </c>
      <c r="D5459" t="s">
        <v>54269</v>
      </c>
      <c r="E5459" t="s">
        <v>54270</v>
      </c>
    </row>
    <row r="5460" spans="1:5" x14ac:dyDescent="0.25">
      <c r="A5460" t="s">
        <v>54271</v>
      </c>
      <c r="B5460" t="s">
        <v>19017</v>
      </c>
      <c r="C5460" t="s">
        <v>35</v>
      </c>
      <c r="D5460" t="s">
        <v>54272</v>
      </c>
      <c r="E5460" t="s">
        <v>54273</v>
      </c>
    </row>
    <row r="5461" spans="1:5" x14ac:dyDescent="0.25">
      <c r="A5461" t="s">
        <v>54274</v>
      </c>
      <c r="B5461" t="s">
        <v>20942</v>
      </c>
      <c r="C5461" t="s">
        <v>35</v>
      </c>
      <c r="D5461" t="s">
        <v>54275</v>
      </c>
      <c r="E5461" t="s">
        <v>16</v>
      </c>
    </row>
    <row r="5462" spans="1:5" x14ac:dyDescent="0.25">
      <c r="A5462" t="s">
        <v>54276</v>
      </c>
      <c r="B5462" t="s">
        <v>54277</v>
      </c>
      <c r="C5462" t="s">
        <v>35</v>
      </c>
      <c r="D5462" t="s">
        <v>16</v>
      </c>
      <c r="E5462" t="s">
        <v>16</v>
      </c>
    </row>
    <row r="5463" spans="1:5" x14ac:dyDescent="0.25">
      <c r="A5463" t="s">
        <v>54278</v>
      </c>
      <c r="B5463" t="s">
        <v>15764</v>
      </c>
      <c r="C5463" t="s">
        <v>35</v>
      </c>
      <c r="D5463" t="s">
        <v>54279</v>
      </c>
      <c r="E5463" t="s">
        <v>46149</v>
      </c>
    </row>
    <row r="5464" spans="1:5" x14ac:dyDescent="0.25">
      <c r="A5464" t="s">
        <v>54280</v>
      </c>
      <c r="B5464" t="s">
        <v>21386</v>
      </c>
      <c r="C5464" t="s">
        <v>35</v>
      </c>
      <c r="D5464" t="s">
        <v>54281</v>
      </c>
      <c r="E5464" t="s">
        <v>16</v>
      </c>
    </row>
    <row r="5465" spans="1:5" x14ac:dyDescent="0.25">
      <c r="A5465" t="s">
        <v>54282</v>
      </c>
      <c r="B5465" t="s">
        <v>18180</v>
      </c>
      <c r="C5465" t="s">
        <v>35</v>
      </c>
      <c r="D5465" t="s">
        <v>54283</v>
      </c>
      <c r="E5465" t="s">
        <v>16</v>
      </c>
    </row>
    <row r="5466" spans="1:5" x14ac:dyDescent="0.25">
      <c r="A5466" t="s">
        <v>54284</v>
      </c>
      <c r="B5466" t="s">
        <v>21148</v>
      </c>
      <c r="C5466" t="s">
        <v>35</v>
      </c>
      <c r="D5466" t="s">
        <v>54285</v>
      </c>
      <c r="E5466" t="s">
        <v>16</v>
      </c>
    </row>
    <row r="5467" spans="1:5" x14ac:dyDescent="0.25">
      <c r="A5467" t="s">
        <v>54286</v>
      </c>
      <c r="B5467" t="s">
        <v>15910</v>
      </c>
      <c r="C5467" t="s">
        <v>35</v>
      </c>
      <c r="D5467" t="s">
        <v>54287</v>
      </c>
      <c r="E5467" t="s">
        <v>16</v>
      </c>
    </row>
    <row r="5468" spans="1:5" x14ac:dyDescent="0.25">
      <c r="A5468" t="s">
        <v>54288</v>
      </c>
      <c r="B5468" t="s">
        <v>20662</v>
      </c>
      <c r="C5468" t="s">
        <v>35</v>
      </c>
      <c r="D5468" t="s">
        <v>54289</v>
      </c>
      <c r="E5468" t="s">
        <v>16</v>
      </c>
    </row>
    <row r="5469" spans="1:5" x14ac:dyDescent="0.25">
      <c r="A5469" t="s">
        <v>54290</v>
      </c>
      <c r="B5469" t="s">
        <v>20564</v>
      </c>
      <c r="C5469" t="s">
        <v>35</v>
      </c>
      <c r="D5469" t="s">
        <v>54291</v>
      </c>
      <c r="E5469" t="s">
        <v>16</v>
      </c>
    </row>
    <row r="5470" spans="1:5" x14ac:dyDescent="0.25">
      <c r="A5470" t="s">
        <v>54292</v>
      </c>
      <c r="B5470" t="s">
        <v>17537</v>
      </c>
      <c r="C5470" t="s">
        <v>35</v>
      </c>
      <c r="D5470" t="s">
        <v>54293</v>
      </c>
      <c r="E5470" t="s">
        <v>16</v>
      </c>
    </row>
    <row r="5471" spans="1:5" x14ac:dyDescent="0.25">
      <c r="A5471" t="s">
        <v>54294</v>
      </c>
      <c r="B5471" t="s">
        <v>18351</v>
      </c>
      <c r="C5471" t="s">
        <v>35</v>
      </c>
      <c r="D5471" t="s">
        <v>54295</v>
      </c>
      <c r="E5471" t="s">
        <v>54296</v>
      </c>
    </row>
    <row r="5472" spans="1:5" x14ac:dyDescent="0.25">
      <c r="A5472" t="s">
        <v>54297</v>
      </c>
      <c r="B5472" t="s">
        <v>54298</v>
      </c>
      <c r="C5472" t="s">
        <v>35</v>
      </c>
      <c r="D5472" t="s">
        <v>16</v>
      </c>
      <c r="E5472" t="s">
        <v>16</v>
      </c>
    </row>
    <row r="5473" spans="1:5" x14ac:dyDescent="0.25">
      <c r="A5473" t="s">
        <v>54299</v>
      </c>
      <c r="B5473" t="s">
        <v>18814</v>
      </c>
      <c r="C5473" t="s">
        <v>35</v>
      </c>
      <c r="D5473" t="s">
        <v>54300</v>
      </c>
      <c r="E5473" t="s">
        <v>54301</v>
      </c>
    </row>
    <row r="5474" spans="1:5" x14ac:dyDescent="0.25">
      <c r="A5474" t="s">
        <v>54302</v>
      </c>
      <c r="B5474" t="s">
        <v>20484</v>
      </c>
      <c r="C5474" t="s">
        <v>35</v>
      </c>
      <c r="D5474" t="s">
        <v>54303</v>
      </c>
      <c r="E5474" t="s">
        <v>54304</v>
      </c>
    </row>
    <row r="5475" spans="1:5" x14ac:dyDescent="0.25">
      <c r="A5475" t="s">
        <v>54305</v>
      </c>
      <c r="B5475" t="s">
        <v>17285</v>
      </c>
      <c r="C5475" t="s">
        <v>35</v>
      </c>
      <c r="D5475" t="s">
        <v>54306</v>
      </c>
      <c r="E5475" t="s">
        <v>54307</v>
      </c>
    </row>
    <row r="5476" spans="1:5" x14ac:dyDescent="0.25">
      <c r="A5476" t="s">
        <v>54308</v>
      </c>
      <c r="B5476" t="s">
        <v>16322</v>
      </c>
      <c r="C5476" t="s">
        <v>35</v>
      </c>
      <c r="D5476" t="s">
        <v>54309</v>
      </c>
      <c r="E5476" t="s">
        <v>54310</v>
      </c>
    </row>
    <row r="5477" spans="1:5" x14ac:dyDescent="0.25">
      <c r="A5477" t="s">
        <v>54311</v>
      </c>
      <c r="B5477" t="s">
        <v>21490</v>
      </c>
      <c r="C5477" t="s">
        <v>35</v>
      </c>
      <c r="D5477" t="s">
        <v>54312</v>
      </c>
      <c r="E5477" t="s">
        <v>16</v>
      </c>
    </row>
    <row r="5478" spans="1:5" x14ac:dyDescent="0.25">
      <c r="A5478" t="s">
        <v>54313</v>
      </c>
      <c r="B5478" t="s">
        <v>19575</v>
      </c>
      <c r="C5478" t="s">
        <v>35</v>
      </c>
      <c r="D5478" t="s">
        <v>54314</v>
      </c>
      <c r="E5478" t="s">
        <v>54315</v>
      </c>
    </row>
    <row r="5479" spans="1:5" x14ac:dyDescent="0.25">
      <c r="A5479" t="s">
        <v>54316</v>
      </c>
      <c r="B5479" t="s">
        <v>19958</v>
      </c>
      <c r="C5479" t="s">
        <v>35</v>
      </c>
      <c r="D5479" t="s">
        <v>54317</v>
      </c>
      <c r="E5479" t="s">
        <v>54318</v>
      </c>
    </row>
    <row r="5480" spans="1:5" x14ac:dyDescent="0.25">
      <c r="A5480" t="s">
        <v>54319</v>
      </c>
      <c r="B5480" t="s">
        <v>18547</v>
      </c>
      <c r="C5480" t="s">
        <v>35</v>
      </c>
      <c r="D5480" t="s">
        <v>54320</v>
      </c>
      <c r="E5480" t="s">
        <v>16</v>
      </c>
    </row>
    <row r="5481" spans="1:5" x14ac:dyDescent="0.25">
      <c r="A5481" t="s">
        <v>54321</v>
      </c>
      <c r="B5481" t="s">
        <v>21129</v>
      </c>
      <c r="C5481" t="s">
        <v>35</v>
      </c>
      <c r="D5481" t="s">
        <v>54322</v>
      </c>
      <c r="E5481" t="s">
        <v>16</v>
      </c>
    </row>
    <row r="5482" spans="1:5" x14ac:dyDescent="0.25">
      <c r="A5482" t="s">
        <v>54323</v>
      </c>
      <c r="B5482" t="s">
        <v>54324</v>
      </c>
      <c r="C5482" t="s">
        <v>35</v>
      </c>
      <c r="D5482" t="s">
        <v>16</v>
      </c>
      <c r="E5482" t="s">
        <v>16</v>
      </c>
    </row>
    <row r="5483" spans="1:5" x14ac:dyDescent="0.25">
      <c r="A5483" t="s">
        <v>54325</v>
      </c>
      <c r="B5483" t="s">
        <v>16171</v>
      </c>
      <c r="C5483" t="s">
        <v>35</v>
      </c>
      <c r="D5483" t="s">
        <v>54326</v>
      </c>
      <c r="E5483" t="s">
        <v>16</v>
      </c>
    </row>
    <row r="5484" spans="1:5" x14ac:dyDescent="0.25">
      <c r="A5484" t="s">
        <v>54327</v>
      </c>
      <c r="B5484" t="s">
        <v>16783</v>
      </c>
      <c r="C5484" t="s">
        <v>35</v>
      </c>
      <c r="D5484" t="s">
        <v>54328</v>
      </c>
      <c r="E5484" t="s">
        <v>16</v>
      </c>
    </row>
    <row r="5485" spans="1:5" x14ac:dyDescent="0.25">
      <c r="A5485" t="s">
        <v>54329</v>
      </c>
      <c r="B5485" t="s">
        <v>18278</v>
      </c>
      <c r="C5485" t="s">
        <v>35</v>
      </c>
      <c r="D5485" t="s">
        <v>54330</v>
      </c>
      <c r="E5485" t="s">
        <v>16</v>
      </c>
    </row>
    <row r="5486" spans="1:5" x14ac:dyDescent="0.25">
      <c r="A5486" t="s">
        <v>54331</v>
      </c>
      <c r="B5486" t="s">
        <v>16850</v>
      </c>
      <c r="C5486" t="s">
        <v>35</v>
      </c>
      <c r="D5486" t="s">
        <v>54332</v>
      </c>
      <c r="E5486" t="s">
        <v>16</v>
      </c>
    </row>
    <row r="5487" spans="1:5" x14ac:dyDescent="0.25">
      <c r="A5487" t="s">
        <v>54333</v>
      </c>
      <c r="B5487" t="s">
        <v>54334</v>
      </c>
      <c r="C5487" t="s">
        <v>35</v>
      </c>
      <c r="D5487" t="s">
        <v>16</v>
      </c>
      <c r="E5487" t="s">
        <v>16</v>
      </c>
    </row>
    <row r="5488" spans="1:5" x14ac:dyDescent="0.25">
      <c r="A5488" t="s">
        <v>54335</v>
      </c>
      <c r="B5488" t="s">
        <v>19231</v>
      </c>
      <c r="C5488" t="s">
        <v>35</v>
      </c>
      <c r="D5488" t="s">
        <v>54336</v>
      </c>
      <c r="E5488" t="s">
        <v>16</v>
      </c>
    </row>
    <row r="5489" spans="1:5" x14ac:dyDescent="0.25">
      <c r="A5489" t="s">
        <v>54337</v>
      </c>
      <c r="B5489" t="s">
        <v>54338</v>
      </c>
      <c r="C5489" t="s">
        <v>35</v>
      </c>
      <c r="D5489" t="s">
        <v>16</v>
      </c>
      <c r="E5489" t="s">
        <v>16</v>
      </c>
    </row>
    <row r="5490" spans="1:5" x14ac:dyDescent="0.25">
      <c r="A5490" t="s">
        <v>54339</v>
      </c>
      <c r="B5490" t="s">
        <v>17758</v>
      </c>
      <c r="C5490" t="s">
        <v>35</v>
      </c>
      <c r="D5490" t="s">
        <v>54340</v>
      </c>
      <c r="E5490" t="s">
        <v>16</v>
      </c>
    </row>
    <row r="5491" spans="1:5" x14ac:dyDescent="0.25">
      <c r="A5491" t="s">
        <v>54341</v>
      </c>
      <c r="B5491" t="s">
        <v>54342</v>
      </c>
      <c r="C5491" t="s">
        <v>35</v>
      </c>
      <c r="D5491" t="s">
        <v>16</v>
      </c>
      <c r="E5491" t="s">
        <v>16</v>
      </c>
    </row>
    <row r="5492" spans="1:5" x14ac:dyDescent="0.25">
      <c r="A5492" t="s">
        <v>54343</v>
      </c>
      <c r="B5492" t="s">
        <v>21242</v>
      </c>
      <c r="C5492" t="s">
        <v>35</v>
      </c>
      <c r="D5492" t="s">
        <v>54344</v>
      </c>
      <c r="E5492" t="s">
        <v>54345</v>
      </c>
    </row>
    <row r="5493" spans="1:5" x14ac:dyDescent="0.25">
      <c r="A5493" t="s">
        <v>54346</v>
      </c>
      <c r="B5493" t="s">
        <v>16440</v>
      </c>
      <c r="C5493" t="s">
        <v>35</v>
      </c>
      <c r="D5493" t="s">
        <v>54347</v>
      </c>
      <c r="E5493" t="s">
        <v>16</v>
      </c>
    </row>
    <row r="5494" spans="1:5" x14ac:dyDescent="0.25">
      <c r="A5494" t="s">
        <v>54348</v>
      </c>
      <c r="B5494" t="s">
        <v>18944</v>
      </c>
      <c r="C5494" t="s">
        <v>35</v>
      </c>
      <c r="D5494" t="s">
        <v>54349</v>
      </c>
      <c r="E5494" t="s">
        <v>16</v>
      </c>
    </row>
    <row r="5495" spans="1:5" x14ac:dyDescent="0.25">
      <c r="A5495" t="s">
        <v>54350</v>
      </c>
      <c r="B5495" t="s">
        <v>54351</v>
      </c>
      <c r="C5495" t="s">
        <v>35</v>
      </c>
      <c r="D5495" t="s">
        <v>16</v>
      </c>
      <c r="E5495" t="s">
        <v>16</v>
      </c>
    </row>
    <row r="5496" spans="1:5" x14ac:dyDescent="0.25">
      <c r="A5496" t="s">
        <v>54352</v>
      </c>
      <c r="B5496" t="s">
        <v>19454</v>
      </c>
      <c r="C5496" t="s">
        <v>35</v>
      </c>
      <c r="D5496" t="s">
        <v>54353</v>
      </c>
      <c r="E5496" t="s">
        <v>16</v>
      </c>
    </row>
    <row r="5497" spans="1:5" x14ac:dyDescent="0.25">
      <c r="A5497" t="s">
        <v>54354</v>
      </c>
      <c r="B5497" t="s">
        <v>20861</v>
      </c>
      <c r="C5497" t="s">
        <v>35</v>
      </c>
      <c r="D5497" t="s">
        <v>54355</v>
      </c>
      <c r="E5497" t="s">
        <v>54356</v>
      </c>
    </row>
    <row r="5498" spans="1:5" x14ac:dyDescent="0.25">
      <c r="A5498" t="s">
        <v>54357</v>
      </c>
      <c r="B5498" t="s">
        <v>16021</v>
      </c>
      <c r="C5498" t="s">
        <v>35</v>
      </c>
      <c r="D5498" t="s">
        <v>54358</v>
      </c>
      <c r="E5498" t="s">
        <v>16</v>
      </c>
    </row>
    <row r="5499" spans="1:5" x14ac:dyDescent="0.25">
      <c r="A5499" t="s">
        <v>54359</v>
      </c>
      <c r="B5499" t="s">
        <v>18338</v>
      </c>
      <c r="C5499" t="s">
        <v>35</v>
      </c>
      <c r="D5499" t="s">
        <v>54360</v>
      </c>
      <c r="E5499" t="s">
        <v>16</v>
      </c>
    </row>
    <row r="5500" spans="1:5" x14ac:dyDescent="0.25">
      <c r="A5500" t="s">
        <v>54361</v>
      </c>
      <c r="B5500" t="s">
        <v>20357</v>
      </c>
      <c r="C5500" t="s">
        <v>35</v>
      </c>
      <c r="D5500" t="s">
        <v>54362</v>
      </c>
      <c r="E5500" t="s">
        <v>54363</v>
      </c>
    </row>
    <row r="5501" spans="1:5" x14ac:dyDescent="0.25">
      <c r="A5501" t="s">
        <v>54364</v>
      </c>
      <c r="B5501" t="s">
        <v>20936</v>
      </c>
      <c r="C5501" t="s">
        <v>35</v>
      </c>
      <c r="D5501" t="s">
        <v>54365</v>
      </c>
      <c r="E5501" t="s">
        <v>16</v>
      </c>
    </row>
    <row r="5502" spans="1:5" x14ac:dyDescent="0.25">
      <c r="A5502" t="s">
        <v>54366</v>
      </c>
      <c r="B5502" t="s">
        <v>17446</v>
      </c>
      <c r="C5502" t="s">
        <v>35</v>
      </c>
      <c r="D5502" t="s">
        <v>54367</v>
      </c>
      <c r="E5502" t="s">
        <v>54368</v>
      </c>
    </row>
    <row r="5503" spans="1:5" x14ac:dyDescent="0.25">
      <c r="A5503" t="s">
        <v>54369</v>
      </c>
      <c r="B5503" t="s">
        <v>54370</v>
      </c>
      <c r="C5503" t="s">
        <v>35</v>
      </c>
      <c r="D5503" t="s">
        <v>16</v>
      </c>
      <c r="E5503" t="s">
        <v>16</v>
      </c>
    </row>
    <row r="5504" spans="1:5" x14ac:dyDescent="0.25">
      <c r="A5504" t="s">
        <v>54371</v>
      </c>
      <c r="B5504" t="s">
        <v>54372</v>
      </c>
      <c r="C5504" t="s">
        <v>35</v>
      </c>
      <c r="D5504" t="s">
        <v>54373</v>
      </c>
      <c r="E5504" t="s">
        <v>16</v>
      </c>
    </row>
    <row r="5505" spans="1:5" x14ac:dyDescent="0.25">
      <c r="A5505" t="s">
        <v>54374</v>
      </c>
      <c r="B5505" t="s">
        <v>18548</v>
      </c>
      <c r="C5505" t="s">
        <v>35</v>
      </c>
      <c r="D5505" t="s">
        <v>54375</v>
      </c>
      <c r="E5505" t="s">
        <v>16</v>
      </c>
    </row>
    <row r="5506" spans="1:5" x14ac:dyDescent="0.25">
      <c r="A5506" t="s">
        <v>54376</v>
      </c>
      <c r="B5506" t="s">
        <v>16774</v>
      </c>
      <c r="C5506" t="s">
        <v>35</v>
      </c>
      <c r="D5506" t="s">
        <v>54377</v>
      </c>
      <c r="E5506" t="s">
        <v>54378</v>
      </c>
    </row>
    <row r="5507" spans="1:5" x14ac:dyDescent="0.25">
      <c r="A5507" t="s">
        <v>54379</v>
      </c>
      <c r="B5507" t="s">
        <v>21123</v>
      </c>
      <c r="C5507" t="s">
        <v>35</v>
      </c>
      <c r="D5507" t="s">
        <v>54380</v>
      </c>
      <c r="E5507" t="s">
        <v>16</v>
      </c>
    </row>
    <row r="5508" spans="1:5" x14ac:dyDescent="0.25">
      <c r="A5508" t="s">
        <v>54381</v>
      </c>
      <c r="B5508" t="s">
        <v>17969</v>
      </c>
      <c r="C5508" t="s">
        <v>35</v>
      </c>
      <c r="D5508" t="s">
        <v>54382</v>
      </c>
      <c r="E5508" t="s">
        <v>54383</v>
      </c>
    </row>
    <row r="5509" spans="1:5" x14ac:dyDescent="0.25">
      <c r="A5509" t="s">
        <v>54384</v>
      </c>
      <c r="B5509" t="s">
        <v>54385</v>
      </c>
      <c r="C5509" t="s">
        <v>35</v>
      </c>
      <c r="D5509" t="s">
        <v>16</v>
      </c>
      <c r="E5509" t="s">
        <v>16</v>
      </c>
    </row>
    <row r="5510" spans="1:5" x14ac:dyDescent="0.25">
      <c r="A5510" t="s">
        <v>54386</v>
      </c>
      <c r="B5510" t="s">
        <v>20874</v>
      </c>
      <c r="C5510" t="s">
        <v>35</v>
      </c>
      <c r="D5510" t="s">
        <v>54387</v>
      </c>
      <c r="E5510" t="s">
        <v>54388</v>
      </c>
    </row>
    <row r="5511" spans="1:5" x14ac:dyDescent="0.25">
      <c r="A5511" t="s">
        <v>54389</v>
      </c>
      <c r="B5511" t="s">
        <v>20108</v>
      </c>
      <c r="C5511" t="s">
        <v>35</v>
      </c>
      <c r="D5511" t="s">
        <v>54390</v>
      </c>
      <c r="E5511" t="s">
        <v>16</v>
      </c>
    </row>
    <row r="5512" spans="1:5" x14ac:dyDescent="0.25">
      <c r="A5512" t="s">
        <v>54391</v>
      </c>
      <c r="B5512" t="s">
        <v>17655</v>
      </c>
      <c r="C5512" t="s">
        <v>35</v>
      </c>
      <c r="D5512" t="s">
        <v>54392</v>
      </c>
      <c r="E5512" t="s">
        <v>16</v>
      </c>
    </row>
    <row r="5513" spans="1:5" x14ac:dyDescent="0.25">
      <c r="A5513" t="s">
        <v>54393</v>
      </c>
      <c r="B5513" t="s">
        <v>16449</v>
      </c>
      <c r="C5513" t="s">
        <v>35</v>
      </c>
      <c r="D5513" t="s">
        <v>54394</v>
      </c>
      <c r="E5513" t="s">
        <v>16</v>
      </c>
    </row>
    <row r="5514" spans="1:5" x14ac:dyDescent="0.25">
      <c r="A5514" t="s">
        <v>54395</v>
      </c>
      <c r="B5514" t="s">
        <v>54396</v>
      </c>
      <c r="C5514" t="s">
        <v>35</v>
      </c>
      <c r="D5514" t="s">
        <v>16</v>
      </c>
      <c r="E5514" t="s">
        <v>16</v>
      </c>
    </row>
    <row r="5515" spans="1:5" x14ac:dyDescent="0.25">
      <c r="A5515" t="s">
        <v>54397</v>
      </c>
      <c r="B5515" t="s">
        <v>54398</v>
      </c>
      <c r="C5515" t="s">
        <v>35</v>
      </c>
      <c r="D5515" t="s">
        <v>16</v>
      </c>
      <c r="E5515" t="s">
        <v>16</v>
      </c>
    </row>
    <row r="5516" spans="1:5" x14ac:dyDescent="0.25">
      <c r="A5516" t="s">
        <v>54399</v>
      </c>
      <c r="B5516" t="s">
        <v>17186</v>
      </c>
      <c r="C5516" t="s">
        <v>35</v>
      </c>
      <c r="D5516" t="s">
        <v>54400</v>
      </c>
      <c r="E5516" t="s">
        <v>54401</v>
      </c>
    </row>
    <row r="5517" spans="1:5" x14ac:dyDescent="0.25">
      <c r="A5517" t="s">
        <v>54402</v>
      </c>
      <c r="B5517" t="s">
        <v>54403</v>
      </c>
      <c r="C5517" t="s">
        <v>35</v>
      </c>
      <c r="D5517" t="s">
        <v>16</v>
      </c>
      <c r="E5517" t="s">
        <v>16</v>
      </c>
    </row>
    <row r="5518" spans="1:5" x14ac:dyDescent="0.25">
      <c r="A5518" t="s">
        <v>54404</v>
      </c>
      <c r="B5518" t="s">
        <v>54405</v>
      </c>
      <c r="C5518" t="s">
        <v>35</v>
      </c>
      <c r="D5518" t="s">
        <v>16</v>
      </c>
      <c r="E5518" t="s">
        <v>16</v>
      </c>
    </row>
    <row r="5519" spans="1:5" x14ac:dyDescent="0.25">
      <c r="A5519" t="s">
        <v>54406</v>
      </c>
      <c r="B5519" t="s">
        <v>54407</v>
      </c>
      <c r="C5519" t="s">
        <v>35</v>
      </c>
      <c r="D5519" t="s">
        <v>16</v>
      </c>
      <c r="E5519" t="s">
        <v>16</v>
      </c>
    </row>
    <row r="5520" spans="1:5" x14ac:dyDescent="0.25">
      <c r="A5520" t="s">
        <v>54408</v>
      </c>
      <c r="B5520" t="s">
        <v>54409</v>
      </c>
      <c r="C5520" t="s">
        <v>35</v>
      </c>
      <c r="D5520" t="s">
        <v>16</v>
      </c>
      <c r="E5520" t="s">
        <v>16</v>
      </c>
    </row>
    <row r="5521" spans="1:5" x14ac:dyDescent="0.25">
      <c r="A5521" t="s">
        <v>54410</v>
      </c>
      <c r="B5521" t="s">
        <v>54411</v>
      </c>
      <c r="C5521" t="s">
        <v>35</v>
      </c>
      <c r="D5521" t="s">
        <v>54412</v>
      </c>
      <c r="E5521" t="s">
        <v>16</v>
      </c>
    </row>
    <row r="5522" spans="1:5" x14ac:dyDescent="0.25">
      <c r="A5522" t="s">
        <v>54413</v>
      </c>
      <c r="B5522" t="s">
        <v>54414</v>
      </c>
      <c r="C5522" t="s">
        <v>35</v>
      </c>
      <c r="D5522" t="s">
        <v>16</v>
      </c>
      <c r="E5522" t="s">
        <v>16</v>
      </c>
    </row>
    <row r="5523" spans="1:5" x14ac:dyDescent="0.25">
      <c r="A5523" t="s">
        <v>54415</v>
      </c>
      <c r="B5523" t="s">
        <v>21158</v>
      </c>
      <c r="C5523" t="s">
        <v>35</v>
      </c>
      <c r="D5523" t="s">
        <v>54416</v>
      </c>
      <c r="E5523" t="s">
        <v>16</v>
      </c>
    </row>
    <row r="5524" spans="1:5" x14ac:dyDescent="0.25">
      <c r="A5524" t="s">
        <v>54417</v>
      </c>
      <c r="B5524" t="s">
        <v>54418</v>
      </c>
      <c r="C5524" t="s">
        <v>35</v>
      </c>
      <c r="D5524" t="s">
        <v>16</v>
      </c>
      <c r="E5524" t="s">
        <v>16</v>
      </c>
    </row>
    <row r="5525" spans="1:5" x14ac:dyDescent="0.25">
      <c r="A5525" t="s">
        <v>54419</v>
      </c>
      <c r="B5525" t="s">
        <v>54420</v>
      </c>
      <c r="C5525" t="s">
        <v>35</v>
      </c>
      <c r="D5525" t="s">
        <v>16</v>
      </c>
      <c r="E5525" t="s">
        <v>16</v>
      </c>
    </row>
    <row r="5526" spans="1:5" x14ac:dyDescent="0.25">
      <c r="A5526" t="s">
        <v>54421</v>
      </c>
      <c r="B5526" t="s">
        <v>54422</v>
      </c>
      <c r="C5526" t="s">
        <v>35</v>
      </c>
      <c r="D5526" t="s">
        <v>16</v>
      </c>
      <c r="E5526" t="s">
        <v>16</v>
      </c>
    </row>
    <row r="5527" spans="1:5" x14ac:dyDescent="0.25">
      <c r="A5527" t="s">
        <v>54423</v>
      </c>
      <c r="B5527" t="s">
        <v>54424</v>
      </c>
      <c r="C5527" t="s">
        <v>35</v>
      </c>
      <c r="D5527" t="s">
        <v>16</v>
      </c>
      <c r="E5527" t="s">
        <v>16</v>
      </c>
    </row>
    <row r="5528" spans="1:5" x14ac:dyDescent="0.25">
      <c r="A5528" t="s">
        <v>54425</v>
      </c>
      <c r="B5528" t="s">
        <v>20077</v>
      </c>
      <c r="C5528" t="s">
        <v>35</v>
      </c>
      <c r="D5528" t="s">
        <v>54426</v>
      </c>
      <c r="E5528" t="s">
        <v>16</v>
      </c>
    </row>
    <row r="5529" spans="1:5" x14ac:dyDescent="0.25">
      <c r="A5529" t="s">
        <v>54427</v>
      </c>
      <c r="B5529" t="s">
        <v>21403</v>
      </c>
      <c r="C5529" t="s">
        <v>35</v>
      </c>
      <c r="D5529" t="s">
        <v>16</v>
      </c>
      <c r="E5529" t="s">
        <v>16</v>
      </c>
    </row>
    <row r="5530" spans="1:5" x14ac:dyDescent="0.25">
      <c r="A5530" t="s">
        <v>54428</v>
      </c>
      <c r="B5530" t="s">
        <v>54429</v>
      </c>
      <c r="C5530" t="s">
        <v>35</v>
      </c>
      <c r="D5530" t="s">
        <v>16</v>
      </c>
      <c r="E5530" t="s">
        <v>16</v>
      </c>
    </row>
    <row r="5531" spans="1:5" x14ac:dyDescent="0.25">
      <c r="A5531" t="s">
        <v>54430</v>
      </c>
      <c r="B5531" t="s">
        <v>17592</v>
      </c>
      <c r="C5531" t="s">
        <v>35</v>
      </c>
      <c r="D5531" t="s">
        <v>54431</v>
      </c>
      <c r="E5531" t="s">
        <v>16</v>
      </c>
    </row>
    <row r="5532" spans="1:5" x14ac:dyDescent="0.25">
      <c r="A5532" t="s">
        <v>54432</v>
      </c>
      <c r="B5532" t="s">
        <v>16412</v>
      </c>
      <c r="C5532" t="s">
        <v>35</v>
      </c>
      <c r="D5532" t="s">
        <v>54433</v>
      </c>
      <c r="E5532" t="s">
        <v>54434</v>
      </c>
    </row>
    <row r="5533" spans="1:5" x14ac:dyDescent="0.25">
      <c r="A5533" t="s">
        <v>54435</v>
      </c>
      <c r="B5533" t="s">
        <v>19149</v>
      </c>
      <c r="C5533" t="s">
        <v>35</v>
      </c>
      <c r="D5533" t="s">
        <v>54436</v>
      </c>
      <c r="E5533" t="s">
        <v>52410</v>
      </c>
    </row>
    <row r="5534" spans="1:5" x14ac:dyDescent="0.25">
      <c r="A5534" t="s">
        <v>54437</v>
      </c>
      <c r="B5534" t="s">
        <v>19276</v>
      </c>
      <c r="C5534" t="s">
        <v>35</v>
      </c>
      <c r="D5534" t="s">
        <v>54438</v>
      </c>
      <c r="E5534" t="s">
        <v>54439</v>
      </c>
    </row>
    <row r="5535" spans="1:5" x14ac:dyDescent="0.25">
      <c r="A5535" t="s">
        <v>54440</v>
      </c>
      <c r="B5535" t="s">
        <v>18691</v>
      </c>
      <c r="C5535" t="s">
        <v>35</v>
      </c>
      <c r="D5535" t="s">
        <v>54441</v>
      </c>
      <c r="E5535" t="s">
        <v>54442</v>
      </c>
    </row>
    <row r="5536" spans="1:5" x14ac:dyDescent="0.25">
      <c r="A5536" t="s">
        <v>54443</v>
      </c>
      <c r="B5536" t="s">
        <v>54444</v>
      </c>
      <c r="C5536" t="s">
        <v>35</v>
      </c>
      <c r="D5536" t="s">
        <v>54445</v>
      </c>
      <c r="E5536" t="s">
        <v>16</v>
      </c>
    </row>
    <row r="5537" spans="1:5" x14ac:dyDescent="0.25">
      <c r="A5537" t="s">
        <v>54446</v>
      </c>
      <c r="B5537" t="s">
        <v>19275</v>
      </c>
      <c r="C5537" t="s">
        <v>35</v>
      </c>
      <c r="D5537" t="s">
        <v>54447</v>
      </c>
      <c r="E5537" t="s">
        <v>16</v>
      </c>
    </row>
    <row r="5538" spans="1:5" x14ac:dyDescent="0.25">
      <c r="A5538" t="s">
        <v>54448</v>
      </c>
      <c r="B5538" t="s">
        <v>16680</v>
      </c>
      <c r="C5538" t="s">
        <v>35</v>
      </c>
      <c r="D5538" t="s">
        <v>54449</v>
      </c>
      <c r="E5538" t="s">
        <v>54450</v>
      </c>
    </row>
    <row r="5539" spans="1:5" x14ac:dyDescent="0.25">
      <c r="A5539" t="s">
        <v>54451</v>
      </c>
      <c r="B5539" t="s">
        <v>20930</v>
      </c>
      <c r="C5539" t="s">
        <v>35</v>
      </c>
      <c r="D5539" t="s">
        <v>54452</v>
      </c>
      <c r="E5539" t="s">
        <v>16</v>
      </c>
    </row>
    <row r="5540" spans="1:5" x14ac:dyDescent="0.25">
      <c r="A5540" t="s">
        <v>54453</v>
      </c>
      <c r="B5540" t="s">
        <v>18151</v>
      </c>
      <c r="C5540" t="s">
        <v>35</v>
      </c>
      <c r="D5540" t="s">
        <v>54454</v>
      </c>
      <c r="E5540" t="s">
        <v>54455</v>
      </c>
    </row>
    <row r="5541" spans="1:5" x14ac:dyDescent="0.25">
      <c r="A5541" t="s">
        <v>54456</v>
      </c>
      <c r="B5541" t="s">
        <v>19818</v>
      </c>
      <c r="C5541" t="s">
        <v>35</v>
      </c>
      <c r="D5541" t="s">
        <v>54457</v>
      </c>
      <c r="E5541" t="s">
        <v>16</v>
      </c>
    </row>
    <row r="5542" spans="1:5" x14ac:dyDescent="0.25">
      <c r="A5542" t="s">
        <v>54458</v>
      </c>
      <c r="B5542" t="s">
        <v>16425</v>
      </c>
      <c r="C5542" t="s">
        <v>35</v>
      </c>
      <c r="D5542" t="s">
        <v>54459</v>
      </c>
      <c r="E5542" t="s">
        <v>54460</v>
      </c>
    </row>
    <row r="5543" spans="1:5" x14ac:dyDescent="0.25">
      <c r="A5543" t="s">
        <v>54461</v>
      </c>
      <c r="B5543" t="s">
        <v>21294</v>
      </c>
      <c r="C5543" t="s">
        <v>35</v>
      </c>
      <c r="D5543" t="s">
        <v>54462</v>
      </c>
      <c r="E5543" t="s">
        <v>54463</v>
      </c>
    </row>
    <row r="5544" spans="1:5" x14ac:dyDescent="0.25">
      <c r="A5544" t="s">
        <v>54464</v>
      </c>
      <c r="B5544" t="s">
        <v>18710</v>
      </c>
      <c r="C5544" t="s">
        <v>35</v>
      </c>
      <c r="D5544" t="s">
        <v>54465</v>
      </c>
      <c r="E5544" t="s">
        <v>16</v>
      </c>
    </row>
    <row r="5545" spans="1:5" x14ac:dyDescent="0.25">
      <c r="A5545" t="s">
        <v>54466</v>
      </c>
      <c r="B5545" t="s">
        <v>54467</v>
      </c>
      <c r="C5545" t="s">
        <v>35</v>
      </c>
      <c r="D5545" t="s">
        <v>16</v>
      </c>
      <c r="E5545" t="s">
        <v>16</v>
      </c>
    </row>
    <row r="5546" spans="1:5" x14ac:dyDescent="0.25">
      <c r="A5546" t="s">
        <v>54468</v>
      </c>
      <c r="B5546" t="s">
        <v>19423</v>
      </c>
      <c r="C5546" t="s">
        <v>35</v>
      </c>
      <c r="D5546" t="s">
        <v>54469</v>
      </c>
      <c r="E5546" t="s">
        <v>54470</v>
      </c>
    </row>
    <row r="5547" spans="1:5" x14ac:dyDescent="0.25">
      <c r="A5547" t="s">
        <v>54471</v>
      </c>
      <c r="B5547" t="s">
        <v>15931</v>
      </c>
      <c r="C5547" t="s">
        <v>35</v>
      </c>
      <c r="D5547" t="s">
        <v>54472</v>
      </c>
      <c r="E5547" t="s">
        <v>54473</v>
      </c>
    </row>
    <row r="5548" spans="1:5" x14ac:dyDescent="0.25">
      <c r="A5548" t="s">
        <v>54474</v>
      </c>
      <c r="B5548" t="s">
        <v>16882</v>
      </c>
      <c r="C5548" t="s">
        <v>35</v>
      </c>
      <c r="D5548" t="s">
        <v>54475</v>
      </c>
      <c r="E5548" t="s">
        <v>54476</v>
      </c>
    </row>
    <row r="5549" spans="1:5" x14ac:dyDescent="0.25">
      <c r="A5549" t="s">
        <v>54477</v>
      </c>
      <c r="B5549" t="s">
        <v>16766</v>
      </c>
      <c r="C5549" t="s">
        <v>35</v>
      </c>
      <c r="D5549" t="s">
        <v>54478</v>
      </c>
      <c r="E5549" t="s">
        <v>16</v>
      </c>
    </row>
    <row r="5550" spans="1:5" x14ac:dyDescent="0.25">
      <c r="A5550" t="s">
        <v>54479</v>
      </c>
      <c r="B5550" t="s">
        <v>18975</v>
      </c>
      <c r="C5550" t="s">
        <v>35</v>
      </c>
      <c r="D5550" t="s">
        <v>54480</v>
      </c>
      <c r="E5550" t="s">
        <v>16</v>
      </c>
    </row>
    <row r="5551" spans="1:5" x14ac:dyDescent="0.25">
      <c r="A5551" t="s">
        <v>54481</v>
      </c>
      <c r="B5551" t="s">
        <v>19917</v>
      </c>
      <c r="C5551" t="s">
        <v>35</v>
      </c>
      <c r="D5551" t="s">
        <v>54482</v>
      </c>
      <c r="E5551" t="s">
        <v>16</v>
      </c>
    </row>
    <row r="5552" spans="1:5" x14ac:dyDescent="0.25">
      <c r="A5552" t="s">
        <v>54483</v>
      </c>
      <c r="B5552" t="s">
        <v>54484</v>
      </c>
      <c r="C5552" t="s">
        <v>35</v>
      </c>
      <c r="D5552" t="s">
        <v>16</v>
      </c>
      <c r="E5552" t="s">
        <v>16</v>
      </c>
    </row>
    <row r="5553" spans="1:5" x14ac:dyDescent="0.25">
      <c r="A5553" t="s">
        <v>54485</v>
      </c>
      <c r="B5553" t="s">
        <v>16199</v>
      </c>
      <c r="C5553" t="s">
        <v>35</v>
      </c>
      <c r="D5553" t="s">
        <v>54486</v>
      </c>
      <c r="E5553" t="s">
        <v>16</v>
      </c>
    </row>
    <row r="5554" spans="1:5" x14ac:dyDescent="0.25">
      <c r="A5554" t="s">
        <v>54487</v>
      </c>
      <c r="B5554" t="s">
        <v>54488</v>
      </c>
      <c r="C5554" t="s">
        <v>35</v>
      </c>
      <c r="D5554" t="s">
        <v>16</v>
      </c>
      <c r="E5554" t="s">
        <v>16</v>
      </c>
    </row>
    <row r="5555" spans="1:5" x14ac:dyDescent="0.25">
      <c r="A5555" t="s">
        <v>54489</v>
      </c>
      <c r="B5555" t="s">
        <v>21322</v>
      </c>
      <c r="C5555" t="s">
        <v>35</v>
      </c>
      <c r="D5555" t="s">
        <v>54490</v>
      </c>
      <c r="E5555" t="s">
        <v>16</v>
      </c>
    </row>
    <row r="5556" spans="1:5" x14ac:dyDescent="0.25">
      <c r="A5556" t="s">
        <v>54491</v>
      </c>
      <c r="B5556" t="s">
        <v>21735</v>
      </c>
      <c r="C5556" t="s">
        <v>35</v>
      </c>
      <c r="D5556" t="s">
        <v>54492</v>
      </c>
      <c r="E5556" t="s">
        <v>16</v>
      </c>
    </row>
    <row r="5557" spans="1:5" x14ac:dyDescent="0.25">
      <c r="A5557" t="s">
        <v>54493</v>
      </c>
      <c r="B5557" t="s">
        <v>17026</v>
      </c>
      <c r="C5557" t="s">
        <v>35</v>
      </c>
      <c r="D5557" t="s">
        <v>54494</v>
      </c>
      <c r="E5557" t="s">
        <v>54495</v>
      </c>
    </row>
    <row r="5558" spans="1:5" x14ac:dyDescent="0.25">
      <c r="A5558" t="s">
        <v>54496</v>
      </c>
      <c r="B5558" t="s">
        <v>19989</v>
      </c>
      <c r="C5558" t="s">
        <v>35</v>
      </c>
      <c r="D5558" t="s">
        <v>54497</v>
      </c>
      <c r="E5558" t="s">
        <v>16</v>
      </c>
    </row>
    <row r="5559" spans="1:5" x14ac:dyDescent="0.25">
      <c r="A5559" t="s">
        <v>54498</v>
      </c>
      <c r="B5559" t="s">
        <v>18715</v>
      </c>
      <c r="C5559" t="s">
        <v>35</v>
      </c>
      <c r="D5559" t="s">
        <v>54499</v>
      </c>
      <c r="E5559" t="s">
        <v>16</v>
      </c>
    </row>
    <row r="5560" spans="1:5" x14ac:dyDescent="0.25">
      <c r="A5560" t="s">
        <v>54500</v>
      </c>
      <c r="B5560" t="s">
        <v>15714</v>
      </c>
      <c r="C5560" t="s">
        <v>35</v>
      </c>
      <c r="D5560" t="s">
        <v>54501</v>
      </c>
      <c r="E5560" t="s">
        <v>54502</v>
      </c>
    </row>
    <row r="5561" spans="1:5" x14ac:dyDescent="0.25">
      <c r="A5561" t="s">
        <v>54503</v>
      </c>
      <c r="B5561" t="s">
        <v>19717</v>
      </c>
      <c r="C5561" t="s">
        <v>35</v>
      </c>
      <c r="D5561" t="s">
        <v>54504</v>
      </c>
      <c r="E5561" t="s">
        <v>16</v>
      </c>
    </row>
    <row r="5562" spans="1:5" x14ac:dyDescent="0.25">
      <c r="A5562" t="s">
        <v>54505</v>
      </c>
      <c r="B5562" t="s">
        <v>16968</v>
      </c>
      <c r="C5562" t="s">
        <v>35</v>
      </c>
      <c r="D5562" t="s">
        <v>54506</v>
      </c>
      <c r="E5562" t="s">
        <v>54507</v>
      </c>
    </row>
    <row r="5563" spans="1:5" x14ac:dyDescent="0.25">
      <c r="A5563" t="s">
        <v>54508</v>
      </c>
      <c r="B5563" t="s">
        <v>19838</v>
      </c>
      <c r="C5563" t="s">
        <v>35</v>
      </c>
      <c r="D5563" t="s">
        <v>54509</v>
      </c>
      <c r="E5563" t="s">
        <v>16</v>
      </c>
    </row>
    <row r="5564" spans="1:5" x14ac:dyDescent="0.25">
      <c r="A5564" t="s">
        <v>54510</v>
      </c>
      <c r="B5564" t="s">
        <v>21843</v>
      </c>
      <c r="C5564" t="s">
        <v>35</v>
      </c>
      <c r="D5564" t="s">
        <v>54511</v>
      </c>
      <c r="E5564" t="s">
        <v>16</v>
      </c>
    </row>
    <row r="5565" spans="1:5" x14ac:dyDescent="0.25">
      <c r="A5565" t="s">
        <v>54512</v>
      </c>
      <c r="B5565" t="s">
        <v>17210</v>
      </c>
      <c r="C5565" t="s">
        <v>35</v>
      </c>
      <c r="D5565" t="s">
        <v>54513</v>
      </c>
      <c r="E5565" t="s">
        <v>16</v>
      </c>
    </row>
    <row r="5566" spans="1:5" x14ac:dyDescent="0.25">
      <c r="A5566" t="s">
        <v>54514</v>
      </c>
      <c r="B5566" t="s">
        <v>54515</v>
      </c>
      <c r="C5566" t="s">
        <v>35</v>
      </c>
      <c r="D5566" t="s">
        <v>16</v>
      </c>
      <c r="E5566" t="s">
        <v>16</v>
      </c>
    </row>
    <row r="5567" spans="1:5" x14ac:dyDescent="0.25">
      <c r="A5567" t="s">
        <v>54516</v>
      </c>
      <c r="B5567" t="s">
        <v>21658</v>
      </c>
      <c r="C5567" t="s">
        <v>35</v>
      </c>
      <c r="D5567" t="s">
        <v>54517</v>
      </c>
      <c r="E5567" t="s">
        <v>16</v>
      </c>
    </row>
    <row r="5568" spans="1:5" x14ac:dyDescent="0.25">
      <c r="A5568" t="s">
        <v>54518</v>
      </c>
      <c r="B5568" t="s">
        <v>19902</v>
      </c>
      <c r="C5568" t="s">
        <v>35</v>
      </c>
      <c r="D5568" t="s">
        <v>54519</v>
      </c>
      <c r="E5568" t="s">
        <v>54520</v>
      </c>
    </row>
    <row r="5569" spans="1:5" x14ac:dyDescent="0.25">
      <c r="A5569" t="s">
        <v>54521</v>
      </c>
      <c r="B5569" t="s">
        <v>19971</v>
      </c>
      <c r="C5569" t="s">
        <v>35</v>
      </c>
      <c r="D5569" t="s">
        <v>54522</v>
      </c>
      <c r="E5569" t="s">
        <v>16</v>
      </c>
    </row>
    <row r="5570" spans="1:5" x14ac:dyDescent="0.25">
      <c r="A5570" t="s">
        <v>54523</v>
      </c>
      <c r="B5570" t="s">
        <v>20879</v>
      </c>
      <c r="C5570" t="s">
        <v>35</v>
      </c>
      <c r="D5570" t="s">
        <v>54524</v>
      </c>
      <c r="E5570" t="s">
        <v>16</v>
      </c>
    </row>
    <row r="5571" spans="1:5" x14ac:dyDescent="0.25">
      <c r="A5571" t="s">
        <v>54525</v>
      </c>
      <c r="B5571" t="s">
        <v>19208</v>
      </c>
      <c r="C5571" t="s">
        <v>35</v>
      </c>
      <c r="D5571" t="s">
        <v>54526</v>
      </c>
      <c r="E5571" t="s">
        <v>16</v>
      </c>
    </row>
    <row r="5572" spans="1:5" x14ac:dyDescent="0.25">
      <c r="A5572" t="s">
        <v>54527</v>
      </c>
      <c r="B5572" t="s">
        <v>16632</v>
      </c>
      <c r="C5572" t="s">
        <v>35</v>
      </c>
      <c r="D5572" t="s">
        <v>54528</v>
      </c>
      <c r="E5572" t="s">
        <v>54529</v>
      </c>
    </row>
    <row r="5573" spans="1:5" x14ac:dyDescent="0.25">
      <c r="A5573" t="s">
        <v>54530</v>
      </c>
      <c r="B5573" t="s">
        <v>20574</v>
      </c>
      <c r="C5573" t="s">
        <v>35</v>
      </c>
      <c r="D5573" t="s">
        <v>54531</v>
      </c>
      <c r="E5573" t="s">
        <v>54532</v>
      </c>
    </row>
    <row r="5574" spans="1:5" x14ac:dyDescent="0.25">
      <c r="A5574" t="s">
        <v>54533</v>
      </c>
      <c r="B5574" t="s">
        <v>19359</v>
      </c>
      <c r="C5574" t="s">
        <v>35</v>
      </c>
      <c r="D5574" t="s">
        <v>54534</v>
      </c>
      <c r="E5574" t="s">
        <v>54535</v>
      </c>
    </row>
    <row r="5575" spans="1:5" x14ac:dyDescent="0.25">
      <c r="A5575" t="s">
        <v>54536</v>
      </c>
      <c r="B5575" t="s">
        <v>18746</v>
      </c>
      <c r="C5575" t="s">
        <v>35</v>
      </c>
      <c r="D5575" t="s">
        <v>54537</v>
      </c>
      <c r="E5575" t="s">
        <v>16</v>
      </c>
    </row>
    <row r="5576" spans="1:5" x14ac:dyDescent="0.25">
      <c r="A5576" t="s">
        <v>54538</v>
      </c>
      <c r="B5576" t="s">
        <v>19195</v>
      </c>
      <c r="C5576" t="s">
        <v>35</v>
      </c>
      <c r="D5576" t="s">
        <v>54539</v>
      </c>
      <c r="E5576" t="s">
        <v>16</v>
      </c>
    </row>
    <row r="5577" spans="1:5" x14ac:dyDescent="0.25">
      <c r="A5577" t="s">
        <v>54540</v>
      </c>
      <c r="B5577" t="s">
        <v>16182</v>
      </c>
      <c r="C5577" t="s">
        <v>35</v>
      </c>
      <c r="D5577" t="s">
        <v>54541</v>
      </c>
      <c r="E5577" t="s">
        <v>16</v>
      </c>
    </row>
    <row r="5578" spans="1:5" x14ac:dyDescent="0.25">
      <c r="A5578" t="s">
        <v>54542</v>
      </c>
      <c r="B5578" t="s">
        <v>15996</v>
      </c>
      <c r="C5578" t="s">
        <v>35</v>
      </c>
      <c r="D5578" t="s">
        <v>54543</v>
      </c>
      <c r="E5578" t="s">
        <v>16</v>
      </c>
    </row>
    <row r="5579" spans="1:5" x14ac:dyDescent="0.25">
      <c r="A5579" t="s">
        <v>54544</v>
      </c>
      <c r="B5579" t="s">
        <v>18234</v>
      </c>
      <c r="C5579" t="s">
        <v>35</v>
      </c>
      <c r="D5579" t="s">
        <v>54545</v>
      </c>
      <c r="E5579" t="s">
        <v>16</v>
      </c>
    </row>
    <row r="5580" spans="1:5" x14ac:dyDescent="0.25">
      <c r="A5580" t="s">
        <v>54546</v>
      </c>
      <c r="B5580" t="s">
        <v>17102</v>
      </c>
      <c r="C5580" t="s">
        <v>35</v>
      </c>
      <c r="D5580" t="s">
        <v>54547</v>
      </c>
      <c r="E5580" t="s">
        <v>54548</v>
      </c>
    </row>
    <row r="5581" spans="1:5" x14ac:dyDescent="0.25">
      <c r="A5581" t="s">
        <v>54549</v>
      </c>
      <c r="B5581" t="s">
        <v>18902</v>
      </c>
      <c r="C5581" t="s">
        <v>35</v>
      </c>
      <c r="D5581" t="s">
        <v>54550</v>
      </c>
      <c r="E5581" t="s">
        <v>54551</v>
      </c>
    </row>
    <row r="5582" spans="1:5" x14ac:dyDescent="0.25">
      <c r="A5582" t="s">
        <v>54552</v>
      </c>
      <c r="B5582" t="s">
        <v>20677</v>
      </c>
      <c r="C5582" t="s">
        <v>35</v>
      </c>
      <c r="D5582" t="s">
        <v>54553</v>
      </c>
      <c r="E5582" t="s">
        <v>16</v>
      </c>
    </row>
    <row r="5583" spans="1:5" x14ac:dyDescent="0.25">
      <c r="A5583" t="s">
        <v>54554</v>
      </c>
      <c r="B5583" t="s">
        <v>54555</v>
      </c>
      <c r="C5583" t="s">
        <v>35</v>
      </c>
      <c r="D5583" t="s">
        <v>16</v>
      </c>
      <c r="E5583" t="s">
        <v>16</v>
      </c>
    </row>
    <row r="5584" spans="1:5" x14ac:dyDescent="0.25">
      <c r="A5584" t="s">
        <v>54556</v>
      </c>
      <c r="B5584" t="s">
        <v>54557</v>
      </c>
      <c r="C5584" t="s">
        <v>35</v>
      </c>
      <c r="D5584" t="s">
        <v>16</v>
      </c>
      <c r="E5584" t="s">
        <v>16</v>
      </c>
    </row>
    <row r="5585" spans="1:5" x14ac:dyDescent="0.25">
      <c r="A5585" t="s">
        <v>54558</v>
      </c>
      <c r="B5585" t="s">
        <v>20678</v>
      </c>
      <c r="C5585" t="s">
        <v>35</v>
      </c>
      <c r="D5585" t="s">
        <v>54559</v>
      </c>
      <c r="E5585" t="s">
        <v>54560</v>
      </c>
    </row>
    <row r="5586" spans="1:5" x14ac:dyDescent="0.25">
      <c r="A5586" t="s">
        <v>54561</v>
      </c>
      <c r="B5586" t="s">
        <v>20968</v>
      </c>
      <c r="C5586" t="s">
        <v>35</v>
      </c>
      <c r="D5586" t="s">
        <v>54562</v>
      </c>
      <c r="E5586" t="s">
        <v>54563</v>
      </c>
    </row>
    <row r="5587" spans="1:5" x14ac:dyDescent="0.25">
      <c r="A5587" t="s">
        <v>54564</v>
      </c>
      <c r="B5587" t="s">
        <v>21613</v>
      </c>
      <c r="C5587" t="s">
        <v>35</v>
      </c>
      <c r="D5587" t="s">
        <v>54565</v>
      </c>
      <c r="E5587" t="s">
        <v>54566</v>
      </c>
    </row>
    <row r="5588" spans="1:5" x14ac:dyDescent="0.25">
      <c r="A5588" t="s">
        <v>54567</v>
      </c>
      <c r="B5588" t="s">
        <v>20243</v>
      </c>
      <c r="C5588" t="s">
        <v>35</v>
      </c>
      <c r="D5588" t="s">
        <v>54568</v>
      </c>
      <c r="E5588" t="s">
        <v>54569</v>
      </c>
    </row>
    <row r="5589" spans="1:5" x14ac:dyDescent="0.25">
      <c r="A5589" t="s">
        <v>54570</v>
      </c>
      <c r="B5589" t="s">
        <v>16708</v>
      </c>
      <c r="C5589" t="s">
        <v>35</v>
      </c>
      <c r="D5589" t="s">
        <v>54571</v>
      </c>
      <c r="E5589" t="s">
        <v>54572</v>
      </c>
    </row>
    <row r="5590" spans="1:5" x14ac:dyDescent="0.25">
      <c r="A5590" t="s">
        <v>54573</v>
      </c>
      <c r="B5590" t="s">
        <v>15780</v>
      </c>
      <c r="C5590" t="s">
        <v>35</v>
      </c>
      <c r="D5590" t="s">
        <v>54574</v>
      </c>
      <c r="E5590" t="s">
        <v>16</v>
      </c>
    </row>
    <row r="5591" spans="1:5" x14ac:dyDescent="0.25">
      <c r="A5591" t="s">
        <v>54575</v>
      </c>
      <c r="B5591" t="s">
        <v>54576</v>
      </c>
      <c r="C5591" t="s">
        <v>35</v>
      </c>
      <c r="D5591" t="s">
        <v>16</v>
      </c>
      <c r="E5591" t="s">
        <v>16</v>
      </c>
    </row>
    <row r="5592" spans="1:5" x14ac:dyDescent="0.25">
      <c r="A5592" t="s">
        <v>54577</v>
      </c>
      <c r="B5592" t="s">
        <v>54578</v>
      </c>
      <c r="C5592" t="s">
        <v>35</v>
      </c>
      <c r="D5592" t="s">
        <v>16</v>
      </c>
      <c r="E5592" t="s">
        <v>16</v>
      </c>
    </row>
    <row r="5593" spans="1:5" x14ac:dyDescent="0.25">
      <c r="A5593" t="s">
        <v>54579</v>
      </c>
      <c r="B5593" t="s">
        <v>16784</v>
      </c>
      <c r="C5593" t="s">
        <v>35</v>
      </c>
      <c r="D5593" t="s">
        <v>54580</v>
      </c>
      <c r="E5593" t="s">
        <v>54581</v>
      </c>
    </row>
    <row r="5594" spans="1:5" x14ac:dyDescent="0.25">
      <c r="A5594" t="s">
        <v>54582</v>
      </c>
      <c r="B5594" t="s">
        <v>54583</v>
      </c>
      <c r="C5594" t="s">
        <v>35</v>
      </c>
      <c r="D5594" t="s">
        <v>16</v>
      </c>
      <c r="E5594" t="s">
        <v>16</v>
      </c>
    </row>
    <row r="5595" spans="1:5" x14ac:dyDescent="0.25">
      <c r="A5595" t="s">
        <v>54584</v>
      </c>
      <c r="B5595" t="s">
        <v>54585</v>
      </c>
      <c r="C5595" t="s">
        <v>35</v>
      </c>
      <c r="D5595" t="s">
        <v>16</v>
      </c>
      <c r="E5595" t="s">
        <v>16</v>
      </c>
    </row>
    <row r="5596" spans="1:5" x14ac:dyDescent="0.25">
      <c r="A5596" t="s">
        <v>54586</v>
      </c>
      <c r="B5596" t="s">
        <v>19890</v>
      </c>
      <c r="C5596" t="s">
        <v>35</v>
      </c>
      <c r="D5596" t="s">
        <v>54587</v>
      </c>
      <c r="E5596" t="s">
        <v>16</v>
      </c>
    </row>
    <row r="5597" spans="1:5" x14ac:dyDescent="0.25">
      <c r="A5597" t="s">
        <v>54588</v>
      </c>
      <c r="B5597" t="s">
        <v>18739</v>
      </c>
      <c r="C5597" t="s">
        <v>35</v>
      </c>
      <c r="D5597" t="s">
        <v>54589</v>
      </c>
      <c r="E5597" t="s">
        <v>16</v>
      </c>
    </row>
    <row r="5598" spans="1:5" x14ac:dyDescent="0.25">
      <c r="A5598" t="s">
        <v>54590</v>
      </c>
      <c r="B5598" t="s">
        <v>20319</v>
      </c>
      <c r="C5598" t="s">
        <v>35</v>
      </c>
      <c r="D5598" t="s">
        <v>54591</v>
      </c>
      <c r="E5598" t="s">
        <v>54592</v>
      </c>
    </row>
    <row r="5599" spans="1:5" x14ac:dyDescent="0.25">
      <c r="A5599" t="s">
        <v>54593</v>
      </c>
      <c r="B5599" t="s">
        <v>21453</v>
      </c>
      <c r="C5599" t="s">
        <v>35</v>
      </c>
      <c r="D5599" t="s">
        <v>54594</v>
      </c>
      <c r="E5599" t="s">
        <v>54595</v>
      </c>
    </row>
    <row r="5600" spans="1:5" x14ac:dyDescent="0.25">
      <c r="A5600" t="s">
        <v>54596</v>
      </c>
      <c r="B5600" t="s">
        <v>54597</v>
      </c>
      <c r="C5600" t="s">
        <v>35</v>
      </c>
      <c r="D5600" t="s">
        <v>16</v>
      </c>
      <c r="E5600" t="s">
        <v>16</v>
      </c>
    </row>
    <row r="5601" spans="1:5" x14ac:dyDescent="0.25">
      <c r="A5601" t="s">
        <v>54598</v>
      </c>
      <c r="B5601" t="s">
        <v>20984</v>
      </c>
      <c r="C5601" t="s">
        <v>35</v>
      </c>
      <c r="D5601" t="s">
        <v>54599</v>
      </c>
      <c r="E5601" t="s">
        <v>54600</v>
      </c>
    </row>
    <row r="5602" spans="1:5" x14ac:dyDescent="0.25">
      <c r="A5602" t="s">
        <v>54601</v>
      </c>
      <c r="B5602" t="s">
        <v>54602</v>
      </c>
      <c r="C5602" t="s">
        <v>35</v>
      </c>
      <c r="D5602" t="s">
        <v>54603</v>
      </c>
      <c r="E5602" t="s">
        <v>16</v>
      </c>
    </row>
    <row r="5603" spans="1:5" x14ac:dyDescent="0.25">
      <c r="A5603" t="s">
        <v>54604</v>
      </c>
      <c r="B5603" t="s">
        <v>15872</v>
      </c>
      <c r="C5603" t="s">
        <v>35</v>
      </c>
      <c r="D5603" t="s">
        <v>54605</v>
      </c>
      <c r="E5603" t="s">
        <v>48703</v>
      </c>
    </row>
    <row r="5604" spans="1:5" x14ac:dyDescent="0.25">
      <c r="A5604" t="s">
        <v>54606</v>
      </c>
      <c r="B5604" t="s">
        <v>20024</v>
      </c>
      <c r="C5604" t="s">
        <v>35</v>
      </c>
      <c r="D5604" t="s">
        <v>54607</v>
      </c>
      <c r="E5604" t="s">
        <v>16</v>
      </c>
    </row>
    <row r="5605" spans="1:5" x14ac:dyDescent="0.25">
      <c r="A5605" t="s">
        <v>54608</v>
      </c>
      <c r="B5605" t="s">
        <v>19876</v>
      </c>
      <c r="C5605" t="s">
        <v>35</v>
      </c>
      <c r="D5605" t="s">
        <v>54609</v>
      </c>
      <c r="E5605" t="s">
        <v>54610</v>
      </c>
    </row>
    <row r="5606" spans="1:5" x14ac:dyDescent="0.25">
      <c r="A5606" t="s">
        <v>54611</v>
      </c>
      <c r="B5606" t="s">
        <v>54612</v>
      </c>
      <c r="C5606" t="s">
        <v>35</v>
      </c>
      <c r="D5606" t="s">
        <v>16</v>
      </c>
      <c r="E5606" t="s">
        <v>16</v>
      </c>
    </row>
    <row r="5607" spans="1:5" x14ac:dyDescent="0.25">
      <c r="A5607" t="s">
        <v>54613</v>
      </c>
      <c r="B5607" t="s">
        <v>19038</v>
      </c>
      <c r="C5607" t="s">
        <v>35</v>
      </c>
      <c r="D5607" t="s">
        <v>54614</v>
      </c>
      <c r="E5607" t="s">
        <v>16</v>
      </c>
    </row>
    <row r="5608" spans="1:5" x14ac:dyDescent="0.25">
      <c r="A5608" t="s">
        <v>54615</v>
      </c>
      <c r="B5608" t="s">
        <v>18698</v>
      </c>
      <c r="C5608" t="s">
        <v>35</v>
      </c>
      <c r="D5608" t="s">
        <v>54616</v>
      </c>
      <c r="E5608" t="s">
        <v>16</v>
      </c>
    </row>
    <row r="5609" spans="1:5" x14ac:dyDescent="0.25">
      <c r="A5609" t="s">
        <v>54617</v>
      </c>
      <c r="B5609" t="s">
        <v>17372</v>
      </c>
      <c r="C5609" t="s">
        <v>35</v>
      </c>
      <c r="D5609" t="s">
        <v>54618</v>
      </c>
      <c r="E5609" t="s">
        <v>16</v>
      </c>
    </row>
    <row r="5610" spans="1:5" x14ac:dyDescent="0.25">
      <c r="A5610" t="s">
        <v>54619</v>
      </c>
      <c r="B5610" t="s">
        <v>18869</v>
      </c>
      <c r="C5610" t="s">
        <v>35</v>
      </c>
      <c r="D5610" t="s">
        <v>54620</v>
      </c>
      <c r="E5610" t="s">
        <v>16</v>
      </c>
    </row>
    <row r="5611" spans="1:5" x14ac:dyDescent="0.25">
      <c r="A5611" t="s">
        <v>54621</v>
      </c>
      <c r="B5611" t="s">
        <v>20487</v>
      </c>
      <c r="C5611" t="s">
        <v>35</v>
      </c>
      <c r="D5611" t="s">
        <v>54622</v>
      </c>
      <c r="E5611" t="s">
        <v>54623</v>
      </c>
    </row>
    <row r="5612" spans="1:5" x14ac:dyDescent="0.25">
      <c r="A5612" t="s">
        <v>54624</v>
      </c>
      <c r="B5612" t="s">
        <v>18337</v>
      </c>
      <c r="C5612" t="s">
        <v>35</v>
      </c>
      <c r="D5612" t="s">
        <v>54625</v>
      </c>
      <c r="E5612" t="s">
        <v>54626</v>
      </c>
    </row>
    <row r="5613" spans="1:5" x14ac:dyDescent="0.25">
      <c r="A5613" t="s">
        <v>54627</v>
      </c>
      <c r="B5613" t="s">
        <v>19230</v>
      </c>
      <c r="C5613" t="s">
        <v>35</v>
      </c>
      <c r="D5613" t="s">
        <v>54628</v>
      </c>
      <c r="E5613" t="s">
        <v>16</v>
      </c>
    </row>
    <row r="5614" spans="1:5" x14ac:dyDescent="0.25">
      <c r="A5614" t="s">
        <v>54629</v>
      </c>
      <c r="B5614" t="s">
        <v>20722</v>
      </c>
      <c r="C5614" t="s">
        <v>35</v>
      </c>
      <c r="D5614" t="s">
        <v>54630</v>
      </c>
      <c r="E5614" t="s">
        <v>54631</v>
      </c>
    </row>
    <row r="5615" spans="1:5" x14ac:dyDescent="0.25">
      <c r="A5615" t="s">
        <v>54632</v>
      </c>
      <c r="B5615" t="s">
        <v>20655</v>
      </c>
      <c r="C5615" t="s">
        <v>35</v>
      </c>
      <c r="D5615" t="s">
        <v>54633</v>
      </c>
      <c r="E5615" t="s">
        <v>16</v>
      </c>
    </row>
    <row r="5616" spans="1:5" x14ac:dyDescent="0.25">
      <c r="A5616" t="s">
        <v>54634</v>
      </c>
      <c r="B5616" t="s">
        <v>20515</v>
      </c>
      <c r="C5616" t="s">
        <v>35</v>
      </c>
      <c r="D5616" t="s">
        <v>54635</v>
      </c>
      <c r="E5616" t="s">
        <v>16</v>
      </c>
    </row>
    <row r="5617" spans="1:5" x14ac:dyDescent="0.25">
      <c r="A5617" t="s">
        <v>54636</v>
      </c>
      <c r="B5617" t="s">
        <v>18600</v>
      </c>
      <c r="C5617" t="s">
        <v>35</v>
      </c>
      <c r="D5617" t="s">
        <v>54637</v>
      </c>
      <c r="E5617" t="s">
        <v>16</v>
      </c>
    </row>
    <row r="5618" spans="1:5" x14ac:dyDescent="0.25">
      <c r="A5618" t="s">
        <v>54638</v>
      </c>
      <c r="B5618" t="s">
        <v>16176</v>
      </c>
      <c r="C5618" t="s">
        <v>35</v>
      </c>
      <c r="D5618" t="s">
        <v>54639</v>
      </c>
      <c r="E5618" t="s">
        <v>16</v>
      </c>
    </row>
    <row r="5619" spans="1:5" x14ac:dyDescent="0.25">
      <c r="A5619" t="s">
        <v>54640</v>
      </c>
      <c r="B5619" t="s">
        <v>17800</v>
      </c>
      <c r="C5619" t="s">
        <v>35</v>
      </c>
      <c r="D5619" t="s">
        <v>54641</v>
      </c>
      <c r="E5619" t="s">
        <v>54642</v>
      </c>
    </row>
    <row r="5620" spans="1:5" x14ac:dyDescent="0.25">
      <c r="A5620" t="s">
        <v>54643</v>
      </c>
      <c r="B5620" t="s">
        <v>20824</v>
      </c>
      <c r="C5620" t="s">
        <v>35</v>
      </c>
      <c r="D5620" t="s">
        <v>54644</v>
      </c>
      <c r="E5620" t="s">
        <v>16</v>
      </c>
    </row>
    <row r="5621" spans="1:5" x14ac:dyDescent="0.25">
      <c r="A5621" t="s">
        <v>54645</v>
      </c>
      <c r="B5621" t="s">
        <v>18777</v>
      </c>
      <c r="C5621" t="s">
        <v>35</v>
      </c>
      <c r="D5621" t="s">
        <v>54646</v>
      </c>
      <c r="E5621" t="s">
        <v>16</v>
      </c>
    </row>
    <row r="5622" spans="1:5" x14ac:dyDescent="0.25">
      <c r="A5622" t="s">
        <v>54647</v>
      </c>
      <c r="B5622" t="s">
        <v>17670</v>
      </c>
      <c r="C5622" t="s">
        <v>35</v>
      </c>
      <c r="D5622" t="s">
        <v>54648</v>
      </c>
      <c r="E5622" t="s">
        <v>16</v>
      </c>
    </row>
    <row r="5623" spans="1:5" x14ac:dyDescent="0.25">
      <c r="A5623" t="s">
        <v>54649</v>
      </c>
      <c r="B5623" t="s">
        <v>54650</v>
      </c>
      <c r="C5623" t="s">
        <v>35</v>
      </c>
      <c r="D5623" t="s">
        <v>16</v>
      </c>
      <c r="E5623" t="s">
        <v>16</v>
      </c>
    </row>
    <row r="5624" spans="1:5" x14ac:dyDescent="0.25">
      <c r="A5624" t="s">
        <v>54651</v>
      </c>
      <c r="B5624" t="s">
        <v>20434</v>
      </c>
      <c r="C5624" t="s">
        <v>35</v>
      </c>
      <c r="D5624" t="s">
        <v>54652</v>
      </c>
      <c r="E5624" t="s">
        <v>16</v>
      </c>
    </row>
    <row r="5625" spans="1:5" x14ac:dyDescent="0.25">
      <c r="A5625" t="s">
        <v>54653</v>
      </c>
      <c r="B5625" t="s">
        <v>18149</v>
      </c>
      <c r="C5625" t="s">
        <v>35</v>
      </c>
      <c r="D5625" t="s">
        <v>54654</v>
      </c>
      <c r="E5625" t="s">
        <v>54655</v>
      </c>
    </row>
    <row r="5626" spans="1:5" x14ac:dyDescent="0.25">
      <c r="A5626" t="s">
        <v>54656</v>
      </c>
      <c r="B5626" t="s">
        <v>21856</v>
      </c>
      <c r="C5626" t="s">
        <v>35</v>
      </c>
      <c r="D5626" t="s">
        <v>54657</v>
      </c>
      <c r="E5626" t="s">
        <v>16</v>
      </c>
    </row>
    <row r="5627" spans="1:5" x14ac:dyDescent="0.25">
      <c r="A5627" t="s">
        <v>54658</v>
      </c>
      <c r="B5627" t="s">
        <v>54659</v>
      </c>
      <c r="C5627" t="s">
        <v>35</v>
      </c>
      <c r="D5627" t="s">
        <v>16</v>
      </c>
      <c r="E5627" t="s">
        <v>16</v>
      </c>
    </row>
    <row r="5628" spans="1:5" x14ac:dyDescent="0.25">
      <c r="A5628" t="s">
        <v>54660</v>
      </c>
      <c r="B5628" t="s">
        <v>17100</v>
      </c>
      <c r="C5628" t="s">
        <v>35</v>
      </c>
      <c r="D5628" t="s">
        <v>54661</v>
      </c>
      <c r="E5628" t="s">
        <v>16</v>
      </c>
    </row>
    <row r="5629" spans="1:5" x14ac:dyDescent="0.25">
      <c r="A5629" t="s">
        <v>54662</v>
      </c>
      <c r="B5629" t="s">
        <v>17156</v>
      </c>
      <c r="C5629" t="s">
        <v>35</v>
      </c>
      <c r="D5629" t="s">
        <v>54663</v>
      </c>
      <c r="E5629" t="s">
        <v>16</v>
      </c>
    </row>
    <row r="5630" spans="1:5" x14ac:dyDescent="0.25">
      <c r="A5630" t="s">
        <v>54664</v>
      </c>
      <c r="B5630" t="s">
        <v>54665</v>
      </c>
      <c r="C5630" t="s">
        <v>35</v>
      </c>
      <c r="D5630" t="s">
        <v>16</v>
      </c>
      <c r="E5630" t="s">
        <v>16</v>
      </c>
    </row>
    <row r="5631" spans="1:5" x14ac:dyDescent="0.25">
      <c r="A5631" t="s">
        <v>54666</v>
      </c>
      <c r="B5631" t="s">
        <v>18574</v>
      </c>
      <c r="C5631" t="s">
        <v>35</v>
      </c>
      <c r="D5631" t="s">
        <v>54667</v>
      </c>
      <c r="E5631" t="s">
        <v>54094</v>
      </c>
    </row>
    <row r="5632" spans="1:5" x14ac:dyDescent="0.25">
      <c r="A5632" t="s">
        <v>54668</v>
      </c>
      <c r="B5632" t="s">
        <v>18054</v>
      </c>
      <c r="C5632" t="s">
        <v>35</v>
      </c>
      <c r="D5632" t="s">
        <v>54669</v>
      </c>
      <c r="E5632" t="s">
        <v>16</v>
      </c>
    </row>
    <row r="5633" spans="1:5" x14ac:dyDescent="0.25">
      <c r="A5633" t="s">
        <v>54670</v>
      </c>
      <c r="B5633" t="s">
        <v>19815</v>
      </c>
      <c r="C5633" t="s">
        <v>35</v>
      </c>
      <c r="D5633" t="s">
        <v>54671</v>
      </c>
      <c r="E5633" t="s">
        <v>54672</v>
      </c>
    </row>
    <row r="5634" spans="1:5" x14ac:dyDescent="0.25">
      <c r="A5634" t="s">
        <v>54673</v>
      </c>
      <c r="B5634" t="s">
        <v>18984</v>
      </c>
      <c r="C5634" t="s">
        <v>35</v>
      </c>
      <c r="D5634" t="s">
        <v>54674</v>
      </c>
      <c r="E5634" t="s">
        <v>16</v>
      </c>
    </row>
    <row r="5635" spans="1:5" x14ac:dyDescent="0.25">
      <c r="A5635" t="s">
        <v>54675</v>
      </c>
      <c r="B5635" t="s">
        <v>54676</v>
      </c>
      <c r="C5635" t="s">
        <v>35</v>
      </c>
      <c r="D5635" t="s">
        <v>16</v>
      </c>
      <c r="E5635" t="s">
        <v>16</v>
      </c>
    </row>
    <row r="5636" spans="1:5" x14ac:dyDescent="0.25">
      <c r="A5636" t="s">
        <v>54677</v>
      </c>
      <c r="B5636" t="s">
        <v>17608</v>
      </c>
      <c r="C5636" t="s">
        <v>35</v>
      </c>
      <c r="D5636" t="s">
        <v>54678</v>
      </c>
      <c r="E5636" t="s">
        <v>16</v>
      </c>
    </row>
    <row r="5637" spans="1:5" x14ac:dyDescent="0.25">
      <c r="A5637" t="s">
        <v>54679</v>
      </c>
      <c r="B5637" t="s">
        <v>18941</v>
      </c>
      <c r="C5637" t="s">
        <v>35</v>
      </c>
      <c r="D5637" t="s">
        <v>54680</v>
      </c>
      <c r="E5637" t="s">
        <v>16</v>
      </c>
    </row>
    <row r="5638" spans="1:5" x14ac:dyDescent="0.25">
      <c r="A5638" t="s">
        <v>54681</v>
      </c>
      <c r="B5638" t="s">
        <v>21473</v>
      </c>
      <c r="C5638" t="s">
        <v>35</v>
      </c>
      <c r="D5638" t="s">
        <v>54682</v>
      </c>
      <c r="E5638" t="s">
        <v>54683</v>
      </c>
    </row>
    <row r="5639" spans="1:5" x14ac:dyDescent="0.25">
      <c r="A5639" t="s">
        <v>54684</v>
      </c>
      <c r="B5639" t="s">
        <v>54685</v>
      </c>
      <c r="C5639" t="s">
        <v>35</v>
      </c>
      <c r="D5639" t="s">
        <v>16</v>
      </c>
      <c r="E5639" t="s">
        <v>16</v>
      </c>
    </row>
    <row r="5640" spans="1:5" x14ac:dyDescent="0.25">
      <c r="A5640" t="s">
        <v>54686</v>
      </c>
      <c r="B5640" t="s">
        <v>20147</v>
      </c>
      <c r="C5640" t="s">
        <v>35</v>
      </c>
      <c r="D5640" t="s">
        <v>54687</v>
      </c>
      <c r="E5640" t="s">
        <v>16</v>
      </c>
    </row>
    <row r="5641" spans="1:5" x14ac:dyDescent="0.25">
      <c r="A5641" t="s">
        <v>54688</v>
      </c>
      <c r="B5641" t="s">
        <v>20372</v>
      </c>
      <c r="C5641" t="s">
        <v>35</v>
      </c>
      <c r="D5641" t="s">
        <v>54689</v>
      </c>
      <c r="E5641" t="s">
        <v>54690</v>
      </c>
    </row>
    <row r="5642" spans="1:5" x14ac:dyDescent="0.25">
      <c r="A5642" t="s">
        <v>54691</v>
      </c>
      <c r="B5642" t="s">
        <v>18524</v>
      </c>
      <c r="C5642" t="s">
        <v>35</v>
      </c>
      <c r="D5642" t="s">
        <v>54692</v>
      </c>
      <c r="E5642" t="s">
        <v>16</v>
      </c>
    </row>
    <row r="5643" spans="1:5" x14ac:dyDescent="0.25">
      <c r="A5643" t="s">
        <v>54693</v>
      </c>
      <c r="B5643" t="s">
        <v>18792</v>
      </c>
      <c r="C5643" t="s">
        <v>35</v>
      </c>
      <c r="D5643" t="s">
        <v>54694</v>
      </c>
      <c r="E5643" t="s">
        <v>54695</v>
      </c>
    </row>
    <row r="5644" spans="1:5" x14ac:dyDescent="0.25">
      <c r="A5644" t="s">
        <v>54696</v>
      </c>
      <c r="B5644" t="s">
        <v>17064</v>
      </c>
      <c r="C5644" t="s">
        <v>35</v>
      </c>
      <c r="D5644" t="s">
        <v>54697</v>
      </c>
      <c r="E5644" t="s">
        <v>16</v>
      </c>
    </row>
    <row r="5645" spans="1:5" x14ac:dyDescent="0.25">
      <c r="A5645" t="s">
        <v>54698</v>
      </c>
      <c r="B5645" t="s">
        <v>17671</v>
      </c>
      <c r="C5645" t="s">
        <v>35</v>
      </c>
      <c r="D5645" t="s">
        <v>54699</v>
      </c>
      <c r="E5645" t="s">
        <v>16</v>
      </c>
    </row>
    <row r="5646" spans="1:5" x14ac:dyDescent="0.25">
      <c r="A5646" t="s">
        <v>54700</v>
      </c>
      <c r="B5646" t="s">
        <v>19125</v>
      </c>
      <c r="C5646" t="s">
        <v>35</v>
      </c>
      <c r="D5646" t="s">
        <v>54701</v>
      </c>
      <c r="E5646" t="s">
        <v>16</v>
      </c>
    </row>
    <row r="5647" spans="1:5" x14ac:dyDescent="0.25">
      <c r="A5647" t="s">
        <v>54702</v>
      </c>
      <c r="B5647" t="s">
        <v>21584</v>
      </c>
      <c r="C5647" t="s">
        <v>35</v>
      </c>
      <c r="D5647" t="s">
        <v>54703</v>
      </c>
      <c r="E5647" t="s">
        <v>48194</v>
      </c>
    </row>
    <row r="5648" spans="1:5" x14ac:dyDescent="0.25">
      <c r="A5648" t="s">
        <v>54704</v>
      </c>
      <c r="B5648" t="s">
        <v>54705</v>
      </c>
      <c r="C5648" t="s">
        <v>35</v>
      </c>
      <c r="D5648" t="s">
        <v>54706</v>
      </c>
      <c r="E5648" t="s">
        <v>16</v>
      </c>
    </row>
    <row r="5649" spans="1:5" x14ac:dyDescent="0.25">
      <c r="A5649" t="s">
        <v>54707</v>
      </c>
      <c r="B5649" t="s">
        <v>54708</v>
      </c>
      <c r="C5649" t="s">
        <v>35</v>
      </c>
      <c r="D5649" t="s">
        <v>16</v>
      </c>
      <c r="E5649" t="s">
        <v>16</v>
      </c>
    </row>
    <row r="5650" spans="1:5" x14ac:dyDescent="0.25">
      <c r="A5650" t="s">
        <v>54709</v>
      </c>
      <c r="B5650" t="s">
        <v>54710</v>
      </c>
      <c r="C5650" t="s">
        <v>35</v>
      </c>
      <c r="D5650" t="s">
        <v>16</v>
      </c>
      <c r="E5650" t="s">
        <v>16</v>
      </c>
    </row>
    <row r="5651" spans="1:5" x14ac:dyDescent="0.25">
      <c r="A5651" t="s">
        <v>54711</v>
      </c>
      <c r="B5651" t="s">
        <v>54712</v>
      </c>
      <c r="C5651" t="s">
        <v>35</v>
      </c>
      <c r="D5651" t="s">
        <v>16</v>
      </c>
      <c r="E5651" t="s">
        <v>16</v>
      </c>
    </row>
    <row r="5652" spans="1:5" x14ac:dyDescent="0.25">
      <c r="A5652" t="s">
        <v>54713</v>
      </c>
      <c r="B5652" t="s">
        <v>21071</v>
      </c>
      <c r="C5652" t="s">
        <v>35</v>
      </c>
      <c r="D5652" t="s">
        <v>54714</v>
      </c>
      <c r="E5652" t="s">
        <v>16</v>
      </c>
    </row>
    <row r="5653" spans="1:5" x14ac:dyDescent="0.25">
      <c r="A5653" t="s">
        <v>54715</v>
      </c>
      <c r="B5653" t="s">
        <v>17764</v>
      </c>
      <c r="C5653" t="s">
        <v>35</v>
      </c>
      <c r="D5653" t="s">
        <v>54716</v>
      </c>
      <c r="E5653" t="s">
        <v>16</v>
      </c>
    </row>
    <row r="5654" spans="1:5" x14ac:dyDescent="0.25">
      <c r="A5654" t="s">
        <v>54717</v>
      </c>
      <c r="B5654" t="s">
        <v>16712</v>
      </c>
      <c r="C5654" t="s">
        <v>35</v>
      </c>
      <c r="D5654" t="s">
        <v>54718</v>
      </c>
      <c r="E5654" t="s">
        <v>16</v>
      </c>
    </row>
    <row r="5655" spans="1:5" x14ac:dyDescent="0.25">
      <c r="A5655" t="s">
        <v>54719</v>
      </c>
      <c r="B5655" t="s">
        <v>20083</v>
      </c>
      <c r="C5655" t="s">
        <v>35</v>
      </c>
      <c r="D5655" t="s">
        <v>54720</v>
      </c>
      <c r="E5655" t="s">
        <v>54721</v>
      </c>
    </row>
    <row r="5656" spans="1:5" x14ac:dyDescent="0.25">
      <c r="A5656" t="s">
        <v>54722</v>
      </c>
      <c r="B5656" t="s">
        <v>20549</v>
      </c>
      <c r="C5656" t="s">
        <v>35</v>
      </c>
      <c r="D5656" t="s">
        <v>54723</v>
      </c>
      <c r="E5656" t="s">
        <v>54724</v>
      </c>
    </row>
    <row r="5657" spans="1:5" x14ac:dyDescent="0.25">
      <c r="A5657" t="s">
        <v>54725</v>
      </c>
      <c r="B5657" t="s">
        <v>54726</v>
      </c>
      <c r="C5657" t="s">
        <v>35</v>
      </c>
      <c r="D5657" t="s">
        <v>16</v>
      </c>
      <c r="E5657" t="s">
        <v>16</v>
      </c>
    </row>
    <row r="5658" spans="1:5" x14ac:dyDescent="0.25">
      <c r="A5658" t="s">
        <v>54727</v>
      </c>
      <c r="B5658" t="s">
        <v>19725</v>
      </c>
      <c r="C5658" t="s">
        <v>35</v>
      </c>
      <c r="D5658" t="s">
        <v>54728</v>
      </c>
      <c r="E5658" t="s">
        <v>16</v>
      </c>
    </row>
    <row r="5659" spans="1:5" x14ac:dyDescent="0.25">
      <c r="A5659" t="s">
        <v>54729</v>
      </c>
      <c r="B5659" t="s">
        <v>54730</v>
      </c>
      <c r="C5659" t="s">
        <v>35</v>
      </c>
      <c r="D5659" t="s">
        <v>16</v>
      </c>
      <c r="E5659" t="s">
        <v>16</v>
      </c>
    </row>
    <row r="5660" spans="1:5" x14ac:dyDescent="0.25">
      <c r="A5660" t="s">
        <v>54731</v>
      </c>
      <c r="B5660" t="s">
        <v>16082</v>
      </c>
      <c r="C5660" t="s">
        <v>35</v>
      </c>
      <c r="D5660" t="s">
        <v>54732</v>
      </c>
      <c r="E5660" t="s">
        <v>54733</v>
      </c>
    </row>
    <row r="5661" spans="1:5" x14ac:dyDescent="0.25">
      <c r="A5661" t="s">
        <v>54734</v>
      </c>
      <c r="B5661" t="s">
        <v>20148</v>
      </c>
      <c r="C5661" t="s">
        <v>35</v>
      </c>
      <c r="D5661" t="s">
        <v>54735</v>
      </c>
      <c r="E5661" t="s">
        <v>16</v>
      </c>
    </row>
    <row r="5662" spans="1:5" x14ac:dyDescent="0.25">
      <c r="A5662" t="s">
        <v>54736</v>
      </c>
      <c r="B5662" t="s">
        <v>17497</v>
      </c>
      <c r="C5662" t="s">
        <v>35</v>
      </c>
      <c r="D5662" t="s">
        <v>54737</v>
      </c>
      <c r="E5662" t="s">
        <v>16</v>
      </c>
    </row>
    <row r="5663" spans="1:5" x14ac:dyDescent="0.25">
      <c r="A5663" t="s">
        <v>54738</v>
      </c>
      <c r="B5663" t="s">
        <v>16974</v>
      </c>
      <c r="C5663" t="s">
        <v>35</v>
      </c>
      <c r="D5663" t="s">
        <v>54739</v>
      </c>
      <c r="E5663" t="s">
        <v>16</v>
      </c>
    </row>
    <row r="5664" spans="1:5" x14ac:dyDescent="0.25">
      <c r="A5664" t="s">
        <v>54740</v>
      </c>
      <c r="B5664" t="s">
        <v>15723</v>
      </c>
      <c r="C5664" t="s">
        <v>35</v>
      </c>
      <c r="D5664" t="s">
        <v>54741</v>
      </c>
      <c r="E5664" t="s">
        <v>16</v>
      </c>
    </row>
    <row r="5665" spans="1:5" x14ac:dyDescent="0.25">
      <c r="A5665" t="s">
        <v>54742</v>
      </c>
      <c r="B5665" t="s">
        <v>16312</v>
      </c>
      <c r="C5665" t="s">
        <v>35</v>
      </c>
      <c r="D5665" t="s">
        <v>54743</v>
      </c>
      <c r="E5665" t="s">
        <v>16</v>
      </c>
    </row>
    <row r="5666" spans="1:5" x14ac:dyDescent="0.25">
      <c r="A5666" t="s">
        <v>54744</v>
      </c>
      <c r="B5666" t="s">
        <v>54745</v>
      </c>
      <c r="C5666" t="s">
        <v>35</v>
      </c>
      <c r="D5666" t="s">
        <v>54746</v>
      </c>
      <c r="E5666" t="s">
        <v>16</v>
      </c>
    </row>
    <row r="5667" spans="1:5" x14ac:dyDescent="0.25">
      <c r="A5667" t="s">
        <v>54747</v>
      </c>
      <c r="B5667" t="s">
        <v>54748</v>
      </c>
      <c r="C5667" t="s">
        <v>35</v>
      </c>
      <c r="D5667" t="s">
        <v>16</v>
      </c>
      <c r="E5667" t="s">
        <v>16</v>
      </c>
    </row>
    <row r="5668" spans="1:5" x14ac:dyDescent="0.25">
      <c r="A5668" t="s">
        <v>54749</v>
      </c>
      <c r="B5668" t="s">
        <v>19730</v>
      </c>
      <c r="C5668" t="s">
        <v>35</v>
      </c>
      <c r="D5668" t="s">
        <v>54750</v>
      </c>
      <c r="E5668" t="s">
        <v>54751</v>
      </c>
    </row>
    <row r="5669" spans="1:5" x14ac:dyDescent="0.25">
      <c r="A5669" t="s">
        <v>54752</v>
      </c>
      <c r="B5669" t="s">
        <v>19775</v>
      </c>
      <c r="C5669" t="s">
        <v>35</v>
      </c>
      <c r="D5669" t="s">
        <v>54753</v>
      </c>
      <c r="E5669" t="s">
        <v>16</v>
      </c>
    </row>
    <row r="5670" spans="1:5" x14ac:dyDescent="0.25">
      <c r="A5670" t="s">
        <v>54754</v>
      </c>
      <c r="B5670" t="s">
        <v>17246</v>
      </c>
      <c r="C5670" t="s">
        <v>35</v>
      </c>
      <c r="D5670" t="s">
        <v>54755</v>
      </c>
      <c r="E5670" t="s">
        <v>16</v>
      </c>
    </row>
    <row r="5671" spans="1:5" x14ac:dyDescent="0.25">
      <c r="A5671" t="s">
        <v>54756</v>
      </c>
      <c r="B5671" t="s">
        <v>16414</v>
      </c>
      <c r="C5671" t="s">
        <v>35</v>
      </c>
      <c r="D5671" t="s">
        <v>54757</v>
      </c>
      <c r="E5671" t="s">
        <v>46489</v>
      </c>
    </row>
    <row r="5672" spans="1:5" x14ac:dyDescent="0.25">
      <c r="A5672" t="s">
        <v>54758</v>
      </c>
      <c r="B5672" t="s">
        <v>15962</v>
      </c>
      <c r="C5672" t="s">
        <v>35</v>
      </c>
      <c r="D5672" t="s">
        <v>54759</v>
      </c>
      <c r="E5672" t="s">
        <v>54760</v>
      </c>
    </row>
    <row r="5673" spans="1:5" x14ac:dyDescent="0.25">
      <c r="A5673" t="s">
        <v>54761</v>
      </c>
      <c r="B5673" t="s">
        <v>16920</v>
      </c>
      <c r="C5673" t="s">
        <v>35</v>
      </c>
      <c r="D5673" t="s">
        <v>54762</v>
      </c>
      <c r="E5673" t="s">
        <v>54763</v>
      </c>
    </row>
    <row r="5674" spans="1:5" x14ac:dyDescent="0.25">
      <c r="A5674" t="s">
        <v>54764</v>
      </c>
      <c r="B5674" t="s">
        <v>21399</v>
      </c>
      <c r="C5674" t="s">
        <v>35</v>
      </c>
      <c r="D5674" t="s">
        <v>54765</v>
      </c>
      <c r="E5674" t="s">
        <v>54766</v>
      </c>
    </row>
    <row r="5675" spans="1:5" x14ac:dyDescent="0.25">
      <c r="A5675" t="s">
        <v>54767</v>
      </c>
      <c r="B5675" t="s">
        <v>17082</v>
      </c>
      <c r="C5675" t="s">
        <v>35</v>
      </c>
      <c r="D5675" t="s">
        <v>54768</v>
      </c>
      <c r="E5675" t="s">
        <v>16</v>
      </c>
    </row>
    <row r="5676" spans="1:5" x14ac:dyDescent="0.25">
      <c r="A5676" t="s">
        <v>54769</v>
      </c>
      <c r="B5676" t="s">
        <v>18633</v>
      </c>
      <c r="C5676" t="s">
        <v>35</v>
      </c>
      <c r="D5676" t="s">
        <v>54770</v>
      </c>
      <c r="E5676" t="s">
        <v>54771</v>
      </c>
    </row>
    <row r="5677" spans="1:5" x14ac:dyDescent="0.25">
      <c r="A5677" t="s">
        <v>54772</v>
      </c>
      <c r="B5677" t="s">
        <v>20526</v>
      </c>
      <c r="C5677" t="s">
        <v>35</v>
      </c>
      <c r="D5677" t="s">
        <v>54773</v>
      </c>
      <c r="E5677" t="s">
        <v>54774</v>
      </c>
    </row>
    <row r="5678" spans="1:5" x14ac:dyDescent="0.25">
      <c r="A5678" t="s">
        <v>54775</v>
      </c>
      <c r="B5678" t="s">
        <v>20142</v>
      </c>
      <c r="C5678" t="s">
        <v>35</v>
      </c>
      <c r="D5678" t="s">
        <v>54776</v>
      </c>
      <c r="E5678" t="s">
        <v>54777</v>
      </c>
    </row>
    <row r="5679" spans="1:5" x14ac:dyDescent="0.25">
      <c r="A5679" t="s">
        <v>54778</v>
      </c>
      <c r="B5679" t="s">
        <v>19998</v>
      </c>
      <c r="C5679" t="s">
        <v>35</v>
      </c>
      <c r="D5679" t="s">
        <v>54779</v>
      </c>
      <c r="E5679" t="s">
        <v>54780</v>
      </c>
    </row>
    <row r="5680" spans="1:5" x14ac:dyDescent="0.25">
      <c r="A5680" t="s">
        <v>54781</v>
      </c>
      <c r="B5680" t="s">
        <v>16830</v>
      </c>
      <c r="C5680" t="s">
        <v>35</v>
      </c>
      <c r="D5680" t="s">
        <v>54782</v>
      </c>
      <c r="E5680" t="s">
        <v>54783</v>
      </c>
    </row>
    <row r="5681" spans="1:5" x14ac:dyDescent="0.25">
      <c r="A5681" t="s">
        <v>54784</v>
      </c>
      <c r="B5681" t="s">
        <v>19688</v>
      </c>
      <c r="C5681" t="s">
        <v>35</v>
      </c>
      <c r="D5681" t="s">
        <v>54785</v>
      </c>
      <c r="E5681" t="s">
        <v>54786</v>
      </c>
    </row>
    <row r="5682" spans="1:5" x14ac:dyDescent="0.25">
      <c r="A5682" t="s">
        <v>54787</v>
      </c>
      <c r="B5682" t="s">
        <v>18163</v>
      </c>
      <c r="C5682" t="s">
        <v>35</v>
      </c>
      <c r="D5682" t="s">
        <v>54788</v>
      </c>
      <c r="E5682" t="s">
        <v>54789</v>
      </c>
    </row>
    <row r="5683" spans="1:5" x14ac:dyDescent="0.25">
      <c r="A5683" t="s">
        <v>54790</v>
      </c>
      <c r="B5683" t="s">
        <v>54791</v>
      </c>
      <c r="C5683" t="s">
        <v>35</v>
      </c>
      <c r="D5683" t="s">
        <v>54792</v>
      </c>
      <c r="E5683" t="s">
        <v>16</v>
      </c>
    </row>
    <row r="5684" spans="1:5" x14ac:dyDescent="0.25">
      <c r="A5684" t="s">
        <v>54793</v>
      </c>
      <c r="B5684" t="s">
        <v>21416</v>
      </c>
      <c r="C5684" t="s">
        <v>35</v>
      </c>
      <c r="D5684" t="s">
        <v>54794</v>
      </c>
      <c r="E5684" t="s">
        <v>54795</v>
      </c>
    </row>
    <row r="5685" spans="1:5" x14ac:dyDescent="0.25">
      <c r="A5685" t="s">
        <v>54796</v>
      </c>
      <c r="B5685" t="s">
        <v>19647</v>
      </c>
      <c r="C5685" t="s">
        <v>35</v>
      </c>
      <c r="D5685" t="s">
        <v>54797</v>
      </c>
      <c r="E5685" t="s">
        <v>16</v>
      </c>
    </row>
    <row r="5686" spans="1:5" x14ac:dyDescent="0.25">
      <c r="A5686" t="s">
        <v>54798</v>
      </c>
      <c r="B5686" t="s">
        <v>16317</v>
      </c>
      <c r="C5686" t="s">
        <v>35</v>
      </c>
      <c r="D5686" t="s">
        <v>54799</v>
      </c>
      <c r="E5686" t="s">
        <v>16</v>
      </c>
    </row>
    <row r="5687" spans="1:5" x14ac:dyDescent="0.25">
      <c r="A5687" t="s">
        <v>54800</v>
      </c>
      <c r="B5687" t="s">
        <v>19049</v>
      </c>
      <c r="C5687" t="s">
        <v>35</v>
      </c>
      <c r="D5687" t="s">
        <v>54801</v>
      </c>
      <c r="E5687" t="s">
        <v>16</v>
      </c>
    </row>
    <row r="5688" spans="1:5" x14ac:dyDescent="0.25">
      <c r="A5688" t="s">
        <v>54802</v>
      </c>
      <c r="B5688" t="s">
        <v>17204</v>
      </c>
      <c r="C5688" t="s">
        <v>35</v>
      </c>
      <c r="D5688" t="s">
        <v>54803</v>
      </c>
      <c r="E5688" t="s">
        <v>16</v>
      </c>
    </row>
    <row r="5689" spans="1:5" x14ac:dyDescent="0.25">
      <c r="A5689" t="s">
        <v>54804</v>
      </c>
      <c r="B5689" t="s">
        <v>54805</v>
      </c>
      <c r="C5689" t="s">
        <v>35</v>
      </c>
      <c r="D5689" t="s">
        <v>16</v>
      </c>
      <c r="E5689" t="s">
        <v>16</v>
      </c>
    </row>
    <row r="5690" spans="1:5" x14ac:dyDescent="0.25">
      <c r="A5690" t="s">
        <v>54806</v>
      </c>
      <c r="B5690" t="s">
        <v>17126</v>
      </c>
      <c r="C5690" t="s">
        <v>35</v>
      </c>
      <c r="D5690" t="s">
        <v>54807</v>
      </c>
      <c r="E5690" t="s">
        <v>16</v>
      </c>
    </row>
    <row r="5691" spans="1:5" x14ac:dyDescent="0.25">
      <c r="A5691" t="s">
        <v>54808</v>
      </c>
      <c r="B5691" t="s">
        <v>18793</v>
      </c>
      <c r="C5691" t="s">
        <v>35</v>
      </c>
      <c r="D5691" t="s">
        <v>54809</v>
      </c>
      <c r="E5691" t="s">
        <v>54810</v>
      </c>
    </row>
    <row r="5692" spans="1:5" x14ac:dyDescent="0.25">
      <c r="A5692" t="s">
        <v>54811</v>
      </c>
      <c r="B5692" t="s">
        <v>20326</v>
      </c>
      <c r="C5692" t="s">
        <v>35</v>
      </c>
      <c r="D5692" t="s">
        <v>54812</v>
      </c>
      <c r="E5692" t="s">
        <v>54813</v>
      </c>
    </row>
    <row r="5693" spans="1:5" x14ac:dyDescent="0.25">
      <c r="A5693" t="s">
        <v>54814</v>
      </c>
      <c r="B5693" t="s">
        <v>20311</v>
      </c>
      <c r="C5693" t="s">
        <v>35</v>
      </c>
      <c r="D5693" t="s">
        <v>54815</v>
      </c>
      <c r="E5693" t="s">
        <v>54816</v>
      </c>
    </row>
    <row r="5694" spans="1:5" x14ac:dyDescent="0.25">
      <c r="A5694" t="s">
        <v>54817</v>
      </c>
      <c r="B5694" t="s">
        <v>17621</v>
      </c>
      <c r="C5694" t="s">
        <v>35</v>
      </c>
      <c r="D5694" t="s">
        <v>54818</v>
      </c>
      <c r="E5694" t="s">
        <v>16</v>
      </c>
    </row>
    <row r="5695" spans="1:5" x14ac:dyDescent="0.25">
      <c r="A5695" t="s">
        <v>54819</v>
      </c>
      <c r="B5695" t="s">
        <v>16749</v>
      </c>
      <c r="C5695" t="s">
        <v>35</v>
      </c>
      <c r="D5695" t="s">
        <v>54820</v>
      </c>
      <c r="E5695" t="s">
        <v>54821</v>
      </c>
    </row>
    <row r="5696" spans="1:5" x14ac:dyDescent="0.25">
      <c r="A5696" t="s">
        <v>54822</v>
      </c>
      <c r="B5696" t="s">
        <v>16535</v>
      </c>
      <c r="C5696" t="s">
        <v>35</v>
      </c>
      <c r="D5696" t="s">
        <v>54823</v>
      </c>
      <c r="E5696" t="s">
        <v>54824</v>
      </c>
    </row>
    <row r="5697" spans="1:5" x14ac:dyDescent="0.25">
      <c r="A5697" t="s">
        <v>54825</v>
      </c>
      <c r="B5697" t="s">
        <v>16554</v>
      </c>
      <c r="C5697" t="s">
        <v>35</v>
      </c>
      <c r="D5697" t="s">
        <v>54826</v>
      </c>
      <c r="E5697" t="s">
        <v>16</v>
      </c>
    </row>
    <row r="5698" spans="1:5" x14ac:dyDescent="0.25">
      <c r="A5698" t="s">
        <v>54827</v>
      </c>
      <c r="B5698" t="s">
        <v>17548</v>
      </c>
      <c r="C5698" t="s">
        <v>35</v>
      </c>
      <c r="D5698" t="s">
        <v>54828</v>
      </c>
      <c r="E5698" t="s">
        <v>54829</v>
      </c>
    </row>
    <row r="5699" spans="1:5" x14ac:dyDescent="0.25">
      <c r="A5699" t="s">
        <v>54830</v>
      </c>
      <c r="B5699" t="s">
        <v>18364</v>
      </c>
      <c r="C5699" t="s">
        <v>35</v>
      </c>
      <c r="D5699" t="s">
        <v>54831</v>
      </c>
      <c r="E5699" t="s">
        <v>54832</v>
      </c>
    </row>
    <row r="5700" spans="1:5" x14ac:dyDescent="0.25">
      <c r="A5700" t="s">
        <v>54833</v>
      </c>
      <c r="B5700" t="s">
        <v>18499</v>
      </c>
      <c r="C5700" t="s">
        <v>35</v>
      </c>
      <c r="D5700" t="s">
        <v>54834</v>
      </c>
      <c r="E5700" t="s">
        <v>54835</v>
      </c>
    </row>
    <row r="5701" spans="1:5" x14ac:dyDescent="0.25">
      <c r="A5701" t="s">
        <v>54836</v>
      </c>
      <c r="B5701" t="s">
        <v>20575</v>
      </c>
      <c r="C5701" t="s">
        <v>35</v>
      </c>
      <c r="D5701" t="s">
        <v>54837</v>
      </c>
      <c r="E5701" t="s">
        <v>54838</v>
      </c>
    </row>
    <row r="5702" spans="1:5" x14ac:dyDescent="0.25">
      <c r="A5702" t="s">
        <v>54839</v>
      </c>
      <c r="B5702" t="s">
        <v>18179</v>
      </c>
      <c r="C5702" t="s">
        <v>35</v>
      </c>
      <c r="D5702" t="s">
        <v>54840</v>
      </c>
      <c r="E5702" t="s">
        <v>54841</v>
      </c>
    </row>
    <row r="5703" spans="1:5" x14ac:dyDescent="0.25">
      <c r="A5703" t="s">
        <v>54842</v>
      </c>
      <c r="B5703" t="s">
        <v>19990</v>
      </c>
      <c r="C5703" t="s">
        <v>35</v>
      </c>
      <c r="D5703" t="s">
        <v>54843</v>
      </c>
      <c r="E5703" t="s">
        <v>54844</v>
      </c>
    </row>
    <row r="5704" spans="1:5" x14ac:dyDescent="0.25">
      <c r="A5704" t="s">
        <v>54845</v>
      </c>
      <c r="B5704" t="s">
        <v>17789</v>
      </c>
      <c r="C5704" t="s">
        <v>35</v>
      </c>
      <c r="D5704" t="s">
        <v>54846</v>
      </c>
      <c r="E5704" t="s">
        <v>16</v>
      </c>
    </row>
    <row r="5705" spans="1:5" x14ac:dyDescent="0.25">
      <c r="A5705" t="s">
        <v>54847</v>
      </c>
      <c r="B5705" t="s">
        <v>16873</v>
      </c>
      <c r="C5705" t="s">
        <v>35</v>
      </c>
      <c r="D5705" t="s">
        <v>54848</v>
      </c>
      <c r="E5705" t="s">
        <v>54849</v>
      </c>
    </row>
    <row r="5706" spans="1:5" x14ac:dyDescent="0.25">
      <c r="A5706" t="s">
        <v>54850</v>
      </c>
      <c r="B5706" t="s">
        <v>54851</v>
      </c>
      <c r="C5706" t="s">
        <v>35</v>
      </c>
      <c r="D5706" t="s">
        <v>54852</v>
      </c>
      <c r="E5706" t="s">
        <v>54853</v>
      </c>
    </row>
    <row r="5707" spans="1:5" x14ac:dyDescent="0.25">
      <c r="A5707" t="s">
        <v>54854</v>
      </c>
      <c r="B5707" t="s">
        <v>19161</v>
      </c>
      <c r="C5707" t="s">
        <v>35</v>
      </c>
      <c r="D5707" t="s">
        <v>54855</v>
      </c>
      <c r="E5707" t="s">
        <v>54856</v>
      </c>
    </row>
    <row r="5708" spans="1:5" x14ac:dyDescent="0.25">
      <c r="A5708" t="s">
        <v>54857</v>
      </c>
      <c r="B5708" t="s">
        <v>16631</v>
      </c>
      <c r="C5708" t="s">
        <v>35</v>
      </c>
      <c r="D5708" t="s">
        <v>54858</v>
      </c>
      <c r="E5708" t="s">
        <v>54859</v>
      </c>
    </row>
    <row r="5709" spans="1:5" x14ac:dyDescent="0.25">
      <c r="A5709" t="s">
        <v>54860</v>
      </c>
      <c r="B5709" t="s">
        <v>20951</v>
      </c>
      <c r="C5709" t="s">
        <v>35</v>
      </c>
      <c r="D5709" t="s">
        <v>54861</v>
      </c>
      <c r="E5709" t="s">
        <v>16</v>
      </c>
    </row>
    <row r="5710" spans="1:5" x14ac:dyDescent="0.25">
      <c r="A5710" t="s">
        <v>54862</v>
      </c>
      <c r="B5710" t="s">
        <v>54863</v>
      </c>
      <c r="C5710" t="s">
        <v>35</v>
      </c>
      <c r="D5710" t="s">
        <v>54864</v>
      </c>
      <c r="E5710" t="s">
        <v>16</v>
      </c>
    </row>
    <row r="5711" spans="1:5" x14ac:dyDescent="0.25">
      <c r="A5711" t="s">
        <v>54865</v>
      </c>
      <c r="B5711" t="s">
        <v>20149</v>
      </c>
      <c r="C5711" t="s">
        <v>35</v>
      </c>
      <c r="D5711" t="s">
        <v>54866</v>
      </c>
      <c r="E5711" t="s">
        <v>16</v>
      </c>
    </row>
    <row r="5712" spans="1:5" x14ac:dyDescent="0.25">
      <c r="A5712" t="s">
        <v>54867</v>
      </c>
      <c r="B5712" t="s">
        <v>15721</v>
      </c>
      <c r="C5712" t="s">
        <v>35</v>
      </c>
      <c r="D5712" t="s">
        <v>54868</v>
      </c>
      <c r="E5712" t="s">
        <v>16</v>
      </c>
    </row>
    <row r="5713" spans="1:5" x14ac:dyDescent="0.25">
      <c r="A5713" t="s">
        <v>54869</v>
      </c>
      <c r="B5713" t="s">
        <v>20605</v>
      </c>
      <c r="C5713" t="s">
        <v>35</v>
      </c>
      <c r="D5713" t="s">
        <v>54870</v>
      </c>
      <c r="E5713" t="s">
        <v>16</v>
      </c>
    </row>
    <row r="5714" spans="1:5" x14ac:dyDescent="0.25">
      <c r="A5714" t="s">
        <v>54871</v>
      </c>
      <c r="B5714" t="s">
        <v>20507</v>
      </c>
      <c r="C5714" t="s">
        <v>35</v>
      </c>
      <c r="D5714" t="s">
        <v>54872</v>
      </c>
      <c r="E5714" t="s">
        <v>16</v>
      </c>
    </row>
    <row r="5715" spans="1:5" x14ac:dyDescent="0.25">
      <c r="A5715" t="s">
        <v>54873</v>
      </c>
      <c r="B5715" t="s">
        <v>20907</v>
      </c>
      <c r="C5715" t="s">
        <v>35</v>
      </c>
      <c r="D5715" t="s">
        <v>54874</v>
      </c>
      <c r="E5715" t="s">
        <v>16</v>
      </c>
    </row>
    <row r="5716" spans="1:5" x14ac:dyDescent="0.25">
      <c r="A5716" t="s">
        <v>54875</v>
      </c>
      <c r="B5716" t="s">
        <v>54876</v>
      </c>
      <c r="C5716" t="s">
        <v>35</v>
      </c>
      <c r="D5716" t="s">
        <v>54877</v>
      </c>
      <c r="E5716" t="s">
        <v>16</v>
      </c>
    </row>
    <row r="5717" spans="1:5" x14ac:dyDescent="0.25">
      <c r="A5717" t="s">
        <v>54878</v>
      </c>
      <c r="B5717" t="s">
        <v>17583</v>
      </c>
      <c r="C5717" t="s">
        <v>35</v>
      </c>
      <c r="D5717" t="s">
        <v>54879</v>
      </c>
      <c r="E5717" t="s">
        <v>16</v>
      </c>
    </row>
    <row r="5718" spans="1:5" x14ac:dyDescent="0.25">
      <c r="A5718" t="s">
        <v>54880</v>
      </c>
      <c r="B5718" t="s">
        <v>20027</v>
      </c>
      <c r="C5718" t="s">
        <v>35</v>
      </c>
      <c r="D5718" t="s">
        <v>54881</v>
      </c>
      <c r="E5718" t="s">
        <v>54882</v>
      </c>
    </row>
    <row r="5719" spans="1:5" x14ac:dyDescent="0.25">
      <c r="A5719" t="s">
        <v>54883</v>
      </c>
      <c r="B5719" t="s">
        <v>16998</v>
      </c>
      <c r="C5719" t="s">
        <v>35</v>
      </c>
      <c r="D5719" t="s">
        <v>54884</v>
      </c>
      <c r="E5719" t="s">
        <v>16</v>
      </c>
    </row>
    <row r="5720" spans="1:5" x14ac:dyDescent="0.25">
      <c r="A5720" t="s">
        <v>54885</v>
      </c>
      <c r="B5720" t="s">
        <v>21634</v>
      </c>
      <c r="C5720" t="s">
        <v>35</v>
      </c>
      <c r="D5720" t="s">
        <v>54886</v>
      </c>
      <c r="E5720" t="s">
        <v>16</v>
      </c>
    </row>
    <row r="5721" spans="1:5" x14ac:dyDescent="0.25">
      <c r="A5721" t="s">
        <v>54887</v>
      </c>
      <c r="B5721" t="s">
        <v>54888</v>
      </c>
      <c r="C5721" t="s">
        <v>35</v>
      </c>
      <c r="D5721" t="s">
        <v>16</v>
      </c>
      <c r="E5721" t="s">
        <v>16</v>
      </c>
    </row>
    <row r="5722" spans="1:5" x14ac:dyDescent="0.25">
      <c r="A5722" t="s">
        <v>54889</v>
      </c>
      <c r="B5722" t="s">
        <v>17149</v>
      </c>
      <c r="C5722" t="s">
        <v>35</v>
      </c>
      <c r="D5722" t="s">
        <v>54890</v>
      </c>
      <c r="E5722" t="s">
        <v>16</v>
      </c>
    </row>
    <row r="5723" spans="1:5" x14ac:dyDescent="0.25">
      <c r="A5723" t="s">
        <v>54891</v>
      </c>
      <c r="B5723" t="s">
        <v>19916</v>
      </c>
      <c r="C5723" t="s">
        <v>35</v>
      </c>
      <c r="D5723" t="s">
        <v>54892</v>
      </c>
      <c r="E5723" t="s">
        <v>16</v>
      </c>
    </row>
    <row r="5724" spans="1:5" x14ac:dyDescent="0.25">
      <c r="A5724" t="s">
        <v>54893</v>
      </c>
      <c r="B5724" t="s">
        <v>17279</v>
      </c>
      <c r="C5724" t="s">
        <v>35</v>
      </c>
      <c r="D5724" t="s">
        <v>54894</v>
      </c>
      <c r="E5724" t="s">
        <v>16</v>
      </c>
    </row>
    <row r="5725" spans="1:5" x14ac:dyDescent="0.25">
      <c r="A5725" t="s">
        <v>54895</v>
      </c>
      <c r="B5725" t="s">
        <v>20113</v>
      </c>
      <c r="C5725" t="s">
        <v>35</v>
      </c>
      <c r="D5725" t="s">
        <v>54896</v>
      </c>
      <c r="E5725" t="s">
        <v>16</v>
      </c>
    </row>
    <row r="5726" spans="1:5" x14ac:dyDescent="0.25">
      <c r="A5726" t="s">
        <v>54897</v>
      </c>
      <c r="B5726" t="s">
        <v>54898</v>
      </c>
      <c r="C5726" t="s">
        <v>35</v>
      </c>
      <c r="D5726" t="s">
        <v>16</v>
      </c>
      <c r="E5726" t="s">
        <v>16</v>
      </c>
    </row>
    <row r="5727" spans="1:5" x14ac:dyDescent="0.25">
      <c r="A5727" t="s">
        <v>54899</v>
      </c>
      <c r="B5727" t="s">
        <v>17950</v>
      </c>
      <c r="C5727" t="s">
        <v>35</v>
      </c>
      <c r="D5727" t="s">
        <v>54900</v>
      </c>
      <c r="E5727" t="s">
        <v>16</v>
      </c>
    </row>
    <row r="5728" spans="1:5" x14ac:dyDescent="0.25">
      <c r="A5728" t="s">
        <v>54901</v>
      </c>
      <c r="B5728" t="s">
        <v>54902</v>
      </c>
      <c r="C5728" t="s">
        <v>35</v>
      </c>
      <c r="D5728" t="s">
        <v>54903</v>
      </c>
      <c r="E5728" t="s">
        <v>16</v>
      </c>
    </row>
    <row r="5729" spans="1:5" x14ac:dyDescent="0.25">
      <c r="A5729" t="s">
        <v>54904</v>
      </c>
      <c r="B5729" t="s">
        <v>54905</v>
      </c>
      <c r="C5729" t="s">
        <v>35</v>
      </c>
      <c r="D5729" t="s">
        <v>54906</v>
      </c>
      <c r="E5729" t="s">
        <v>16</v>
      </c>
    </row>
    <row r="5730" spans="1:5" x14ac:dyDescent="0.25">
      <c r="A5730" t="s">
        <v>54907</v>
      </c>
      <c r="B5730" t="s">
        <v>15912</v>
      </c>
      <c r="C5730" t="s">
        <v>35</v>
      </c>
      <c r="D5730" t="s">
        <v>54908</v>
      </c>
      <c r="E5730" t="s">
        <v>54909</v>
      </c>
    </row>
    <row r="5731" spans="1:5" x14ac:dyDescent="0.25">
      <c r="A5731" t="s">
        <v>54910</v>
      </c>
      <c r="B5731" t="s">
        <v>20582</v>
      </c>
      <c r="C5731" t="s">
        <v>35</v>
      </c>
      <c r="D5731" t="s">
        <v>54911</v>
      </c>
      <c r="E5731" t="s">
        <v>54912</v>
      </c>
    </row>
    <row r="5732" spans="1:5" x14ac:dyDescent="0.25">
      <c r="A5732" t="s">
        <v>54913</v>
      </c>
      <c r="B5732" t="s">
        <v>54914</v>
      </c>
      <c r="C5732" t="s">
        <v>35</v>
      </c>
      <c r="D5732" t="s">
        <v>16</v>
      </c>
      <c r="E5732" t="s">
        <v>16</v>
      </c>
    </row>
    <row r="5733" spans="1:5" x14ac:dyDescent="0.25">
      <c r="A5733" t="s">
        <v>54915</v>
      </c>
      <c r="B5733" t="s">
        <v>17657</v>
      </c>
      <c r="C5733" t="s">
        <v>35</v>
      </c>
      <c r="D5733" t="s">
        <v>54916</v>
      </c>
      <c r="E5733" t="s">
        <v>54917</v>
      </c>
    </row>
    <row r="5734" spans="1:5" x14ac:dyDescent="0.25">
      <c r="A5734" t="s">
        <v>54918</v>
      </c>
      <c r="B5734" t="s">
        <v>16651</v>
      </c>
      <c r="C5734" t="s">
        <v>35</v>
      </c>
      <c r="D5734" t="s">
        <v>54919</v>
      </c>
      <c r="E5734" t="s">
        <v>54920</v>
      </c>
    </row>
    <row r="5735" spans="1:5" x14ac:dyDescent="0.25">
      <c r="A5735" t="s">
        <v>54921</v>
      </c>
      <c r="B5735" t="s">
        <v>18297</v>
      </c>
      <c r="C5735" t="s">
        <v>35</v>
      </c>
      <c r="D5735" t="s">
        <v>54922</v>
      </c>
      <c r="E5735" t="s">
        <v>54923</v>
      </c>
    </row>
    <row r="5736" spans="1:5" x14ac:dyDescent="0.25">
      <c r="A5736" t="s">
        <v>54924</v>
      </c>
      <c r="B5736" t="s">
        <v>21783</v>
      </c>
      <c r="C5736" t="s">
        <v>35</v>
      </c>
      <c r="D5736" t="s">
        <v>54925</v>
      </c>
      <c r="E5736" t="s">
        <v>16</v>
      </c>
    </row>
    <row r="5737" spans="1:5" x14ac:dyDescent="0.25">
      <c r="A5737" t="s">
        <v>54926</v>
      </c>
      <c r="B5737" t="s">
        <v>18608</v>
      </c>
      <c r="C5737" t="s">
        <v>35</v>
      </c>
      <c r="D5737" t="s">
        <v>54927</v>
      </c>
      <c r="E5737" t="s">
        <v>54928</v>
      </c>
    </row>
    <row r="5738" spans="1:5" x14ac:dyDescent="0.25">
      <c r="A5738" t="s">
        <v>54929</v>
      </c>
      <c r="B5738" t="s">
        <v>21605</v>
      </c>
      <c r="C5738" t="s">
        <v>35</v>
      </c>
      <c r="D5738" t="s">
        <v>16</v>
      </c>
      <c r="E5738" t="s">
        <v>16</v>
      </c>
    </row>
    <row r="5739" spans="1:5" x14ac:dyDescent="0.25">
      <c r="A5739" t="s">
        <v>54930</v>
      </c>
      <c r="B5739" t="s">
        <v>16398</v>
      </c>
      <c r="C5739" t="s">
        <v>35</v>
      </c>
      <c r="D5739" t="s">
        <v>54931</v>
      </c>
      <c r="E5739" t="s">
        <v>54932</v>
      </c>
    </row>
    <row r="5740" spans="1:5" x14ac:dyDescent="0.25">
      <c r="A5740" t="s">
        <v>54933</v>
      </c>
      <c r="B5740" t="s">
        <v>18741</v>
      </c>
      <c r="C5740" t="s">
        <v>35</v>
      </c>
      <c r="D5740" t="s">
        <v>54934</v>
      </c>
      <c r="E5740" t="s">
        <v>16</v>
      </c>
    </row>
    <row r="5741" spans="1:5" x14ac:dyDescent="0.25">
      <c r="A5741" t="s">
        <v>54935</v>
      </c>
      <c r="B5741" t="s">
        <v>16684</v>
      </c>
      <c r="C5741" t="s">
        <v>35</v>
      </c>
      <c r="D5741" t="s">
        <v>54936</v>
      </c>
      <c r="E5741" t="s">
        <v>16</v>
      </c>
    </row>
    <row r="5742" spans="1:5" x14ac:dyDescent="0.25">
      <c r="A5742" t="s">
        <v>54937</v>
      </c>
      <c r="B5742" t="s">
        <v>16586</v>
      </c>
      <c r="C5742" t="s">
        <v>35</v>
      </c>
      <c r="D5742" t="s">
        <v>54938</v>
      </c>
      <c r="E5742" t="s">
        <v>16</v>
      </c>
    </row>
    <row r="5743" spans="1:5" x14ac:dyDescent="0.25">
      <c r="A5743" t="s">
        <v>54939</v>
      </c>
      <c r="B5743" t="s">
        <v>19599</v>
      </c>
      <c r="C5743" t="s">
        <v>35</v>
      </c>
      <c r="D5743" t="s">
        <v>54940</v>
      </c>
      <c r="E5743" t="s">
        <v>16</v>
      </c>
    </row>
    <row r="5744" spans="1:5" x14ac:dyDescent="0.25">
      <c r="A5744" t="s">
        <v>54941</v>
      </c>
      <c r="B5744" t="s">
        <v>20995</v>
      </c>
      <c r="C5744" t="s">
        <v>35</v>
      </c>
      <c r="D5744" t="s">
        <v>54942</v>
      </c>
      <c r="E5744" t="s">
        <v>54943</v>
      </c>
    </row>
    <row r="5745" spans="1:5" x14ac:dyDescent="0.25">
      <c r="A5745" t="s">
        <v>54944</v>
      </c>
      <c r="B5745" t="s">
        <v>19432</v>
      </c>
      <c r="C5745" t="s">
        <v>35</v>
      </c>
      <c r="D5745" t="s">
        <v>54945</v>
      </c>
      <c r="E5745" t="s">
        <v>54946</v>
      </c>
    </row>
    <row r="5746" spans="1:5" x14ac:dyDescent="0.25">
      <c r="A5746" t="s">
        <v>54947</v>
      </c>
      <c r="B5746" t="s">
        <v>18111</v>
      </c>
      <c r="C5746" t="s">
        <v>35</v>
      </c>
      <c r="D5746" t="s">
        <v>54948</v>
      </c>
      <c r="E5746" t="s">
        <v>16</v>
      </c>
    </row>
    <row r="5747" spans="1:5" x14ac:dyDescent="0.25">
      <c r="A5747" t="s">
        <v>54949</v>
      </c>
      <c r="B5747" t="s">
        <v>19443</v>
      </c>
      <c r="C5747" t="s">
        <v>35</v>
      </c>
      <c r="D5747" t="s">
        <v>54950</v>
      </c>
      <c r="E5747" t="s">
        <v>54951</v>
      </c>
    </row>
    <row r="5748" spans="1:5" x14ac:dyDescent="0.25">
      <c r="A5748" t="s">
        <v>54952</v>
      </c>
      <c r="B5748" t="s">
        <v>16880</v>
      </c>
      <c r="C5748" t="s">
        <v>35</v>
      </c>
      <c r="D5748" t="s">
        <v>54953</v>
      </c>
      <c r="E5748" t="s">
        <v>54954</v>
      </c>
    </row>
    <row r="5749" spans="1:5" x14ac:dyDescent="0.25">
      <c r="A5749" t="s">
        <v>54955</v>
      </c>
      <c r="B5749" t="s">
        <v>20516</v>
      </c>
      <c r="C5749" t="s">
        <v>35</v>
      </c>
      <c r="D5749" t="s">
        <v>54956</v>
      </c>
      <c r="E5749" t="s">
        <v>54957</v>
      </c>
    </row>
    <row r="5750" spans="1:5" x14ac:dyDescent="0.25">
      <c r="A5750" t="s">
        <v>54958</v>
      </c>
      <c r="B5750" t="s">
        <v>18532</v>
      </c>
      <c r="C5750" t="s">
        <v>35</v>
      </c>
      <c r="D5750" t="s">
        <v>54959</v>
      </c>
      <c r="E5750" t="s">
        <v>16</v>
      </c>
    </row>
    <row r="5751" spans="1:5" x14ac:dyDescent="0.25">
      <c r="A5751" t="s">
        <v>54960</v>
      </c>
      <c r="B5751" t="s">
        <v>19532</v>
      </c>
      <c r="C5751" t="s">
        <v>35</v>
      </c>
      <c r="D5751" t="s">
        <v>54961</v>
      </c>
      <c r="E5751" t="s">
        <v>54962</v>
      </c>
    </row>
    <row r="5752" spans="1:5" x14ac:dyDescent="0.25">
      <c r="A5752" t="s">
        <v>54963</v>
      </c>
      <c r="B5752" t="s">
        <v>20517</v>
      </c>
      <c r="C5752" t="s">
        <v>35</v>
      </c>
      <c r="D5752" t="s">
        <v>54964</v>
      </c>
      <c r="E5752" t="s">
        <v>16</v>
      </c>
    </row>
    <row r="5753" spans="1:5" x14ac:dyDescent="0.25">
      <c r="A5753" t="s">
        <v>54965</v>
      </c>
      <c r="B5753" t="s">
        <v>54966</v>
      </c>
      <c r="C5753" t="s">
        <v>35</v>
      </c>
      <c r="D5753" t="s">
        <v>54967</v>
      </c>
      <c r="E5753" t="s">
        <v>16</v>
      </c>
    </row>
    <row r="5754" spans="1:5" x14ac:dyDescent="0.25">
      <c r="A5754" t="s">
        <v>54968</v>
      </c>
      <c r="B5754" t="s">
        <v>21147</v>
      </c>
      <c r="C5754" t="s">
        <v>35</v>
      </c>
      <c r="D5754" t="s">
        <v>54969</v>
      </c>
      <c r="E5754" t="s">
        <v>16</v>
      </c>
    </row>
    <row r="5755" spans="1:5" x14ac:dyDescent="0.25">
      <c r="A5755" t="s">
        <v>54970</v>
      </c>
      <c r="B5755" t="s">
        <v>21300</v>
      </c>
      <c r="C5755" t="s">
        <v>35</v>
      </c>
      <c r="D5755" t="s">
        <v>54971</v>
      </c>
      <c r="E5755" t="s">
        <v>54972</v>
      </c>
    </row>
    <row r="5756" spans="1:5" x14ac:dyDescent="0.25">
      <c r="A5756" t="s">
        <v>54973</v>
      </c>
      <c r="B5756" t="s">
        <v>20869</v>
      </c>
      <c r="C5756" t="s">
        <v>35</v>
      </c>
      <c r="D5756" t="s">
        <v>54974</v>
      </c>
      <c r="E5756" t="s">
        <v>16</v>
      </c>
    </row>
    <row r="5757" spans="1:5" x14ac:dyDescent="0.25">
      <c r="A5757" t="s">
        <v>54975</v>
      </c>
      <c r="B5757" t="s">
        <v>18751</v>
      </c>
      <c r="C5757" t="s">
        <v>35</v>
      </c>
      <c r="D5757" t="s">
        <v>54976</v>
      </c>
      <c r="E5757" t="s">
        <v>16</v>
      </c>
    </row>
    <row r="5758" spans="1:5" x14ac:dyDescent="0.25">
      <c r="A5758" t="s">
        <v>54977</v>
      </c>
      <c r="B5758" t="s">
        <v>21698</v>
      </c>
      <c r="C5758" t="s">
        <v>35</v>
      </c>
      <c r="D5758" t="s">
        <v>54978</v>
      </c>
      <c r="E5758" t="s">
        <v>54979</v>
      </c>
    </row>
    <row r="5759" spans="1:5" x14ac:dyDescent="0.25">
      <c r="A5759" t="s">
        <v>54980</v>
      </c>
      <c r="B5759" t="s">
        <v>21619</v>
      </c>
      <c r="C5759" t="s">
        <v>35</v>
      </c>
      <c r="D5759" t="s">
        <v>54981</v>
      </c>
      <c r="E5759" t="s">
        <v>16</v>
      </c>
    </row>
    <row r="5760" spans="1:5" x14ac:dyDescent="0.25">
      <c r="A5760" t="s">
        <v>54982</v>
      </c>
      <c r="B5760" t="s">
        <v>20887</v>
      </c>
      <c r="C5760" t="s">
        <v>35</v>
      </c>
      <c r="D5760" t="s">
        <v>54983</v>
      </c>
      <c r="E5760" t="s">
        <v>16</v>
      </c>
    </row>
    <row r="5761" spans="1:5" x14ac:dyDescent="0.25">
      <c r="A5761" t="s">
        <v>54984</v>
      </c>
      <c r="B5761" t="s">
        <v>19796</v>
      </c>
      <c r="C5761" t="s">
        <v>35</v>
      </c>
      <c r="D5761" t="s">
        <v>54985</v>
      </c>
      <c r="E5761" t="s">
        <v>16</v>
      </c>
    </row>
    <row r="5762" spans="1:5" x14ac:dyDescent="0.25">
      <c r="A5762" t="s">
        <v>54986</v>
      </c>
      <c r="B5762" t="s">
        <v>20234</v>
      </c>
      <c r="C5762" t="s">
        <v>35</v>
      </c>
      <c r="D5762" t="s">
        <v>54987</v>
      </c>
      <c r="E5762" t="s">
        <v>16</v>
      </c>
    </row>
    <row r="5763" spans="1:5" x14ac:dyDescent="0.25">
      <c r="A5763" t="s">
        <v>54988</v>
      </c>
      <c r="B5763" t="s">
        <v>18679</v>
      </c>
      <c r="C5763" t="s">
        <v>35</v>
      </c>
      <c r="D5763" t="s">
        <v>54989</v>
      </c>
      <c r="E5763" t="s">
        <v>16</v>
      </c>
    </row>
    <row r="5764" spans="1:5" x14ac:dyDescent="0.25">
      <c r="A5764" t="s">
        <v>54990</v>
      </c>
      <c r="B5764" t="s">
        <v>17528</v>
      </c>
      <c r="C5764" t="s">
        <v>35</v>
      </c>
      <c r="D5764" t="s">
        <v>54991</v>
      </c>
      <c r="E5764" t="s">
        <v>16</v>
      </c>
    </row>
    <row r="5765" spans="1:5" x14ac:dyDescent="0.25">
      <c r="A5765" t="s">
        <v>54992</v>
      </c>
      <c r="B5765" t="s">
        <v>21481</v>
      </c>
      <c r="C5765" t="s">
        <v>35</v>
      </c>
      <c r="D5765" t="s">
        <v>54993</v>
      </c>
      <c r="E5765" t="s">
        <v>16</v>
      </c>
    </row>
    <row r="5766" spans="1:5" x14ac:dyDescent="0.25">
      <c r="A5766" t="s">
        <v>54994</v>
      </c>
      <c r="B5766" t="s">
        <v>16843</v>
      </c>
      <c r="C5766" t="s">
        <v>35</v>
      </c>
      <c r="D5766" t="s">
        <v>54995</v>
      </c>
      <c r="E5766" t="s">
        <v>54996</v>
      </c>
    </row>
    <row r="5767" spans="1:5" x14ac:dyDescent="0.25">
      <c r="A5767" t="s">
        <v>54997</v>
      </c>
      <c r="B5767" t="s">
        <v>17115</v>
      </c>
      <c r="C5767" t="s">
        <v>35</v>
      </c>
      <c r="D5767" t="s">
        <v>54998</v>
      </c>
      <c r="E5767" t="s">
        <v>16</v>
      </c>
    </row>
    <row r="5768" spans="1:5" x14ac:dyDescent="0.25">
      <c r="A5768" t="s">
        <v>54999</v>
      </c>
      <c r="B5768" t="s">
        <v>20934</v>
      </c>
      <c r="C5768" t="s">
        <v>35</v>
      </c>
      <c r="D5768" t="s">
        <v>55000</v>
      </c>
      <c r="E5768" t="s">
        <v>55001</v>
      </c>
    </row>
    <row r="5769" spans="1:5" x14ac:dyDescent="0.25">
      <c r="A5769" t="s">
        <v>55002</v>
      </c>
      <c r="B5769" t="s">
        <v>16072</v>
      </c>
      <c r="C5769" t="s">
        <v>35</v>
      </c>
      <c r="D5769" t="s">
        <v>55003</v>
      </c>
      <c r="E5769" t="s">
        <v>55004</v>
      </c>
    </row>
    <row r="5770" spans="1:5" x14ac:dyDescent="0.25">
      <c r="A5770" t="s">
        <v>55005</v>
      </c>
      <c r="B5770" t="s">
        <v>18465</v>
      </c>
      <c r="C5770" t="s">
        <v>35</v>
      </c>
      <c r="D5770" t="s">
        <v>55006</v>
      </c>
      <c r="E5770" t="s">
        <v>16</v>
      </c>
    </row>
    <row r="5771" spans="1:5" x14ac:dyDescent="0.25">
      <c r="A5771" t="s">
        <v>55007</v>
      </c>
      <c r="B5771" t="s">
        <v>55008</v>
      </c>
      <c r="C5771" t="s">
        <v>35</v>
      </c>
      <c r="D5771" t="s">
        <v>16</v>
      </c>
      <c r="E5771" t="s">
        <v>16</v>
      </c>
    </row>
    <row r="5772" spans="1:5" x14ac:dyDescent="0.25">
      <c r="A5772" t="s">
        <v>55009</v>
      </c>
      <c r="B5772" t="s">
        <v>55010</v>
      </c>
      <c r="C5772" t="s">
        <v>35</v>
      </c>
      <c r="D5772" t="s">
        <v>16</v>
      </c>
      <c r="E5772" t="s">
        <v>16</v>
      </c>
    </row>
    <row r="5773" spans="1:5" x14ac:dyDescent="0.25">
      <c r="A5773" t="s">
        <v>55011</v>
      </c>
      <c r="B5773" t="s">
        <v>55012</v>
      </c>
      <c r="C5773" t="s">
        <v>35</v>
      </c>
      <c r="D5773" t="s">
        <v>16</v>
      </c>
      <c r="E5773" t="s">
        <v>16</v>
      </c>
    </row>
    <row r="5774" spans="1:5" x14ac:dyDescent="0.25">
      <c r="A5774" t="s">
        <v>55013</v>
      </c>
      <c r="B5774" t="s">
        <v>19156</v>
      </c>
      <c r="C5774" t="s">
        <v>35</v>
      </c>
      <c r="D5774" t="s">
        <v>55014</v>
      </c>
      <c r="E5774" t="s">
        <v>16</v>
      </c>
    </row>
    <row r="5775" spans="1:5" x14ac:dyDescent="0.25">
      <c r="A5775" t="s">
        <v>55015</v>
      </c>
      <c r="B5775" t="s">
        <v>17451</v>
      </c>
      <c r="C5775" t="s">
        <v>35</v>
      </c>
      <c r="D5775" t="s">
        <v>55016</v>
      </c>
      <c r="E5775" t="s">
        <v>16</v>
      </c>
    </row>
    <row r="5776" spans="1:5" x14ac:dyDescent="0.25">
      <c r="A5776" t="s">
        <v>55017</v>
      </c>
      <c r="B5776" t="s">
        <v>19053</v>
      </c>
      <c r="C5776" t="s">
        <v>35</v>
      </c>
      <c r="D5776" t="s">
        <v>55018</v>
      </c>
      <c r="E5776" t="s">
        <v>16</v>
      </c>
    </row>
    <row r="5777" spans="1:5" x14ac:dyDescent="0.25">
      <c r="A5777" t="s">
        <v>55019</v>
      </c>
      <c r="B5777" t="s">
        <v>20935</v>
      </c>
      <c r="C5777" t="s">
        <v>35</v>
      </c>
      <c r="D5777" t="s">
        <v>55020</v>
      </c>
      <c r="E5777" t="s">
        <v>16</v>
      </c>
    </row>
    <row r="5778" spans="1:5" x14ac:dyDescent="0.25">
      <c r="A5778" t="s">
        <v>55021</v>
      </c>
      <c r="B5778" t="s">
        <v>55022</v>
      </c>
      <c r="C5778" t="s">
        <v>35</v>
      </c>
      <c r="D5778" t="s">
        <v>16</v>
      </c>
      <c r="E5778" t="s">
        <v>16</v>
      </c>
    </row>
    <row r="5779" spans="1:5" x14ac:dyDescent="0.25">
      <c r="A5779" t="s">
        <v>55023</v>
      </c>
      <c r="B5779" t="s">
        <v>55024</v>
      </c>
      <c r="C5779" t="s">
        <v>35</v>
      </c>
      <c r="D5779" t="s">
        <v>16</v>
      </c>
      <c r="E5779" t="s">
        <v>16</v>
      </c>
    </row>
    <row r="5780" spans="1:5" x14ac:dyDescent="0.25">
      <c r="A5780" t="s">
        <v>55025</v>
      </c>
      <c r="B5780" t="s">
        <v>20535</v>
      </c>
      <c r="C5780" t="s">
        <v>35</v>
      </c>
      <c r="D5780" t="s">
        <v>55026</v>
      </c>
      <c r="E5780" t="s">
        <v>16</v>
      </c>
    </row>
    <row r="5781" spans="1:5" x14ac:dyDescent="0.25">
      <c r="A5781" t="s">
        <v>55027</v>
      </c>
      <c r="B5781" t="s">
        <v>55028</v>
      </c>
      <c r="C5781" t="s">
        <v>35</v>
      </c>
      <c r="D5781" t="s">
        <v>16</v>
      </c>
      <c r="E5781" t="s">
        <v>16</v>
      </c>
    </row>
    <row r="5782" spans="1:5" x14ac:dyDescent="0.25">
      <c r="A5782" t="s">
        <v>55029</v>
      </c>
      <c r="B5782" t="s">
        <v>55030</v>
      </c>
      <c r="C5782" t="s">
        <v>35</v>
      </c>
      <c r="D5782" t="s">
        <v>16</v>
      </c>
      <c r="E5782" t="s">
        <v>16</v>
      </c>
    </row>
    <row r="5783" spans="1:5" x14ac:dyDescent="0.25">
      <c r="A5783" t="s">
        <v>55031</v>
      </c>
      <c r="B5783" t="s">
        <v>55032</v>
      </c>
      <c r="C5783" t="s">
        <v>35</v>
      </c>
      <c r="D5783" t="s">
        <v>16</v>
      </c>
      <c r="E5783" t="s">
        <v>16</v>
      </c>
    </row>
    <row r="5784" spans="1:5" x14ac:dyDescent="0.25">
      <c r="A5784" t="s">
        <v>55033</v>
      </c>
      <c r="B5784" t="s">
        <v>55034</v>
      </c>
      <c r="C5784" t="s">
        <v>35</v>
      </c>
      <c r="D5784" t="s">
        <v>16</v>
      </c>
      <c r="E5784" t="s">
        <v>16</v>
      </c>
    </row>
    <row r="5785" spans="1:5" x14ac:dyDescent="0.25">
      <c r="A5785" t="s">
        <v>55035</v>
      </c>
      <c r="B5785" t="s">
        <v>55036</v>
      </c>
      <c r="C5785" t="s">
        <v>35</v>
      </c>
      <c r="D5785" t="s">
        <v>16</v>
      </c>
      <c r="E5785" t="s">
        <v>16</v>
      </c>
    </row>
    <row r="5786" spans="1:5" x14ac:dyDescent="0.25">
      <c r="A5786" t="s">
        <v>55037</v>
      </c>
      <c r="B5786" t="s">
        <v>55038</v>
      </c>
      <c r="C5786" t="s">
        <v>35</v>
      </c>
      <c r="D5786" t="s">
        <v>16</v>
      </c>
      <c r="E5786" t="s">
        <v>16</v>
      </c>
    </row>
    <row r="5787" spans="1:5" x14ac:dyDescent="0.25">
      <c r="A5787" t="s">
        <v>55039</v>
      </c>
      <c r="B5787" t="s">
        <v>21546</v>
      </c>
      <c r="C5787" t="s">
        <v>35</v>
      </c>
      <c r="D5787" t="s">
        <v>55040</v>
      </c>
      <c r="E5787" t="s">
        <v>55041</v>
      </c>
    </row>
    <row r="5788" spans="1:5" x14ac:dyDescent="0.25">
      <c r="A5788" t="s">
        <v>55042</v>
      </c>
      <c r="B5788" t="s">
        <v>21580</v>
      </c>
      <c r="C5788" t="s">
        <v>35</v>
      </c>
      <c r="D5788" t="s">
        <v>55043</v>
      </c>
      <c r="E5788" t="s">
        <v>55044</v>
      </c>
    </row>
    <row r="5789" spans="1:5" x14ac:dyDescent="0.25">
      <c r="A5789" t="s">
        <v>55045</v>
      </c>
      <c r="B5789" t="s">
        <v>21209</v>
      </c>
      <c r="C5789" t="s">
        <v>35</v>
      </c>
      <c r="D5789" t="s">
        <v>55046</v>
      </c>
      <c r="E5789" t="s">
        <v>16</v>
      </c>
    </row>
    <row r="5790" spans="1:5" x14ac:dyDescent="0.25">
      <c r="A5790" t="s">
        <v>55047</v>
      </c>
      <c r="B5790" t="s">
        <v>55048</v>
      </c>
      <c r="C5790" t="s">
        <v>35</v>
      </c>
      <c r="D5790" t="s">
        <v>16</v>
      </c>
      <c r="E5790" t="s">
        <v>16</v>
      </c>
    </row>
    <row r="5791" spans="1:5" x14ac:dyDescent="0.25">
      <c r="A5791" t="s">
        <v>55049</v>
      </c>
      <c r="B5791" t="s">
        <v>17086</v>
      </c>
      <c r="C5791" t="s">
        <v>35</v>
      </c>
      <c r="D5791" t="s">
        <v>55050</v>
      </c>
      <c r="E5791" t="s">
        <v>16</v>
      </c>
    </row>
    <row r="5792" spans="1:5" x14ac:dyDescent="0.25">
      <c r="A5792" t="s">
        <v>55051</v>
      </c>
      <c r="B5792" t="s">
        <v>55052</v>
      </c>
      <c r="C5792" t="s">
        <v>35</v>
      </c>
      <c r="D5792" t="s">
        <v>16</v>
      </c>
      <c r="E5792" t="s">
        <v>16</v>
      </c>
    </row>
    <row r="5793" spans="1:5" x14ac:dyDescent="0.25">
      <c r="A5793" t="s">
        <v>55053</v>
      </c>
      <c r="B5793" t="s">
        <v>55054</v>
      </c>
      <c r="C5793" t="s">
        <v>35</v>
      </c>
      <c r="D5793" t="s">
        <v>16</v>
      </c>
      <c r="E5793" t="s">
        <v>16</v>
      </c>
    </row>
    <row r="5794" spans="1:5" x14ac:dyDescent="0.25">
      <c r="A5794" t="s">
        <v>55055</v>
      </c>
      <c r="B5794" t="s">
        <v>18588</v>
      </c>
      <c r="C5794" t="s">
        <v>35</v>
      </c>
      <c r="D5794" t="s">
        <v>55056</v>
      </c>
      <c r="E5794" t="s">
        <v>16</v>
      </c>
    </row>
    <row r="5795" spans="1:5" x14ac:dyDescent="0.25">
      <c r="A5795" t="s">
        <v>55057</v>
      </c>
      <c r="B5795" t="s">
        <v>20235</v>
      </c>
      <c r="C5795" t="s">
        <v>35</v>
      </c>
      <c r="D5795" t="s">
        <v>55058</v>
      </c>
      <c r="E5795" t="s">
        <v>55059</v>
      </c>
    </row>
    <row r="5796" spans="1:5" x14ac:dyDescent="0.25">
      <c r="A5796" t="s">
        <v>55060</v>
      </c>
      <c r="B5796" t="s">
        <v>21281</v>
      </c>
      <c r="C5796" t="s">
        <v>35</v>
      </c>
      <c r="D5796" t="s">
        <v>55061</v>
      </c>
      <c r="E5796" t="s">
        <v>55062</v>
      </c>
    </row>
    <row r="5797" spans="1:5" x14ac:dyDescent="0.25">
      <c r="A5797" t="s">
        <v>55063</v>
      </c>
      <c r="B5797" t="s">
        <v>55064</v>
      </c>
      <c r="C5797" t="s">
        <v>35</v>
      </c>
      <c r="D5797" t="s">
        <v>16</v>
      </c>
      <c r="E5797" t="s">
        <v>16</v>
      </c>
    </row>
    <row r="5798" spans="1:5" x14ac:dyDescent="0.25">
      <c r="A5798" t="s">
        <v>55065</v>
      </c>
      <c r="B5798" t="s">
        <v>55066</v>
      </c>
      <c r="C5798" t="s">
        <v>35</v>
      </c>
      <c r="D5798" t="s">
        <v>16</v>
      </c>
      <c r="E5798" t="s">
        <v>16</v>
      </c>
    </row>
    <row r="5799" spans="1:5" x14ac:dyDescent="0.25">
      <c r="A5799" t="s">
        <v>55067</v>
      </c>
      <c r="B5799" t="s">
        <v>16497</v>
      </c>
      <c r="C5799" t="s">
        <v>35</v>
      </c>
      <c r="D5799" t="s">
        <v>55068</v>
      </c>
      <c r="E5799" t="s">
        <v>55069</v>
      </c>
    </row>
    <row r="5800" spans="1:5" x14ac:dyDescent="0.25">
      <c r="A5800" t="s">
        <v>55070</v>
      </c>
      <c r="B5800" t="s">
        <v>21738</v>
      </c>
      <c r="C5800" t="s">
        <v>35</v>
      </c>
      <c r="D5800" t="s">
        <v>55071</v>
      </c>
      <c r="E5800" t="s">
        <v>16</v>
      </c>
    </row>
    <row r="5801" spans="1:5" x14ac:dyDescent="0.25">
      <c r="A5801" t="s">
        <v>55072</v>
      </c>
      <c r="B5801" t="s">
        <v>19555</v>
      </c>
      <c r="C5801" t="s">
        <v>35</v>
      </c>
      <c r="D5801" t="s">
        <v>55073</v>
      </c>
      <c r="E5801" t="s">
        <v>55074</v>
      </c>
    </row>
    <row r="5802" spans="1:5" x14ac:dyDescent="0.25">
      <c r="A5802" t="s">
        <v>55075</v>
      </c>
      <c r="B5802" t="s">
        <v>19626</v>
      </c>
      <c r="C5802" t="s">
        <v>35</v>
      </c>
      <c r="D5802" t="s">
        <v>55076</v>
      </c>
      <c r="E5802" t="s">
        <v>55077</v>
      </c>
    </row>
    <row r="5803" spans="1:5" x14ac:dyDescent="0.25">
      <c r="A5803" t="s">
        <v>55078</v>
      </c>
      <c r="B5803" t="s">
        <v>20692</v>
      </c>
      <c r="C5803" t="s">
        <v>35</v>
      </c>
      <c r="D5803" t="s">
        <v>55079</v>
      </c>
      <c r="E5803" t="s">
        <v>16</v>
      </c>
    </row>
    <row r="5804" spans="1:5" x14ac:dyDescent="0.25">
      <c r="A5804" t="s">
        <v>55080</v>
      </c>
      <c r="B5804" t="s">
        <v>17702</v>
      </c>
      <c r="C5804" t="s">
        <v>35</v>
      </c>
      <c r="D5804" t="s">
        <v>55081</v>
      </c>
      <c r="E5804" t="s">
        <v>55082</v>
      </c>
    </row>
    <row r="5805" spans="1:5" x14ac:dyDescent="0.25">
      <c r="A5805" t="s">
        <v>55083</v>
      </c>
      <c r="B5805" t="s">
        <v>16340</v>
      </c>
      <c r="C5805" t="s">
        <v>35</v>
      </c>
      <c r="D5805" t="s">
        <v>55084</v>
      </c>
      <c r="E5805" t="s">
        <v>16</v>
      </c>
    </row>
    <row r="5806" spans="1:5" x14ac:dyDescent="0.25">
      <c r="A5806" t="s">
        <v>55085</v>
      </c>
      <c r="B5806" t="s">
        <v>55086</v>
      </c>
      <c r="C5806" t="s">
        <v>35</v>
      </c>
      <c r="D5806" t="s">
        <v>16</v>
      </c>
      <c r="E5806" t="s">
        <v>16</v>
      </c>
    </row>
    <row r="5807" spans="1:5" x14ac:dyDescent="0.25">
      <c r="A5807" t="s">
        <v>55087</v>
      </c>
      <c r="B5807" t="s">
        <v>55088</v>
      </c>
      <c r="C5807" t="s">
        <v>35</v>
      </c>
      <c r="D5807" t="s">
        <v>16</v>
      </c>
      <c r="E5807" t="s">
        <v>16</v>
      </c>
    </row>
    <row r="5808" spans="1:5" x14ac:dyDescent="0.25">
      <c r="A5808" t="s">
        <v>55089</v>
      </c>
      <c r="B5808" t="s">
        <v>17248</v>
      </c>
      <c r="C5808" t="s">
        <v>35</v>
      </c>
      <c r="D5808" t="s">
        <v>55090</v>
      </c>
      <c r="E5808" t="s">
        <v>16</v>
      </c>
    </row>
    <row r="5809" spans="1:5" x14ac:dyDescent="0.25">
      <c r="A5809" t="s">
        <v>55091</v>
      </c>
      <c r="B5809" t="s">
        <v>55092</v>
      </c>
      <c r="C5809" t="s">
        <v>35</v>
      </c>
      <c r="D5809" t="s">
        <v>16</v>
      </c>
      <c r="E5809" t="s">
        <v>16</v>
      </c>
    </row>
    <row r="5810" spans="1:5" x14ac:dyDescent="0.25">
      <c r="A5810" t="s">
        <v>55093</v>
      </c>
      <c r="B5810" t="s">
        <v>55094</v>
      </c>
      <c r="C5810" t="s">
        <v>35</v>
      </c>
      <c r="D5810" t="s">
        <v>16</v>
      </c>
      <c r="E5810" t="s">
        <v>16</v>
      </c>
    </row>
    <row r="5811" spans="1:5" x14ac:dyDescent="0.25">
      <c r="A5811" t="s">
        <v>55095</v>
      </c>
      <c r="B5811" t="s">
        <v>55096</v>
      </c>
      <c r="C5811" t="s">
        <v>35</v>
      </c>
      <c r="D5811" t="s">
        <v>16</v>
      </c>
      <c r="E5811" t="s">
        <v>16</v>
      </c>
    </row>
    <row r="5812" spans="1:5" x14ac:dyDescent="0.25">
      <c r="A5812" t="s">
        <v>55097</v>
      </c>
      <c r="B5812" t="s">
        <v>19882</v>
      </c>
      <c r="C5812" t="s">
        <v>35</v>
      </c>
      <c r="D5812" t="s">
        <v>55098</v>
      </c>
      <c r="E5812" t="s">
        <v>16</v>
      </c>
    </row>
    <row r="5813" spans="1:5" x14ac:dyDescent="0.25">
      <c r="A5813" t="s">
        <v>55099</v>
      </c>
      <c r="B5813" t="s">
        <v>55100</v>
      </c>
      <c r="C5813" t="s">
        <v>35</v>
      </c>
      <c r="D5813" t="s">
        <v>16</v>
      </c>
      <c r="E5813" t="s">
        <v>16</v>
      </c>
    </row>
    <row r="5814" spans="1:5" x14ac:dyDescent="0.25">
      <c r="A5814" t="s">
        <v>55101</v>
      </c>
      <c r="B5814" t="s">
        <v>19139</v>
      </c>
      <c r="C5814" t="s">
        <v>35</v>
      </c>
      <c r="D5814" t="s">
        <v>55102</v>
      </c>
      <c r="E5814" t="s">
        <v>55103</v>
      </c>
    </row>
    <row r="5815" spans="1:5" x14ac:dyDescent="0.25">
      <c r="A5815" t="s">
        <v>55104</v>
      </c>
      <c r="B5815" t="s">
        <v>21287</v>
      </c>
      <c r="C5815" t="s">
        <v>35</v>
      </c>
      <c r="D5815" t="s">
        <v>55105</v>
      </c>
      <c r="E5815" t="s">
        <v>16</v>
      </c>
    </row>
    <row r="5816" spans="1:5" x14ac:dyDescent="0.25">
      <c r="A5816" t="s">
        <v>55106</v>
      </c>
      <c r="B5816" t="s">
        <v>55107</v>
      </c>
      <c r="C5816" t="s">
        <v>35</v>
      </c>
      <c r="D5816" t="s">
        <v>16</v>
      </c>
      <c r="E5816" t="s">
        <v>16</v>
      </c>
    </row>
    <row r="5817" spans="1:5" x14ac:dyDescent="0.25">
      <c r="A5817" t="s">
        <v>55108</v>
      </c>
      <c r="B5817" t="s">
        <v>55109</v>
      </c>
      <c r="C5817" t="s">
        <v>35</v>
      </c>
      <c r="D5817" t="s">
        <v>16</v>
      </c>
      <c r="E5817" t="s">
        <v>16</v>
      </c>
    </row>
    <row r="5818" spans="1:5" x14ac:dyDescent="0.25">
      <c r="A5818" t="s">
        <v>55110</v>
      </c>
      <c r="B5818" t="s">
        <v>18133</v>
      </c>
      <c r="C5818" t="s">
        <v>35</v>
      </c>
      <c r="D5818" t="s">
        <v>55111</v>
      </c>
      <c r="E5818" t="s">
        <v>55112</v>
      </c>
    </row>
    <row r="5819" spans="1:5" x14ac:dyDescent="0.25">
      <c r="A5819" t="s">
        <v>55113</v>
      </c>
      <c r="B5819" t="s">
        <v>19853</v>
      </c>
      <c r="C5819" t="s">
        <v>35</v>
      </c>
      <c r="D5819" t="s">
        <v>55114</v>
      </c>
      <c r="E5819" t="s">
        <v>55115</v>
      </c>
    </row>
    <row r="5820" spans="1:5" x14ac:dyDescent="0.25">
      <c r="A5820" t="s">
        <v>55116</v>
      </c>
      <c r="B5820" t="s">
        <v>17944</v>
      </c>
      <c r="C5820" t="s">
        <v>35</v>
      </c>
      <c r="D5820" t="s">
        <v>55117</v>
      </c>
      <c r="E5820" t="s">
        <v>55118</v>
      </c>
    </row>
    <row r="5821" spans="1:5" x14ac:dyDescent="0.25">
      <c r="A5821" t="s">
        <v>55119</v>
      </c>
      <c r="B5821" t="s">
        <v>18616</v>
      </c>
      <c r="C5821" t="s">
        <v>35</v>
      </c>
      <c r="D5821" t="s">
        <v>55120</v>
      </c>
      <c r="E5821" t="s">
        <v>55121</v>
      </c>
    </row>
    <row r="5822" spans="1:5" x14ac:dyDescent="0.25">
      <c r="A5822" t="s">
        <v>55122</v>
      </c>
      <c r="B5822" t="s">
        <v>21372</v>
      </c>
      <c r="C5822" t="s">
        <v>35</v>
      </c>
      <c r="D5822" t="s">
        <v>55123</v>
      </c>
      <c r="E5822" t="s">
        <v>43182</v>
      </c>
    </row>
    <row r="5823" spans="1:5" x14ac:dyDescent="0.25">
      <c r="A5823" t="s">
        <v>55124</v>
      </c>
      <c r="B5823" t="s">
        <v>15990</v>
      </c>
      <c r="C5823" t="s">
        <v>35</v>
      </c>
      <c r="D5823" t="s">
        <v>55125</v>
      </c>
      <c r="E5823" t="s">
        <v>16</v>
      </c>
    </row>
    <row r="5824" spans="1:5" x14ac:dyDescent="0.25">
      <c r="A5824" t="s">
        <v>55126</v>
      </c>
      <c r="B5824" t="s">
        <v>19388</v>
      </c>
      <c r="C5824" t="s">
        <v>35</v>
      </c>
      <c r="D5824" t="s">
        <v>55127</v>
      </c>
      <c r="E5824" t="s">
        <v>16</v>
      </c>
    </row>
    <row r="5825" spans="1:5" x14ac:dyDescent="0.25">
      <c r="A5825" t="s">
        <v>55128</v>
      </c>
      <c r="B5825" t="s">
        <v>19266</v>
      </c>
      <c r="C5825" t="s">
        <v>35</v>
      </c>
      <c r="D5825" t="s">
        <v>55129</v>
      </c>
      <c r="E5825" t="s">
        <v>55130</v>
      </c>
    </row>
    <row r="5826" spans="1:5" x14ac:dyDescent="0.25">
      <c r="A5826" t="s">
        <v>55131</v>
      </c>
      <c r="B5826" t="s">
        <v>18165</v>
      </c>
      <c r="C5826" t="s">
        <v>35</v>
      </c>
      <c r="D5826" t="s">
        <v>55132</v>
      </c>
      <c r="E5826" t="s">
        <v>16</v>
      </c>
    </row>
    <row r="5827" spans="1:5" x14ac:dyDescent="0.25">
      <c r="A5827" t="s">
        <v>55133</v>
      </c>
      <c r="B5827" t="s">
        <v>55134</v>
      </c>
      <c r="C5827" t="s">
        <v>35</v>
      </c>
      <c r="D5827" t="s">
        <v>16</v>
      </c>
      <c r="E5827" t="s">
        <v>16</v>
      </c>
    </row>
    <row r="5828" spans="1:5" x14ac:dyDescent="0.25">
      <c r="A5828" t="s">
        <v>55135</v>
      </c>
      <c r="B5828" t="s">
        <v>18349</v>
      </c>
      <c r="C5828" t="s">
        <v>35</v>
      </c>
      <c r="D5828" t="s">
        <v>55136</v>
      </c>
      <c r="E5828" t="s">
        <v>16</v>
      </c>
    </row>
    <row r="5829" spans="1:5" x14ac:dyDescent="0.25">
      <c r="A5829" t="s">
        <v>55137</v>
      </c>
      <c r="B5829" t="s">
        <v>16667</v>
      </c>
      <c r="C5829" t="s">
        <v>35</v>
      </c>
      <c r="D5829" t="s">
        <v>55138</v>
      </c>
      <c r="E5829" t="s">
        <v>55139</v>
      </c>
    </row>
    <row r="5830" spans="1:5" x14ac:dyDescent="0.25">
      <c r="A5830" t="s">
        <v>55140</v>
      </c>
      <c r="B5830" t="s">
        <v>55141</v>
      </c>
      <c r="C5830" t="s">
        <v>35</v>
      </c>
      <c r="D5830" t="s">
        <v>16</v>
      </c>
      <c r="E5830" t="s">
        <v>16</v>
      </c>
    </row>
    <row r="5831" spans="1:5" x14ac:dyDescent="0.25">
      <c r="A5831" t="s">
        <v>55142</v>
      </c>
      <c r="B5831" t="s">
        <v>55143</v>
      </c>
      <c r="C5831" t="s">
        <v>35</v>
      </c>
      <c r="D5831" t="s">
        <v>16</v>
      </c>
      <c r="E5831" t="s">
        <v>16</v>
      </c>
    </row>
    <row r="5832" spans="1:5" x14ac:dyDescent="0.25">
      <c r="A5832" t="s">
        <v>55144</v>
      </c>
      <c r="B5832" t="s">
        <v>55145</v>
      </c>
      <c r="C5832" t="s">
        <v>35</v>
      </c>
      <c r="D5832" t="s">
        <v>16</v>
      </c>
      <c r="E5832" t="s">
        <v>16</v>
      </c>
    </row>
    <row r="5833" spans="1:5" x14ac:dyDescent="0.25">
      <c r="A5833" t="s">
        <v>55146</v>
      </c>
      <c r="B5833" t="s">
        <v>55147</v>
      </c>
      <c r="C5833" t="s">
        <v>35</v>
      </c>
      <c r="D5833" t="s">
        <v>55148</v>
      </c>
      <c r="E5833" t="s">
        <v>16</v>
      </c>
    </row>
    <row r="5834" spans="1:5" x14ac:dyDescent="0.25">
      <c r="A5834" t="s">
        <v>55149</v>
      </c>
      <c r="B5834" t="s">
        <v>16541</v>
      </c>
      <c r="C5834" t="s">
        <v>35</v>
      </c>
      <c r="D5834" t="s">
        <v>55148</v>
      </c>
      <c r="E5834" t="s">
        <v>16</v>
      </c>
    </row>
    <row r="5835" spans="1:5" x14ac:dyDescent="0.25">
      <c r="A5835" t="s">
        <v>55150</v>
      </c>
      <c r="B5835" t="s">
        <v>19939</v>
      </c>
      <c r="C5835" t="s">
        <v>35</v>
      </c>
      <c r="D5835" t="s">
        <v>55151</v>
      </c>
      <c r="E5835" t="s">
        <v>55152</v>
      </c>
    </row>
    <row r="5836" spans="1:5" x14ac:dyDescent="0.25">
      <c r="A5836" t="s">
        <v>55153</v>
      </c>
      <c r="B5836" t="s">
        <v>20726</v>
      </c>
      <c r="C5836" t="s">
        <v>35</v>
      </c>
      <c r="D5836" t="s">
        <v>55154</v>
      </c>
      <c r="E5836" t="s">
        <v>55155</v>
      </c>
    </row>
    <row r="5837" spans="1:5" x14ac:dyDescent="0.25">
      <c r="A5837" t="s">
        <v>55156</v>
      </c>
      <c r="B5837" t="s">
        <v>16133</v>
      </c>
      <c r="C5837" t="s">
        <v>35</v>
      </c>
      <c r="D5837" t="s">
        <v>55157</v>
      </c>
      <c r="E5837" t="s">
        <v>16</v>
      </c>
    </row>
    <row r="5838" spans="1:5" x14ac:dyDescent="0.25">
      <c r="A5838" t="s">
        <v>55158</v>
      </c>
      <c r="B5838" t="s">
        <v>21193</v>
      </c>
      <c r="C5838" t="s">
        <v>35</v>
      </c>
      <c r="D5838" t="s">
        <v>55159</v>
      </c>
      <c r="E5838" t="s">
        <v>55160</v>
      </c>
    </row>
    <row r="5839" spans="1:5" x14ac:dyDescent="0.25">
      <c r="A5839" t="s">
        <v>55161</v>
      </c>
      <c r="B5839" t="s">
        <v>15875</v>
      </c>
      <c r="C5839" t="s">
        <v>35</v>
      </c>
      <c r="D5839" t="s">
        <v>55162</v>
      </c>
      <c r="E5839" t="s">
        <v>16</v>
      </c>
    </row>
    <row r="5840" spans="1:5" x14ac:dyDescent="0.25">
      <c r="A5840" t="s">
        <v>55163</v>
      </c>
      <c r="B5840" t="s">
        <v>55164</v>
      </c>
      <c r="C5840" t="s">
        <v>35</v>
      </c>
      <c r="D5840" t="s">
        <v>16</v>
      </c>
      <c r="E5840" t="s">
        <v>16</v>
      </c>
    </row>
    <row r="5841" spans="1:5" x14ac:dyDescent="0.25">
      <c r="A5841" t="s">
        <v>55165</v>
      </c>
      <c r="B5841" t="s">
        <v>21670</v>
      </c>
      <c r="C5841" t="s">
        <v>35</v>
      </c>
      <c r="D5841" t="s">
        <v>55166</v>
      </c>
      <c r="E5841" t="s">
        <v>55167</v>
      </c>
    </row>
    <row r="5842" spans="1:5" x14ac:dyDescent="0.25">
      <c r="A5842" t="s">
        <v>55168</v>
      </c>
      <c r="B5842" t="s">
        <v>16165</v>
      </c>
      <c r="C5842" t="s">
        <v>35</v>
      </c>
      <c r="D5842" t="s">
        <v>55169</v>
      </c>
      <c r="E5842" t="s">
        <v>16</v>
      </c>
    </row>
    <row r="5843" spans="1:5" x14ac:dyDescent="0.25">
      <c r="A5843" t="s">
        <v>55170</v>
      </c>
      <c r="B5843" t="s">
        <v>55171</v>
      </c>
      <c r="C5843" t="s">
        <v>35</v>
      </c>
      <c r="D5843" t="s">
        <v>16</v>
      </c>
      <c r="E5843" t="s">
        <v>16</v>
      </c>
    </row>
    <row r="5844" spans="1:5" x14ac:dyDescent="0.25">
      <c r="A5844" t="s">
        <v>55172</v>
      </c>
      <c r="B5844" t="s">
        <v>20106</v>
      </c>
      <c r="C5844" t="s">
        <v>35</v>
      </c>
      <c r="D5844" t="s">
        <v>55173</v>
      </c>
      <c r="E5844" t="s">
        <v>55174</v>
      </c>
    </row>
    <row r="5845" spans="1:5" x14ac:dyDescent="0.25">
      <c r="A5845" t="s">
        <v>55175</v>
      </c>
      <c r="B5845" t="s">
        <v>21474</v>
      </c>
      <c r="C5845" t="s">
        <v>35</v>
      </c>
      <c r="D5845" t="s">
        <v>55176</v>
      </c>
      <c r="E5845" t="s">
        <v>55177</v>
      </c>
    </row>
    <row r="5846" spans="1:5" x14ac:dyDescent="0.25">
      <c r="A5846" t="s">
        <v>55178</v>
      </c>
      <c r="B5846" t="s">
        <v>17545</v>
      </c>
      <c r="C5846" t="s">
        <v>35</v>
      </c>
      <c r="D5846" t="s">
        <v>55179</v>
      </c>
      <c r="E5846" t="s">
        <v>55180</v>
      </c>
    </row>
    <row r="5847" spans="1:5" x14ac:dyDescent="0.25">
      <c r="A5847" t="s">
        <v>55181</v>
      </c>
      <c r="B5847" t="s">
        <v>20071</v>
      </c>
      <c r="C5847" t="s">
        <v>35</v>
      </c>
      <c r="D5847" t="s">
        <v>55182</v>
      </c>
      <c r="E5847" t="s">
        <v>55183</v>
      </c>
    </row>
    <row r="5848" spans="1:5" x14ac:dyDescent="0.25">
      <c r="A5848" t="s">
        <v>55184</v>
      </c>
      <c r="B5848" t="s">
        <v>55185</v>
      </c>
      <c r="C5848" t="s">
        <v>35</v>
      </c>
      <c r="D5848" t="s">
        <v>16</v>
      </c>
      <c r="E5848" t="s">
        <v>16</v>
      </c>
    </row>
    <row r="5849" spans="1:5" x14ac:dyDescent="0.25">
      <c r="A5849" t="s">
        <v>55186</v>
      </c>
      <c r="B5849" t="s">
        <v>17514</v>
      </c>
      <c r="C5849" t="s">
        <v>35</v>
      </c>
      <c r="D5849" t="s">
        <v>55187</v>
      </c>
      <c r="E5849" t="s">
        <v>16</v>
      </c>
    </row>
    <row r="5850" spans="1:5" x14ac:dyDescent="0.25">
      <c r="A5850" t="s">
        <v>55188</v>
      </c>
      <c r="B5850" t="s">
        <v>16633</v>
      </c>
      <c r="C5850" t="s">
        <v>35</v>
      </c>
      <c r="D5850" t="s">
        <v>55189</v>
      </c>
      <c r="E5850" t="s">
        <v>55190</v>
      </c>
    </row>
    <row r="5851" spans="1:5" x14ac:dyDescent="0.25">
      <c r="A5851" t="s">
        <v>55191</v>
      </c>
      <c r="B5851" t="s">
        <v>16751</v>
      </c>
      <c r="C5851" t="s">
        <v>35</v>
      </c>
      <c r="D5851" t="s">
        <v>55192</v>
      </c>
      <c r="E5851" t="s">
        <v>16</v>
      </c>
    </row>
    <row r="5852" spans="1:5" x14ac:dyDescent="0.25">
      <c r="A5852" t="s">
        <v>55193</v>
      </c>
      <c r="B5852" t="s">
        <v>15888</v>
      </c>
      <c r="C5852" t="s">
        <v>35</v>
      </c>
      <c r="D5852" t="s">
        <v>55194</v>
      </c>
      <c r="E5852" t="s">
        <v>55195</v>
      </c>
    </row>
    <row r="5853" spans="1:5" x14ac:dyDescent="0.25">
      <c r="A5853" t="s">
        <v>55196</v>
      </c>
      <c r="B5853" t="s">
        <v>15951</v>
      </c>
      <c r="C5853" t="s">
        <v>35</v>
      </c>
      <c r="D5853" t="s">
        <v>55197</v>
      </c>
      <c r="E5853" t="s">
        <v>55198</v>
      </c>
    </row>
    <row r="5854" spans="1:5" x14ac:dyDescent="0.25">
      <c r="A5854" t="s">
        <v>55199</v>
      </c>
      <c r="B5854" t="s">
        <v>15873</v>
      </c>
      <c r="C5854" t="s">
        <v>35</v>
      </c>
      <c r="D5854" t="s">
        <v>55200</v>
      </c>
      <c r="E5854" t="s">
        <v>55201</v>
      </c>
    </row>
    <row r="5855" spans="1:5" x14ac:dyDescent="0.25">
      <c r="A5855" t="s">
        <v>55202</v>
      </c>
      <c r="B5855" t="s">
        <v>18145</v>
      </c>
      <c r="C5855" t="s">
        <v>35</v>
      </c>
      <c r="D5855" t="s">
        <v>55203</v>
      </c>
      <c r="E5855" t="s">
        <v>16</v>
      </c>
    </row>
    <row r="5856" spans="1:5" x14ac:dyDescent="0.25">
      <c r="A5856" t="s">
        <v>55204</v>
      </c>
      <c r="B5856" t="s">
        <v>19096</v>
      </c>
      <c r="C5856" t="s">
        <v>35</v>
      </c>
      <c r="D5856" t="s">
        <v>55205</v>
      </c>
      <c r="E5856" t="s">
        <v>16</v>
      </c>
    </row>
    <row r="5857" spans="1:5" x14ac:dyDescent="0.25">
      <c r="A5857" t="s">
        <v>55206</v>
      </c>
      <c r="B5857" t="s">
        <v>19314</v>
      </c>
      <c r="C5857" t="s">
        <v>35</v>
      </c>
      <c r="D5857" t="s">
        <v>55207</v>
      </c>
      <c r="E5857" t="s">
        <v>55208</v>
      </c>
    </row>
    <row r="5858" spans="1:5" x14ac:dyDescent="0.25">
      <c r="A5858" t="s">
        <v>55209</v>
      </c>
      <c r="B5858" t="s">
        <v>16473</v>
      </c>
      <c r="C5858" t="s">
        <v>35</v>
      </c>
      <c r="D5858" t="s">
        <v>55210</v>
      </c>
      <c r="E5858" t="s">
        <v>16</v>
      </c>
    </row>
    <row r="5859" spans="1:5" x14ac:dyDescent="0.25">
      <c r="A5859" t="s">
        <v>55211</v>
      </c>
      <c r="B5859" t="s">
        <v>21332</v>
      </c>
      <c r="C5859" t="s">
        <v>35</v>
      </c>
      <c r="D5859" t="s">
        <v>55212</v>
      </c>
      <c r="E5859" t="s">
        <v>55213</v>
      </c>
    </row>
    <row r="5860" spans="1:5" x14ac:dyDescent="0.25">
      <c r="A5860" t="s">
        <v>55214</v>
      </c>
      <c r="B5860" t="s">
        <v>21059</v>
      </c>
      <c r="C5860" t="s">
        <v>35</v>
      </c>
      <c r="D5860" t="s">
        <v>55215</v>
      </c>
      <c r="E5860" t="s">
        <v>55216</v>
      </c>
    </row>
    <row r="5861" spans="1:5" x14ac:dyDescent="0.25">
      <c r="A5861" t="s">
        <v>55217</v>
      </c>
      <c r="B5861" t="s">
        <v>19633</v>
      </c>
      <c r="C5861" t="s">
        <v>35</v>
      </c>
      <c r="D5861" t="s">
        <v>55218</v>
      </c>
      <c r="E5861" t="s">
        <v>55219</v>
      </c>
    </row>
    <row r="5862" spans="1:5" x14ac:dyDescent="0.25">
      <c r="A5862" t="s">
        <v>55220</v>
      </c>
      <c r="B5862" t="s">
        <v>18575</v>
      </c>
      <c r="C5862" t="s">
        <v>35</v>
      </c>
      <c r="D5862" t="s">
        <v>55221</v>
      </c>
      <c r="E5862" t="s">
        <v>55222</v>
      </c>
    </row>
    <row r="5863" spans="1:5" x14ac:dyDescent="0.25">
      <c r="A5863" t="s">
        <v>55223</v>
      </c>
      <c r="B5863" t="s">
        <v>18130</v>
      </c>
      <c r="C5863" t="s">
        <v>35</v>
      </c>
      <c r="D5863" t="s">
        <v>55224</v>
      </c>
      <c r="E5863" t="s">
        <v>55225</v>
      </c>
    </row>
    <row r="5864" spans="1:5" x14ac:dyDescent="0.25">
      <c r="A5864" t="s">
        <v>55226</v>
      </c>
      <c r="B5864" t="s">
        <v>16154</v>
      </c>
      <c r="C5864" t="s">
        <v>35</v>
      </c>
      <c r="D5864" t="s">
        <v>55227</v>
      </c>
      <c r="E5864" t="s">
        <v>55228</v>
      </c>
    </row>
    <row r="5865" spans="1:5" x14ac:dyDescent="0.25">
      <c r="A5865" t="s">
        <v>55229</v>
      </c>
      <c r="B5865" t="s">
        <v>17097</v>
      </c>
      <c r="C5865" t="s">
        <v>35</v>
      </c>
      <c r="D5865" t="s">
        <v>55230</v>
      </c>
      <c r="E5865" t="s">
        <v>55231</v>
      </c>
    </row>
    <row r="5866" spans="1:5" x14ac:dyDescent="0.25">
      <c r="A5866" t="s">
        <v>55232</v>
      </c>
      <c r="B5866" t="s">
        <v>18517</v>
      </c>
      <c r="C5866" t="s">
        <v>35</v>
      </c>
      <c r="D5866" t="s">
        <v>55233</v>
      </c>
      <c r="E5866" t="s">
        <v>55234</v>
      </c>
    </row>
    <row r="5867" spans="1:5" x14ac:dyDescent="0.25">
      <c r="A5867" t="s">
        <v>55235</v>
      </c>
      <c r="B5867" t="s">
        <v>55236</v>
      </c>
      <c r="C5867" t="s">
        <v>35</v>
      </c>
      <c r="D5867" t="s">
        <v>16</v>
      </c>
      <c r="E5867" t="s">
        <v>16</v>
      </c>
    </row>
    <row r="5868" spans="1:5" x14ac:dyDescent="0.25">
      <c r="A5868" t="s">
        <v>55237</v>
      </c>
      <c r="B5868" t="s">
        <v>18811</v>
      </c>
      <c r="C5868" t="s">
        <v>35</v>
      </c>
      <c r="D5868" t="s">
        <v>55238</v>
      </c>
      <c r="E5868" t="s">
        <v>55239</v>
      </c>
    </row>
    <row r="5869" spans="1:5" x14ac:dyDescent="0.25">
      <c r="A5869" t="s">
        <v>55240</v>
      </c>
      <c r="B5869" t="s">
        <v>16584</v>
      </c>
      <c r="C5869" t="s">
        <v>35</v>
      </c>
      <c r="D5869" t="s">
        <v>55241</v>
      </c>
      <c r="E5869" t="s">
        <v>16</v>
      </c>
    </row>
    <row r="5870" spans="1:5" x14ac:dyDescent="0.25">
      <c r="A5870" t="s">
        <v>55242</v>
      </c>
      <c r="B5870" t="s">
        <v>21265</v>
      </c>
      <c r="C5870" t="s">
        <v>35</v>
      </c>
      <c r="D5870" t="s">
        <v>55243</v>
      </c>
      <c r="E5870" t="s">
        <v>16</v>
      </c>
    </row>
    <row r="5871" spans="1:5" x14ac:dyDescent="0.25">
      <c r="A5871" t="s">
        <v>55244</v>
      </c>
      <c r="B5871" t="s">
        <v>55245</v>
      </c>
      <c r="C5871" t="s">
        <v>35</v>
      </c>
      <c r="D5871" t="s">
        <v>16</v>
      </c>
      <c r="E5871" t="s">
        <v>16</v>
      </c>
    </row>
    <row r="5872" spans="1:5" x14ac:dyDescent="0.25">
      <c r="A5872" t="s">
        <v>55246</v>
      </c>
      <c r="B5872" t="s">
        <v>21593</v>
      </c>
      <c r="C5872" t="s">
        <v>35</v>
      </c>
      <c r="D5872" t="s">
        <v>55247</v>
      </c>
      <c r="E5872" t="s">
        <v>16</v>
      </c>
    </row>
    <row r="5873" spans="1:5" x14ac:dyDescent="0.25">
      <c r="A5873" t="s">
        <v>55248</v>
      </c>
      <c r="B5873" t="s">
        <v>21760</v>
      </c>
      <c r="C5873" t="s">
        <v>35</v>
      </c>
      <c r="D5873" t="s">
        <v>16</v>
      </c>
      <c r="E5873" t="s">
        <v>16</v>
      </c>
    </row>
    <row r="5874" spans="1:5" x14ac:dyDescent="0.25">
      <c r="A5874" t="s">
        <v>55249</v>
      </c>
      <c r="B5874" t="s">
        <v>21236</v>
      </c>
      <c r="C5874" t="s">
        <v>35</v>
      </c>
      <c r="D5874" t="s">
        <v>55250</v>
      </c>
      <c r="E5874" t="s">
        <v>16</v>
      </c>
    </row>
    <row r="5875" spans="1:5" x14ac:dyDescent="0.25">
      <c r="A5875" t="s">
        <v>55251</v>
      </c>
      <c r="B5875" t="s">
        <v>15755</v>
      </c>
      <c r="C5875" t="s">
        <v>35</v>
      </c>
      <c r="D5875" t="s">
        <v>55252</v>
      </c>
      <c r="E5875" t="s">
        <v>16</v>
      </c>
    </row>
    <row r="5876" spans="1:5" x14ac:dyDescent="0.25">
      <c r="A5876" t="s">
        <v>55253</v>
      </c>
      <c r="B5876" t="s">
        <v>20956</v>
      </c>
      <c r="C5876" t="s">
        <v>35</v>
      </c>
      <c r="D5876" t="s">
        <v>55254</v>
      </c>
      <c r="E5876" t="s">
        <v>16</v>
      </c>
    </row>
    <row r="5877" spans="1:5" x14ac:dyDescent="0.25">
      <c r="A5877" t="s">
        <v>55255</v>
      </c>
      <c r="B5877" t="s">
        <v>17173</v>
      </c>
      <c r="C5877" t="s">
        <v>35</v>
      </c>
      <c r="D5877" t="s">
        <v>55256</v>
      </c>
      <c r="E5877" t="s">
        <v>16</v>
      </c>
    </row>
    <row r="5878" spans="1:5" x14ac:dyDescent="0.25">
      <c r="A5878" t="s">
        <v>55257</v>
      </c>
      <c r="B5878" t="s">
        <v>18812</v>
      </c>
      <c r="C5878" t="s">
        <v>35</v>
      </c>
      <c r="D5878" t="s">
        <v>55258</v>
      </c>
      <c r="E5878" t="s">
        <v>16</v>
      </c>
    </row>
    <row r="5879" spans="1:5" x14ac:dyDescent="0.25">
      <c r="A5879" t="s">
        <v>55259</v>
      </c>
      <c r="B5879" t="s">
        <v>55260</v>
      </c>
      <c r="C5879" t="s">
        <v>35</v>
      </c>
      <c r="D5879" t="s">
        <v>16</v>
      </c>
      <c r="E5879" t="s">
        <v>16</v>
      </c>
    </row>
    <row r="5880" spans="1:5" x14ac:dyDescent="0.25">
      <c r="A5880" t="s">
        <v>55261</v>
      </c>
      <c r="B5880" t="s">
        <v>17466</v>
      </c>
      <c r="C5880" t="s">
        <v>35</v>
      </c>
      <c r="D5880" t="s">
        <v>55262</v>
      </c>
      <c r="E5880" t="s">
        <v>16</v>
      </c>
    </row>
    <row r="5881" spans="1:5" x14ac:dyDescent="0.25">
      <c r="A5881" t="s">
        <v>55263</v>
      </c>
      <c r="B5881" t="s">
        <v>15827</v>
      </c>
      <c r="C5881" t="s">
        <v>35</v>
      </c>
      <c r="D5881" t="s">
        <v>55264</v>
      </c>
      <c r="E5881" t="s">
        <v>16</v>
      </c>
    </row>
    <row r="5882" spans="1:5" x14ac:dyDescent="0.25">
      <c r="A5882" t="s">
        <v>55265</v>
      </c>
      <c r="B5882" t="s">
        <v>17945</v>
      </c>
      <c r="C5882" t="s">
        <v>35</v>
      </c>
      <c r="D5882" t="s">
        <v>55266</v>
      </c>
      <c r="E5882" t="s">
        <v>16</v>
      </c>
    </row>
    <row r="5883" spans="1:5" x14ac:dyDescent="0.25">
      <c r="A5883" t="s">
        <v>55267</v>
      </c>
      <c r="B5883" t="s">
        <v>21224</v>
      </c>
      <c r="C5883" t="s">
        <v>35</v>
      </c>
      <c r="D5883" t="s">
        <v>55268</v>
      </c>
      <c r="E5883" t="s">
        <v>16</v>
      </c>
    </row>
    <row r="5884" spans="1:5" x14ac:dyDescent="0.25">
      <c r="A5884" t="s">
        <v>55269</v>
      </c>
      <c r="B5884" t="s">
        <v>16745</v>
      </c>
      <c r="C5884" t="s">
        <v>35</v>
      </c>
      <c r="D5884" t="s">
        <v>55270</v>
      </c>
      <c r="E5884" t="s">
        <v>16</v>
      </c>
    </row>
    <row r="5885" spans="1:5" x14ac:dyDescent="0.25">
      <c r="A5885" t="s">
        <v>55271</v>
      </c>
      <c r="B5885" t="s">
        <v>20731</v>
      </c>
      <c r="C5885" t="s">
        <v>35</v>
      </c>
      <c r="D5885" t="s">
        <v>55272</v>
      </c>
      <c r="E5885" t="s">
        <v>16</v>
      </c>
    </row>
    <row r="5886" spans="1:5" x14ac:dyDescent="0.25">
      <c r="A5886" t="s">
        <v>55273</v>
      </c>
      <c r="B5886" t="s">
        <v>17754</v>
      </c>
      <c r="C5886" t="s">
        <v>35</v>
      </c>
      <c r="D5886" t="s">
        <v>55274</v>
      </c>
      <c r="E5886" t="s">
        <v>55275</v>
      </c>
    </row>
    <row r="5887" spans="1:5" x14ac:dyDescent="0.25">
      <c r="A5887" t="s">
        <v>55276</v>
      </c>
      <c r="B5887" t="s">
        <v>18425</v>
      </c>
      <c r="C5887" t="s">
        <v>35</v>
      </c>
      <c r="D5887" t="s">
        <v>55277</v>
      </c>
      <c r="E5887" t="s">
        <v>16</v>
      </c>
    </row>
    <row r="5888" spans="1:5" x14ac:dyDescent="0.25">
      <c r="A5888" t="s">
        <v>55278</v>
      </c>
      <c r="B5888" t="s">
        <v>18068</v>
      </c>
      <c r="C5888" t="s">
        <v>35</v>
      </c>
      <c r="D5888" t="s">
        <v>55279</v>
      </c>
      <c r="E5888" t="s">
        <v>16</v>
      </c>
    </row>
    <row r="5889" spans="1:5" x14ac:dyDescent="0.25">
      <c r="A5889" t="s">
        <v>55280</v>
      </c>
      <c r="B5889" t="s">
        <v>21351</v>
      </c>
      <c r="C5889" t="s">
        <v>35</v>
      </c>
      <c r="D5889" t="s">
        <v>55281</v>
      </c>
      <c r="E5889" t="s">
        <v>55282</v>
      </c>
    </row>
    <row r="5890" spans="1:5" x14ac:dyDescent="0.25">
      <c r="A5890" t="s">
        <v>55283</v>
      </c>
      <c r="B5890" t="s">
        <v>18044</v>
      </c>
      <c r="C5890" t="s">
        <v>35</v>
      </c>
      <c r="D5890" t="s">
        <v>55284</v>
      </c>
      <c r="E5890" t="s">
        <v>55285</v>
      </c>
    </row>
    <row r="5891" spans="1:5" x14ac:dyDescent="0.25">
      <c r="A5891" t="s">
        <v>55286</v>
      </c>
      <c r="B5891" t="s">
        <v>16361</v>
      </c>
      <c r="C5891" t="s">
        <v>35</v>
      </c>
      <c r="D5891" t="s">
        <v>55287</v>
      </c>
      <c r="E5891" t="s">
        <v>55288</v>
      </c>
    </row>
    <row r="5892" spans="1:5" x14ac:dyDescent="0.25">
      <c r="A5892" t="s">
        <v>55289</v>
      </c>
      <c r="B5892" t="s">
        <v>18676</v>
      </c>
      <c r="C5892" t="s">
        <v>35</v>
      </c>
      <c r="D5892" t="s">
        <v>55290</v>
      </c>
      <c r="E5892" t="s">
        <v>16</v>
      </c>
    </row>
    <row r="5893" spans="1:5" x14ac:dyDescent="0.25">
      <c r="A5893" t="s">
        <v>55291</v>
      </c>
      <c r="B5893" t="s">
        <v>16683</v>
      </c>
      <c r="C5893" t="s">
        <v>35</v>
      </c>
      <c r="D5893" t="s">
        <v>55292</v>
      </c>
      <c r="E5893" t="s">
        <v>16</v>
      </c>
    </row>
    <row r="5894" spans="1:5" x14ac:dyDescent="0.25">
      <c r="A5894" t="s">
        <v>55293</v>
      </c>
      <c r="B5894" t="s">
        <v>21452</v>
      </c>
      <c r="C5894" t="s">
        <v>35</v>
      </c>
      <c r="D5894" t="s">
        <v>55294</v>
      </c>
      <c r="E5894" t="s">
        <v>16</v>
      </c>
    </row>
    <row r="5895" spans="1:5" x14ac:dyDescent="0.25">
      <c r="A5895" t="s">
        <v>55295</v>
      </c>
      <c r="B5895" t="s">
        <v>20591</v>
      </c>
      <c r="C5895" t="s">
        <v>35</v>
      </c>
      <c r="D5895" t="s">
        <v>55296</v>
      </c>
      <c r="E5895" t="s">
        <v>55297</v>
      </c>
    </row>
    <row r="5896" spans="1:5" x14ac:dyDescent="0.25">
      <c r="A5896" t="s">
        <v>55298</v>
      </c>
      <c r="B5896" t="s">
        <v>21621</v>
      </c>
      <c r="C5896" t="s">
        <v>35</v>
      </c>
      <c r="D5896" t="s">
        <v>55299</v>
      </c>
      <c r="E5896" t="s">
        <v>16</v>
      </c>
    </row>
    <row r="5897" spans="1:5" x14ac:dyDescent="0.25">
      <c r="A5897" t="s">
        <v>55300</v>
      </c>
      <c r="B5897" t="s">
        <v>21061</v>
      </c>
      <c r="C5897" t="s">
        <v>35</v>
      </c>
      <c r="D5897" t="s">
        <v>55301</v>
      </c>
      <c r="E5897" t="s">
        <v>55302</v>
      </c>
    </row>
    <row r="5898" spans="1:5" x14ac:dyDescent="0.25">
      <c r="A5898" t="s">
        <v>55303</v>
      </c>
      <c r="B5898" t="s">
        <v>19271</v>
      </c>
      <c r="C5898" t="s">
        <v>35</v>
      </c>
      <c r="D5898" t="s">
        <v>55304</v>
      </c>
      <c r="E5898" t="s">
        <v>53725</v>
      </c>
    </row>
    <row r="5899" spans="1:5" x14ac:dyDescent="0.25">
      <c r="A5899" t="s">
        <v>55305</v>
      </c>
      <c r="B5899" t="s">
        <v>21008</v>
      </c>
      <c r="C5899" t="s">
        <v>35</v>
      </c>
      <c r="D5899" t="s">
        <v>55306</v>
      </c>
      <c r="E5899" t="s">
        <v>55307</v>
      </c>
    </row>
    <row r="5900" spans="1:5" x14ac:dyDescent="0.25">
      <c r="A5900" t="s">
        <v>55308</v>
      </c>
      <c r="B5900" t="s">
        <v>16206</v>
      </c>
      <c r="C5900" t="s">
        <v>35</v>
      </c>
      <c r="D5900" t="s">
        <v>55309</v>
      </c>
      <c r="E5900" t="s">
        <v>55310</v>
      </c>
    </row>
    <row r="5901" spans="1:5" x14ac:dyDescent="0.25">
      <c r="A5901" t="s">
        <v>55311</v>
      </c>
      <c r="B5901" t="s">
        <v>17252</v>
      </c>
      <c r="C5901" t="s">
        <v>35</v>
      </c>
      <c r="D5901" t="s">
        <v>55312</v>
      </c>
      <c r="E5901" t="s">
        <v>16</v>
      </c>
    </row>
    <row r="5902" spans="1:5" x14ac:dyDescent="0.25">
      <c r="A5902" t="s">
        <v>55313</v>
      </c>
      <c r="B5902" t="s">
        <v>55314</v>
      </c>
      <c r="C5902" t="s">
        <v>35</v>
      </c>
      <c r="D5902" t="s">
        <v>16</v>
      </c>
      <c r="E5902" t="s">
        <v>16</v>
      </c>
    </row>
    <row r="5903" spans="1:5" x14ac:dyDescent="0.25">
      <c r="A5903" t="s">
        <v>55315</v>
      </c>
      <c r="B5903" t="s">
        <v>18898</v>
      </c>
      <c r="C5903" t="s">
        <v>35</v>
      </c>
      <c r="D5903" t="s">
        <v>55316</v>
      </c>
      <c r="E5903" t="s">
        <v>55317</v>
      </c>
    </row>
    <row r="5904" spans="1:5" x14ac:dyDescent="0.25">
      <c r="A5904" t="s">
        <v>55318</v>
      </c>
      <c r="B5904" t="s">
        <v>20538</v>
      </c>
      <c r="C5904" t="s">
        <v>35</v>
      </c>
      <c r="D5904" t="s">
        <v>55319</v>
      </c>
      <c r="E5904" t="s">
        <v>55320</v>
      </c>
    </row>
    <row r="5905" spans="1:5" x14ac:dyDescent="0.25">
      <c r="A5905" t="s">
        <v>55321</v>
      </c>
      <c r="B5905" t="s">
        <v>16942</v>
      </c>
      <c r="C5905" t="s">
        <v>35</v>
      </c>
      <c r="D5905" t="s">
        <v>55322</v>
      </c>
      <c r="E5905" t="s">
        <v>55323</v>
      </c>
    </row>
    <row r="5906" spans="1:5" x14ac:dyDescent="0.25">
      <c r="A5906" t="s">
        <v>55324</v>
      </c>
      <c r="B5906" t="s">
        <v>19028</v>
      </c>
      <c r="C5906" t="s">
        <v>35</v>
      </c>
      <c r="D5906" t="s">
        <v>55325</v>
      </c>
      <c r="E5906" t="s">
        <v>55326</v>
      </c>
    </row>
    <row r="5907" spans="1:5" x14ac:dyDescent="0.25">
      <c r="A5907" t="s">
        <v>55327</v>
      </c>
      <c r="B5907" t="s">
        <v>17820</v>
      </c>
      <c r="C5907" t="s">
        <v>35</v>
      </c>
      <c r="D5907" t="s">
        <v>55328</v>
      </c>
      <c r="E5907" t="s">
        <v>55329</v>
      </c>
    </row>
    <row r="5908" spans="1:5" x14ac:dyDescent="0.25">
      <c r="A5908" t="s">
        <v>55330</v>
      </c>
      <c r="B5908" t="s">
        <v>55331</v>
      </c>
      <c r="C5908" t="s">
        <v>35</v>
      </c>
      <c r="D5908" t="s">
        <v>16</v>
      </c>
      <c r="E5908" t="s">
        <v>16</v>
      </c>
    </row>
    <row r="5909" spans="1:5" x14ac:dyDescent="0.25">
      <c r="A5909" t="s">
        <v>55332</v>
      </c>
      <c r="B5909" t="s">
        <v>20908</v>
      </c>
      <c r="C5909" t="s">
        <v>35</v>
      </c>
      <c r="D5909" t="s">
        <v>55333</v>
      </c>
      <c r="E5909" t="s">
        <v>16</v>
      </c>
    </row>
    <row r="5910" spans="1:5" x14ac:dyDescent="0.25">
      <c r="A5910" t="s">
        <v>55334</v>
      </c>
      <c r="B5910" t="s">
        <v>19573</v>
      </c>
      <c r="C5910" t="s">
        <v>35</v>
      </c>
      <c r="D5910" t="s">
        <v>55335</v>
      </c>
      <c r="E5910" t="s">
        <v>55336</v>
      </c>
    </row>
    <row r="5911" spans="1:5" x14ac:dyDescent="0.25">
      <c r="A5911" t="s">
        <v>55337</v>
      </c>
      <c r="B5911" t="s">
        <v>21046</v>
      </c>
      <c r="C5911" t="s">
        <v>35</v>
      </c>
      <c r="D5911" t="s">
        <v>55338</v>
      </c>
      <c r="E5911" t="s">
        <v>55339</v>
      </c>
    </row>
    <row r="5912" spans="1:5" x14ac:dyDescent="0.25">
      <c r="A5912" t="s">
        <v>55340</v>
      </c>
      <c r="B5912" t="s">
        <v>17587</v>
      </c>
      <c r="C5912" t="s">
        <v>35</v>
      </c>
      <c r="D5912" t="s">
        <v>55341</v>
      </c>
      <c r="E5912" t="s">
        <v>16</v>
      </c>
    </row>
    <row r="5913" spans="1:5" x14ac:dyDescent="0.25">
      <c r="A5913" t="s">
        <v>55342</v>
      </c>
      <c r="B5913" t="s">
        <v>19468</v>
      </c>
      <c r="C5913" t="s">
        <v>35</v>
      </c>
      <c r="D5913" t="s">
        <v>55343</v>
      </c>
      <c r="E5913" t="s">
        <v>55344</v>
      </c>
    </row>
    <row r="5914" spans="1:5" x14ac:dyDescent="0.25">
      <c r="A5914" t="s">
        <v>55345</v>
      </c>
      <c r="B5914" t="s">
        <v>15825</v>
      </c>
      <c r="C5914" t="s">
        <v>35</v>
      </c>
      <c r="D5914" t="s">
        <v>55346</v>
      </c>
      <c r="E5914" t="s">
        <v>55347</v>
      </c>
    </row>
    <row r="5915" spans="1:5" x14ac:dyDescent="0.25">
      <c r="A5915" t="s">
        <v>55348</v>
      </c>
      <c r="B5915" t="s">
        <v>18385</v>
      </c>
      <c r="C5915" t="s">
        <v>35</v>
      </c>
      <c r="D5915" t="s">
        <v>55349</v>
      </c>
      <c r="E5915" t="s">
        <v>16</v>
      </c>
    </row>
    <row r="5916" spans="1:5" x14ac:dyDescent="0.25">
      <c r="A5916" t="s">
        <v>55350</v>
      </c>
      <c r="B5916" t="s">
        <v>55351</v>
      </c>
      <c r="C5916" t="s">
        <v>35</v>
      </c>
      <c r="D5916" t="s">
        <v>16</v>
      </c>
      <c r="E5916" t="s">
        <v>16</v>
      </c>
    </row>
    <row r="5917" spans="1:5" x14ac:dyDescent="0.25">
      <c r="A5917" t="s">
        <v>55352</v>
      </c>
      <c r="B5917" t="s">
        <v>20305</v>
      </c>
      <c r="C5917" t="s">
        <v>35</v>
      </c>
      <c r="D5917" t="s">
        <v>55353</v>
      </c>
      <c r="E5917" t="s">
        <v>55354</v>
      </c>
    </row>
    <row r="5918" spans="1:5" x14ac:dyDescent="0.25">
      <c r="A5918" t="s">
        <v>55355</v>
      </c>
      <c r="B5918" t="s">
        <v>19617</v>
      </c>
      <c r="C5918" t="s">
        <v>35</v>
      </c>
      <c r="D5918" t="s">
        <v>55356</v>
      </c>
      <c r="E5918" t="s">
        <v>55357</v>
      </c>
    </row>
    <row r="5919" spans="1:5" x14ac:dyDescent="0.25">
      <c r="A5919" t="s">
        <v>55358</v>
      </c>
      <c r="B5919" t="s">
        <v>17454</v>
      </c>
      <c r="C5919" t="s">
        <v>35</v>
      </c>
      <c r="D5919" t="s">
        <v>55359</v>
      </c>
      <c r="E5919" t="s">
        <v>16</v>
      </c>
    </row>
    <row r="5920" spans="1:5" x14ac:dyDescent="0.25">
      <c r="A5920" t="s">
        <v>55360</v>
      </c>
      <c r="B5920" t="s">
        <v>15693</v>
      </c>
      <c r="C5920" t="s">
        <v>35</v>
      </c>
      <c r="D5920" t="s">
        <v>55361</v>
      </c>
      <c r="E5920" t="s">
        <v>55362</v>
      </c>
    </row>
    <row r="5921" spans="1:5" x14ac:dyDescent="0.25">
      <c r="A5921" t="s">
        <v>55363</v>
      </c>
      <c r="B5921" t="s">
        <v>16424</v>
      </c>
      <c r="C5921" t="s">
        <v>35</v>
      </c>
      <c r="D5921" t="s">
        <v>55364</v>
      </c>
      <c r="E5921" t="s">
        <v>55365</v>
      </c>
    </row>
    <row r="5922" spans="1:5" x14ac:dyDescent="0.25">
      <c r="A5922" t="s">
        <v>55366</v>
      </c>
      <c r="B5922" t="s">
        <v>21527</v>
      </c>
      <c r="C5922" t="s">
        <v>35</v>
      </c>
      <c r="D5922" t="s">
        <v>55367</v>
      </c>
      <c r="E5922" t="s">
        <v>55368</v>
      </c>
    </row>
    <row r="5923" spans="1:5" x14ac:dyDescent="0.25">
      <c r="A5923" t="s">
        <v>55369</v>
      </c>
      <c r="B5923" t="s">
        <v>21625</v>
      </c>
      <c r="C5923" t="s">
        <v>35</v>
      </c>
      <c r="D5923" t="s">
        <v>55370</v>
      </c>
      <c r="E5923" t="s">
        <v>55371</v>
      </c>
    </row>
    <row r="5924" spans="1:5" x14ac:dyDescent="0.25">
      <c r="A5924" t="s">
        <v>55372</v>
      </c>
      <c r="B5924" t="s">
        <v>21537</v>
      </c>
      <c r="C5924" t="s">
        <v>35</v>
      </c>
      <c r="D5924" t="s">
        <v>55373</v>
      </c>
      <c r="E5924" t="s">
        <v>55374</v>
      </c>
    </row>
    <row r="5925" spans="1:5" x14ac:dyDescent="0.25">
      <c r="A5925" t="s">
        <v>55375</v>
      </c>
      <c r="B5925" t="s">
        <v>21009</v>
      </c>
      <c r="C5925" t="s">
        <v>35</v>
      </c>
      <c r="D5925" t="s">
        <v>55376</v>
      </c>
      <c r="E5925" t="s">
        <v>16</v>
      </c>
    </row>
    <row r="5926" spans="1:5" x14ac:dyDescent="0.25">
      <c r="A5926" t="s">
        <v>55377</v>
      </c>
      <c r="B5926" t="s">
        <v>21015</v>
      </c>
      <c r="C5926" t="s">
        <v>35</v>
      </c>
      <c r="D5926" t="s">
        <v>55378</v>
      </c>
      <c r="E5926" t="s">
        <v>16</v>
      </c>
    </row>
    <row r="5927" spans="1:5" x14ac:dyDescent="0.25">
      <c r="A5927" t="s">
        <v>55379</v>
      </c>
      <c r="B5927" t="s">
        <v>18925</v>
      </c>
      <c r="C5927" t="s">
        <v>35</v>
      </c>
      <c r="D5927" t="s">
        <v>55380</v>
      </c>
      <c r="E5927" t="s">
        <v>55381</v>
      </c>
    </row>
    <row r="5928" spans="1:5" x14ac:dyDescent="0.25">
      <c r="A5928" t="s">
        <v>55382</v>
      </c>
      <c r="B5928" t="s">
        <v>18162</v>
      </c>
      <c r="C5928" t="s">
        <v>35</v>
      </c>
      <c r="D5928" t="s">
        <v>55383</v>
      </c>
      <c r="E5928" t="s">
        <v>47364</v>
      </c>
    </row>
    <row r="5929" spans="1:5" x14ac:dyDescent="0.25">
      <c r="A5929" t="s">
        <v>55384</v>
      </c>
      <c r="B5929" t="s">
        <v>20058</v>
      </c>
      <c r="C5929" t="s">
        <v>35</v>
      </c>
      <c r="D5929" t="s">
        <v>55385</v>
      </c>
      <c r="E5929" t="s">
        <v>55386</v>
      </c>
    </row>
    <row r="5930" spans="1:5" x14ac:dyDescent="0.25">
      <c r="A5930" t="s">
        <v>55387</v>
      </c>
      <c r="B5930" t="s">
        <v>55388</v>
      </c>
      <c r="C5930" t="s">
        <v>35</v>
      </c>
      <c r="D5930" t="s">
        <v>16</v>
      </c>
      <c r="E5930" t="s">
        <v>16</v>
      </c>
    </row>
    <row r="5931" spans="1:5" x14ac:dyDescent="0.25">
      <c r="A5931" t="s">
        <v>55389</v>
      </c>
      <c r="B5931" t="s">
        <v>55390</v>
      </c>
      <c r="C5931" t="s">
        <v>35</v>
      </c>
      <c r="D5931" t="s">
        <v>16</v>
      </c>
      <c r="E5931" t="s">
        <v>16</v>
      </c>
    </row>
    <row r="5932" spans="1:5" x14ac:dyDescent="0.25">
      <c r="A5932" t="s">
        <v>55391</v>
      </c>
      <c r="B5932" t="s">
        <v>18178</v>
      </c>
      <c r="C5932" t="s">
        <v>35</v>
      </c>
      <c r="D5932" t="s">
        <v>55392</v>
      </c>
      <c r="E5932" t="s">
        <v>16</v>
      </c>
    </row>
    <row r="5933" spans="1:5" x14ac:dyDescent="0.25">
      <c r="A5933" t="s">
        <v>55393</v>
      </c>
      <c r="B5933" t="s">
        <v>19167</v>
      </c>
      <c r="C5933" t="s">
        <v>35</v>
      </c>
      <c r="D5933" t="s">
        <v>55394</v>
      </c>
      <c r="E5933" t="s">
        <v>16</v>
      </c>
    </row>
    <row r="5934" spans="1:5" x14ac:dyDescent="0.25">
      <c r="A5934" t="s">
        <v>55395</v>
      </c>
      <c r="B5934" t="s">
        <v>16016</v>
      </c>
      <c r="C5934" t="s">
        <v>35</v>
      </c>
      <c r="D5934" t="s">
        <v>55396</v>
      </c>
      <c r="E5934" t="s">
        <v>55397</v>
      </c>
    </row>
    <row r="5935" spans="1:5" x14ac:dyDescent="0.25">
      <c r="A5935" t="s">
        <v>55398</v>
      </c>
      <c r="B5935" t="s">
        <v>55399</v>
      </c>
      <c r="C5935" t="s">
        <v>35</v>
      </c>
      <c r="D5935" t="s">
        <v>16</v>
      </c>
      <c r="E5935" t="s">
        <v>16</v>
      </c>
    </row>
    <row r="5936" spans="1:5" x14ac:dyDescent="0.25">
      <c r="A5936" t="s">
        <v>55400</v>
      </c>
      <c r="B5936" t="s">
        <v>21064</v>
      </c>
      <c r="C5936" t="s">
        <v>35</v>
      </c>
      <c r="D5936" t="s">
        <v>55401</v>
      </c>
      <c r="E5936" t="s">
        <v>16</v>
      </c>
    </row>
    <row r="5937" spans="1:5" x14ac:dyDescent="0.25">
      <c r="A5937" t="s">
        <v>55402</v>
      </c>
      <c r="B5937" t="s">
        <v>55403</v>
      </c>
      <c r="C5937" t="s">
        <v>35</v>
      </c>
      <c r="D5937" t="s">
        <v>55404</v>
      </c>
      <c r="E5937" t="s">
        <v>55405</v>
      </c>
    </row>
    <row r="5938" spans="1:5" x14ac:dyDescent="0.25">
      <c r="A5938" t="s">
        <v>55406</v>
      </c>
      <c r="B5938" t="s">
        <v>55407</v>
      </c>
      <c r="C5938" t="s">
        <v>35</v>
      </c>
      <c r="D5938" t="s">
        <v>55408</v>
      </c>
      <c r="E5938" t="s">
        <v>16</v>
      </c>
    </row>
    <row r="5939" spans="1:5" x14ac:dyDescent="0.25">
      <c r="A5939" t="s">
        <v>55409</v>
      </c>
      <c r="B5939" t="s">
        <v>17617</v>
      </c>
      <c r="C5939" t="s">
        <v>35</v>
      </c>
      <c r="D5939" t="s">
        <v>55410</v>
      </c>
      <c r="E5939" t="s">
        <v>16</v>
      </c>
    </row>
    <row r="5940" spans="1:5" x14ac:dyDescent="0.25">
      <c r="A5940" t="s">
        <v>55411</v>
      </c>
      <c r="B5940" t="s">
        <v>18755</v>
      </c>
      <c r="C5940" t="s">
        <v>35</v>
      </c>
      <c r="D5940" t="s">
        <v>55412</v>
      </c>
      <c r="E5940" t="s">
        <v>55413</v>
      </c>
    </row>
    <row r="5941" spans="1:5" x14ac:dyDescent="0.25">
      <c r="A5941" t="s">
        <v>55414</v>
      </c>
      <c r="B5941" t="s">
        <v>18666</v>
      </c>
      <c r="C5941" t="s">
        <v>35</v>
      </c>
      <c r="D5941" t="s">
        <v>55415</v>
      </c>
      <c r="E5941" t="s">
        <v>55416</v>
      </c>
    </row>
    <row r="5942" spans="1:5" x14ac:dyDescent="0.25">
      <c r="A5942" t="s">
        <v>55417</v>
      </c>
      <c r="B5942" t="s">
        <v>19720</v>
      </c>
      <c r="C5942" t="s">
        <v>35</v>
      </c>
      <c r="D5942" t="s">
        <v>55418</v>
      </c>
      <c r="E5942" t="s">
        <v>16</v>
      </c>
    </row>
    <row r="5943" spans="1:5" x14ac:dyDescent="0.25">
      <c r="A5943" t="s">
        <v>55419</v>
      </c>
      <c r="B5943" t="s">
        <v>17801</v>
      </c>
      <c r="C5943" t="s">
        <v>35</v>
      </c>
      <c r="D5943" t="s">
        <v>55420</v>
      </c>
      <c r="E5943" t="s">
        <v>55421</v>
      </c>
    </row>
    <row r="5944" spans="1:5" x14ac:dyDescent="0.25">
      <c r="A5944" t="s">
        <v>55422</v>
      </c>
      <c r="B5944" t="s">
        <v>18958</v>
      </c>
      <c r="C5944" t="s">
        <v>35</v>
      </c>
      <c r="D5944" t="s">
        <v>55423</v>
      </c>
      <c r="E5944" t="s">
        <v>55424</v>
      </c>
    </row>
    <row r="5945" spans="1:5" x14ac:dyDescent="0.25">
      <c r="A5945" t="s">
        <v>55425</v>
      </c>
      <c r="B5945" t="s">
        <v>17984</v>
      </c>
      <c r="C5945" t="s">
        <v>35</v>
      </c>
      <c r="D5945" t="s">
        <v>55426</v>
      </c>
      <c r="E5945" t="s">
        <v>16</v>
      </c>
    </row>
    <row r="5946" spans="1:5" x14ac:dyDescent="0.25">
      <c r="A5946" t="s">
        <v>55427</v>
      </c>
      <c r="B5946" t="s">
        <v>20711</v>
      </c>
      <c r="C5946" t="s">
        <v>35</v>
      </c>
      <c r="D5946" t="s">
        <v>55428</v>
      </c>
      <c r="E5946" t="s">
        <v>55429</v>
      </c>
    </row>
    <row r="5947" spans="1:5" x14ac:dyDescent="0.25">
      <c r="A5947" t="s">
        <v>55430</v>
      </c>
      <c r="B5947" t="s">
        <v>18251</v>
      </c>
      <c r="C5947" t="s">
        <v>35</v>
      </c>
      <c r="D5947" t="s">
        <v>55431</v>
      </c>
      <c r="E5947" t="s">
        <v>55432</v>
      </c>
    </row>
    <row r="5948" spans="1:5" x14ac:dyDescent="0.25">
      <c r="A5948" t="s">
        <v>55433</v>
      </c>
      <c r="B5948" t="s">
        <v>17274</v>
      </c>
      <c r="C5948" t="s">
        <v>35</v>
      </c>
      <c r="D5948" t="s">
        <v>55434</v>
      </c>
      <c r="E5948" t="s">
        <v>55435</v>
      </c>
    </row>
    <row r="5949" spans="1:5" x14ac:dyDescent="0.25">
      <c r="A5949" t="s">
        <v>55436</v>
      </c>
      <c r="B5949" t="s">
        <v>19258</v>
      </c>
      <c r="C5949" t="s">
        <v>35</v>
      </c>
      <c r="D5949" t="s">
        <v>55437</v>
      </c>
      <c r="E5949" t="s">
        <v>55438</v>
      </c>
    </row>
    <row r="5950" spans="1:5" x14ac:dyDescent="0.25">
      <c r="A5950" t="s">
        <v>55439</v>
      </c>
      <c r="B5950" t="s">
        <v>20639</v>
      </c>
      <c r="C5950" t="s">
        <v>35</v>
      </c>
      <c r="D5950" t="s">
        <v>55440</v>
      </c>
      <c r="E5950" t="s">
        <v>55441</v>
      </c>
    </row>
    <row r="5951" spans="1:5" x14ac:dyDescent="0.25">
      <c r="A5951" t="s">
        <v>55442</v>
      </c>
      <c r="B5951" t="s">
        <v>15804</v>
      </c>
      <c r="C5951" t="s">
        <v>35</v>
      </c>
      <c r="D5951" t="s">
        <v>55443</v>
      </c>
      <c r="E5951" t="s">
        <v>55444</v>
      </c>
    </row>
    <row r="5952" spans="1:5" x14ac:dyDescent="0.25">
      <c r="A5952" t="s">
        <v>55445</v>
      </c>
      <c r="B5952" t="s">
        <v>20928</v>
      </c>
      <c r="C5952" t="s">
        <v>35</v>
      </c>
      <c r="D5952" t="s">
        <v>55446</v>
      </c>
      <c r="E5952" t="s">
        <v>55447</v>
      </c>
    </row>
    <row r="5953" spans="1:5" x14ac:dyDescent="0.25">
      <c r="A5953" t="s">
        <v>55448</v>
      </c>
      <c r="B5953" t="s">
        <v>17816</v>
      </c>
      <c r="C5953" t="s">
        <v>35</v>
      </c>
      <c r="D5953" t="s">
        <v>55449</v>
      </c>
      <c r="E5953" t="s">
        <v>16</v>
      </c>
    </row>
    <row r="5954" spans="1:5" x14ac:dyDescent="0.25">
      <c r="A5954" t="s">
        <v>55450</v>
      </c>
      <c r="B5954" t="s">
        <v>17751</v>
      </c>
      <c r="C5954" t="s">
        <v>35</v>
      </c>
      <c r="D5954" t="s">
        <v>55451</v>
      </c>
      <c r="E5954" t="s">
        <v>16</v>
      </c>
    </row>
    <row r="5955" spans="1:5" x14ac:dyDescent="0.25">
      <c r="A5955" t="s">
        <v>55452</v>
      </c>
      <c r="B5955" t="s">
        <v>55453</v>
      </c>
      <c r="C5955" t="s">
        <v>35</v>
      </c>
      <c r="D5955" t="s">
        <v>55454</v>
      </c>
      <c r="E5955" t="s">
        <v>55455</v>
      </c>
    </row>
    <row r="5956" spans="1:5" x14ac:dyDescent="0.25">
      <c r="A5956" t="s">
        <v>55456</v>
      </c>
      <c r="B5956" t="s">
        <v>17142</v>
      </c>
      <c r="C5956" t="s">
        <v>35</v>
      </c>
      <c r="D5956" t="s">
        <v>55457</v>
      </c>
      <c r="E5956" t="s">
        <v>16</v>
      </c>
    </row>
    <row r="5957" spans="1:5" x14ac:dyDescent="0.25">
      <c r="A5957" t="s">
        <v>55458</v>
      </c>
      <c r="B5957" t="s">
        <v>16886</v>
      </c>
      <c r="C5957" t="s">
        <v>35</v>
      </c>
      <c r="D5957" t="s">
        <v>55459</v>
      </c>
      <c r="E5957" t="s">
        <v>16</v>
      </c>
    </row>
    <row r="5958" spans="1:5" x14ac:dyDescent="0.25">
      <c r="A5958" t="s">
        <v>55460</v>
      </c>
      <c r="B5958" t="s">
        <v>18114</v>
      </c>
      <c r="C5958" t="s">
        <v>35</v>
      </c>
      <c r="D5958" t="s">
        <v>55461</v>
      </c>
      <c r="E5958" t="s">
        <v>16</v>
      </c>
    </row>
    <row r="5959" spans="1:5" x14ac:dyDescent="0.25">
      <c r="A5959" t="s">
        <v>55462</v>
      </c>
      <c r="B5959" t="s">
        <v>19277</v>
      </c>
      <c r="C5959" t="s">
        <v>35</v>
      </c>
      <c r="D5959" t="s">
        <v>55463</v>
      </c>
      <c r="E5959" t="s">
        <v>16</v>
      </c>
    </row>
    <row r="5960" spans="1:5" x14ac:dyDescent="0.25">
      <c r="A5960" t="s">
        <v>55464</v>
      </c>
      <c r="B5960" t="s">
        <v>17726</v>
      </c>
      <c r="C5960" t="s">
        <v>35</v>
      </c>
      <c r="D5960" t="s">
        <v>55465</v>
      </c>
      <c r="E5960" t="s">
        <v>16</v>
      </c>
    </row>
    <row r="5961" spans="1:5" x14ac:dyDescent="0.25">
      <c r="A5961" t="s">
        <v>55466</v>
      </c>
      <c r="B5961" t="s">
        <v>55467</v>
      </c>
      <c r="C5961" t="s">
        <v>35</v>
      </c>
      <c r="D5961" t="s">
        <v>16</v>
      </c>
      <c r="E5961" t="s">
        <v>16</v>
      </c>
    </row>
    <row r="5962" spans="1:5" x14ac:dyDescent="0.25">
      <c r="A5962" t="s">
        <v>55468</v>
      </c>
      <c r="B5962" t="s">
        <v>16253</v>
      </c>
      <c r="C5962" t="s">
        <v>35</v>
      </c>
      <c r="D5962" t="s">
        <v>55469</v>
      </c>
      <c r="E5962" t="s">
        <v>16</v>
      </c>
    </row>
    <row r="5963" spans="1:5" x14ac:dyDescent="0.25">
      <c r="A5963" t="s">
        <v>55470</v>
      </c>
      <c r="B5963" t="s">
        <v>19918</v>
      </c>
      <c r="C5963" t="s">
        <v>35</v>
      </c>
      <c r="D5963" t="s">
        <v>55471</v>
      </c>
      <c r="E5963" t="s">
        <v>16</v>
      </c>
    </row>
    <row r="5964" spans="1:5" x14ac:dyDescent="0.25">
      <c r="A5964" t="s">
        <v>55472</v>
      </c>
      <c r="B5964" t="s">
        <v>17439</v>
      </c>
      <c r="C5964" t="s">
        <v>35</v>
      </c>
      <c r="D5964" t="s">
        <v>55473</v>
      </c>
      <c r="E5964" t="s">
        <v>55474</v>
      </c>
    </row>
    <row r="5965" spans="1:5" x14ac:dyDescent="0.25">
      <c r="A5965" t="s">
        <v>55475</v>
      </c>
      <c r="B5965" t="s">
        <v>20334</v>
      </c>
      <c r="C5965" t="s">
        <v>35</v>
      </c>
      <c r="D5965" t="s">
        <v>55476</v>
      </c>
      <c r="E5965" t="s">
        <v>55477</v>
      </c>
    </row>
    <row r="5966" spans="1:5" x14ac:dyDescent="0.25">
      <c r="A5966" t="s">
        <v>55478</v>
      </c>
      <c r="B5966" t="s">
        <v>16077</v>
      </c>
      <c r="C5966" t="s">
        <v>35</v>
      </c>
      <c r="D5966" t="s">
        <v>55479</v>
      </c>
      <c r="E5966" t="s">
        <v>16</v>
      </c>
    </row>
    <row r="5967" spans="1:5" x14ac:dyDescent="0.25">
      <c r="A5967" t="s">
        <v>55480</v>
      </c>
      <c r="B5967" t="s">
        <v>21020</v>
      </c>
      <c r="C5967" t="s">
        <v>35</v>
      </c>
      <c r="D5967" t="s">
        <v>55481</v>
      </c>
      <c r="E5967" t="s">
        <v>55482</v>
      </c>
    </row>
    <row r="5968" spans="1:5" x14ac:dyDescent="0.25">
      <c r="A5968" t="s">
        <v>55483</v>
      </c>
      <c r="B5968" t="s">
        <v>55484</v>
      </c>
      <c r="C5968" t="s">
        <v>35</v>
      </c>
      <c r="D5968" t="s">
        <v>55485</v>
      </c>
      <c r="E5968" t="s">
        <v>16</v>
      </c>
    </row>
    <row r="5969" spans="1:5" x14ac:dyDescent="0.25">
      <c r="A5969" t="s">
        <v>55486</v>
      </c>
      <c r="B5969" t="s">
        <v>18643</v>
      </c>
      <c r="C5969" t="s">
        <v>35</v>
      </c>
      <c r="D5969" t="s">
        <v>55487</v>
      </c>
      <c r="E5969" t="s">
        <v>16</v>
      </c>
    </row>
    <row r="5970" spans="1:5" x14ac:dyDescent="0.25">
      <c r="A5970" t="s">
        <v>55488</v>
      </c>
      <c r="B5970" t="s">
        <v>18959</v>
      </c>
      <c r="C5970" t="s">
        <v>35</v>
      </c>
      <c r="D5970" t="s">
        <v>55489</v>
      </c>
      <c r="E5970" t="s">
        <v>55490</v>
      </c>
    </row>
    <row r="5971" spans="1:5" x14ac:dyDescent="0.25">
      <c r="A5971" t="s">
        <v>55491</v>
      </c>
      <c r="B5971" t="s">
        <v>17681</v>
      </c>
      <c r="C5971" t="s">
        <v>35</v>
      </c>
      <c r="D5971" t="s">
        <v>55492</v>
      </c>
      <c r="E5971" t="s">
        <v>16</v>
      </c>
    </row>
    <row r="5972" spans="1:5" x14ac:dyDescent="0.25">
      <c r="A5972" t="s">
        <v>55493</v>
      </c>
      <c r="B5972" t="s">
        <v>19479</v>
      </c>
      <c r="C5972" t="s">
        <v>35</v>
      </c>
      <c r="D5972" t="s">
        <v>55494</v>
      </c>
      <c r="E5972" t="s">
        <v>16</v>
      </c>
    </row>
    <row r="5973" spans="1:5" x14ac:dyDescent="0.25">
      <c r="A5973" t="s">
        <v>55495</v>
      </c>
      <c r="B5973" t="s">
        <v>21301</v>
      </c>
      <c r="C5973" t="s">
        <v>35</v>
      </c>
      <c r="D5973" t="s">
        <v>55496</v>
      </c>
      <c r="E5973" t="s">
        <v>16</v>
      </c>
    </row>
    <row r="5974" spans="1:5" x14ac:dyDescent="0.25">
      <c r="A5974" t="s">
        <v>55497</v>
      </c>
      <c r="B5974" t="s">
        <v>16883</v>
      </c>
      <c r="C5974" t="s">
        <v>35</v>
      </c>
      <c r="D5974" t="s">
        <v>16</v>
      </c>
      <c r="E5974" t="s">
        <v>16</v>
      </c>
    </row>
    <row r="5975" spans="1:5" x14ac:dyDescent="0.25">
      <c r="A5975" t="s">
        <v>55498</v>
      </c>
      <c r="B5975" t="s">
        <v>18593</v>
      </c>
      <c r="C5975" t="s">
        <v>35</v>
      </c>
      <c r="D5975" t="s">
        <v>55499</v>
      </c>
      <c r="E5975" t="s">
        <v>16</v>
      </c>
    </row>
    <row r="5976" spans="1:5" x14ac:dyDescent="0.25">
      <c r="A5976" t="s">
        <v>55500</v>
      </c>
      <c r="B5976" t="s">
        <v>16523</v>
      </c>
      <c r="C5976" t="s">
        <v>35</v>
      </c>
      <c r="D5976" t="s">
        <v>55501</v>
      </c>
      <c r="E5976" t="s">
        <v>16</v>
      </c>
    </row>
    <row r="5977" spans="1:5" x14ac:dyDescent="0.25">
      <c r="A5977" t="s">
        <v>55502</v>
      </c>
      <c r="B5977" t="s">
        <v>21096</v>
      </c>
      <c r="C5977" t="s">
        <v>35</v>
      </c>
      <c r="D5977" t="s">
        <v>55503</v>
      </c>
      <c r="E5977" t="s">
        <v>55504</v>
      </c>
    </row>
    <row r="5978" spans="1:5" x14ac:dyDescent="0.25">
      <c r="A5978" t="s">
        <v>55505</v>
      </c>
      <c r="B5978" t="s">
        <v>16612</v>
      </c>
      <c r="C5978" t="s">
        <v>35</v>
      </c>
      <c r="D5978" t="s">
        <v>55506</v>
      </c>
      <c r="E5978" t="s">
        <v>55507</v>
      </c>
    </row>
    <row r="5979" spans="1:5" x14ac:dyDescent="0.25">
      <c r="A5979" t="s">
        <v>55508</v>
      </c>
      <c r="B5979" t="s">
        <v>18096</v>
      </c>
      <c r="C5979" t="s">
        <v>35</v>
      </c>
      <c r="D5979" t="s">
        <v>55509</v>
      </c>
      <c r="E5979" t="s">
        <v>55510</v>
      </c>
    </row>
    <row r="5980" spans="1:5" x14ac:dyDescent="0.25">
      <c r="A5980" t="s">
        <v>55511</v>
      </c>
      <c r="B5980" t="s">
        <v>16953</v>
      </c>
      <c r="C5980" t="s">
        <v>35</v>
      </c>
      <c r="D5980" t="s">
        <v>55512</v>
      </c>
      <c r="E5980" t="s">
        <v>16</v>
      </c>
    </row>
    <row r="5981" spans="1:5" x14ac:dyDescent="0.25">
      <c r="A5981" t="s">
        <v>55513</v>
      </c>
      <c r="B5981" t="s">
        <v>20313</v>
      </c>
      <c r="C5981" t="s">
        <v>35</v>
      </c>
      <c r="D5981" t="s">
        <v>55514</v>
      </c>
      <c r="E5981" t="s">
        <v>43289</v>
      </c>
    </row>
    <row r="5982" spans="1:5" x14ac:dyDescent="0.25">
      <c r="A5982" t="s">
        <v>55515</v>
      </c>
      <c r="B5982" t="s">
        <v>19805</v>
      </c>
      <c r="C5982" t="s">
        <v>35</v>
      </c>
      <c r="D5982" t="s">
        <v>55516</v>
      </c>
      <c r="E5982" t="s">
        <v>55517</v>
      </c>
    </row>
    <row r="5983" spans="1:5" x14ac:dyDescent="0.25">
      <c r="A5983" t="s">
        <v>55518</v>
      </c>
      <c r="B5983" t="s">
        <v>19020</v>
      </c>
      <c r="C5983" t="s">
        <v>35</v>
      </c>
      <c r="D5983" t="s">
        <v>55519</v>
      </c>
      <c r="E5983" t="s">
        <v>16</v>
      </c>
    </row>
    <row r="5984" spans="1:5" x14ac:dyDescent="0.25">
      <c r="A5984" t="s">
        <v>55520</v>
      </c>
      <c r="B5984" t="s">
        <v>19833</v>
      </c>
      <c r="C5984" t="s">
        <v>35</v>
      </c>
      <c r="D5984" t="s">
        <v>16</v>
      </c>
      <c r="E5984" t="s">
        <v>16</v>
      </c>
    </row>
    <row r="5985" spans="1:5" x14ac:dyDescent="0.25">
      <c r="A5985" t="s">
        <v>55521</v>
      </c>
      <c r="B5985" t="s">
        <v>19878</v>
      </c>
      <c r="C5985" t="s">
        <v>35</v>
      </c>
      <c r="D5985" t="s">
        <v>55522</v>
      </c>
      <c r="E5985" t="s">
        <v>55523</v>
      </c>
    </row>
    <row r="5986" spans="1:5" x14ac:dyDescent="0.25">
      <c r="A5986" t="s">
        <v>55524</v>
      </c>
      <c r="B5986" t="s">
        <v>20771</v>
      </c>
      <c r="C5986" t="s">
        <v>35</v>
      </c>
      <c r="D5986" t="s">
        <v>55525</v>
      </c>
      <c r="E5986" t="s">
        <v>55526</v>
      </c>
    </row>
    <row r="5987" spans="1:5" x14ac:dyDescent="0.25">
      <c r="A5987" t="s">
        <v>55527</v>
      </c>
      <c r="B5987" t="s">
        <v>17357</v>
      </c>
      <c r="C5987" t="s">
        <v>35</v>
      </c>
      <c r="D5987" t="s">
        <v>55528</v>
      </c>
      <c r="E5987" t="s">
        <v>16</v>
      </c>
    </row>
    <row r="5988" spans="1:5" x14ac:dyDescent="0.25">
      <c r="A5988" t="s">
        <v>55529</v>
      </c>
      <c r="B5988" t="s">
        <v>17150</v>
      </c>
      <c r="C5988" t="s">
        <v>35</v>
      </c>
      <c r="D5988" t="s">
        <v>55530</v>
      </c>
      <c r="E5988" t="s">
        <v>16</v>
      </c>
    </row>
    <row r="5989" spans="1:5" x14ac:dyDescent="0.25">
      <c r="A5989" t="s">
        <v>55531</v>
      </c>
      <c r="B5989" t="s">
        <v>55532</v>
      </c>
      <c r="C5989" t="s">
        <v>35</v>
      </c>
      <c r="D5989" t="s">
        <v>16</v>
      </c>
      <c r="E5989" t="s">
        <v>16</v>
      </c>
    </row>
    <row r="5990" spans="1:5" x14ac:dyDescent="0.25">
      <c r="A5990" t="s">
        <v>55533</v>
      </c>
      <c r="B5990" t="s">
        <v>55534</v>
      </c>
      <c r="C5990" t="s">
        <v>35</v>
      </c>
      <c r="D5990" t="s">
        <v>16</v>
      </c>
      <c r="E5990" t="s">
        <v>16</v>
      </c>
    </row>
    <row r="5991" spans="1:5" x14ac:dyDescent="0.25">
      <c r="A5991" t="s">
        <v>55535</v>
      </c>
      <c r="B5991" t="s">
        <v>20295</v>
      </c>
      <c r="C5991" t="s">
        <v>35</v>
      </c>
      <c r="D5991" t="s">
        <v>55536</v>
      </c>
      <c r="E5991" t="s">
        <v>16</v>
      </c>
    </row>
    <row r="5992" spans="1:5" x14ac:dyDescent="0.25">
      <c r="A5992" t="s">
        <v>55537</v>
      </c>
      <c r="B5992" t="s">
        <v>16780</v>
      </c>
      <c r="C5992" t="s">
        <v>35</v>
      </c>
      <c r="D5992" t="s">
        <v>55538</v>
      </c>
      <c r="E5992" t="s">
        <v>55539</v>
      </c>
    </row>
    <row r="5993" spans="1:5" x14ac:dyDescent="0.25">
      <c r="A5993" t="s">
        <v>55540</v>
      </c>
      <c r="B5993" t="s">
        <v>20078</v>
      </c>
      <c r="C5993" t="s">
        <v>35</v>
      </c>
      <c r="D5993" t="s">
        <v>55541</v>
      </c>
      <c r="E5993" t="s">
        <v>55542</v>
      </c>
    </row>
    <row r="5994" spans="1:5" x14ac:dyDescent="0.25">
      <c r="A5994" t="s">
        <v>55543</v>
      </c>
      <c r="B5994" t="s">
        <v>16223</v>
      </c>
      <c r="C5994" t="s">
        <v>35</v>
      </c>
      <c r="D5994" t="s">
        <v>55544</v>
      </c>
      <c r="E5994" t="s">
        <v>16</v>
      </c>
    </row>
    <row r="5995" spans="1:5" x14ac:dyDescent="0.25">
      <c r="A5995" t="s">
        <v>55545</v>
      </c>
      <c r="B5995" t="s">
        <v>55546</v>
      </c>
      <c r="C5995" t="s">
        <v>35</v>
      </c>
      <c r="D5995" t="s">
        <v>16</v>
      </c>
      <c r="E5995" t="s">
        <v>16</v>
      </c>
    </row>
    <row r="5996" spans="1:5" x14ac:dyDescent="0.25">
      <c r="A5996" t="s">
        <v>55547</v>
      </c>
      <c r="B5996" t="s">
        <v>18191</v>
      </c>
      <c r="C5996" t="s">
        <v>35</v>
      </c>
      <c r="D5996" t="s">
        <v>55548</v>
      </c>
      <c r="E5996" t="s">
        <v>16</v>
      </c>
    </row>
    <row r="5997" spans="1:5" x14ac:dyDescent="0.25">
      <c r="A5997" t="s">
        <v>55549</v>
      </c>
      <c r="B5997" t="s">
        <v>18785</v>
      </c>
      <c r="C5997" t="s">
        <v>35</v>
      </c>
      <c r="D5997" t="s">
        <v>55550</v>
      </c>
      <c r="E5997" t="s">
        <v>16</v>
      </c>
    </row>
    <row r="5998" spans="1:5" x14ac:dyDescent="0.25">
      <c r="A5998" t="s">
        <v>55551</v>
      </c>
      <c r="B5998" t="s">
        <v>15708</v>
      </c>
      <c r="C5998" t="s">
        <v>35</v>
      </c>
      <c r="D5998" t="s">
        <v>55552</v>
      </c>
      <c r="E5998" t="s">
        <v>55553</v>
      </c>
    </row>
    <row r="5999" spans="1:5" x14ac:dyDescent="0.25">
      <c r="A5999" t="s">
        <v>55554</v>
      </c>
      <c r="B5999" t="s">
        <v>18914</v>
      </c>
      <c r="C5999" t="s">
        <v>35</v>
      </c>
      <c r="D5999" t="s">
        <v>55555</v>
      </c>
      <c r="E5999" t="s">
        <v>16</v>
      </c>
    </row>
    <row r="6000" spans="1:5" x14ac:dyDescent="0.25">
      <c r="A6000" t="s">
        <v>55556</v>
      </c>
      <c r="B6000" t="s">
        <v>16829</v>
      </c>
      <c r="C6000" t="s">
        <v>35</v>
      </c>
      <c r="D6000" t="s">
        <v>55557</v>
      </c>
      <c r="E6000" t="s">
        <v>55558</v>
      </c>
    </row>
    <row r="6001" spans="1:5" x14ac:dyDescent="0.25">
      <c r="A6001" t="s">
        <v>55559</v>
      </c>
      <c r="B6001" t="s">
        <v>18087</v>
      </c>
      <c r="C6001" t="s">
        <v>35</v>
      </c>
      <c r="D6001" t="s">
        <v>55560</v>
      </c>
      <c r="E6001" t="s">
        <v>16</v>
      </c>
    </row>
    <row r="6002" spans="1:5" x14ac:dyDescent="0.25">
      <c r="A6002" t="s">
        <v>55561</v>
      </c>
      <c r="B6002" t="s">
        <v>55562</v>
      </c>
      <c r="C6002" t="s">
        <v>35</v>
      </c>
      <c r="D6002" t="s">
        <v>16</v>
      </c>
      <c r="E6002" t="s">
        <v>16</v>
      </c>
    </row>
    <row r="6003" spans="1:5" x14ac:dyDescent="0.25">
      <c r="A6003" t="s">
        <v>55563</v>
      </c>
      <c r="B6003" t="s">
        <v>18134</v>
      </c>
      <c r="C6003" t="s">
        <v>35</v>
      </c>
      <c r="D6003" t="s">
        <v>55564</v>
      </c>
      <c r="E6003" t="s">
        <v>55565</v>
      </c>
    </row>
    <row r="6004" spans="1:5" x14ac:dyDescent="0.25">
      <c r="A6004" t="s">
        <v>55566</v>
      </c>
      <c r="B6004" t="s">
        <v>19740</v>
      </c>
      <c r="C6004" t="s">
        <v>35</v>
      </c>
      <c r="D6004" t="s">
        <v>55567</v>
      </c>
      <c r="E6004" t="s">
        <v>16</v>
      </c>
    </row>
    <row r="6005" spans="1:5" x14ac:dyDescent="0.25">
      <c r="A6005" t="s">
        <v>55568</v>
      </c>
      <c r="B6005" t="s">
        <v>55569</v>
      </c>
      <c r="C6005" t="s">
        <v>35</v>
      </c>
      <c r="D6005" t="s">
        <v>55570</v>
      </c>
      <c r="E6005" t="s">
        <v>16</v>
      </c>
    </row>
    <row r="6006" spans="1:5" x14ac:dyDescent="0.25">
      <c r="A6006" t="s">
        <v>55571</v>
      </c>
      <c r="B6006" t="s">
        <v>55572</v>
      </c>
      <c r="C6006" t="s">
        <v>35</v>
      </c>
      <c r="D6006" t="s">
        <v>16</v>
      </c>
      <c r="E6006" t="s">
        <v>16</v>
      </c>
    </row>
    <row r="6007" spans="1:5" x14ac:dyDescent="0.25">
      <c r="A6007" t="s">
        <v>55573</v>
      </c>
      <c r="B6007" t="s">
        <v>19628</v>
      </c>
      <c r="C6007" t="s">
        <v>35</v>
      </c>
      <c r="D6007" t="s">
        <v>55574</v>
      </c>
      <c r="E6007" t="s">
        <v>16</v>
      </c>
    </row>
    <row r="6008" spans="1:5" x14ac:dyDescent="0.25">
      <c r="A6008" t="s">
        <v>55575</v>
      </c>
      <c r="B6008" t="s">
        <v>18329</v>
      </c>
      <c r="C6008" t="s">
        <v>35</v>
      </c>
      <c r="D6008" t="s">
        <v>55576</v>
      </c>
      <c r="E6008" t="s">
        <v>16</v>
      </c>
    </row>
    <row r="6009" spans="1:5" x14ac:dyDescent="0.25">
      <c r="A6009" t="s">
        <v>55577</v>
      </c>
      <c r="B6009" t="s">
        <v>18684</v>
      </c>
      <c r="C6009" t="s">
        <v>35</v>
      </c>
      <c r="D6009" t="s">
        <v>55578</v>
      </c>
      <c r="E6009" t="s">
        <v>16</v>
      </c>
    </row>
    <row r="6010" spans="1:5" x14ac:dyDescent="0.25">
      <c r="A6010" t="s">
        <v>55579</v>
      </c>
      <c r="B6010" t="s">
        <v>20551</v>
      </c>
      <c r="C6010" t="s">
        <v>35</v>
      </c>
      <c r="D6010" t="s">
        <v>55580</v>
      </c>
      <c r="E6010" t="s">
        <v>16</v>
      </c>
    </row>
    <row r="6011" spans="1:5" x14ac:dyDescent="0.25">
      <c r="A6011" t="s">
        <v>55581</v>
      </c>
      <c r="B6011" t="s">
        <v>18211</v>
      </c>
      <c r="C6011" t="s">
        <v>35</v>
      </c>
      <c r="D6011" t="s">
        <v>55582</v>
      </c>
      <c r="E6011" t="s">
        <v>55583</v>
      </c>
    </row>
    <row r="6012" spans="1:5" x14ac:dyDescent="0.25">
      <c r="A6012" t="s">
        <v>55584</v>
      </c>
      <c r="B6012" t="s">
        <v>16362</v>
      </c>
      <c r="C6012" t="s">
        <v>35</v>
      </c>
      <c r="D6012" t="s">
        <v>55585</v>
      </c>
      <c r="E6012" t="s">
        <v>55586</v>
      </c>
    </row>
    <row r="6013" spans="1:5" x14ac:dyDescent="0.25">
      <c r="A6013" t="s">
        <v>55587</v>
      </c>
      <c r="B6013" t="s">
        <v>16603</v>
      </c>
      <c r="C6013" t="s">
        <v>35</v>
      </c>
      <c r="D6013" t="s">
        <v>55588</v>
      </c>
      <c r="E6013" t="s">
        <v>16</v>
      </c>
    </row>
    <row r="6014" spans="1:5" x14ac:dyDescent="0.25">
      <c r="A6014" t="s">
        <v>55589</v>
      </c>
      <c r="B6014" t="s">
        <v>20899</v>
      </c>
      <c r="C6014" t="s">
        <v>35</v>
      </c>
      <c r="D6014" t="s">
        <v>55590</v>
      </c>
      <c r="E6014" t="s">
        <v>16</v>
      </c>
    </row>
    <row r="6015" spans="1:5" x14ac:dyDescent="0.25">
      <c r="A6015" t="s">
        <v>55591</v>
      </c>
      <c r="B6015" t="s">
        <v>16657</v>
      </c>
      <c r="C6015" t="s">
        <v>35</v>
      </c>
      <c r="D6015" t="s">
        <v>55592</v>
      </c>
      <c r="E6015" t="s">
        <v>16</v>
      </c>
    </row>
    <row r="6016" spans="1:5" x14ac:dyDescent="0.25">
      <c r="A6016" t="s">
        <v>55593</v>
      </c>
      <c r="B6016" t="s">
        <v>16605</v>
      </c>
      <c r="C6016" t="s">
        <v>35</v>
      </c>
      <c r="D6016" t="s">
        <v>55594</v>
      </c>
      <c r="E6016" t="s">
        <v>55595</v>
      </c>
    </row>
    <row r="6017" spans="1:5" x14ac:dyDescent="0.25">
      <c r="A6017" t="s">
        <v>55596</v>
      </c>
      <c r="B6017" t="s">
        <v>18903</v>
      </c>
      <c r="C6017" t="s">
        <v>35</v>
      </c>
      <c r="D6017" t="s">
        <v>55597</v>
      </c>
      <c r="E6017" t="s">
        <v>55598</v>
      </c>
    </row>
    <row r="6018" spans="1:5" x14ac:dyDescent="0.25">
      <c r="A6018" t="s">
        <v>55599</v>
      </c>
      <c r="B6018" t="s">
        <v>17206</v>
      </c>
      <c r="C6018" t="s">
        <v>35</v>
      </c>
      <c r="D6018" t="s">
        <v>55600</v>
      </c>
      <c r="E6018" t="s">
        <v>55601</v>
      </c>
    </row>
    <row r="6019" spans="1:5" x14ac:dyDescent="0.25">
      <c r="A6019" t="s">
        <v>55602</v>
      </c>
      <c r="B6019" t="s">
        <v>19966</v>
      </c>
      <c r="C6019" t="s">
        <v>35</v>
      </c>
      <c r="D6019" t="s">
        <v>55603</v>
      </c>
      <c r="E6019" t="s">
        <v>16</v>
      </c>
    </row>
    <row r="6020" spans="1:5" x14ac:dyDescent="0.25">
      <c r="A6020" t="s">
        <v>55604</v>
      </c>
      <c r="B6020" t="s">
        <v>55605</v>
      </c>
      <c r="C6020" t="s">
        <v>35</v>
      </c>
      <c r="D6020" t="s">
        <v>16</v>
      </c>
      <c r="E6020" t="s">
        <v>16</v>
      </c>
    </row>
    <row r="6021" spans="1:5" x14ac:dyDescent="0.25">
      <c r="A6021" t="s">
        <v>55606</v>
      </c>
      <c r="B6021" t="s">
        <v>20238</v>
      </c>
      <c r="C6021" t="s">
        <v>35</v>
      </c>
      <c r="D6021" t="s">
        <v>55607</v>
      </c>
      <c r="E6021" t="s">
        <v>16</v>
      </c>
    </row>
    <row r="6022" spans="1:5" x14ac:dyDescent="0.25">
      <c r="A6022" t="s">
        <v>55608</v>
      </c>
      <c r="B6022" t="s">
        <v>18594</v>
      </c>
      <c r="C6022" t="s">
        <v>35</v>
      </c>
      <c r="D6022" t="s">
        <v>55609</v>
      </c>
      <c r="E6022" t="s">
        <v>55610</v>
      </c>
    </row>
    <row r="6023" spans="1:5" x14ac:dyDescent="0.25">
      <c r="A6023" t="s">
        <v>55611</v>
      </c>
      <c r="B6023" t="s">
        <v>20120</v>
      </c>
      <c r="C6023" t="s">
        <v>35</v>
      </c>
      <c r="D6023" t="s">
        <v>55612</v>
      </c>
      <c r="E6023" t="s">
        <v>16</v>
      </c>
    </row>
    <row r="6024" spans="1:5" x14ac:dyDescent="0.25">
      <c r="A6024" t="s">
        <v>55613</v>
      </c>
      <c r="B6024" t="s">
        <v>19849</v>
      </c>
      <c r="C6024" t="s">
        <v>35</v>
      </c>
      <c r="D6024" t="s">
        <v>55614</v>
      </c>
      <c r="E6024" t="s">
        <v>55615</v>
      </c>
    </row>
    <row r="6025" spans="1:5" x14ac:dyDescent="0.25">
      <c r="A6025" t="s">
        <v>55616</v>
      </c>
      <c r="B6025" t="s">
        <v>16494</v>
      </c>
      <c r="C6025" t="s">
        <v>35</v>
      </c>
      <c r="D6025" t="s">
        <v>55617</v>
      </c>
      <c r="E6025" t="s">
        <v>16</v>
      </c>
    </row>
    <row r="6026" spans="1:5" x14ac:dyDescent="0.25">
      <c r="A6026" t="s">
        <v>55618</v>
      </c>
      <c r="B6026" t="s">
        <v>16319</v>
      </c>
      <c r="C6026" t="s">
        <v>35</v>
      </c>
      <c r="D6026" t="s">
        <v>55619</v>
      </c>
      <c r="E6026" t="s">
        <v>16</v>
      </c>
    </row>
    <row r="6027" spans="1:5" x14ac:dyDescent="0.25">
      <c r="A6027" t="s">
        <v>55620</v>
      </c>
      <c r="B6027" t="s">
        <v>15797</v>
      </c>
      <c r="C6027" t="s">
        <v>35</v>
      </c>
      <c r="D6027" t="s">
        <v>55621</v>
      </c>
      <c r="E6027" t="s">
        <v>16</v>
      </c>
    </row>
    <row r="6028" spans="1:5" x14ac:dyDescent="0.25">
      <c r="A6028" t="s">
        <v>55622</v>
      </c>
      <c r="B6028" t="s">
        <v>19411</v>
      </c>
      <c r="C6028" t="s">
        <v>35</v>
      </c>
      <c r="D6028" t="s">
        <v>55623</v>
      </c>
      <c r="E6028" t="s">
        <v>55624</v>
      </c>
    </row>
    <row r="6029" spans="1:5" x14ac:dyDescent="0.25">
      <c r="A6029" t="s">
        <v>55625</v>
      </c>
      <c r="B6029" t="s">
        <v>21502</v>
      </c>
      <c r="C6029" t="s">
        <v>35</v>
      </c>
      <c r="D6029" t="s">
        <v>55626</v>
      </c>
      <c r="E6029" t="s">
        <v>16</v>
      </c>
    </row>
    <row r="6030" spans="1:5" x14ac:dyDescent="0.25">
      <c r="A6030" t="s">
        <v>55627</v>
      </c>
      <c r="B6030" t="s">
        <v>17378</v>
      </c>
      <c r="C6030" t="s">
        <v>35</v>
      </c>
      <c r="D6030" t="s">
        <v>55628</v>
      </c>
      <c r="E6030" t="s">
        <v>16</v>
      </c>
    </row>
    <row r="6031" spans="1:5" x14ac:dyDescent="0.25">
      <c r="A6031" t="s">
        <v>55629</v>
      </c>
      <c r="B6031" t="s">
        <v>18098</v>
      </c>
      <c r="C6031" t="s">
        <v>35</v>
      </c>
      <c r="D6031" t="s">
        <v>55630</v>
      </c>
      <c r="E6031" t="s">
        <v>16</v>
      </c>
    </row>
    <row r="6032" spans="1:5" x14ac:dyDescent="0.25">
      <c r="A6032" t="s">
        <v>55631</v>
      </c>
      <c r="B6032" t="s">
        <v>55632</v>
      </c>
      <c r="C6032" t="s">
        <v>35</v>
      </c>
      <c r="D6032" t="s">
        <v>16</v>
      </c>
      <c r="E6032" t="s">
        <v>16</v>
      </c>
    </row>
    <row r="6033" spans="1:5" x14ac:dyDescent="0.25">
      <c r="A6033" t="s">
        <v>55633</v>
      </c>
      <c r="B6033" t="s">
        <v>16705</v>
      </c>
      <c r="C6033" t="s">
        <v>35</v>
      </c>
      <c r="D6033" t="s">
        <v>55634</v>
      </c>
      <c r="E6033" t="s">
        <v>16</v>
      </c>
    </row>
    <row r="6034" spans="1:5" x14ac:dyDescent="0.25">
      <c r="A6034" t="s">
        <v>55635</v>
      </c>
      <c r="B6034" t="s">
        <v>17952</v>
      </c>
      <c r="C6034" t="s">
        <v>35</v>
      </c>
      <c r="D6034" t="s">
        <v>55636</v>
      </c>
      <c r="E6034" t="s">
        <v>16</v>
      </c>
    </row>
    <row r="6035" spans="1:5" x14ac:dyDescent="0.25">
      <c r="A6035" t="s">
        <v>55637</v>
      </c>
      <c r="B6035" t="s">
        <v>20393</v>
      </c>
      <c r="C6035" t="s">
        <v>35</v>
      </c>
      <c r="D6035" t="s">
        <v>55638</v>
      </c>
      <c r="E6035" t="s">
        <v>16</v>
      </c>
    </row>
    <row r="6036" spans="1:5" x14ac:dyDescent="0.25">
      <c r="A6036" t="s">
        <v>55639</v>
      </c>
      <c r="B6036" t="s">
        <v>18135</v>
      </c>
      <c r="C6036" t="s">
        <v>35</v>
      </c>
      <c r="D6036" t="s">
        <v>55640</v>
      </c>
      <c r="E6036" t="s">
        <v>16</v>
      </c>
    </row>
    <row r="6037" spans="1:5" x14ac:dyDescent="0.25">
      <c r="A6037" t="s">
        <v>55641</v>
      </c>
      <c r="B6037" t="s">
        <v>21576</v>
      </c>
      <c r="C6037" t="s">
        <v>35</v>
      </c>
      <c r="D6037" t="s">
        <v>55642</v>
      </c>
      <c r="E6037" t="s">
        <v>55643</v>
      </c>
    </row>
    <row r="6038" spans="1:5" x14ac:dyDescent="0.25">
      <c r="A6038" t="s">
        <v>55644</v>
      </c>
      <c r="B6038" t="s">
        <v>19692</v>
      </c>
      <c r="C6038" t="s">
        <v>35</v>
      </c>
      <c r="D6038" t="s">
        <v>55645</v>
      </c>
      <c r="E6038" t="s">
        <v>55646</v>
      </c>
    </row>
    <row r="6039" spans="1:5" x14ac:dyDescent="0.25">
      <c r="A6039" t="s">
        <v>55647</v>
      </c>
      <c r="B6039" t="s">
        <v>21404</v>
      </c>
      <c r="C6039" t="s">
        <v>35</v>
      </c>
      <c r="D6039" t="s">
        <v>55648</v>
      </c>
      <c r="E6039" t="s">
        <v>16</v>
      </c>
    </row>
    <row r="6040" spans="1:5" x14ac:dyDescent="0.25">
      <c r="A6040" t="s">
        <v>55649</v>
      </c>
      <c r="B6040" t="s">
        <v>17187</v>
      </c>
      <c r="C6040" t="s">
        <v>35</v>
      </c>
      <c r="D6040" t="s">
        <v>55650</v>
      </c>
      <c r="E6040" t="s">
        <v>55651</v>
      </c>
    </row>
    <row r="6041" spans="1:5" x14ac:dyDescent="0.25">
      <c r="A6041" t="s">
        <v>55652</v>
      </c>
      <c r="B6041" t="s">
        <v>18240</v>
      </c>
      <c r="C6041" t="s">
        <v>35</v>
      </c>
      <c r="D6041" t="s">
        <v>55653</v>
      </c>
      <c r="E6041" t="s">
        <v>55654</v>
      </c>
    </row>
    <row r="6042" spans="1:5" x14ac:dyDescent="0.25">
      <c r="A6042" t="s">
        <v>55655</v>
      </c>
      <c r="B6042" t="s">
        <v>20263</v>
      </c>
      <c r="C6042" t="s">
        <v>35</v>
      </c>
      <c r="D6042" t="s">
        <v>55656</v>
      </c>
      <c r="E6042" t="s">
        <v>16</v>
      </c>
    </row>
    <row r="6043" spans="1:5" x14ac:dyDescent="0.25">
      <c r="A6043" t="s">
        <v>55657</v>
      </c>
      <c r="B6043" t="s">
        <v>16567</v>
      </c>
      <c r="C6043" t="s">
        <v>35</v>
      </c>
      <c r="D6043" t="s">
        <v>55658</v>
      </c>
      <c r="E6043" t="s">
        <v>55659</v>
      </c>
    </row>
    <row r="6044" spans="1:5" x14ac:dyDescent="0.25">
      <c r="A6044" t="s">
        <v>55660</v>
      </c>
      <c r="B6044" t="s">
        <v>20093</v>
      </c>
      <c r="C6044" t="s">
        <v>35</v>
      </c>
      <c r="D6044" t="s">
        <v>55661</v>
      </c>
      <c r="E6044" t="s">
        <v>16</v>
      </c>
    </row>
    <row r="6045" spans="1:5" x14ac:dyDescent="0.25">
      <c r="A6045" t="s">
        <v>55662</v>
      </c>
      <c r="B6045" t="s">
        <v>19640</v>
      </c>
      <c r="C6045" t="s">
        <v>35</v>
      </c>
      <c r="D6045" t="s">
        <v>55663</v>
      </c>
      <c r="E6045" t="s">
        <v>55664</v>
      </c>
    </row>
    <row r="6046" spans="1:5" x14ac:dyDescent="0.25">
      <c r="A6046" t="s">
        <v>55665</v>
      </c>
      <c r="B6046" t="s">
        <v>20717</v>
      </c>
      <c r="C6046" t="s">
        <v>35</v>
      </c>
      <c r="D6046" t="s">
        <v>55666</v>
      </c>
      <c r="E6046" t="s">
        <v>16</v>
      </c>
    </row>
    <row r="6047" spans="1:5" x14ac:dyDescent="0.25">
      <c r="A6047" t="s">
        <v>55667</v>
      </c>
      <c r="B6047" t="s">
        <v>20210</v>
      </c>
      <c r="C6047" t="s">
        <v>35</v>
      </c>
      <c r="D6047" t="s">
        <v>55668</v>
      </c>
      <c r="E6047" t="s">
        <v>16</v>
      </c>
    </row>
    <row r="6048" spans="1:5" x14ac:dyDescent="0.25">
      <c r="A6048" t="s">
        <v>55669</v>
      </c>
      <c r="B6048" t="s">
        <v>18821</v>
      </c>
      <c r="C6048" t="s">
        <v>35</v>
      </c>
      <c r="D6048" t="s">
        <v>55670</v>
      </c>
      <c r="E6048" t="s">
        <v>16</v>
      </c>
    </row>
    <row r="6049" spans="1:5" x14ac:dyDescent="0.25">
      <c r="A6049" t="s">
        <v>55671</v>
      </c>
      <c r="B6049" t="s">
        <v>17336</v>
      </c>
      <c r="C6049" t="s">
        <v>35</v>
      </c>
      <c r="D6049" t="s">
        <v>55672</v>
      </c>
      <c r="E6049" t="s">
        <v>16</v>
      </c>
    </row>
    <row r="6050" spans="1:5" x14ac:dyDescent="0.25">
      <c r="A6050" t="s">
        <v>55673</v>
      </c>
      <c r="B6050" t="s">
        <v>15709</v>
      </c>
      <c r="C6050" t="s">
        <v>35</v>
      </c>
      <c r="D6050" t="s">
        <v>55674</v>
      </c>
      <c r="E6050" t="s">
        <v>55675</v>
      </c>
    </row>
    <row r="6051" spans="1:5" x14ac:dyDescent="0.25">
      <c r="A6051" t="s">
        <v>55676</v>
      </c>
      <c r="B6051" t="s">
        <v>18503</v>
      </c>
      <c r="C6051" t="s">
        <v>35</v>
      </c>
      <c r="D6051" t="s">
        <v>55677</v>
      </c>
      <c r="E6051" t="s">
        <v>55678</v>
      </c>
    </row>
    <row r="6052" spans="1:5" x14ac:dyDescent="0.25">
      <c r="A6052" t="s">
        <v>55679</v>
      </c>
      <c r="B6052" t="s">
        <v>21350</v>
      </c>
      <c r="C6052" t="s">
        <v>35</v>
      </c>
      <c r="D6052" t="s">
        <v>55680</v>
      </c>
      <c r="E6052" t="s">
        <v>16</v>
      </c>
    </row>
    <row r="6053" spans="1:5" x14ac:dyDescent="0.25">
      <c r="A6053" t="s">
        <v>55681</v>
      </c>
      <c r="B6053" t="s">
        <v>16393</v>
      </c>
      <c r="C6053" t="s">
        <v>35</v>
      </c>
      <c r="D6053" t="s">
        <v>55682</v>
      </c>
      <c r="E6053" t="s">
        <v>16</v>
      </c>
    </row>
    <row r="6054" spans="1:5" x14ac:dyDescent="0.25">
      <c r="A6054" t="s">
        <v>55683</v>
      </c>
      <c r="B6054" t="s">
        <v>18099</v>
      </c>
      <c r="C6054" t="s">
        <v>35</v>
      </c>
      <c r="D6054" t="s">
        <v>55684</v>
      </c>
      <c r="E6054" t="s">
        <v>55685</v>
      </c>
    </row>
    <row r="6055" spans="1:5" x14ac:dyDescent="0.25">
      <c r="A6055" t="s">
        <v>55686</v>
      </c>
      <c r="B6055" t="s">
        <v>21035</v>
      </c>
      <c r="C6055" t="s">
        <v>35</v>
      </c>
      <c r="D6055" t="s">
        <v>55687</v>
      </c>
      <c r="E6055" t="s">
        <v>55688</v>
      </c>
    </row>
    <row r="6056" spans="1:5" x14ac:dyDescent="0.25">
      <c r="A6056" t="s">
        <v>55689</v>
      </c>
      <c r="B6056" t="s">
        <v>17039</v>
      </c>
      <c r="C6056" t="s">
        <v>35</v>
      </c>
      <c r="D6056" t="s">
        <v>55690</v>
      </c>
      <c r="E6056" t="s">
        <v>55691</v>
      </c>
    </row>
    <row r="6057" spans="1:5" x14ac:dyDescent="0.25">
      <c r="A6057" t="s">
        <v>55692</v>
      </c>
      <c r="B6057" t="s">
        <v>20394</v>
      </c>
      <c r="C6057" t="s">
        <v>35</v>
      </c>
      <c r="D6057" t="s">
        <v>55693</v>
      </c>
      <c r="E6057" t="s">
        <v>16</v>
      </c>
    </row>
    <row r="6058" spans="1:5" x14ac:dyDescent="0.25">
      <c r="A6058" t="s">
        <v>55694</v>
      </c>
      <c r="B6058" t="s">
        <v>17088</v>
      </c>
      <c r="C6058" t="s">
        <v>35</v>
      </c>
      <c r="D6058" t="s">
        <v>55695</v>
      </c>
      <c r="E6058" t="s">
        <v>55696</v>
      </c>
    </row>
    <row r="6059" spans="1:5" x14ac:dyDescent="0.25">
      <c r="A6059" t="s">
        <v>55697</v>
      </c>
      <c r="B6059" t="s">
        <v>17913</v>
      </c>
      <c r="C6059" t="s">
        <v>35</v>
      </c>
      <c r="D6059" t="s">
        <v>55698</v>
      </c>
      <c r="E6059" t="s">
        <v>55699</v>
      </c>
    </row>
    <row r="6060" spans="1:5" x14ac:dyDescent="0.25">
      <c r="A6060" t="s">
        <v>55700</v>
      </c>
      <c r="B6060" t="s">
        <v>17783</v>
      </c>
      <c r="C6060" t="s">
        <v>35</v>
      </c>
      <c r="D6060" t="s">
        <v>55701</v>
      </c>
      <c r="E6060" t="s">
        <v>16</v>
      </c>
    </row>
    <row r="6061" spans="1:5" x14ac:dyDescent="0.25">
      <c r="A6061" t="s">
        <v>55702</v>
      </c>
      <c r="B6061" t="s">
        <v>15934</v>
      </c>
      <c r="C6061" t="s">
        <v>35</v>
      </c>
      <c r="D6061" t="s">
        <v>55703</v>
      </c>
      <c r="E6061" t="s">
        <v>55704</v>
      </c>
    </row>
    <row r="6062" spans="1:5" x14ac:dyDescent="0.25">
      <c r="A6062" t="s">
        <v>55705</v>
      </c>
      <c r="B6062" t="s">
        <v>16638</v>
      </c>
      <c r="C6062" t="s">
        <v>35</v>
      </c>
      <c r="D6062" t="s">
        <v>55706</v>
      </c>
      <c r="E6062" t="s">
        <v>16</v>
      </c>
    </row>
    <row r="6063" spans="1:5" x14ac:dyDescent="0.25">
      <c r="A6063" t="s">
        <v>55707</v>
      </c>
      <c r="B6063" t="s">
        <v>55708</v>
      </c>
      <c r="C6063" t="s">
        <v>35</v>
      </c>
      <c r="D6063" t="s">
        <v>16</v>
      </c>
      <c r="E6063" t="s">
        <v>16</v>
      </c>
    </row>
    <row r="6064" spans="1:5" x14ac:dyDescent="0.25">
      <c r="A6064" t="s">
        <v>55709</v>
      </c>
      <c r="B6064" t="s">
        <v>55710</v>
      </c>
      <c r="C6064" t="s">
        <v>35</v>
      </c>
      <c r="D6064" t="s">
        <v>16</v>
      </c>
      <c r="E6064" t="s">
        <v>16</v>
      </c>
    </row>
    <row r="6065" spans="1:5" x14ac:dyDescent="0.25">
      <c r="A6065" t="s">
        <v>55711</v>
      </c>
      <c r="B6065" t="s">
        <v>55712</v>
      </c>
      <c r="C6065" t="s">
        <v>35</v>
      </c>
      <c r="D6065" t="s">
        <v>16</v>
      </c>
      <c r="E6065" t="s">
        <v>16</v>
      </c>
    </row>
    <row r="6066" spans="1:5" x14ac:dyDescent="0.25">
      <c r="A6066" t="s">
        <v>55713</v>
      </c>
      <c r="B6066" t="s">
        <v>20479</v>
      </c>
      <c r="C6066" t="s">
        <v>35</v>
      </c>
      <c r="D6066" t="s">
        <v>55714</v>
      </c>
      <c r="E6066" t="s">
        <v>55715</v>
      </c>
    </row>
    <row r="6067" spans="1:5" x14ac:dyDescent="0.25">
      <c r="A6067" t="s">
        <v>55716</v>
      </c>
      <c r="B6067" t="s">
        <v>21823</v>
      </c>
      <c r="C6067" t="s">
        <v>35</v>
      </c>
      <c r="D6067" t="s">
        <v>55717</v>
      </c>
      <c r="E6067" t="s">
        <v>55718</v>
      </c>
    </row>
    <row r="6068" spans="1:5" x14ac:dyDescent="0.25">
      <c r="A6068" t="s">
        <v>55719</v>
      </c>
      <c r="B6068" t="s">
        <v>21703</v>
      </c>
      <c r="C6068" t="s">
        <v>35</v>
      </c>
      <c r="D6068" t="s">
        <v>55720</v>
      </c>
      <c r="E6068" t="s">
        <v>16</v>
      </c>
    </row>
    <row r="6069" spans="1:5" x14ac:dyDescent="0.25">
      <c r="A6069" t="s">
        <v>55721</v>
      </c>
      <c r="B6069" t="s">
        <v>15765</v>
      </c>
      <c r="C6069" t="s">
        <v>35</v>
      </c>
      <c r="D6069" t="s">
        <v>55722</v>
      </c>
      <c r="E6069" t="s">
        <v>55723</v>
      </c>
    </row>
    <row r="6070" spans="1:5" x14ac:dyDescent="0.25">
      <c r="A6070" t="s">
        <v>55724</v>
      </c>
      <c r="B6070" t="s">
        <v>19913</v>
      </c>
      <c r="C6070" t="s">
        <v>35</v>
      </c>
      <c r="D6070" t="s">
        <v>55725</v>
      </c>
      <c r="E6070" t="s">
        <v>16</v>
      </c>
    </row>
    <row r="6071" spans="1:5" x14ac:dyDescent="0.25">
      <c r="A6071" t="s">
        <v>55726</v>
      </c>
      <c r="B6071" t="s">
        <v>16277</v>
      </c>
      <c r="C6071" t="s">
        <v>35</v>
      </c>
      <c r="D6071" t="s">
        <v>55727</v>
      </c>
      <c r="E6071" t="s">
        <v>55728</v>
      </c>
    </row>
    <row r="6072" spans="1:5" x14ac:dyDescent="0.25">
      <c r="A6072" t="s">
        <v>55729</v>
      </c>
      <c r="B6072" t="s">
        <v>17346</v>
      </c>
      <c r="C6072" t="s">
        <v>35</v>
      </c>
      <c r="D6072" t="s">
        <v>55730</v>
      </c>
      <c r="E6072" t="s">
        <v>55731</v>
      </c>
    </row>
    <row r="6073" spans="1:5" x14ac:dyDescent="0.25">
      <c r="A6073" t="s">
        <v>55732</v>
      </c>
      <c r="B6073" t="s">
        <v>55733</v>
      </c>
      <c r="C6073" t="s">
        <v>35</v>
      </c>
      <c r="D6073" t="s">
        <v>55734</v>
      </c>
      <c r="E6073" t="s">
        <v>55735</v>
      </c>
    </row>
    <row r="6074" spans="1:5" x14ac:dyDescent="0.25">
      <c r="A6074" t="s">
        <v>55736</v>
      </c>
      <c r="B6074" t="s">
        <v>21210</v>
      </c>
      <c r="C6074" t="s">
        <v>35</v>
      </c>
      <c r="D6074" t="s">
        <v>55737</v>
      </c>
      <c r="E6074" t="s">
        <v>55738</v>
      </c>
    </row>
    <row r="6075" spans="1:5" x14ac:dyDescent="0.25">
      <c r="A6075" t="s">
        <v>55739</v>
      </c>
      <c r="B6075" t="s">
        <v>55740</v>
      </c>
      <c r="C6075" t="s">
        <v>35</v>
      </c>
      <c r="D6075" t="s">
        <v>55741</v>
      </c>
      <c r="E6075" t="s">
        <v>55742</v>
      </c>
    </row>
    <row r="6076" spans="1:5" x14ac:dyDescent="0.25">
      <c r="A6076" t="s">
        <v>55743</v>
      </c>
      <c r="B6076" t="s">
        <v>17224</v>
      </c>
      <c r="C6076" t="s">
        <v>35</v>
      </c>
      <c r="D6076" t="s">
        <v>55744</v>
      </c>
      <c r="E6076" t="s">
        <v>55745</v>
      </c>
    </row>
    <row r="6077" spans="1:5" x14ac:dyDescent="0.25">
      <c r="A6077" t="s">
        <v>55746</v>
      </c>
      <c r="B6077" t="s">
        <v>21517</v>
      </c>
      <c r="C6077" t="s">
        <v>35</v>
      </c>
      <c r="D6077" t="s">
        <v>55747</v>
      </c>
      <c r="E6077" t="s">
        <v>55748</v>
      </c>
    </row>
    <row r="6078" spans="1:5" x14ac:dyDescent="0.25">
      <c r="A6078" t="s">
        <v>55749</v>
      </c>
      <c r="B6078" t="s">
        <v>55750</v>
      </c>
      <c r="C6078" t="s">
        <v>35</v>
      </c>
      <c r="D6078" t="s">
        <v>16</v>
      </c>
      <c r="E6078" t="s">
        <v>16</v>
      </c>
    </row>
    <row r="6079" spans="1:5" x14ac:dyDescent="0.25">
      <c r="A6079" t="s">
        <v>55751</v>
      </c>
      <c r="B6079" t="s">
        <v>55752</v>
      </c>
      <c r="C6079" t="s">
        <v>35</v>
      </c>
      <c r="D6079" t="s">
        <v>16</v>
      </c>
      <c r="E6079" t="s">
        <v>16</v>
      </c>
    </row>
    <row r="6080" spans="1:5" x14ac:dyDescent="0.25">
      <c r="A6080" t="s">
        <v>55753</v>
      </c>
      <c r="B6080" t="s">
        <v>17089</v>
      </c>
      <c r="C6080" t="s">
        <v>35</v>
      </c>
      <c r="D6080" t="s">
        <v>55754</v>
      </c>
      <c r="E6080" t="s">
        <v>55755</v>
      </c>
    </row>
    <row r="6081" spans="1:5" x14ac:dyDescent="0.25">
      <c r="A6081" t="s">
        <v>55756</v>
      </c>
      <c r="B6081" t="s">
        <v>17023</v>
      </c>
      <c r="C6081" t="s">
        <v>35</v>
      </c>
      <c r="D6081" t="s">
        <v>55757</v>
      </c>
      <c r="E6081" t="s">
        <v>16</v>
      </c>
    </row>
    <row r="6082" spans="1:5" x14ac:dyDescent="0.25">
      <c r="A6082" t="s">
        <v>55758</v>
      </c>
      <c r="B6082" t="s">
        <v>20652</v>
      </c>
      <c r="C6082" t="s">
        <v>35</v>
      </c>
      <c r="D6082" t="s">
        <v>55759</v>
      </c>
      <c r="E6082" t="s">
        <v>55760</v>
      </c>
    </row>
    <row r="6083" spans="1:5" x14ac:dyDescent="0.25">
      <c r="A6083" t="s">
        <v>55761</v>
      </c>
      <c r="B6083" t="s">
        <v>17260</v>
      </c>
      <c r="C6083" t="s">
        <v>35</v>
      </c>
      <c r="D6083" t="s">
        <v>55762</v>
      </c>
      <c r="E6083" t="s">
        <v>55763</v>
      </c>
    </row>
    <row r="6084" spans="1:5" x14ac:dyDescent="0.25">
      <c r="A6084" t="s">
        <v>55764</v>
      </c>
      <c r="B6084" t="s">
        <v>21374</v>
      </c>
      <c r="C6084" t="s">
        <v>35</v>
      </c>
      <c r="D6084" t="s">
        <v>55765</v>
      </c>
      <c r="E6084" t="s">
        <v>16</v>
      </c>
    </row>
    <row r="6085" spans="1:5" x14ac:dyDescent="0.25">
      <c r="A6085" t="s">
        <v>55766</v>
      </c>
      <c r="B6085" t="s">
        <v>21412</v>
      </c>
      <c r="C6085" t="s">
        <v>35</v>
      </c>
      <c r="D6085" t="s">
        <v>55767</v>
      </c>
      <c r="E6085" t="s">
        <v>55768</v>
      </c>
    </row>
    <row r="6086" spans="1:5" x14ac:dyDescent="0.25">
      <c r="A6086" t="s">
        <v>55769</v>
      </c>
      <c r="B6086" t="s">
        <v>20329</v>
      </c>
      <c r="C6086" t="s">
        <v>35</v>
      </c>
      <c r="D6086" t="s">
        <v>55770</v>
      </c>
      <c r="E6086" t="s">
        <v>55771</v>
      </c>
    </row>
    <row r="6087" spans="1:5" x14ac:dyDescent="0.25">
      <c r="A6087" t="s">
        <v>55772</v>
      </c>
      <c r="B6087" t="s">
        <v>20395</v>
      </c>
      <c r="C6087" t="s">
        <v>35</v>
      </c>
      <c r="D6087" t="s">
        <v>55773</v>
      </c>
      <c r="E6087" t="s">
        <v>16</v>
      </c>
    </row>
    <row r="6088" spans="1:5" x14ac:dyDescent="0.25">
      <c r="A6088" t="s">
        <v>55774</v>
      </c>
      <c r="B6088" t="s">
        <v>16062</v>
      </c>
      <c r="C6088" t="s">
        <v>35</v>
      </c>
      <c r="D6088" t="s">
        <v>55775</v>
      </c>
      <c r="E6088" t="s">
        <v>55776</v>
      </c>
    </row>
    <row r="6089" spans="1:5" x14ac:dyDescent="0.25">
      <c r="A6089" t="s">
        <v>55777</v>
      </c>
      <c r="B6089" t="s">
        <v>16313</v>
      </c>
      <c r="C6089" t="s">
        <v>35</v>
      </c>
      <c r="D6089" t="s">
        <v>55778</v>
      </c>
      <c r="E6089" t="s">
        <v>16</v>
      </c>
    </row>
    <row r="6090" spans="1:5" x14ac:dyDescent="0.25">
      <c r="A6090" t="s">
        <v>55779</v>
      </c>
      <c r="B6090" t="s">
        <v>20694</v>
      </c>
      <c r="C6090" t="s">
        <v>35</v>
      </c>
      <c r="D6090" t="s">
        <v>55780</v>
      </c>
      <c r="E6090" t="s">
        <v>55781</v>
      </c>
    </row>
    <row r="6091" spans="1:5" x14ac:dyDescent="0.25">
      <c r="A6091" t="s">
        <v>55782</v>
      </c>
      <c r="B6091" t="s">
        <v>18466</v>
      </c>
      <c r="C6091" t="s">
        <v>35</v>
      </c>
      <c r="D6091" t="s">
        <v>55783</v>
      </c>
      <c r="E6091" t="s">
        <v>55784</v>
      </c>
    </row>
    <row r="6092" spans="1:5" x14ac:dyDescent="0.25">
      <c r="A6092" t="s">
        <v>55785</v>
      </c>
      <c r="B6092" t="s">
        <v>17116</v>
      </c>
      <c r="C6092" t="s">
        <v>35</v>
      </c>
      <c r="D6092" t="s">
        <v>55786</v>
      </c>
      <c r="E6092" t="s">
        <v>16</v>
      </c>
    </row>
    <row r="6093" spans="1:5" x14ac:dyDescent="0.25">
      <c r="A6093" t="s">
        <v>55787</v>
      </c>
      <c r="B6093" t="s">
        <v>19437</v>
      </c>
      <c r="C6093" t="s">
        <v>35</v>
      </c>
      <c r="D6093" t="s">
        <v>55788</v>
      </c>
      <c r="E6093" t="s">
        <v>55789</v>
      </c>
    </row>
    <row r="6094" spans="1:5" x14ac:dyDescent="0.25">
      <c r="A6094" t="s">
        <v>55790</v>
      </c>
      <c r="B6094" t="s">
        <v>17461</v>
      </c>
      <c r="C6094" t="s">
        <v>35</v>
      </c>
      <c r="D6094" t="s">
        <v>55791</v>
      </c>
      <c r="E6094" t="s">
        <v>55792</v>
      </c>
    </row>
    <row r="6095" spans="1:5" x14ac:dyDescent="0.25">
      <c r="A6095" t="s">
        <v>55793</v>
      </c>
      <c r="B6095" t="s">
        <v>17007</v>
      </c>
      <c r="C6095" t="s">
        <v>35</v>
      </c>
      <c r="D6095" t="s">
        <v>55794</v>
      </c>
      <c r="E6095" t="s">
        <v>16</v>
      </c>
    </row>
    <row r="6096" spans="1:5" x14ac:dyDescent="0.25">
      <c r="A6096" t="s">
        <v>55795</v>
      </c>
      <c r="B6096" t="s">
        <v>16706</v>
      </c>
      <c r="C6096" t="s">
        <v>35</v>
      </c>
      <c r="D6096" t="s">
        <v>55796</v>
      </c>
      <c r="E6096" t="s">
        <v>55797</v>
      </c>
    </row>
    <row r="6097" spans="1:5" x14ac:dyDescent="0.25">
      <c r="A6097" t="s">
        <v>55798</v>
      </c>
      <c r="B6097" t="s">
        <v>20497</v>
      </c>
      <c r="C6097" t="s">
        <v>35</v>
      </c>
      <c r="D6097" t="s">
        <v>55799</v>
      </c>
      <c r="E6097" t="s">
        <v>16</v>
      </c>
    </row>
    <row r="6098" spans="1:5" x14ac:dyDescent="0.25">
      <c r="A6098" t="s">
        <v>55800</v>
      </c>
      <c r="B6098" t="s">
        <v>20404</v>
      </c>
      <c r="C6098" t="s">
        <v>35</v>
      </c>
      <c r="D6098" t="s">
        <v>55801</v>
      </c>
      <c r="E6098" t="s">
        <v>55802</v>
      </c>
    </row>
    <row r="6099" spans="1:5" x14ac:dyDescent="0.25">
      <c r="A6099" t="s">
        <v>55803</v>
      </c>
      <c r="B6099" t="s">
        <v>15763</v>
      </c>
      <c r="C6099" t="s">
        <v>35</v>
      </c>
      <c r="D6099" t="s">
        <v>55804</v>
      </c>
      <c r="E6099" t="s">
        <v>55805</v>
      </c>
    </row>
    <row r="6100" spans="1:5" x14ac:dyDescent="0.25">
      <c r="A6100" t="s">
        <v>55806</v>
      </c>
      <c r="B6100" t="s">
        <v>19620</v>
      </c>
      <c r="C6100" t="s">
        <v>35</v>
      </c>
      <c r="D6100" t="s">
        <v>55807</v>
      </c>
      <c r="E6100" t="s">
        <v>55808</v>
      </c>
    </row>
    <row r="6101" spans="1:5" x14ac:dyDescent="0.25">
      <c r="A6101" t="s">
        <v>55809</v>
      </c>
      <c r="B6101" t="s">
        <v>17287</v>
      </c>
      <c r="C6101" t="s">
        <v>35</v>
      </c>
      <c r="D6101" t="s">
        <v>55810</v>
      </c>
      <c r="E6101" t="s">
        <v>55811</v>
      </c>
    </row>
    <row r="6102" spans="1:5" x14ac:dyDescent="0.25">
      <c r="A6102" t="s">
        <v>55812</v>
      </c>
      <c r="B6102" t="s">
        <v>20277</v>
      </c>
      <c r="C6102" t="s">
        <v>35</v>
      </c>
      <c r="D6102" t="s">
        <v>55813</v>
      </c>
      <c r="E6102" t="s">
        <v>55814</v>
      </c>
    </row>
    <row r="6103" spans="1:5" x14ac:dyDescent="0.25">
      <c r="A6103" t="s">
        <v>55815</v>
      </c>
      <c r="B6103" t="s">
        <v>20732</v>
      </c>
      <c r="C6103" t="s">
        <v>35</v>
      </c>
      <c r="D6103" t="s">
        <v>55816</v>
      </c>
      <c r="E6103" t="s">
        <v>16</v>
      </c>
    </row>
    <row r="6104" spans="1:5" x14ac:dyDescent="0.25">
      <c r="A6104" t="s">
        <v>55817</v>
      </c>
      <c r="B6104" t="s">
        <v>15944</v>
      </c>
      <c r="C6104" t="s">
        <v>35</v>
      </c>
      <c r="D6104" t="s">
        <v>55818</v>
      </c>
      <c r="E6104" t="s">
        <v>55819</v>
      </c>
    </row>
    <row r="6105" spans="1:5" x14ac:dyDescent="0.25">
      <c r="A6105" t="s">
        <v>55820</v>
      </c>
      <c r="B6105" t="s">
        <v>21000</v>
      </c>
      <c r="C6105" t="s">
        <v>35</v>
      </c>
      <c r="D6105" t="s">
        <v>55821</v>
      </c>
      <c r="E6105" t="s">
        <v>55822</v>
      </c>
    </row>
    <row r="6106" spans="1:5" x14ac:dyDescent="0.25">
      <c r="A6106" t="s">
        <v>55823</v>
      </c>
      <c r="B6106" t="s">
        <v>17468</v>
      </c>
      <c r="C6106" t="s">
        <v>35</v>
      </c>
      <c r="D6106" t="s">
        <v>55824</v>
      </c>
      <c r="E6106" t="s">
        <v>55825</v>
      </c>
    </row>
    <row r="6107" spans="1:5" x14ac:dyDescent="0.25">
      <c r="A6107" t="s">
        <v>55826</v>
      </c>
      <c r="B6107" t="s">
        <v>21620</v>
      </c>
      <c r="C6107" t="s">
        <v>35</v>
      </c>
      <c r="D6107" t="s">
        <v>55827</v>
      </c>
      <c r="E6107" t="s">
        <v>55828</v>
      </c>
    </row>
    <row r="6108" spans="1:5" x14ac:dyDescent="0.25">
      <c r="A6108" t="s">
        <v>55829</v>
      </c>
      <c r="B6108" t="s">
        <v>18123</v>
      </c>
      <c r="C6108" t="s">
        <v>35</v>
      </c>
      <c r="D6108" t="s">
        <v>55830</v>
      </c>
      <c r="E6108" t="s">
        <v>55831</v>
      </c>
    </row>
    <row r="6109" spans="1:5" x14ac:dyDescent="0.25">
      <c r="A6109" t="s">
        <v>55832</v>
      </c>
      <c r="B6109" t="s">
        <v>20888</v>
      </c>
      <c r="C6109" t="s">
        <v>35</v>
      </c>
      <c r="D6109" t="s">
        <v>55833</v>
      </c>
      <c r="E6109" t="s">
        <v>16</v>
      </c>
    </row>
    <row r="6110" spans="1:5" x14ac:dyDescent="0.25">
      <c r="A6110" t="s">
        <v>55834</v>
      </c>
      <c r="B6110" t="s">
        <v>17732</v>
      </c>
      <c r="C6110" t="s">
        <v>35</v>
      </c>
      <c r="D6110" t="s">
        <v>55835</v>
      </c>
      <c r="E6110" t="s">
        <v>55836</v>
      </c>
    </row>
    <row r="6111" spans="1:5" x14ac:dyDescent="0.25">
      <c r="A6111" t="s">
        <v>55837</v>
      </c>
      <c r="B6111" t="s">
        <v>20943</v>
      </c>
      <c r="C6111" t="s">
        <v>35</v>
      </c>
      <c r="D6111" t="s">
        <v>16</v>
      </c>
      <c r="E6111" t="s">
        <v>16</v>
      </c>
    </row>
    <row r="6112" spans="1:5" x14ac:dyDescent="0.25">
      <c r="A6112" t="s">
        <v>55838</v>
      </c>
      <c r="B6112" t="s">
        <v>15858</v>
      </c>
      <c r="C6112" t="s">
        <v>35</v>
      </c>
      <c r="D6112" t="s">
        <v>55839</v>
      </c>
      <c r="E6112" t="s">
        <v>55840</v>
      </c>
    </row>
    <row r="6113" spans="1:5" x14ac:dyDescent="0.25">
      <c r="A6113" t="s">
        <v>55841</v>
      </c>
      <c r="B6113" t="s">
        <v>20702</v>
      </c>
      <c r="C6113" t="s">
        <v>35</v>
      </c>
      <c r="D6113" t="s">
        <v>55842</v>
      </c>
      <c r="E6113" t="s">
        <v>55843</v>
      </c>
    </row>
    <row r="6114" spans="1:5" x14ac:dyDescent="0.25">
      <c r="A6114" t="s">
        <v>55844</v>
      </c>
      <c r="B6114" t="s">
        <v>16790</v>
      </c>
      <c r="C6114" t="s">
        <v>35</v>
      </c>
      <c r="D6114" t="s">
        <v>55845</v>
      </c>
      <c r="E6114" t="s">
        <v>55846</v>
      </c>
    </row>
    <row r="6115" spans="1:5" x14ac:dyDescent="0.25">
      <c r="A6115" t="s">
        <v>55847</v>
      </c>
      <c r="B6115" t="s">
        <v>21704</v>
      </c>
      <c r="C6115" t="s">
        <v>35</v>
      </c>
      <c r="D6115" t="s">
        <v>55848</v>
      </c>
      <c r="E6115" t="s">
        <v>55849</v>
      </c>
    </row>
    <row r="6116" spans="1:5" x14ac:dyDescent="0.25">
      <c r="A6116" t="s">
        <v>55850</v>
      </c>
      <c r="B6116" t="s">
        <v>21817</v>
      </c>
      <c r="C6116" t="s">
        <v>35</v>
      </c>
      <c r="D6116" t="s">
        <v>55851</v>
      </c>
      <c r="E6116" t="s">
        <v>55852</v>
      </c>
    </row>
    <row r="6117" spans="1:5" x14ac:dyDescent="0.25">
      <c r="A6117" t="s">
        <v>55853</v>
      </c>
      <c r="B6117" t="s">
        <v>21150</v>
      </c>
      <c r="C6117" t="s">
        <v>35</v>
      </c>
      <c r="D6117" t="s">
        <v>55854</v>
      </c>
      <c r="E6117" t="s">
        <v>16</v>
      </c>
    </row>
    <row r="6118" spans="1:5" x14ac:dyDescent="0.25">
      <c r="A6118" t="s">
        <v>55855</v>
      </c>
      <c r="B6118" t="s">
        <v>16053</v>
      </c>
      <c r="C6118" t="s">
        <v>35</v>
      </c>
      <c r="D6118" t="s">
        <v>55856</v>
      </c>
      <c r="E6118" t="s">
        <v>55857</v>
      </c>
    </row>
    <row r="6119" spans="1:5" x14ac:dyDescent="0.25">
      <c r="A6119" t="s">
        <v>55858</v>
      </c>
      <c r="B6119" t="s">
        <v>20776</v>
      </c>
      <c r="C6119" t="s">
        <v>35</v>
      </c>
      <c r="D6119" t="s">
        <v>55859</v>
      </c>
      <c r="E6119" t="s">
        <v>16</v>
      </c>
    </row>
    <row r="6120" spans="1:5" x14ac:dyDescent="0.25">
      <c r="A6120" t="s">
        <v>55860</v>
      </c>
      <c r="B6120" t="s">
        <v>18374</v>
      </c>
      <c r="C6120" t="s">
        <v>35</v>
      </c>
      <c r="D6120" t="s">
        <v>55861</v>
      </c>
      <c r="E6120" t="s">
        <v>16</v>
      </c>
    </row>
    <row r="6121" spans="1:5" x14ac:dyDescent="0.25">
      <c r="A6121" t="s">
        <v>55862</v>
      </c>
      <c r="B6121" t="s">
        <v>19879</v>
      </c>
      <c r="C6121" t="s">
        <v>35</v>
      </c>
      <c r="D6121" t="s">
        <v>55863</v>
      </c>
      <c r="E6121" t="s">
        <v>16</v>
      </c>
    </row>
    <row r="6122" spans="1:5" x14ac:dyDescent="0.25">
      <c r="A6122" t="s">
        <v>55864</v>
      </c>
      <c r="B6122" t="s">
        <v>17698</v>
      </c>
      <c r="C6122" t="s">
        <v>35</v>
      </c>
      <c r="D6122" t="s">
        <v>55865</v>
      </c>
      <c r="E6122" t="s">
        <v>55866</v>
      </c>
    </row>
    <row r="6123" spans="1:5" x14ac:dyDescent="0.25">
      <c r="A6123" t="s">
        <v>55867</v>
      </c>
      <c r="B6123" t="s">
        <v>21261</v>
      </c>
      <c r="C6123" t="s">
        <v>35</v>
      </c>
      <c r="D6123" t="s">
        <v>55868</v>
      </c>
      <c r="E6123" t="s">
        <v>55869</v>
      </c>
    </row>
    <row r="6124" spans="1:5" x14ac:dyDescent="0.25">
      <c r="A6124" t="s">
        <v>55870</v>
      </c>
      <c r="B6124" t="s">
        <v>20426</v>
      </c>
      <c r="C6124" t="s">
        <v>35</v>
      </c>
      <c r="D6124" t="s">
        <v>55871</v>
      </c>
      <c r="E6124" t="s">
        <v>16</v>
      </c>
    </row>
    <row r="6125" spans="1:5" x14ac:dyDescent="0.25">
      <c r="A6125" t="s">
        <v>55872</v>
      </c>
      <c r="B6125" t="s">
        <v>16379</v>
      </c>
      <c r="C6125" t="s">
        <v>35</v>
      </c>
      <c r="D6125" t="s">
        <v>55873</v>
      </c>
      <c r="E6125" t="s">
        <v>16</v>
      </c>
    </row>
    <row r="6126" spans="1:5" x14ac:dyDescent="0.25">
      <c r="A6126" t="s">
        <v>55874</v>
      </c>
      <c r="B6126" t="s">
        <v>55875</v>
      </c>
      <c r="C6126" t="s">
        <v>35</v>
      </c>
      <c r="D6126" t="s">
        <v>55876</v>
      </c>
      <c r="E6126" t="s">
        <v>55877</v>
      </c>
    </row>
    <row r="6127" spans="1:5" x14ac:dyDescent="0.25">
      <c r="A6127" t="s">
        <v>55878</v>
      </c>
      <c r="B6127" t="s">
        <v>18589</v>
      </c>
      <c r="C6127" t="s">
        <v>35</v>
      </c>
      <c r="D6127" t="s">
        <v>55879</v>
      </c>
      <c r="E6127" t="s">
        <v>16</v>
      </c>
    </row>
    <row r="6128" spans="1:5" x14ac:dyDescent="0.25">
      <c r="A6128" t="s">
        <v>55880</v>
      </c>
      <c r="B6128" t="s">
        <v>15685</v>
      </c>
      <c r="C6128" t="s">
        <v>35</v>
      </c>
      <c r="D6128" t="s">
        <v>55881</v>
      </c>
      <c r="E6128" t="s">
        <v>16</v>
      </c>
    </row>
    <row r="6129" spans="1:5" x14ac:dyDescent="0.25">
      <c r="A6129" t="s">
        <v>55882</v>
      </c>
      <c r="B6129" t="s">
        <v>55883</v>
      </c>
      <c r="C6129" t="s">
        <v>35</v>
      </c>
      <c r="D6129" t="s">
        <v>16</v>
      </c>
      <c r="E6129" t="s">
        <v>16</v>
      </c>
    </row>
    <row r="6130" spans="1:5" x14ac:dyDescent="0.25">
      <c r="A6130" t="s">
        <v>55884</v>
      </c>
      <c r="B6130" t="s">
        <v>55885</v>
      </c>
      <c r="C6130" t="s">
        <v>35</v>
      </c>
      <c r="D6130" t="s">
        <v>16</v>
      </c>
      <c r="E6130" t="s">
        <v>16</v>
      </c>
    </row>
    <row r="6131" spans="1:5" x14ac:dyDescent="0.25">
      <c r="A6131" t="s">
        <v>55886</v>
      </c>
      <c r="B6131" t="s">
        <v>19703</v>
      </c>
      <c r="C6131" t="s">
        <v>35</v>
      </c>
      <c r="D6131" t="s">
        <v>55887</v>
      </c>
      <c r="E6131" t="s">
        <v>16</v>
      </c>
    </row>
    <row r="6132" spans="1:5" x14ac:dyDescent="0.25">
      <c r="A6132" t="s">
        <v>55888</v>
      </c>
      <c r="B6132" t="s">
        <v>17765</v>
      </c>
      <c r="C6132" t="s">
        <v>35</v>
      </c>
      <c r="D6132" t="s">
        <v>55889</v>
      </c>
      <c r="E6132" t="s">
        <v>16</v>
      </c>
    </row>
    <row r="6133" spans="1:5" x14ac:dyDescent="0.25">
      <c r="A6133" t="s">
        <v>55890</v>
      </c>
      <c r="B6133" t="s">
        <v>18167</v>
      </c>
      <c r="C6133" t="s">
        <v>35</v>
      </c>
      <c r="D6133" t="s">
        <v>55891</v>
      </c>
      <c r="E6133" t="s">
        <v>16</v>
      </c>
    </row>
    <row r="6134" spans="1:5" x14ac:dyDescent="0.25">
      <c r="A6134" t="s">
        <v>55892</v>
      </c>
      <c r="B6134" t="s">
        <v>20703</v>
      </c>
      <c r="C6134" t="s">
        <v>35</v>
      </c>
      <c r="D6134" t="s">
        <v>55893</v>
      </c>
      <c r="E6134" t="s">
        <v>16</v>
      </c>
    </row>
    <row r="6135" spans="1:5" x14ac:dyDescent="0.25">
      <c r="A6135" t="s">
        <v>55894</v>
      </c>
      <c r="B6135" t="s">
        <v>55895</v>
      </c>
      <c r="C6135" t="s">
        <v>35</v>
      </c>
      <c r="D6135" t="s">
        <v>16</v>
      </c>
      <c r="E6135" t="s">
        <v>16</v>
      </c>
    </row>
    <row r="6136" spans="1:5" x14ac:dyDescent="0.25">
      <c r="A6136" t="s">
        <v>55896</v>
      </c>
      <c r="B6136" t="s">
        <v>55897</v>
      </c>
      <c r="C6136" t="s">
        <v>35</v>
      </c>
      <c r="D6136" t="s">
        <v>16</v>
      </c>
      <c r="E6136" t="s">
        <v>16</v>
      </c>
    </row>
    <row r="6137" spans="1:5" x14ac:dyDescent="0.25">
      <c r="A6137" t="s">
        <v>55898</v>
      </c>
      <c r="B6137" t="s">
        <v>17264</v>
      </c>
      <c r="C6137" t="s">
        <v>35</v>
      </c>
      <c r="D6137" t="s">
        <v>55899</v>
      </c>
      <c r="E6137" t="s">
        <v>55900</v>
      </c>
    </row>
    <row r="6138" spans="1:5" x14ac:dyDescent="0.25">
      <c r="A6138" t="s">
        <v>55901</v>
      </c>
      <c r="B6138" t="s">
        <v>19268</v>
      </c>
      <c r="C6138" t="s">
        <v>35</v>
      </c>
      <c r="D6138" t="s">
        <v>55902</v>
      </c>
      <c r="E6138" t="s">
        <v>55903</v>
      </c>
    </row>
    <row r="6139" spans="1:5" x14ac:dyDescent="0.25">
      <c r="A6139" t="s">
        <v>55904</v>
      </c>
      <c r="B6139" t="s">
        <v>17902</v>
      </c>
      <c r="C6139" t="s">
        <v>35</v>
      </c>
      <c r="D6139" t="s">
        <v>55905</v>
      </c>
      <c r="E6139" t="s">
        <v>16</v>
      </c>
    </row>
    <row r="6140" spans="1:5" x14ac:dyDescent="0.25">
      <c r="A6140" t="s">
        <v>55906</v>
      </c>
      <c r="B6140" t="s">
        <v>20842</v>
      </c>
      <c r="C6140" t="s">
        <v>35</v>
      </c>
      <c r="D6140" t="s">
        <v>55907</v>
      </c>
      <c r="E6140" t="s">
        <v>16</v>
      </c>
    </row>
    <row r="6141" spans="1:5" x14ac:dyDescent="0.25">
      <c r="A6141" t="s">
        <v>55908</v>
      </c>
      <c r="B6141" t="s">
        <v>16278</v>
      </c>
      <c r="C6141" t="s">
        <v>35</v>
      </c>
      <c r="D6141" t="s">
        <v>55909</v>
      </c>
      <c r="E6141" t="s">
        <v>16</v>
      </c>
    </row>
    <row r="6142" spans="1:5" x14ac:dyDescent="0.25">
      <c r="A6142" t="s">
        <v>55910</v>
      </c>
      <c r="B6142" t="s">
        <v>15958</v>
      </c>
      <c r="C6142" t="s">
        <v>35</v>
      </c>
      <c r="D6142" t="s">
        <v>55911</v>
      </c>
      <c r="E6142" t="s">
        <v>55912</v>
      </c>
    </row>
    <row r="6143" spans="1:5" x14ac:dyDescent="0.25">
      <c r="A6143" t="s">
        <v>55913</v>
      </c>
      <c r="B6143" t="s">
        <v>20864</v>
      </c>
      <c r="C6143" t="s">
        <v>35</v>
      </c>
      <c r="D6143" t="s">
        <v>55914</v>
      </c>
      <c r="E6143" t="s">
        <v>55915</v>
      </c>
    </row>
    <row r="6144" spans="1:5" x14ac:dyDescent="0.25">
      <c r="A6144" t="s">
        <v>55916</v>
      </c>
      <c r="B6144" t="s">
        <v>16568</v>
      </c>
      <c r="C6144" t="s">
        <v>35</v>
      </c>
      <c r="D6144" t="s">
        <v>55917</v>
      </c>
      <c r="E6144" t="s">
        <v>16</v>
      </c>
    </row>
    <row r="6145" spans="1:5" x14ac:dyDescent="0.25">
      <c r="A6145" t="s">
        <v>55918</v>
      </c>
      <c r="B6145" t="s">
        <v>21774</v>
      </c>
      <c r="C6145" t="s">
        <v>35</v>
      </c>
      <c r="D6145" t="s">
        <v>55919</v>
      </c>
      <c r="E6145" t="s">
        <v>16</v>
      </c>
    </row>
    <row r="6146" spans="1:5" x14ac:dyDescent="0.25">
      <c r="A6146" t="s">
        <v>55920</v>
      </c>
      <c r="B6146" t="s">
        <v>20079</v>
      </c>
      <c r="C6146" t="s">
        <v>35</v>
      </c>
      <c r="D6146" t="s">
        <v>55921</v>
      </c>
      <c r="E6146" t="s">
        <v>16</v>
      </c>
    </row>
    <row r="6147" spans="1:5" x14ac:dyDescent="0.25">
      <c r="A6147" t="s">
        <v>55922</v>
      </c>
      <c r="B6147" t="s">
        <v>15717</v>
      </c>
      <c r="C6147" t="s">
        <v>35</v>
      </c>
      <c r="D6147" t="s">
        <v>55923</v>
      </c>
      <c r="E6147" t="s">
        <v>16</v>
      </c>
    </row>
    <row r="6148" spans="1:5" x14ac:dyDescent="0.25">
      <c r="A6148" t="s">
        <v>55924</v>
      </c>
      <c r="B6148" t="s">
        <v>21151</v>
      </c>
      <c r="C6148" t="s">
        <v>35</v>
      </c>
      <c r="D6148" t="s">
        <v>55925</v>
      </c>
      <c r="E6148" t="s">
        <v>16</v>
      </c>
    </row>
    <row r="6149" spans="1:5" x14ac:dyDescent="0.25">
      <c r="A6149" t="s">
        <v>55926</v>
      </c>
      <c r="B6149" t="s">
        <v>20480</v>
      </c>
      <c r="C6149" t="s">
        <v>35</v>
      </c>
      <c r="D6149" t="s">
        <v>55927</v>
      </c>
      <c r="E6149" t="s">
        <v>16</v>
      </c>
    </row>
    <row r="6150" spans="1:5" x14ac:dyDescent="0.25">
      <c r="A6150" t="s">
        <v>55928</v>
      </c>
      <c r="B6150" t="s">
        <v>18576</v>
      </c>
      <c r="C6150" t="s">
        <v>35</v>
      </c>
      <c r="D6150" t="s">
        <v>55929</v>
      </c>
      <c r="E6150" t="s">
        <v>16</v>
      </c>
    </row>
    <row r="6151" spans="1:5" x14ac:dyDescent="0.25">
      <c r="A6151" t="s">
        <v>55930</v>
      </c>
      <c r="B6151" t="s">
        <v>16093</v>
      </c>
      <c r="C6151" t="s">
        <v>35</v>
      </c>
      <c r="D6151" t="s">
        <v>55931</v>
      </c>
      <c r="E6151" t="s">
        <v>55932</v>
      </c>
    </row>
    <row r="6152" spans="1:5" x14ac:dyDescent="0.25">
      <c r="A6152" t="s">
        <v>55933</v>
      </c>
      <c r="B6152" t="s">
        <v>20663</v>
      </c>
      <c r="C6152" t="s">
        <v>35</v>
      </c>
      <c r="D6152" t="s">
        <v>55934</v>
      </c>
      <c r="E6152" t="s">
        <v>16</v>
      </c>
    </row>
    <row r="6153" spans="1:5" x14ac:dyDescent="0.25">
      <c r="A6153" t="s">
        <v>55935</v>
      </c>
      <c r="B6153" t="s">
        <v>21042</v>
      </c>
      <c r="C6153" t="s">
        <v>35</v>
      </c>
      <c r="D6153" t="s">
        <v>55936</v>
      </c>
      <c r="E6153" t="s">
        <v>55937</v>
      </c>
    </row>
    <row r="6154" spans="1:5" x14ac:dyDescent="0.25">
      <c r="A6154" t="s">
        <v>55938</v>
      </c>
      <c r="B6154" t="s">
        <v>18508</v>
      </c>
      <c r="C6154" t="s">
        <v>35</v>
      </c>
      <c r="D6154" t="s">
        <v>55939</v>
      </c>
      <c r="E6154" t="s">
        <v>16</v>
      </c>
    </row>
    <row r="6155" spans="1:5" x14ac:dyDescent="0.25">
      <c r="A6155" t="s">
        <v>55940</v>
      </c>
      <c r="B6155" t="s">
        <v>18692</v>
      </c>
      <c r="C6155" t="s">
        <v>35</v>
      </c>
      <c r="D6155" t="s">
        <v>55941</v>
      </c>
      <c r="E6155" t="s">
        <v>16</v>
      </c>
    </row>
    <row r="6156" spans="1:5" x14ac:dyDescent="0.25">
      <c r="A6156" t="s">
        <v>55942</v>
      </c>
      <c r="B6156" t="s">
        <v>55943</v>
      </c>
      <c r="C6156" t="s">
        <v>35</v>
      </c>
      <c r="D6156" t="s">
        <v>16</v>
      </c>
      <c r="E6156" t="s">
        <v>16</v>
      </c>
    </row>
    <row r="6157" spans="1:5" x14ac:dyDescent="0.25">
      <c r="A6157" t="s">
        <v>55944</v>
      </c>
      <c r="B6157" t="s">
        <v>16559</v>
      </c>
      <c r="C6157" t="s">
        <v>35</v>
      </c>
      <c r="D6157" t="s">
        <v>55945</v>
      </c>
      <c r="E6157" t="s">
        <v>16</v>
      </c>
    </row>
    <row r="6158" spans="1:5" x14ac:dyDescent="0.25">
      <c r="A6158" t="s">
        <v>55946</v>
      </c>
      <c r="B6158" t="s">
        <v>17267</v>
      </c>
      <c r="C6158" t="s">
        <v>35</v>
      </c>
      <c r="D6158" t="s">
        <v>55947</v>
      </c>
      <c r="E6158" t="s">
        <v>55948</v>
      </c>
    </row>
    <row r="6159" spans="1:5" x14ac:dyDescent="0.25">
      <c r="A6159" t="s">
        <v>55949</v>
      </c>
      <c r="B6159" t="s">
        <v>18077</v>
      </c>
      <c r="C6159" t="s">
        <v>35</v>
      </c>
      <c r="D6159" t="s">
        <v>55950</v>
      </c>
      <c r="E6159" t="s">
        <v>16</v>
      </c>
    </row>
    <row r="6160" spans="1:5" x14ac:dyDescent="0.25">
      <c r="A6160" t="s">
        <v>55951</v>
      </c>
      <c r="B6160" t="s">
        <v>21310</v>
      </c>
      <c r="C6160" t="s">
        <v>35</v>
      </c>
      <c r="D6160" t="s">
        <v>16</v>
      </c>
      <c r="E6160" t="s">
        <v>16</v>
      </c>
    </row>
    <row r="6161" spans="1:5" x14ac:dyDescent="0.25">
      <c r="A6161" t="s">
        <v>55952</v>
      </c>
      <c r="B6161" t="s">
        <v>17963</v>
      </c>
      <c r="C6161" t="s">
        <v>35</v>
      </c>
      <c r="D6161" t="s">
        <v>55953</v>
      </c>
      <c r="E6161" t="s">
        <v>16</v>
      </c>
    </row>
    <row r="6162" spans="1:5" x14ac:dyDescent="0.25">
      <c r="A6162" t="s">
        <v>55954</v>
      </c>
      <c r="B6162" t="s">
        <v>21375</v>
      </c>
      <c r="C6162" t="s">
        <v>35</v>
      </c>
      <c r="D6162" t="s">
        <v>55955</v>
      </c>
      <c r="E6162" t="s">
        <v>16</v>
      </c>
    </row>
    <row r="6163" spans="1:5" x14ac:dyDescent="0.25">
      <c r="A6163" t="s">
        <v>55956</v>
      </c>
      <c r="B6163" t="s">
        <v>55957</v>
      </c>
      <c r="C6163" t="s">
        <v>35</v>
      </c>
      <c r="D6163" t="s">
        <v>16</v>
      </c>
      <c r="E6163" t="s">
        <v>16</v>
      </c>
    </row>
    <row r="6164" spans="1:5" x14ac:dyDescent="0.25">
      <c r="A6164" t="s">
        <v>55958</v>
      </c>
      <c r="B6164" t="s">
        <v>55959</v>
      </c>
      <c r="C6164" t="s">
        <v>35</v>
      </c>
      <c r="D6164" t="s">
        <v>16</v>
      </c>
      <c r="E6164" t="s">
        <v>16</v>
      </c>
    </row>
    <row r="6165" spans="1:5" x14ac:dyDescent="0.25">
      <c r="A6165" t="s">
        <v>55960</v>
      </c>
      <c r="B6165" t="s">
        <v>18871</v>
      </c>
      <c r="C6165" t="s">
        <v>35</v>
      </c>
      <c r="D6165" t="s">
        <v>55961</v>
      </c>
      <c r="E6165" t="s">
        <v>16</v>
      </c>
    </row>
    <row r="6166" spans="1:5" x14ac:dyDescent="0.25">
      <c r="A6166" t="s">
        <v>55962</v>
      </c>
      <c r="B6166" t="s">
        <v>19127</v>
      </c>
      <c r="C6166" t="s">
        <v>35</v>
      </c>
      <c r="D6166" t="s">
        <v>55963</v>
      </c>
      <c r="E6166" t="s">
        <v>55964</v>
      </c>
    </row>
    <row r="6167" spans="1:5" x14ac:dyDescent="0.25">
      <c r="A6167" t="s">
        <v>55965</v>
      </c>
      <c r="B6167" t="s">
        <v>55966</v>
      </c>
      <c r="C6167" t="s">
        <v>35</v>
      </c>
      <c r="D6167" t="s">
        <v>16</v>
      </c>
      <c r="E6167" t="s">
        <v>16</v>
      </c>
    </row>
    <row r="6168" spans="1:5" x14ac:dyDescent="0.25">
      <c r="A6168" t="s">
        <v>55967</v>
      </c>
      <c r="B6168" t="s">
        <v>21771</v>
      </c>
      <c r="C6168" t="s">
        <v>35</v>
      </c>
      <c r="D6168" t="s">
        <v>55968</v>
      </c>
      <c r="E6168" t="s">
        <v>16</v>
      </c>
    </row>
    <row r="6169" spans="1:5" x14ac:dyDescent="0.25">
      <c r="A6169" t="s">
        <v>55969</v>
      </c>
      <c r="B6169" t="s">
        <v>17550</v>
      </c>
      <c r="C6169" t="s">
        <v>35</v>
      </c>
      <c r="D6169" t="s">
        <v>55970</v>
      </c>
      <c r="E6169" t="s">
        <v>55971</v>
      </c>
    </row>
    <row r="6170" spans="1:5" x14ac:dyDescent="0.25">
      <c r="A6170" t="s">
        <v>55972</v>
      </c>
      <c r="B6170" t="s">
        <v>20231</v>
      </c>
      <c r="C6170" t="s">
        <v>35</v>
      </c>
      <c r="D6170" t="s">
        <v>55973</v>
      </c>
      <c r="E6170" t="s">
        <v>16</v>
      </c>
    </row>
    <row r="6171" spans="1:5" x14ac:dyDescent="0.25">
      <c r="A6171" t="s">
        <v>55974</v>
      </c>
      <c r="B6171" t="s">
        <v>16713</v>
      </c>
      <c r="C6171" t="s">
        <v>35</v>
      </c>
      <c r="D6171" t="s">
        <v>55975</v>
      </c>
      <c r="E6171" t="s">
        <v>16</v>
      </c>
    </row>
    <row r="6172" spans="1:5" x14ac:dyDescent="0.25">
      <c r="A6172" t="s">
        <v>55976</v>
      </c>
      <c r="B6172" t="s">
        <v>55977</v>
      </c>
      <c r="C6172" t="s">
        <v>35</v>
      </c>
      <c r="D6172" t="s">
        <v>16</v>
      </c>
      <c r="E6172" t="s">
        <v>16</v>
      </c>
    </row>
    <row r="6173" spans="1:5" x14ac:dyDescent="0.25">
      <c r="A6173" t="s">
        <v>55978</v>
      </c>
      <c r="B6173" t="s">
        <v>18667</v>
      </c>
      <c r="C6173" t="s">
        <v>35</v>
      </c>
      <c r="D6173" t="s">
        <v>55979</v>
      </c>
      <c r="E6173" t="s">
        <v>16</v>
      </c>
    </row>
    <row r="6174" spans="1:5" x14ac:dyDescent="0.25">
      <c r="A6174" t="s">
        <v>55980</v>
      </c>
      <c r="B6174" t="s">
        <v>15899</v>
      </c>
      <c r="C6174" t="s">
        <v>35</v>
      </c>
      <c r="D6174" t="s">
        <v>55981</v>
      </c>
      <c r="E6174" t="s">
        <v>55982</v>
      </c>
    </row>
    <row r="6175" spans="1:5" x14ac:dyDescent="0.25">
      <c r="A6175" t="s">
        <v>55983</v>
      </c>
      <c r="B6175" t="s">
        <v>19657</v>
      </c>
      <c r="C6175" t="s">
        <v>35</v>
      </c>
      <c r="D6175" t="s">
        <v>55984</v>
      </c>
      <c r="E6175" t="s">
        <v>16</v>
      </c>
    </row>
    <row r="6176" spans="1:5" x14ac:dyDescent="0.25">
      <c r="A6176" t="s">
        <v>55985</v>
      </c>
      <c r="B6176" t="s">
        <v>19078</v>
      </c>
      <c r="C6176" t="s">
        <v>35</v>
      </c>
      <c r="D6176" t="s">
        <v>55986</v>
      </c>
      <c r="E6176" t="s">
        <v>16</v>
      </c>
    </row>
    <row r="6177" spans="1:5" x14ac:dyDescent="0.25">
      <c r="A6177" t="s">
        <v>55987</v>
      </c>
      <c r="B6177" t="s">
        <v>55988</v>
      </c>
      <c r="C6177" t="s">
        <v>35</v>
      </c>
      <c r="D6177" t="s">
        <v>16</v>
      </c>
      <c r="E6177" t="s">
        <v>16</v>
      </c>
    </row>
    <row r="6178" spans="1:5" x14ac:dyDescent="0.25">
      <c r="A6178" t="s">
        <v>55989</v>
      </c>
      <c r="B6178" t="s">
        <v>20185</v>
      </c>
      <c r="C6178" t="s">
        <v>35</v>
      </c>
      <c r="D6178" t="s">
        <v>55990</v>
      </c>
      <c r="E6178" t="s">
        <v>55991</v>
      </c>
    </row>
    <row r="6179" spans="1:5" x14ac:dyDescent="0.25">
      <c r="A6179" t="s">
        <v>55992</v>
      </c>
      <c r="B6179" t="s">
        <v>18006</v>
      </c>
      <c r="C6179" t="s">
        <v>35</v>
      </c>
      <c r="D6179" t="s">
        <v>55993</v>
      </c>
      <c r="E6179" t="s">
        <v>55994</v>
      </c>
    </row>
    <row r="6180" spans="1:5" x14ac:dyDescent="0.25">
      <c r="A6180" t="s">
        <v>55995</v>
      </c>
      <c r="B6180" t="s">
        <v>55996</v>
      </c>
      <c r="C6180" t="s">
        <v>35</v>
      </c>
      <c r="D6180" t="s">
        <v>55997</v>
      </c>
      <c r="E6180" t="s">
        <v>16</v>
      </c>
    </row>
    <row r="6181" spans="1:5" x14ac:dyDescent="0.25">
      <c r="A6181" t="s">
        <v>55998</v>
      </c>
      <c r="B6181" t="s">
        <v>55999</v>
      </c>
      <c r="C6181" t="s">
        <v>35</v>
      </c>
      <c r="D6181" t="s">
        <v>56000</v>
      </c>
      <c r="E6181" t="s">
        <v>16</v>
      </c>
    </row>
    <row r="6182" spans="1:5" x14ac:dyDescent="0.25">
      <c r="A6182" t="s">
        <v>56001</v>
      </c>
      <c r="B6182" t="s">
        <v>21762</v>
      </c>
      <c r="C6182" t="s">
        <v>35</v>
      </c>
      <c r="D6182" t="s">
        <v>56002</v>
      </c>
      <c r="E6182" t="s">
        <v>16</v>
      </c>
    </row>
    <row r="6183" spans="1:5" x14ac:dyDescent="0.25">
      <c r="A6183" t="s">
        <v>56003</v>
      </c>
      <c r="B6183" t="s">
        <v>20370</v>
      </c>
      <c r="C6183" t="s">
        <v>35</v>
      </c>
      <c r="D6183" t="s">
        <v>16</v>
      </c>
      <c r="E6183" t="s">
        <v>16</v>
      </c>
    </row>
    <row r="6184" spans="1:5" x14ac:dyDescent="0.25">
      <c r="A6184" t="s">
        <v>56004</v>
      </c>
      <c r="B6184" t="s">
        <v>56005</v>
      </c>
      <c r="C6184" t="s">
        <v>35</v>
      </c>
      <c r="D6184" t="s">
        <v>16</v>
      </c>
      <c r="E6184" t="s">
        <v>16</v>
      </c>
    </row>
    <row r="6185" spans="1:5" x14ac:dyDescent="0.25">
      <c r="A6185" t="s">
        <v>56006</v>
      </c>
      <c r="B6185" t="s">
        <v>56007</v>
      </c>
      <c r="C6185" t="s">
        <v>35</v>
      </c>
      <c r="D6185" t="s">
        <v>16</v>
      </c>
      <c r="E6185" t="s">
        <v>16</v>
      </c>
    </row>
    <row r="6186" spans="1:5" x14ac:dyDescent="0.25">
      <c r="A6186" t="s">
        <v>56008</v>
      </c>
      <c r="B6186" t="s">
        <v>16674</v>
      </c>
      <c r="C6186" t="s">
        <v>35</v>
      </c>
      <c r="D6186" t="s">
        <v>56009</v>
      </c>
      <c r="E6186" t="s">
        <v>56010</v>
      </c>
    </row>
    <row r="6187" spans="1:5" x14ac:dyDescent="0.25">
      <c r="A6187" t="s">
        <v>56011</v>
      </c>
      <c r="B6187" t="s">
        <v>18440</v>
      </c>
      <c r="C6187" t="s">
        <v>35</v>
      </c>
      <c r="D6187" t="s">
        <v>56012</v>
      </c>
      <c r="E6187" t="s">
        <v>16</v>
      </c>
    </row>
    <row r="6188" spans="1:5" x14ac:dyDescent="0.25">
      <c r="A6188" t="s">
        <v>56013</v>
      </c>
      <c r="B6188" t="s">
        <v>17819</v>
      </c>
      <c r="C6188" t="s">
        <v>35</v>
      </c>
      <c r="D6188" t="s">
        <v>56014</v>
      </c>
      <c r="E6188" t="s">
        <v>56015</v>
      </c>
    </row>
    <row r="6189" spans="1:5" x14ac:dyDescent="0.25">
      <c r="A6189" t="s">
        <v>56016</v>
      </c>
      <c r="B6189" t="s">
        <v>19741</v>
      </c>
      <c r="C6189" t="s">
        <v>35</v>
      </c>
      <c r="D6189" t="s">
        <v>56017</v>
      </c>
      <c r="E6189" t="s">
        <v>46706</v>
      </c>
    </row>
    <row r="6190" spans="1:5" x14ac:dyDescent="0.25">
      <c r="A6190" t="s">
        <v>56018</v>
      </c>
      <c r="B6190" t="s">
        <v>56019</v>
      </c>
      <c r="C6190" t="s">
        <v>35</v>
      </c>
      <c r="D6190" t="s">
        <v>16</v>
      </c>
      <c r="E6190" t="s">
        <v>16</v>
      </c>
    </row>
    <row r="6191" spans="1:5" x14ac:dyDescent="0.25">
      <c r="A6191" t="s">
        <v>56020</v>
      </c>
      <c r="B6191" t="s">
        <v>19907</v>
      </c>
      <c r="C6191" t="s">
        <v>35</v>
      </c>
      <c r="D6191" t="s">
        <v>56021</v>
      </c>
      <c r="E6191" t="s">
        <v>16</v>
      </c>
    </row>
    <row r="6192" spans="1:5" x14ac:dyDescent="0.25">
      <c r="A6192" t="s">
        <v>56022</v>
      </c>
      <c r="B6192" t="s">
        <v>18088</v>
      </c>
      <c r="C6192" t="s">
        <v>35</v>
      </c>
      <c r="D6192" t="s">
        <v>56023</v>
      </c>
      <c r="E6192" t="s">
        <v>42212</v>
      </c>
    </row>
    <row r="6193" spans="1:5" x14ac:dyDescent="0.25">
      <c r="A6193" t="s">
        <v>56024</v>
      </c>
      <c r="B6193" t="s">
        <v>16957</v>
      </c>
      <c r="C6193" t="s">
        <v>35</v>
      </c>
      <c r="D6193" t="s">
        <v>56025</v>
      </c>
      <c r="E6193" t="s">
        <v>16</v>
      </c>
    </row>
    <row r="6194" spans="1:5" x14ac:dyDescent="0.25">
      <c r="A6194" t="s">
        <v>56026</v>
      </c>
      <c r="B6194" t="s">
        <v>20567</v>
      </c>
      <c r="C6194" t="s">
        <v>35</v>
      </c>
      <c r="D6194" t="s">
        <v>56027</v>
      </c>
      <c r="E6194" t="s">
        <v>56028</v>
      </c>
    </row>
    <row r="6195" spans="1:5" x14ac:dyDescent="0.25">
      <c r="A6195" t="s">
        <v>56029</v>
      </c>
      <c r="B6195" t="s">
        <v>20586</v>
      </c>
      <c r="C6195" t="s">
        <v>35</v>
      </c>
      <c r="D6195" t="s">
        <v>56030</v>
      </c>
      <c r="E6195" t="s">
        <v>56031</v>
      </c>
    </row>
    <row r="6196" spans="1:5" x14ac:dyDescent="0.25">
      <c r="A6196" t="s">
        <v>56032</v>
      </c>
      <c r="B6196" t="s">
        <v>21562</v>
      </c>
      <c r="C6196" t="s">
        <v>35</v>
      </c>
      <c r="D6196" t="s">
        <v>56033</v>
      </c>
      <c r="E6196" t="s">
        <v>56034</v>
      </c>
    </row>
    <row r="6197" spans="1:5" x14ac:dyDescent="0.25">
      <c r="A6197" t="s">
        <v>56035</v>
      </c>
      <c r="B6197" t="s">
        <v>56036</v>
      </c>
      <c r="C6197" t="s">
        <v>35</v>
      </c>
      <c r="D6197" t="s">
        <v>56037</v>
      </c>
      <c r="E6197" t="s">
        <v>16</v>
      </c>
    </row>
    <row r="6198" spans="1:5" x14ac:dyDescent="0.25">
      <c r="A6198" t="s">
        <v>56038</v>
      </c>
      <c r="B6198" t="s">
        <v>56039</v>
      </c>
      <c r="C6198" t="s">
        <v>35</v>
      </c>
      <c r="D6198" t="s">
        <v>56040</v>
      </c>
      <c r="E6198" t="s">
        <v>16</v>
      </c>
    </row>
    <row r="6199" spans="1:5" x14ac:dyDescent="0.25">
      <c r="A6199" t="s">
        <v>56041</v>
      </c>
      <c r="B6199" t="s">
        <v>56042</v>
      </c>
      <c r="C6199" t="s">
        <v>35</v>
      </c>
      <c r="D6199" t="s">
        <v>16</v>
      </c>
      <c r="E6199" t="s">
        <v>16</v>
      </c>
    </row>
    <row r="6200" spans="1:5" x14ac:dyDescent="0.25">
      <c r="A6200" t="s">
        <v>56043</v>
      </c>
      <c r="B6200" t="s">
        <v>17137</v>
      </c>
      <c r="C6200" t="s">
        <v>35</v>
      </c>
      <c r="D6200" t="s">
        <v>56044</v>
      </c>
      <c r="E6200" t="s">
        <v>16</v>
      </c>
    </row>
    <row r="6201" spans="1:5" x14ac:dyDescent="0.25">
      <c r="A6201" t="s">
        <v>56045</v>
      </c>
      <c r="B6201" t="s">
        <v>16344</v>
      </c>
      <c r="C6201" t="s">
        <v>35</v>
      </c>
      <c r="D6201" t="s">
        <v>56046</v>
      </c>
      <c r="E6201" t="s">
        <v>16</v>
      </c>
    </row>
    <row r="6202" spans="1:5" x14ac:dyDescent="0.25">
      <c r="A6202" t="s">
        <v>56047</v>
      </c>
      <c r="B6202" t="s">
        <v>20355</v>
      </c>
      <c r="C6202" t="s">
        <v>35</v>
      </c>
      <c r="D6202" t="s">
        <v>56048</v>
      </c>
      <c r="E6202" t="s">
        <v>45369</v>
      </c>
    </row>
    <row r="6203" spans="1:5" x14ac:dyDescent="0.25">
      <c r="A6203" t="s">
        <v>56049</v>
      </c>
      <c r="B6203" t="s">
        <v>20359</v>
      </c>
      <c r="C6203" t="s">
        <v>35</v>
      </c>
      <c r="D6203" t="s">
        <v>56050</v>
      </c>
      <c r="E6203" t="s">
        <v>16</v>
      </c>
    </row>
    <row r="6204" spans="1:5" x14ac:dyDescent="0.25">
      <c r="A6204" t="s">
        <v>56051</v>
      </c>
      <c r="B6204" t="s">
        <v>16092</v>
      </c>
      <c r="C6204" t="s">
        <v>35</v>
      </c>
      <c r="D6204" t="s">
        <v>56052</v>
      </c>
      <c r="E6204" t="s">
        <v>56053</v>
      </c>
    </row>
    <row r="6205" spans="1:5" x14ac:dyDescent="0.25">
      <c r="A6205" t="s">
        <v>56054</v>
      </c>
      <c r="B6205" t="s">
        <v>17393</v>
      </c>
      <c r="C6205" t="s">
        <v>35</v>
      </c>
      <c r="D6205" t="s">
        <v>56055</v>
      </c>
      <c r="E6205" t="s">
        <v>56056</v>
      </c>
    </row>
    <row r="6206" spans="1:5" x14ac:dyDescent="0.25">
      <c r="A6206" t="s">
        <v>56057</v>
      </c>
      <c r="B6206" t="s">
        <v>19108</v>
      </c>
      <c r="C6206" t="s">
        <v>35</v>
      </c>
      <c r="D6206" t="s">
        <v>56058</v>
      </c>
      <c r="E6206" t="s">
        <v>56059</v>
      </c>
    </row>
    <row r="6207" spans="1:5" x14ac:dyDescent="0.25">
      <c r="A6207" t="s">
        <v>56060</v>
      </c>
      <c r="B6207" t="s">
        <v>21666</v>
      </c>
      <c r="C6207" t="s">
        <v>35</v>
      </c>
      <c r="D6207" t="s">
        <v>56061</v>
      </c>
      <c r="E6207" t="s">
        <v>56062</v>
      </c>
    </row>
    <row r="6208" spans="1:5" x14ac:dyDescent="0.25">
      <c r="A6208" t="s">
        <v>56063</v>
      </c>
      <c r="B6208" t="s">
        <v>21178</v>
      </c>
      <c r="C6208" t="s">
        <v>35</v>
      </c>
      <c r="D6208" t="s">
        <v>56064</v>
      </c>
      <c r="E6208" t="s">
        <v>16</v>
      </c>
    </row>
    <row r="6209" spans="1:5" x14ac:dyDescent="0.25">
      <c r="A6209" t="s">
        <v>56065</v>
      </c>
      <c r="B6209" t="s">
        <v>56066</v>
      </c>
      <c r="C6209" t="s">
        <v>35</v>
      </c>
      <c r="D6209" t="s">
        <v>16</v>
      </c>
      <c r="E6209" t="s">
        <v>16</v>
      </c>
    </row>
    <row r="6210" spans="1:5" x14ac:dyDescent="0.25">
      <c r="A6210" t="s">
        <v>56067</v>
      </c>
      <c r="B6210" t="s">
        <v>20870</v>
      </c>
      <c r="C6210" t="s">
        <v>35</v>
      </c>
      <c r="D6210" t="s">
        <v>56068</v>
      </c>
      <c r="E6210" t="s">
        <v>16</v>
      </c>
    </row>
    <row r="6211" spans="1:5" x14ac:dyDescent="0.25">
      <c r="A6211" t="s">
        <v>56069</v>
      </c>
      <c r="B6211" t="s">
        <v>21606</v>
      </c>
      <c r="C6211" t="s">
        <v>35</v>
      </c>
      <c r="D6211" t="s">
        <v>56070</v>
      </c>
      <c r="E6211" t="s">
        <v>56071</v>
      </c>
    </row>
    <row r="6212" spans="1:5" x14ac:dyDescent="0.25">
      <c r="A6212" t="s">
        <v>56072</v>
      </c>
      <c r="B6212" t="s">
        <v>19840</v>
      </c>
      <c r="C6212" t="s">
        <v>35</v>
      </c>
      <c r="D6212" t="s">
        <v>56073</v>
      </c>
      <c r="E6212" t="s">
        <v>56074</v>
      </c>
    </row>
    <row r="6213" spans="1:5" x14ac:dyDescent="0.25">
      <c r="A6213" t="s">
        <v>56075</v>
      </c>
      <c r="B6213" t="s">
        <v>18884</v>
      </c>
      <c r="C6213" t="s">
        <v>35</v>
      </c>
      <c r="D6213" t="s">
        <v>56076</v>
      </c>
      <c r="E6213" t="s">
        <v>56077</v>
      </c>
    </row>
    <row r="6214" spans="1:5" x14ac:dyDescent="0.25">
      <c r="A6214" t="s">
        <v>56078</v>
      </c>
      <c r="B6214" t="s">
        <v>20904</v>
      </c>
      <c r="C6214" t="s">
        <v>35</v>
      </c>
      <c r="D6214" t="s">
        <v>56079</v>
      </c>
      <c r="E6214" t="s">
        <v>16</v>
      </c>
    </row>
    <row r="6215" spans="1:5" x14ac:dyDescent="0.25">
      <c r="A6215" t="s">
        <v>56080</v>
      </c>
      <c r="B6215" t="s">
        <v>17971</v>
      </c>
      <c r="C6215" t="s">
        <v>35</v>
      </c>
      <c r="D6215" t="s">
        <v>56081</v>
      </c>
      <c r="E6215" t="s">
        <v>16</v>
      </c>
    </row>
    <row r="6216" spans="1:5" x14ac:dyDescent="0.25">
      <c r="A6216" t="s">
        <v>56082</v>
      </c>
      <c r="B6216" t="s">
        <v>17938</v>
      </c>
      <c r="C6216" t="s">
        <v>35</v>
      </c>
      <c r="D6216" t="s">
        <v>56083</v>
      </c>
      <c r="E6216" t="s">
        <v>56084</v>
      </c>
    </row>
    <row r="6217" spans="1:5" x14ac:dyDescent="0.25">
      <c r="A6217" t="s">
        <v>56085</v>
      </c>
      <c r="B6217" t="s">
        <v>17921</v>
      </c>
      <c r="C6217" t="s">
        <v>35</v>
      </c>
      <c r="D6217" t="s">
        <v>56086</v>
      </c>
      <c r="E6217" t="s">
        <v>16</v>
      </c>
    </row>
    <row r="6218" spans="1:5" x14ac:dyDescent="0.25">
      <c r="A6218" t="s">
        <v>56087</v>
      </c>
      <c r="B6218" t="s">
        <v>19506</v>
      </c>
      <c r="C6218" t="s">
        <v>35</v>
      </c>
      <c r="D6218" t="s">
        <v>56088</v>
      </c>
      <c r="E6218" t="s">
        <v>16</v>
      </c>
    </row>
    <row r="6219" spans="1:5" x14ac:dyDescent="0.25">
      <c r="A6219" t="s">
        <v>56089</v>
      </c>
      <c r="B6219" t="s">
        <v>20552</v>
      </c>
      <c r="C6219" t="s">
        <v>35</v>
      </c>
      <c r="D6219" t="s">
        <v>56090</v>
      </c>
      <c r="E6219" t="s">
        <v>56091</v>
      </c>
    </row>
    <row r="6220" spans="1:5" x14ac:dyDescent="0.25">
      <c r="A6220" t="s">
        <v>56092</v>
      </c>
      <c r="B6220" t="s">
        <v>19059</v>
      </c>
      <c r="C6220" t="s">
        <v>35</v>
      </c>
      <c r="D6220" t="s">
        <v>56093</v>
      </c>
      <c r="E6220" t="s">
        <v>16</v>
      </c>
    </row>
    <row r="6221" spans="1:5" x14ac:dyDescent="0.25">
      <c r="A6221" t="s">
        <v>56094</v>
      </c>
      <c r="B6221" t="s">
        <v>17870</v>
      </c>
      <c r="C6221" t="s">
        <v>35</v>
      </c>
      <c r="D6221" t="s">
        <v>56095</v>
      </c>
      <c r="E6221" t="s">
        <v>46352</v>
      </c>
    </row>
    <row r="6222" spans="1:5" x14ac:dyDescent="0.25">
      <c r="A6222" t="s">
        <v>56096</v>
      </c>
      <c r="B6222" t="s">
        <v>18669</v>
      </c>
      <c r="C6222" t="s">
        <v>35</v>
      </c>
      <c r="D6222" t="s">
        <v>56097</v>
      </c>
      <c r="E6222" t="s">
        <v>56098</v>
      </c>
    </row>
    <row r="6223" spans="1:5" x14ac:dyDescent="0.25">
      <c r="A6223" t="s">
        <v>56099</v>
      </c>
      <c r="B6223" t="s">
        <v>16689</v>
      </c>
      <c r="C6223" t="s">
        <v>35</v>
      </c>
      <c r="D6223" t="s">
        <v>56100</v>
      </c>
      <c r="E6223" t="s">
        <v>16</v>
      </c>
    </row>
    <row r="6224" spans="1:5" x14ac:dyDescent="0.25">
      <c r="A6224" t="s">
        <v>56101</v>
      </c>
      <c r="B6224" t="s">
        <v>18056</v>
      </c>
      <c r="C6224" t="s">
        <v>35</v>
      </c>
      <c r="D6224" t="s">
        <v>56102</v>
      </c>
      <c r="E6224" t="s">
        <v>56103</v>
      </c>
    </row>
    <row r="6225" spans="1:5" x14ac:dyDescent="0.25">
      <c r="A6225" t="s">
        <v>56104</v>
      </c>
      <c r="B6225" t="s">
        <v>21632</v>
      </c>
      <c r="C6225" t="s">
        <v>35</v>
      </c>
      <c r="D6225" t="s">
        <v>56105</v>
      </c>
      <c r="E6225" t="s">
        <v>56106</v>
      </c>
    </row>
    <row r="6226" spans="1:5" x14ac:dyDescent="0.25">
      <c r="A6226" t="s">
        <v>56107</v>
      </c>
      <c r="B6226" t="s">
        <v>19830</v>
      </c>
      <c r="C6226" t="s">
        <v>35</v>
      </c>
      <c r="D6226" t="s">
        <v>56108</v>
      </c>
      <c r="E6226" t="s">
        <v>56109</v>
      </c>
    </row>
    <row r="6227" spans="1:5" x14ac:dyDescent="0.25">
      <c r="A6227" t="s">
        <v>56110</v>
      </c>
      <c r="B6227" t="s">
        <v>17992</v>
      </c>
      <c r="C6227" t="s">
        <v>35</v>
      </c>
      <c r="D6227" t="s">
        <v>56111</v>
      </c>
      <c r="E6227" t="s">
        <v>56112</v>
      </c>
    </row>
    <row r="6228" spans="1:5" x14ac:dyDescent="0.25">
      <c r="A6228" t="s">
        <v>56113</v>
      </c>
      <c r="B6228" t="s">
        <v>19244</v>
      </c>
      <c r="C6228" t="s">
        <v>35</v>
      </c>
      <c r="D6228" t="s">
        <v>56114</v>
      </c>
      <c r="E6228" t="s">
        <v>56115</v>
      </c>
    </row>
    <row r="6229" spans="1:5" x14ac:dyDescent="0.25">
      <c r="A6229" t="s">
        <v>56116</v>
      </c>
      <c r="B6229" t="s">
        <v>18787</v>
      </c>
      <c r="C6229" t="s">
        <v>35</v>
      </c>
      <c r="D6229" t="s">
        <v>56117</v>
      </c>
      <c r="E6229" t="s">
        <v>16</v>
      </c>
    </row>
    <row r="6230" spans="1:5" x14ac:dyDescent="0.25">
      <c r="A6230" t="s">
        <v>56118</v>
      </c>
      <c r="B6230" t="s">
        <v>17903</v>
      </c>
      <c r="C6230" t="s">
        <v>35</v>
      </c>
      <c r="D6230" t="s">
        <v>56119</v>
      </c>
      <c r="E6230" t="s">
        <v>56120</v>
      </c>
    </row>
    <row r="6231" spans="1:5" x14ac:dyDescent="0.25">
      <c r="A6231" t="s">
        <v>56121</v>
      </c>
      <c r="B6231" t="s">
        <v>18583</v>
      </c>
      <c r="C6231" t="s">
        <v>35</v>
      </c>
      <c r="D6231" t="s">
        <v>56122</v>
      </c>
      <c r="E6231" t="s">
        <v>56123</v>
      </c>
    </row>
    <row r="6232" spans="1:5" x14ac:dyDescent="0.25">
      <c r="A6232" t="s">
        <v>56124</v>
      </c>
      <c r="B6232" t="s">
        <v>20491</v>
      </c>
      <c r="C6232" t="s">
        <v>35</v>
      </c>
      <c r="D6232" t="s">
        <v>56125</v>
      </c>
      <c r="E6232" t="s">
        <v>56126</v>
      </c>
    </row>
    <row r="6233" spans="1:5" x14ac:dyDescent="0.25">
      <c r="A6233" t="s">
        <v>56127</v>
      </c>
      <c r="B6233" t="s">
        <v>19773</v>
      </c>
      <c r="C6233" t="s">
        <v>35</v>
      </c>
      <c r="D6233" t="s">
        <v>56128</v>
      </c>
      <c r="E6233" t="s">
        <v>16</v>
      </c>
    </row>
    <row r="6234" spans="1:5" x14ac:dyDescent="0.25">
      <c r="A6234" t="s">
        <v>56129</v>
      </c>
      <c r="B6234" t="s">
        <v>21007</v>
      </c>
      <c r="C6234" t="s">
        <v>35</v>
      </c>
      <c r="D6234" t="s">
        <v>56130</v>
      </c>
      <c r="E6234" t="s">
        <v>56131</v>
      </c>
    </row>
    <row r="6235" spans="1:5" x14ac:dyDescent="0.25">
      <c r="A6235" t="s">
        <v>56132</v>
      </c>
      <c r="B6235" t="s">
        <v>19199</v>
      </c>
      <c r="C6235" t="s">
        <v>35</v>
      </c>
      <c r="D6235" t="s">
        <v>56133</v>
      </c>
      <c r="E6235" t="s">
        <v>56134</v>
      </c>
    </row>
    <row r="6236" spans="1:5" x14ac:dyDescent="0.25">
      <c r="A6236" t="s">
        <v>56135</v>
      </c>
      <c r="B6236" t="s">
        <v>16569</v>
      </c>
      <c r="C6236" t="s">
        <v>35</v>
      </c>
      <c r="D6236" t="s">
        <v>56136</v>
      </c>
      <c r="E6236" t="s">
        <v>16</v>
      </c>
    </row>
    <row r="6237" spans="1:5" x14ac:dyDescent="0.25">
      <c r="A6237" t="s">
        <v>56137</v>
      </c>
      <c r="B6237" t="s">
        <v>20916</v>
      </c>
      <c r="C6237" t="s">
        <v>35</v>
      </c>
      <c r="D6237" t="s">
        <v>56138</v>
      </c>
      <c r="E6237" t="s">
        <v>56139</v>
      </c>
    </row>
    <row r="6238" spans="1:5" x14ac:dyDescent="0.25">
      <c r="A6238" t="s">
        <v>56140</v>
      </c>
      <c r="B6238" t="s">
        <v>21447</v>
      </c>
      <c r="C6238" t="s">
        <v>35</v>
      </c>
      <c r="D6238" t="s">
        <v>56141</v>
      </c>
      <c r="E6238" t="s">
        <v>56142</v>
      </c>
    </row>
    <row r="6239" spans="1:5" x14ac:dyDescent="0.25">
      <c r="A6239" t="s">
        <v>56143</v>
      </c>
      <c r="B6239" t="s">
        <v>56144</v>
      </c>
      <c r="C6239" t="s">
        <v>35</v>
      </c>
      <c r="D6239" t="s">
        <v>16</v>
      </c>
      <c r="E6239" t="s">
        <v>16</v>
      </c>
    </row>
    <row r="6240" spans="1:5" x14ac:dyDescent="0.25">
      <c r="A6240" t="s">
        <v>56145</v>
      </c>
      <c r="B6240" t="s">
        <v>17892</v>
      </c>
      <c r="C6240" t="s">
        <v>35</v>
      </c>
      <c r="D6240" t="s">
        <v>56146</v>
      </c>
      <c r="E6240" t="s">
        <v>56147</v>
      </c>
    </row>
    <row r="6241" spans="1:5" x14ac:dyDescent="0.25">
      <c r="A6241" t="s">
        <v>56148</v>
      </c>
      <c r="B6241" t="s">
        <v>56149</v>
      </c>
      <c r="C6241" t="s">
        <v>35</v>
      </c>
      <c r="D6241" t="s">
        <v>56150</v>
      </c>
      <c r="E6241" t="s">
        <v>56151</v>
      </c>
    </row>
    <row r="6242" spans="1:5" x14ac:dyDescent="0.25">
      <c r="A6242" t="s">
        <v>56152</v>
      </c>
      <c r="B6242" t="s">
        <v>16580</v>
      </c>
      <c r="C6242" t="s">
        <v>35</v>
      </c>
      <c r="D6242" t="s">
        <v>56153</v>
      </c>
      <c r="E6242" t="s">
        <v>56154</v>
      </c>
    </row>
    <row r="6243" spans="1:5" x14ac:dyDescent="0.25">
      <c r="A6243" t="s">
        <v>56155</v>
      </c>
      <c r="B6243" t="s">
        <v>16570</v>
      </c>
      <c r="C6243" t="s">
        <v>35</v>
      </c>
      <c r="D6243" t="s">
        <v>56156</v>
      </c>
      <c r="E6243" t="s">
        <v>16</v>
      </c>
    </row>
    <row r="6244" spans="1:5" x14ac:dyDescent="0.25">
      <c r="A6244" t="s">
        <v>56157</v>
      </c>
      <c r="B6244" t="s">
        <v>15679</v>
      </c>
      <c r="C6244" t="s">
        <v>35</v>
      </c>
      <c r="D6244" t="s">
        <v>56158</v>
      </c>
      <c r="E6244" t="s">
        <v>56159</v>
      </c>
    </row>
    <row r="6245" spans="1:5" x14ac:dyDescent="0.25">
      <c r="A6245" t="s">
        <v>56160</v>
      </c>
      <c r="B6245" t="s">
        <v>16813</v>
      </c>
      <c r="C6245" t="s">
        <v>35</v>
      </c>
      <c r="D6245" t="s">
        <v>56161</v>
      </c>
      <c r="E6245" t="s">
        <v>16</v>
      </c>
    </row>
    <row r="6246" spans="1:5" x14ac:dyDescent="0.25">
      <c r="A6246" t="s">
        <v>56162</v>
      </c>
      <c r="B6246" t="s">
        <v>17417</v>
      </c>
      <c r="C6246" t="s">
        <v>35</v>
      </c>
      <c r="D6246" t="s">
        <v>56163</v>
      </c>
      <c r="E6246" t="s">
        <v>16</v>
      </c>
    </row>
    <row r="6247" spans="1:5" x14ac:dyDescent="0.25">
      <c r="A6247" t="s">
        <v>56164</v>
      </c>
      <c r="B6247" t="s">
        <v>20595</v>
      </c>
      <c r="C6247" t="s">
        <v>35</v>
      </c>
      <c r="D6247" t="s">
        <v>56165</v>
      </c>
      <c r="E6247" t="s">
        <v>16</v>
      </c>
    </row>
    <row r="6248" spans="1:5" x14ac:dyDescent="0.25">
      <c r="A6248" t="s">
        <v>56166</v>
      </c>
      <c r="B6248" t="s">
        <v>19426</v>
      </c>
      <c r="C6248" t="s">
        <v>35</v>
      </c>
      <c r="D6248" t="s">
        <v>56167</v>
      </c>
      <c r="E6248" t="s">
        <v>16</v>
      </c>
    </row>
    <row r="6249" spans="1:5" x14ac:dyDescent="0.25">
      <c r="A6249" t="s">
        <v>56168</v>
      </c>
      <c r="B6249" t="s">
        <v>20256</v>
      </c>
      <c r="C6249" t="s">
        <v>35</v>
      </c>
      <c r="D6249" t="s">
        <v>56169</v>
      </c>
      <c r="E6249" t="s">
        <v>16</v>
      </c>
    </row>
    <row r="6250" spans="1:5" x14ac:dyDescent="0.25">
      <c r="A6250" t="s">
        <v>56170</v>
      </c>
      <c r="B6250" t="s">
        <v>19367</v>
      </c>
      <c r="C6250" t="s">
        <v>35</v>
      </c>
      <c r="D6250" t="s">
        <v>56171</v>
      </c>
      <c r="E6250" t="s">
        <v>56172</v>
      </c>
    </row>
    <row r="6251" spans="1:5" x14ac:dyDescent="0.25">
      <c r="A6251" t="s">
        <v>56173</v>
      </c>
      <c r="B6251" t="s">
        <v>19761</v>
      </c>
      <c r="C6251" t="s">
        <v>35</v>
      </c>
      <c r="D6251" t="s">
        <v>56174</v>
      </c>
      <c r="E6251" t="s">
        <v>16</v>
      </c>
    </row>
    <row r="6252" spans="1:5" x14ac:dyDescent="0.25">
      <c r="A6252" t="s">
        <v>56175</v>
      </c>
      <c r="B6252" t="s">
        <v>20778</v>
      </c>
      <c r="C6252" t="s">
        <v>35</v>
      </c>
      <c r="D6252" t="s">
        <v>56176</v>
      </c>
      <c r="E6252" t="s">
        <v>16</v>
      </c>
    </row>
    <row r="6253" spans="1:5" x14ac:dyDescent="0.25">
      <c r="A6253" t="s">
        <v>56177</v>
      </c>
      <c r="B6253" t="s">
        <v>16173</v>
      </c>
      <c r="C6253" t="s">
        <v>35</v>
      </c>
      <c r="D6253" t="s">
        <v>56178</v>
      </c>
      <c r="E6253" t="s">
        <v>56179</v>
      </c>
    </row>
    <row r="6254" spans="1:5" x14ac:dyDescent="0.25">
      <c r="A6254" t="s">
        <v>56180</v>
      </c>
      <c r="B6254" t="s">
        <v>20192</v>
      </c>
      <c r="C6254" t="s">
        <v>35</v>
      </c>
      <c r="D6254" t="s">
        <v>56181</v>
      </c>
      <c r="E6254" t="s">
        <v>56182</v>
      </c>
    </row>
    <row r="6255" spans="1:5" x14ac:dyDescent="0.25">
      <c r="A6255" t="s">
        <v>56183</v>
      </c>
      <c r="B6255" t="s">
        <v>19621</v>
      </c>
      <c r="C6255" t="s">
        <v>35</v>
      </c>
      <c r="D6255" t="s">
        <v>56184</v>
      </c>
      <c r="E6255" t="s">
        <v>16</v>
      </c>
    </row>
    <row r="6256" spans="1:5" x14ac:dyDescent="0.25">
      <c r="A6256" t="s">
        <v>56185</v>
      </c>
      <c r="B6256" t="s">
        <v>19381</v>
      </c>
      <c r="C6256" t="s">
        <v>35</v>
      </c>
      <c r="D6256" t="s">
        <v>56186</v>
      </c>
      <c r="E6256" t="s">
        <v>56187</v>
      </c>
    </row>
    <row r="6257" spans="1:5" x14ac:dyDescent="0.25">
      <c r="A6257" t="s">
        <v>56188</v>
      </c>
      <c r="B6257" t="s">
        <v>17464</v>
      </c>
      <c r="C6257" t="s">
        <v>35</v>
      </c>
      <c r="D6257" t="s">
        <v>56189</v>
      </c>
      <c r="E6257" t="s">
        <v>16</v>
      </c>
    </row>
    <row r="6258" spans="1:5" x14ac:dyDescent="0.25">
      <c r="A6258" t="s">
        <v>56190</v>
      </c>
      <c r="B6258" t="s">
        <v>15998</v>
      </c>
      <c r="C6258" t="s">
        <v>35</v>
      </c>
      <c r="D6258" t="s">
        <v>56191</v>
      </c>
      <c r="E6258" t="s">
        <v>16</v>
      </c>
    </row>
    <row r="6259" spans="1:5" x14ac:dyDescent="0.25">
      <c r="A6259" t="s">
        <v>56192</v>
      </c>
      <c r="B6259" t="s">
        <v>19493</v>
      </c>
      <c r="C6259" t="s">
        <v>35</v>
      </c>
      <c r="D6259" t="s">
        <v>56193</v>
      </c>
      <c r="E6259" t="s">
        <v>56194</v>
      </c>
    </row>
    <row r="6260" spans="1:5" x14ac:dyDescent="0.25">
      <c r="A6260" t="s">
        <v>56195</v>
      </c>
      <c r="B6260" t="s">
        <v>20620</v>
      </c>
      <c r="C6260" t="s">
        <v>35</v>
      </c>
      <c r="D6260" t="s">
        <v>56196</v>
      </c>
      <c r="E6260" t="s">
        <v>56197</v>
      </c>
    </row>
    <row r="6261" spans="1:5" x14ac:dyDescent="0.25">
      <c r="A6261" t="s">
        <v>56198</v>
      </c>
      <c r="B6261" t="s">
        <v>20987</v>
      </c>
      <c r="C6261" t="s">
        <v>35</v>
      </c>
      <c r="D6261" t="s">
        <v>56199</v>
      </c>
      <c r="E6261" t="s">
        <v>56200</v>
      </c>
    </row>
    <row r="6262" spans="1:5" x14ac:dyDescent="0.25">
      <c r="A6262" t="s">
        <v>56201</v>
      </c>
      <c r="B6262" t="s">
        <v>18796</v>
      </c>
      <c r="C6262" t="s">
        <v>35</v>
      </c>
      <c r="D6262" t="s">
        <v>56202</v>
      </c>
      <c r="E6262" t="s">
        <v>16</v>
      </c>
    </row>
    <row r="6263" spans="1:5" x14ac:dyDescent="0.25">
      <c r="A6263" t="s">
        <v>56203</v>
      </c>
      <c r="B6263" t="s">
        <v>17585</v>
      </c>
      <c r="C6263" t="s">
        <v>35</v>
      </c>
      <c r="D6263" t="s">
        <v>56204</v>
      </c>
      <c r="E6263" t="s">
        <v>16</v>
      </c>
    </row>
    <row r="6264" spans="1:5" x14ac:dyDescent="0.25">
      <c r="A6264" t="s">
        <v>56205</v>
      </c>
      <c r="B6264" t="s">
        <v>19959</v>
      </c>
      <c r="C6264" t="s">
        <v>35</v>
      </c>
      <c r="D6264" t="s">
        <v>56206</v>
      </c>
      <c r="E6264" t="s">
        <v>16</v>
      </c>
    </row>
    <row r="6265" spans="1:5" x14ac:dyDescent="0.25">
      <c r="A6265" t="s">
        <v>56207</v>
      </c>
      <c r="B6265" t="s">
        <v>18662</v>
      </c>
      <c r="C6265" t="s">
        <v>35</v>
      </c>
      <c r="D6265" t="s">
        <v>56208</v>
      </c>
      <c r="E6265" t="s">
        <v>16</v>
      </c>
    </row>
    <row r="6266" spans="1:5" x14ac:dyDescent="0.25">
      <c r="A6266" t="s">
        <v>56209</v>
      </c>
      <c r="B6266" t="s">
        <v>16574</v>
      </c>
      <c r="C6266" t="s">
        <v>35</v>
      </c>
      <c r="D6266" t="s">
        <v>56210</v>
      </c>
      <c r="E6266" t="s">
        <v>56211</v>
      </c>
    </row>
    <row r="6267" spans="1:5" x14ac:dyDescent="0.25">
      <c r="A6267" t="s">
        <v>56212</v>
      </c>
      <c r="B6267" t="s">
        <v>19670</v>
      </c>
      <c r="C6267" t="s">
        <v>35</v>
      </c>
      <c r="D6267" t="s">
        <v>56213</v>
      </c>
      <c r="E6267" t="s">
        <v>16</v>
      </c>
    </row>
    <row r="6268" spans="1:5" x14ac:dyDescent="0.25">
      <c r="A6268" t="s">
        <v>56214</v>
      </c>
      <c r="B6268" t="s">
        <v>18324</v>
      </c>
      <c r="C6268" t="s">
        <v>35</v>
      </c>
      <c r="D6268" t="s">
        <v>56215</v>
      </c>
      <c r="E6268" t="s">
        <v>48201</v>
      </c>
    </row>
    <row r="6269" spans="1:5" x14ac:dyDescent="0.25">
      <c r="A6269" t="s">
        <v>56216</v>
      </c>
      <c r="B6269" t="s">
        <v>16721</v>
      </c>
      <c r="C6269" t="s">
        <v>35</v>
      </c>
      <c r="D6269" t="s">
        <v>56217</v>
      </c>
      <c r="E6269" t="s">
        <v>16</v>
      </c>
    </row>
    <row r="6270" spans="1:5" x14ac:dyDescent="0.25">
      <c r="A6270" t="s">
        <v>56218</v>
      </c>
      <c r="B6270" t="s">
        <v>19255</v>
      </c>
      <c r="C6270" t="s">
        <v>35</v>
      </c>
      <c r="D6270" t="s">
        <v>56219</v>
      </c>
      <c r="E6270" t="s">
        <v>16</v>
      </c>
    </row>
    <row r="6271" spans="1:5" x14ac:dyDescent="0.25">
      <c r="A6271" t="s">
        <v>56220</v>
      </c>
      <c r="B6271" t="s">
        <v>16121</v>
      </c>
      <c r="C6271" t="s">
        <v>35</v>
      </c>
      <c r="D6271" t="s">
        <v>56221</v>
      </c>
      <c r="E6271" t="s">
        <v>56222</v>
      </c>
    </row>
    <row r="6272" spans="1:5" x14ac:dyDescent="0.25">
      <c r="A6272" t="s">
        <v>56223</v>
      </c>
      <c r="B6272" t="s">
        <v>19461</v>
      </c>
      <c r="C6272" t="s">
        <v>35</v>
      </c>
      <c r="D6272" t="s">
        <v>56224</v>
      </c>
      <c r="E6272" t="s">
        <v>56225</v>
      </c>
    </row>
    <row r="6273" spans="1:5" x14ac:dyDescent="0.25">
      <c r="A6273" t="s">
        <v>56226</v>
      </c>
      <c r="B6273" t="s">
        <v>15961</v>
      </c>
      <c r="C6273" t="s">
        <v>35</v>
      </c>
      <c r="D6273" t="s">
        <v>56227</v>
      </c>
      <c r="E6273" t="s">
        <v>56228</v>
      </c>
    </row>
    <row r="6274" spans="1:5" x14ac:dyDescent="0.25">
      <c r="A6274" t="s">
        <v>56229</v>
      </c>
      <c r="B6274" t="s">
        <v>19106</v>
      </c>
      <c r="C6274" t="s">
        <v>35</v>
      </c>
      <c r="D6274" t="s">
        <v>56230</v>
      </c>
      <c r="E6274" t="s">
        <v>56231</v>
      </c>
    </row>
    <row r="6275" spans="1:5" x14ac:dyDescent="0.25">
      <c r="A6275" t="s">
        <v>56232</v>
      </c>
      <c r="B6275" t="s">
        <v>21252</v>
      </c>
      <c r="C6275" t="s">
        <v>35</v>
      </c>
      <c r="D6275" t="s">
        <v>56233</v>
      </c>
      <c r="E6275" t="s">
        <v>16</v>
      </c>
    </row>
    <row r="6276" spans="1:5" x14ac:dyDescent="0.25">
      <c r="A6276" t="s">
        <v>56234</v>
      </c>
      <c r="B6276" t="s">
        <v>16404</v>
      </c>
      <c r="C6276" t="s">
        <v>35</v>
      </c>
      <c r="D6276" t="s">
        <v>56235</v>
      </c>
      <c r="E6276" t="s">
        <v>16</v>
      </c>
    </row>
    <row r="6277" spans="1:5" x14ac:dyDescent="0.25">
      <c r="A6277" t="s">
        <v>56236</v>
      </c>
      <c r="B6277" t="s">
        <v>20847</v>
      </c>
      <c r="C6277" t="s">
        <v>35</v>
      </c>
      <c r="D6277" t="s">
        <v>56237</v>
      </c>
      <c r="E6277" t="s">
        <v>16</v>
      </c>
    </row>
    <row r="6278" spans="1:5" x14ac:dyDescent="0.25">
      <c r="A6278" t="s">
        <v>56238</v>
      </c>
      <c r="B6278" t="s">
        <v>17317</v>
      </c>
      <c r="C6278" t="s">
        <v>35</v>
      </c>
      <c r="D6278" t="s">
        <v>56239</v>
      </c>
      <c r="E6278" t="s">
        <v>16</v>
      </c>
    </row>
    <row r="6279" spans="1:5" x14ac:dyDescent="0.25">
      <c r="A6279" t="s">
        <v>56240</v>
      </c>
      <c r="B6279" t="s">
        <v>17935</v>
      </c>
      <c r="C6279" t="s">
        <v>35</v>
      </c>
      <c r="D6279" t="s">
        <v>56241</v>
      </c>
      <c r="E6279" t="s">
        <v>56242</v>
      </c>
    </row>
    <row r="6280" spans="1:5" x14ac:dyDescent="0.25">
      <c r="A6280" t="s">
        <v>56243</v>
      </c>
      <c r="B6280" t="s">
        <v>17493</v>
      </c>
      <c r="C6280" t="s">
        <v>35</v>
      </c>
      <c r="D6280" t="s">
        <v>56244</v>
      </c>
      <c r="E6280" t="s">
        <v>56245</v>
      </c>
    </row>
    <row r="6281" spans="1:5" x14ac:dyDescent="0.25">
      <c r="A6281" t="s">
        <v>56246</v>
      </c>
      <c r="B6281" t="s">
        <v>21574</v>
      </c>
      <c r="C6281" t="s">
        <v>35</v>
      </c>
      <c r="D6281" t="s">
        <v>56247</v>
      </c>
      <c r="E6281" t="s">
        <v>56248</v>
      </c>
    </row>
    <row r="6282" spans="1:5" x14ac:dyDescent="0.25">
      <c r="A6282" t="s">
        <v>56249</v>
      </c>
      <c r="B6282" t="s">
        <v>17002</v>
      </c>
      <c r="C6282" t="s">
        <v>35</v>
      </c>
      <c r="D6282" t="s">
        <v>56250</v>
      </c>
      <c r="E6282" t="s">
        <v>16</v>
      </c>
    </row>
    <row r="6283" spans="1:5" x14ac:dyDescent="0.25">
      <c r="A6283" t="s">
        <v>56251</v>
      </c>
      <c r="B6283" t="s">
        <v>56252</v>
      </c>
      <c r="C6283" t="s">
        <v>35</v>
      </c>
      <c r="D6283" t="s">
        <v>56253</v>
      </c>
      <c r="E6283" t="s">
        <v>16</v>
      </c>
    </row>
    <row r="6284" spans="1:5" x14ac:dyDescent="0.25">
      <c r="A6284" t="s">
        <v>56254</v>
      </c>
      <c r="B6284" t="s">
        <v>15909</v>
      </c>
      <c r="C6284" t="s">
        <v>35</v>
      </c>
      <c r="D6284" t="s">
        <v>56255</v>
      </c>
      <c r="E6284" t="s">
        <v>56256</v>
      </c>
    </row>
    <row r="6285" spans="1:5" x14ac:dyDescent="0.25">
      <c r="A6285" t="s">
        <v>56257</v>
      </c>
      <c r="B6285" t="s">
        <v>15795</v>
      </c>
      <c r="C6285" t="s">
        <v>35</v>
      </c>
      <c r="D6285" t="s">
        <v>56258</v>
      </c>
      <c r="E6285" t="s">
        <v>56259</v>
      </c>
    </row>
    <row r="6286" spans="1:5" x14ac:dyDescent="0.25">
      <c r="A6286" t="s">
        <v>56260</v>
      </c>
      <c r="B6286" t="s">
        <v>20026</v>
      </c>
      <c r="C6286" t="s">
        <v>35</v>
      </c>
      <c r="D6286" t="s">
        <v>56261</v>
      </c>
      <c r="E6286" t="s">
        <v>56262</v>
      </c>
    </row>
    <row r="6287" spans="1:5" x14ac:dyDescent="0.25">
      <c r="A6287" t="s">
        <v>56263</v>
      </c>
      <c r="B6287" t="s">
        <v>56264</v>
      </c>
      <c r="C6287" t="s">
        <v>35</v>
      </c>
      <c r="D6287" t="s">
        <v>56265</v>
      </c>
      <c r="E6287" t="s">
        <v>16</v>
      </c>
    </row>
    <row r="6288" spans="1:5" x14ac:dyDescent="0.25">
      <c r="A6288" t="s">
        <v>56266</v>
      </c>
      <c r="B6288" t="s">
        <v>19084</v>
      </c>
      <c r="C6288" t="s">
        <v>35</v>
      </c>
      <c r="D6288" t="s">
        <v>56267</v>
      </c>
      <c r="E6288" t="s">
        <v>56268</v>
      </c>
    </row>
    <row r="6289" spans="1:5" x14ac:dyDescent="0.25">
      <c r="A6289" t="s">
        <v>56269</v>
      </c>
      <c r="B6289" t="s">
        <v>20651</v>
      </c>
      <c r="C6289" t="s">
        <v>35</v>
      </c>
      <c r="D6289" t="s">
        <v>56270</v>
      </c>
      <c r="E6289" t="s">
        <v>56271</v>
      </c>
    </row>
    <row r="6290" spans="1:5" x14ac:dyDescent="0.25">
      <c r="A6290" t="s">
        <v>56272</v>
      </c>
      <c r="B6290" t="s">
        <v>18849</v>
      </c>
      <c r="C6290" t="s">
        <v>35</v>
      </c>
      <c r="D6290" t="s">
        <v>56273</v>
      </c>
      <c r="E6290" t="s">
        <v>16</v>
      </c>
    </row>
    <row r="6291" spans="1:5" x14ac:dyDescent="0.25">
      <c r="A6291" t="s">
        <v>56274</v>
      </c>
      <c r="B6291" t="s">
        <v>56275</v>
      </c>
      <c r="C6291" t="s">
        <v>35</v>
      </c>
      <c r="D6291" t="s">
        <v>16</v>
      </c>
      <c r="E6291" t="s">
        <v>16</v>
      </c>
    </row>
    <row r="6292" spans="1:5" x14ac:dyDescent="0.25">
      <c r="A6292" t="s">
        <v>56276</v>
      </c>
      <c r="B6292" t="s">
        <v>17680</v>
      </c>
      <c r="C6292" t="s">
        <v>35</v>
      </c>
      <c r="D6292" t="s">
        <v>56277</v>
      </c>
      <c r="E6292" t="s">
        <v>16</v>
      </c>
    </row>
    <row r="6293" spans="1:5" x14ac:dyDescent="0.25">
      <c r="A6293" t="s">
        <v>56278</v>
      </c>
      <c r="B6293" t="s">
        <v>20461</v>
      </c>
      <c r="C6293" t="s">
        <v>35</v>
      </c>
      <c r="D6293" t="s">
        <v>56279</v>
      </c>
      <c r="E6293" t="s">
        <v>56280</v>
      </c>
    </row>
    <row r="6294" spans="1:5" x14ac:dyDescent="0.25">
      <c r="A6294" t="s">
        <v>56281</v>
      </c>
      <c r="B6294" t="s">
        <v>19694</v>
      </c>
      <c r="C6294" t="s">
        <v>35</v>
      </c>
      <c r="D6294" t="s">
        <v>56282</v>
      </c>
      <c r="E6294" t="s">
        <v>45096</v>
      </c>
    </row>
    <row r="6295" spans="1:5" x14ac:dyDescent="0.25">
      <c r="A6295" t="s">
        <v>56283</v>
      </c>
      <c r="B6295" t="s">
        <v>16867</v>
      </c>
      <c r="C6295" t="s">
        <v>35</v>
      </c>
      <c r="D6295" t="s">
        <v>56284</v>
      </c>
      <c r="E6295" t="s">
        <v>49925</v>
      </c>
    </row>
    <row r="6296" spans="1:5" x14ac:dyDescent="0.25">
      <c r="A6296" t="s">
        <v>56285</v>
      </c>
      <c r="B6296" t="s">
        <v>21370</v>
      </c>
      <c r="C6296" t="s">
        <v>35</v>
      </c>
      <c r="D6296" t="s">
        <v>56286</v>
      </c>
      <c r="E6296" t="s">
        <v>56287</v>
      </c>
    </row>
    <row r="6297" spans="1:5" x14ac:dyDescent="0.25">
      <c r="A6297" t="s">
        <v>56288</v>
      </c>
      <c r="B6297" t="s">
        <v>19396</v>
      </c>
      <c r="C6297" t="s">
        <v>35</v>
      </c>
      <c r="D6297" t="s">
        <v>56289</v>
      </c>
      <c r="E6297" t="s">
        <v>16</v>
      </c>
    </row>
    <row r="6298" spans="1:5" x14ac:dyDescent="0.25">
      <c r="A6298" t="s">
        <v>56290</v>
      </c>
      <c r="B6298" t="s">
        <v>18276</v>
      </c>
      <c r="C6298" t="s">
        <v>35</v>
      </c>
      <c r="D6298" t="s">
        <v>56291</v>
      </c>
      <c r="E6298" t="s">
        <v>16</v>
      </c>
    </row>
    <row r="6299" spans="1:5" x14ac:dyDescent="0.25">
      <c r="A6299" t="s">
        <v>56292</v>
      </c>
      <c r="B6299" t="s">
        <v>19810</v>
      </c>
      <c r="C6299" t="s">
        <v>35</v>
      </c>
      <c r="D6299" t="s">
        <v>56293</v>
      </c>
      <c r="E6299" t="s">
        <v>16</v>
      </c>
    </row>
    <row r="6300" spans="1:5" x14ac:dyDescent="0.25">
      <c r="A6300" t="s">
        <v>56294</v>
      </c>
      <c r="B6300" t="s">
        <v>21142</v>
      </c>
      <c r="C6300" t="s">
        <v>35</v>
      </c>
      <c r="D6300" t="s">
        <v>56295</v>
      </c>
      <c r="E6300" t="s">
        <v>56296</v>
      </c>
    </row>
    <row r="6301" spans="1:5" x14ac:dyDescent="0.25">
      <c r="A6301" t="s">
        <v>56297</v>
      </c>
      <c r="B6301" t="s">
        <v>17981</v>
      </c>
      <c r="C6301" t="s">
        <v>35</v>
      </c>
      <c r="D6301" t="s">
        <v>56298</v>
      </c>
      <c r="E6301" t="s">
        <v>56299</v>
      </c>
    </row>
    <row r="6302" spans="1:5" x14ac:dyDescent="0.25">
      <c r="A6302" t="s">
        <v>56300</v>
      </c>
      <c r="B6302" t="s">
        <v>16771</v>
      </c>
      <c r="C6302" t="s">
        <v>35</v>
      </c>
      <c r="D6302" t="s">
        <v>56301</v>
      </c>
      <c r="E6302" t="s">
        <v>16</v>
      </c>
    </row>
    <row r="6303" spans="1:5" x14ac:dyDescent="0.25">
      <c r="A6303" t="s">
        <v>56302</v>
      </c>
      <c r="B6303" t="s">
        <v>18563</v>
      </c>
      <c r="C6303" t="s">
        <v>35</v>
      </c>
      <c r="D6303" t="s">
        <v>56303</v>
      </c>
      <c r="E6303" t="s">
        <v>56304</v>
      </c>
    </row>
    <row r="6304" spans="1:5" x14ac:dyDescent="0.25">
      <c r="A6304" t="s">
        <v>56305</v>
      </c>
      <c r="B6304" t="s">
        <v>17139</v>
      </c>
      <c r="C6304" t="s">
        <v>35</v>
      </c>
      <c r="D6304" t="s">
        <v>56306</v>
      </c>
      <c r="E6304" t="s">
        <v>56307</v>
      </c>
    </row>
    <row r="6305" spans="1:5" x14ac:dyDescent="0.25">
      <c r="A6305" t="s">
        <v>56308</v>
      </c>
      <c r="B6305" t="s">
        <v>19523</v>
      </c>
      <c r="C6305" t="s">
        <v>35</v>
      </c>
      <c r="D6305" t="s">
        <v>56309</v>
      </c>
      <c r="E6305" t="s">
        <v>16</v>
      </c>
    </row>
    <row r="6306" spans="1:5" x14ac:dyDescent="0.25">
      <c r="A6306" t="s">
        <v>56310</v>
      </c>
      <c r="B6306" t="s">
        <v>19957</v>
      </c>
      <c r="C6306" t="s">
        <v>35</v>
      </c>
      <c r="D6306" t="s">
        <v>56311</v>
      </c>
      <c r="E6306" t="s">
        <v>56312</v>
      </c>
    </row>
    <row r="6307" spans="1:5" x14ac:dyDescent="0.25">
      <c r="A6307" t="s">
        <v>56313</v>
      </c>
      <c r="B6307" t="s">
        <v>56314</v>
      </c>
      <c r="C6307" t="s">
        <v>35</v>
      </c>
      <c r="D6307" t="s">
        <v>16</v>
      </c>
      <c r="E6307" t="s">
        <v>16</v>
      </c>
    </row>
    <row r="6308" spans="1:5" x14ac:dyDescent="0.25">
      <c r="A6308" t="s">
        <v>56315</v>
      </c>
      <c r="B6308" t="s">
        <v>17172</v>
      </c>
      <c r="C6308" t="s">
        <v>35</v>
      </c>
      <c r="D6308" t="s">
        <v>56316</v>
      </c>
      <c r="E6308" t="s">
        <v>16</v>
      </c>
    </row>
    <row r="6309" spans="1:5" x14ac:dyDescent="0.25">
      <c r="A6309" t="s">
        <v>56317</v>
      </c>
      <c r="B6309" t="s">
        <v>20750</v>
      </c>
      <c r="C6309" t="s">
        <v>35</v>
      </c>
      <c r="D6309" t="s">
        <v>56318</v>
      </c>
      <c r="E6309" t="s">
        <v>56319</v>
      </c>
    </row>
    <row r="6310" spans="1:5" x14ac:dyDescent="0.25">
      <c r="A6310" t="s">
        <v>56320</v>
      </c>
      <c r="B6310" t="s">
        <v>17406</v>
      </c>
      <c r="C6310" t="s">
        <v>35</v>
      </c>
      <c r="D6310" t="s">
        <v>56321</v>
      </c>
      <c r="E6310" t="s">
        <v>56322</v>
      </c>
    </row>
    <row r="6311" spans="1:5" x14ac:dyDescent="0.25">
      <c r="A6311" t="s">
        <v>56323</v>
      </c>
      <c r="B6311" t="s">
        <v>16940</v>
      </c>
      <c r="C6311" t="s">
        <v>35</v>
      </c>
      <c r="D6311" t="s">
        <v>56324</v>
      </c>
      <c r="E6311" t="s">
        <v>45709</v>
      </c>
    </row>
    <row r="6312" spans="1:5" x14ac:dyDescent="0.25">
      <c r="A6312" t="s">
        <v>56325</v>
      </c>
      <c r="B6312" t="s">
        <v>17473</v>
      </c>
      <c r="C6312" t="s">
        <v>35</v>
      </c>
      <c r="D6312" t="s">
        <v>56326</v>
      </c>
      <c r="E6312" t="s">
        <v>56327</v>
      </c>
    </row>
    <row r="6313" spans="1:5" x14ac:dyDescent="0.25">
      <c r="A6313" t="s">
        <v>56328</v>
      </c>
      <c r="B6313" t="s">
        <v>18634</v>
      </c>
      <c r="C6313" t="s">
        <v>35</v>
      </c>
      <c r="D6313" t="s">
        <v>56329</v>
      </c>
      <c r="E6313" t="s">
        <v>47957</v>
      </c>
    </row>
    <row r="6314" spans="1:5" x14ac:dyDescent="0.25">
      <c r="A6314" t="s">
        <v>56330</v>
      </c>
      <c r="B6314" t="s">
        <v>17974</v>
      </c>
      <c r="C6314" t="s">
        <v>35</v>
      </c>
      <c r="D6314" t="s">
        <v>56331</v>
      </c>
      <c r="E6314" t="s">
        <v>56332</v>
      </c>
    </row>
    <row r="6315" spans="1:5" x14ac:dyDescent="0.25">
      <c r="A6315" t="s">
        <v>56333</v>
      </c>
      <c r="B6315" t="s">
        <v>18942</v>
      </c>
      <c r="C6315" t="s">
        <v>35</v>
      </c>
      <c r="D6315" t="s">
        <v>56334</v>
      </c>
      <c r="E6315" t="s">
        <v>16</v>
      </c>
    </row>
    <row r="6316" spans="1:5" x14ac:dyDescent="0.25">
      <c r="A6316" t="s">
        <v>56335</v>
      </c>
      <c r="B6316" t="s">
        <v>21033</v>
      </c>
      <c r="C6316" t="s">
        <v>35</v>
      </c>
      <c r="D6316" t="s">
        <v>56336</v>
      </c>
      <c r="E6316" t="s">
        <v>16</v>
      </c>
    </row>
    <row r="6317" spans="1:5" x14ac:dyDescent="0.25">
      <c r="A6317" t="s">
        <v>56337</v>
      </c>
      <c r="B6317" t="s">
        <v>16105</v>
      </c>
      <c r="C6317" t="s">
        <v>35</v>
      </c>
      <c r="D6317" t="s">
        <v>56338</v>
      </c>
      <c r="E6317" t="s">
        <v>16</v>
      </c>
    </row>
    <row r="6318" spans="1:5" x14ac:dyDescent="0.25">
      <c r="A6318" t="s">
        <v>56339</v>
      </c>
      <c r="B6318" t="s">
        <v>16576</v>
      </c>
      <c r="C6318" t="s">
        <v>35</v>
      </c>
      <c r="D6318" t="s">
        <v>56340</v>
      </c>
      <c r="E6318" t="s">
        <v>16</v>
      </c>
    </row>
    <row r="6319" spans="1:5" x14ac:dyDescent="0.25">
      <c r="A6319" t="s">
        <v>56341</v>
      </c>
      <c r="B6319" t="s">
        <v>18228</v>
      </c>
      <c r="C6319" t="s">
        <v>35</v>
      </c>
      <c r="D6319" t="s">
        <v>56342</v>
      </c>
      <c r="E6319" t="s">
        <v>16</v>
      </c>
    </row>
    <row r="6320" spans="1:5" x14ac:dyDescent="0.25">
      <c r="A6320" t="s">
        <v>56343</v>
      </c>
      <c r="B6320" t="s">
        <v>56344</v>
      </c>
      <c r="C6320" t="s">
        <v>35</v>
      </c>
      <c r="D6320" t="s">
        <v>16</v>
      </c>
      <c r="E6320" t="s">
        <v>16</v>
      </c>
    </row>
    <row r="6321" spans="1:5" x14ac:dyDescent="0.25">
      <c r="A6321" t="s">
        <v>56345</v>
      </c>
      <c r="B6321" t="s">
        <v>18481</v>
      </c>
      <c r="C6321" t="s">
        <v>35</v>
      </c>
      <c r="D6321" t="s">
        <v>56346</v>
      </c>
      <c r="E6321" t="s">
        <v>16</v>
      </c>
    </row>
    <row r="6322" spans="1:5" x14ac:dyDescent="0.25">
      <c r="A6322" t="s">
        <v>56347</v>
      </c>
      <c r="B6322" t="s">
        <v>21383</v>
      </c>
      <c r="C6322" t="s">
        <v>35</v>
      </c>
      <c r="D6322" t="s">
        <v>56348</v>
      </c>
      <c r="E6322" t="s">
        <v>56349</v>
      </c>
    </row>
    <row r="6323" spans="1:5" x14ac:dyDescent="0.25">
      <c r="A6323" t="s">
        <v>56350</v>
      </c>
      <c r="B6323" t="s">
        <v>15803</v>
      </c>
      <c r="C6323" t="s">
        <v>35</v>
      </c>
      <c r="D6323" t="s">
        <v>56351</v>
      </c>
      <c r="E6323" t="s">
        <v>16</v>
      </c>
    </row>
    <row r="6324" spans="1:5" x14ac:dyDescent="0.25">
      <c r="A6324" t="s">
        <v>56352</v>
      </c>
      <c r="B6324" t="s">
        <v>21681</v>
      </c>
      <c r="C6324" t="s">
        <v>35</v>
      </c>
      <c r="D6324" t="s">
        <v>56353</v>
      </c>
      <c r="E6324" t="s">
        <v>56354</v>
      </c>
    </row>
    <row r="6325" spans="1:5" x14ac:dyDescent="0.25">
      <c r="A6325" t="s">
        <v>56355</v>
      </c>
      <c r="B6325" t="s">
        <v>18761</v>
      </c>
      <c r="C6325" t="s">
        <v>35</v>
      </c>
      <c r="D6325" t="s">
        <v>56356</v>
      </c>
      <c r="E6325" t="s">
        <v>50190</v>
      </c>
    </row>
    <row r="6326" spans="1:5" x14ac:dyDescent="0.25">
      <c r="A6326" t="s">
        <v>56357</v>
      </c>
      <c r="B6326" t="s">
        <v>19256</v>
      </c>
      <c r="C6326" t="s">
        <v>35</v>
      </c>
      <c r="D6326" t="s">
        <v>56358</v>
      </c>
      <c r="E6326" t="s">
        <v>16</v>
      </c>
    </row>
    <row r="6327" spans="1:5" x14ac:dyDescent="0.25">
      <c r="A6327" t="s">
        <v>56359</v>
      </c>
      <c r="B6327" t="s">
        <v>19726</v>
      </c>
      <c r="C6327" t="s">
        <v>35</v>
      </c>
      <c r="D6327" t="s">
        <v>56360</v>
      </c>
      <c r="E6327" t="s">
        <v>56361</v>
      </c>
    </row>
    <row r="6328" spans="1:5" x14ac:dyDescent="0.25">
      <c r="A6328" t="s">
        <v>56362</v>
      </c>
      <c r="B6328" t="s">
        <v>16088</v>
      </c>
      <c r="C6328" t="s">
        <v>35</v>
      </c>
      <c r="D6328" t="s">
        <v>56363</v>
      </c>
      <c r="E6328" t="s">
        <v>56364</v>
      </c>
    </row>
    <row r="6329" spans="1:5" x14ac:dyDescent="0.25">
      <c r="A6329" t="s">
        <v>56365</v>
      </c>
      <c r="B6329" t="s">
        <v>17211</v>
      </c>
      <c r="C6329" t="s">
        <v>35</v>
      </c>
      <c r="D6329" t="s">
        <v>56366</v>
      </c>
      <c r="E6329" t="s">
        <v>16</v>
      </c>
    </row>
    <row r="6330" spans="1:5" x14ac:dyDescent="0.25">
      <c r="A6330" t="s">
        <v>56367</v>
      </c>
      <c r="B6330" t="s">
        <v>17297</v>
      </c>
      <c r="C6330" t="s">
        <v>35</v>
      </c>
      <c r="D6330" t="s">
        <v>56368</v>
      </c>
      <c r="E6330" t="s">
        <v>16</v>
      </c>
    </row>
    <row r="6331" spans="1:5" x14ac:dyDescent="0.25">
      <c r="A6331" t="s">
        <v>56369</v>
      </c>
      <c r="B6331" t="s">
        <v>16641</v>
      </c>
      <c r="C6331" t="s">
        <v>35</v>
      </c>
      <c r="D6331" t="s">
        <v>56370</v>
      </c>
      <c r="E6331" t="s">
        <v>16</v>
      </c>
    </row>
    <row r="6332" spans="1:5" x14ac:dyDescent="0.25">
      <c r="A6332" t="s">
        <v>56371</v>
      </c>
      <c r="B6332" t="s">
        <v>16047</v>
      </c>
      <c r="C6332" t="s">
        <v>35</v>
      </c>
      <c r="D6332" t="s">
        <v>56372</v>
      </c>
      <c r="E6332" t="s">
        <v>44053</v>
      </c>
    </row>
    <row r="6333" spans="1:5" x14ac:dyDescent="0.25">
      <c r="A6333" t="s">
        <v>56373</v>
      </c>
      <c r="B6333" t="s">
        <v>56374</v>
      </c>
      <c r="C6333" t="s">
        <v>35</v>
      </c>
      <c r="D6333" t="s">
        <v>16</v>
      </c>
      <c r="E6333" t="s">
        <v>16</v>
      </c>
    </row>
    <row r="6334" spans="1:5" x14ac:dyDescent="0.25">
      <c r="A6334" t="s">
        <v>56375</v>
      </c>
      <c r="B6334" t="s">
        <v>21722</v>
      </c>
      <c r="C6334" t="s">
        <v>35</v>
      </c>
      <c r="D6334" t="s">
        <v>56376</v>
      </c>
      <c r="E6334" t="s">
        <v>56377</v>
      </c>
    </row>
    <row r="6335" spans="1:5" x14ac:dyDescent="0.25">
      <c r="A6335" t="s">
        <v>56378</v>
      </c>
      <c r="B6335" t="s">
        <v>20826</v>
      </c>
      <c r="C6335" t="s">
        <v>35</v>
      </c>
      <c r="D6335" t="s">
        <v>56379</v>
      </c>
      <c r="E6335" t="s">
        <v>16</v>
      </c>
    </row>
    <row r="6336" spans="1:5" x14ac:dyDescent="0.25">
      <c r="A6336" t="s">
        <v>56380</v>
      </c>
      <c r="B6336" t="s">
        <v>20831</v>
      </c>
      <c r="C6336" t="s">
        <v>35</v>
      </c>
      <c r="D6336" t="s">
        <v>56381</v>
      </c>
      <c r="E6336" t="s">
        <v>16</v>
      </c>
    </row>
    <row r="6337" spans="1:5" x14ac:dyDescent="0.25">
      <c r="A6337" t="s">
        <v>56382</v>
      </c>
      <c r="B6337" t="s">
        <v>18298</v>
      </c>
      <c r="C6337" t="s">
        <v>35</v>
      </c>
      <c r="D6337" t="s">
        <v>56383</v>
      </c>
      <c r="E6337" t="s">
        <v>16</v>
      </c>
    </row>
    <row r="6338" spans="1:5" x14ac:dyDescent="0.25">
      <c r="A6338" t="s">
        <v>56384</v>
      </c>
      <c r="B6338" t="s">
        <v>18081</v>
      </c>
      <c r="C6338" t="s">
        <v>35</v>
      </c>
      <c r="D6338" t="s">
        <v>56385</v>
      </c>
      <c r="E6338" t="s">
        <v>16</v>
      </c>
    </row>
    <row r="6339" spans="1:5" x14ac:dyDescent="0.25">
      <c r="A6339" t="s">
        <v>56386</v>
      </c>
      <c r="B6339" t="s">
        <v>56387</v>
      </c>
      <c r="C6339" t="s">
        <v>35</v>
      </c>
      <c r="D6339" t="s">
        <v>16</v>
      </c>
      <c r="E6339" t="s">
        <v>16</v>
      </c>
    </row>
    <row r="6340" spans="1:5" x14ac:dyDescent="0.25">
      <c r="A6340" t="s">
        <v>56388</v>
      </c>
      <c r="B6340" t="s">
        <v>56389</v>
      </c>
      <c r="C6340" t="s">
        <v>35</v>
      </c>
      <c r="D6340" t="s">
        <v>16</v>
      </c>
      <c r="E6340" t="s">
        <v>16</v>
      </c>
    </row>
    <row r="6341" spans="1:5" x14ac:dyDescent="0.25">
      <c r="A6341" t="s">
        <v>56390</v>
      </c>
      <c r="B6341" t="s">
        <v>17951</v>
      </c>
      <c r="C6341" t="s">
        <v>35</v>
      </c>
      <c r="D6341" t="s">
        <v>56391</v>
      </c>
      <c r="E6341" t="s">
        <v>16</v>
      </c>
    </row>
    <row r="6342" spans="1:5" x14ac:dyDescent="0.25">
      <c r="A6342" t="s">
        <v>56392</v>
      </c>
      <c r="B6342" t="s">
        <v>19140</v>
      </c>
      <c r="C6342" t="s">
        <v>35</v>
      </c>
      <c r="D6342" t="s">
        <v>56393</v>
      </c>
      <c r="E6342" t="s">
        <v>56394</v>
      </c>
    </row>
    <row r="6343" spans="1:5" x14ac:dyDescent="0.25">
      <c r="A6343" t="s">
        <v>56395</v>
      </c>
      <c r="B6343" t="s">
        <v>20745</v>
      </c>
      <c r="C6343" t="s">
        <v>35</v>
      </c>
      <c r="D6343" t="s">
        <v>56396</v>
      </c>
      <c r="E6343" t="s">
        <v>56397</v>
      </c>
    </row>
    <row r="6344" spans="1:5" x14ac:dyDescent="0.25">
      <c r="A6344" t="s">
        <v>56398</v>
      </c>
      <c r="B6344" t="s">
        <v>56399</v>
      </c>
      <c r="C6344" t="s">
        <v>35</v>
      </c>
      <c r="D6344" t="s">
        <v>56400</v>
      </c>
      <c r="E6344" t="s">
        <v>16</v>
      </c>
    </row>
    <row r="6345" spans="1:5" x14ac:dyDescent="0.25">
      <c r="A6345" t="s">
        <v>56401</v>
      </c>
      <c r="B6345" t="s">
        <v>16561</v>
      </c>
      <c r="C6345" t="s">
        <v>35</v>
      </c>
      <c r="D6345" t="s">
        <v>56402</v>
      </c>
      <c r="E6345" t="s">
        <v>16</v>
      </c>
    </row>
    <row r="6346" spans="1:5" x14ac:dyDescent="0.25">
      <c r="A6346" t="s">
        <v>56403</v>
      </c>
      <c r="B6346" t="s">
        <v>56404</v>
      </c>
      <c r="C6346" t="s">
        <v>35</v>
      </c>
      <c r="D6346" t="s">
        <v>16</v>
      </c>
      <c r="E6346" t="s">
        <v>16</v>
      </c>
    </row>
    <row r="6347" spans="1:5" x14ac:dyDescent="0.25">
      <c r="A6347" t="s">
        <v>56405</v>
      </c>
      <c r="B6347" t="s">
        <v>15710</v>
      </c>
      <c r="C6347" t="s">
        <v>35</v>
      </c>
      <c r="D6347" t="s">
        <v>56406</v>
      </c>
      <c r="E6347" t="s">
        <v>16</v>
      </c>
    </row>
    <row r="6348" spans="1:5" x14ac:dyDescent="0.25">
      <c r="A6348" t="s">
        <v>56407</v>
      </c>
      <c r="B6348" t="s">
        <v>17215</v>
      </c>
      <c r="C6348" t="s">
        <v>35</v>
      </c>
      <c r="D6348" t="s">
        <v>56408</v>
      </c>
      <c r="E6348" t="s">
        <v>16</v>
      </c>
    </row>
    <row r="6349" spans="1:5" x14ac:dyDescent="0.25">
      <c r="A6349" t="s">
        <v>56409</v>
      </c>
      <c r="B6349" t="s">
        <v>56410</v>
      </c>
      <c r="C6349" t="s">
        <v>35</v>
      </c>
      <c r="D6349" t="s">
        <v>56411</v>
      </c>
      <c r="E6349" t="s">
        <v>16</v>
      </c>
    </row>
    <row r="6350" spans="1:5" x14ac:dyDescent="0.25">
      <c r="A6350" t="s">
        <v>56412</v>
      </c>
      <c r="B6350" t="s">
        <v>18782</v>
      </c>
      <c r="C6350" t="s">
        <v>35</v>
      </c>
      <c r="D6350" t="s">
        <v>16</v>
      </c>
      <c r="E6350" t="s">
        <v>16</v>
      </c>
    </row>
    <row r="6351" spans="1:5" x14ac:dyDescent="0.25">
      <c r="A6351" t="s">
        <v>56413</v>
      </c>
      <c r="B6351" t="s">
        <v>20459</v>
      </c>
      <c r="C6351" t="s">
        <v>35</v>
      </c>
      <c r="D6351" t="s">
        <v>56414</v>
      </c>
      <c r="E6351" t="s">
        <v>16</v>
      </c>
    </row>
    <row r="6352" spans="1:5" x14ac:dyDescent="0.25">
      <c r="A6352" t="s">
        <v>56415</v>
      </c>
      <c r="B6352" t="s">
        <v>19239</v>
      </c>
      <c r="C6352" t="s">
        <v>35</v>
      </c>
      <c r="D6352" t="s">
        <v>56416</v>
      </c>
      <c r="E6352" t="s">
        <v>16</v>
      </c>
    </row>
    <row r="6353" spans="1:5" x14ac:dyDescent="0.25">
      <c r="A6353" t="s">
        <v>56417</v>
      </c>
      <c r="B6353" t="s">
        <v>16083</v>
      </c>
      <c r="C6353" t="s">
        <v>35</v>
      </c>
      <c r="D6353" t="s">
        <v>56418</v>
      </c>
      <c r="E6353" t="s">
        <v>16</v>
      </c>
    </row>
    <row r="6354" spans="1:5" x14ac:dyDescent="0.25">
      <c r="A6354" t="s">
        <v>56419</v>
      </c>
      <c r="B6354" t="s">
        <v>19075</v>
      </c>
      <c r="C6354" t="s">
        <v>35</v>
      </c>
      <c r="D6354" t="s">
        <v>56420</v>
      </c>
      <c r="E6354" t="s">
        <v>56421</v>
      </c>
    </row>
    <row r="6355" spans="1:5" x14ac:dyDescent="0.25">
      <c r="A6355" t="s">
        <v>56422</v>
      </c>
      <c r="B6355" t="s">
        <v>16483</v>
      </c>
      <c r="C6355" t="s">
        <v>35</v>
      </c>
      <c r="D6355" t="s">
        <v>56423</v>
      </c>
      <c r="E6355" t="s">
        <v>56424</v>
      </c>
    </row>
    <row r="6356" spans="1:5" x14ac:dyDescent="0.25">
      <c r="A6356" t="s">
        <v>56425</v>
      </c>
      <c r="B6356" t="s">
        <v>17787</v>
      </c>
      <c r="C6356" t="s">
        <v>35</v>
      </c>
      <c r="D6356" t="s">
        <v>56426</v>
      </c>
      <c r="E6356" t="s">
        <v>16</v>
      </c>
    </row>
    <row r="6357" spans="1:5" x14ac:dyDescent="0.25">
      <c r="A6357" t="s">
        <v>56427</v>
      </c>
      <c r="B6357" t="s">
        <v>21105</v>
      </c>
      <c r="C6357" t="s">
        <v>35</v>
      </c>
      <c r="D6357" t="s">
        <v>56428</v>
      </c>
      <c r="E6357" t="s">
        <v>16</v>
      </c>
    </row>
    <row r="6358" spans="1:5" x14ac:dyDescent="0.25">
      <c r="A6358" t="s">
        <v>56429</v>
      </c>
      <c r="B6358" t="s">
        <v>21360</v>
      </c>
      <c r="C6358" t="s">
        <v>35</v>
      </c>
      <c r="D6358" t="s">
        <v>56430</v>
      </c>
      <c r="E6358" t="s">
        <v>56431</v>
      </c>
    </row>
    <row r="6359" spans="1:5" x14ac:dyDescent="0.25">
      <c r="A6359" t="s">
        <v>56432</v>
      </c>
      <c r="B6359" t="s">
        <v>15786</v>
      </c>
      <c r="C6359" t="s">
        <v>35</v>
      </c>
      <c r="D6359" t="s">
        <v>56433</v>
      </c>
      <c r="E6359" t="s">
        <v>56434</v>
      </c>
    </row>
    <row r="6360" spans="1:5" x14ac:dyDescent="0.25">
      <c r="A6360" t="s">
        <v>56435</v>
      </c>
      <c r="B6360" t="s">
        <v>19485</v>
      </c>
      <c r="C6360" t="s">
        <v>35</v>
      </c>
      <c r="D6360" t="s">
        <v>56436</v>
      </c>
      <c r="E6360" t="s">
        <v>16</v>
      </c>
    </row>
    <row r="6361" spans="1:5" x14ac:dyDescent="0.25">
      <c r="A6361" t="s">
        <v>56437</v>
      </c>
      <c r="B6361" t="s">
        <v>18775</v>
      </c>
      <c r="C6361" t="s">
        <v>35</v>
      </c>
      <c r="D6361" t="s">
        <v>56438</v>
      </c>
      <c r="E6361" t="s">
        <v>16</v>
      </c>
    </row>
    <row r="6362" spans="1:5" x14ac:dyDescent="0.25">
      <c r="A6362" t="s">
        <v>56439</v>
      </c>
      <c r="B6362" t="s">
        <v>56440</v>
      </c>
      <c r="C6362" t="s">
        <v>35</v>
      </c>
      <c r="D6362" t="s">
        <v>16</v>
      </c>
      <c r="E6362" t="s">
        <v>16</v>
      </c>
    </row>
    <row r="6363" spans="1:5" x14ac:dyDescent="0.25">
      <c r="A6363" t="s">
        <v>56441</v>
      </c>
      <c r="B6363" t="s">
        <v>17012</v>
      </c>
      <c r="C6363" t="s">
        <v>35</v>
      </c>
      <c r="D6363" t="s">
        <v>56442</v>
      </c>
      <c r="E6363" t="s">
        <v>16</v>
      </c>
    </row>
    <row r="6364" spans="1:5" x14ac:dyDescent="0.25">
      <c r="A6364" t="s">
        <v>56443</v>
      </c>
      <c r="B6364" t="s">
        <v>21725</v>
      </c>
      <c r="C6364" t="s">
        <v>35</v>
      </c>
      <c r="D6364" t="s">
        <v>56444</v>
      </c>
      <c r="E6364" t="s">
        <v>16</v>
      </c>
    </row>
    <row r="6365" spans="1:5" x14ac:dyDescent="0.25">
      <c r="A6365" t="s">
        <v>56445</v>
      </c>
      <c r="B6365" t="s">
        <v>16696</v>
      </c>
      <c r="C6365" t="s">
        <v>35</v>
      </c>
      <c r="D6365" t="s">
        <v>56446</v>
      </c>
      <c r="E6365" t="s">
        <v>56447</v>
      </c>
    </row>
    <row r="6366" spans="1:5" x14ac:dyDescent="0.25">
      <c r="A6366" t="s">
        <v>56448</v>
      </c>
      <c r="B6366" t="s">
        <v>19871</v>
      </c>
      <c r="C6366" t="s">
        <v>35</v>
      </c>
      <c r="D6366" t="s">
        <v>56449</v>
      </c>
      <c r="E6366" t="s">
        <v>16</v>
      </c>
    </row>
    <row r="6367" spans="1:5" x14ac:dyDescent="0.25">
      <c r="A6367" t="s">
        <v>56450</v>
      </c>
      <c r="B6367" t="s">
        <v>21782</v>
      </c>
      <c r="C6367" t="s">
        <v>35</v>
      </c>
      <c r="D6367" t="s">
        <v>56451</v>
      </c>
      <c r="E6367" t="s">
        <v>16</v>
      </c>
    </row>
    <row r="6368" spans="1:5" x14ac:dyDescent="0.25">
      <c r="A6368" t="s">
        <v>56452</v>
      </c>
      <c r="B6368" t="s">
        <v>19521</v>
      </c>
      <c r="C6368" t="s">
        <v>35</v>
      </c>
      <c r="D6368" t="s">
        <v>56453</v>
      </c>
      <c r="E6368" t="s">
        <v>56454</v>
      </c>
    </row>
    <row r="6369" spans="1:5" x14ac:dyDescent="0.25">
      <c r="A6369" t="s">
        <v>56455</v>
      </c>
      <c r="B6369" t="s">
        <v>17707</v>
      </c>
      <c r="C6369" t="s">
        <v>35</v>
      </c>
      <c r="D6369" t="s">
        <v>56456</v>
      </c>
      <c r="E6369" t="s">
        <v>56457</v>
      </c>
    </row>
    <row r="6370" spans="1:5" x14ac:dyDescent="0.25">
      <c r="A6370" t="s">
        <v>56458</v>
      </c>
      <c r="B6370" t="s">
        <v>21702</v>
      </c>
      <c r="C6370" t="s">
        <v>35</v>
      </c>
      <c r="D6370" t="s">
        <v>16</v>
      </c>
      <c r="E6370" t="s">
        <v>16</v>
      </c>
    </row>
    <row r="6371" spans="1:5" x14ac:dyDescent="0.25">
      <c r="A6371" t="s">
        <v>56459</v>
      </c>
      <c r="B6371" t="s">
        <v>18573</v>
      </c>
      <c r="C6371" t="s">
        <v>35</v>
      </c>
      <c r="D6371" t="s">
        <v>56460</v>
      </c>
      <c r="E6371" t="s">
        <v>56461</v>
      </c>
    </row>
    <row r="6372" spans="1:5" x14ac:dyDescent="0.25">
      <c r="A6372" t="s">
        <v>56462</v>
      </c>
      <c r="B6372" t="s">
        <v>21226</v>
      </c>
      <c r="C6372" t="s">
        <v>35</v>
      </c>
      <c r="D6372" t="s">
        <v>56463</v>
      </c>
      <c r="E6372" t="s">
        <v>16</v>
      </c>
    </row>
    <row r="6373" spans="1:5" x14ac:dyDescent="0.25">
      <c r="A6373" t="s">
        <v>56464</v>
      </c>
      <c r="B6373" t="s">
        <v>56465</v>
      </c>
      <c r="C6373" t="s">
        <v>35</v>
      </c>
      <c r="D6373" t="s">
        <v>16</v>
      </c>
      <c r="E6373" t="s">
        <v>16</v>
      </c>
    </row>
    <row r="6374" spans="1:5" x14ac:dyDescent="0.25">
      <c r="A6374" t="s">
        <v>56466</v>
      </c>
      <c r="B6374" t="s">
        <v>15927</v>
      </c>
      <c r="C6374" t="s">
        <v>35</v>
      </c>
      <c r="D6374" t="s">
        <v>56467</v>
      </c>
      <c r="E6374" t="s">
        <v>16</v>
      </c>
    </row>
    <row r="6375" spans="1:5" x14ac:dyDescent="0.25">
      <c r="A6375" t="s">
        <v>56468</v>
      </c>
      <c r="B6375" t="s">
        <v>56469</v>
      </c>
      <c r="C6375" t="s">
        <v>35</v>
      </c>
      <c r="D6375" t="s">
        <v>16</v>
      </c>
      <c r="E6375" t="s">
        <v>16</v>
      </c>
    </row>
    <row r="6376" spans="1:5" x14ac:dyDescent="0.25">
      <c r="A6376" t="s">
        <v>56470</v>
      </c>
      <c r="B6376" t="s">
        <v>18491</v>
      </c>
      <c r="C6376" t="s">
        <v>35</v>
      </c>
      <c r="D6376" t="s">
        <v>56471</v>
      </c>
      <c r="E6376" t="s">
        <v>16</v>
      </c>
    </row>
    <row r="6377" spans="1:5" x14ac:dyDescent="0.25">
      <c r="A6377" t="s">
        <v>56472</v>
      </c>
      <c r="B6377" t="s">
        <v>18358</v>
      </c>
      <c r="C6377" t="s">
        <v>35</v>
      </c>
      <c r="D6377" t="s">
        <v>56473</v>
      </c>
      <c r="E6377" t="s">
        <v>16</v>
      </c>
    </row>
    <row r="6378" spans="1:5" x14ac:dyDescent="0.25">
      <c r="A6378" t="s">
        <v>56474</v>
      </c>
      <c r="B6378" t="s">
        <v>20129</v>
      </c>
      <c r="C6378" t="s">
        <v>35</v>
      </c>
      <c r="D6378" t="s">
        <v>56475</v>
      </c>
      <c r="E6378" t="s">
        <v>56476</v>
      </c>
    </row>
    <row r="6379" spans="1:5" x14ac:dyDescent="0.25">
      <c r="A6379" t="s">
        <v>56477</v>
      </c>
      <c r="B6379" t="s">
        <v>19313</v>
      </c>
      <c r="C6379" t="s">
        <v>35</v>
      </c>
      <c r="D6379" t="s">
        <v>56478</v>
      </c>
      <c r="E6379" t="s">
        <v>56479</v>
      </c>
    </row>
    <row r="6380" spans="1:5" x14ac:dyDescent="0.25">
      <c r="A6380" t="s">
        <v>56480</v>
      </c>
      <c r="B6380" t="s">
        <v>20082</v>
      </c>
      <c r="C6380" t="s">
        <v>35</v>
      </c>
      <c r="D6380" t="s">
        <v>56481</v>
      </c>
      <c r="E6380" t="s">
        <v>16</v>
      </c>
    </row>
    <row r="6381" spans="1:5" x14ac:dyDescent="0.25">
      <c r="A6381" t="s">
        <v>56482</v>
      </c>
      <c r="B6381" t="s">
        <v>18862</v>
      </c>
      <c r="C6381" t="s">
        <v>35</v>
      </c>
      <c r="D6381" t="s">
        <v>56483</v>
      </c>
      <c r="E6381" t="s">
        <v>16</v>
      </c>
    </row>
    <row r="6382" spans="1:5" x14ac:dyDescent="0.25">
      <c r="A6382" t="s">
        <v>56484</v>
      </c>
      <c r="B6382" t="s">
        <v>21420</v>
      </c>
      <c r="C6382" t="s">
        <v>35</v>
      </c>
      <c r="D6382" t="s">
        <v>56485</v>
      </c>
      <c r="E6382" t="s">
        <v>16</v>
      </c>
    </row>
    <row r="6383" spans="1:5" x14ac:dyDescent="0.25">
      <c r="A6383" t="s">
        <v>56486</v>
      </c>
      <c r="B6383" t="s">
        <v>56487</v>
      </c>
      <c r="C6383" t="s">
        <v>35</v>
      </c>
      <c r="D6383" t="s">
        <v>56488</v>
      </c>
      <c r="E6383" t="s">
        <v>16</v>
      </c>
    </row>
    <row r="6384" spans="1:5" x14ac:dyDescent="0.25">
      <c r="A6384" t="s">
        <v>56489</v>
      </c>
      <c r="B6384" t="s">
        <v>16742</v>
      </c>
      <c r="C6384" t="s">
        <v>35</v>
      </c>
      <c r="D6384" t="s">
        <v>56490</v>
      </c>
      <c r="E6384" t="s">
        <v>56491</v>
      </c>
    </row>
    <row r="6385" spans="1:5" x14ac:dyDescent="0.25">
      <c r="A6385" t="s">
        <v>56492</v>
      </c>
      <c r="B6385" t="s">
        <v>18432</v>
      </c>
      <c r="C6385" t="s">
        <v>35</v>
      </c>
      <c r="D6385" t="s">
        <v>56493</v>
      </c>
      <c r="E6385" t="s">
        <v>16</v>
      </c>
    </row>
    <row r="6386" spans="1:5" x14ac:dyDescent="0.25">
      <c r="A6386" t="s">
        <v>56494</v>
      </c>
      <c r="B6386" t="s">
        <v>21369</v>
      </c>
      <c r="C6386" t="s">
        <v>35</v>
      </c>
      <c r="D6386" t="s">
        <v>56495</v>
      </c>
      <c r="E6386" t="s">
        <v>16</v>
      </c>
    </row>
    <row r="6387" spans="1:5" x14ac:dyDescent="0.25">
      <c r="A6387" t="s">
        <v>56496</v>
      </c>
      <c r="B6387" t="s">
        <v>16798</v>
      </c>
      <c r="C6387" t="s">
        <v>35</v>
      </c>
      <c r="D6387" t="s">
        <v>56497</v>
      </c>
      <c r="E6387" t="s">
        <v>56498</v>
      </c>
    </row>
    <row r="6388" spans="1:5" x14ac:dyDescent="0.25">
      <c r="A6388" t="s">
        <v>56499</v>
      </c>
      <c r="B6388" t="s">
        <v>56500</v>
      </c>
      <c r="C6388" t="s">
        <v>35</v>
      </c>
      <c r="D6388" t="s">
        <v>16</v>
      </c>
      <c r="E6388" t="s">
        <v>16</v>
      </c>
    </row>
    <row r="6389" spans="1:5" x14ac:dyDescent="0.25">
      <c r="A6389" t="s">
        <v>56501</v>
      </c>
      <c r="B6389" t="s">
        <v>18949</v>
      </c>
      <c r="C6389" t="s">
        <v>35</v>
      </c>
      <c r="D6389" t="s">
        <v>56502</v>
      </c>
      <c r="E6389" t="s">
        <v>56503</v>
      </c>
    </row>
    <row r="6390" spans="1:5" x14ac:dyDescent="0.25">
      <c r="A6390" t="s">
        <v>56504</v>
      </c>
      <c r="B6390" t="s">
        <v>56505</v>
      </c>
      <c r="C6390" t="s">
        <v>35</v>
      </c>
      <c r="D6390" t="s">
        <v>16</v>
      </c>
      <c r="E6390" t="s">
        <v>16</v>
      </c>
    </row>
    <row r="6391" spans="1:5" x14ac:dyDescent="0.25">
      <c r="A6391" t="s">
        <v>56506</v>
      </c>
      <c r="B6391" t="s">
        <v>19376</v>
      </c>
      <c r="C6391" t="s">
        <v>35</v>
      </c>
      <c r="D6391" t="s">
        <v>56507</v>
      </c>
      <c r="E6391" t="s">
        <v>16</v>
      </c>
    </row>
    <row r="6392" spans="1:5" x14ac:dyDescent="0.25">
      <c r="A6392" t="s">
        <v>56508</v>
      </c>
      <c r="B6392" t="s">
        <v>21534</v>
      </c>
      <c r="C6392" t="s">
        <v>35</v>
      </c>
      <c r="D6392" t="s">
        <v>56509</v>
      </c>
      <c r="E6392" t="s">
        <v>16</v>
      </c>
    </row>
    <row r="6393" spans="1:5" x14ac:dyDescent="0.25">
      <c r="A6393" t="s">
        <v>56510</v>
      </c>
      <c r="B6393" t="s">
        <v>20398</v>
      </c>
      <c r="C6393" t="s">
        <v>35</v>
      </c>
      <c r="D6393" t="s">
        <v>56511</v>
      </c>
      <c r="E6393" t="s">
        <v>16</v>
      </c>
    </row>
    <row r="6394" spans="1:5" x14ac:dyDescent="0.25">
      <c r="A6394" t="s">
        <v>56512</v>
      </c>
      <c r="B6394" t="s">
        <v>19956</v>
      </c>
      <c r="C6394" t="s">
        <v>35</v>
      </c>
      <c r="D6394" t="s">
        <v>56513</v>
      </c>
      <c r="E6394" t="s">
        <v>16</v>
      </c>
    </row>
    <row r="6395" spans="1:5" x14ac:dyDescent="0.25">
      <c r="A6395" t="s">
        <v>56514</v>
      </c>
      <c r="B6395" t="s">
        <v>15860</v>
      </c>
      <c r="C6395" t="s">
        <v>35</v>
      </c>
      <c r="D6395" t="s">
        <v>56515</v>
      </c>
      <c r="E6395" t="s">
        <v>16</v>
      </c>
    </row>
    <row r="6396" spans="1:5" x14ac:dyDescent="0.25">
      <c r="A6396" t="s">
        <v>56516</v>
      </c>
      <c r="B6396" t="s">
        <v>56517</v>
      </c>
      <c r="C6396" t="s">
        <v>35</v>
      </c>
      <c r="D6396" t="s">
        <v>56518</v>
      </c>
      <c r="E6396" t="s">
        <v>16</v>
      </c>
    </row>
    <row r="6397" spans="1:5" x14ac:dyDescent="0.25">
      <c r="A6397" t="s">
        <v>56519</v>
      </c>
      <c r="B6397" t="s">
        <v>19632</v>
      </c>
      <c r="C6397" t="s">
        <v>35</v>
      </c>
      <c r="D6397" t="s">
        <v>56520</v>
      </c>
      <c r="E6397" t="s">
        <v>16</v>
      </c>
    </row>
    <row r="6398" spans="1:5" x14ac:dyDescent="0.25">
      <c r="A6398" t="s">
        <v>56521</v>
      </c>
      <c r="B6398" t="s">
        <v>16640</v>
      </c>
      <c r="C6398" t="s">
        <v>35</v>
      </c>
      <c r="D6398" t="s">
        <v>56522</v>
      </c>
      <c r="E6398" t="s">
        <v>56523</v>
      </c>
    </row>
    <row r="6399" spans="1:5" x14ac:dyDescent="0.25">
      <c r="A6399" t="s">
        <v>56524</v>
      </c>
      <c r="B6399" t="s">
        <v>15911</v>
      </c>
      <c r="C6399" t="s">
        <v>35</v>
      </c>
      <c r="D6399" t="s">
        <v>56525</v>
      </c>
      <c r="E6399" t="s">
        <v>56526</v>
      </c>
    </row>
    <row r="6400" spans="1:5" x14ac:dyDescent="0.25">
      <c r="A6400" t="s">
        <v>56527</v>
      </c>
      <c r="B6400" t="s">
        <v>18085</v>
      </c>
      <c r="C6400" t="s">
        <v>35</v>
      </c>
      <c r="D6400" t="s">
        <v>56528</v>
      </c>
      <c r="E6400" t="s">
        <v>16</v>
      </c>
    </row>
    <row r="6401" spans="1:5" x14ac:dyDescent="0.25">
      <c r="A6401" t="s">
        <v>56529</v>
      </c>
      <c r="B6401" t="s">
        <v>19707</v>
      </c>
      <c r="C6401" t="s">
        <v>35</v>
      </c>
      <c r="D6401" t="s">
        <v>56530</v>
      </c>
      <c r="E6401" t="s">
        <v>16</v>
      </c>
    </row>
    <row r="6402" spans="1:5" x14ac:dyDescent="0.25">
      <c r="A6402" t="s">
        <v>56531</v>
      </c>
      <c r="B6402" t="s">
        <v>16017</v>
      </c>
      <c r="C6402" t="s">
        <v>35</v>
      </c>
      <c r="D6402" t="s">
        <v>56532</v>
      </c>
      <c r="E6402" t="s">
        <v>56533</v>
      </c>
    </row>
    <row r="6403" spans="1:5" x14ac:dyDescent="0.25">
      <c r="A6403" t="s">
        <v>56534</v>
      </c>
      <c r="B6403" t="s">
        <v>19428</v>
      </c>
      <c r="C6403" t="s">
        <v>35</v>
      </c>
      <c r="D6403" t="s">
        <v>56535</v>
      </c>
      <c r="E6403" t="s">
        <v>56536</v>
      </c>
    </row>
    <row r="6404" spans="1:5" x14ac:dyDescent="0.25">
      <c r="A6404" t="s">
        <v>56537</v>
      </c>
      <c r="B6404" t="s">
        <v>16084</v>
      </c>
      <c r="C6404" t="s">
        <v>35</v>
      </c>
      <c r="D6404" t="s">
        <v>56538</v>
      </c>
      <c r="E6404" t="s">
        <v>56539</v>
      </c>
    </row>
    <row r="6405" spans="1:5" x14ac:dyDescent="0.25">
      <c r="A6405" t="s">
        <v>56540</v>
      </c>
      <c r="B6405" t="s">
        <v>16868</v>
      </c>
      <c r="C6405" t="s">
        <v>35</v>
      </c>
      <c r="D6405" t="s">
        <v>56541</v>
      </c>
      <c r="E6405" t="s">
        <v>16</v>
      </c>
    </row>
    <row r="6406" spans="1:5" x14ac:dyDescent="0.25">
      <c r="A6406" t="s">
        <v>56542</v>
      </c>
      <c r="B6406" t="s">
        <v>56543</v>
      </c>
      <c r="C6406" t="s">
        <v>35</v>
      </c>
      <c r="D6406" t="s">
        <v>16</v>
      </c>
      <c r="E6406" t="s">
        <v>16</v>
      </c>
    </row>
    <row r="6407" spans="1:5" x14ac:dyDescent="0.25">
      <c r="A6407" t="s">
        <v>56544</v>
      </c>
      <c r="B6407" t="s">
        <v>19837</v>
      </c>
      <c r="C6407" t="s">
        <v>35</v>
      </c>
      <c r="D6407" t="s">
        <v>56545</v>
      </c>
      <c r="E6407" t="s">
        <v>16</v>
      </c>
    </row>
    <row r="6408" spans="1:5" x14ac:dyDescent="0.25">
      <c r="A6408" t="s">
        <v>56546</v>
      </c>
      <c r="B6408" t="s">
        <v>56547</v>
      </c>
      <c r="C6408" t="s">
        <v>35</v>
      </c>
      <c r="D6408" t="s">
        <v>16</v>
      </c>
      <c r="E6408" t="s">
        <v>16</v>
      </c>
    </row>
    <row r="6409" spans="1:5" x14ac:dyDescent="0.25">
      <c r="A6409" t="s">
        <v>56548</v>
      </c>
      <c r="B6409" t="s">
        <v>16218</v>
      </c>
      <c r="C6409" t="s">
        <v>35</v>
      </c>
      <c r="D6409" t="s">
        <v>56549</v>
      </c>
      <c r="E6409" t="s">
        <v>16</v>
      </c>
    </row>
    <row r="6410" spans="1:5" x14ac:dyDescent="0.25">
      <c r="A6410" t="s">
        <v>56550</v>
      </c>
      <c r="B6410" t="s">
        <v>17350</v>
      </c>
      <c r="C6410" t="s">
        <v>35</v>
      </c>
      <c r="D6410" t="s">
        <v>56551</v>
      </c>
      <c r="E6410" t="s">
        <v>16</v>
      </c>
    </row>
    <row r="6411" spans="1:5" x14ac:dyDescent="0.25">
      <c r="A6411" t="s">
        <v>56552</v>
      </c>
      <c r="B6411" t="s">
        <v>17435</v>
      </c>
      <c r="C6411" t="s">
        <v>35</v>
      </c>
      <c r="D6411" t="s">
        <v>56553</v>
      </c>
      <c r="E6411" t="s">
        <v>16</v>
      </c>
    </row>
    <row r="6412" spans="1:5" x14ac:dyDescent="0.25">
      <c r="A6412" t="s">
        <v>56554</v>
      </c>
      <c r="B6412" t="s">
        <v>16106</v>
      </c>
      <c r="C6412" t="s">
        <v>35</v>
      </c>
      <c r="D6412" t="s">
        <v>56555</v>
      </c>
      <c r="E6412" t="s">
        <v>16</v>
      </c>
    </row>
    <row r="6413" spans="1:5" x14ac:dyDescent="0.25">
      <c r="A6413" t="s">
        <v>56556</v>
      </c>
      <c r="B6413" t="s">
        <v>19442</v>
      </c>
      <c r="C6413" t="s">
        <v>35</v>
      </c>
      <c r="D6413" t="s">
        <v>56557</v>
      </c>
      <c r="E6413" t="s">
        <v>16</v>
      </c>
    </row>
    <row r="6414" spans="1:5" x14ac:dyDescent="0.25">
      <c r="A6414" t="s">
        <v>56558</v>
      </c>
      <c r="B6414" t="s">
        <v>19063</v>
      </c>
      <c r="C6414" t="s">
        <v>35</v>
      </c>
      <c r="D6414" t="s">
        <v>56559</v>
      </c>
      <c r="E6414" t="s">
        <v>56560</v>
      </c>
    </row>
    <row r="6415" spans="1:5" x14ac:dyDescent="0.25">
      <c r="A6415" t="s">
        <v>56561</v>
      </c>
      <c r="B6415" t="s">
        <v>19503</v>
      </c>
      <c r="C6415" t="s">
        <v>35</v>
      </c>
      <c r="D6415" t="s">
        <v>56562</v>
      </c>
      <c r="E6415" t="s">
        <v>16</v>
      </c>
    </row>
    <row r="6416" spans="1:5" x14ac:dyDescent="0.25">
      <c r="A6416" t="s">
        <v>56563</v>
      </c>
      <c r="B6416" t="s">
        <v>56564</v>
      </c>
      <c r="C6416" t="s">
        <v>35</v>
      </c>
      <c r="D6416" t="s">
        <v>16</v>
      </c>
      <c r="E6416" t="s">
        <v>16</v>
      </c>
    </row>
    <row r="6417" spans="1:5" x14ac:dyDescent="0.25">
      <c r="A6417" t="s">
        <v>56565</v>
      </c>
      <c r="B6417" t="s">
        <v>56566</v>
      </c>
      <c r="C6417" t="s">
        <v>35</v>
      </c>
      <c r="D6417" t="s">
        <v>16</v>
      </c>
      <c r="E6417" t="s">
        <v>16</v>
      </c>
    </row>
    <row r="6418" spans="1:5" x14ac:dyDescent="0.25">
      <c r="A6418" t="s">
        <v>56567</v>
      </c>
      <c r="B6418" t="s">
        <v>21820</v>
      </c>
      <c r="C6418" t="s">
        <v>35</v>
      </c>
      <c r="D6418" t="s">
        <v>56568</v>
      </c>
      <c r="E6418" t="s">
        <v>56569</v>
      </c>
    </row>
    <row r="6419" spans="1:5" x14ac:dyDescent="0.25">
      <c r="A6419" t="s">
        <v>56570</v>
      </c>
      <c r="B6419" t="s">
        <v>20922</v>
      </c>
      <c r="C6419" t="s">
        <v>35</v>
      </c>
      <c r="D6419" t="s">
        <v>56571</v>
      </c>
      <c r="E6419" t="s">
        <v>16</v>
      </c>
    </row>
    <row r="6420" spans="1:5" x14ac:dyDescent="0.25">
      <c r="A6420" t="s">
        <v>56572</v>
      </c>
      <c r="B6420" t="s">
        <v>21316</v>
      </c>
      <c r="C6420" t="s">
        <v>35</v>
      </c>
      <c r="D6420" t="s">
        <v>56573</v>
      </c>
      <c r="E6420" t="s">
        <v>16</v>
      </c>
    </row>
    <row r="6421" spans="1:5" x14ac:dyDescent="0.25">
      <c r="A6421" t="s">
        <v>56574</v>
      </c>
      <c r="B6421" t="s">
        <v>17133</v>
      </c>
      <c r="C6421" t="s">
        <v>35</v>
      </c>
      <c r="D6421" t="s">
        <v>56575</v>
      </c>
      <c r="E6421" t="s">
        <v>16</v>
      </c>
    </row>
    <row r="6422" spans="1:5" x14ac:dyDescent="0.25">
      <c r="A6422" t="s">
        <v>56576</v>
      </c>
      <c r="B6422" t="s">
        <v>56577</v>
      </c>
      <c r="C6422" t="s">
        <v>35</v>
      </c>
      <c r="D6422" t="s">
        <v>16</v>
      </c>
      <c r="E6422" t="s">
        <v>16</v>
      </c>
    </row>
    <row r="6423" spans="1:5" x14ac:dyDescent="0.25">
      <c r="A6423" t="s">
        <v>56578</v>
      </c>
      <c r="B6423" t="s">
        <v>19345</v>
      </c>
      <c r="C6423" t="s">
        <v>35</v>
      </c>
      <c r="D6423" t="s">
        <v>56579</v>
      </c>
      <c r="E6423" t="s">
        <v>16</v>
      </c>
    </row>
    <row r="6424" spans="1:5" x14ac:dyDescent="0.25">
      <c r="A6424" t="s">
        <v>56580</v>
      </c>
      <c r="B6424" t="s">
        <v>16334</v>
      </c>
      <c r="C6424" t="s">
        <v>35</v>
      </c>
      <c r="D6424" t="s">
        <v>56581</v>
      </c>
      <c r="E6424" t="s">
        <v>16</v>
      </c>
    </row>
    <row r="6425" spans="1:5" x14ac:dyDescent="0.25">
      <c r="A6425" t="s">
        <v>56582</v>
      </c>
      <c r="B6425" t="s">
        <v>19832</v>
      </c>
      <c r="C6425" t="s">
        <v>35</v>
      </c>
      <c r="D6425" t="s">
        <v>56583</v>
      </c>
      <c r="E6425" t="s">
        <v>16</v>
      </c>
    </row>
    <row r="6426" spans="1:5" x14ac:dyDescent="0.25">
      <c r="A6426" t="s">
        <v>56584</v>
      </c>
      <c r="B6426" t="s">
        <v>17004</v>
      </c>
      <c r="C6426" t="s">
        <v>35</v>
      </c>
      <c r="D6426" t="s">
        <v>56585</v>
      </c>
      <c r="E6426" t="s">
        <v>16</v>
      </c>
    </row>
    <row r="6427" spans="1:5" x14ac:dyDescent="0.25">
      <c r="A6427" t="s">
        <v>56586</v>
      </c>
      <c r="B6427" t="s">
        <v>56587</v>
      </c>
      <c r="C6427" t="s">
        <v>35</v>
      </c>
      <c r="D6427" t="s">
        <v>56588</v>
      </c>
      <c r="E6427" t="s">
        <v>16</v>
      </c>
    </row>
    <row r="6428" spans="1:5" x14ac:dyDescent="0.25">
      <c r="A6428" t="s">
        <v>56589</v>
      </c>
      <c r="B6428" t="s">
        <v>19365</v>
      </c>
      <c r="C6428" t="s">
        <v>35</v>
      </c>
      <c r="D6428" t="s">
        <v>56590</v>
      </c>
      <c r="E6428" t="s">
        <v>16</v>
      </c>
    </row>
    <row r="6429" spans="1:5" x14ac:dyDescent="0.25">
      <c r="A6429" t="s">
        <v>56591</v>
      </c>
      <c r="B6429" t="s">
        <v>16257</v>
      </c>
      <c r="C6429" t="s">
        <v>35</v>
      </c>
      <c r="D6429" t="s">
        <v>56592</v>
      </c>
      <c r="E6429" t="s">
        <v>16</v>
      </c>
    </row>
    <row r="6430" spans="1:5" x14ac:dyDescent="0.25">
      <c r="A6430" t="s">
        <v>56593</v>
      </c>
      <c r="B6430" t="s">
        <v>16433</v>
      </c>
      <c r="C6430" t="s">
        <v>35</v>
      </c>
      <c r="D6430" t="s">
        <v>56594</v>
      </c>
      <c r="E6430" t="s">
        <v>56595</v>
      </c>
    </row>
    <row r="6431" spans="1:5" x14ac:dyDescent="0.25">
      <c r="A6431" t="s">
        <v>56596</v>
      </c>
      <c r="B6431" t="s">
        <v>16399</v>
      </c>
      <c r="C6431" t="s">
        <v>35</v>
      </c>
      <c r="D6431" t="s">
        <v>56597</v>
      </c>
      <c r="E6431" t="s">
        <v>56598</v>
      </c>
    </row>
    <row r="6432" spans="1:5" x14ac:dyDescent="0.25">
      <c r="A6432" t="s">
        <v>56599</v>
      </c>
      <c r="B6432" t="s">
        <v>56600</v>
      </c>
      <c r="C6432" t="s">
        <v>35</v>
      </c>
      <c r="D6432" t="s">
        <v>16</v>
      </c>
      <c r="E6432" t="s">
        <v>16</v>
      </c>
    </row>
    <row r="6433" spans="1:5" x14ac:dyDescent="0.25">
      <c r="A6433" t="s">
        <v>56601</v>
      </c>
      <c r="B6433" t="s">
        <v>17174</v>
      </c>
      <c r="C6433" t="s">
        <v>35</v>
      </c>
      <c r="D6433" t="s">
        <v>56602</v>
      </c>
      <c r="E6433" t="s">
        <v>56603</v>
      </c>
    </row>
    <row r="6434" spans="1:5" x14ac:dyDescent="0.25">
      <c r="A6434" t="s">
        <v>56604</v>
      </c>
      <c r="B6434" t="s">
        <v>21640</v>
      </c>
      <c r="C6434" t="s">
        <v>35</v>
      </c>
      <c r="D6434" t="s">
        <v>56605</v>
      </c>
      <c r="E6434" t="s">
        <v>56606</v>
      </c>
    </row>
    <row r="6435" spans="1:5" x14ac:dyDescent="0.25">
      <c r="A6435" t="s">
        <v>56607</v>
      </c>
      <c r="B6435" t="s">
        <v>16140</v>
      </c>
      <c r="C6435" t="s">
        <v>35</v>
      </c>
      <c r="D6435" t="s">
        <v>56608</v>
      </c>
      <c r="E6435" t="s">
        <v>56609</v>
      </c>
    </row>
    <row r="6436" spans="1:5" x14ac:dyDescent="0.25">
      <c r="A6436" t="s">
        <v>56610</v>
      </c>
      <c r="B6436" t="s">
        <v>16008</v>
      </c>
      <c r="C6436" t="s">
        <v>35</v>
      </c>
      <c r="D6436" t="s">
        <v>56611</v>
      </c>
      <c r="E6436" t="s">
        <v>56612</v>
      </c>
    </row>
    <row r="6437" spans="1:5" x14ac:dyDescent="0.25">
      <c r="A6437" t="s">
        <v>56613</v>
      </c>
      <c r="B6437" t="s">
        <v>56614</v>
      </c>
      <c r="C6437" t="s">
        <v>35</v>
      </c>
      <c r="D6437" t="s">
        <v>16</v>
      </c>
      <c r="E6437" t="s">
        <v>16</v>
      </c>
    </row>
    <row r="6438" spans="1:5" x14ac:dyDescent="0.25">
      <c r="A6438" t="s">
        <v>56615</v>
      </c>
      <c r="B6438" t="s">
        <v>16090</v>
      </c>
      <c r="C6438" t="s">
        <v>35</v>
      </c>
      <c r="D6438" t="s">
        <v>56616</v>
      </c>
      <c r="E6438" t="s">
        <v>16</v>
      </c>
    </row>
    <row r="6439" spans="1:5" x14ac:dyDescent="0.25">
      <c r="A6439" t="s">
        <v>56617</v>
      </c>
      <c r="B6439" t="s">
        <v>16311</v>
      </c>
      <c r="C6439" t="s">
        <v>35</v>
      </c>
      <c r="D6439" t="s">
        <v>56618</v>
      </c>
      <c r="E6439" t="s">
        <v>56619</v>
      </c>
    </row>
    <row r="6440" spans="1:5" x14ac:dyDescent="0.25">
      <c r="A6440" t="s">
        <v>56620</v>
      </c>
      <c r="B6440" t="s">
        <v>18399</v>
      </c>
      <c r="C6440" t="s">
        <v>35</v>
      </c>
      <c r="D6440" t="s">
        <v>56621</v>
      </c>
      <c r="E6440" t="s">
        <v>16</v>
      </c>
    </row>
    <row r="6441" spans="1:5" x14ac:dyDescent="0.25">
      <c r="A6441" t="s">
        <v>56622</v>
      </c>
      <c r="B6441" t="s">
        <v>16793</v>
      </c>
      <c r="C6441" t="s">
        <v>35</v>
      </c>
      <c r="D6441" t="s">
        <v>56623</v>
      </c>
      <c r="E6441" t="s">
        <v>56624</v>
      </c>
    </row>
    <row r="6442" spans="1:5" x14ac:dyDescent="0.25">
      <c r="A6442" t="s">
        <v>56625</v>
      </c>
      <c r="B6442" t="s">
        <v>56626</v>
      </c>
      <c r="C6442" t="s">
        <v>35</v>
      </c>
      <c r="D6442" t="s">
        <v>16</v>
      </c>
      <c r="E6442" t="s">
        <v>16</v>
      </c>
    </row>
    <row r="6443" spans="1:5" x14ac:dyDescent="0.25">
      <c r="A6443" t="s">
        <v>56627</v>
      </c>
      <c r="B6443" t="s">
        <v>16410</v>
      </c>
      <c r="C6443" t="s">
        <v>35</v>
      </c>
      <c r="D6443" t="s">
        <v>56628</v>
      </c>
      <c r="E6443" t="s">
        <v>56629</v>
      </c>
    </row>
    <row r="6444" spans="1:5" x14ac:dyDescent="0.25">
      <c r="A6444" t="s">
        <v>56630</v>
      </c>
      <c r="B6444" t="s">
        <v>18076</v>
      </c>
      <c r="C6444" t="s">
        <v>35</v>
      </c>
      <c r="D6444" t="s">
        <v>56631</v>
      </c>
      <c r="E6444" t="s">
        <v>16</v>
      </c>
    </row>
    <row r="6445" spans="1:5" x14ac:dyDescent="0.25">
      <c r="A6445" t="s">
        <v>56632</v>
      </c>
      <c r="B6445" t="s">
        <v>16315</v>
      </c>
      <c r="C6445" t="s">
        <v>35</v>
      </c>
      <c r="D6445" t="s">
        <v>56633</v>
      </c>
      <c r="E6445" t="s">
        <v>56634</v>
      </c>
    </row>
    <row r="6446" spans="1:5" x14ac:dyDescent="0.25">
      <c r="A6446" t="s">
        <v>56635</v>
      </c>
      <c r="B6446" t="s">
        <v>21306</v>
      </c>
      <c r="C6446" t="s">
        <v>35</v>
      </c>
      <c r="D6446" t="s">
        <v>56636</v>
      </c>
      <c r="E6446" t="s">
        <v>56637</v>
      </c>
    </row>
    <row r="6447" spans="1:5" x14ac:dyDescent="0.25">
      <c r="A6447" t="s">
        <v>56638</v>
      </c>
      <c r="B6447" t="s">
        <v>19162</v>
      </c>
      <c r="C6447" t="s">
        <v>35</v>
      </c>
      <c r="D6447" t="s">
        <v>56639</v>
      </c>
      <c r="E6447" t="s">
        <v>16</v>
      </c>
    </row>
    <row r="6448" spans="1:5" x14ac:dyDescent="0.25">
      <c r="A6448" t="s">
        <v>56640</v>
      </c>
      <c r="B6448" t="s">
        <v>15853</v>
      </c>
      <c r="C6448" t="s">
        <v>35</v>
      </c>
      <c r="D6448" t="s">
        <v>56641</v>
      </c>
      <c r="E6448" t="s">
        <v>56642</v>
      </c>
    </row>
    <row r="6449" spans="1:5" x14ac:dyDescent="0.25">
      <c r="A6449" t="s">
        <v>56643</v>
      </c>
      <c r="B6449" t="s">
        <v>56644</v>
      </c>
      <c r="C6449" t="s">
        <v>35</v>
      </c>
      <c r="D6449" t="s">
        <v>16</v>
      </c>
      <c r="E6449" t="s">
        <v>16</v>
      </c>
    </row>
    <row r="6450" spans="1:5" x14ac:dyDescent="0.25">
      <c r="A6450" t="s">
        <v>56645</v>
      </c>
      <c r="B6450" t="s">
        <v>56646</v>
      </c>
      <c r="C6450" t="s">
        <v>35</v>
      </c>
      <c r="D6450" t="s">
        <v>16</v>
      </c>
      <c r="E6450" t="s">
        <v>16</v>
      </c>
    </row>
    <row r="6451" spans="1:5" x14ac:dyDescent="0.25">
      <c r="A6451" t="s">
        <v>56647</v>
      </c>
      <c r="B6451" t="s">
        <v>21753</v>
      </c>
      <c r="C6451" t="s">
        <v>35</v>
      </c>
      <c r="D6451" t="s">
        <v>56648</v>
      </c>
      <c r="E6451" t="s">
        <v>16</v>
      </c>
    </row>
    <row r="6452" spans="1:5" x14ac:dyDescent="0.25">
      <c r="A6452" t="s">
        <v>56649</v>
      </c>
      <c r="B6452" t="s">
        <v>16785</v>
      </c>
      <c r="C6452" t="s">
        <v>35</v>
      </c>
      <c r="D6452" t="s">
        <v>56650</v>
      </c>
      <c r="E6452" t="s">
        <v>16</v>
      </c>
    </row>
    <row r="6453" spans="1:5" x14ac:dyDescent="0.25">
      <c r="A6453" t="s">
        <v>56651</v>
      </c>
      <c r="B6453" t="s">
        <v>56652</v>
      </c>
      <c r="C6453" t="s">
        <v>35</v>
      </c>
      <c r="D6453" t="s">
        <v>16</v>
      </c>
      <c r="E6453" t="s">
        <v>16</v>
      </c>
    </row>
    <row r="6454" spans="1:5" x14ac:dyDescent="0.25">
      <c r="A6454" t="s">
        <v>56653</v>
      </c>
      <c r="B6454" t="s">
        <v>18290</v>
      </c>
      <c r="C6454" t="s">
        <v>35</v>
      </c>
      <c r="D6454" t="s">
        <v>56654</v>
      </c>
      <c r="E6454" t="s">
        <v>16</v>
      </c>
    </row>
    <row r="6455" spans="1:5" x14ac:dyDescent="0.25">
      <c r="A6455" t="s">
        <v>56655</v>
      </c>
      <c r="B6455" t="s">
        <v>18229</v>
      </c>
      <c r="C6455" t="s">
        <v>35</v>
      </c>
      <c r="D6455" t="s">
        <v>56656</v>
      </c>
      <c r="E6455" t="s">
        <v>56657</v>
      </c>
    </row>
    <row r="6456" spans="1:5" x14ac:dyDescent="0.25">
      <c r="A6456" t="s">
        <v>56658</v>
      </c>
      <c r="B6456" t="s">
        <v>56659</v>
      </c>
      <c r="C6456" t="s">
        <v>35</v>
      </c>
      <c r="D6456" t="s">
        <v>56660</v>
      </c>
      <c r="E6456" t="s">
        <v>16</v>
      </c>
    </row>
    <row r="6457" spans="1:5" x14ac:dyDescent="0.25">
      <c r="A6457" t="s">
        <v>56661</v>
      </c>
      <c r="B6457" t="s">
        <v>18735</v>
      </c>
      <c r="C6457" t="s">
        <v>35</v>
      </c>
      <c r="D6457" t="s">
        <v>56662</v>
      </c>
      <c r="E6457" t="s">
        <v>56663</v>
      </c>
    </row>
    <row r="6458" spans="1:5" x14ac:dyDescent="0.25">
      <c r="A6458" t="s">
        <v>56664</v>
      </c>
      <c r="B6458" t="s">
        <v>20802</v>
      </c>
      <c r="C6458" t="s">
        <v>35</v>
      </c>
      <c r="D6458" t="s">
        <v>56665</v>
      </c>
      <c r="E6458" t="s">
        <v>16</v>
      </c>
    </row>
    <row r="6459" spans="1:5" x14ac:dyDescent="0.25">
      <c r="A6459" t="s">
        <v>56666</v>
      </c>
      <c r="B6459" t="s">
        <v>19608</v>
      </c>
      <c r="C6459" t="s">
        <v>35</v>
      </c>
      <c r="D6459" t="s">
        <v>56667</v>
      </c>
      <c r="E6459" t="s">
        <v>56668</v>
      </c>
    </row>
    <row r="6460" spans="1:5" x14ac:dyDescent="0.25">
      <c r="A6460" t="s">
        <v>56669</v>
      </c>
      <c r="B6460" t="s">
        <v>19397</v>
      </c>
      <c r="C6460" t="s">
        <v>35</v>
      </c>
      <c r="D6460" t="s">
        <v>56670</v>
      </c>
      <c r="E6460" t="s">
        <v>16</v>
      </c>
    </row>
    <row r="6461" spans="1:5" x14ac:dyDescent="0.25">
      <c r="A6461" t="s">
        <v>56671</v>
      </c>
      <c r="B6461" t="s">
        <v>21072</v>
      </c>
      <c r="C6461" t="s">
        <v>35</v>
      </c>
      <c r="D6461" t="s">
        <v>56672</v>
      </c>
      <c r="E6461" t="s">
        <v>56673</v>
      </c>
    </row>
    <row r="6462" spans="1:5" x14ac:dyDescent="0.25">
      <c r="A6462" t="s">
        <v>56674</v>
      </c>
      <c r="B6462" t="s">
        <v>19393</v>
      </c>
      <c r="C6462" t="s">
        <v>35</v>
      </c>
      <c r="D6462" t="s">
        <v>56675</v>
      </c>
      <c r="E6462" t="s">
        <v>56676</v>
      </c>
    </row>
    <row r="6463" spans="1:5" x14ac:dyDescent="0.25">
      <c r="A6463" t="s">
        <v>56677</v>
      </c>
      <c r="B6463" t="s">
        <v>21346</v>
      </c>
      <c r="C6463" t="s">
        <v>35</v>
      </c>
      <c r="D6463" t="s">
        <v>56678</v>
      </c>
      <c r="E6463" t="s">
        <v>56679</v>
      </c>
    </row>
    <row r="6464" spans="1:5" x14ac:dyDescent="0.25">
      <c r="A6464" t="s">
        <v>56680</v>
      </c>
      <c r="B6464" t="s">
        <v>56681</v>
      </c>
      <c r="C6464" t="s">
        <v>35</v>
      </c>
      <c r="D6464" t="s">
        <v>16</v>
      </c>
      <c r="E6464" t="s">
        <v>16</v>
      </c>
    </row>
    <row r="6465" spans="1:5" x14ac:dyDescent="0.25">
      <c r="A6465" t="s">
        <v>56682</v>
      </c>
      <c r="B6465" t="s">
        <v>16097</v>
      </c>
      <c r="C6465" t="s">
        <v>35</v>
      </c>
      <c r="D6465" t="s">
        <v>56683</v>
      </c>
      <c r="E6465" t="s">
        <v>56684</v>
      </c>
    </row>
    <row r="6466" spans="1:5" x14ac:dyDescent="0.25">
      <c r="A6466" t="s">
        <v>56685</v>
      </c>
      <c r="B6466" t="s">
        <v>17400</v>
      </c>
      <c r="C6466" t="s">
        <v>35</v>
      </c>
      <c r="D6466" t="s">
        <v>56686</v>
      </c>
      <c r="E6466" t="s">
        <v>56687</v>
      </c>
    </row>
    <row r="6467" spans="1:5" x14ac:dyDescent="0.25">
      <c r="A6467" t="s">
        <v>56688</v>
      </c>
      <c r="B6467" t="s">
        <v>21485</v>
      </c>
      <c r="C6467" t="s">
        <v>35</v>
      </c>
      <c r="D6467" t="s">
        <v>56689</v>
      </c>
      <c r="E6467" t="s">
        <v>16</v>
      </c>
    </row>
    <row r="6468" spans="1:5" x14ac:dyDescent="0.25">
      <c r="A6468" t="s">
        <v>56690</v>
      </c>
      <c r="B6468" t="s">
        <v>15953</v>
      </c>
      <c r="C6468" t="s">
        <v>35</v>
      </c>
      <c r="D6468" t="s">
        <v>56691</v>
      </c>
      <c r="E6468" t="s">
        <v>56692</v>
      </c>
    </row>
    <row r="6469" spans="1:5" x14ac:dyDescent="0.25">
      <c r="A6469" t="s">
        <v>56693</v>
      </c>
      <c r="B6469" t="s">
        <v>16029</v>
      </c>
      <c r="C6469" t="s">
        <v>35</v>
      </c>
      <c r="D6469" t="s">
        <v>56694</v>
      </c>
      <c r="E6469" t="s">
        <v>56695</v>
      </c>
    </row>
    <row r="6470" spans="1:5" x14ac:dyDescent="0.25">
      <c r="A6470" t="s">
        <v>56696</v>
      </c>
      <c r="B6470" t="s">
        <v>16874</v>
      </c>
      <c r="C6470" t="s">
        <v>35</v>
      </c>
      <c r="D6470" t="s">
        <v>56697</v>
      </c>
      <c r="E6470" t="s">
        <v>56698</v>
      </c>
    </row>
    <row r="6471" spans="1:5" x14ac:dyDescent="0.25">
      <c r="A6471" t="s">
        <v>56699</v>
      </c>
      <c r="B6471" t="s">
        <v>18725</v>
      </c>
      <c r="C6471" t="s">
        <v>35</v>
      </c>
      <c r="D6471" t="s">
        <v>56700</v>
      </c>
      <c r="E6471" t="s">
        <v>56701</v>
      </c>
    </row>
    <row r="6472" spans="1:5" x14ac:dyDescent="0.25">
      <c r="A6472" t="s">
        <v>56702</v>
      </c>
      <c r="B6472" t="s">
        <v>18112</v>
      </c>
      <c r="C6472" t="s">
        <v>35</v>
      </c>
      <c r="D6472" t="s">
        <v>56703</v>
      </c>
      <c r="E6472" t="s">
        <v>56704</v>
      </c>
    </row>
    <row r="6473" spans="1:5" x14ac:dyDescent="0.25">
      <c r="A6473" t="s">
        <v>56705</v>
      </c>
      <c r="B6473" t="s">
        <v>18433</v>
      </c>
      <c r="C6473" t="s">
        <v>35</v>
      </c>
      <c r="D6473" t="s">
        <v>56706</v>
      </c>
      <c r="E6473" t="s">
        <v>16</v>
      </c>
    </row>
    <row r="6474" spans="1:5" x14ac:dyDescent="0.25">
      <c r="A6474" t="s">
        <v>56707</v>
      </c>
      <c r="B6474" t="s">
        <v>17452</v>
      </c>
      <c r="C6474" t="s">
        <v>35</v>
      </c>
      <c r="D6474" t="s">
        <v>56708</v>
      </c>
      <c r="E6474" t="s">
        <v>56709</v>
      </c>
    </row>
    <row r="6475" spans="1:5" x14ac:dyDescent="0.25">
      <c r="A6475" t="s">
        <v>56710</v>
      </c>
      <c r="B6475" t="s">
        <v>56711</v>
      </c>
      <c r="C6475" t="s">
        <v>35</v>
      </c>
      <c r="D6475" t="s">
        <v>56712</v>
      </c>
      <c r="E6475" t="s">
        <v>16</v>
      </c>
    </row>
    <row r="6476" spans="1:5" x14ac:dyDescent="0.25">
      <c r="A6476" t="s">
        <v>56713</v>
      </c>
      <c r="B6476" t="s">
        <v>20608</v>
      </c>
      <c r="C6476" t="s">
        <v>35</v>
      </c>
      <c r="D6476" t="s">
        <v>56714</v>
      </c>
      <c r="E6476" t="s">
        <v>16</v>
      </c>
    </row>
    <row r="6477" spans="1:5" x14ac:dyDescent="0.25">
      <c r="A6477" t="s">
        <v>56715</v>
      </c>
      <c r="B6477" t="s">
        <v>18299</v>
      </c>
      <c r="C6477" t="s">
        <v>35</v>
      </c>
      <c r="D6477" t="s">
        <v>56716</v>
      </c>
      <c r="E6477" t="s">
        <v>16</v>
      </c>
    </row>
    <row r="6478" spans="1:5" x14ac:dyDescent="0.25">
      <c r="A6478" t="s">
        <v>56717</v>
      </c>
      <c r="B6478" t="s">
        <v>19274</v>
      </c>
      <c r="C6478" t="s">
        <v>35</v>
      </c>
      <c r="D6478" t="s">
        <v>56718</v>
      </c>
      <c r="E6478" t="s">
        <v>16</v>
      </c>
    </row>
    <row r="6479" spans="1:5" x14ac:dyDescent="0.25">
      <c r="A6479" t="s">
        <v>56719</v>
      </c>
      <c r="B6479" t="s">
        <v>17863</v>
      </c>
      <c r="C6479" t="s">
        <v>35</v>
      </c>
      <c r="D6479" t="s">
        <v>56720</v>
      </c>
      <c r="E6479" t="s">
        <v>56721</v>
      </c>
    </row>
    <row r="6480" spans="1:5" x14ac:dyDescent="0.25">
      <c r="A6480" t="s">
        <v>56722</v>
      </c>
      <c r="B6480" t="s">
        <v>20626</v>
      </c>
      <c r="C6480" t="s">
        <v>35</v>
      </c>
      <c r="D6480" t="s">
        <v>56723</v>
      </c>
      <c r="E6480" t="s">
        <v>56724</v>
      </c>
    </row>
    <row r="6481" spans="1:5" x14ac:dyDescent="0.25">
      <c r="A6481" t="s">
        <v>56725</v>
      </c>
      <c r="B6481" t="s">
        <v>16030</v>
      </c>
      <c r="C6481" t="s">
        <v>35</v>
      </c>
      <c r="D6481" t="s">
        <v>56726</v>
      </c>
      <c r="E6481" t="s">
        <v>16</v>
      </c>
    </row>
    <row r="6482" spans="1:5" x14ac:dyDescent="0.25">
      <c r="A6482" t="s">
        <v>56727</v>
      </c>
      <c r="B6482" t="s">
        <v>18506</v>
      </c>
      <c r="C6482" t="s">
        <v>35</v>
      </c>
      <c r="D6482" t="s">
        <v>56728</v>
      </c>
      <c r="E6482" t="s">
        <v>56729</v>
      </c>
    </row>
    <row r="6483" spans="1:5" x14ac:dyDescent="0.25">
      <c r="A6483" t="s">
        <v>56730</v>
      </c>
      <c r="B6483" t="s">
        <v>20008</v>
      </c>
      <c r="C6483" t="s">
        <v>35</v>
      </c>
      <c r="D6483" t="s">
        <v>56731</v>
      </c>
      <c r="E6483" t="s">
        <v>56732</v>
      </c>
    </row>
    <row r="6484" spans="1:5" x14ac:dyDescent="0.25">
      <c r="A6484" t="s">
        <v>56733</v>
      </c>
      <c r="B6484" t="s">
        <v>20425</v>
      </c>
      <c r="C6484" t="s">
        <v>35</v>
      </c>
      <c r="D6484" t="s">
        <v>56734</v>
      </c>
      <c r="E6484" t="s">
        <v>16</v>
      </c>
    </row>
    <row r="6485" spans="1:5" x14ac:dyDescent="0.25">
      <c r="A6485" t="s">
        <v>56735</v>
      </c>
      <c r="B6485" t="s">
        <v>19992</v>
      </c>
      <c r="C6485" t="s">
        <v>35</v>
      </c>
      <c r="D6485" t="s">
        <v>56736</v>
      </c>
      <c r="E6485" t="s">
        <v>16</v>
      </c>
    </row>
    <row r="6486" spans="1:5" x14ac:dyDescent="0.25">
      <c r="A6486" t="s">
        <v>56737</v>
      </c>
      <c r="B6486" t="s">
        <v>17882</v>
      </c>
      <c r="C6486" t="s">
        <v>35</v>
      </c>
      <c r="D6486" t="s">
        <v>56738</v>
      </c>
      <c r="E6486" t="s">
        <v>56739</v>
      </c>
    </row>
    <row r="6487" spans="1:5" x14ac:dyDescent="0.25">
      <c r="A6487" t="s">
        <v>56740</v>
      </c>
      <c r="B6487" t="s">
        <v>17367</v>
      </c>
      <c r="C6487" t="s">
        <v>35</v>
      </c>
      <c r="D6487" t="s">
        <v>56741</v>
      </c>
      <c r="E6487" t="s">
        <v>56742</v>
      </c>
    </row>
    <row r="6488" spans="1:5" x14ac:dyDescent="0.25">
      <c r="A6488" t="s">
        <v>56743</v>
      </c>
      <c r="B6488" t="s">
        <v>21455</v>
      </c>
      <c r="C6488" t="s">
        <v>35</v>
      </c>
      <c r="D6488" t="s">
        <v>56744</v>
      </c>
      <c r="E6488" t="s">
        <v>16</v>
      </c>
    </row>
    <row r="6489" spans="1:5" x14ac:dyDescent="0.25">
      <c r="A6489" t="s">
        <v>56745</v>
      </c>
      <c r="B6489" t="s">
        <v>18331</v>
      </c>
      <c r="C6489" t="s">
        <v>35</v>
      </c>
      <c r="D6489" t="s">
        <v>56746</v>
      </c>
      <c r="E6489" t="s">
        <v>56747</v>
      </c>
    </row>
    <row r="6490" spans="1:5" x14ac:dyDescent="0.25">
      <c r="A6490" t="s">
        <v>56748</v>
      </c>
      <c r="B6490" t="s">
        <v>20496</v>
      </c>
      <c r="C6490" t="s">
        <v>35</v>
      </c>
      <c r="D6490" t="s">
        <v>56749</v>
      </c>
      <c r="E6490" t="s">
        <v>16</v>
      </c>
    </row>
    <row r="6491" spans="1:5" x14ac:dyDescent="0.25">
      <c r="A6491" t="s">
        <v>56750</v>
      </c>
      <c r="B6491" t="s">
        <v>19605</v>
      </c>
      <c r="C6491" t="s">
        <v>35</v>
      </c>
      <c r="D6491" t="s">
        <v>56751</v>
      </c>
      <c r="E6491" t="s">
        <v>56752</v>
      </c>
    </row>
    <row r="6492" spans="1:5" x14ac:dyDescent="0.25">
      <c r="A6492" t="s">
        <v>56753</v>
      </c>
      <c r="B6492" t="s">
        <v>18926</v>
      </c>
      <c r="C6492" t="s">
        <v>35</v>
      </c>
      <c r="D6492" t="s">
        <v>56754</v>
      </c>
      <c r="E6492" t="s">
        <v>16</v>
      </c>
    </row>
    <row r="6493" spans="1:5" x14ac:dyDescent="0.25">
      <c r="A6493" t="s">
        <v>56755</v>
      </c>
      <c r="B6493" t="s">
        <v>18568</v>
      </c>
      <c r="C6493" t="s">
        <v>35</v>
      </c>
      <c r="D6493" t="s">
        <v>56756</v>
      </c>
      <c r="E6493" t="s">
        <v>56757</v>
      </c>
    </row>
    <row r="6494" spans="1:5" x14ac:dyDescent="0.25">
      <c r="A6494" t="s">
        <v>56758</v>
      </c>
      <c r="B6494" t="s">
        <v>16731</v>
      </c>
      <c r="C6494" t="s">
        <v>35</v>
      </c>
      <c r="D6494" t="s">
        <v>56759</v>
      </c>
      <c r="E6494" t="s">
        <v>56760</v>
      </c>
    </row>
    <row r="6495" spans="1:5" x14ac:dyDescent="0.25">
      <c r="A6495" t="s">
        <v>56761</v>
      </c>
      <c r="B6495" t="s">
        <v>18230</v>
      </c>
      <c r="C6495" t="s">
        <v>35</v>
      </c>
      <c r="D6495" t="s">
        <v>56762</v>
      </c>
      <c r="E6495" t="s">
        <v>53104</v>
      </c>
    </row>
    <row r="6496" spans="1:5" x14ac:dyDescent="0.25">
      <c r="A6496" t="s">
        <v>56763</v>
      </c>
      <c r="B6496" t="s">
        <v>19283</v>
      </c>
      <c r="C6496" t="s">
        <v>35</v>
      </c>
      <c r="D6496" t="s">
        <v>56764</v>
      </c>
      <c r="E6496" t="s">
        <v>16</v>
      </c>
    </row>
    <row r="6497" spans="1:5" x14ac:dyDescent="0.25">
      <c r="A6497" t="s">
        <v>56765</v>
      </c>
      <c r="B6497" t="s">
        <v>19965</v>
      </c>
      <c r="C6497" t="s">
        <v>35</v>
      </c>
      <c r="D6497" t="s">
        <v>56766</v>
      </c>
      <c r="E6497" t="s">
        <v>16</v>
      </c>
    </row>
    <row r="6498" spans="1:5" x14ac:dyDescent="0.25">
      <c r="A6498" t="s">
        <v>56767</v>
      </c>
      <c r="B6498" t="s">
        <v>21653</v>
      </c>
      <c r="C6498" t="s">
        <v>35</v>
      </c>
      <c r="D6498" t="s">
        <v>56768</v>
      </c>
      <c r="E6498" t="s">
        <v>56769</v>
      </c>
    </row>
    <row r="6499" spans="1:5" x14ac:dyDescent="0.25">
      <c r="A6499" t="s">
        <v>56770</v>
      </c>
      <c r="B6499" t="s">
        <v>17017</v>
      </c>
      <c r="C6499" t="s">
        <v>35</v>
      </c>
      <c r="D6499" t="s">
        <v>56771</v>
      </c>
      <c r="E6499" t="s">
        <v>56772</v>
      </c>
    </row>
    <row r="6500" spans="1:5" x14ac:dyDescent="0.25">
      <c r="A6500" t="s">
        <v>56773</v>
      </c>
      <c r="B6500" t="s">
        <v>16359</v>
      </c>
      <c r="C6500" t="s">
        <v>35</v>
      </c>
      <c r="D6500" t="s">
        <v>56774</v>
      </c>
      <c r="E6500" t="s">
        <v>56775</v>
      </c>
    </row>
    <row r="6501" spans="1:5" x14ac:dyDescent="0.25">
      <c r="A6501" t="s">
        <v>56776</v>
      </c>
      <c r="B6501" t="s">
        <v>17119</v>
      </c>
      <c r="C6501" t="s">
        <v>35</v>
      </c>
      <c r="D6501" t="s">
        <v>56777</v>
      </c>
      <c r="E6501" t="s">
        <v>16</v>
      </c>
    </row>
    <row r="6502" spans="1:5" x14ac:dyDescent="0.25">
      <c r="A6502" t="s">
        <v>56778</v>
      </c>
      <c r="B6502" t="s">
        <v>20244</v>
      </c>
      <c r="C6502" t="s">
        <v>35</v>
      </c>
      <c r="D6502" t="s">
        <v>56779</v>
      </c>
      <c r="E6502" t="s">
        <v>16</v>
      </c>
    </row>
    <row r="6503" spans="1:5" x14ac:dyDescent="0.25">
      <c r="A6503" t="s">
        <v>56780</v>
      </c>
      <c r="B6503" t="s">
        <v>17390</v>
      </c>
      <c r="C6503" t="s">
        <v>35</v>
      </c>
      <c r="D6503" t="s">
        <v>56781</v>
      </c>
      <c r="E6503" t="s">
        <v>56782</v>
      </c>
    </row>
    <row r="6504" spans="1:5" x14ac:dyDescent="0.25">
      <c r="A6504" t="s">
        <v>56783</v>
      </c>
      <c r="B6504" t="s">
        <v>21496</v>
      </c>
      <c r="C6504" t="s">
        <v>35</v>
      </c>
      <c r="D6504" t="s">
        <v>56784</v>
      </c>
      <c r="E6504" t="s">
        <v>56785</v>
      </c>
    </row>
    <row r="6505" spans="1:5" x14ac:dyDescent="0.25">
      <c r="A6505" t="s">
        <v>56786</v>
      </c>
      <c r="B6505" t="s">
        <v>17811</v>
      </c>
      <c r="C6505" t="s">
        <v>35</v>
      </c>
      <c r="D6505" t="s">
        <v>56787</v>
      </c>
      <c r="E6505" t="s">
        <v>56788</v>
      </c>
    </row>
    <row r="6506" spans="1:5" x14ac:dyDescent="0.25">
      <c r="A6506" t="s">
        <v>56789</v>
      </c>
      <c r="B6506" t="s">
        <v>56790</v>
      </c>
      <c r="C6506" t="s">
        <v>35</v>
      </c>
      <c r="D6506" t="s">
        <v>56791</v>
      </c>
      <c r="E6506" t="s">
        <v>16</v>
      </c>
    </row>
    <row r="6507" spans="1:5" x14ac:dyDescent="0.25">
      <c r="A6507" t="s">
        <v>56792</v>
      </c>
      <c r="B6507" t="s">
        <v>56793</v>
      </c>
      <c r="C6507" t="s">
        <v>35</v>
      </c>
      <c r="D6507" t="s">
        <v>56794</v>
      </c>
      <c r="E6507" t="s">
        <v>16</v>
      </c>
    </row>
    <row r="6508" spans="1:5" x14ac:dyDescent="0.25">
      <c r="A6508" t="s">
        <v>56795</v>
      </c>
      <c r="B6508" t="s">
        <v>56796</v>
      </c>
      <c r="C6508" t="s">
        <v>35</v>
      </c>
      <c r="D6508" t="s">
        <v>56797</v>
      </c>
      <c r="E6508" t="s">
        <v>16</v>
      </c>
    </row>
    <row r="6509" spans="1:5" x14ac:dyDescent="0.25">
      <c r="A6509" t="s">
        <v>56798</v>
      </c>
      <c r="B6509" t="s">
        <v>18980</v>
      </c>
      <c r="C6509" t="s">
        <v>35</v>
      </c>
      <c r="D6509" t="s">
        <v>56799</v>
      </c>
      <c r="E6509" t="s">
        <v>56800</v>
      </c>
    </row>
    <row r="6510" spans="1:5" x14ac:dyDescent="0.25">
      <c r="A6510" t="s">
        <v>56801</v>
      </c>
      <c r="B6510" t="s">
        <v>18103</v>
      </c>
      <c r="C6510" t="s">
        <v>35</v>
      </c>
      <c r="D6510" t="s">
        <v>56802</v>
      </c>
      <c r="E6510" t="s">
        <v>16</v>
      </c>
    </row>
    <row r="6511" spans="1:5" x14ac:dyDescent="0.25">
      <c r="A6511" t="s">
        <v>56803</v>
      </c>
      <c r="B6511" t="s">
        <v>19593</v>
      </c>
      <c r="C6511" t="s">
        <v>35</v>
      </c>
      <c r="D6511" t="s">
        <v>56804</v>
      </c>
      <c r="E6511" t="s">
        <v>56805</v>
      </c>
    </row>
    <row r="6512" spans="1:5" x14ac:dyDescent="0.25">
      <c r="A6512" t="s">
        <v>56806</v>
      </c>
      <c r="B6512" t="s">
        <v>56807</v>
      </c>
      <c r="C6512" t="s">
        <v>35</v>
      </c>
      <c r="D6512" t="s">
        <v>16</v>
      </c>
      <c r="E6512" t="s">
        <v>16</v>
      </c>
    </row>
    <row r="6513" spans="1:5" x14ac:dyDescent="0.25">
      <c r="A6513" t="s">
        <v>56808</v>
      </c>
      <c r="B6513" t="s">
        <v>19458</v>
      </c>
      <c r="C6513" t="s">
        <v>35</v>
      </c>
      <c r="D6513" t="s">
        <v>56809</v>
      </c>
      <c r="E6513" t="s">
        <v>16</v>
      </c>
    </row>
    <row r="6514" spans="1:5" x14ac:dyDescent="0.25">
      <c r="A6514" t="s">
        <v>56810</v>
      </c>
      <c r="B6514" t="s">
        <v>18665</v>
      </c>
      <c r="C6514" t="s">
        <v>35</v>
      </c>
      <c r="D6514" t="s">
        <v>56811</v>
      </c>
      <c r="E6514" t="s">
        <v>16</v>
      </c>
    </row>
    <row r="6515" spans="1:5" x14ac:dyDescent="0.25">
      <c r="A6515" t="s">
        <v>56812</v>
      </c>
      <c r="B6515" t="s">
        <v>15923</v>
      </c>
      <c r="C6515" t="s">
        <v>35</v>
      </c>
      <c r="D6515" t="s">
        <v>56813</v>
      </c>
      <c r="E6515" t="s">
        <v>16</v>
      </c>
    </row>
    <row r="6516" spans="1:5" x14ac:dyDescent="0.25">
      <c r="A6516" t="s">
        <v>56814</v>
      </c>
      <c r="B6516" t="s">
        <v>17145</v>
      </c>
      <c r="C6516" t="s">
        <v>35</v>
      </c>
      <c r="D6516" t="s">
        <v>56815</v>
      </c>
      <c r="E6516" t="s">
        <v>56816</v>
      </c>
    </row>
    <row r="6517" spans="1:5" x14ac:dyDescent="0.25">
      <c r="A6517" t="s">
        <v>56817</v>
      </c>
      <c r="B6517" t="s">
        <v>56818</v>
      </c>
      <c r="C6517" t="s">
        <v>35</v>
      </c>
      <c r="D6517" t="s">
        <v>16</v>
      </c>
      <c r="E6517" t="s">
        <v>16</v>
      </c>
    </row>
    <row r="6518" spans="1:5" x14ac:dyDescent="0.25">
      <c r="A6518" t="s">
        <v>56819</v>
      </c>
      <c r="B6518" t="s">
        <v>56820</v>
      </c>
      <c r="C6518" t="s">
        <v>35</v>
      </c>
      <c r="D6518" t="s">
        <v>16</v>
      </c>
      <c r="E6518" t="s">
        <v>16</v>
      </c>
    </row>
    <row r="6519" spans="1:5" x14ac:dyDescent="0.25">
      <c r="A6519" t="s">
        <v>56821</v>
      </c>
      <c r="B6519" t="s">
        <v>56822</v>
      </c>
      <c r="C6519" t="s">
        <v>35</v>
      </c>
      <c r="D6519" t="s">
        <v>16</v>
      </c>
      <c r="E6519" t="s">
        <v>16</v>
      </c>
    </row>
    <row r="6520" spans="1:5" x14ac:dyDescent="0.25">
      <c r="A6520" t="s">
        <v>56823</v>
      </c>
      <c r="B6520" t="s">
        <v>16224</v>
      </c>
      <c r="C6520" t="s">
        <v>35</v>
      </c>
      <c r="D6520" t="s">
        <v>56824</v>
      </c>
      <c r="E6520" t="s">
        <v>56825</v>
      </c>
    </row>
    <row r="6521" spans="1:5" x14ac:dyDescent="0.25">
      <c r="A6521" t="s">
        <v>56826</v>
      </c>
      <c r="B6521" t="s">
        <v>56827</v>
      </c>
      <c r="C6521" t="s">
        <v>35</v>
      </c>
      <c r="D6521" t="s">
        <v>56828</v>
      </c>
      <c r="E6521" t="s">
        <v>16</v>
      </c>
    </row>
    <row r="6522" spans="1:5" x14ac:dyDescent="0.25">
      <c r="A6522" t="s">
        <v>56829</v>
      </c>
      <c r="B6522" t="s">
        <v>17478</v>
      </c>
      <c r="C6522" t="s">
        <v>35</v>
      </c>
      <c r="D6522" t="s">
        <v>56830</v>
      </c>
      <c r="E6522" t="s">
        <v>16</v>
      </c>
    </row>
    <row r="6523" spans="1:5" x14ac:dyDescent="0.25">
      <c r="A6523" t="s">
        <v>56831</v>
      </c>
      <c r="B6523" t="s">
        <v>18948</v>
      </c>
      <c r="C6523" t="s">
        <v>35</v>
      </c>
      <c r="D6523" t="s">
        <v>56832</v>
      </c>
      <c r="E6523" t="s">
        <v>16</v>
      </c>
    </row>
    <row r="6524" spans="1:5" x14ac:dyDescent="0.25">
      <c r="A6524" t="s">
        <v>56833</v>
      </c>
      <c r="B6524" t="s">
        <v>15976</v>
      </c>
      <c r="C6524" t="s">
        <v>35</v>
      </c>
      <c r="D6524" t="s">
        <v>56834</v>
      </c>
      <c r="E6524" t="s">
        <v>16</v>
      </c>
    </row>
    <row r="6525" spans="1:5" x14ac:dyDescent="0.25">
      <c r="A6525" t="s">
        <v>56835</v>
      </c>
      <c r="B6525" t="s">
        <v>56836</v>
      </c>
      <c r="C6525" t="s">
        <v>35</v>
      </c>
      <c r="D6525" t="s">
        <v>16</v>
      </c>
      <c r="E6525" t="s">
        <v>16</v>
      </c>
    </row>
    <row r="6526" spans="1:5" x14ac:dyDescent="0.25">
      <c r="A6526" t="s">
        <v>56837</v>
      </c>
      <c r="B6526" t="s">
        <v>20981</v>
      </c>
      <c r="C6526" t="s">
        <v>35</v>
      </c>
      <c r="D6526" t="s">
        <v>56838</v>
      </c>
      <c r="E6526" t="s">
        <v>56839</v>
      </c>
    </row>
    <row r="6527" spans="1:5" x14ac:dyDescent="0.25">
      <c r="A6527" t="s">
        <v>56840</v>
      </c>
      <c r="B6527" t="s">
        <v>56841</v>
      </c>
      <c r="C6527" t="s">
        <v>35</v>
      </c>
      <c r="D6527" t="s">
        <v>16</v>
      </c>
      <c r="E6527" t="s">
        <v>16</v>
      </c>
    </row>
    <row r="6528" spans="1:5" x14ac:dyDescent="0.25">
      <c r="A6528" t="s">
        <v>56842</v>
      </c>
      <c r="B6528" t="s">
        <v>56843</v>
      </c>
      <c r="C6528" t="s">
        <v>35</v>
      </c>
      <c r="D6528" t="s">
        <v>16</v>
      </c>
      <c r="E6528" t="s">
        <v>16</v>
      </c>
    </row>
    <row r="6529" spans="1:5" x14ac:dyDescent="0.25">
      <c r="A6529" t="s">
        <v>56844</v>
      </c>
      <c r="B6529" t="s">
        <v>16991</v>
      </c>
      <c r="C6529" t="s">
        <v>35</v>
      </c>
      <c r="D6529" t="s">
        <v>56845</v>
      </c>
      <c r="E6529" t="s">
        <v>16</v>
      </c>
    </row>
    <row r="6530" spans="1:5" x14ac:dyDescent="0.25">
      <c r="A6530" t="s">
        <v>56846</v>
      </c>
      <c r="B6530" t="s">
        <v>56847</v>
      </c>
      <c r="C6530" t="s">
        <v>35</v>
      </c>
      <c r="D6530" t="s">
        <v>16</v>
      </c>
      <c r="E6530" t="s">
        <v>16</v>
      </c>
    </row>
    <row r="6531" spans="1:5" x14ac:dyDescent="0.25">
      <c r="A6531" t="s">
        <v>56848</v>
      </c>
      <c r="B6531" t="s">
        <v>19344</v>
      </c>
      <c r="C6531" t="s">
        <v>35</v>
      </c>
      <c r="D6531" t="s">
        <v>56849</v>
      </c>
      <c r="E6531" t="s">
        <v>56850</v>
      </c>
    </row>
    <row r="6532" spans="1:5" x14ac:dyDescent="0.25">
      <c r="A6532" t="s">
        <v>56851</v>
      </c>
      <c r="B6532" t="s">
        <v>18259</v>
      </c>
      <c r="C6532" t="s">
        <v>35</v>
      </c>
      <c r="D6532" t="s">
        <v>56852</v>
      </c>
      <c r="E6532" t="s">
        <v>16</v>
      </c>
    </row>
    <row r="6533" spans="1:5" x14ac:dyDescent="0.25">
      <c r="A6533" t="s">
        <v>56853</v>
      </c>
      <c r="B6533" t="s">
        <v>56854</v>
      </c>
      <c r="C6533" t="s">
        <v>35</v>
      </c>
      <c r="D6533" t="s">
        <v>16</v>
      </c>
      <c r="E6533" t="s">
        <v>16</v>
      </c>
    </row>
    <row r="6534" spans="1:5" x14ac:dyDescent="0.25">
      <c r="A6534" t="s">
        <v>56855</v>
      </c>
      <c r="B6534" t="s">
        <v>16757</v>
      </c>
      <c r="C6534" t="s">
        <v>35</v>
      </c>
      <c r="D6534" t="s">
        <v>56856</v>
      </c>
      <c r="E6534" t="s">
        <v>16</v>
      </c>
    </row>
    <row r="6535" spans="1:5" x14ac:dyDescent="0.25">
      <c r="A6535" t="s">
        <v>56857</v>
      </c>
      <c r="B6535" t="s">
        <v>56858</v>
      </c>
      <c r="C6535" t="s">
        <v>35</v>
      </c>
      <c r="D6535" t="s">
        <v>16</v>
      </c>
      <c r="E6535" t="s">
        <v>16</v>
      </c>
    </row>
    <row r="6536" spans="1:5" x14ac:dyDescent="0.25">
      <c r="A6536" t="s">
        <v>56859</v>
      </c>
      <c r="B6536" t="s">
        <v>17729</v>
      </c>
      <c r="C6536" t="s">
        <v>35</v>
      </c>
      <c r="D6536" t="s">
        <v>56860</v>
      </c>
      <c r="E6536" t="s">
        <v>56861</v>
      </c>
    </row>
    <row r="6537" spans="1:5" x14ac:dyDescent="0.25">
      <c r="A6537" t="s">
        <v>56862</v>
      </c>
      <c r="B6537" t="s">
        <v>56863</v>
      </c>
      <c r="C6537" t="s">
        <v>35</v>
      </c>
      <c r="D6537" t="s">
        <v>16</v>
      </c>
      <c r="E6537" t="s">
        <v>16</v>
      </c>
    </row>
    <row r="6538" spans="1:5" x14ac:dyDescent="0.25">
      <c r="A6538" t="s">
        <v>56864</v>
      </c>
      <c r="B6538" t="s">
        <v>17410</v>
      </c>
      <c r="C6538" t="s">
        <v>35</v>
      </c>
      <c r="D6538" t="s">
        <v>56865</v>
      </c>
      <c r="E6538" t="s">
        <v>16</v>
      </c>
    </row>
    <row r="6539" spans="1:5" x14ac:dyDescent="0.25">
      <c r="A6539" t="s">
        <v>56866</v>
      </c>
      <c r="B6539" t="s">
        <v>18017</v>
      </c>
      <c r="C6539" t="s">
        <v>35</v>
      </c>
      <c r="D6539" t="s">
        <v>56867</v>
      </c>
      <c r="E6539" t="s">
        <v>16</v>
      </c>
    </row>
    <row r="6540" spans="1:5" x14ac:dyDescent="0.25">
      <c r="A6540" t="s">
        <v>56868</v>
      </c>
      <c r="B6540" t="s">
        <v>19262</v>
      </c>
      <c r="C6540" t="s">
        <v>35</v>
      </c>
      <c r="D6540" t="s">
        <v>56869</v>
      </c>
      <c r="E6540" t="s">
        <v>16</v>
      </c>
    </row>
    <row r="6541" spans="1:5" x14ac:dyDescent="0.25">
      <c r="A6541" t="s">
        <v>56870</v>
      </c>
      <c r="B6541" t="s">
        <v>18696</v>
      </c>
      <c r="C6541" t="s">
        <v>35</v>
      </c>
      <c r="D6541" t="s">
        <v>56871</v>
      </c>
      <c r="E6541" t="s">
        <v>16</v>
      </c>
    </row>
    <row r="6542" spans="1:5" x14ac:dyDescent="0.25">
      <c r="A6542" t="s">
        <v>56872</v>
      </c>
      <c r="B6542" t="s">
        <v>56873</v>
      </c>
      <c r="C6542" t="s">
        <v>35</v>
      </c>
      <c r="D6542" t="s">
        <v>42844</v>
      </c>
      <c r="E6542" t="s">
        <v>16</v>
      </c>
    </row>
    <row r="6543" spans="1:5" x14ac:dyDescent="0.25">
      <c r="A6543" t="s">
        <v>56874</v>
      </c>
      <c r="B6543" t="s">
        <v>16628</v>
      </c>
      <c r="C6543" t="s">
        <v>35</v>
      </c>
      <c r="D6543" t="s">
        <v>56875</v>
      </c>
      <c r="E6543" t="s">
        <v>16</v>
      </c>
    </row>
    <row r="6544" spans="1:5" x14ac:dyDescent="0.25">
      <c r="A6544" t="s">
        <v>56876</v>
      </c>
      <c r="B6544" t="s">
        <v>56877</v>
      </c>
      <c r="C6544" t="s">
        <v>35</v>
      </c>
      <c r="D6544" t="s">
        <v>16</v>
      </c>
      <c r="E6544" t="s">
        <v>16</v>
      </c>
    </row>
    <row r="6545" spans="1:5" x14ac:dyDescent="0.25">
      <c r="A6545" t="s">
        <v>56878</v>
      </c>
      <c r="B6545" t="s">
        <v>16401</v>
      </c>
      <c r="C6545" t="s">
        <v>35</v>
      </c>
      <c r="D6545" t="s">
        <v>56879</v>
      </c>
      <c r="E6545" t="s">
        <v>56880</v>
      </c>
    </row>
    <row r="6546" spans="1:5" x14ac:dyDescent="0.25">
      <c r="A6546" t="s">
        <v>56881</v>
      </c>
      <c r="B6546" t="s">
        <v>18121</v>
      </c>
      <c r="C6546" t="s">
        <v>35</v>
      </c>
      <c r="D6546" t="s">
        <v>56882</v>
      </c>
      <c r="E6546" t="s">
        <v>56883</v>
      </c>
    </row>
    <row r="6547" spans="1:5" x14ac:dyDescent="0.25">
      <c r="A6547" t="s">
        <v>56884</v>
      </c>
      <c r="B6547" t="s">
        <v>16694</v>
      </c>
      <c r="C6547" t="s">
        <v>35</v>
      </c>
      <c r="D6547" t="s">
        <v>56885</v>
      </c>
      <c r="E6547" t="s">
        <v>16</v>
      </c>
    </row>
    <row r="6548" spans="1:5" x14ac:dyDescent="0.25">
      <c r="A6548" t="s">
        <v>56886</v>
      </c>
      <c r="B6548" t="s">
        <v>16665</v>
      </c>
      <c r="C6548" t="s">
        <v>35</v>
      </c>
      <c r="D6548" t="s">
        <v>56887</v>
      </c>
      <c r="E6548" t="s">
        <v>56888</v>
      </c>
    </row>
    <row r="6549" spans="1:5" x14ac:dyDescent="0.25">
      <c r="A6549" t="s">
        <v>56889</v>
      </c>
      <c r="B6549" t="s">
        <v>18795</v>
      </c>
      <c r="C6549" t="s">
        <v>35</v>
      </c>
      <c r="D6549" t="s">
        <v>56890</v>
      </c>
      <c r="E6549" t="s">
        <v>56891</v>
      </c>
    </row>
    <row r="6550" spans="1:5" x14ac:dyDescent="0.25">
      <c r="A6550" t="s">
        <v>56892</v>
      </c>
      <c r="B6550" t="s">
        <v>15970</v>
      </c>
      <c r="C6550" t="s">
        <v>35</v>
      </c>
      <c r="D6550" t="s">
        <v>56893</v>
      </c>
      <c r="E6550" t="s">
        <v>56894</v>
      </c>
    </row>
    <row r="6551" spans="1:5" x14ac:dyDescent="0.25">
      <c r="A6551" t="s">
        <v>56895</v>
      </c>
      <c r="B6551" t="s">
        <v>56896</v>
      </c>
      <c r="C6551" t="s">
        <v>35</v>
      </c>
      <c r="D6551" t="s">
        <v>16</v>
      </c>
      <c r="E6551" t="s">
        <v>16</v>
      </c>
    </row>
    <row r="6552" spans="1:5" x14ac:dyDescent="0.25">
      <c r="A6552" t="s">
        <v>56897</v>
      </c>
      <c r="B6552" t="s">
        <v>56898</v>
      </c>
      <c r="C6552" t="s">
        <v>35</v>
      </c>
      <c r="D6552" t="s">
        <v>16</v>
      </c>
      <c r="E6552" t="s">
        <v>16</v>
      </c>
    </row>
    <row r="6553" spans="1:5" x14ac:dyDescent="0.25">
      <c r="A6553" t="s">
        <v>56899</v>
      </c>
      <c r="B6553" t="s">
        <v>56900</v>
      </c>
      <c r="C6553" t="s">
        <v>35</v>
      </c>
      <c r="D6553" t="s">
        <v>16</v>
      </c>
      <c r="E6553" t="s">
        <v>16</v>
      </c>
    </row>
    <row r="6554" spans="1:5" x14ac:dyDescent="0.25">
      <c r="A6554" t="s">
        <v>56901</v>
      </c>
      <c r="B6554" t="s">
        <v>56902</v>
      </c>
      <c r="C6554" t="s">
        <v>35</v>
      </c>
      <c r="D6554" t="s">
        <v>16</v>
      </c>
      <c r="E6554" t="s">
        <v>16</v>
      </c>
    </row>
    <row r="6555" spans="1:5" x14ac:dyDescent="0.25">
      <c r="A6555" t="s">
        <v>56903</v>
      </c>
      <c r="B6555" t="s">
        <v>20757</v>
      </c>
      <c r="C6555" t="s">
        <v>35</v>
      </c>
      <c r="D6555" t="s">
        <v>56904</v>
      </c>
      <c r="E6555" t="s">
        <v>56905</v>
      </c>
    </row>
    <row r="6556" spans="1:5" x14ac:dyDescent="0.25">
      <c r="A6556" t="s">
        <v>56906</v>
      </c>
      <c r="B6556" t="s">
        <v>19772</v>
      </c>
      <c r="C6556" t="s">
        <v>35</v>
      </c>
      <c r="D6556" t="s">
        <v>56907</v>
      </c>
      <c r="E6556" t="s">
        <v>16</v>
      </c>
    </row>
    <row r="6557" spans="1:5" x14ac:dyDescent="0.25">
      <c r="A6557" t="s">
        <v>56908</v>
      </c>
      <c r="B6557" t="s">
        <v>56909</v>
      </c>
      <c r="C6557" t="s">
        <v>35</v>
      </c>
      <c r="D6557" t="s">
        <v>16</v>
      </c>
      <c r="E6557" t="s">
        <v>16</v>
      </c>
    </row>
    <row r="6558" spans="1:5" x14ac:dyDescent="0.25">
      <c r="A6558" t="s">
        <v>56910</v>
      </c>
      <c r="B6558" t="s">
        <v>20143</v>
      </c>
      <c r="C6558" t="s">
        <v>35</v>
      </c>
      <c r="D6558" t="s">
        <v>56911</v>
      </c>
      <c r="E6558" t="s">
        <v>56912</v>
      </c>
    </row>
    <row r="6559" spans="1:5" x14ac:dyDescent="0.25">
      <c r="A6559" t="s">
        <v>56913</v>
      </c>
      <c r="B6559" t="s">
        <v>19933</v>
      </c>
      <c r="C6559" t="s">
        <v>35</v>
      </c>
      <c r="D6559" t="s">
        <v>56914</v>
      </c>
      <c r="E6559" t="s">
        <v>56915</v>
      </c>
    </row>
    <row r="6560" spans="1:5" x14ac:dyDescent="0.25">
      <c r="A6560" t="s">
        <v>56916</v>
      </c>
      <c r="B6560" t="s">
        <v>19198</v>
      </c>
      <c r="C6560" t="s">
        <v>35</v>
      </c>
      <c r="D6560" t="s">
        <v>56917</v>
      </c>
      <c r="E6560" t="s">
        <v>56918</v>
      </c>
    </row>
    <row r="6561" spans="1:5" x14ac:dyDescent="0.25">
      <c r="A6561" t="s">
        <v>56919</v>
      </c>
      <c r="B6561" t="s">
        <v>19556</v>
      </c>
      <c r="C6561" t="s">
        <v>35</v>
      </c>
      <c r="D6561" t="s">
        <v>56920</v>
      </c>
      <c r="E6561" t="s">
        <v>56921</v>
      </c>
    </row>
    <row r="6562" spans="1:5" x14ac:dyDescent="0.25">
      <c r="A6562" t="s">
        <v>56922</v>
      </c>
      <c r="B6562" t="s">
        <v>18439</v>
      </c>
      <c r="C6562" t="s">
        <v>35</v>
      </c>
      <c r="D6562" t="s">
        <v>56923</v>
      </c>
      <c r="E6562" t="s">
        <v>16</v>
      </c>
    </row>
    <row r="6563" spans="1:5" x14ac:dyDescent="0.25">
      <c r="A6563" t="s">
        <v>56924</v>
      </c>
      <c r="B6563" t="s">
        <v>56925</v>
      </c>
      <c r="C6563" t="s">
        <v>35</v>
      </c>
      <c r="D6563" t="s">
        <v>16</v>
      </c>
      <c r="E6563" t="s">
        <v>16</v>
      </c>
    </row>
    <row r="6564" spans="1:5" x14ac:dyDescent="0.25">
      <c r="A6564" t="s">
        <v>56926</v>
      </c>
      <c r="B6564" t="s">
        <v>18247</v>
      </c>
      <c r="C6564" t="s">
        <v>35</v>
      </c>
      <c r="D6564" t="s">
        <v>56927</v>
      </c>
      <c r="E6564" t="s">
        <v>56928</v>
      </c>
    </row>
    <row r="6565" spans="1:5" x14ac:dyDescent="0.25">
      <c r="A6565" t="s">
        <v>56929</v>
      </c>
      <c r="B6565" t="s">
        <v>56930</v>
      </c>
      <c r="C6565" t="s">
        <v>35</v>
      </c>
      <c r="D6565" t="s">
        <v>16</v>
      </c>
      <c r="E6565" t="s">
        <v>16</v>
      </c>
    </row>
    <row r="6566" spans="1:5" x14ac:dyDescent="0.25">
      <c r="A6566" t="s">
        <v>56931</v>
      </c>
      <c r="B6566" t="s">
        <v>21834</v>
      </c>
      <c r="C6566" t="s">
        <v>35</v>
      </c>
      <c r="D6566" t="s">
        <v>56932</v>
      </c>
      <c r="E6566" t="s">
        <v>56933</v>
      </c>
    </row>
    <row r="6567" spans="1:5" x14ac:dyDescent="0.25">
      <c r="A6567" t="s">
        <v>56934</v>
      </c>
      <c r="B6567" t="s">
        <v>16822</v>
      </c>
      <c r="C6567" t="s">
        <v>35</v>
      </c>
      <c r="D6567" t="s">
        <v>56935</v>
      </c>
      <c r="E6567" t="s">
        <v>56936</v>
      </c>
    </row>
    <row r="6568" spans="1:5" x14ac:dyDescent="0.25">
      <c r="A6568" t="s">
        <v>56937</v>
      </c>
      <c r="B6568" t="s">
        <v>56938</v>
      </c>
      <c r="C6568" t="s">
        <v>35</v>
      </c>
      <c r="D6568" t="s">
        <v>16</v>
      </c>
      <c r="E6568" t="s">
        <v>16</v>
      </c>
    </row>
    <row r="6569" spans="1:5" x14ac:dyDescent="0.25">
      <c r="A6569" t="s">
        <v>56939</v>
      </c>
      <c r="B6569" t="s">
        <v>18965</v>
      </c>
      <c r="C6569" t="s">
        <v>35</v>
      </c>
      <c r="D6569" t="s">
        <v>56940</v>
      </c>
      <c r="E6569" t="s">
        <v>16</v>
      </c>
    </row>
    <row r="6570" spans="1:5" x14ac:dyDescent="0.25">
      <c r="A6570" t="s">
        <v>56941</v>
      </c>
      <c r="B6570" t="s">
        <v>16112</v>
      </c>
      <c r="C6570" t="s">
        <v>35</v>
      </c>
      <c r="D6570" t="s">
        <v>56942</v>
      </c>
      <c r="E6570" t="s">
        <v>56943</v>
      </c>
    </row>
    <row r="6571" spans="1:5" x14ac:dyDescent="0.25">
      <c r="A6571" t="s">
        <v>56944</v>
      </c>
      <c r="B6571" t="s">
        <v>56945</v>
      </c>
      <c r="C6571" t="s">
        <v>35</v>
      </c>
      <c r="D6571" t="s">
        <v>16</v>
      </c>
      <c r="E6571" t="s">
        <v>16</v>
      </c>
    </row>
    <row r="6572" spans="1:5" x14ac:dyDescent="0.25">
      <c r="A6572" t="s">
        <v>56946</v>
      </c>
      <c r="B6572" t="s">
        <v>18315</v>
      </c>
      <c r="C6572" t="s">
        <v>35</v>
      </c>
      <c r="D6572" t="s">
        <v>56947</v>
      </c>
      <c r="E6572" t="s">
        <v>16</v>
      </c>
    </row>
    <row r="6573" spans="1:5" x14ac:dyDescent="0.25">
      <c r="A6573" t="s">
        <v>56948</v>
      </c>
      <c r="B6573" t="s">
        <v>56949</v>
      </c>
      <c r="C6573" t="s">
        <v>35</v>
      </c>
      <c r="D6573" t="s">
        <v>16</v>
      </c>
      <c r="E6573" t="s">
        <v>16</v>
      </c>
    </row>
    <row r="6574" spans="1:5" x14ac:dyDescent="0.25">
      <c r="A6574" t="s">
        <v>56950</v>
      </c>
      <c r="B6574" t="s">
        <v>56951</v>
      </c>
      <c r="C6574" t="s">
        <v>35</v>
      </c>
      <c r="D6574" t="s">
        <v>16</v>
      </c>
      <c r="E6574" t="s">
        <v>16</v>
      </c>
    </row>
    <row r="6575" spans="1:5" x14ac:dyDescent="0.25">
      <c r="A6575" t="s">
        <v>56952</v>
      </c>
      <c r="B6575" t="s">
        <v>19436</v>
      </c>
      <c r="C6575" t="s">
        <v>35</v>
      </c>
      <c r="D6575" t="s">
        <v>56953</v>
      </c>
      <c r="E6575" t="s">
        <v>56954</v>
      </c>
    </row>
    <row r="6576" spans="1:5" x14ac:dyDescent="0.25">
      <c r="A6576" t="s">
        <v>56955</v>
      </c>
      <c r="B6576" t="s">
        <v>56956</v>
      </c>
      <c r="C6576" t="s">
        <v>35</v>
      </c>
      <c r="D6576" t="s">
        <v>16</v>
      </c>
      <c r="E6576" t="s">
        <v>16</v>
      </c>
    </row>
    <row r="6577" spans="1:5" x14ac:dyDescent="0.25">
      <c r="A6577" t="s">
        <v>56957</v>
      </c>
      <c r="B6577" t="s">
        <v>18252</v>
      </c>
      <c r="C6577" t="s">
        <v>35</v>
      </c>
      <c r="D6577" t="s">
        <v>56958</v>
      </c>
      <c r="E6577" t="s">
        <v>56959</v>
      </c>
    </row>
    <row r="6578" spans="1:5" x14ac:dyDescent="0.25">
      <c r="A6578" t="s">
        <v>56960</v>
      </c>
      <c r="B6578" t="s">
        <v>18699</v>
      </c>
      <c r="C6578" t="s">
        <v>35</v>
      </c>
      <c r="D6578" t="s">
        <v>56961</v>
      </c>
      <c r="E6578" t="s">
        <v>16</v>
      </c>
    </row>
    <row r="6579" spans="1:5" x14ac:dyDescent="0.25">
      <c r="A6579" t="s">
        <v>56962</v>
      </c>
      <c r="B6579" t="s">
        <v>19107</v>
      </c>
      <c r="C6579" t="s">
        <v>35</v>
      </c>
      <c r="D6579" t="s">
        <v>56963</v>
      </c>
      <c r="E6579" t="s">
        <v>56964</v>
      </c>
    </row>
    <row r="6580" spans="1:5" x14ac:dyDescent="0.25">
      <c r="A6580" t="s">
        <v>56965</v>
      </c>
      <c r="B6580" t="s">
        <v>17667</v>
      </c>
      <c r="C6580" t="s">
        <v>35</v>
      </c>
      <c r="D6580" t="s">
        <v>56966</v>
      </c>
      <c r="E6580" t="s">
        <v>56967</v>
      </c>
    </row>
    <row r="6581" spans="1:5" x14ac:dyDescent="0.25">
      <c r="A6581" t="s">
        <v>56968</v>
      </c>
      <c r="B6581" t="s">
        <v>15880</v>
      </c>
      <c r="C6581" t="s">
        <v>35</v>
      </c>
      <c r="D6581" t="s">
        <v>56969</v>
      </c>
      <c r="E6581" t="s">
        <v>56970</v>
      </c>
    </row>
    <row r="6582" spans="1:5" x14ac:dyDescent="0.25">
      <c r="A6582" t="s">
        <v>56971</v>
      </c>
      <c r="B6582" t="s">
        <v>16330</v>
      </c>
      <c r="C6582" t="s">
        <v>35</v>
      </c>
      <c r="D6582" t="s">
        <v>56972</v>
      </c>
      <c r="E6582" t="s">
        <v>56973</v>
      </c>
    </row>
    <row r="6583" spans="1:5" x14ac:dyDescent="0.25">
      <c r="A6583" t="s">
        <v>56974</v>
      </c>
      <c r="B6583" t="s">
        <v>21320</v>
      </c>
      <c r="C6583" t="s">
        <v>35</v>
      </c>
      <c r="D6583" t="s">
        <v>56975</v>
      </c>
      <c r="E6583" t="s">
        <v>56976</v>
      </c>
    </row>
    <row r="6584" spans="1:5" x14ac:dyDescent="0.25">
      <c r="A6584" t="s">
        <v>56977</v>
      </c>
      <c r="B6584" t="s">
        <v>19233</v>
      </c>
      <c r="C6584" t="s">
        <v>35</v>
      </c>
      <c r="D6584" t="s">
        <v>56978</v>
      </c>
      <c r="E6584" t="s">
        <v>56979</v>
      </c>
    </row>
    <row r="6585" spans="1:5" x14ac:dyDescent="0.25">
      <c r="A6585" t="s">
        <v>56980</v>
      </c>
      <c r="B6585" t="s">
        <v>17808</v>
      </c>
      <c r="C6585" t="s">
        <v>35</v>
      </c>
      <c r="D6585" t="s">
        <v>56981</v>
      </c>
      <c r="E6585" t="s">
        <v>56982</v>
      </c>
    </row>
    <row r="6586" spans="1:5" x14ac:dyDescent="0.25">
      <c r="A6586" t="s">
        <v>56983</v>
      </c>
      <c r="B6586" t="s">
        <v>20225</v>
      </c>
      <c r="C6586" t="s">
        <v>35</v>
      </c>
      <c r="D6586" t="s">
        <v>56984</v>
      </c>
      <c r="E6586" t="s">
        <v>56985</v>
      </c>
    </row>
    <row r="6587" spans="1:5" x14ac:dyDescent="0.25">
      <c r="A6587" t="s">
        <v>56986</v>
      </c>
      <c r="B6587" t="s">
        <v>18493</v>
      </c>
      <c r="C6587" t="s">
        <v>35</v>
      </c>
      <c r="D6587" t="s">
        <v>56987</v>
      </c>
      <c r="E6587" t="s">
        <v>56988</v>
      </c>
    </row>
    <row r="6588" spans="1:5" x14ac:dyDescent="0.25">
      <c r="A6588" t="s">
        <v>56989</v>
      </c>
      <c r="B6588" t="s">
        <v>19533</v>
      </c>
      <c r="C6588" t="s">
        <v>35</v>
      </c>
      <c r="D6588" t="s">
        <v>56990</v>
      </c>
      <c r="E6588" t="s">
        <v>56991</v>
      </c>
    </row>
    <row r="6589" spans="1:5" x14ac:dyDescent="0.25">
      <c r="A6589" t="s">
        <v>56992</v>
      </c>
      <c r="B6589" t="s">
        <v>19340</v>
      </c>
      <c r="C6589" t="s">
        <v>35</v>
      </c>
      <c r="D6589" t="s">
        <v>56993</v>
      </c>
      <c r="E6589" t="s">
        <v>56994</v>
      </c>
    </row>
    <row r="6590" spans="1:5" x14ac:dyDescent="0.25">
      <c r="A6590" t="s">
        <v>56995</v>
      </c>
      <c r="B6590" t="s">
        <v>17739</v>
      </c>
      <c r="C6590" t="s">
        <v>35</v>
      </c>
      <c r="D6590" t="s">
        <v>56996</v>
      </c>
      <c r="E6590" t="s">
        <v>56997</v>
      </c>
    </row>
    <row r="6591" spans="1:5" x14ac:dyDescent="0.25">
      <c r="A6591" t="s">
        <v>56998</v>
      </c>
      <c r="B6591" t="s">
        <v>20789</v>
      </c>
      <c r="C6591" t="s">
        <v>35</v>
      </c>
      <c r="D6591" t="s">
        <v>56999</v>
      </c>
      <c r="E6591" t="s">
        <v>16</v>
      </c>
    </row>
    <row r="6592" spans="1:5" x14ac:dyDescent="0.25">
      <c r="A6592" t="s">
        <v>57000</v>
      </c>
      <c r="B6592" t="s">
        <v>57001</v>
      </c>
      <c r="C6592" t="s">
        <v>35</v>
      </c>
      <c r="D6592" t="s">
        <v>16</v>
      </c>
      <c r="E6592" t="s">
        <v>16</v>
      </c>
    </row>
    <row r="6593" spans="1:5" x14ac:dyDescent="0.25">
      <c r="A6593" t="s">
        <v>57002</v>
      </c>
      <c r="B6593" t="s">
        <v>20328</v>
      </c>
      <c r="C6593" t="s">
        <v>35</v>
      </c>
      <c r="D6593" t="s">
        <v>57003</v>
      </c>
      <c r="E6593" t="s">
        <v>16</v>
      </c>
    </row>
    <row r="6594" spans="1:5" x14ac:dyDescent="0.25">
      <c r="A6594" t="s">
        <v>57004</v>
      </c>
      <c r="B6594" t="s">
        <v>19031</v>
      </c>
      <c r="C6594" t="s">
        <v>35</v>
      </c>
      <c r="D6594" t="s">
        <v>57005</v>
      </c>
      <c r="E6594" t="s">
        <v>16</v>
      </c>
    </row>
    <row r="6595" spans="1:5" x14ac:dyDescent="0.25">
      <c r="A6595" t="s">
        <v>57006</v>
      </c>
      <c r="B6595" t="s">
        <v>57007</v>
      </c>
      <c r="C6595" t="s">
        <v>35</v>
      </c>
      <c r="D6595" t="s">
        <v>16</v>
      </c>
      <c r="E6595" t="s">
        <v>16</v>
      </c>
    </row>
    <row r="6596" spans="1:5" x14ac:dyDescent="0.25">
      <c r="A6596" t="s">
        <v>57008</v>
      </c>
      <c r="B6596" t="s">
        <v>57009</v>
      </c>
      <c r="C6596" t="s">
        <v>35</v>
      </c>
      <c r="D6596" t="s">
        <v>16</v>
      </c>
      <c r="E6596" t="s">
        <v>16</v>
      </c>
    </row>
    <row r="6597" spans="1:5" x14ac:dyDescent="0.25">
      <c r="A6597" t="s">
        <v>57010</v>
      </c>
      <c r="B6597" t="s">
        <v>16357</v>
      </c>
      <c r="C6597" t="s">
        <v>35</v>
      </c>
      <c r="D6597" t="s">
        <v>57011</v>
      </c>
      <c r="E6597" t="s">
        <v>16</v>
      </c>
    </row>
    <row r="6598" spans="1:5" x14ac:dyDescent="0.25">
      <c r="A6598" t="s">
        <v>57012</v>
      </c>
      <c r="B6598" t="s">
        <v>16244</v>
      </c>
      <c r="C6598" t="s">
        <v>35</v>
      </c>
      <c r="D6598" t="s">
        <v>57013</v>
      </c>
      <c r="E6598" t="s">
        <v>16</v>
      </c>
    </row>
    <row r="6599" spans="1:5" x14ac:dyDescent="0.25">
      <c r="A6599" t="s">
        <v>57014</v>
      </c>
      <c r="B6599" t="s">
        <v>19779</v>
      </c>
      <c r="C6599" t="s">
        <v>35</v>
      </c>
      <c r="D6599" t="s">
        <v>57015</v>
      </c>
      <c r="E6599" t="s">
        <v>57016</v>
      </c>
    </row>
    <row r="6600" spans="1:5" x14ac:dyDescent="0.25">
      <c r="A6600" t="s">
        <v>57017</v>
      </c>
      <c r="B6600" t="s">
        <v>20358</v>
      </c>
      <c r="C6600" t="s">
        <v>35</v>
      </c>
      <c r="D6600" t="s">
        <v>57018</v>
      </c>
      <c r="E6600" t="s">
        <v>16</v>
      </c>
    </row>
    <row r="6601" spans="1:5" x14ac:dyDescent="0.25">
      <c r="A6601" t="s">
        <v>57019</v>
      </c>
      <c r="B6601" t="s">
        <v>57020</v>
      </c>
      <c r="C6601" t="s">
        <v>35</v>
      </c>
      <c r="D6601" t="s">
        <v>16</v>
      </c>
      <c r="E6601" t="s">
        <v>16</v>
      </c>
    </row>
    <row r="6602" spans="1:5" x14ac:dyDescent="0.25">
      <c r="A6602" t="s">
        <v>57021</v>
      </c>
      <c r="B6602" t="s">
        <v>21736</v>
      </c>
      <c r="C6602" t="s">
        <v>35</v>
      </c>
      <c r="D6602" t="s">
        <v>57022</v>
      </c>
      <c r="E6602" t="s">
        <v>16</v>
      </c>
    </row>
    <row r="6603" spans="1:5" x14ac:dyDescent="0.25">
      <c r="A6603" t="s">
        <v>57023</v>
      </c>
      <c r="B6603" t="s">
        <v>21766</v>
      </c>
      <c r="C6603" t="s">
        <v>35</v>
      </c>
      <c r="D6603" t="s">
        <v>57024</v>
      </c>
      <c r="E6603" t="s">
        <v>16</v>
      </c>
    </row>
    <row r="6604" spans="1:5" x14ac:dyDescent="0.25">
      <c r="A6604" t="s">
        <v>57025</v>
      </c>
      <c r="B6604" t="s">
        <v>19693</v>
      </c>
      <c r="C6604" t="s">
        <v>35</v>
      </c>
      <c r="D6604" t="s">
        <v>57026</v>
      </c>
      <c r="E6604" t="s">
        <v>16</v>
      </c>
    </row>
    <row r="6605" spans="1:5" x14ac:dyDescent="0.25">
      <c r="A6605" t="s">
        <v>57027</v>
      </c>
      <c r="B6605" t="s">
        <v>57028</v>
      </c>
      <c r="C6605" t="s">
        <v>35</v>
      </c>
      <c r="D6605" t="s">
        <v>16</v>
      </c>
      <c r="E6605" t="s">
        <v>16</v>
      </c>
    </row>
    <row r="6606" spans="1:5" x14ac:dyDescent="0.25">
      <c r="A6606" t="s">
        <v>57029</v>
      </c>
      <c r="B6606" t="s">
        <v>16091</v>
      </c>
      <c r="C6606" t="s">
        <v>35</v>
      </c>
      <c r="D6606" t="s">
        <v>57030</v>
      </c>
      <c r="E6606" t="s">
        <v>16</v>
      </c>
    </row>
    <row r="6607" spans="1:5" x14ac:dyDescent="0.25">
      <c r="A6607" t="s">
        <v>57031</v>
      </c>
      <c r="B6607" t="s">
        <v>15895</v>
      </c>
      <c r="C6607" t="s">
        <v>35</v>
      </c>
      <c r="D6607" t="s">
        <v>57032</v>
      </c>
      <c r="E6607" t="s">
        <v>16</v>
      </c>
    </row>
    <row r="6608" spans="1:5" x14ac:dyDescent="0.25">
      <c r="A6608" t="s">
        <v>57033</v>
      </c>
      <c r="B6608" t="s">
        <v>16028</v>
      </c>
      <c r="C6608" t="s">
        <v>35</v>
      </c>
      <c r="D6608" t="s">
        <v>57034</v>
      </c>
      <c r="E6608" t="s">
        <v>57035</v>
      </c>
    </row>
    <row r="6609" spans="1:5" x14ac:dyDescent="0.25">
      <c r="A6609" t="s">
        <v>57036</v>
      </c>
      <c r="B6609" t="s">
        <v>57037</v>
      </c>
      <c r="C6609" t="s">
        <v>35</v>
      </c>
      <c r="D6609" t="s">
        <v>57038</v>
      </c>
      <c r="E6609" t="s">
        <v>16</v>
      </c>
    </row>
    <row r="6610" spans="1:5" x14ac:dyDescent="0.25">
      <c r="A6610" t="s">
        <v>57039</v>
      </c>
      <c r="B6610" t="s">
        <v>21600</v>
      </c>
      <c r="C6610" t="s">
        <v>35</v>
      </c>
      <c r="D6610" t="s">
        <v>57040</v>
      </c>
      <c r="E6610" t="s">
        <v>16</v>
      </c>
    </row>
    <row r="6611" spans="1:5" x14ac:dyDescent="0.25">
      <c r="A6611" t="s">
        <v>57041</v>
      </c>
      <c r="B6611" t="s">
        <v>18394</v>
      </c>
      <c r="C6611" t="s">
        <v>35</v>
      </c>
      <c r="D6611" t="s">
        <v>57042</v>
      </c>
      <c r="E6611" t="s">
        <v>16</v>
      </c>
    </row>
    <row r="6612" spans="1:5" x14ac:dyDescent="0.25">
      <c r="A6612" t="s">
        <v>57043</v>
      </c>
      <c r="B6612" t="s">
        <v>19733</v>
      </c>
      <c r="C6612" t="s">
        <v>35</v>
      </c>
      <c r="D6612" t="s">
        <v>57044</v>
      </c>
      <c r="E6612" t="s">
        <v>16</v>
      </c>
    </row>
    <row r="6613" spans="1:5" x14ac:dyDescent="0.25">
      <c r="A6613" t="s">
        <v>57045</v>
      </c>
      <c r="B6613" t="s">
        <v>21418</v>
      </c>
      <c r="C6613" t="s">
        <v>35</v>
      </c>
      <c r="D6613" t="s">
        <v>57046</v>
      </c>
      <c r="E6613" t="s">
        <v>57047</v>
      </c>
    </row>
    <row r="6614" spans="1:5" x14ac:dyDescent="0.25">
      <c r="A6614" t="s">
        <v>57048</v>
      </c>
      <c r="B6614" t="s">
        <v>16646</v>
      </c>
      <c r="C6614" t="s">
        <v>35</v>
      </c>
      <c r="D6614" t="s">
        <v>57049</v>
      </c>
      <c r="E6614" t="s">
        <v>57050</v>
      </c>
    </row>
    <row r="6615" spans="1:5" x14ac:dyDescent="0.25">
      <c r="A6615" t="s">
        <v>57051</v>
      </c>
      <c r="B6615" t="s">
        <v>17817</v>
      </c>
      <c r="C6615" t="s">
        <v>35</v>
      </c>
      <c r="D6615" t="s">
        <v>57052</v>
      </c>
      <c r="E6615" t="s">
        <v>57053</v>
      </c>
    </row>
    <row r="6616" spans="1:5" x14ac:dyDescent="0.25">
      <c r="A6616" t="s">
        <v>57054</v>
      </c>
      <c r="B6616" t="s">
        <v>57055</v>
      </c>
      <c r="C6616" t="s">
        <v>35</v>
      </c>
      <c r="D6616" t="s">
        <v>16</v>
      </c>
      <c r="E6616" t="s">
        <v>16</v>
      </c>
    </row>
    <row r="6617" spans="1:5" x14ac:dyDescent="0.25">
      <c r="A6617" t="s">
        <v>57056</v>
      </c>
      <c r="B6617" t="s">
        <v>57057</v>
      </c>
      <c r="C6617" t="s">
        <v>35</v>
      </c>
      <c r="D6617" t="s">
        <v>16</v>
      </c>
      <c r="E6617" t="s">
        <v>16</v>
      </c>
    </row>
    <row r="6618" spans="1:5" x14ac:dyDescent="0.25">
      <c r="A6618" t="s">
        <v>57058</v>
      </c>
      <c r="B6618" t="s">
        <v>19750</v>
      </c>
      <c r="C6618" t="s">
        <v>35</v>
      </c>
      <c r="D6618" t="s">
        <v>57059</v>
      </c>
      <c r="E6618" t="s">
        <v>16</v>
      </c>
    </row>
    <row r="6619" spans="1:5" x14ac:dyDescent="0.25">
      <c r="A6619" t="s">
        <v>57060</v>
      </c>
      <c r="B6619" t="s">
        <v>20067</v>
      </c>
      <c r="C6619" t="s">
        <v>35</v>
      </c>
      <c r="D6619" t="s">
        <v>57061</v>
      </c>
      <c r="E6619" t="s">
        <v>57062</v>
      </c>
    </row>
    <row r="6620" spans="1:5" x14ac:dyDescent="0.25">
      <c r="A6620" t="s">
        <v>57063</v>
      </c>
      <c r="B6620" t="s">
        <v>19874</v>
      </c>
      <c r="C6620" t="s">
        <v>35</v>
      </c>
      <c r="D6620" t="s">
        <v>57064</v>
      </c>
      <c r="E6620" t="s">
        <v>57065</v>
      </c>
    </row>
    <row r="6621" spans="1:5" x14ac:dyDescent="0.25">
      <c r="A6621" t="s">
        <v>57066</v>
      </c>
      <c r="B6621" t="s">
        <v>20100</v>
      </c>
      <c r="C6621" t="s">
        <v>35</v>
      </c>
      <c r="D6621" t="s">
        <v>57067</v>
      </c>
      <c r="E6621" t="s">
        <v>57068</v>
      </c>
    </row>
    <row r="6622" spans="1:5" x14ac:dyDescent="0.25">
      <c r="A6622" t="s">
        <v>57069</v>
      </c>
      <c r="B6622" t="s">
        <v>21254</v>
      </c>
      <c r="C6622" t="s">
        <v>35</v>
      </c>
      <c r="D6622" t="s">
        <v>57070</v>
      </c>
      <c r="E6622" t="s">
        <v>57071</v>
      </c>
    </row>
    <row r="6623" spans="1:5" x14ac:dyDescent="0.25">
      <c r="A6623" t="s">
        <v>57072</v>
      </c>
      <c r="B6623" t="s">
        <v>19550</v>
      </c>
      <c r="C6623" t="s">
        <v>35</v>
      </c>
      <c r="D6623" t="s">
        <v>57073</v>
      </c>
      <c r="E6623" t="s">
        <v>57074</v>
      </c>
    </row>
    <row r="6624" spans="1:5" x14ac:dyDescent="0.25">
      <c r="A6624" t="s">
        <v>57075</v>
      </c>
      <c r="B6624" t="s">
        <v>18909</v>
      </c>
      <c r="C6624" t="s">
        <v>35</v>
      </c>
      <c r="D6624" t="s">
        <v>57076</v>
      </c>
      <c r="E6624" t="s">
        <v>57077</v>
      </c>
    </row>
    <row r="6625" spans="1:5" x14ac:dyDescent="0.25">
      <c r="A6625" t="s">
        <v>57078</v>
      </c>
      <c r="B6625" t="s">
        <v>20347</v>
      </c>
      <c r="C6625" t="s">
        <v>35</v>
      </c>
      <c r="D6625" t="s">
        <v>57079</v>
      </c>
      <c r="E6625" t="s">
        <v>57080</v>
      </c>
    </row>
    <row r="6626" spans="1:5" x14ac:dyDescent="0.25">
      <c r="A6626" t="s">
        <v>57081</v>
      </c>
      <c r="B6626" t="s">
        <v>16167</v>
      </c>
      <c r="C6626" t="s">
        <v>35</v>
      </c>
      <c r="D6626" t="s">
        <v>57082</v>
      </c>
      <c r="E6626" t="s">
        <v>57083</v>
      </c>
    </row>
    <row r="6627" spans="1:5" x14ac:dyDescent="0.25">
      <c r="A6627" t="s">
        <v>57084</v>
      </c>
      <c r="B6627" t="s">
        <v>57085</v>
      </c>
      <c r="C6627" t="s">
        <v>35</v>
      </c>
      <c r="D6627" t="s">
        <v>16</v>
      </c>
      <c r="E6627" t="s">
        <v>16</v>
      </c>
    </row>
    <row r="6628" spans="1:5" x14ac:dyDescent="0.25">
      <c r="A6628" t="s">
        <v>57086</v>
      </c>
      <c r="B6628" t="s">
        <v>18320</v>
      </c>
      <c r="C6628" t="s">
        <v>35</v>
      </c>
      <c r="D6628" t="s">
        <v>57087</v>
      </c>
      <c r="E6628" t="s">
        <v>16</v>
      </c>
    </row>
    <row r="6629" spans="1:5" x14ac:dyDescent="0.25">
      <c r="A6629" t="s">
        <v>57088</v>
      </c>
      <c r="B6629" t="s">
        <v>18166</v>
      </c>
      <c r="C6629" t="s">
        <v>35</v>
      </c>
      <c r="D6629" t="s">
        <v>57089</v>
      </c>
      <c r="E6629" t="s">
        <v>16</v>
      </c>
    </row>
    <row r="6630" spans="1:5" x14ac:dyDescent="0.25">
      <c r="A6630" t="s">
        <v>57090</v>
      </c>
      <c r="B6630" t="s">
        <v>57091</v>
      </c>
      <c r="C6630" t="s">
        <v>35</v>
      </c>
      <c r="D6630" t="s">
        <v>16</v>
      </c>
      <c r="E6630" t="s">
        <v>16</v>
      </c>
    </row>
    <row r="6631" spans="1:5" x14ac:dyDescent="0.25">
      <c r="A6631" t="s">
        <v>57092</v>
      </c>
      <c r="B6631" t="s">
        <v>18181</v>
      </c>
      <c r="C6631" t="s">
        <v>35</v>
      </c>
      <c r="D6631" t="s">
        <v>57093</v>
      </c>
      <c r="E6631" t="s">
        <v>57094</v>
      </c>
    </row>
    <row r="6632" spans="1:5" x14ac:dyDescent="0.25">
      <c r="A6632" t="s">
        <v>57095</v>
      </c>
      <c r="B6632" t="s">
        <v>16916</v>
      </c>
      <c r="C6632" t="s">
        <v>35</v>
      </c>
      <c r="D6632" t="s">
        <v>57096</v>
      </c>
      <c r="E6632" t="s">
        <v>16</v>
      </c>
    </row>
    <row r="6633" spans="1:5" x14ac:dyDescent="0.25">
      <c r="A6633" t="s">
        <v>57097</v>
      </c>
      <c r="B6633" t="s">
        <v>20986</v>
      </c>
      <c r="C6633" t="s">
        <v>35</v>
      </c>
      <c r="D6633" t="s">
        <v>57098</v>
      </c>
      <c r="E6633" t="s">
        <v>57099</v>
      </c>
    </row>
    <row r="6634" spans="1:5" x14ac:dyDescent="0.25">
      <c r="A6634" t="s">
        <v>57100</v>
      </c>
      <c r="B6634" t="s">
        <v>16518</v>
      </c>
      <c r="C6634" t="s">
        <v>35</v>
      </c>
      <c r="D6634" t="s">
        <v>57101</v>
      </c>
      <c r="E6634" t="s">
        <v>57102</v>
      </c>
    </row>
    <row r="6635" spans="1:5" x14ac:dyDescent="0.25">
      <c r="A6635" t="s">
        <v>57103</v>
      </c>
      <c r="B6635" t="s">
        <v>18762</v>
      </c>
      <c r="C6635" t="s">
        <v>35</v>
      </c>
      <c r="D6635" t="s">
        <v>57104</v>
      </c>
      <c r="E6635" t="s">
        <v>57105</v>
      </c>
    </row>
    <row r="6636" spans="1:5" x14ac:dyDescent="0.25">
      <c r="A6636" t="s">
        <v>57106</v>
      </c>
      <c r="B6636" t="s">
        <v>20985</v>
      </c>
      <c r="C6636" t="s">
        <v>35</v>
      </c>
      <c r="D6636" t="s">
        <v>57107</v>
      </c>
      <c r="E6636" t="s">
        <v>57108</v>
      </c>
    </row>
    <row r="6637" spans="1:5" x14ac:dyDescent="0.25">
      <c r="A6637" t="s">
        <v>57109</v>
      </c>
      <c r="B6637" t="s">
        <v>20815</v>
      </c>
      <c r="C6637" t="s">
        <v>35</v>
      </c>
      <c r="D6637" t="s">
        <v>57110</v>
      </c>
      <c r="E6637" t="s">
        <v>57111</v>
      </c>
    </row>
    <row r="6638" spans="1:5" x14ac:dyDescent="0.25">
      <c r="A6638" t="s">
        <v>57112</v>
      </c>
      <c r="B6638" t="s">
        <v>19711</v>
      </c>
      <c r="C6638" t="s">
        <v>35</v>
      </c>
      <c r="D6638" t="s">
        <v>57113</v>
      </c>
      <c r="E6638" t="s">
        <v>57114</v>
      </c>
    </row>
    <row r="6639" spans="1:5" x14ac:dyDescent="0.25">
      <c r="A6639" t="s">
        <v>57115</v>
      </c>
      <c r="B6639" t="s">
        <v>19433</v>
      </c>
      <c r="C6639" t="s">
        <v>35</v>
      </c>
      <c r="D6639" t="s">
        <v>57116</v>
      </c>
      <c r="E6639" t="s">
        <v>57117</v>
      </c>
    </row>
    <row r="6640" spans="1:5" x14ac:dyDescent="0.25">
      <c r="A6640" t="s">
        <v>57118</v>
      </c>
      <c r="B6640" t="s">
        <v>18421</v>
      </c>
      <c r="C6640" t="s">
        <v>35</v>
      </c>
      <c r="D6640" t="s">
        <v>57119</v>
      </c>
      <c r="E6640" t="s">
        <v>57120</v>
      </c>
    </row>
    <row r="6641" spans="1:5" x14ac:dyDescent="0.25">
      <c r="A6641" t="s">
        <v>57121</v>
      </c>
      <c r="B6641" t="s">
        <v>18870</v>
      </c>
      <c r="C6641" t="s">
        <v>35</v>
      </c>
      <c r="D6641" t="s">
        <v>57122</v>
      </c>
      <c r="E6641" t="s">
        <v>57123</v>
      </c>
    </row>
    <row r="6642" spans="1:5" x14ac:dyDescent="0.25">
      <c r="A6642" t="s">
        <v>57124</v>
      </c>
      <c r="B6642" t="s">
        <v>18174</v>
      </c>
      <c r="C6642" t="s">
        <v>35</v>
      </c>
      <c r="D6642" t="s">
        <v>57125</v>
      </c>
      <c r="E6642" t="s">
        <v>16</v>
      </c>
    </row>
    <row r="6643" spans="1:5" x14ac:dyDescent="0.25">
      <c r="A6643" t="s">
        <v>57126</v>
      </c>
      <c r="B6643" t="s">
        <v>20335</v>
      </c>
      <c r="C6643" t="s">
        <v>35</v>
      </c>
      <c r="D6643" t="s">
        <v>57127</v>
      </c>
      <c r="E6643" t="s">
        <v>57128</v>
      </c>
    </row>
    <row r="6644" spans="1:5" x14ac:dyDescent="0.25">
      <c r="A6644" t="s">
        <v>57129</v>
      </c>
      <c r="B6644" t="s">
        <v>15972</v>
      </c>
      <c r="C6644" t="s">
        <v>35</v>
      </c>
      <c r="D6644" t="s">
        <v>57130</v>
      </c>
      <c r="E6644" t="s">
        <v>16</v>
      </c>
    </row>
    <row r="6645" spans="1:5" x14ac:dyDescent="0.25">
      <c r="A6645" t="s">
        <v>57131</v>
      </c>
      <c r="B6645" t="s">
        <v>20670</v>
      </c>
      <c r="C6645" t="s">
        <v>35</v>
      </c>
      <c r="D6645" t="s">
        <v>57132</v>
      </c>
      <c r="E6645" t="s">
        <v>16</v>
      </c>
    </row>
    <row r="6646" spans="1:5" x14ac:dyDescent="0.25">
      <c r="A6646" t="s">
        <v>57133</v>
      </c>
      <c r="B6646" t="s">
        <v>21749</v>
      </c>
      <c r="C6646" t="s">
        <v>35</v>
      </c>
      <c r="D6646" t="s">
        <v>57134</v>
      </c>
      <c r="E6646" t="s">
        <v>16</v>
      </c>
    </row>
    <row r="6647" spans="1:5" x14ac:dyDescent="0.25">
      <c r="A6647" t="s">
        <v>57135</v>
      </c>
      <c r="B6647" t="s">
        <v>20790</v>
      </c>
      <c r="C6647" t="s">
        <v>35</v>
      </c>
      <c r="D6647" t="s">
        <v>57136</v>
      </c>
      <c r="E6647" t="s">
        <v>16</v>
      </c>
    </row>
    <row r="6648" spans="1:5" x14ac:dyDescent="0.25">
      <c r="A6648" t="s">
        <v>57137</v>
      </c>
      <c r="B6648" t="s">
        <v>20752</v>
      </c>
      <c r="C6648" t="s">
        <v>35</v>
      </c>
      <c r="D6648" t="s">
        <v>57138</v>
      </c>
      <c r="E6648" t="s">
        <v>16</v>
      </c>
    </row>
    <row r="6649" spans="1:5" x14ac:dyDescent="0.25">
      <c r="A6649" t="s">
        <v>57139</v>
      </c>
      <c r="B6649" t="s">
        <v>57140</v>
      </c>
      <c r="C6649" t="s">
        <v>35</v>
      </c>
      <c r="D6649" t="s">
        <v>16</v>
      </c>
      <c r="E6649" t="s">
        <v>16</v>
      </c>
    </row>
    <row r="6650" spans="1:5" x14ac:dyDescent="0.25">
      <c r="A6650" t="s">
        <v>57141</v>
      </c>
      <c r="B6650" t="s">
        <v>57142</v>
      </c>
      <c r="C6650" t="s">
        <v>35</v>
      </c>
      <c r="D6650" t="s">
        <v>16</v>
      </c>
      <c r="E6650" t="s">
        <v>16</v>
      </c>
    </row>
    <row r="6651" spans="1:5" x14ac:dyDescent="0.25">
      <c r="A6651" t="s">
        <v>57143</v>
      </c>
      <c r="B6651" t="s">
        <v>57144</v>
      </c>
      <c r="C6651" t="s">
        <v>35</v>
      </c>
      <c r="D6651" t="s">
        <v>16</v>
      </c>
      <c r="E6651" t="s">
        <v>16</v>
      </c>
    </row>
    <row r="6652" spans="1:5" x14ac:dyDescent="0.25">
      <c r="A6652" t="s">
        <v>57145</v>
      </c>
      <c r="B6652" t="s">
        <v>21268</v>
      </c>
      <c r="C6652" t="s">
        <v>35</v>
      </c>
      <c r="D6652" t="s">
        <v>57146</v>
      </c>
      <c r="E6652" t="s">
        <v>57147</v>
      </c>
    </row>
    <row r="6653" spans="1:5" x14ac:dyDescent="0.25">
      <c r="A6653" t="s">
        <v>57148</v>
      </c>
      <c r="B6653" t="s">
        <v>57149</v>
      </c>
      <c r="C6653" t="s">
        <v>35</v>
      </c>
      <c r="D6653" t="s">
        <v>57150</v>
      </c>
      <c r="E6653" t="s">
        <v>16</v>
      </c>
    </row>
    <row r="6654" spans="1:5" x14ac:dyDescent="0.25">
      <c r="A6654" t="s">
        <v>57151</v>
      </c>
      <c r="B6654" t="s">
        <v>17093</v>
      </c>
      <c r="C6654" t="s">
        <v>35</v>
      </c>
      <c r="D6654" t="s">
        <v>57152</v>
      </c>
      <c r="E6654" t="s">
        <v>57153</v>
      </c>
    </row>
    <row r="6655" spans="1:5" x14ac:dyDescent="0.25">
      <c r="A6655" t="s">
        <v>57154</v>
      </c>
      <c r="B6655" t="s">
        <v>18461</v>
      </c>
      <c r="C6655" t="s">
        <v>35</v>
      </c>
      <c r="D6655" t="s">
        <v>57155</v>
      </c>
      <c r="E6655" t="s">
        <v>57156</v>
      </c>
    </row>
    <row r="6656" spans="1:5" x14ac:dyDescent="0.25">
      <c r="A6656" t="s">
        <v>57157</v>
      </c>
      <c r="B6656" t="s">
        <v>17818</v>
      </c>
      <c r="C6656" t="s">
        <v>35</v>
      </c>
      <c r="D6656" t="s">
        <v>57158</v>
      </c>
      <c r="E6656" t="s">
        <v>57159</v>
      </c>
    </row>
    <row r="6657" spans="1:5" x14ac:dyDescent="0.25">
      <c r="A6657" t="s">
        <v>57160</v>
      </c>
      <c r="B6657" t="s">
        <v>19126</v>
      </c>
      <c r="C6657" t="s">
        <v>35</v>
      </c>
      <c r="D6657" t="s">
        <v>57161</v>
      </c>
      <c r="E6657" t="s">
        <v>57162</v>
      </c>
    </row>
    <row r="6658" spans="1:5" x14ac:dyDescent="0.25">
      <c r="A6658" t="s">
        <v>57163</v>
      </c>
      <c r="B6658" t="s">
        <v>17515</v>
      </c>
      <c r="C6658" t="s">
        <v>35</v>
      </c>
      <c r="D6658" t="s">
        <v>57164</v>
      </c>
      <c r="E6658" t="s">
        <v>57165</v>
      </c>
    </row>
    <row r="6659" spans="1:5" x14ac:dyDescent="0.25">
      <c r="A6659" t="s">
        <v>57166</v>
      </c>
      <c r="B6659" t="s">
        <v>16624</v>
      </c>
      <c r="C6659" t="s">
        <v>35</v>
      </c>
      <c r="D6659" t="s">
        <v>57167</v>
      </c>
      <c r="E6659" t="s">
        <v>57168</v>
      </c>
    </row>
    <row r="6660" spans="1:5" x14ac:dyDescent="0.25">
      <c r="A6660" t="s">
        <v>57169</v>
      </c>
      <c r="B6660" t="s">
        <v>17631</v>
      </c>
      <c r="C6660" t="s">
        <v>35</v>
      </c>
      <c r="D6660" t="s">
        <v>57170</v>
      </c>
      <c r="E6660" t="s">
        <v>16</v>
      </c>
    </row>
    <row r="6661" spans="1:5" x14ac:dyDescent="0.25">
      <c r="A6661" t="s">
        <v>57171</v>
      </c>
      <c r="B6661" t="s">
        <v>18146</v>
      </c>
      <c r="C6661" t="s">
        <v>35</v>
      </c>
      <c r="D6661" t="s">
        <v>57172</v>
      </c>
      <c r="E6661" t="s">
        <v>16</v>
      </c>
    </row>
    <row r="6662" spans="1:5" x14ac:dyDescent="0.25">
      <c r="A6662" t="s">
        <v>57173</v>
      </c>
      <c r="B6662" t="s">
        <v>15759</v>
      </c>
      <c r="C6662" t="s">
        <v>35</v>
      </c>
      <c r="D6662" t="s">
        <v>57174</v>
      </c>
      <c r="E6662" t="s">
        <v>57175</v>
      </c>
    </row>
    <row r="6663" spans="1:5" x14ac:dyDescent="0.25">
      <c r="A6663" t="s">
        <v>57176</v>
      </c>
      <c r="B6663" t="s">
        <v>20440</v>
      </c>
      <c r="C6663" t="s">
        <v>35</v>
      </c>
      <c r="D6663" t="s">
        <v>57177</v>
      </c>
      <c r="E6663" t="s">
        <v>16</v>
      </c>
    </row>
    <row r="6664" spans="1:5" x14ac:dyDescent="0.25">
      <c r="A6664" t="s">
        <v>57178</v>
      </c>
      <c r="B6664" t="s">
        <v>21637</v>
      </c>
      <c r="C6664" t="s">
        <v>35</v>
      </c>
      <c r="D6664" t="s">
        <v>57179</v>
      </c>
      <c r="E6664" t="s">
        <v>16</v>
      </c>
    </row>
    <row r="6665" spans="1:5" x14ac:dyDescent="0.25">
      <c r="A6665" t="s">
        <v>57180</v>
      </c>
      <c r="B6665" t="s">
        <v>16397</v>
      </c>
      <c r="C6665" t="s">
        <v>35</v>
      </c>
      <c r="D6665" t="s">
        <v>57181</v>
      </c>
      <c r="E6665" t="s">
        <v>16</v>
      </c>
    </row>
    <row r="6666" spans="1:5" x14ac:dyDescent="0.25">
      <c r="A6666" t="s">
        <v>57182</v>
      </c>
      <c r="B6666" t="s">
        <v>57183</v>
      </c>
      <c r="C6666" t="s">
        <v>35</v>
      </c>
      <c r="D6666" t="s">
        <v>16</v>
      </c>
      <c r="E6666" t="s">
        <v>16</v>
      </c>
    </row>
    <row r="6667" spans="1:5" x14ac:dyDescent="0.25">
      <c r="A6667" t="s">
        <v>57184</v>
      </c>
      <c r="B6667" t="s">
        <v>18960</v>
      </c>
      <c r="C6667" t="s">
        <v>35</v>
      </c>
      <c r="D6667" t="s">
        <v>57185</v>
      </c>
      <c r="E6667" t="s">
        <v>16</v>
      </c>
    </row>
    <row r="6668" spans="1:5" x14ac:dyDescent="0.25">
      <c r="A6668" t="s">
        <v>57186</v>
      </c>
      <c r="B6668" t="s">
        <v>57187</v>
      </c>
      <c r="C6668" t="s">
        <v>35</v>
      </c>
      <c r="D6668" t="s">
        <v>16</v>
      </c>
      <c r="E6668" t="s">
        <v>16</v>
      </c>
    </row>
    <row r="6669" spans="1:5" x14ac:dyDescent="0.25">
      <c r="A6669" t="s">
        <v>57188</v>
      </c>
      <c r="B6669" t="s">
        <v>57189</v>
      </c>
      <c r="C6669" t="s">
        <v>35</v>
      </c>
      <c r="D6669" t="s">
        <v>16</v>
      </c>
      <c r="E6669" t="s">
        <v>16</v>
      </c>
    </row>
    <row r="6670" spans="1:5" x14ac:dyDescent="0.25">
      <c r="A6670" t="s">
        <v>57190</v>
      </c>
      <c r="B6670" t="s">
        <v>57191</v>
      </c>
      <c r="C6670" t="s">
        <v>35</v>
      </c>
      <c r="D6670" t="s">
        <v>16</v>
      </c>
      <c r="E6670" t="s">
        <v>16</v>
      </c>
    </row>
    <row r="6671" spans="1:5" x14ac:dyDescent="0.25">
      <c r="A6671" t="s">
        <v>57192</v>
      </c>
      <c r="B6671" t="s">
        <v>17158</v>
      </c>
      <c r="C6671" t="s">
        <v>35</v>
      </c>
      <c r="D6671" t="s">
        <v>57193</v>
      </c>
      <c r="E6671" t="s">
        <v>57194</v>
      </c>
    </row>
    <row r="6672" spans="1:5" x14ac:dyDescent="0.25">
      <c r="A6672" t="s">
        <v>57195</v>
      </c>
      <c r="B6672" t="s">
        <v>18863</v>
      </c>
      <c r="C6672" t="s">
        <v>35</v>
      </c>
      <c r="D6672" t="s">
        <v>57196</v>
      </c>
      <c r="E6672" t="s">
        <v>57197</v>
      </c>
    </row>
    <row r="6673" spans="1:5" x14ac:dyDescent="0.25">
      <c r="A6673" t="s">
        <v>57198</v>
      </c>
      <c r="B6673" t="s">
        <v>21394</v>
      </c>
      <c r="C6673" t="s">
        <v>35</v>
      </c>
      <c r="D6673" t="s">
        <v>57199</v>
      </c>
      <c r="E6673" t="s">
        <v>57200</v>
      </c>
    </row>
    <row r="6674" spans="1:5" x14ac:dyDescent="0.25">
      <c r="A6674" t="s">
        <v>57201</v>
      </c>
      <c r="B6674" t="s">
        <v>20068</v>
      </c>
      <c r="C6674" t="s">
        <v>35</v>
      </c>
      <c r="D6674" t="s">
        <v>57202</v>
      </c>
      <c r="E6674" t="s">
        <v>57203</v>
      </c>
    </row>
    <row r="6675" spans="1:5" x14ac:dyDescent="0.25">
      <c r="A6675" t="s">
        <v>57204</v>
      </c>
      <c r="B6675" t="s">
        <v>19389</v>
      </c>
      <c r="C6675" t="s">
        <v>35</v>
      </c>
      <c r="D6675" t="s">
        <v>57205</v>
      </c>
      <c r="E6675" t="s">
        <v>57206</v>
      </c>
    </row>
    <row r="6676" spans="1:5" x14ac:dyDescent="0.25">
      <c r="A6676" t="s">
        <v>57207</v>
      </c>
      <c r="B6676" t="s">
        <v>21554</v>
      </c>
      <c r="C6676" t="s">
        <v>35</v>
      </c>
      <c r="D6676" t="s">
        <v>57208</v>
      </c>
      <c r="E6676" t="s">
        <v>57209</v>
      </c>
    </row>
    <row r="6677" spans="1:5" x14ac:dyDescent="0.25">
      <c r="A6677" t="s">
        <v>57210</v>
      </c>
      <c r="B6677" t="s">
        <v>18219</v>
      </c>
      <c r="C6677" t="s">
        <v>35</v>
      </c>
      <c r="D6677" t="s">
        <v>57211</v>
      </c>
      <c r="E6677" t="s">
        <v>16</v>
      </c>
    </row>
    <row r="6678" spans="1:5" x14ac:dyDescent="0.25">
      <c r="A6678" t="s">
        <v>57212</v>
      </c>
      <c r="B6678" t="s">
        <v>21763</v>
      </c>
      <c r="C6678" t="s">
        <v>35</v>
      </c>
      <c r="D6678" t="s">
        <v>57213</v>
      </c>
      <c r="E6678" t="s">
        <v>16</v>
      </c>
    </row>
    <row r="6679" spans="1:5" x14ac:dyDescent="0.25">
      <c r="A6679" t="s">
        <v>57214</v>
      </c>
      <c r="B6679" t="s">
        <v>20647</v>
      </c>
      <c r="C6679" t="s">
        <v>35</v>
      </c>
      <c r="D6679" t="s">
        <v>57215</v>
      </c>
      <c r="E6679" t="s">
        <v>16</v>
      </c>
    </row>
    <row r="6680" spans="1:5" x14ac:dyDescent="0.25">
      <c r="A6680" t="s">
        <v>57216</v>
      </c>
      <c r="B6680" t="s">
        <v>20463</v>
      </c>
      <c r="C6680" t="s">
        <v>35</v>
      </c>
      <c r="D6680" t="s">
        <v>57217</v>
      </c>
      <c r="E6680" t="s">
        <v>16</v>
      </c>
    </row>
    <row r="6681" spans="1:5" x14ac:dyDescent="0.25">
      <c r="A6681" t="s">
        <v>57218</v>
      </c>
      <c r="B6681" t="s">
        <v>20017</v>
      </c>
      <c r="C6681" t="s">
        <v>35</v>
      </c>
      <c r="D6681" t="s">
        <v>57219</v>
      </c>
      <c r="E6681" t="s">
        <v>57220</v>
      </c>
    </row>
    <row r="6682" spans="1:5" x14ac:dyDescent="0.25">
      <c r="A6682" t="s">
        <v>57221</v>
      </c>
      <c r="B6682" t="s">
        <v>16110</v>
      </c>
      <c r="C6682" t="s">
        <v>35</v>
      </c>
      <c r="D6682" t="s">
        <v>57222</v>
      </c>
      <c r="E6682" t="s">
        <v>16</v>
      </c>
    </row>
    <row r="6683" spans="1:5" x14ac:dyDescent="0.25">
      <c r="A6683" t="s">
        <v>57223</v>
      </c>
      <c r="B6683" t="s">
        <v>17440</v>
      </c>
      <c r="C6683" t="s">
        <v>35</v>
      </c>
      <c r="D6683" t="s">
        <v>57224</v>
      </c>
      <c r="E6683" t="s">
        <v>57225</v>
      </c>
    </row>
    <row r="6684" spans="1:5" x14ac:dyDescent="0.25">
      <c r="A6684" t="s">
        <v>57226</v>
      </c>
      <c r="B6684" t="s">
        <v>19949</v>
      </c>
      <c r="C6684" t="s">
        <v>35</v>
      </c>
      <c r="D6684" t="s">
        <v>57227</v>
      </c>
      <c r="E6684" t="s">
        <v>57228</v>
      </c>
    </row>
    <row r="6685" spans="1:5" x14ac:dyDescent="0.25">
      <c r="A6685" t="s">
        <v>57229</v>
      </c>
      <c r="B6685" t="s">
        <v>18786</v>
      </c>
      <c r="C6685" t="s">
        <v>35</v>
      </c>
      <c r="D6685" t="s">
        <v>57230</v>
      </c>
      <c r="E6685" t="s">
        <v>16</v>
      </c>
    </row>
    <row r="6686" spans="1:5" x14ac:dyDescent="0.25">
      <c r="A6686" t="s">
        <v>57231</v>
      </c>
      <c r="B6686" t="s">
        <v>15898</v>
      </c>
      <c r="C6686" t="s">
        <v>35</v>
      </c>
      <c r="D6686" t="s">
        <v>57232</v>
      </c>
      <c r="E6686" t="s">
        <v>57233</v>
      </c>
    </row>
    <row r="6687" spans="1:5" x14ac:dyDescent="0.25">
      <c r="A6687" t="s">
        <v>57234</v>
      </c>
      <c r="B6687" t="s">
        <v>18526</v>
      </c>
      <c r="C6687" t="s">
        <v>35</v>
      </c>
      <c r="D6687" t="s">
        <v>57235</v>
      </c>
      <c r="E6687" t="s">
        <v>57236</v>
      </c>
    </row>
    <row r="6688" spans="1:5" x14ac:dyDescent="0.25">
      <c r="A6688" t="s">
        <v>57237</v>
      </c>
      <c r="B6688" t="s">
        <v>18090</v>
      </c>
      <c r="C6688" t="s">
        <v>35</v>
      </c>
      <c r="D6688" t="s">
        <v>57238</v>
      </c>
      <c r="E6688" t="s">
        <v>57239</v>
      </c>
    </row>
    <row r="6689" spans="1:5" x14ac:dyDescent="0.25">
      <c r="A6689" t="s">
        <v>57240</v>
      </c>
      <c r="B6689" t="s">
        <v>18752</v>
      </c>
      <c r="C6689" t="s">
        <v>35</v>
      </c>
      <c r="D6689" t="s">
        <v>57241</v>
      </c>
      <c r="E6689" t="s">
        <v>57242</v>
      </c>
    </row>
    <row r="6690" spans="1:5" x14ac:dyDescent="0.25">
      <c r="A6690" t="s">
        <v>57243</v>
      </c>
      <c r="B6690" t="s">
        <v>20194</v>
      </c>
      <c r="C6690" t="s">
        <v>35</v>
      </c>
      <c r="D6690" t="s">
        <v>57244</v>
      </c>
      <c r="E6690" t="s">
        <v>16</v>
      </c>
    </row>
    <row r="6691" spans="1:5" x14ac:dyDescent="0.25">
      <c r="A6691" t="s">
        <v>57245</v>
      </c>
      <c r="B6691" t="s">
        <v>19983</v>
      </c>
      <c r="C6691" t="s">
        <v>35</v>
      </c>
      <c r="D6691" t="s">
        <v>57246</v>
      </c>
      <c r="E6691" t="s">
        <v>57247</v>
      </c>
    </row>
    <row r="6692" spans="1:5" x14ac:dyDescent="0.25">
      <c r="A6692" t="s">
        <v>57248</v>
      </c>
      <c r="B6692" t="s">
        <v>57249</v>
      </c>
      <c r="C6692" t="s">
        <v>35</v>
      </c>
      <c r="D6692" t="s">
        <v>16</v>
      </c>
      <c r="E6692" t="s">
        <v>16</v>
      </c>
    </row>
    <row r="6693" spans="1:5" x14ac:dyDescent="0.25">
      <c r="A6693" t="s">
        <v>57250</v>
      </c>
      <c r="B6693" t="s">
        <v>16616</v>
      </c>
      <c r="C6693" t="s">
        <v>35</v>
      </c>
      <c r="D6693" t="s">
        <v>57251</v>
      </c>
      <c r="E6693" t="s">
        <v>57252</v>
      </c>
    </row>
    <row r="6694" spans="1:5" x14ac:dyDescent="0.25">
      <c r="A6694" t="s">
        <v>57253</v>
      </c>
      <c r="B6694" t="s">
        <v>17077</v>
      </c>
      <c r="C6694" t="s">
        <v>35</v>
      </c>
      <c r="D6694" t="s">
        <v>57254</v>
      </c>
      <c r="E6694" t="s">
        <v>16</v>
      </c>
    </row>
    <row r="6695" spans="1:5" x14ac:dyDescent="0.25">
      <c r="A6695" t="s">
        <v>57255</v>
      </c>
      <c r="B6695" t="s">
        <v>57256</v>
      </c>
      <c r="C6695" t="s">
        <v>35</v>
      </c>
      <c r="D6695" t="s">
        <v>16</v>
      </c>
      <c r="E6695" t="s">
        <v>16</v>
      </c>
    </row>
    <row r="6696" spans="1:5" x14ac:dyDescent="0.25">
      <c r="A6696" t="s">
        <v>57257</v>
      </c>
      <c r="B6696" t="s">
        <v>17752</v>
      </c>
      <c r="C6696" t="s">
        <v>35</v>
      </c>
      <c r="D6696" t="s">
        <v>57258</v>
      </c>
      <c r="E6696" t="s">
        <v>57259</v>
      </c>
    </row>
    <row r="6697" spans="1:5" x14ac:dyDescent="0.25">
      <c r="A6697" t="s">
        <v>57260</v>
      </c>
      <c r="B6697" t="s">
        <v>20094</v>
      </c>
      <c r="C6697" t="s">
        <v>35</v>
      </c>
      <c r="D6697" t="s">
        <v>57261</v>
      </c>
      <c r="E6697" t="s">
        <v>16</v>
      </c>
    </row>
    <row r="6698" spans="1:5" x14ac:dyDescent="0.25">
      <c r="A6698" t="s">
        <v>57262</v>
      </c>
      <c r="B6698" t="s">
        <v>18674</v>
      </c>
      <c r="C6698" t="s">
        <v>35</v>
      </c>
      <c r="D6698" t="s">
        <v>57263</v>
      </c>
      <c r="E6698" t="s">
        <v>16</v>
      </c>
    </row>
    <row r="6699" spans="1:5" x14ac:dyDescent="0.25">
      <c r="A6699" t="s">
        <v>57264</v>
      </c>
      <c r="B6699" t="s">
        <v>21469</v>
      </c>
      <c r="C6699" t="s">
        <v>35</v>
      </c>
      <c r="D6699" t="s">
        <v>57265</v>
      </c>
      <c r="E6699" t="s">
        <v>57266</v>
      </c>
    </row>
    <row r="6700" spans="1:5" x14ac:dyDescent="0.25">
      <c r="A6700" t="s">
        <v>57267</v>
      </c>
      <c r="B6700" t="s">
        <v>17191</v>
      </c>
      <c r="C6700" t="s">
        <v>35</v>
      </c>
      <c r="D6700" t="s">
        <v>57268</v>
      </c>
      <c r="E6700" t="s">
        <v>16</v>
      </c>
    </row>
    <row r="6701" spans="1:5" x14ac:dyDescent="0.25">
      <c r="A6701" t="s">
        <v>57269</v>
      </c>
      <c r="B6701" t="s">
        <v>21169</v>
      </c>
      <c r="C6701" t="s">
        <v>35</v>
      </c>
      <c r="D6701" t="s">
        <v>57270</v>
      </c>
      <c r="E6701" t="s">
        <v>16</v>
      </c>
    </row>
    <row r="6702" spans="1:5" x14ac:dyDescent="0.25">
      <c r="A6702" t="s">
        <v>57271</v>
      </c>
      <c r="B6702" t="s">
        <v>20464</v>
      </c>
      <c r="C6702" t="s">
        <v>35</v>
      </c>
      <c r="D6702" t="s">
        <v>57272</v>
      </c>
      <c r="E6702" t="s">
        <v>57273</v>
      </c>
    </row>
    <row r="6703" spans="1:5" x14ac:dyDescent="0.25">
      <c r="A6703" t="s">
        <v>57274</v>
      </c>
      <c r="B6703" t="s">
        <v>57275</v>
      </c>
      <c r="C6703" t="s">
        <v>35</v>
      </c>
      <c r="D6703" t="s">
        <v>16</v>
      </c>
      <c r="E6703" t="s">
        <v>16</v>
      </c>
    </row>
    <row r="6704" spans="1:5" x14ac:dyDescent="0.25">
      <c r="A6704" t="s">
        <v>57276</v>
      </c>
      <c r="B6704" t="s">
        <v>20506</v>
      </c>
      <c r="C6704" t="s">
        <v>35</v>
      </c>
      <c r="D6704" t="s">
        <v>57277</v>
      </c>
      <c r="E6704" t="s">
        <v>57278</v>
      </c>
    </row>
    <row r="6705" spans="1:5" x14ac:dyDescent="0.25">
      <c r="A6705" t="s">
        <v>57279</v>
      </c>
      <c r="B6705" t="s">
        <v>19462</v>
      </c>
      <c r="C6705" t="s">
        <v>35</v>
      </c>
      <c r="D6705" t="s">
        <v>57280</v>
      </c>
      <c r="E6705" t="s">
        <v>16</v>
      </c>
    </row>
    <row r="6706" spans="1:5" x14ac:dyDescent="0.25">
      <c r="A6706" t="s">
        <v>57281</v>
      </c>
      <c r="B6706" t="s">
        <v>17486</v>
      </c>
      <c r="C6706" t="s">
        <v>35</v>
      </c>
      <c r="D6706" t="s">
        <v>57282</v>
      </c>
      <c r="E6706" t="s">
        <v>16</v>
      </c>
    </row>
    <row r="6707" spans="1:5" x14ac:dyDescent="0.25">
      <c r="A6707" t="s">
        <v>57283</v>
      </c>
      <c r="B6707" t="s">
        <v>15681</v>
      </c>
      <c r="C6707" t="s">
        <v>35</v>
      </c>
      <c r="D6707" t="s">
        <v>57284</v>
      </c>
      <c r="E6707" t="s">
        <v>57285</v>
      </c>
    </row>
    <row r="6708" spans="1:5" x14ac:dyDescent="0.25">
      <c r="A6708" t="s">
        <v>57286</v>
      </c>
      <c r="B6708" t="s">
        <v>18729</v>
      </c>
      <c r="C6708" t="s">
        <v>35</v>
      </c>
      <c r="D6708" t="s">
        <v>57287</v>
      </c>
      <c r="E6708" t="s">
        <v>57288</v>
      </c>
    </row>
    <row r="6709" spans="1:5" x14ac:dyDescent="0.25">
      <c r="A6709" t="s">
        <v>57289</v>
      </c>
      <c r="B6709" t="s">
        <v>21750</v>
      </c>
      <c r="C6709" t="s">
        <v>35</v>
      </c>
      <c r="D6709" t="s">
        <v>57290</v>
      </c>
      <c r="E6709" t="s">
        <v>57291</v>
      </c>
    </row>
    <row r="6710" spans="1:5" x14ac:dyDescent="0.25">
      <c r="A6710" t="s">
        <v>57292</v>
      </c>
      <c r="B6710" t="s">
        <v>17747</v>
      </c>
      <c r="C6710" t="s">
        <v>35</v>
      </c>
      <c r="D6710" t="s">
        <v>57293</v>
      </c>
      <c r="E6710" t="s">
        <v>16</v>
      </c>
    </row>
    <row r="6711" spans="1:5" x14ac:dyDescent="0.25">
      <c r="A6711" t="s">
        <v>57294</v>
      </c>
      <c r="B6711" t="s">
        <v>17392</v>
      </c>
      <c r="C6711" t="s">
        <v>35</v>
      </c>
      <c r="D6711" t="s">
        <v>57295</v>
      </c>
      <c r="E6711" t="s">
        <v>57296</v>
      </c>
    </row>
    <row r="6712" spans="1:5" x14ac:dyDescent="0.25">
      <c r="A6712" t="s">
        <v>57297</v>
      </c>
      <c r="B6712" t="s">
        <v>20288</v>
      </c>
      <c r="C6712" t="s">
        <v>35</v>
      </c>
      <c r="D6712" t="s">
        <v>57298</v>
      </c>
      <c r="E6712" t="s">
        <v>16</v>
      </c>
    </row>
    <row r="6713" spans="1:5" x14ac:dyDescent="0.25">
      <c r="A6713" t="s">
        <v>57299</v>
      </c>
      <c r="B6713" t="s">
        <v>17518</v>
      </c>
      <c r="C6713" t="s">
        <v>35</v>
      </c>
      <c r="D6713" t="s">
        <v>57300</v>
      </c>
      <c r="E6713" t="s">
        <v>16</v>
      </c>
    </row>
    <row r="6714" spans="1:5" x14ac:dyDescent="0.25">
      <c r="A6714" t="s">
        <v>57301</v>
      </c>
      <c r="B6714" t="s">
        <v>19530</v>
      </c>
      <c r="C6714" t="s">
        <v>35</v>
      </c>
      <c r="D6714" t="s">
        <v>57302</v>
      </c>
      <c r="E6714" t="s">
        <v>16</v>
      </c>
    </row>
    <row r="6715" spans="1:5" x14ac:dyDescent="0.25">
      <c r="A6715" t="s">
        <v>57303</v>
      </c>
      <c r="B6715" t="s">
        <v>17556</v>
      </c>
      <c r="C6715" t="s">
        <v>35</v>
      </c>
      <c r="D6715" t="s">
        <v>57304</v>
      </c>
      <c r="E6715" t="s">
        <v>16</v>
      </c>
    </row>
    <row r="6716" spans="1:5" x14ac:dyDescent="0.25">
      <c r="A6716" t="s">
        <v>57305</v>
      </c>
      <c r="B6716" t="s">
        <v>57306</v>
      </c>
      <c r="C6716" t="s">
        <v>35</v>
      </c>
      <c r="D6716" t="s">
        <v>16</v>
      </c>
      <c r="E6716" t="s">
        <v>16</v>
      </c>
    </row>
    <row r="6717" spans="1:5" x14ac:dyDescent="0.25">
      <c r="A6717" t="s">
        <v>57307</v>
      </c>
      <c r="B6717" t="s">
        <v>57308</v>
      </c>
      <c r="C6717" t="s">
        <v>35</v>
      </c>
      <c r="D6717" t="s">
        <v>16</v>
      </c>
      <c r="E6717" t="s">
        <v>16</v>
      </c>
    </row>
    <row r="6718" spans="1:5" x14ac:dyDescent="0.25">
      <c r="A6718" t="s">
        <v>57309</v>
      </c>
      <c r="B6718" t="s">
        <v>57310</v>
      </c>
      <c r="C6718" t="s">
        <v>35</v>
      </c>
      <c r="D6718" t="s">
        <v>16</v>
      </c>
      <c r="E6718" t="s">
        <v>16</v>
      </c>
    </row>
    <row r="6719" spans="1:5" x14ac:dyDescent="0.25">
      <c r="A6719" t="s">
        <v>57311</v>
      </c>
      <c r="B6719" t="s">
        <v>16235</v>
      </c>
      <c r="C6719" t="s">
        <v>35</v>
      </c>
      <c r="D6719" t="s">
        <v>57312</v>
      </c>
      <c r="E6719" t="s">
        <v>16</v>
      </c>
    </row>
    <row r="6720" spans="1:5" x14ac:dyDescent="0.25">
      <c r="A6720" t="s">
        <v>57313</v>
      </c>
      <c r="B6720" t="s">
        <v>17038</v>
      </c>
      <c r="C6720" t="s">
        <v>35</v>
      </c>
      <c r="D6720" t="s">
        <v>57314</v>
      </c>
      <c r="E6720" t="s">
        <v>16</v>
      </c>
    </row>
    <row r="6721" spans="1:5" x14ac:dyDescent="0.25">
      <c r="A6721" t="s">
        <v>57315</v>
      </c>
      <c r="B6721" t="s">
        <v>57316</v>
      </c>
      <c r="C6721" t="s">
        <v>35</v>
      </c>
      <c r="D6721" t="s">
        <v>16</v>
      </c>
      <c r="E6721" t="s">
        <v>16</v>
      </c>
    </row>
    <row r="6722" spans="1:5" x14ac:dyDescent="0.25">
      <c r="A6722" t="s">
        <v>57317</v>
      </c>
      <c r="B6722" t="s">
        <v>15690</v>
      </c>
      <c r="C6722" t="s">
        <v>35</v>
      </c>
      <c r="D6722" t="s">
        <v>57318</v>
      </c>
      <c r="E6722" t="s">
        <v>16</v>
      </c>
    </row>
    <row r="6723" spans="1:5" x14ac:dyDescent="0.25">
      <c r="A6723" t="s">
        <v>57319</v>
      </c>
      <c r="B6723" t="s">
        <v>17247</v>
      </c>
      <c r="C6723" t="s">
        <v>35</v>
      </c>
      <c r="D6723" t="s">
        <v>57320</v>
      </c>
      <c r="E6723" t="s">
        <v>16</v>
      </c>
    </row>
    <row r="6724" spans="1:5" x14ac:dyDescent="0.25">
      <c r="A6724" t="s">
        <v>57321</v>
      </c>
      <c r="B6724" t="s">
        <v>19210</v>
      </c>
      <c r="C6724" t="s">
        <v>35</v>
      </c>
      <c r="D6724" t="s">
        <v>57322</v>
      </c>
      <c r="E6724" t="s">
        <v>16</v>
      </c>
    </row>
    <row r="6725" spans="1:5" x14ac:dyDescent="0.25">
      <c r="A6725" t="s">
        <v>57323</v>
      </c>
      <c r="B6725" t="s">
        <v>21737</v>
      </c>
      <c r="C6725" t="s">
        <v>35</v>
      </c>
      <c r="D6725" t="s">
        <v>57324</v>
      </c>
      <c r="E6725" t="s">
        <v>16</v>
      </c>
    </row>
    <row r="6726" spans="1:5" x14ac:dyDescent="0.25">
      <c r="A6726" t="s">
        <v>57325</v>
      </c>
      <c r="B6726" t="s">
        <v>57326</v>
      </c>
      <c r="C6726" t="s">
        <v>35</v>
      </c>
      <c r="D6726" t="s">
        <v>57327</v>
      </c>
      <c r="E6726" t="s">
        <v>16</v>
      </c>
    </row>
    <row r="6727" spans="1:5" x14ac:dyDescent="0.25">
      <c r="A6727" t="s">
        <v>57328</v>
      </c>
      <c r="B6727" t="s">
        <v>19922</v>
      </c>
      <c r="C6727" t="s">
        <v>35</v>
      </c>
      <c r="D6727" t="s">
        <v>57329</v>
      </c>
      <c r="E6727" t="s">
        <v>57330</v>
      </c>
    </row>
    <row r="6728" spans="1:5" x14ac:dyDescent="0.25">
      <c r="A6728" t="s">
        <v>57331</v>
      </c>
      <c r="B6728" t="s">
        <v>18580</v>
      </c>
      <c r="C6728" t="s">
        <v>35</v>
      </c>
      <c r="D6728" t="s">
        <v>57332</v>
      </c>
      <c r="E6728" t="s">
        <v>16</v>
      </c>
    </row>
    <row r="6729" spans="1:5" x14ac:dyDescent="0.25">
      <c r="A6729" t="s">
        <v>57333</v>
      </c>
      <c r="B6729" t="s">
        <v>57334</v>
      </c>
      <c r="C6729" t="s">
        <v>35</v>
      </c>
      <c r="D6729" t="s">
        <v>57335</v>
      </c>
      <c r="E6729" t="s">
        <v>16</v>
      </c>
    </row>
    <row r="6730" spans="1:5" x14ac:dyDescent="0.25">
      <c r="A6730" t="s">
        <v>57336</v>
      </c>
      <c r="B6730" t="s">
        <v>57337</v>
      </c>
      <c r="C6730" t="s">
        <v>35</v>
      </c>
      <c r="D6730" t="s">
        <v>57335</v>
      </c>
      <c r="E6730" t="s">
        <v>16</v>
      </c>
    </row>
    <row r="6731" spans="1:5" x14ac:dyDescent="0.25">
      <c r="A6731" t="s">
        <v>57338</v>
      </c>
      <c r="B6731" t="s">
        <v>19191</v>
      </c>
      <c r="C6731" t="s">
        <v>35</v>
      </c>
      <c r="D6731" t="s">
        <v>57339</v>
      </c>
      <c r="E6731" t="s">
        <v>57340</v>
      </c>
    </row>
    <row r="6732" spans="1:5" x14ac:dyDescent="0.25">
      <c r="A6732" t="s">
        <v>57341</v>
      </c>
      <c r="B6732" t="s">
        <v>19070</v>
      </c>
      <c r="C6732" t="s">
        <v>35</v>
      </c>
      <c r="D6732" t="s">
        <v>57342</v>
      </c>
      <c r="E6732" t="s">
        <v>16</v>
      </c>
    </row>
    <row r="6733" spans="1:5" x14ac:dyDescent="0.25">
      <c r="A6733" t="s">
        <v>57343</v>
      </c>
      <c r="B6733" t="s">
        <v>19778</v>
      </c>
      <c r="C6733" t="s">
        <v>35</v>
      </c>
      <c r="D6733" t="s">
        <v>57344</v>
      </c>
      <c r="E6733" t="s">
        <v>57345</v>
      </c>
    </row>
    <row r="6734" spans="1:5" x14ac:dyDescent="0.25">
      <c r="A6734" t="s">
        <v>57346</v>
      </c>
      <c r="B6734" t="s">
        <v>16513</v>
      </c>
      <c r="C6734" t="s">
        <v>35</v>
      </c>
      <c r="D6734" t="s">
        <v>57347</v>
      </c>
      <c r="E6734" t="s">
        <v>57348</v>
      </c>
    </row>
    <row r="6735" spans="1:5" x14ac:dyDescent="0.25">
      <c r="A6735" t="s">
        <v>57349</v>
      </c>
      <c r="B6735" t="s">
        <v>20436</v>
      </c>
      <c r="C6735" t="s">
        <v>35</v>
      </c>
      <c r="D6735" t="s">
        <v>57350</v>
      </c>
      <c r="E6735" t="s">
        <v>57351</v>
      </c>
    </row>
    <row r="6736" spans="1:5" x14ac:dyDescent="0.25">
      <c r="A6736" t="s">
        <v>57352</v>
      </c>
      <c r="B6736" t="s">
        <v>20923</v>
      </c>
      <c r="C6736" t="s">
        <v>35</v>
      </c>
      <c r="D6736" t="s">
        <v>57353</v>
      </c>
      <c r="E6736" t="s">
        <v>57354</v>
      </c>
    </row>
    <row r="6737" spans="1:5" x14ac:dyDescent="0.25">
      <c r="A6737" t="s">
        <v>57355</v>
      </c>
      <c r="B6737" t="s">
        <v>17936</v>
      </c>
      <c r="C6737" t="s">
        <v>35</v>
      </c>
      <c r="D6737" t="s">
        <v>57356</v>
      </c>
      <c r="E6737" t="s">
        <v>57357</v>
      </c>
    </row>
    <row r="6738" spans="1:5" x14ac:dyDescent="0.25">
      <c r="A6738" t="s">
        <v>57358</v>
      </c>
      <c r="B6738" t="s">
        <v>15965</v>
      </c>
      <c r="C6738" t="s">
        <v>35</v>
      </c>
      <c r="D6738" t="s">
        <v>57359</v>
      </c>
      <c r="E6738" t="s">
        <v>16</v>
      </c>
    </row>
    <row r="6739" spans="1:5" x14ac:dyDescent="0.25">
      <c r="A6739" t="s">
        <v>57360</v>
      </c>
      <c r="B6739" t="s">
        <v>21189</v>
      </c>
      <c r="C6739" t="s">
        <v>35</v>
      </c>
      <c r="D6739" t="s">
        <v>57361</v>
      </c>
      <c r="E6739" t="s">
        <v>16</v>
      </c>
    </row>
    <row r="6740" spans="1:5" x14ac:dyDescent="0.25">
      <c r="A6740" t="s">
        <v>57362</v>
      </c>
      <c r="B6740" t="s">
        <v>57363</v>
      </c>
      <c r="C6740" t="s">
        <v>35</v>
      </c>
      <c r="D6740" t="s">
        <v>16</v>
      </c>
      <c r="E6740" t="s">
        <v>16</v>
      </c>
    </row>
    <row r="6741" spans="1:5" x14ac:dyDescent="0.25">
      <c r="A6741" t="s">
        <v>57364</v>
      </c>
      <c r="B6741" t="s">
        <v>17033</v>
      </c>
      <c r="C6741" t="s">
        <v>35</v>
      </c>
      <c r="D6741" t="s">
        <v>57365</v>
      </c>
      <c r="E6741" t="s">
        <v>16</v>
      </c>
    </row>
    <row r="6742" spans="1:5" x14ac:dyDescent="0.25">
      <c r="A6742" t="s">
        <v>57366</v>
      </c>
      <c r="B6742" t="s">
        <v>21243</v>
      </c>
      <c r="C6742" t="s">
        <v>35</v>
      </c>
      <c r="D6742" t="s">
        <v>57367</v>
      </c>
      <c r="E6742" t="s">
        <v>57368</v>
      </c>
    </row>
    <row r="6743" spans="1:5" x14ac:dyDescent="0.25">
      <c r="A6743" t="s">
        <v>57369</v>
      </c>
      <c r="B6743" t="s">
        <v>16842</v>
      </c>
      <c r="C6743" t="s">
        <v>35</v>
      </c>
      <c r="D6743" t="s">
        <v>57370</v>
      </c>
      <c r="E6743" t="s">
        <v>16</v>
      </c>
    </row>
    <row r="6744" spans="1:5" x14ac:dyDescent="0.25">
      <c r="A6744" t="s">
        <v>57371</v>
      </c>
      <c r="B6744" t="s">
        <v>18569</v>
      </c>
      <c r="C6744" t="s">
        <v>35</v>
      </c>
      <c r="D6744" t="s">
        <v>57372</v>
      </c>
      <c r="E6744" t="s">
        <v>16</v>
      </c>
    </row>
    <row r="6745" spans="1:5" x14ac:dyDescent="0.25">
      <c r="A6745" t="s">
        <v>57373</v>
      </c>
      <c r="B6745" t="s">
        <v>57374</v>
      </c>
      <c r="C6745" t="s">
        <v>35</v>
      </c>
      <c r="D6745" t="s">
        <v>57375</v>
      </c>
      <c r="E6745" t="s">
        <v>16</v>
      </c>
    </row>
    <row r="6746" spans="1:5" x14ac:dyDescent="0.25">
      <c r="A6746" t="s">
        <v>57376</v>
      </c>
      <c r="B6746" t="s">
        <v>57377</v>
      </c>
      <c r="C6746" t="s">
        <v>35</v>
      </c>
      <c r="D6746" t="s">
        <v>16</v>
      </c>
      <c r="E6746" t="s">
        <v>16</v>
      </c>
    </row>
    <row r="6747" spans="1:5" x14ac:dyDescent="0.25">
      <c r="A6747" t="s">
        <v>57378</v>
      </c>
      <c r="B6747" t="s">
        <v>16507</v>
      </c>
      <c r="C6747" t="s">
        <v>35</v>
      </c>
      <c r="D6747" t="s">
        <v>57379</v>
      </c>
      <c r="E6747" t="s">
        <v>16</v>
      </c>
    </row>
    <row r="6748" spans="1:5" x14ac:dyDescent="0.25">
      <c r="A6748" t="s">
        <v>57380</v>
      </c>
      <c r="B6748" t="s">
        <v>19705</v>
      </c>
      <c r="C6748" t="s">
        <v>35</v>
      </c>
      <c r="D6748" t="s">
        <v>57381</v>
      </c>
      <c r="E6748" t="s">
        <v>16</v>
      </c>
    </row>
    <row r="6749" spans="1:5" x14ac:dyDescent="0.25">
      <c r="A6749" t="s">
        <v>57382</v>
      </c>
      <c r="B6749" t="s">
        <v>17212</v>
      </c>
      <c r="C6749" t="s">
        <v>35</v>
      </c>
      <c r="D6749" t="s">
        <v>57383</v>
      </c>
      <c r="E6749" t="s">
        <v>57384</v>
      </c>
    </row>
    <row r="6750" spans="1:5" x14ac:dyDescent="0.25">
      <c r="A6750" t="s">
        <v>57385</v>
      </c>
      <c r="B6750" t="s">
        <v>57386</v>
      </c>
      <c r="C6750" t="s">
        <v>35</v>
      </c>
      <c r="D6750" t="s">
        <v>16</v>
      </c>
      <c r="E6750" t="s">
        <v>16</v>
      </c>
    </row>
    <row r="6751" spans="1:5" x14ac:dyDescent="0.25">
      <c r="A6751" t="s">
        <v>57387</v>
      </c>
      <c r="B6751" t="s">
        <v>18623</v>
      </c>
      <c r="C6751" t="s">
        <v>35</v>
      </c>
      <c r="D6751" t="s">
        <v>57388</v>
      </c>
      <c r="E6751" t="s">
        <v>57389</v>
      </c>
    </row>
    <row r="6752" spans="1:5" x14ac:dyDescent="0.25">
      <c r="A6752" t="s">
        <v>57390</v>
      </c>
      <c r="B6752" t="s">
        <v>21183</v>
      </c>
      <c r="C6752" t="s">
        <v>35</v>
      </c>
      <c r="D6752" t="s">
        <v>57391</v>
      </c>
      <c r="E6752" t="s">
        <v>16</v>
      </c>
    </row>
    <row r="6753" spans="1:5" x14ac:dyDescent="0.25">
      <c r="A6753" t="s">
        <v>57392</v>
      </c>
      <c r="B6753" t="s">
        <v>20333</v>
      </c>
      <c r="C6753" t="s">
        <v>35</v>
      </c>
      <c r="D6753" t="s">
        <v>57393</v>
      </c>
      <c r="E6753" t="s">
        <v>16</v>
      </c>
    </row>
    <row r="6754" spans="1:5" x14ac:dyDescent="0.25">
      <c r="A6754" t="s">
        <v>57394</v>
      </c>
      <c r="B6754" t="s">
        <v>16789</v>
      </c>
      <c r="C6754" t="s">
        <v>35</v>
      </c>
      <c r="D6754" t="s">
        <v>57395</v>
      </c>
      <c r="E6754" t="s">
        <v>16</v>
      </c>
    </row>
    <row r="6755" spans="1:5" x14ac:dyDescent="0.25">
      <c r="A6755" t="s">
        <v>57396</v>
      </c>
      <c r="B6755" t="s">
        <v>20814</v>
      </c>
      <c r="C6755" t="s">
        <v>35</v>
      </c>
      <c r="D6755" t="s">
        <v>57397</v>
      </c>
      <c r="E6755" t="s">
        <v>57398</v>
      </c>
    </row>
    <row r="6756" spans="1:5" x14ac:dyDescent="0.25">
      <c r="A6756" t="s">
        <v>57399</v>
      </c>
      <c r="B6756" t="s">
        <v>18380</v>
      </c>
      <c r="C6756" t="s">
        <v>35</v>
      </c>
      <c r="D6756" t="s">
        <v>57400</v>
      </c>
      <c r="E6756" t="s">
        <v>57401</v>
      </c>
    </row>
    <row r="6757" spans="1:5" x14ac:dyDescent="0.25">
      <c r="A6757" t="s">
        <v>57402</v>
      </c>
      <c r="B6757" t="s">
        <v>19051</v>
      </c>
      <c r="C6757" t="s">
        <v>35</v>
      </c>
      <c r="D6757" t="s">
        <v>57403</v>
      </c>
      <c r="E6757" t="s">
        <v>57404</v>
      </c>
    </row>
    <row r="6758" spans="1:5" x14ac:dyDescent="0.25">
      <c r="A6758" t="s">
        <v>57405</v>
      </c>
      <c r="B6758" t="s">
        <v>19366</v>
      </c>
      <c r="C6758" t="s">
        <v>35</v>
      </c>
      <c r="D6758" t="s">
        <v>57406</v>
      </c>
      <c r="E6758" t="s">
        <v>16</v>
      </c>
    </row>
    <row r="6759" spans="1:5" x14ac:dyDescent="0.25">
      <c r="A6759" t="s">
        <v>57407</v>
      </c>
      <c r="B6759" t="s">
        <v>21249</v>
      </c>
      <c r="C6759" t="s">
        <v>35</v>
      </c>
      <c r="D6759" t="s">
        <v>57408</v>
      </c>
      <c r="E6759" t="s">
        <v>43242</v>
      </c>
    </row>
    <row r="6760" spans="1:5" x14ac:dyDescent="0.25">
      <c r="A6760" t="s">
        <v>57409</v>
      </c>
      <c r="B6760" t="s">
        <v>19649</v>
      </c>
      <c r="C6760" t="s">
        <v>35</v>
      </c>
      <c r="D6760" t="s">
        <v>57410</v>
      </c>
      <c r="E6760" t="s">
        <v>57411</v>
      </c>
    </row>
    <row r="6761" spans="1:5" x14ac:dyDescent="0.25">
      <c r="A6761" t="s">
        <v>57412</v>
      </c>
      <c r="B6761" t="s">
        <v>21103</v>
      </c>
      <c r="C6761" t="s">
        <v>35</v>
      </c>
      <c r="D6761" t="s">
        <v>57413</v>
      </c>
      <c r="E6761" t="s">
        <v>57414</v>
      </c>
    </row>
    <row r="6762" spans="1:5" x14ac:dyDescent="0.25">
      <c r="A6762" t="s">
        <v>57415</v>
      </c>
      <c r="B6762" t="s">
        <v>20354</v>
      </c>
      <c r="C6762" t="s">
        <v>35</v>
      </c>
      <c r="D6762" t="s">
        <v>57416</v>
      </c>
      <c r="E6762" t="s">
        <v>16</v>
      </c>
    </row>
    <row r="6763" spans="1:5" x14ac:dyDescent="0.25">
      <c r="A6763" t="s">
        <v>57417</v>
      </c>
      <c r="B6763" t="s">
        <v>20437</v>
      </c>
      <c r="C6763" t="s">
        <v>35</v>
      </c>
      <c r="D6763" t="s">
        <v>57418</v>
      </c>
      <c r="E6763" t="s">
        <v>57419</v>
      </c>
    </row>
    <row r="6764" spans="1:5" x14ac:dyDescent="0.25">
      <c r="A6764" t="s">
        <v>57420</v>
      </c>
      <c r="B6764" t="s">
        <v>57421</v>
      </c>
      <c r="C6764" t="s">
        <v>35</v>
      </c>
      <c r="D6764" t="s">
        <v>16</v>
      </c>
      <c r="E6764" t="s">
        <v>16</v>
      </c>
    </row>
    <row r="6765" spans="1:5" x14ac:dyDescent="0.25">
      <c r="A6765" t="s">
        <v>57422</v>
      </c>
      <c r="B6765" t="s">
        <v>21260</v>
      </c>
      <c r="C6765" t="s">
        <v>35</v>
      </c>
      <c r="D6765" t="s">
        <v>57423</v>
      </c>
      <c r="E6765" t="s">
        <v>16</v>
      </c>
    </row>
    <row r="6766" spans="1:5" x14ac:dyDescent="0.25">
      <c r="A6766" t="s">
        <v>57424</v>
      </c>
      <c r="B6766" t="s">
        <v>17689</v>
      </c>
      <c r="C6766" t="s">
        <v>35</v>
      </c>
      <c r="D6766" t="s">
        <v>57425</v>
      </c>
      <c r="E6766" t="s">
        <v>16</v>
      </c>
    </row>
    <row r="6767" spans="1:5" x14ac:dyDescent="0.25">
      <c r="A6767" t="s">
        <v>57426</v>
      </c>
      <c r="B6767" t="s">
        <v>19478</v>
      </c>
      <c r="C6767" t="s">
        <v>35</v>
      </c>
      <c r="D6767" t="s">
        <v>57427</v>
      </c>
      <c r="E6767" t="s">
        <v>16</v>
      </c>
    </row>
    <row r="6768" spans="1:5" x14ac:dyDescent="0.25">
      <c r="A6768" t="s">
        <v>57428</v>
      </c>
      <c r="B6768" t="s">
        <v>16644</v>
      </c>
      <c r="C6768" t="s">
        <v>35</v>
      </c>
      <c r="D6768" t="s">
        <v>57429</v>
      </c>
      <c r="E6768" t="s">
        <v>16</v>
      </c>
    </row>
    <row r="6769" spans="1:5" x14ac:dyDescent="0.25">
      <c r="A6769" t="s">
        <v>57430</v>
      </c>
      <c r="B6769" t="s">
        <v>19214</v>
      </c>
      <c r="C6769" t="s">
        <v>35</v>
      </c>
      <c r="D6769" t="s">
        <v>57431</v>
      </c>
      <c r="E6769" t="s">
        <v>16</v>
      </c>
    </row>
    <row r="6770" spans="1:5" x14ac:dyDescent="0.25">
      <c r="A6770" t="s">
        <v>57432</v>
      </c>
      <c r="B6770" t="s">
        <v>17807</v>
      </c>
      <c r="C6770" t="s">
        <v>35</v>
      </c>
      <c r="D6770" t="s">
        <v>57433</v>
      </c>
      <c r="E6770" t="s">
        <v>44507</v>
      </c>
    </row>
    <row r="6771" spans="1:5" x14ac:dyDescent="0.25">
      <c r="A6771" t="s">
        <v>57434</v>
      </c>
      <c r="B6771" t="s">
        <v>15892</v>
      </c>
      <c r="C6771" t="s">
        <v>35</v>
      </c>
      <c r="D6771" t="s">
        <v>57435</v>
      </c>
      <c r="E6771" t="s">
        <v>16</v>
      </c>
    </row>
    <row r="6772" spans="1:5" x14ac:dyDescent="0.25">
      <c r="A6772" t="s">
        <v>57436</v>
      </c>
      <c r="B6772" t="s">
        <v>20011</v>
      </c>
      <c r="C6772" t="s">
        <v>35</v>
      </c>
      <c r="D6772" t="s">
        <v>57437</v>
      </c>
      <c r="E6772" t="s">
        <v>16</v>
      </c>
    </row>
    <row r="6773" spans="1:5" x14ac:dyDescent="0.25">
      <c r="A6773" t="s">
        <v>57438</v>
      </c>
      <c r="B6773" t="s">
        <v>19470</v>
      </c>
      <c r="C6773" t="s">
        <v>35</v>
      </c>
      <c r="D6773" t="s">
        <v>57439</v>
      </c>
      <c r="E6773" t="s">
        <v>57440</v>
      </c>
    </row>
    <row r="6774" spans="1:5" x14ac:dyDescent="0.25">
      <c r="A6774" t="s">
        <v>57441</v>
      </c>
      <c r="B6774" t="s">
        <v>18190</v>
      </c>
      <c r="C6774" t="s">
        <v>35</v>
      </c>
      <c r="D6774" t="s">
        <v>57442</v>
      </c>
      <c r="E6774" t="s">
        <v>57443</v>
      </c>
    </row>
    <row r="6775" spans="1:5" x14ac:dyDescent="0.25">
      <c r="A6775" t="s">
        <v>57444</v>
      </c>
      <c r="B6775" t="s">
        <v>18373</v>
      </c>
      <c r="C6775" t="s">
        <v>35</v>
      </c>
      <c r="D6775" t="s">
        <v>57445</v>
      </c>
      <c r="E6775" t="s">
        <v>57446</v>
      </c>
    </row>
    <row r="6776" spans="1:5" x14ac:dyDescent="0.25">
      <c r="A6776" t="s">
        <v>57447</v>
      </c>
      <c r="B6776" t="s">
        <v>21847</v>
      </c>
      <c r="C6776" t="s">
        <v>35</v>
      </c>
      <c r="D6776" t="s">
        <v>57448</v>
      </c>
      <c r="E6776" t="s">
        <v>16</v>
      </c>
    </row>
    <row r="6777" spans="1:5" x14ac:dyDescent="0.25">
      <c r="A6777" t="s">
        <v>57449</v>
      </c>
      <c r="B6777" t="s">
        <v>57450</v>
      </c>
      <c r="C6777" t="s">
        <v>35</v>
      </c>
      <c r="D6777" t="s">
        <v>16</v>
      </c>
      <c r="E6777" t="s">
        <v>16</v>
      </c>
    </row>
    <row r="6778" spans="1:5" x14ac:dyDescent="0.25">
      <c r="A6778" t="s">
        <v>57451</v>
      </c>
      <c r="B6778" t="s">
        <v>16423</v>
      </c>
      <c r="C6778" t="s">
        <v>35</v>
      </c>
      <c r="D6778" t="s">
        <v>57452</v>
      </c>
      <c r="E6778" t="s">
        <v>57453</v>
      </c>
    </row>
    <row r="6779" spans="1:5" x14ac:dyDescent="0.25">
      <c r="A6779" t="s">
        <v>57454</v>
      </c>
      <c r="B6779" t="s">
        <v>16702</v>
      </c>
      <c r="C6779" t="s">
        <v>35</v>
      </c>
      <c r="D6779" t="s">
        <v>57455</v>
      </c>
      <c r="E6779" t="s">
        <v>57456</v>
      </c>
    </row>
    <row r="6780" spans="1:5" x14ac:dyDescent="0.25">
      <c r="A6780" t="s">
        <v>57457</v>
      </c>
      <c r="B6780" t="s">
        <v>21380</v>
      </c>
      <c r="C6780" t="s">
        <v>35</v>
      </c>
      <c r="D6780" t="s">
        <v>57458</v>
      </c>
      <c r="E6780" t="s">
        <v>57459</v>
      </c>
    </row>
    <row r="6781" spans="1:5" x14ac:dyDescent="0.25">
      <c r="A6781" t="s">
        <v>57460</v>
      </c>
      <c r="B6781" t="s">
        <v>17136</v>
      </c>
      <c r="C6781" t="s">
        <v>35</v>
      </c>
      <c r="D6781" t="s">
        <v>57461</v>
      </c>
      <c r="E6781" t="s">
        <v>16</v>
      </c>
    </row>
    <row r="6782" spans="1:5" x14ac:dyDescent="0.25">
      <c r="A6782" t="s">
        <v>57462</v>
      </c>
      <c r="B6782" t="s">
        <v>57463</v>
      </c>
      <c r="C6782" t="s">
        <v>35</v>
      </c>
      <c r="D6782" t="s">
        <v>16</v>
      </c>
      <c r="E6782" t="s">
        <v>16</v>
      </c>
    </row>
    <row r="6783" spans="1:5" x14ac:dyDescent="0.25">
      <c r="A6783" t="s">
        <v>57464</v>
      </c>
      <c r="B6783" t="s">
        <v>57465</v>
      </c>
      <c r="C6783" t="s">
        <v>35</v>
      </c>
      <c r="D6783" t="s">
        <v>16</v>
      </c>
      <c r="E6783" t="s">
        <v>16</v>
      </c>
    </row>
    <row r="6784" spans="1:5" x14ac:dyDescent="0.25">
      <c r="A6784" t="s">
        <v>57466</v>
      </c>
      <c r="B6784" t="s">
        <v>21615</v>
      </c>
      <c r="C6784" t="s">
        <v>35</v>
      </c>
      <c r="D6784" t="s">
        <v>57467</v>
      </c>
      <c r="E6784" t="s">
        <v>16</v>
      </c>
    </row>
    <row r="6785" spans="1:5" x14ac:dyDescent="0.25">
      <c r="A6785" t="s">
        <v>57468</v>
      </c>
      <c r="B6785" t="s">
        <v>21765</v>
      </c>
      <c r="C6785" t="s">
        <v>35</v>
      </c>
      <c r="D6785" t="s">
        <v>57469</v>
      </c>
      <c r="E6785" t="s">
        <v>57470</v>
      </c>
    </row>
    <row r="6786" spans="1:5" x14ac:dyDescent="0.25">
      <c r="A6786" t="s">
        <v>57471</v>
      </c>
      <c r="B6786" t="s">
        <v>57472</v>
      </c>
      <c r="C6786" t="s">
        <v>35</v>
      </c>
      <c r="D6786" t="s">
        <v>16</v>
      </c>
      <c r="E6786" t="s">
        <v>16</v>
      </c>
    </row>
    <row r="6787" spans="1:5" x14ac:dyDescent="0.25">
      <c r="A6787" t="s">
        <v>57473</v>
      </c>
      <c r="B6787" t="s">
        <v>18820</v>
      </c>
      <c r="C6787" t="s">
        <v>35</v>
      </c>
      <c r="D6787" t="s">
        <v>57474</v>
      </c>
      <c r="E6787" t="s">
        <v>16</v>
      </c>
    </row>
    <row r="6788" spans="1:5" x14ac:dyDescent="0.25">
      <c r="A6788" t="s">
        <v>57475</v>
      </c>
      <c r="B6788" t="s">
        <v>20937</v>
      </c>
      <c r="C6788" t="s">
        <v>35</v>
      </c>
      <c r="D6788" t="s">
        <v>57476</v>
      </c>
      <c r="E6788" t="s">
        <v>16</v>
      </c>
    </row>
    <row r="6789" spans="1:5" x14ac:dyDescent="0.25">
      <c r="A6789" t="s">
        <v>57477</v>
      </c>
      <c r="B6789" t="s">
        <v>57478</v>
      </c>
      <c r="C6789" t="s">
        <v>35</v>
      </c>
      <c r="D6789" t="s">
        <v>16</v>
      </c>
      <c r="E6789" t="s">
        <v>16</v>
      </c>
    </row>
    <row r="6790" spans="1:5" x14ac:dyDescent="0.25">
      <c r="A6790" t="s">
        <v>57479</v>
      </c>
      <c r="B6790" t="s">
        <v>20462</v>
      </c>
      <c r="C6790" t="s">
        <v>35</v>
      </c>
      <c r="D6790" t="s">
        <v>57480</v>
      </c>
      <c r="E6790" t="s">
        <v>57481</v>
      </c>
    </row>
    <row r="6791" spans="1:5" x14ac:dyDescent="0.25">
      <c r="A6791" t="s">
        <v>57482</v>
      </c>
      <c r="B6791" t="s">
        <v>16516</v>
      </c>
      <c r="C6791" t="s">
        <v>35</v>
      </c>
      <c r="D6791" t="s">
        <v>57483</v>
      </c>
      <c r="E6791" t="s">
        <v>57484</v>
      </c>
    </row>
    <row r="6792" spans="1:5" x14ac:dyDescent="0.25">
      <c r="A6792" t="s">
        <v>57485</v>
      </c>
      <c r="B6792" t="s">
        <v>18770</v>
      </c>
      <c r="C6792" t="s">
        <v>35</v>
      </c>
      <c r="D6792" t="s">
        <v>57486</v>
      </c>
      <c r="E6792" t="s">
        <v>57487</v>
      </c>
    </row>
    <row r="6793" spans="1:5" x14ac:dyDescent="0.25">
      <c r="A6793" t="s">
        <v>57488</v>
      </c>
      <c r="B6793" t="s">
        <v>16952</v>
      </c>
      <c r="C6793" t="s">
        <v>35</v>
      </c>
      <c r="D6793" t="s">
        <v>57489</v>
      </c>
      <c r="E6793" t="s">
        <v>57490</v>
      </c>
    </row>
    <row r="6794" spans="1:5" x14ac:dyDescent="0.25">
      <c r="A6794" t="s">
        <v>57491</v>
      </c>
      <c r="B6794" t="s">
        <v>57492</v>
      </c>
      <c r="C6794" t="s">
        <v>35</v>
      </c>
      <c r="D6794" t="s">
        <v>16</v>
      </c>
      <c r="E6794" t="s">
        <v>16</v>
      </c>
    </row>
    <row r="6795" spans="1:5" x14ac:dyDescent="0.25">
      <c r="A6795" t="s">
        <v>57493</v>
      </c>
      <c r="B6795" t="s">
        <v>16623</v>
      </c>
      <c r="C6795" t="s">
        <v>35</v>
      </c>
      <c r="D6795" t="s">
        <v>57494</v>
      </c>
      <c r="E6795" t="s">
        <v>57495</v>
      </c>
    </row>
    <row r="6796" spans="1:5" x14ac:dyDescent="0.25">
      <c r="A6796" t="s">
        <v>57496</v>
      </c>
      <c r="B6796" t="s">
        <v>16296</v>
      </c>
      <c r="C6796" t="s">
        <v>35</v>
      </c>
      <c r="D6796" t="s">
        <v>57497</v>
      </c>
      <c r="E6796" t="s">
        <v>57498</v>
      </c>
    </row>
    <row r="6797" spans="1:5" x14ac:dyDescent="0.25">
      <c r="A6797" t="s">
        <v>57499</v>
      </c>
      <c r="B6797" t="s">
        <v>18779</v>
      </c>
      <c r="C6797" t="s">
        <v>35</v>
      </c>
      <c r="D6797" t="s">
        <v>57500</v>
      </c>
      <c r="E6797" t="s">
        <v>57501</v>
      </c>
    </row>
    <row r="6798" spans="1:5" x14ac:dyDescent="0.25">
      <c r="A6798" t="s">
        <v>57502</v>
      </c>
      <c r="B6798" t="s">
        <v>19030</v>
      </c>
      <c r="C6798" t="s">
        <v>35</v>
      </c>
      <c r="D6798" t="s">
        <v>57503</v>
      </c>
      <c r="E6798" t="s">
        <v>57504</v>
      </c>
    </row>
    <row r="6799" spans="1:5" x14ac:dyDescent="0.25">
      <c r="A6799" t="s">
        <v>57505</v>
      </c>
      <c r="B6799" t="s">
        <v>57506</v>
      </c>
      <c r="C6799" t="s">
        <v>35</v>
      </c>
      <c r="D6799" t="s">
        <v>16</v>
      </c>
      <c r="E6799" t="s">
        <v>16</v>
      </c>
    </row>
    <row r="6800" spans="1:5" x14ac:dyDescent="0.25">
      <c r="A6800" t="s">
        <v>57507</v>
      </c>
      <c r="B6800" t="s">
        <v>16005</v>
      </c>
      <c r="C6800" t="s">
        <v>35</v>
      </c>
      <c r="D6800" t="s">
        <v>57508</v>
      </c>
      <c r="E6800" t="s">
        <v>16</v>
      </c>
    </row>
    <row r="6801" spans="1:5" x14ac:dyDescent="0.25">
      <c r="A6801" t="s">
        <v>57509</v>
      </c>
      <c r="B6801" t="s">
        <v>17498</v>
      </c>
      <c r="C6801" t="s">
        <v>35</v>
      </c>
      <c r="D6801" t="s">
        <v>57510</v>
      </c>
      <c r="E6801" t="s">
        <v>16</v>
      </c>
    </row>
    <row r="6802" spans="1:5" x14ac:dyDescent="0.25">
      <c r="A6802" t="s">
        <v>57511</v>
      </c>
      <c r="B6802" t="s">
        <v>57512</v>
      </c>
      <c r="C6802" t="s">
        <v>35</v>
      </c>
      <c r="D6802" t="s">
        <v>16</v>
      </c>
      <c r="E6802" t="s">
        <v>16</v>
      </c>
    </row>
    <row r="6803" spans="1:5" x14ac:dyDescent="0.25">
      <c r="A6803" t="s">
        <v>57513</v>
      </c>
      <c r="B6803" t="s">
        <v>16799</v>
      </c>
      <c r="C6803" t="s">
        <v>35</v>
      </c>
      <c r="D6803" t="s">
        <v>57514</v>
      </c>
      <c r="E6803" t="s">
        <v>16</v>
      </c>
    </row>
    <row r="6804" spans="1:5" x14ac:dyDescent="0.25">
      <c r="A6804" t="s">
        <v>57515</v>
      </c>
      <c r="B6804" t="s">
        <v>15850</v>
      </c>
      <c r="C6804" t="s">
        <v>35</v>
      </c>
      <c r="D6804" t="s">
        <v>57516</v>
      </c>
      <c r="E6804" t="s">
        <v>51343</v>
      </c>
    </row>
    <row r="6805" spans="1:5" x14ac:dyDescent="0.25">
      <c r="A6805" t="s">
        <v>57517</v>
      </c>
      <c r="B6805" t="s">
        <v>21144</v>
      </c>
      <c r="C6805" t="s">
        <v>35</v>
      </c>
      <c r="D6805" t="s">
        <v>57518</v>
      </c>
      <c r="E6805" t="s">
        <v>57519</v>
      </c>
    </row>
    <row r="6806" spans="1:5" x14ac:dyDescent="0.25">
      <c r="A6806" t="s">
        <v>57520</v>
      </c>
      <c r="B6806" t="s">
        <v>57521</v>
      </c>
      <c r="C6806" t="s">
        <v>35</v>
      </c>
      <c r="D6806" t="s">
        <v>16</v>
      </c>
      <c r="E6806" t="s">
        <v>16</v>
      </c>
    </row>
    <row r="6807" spans="1:5" x14ac:dyDescent="0.25">
      <c r="A6807" t="s">
        <v>57522</v>
      </c>
      <c r="B6807" t="s">
        <v>16119</v>
      </c>
      <c r="C6807" t="s">
        <v>35</v>
      </c>
      <c r="D6807" t="s">
        <v>57523</v>
      </c>
      <c r="E6807" t="s">
        <v>16</v>
      </c>
    </row>
    <row r="6808" spans="1:5" x14ac:dyDescent="0.25">
      <c r="A6808" t="s">
        <v>57524</v>
      </c>
      <c r="B6808" t="s">
        <v>18389</v>
      </c>
      <c r="C6808" t="s">
        <v>35</v>
      </c>
      <c r="D6808" t="s">
        <v>57525</v>
      </c>
      <c r="E6808" t="s">
        <v>16</v>
      </c>
    </row>
    <row r="6809" spans="1:5" x14ac:dyDescent="0.25">
      <c r="A6809" t="s">
        <v>57526</v>
      </c>
      <c r="B6809" t="s">
        <v>19873</v>
      </c>
      <c r="C6809" t="s">
        <v>35</v>
      </c>
      <c r="D6809" t="s">
        <v>57527</v>
      </c>
      <c r="E6809" t="s">
        <v>16</v>
      </c>
    </row>
    <row r="6810" spans="1:5" x14ac:dyDescent="0.25">
      <c r="A6810" t="s">
        <v>57528</v>
      </c>
      <c r="B6810" t="s">
        <v>57529</v>
      </c>
      <c r="C6810" t="s">
        <v>35</v>
      </c>
      <c r="D6810" t="s">
        <v>16</v>
      </c>
      <c r="E6810" t="s">
        <v>16</v>
      </c>
    </row>
    <row r="6811" spans="1:5" x14ac:dyDescent="0.25">
      <c r="A6811" t="s">
        <v>57530</v>
      </c>
      <c r="B6811" t="s">
        <v>57531</v>
      </c>
      <c r="C6811" t="s">
        <v>35</v>
      </c>
      <c r="D6811" t="s">
        <v>16</v>
      </c>
      <c r="E6811" t="s">
        <v>16</v>
      </c>
    </row>
    <row r="6812" spans="1:5" x14ac:dyDescent="0.25">
      <c r="A6812" t="s">
        <v>57532</v>
      </c>
      <c r="B6812" t="s">
        <v>21276</v>
      </c>
      <c r="C6812" t="s">
        <v>35</v>
      </c>
      <c r="D6812" t="s">
        <v>57533</v>
      </c>
      <c r="E6812" t="s">
        <v>57534</v>
      </c>
    </row>
    <row r="6813" spans="1:5" x14ac:dyDescent="0.25">
      <c r="A6813" t="s">
        <v>57535</v>
      </c>
      <c r="B6813" t="s">
        <v>16750</v>
      </c>
      <c r="C6813" t="s">
        <v>35</v>
      </c>
      <c r="D6813" t="s">
        <v>57536</v>
      </c>
      <c r="E6813" t="s">
        <v>16</v>
      </c>
    </row>
    <row r="6814" spans="1:5" x14ac:dyDescent="0.25">
      <c r="A6814" t="s">
        <v>57537</v>
      </c>
      <c r="B6814" t="s">
        <v>57538</v>
      </c>
      <c r="C6814" t="s">
        <v>35</v>
      </c>
      <c r="D6814" t="s">
        <v>16</v>
      </c>
      <c r="E6814" t="s">
        <v>16</v>
      </c>
    </row>
    <row r="6815" spans="1:5" x14ac:dyDescent="0.25">
      <c r="A6815" t="s">
        <v>57539</v>
      </c>
      <c r="B6815" t="s">
        <v>16839</v>
      </c>
      <c r="C6815" t="s">
        <v>35</v>
      </c>
      <c r="D6815" t="s">
        <v>57540</v>
      </c>
      <c r="E6815" t="s">
        <v>16</v>
      </c>
    </row>
    <row r="6816" spans="1:5" x14ac:dyDescent="0.25">
      <c r="A6816" t="s">
        <v>57541</v>
      </c>
      <c r="B6816" t="s">
        <v>17384</v>
      </c>
      <c r="C6816" t="s">
        <v>35</v>
      </c>
      <c r="D6816" t="s">
        <v>57542</v>
      </c>
      <c r="E6816" t="s">
        <v>16</v>
      </c>
    </row>
    <row r="6817" spans="1:5" x14ac:dyDescent="0.25">
      <c r="A6817" t="s">
        <v>57543</v>
      </c>
      <c r="B6817" t="s">
        <v>18381</v>
      </c>
      <c r="C6817" t="s">
        <v>35</v>
      </c>
      <c r="D6817" t="s">
        <v>57544</v>
      </c>
      <c r="E6817" t="s">
        <v>16</v>
      </c>
    </row>
    <row r="6818" spans="1:5" x14ac:dyDescent="0.25">
      <c r="A6818" t="s">
        <v>57545</v>
      </c>
      <c r="B6818" t="s">
        <v>19678</v>
      </c>
      <c r="C6818" t="s">
        <v>35</v>
      </c>
      <c r="D6818" t="s">
        <v>57546</v>
      </c>
      <c r="E6818" t="s">
        <v>16</v>
      </c>
    </row>
    <row r="6819" spans="1:5" x14ac:dyDescent="0.25">
      <c r="A6819" t="s">
        <v>57547</v>
      </c>
      <c r="B6819" t="s">
        <v>19150</v>
      </c>
      <c r="C6819" t="s">
        <v>35</v>
      </c>
      <c r="D6819" t="s">
        <v>57548</v>
      </c>
      <c r="E6819" t="s">
        <v>16</v>
      </c>
    </row>
    <row r="6820" spans="1:5" x14ac:dyDescent="0.25">
      <c r="A6820" t="s">
        <v>57549</v>
      </c>
      <c r="B6820" t="s">
        <v>57550</v>
      </c>
      <c r="C6820" t="s">
        <v>35</v>
      </c>
      <c r="D6820" t="s">
        <v>57551</v>
      </c>
      <c r="E6820" t="s">
        <v>16</v>
      </c>
    </row>
    <row r="6821" spans="1:5" x14ac:dyDescent="0.25">
      <c r="A6821" t="s">
        <v>57552</v>
      </c>
      <c r="B6821" t="s">
        <v>15879</v>
      </c>
      <c r="C6821" t="s">
        <v>35</v>
      </c>
      <c r="D6821" t="s">
        <v>57553</v>
      </c>
      <c r="E6821" t="s">
        <v>57554</v>
      </c>
    </row>
    <row r="6822" spans="1:5" x14ac:dyDescent="0.25">
      <c r="A6822" t="s">
        <v>57555</v>
      </c>
      <c r="B6822" t="s">
        <v>57556</v>
      </c>
      <c r="C6822" t="s">
        <v>35</v>
      </c>
      <c r="D6822" t="s">
        <v>16</v>
      </c>
      <c r="E6822" t="s">
        <v>16</v>
      </c>
    </row>
    <row r="6823" spans="1:5" x14ac:dyDescent="0.25">
      <c r="A6823" t="s">
        <v>57557</v>
      </c>
      <c r="B6823" t="s">
        <v>18908</v>
      </c>
      <c r="C6823" t="s">
        <v>35</v>
      </c>
      <c r="D6823" t="s">
        <v>57558</v>
      </c>
      <c r="E6823" t="s">
        <v>16</v>
      </c>
    </row>
    <row r="6824" spans="1:5" x14ac:dyDescent="0.25">
      <c r="A6824" t="s">
        <v>57559</v>
      </c>
      <c r="B6824" t="s">
        <v>17329</v>
      </c>
      <c r="C6824" t="s">
        <v>35</v>
      </c>
      <c r="D6824" t="s">
        <v>57560</v>
      </c>
      <c r="E6824" t="s">
        <v>57561</v>
      </c>
    </row>
    <row r="6825" spans="1:5" x14ac:dyDescent="0.25">
      <c r="A6825" t="s">
        <v>57562</v>
      </c>
      <c r="B6825" t="s">
        <v>57563</v>
      </c>
      <c r="C6825" t="s">
        <v>35</v>
      </c>
      <c r="D6825" t="s">
        <v>16</v>
      </c>
      <c r="E6825" t="s">
        <v>16</v>
      </c>
    </row>
    <row r="6826" spans="1:5" x14ac:dyDescent="0.25">
      <c r="A6826" t="s">
        <v>57564</v>
      </c>
      <c r="B6826" t="s">
        <v>21202</v>
      </c>
      <c r="C6826" t="s">
        <v>35</v>
      </c>
      <c r="D6826" t="s">
        <v>57565</v>
      </c>
      <c r="E6826" t="s">
        <v>57566</v>
      </c>
    </row>
    <row r="6827" spans="1:5" x14ac:dyDescent="0.25">
      <c r="A6827" t="s">
        <v>57567</v>
      </c>
      <c r="B6827" t="s">
        <v>19347</v>
      </c>
      <c r="C6827" t="s">
        <v>35</v>
      </c>
      <c r="D6827" t="s">
        <v>57568</v>
      </c>
      <c r="E6827" t="s">
        <v>16</v>
      </c>
    </row>
    <row r="6828" spans="1:5" x14ac:dyDescent="0.25">
      <c r="A6828" t="s">
        <v>57569</v>
      </c>
      <c r="B6828" t="s">
        <v>17305</v>
      </c>
      <c r="C6828" t="s">
        <v>35</v>
      </c>
      <c r="D6828" t="s">
        <v>57570</v>
      </c>
      <c r="E6828" t="s">
        <v>16</v>
      </c>
    </row>
    <row r="6829" spans="1:5" x14ac:dyDescent="0.25">
      <c r="A6829" t="s">
        <v>57571</v>
      </c>
      <c r="B6829" t="s">
        <v>19685</v>
      </c>
      <c r="C6829" t="s">
        <v>35</v>
      </c>
      <c r="D6829" t="s">
        <v>57572</v>
      </c>
      <c r="E6829" t="s">
        <v>57573</v>
      </c>
    </row>
    <row r="6830" spans="1:5" x14ac:dyDescent="0.25">
      <c r="A6830" t="s">
        <v>57574</v>
      </c>
      <c r="B6830" t="s">
        <v>19785</v>
      </c>
      <c r="C6830" t="s">
        <v>35</v>
      </c>
      <c r="D6830" t="s">
        <v>57575</v>
      </c>
      <c r="E6830" t="s">
        <v>16</v>
      </c>
    </row>
    <row r="6831" spans="1:5" x14ac:dyDescent="0.25">
      <c r="A6831" t="s">
        <v>57576</v>
      </c>
      <c r="B6831" t="s">
        <v>19169</v>
      </c>
      <c r="C6831" t="s">
        <v>35</v>
      </c>
      <c r="D6831" t="s">
        <v>57577</v>
      </c>
      <c r="E6831" t="s">
        <v>57578</v>
      </c>
    </row>
    <row r="6832" spans="1:5" x14ac:dyDescent="0.25">
      <c r="A6832" t="s">
        <v>57579</v>
      </c>
      <c r="B6832" t="s">
        <v>21529</v>
      </c>
      <c r="C6832" t="s">
        <v>35</v>
      </c>
      <c r="D6832" t="s">
        <v>57580</v>
      </c>
      <c r="E6832" t="s">
        <v>57581</v>
      </c>
    </row>
    <row r="6833" spans="1:5" x14ac:dyDescent="0.25">
      <c r="A6833" t="s">
        <v>57582</v>
      </c>
      <c r="B6833" t="s">
        <v>21244</v>
      </c>
      <c r="C6833" t="s">
        <v>35</v>
      </c>
      <c r="D6833" t="s">
        <v>57583</v>
      </c>
      <c r="E6833" t="s">
        <v>57584</v>
      </c>
    </row>
    <row r="6834" spans="1:5" x14ac:dyDescent="0.25">
      <c r="A6834" t="s">
        <v>57585</v>
      </c>
      <c r="B6834" t="s">
        <v>21080</v>
      </c>
      <c r="C6834" t="s">
        <v>35</v>
      </c>
      <c r="D6834" t="s">
        <v>57586</v>
      </c>
      <c r="E6834" t="s">
        <v>16</v>
      </c>
    </row>
    <row r="6835" spans="1:5" x14ac:dyDescent="0.25">
      <c r="A6835" t="s">
        <v>57587</v>
      </c>
      <c r="B6835" t="s">
        <v>21417</v>
      </c>
      <c r="C6835" t="s">
        <v>35</v>
      </c>
      <c r="D6835" t="s">
        <v>57588</v>
      </c>
      <c r="E6835" t="s">
        <v>16</v>
      </c>
    </row>
    <row r="6836" spans="1:5" x14ac:dyDescent="0.25">
      <c r="A6836" t="s">
        <v>57589</v>
      </c>
      <c r="B6836" t="s">
        <v>20085</v>
      </c>
      <c r="C6836" t="s">
        <v>35</v>
      </c>
      <c r="D6836" t="s">
        <v>57590</v>
      </c>
      <c r="E6836" t="s">
        <v>57591</v>
      </c>
    </row>
    <row r="6837" spans="1:5" x14ac:dyDescent="0.25">
      <c r="A6837" t="s">
        <v>57592</v>
      </c>
      <c r="B6837" t="s">
        <v>20066</v>
      </c>
      <c r="C6837" t="s">
        <v>35</v>
      </c>
      <c r="D6837" t="s">
        <v>57593</v>
      </c>
      <c r="E6837" t="s">
        <v>57594</v>
      </c>
    </row>
    <row r="6838" spans="1:5" x14ac:dyDescent="0.25">
      <c r="A6838" t="s">
        <v>57595</v>
      </c>
      <c r="B6838" t="s">
        <v>17310</v>
      </c>
      <c r="C6838" t="s">
        <v>35</v>
      </c>
      <c r="D6838" t="s">
        <v>57596</v>
      </c>
      <c r="E6838" t="s">
        <v>57597</v>
      </c>
    </row>
    <row r="6839" spans="1:5" x14ac:dyDescent="0.25">
      <c r="A6839" t="s">
        <v>57598</v>
      </c>
      <c r="B6839" t="s">
        <v>21357</v>
      </c>
      <c r="C6839" t="s">
        <v>35</v>
      </c>
      <c r="D6839" t="s">
        <v>57599</v>
      </c>
      <c r="E6839" t="s">
        <v>16</v>
      </c>
    </row>
    <row r="6840" spans="1:5" x14ac:dyDescent="0.25">
      <c r="A6840" t="s">
        <v>57600</v>
      </c>
      <c r="B6840" t="s">
        <v>21079</v>
      </c>
      <c r="C6840" t="s">
        <v>35</v>
      </c>
      <c r="D6840" t="s">
        <v>57601</v>
      </c>
      <c r="E6840" t="s">
        <v>16</v>
      </c>
    </row>
    <row r="6841" spans="1:5" x14ac:dyDescent="0.25">
      <c r="A6841" t="s">
        <v>57602</v>
      </c>
      <c r="B6841" t="s">
        <v>16337</v>
      </c>
      <c r="C6841" t="s">
        <v>35</v>
      </c>
      <c r="D6841" t="s">
        <v>57603</v>
      </c>
      <c r="E6841" t="s">
        <v>57604</v>
      </c>
    </row>
    <row r="6842" spans="1:5" x14ac:dyDescent="0.25">
      <c r="A6842" t="s">
        <v>57605</v>
      </c>
      <c r="B6842" t="s">
        <v>57606</v>
      </c>
      <c r="C6842" t="s">
        <v>35</v>
      </c>
      <c r="D6842" t="s">
        <v>57607</v>
      </c>
      <c r="E6842" t="s">
        <v>16</v>
      </c>
    </row>
    <row r="6843" spans="1:5" x14ac:dyDescent="0.25">
      <c r="A6843" t="s">
        <v>57608</v>
      </c>
      <c r="B6843" t="s">
        <v>57609</v>
      </c>
      <c r="C6843" t="s">
        <v>35</v>
      </c>
      <c r="D6843" t="s">
        <v>16</v>
      </c>
      <c r="E6843" t="s">
        <v>16</v>
      </c>
    </row>
    <row r="6844" spans="1:5" x14ac:dyDescent="0.25">
      <c r="A6844" t="s">
        <v>57610</v>
      </c>
      <c r="B6844" t="s">
        <v>18799</v>
      </c>
      <c r="C6844" t="s">
        <v>35</v>
      </c>
      <c r="D6844" t="s">
        <v>57611</v>
      </c>
      <c r="E6844" t="s">
        <v>16</v>
      </c>
    </row>
    <row r="6845" spans="1:5" x14ac:dyDescent="0.25">
      <c r="A6845" t="s">
        <v>57612</v>
      </c>
      <c r="B6845" t="s">
        <v>57613</v>
      </c>
      <c r="C6845" t="s">
        <v>35</v>
      </c>
      <c r="D6845" t="s">
        <v>16</v>
      </c>
      <c r="E6845" t="s">
        <v>16</v>
      </c>
    </row>
    <row r="6846" spans="1:5" x14ac:dyDescent="0.25">
      <c r="A6846" t="s">
        <v>57614</v>
      </c>
      <c r="B6846" t="s">
        <v>57615</v>
      </c>
      <c r="C6846" t="s">
        <v>35</v>
      </c>
      <c r="D6846" t="s">
        <v>16</v>
      </c>
      <c r="E6846" t="s">
        <v>16</v>
      </c>
    </row>
    <row r="6847" spans="1:5" x14ac:dyDescent="0.25">
      <c r="A6847" t="s">
        <v>57616</v>
      </c>
      <c r="B6847" t="s">
        <v>20172</v>
      </c>
      <c r="C6847" t="s">
        <v>35</v>
      </c>
      <c r="D6847" t="s">
        <v>57617</v>
      </c>
      <c r="E6847" t="s">
        <v>57618</v>
      </c>
    </row>
    <row r="6848" spans="1:5" x14ac:dyDescent="0.25">
      <c r="A6848" t="s">
        <v>57619</v>
      </c>
      <c r="B6848" t="s">
        <v>21358</v>
      </c>
      <c r="C6848" t="s">
        <v>35</v>
      </c>
      <c r="D6848" t="s">
        <v>57620</v>
      </c>
      <c r="E6848" t="s">
        <v>16</v>
      </c>
    </row>
    <row r="6849" spans="1:5" x14ac:dyDescent="0.25">
      <c r="A6849" t="s">
        <v>57621</v>
      </c>
      <c r="B6849" t="s">
        <v>21203</v>
      </c>
      <c r="C6849" t="s">
        <v>35</v>
      </c>
      <c r="D6849" t="s">
        <v>57622</v>
      </c>
      <c r="E6849" t="s">
        <v>57623</v>
      </c>
    </row>
    <row r="6850" spans="1:5" x14ac:dyDescent="0.25">
      <c r="A6850" t="s">
        <v>57624</v>
      </c>
      <c r="B6850" t="s">
        <v>16108</v>
      </c>
      <c r="C6850" t="s">
        <v>35</v>
      </c>
      <c r="D6850" t="s">
        <v>57625</v>
      </c>
      <c r="E6850" t="s">
        <v>16</v>
      </c>
    </row>
    <row r="6851" spans="1:5" x14ac:dyDescent="0.25">
      <c r="A6851" t="s">
        <v>57626</v>
      </c>
      <c r="B6851" t="s">
        <v>15913</v>
      </c>
      <c r="C6851" t="s">
        <v>35</v>
      </c>
      <c r="D6851" t="s">
        <v>57627</v>
      </c>
      <c r="E6851" t="s">
        <v>16</v>
      </c>
    </row>
    <row r="6852" spans="1:5" x14ac:dyDescent="0.25">
      <c r="A6852" t="s">
        <v>57628</v>
      </c>
      <c r="B6852" t="s">
        <v>57629</v>
      </c>
      <c r="C6852" t="s">
        <v>35</v>
      </c>
      <c r="D6852" t="s">
        <v>16</v>
      </c>
      <c r="E6852" t="s">
        <v>16</v>
      </c>
    </row>
    <row r="6853" spans="1:5" x14ac:dyDescent="0.25">
      <c r="A6853" t="s">
        <v>57630</v>
      </c>
      <c r="B6853" t="s">
        <v>21672</v>
      </c>
      <c r="C6853" t="s">
        <v>35</v>
      </c>
      <c r="D6853" t="s">
        <v>57631</v>
      </c>
      <c r="E6853" t="s">
        <v>57632</v>
      </c>
    </row>
    <row r="6854" spans="1:5" x14ac:dyDescent="0.25">
      <c r="A6854" t="s">
        <v>57633</v>
      </c>
      <c r="B6854" t="s">
        <v>21567</v>
      </c>
      <c r="C6854" t="s">
        <v>35</v>
      </c>
      <c r="D6854" t="s">
        <v>57634</v>
      </c>
      <c r="E6854" t="s">
        <v>16</v>
      </c>
    </row>
    <row r="6855" spans="1:5" x14ac:dyDescent="0.25">
      <c r="A6855" t="s">
        <v>57635</v>
      </c>
      <c r="B6855" t="s">
        <v>20999</v>
      </c>
      <c r="C6855" t="s">
        <v>35</v>
      </c>
      <c r="D6855" t="s">
        <v>57636</v>
      </c>
      <c r="E6855" t="s">
        <v>16</v>
      </c>
    </row>
    <row r="6856" spans="1:5" x14ac:dyDescent="0.25">
      <c r="A6856" t="s">
        <v>57637</v>
      </c>
      <c r="B6856" t="s">
        <v>16117</v>
      </c>
      <c r="C6856" t="s">
        <v>35</v>
      </c>
      <c r="D6856" t="s">
        <v>57638</v>
      </c>
      <c r="E6856" t="s">
        <v>57639</v>
      </c>
    </row>
    <row r="6857" spans="1:5" x14ac:dyDescent="0.25">
      <c r="A6857" t="s">
        <v>57640</v>
      </c>
      <c r="B6857" t="s">
        <v>17546</v>
      </c>
      <c r="C6857" t="s">
        <v>35</v>
      </c>
      <c r="D6857" t="s">
        <v>57641</v>
      </c>
      <c r="E6857" t="s">
        <v>57642</v>
      </c>
    </row>
    <row r="6858" spans="1:5" x14ac:dyDescent="0.25">
      <c r="A6858" t="s">
        <v>57643</v>
      </c>
      <c r="B6858" t="s">
        <v>19019</v>
      </c>
      <c r="C6858" t="s">
        <v>35</v>
      </c>
      <c r="D6858" t="s">
        <v>57644</v>
      </c>
      <c r="E6858" t="s">
        <v>16</v>
      </c>
    </row>
    <row r="6859" spans="1:5" x14ac:dyDescent="0.25">
      <c r="A6859" t="s">
        <v>57645</v>
      </c>
      <c r="B6859" t="s">
        <v>20970</v>
      </c>
      <c r="C6859" t="s">
        <v>35</v>
      </c>
      <c r="D6859" t="s">
        <v>57646</v>
      </c>
      <c r="E6859" t="s">
        <v>16</v>
      </c>
    </row>
    <row r="6860" spans="1:5" x14ac:dyDescent="0.25">
      <c r="A6860" t="s">
        <v>57647</v>
      </c>
      <c r="B6860" t="s">
        <v>17937</v>
      </c>
      <c r="C6860" t="s">
        <v>35</v>
      </c>
      <c r="D6860" t="s">
        <v>57648</v>
      </c>
      <c r="E6860" t="s">
        <v>57649</v>
      </c>
    </row>
    <row r="6861" spans="1:5" x14ac:dyDescent="0.25">
      <c r="A6861" t="s">
        <v>57650</v>
      </c>
      <c r="B6861" t="s">
        <v>19316</v>
      </c>
      <c r="C6861" t="s">
        <v>35</v>
      </c>
      <c r="D6861" t="s">
        <v>57651</v>
      </c>
      <c r="E6861" t="s">
        <v>57652</v>
      </c>
    </row>
    <row r="6862" spans="1:5" x14ac:dyDescent="0.25">
      <c r="A6862" t="s">
        <v>57653</v>
      </c>
      <c r="B6862" t="s">
        <v>16442</v>
      </c>
      <c r="C6862" t="s">
        <v>35</v>
      </c>
      <c r="D6862" t="s">
        <v>57654</v>
      </c>
      <c r="E6862" t="s">
        <v>57655</v>
      </c>
    </row>
    <row r="6863" spans="1:5" x14ac:dyDescent="0.25">
      <c r="A6863" t="s">
        <v>57656</v>
      </c>
      <c r="B6863" t="s">
        <v>20542</v>
      </c>
      <c r="C6863" t="s">
        <v>35</v>
      </c>
      <c r="D6863" t="s">
        <v>57657</v>
      </c>
      <c r="E6863" t="s">
        <v>57658</v>
      </c>
    </row>
    <row r="6864" spans="1:5" x14ac:dyDescent="0.25">
      <c r="A6864" t="s">
        <v>57659</v>
      </c>
      <c r="B6864" t="s">
        <v>20312</v>
      </c>
      <c r="C6864" t="s">
        <v>35</v>
      </c>
      <c r="D6864" t="s">
        <v>57660</v>
      </c>
      <c r="E6864" t="s">
        <v>57661</v>
      </c>
    </row>
    <row r="6865" spans="1:5" x14ac:dyDescent="0.25">
      <c r="A6865" t="s">
        <v>57662</v>
      </c>
      <c r="B6865" t="s">
        <v>19923</v>
      </c>
      <c r="C6865" t="s">
        <v>35</v>
      </c>
      <c r="D6865" t="s">
        <v>57663</v>
      </c>
      <c r="E6865" t="s">
        <v>57664</v>
      </c>
    </row>
    <row r="6866" spans="1:5" x14ac:dyDescent="0.25">
      <c r="A6866" t="s">
        <v>57665</v>
      </c>
      <c r="B6866" t="s">
        <v>15897</v>
      </c>
      <c r="C6866" t="s">
        <v>35</v>
      </c>
      <c r="D6866" t="s">
        <v>57666</v>
      </c>
      <c r="E6866" t="s">
        <v>57667</v>
      </c>
    </row>
    <row r="6867" spans="1:5" x14ac:dyDescent="0.25">
      <c r="A6867" t="s">
        <v>57668</v>
      </c>
      <c r="B6867" t="s">
        <v>16926</v>
      </c>
      <c r="C6867" t="s">
        <v>35</v>
      </c>
      <c r="D6867" t="s">
        <v>57669</v>
      </c>
      <c r="E6867" t="s">
        <v>16</v>
      </c>
    </row>
    <row r="6868" spans="1:5" x14ac:dyDescent="0.25">
      <c r="A6868" t="s">
        <v>57670</v>
      </c>
      <c r="B6868" t="s">
        <v>18507</v>
      </c>
      <c r="C6868" t="s">
        <v>35</v>
      </c>
      <c r="D6868" t="s">
        <v>57671</v>
      </c>
      <c r="E6868" t="s">
        <v>16</v>
      </c>
    </row>
    <row r="6869" spans="1:5" x14ac:dyDescent="0.25">
      <c r="A6869" t="s">
        <v>57672</v>
      </c>
      <c r="B6869" t="s">
        <v>21652</v>
      </c>
      <c r="C6869" t="s">
        <v>35</v>
      </c>
      <c r="D6869" t="s">
        <v>57673</v>
      </c>
      <c r="E6869" t="s">
        <v>16</v>
      </c>
    </row>
    <row r="6870" spans="1:5" x14ac:dyDescent="0.25">
      <c r="A6870" t="s">
        <v>57674</v>
      </c>
      <c r="B6870" t="s">
        <v>19515</v>
      </c>
      <c r="C6870" t="s">
        <v>35</v>
      </c>
      <c r="D6870" t="s">
        <v>57675</v>
      </c>
      <c r="E6870" t="s">
        <v>16</v>
      </c>
    </row>
    <row r="6871" spans="1:5" x14ac:dyDescent="0.25">
      <c r="A6871" t="s">
        <v>57676</v>
      </c>
      <c r="B6871" t="s">
        <v>21149</v>
      </c>
      <c r="C6871" t="s">
        <v>35</v>
      </c>
      <c r="D6871" t="s">
        <v>57677</v>
      </c>
      <c r="E6871" t="s">
        <v>16</v>
      </c>
    </row>
    <row r="6872" spans="1:5" x14ac:dyDescent="0.25">
      <c r="A6872" t="s">
        <v>57678</v>
      </c>
      <c r="B6872" t="s">
        <v>16189</v>
      </c>
      <c r="C6872" t="s">
        <v>35</v>
      </c>
      <c r="D6872" t="s">
        <v>57679</v>
      </c>
      <c r="E6872" t="s">
        <v>16</v>
      </c>
    </row>
    <row r="6873" spans="1:5" x14ac:dyDescent="0.25">
      <c r="A6873" t="s">
        <v>57680</v>
      </c>
      <c r="B6873" t="s">
        <v>18249</v>
      </c>
      <c r="C6873" t="s">
        <v>35</v>
      </c>
      <c r="D6873" t="s">
        <v>57681</v>
      </c>
      <c r="E6873" t="s">
        <v>16</v>
      </c>
    </row>
    <row r="6874" spans="1:5" x14ac:dyDescent="0.25">
      <c r="A6874" t="s">
        <v>57682</v>
      </c>
      <c r="B6874" t="s">
        <v>18452</v>
      </c>
      <c r="C6874" t="s">
        <v>35</v>
      </c>
      <c r="D6874" t="s">
        <v>57683</v>
      </c>
      <c r="E6874" t="s">
        <v>16</v>
      </c>
    </row>
    <row r="6875" spans="1:5" x14ac:dyDescent="0.25">
      <c r="A6875" t="s">
        <v>57684</v>
      </c>
      <c r="B6875" t="s">
        <v>57685</v>
      </c>
      <c r="C6875" t="s">
        <v>35</v>
      </c>
      <c r="D6875" t="s">
        <v>57686</v>
      </c>
      <c r="E6875" t="s">
        <v>16</v>
      </c>
    </row>
    <row r="6876" spans="1:5" x14ac:dyDescent="0.25">
      <c r="A6876" t="s">
        <v>57687</v>
      </c>
      <c r="B6876" t="s">
        <v>57688</v>
      </c>
      <c r="C6876" t="s">
        <v>35</v>
      </c>
      <c r="D6876" t="s">
        <v>16</v>
      </c>
      <c r="E6876" t="s">
        <v>16</v>
      </c>
    </row>
    <row r="6877" spans="1:5" x14ac:dyDescent="0.25">
      <c r="A6877" t="s">
        <v>57689</v>
      </c>
      <c r="B6877" t="s">
        <v>20921</v>
      </c>
      <c r="C6877" t="s">
        <v>35</v>
      </c>
      <c r="D6877" t="s">
        <v>57690</v>
      </c>
      <c r="E6877" t="s">
        <v>16</v>
      </c>
    </row>
    <row r="6878" spans="1:5" x14ac:dyDescent="0.25">
      <c r="A6878" t="s">
        <v>57691</v>
      </c>
      <c r="B6878" t="s">
        <v>16144</v>
      </c>
      <c r="C6878" t="s">
        <v>35</v>
      </c>
      <c r="D6878" t="s">
        <v>57692</v>
      </c>
      <c r="E6878" t="s">
        <v>16</v>
      </c>
    </row>
    <row r="6879" spans="1:5" x14ac:dyDescent="0.25">
      <c r="A6879" t="s">
        <v>57693</v>
      </c>
      <c r="B6879" t="s">
        <v>57694</v>
      </c>
      <c r="C6879" t="s">
        <v>35</v>
      </c>
      <c r="D6879" t="s">
        <v>16</v>
      </c>
      <c r="E6879" t="s">
        <v>16</v>
      </c>
    </row>
    <row r="6880" spans="1:5" x14ac:dyDescent="0.25">
      <c r="A6880" t="s">
        <v>57695</v>
      </c>
      <c r="B6880" t="s">
        <v>57696</v>
      </c>
      <c r="C6880" t="s">
        <v>35</v>
      </c>
      <c r="D6880" t="s">
        <v>16</v>
      </c>
      <c r="E6880" t="s">
        <v>16</v>
      </c>
    </row>
    <row r="6881" spans="1:5" x14ac:dyDescent="0.25">
      <c r="A6881" t="s">
        <v>57697</v>
      </c>
      <c r="B6881" t="s">
        <v>21532</v>
      </c>
      <c r="C6881" t="s">
        <v>35</v>
      </c>
      <c r="D6881" t="s">
        <v>57698</v>
      </c>
      <c r="E6881" t="s">
        <v>57699</v>
      </c>
    </row>
    <row r="6882" spans="1:5" x14ac:dyDescent="0.25">
      <c r="A6882" t="s">
        <v>57700</v>
      </c>
      <c r="B6882" t="s">
        <v>19319</v>
      </c>
      <c r="C6882" t="s">
        <v>35</v>
      </c>
      <c r="D6882" t="s">
        <v>57701</v>
      </c>
      <c r="E6882" t="s">
        <v>16</v>
      </c>
    </row>
    <row r="6883" spans="1:5" x14ac:dyDescent="0.25">
      <c r="A6883" t="s">
        <v>57702</v>
      </c>
      <c r="B6883" t="s">
        <v>57703</v>
      </c>
      <c r="C6883" t="s">
        <v>35</v>
      </c>
      <c r="D6883" t="s">
        <v>57704</v>
      </c>
      <c r="E6883" t="s">
        <v>16</v>
      </c>
    </row>
    <row r="6884" spans="1:5" x14ac:dyDescent="0.25">
      <c r="A6884" t="s">
        <v>57705</v>
      </c>
      <c r="B6884" t="s">
        <v>57706</v>
      </c>
      <c r="C6884" t="s">
        <v>35</v>
      </c>
      <c r="D6884" t="s">
        <v>16</v>
      </c>
      <c r="E6884" t="s">
        <v>16</v>
      </c>
    </row>
    <row r="6885" spans="1:5" x14ac:dyDescent="0.25">
      <c r="A6885" t="s">
        <v>57707</v>
      </c>
      <c r="B6885" t="s">
        <v>19687</v>
      </c>
      <c r="C6885" t="s">
        <v>35</v>
      </c>
      <c r="D6885" t="s">
        <v>57708</v>
      </c>
      <c r="E6885" t="s">
        <v>57709</v>
      </c>
    </row>
    <row r="6886" spans="1:5" x14ac:dyDescent="0.25">
      <c r="A6886" t="s">
        <v>57710</v>
      </c>
      <c r="B6886" t="s">
        <v>18265</v>
      </c>
      <c r="C6886" t="s">
        <v>35</v>
      </c>
      <c r="D6886" t="s">
        <v>57711</v>
      </c>
      <c r="E6886" t="s">
        <v>16</v>
      </c>
    </row>
    <row r="6887" spans="1:5" x14ac:dyDescent="0.25">
      <c r="A6887" t="s">
        <v>57712</v>
      </c>
      <c r="B6887" t="s">
        <v>19823</v>
      </c>
      <c r="C6887" t="s">
        <v>35</v>
      </c>
      <c r="D6887" t="s">
        <v>57713</v>
      </c>
      <c r="E6887" t="s">
        <v>57714</v>
      </c>
    </row>
    <row r="6888" spans="1:5" x14ac:dyDescent="0.25">
      <c r="A6888" t="s">
        <v>57715</v>
      </c>
      <c r="B6888" t="s">
        <v>21551</v>
      </c>
      <c r="C6888" t="s">
        <v>35</v>
      </c>
      <c r="D6888" t="s">
        <v>57716</v>
      </c>
      <c r="E6888" t="s">
        <v>16</v>
      </c>
    </row>
    <row r="6889" spans="1:5" x14ac:dyDescent="0.25">
      <c r="A6889" t="s">
        <v>57717</v>
      </c>
      <c r="B6889" t="s">
        <v>16184</v>
      </c>
      <c r="C6889" t="s">
        <v>35</v>
      </c>
      <c r="D6889" t="s">
        <v>57718</v>
      </c>
      <c r="E6889" t="s">
        <v>16</v>
      </c>
    </row>
    <row r="6890" spans="1:5" x14ac:dyDescent="0.25">
      <c r="A6890" t="s">
        <v>57719</v>
      </c>
      <c r="B6890" t="s">
        <v>57720</v>
      </c>
      <c r="C6890" t="s">
        <v>35</v>
      </c>
      <c r="D6890" t="s">
        <v>57721</v>
      </c>
      <c r="E6890" t="s">
        <v>16</v>
      </c>
    </row>
    <row r="6891" spans="1:5" x14ac:dyDescent="0.25">
      <c r="A6891" t="s">
        <v>57722</v>
      </c>
      <c r="B6891" t="s">
        <v>18655</v>
      </c>
      <c r="C6891" t="s">
        <v>35</v>
      </c>
      <c r="D6891" t="s">
        <v>57723</v>
      </c>
      <c r="E6891" t="s">
        <v>57724</v>
      </c>
    </row>
    <row r="6892" spans="1:5" x14ac:dyDescent="0.25">
      <c r="A6892" t="s">
        <v>57725</v>
      </c>
      <c r="B6892" t="s">
        <v>16608</v>
      </c>
      <c r="C6892" t="s">
        <v>35</v>
      </c>
      <c r="D6892" t="s">
        <v>57726</v>
      </c>
      <c r="E6892" t="s">
        <v>57727</v>
      </c>
    </row>
    <row r="6893" spans="1:5" x14ac:dyDescent="0.25">
      <c r="A6893" t="s">
        <v>57728</v>
      </c>
      <c r="B6893" t="s">
        <v>20832</v>
      </c>
      <c r="C6893" t="s">
        <v>35</v>
      </c>
      <c r="D6893" t="s">
        <v>57729</v>
      </c>
      <c r="E6893" t="s">
        <v>57730</v>
      </c>
    </row>
    <row r="6894" spans="1:5" x14ac:dyDescent="0.25">
      <c r="A6894" t="s">
        <v>57731</v>
      </c>
      <c r="B6894" t="s">
        <v>20321</v>
      </c>
      <c r="C6894" t="s">
        <v>35</v>
      </c>
      <c r="D6894" t="s">
        <v>57732</v>
      </c>
      <c r="E6894" t="s">
        <v>57733</v>
      </c>
    </row>
    <row r="6895" spans="1:5" x14ac:dyDescent="0.25">
      <c r="A6895" t="s">
        <v>57734</v>
      </c>
      <c r="B6895" t="s">
        <v>20738</v>
      </c>
      <c r="C6895" t="s">
        <v>35</v>
      </c>
      <c r="D6895" t="s">
        <v>57735</v>
      </c>
      <c r="E6895" t="s">
        <v>16</v>
      </c>
    </row>
    <row r="6896" spans="1:5" x14ac:dyDescent="0.25">
      <c r="A6896" t="s">
        <v>57736</v>
      </c>
      <c r="B6896" t="s">
        <v>57737</v>
      </c>
      <c r="C6896" t="s">
        <v>35</v>
      </c>
      <c r="D6896" t="s">
        <v>16</v>
      </c>
      <c r="E6896" t="s">
        <v>16</v>
      </c>
    </row>
    <row r="6897" spans="1:5" x14ac:dyDescent="0.25">
      <c r="A6897" t="s">
        <v>57738</v>
      </c>
      <c r="B6897" t="s">
        <v>17298</v>
      </c>
      <c r="C6897" t="s">
        <v>35</v>
      </c>
      <c r="D6897" t="s">
        <v>57739</v>
      </c>
      <c r="E6897" t="s">
        <v>16</v>
      </c>
    </row>
    <row r="6898" spans="1:5" x14ac:dyDescent="0.25">
      <c r="A6898" t="s">
        <v>57740</v>
      </c>
      <c r="B6898" t="s">
        <v>18122</v>
      </c>
      <c r="C6898" t="s">
        <v>35</v>
      </c>
      <c r="D6898" t="s">
        <v>57741</v>
      </c>
      <c r="E6898" t="s">
        <v>16</v>
      </c>
    </row>
    <row r="6899" spans="1:5" x14ac:dyDescent="0.25">
      <c r="A6899" t="s">
        <v>57742</v>
      </c>
      <c r="B6899" t="s">
        <v>17135</v>
      </c>
      <c r="C6899" t="s">
        <v>35</v>
      </c>
      <c r="D6899" t="s">
        <v>57743</v>
      </c>
      <c r="E6899" t="s">
        <v>57744</v>
      </c>
    </row>
    <row r="6900" spans="1:5" x14ac:dyDescent="0.25">
      <c r="A6900" t="s">
        <v>57745</v>
      </c>
      <c r="B6900" t="s">
        <v>15847</v>
      </c>
      <c r="C6900" t="s">
        <v>35</v>
      </c>
      <c r="D6900" t="s">
        <v>57746</v>
      </c>
      <c r="E6900" t="s">
        <v>16</v>
      </c>
    </row>
    <row r="6901" spans="1:5" x14ac:dyDescent="0.25">
      <c r="A6901" t="s">
        <v>57747</v>
      </c>
      <c r="B6901" t="s">
        <v>18460</v>
      </c>
      <c r="C6901" t="s">
        <v>35</v>
      </c>
      <c r="D6901" t="s">
        <v>57748</v>
      </c>
      <c r="E6901" t="s">
        <v>16</v>
      </c>
    </row>
    <row r="6902" spans="1:5" x14ac:dyDescent="0.25">
      <c r="A6902" t="s">
        <v>57749</v>
      </c>
      <c r="B6902" t="s">
        <v>57750</v>
      </c>
      <c r="C6902" t="s">
        <v>35</v>
      </c>
      <c r="D6902" t="s">
        <v>16</v>
      </c>
      <c r="E6902" t="s">
        <v>16</v>
      </c>
    </row>
    <row r="6903" spans="1:5" x14ac:dyDescent="0.25">
      <c r="A6903" t="s">
        <v>57751</v>
      </c>
      <c r="B6903" t="s">
        <v>17946</v>
      </c>
      <c r="C6903" t="s">
        <v>35</v>
      </c>
      <c r="D6903" t="s">
        <v>57752</v>
      </c>
      <c r="E6903" t="s">
        <v>57753</v>
      </c>
    </row>
    <row r="6904" spans="1:5" x14ac:dyDescent="0.25">
      <c r="A6904" t="s">
        <v>57754</v>
      </c>
      <c r="B6904" t="s">
        <v>21130</v>
      </c>
      <c r="C6904" t="s">
        <v>35</v>
      </c>
      <c r="D6904" t="s">
        <v>57755</v>
      </c>
      <c r="E6904" t="s">
        <v>57756</v>
      </c>
    </row>
    <row r="6905" spans="1:5" x14ac:dyDescent="0.25">
      <c r="A6905" t="s">
        <v>57757</v>
      </c>
      <c r="B6905" t="s">
        <v>21786</v>
      </c>
      <c r="C6905" t="s">
        <v>35</v>
      </c>
      <c r="D6905" t="s">
        <v>57758</v>
      </c>
      <c r="E6905" t="s">
        <v>16</v>
      </c>
    </row>
    <row r="6906" spans="1:5" x14ac:dyDescent="0.25">
      <c r="A6906" t="s">
        <v>57759</v>
      </c>
      <c r="B6906" t="s">
        <v>19455</v>
      </c>
      <c r="C6906" t="s">
        <v>35</v>
      </c>
      <c r="D6906" t="s">
        <v>57760</v>
      </c>
      <c r="E6906" t="s">
        <v>16</v>
      </c>
    </row>
    <row r="6907" spans="1:5" x14ac:dyDescent="0.25">
      <c r="A6907" t="s">
        <v>57761</v>
      </c>
      <c r="B6907" t="s">
        <v>19770</v>
      </c>
      <c r="C6907" t="s">
        <v>35</v>
      </c>
      <c r="D6907" t="s">
        <v>57762</v>
      </c>
      <c r="E6907" t="s">
        <v>57763</v>
      </c>
    </row>
    <row r="6908" spans="1:5" x14ac:dyDescent="0.25">
      <c r="A6908" t="s">
        <v>57764</v>
      </c>
      <c r="B6908" t="s">
        <v>16688</v>
      </c>
      <c r="C6908" t="s">
        <v>35</v>
      </c>
      <c r="D6908" t="s">
        <v>57765</v>
      </c>
      <c r="E6908" t="s">
        <v>57766</v>
      </c>
    </row>
    <row r="6909" spans="1:5" x14ac:dyDescent="0.25">
      <c r="A6909" t="s">
        <v>57767</v>
      </c>
      <c r="B6909" t="s">
        <v>17141</v>
      </c>
      <c r="C6909" t="s">
        <v>35</v>
      </c>
      <c r="D6909" t="s">
        <v>57768</v>
      </c>
      <c r="E6909" t="s">
        <v>57769</v>
      </c>
    </row>
    <row r="6910" spans="1:5" x14ac:dyDescent="0.25">
      <c r="A6910" t="s">
        <v>57770</v>
      </c>
      <c r="B6910" t="s">
        <v>18200</v>
      </c>
      <c r="C6910" t="s">
        <v>35</v>
      </c>
      <c r="D6910" t="s">
        <v>57771</v>
      </c>
      <c r="E6910" t="s">
        <v>16</v>
      </c>
    </row>
    <row r="6911" spans="1:5" x14ac:dyDescent="0.25">
      <c r="A6911" t="s">
        <v>57772</v>
      </c>
      <c r="B6911" t="s">
        <v>19760</v>
      </c>
      <c r="C6911" t="s">
        <v>35</v>
      </c>
      <c r="D6911" t="s">
        <v>57773</v>
      </c>
      <c r="E6911" t="s">
        <v>16</v>
      </c>
    </row>
    <row r="6912" spans="1:5" x14ac:dyDescent="0.25">
      <c r="A6912" t="s">
        <v>57774</v>
      </c>
      <c r="B6912" t="s">
        <v>16376</v>
      </c>
      <c r="C6912" t="s">
        <v>35</v>
      </c>
      <c r="D6912" t="s">
        <v>57775</v>
      </c>
      <c r="E6912" t="s">
        <v>16</v>
      </c>
    </row>
    <row r="6913" spans="1:5" x14ac:dyDescent="0.25">
      <c r="A6913" t="s">
        <v>57776</v>
      </c>
      <c r="B6913" t="s">
        <v>16837</v>
      </c>
      <c r="C6913" t="s">
        <v>35</v>
      </c>
      <c r="D6913" t="s">
        <v>57777</v>
      </c>
      <c r="E6913" t="s">
        <v>57778</v>
      </c>
    </row>
    <row r="6914" spans="1:5" x14ac:dyDescent="0.25">
      <c r="A6914" t="s">
        <v>57779</v>
      </c>
      <c r="B6914" t="s">
        <v>21826</v>
      </c>
      <c r="C6914" t="s">
        <v>35</v>
      </c>
      <c r="D6914" t="s">
        <v>57780</v>
      </c>
      <c r="E6914" t="s">
        <v>16</v>
      </c>
    </row>
    <row r="6915" spans="1:5" x14ac:dyDescent="0.25">
      <c r="A6915" t="s">
        <v>57781</v>
      </c>
      <c r="B6915" t="s">
        <v>57782</v>
      </c>
      <c r="C6915" t="s">
        <v>35</v>
      </c>
      <c r="D6915" t="s">
        <v>16</v>
      </c>
      <c r="E6915" t="s">
        <v>16</v>
      </c>
    </row>
    <row r="6916" spans="1:5" x14ac:dyDescent="0.25">
      <c r="A6916" t="s">
        <v>57783</v>
      </c>
      <c r="B6916" t="s">
        <v>19639</v>
      </c>
      <c r="C6916" t="s">
        <v>35</v>
      </c>
      <c r="D6916" t="s">
        <v>57784</v>
      </c>
      <c r="E6916" t="s">
        <v>16</v>
      </c>
    </row>
    <row r="6917" spans="1:5" x14ac:dyDescent="0.25">
      <c r="A6917" t="s">
        <v>57785</v>
      </c>
      <c r="B6917" t="s">
        <v>15838</v>
      </c>
      <c r="C6917" t="s">
        <v>35</v>
      </c>
      <c r="D6917" t="s">
        <v>57786</v>
      </c>
      <c r="E6917" t="s">
        <v>57787</v>
      </c>
    </row>
    <row r="6918" spans="1:5" x14ac:dyDescent="0.25">
      <c r="A6918" t="s">
        <v>57788</v>
      </c>
      <c r="B6918" t="s">
        <v>20710</v>
      </c>
      <c r="C6918" t="s">
        <v>35</v>
      </c>
      <c r="D6918" t="s">
        <v>57789</v>
      </c>
      <c r="E6918" t="s">
        <v>57790</v>
      </c>
    </row>
    <row r="6919" spans="1:5" x14ac:dyDescent="0.25">
      <c r="A6919" t="s">
        <v>57791</v>
      </c>
      <c r="B6919" t="s">
        <v>57792</v>
      </c>
      <c r="C6919" t="s">
        <v>35</v>
      </c>
      <c r="D6919" t="s">
        <v>16</v>
      </c>
      <c r="E6919" t="s">
        <v>16</v>
      </c>
    </row>
    <row r="6920" spans="1:5" x14ac:dyDescent="0.25">
      <c r="A6920" t="s">
        <v>57793</v>
      </c>
      <c r="B6920" t="s">
        <v>57794</v>
      </c>
      <c r="C6920" t="s">
        <v>35</v>
      </c>
      <c r="D6920" t="s">
        <v>16</v>
      </c>
      <c r="E6920" t="s">
        <v>16</v>
      </c>
    </row>
    <row r="6921" spans="1:5" x14ac:dyDescent="0.25">
      <c r="A6921" t="s">
        <v>57795</v>
      </c>
      <c r="B6921" t="s">
        <v>16760</v>
      </c>
      <c r="C6921" t="s">
        <v>35</v>
      </c>
      <c r="D6921" t="s">
        <v>57796</v>
      </c>
      <c r="E6921" t="s">
        <v>57797</v>
      </c>
    </row>
    <row r="6922" spans="1:5" x14ac:dyDescent="0.25">
      <c r="A6922" t="s">
        <v>57798</v>
      </c>
      <c r="B6922" t="s">
        <v>20378</v>
      </c>
      <c r="C6922" t="s">
        <v>35</v>
      </c>
      <c r="D6922" t="s">
        <v>57799</v>
      </c>
      <c r="E6922" t="s">
        <v>16</v>
      </c>
    </row>
    <row r="6923" spans="1:5" x14ac:dyDescent="0.25">
      <c r="A6923" t="s">
        <v>57800</v>
      </c>
      <c r="B6923" t="s">
        <v>57801</v>
      </c>
      <c r="C6923" t="s">
        <v>35</v>
      </c>
      <c r="D6923" t="s">
        <v>16</v>
      </c>
      <c r="E6923" t="s">
        <v>16</v>
      </c>
    </row>
    <row r="6924" spans="1:5" x14ac:dyDescent="0.25">
      <c r="A6924" t="s">
        <v>57802</v>
      </c>
      <c r="B6924" t="s">
        <v>19115</v>
      </c>
      <c r="C6924" t="s">
        <v>35</v>
      </c>
      <c r="D6924" t="s">
        <v>57803</v>
      </c>
      <c r="E6924" t="s">
        <v>16</v>
      </c>
    </row>
    <row r="6925" spans="1:5" x14ac:dyDescent="0.25">
      <c r="A6925" t="s">
        <v>57804</v>
      </c>
      <c r="B6925" t="s">
        <v>17708</v>
      </c>
      <c r="C6925" t="s">
        <v>35</v>
      </c>
      <c r="D6925" t="s">
        <v>57805</v>
      </c>
      <c r="E6925" t="s">
        <v>16</v>
      </c>
    </row>
    <row r="6926" spans="1:5" x14ac:dyDescent="0.25">
      <c r="A6926" t="s">
        <v>57806</v>
      </c>
      <c r="B6926" t="s">
        <v>57807</v>
      </c>
      <c r="C6926" t="s">
        <v>35</v>
      </c>
      <c r="D6926" t="s">
        <v>16</v>
      </c>
      <c r="E6926" t="s">
        <v>16</v>
      </c>
    </row>
    <row r="6927" spans="1:5" x14ac:dyDescent="0.25">
      <c r="A6927" t="s">
        <v>57808</v>
      </c>
      <c r="B6927" t="s">
        <v>19771</v>
      </c>
      <c r="C6927" t="s">
        <v>35</v>
      </c>
      <c r="D6927" t="s">
        <v>57809</v>
      </c>
      <c r="E6927" t="s">
        <v>57810</v>
      </c>
    </row>
    <row r="6928" spans="1:5" x14ac:dyDescent="0.25">
      <c r="A6928" t="s">
        <v>57811</v>
      </c>
      <c r="B6928" t="s">
        <v>17368</v>
      </c>
      <c r="C6928" t="s">
        <v>35</v>
      </c>
      <c r="D6928" t="s">
        <v>57812</v>
      </c>
      <c r="E6928" t="s">
        <v>16</v>
      </c>
    </row>
    <row r="6929" spans="1:5" x14ac:dyDescent="0.25">
      <c r="A6929" t="s">
        <v>57813</v>
      </c>
      <c r="B6929" t="s">
        <v>57814</v>
      </c>
      <c r="C6929" t="s">
        <v>35</v>
      </c>
      <c r="D6929" t="s">
        <v>16</v>
      </c>
      <c r="E6929" t="s">
        <v>16</v>
      </c>
    </row>
    <row r="6930" spans="1:5" x14ac:dyDescent="0.25">
      <c r="A6930" t="s">
        <v>57815</v>
      </c>
      <c r="B6930" t="s">
        <v>18309</v>
      </c>
      <c r="C6930" t="s">
        <v>35</v>
      </c>
      <c r="D6930" t="s">
        <v>57816</v>
      </c>
      <c r="E6930" t="s">
        <v>16</v>
      </c>
    </row>
    <row r="6931" spans="1:5" x14ac:dyDescent="0.25">
      <c r="A6931" t="s">
        <v>57817</v>
      </c>
      <c r="B6931" t="s">
        <v>57818</v>
      </c>
      <c r="C6931" t="s">
        <v>35</v>
      </c>
      <c r="D6931" t="s">
        <v>57819</v>
      </c>
      <c r="E6931" t="s">
        <v>57820</v>
      </c>
    </row>
    <row r="6932" spans="1:5" x14ac:dyDescent="0.25">
      <c r="A6932" t="s">
        <v>57821</v>
      </c>
      <c r="B6932" t="s">
        <v>19232</v>
      </c>
      <c r="C6932" t="s">
        <v>35</v>
      </c>
      <c r="D6932" t="s">
        <v>57822</v>
      </c>
      <c r="E6932" t="s">
        <v>16</v>
      </c>
    </row>
    <row r="6933" spans="1:5" x14ac:dyDescent="0.25">
      <c r="A6933" t="s">
        <v>57823</v>
      </c>
      <c r="B6933" t="s">
        <v>20601</v>
      </c>
      <c r="C6933" t="s">
        <v>35</v>
      </c>
      <c r="D6933" t="s">
        <v>57824</v>
      </c>
      <c r="E6933" t="s">
        <v>16</v>
      </c>
    </row>
    <row r="6934" spans="1:5" x14ac:dyDescent="0.25">
      <c r="A6934" t="s">
        <v>57825</v>
      </c>
      <c r="B6934" t="s">
        <v>57826</v>
      </c>
      <c r="C6934" t="s">
        <v>35</v>
      </c>
      <c r="D6934" t="s">
        <v>57827</v>
      </c>
      <c r="E6934" t="s">
        <v>16</v>
      </c>
    </row>
    <row r="6935" spans="1:5" x14ac:dyDescent="0.25">
      <c r="A6935" t="s">
        <v>57828</v>
      </c>
      <c r="B6935" t="s">
        <v>57829</v>
      </c>
      <c r="C6935" t="s">
        <v>35</v>
      </c>
      <c r="D6935" t="s">
        <v>57830</v>
      </c>
      <c r="E6935" t="s">
        <v>16</v>
      </c>
    </row>
    <row r="6936" spans="1:5" x14ac:dyDescent="0.25">
      <c r="A6936" t="s">
        <v>57831</v>
      </c>
      <c r="B6936" t="s">
        <v>57832</v>
      </c>
      <c r="C6936" t="s">
        <v>35</v>
      </c>
      <c r="D6936" t="s">
        <v>16</v>
      </c>
      <c r="E6936" t="s">
        <v>16</v>
      </c>
    </row>
    <row r="6937" spans="1:5" x14ac:dyDescent="0.25">
      <c r="A6937" t="s">
        <v>57833</v>
      </c>
      <c r="B6937" t="s">
        <v>57834</v>
      </c>
      <c r="C6937" t="s">
        <v>35</v>
      </c>
      <c r="D6937" t="s">
        <v>16</v>
      </c>
      <c r="E6937" t="s">
        <v>16</v>
      </c>
    </row>
    <row r="6938" spans="1:5" x14ac:dyDescent="0.25">
      <c r="A6938" t="s">
        <v>57835</v>
      </c>
      <c r="B6938" t="s">
        <v>19250</v>
      </c>
      <c r="C6938" t="s">
        <v>35</v>
      </c>
      <c r="D6938" t="s">
        <v>57836</v>
      </c>
      <c r="E6938" t="s">
        <v>57837</v>
      </c>
    </row>
    <row r="6939" spans="1:5" x14ac:dyDescent="0.25">
      <c r="A6939" t="s">
        <v>57838</v>
      </c>
      <c r="B6939" t="s">
        <v>19854</v>
      </c>
      <c r="C6939" t="s">
        <v>35</v>
      </c>
      <c r="D6939" t="s">
        <v>57839</v>
      </c>
      <c r="E6939" t="s">
        <v>16</v>
      </c>
    </row>
    <row r="6940" spans="1:5" x14ac:dyDescent="0.25">
      <c r="A6940" t="s">
        <v>57840</v>
      </c>
      <c r="B6940" t="s">
        <v>17369</v>
      </c>
      <c r="C6940" t="s">
        <v>35</v>
      </c>
      <c r="D6940" t="s">
        <v>57841</v>
      </c>
      <c r="E6940" t="s">
        <v>57842</v>
      </c>
    </row>
    <row r="6941" spans="1:5" x14ac:dyDescent="0.25">
      <c r="A6941" t="s">
        <v>57843</v>
      </c>
      <c r="B6941" t="s">
        <v>57844</v>
      </c>
      <c r="C6941" t="s">
        <v>35</v>
      </c>
      <c r="D6941" t="s">
        <v>57845</v>
      </c>
      <c r="E6941" t="s">
        <v>16</v>
      </c>
    </row>
    <row r="6942" spans="1:5" x14ac:dyDescent="0.25">
      <c r="A6942" t="s">
        <v>57846</v>
      </c>
      <c r="B6942" t="s">
        <v>20327</v>
      </c>
      <c r="C6942" t="s">
        <v>35</v>
      </c>
      <c r="D6942" t="s">
        <v>57847</v>
      </c>
      <c r="E6942" t="s">
        <v>16</v>
      </c>
    </row>
    <row r="6943" spans="1:5" x14ac:dyDescent="0.25">
      <c r="A6943" t="s">
        <v>57848</v>
      </c>
      <c r="B6943" t="s">
        <v>17999</v>
      </c>
      <c r="C6943" t="s">
        <v>35</v>
      </c>
      <c r="D6943" t="s">
        <v>57849</v>
      </c>
      <c r="E6943" t="s">
        <v>57850</v>
      </c>
    </row>
    <row r="6944" spans="1:5" x14ac:dyDescent="0.25">
      <c r="A6944" t="s">
        <v>57851</v>
      </c>
      <c r="B6944" t="s">
        <v>19627</v>
      </c>
      <c r="C6944" t="s">
        <v>35</v>
      </c>
      <c r="D6944" t="s">
        <v>57852</v>
      </c>
      <c r="E6944" t="s">
        <v>57853</v>
      </c>
    </row>
    <row r="6945" spans="1:5" x14ac:dyDescent="0.25">
      <c r="A6945" t="s">
        <v>57854</v>
      </c>
      <c r="B6945" t="s">
        <v>17947</v>
      </c>
      <c r="C6945" t="s">
        <v>35</v>
      </c>
      <c r="D6945" t="s">
        <v>57855</v>
      </c>
      <c r="E6945" t="s">
        <v>16</v>
      </c>
    </row>
    <row r="6946" spans="1:5" x14ac:dyDescent="0.25">
      <c r="A6946" t="s">
        <v>57856</v>
      </c>
      <c r="B6946" t="s">
        <v>16354</v>
      </c>
      <c r="C6946" t="s">
        <v>35</v>
      </c>
      <c r="D6946" t="s">
        <v>57857</v>
      </c>
      <c r="E6946" t="s">
        <v>16</v>
      </c>
    </row>
    <row r="6947" spans="1:5" x14ac:dyDescent="0.25">
      <c r="A6947" t="s">
        <v>57858</v>
      </c>
      <c r="B6947" t="s">
        <v>17175</v>
      </c>
      <c r="C6947" t="s">
        <v>35</v>
      </c>
      <c r="D6947" t="s">
        <v>57859</v>
      </c>
      <c r="E6947" t="s">
        <v>57860</v>
      </c>
    </row>
    <row r="6948" spans="1:5" x14ac:dyDescent="0.25">
      <c r="A6948" t="s">
        <v>57861</v>
      </c>
      <c r="B6948" t="s">
        <v>57862</v>
      </c>
      <c r="C6948" t="s">
        <v>35</v>
      </c>
      <c r="D6948" t="s">
        <v>16</v>
      </c>
      <c r="E6948" t="s">
        <v>16</v>
      </c>
    </row>
    <row r="6949" spans="1:5" x14ac:dyDescent="0.25">
      <c r="A6949" t="s">
        <v>57863</v>
      </c>
      <c r="B6949" t="s">
        <v>16704</v>
      </c>
      <c r="C6949" t="s">
        <v>35</v>
      </c>
      <c r="D6949" t="s">
        <v>57864</v>
      </c>
      <c r="E6949" t="s">
        <v>57865</v>
      </c>
    </row>
    <row r="6950" spans="1:5" x14ac:dyDescent="0.25">
      <c r="A6950" t="s">
        <v>57866</v>
      </c>
      <c r="B6950" t="s">
        <v>20032</v>
      </c>
      <c r="C6950" t="s">
        <v>35</v>
      </c>
      <c r="D6950" t="s">
        <v>57867</v>
      </c>
      <c r="E6950" t="s">
        <v>57868</v>
      </c>
    </row>
    <row r="6951" spans="1:5" x14ac:dyDescent="0.25">
      <c r="A6951" t="s">
        <v>57869</v>
      </c>
      <c r="B6951" t="s">
        <v>18534</v>
      </c>
      <c r="C6951" t="s">
        <v>35</v>
      </c>
      <c r="D6951" t="s">
        <v>57870</v>
      </c>
      <c r="E6951" t="s">
        <v>57871</v>
      </c>
    </row>
    <row r="6952" spans="1:5" x14ac:dyDescent="0.25">
      <c r="A6952" t="s">
        <v>57872</v>
      </c>
      <c r="B6952" t="s">
        <v>20693</v>
      </c>
      <c r="C6952" t="s">
        <v>35</v>
      </c>
      <c r="D6952" t="s">
        <v>57873</v>
      </c>
      <c r="E6952" t="s">
        <v>57874</v>
      </c>
    </row>
    <row r="6953" spans="1:5" x14ac:dyDescent="0.25">
      <c r="A6953" t="s">
        <v>57875</v>
      </c>
      <c r="B6953" t="s">
        <v>21349</v>
      </c>
      <c r="C6953" t="s">
        <v>35</v>
      </c>
      <c r="D6953" t="s">
        <v>57876</v>
      </c>
      <c r="E6953" t="s">
        <v>57877</v>
      </c>
    </row>
    <row r="6954" spans="1:5" x14ac:dyDescent="0.25">
      <c r="A6954" t="s">
        <v>57878</v>
      </c>
      <c r="B6954" t="s">
        <v>57879</v>
      </c>
      <c r="C6954" t="s">
        <v>35</v>
      </c>
      <c r="D6954" t="s">
        <v>57880</v>
      </c>
      <c r="E6954" t="s">
        <v>57881</v>
      </c>
    </row>
    <row r="6955" spans="1:5" x14ac:dyDescent="0.25">
      <c r="A6955" t="s">
        <v>57882</v>
      </c>
      <c r="B6955" t="s">
        <v>20490</v>
      </c>
      <c r="C6955" t="s">
        <v>35</v>
      </c>
      <c r="D6955" t="s">
        <v>57883</v>
      </c>
      <c r="E6955" t="s">
        <v>16</v>
      </c>
    </row>
    <row r="6956" spans="1:5" x14ac:dyDescent="0.25">
      <c r="A6956" t="s">
        <v>57884</v>
      </c>
      <c r="B6956" t="s">
        <v>57885</v>
      </c>
      <c r="C6956" t="s">
        <v>35</v>
      </c>
      <c r="D6956" t="s">
        <v>16</v>
      </c>
      <c r="E6956" t="s">
        <v>16</v>
      </c>
    </row>
    <row r="6957" spans="1:5" x14ac:dyDescent="0.25">
      <c r="A6957" t="s">
        <v>57886</v>
      </c>
      <c r="B6957" t="s">
        <v>57887</v>
      </c>
      <c r="C6957" t="s">
        <v>35</v>
      </c>
      <c r="D6957" t="s">
        <v>16</v>
      </c>
      <c r="E6957" t="s">
        <v>16</v>
      </c>
    </row>
    <row r="6958" spans="1:5" x14ac:dyDescent="0.25">
      <c r="A6958" t="s">
        <v>57888</v>
      </c>
      <c r="B6958" t="s">
        <v>57889</v>
      </c>
      <c r="C6958" t="s">
        <v>35</v>
      </c>
      <c r="D6958" t="s">
        <v>16</v>
      </c>
      <c r="E6958" t="s">
        <v>16</v>
      </c>
    </row>
    <row r="6959" spans="1:5" x14ac:dyDescent="0.25">
      <c r="A6959" t="s">
        <v>57890</v>
      </c>
      <c r="B6959" t="s">
        <v>57891</v>
      </c>
      <c r="C6959" t="s">
        <v>35</v>
      </c>
      <c r="D6959" t="s">
        <v>16</v>
      </c>
      <c r="E6959" t="s">
        <v>16</v>
      </c>
    </row>
    <row r="6960" spans="1:5" x14ac:dyDescent="0.25">
      <c r="A6960" t="s">
        <v>57892</v>
      </c>
      <c r="B6960" t="s">
        <v>21307</v>
      </c>
      <c r="C6960" t="s">
        <v>35</v>
      </c>
      <c r="D6960" t="s">
        <v>57893</v>
      </c>
      <c r="E6960" t="s">
        <v>45410</v>
      </c>
    </row>
    <row r="6961" spans="1:5" x14ac:dyDescent="0.25">
      <c r="A6961" t="s">
        <v>57894</v>
      </c>
      <c r="B6961" t="s">
        <v>19456</v>
      </c>
      <c r="C6961" t="s">
        <v>35</v>
      </c>
      <c r="D6961" t="s">
        <v>57895</v>
      </c>
      <c r="E6961" t="s">
        <v>16</v>
      </c>
    </row>
    <row r="6962" spans="1:5" x14ac:dyDescent="0.25">
      <c r="A6962" t="s">
        <v>57896</v>
      </c>
      <c r="B6962" t="s">
        <v>20918</v>
      </c>
      <c r="C6962" t="s">
        <v>35</v>
      </c>
      <c r="D6962" t="s">
        <v>57897</v>
      </c>
      <c r="E6962" t="s">
        <v>16</v>
      </c>
    </row>
    <row r="6963" spans="1:5" x14ac:dyDescent="0.25">
      <c r="A6963" t="s">
        <v>57898</v>
      </c>
      <c r="B6963" t="s">
        <v>57899</v>
      </c>
      <c r="C6963" t="s">
        <v>35</v>
      </c>
      <c r="D6963" t="s">
        <v>16</v>
      </c>
      <c r="E6963" t="s">
        <v>16</v>
      </c>
    </row>
    <row r="6964" spans="1:5" x14ac:dyDescent="0.25">
      <c r="A6964" t="s">
        <v>57900</v>
      </c>
      <c r="B6964" t="s">
        <v>21078</v>
      </c>
      <c r="C6964" t="s">
        <v>35</v>
      </c>
      <c r="D6964" t="s">
        <v>57901</v>
      </c>
      <c r="E6964" t="s">
        <v>16</v>
      </c>
    </row>
    <row r="6965" spans="1:5" x14ac:dyDescent="0.25">
      <c r="A6965" t="s">
        <v>57902</v>
      </c>
      <c r="B6965" t="s">
        <v>15740</v>
      </c>
      <c r="C6965" t="s">
        <v>35</v>
      </c>
      <c r="D6965" t="s">
        <v>57903</v>
      </c>
      <c r="E6965" t="s">
        <v>16</v>
      </c>
    </row>
    <row r="6966" spans="1:5" x14ac:dyDescent="0.25">
      <c r="A6966" t="s">
        <v>57904</v>
      </c>
      <c r="B6966" t="s">
        <v>18798</v>
      </c>
      <c r="C6966" t="s">
        <v>35</v>
      </c>
      <c r="D6966" t="s">
        <v>57905</v>
      </c>
      <c r="E6966" t="s">
        <v>16</v>
      </c>
    </row>
    <row r="6967" spans="1:5" x14ac:dyDescent="0.25">
      <c r="A6967" t="s">
        <v>57906</v>
      </c>
      <c r="B6967" t="s">
        <v>21218</v>
      </c>
      <c r="C6967" t="s">
        <v>35</v>
      </c>
      <c r="D6967" t="s">
        <v>57907</v>
      </c>
      <c r="E6967" t="s">
        <v>16</v>
      </c>
    </row>
    <row r="6968" spans="1:5" x14ac:dyDescent="0.25">
      <c r="A6968" t="s">
        <v>57908</v>
      </c>
      <c r="B6968" t="s">
        <v>16426</v>
      </c>
      <c r="C6968" t="s">
        <v>35</v>
      </c>
      <c r="D6968" t="s">
        <v>57909</v>
      </c>
      <c r="E6968" t="s">
        <v>16</v>
      </c>
    </row>
    <row r="6969" spans="1:5" x14ac:dyDescent="0.25">
      <c r="A6969" t="s">
        <v>57910</v>
      </c>
      <c r="B6969" t="s">
        <v>18921</v>
      </c>
      <c r="C6969" t="s">
        <v>35</v>
      </c>
      <c r="D6969" t="s">
        <v>57911</v>
      </c>
      <c r="E6969" t="s">
        <v>42832</v>
      </c>
    </row>
    <row r="6970" spans="1:5" x14ac:dyDescent="0.25">
      <c r="A6970" t="s">
        <v>57912</v>
      </c>
      <c r="B6970" t="s">
        <v>57913</v>
      </c>
      <c r="C6970" t="s">
        <v>35</v>
      </c>
      <c r="D6970" t="s">
        <v>16</v>
      </c>
      <c r="E6970" t="s">
        <v>16</v>
      </c>
    </row>
    <row r="6971" spans="1:5" x14ac:dyDescent="0.25">
      <c r="A6971" t="s">
        <v>57914</v>
      </c>
      <c r="B6971" t="s">
        <v>16788</v>
      </c>
      <c r="C6971" t="s">
        <v>35</v>
      </c>
      <c r="D6971" t="s">
        <v>57915</v>
      </c>
      <c r="E6971" t="s">
        <v>57916</v>
      </c>
    </row>
    <row r="6972" spans="1:5" x14ac:dyDescent="0.25">
      <c r="A6972" t="s">
        <v>57917</v>
      </c>
      <c r="B6972" t="s">
        <v>16294</v>
      </c>
      <c r="C6972" t="s">
        <v>35</v>
      </c>
      <c r="D6972" t="s">
        <v>57918</v>
      </c>
      <c r="E6972" t="s">
        <v>57919</v>
      </c>
    </row>
    <row r="6973" spans="1:5" x14ac:dyDescent="0.25">
      <c r="A6973" t="s">
        <v>57920</v>
      </c>
      <c r="B6973" t="s">
        <v>21201</v>
      </c>
      <c r="C6973" t="s">
        <v>35</v>
      </c>
      <c r="D6973" t="s">
        <v>57921</v>
      </c>
      <c r="E6973" t="s">
        <v>57922</v>
      </c>
    </row>
    <row r="6974" spans="1:5" x14ac:dyDescent="0.25">
      <c r="A6974" t="s">
        <v>57923</v>
      </c>
      <c r="B6974" t="s">
        <v>57924</v>
      </c>
      <c r="C6974" t="s">
        <v>35</v>
      </c>
      <c r="D6974" t="s">
        <v>16</v>
      </c>
      <c r="E6974" t="s">
        <v>16</v>
      </c>
    </row>
    <row r="6975" spans="1:5" x14ac:dyDescent="0.25">
      <c r="A6975" t="s">
        <v>57925</v>
      </c>
      <c r="B6975" t="s">
        <v>57926</v>
      </c>
      <c r="C6975" t="s">
        <v>35</v>
      </c>
      <c r="D6975" t="s">
        <v>16</v>
      </c>
      <c r="E6975" t="s">
        <v>16</v>
      </c>
    </row>
    <row r="6976" spans="1:5" x14ac:dyDescent="0.25">
      <c r="A6976" t="s">
        <v>57927</v>
      </c>
      <c r="B6976" t="s">
        <v>57928</v>
      </c>
      <c r="C6976" t="s">
        <v>35</v>
      </c>
      <c r="D6976" t="s">
        <v>16</v>
      </c>
      <c r="E6976" t="s">
        <v>16</v>
      </c>
    </row>
    <row r="6977" spans="1:5" x14ac:dyDescent="0.25">
      <c r="A6977" t="s">
        <v>57929</v>
      </c>
      <c r="B6977" t="s">
        <v>57930</v>
      </c>
      <c r="C6977" t="s">
        <v>35</v>
      </c>
      <c r="D6977" t="s">
        <v>16</v>
      </c>
      <c r="E6977" t="s">
        <v>16</v>
      </c>
    </row>
    <row r="6978" spans="1:5" x14ac:dyDescent="0.25">
      <c r="A6978" t="s">
        <v>57931</v>
      </c>
      <c r="B6978" t="s">
        <v>57932</v>
      </c>
      <c r="C6978" t="s">
        <v>35</v>
      </c>
      <c r="D6978" t="s">
        <v>16</v>
      </c>
      <c r="E6978" t="s">
        <v>16</v>
      </c>
    </row>
    <row r="6979" spans="1:5" x14ac:dyDescent="0.25">
      <c r="A6979" t="s">
        <v>57933</v>
      </c>
      <c r="B6979" t="s">
        <v>21668</v>
      </c>
      <c r="C6979" t="s">
        <v>35</v>
      </c>
      <c r="D6979" t="s">
        <v>16</v>
      </c>
      <c r="E6979" t="s">
        <v>16</v>
      </c>
    </row>
    <row r="6980" spans="1:5" x14ac:dyDescent="0.25">
      <c r="A6980" t="s">
        <v>57934</v>
      </c>
      <c r="B6980" t="s">
        <v>57935</v>
      </c>
      <c r="C6980" t="s">
        <v>35</v>
      </c>
      <c r="D6980" t="s">
        <v>16</v>
      </c>
      <c r="E6980" t="s">
        <v>16</v>
      </c>
    </row>
    <row r="6981" spans="1:5" x14ac:dyDescent="0.25">
      <c r="A6981" t="s">
        <v>57936</v>
      </c>
      <c r="B6981" t="s">
        <v>57937</v>
      </c>
      <c r="C6981" t="s">
        <v>35</v>
      </c>
      <c r="D6981" t="s">
        <v>16</v>
      </c>
      <c r="E6981" t="s">
        <v>16</v>
      </c>
    </row>
    <row r="6982" spans="1:5" x14ac:dyDescent="0.25">
      <c r="A6982" t="s">
        <v>57938</v>
      </c>
      <c r="B6982" t="s">
        <v>57939</v>
      </c>
      <c r="C6982" t="s">
        <v>35</v>
      </c>
      <c r="D6982" t="s">
        <v>16</v>
      </c>
      <c r="E6982" t="s">
        <v>16</v>
      </c>
    </row>
    <row r="6983" spans="1:5" x14ac:dyDescent="0.25">
      <c r="A6983" t="s">
        <v>57940</v>
      </c>
      <c r="B6983" t="s">
        <v>18998</v>
      </c>
      <c r="C6983" t="s">
        <v>35</v>
      </c>
      <c r="D6983" t="s">
        <v>57941</v>
      </c>
      <c r="E6983" t="s">
        <v>16</v>
      </c>
    </row>
    <row r="6984" spans="1:5" x14ac:dyDescent="0.25">
      <c r="A6984" t="s">
        <v>57942</v>
      </c>
      <c r="B6984" t="s">
        <v>57943</v>
      </c>
      <c r="C6984" t="s">
        <v>35</v>
      </c>
      <c r="D6984" t="s">
        <v>16</v>
      </c>
      <c r="E6984" t="s">
        <v>16</v>
      </c>
    </row>
    <row r="6985" spans="1:5" x14ac:dyDescent="0.25">
      <c r="A6985" t="s">
        <v>57944</v>
      </c>
      <c r="B6985" t="s">
        <v>57945</v>
      </c>
      <c r="C6985" t="s">
        <v>35</v>
      </c>
      <c r="D6985" t="s">
        <v>16</v>
      </c>
      <c r="E6985" t="s">
        <v>16</v>
      </c>
    </row>
    <row r="6986" spans="1:5" x14ac:dyDescent="0.25">
      <c r="A6986" t="s">
        <v>57946</v>
      </c>
      <c r="B6986" t="s">
        <v>57947</v>
      </c>
      <c r="C6986" t="s">
        <v>35</v>
      </c>
      <c r="D6986" t="s">
        <v>16</v>
      </c>
      <c r="E6986" t="s">
        <v>16</v>
      </c>
    </row>
    <row r="6987" spans="1:5" x14ac:dyDescent="0.25">
      <c r="A6987" t="s">
        <v>57948</v>
      </c>
      <c r="B6987" t="s">
        <v>57949</v>
      </c>
      <c r="C6987" t="s">
        <v>35</v>
      </c>
      <c r="D6987" t="s">
        <v>16</v>
      </c>
      <c r="E6987" t="s">
        <v>16</v>
      </c>
    </row>
    <row r="6988" spans="1:5" x14ac:dyDescent="0.25">
      <c r="A6988" t="s">
        <v>57950</v>
      </c>
      <c r="B6988" t="s">
        <v>57951</v>
      </c>
      <c r="C6988" t="s">
        <v>35</v>
      </c>
      <c r="D6988" t="s">
        <v>16</v>
      </c>
      <c r="E6988" t="s">
        <v>16</v>
      </c>
    </row>
    <row r="6989" spans="1:5" x14ac:dyDescent="0.25">
      <c r="A6989" t="s">
        <v>57952</v>
      </c>
      <c r="B6989" t="s">
        <v>57953</v>
      </c>
      <c r="C6989" t="s">
        <v>35</v>
      </c>
      <c r="D6989" t="s">
        <v>16</v>
      </c>
      <c r="E6989" t="s">
        <v>16</v>
      </c>
    </row>
    <row r="6990" spans="1:5" x14ac:dyDescent="0.25">
      <c r="A6990" t="s">
        <v>57954</v>
      </c>
      <c r="B6990" t="s">
        <v>57955</v>
      </c>
      <c r="C6990" t="s">
        <v>35</v>
      </c>
      <c r="D6990" t="s">
        <v>16</v>
      </c>
      <c r="E6990" t="s">
        <v>16</v>
      </c>
    </row>
    <row r="6991" spans="1:5" x14ac:dyDescent="0.25">
      <c r="A6991" t="s">
        <v>57956</v>
      </c>
      <c r="B6991" t="s">
        <v>57957</v>
      </c>
      <c r="C6991" t="s">
        <v>35</v>
      </c>
      <c r="D6991" t="s">
        <v>16</v>
      </c>
      <c r="E6991" t="s">
        <v>16</v>
      </c>
    </row>
    <row r="6992" spans="1:5" x14ac:dyDescent="0.25">
      <c r="A6992" t="s">
        <v>57958</v>
      </c>
      <c r="B6992" t="s">
        <v>57959</v>
      </c>
      <c r="C6992" t="s">
        <v>35</v>
      </c>
      <c r="D6992" t="s">
        <v>16</v>
      </c>
      <c r="E6992" t="s">
        <v>16</v>
      </c>
    </row>
    <row r="6993" spans="1:5" x14ac:dyDescent="0.25">
      <c r="A6993" t="s">
        <v>57960</v>
      </c>
      <c r="B6993" t="s">
        <v>57961</v>
      </c>
      <c r="C6993" t="s">
        <v>35</v>
      </c>
      <c r="D6993" t="s">
        <v>16</v>
      </c>
      <c r="E6993" t="s">
        <v>16</v>
      </c>
    </row>
    <row r="6994" spans="1:5" x14ac:dyDescent="0.25">
      <c r="A6994" t="s">
        <v>57962</v>
      </c>
      <c r="B6994" t="s">
        <v>57963</v>
      </c>
      <c r="C6994" t="s">
        <v>35</v>
      </c>
      <c r="D6994" t="s">
        <v>16</v>
      </c>
      <c r="E6994" t="s">
        <v>16</v>
      </c>
    </row>
    <row r="6995" spans="1:5" x14ac:dyDescent="0.25">
      <c r="A6995" t="s">
        <v>57964</v>
      </c>
      <c r="B6995" t="s">
        <v>20342</v>
      </c>
      <c r="C6995" t="s">
        <v>35</v>
      </c>
      <c r="D6995" t="s">
        <v>57965</v>
      </c>
      <c r="E6995" t="s">
        <v>16</v>
      </c>
    </row>
    <row r="6996" spans="1:5" x14ac:dyDescent="0.25">
      <c r="A6996" t="s">
        <v>57966</v>
      </c>
      <c r="B6996" t="s">
        <v>57967</v>
      </c>
      <c r="C6996" t="s">
        <v>35</v>
      </c>
      <c r="D6996" t="s">
        <v>16</v>
      </c>
      <c r="E6996" t="s">
        <v>16</v>
      </c>
    </row>
    <row r="6997" spans="1:5" x14ac:dyDescent="0.25">
      <c r="A6997" t="s">
        <v>57968</v>
      </c>
      <c r="B6997" t="s">
        <v>57969</v>
      </c>
      <c r="C6997" t="s">
        <v>35</v>
      </c>
      <c r="D6997" t="s">
        <v>16</v>
      </c>
      <c r="E6997" t="s">
        <v>16</v>
      </c>
    </row>
    <row r="6998" spans="1:5" x14ac:dyDescent="0.25">
      <c r="A6998" t="s">
        <v>57970</v>
      </c>
      <c r="B6998" t="s">
        <v>20171</v>
      </c>
      <c r="C6998" t="s">
        <v>35</v>
      </c>
      <c r="D6998" t="s">
        <v>57971</v>
      </c>
      <c r="E6998" t="s">
        <v>16</v>
      </c>
    </row>
    <row r="6999" spans="1:5" x14ac:dyDescent="0.25">
      <c r="A6999" t="s">
        <v>57972</v>
      </c>
      <c r="B6999" t="s">
        <v>18071</v>
      </c>
      <c r="C6999" t="s">
        <v>35</v>
      </c>
      <c r="D6999" t="s">
        <v>57973</v>
      </c>
      <c r="E6999" t="s">
        <v>57974</v>
      </c>
    </row>
    <row r="7000" spans="1:5" x14ac:dyDescent="0.25">
      <c r="A7000" t="s">
        <v>57975</v>
      </c>
      <c r="B7000" t="s">
        <v>17280</v>
      </c>
      <c r="C7000" t="s">
        <v>35</v>
      </c>
      <c r="D7000" t="s">
        <v>57976</v>
      </c>
      <c r="E7000" t="s">
        <v>16</v>
      </c>
    </row>
    <row r="7001" spans="1:5" x14ac:dyDescent="0.25">
      <c r="A7001" t="s">
        <v>57977</v>
      </c>
      <c r="B7001" t="s">
        <v>57978</v>
      </c>
      <c r="C7001" t="s">
        <v>35</v>
      </c>
      <c r="D7001" t="s">
        <v>16</v>
      </c>
      <c r="E7001" t="s">
        <v>16</v>
      </c>
    </row>
    <row r="7002" spans="1:5" x14ac:dyDescent="0.25">
      <c r="A7002" t="s">
        <v>57979</v>
      </c>
      <c r="B7002" t="s">
        <v>16545</v>
      </c>
      <c r="C7002" t="s">
        <v>35</v>
      </c>
      <c r="D7002" t="s">
        <v>57980</v>
      </c>
      <c r="E7002" t="s">
        <v>16</v>
      </c>
    </row>
    <row r="7003" spans="1:5" x14ac:dyDescent="0.25">
      <c r="A7003" t="s">
        <v>57981</v>
      </c>
      <c r="B7003" t="s">
        <v>19163</v>
      </c>
      <c r="C7003" t="s">
        <v>35</v>
      </c>
      <c r="D7003" t="s">
        <v>57982</v>
      </c>
      <c r="E7003" t="s">
        <v>16</v>
      </c>
    </row>
    <row r="7004" spans="1:5" x14ac:dyDescent="0.25">
      <c r="A7004" t="s">
        <v>57983</v>
      </c>
      <c r="B7004" t="s">
        <v>57984</v>
      </c>
      <c r="C7004" t="s">
        <v>35</v>
      </c>
      <c r="D7004" t="s">
        <v>16</v>
      </c>
      <c r="E7004" t="s">
        <v>16</v>
      </c>
    </row>
    <row r="7005" spans="1:5" x14ac:dyDescent="0.25">
      <c r="A7005" t="s">
        <v>57985</v>
      </c>
      <c r="B7005" t="s">
        <v>18525</v>
      </c>
      <c r="C7005" t="s">
        <v>35</v>
      </c>
      <c r="D7005" t="s">
        <v>57986</v>
      </c>
      <c r="E7005" t="s">
        <v>16</v>
      </c>
    </row>
    <row r="7006" spans="1:5" x14ac:dyDescent="0.25">
      <c r="A7006" t="s">
        <v>57987</v>
      </c>
      <c r="B7006" t="s">
        <v>57988</v>
      </c>
      <c r="C7006" t="s">
        <v>35</v>
      </c>
      <c r="D7006" t="s">
        <v>16</v>
      </c>
      <c r="E7006" t="s">
        <v>16</v>
      </c>
    </row>
    <row r="7007" spans="1:5" x14ac:dyDescent="0.25">
      <c r="A7007" t="s">
        <v>57989</v>
      </c>
      <c r="B7007" t="s">
        <v>18379</v>
      </c>
      <c r="C7007" t="s">
        <v>35</v>
      </c>
      <c r="D7007" t="s">
        <v>57990</v>
      </c>
      <c r="E7007" t="s">
        <v>16</v>
      </c>
    </row>
    <row r="7008" spans="1:5" x14ac:dyDescent="0.25">
      <c r="A7008" t="s">
        <v>57991</v>
      </c>
      <c r="B7008" t="s">
        <v>17066</v>
      </c>
      <c r="C7008" t="s">
        <v>35</v>
      </c>
      <c r="D7008" t="s">
        <v>57992</v>
      </c>
      <c r="E7008" t="s">
        <v>16</v>
      </c>
    </row>
    <row r="7009" spans="1:5" x14ac:dyDescent="0.25">
      <c r="A7009" t="s">
        <v>57993</v>
      </c>
      <c r="B7009" t="s">
        <v>57994</v>
      </c>
      <c r="C7009" t="s">
        <v>35</v>
      </c>
      <c r="D7009" t="s">
        <v>16</v>
      </c>
      <c r="E7009" t="s">
        <v>16</v>
      </c>
    </row>
    <row r="7010" spans="1:5" x14ac:dyDescent="0.25">
      <c r="A7010" t="s">
        <v>57995</v>
      </c>
      <c r="B7010" t="s">
        <v>57996</v>
      </c>
      <c r="C7010" t="s">
        <v>35</v>
      </c>
      <c r="D7010" t="s">
        <v>16</v>
      </c>
      <c r="E7010" t="s">
        <v>16</v>
      </c>
    </row>
    <row r="7011" spans="1:5" x14ac:dyDescent="0.25">
      <c r="A7011" t="s">
        <v>57997</v>
      </c>
      <c r="B7011" t="s">
        <v>57998</v>
      </c>
      <c r="C7011" t="s">
        <v>35</v>
      </c>
      <c r="D7011" t="s">
        <v>16</v>
      </c>
      <c r="E7011" t="s">
        <v>16</v>
      </c>
    </row>
    <row r="7012" spans="1:5" x14ac:dyDescent="0.25">
      <c r="A7012" t="s">
        <v>57999</v>
      </c>
      <c r="B7012" t="s">
        <v>58000</v>
      </c>
      <c r="C7012" t="s">
        <v>35</v>
      </c>
      <c r="D7012" t="s">
        <v>16</v>
      </c>
      <c r="E7012" t="s">
        <v>16</v>
      </c>
    </row>
    <row r="7013" spans="1:5" x14ac:dyDescent="0.25">
      <c r="A7013" t="s">
        <v>58001</v>
      </c>
      <c r="B7013" t="s">
        <v>16634</v>
      </c>
      <c r="C7013" t="s">
        <v>35</v>
      </c>
      <c r="D7013" t="s">
        <v>58002</v>
      </c>
      <c r="E7013" t="s">
        <v>16</v>
      </c>
    </row>
    <row r="7014" spans="1:5" x14ac:dyDescent="0.25">
      <c r="A7014" t="s">
        <v>58003</v>
      </c>
      <c r="B7014" t="s">
        <v>18819</v>
      </c>
      <c r="C7014" t="s">
        <v>35</v>
      </c>
      <c r="D7014" t="s">
        <v>58004</v>
      </c>
      <c r="E7014" t="s">
        <v>16</v>
      </c>
    </row>
    <row r="7015" spans="1:5" x14ac:dyDescent="0.25">
      <c r="A7015" t="s">
        <v>58005</v>
      </c>
      <c r="B7015" t="s">
        <v>15742</v>
      </c>
      <c r="C7015" t="s">
        <v>35</v>
      </c>
      <c r="D7015" t="s">
        <v>58006</v>
      </c>
      <c r="E7015" t="s">
        <v>58007</v>
      </c>
    </row>
    <row r="7016" spans="1:5" x14ac:dyDescent="0.25">
      <c r="A7016" t="s">
        <v>58008</v>
      </c>
      <c r="B7016" t="s">
        <v>18591</v>
      </c>
      <c r="C7016" t="s">
        <v>35</v>
      </c>
      <c r="D7016" t="s">
        <v>58009</v>
      </c>
      <c r="E7016" t="s">
        <v>58010</v>
      </c>
    </row>
    <row r="7017" spans="1:5" x14ac:dyDescent="0.25">
      <c r="A7017" t="s">
        <v>58011</v>
      </c>
      <c r="B7017" t="s">
        <v>20933</v>
      </c>
      <c r="C7017" t="s">
        <v>35</v>
      </c>
      <c r="D7017" t="s">
        <v>58012</v>
      </c>
      <c r="E7017" t="s">
        <v>58013</v>
      </c>
    </row>
    <row r="7018" spans="1:5" x14ac:dyDescent="0.25">
      <c r="A7018" t="s">
        <v>58014</v>
      </c>
      <c r="B7018" t="s">
        <v>17162</v>
      </c>
      <c r="C7018" t="s">
        <v>35</v>
      </c>
      <c r="D7018" t="s">
        <v>58015</v>
      </c>
      <c r="E7018" t="s">
        <v>16</v>
      </c>
    </row>
    <row r="7019" spans="1:5" x14ac:dyDescent="0.25">
      <c r="A7019" t="s">
        <v>58016</v>
      </c>
      <c r="B7019" t="s">
        <v>20117</v>
      </c>
      <c r="C7019" t="s">
        <v>35</v>
      </c>
      <c r="D7019" t="s">
        <v>58017</v>
      </c>
      <c r="E7019" t="s">
        <v>58018</v>
      </c>
    </row>
    <row r="7020" spans="1:5" x14ac:dyDescent="0.25">
      <c r="A7020" t="s">
        <v>58019</v>
      </c>
      <c r="B7020" t="s">
        <v>19120</v>
      </c>
      <c r="C7020" t="s">
        <v>35</v>
      </c>
      <c r="D7020" t="s">
        <v>58020</v>
      </c>
      <c r="E7020" t="s">
        <v>16</v>
      </c>
    </row>
    <row r="7021" spans="1:5" x14ac:dyDescent="0.25">
      <c r="A7021" t="s">
        <v>58021</v>
      </c>
      <c r="B7021" t="s">
        <v>58022</v>
      </c>
      <c r="C7021" t="s">
        <v>35</v>
      </c>
      <c r="D7021" t="s">
        <v>16</v>
      </c>
      <c r="E7021" t="s">
        <v>16</v>
      </c>
    </row>
    <row r="7022" spans="1:5" x14ac:dyDescent="0.25">
      <c r="A7022" t="s">
        <v>58023</v>
      </c>
      <c r="B7022" t="s">
        <v>58024</v>
      </c>
      <c r="C7022" t="s">
        <v>35</v>
      </c>
      <c r="D7022" t="s">
        <v>16</v>
      </c>
      <c r="E7022" t="s">
        <v>16</v>
      </c>
    </row>
    <row r="7023" spans="1:5" x14ac:dyDescent="0.25">
      <c r="A7023" t="s">
        <v>58025</v>
      </c>
      <c r="B7023" t="s">
        <v>19684</v>
      </c>
      <c r="C7023" t="s">
        <v>35</v>
      </c>
      <c r="D7023" t="s">
        <v>58026</v>
      </c>
      <c r="E7023" t="s">
        <v>58027</v>
      </c>
    </row>
    <row r="7024" spans="1:5" x14ac:dyDescent="0.25">
      <c r="A7024" t="s">
        <v>58028</v>
      </c>
      <c r="B7024" t="s">
        <v>16295</v>
      </c>
      <c r="C7024" t="s">
        <v>35</v>
      </c>
      <c r="D7024" t="s">
        <v>58029</v>
      </c>
      <c r="E7024" t="s">
        <v>58030</v>
      </c>
    </row>
    <row r="7025" spans="1:5" x14ac:dyDescent="0.25">
      <c r="A7025" t="s">
        <v>58031</v>
      </c>
      <c r="B7025" t="s">
        <v>18160</v>
      </c>
      <c r="C7025" t="s">
        <v>35</v>
      </c>
      <c r="D7025" t="s">
        <v>58032</v>
      </c>
      <c r="E7025" t="s">
        <v>58033</v>
      </c>
    </row>
    <row r="7026" spans="1:5" x14ac:dyDescent="0.25">
      <c r="A7026" t="s">
        <v>58034</v>
      </c>
      <c r="B7026" t="s">
        <v>21510</v>
      </c>
      <c r="C7026" t="s">
        <v>35</v>
      </c>
      <c r="D7026" t="s">
        <v>16</v>
      </c>
      <c r="E7026" t="s">
        <v>16</v>
      </c>
    </row>
    <row r="7027" spans="1:5" x14ac:dyDescent="0.25">
      <c r="A7027" t="s">
        <v>58035</v>
      </c>
      <c r="B7027" t="s">
        <v>16596</v>
      </c>
      <c r="C7027" t="s">
        <v>35</v>
      </c>
      <c r="D7027" t="s">
        <v>58036</v>
      </c>
      <c r="E7027" t="s">
        <v>16</v>
      </c>
    </row>
    <row r="7028" spans="1:5" x14ac:dyDescent="0.25">
      <c r="A7028" t="s">
        <v>58037</v>
      </c>
      <c r="B7028" t="s">
        <v>19701</v>
      </c>
      <c r="C7028" t="s">
        <v>35</v>
      </c>
      <c r="D7028" t="s">
        <v>16</v>
      </c>
      <c r="E7028" t="s">
        <v>16</v>
      </c>
    </row>
    <row r="7029" spans="1:5" x14ac:dyDescent="0.25">
      <c r="A7029" t="s">
        <v>58038</v>
      </c>
      <c r="B7029" t="s">
        <v>20424</v>
      </c>
      <c r="C7029" t="s">
        <v>35</v>
      </c>
      <c r="D7029" t="s">
        <v>16</v>
      </c>
      <c r="E7029" t="s">
        <v>16</v>
      </c>
    </row>
    <row r="7030" spans="1:5" x14ac:dyDescent="0.25">
      <c r="A7030" t="s">
        <v>58039</v>
      </c>
      <c r="B7030" t="s">
        <v>18095</v>
      </c>
      <c r="C7030" t="s">
        <v>35</v>
      </c>
      <c r="D7030" t="s">
        <v>58040</v>
      </c>
      <c r="E7030" t="s">
        <v>16</v>
      </c>
    </row>
    <row r="7031" spans="1:5" x14ac:dyDescent="0.25">
      <c r="A7031" t="s">
        <v>58041</v>
      </c>
      <c r="B7031" t="s">
        <v>58042</v>
      </c>
      <c r="C7031" t="s">
        <v>35</v>
      </c>
      <c r="D7031" t="s">
        <v>16</v>
      </c>
      <c r="E7031" t="s">
        <v>16</v>
      </c>
    </row>
    <row r="7032" spans="1:5" x14ac:dyDescent="0.25">
      <c r="A7032" t="s">
        <v>58043</v>
      </c>
      <c r="B7032" t="s">
        <v>19638</v>
      </c>
      <c r="C7032" t="s">
        <v>35</v>
      </c>
      <c r="D7032" t="s">
        <v>58044</v>
      </c>
      <c r="E7032" t="s">
        <v>16</v>
      </c>
    </row>
    <row r="7033" spans="1:5" x14ac:dyDescent="0.25">
      <c r="A7033" t="s">
        <v>58045</v>
      </c>
      <c r="B7033" t="s">
        <v>16019</v>
      </c>
      <c r="C7033" t="s">
        <v>35</v>
      </c>
      <c r="D7033" t="s">
        <v>58046</v>
      </c>
      <c r="E7033" t="s">
        <v>58047</v>
      </c>
    </row>
    <row r="7034" spans="1:5" x14ac:dyDescent="0.25">
      <c r="A7034" t="s">
        <v>58048</v>
      </c>
      <c r="B7034" t="s">
        <v>18296</v>
      </c>
      <c r="C7034" t="s">
        <v>35</v>
      </c>
      <c r="D7034" t="s">
        <v>58049</v>
      </c>
      <c r="E7034" t="s">
        <v>58050</v>
      </c>
    </row>
    <row r="7035" spans="1:5" x14ac:dyDescent="0.25">
      <c r="A7035" t="s">
        <v>58051</v>
      </c>
      <c r="B7035" t="s">
        <v>58052</v>
      </c>
      <c r="C7035" t="s">
        <v>35</v>
      </c>
      <c r="D7035" t="s">
        <v>16</v>
      </c>
      <c r="E7035" t="s">
        <v>16</v>
      </c>
    </row>
    <row r="7036" spans="1:5" x14ac:dyDescent="0.25">
      <c r="A7036" t="s">
        <v>58053</v>
      </c>
      <c r="B7036" t="s">
        <v>19025</v>
      </c>
      <c r="C7036" t="s">
        <v>35</v>
      </c>
      <c r="D7036" t="s">
        <v>58054</v>
      </c>
      <c r="E7036" t="s">
        <v>16</v>
      </c>
    </row>
    <row r="7037" spans="1:5" x14ac:dyDescent="0.25">
      <c r="A7037" t="s">
        <v>58055</v>
      </c>
      <c r="B7037" t="s">
        <v>58056</v>
      </c>
      <c r="C7037" t="s">
        <v>35</v>
      </c>
      <c r="D7037" t="s">
        <v>16</v>
      </c>
      <c r="E7037" t="s">
        <v>16</v>
      </c>
    </row>
    <row r="7038" spans="1:5" x14ac:dyDescent="0.25">
      <c r="A7038" t="s">
        <v>58057</v>
      </c>
      <c r="B7038" t="s">
        <v>21208</v>
      </c>
      <c r="C7038" t="s">
        <v>35</v>
      </c>
      <c r="D7038" t="s">
        <v>58058</v>
      </c>
      <c r="E7038" t="s">
        <v>58059</v>
      </c>
    </row>
    <row r="7039" spans="1:5" x14ac:dyDescent="0.25">
      <c r="A7039" t="s">
        <v>58060</v>
      </c>
      <c r="B7039" t="s">
        <v>19364</v>
      </c>
      <c r="C7039" t="s">
        <v>35</v>
      </c>
      <c r="D7039" t="s">
        <v>58061</v>
      </c>
      <c r="E7039" t="s">
        <v>58062</v>
      </c>
    </row>
    <row r="7040" spans="1:5" x14ac:dyDescent="0.25">
      <c r="A7040" t="s">
        <v>58063</v>
      </c>
      <c r="B7040" t="s">
        <v>21371</v>
      </c>
      <c r="C7040" t="s">
        <v>35</v>
      </c>
      <c r="D7040" t="s">
        <v>58064</v>
      </c>
      <c r="E7040" t="s">
        <v>16</v>
      </c>
    </row>
    <row r="7041" spans="1:5" x14ac:dyDescent="0.25">
      <c r="A7041" t="s">
        <v>58065</v>
      </c>
      <c r="B7041" t="s">
        <v>17581</v>
      </c>
      <c r="C7041" t="s">
        <v>35</v>
      </c>
      <c r="D7041" t="s">
        <v>58066</v>
      </c>
      <c r="E7041" t="s">
        <v>16</v>
      </c>
    </row>
    <row r="7042" spans="1:5" x14ac:dyDescent="0.25">
      <c r="A7042" t="s">
        <v>58067</v>
      </c>
      <c r="B7042" t="s">
        <v>21812</v>
      </c>
      <c r="C7042" t="s">
        <v>35</v>
      </c>
      <c r="D7042" t="s">
        <v>58068</v>
      </c>
      <c r="E7042" t="s">
        <v>16</v>
      </c>
    </row>
    <row r="7043" spans="1:5" x14ac:dyDescent="0.25">
      <c r="A7043" t="s">
        <v>58069</v>
      </c>
      <c r="B7043" t="s">
        <v>19296</v>
      </c>
      <c r="C7043" t="s">
        <v>35</v>
      </c>
      <c r="D7043" t="s">
        <v>58070</v>
      </c>
      <c r="E7043" t="s">
        <v>16</v>
      </c>
    </row>
    <row r="7044" spans="1:5" x14ac:dyDescent="0.25">
      <c r="A7044" t="s">
        <v>58071</v>
      </c>
      <c r="B7044" t="s">
        <v>58072</v>
      </c>
      <c r="C7044" t="s">
        <v>35</v>
      </c>
      <c r="D7044" t="s">
        <v>16</v>
      </c>
      <c r="E7044" t="s">
        <v>16</v>
      </c>
    </row>
    <row r="7045" spans="1:5" x14ac:dyDescent="0.25">
      <c r="A7045" t="s">
        <v>58073</v>
      </c>
      <c r="B7045" t="s">
        <v>19847</v>
      </c>
      <c r="C7045" t="s">
        <v>35</v>
      </c>
      <c r="D7045" t="s">
        <v>58074</v>
      </c>
      <c r="E7045" t="s">
        <v>16</v>
      </c>
    </row>
    <row r="7046" spans="1:5" x14ac:dyDescent="0.25">
      <c r="A7046" t="s">
        <v>58075</v>
      </c>
      <c r="B7046" t="s">
        <v>58076</v>
      </c>
      <c r="C7046" t="s">
        <v>35</v>
      </c>
      <c r="D7046" t="s">
        <v>16</v>
      </c>
      <c r="E7046" t="s">
        <v>16</v>
      </c>
    </row>
    <row r="7047" spans="1:5" x14ac:dyDescent="0.25">
      <c r="A7047" t="s">
        <v>58077</v>
      </c>
      <c r="B7047" t="s">
        <v>17180</v>
      </c>
      <c r="C7047" t="s">
        <v>35</v>
      </c>
      <c r="D7047" t="s">
        <v>58078</v>
      </c>
      <c r="E7047" t="s">
        <v>58079</v>
      </c>
    </row>
    <row r="7048" spans="1:5" x14ac:dyDescent="0.25">
      <c r="A7048" t="s">
        <v>58080</v>
      </c>
      <c r="B7048" t="s">
        <v>16272</v>
      </c>
      <c r="C7048" t="s">
        <v>35</v>
      </c>
      <c r="D7048" t="s">
        <v>58081</v>
      </c>
      <c r="E7048" t="s">
        <v>58082</v>
      </c>
    </row>
    <row r="7049" spans="1:5" x14ac:dyDescent="0.25">
      <c r="A7049" t="s">
        <v>58083</v>
      </c>
      <c r="B7049" t="s">
        <v>15837</v>
      </c>
      <c r="C7049" t="s">
        <v>35</v>
      </c>
      <c r="D7049" t="s">
        <v>58084</v>
      </c>
      <c r="E7049" t="s">
        <v>58085</v>
      </c>
    </row>
    <row r="7050" spans="1:5" x14ac:dyDescent="0.25">
      <c r="A7050" t="s">
        <v>58086</v>
      </c>
      <c r="B7050" t="s">
        <v>20477</v>
      </c>
      <c r="C7050" t="s">
        <v>35</v>
      </c>
      <c r="D7050" t="s">
        <v>58087</v>
      </c>
      <c r="E7050" t="s">
        <v>58088</v>
      </c>
    </row>
    <row r="7051" spans="1:5" x14ac:dyDescent="0.25">
      <c r="A7051" t="s">
        <v>58089</v>
      </c>
      <c r="B7051" t="s">
        <v>21058</v>
      </c>
      <c r="C7051" t="s">
        <v>35</v>
      </c>
      <c r="D7051" t="s">
        <v>58090</v>
      </c>
      <c r="E7051" t="s">
        <v>58091</v>
      </c>
    </row>
    <row r="7052" spans="1:5" x14ac:dyDescent="0.25">
      <c r="A7052" t="s">
        <v>58092</v>
      </c>
      <c r="B7052" t="s">
        <v>16031</v>
      </c>
      <c r="C7052" t="s">
        <v>35</v>
      </c>
      <c r="D7052" t="s">
        <v>58093</v>
      </c>
      <c r="E7052" t="s">
        <v>58094</v>
      </c>
    </row>
    <row r="7053" spans="1:5" x14ac:dyDescent="0.25">
      <c r="A7053" t="s">
        <v>58095</v>
      </c>
      <c r="B7053" t="s">
        <v>16834</v>
      </c>
      <c r="C7053" t="s">
        <v>35</v>
      </c>
      <c r="D7053" t="s">
        <v>58096</v>
      </c>
      <c r="E7053" t="s">
        <v>16</v>
      </c>
    </row>
    <row r="7054" spans="1:5" x14ac:dyDescent="0.25">
      <c r="A7054" t="s">
        <v>58097</v>
      </c>
      <c r="B7054" t="s">
        <v>58098</v>
      </c>
      <c r="C7054" t="s">
        <v>35</v>
      </c>
      <c r="D7054" t="s">
        <v>16</v>
      </c>
      <c r="E7054" t="s">
        <v>16</v>
      </c>
    </row>
    <row r="7055" spans="1:5" x14ac:dyDescent="0.25">
      <c r="A7055" t="s">
        <v>58099</v>
      </c>
      <c r="B7055" t="s">
        <v>16298</v>
      </c>
      <c r="C7055" t="s">
        <v>35</v>
      </c>
      <c r="D7055" t="s">
        <v>58100</v>
      </c>
      <c r="E7055" t="s">
        <v>16</v>
      </c>
    </row>
    <row r="7056" spans="1:5" x14ac:dyDescent="0.25">
      <c r="A7056" t="s">
        <v>58101</v>
      </c>
      <c r="B7056" t="s">
        <v>15705</v>
      </c>
      <c r="C7056" t="s">
        <v>35</v>
      </c>
      <c r="D7056" t="s">
        <v>58102</v>
      </c>
      <c r="E7056" t="s">
        <v>16</v>
      </c>
    </row>
    <row r="7057" spans="1:5" x14ac:dyDescent="0.25">
      <c r="A7057" t="s">
        <v>58103</v>
      </c>
      <c r="B7057" t="s">
        <v>21521</v>
      </c>
      <c r="C7057" t="s">
        <v>35</v>
      </c>
      <c r="D7057" t="s">
        <v>58104</v>
      </c>
      <c r="E7057" t="s">
        <v>58105</v>
      </c>
    </row>
    <row r="7058" spans="1:5" x14ac:dyDescent="0.25">
      <c r="A7058" t="s">
        <v>58106</v>
      </c>
      <c r="B7058" t="s">
        <v>20576</v>
      </c>
      <c r="C7058" t="s">
        <v>35</v>
      </c>
      <c r="D7058" t="s">
        <v>58107</v>
      </c>
      <c r="E7058" t="s">
        <v>16</v>
      </c>
    </row>
    <row r="7059" spans="1:5" x14ac:dyDescent="0.25">
      <c r="A7059" t="s">
        <v>58108</v>
      </c>
      <c r="B7059" t="s">
        <v>19524</v>
      </c>
      <c r="C7059" t="s">
        <v>35</v>
      </c>
      <c r="D7059" t="s">
        <v>58109</v>
      </c>
      <c r="E7059" t="s">
        <v>58110</v>
      </c>
    </row>
    <row r="7060" spans="1:5" x14ac:dyDescent="0.25">
      <c r="A7060" t="s">
        <v>58111</v>
      </c>
      <c r="B7060" t="s">
        <v>17803</v>
      </c>
      <c r="C7060" t="s">
        <v>35</v>
      </c>
      <c r="D7060" t="s">
        <v>58112</v>
      </c>
      <c r="E7060" t="s">
        <v>58113</v>
      </c>
    </row>
    <row r="7061" spans="1:5" x14ac:dyDescent="0.25">
      <c r="A7061" t="s">
        <v>58114</v>
      </c>
      <c r="B7061" t="s">
        <v>20281</v>
      </c>
      <c r="C7061" t="s">
        <v>35</v>
      </c>
      <c r="D7061" t="s">
        <v>58115</v>
      </c>
      <c r="E7061" t="s">
        <v>16</v>
      </c>
    </row>
    <row r="7062" spans="1:5" x14ac:dyDescent="0.25">
      <c r="A7062" t="s">
        <v>58116</v>
      </c>
      <c r="B7062" t="s">
        <v>19114</v>
      </c>
      <c r="C7062" t="s">
        <v>35</v>
      </c>
      <c r="D7062" t="s">
        <v>58117</v>
      </c>
      <c r="E7062" t="s">
        <v>58118</v>
      </c>
    </row>
    <row r="7063" spans="1:5" x14ac:dyDescent="0.25">
      <c r="A7063" t="s">
        <v>58119</v>
      </c>
      <c r="B7063" t="s">
        <v>20625</v>
      </c>
      <c r="C7063" t="s">
        <v>35</v>
      </c>
      <c r="D7063" t="s">
        <v>58120</v>
      </c>
      <c r="E7063" t="s">
        <v>16</v>
      </c>
    </row>
    <row r="7064" spans="1:5" x14ac:dyDescent="0.25">
      <c r="A7064" t="s">
        <v>58121</v>
      </c>
      <c r="B7064" t="s">
        <v>19718</v>
      </c>
      <c r="C7064" t="s">
        <v>35</v>
      </c>
      <c r="D7064" t="s">
        <v>58122</v>
      </c>
      <c r="E7064" t="s">
        <v>58123</v>
      </c>
    </row>
    <row r="7065" spans="1:5" x14ac:dyDescent="0.25">
      <c r="A7065" t="s">
        <v>58124</v>
      </c>
      <c r="B7065" t="s">
        <v>15756</v>
      </c>
      <c r="C7065" t="s">
        <v>35</v>
      </c>
      <c r="D7065" t="s">
        <v>58125</v>
      </c>
      <c r="E7065" t="s">
        <v>58126</v>
      </c>
    </row>
    <row r="7066" spans="1:5" x14ac:dyDescent="0.25">
      <c r="A7066" t="s">
        <v>58127</v>
      </c>
      <c r="B7066" t="s">
        <v>19337</v>
      </c>
      <c r="C7066" t="s">
        <v>35</v>
      </c>
      <c r="D7066" t="s">
        <v>58128</v>
      </c>
      <c r="E7066" t="s">
        <v>58129</v>
      </c>
    </row>
    <row r="7067" spans="1:5" x14ac:dyDescent="0.25">
      <c r="A7067" t="s">
        <v>58130</v>
      </c>
      <c r="B7067" t="s">
        <v>17065</v>
      </c>
      <c r="C7067" t="s">
        <v>35</v>
      </c>
      <c r="D7067" t="s">
        <v>58131</v>
      </c>
      <c r="E7067" t="s">
        <v>16</v>
      </c>
    </row>
    <row r="7068" spans="1:5" x14ac:dyDescent="0.25">
      <c r="A7068" t="s">
        <v>58132</v>
      </c>
      <c r="B7068" t="s">
        <v>16911</v>
      </c>
      <c r="C7068" t="s">
        <v>35</v>
      </c>
      <c r="D7068" t="s">
        <v>58133</v>
      </c>
      <c r="E7068" t="s">
        <v>16</v>
      </c>
    </row>
    <row r="7069" spans="1:5" x14ac:dyDescent="0.25">
      <c r="A7069" t="s">
        <v>58134</v>
      </c>
      <c r="B7069" t="s">
        <v>16343</v>
      </c>
      <c r="C7069" t="s">
        <v>35</v>
      </c>
      <c r="D7069" t="s">
        <v>58135</v>
      </c>
      <c r="E7069" t="s">
        <v>16</v>
      </c>
    </row>
    <row r="7070" spans="1:5" x14ac:dyDescent="0.25">
      <c r="A7070" t="s">
        <v>58136</v>
      </c>
      <c r="B7070" t="s">
        <v>58137</v>
      </c>
      <c r="C7070" t="s">
        <v>35</v>
      </c>
      <c r="D7070" t="s">
        <v>16</v>
      </c>
      <c r="E7070" t="s">
        <v>16</v>
      </c>
    </row>
    <row r="7071" spans="1:5" x14ac:dyDescent="0.25">
      <c r="A7071" t="s">
        <v>58138</v>
      </c>
      <c r="B7071" t="s">
        <v>18916</v>
      </c>
      <c r="C7071" t="s">
        <v>35</v>
      </c>
      <c r="D7071" t="s">
        <v>58139</v>
      </c>
      <c r="E7071" t="s">
        <v>16</v>
      </c>
    </row>
    <row r="7072" spans="1:5" x14ac:dyDescent="0.25">
      <c r="A7072" t="s">
        <v>58140</v>
      </c>
      <c r="B7072" t="s">
        <v>16177</v>
      </c>
      <c r="C7072" t="s">
        <v>35</v>
      </c>
      <c r="D7072" t="s">
        <v>58141</v>
      </c>
      <c r="E7072" t="s">
        <v>58142</v>
      </c>
    </row>
    <row r="7073" spans="1:5" x14ac:dyDescent="0.25">
      <c r="A7073" t="s">
        <v>58143</v>
      </c>
      <c r="B7073" t="s">
        <v>16126</v>
      </c>
      <c r="C7073" t="s">
        <v>35</v>
      </c>
      <c r="D7073" t="s">
        <v>58144</v>
      </c>
      <c r="E7073" t="s">
        <v>16</v>
      </c>
    </row>
    <row r="7074" spans="1:5" x14ac:dyDescent="0.25">
      <c r="A7074" t="s">
        <v>58145</v>
      </c>
      <c r="B7074" t="s">
        <v>15925</v>
      </c>
      <c r="C7074" t="s">
        <v>35</v>
      </c>
      <c r="D7074" t="s">
        <v>58146</v>
      </c>
      <c r="E7074" t="s">
        <v>58147</v>
      </c>
    </row>
    <row r="7075" spans="1:5" x14ac:dyDescent="0.25">
      <c r="A7075" t="s">
        <v>58148</v>
      </c>
      <c r="B7075" t="s">
        <v>17388</v>
      </c>
      <c r="C7075" t="s">
        <v>35</v>
      </c>
      <c r="D7075" t="s">
        <v>58149</v>
      </c>
      <c r="E7075" t="s">
        <v>16</v>
      </c>
    </row>
    <row r="7076" spans="1:5" x14ac:dyDescent="0.25">
      <c r="A7076" t="s">
        <v>58150</v>
      </c>
      <c r="B7076" t="s">
        <v>18747</v>
      </c>
      <c r="C7076" t="s">
        <v>35</v>
      </c>
      <c r="D7076" t="s">
        <v>58151</v>
      </c>
      <c r="E7076" t="s">
        <v>16</v>
      </c>
    </row>
    <row r="7077" spans="1:5" x14ac:dyDescent="0.25">
      <c r="A7077" t="s">
        <v>58152</v>
      </c>
      <c r="B7077" t="s">
        <v>15734</v>
      </c>
      <c r="C7077" t="s">
        <v>35</v>
      </c>
      <c r="D7077" t="s">
        <v>58153</v>
      </c>
      <c r="E7077" t="s">
        <v>58154</v>
      </c>
    </row>
    <row r="7078" spans="1:5" x14ac:dyDescent="0.25">
      <c r="A7078" t="s">
        <v>58155</v>
      </c>
      <c r="B7078" t="s">
        <v>16619</v>
      </c>
      <c r="C7078" t="s">
        <v>35</v>
      </c>
      <c r="D7078" t="s">
        <v>58156</v>
      </c>
      <c r="E7078" t="s">
        <v>58157</v>
      </c>
    </row>
    <row r="7079" spans="1:5" x14ac:dyDescent="0.25">
      <c r="A7079" t="s">
        <v>58158</v>
      </c>
      <c r="B7079" t="s">
        <v>58159</v>
      </c>
      <c r="C7079" t="s">
        <v>35</v>
      </c>
      <c r="D7079" t="s">
        <v>16</v>
      </c>
      <c r="E7079" t="s">
        <v>16</v>
      </c>
    </row>
    <row r="7080" spans="1:5" x14ac:dyDescent="0.25">
      <c r="A7080" t="s">
        <v>58160</v>
      </c>
      <c r="B7080" t="s">
        <v>58161</v>
      </c>
      <c r="C7080" t="s">
        <v>35</v>
      </c>
      <c r="D7080" t="s">
        <v>16</v>
      </c>
      <c r="E7080" t="s">
        <v>16</v>
      </c>
    </row>
    <row r="7081" spans="1:5" x14ac:dyDescent="0.25">
      <c r="A7081" t="s">
        <v>58162</v>
      </c>
      <c r="B7081" t="s">
        <v>58163</v>
      </c>
      <c r="C7081" t="s">
        <v>35</v>
      </c>
      <c r="D7081" t="s">
        <v>58164</v>
      </c>
      <c r="E7081" t="s">
        <v>16</v>
      </c>
    </row>
    <row r="7082" spans="1:5" x14ac:dyDescent="0.25">
      <c r="A7082" t="s">
        <v>58165</v>
      </c>
      <c r="B7082" t="s">
        <v>18690</v>
      </c>
      <c r="C7082" t="s">
        <v>35</v>
      </c>
      <c r="D7082" t="s">
        <v>58166</v>
      </c>
      <c r="E7082" t="s">
        <v>16</v>
      </c>
    </row>
    <row r="7083" spans="1:5" x14ac:dyDescent="0.25">
      <c r="A7083" t="s">
        <v>58167</v>
      </c>
      <c r="B7083" t="s">
        <v>16188</v>
      </c>
      <c r="C7083" t="s">
        <v>35</v>
      </c>
      <c r="D7083" t="s">
        <v>58168</v>
      </c>
      <c r="E7083" t="s">
        <v>16</v>
      </c>
    </row>
    <row r="7084" spans="1:5" x14ac:dyDescent="0.25">
      <c r="A7084" t="s">
        <v>58169</v>
      </c>
      <c r="B7084" t="s">
        <v>58170</v>
      </c>
      <c r="C7084" t="s">
        <v>35</v>
      </c>
      <c r="D7084" t="s">
        <v>16</v>
      </c>
      <c r="E7084" t="s">
        <v>16</v>
      </c>
    </row>
    <row r="7085" spans="1:5" x14ac:dyDescent="0.25">
      <c r="A7085" t="s">
        <v>58171</v>
      </c>
      <c r="B7085" t="s">
        <v>17889</v>
      </c>
      <c r="C7085" t="s">
        <v>35</v>
      </c>
      <c r="D7085" t="s">
        <v>58172</v>
      </c>
      <c r="E7085" t="s">
        <v>16</v>
      </c>
    </row>
    <row r="7086" spans="1:5" x14ac:dyDescent="0.25">
      <c r="A7086" t="s">
        <v>58173</v>
      </c>
      <c r="B7086" t="s">
        <v>58174</v>
      </c>
      <c r="C7086" t="s">
        <v>35</v>
      </c>
      <c r="D7086" t="s">
        <v>58175</v>
      </c>
      <c r="E7086" t="s">
        <v>16</v>
      </c>
    </row>
    <row r="7087" spans="1:5" x14ac:dyDescent="0.25">
      <c r="A7087" t="s">
        <v>58176</v>
      </c>
      <c r="B7087" t="s">
        <v>16129</v>
      </c>
      <c r="C7087" t="s">
        <v>35</v>
      </c>
      <c r="D7087" t="s">
        <v>58177</v>
      </c>
      <c r="E7087" t="s">
        <v>16</v>
      </c>
    </row>
    <row r="7088" spans="1:5" x14ac:dyDescent="0.25">
      <c r="A7088" t="s">
        <v>58178</v>
      </c>
      <c r="B7088" t="s">
        <v>18844</v>
      </c>
      <c r="C7088" t="s">
        <v>35</v>
      </c>
      <c r="D7088" t="s">
        <v>58179</v>
      </c>
      <c r="E7088" t="s">
        <v>16</v>
      </c>
    </row>
    <row r="7089" spans="1:5" x14ac:dyDescent="0.25">
      <c r="A7089" t="s">
        <v>58180</v>
      </c>
      <c r="B7089" t="s">
        <v>19190</v>
      </c>
      <c r="C7089" t="s">
        <v>35</v>
      </c>
      <c r="D7089" t="s">
        <v>58181</v>
      </c>
      <c r="E7089" t="s">
        <v>16</v>
      </c>
    </row>
    <row r="7090" spans="1:5" x14ac:dyDescent="0.25">
      <c r="A7090" t="s">
        <v>58182</v>
      </c>
      <c r="B7090" t="s">
        <v>20091</v>
      </c>
      <c r="C7090" t="s">
        <v>35</v>
      </c>
      <c r="D7090" t="s">
        <v>58183</v>
      </c>
      <c r="E7090" t="s">
        <v>16</v>
      </c>
    </row>
    <row r="7091" spans="1:5" x14ac:dyDescent="0.25">
      <c r="A7091" t="s">
        <v>58184</v>
      </c>
      <c r="B7091" t="s">
        <v>17354</v>
      </c>
      <c r="C7091" t="s">
        <v>35</v>
      </c>
      <c r="D7091" t="s">
        <v>58185</v>
      </c>
      <c r="E7091" t="s">
        <v>16</v>
      </c>
    </row>
    <row r="7092" spans="1:5" x14ac:dyDescent="0.25">
      <c r="A7092" t="s">
        <v>58186</v>
      </c>
      <c r="B7092" t="s">
        <v>19549</v>
      </c>
      <c r="C7092" t="s">
        <v>35</v>
      </c>
      <c r="D7092" t="s">
        <v>58187</v>
      </c>
      <c r="E7092" t="s">
        <v>16</v>
      </c>
    </row>
    <row r="7093" spans="1:5" x14ac:dyDescent="0.25">
      <c r="A7093" t="s">
        <v>58188</v>
      </c>
      <c r="B7093" t="s">
        <v>20883</v>
      </c>
      <c r="C7093" t="s">
        <v>35</v>
      </c>
      <c r="D7093" t="s">
        <v>58189</v>
      </c>
      <c r="E7093" t="s">
        <v>16</v>
      </c>
    </row>
    <row r="7094" spans="1:5" x14ac:dyDescent="0.25">
      <c r="A7094" t="s">
        <v>58190</v>
      </c>
      <c r="B7094" t="s">
        <v>16146</v>
      </c>
      <c r="C7094" t="s">
        <v>35</v>
      </c>
      <c r="D7094" t="s">
        <v>58191</v>
      </c>
      <c r="E7094" t="s">
        <v>16</v>
      </c>
    </row>
    <row r="7095" spans="1:5" x14ac:dyDescent="0.25">
      <c r="A7095" t="s">
        <v>58192</v>
      </c>
      <c r="B7095" t="s">
        <v>20287</v>
      </c>
      <c r="C7095" t="s">
        <v>35</v>
      </c>
      <c r="D7095" t="s">
        <v>58193</v>
      </c>
      <c r="E7095" t="s">
        <v>58194</v>
      </c>
    </row>
    <row r="7096" spans="1:5" x14ac:dyDescent="0.25">
      <c r="A7096" t="s">
        <v>58195</v>
      </c>
      <c r="B7096" t="s">
        <v>18778</v>
      </c>
      <c r="C7096" t="s">
        <v>35</v>
      </c>
      <c r="D7096" t="s">
        <v>58196</v>
      </c>
      <c r="E7096" t="s">
        <v>58197</v>
      </c>
    </row>
    <row r="7097" spans="1:5" x14ac:dyDescent="0.25">
      <c r="A7097" t="s">
        <v>58198</v>
      </c>
      <c r="B7097" t="s">
        <v>20929</v>
      </c>
      <c r="C7097" t="s">
        <v>35</v>
      </c>
      <c r="D7097" t="s">
        <v>58199</v>
      </c>
      <c r="E7097" t="s">
        <v>16</v>
      </c>
    </row>
    <row r="7098" spans="1:5" x14ac:dyDescent="0.25">
      <c r="A7098" t="s">
        <v>58200</v>
      </c>
      <c r="B7098" t="s">
        <v>20472</v>
      </c>
      <c r="C7098" t="s">
        <v>35</v>
      </c>
      <c r="D7098" t="s">
        <v>58201</v>
      </c>
      <c r="E7098" t="s">
        <v>58202</v>
      </c>
    </row>
    <row r="7099" spans="1:5" x14ac:dyDescent="0.25">
      <c r="A7099" t="s">
        <v>58203</v>
      </c>
      <c r="B7099" t="s">
        <v>21436</v>
      </c>
      <c r="C7099" t="s">
        <v>35</v>
      </c>
      <c r="D7099" t="s">
        <v>58204</v>
      </c>
      <c r="E7099" t="s">
        <v>16</v>
      </c>
    </row>
    <row r="7100" spans="1:5" x14ac:dyDescent="0.25">
      <c r="A7100" t="s">
        <v>58205</v>
      </c>
      <c r="B7100" t="s">
        <v>19236</v>
      </c>
      <c r="C7100" t="s">
        <v>35</v>
      </c>
      <c r="D7100" t="s">
        <v>58206</v>
      </c>
      <c r="E7100" t="s">
        <v>16</v>
      </c>
    </row>
    <row r="7101" spans="1:5" x14ac:dyDescent="0.25">
      <c r="A7101" t="s">
        <v>58207</v>
      </c>
      <c r="B7101" t="s">
        <v>18306</v>
      </c>
      <c r="C7101" t="s">
        <v>35</v>
      </c>
      <c r="D7101" t="s">
        <v>58208</v>
      </c>
      <c r="E7101" t="s">
        <v>58209</v>
      </c>
    </row>
    <row r="7102" spans="1:5" x14ac:dyDescent="0.25">
      <c r="A7102" t="s">
        <v>58210</v>
      </c>
      <c r="B7102" t="s">
        <v>20391</v>
      </c>
      <c r="C7102" t="s">
        <v>35</v>
      </c>
      <c r="D7102" t="s">
        <v>58211</v>
      </c>
      <c r="E7102" t="s">
        <v>58212</v>
      </c>
    </row>
    <row r="7103" spans="1:5" x14ac:dyDescent="0.25">
      <c r="A7103" t="s">
        <v>58213</v>
      </c>
      <c r="B7103" t="s">
        <v>17806</v>
      </c>
      <c r="C7103" t="s">
        <v>35</v>
      </c>
      <c r="D7103" t="s">
        <v>58214</v>
      </c>
      <c r="E7103" t="s">
        <v>58215</v>
      </c>
    </row>
    <row r="7104" spans="1:5" x14ac:dyDescent="0.25">
      <c r="A7104" t="s">
        <v>58216</v>
      </c>
      <c r="B7104" t="s">
        <v>19946</v>
      </c>
      <c r="C7104" t="s">
        <v>35</v>
      </c>
      <c r="D7104" t="s">
        <v>58217</v>
      </c>
      <c r="E7104" t="s">
        <v>16</v>
      </c>
    </row>
    <row r="7105" spans="1:5" x14ac:dyDescent="0.25">
      <c r="A7105" t="s">
        <v>58218</v>
      </c>
      <c r="B7105" t="s">
        <v>20215</v>
      </c>
      <c r="C7105" t="s">
        <v>35</v>
      </c>
      <c r="D7105" t="s">
        <v>58219</v>
      </c>
      <c r="E7105" t="s">
        <v>16</v>
      </c>
    </row>
    <row r="7106" spans="1:5" x14ac:dyDescent="0.25">
      <c r="A7106" t="s">
        <v>58220</v>
      </c>
      <c r="B7106" t="s">
        <v>17910</v>
      </c>
      <c r="C7106" t="s">
        <v>35</v>
      </c>
      <c r="D7106" t="s">
        <v>58221</v>
      </c>
      <c r="E7106" t="s">
        <v>58222</v>
      </c>
    </row>
    <row r="7107" spans="1:5" x14ac:dyDescent="0.25">
      <c r="A7107" t="s">
        <v>58223</v>
      </c>
      <c r="B7107" t="s">
        <v>21267</v>
      </c>
      <c r="C7107" t="s">
        <v>35</v>
      </c>
      <c r="D7107" t="s">
        <v>58224</v>
      </c>
      <c r="E7107" t="s">
        <v>58225</v>
      </c>
    </row>
    <row r="7108" spans="1:5" x14ac:dyDescent="0.25">
      <c r="A7108" t="s">
        <v>58226</v>
      </c>
      <c r="B7108" t="s">
        <v>16213</v>
      </c>
      <c r="C7108" t="s">
        <v>35</v>
      </c>
      <c r="D7108" t="s">
        <v>58227</v>
      </c>
      <c r="E7108" t="s">
        <v>58228</v>
      </c>
    </row>
    <row r="7109" spans="1:5" x14ac:dyDescent="0.25">
      <c r="A7109" t="s">
        <v>58229</v>
      </c>
      <c r="B7109" t="s">
        <v>16216</v>
      </c>
      <c r="C7109" t="s">
        <v>35</v>
      </c>
      <c r="D7109" t="s">
        <v>58230</v>
      </c>
      <c r="E7109" t="s">
        <v>58231</v>
      </c>
    </row>
    <row r="7110" spans="1:5" x14ac:dyDescent="0.25">
      <c r="A7110" t="s">
        <v>58232</v>
      </c>
      <c r="B7110" t="s">
        <v>20061</v>
      </c>
      <c r="C7110" t="s">
        <v>35</v>
      </c>
      <c r="D7110" t="s">
        <v>58233</v>
      </c>
      <c r="E7110" t="s">
        <v>16</v>
      </c>
    </row>
    <row r="7111" spans="1:5" x14ac:dyDescent="0.25">
      <c r="A7111" t="s">
        <v>58234</v>
      </c>
      <c r="B7111" t="s">
        <v>16900</v>
      </c>
      <c r="C7111" t="s">
        <v>35</v>
      </c>
      <c r="D7111" t="s">
        <v>58235</v>
      </c>
      <c r="E7111" t="s">
        <v>58236</v>
      </c>
    </row>
    <row r="7112" spans="1:5" x14ac:dyDescent="0.25">
      <c r="A7112" t="s">
        <v>58237</v>
      </c>
      <c r="B7112" t="s">
        <v>16013</v>
      </c>
      <c r="C7112" t="s">
        <v>35</v>
      </c>
      <c r="D7112" t="s">
        <v>58238</v>
      </c>
      <c r="E7112" t="s">
        <v>58239</v>
      </c>
    </row>
    <row r="7113" spans="1:5" x14ac:dyDescent="0.25">
      <c r="A7113" t="s">
        <v>58240</v>
      </c>
      <c r="B7113" t="s">
        <v>17130</v>
      </c>
      <c r="C7113" t="s">
        <v>35</v>
      </c>
      <c r="D7113" t="s">
        <v>58241</v>
      </c>
      <c r="E7113" t="s">
        <v>16</v>
      </c>
    </row>
    <row r="7114" spans="1:5" x14ac:dyDescent="0.25">
      <c r="A7114" t="s">
        <v>58242</v>
      </c>
      <c r="B7114" t="s">
        <v>21773</v>
      </c>
      <c r="C7114" t="s">
        <v>35</v>
      </c>
      <c r="D7114" t="s">
        <v>58243</v>
      </c>
      <c r="E7114" t="s">
        <v>58244</v>
      </c>
    </row>
    <row r="7115" spans="1:5" x14ac:dyDescent="0.25">
      <c r="A7115" t="s">
        <v>58245</v>
      </c>
      <c r="B7115" t="s">
        <v>19249</v>
      </c>
      <c r="C7115" t="s">
        <v>35</v>
      </c>
      <c r="D7115" t="s">
        <v>58246</v>
      </c>
      <c r="E7115" t="s">
        <v>16</v>
      </c>
    </row>
    <row r="7116" spans="1:5" x14ac:dyDescent="0.25">
      <c r="A7116" t="s">
        <v>58247</v>
      </c>
      <c r="B7116" t="s">
        <v>20661</v>
      </c>
      <c r="C7116" t="s">
        <v>35</v>
      </c>
      <c r="D7116" t="s">
        <v>58248</v>
      </c>
      <c r="E7116" t="s">
        <v>16</v>
      </c>
    </row>
    <row r="7117" spans="1:5" x14ac:dyDescent="0.25">
      <c r="A7117" t="s">
        <v>58249</v>
      </c>
      <c r="B7117" t="s">
        <v>58250</v>
      </c>
      <c r="C7117" t="s">
        <v>35</v>
      </c>
      <c r="D7117" t="s">
        <v>16</v>
      </c>
      <c r="E7117" t="s">
        <v>16</v>
      </c>
    </row>
    <row r="7118" spans="1:5" x14ac:dyDescent="0.25">
      <c r="A7118" t="s">
        <v>58251</v>
      </c>
      <c r="B7118" t="s">
        <v>15787</v>
      </c>
      <c r="C7118" t="s">
        <v>35</v>
      </c>
      <c r="D7118" t="s">
        <v>58252</v>
      </c>
      <c r="E7118" t="s">
        <v>16</v>
      </c>
    </row>
    <row r="7119" spans="1:5" x14ac:dyDescent="0.25">
      <c r="A7119" t="s">
        <v>58253</v>
      </c>
      <c r="B7119" t="s">
        <v>18855</v>
      </c>
      <c r="C7119" t="s">
        <v>35</v>
      </c>
      <c r="D7119" t="s">
        <v>58254</v>
      </c>
      <c r="E7119" t="s">
        <v>16</v>
      </c>
    </row>
    <row r="7120" spans="1:5" x14ac:dyDescent="0.25">
      <c r="A7120" t="s">
        <v>58255</v>
      </c>
      <c r="B7120" t="s">
        <v>19860</v>
      </c>
      <c r="C7120" t="s">
        <v>35</v>
      </c>
      <c r="D7120" t="s">
        <v>58256</v>
      </c>
      <c r="E7120" t="s">
        <v>16</v>
      </c>
    </row>
    <row r="7121" spans="1:5" x14ac:dyDescent="0.25">
      <c r="A7121" t="s">
        <v>58257</v>
      </c>
      <c r="B7121" t="s">
        <v>16555</v>
      </c>
      <c r="C7121" t="s">
        <v>35</v>
      </c>
      <c r="D7121" t="s">
        <v>58258</v>
      </c>
      <c r="E7121" t="s">
        <v>58259</v>
      </c>
    </row>
    <row r="7122" spans="1:5" x14ac:dyDescent="0.25">
      <c r="A7122" t="s">
        <v>58260</v>
      </c>
      <c r="B7122" t="s">
        <v>17821</v>
      </c>
      <c r="C7122" t="s">
        <v>35</v>
      </c>
      <c r="D7122" t="s">
        <v>58261</v>
      </c>
      <c r="E7122" t="s">
        <v>58262</v>
      </c>
    </row>
    <row r="7123" spans="1:5" x14ac:dyDescent="0.25">
      <c r="A7123" t="s">
        <v>58263</v>
      </c>
      <c r="B7123" t="s">
        <v>16239</v>
      </c>
      <c r="C7123" t="s">
        <v>35</v>
      </c>
      <c r="D7123" t="s">
        <v>58264</v>
      </c>
      <c r="E7123" t="s">
        <v>16</v>
      </c>
    </row>
    <row r="7124" spans="1:5" x14ac:dyDescent="0.25">
      <c r="A7124" t="s">
        <v>58265</v>
      </c>
      <c r="B7124" t="s">
        <v>17665</v>
      </c>
      <c r="C7124" t="s">
        <v>35</v>
      </c>
      <c r="D7124" t="s">
        <v>58266</v>
      </c>
      <c r="E7124" t="s">
        <v>16</v>
      </c>
    </row>
    <row r="7125" spans="1:5" x14ac:dyDescent="0.25">
      <c r="A7125" t="s">
        <v>58267</v>
      </c>
      <c r="B7125" t="s">
        <v>20416</v>
      </c>
      <c r="C7125" t="s">
        <v>35</v>
      </c>
      <c r="D7125" t="s">
        <v>58268</v>
      </c>
      <c r="E7125" t="s">
        <v>58269</v>
      </c>
    </row>
    <row r="7126" spans="1:5" x14ac:dyDescent="0.25">
      <c r="A7126" t="s">
        <v>58270</v>
      </c>
      <c r="B7126" t="s">
        <v>17055</v>
      </c>
      <c r="C7126" t="s">
        <v>35</v>
      </c>
      <c r="D7126" t="s">
        <v>58271</v>
      </c>
      <c r="E7126" t="s">
        <v>16</v>
      </c>
    </row>
    <row r="7127" spans="1:5" x14ac:dyDescent="0.25">
      <c r="A7127" t="s">
        <v>58272</v>
      </c>
      <c r="B7127" t="s">
        <v>21325</v>
      </c>
      <c r="C7127" t="s">
        <v>35</v>
      </c>
      <c r="D7127" t="s">
        <v>58273</v>
      </c>
      <c r="E7127" t="s">
        <v>58274</v>
      </c>
    </row>
    <row r="7128" spans="1:5" x14ac:dyDescent="0.25">
      <c r="A7128" t="s">
        <v>58275</v>
      </c>
      <c r="B7128" t="s">
        <v>16308</v>
      </c>
      <c r="C7128" t="s">
        <v>35</v>
      </c>
      <c r="D7128" t="s">
        <v>58276</v>
      </c>
      <c r="E7128" t="s">
        <v>58277</v>
      </c>
    </row>
    <row r="7129" spans="1:5" x14ac:dyDescent="0.25">
      <c r="A7129" t="s">
        <v>58278</v>
      </c>
      <c r="B7129" t="s">
        <v>20410</v>
      </c>
      <c r="C7129" t="s">
        <v>35</v>
      </c>
      <c r="D7129" t="s">
        <v>58279</v>
      </c>
      <c r="E7129" t="s">
        <v>58280</v>
      </c>
    </row>
    <row r="7130" spans="1:5" x14ac:dyDescent="0.25">
      <c r="A7130" t="s">
        <v>58281</v>
      </c>
      <c r="B7130" t="s">
        <v>21516</v>
      </c>
      <c r="C7130" t="s">
        <v>35</v>
      </c>
      <c r="D7130" t="s">
        <v>58282</v>
      </c>
      <c r="E7130" t="s">
        <v>16</v>
      </c>
    </row>
    <row r="7131" spans="1:5" x14ac:dyDescent="0.25">
      <c r="A7131" t="s">
        <v>58283</v>
      </c>
      <c r="B7131" t="s">
        <v>21385</v>
      </c>
      <c r="C7131" t="s">
        <v>35</v>
      </c>
      <c r="D7131" t="s">
        <v>58284</v>
      </c>
      <c r="E7131" t="s">
        <v>16</v>
      </c>
    </row>
    <row r="7132" spans="1:5" x14ac:dyDescent="0.25">
      <c r="A7132" t="s">
        <v>58285</v>
      </c>
      <c r="B7132" t="s">
        <v>58286</v>
      </c>
      <c r="C7132" t="s">
        <v>35</v>
      </c>
      <c r="D7132" t="s">
        <v>58287</v>
      </c>
      <c r="E7132" t="s">
        <v>16</v>
      </c>
    </row>
    <row r="7133" spans="1:5" x14ac:dyDescent="0.25">
      <c r="A7133" t="s">
        <v>58288</v>
      </c>
      <c r="B7133" t="s">
        <v>20903</v>
      </c>
      <c r="C7133" t="s">
        <v>35</v>
      </c>
      <c r="D7133" t="s">
        <v>58289</v>
      </c>
      <c r="E7133" t="s">
        <v>58290</v>
      </c>
    </row>
    <row r="7134" spans="1:5" x14ac:dyDescent="0.25">
      <c r="A7134" t="s">
        <v>58291</v>
      </c>
      <c r="B7134" t="s">
        <v>19321</v>
      </c>
      <c r="C7134" t="s">
        <v>35</v>
      </c>
      <c r="D7134" t="s">
        <v>58292</v>
      </c>
      <c r="E7134" t="s">
        <v>16</v>
      </c>
    </row>
    <row r="7135" spans="1:5" x14ac:dyDescent="0.25">
      <c r="A7135" t="s">
        <v>58293</v>
      </c>
      <c r="B7135" t="s">
        <v>58294</v>
      </c>
      <c r="C7135" t="s">
        <v>35</v>
      </c>
      <c r="D7135" t="s">
        <v>16</v>
      </c>
      <c r="E7135" t="s">
        <v>16</v>
      </c>
    </row>
    <row r="7136" spans="1:5" x14ac:dyDescent="0.25">
      <c r="A7136" t="s">
        <v>58295</v>
      </c>
      <c r="B7136" t="s">
        <v>16697</v>
      </c>
      <c r="C7136" t="s">
        <v>35</v>
      </c>
      <c r="D7136" t="s">
        <v>58296</v>
      </c>
      <c r="E7136" t="s">
        <v>58297</v>
      </c>
    </row>
    <row r="7137" spans="1:5" x14ac:dyDescent="0.25">
      <c r="A7137" t="s">
        <v>58298</v>
      </c>
      <c r="B7137" t="s">
        <v>21720</v>
      </c>
      <c r="C7137" t="s">
        <v>35</v>
      </c>
      <c r="D7137" t="s">
        <v>58299</v>
      </c>
      <c r="E7137" t="s">
        <v>16</v>
      </c>
    </row>
    <row r="7138" spans="1:5" x14ac:dyDescent="0.25">
      <c r="A7138" t="s">
        <v>58300</v>
      </c>
      <c r="B7138" t="s">
        <v>58301</v>
      </c>
      <c r="C7138" t="s">
        <v>35</v>
      </c>
      <c r="D7138" t="s">
        <v>16</v>
      </c>
      <c r="E7138" t="s">
        <v>16</v>
      </c>
    </row>
    <row r="7139" spans="1:5" x14ac:dyDescent="0.25">
      <c r="A7139" t="s">
        <v>58302</v>
      </c>
      <c r="B7139" t="s">
        <v>16515</v>
      </c>
      <c r="C7139" t="s">
        <v>35</v>
      </c>
      <c r="D7139" t="s">
        <v>58303</v>
      </c>
      <c r="E7139" t="s">
        <v>58304</v>
      </c>
    </row>
    <row r="7140" spans="1:5" x14ac:dyDescent="0.25">
      <c r="A7140" t="s">
        <v>58305</v>
      </c>
      <c r="B7140" t="s">
        <v>58306</v>
      </c>
      <c r="C7140" t="s">
        <v>35</v>
      </c>
      <c r="D7140" t="s">
        <v>16</v>
      </c>
      <c r="E7140" t="s">
        <v>16</v>
      </c>
    </row>
    <row r="7141" spans="1:5" x14ac:dyDescent="0.25">
      <c r="A7141" t="s">
        <v>58307</v>
      </c>
      <c r="B7141" t="s">
        <v>58308</v>
      </c>
      <c r="C7141" t="s">
        <v>35</v>
      </c>
      <c r="D7141" t="s">
        <v>16</v>
      </c>
      <c r="E7141" t="s">
        <v>16</v>
      </c>
    </row>
    <row r="7142" spans="1:5" x14ac:dyDescent="0.25">
      <c r="A7142" t="s">
        <v>58309</v>
      </c>
      <c r="B7142" t="s">
        <v>16419</v>
      </c>
      <c r="C7142" t="s">
        <v>35</v>
      </c>
      <c r="D7142" t="s">
        <v>58310</v>
      </c>
      <c r="E7142" t="s">
        <v>58311</v>
      </c>
    </row>
    <row r="7143" spans="1:5" x14ac:dyDescent="0.25">
      <c r="A7143" t="s">
        <v>58312</v>
      </c>
      <c r="B7143" t="s">
        <v>16649</v>
      </c>
      <c r="C7143" t="s">
        <v>35</v>
      </c>
      <c r="D7143" t="s">
        <v>58313</v>
      </c>
      <c r="E7143" t="s">
        <v>58314</v>
      </c>
    </row>
    <row r="7144" spans="1:5" x14ac:dyDescent="0.25">
      <c r="A7144" t="s">
        <v>58315</v>
      </c>
      <c r="B7144" t="s">
        <v>58316</v>
      </c>
      <c r="C7144" t="s">
        <v>35</v>
      </c>
      <c r="D7144" t="s">
        <v>16</v>
      </c>
      <c r="E7144" t="s">
        <v>16</v>
      </c>
    </row>
    <row r="7145" spans="1:5" x14ac:dyDescent="0.25">
      <c r="A7145" t="s">
        <v>58317</v>
      </c>
      <c r="B7145" t="s">
        <v>16944</v>
      </c>
      <c r="C7145" t="s">
        <v>35</v>
      </c>
      <c r="D7145" t="s">
        <v>58318</v>
      </c>
      <c r="E7145" t="s">
        <v>58319</v>
      </c>
    </row>
    <row r="7146" spans="1:5" x14ac:dyDescent="0.25">
      <c r="A7146" t="s">
        <v>58320</v>
      </c>
      <c r="B7146" t="s">
        <v>18388</v>
      </c>
      <c r="C7146" t="s">
        <v>35</v>
      </c>
      <c r="D7146" t="s">
        <v>58321</v>
      </c>
      <c r="E7146" t="s">
        <v>58322</v>
      </c>
    </row>
    <row r="7147" spans="1:5" x14ac:dyDescent="0.25">
      <c r="A7147" t="s">
        <v>58323</v>
      </c>
      <c r="B7147" t="s">
        <v>20727</v>
      </c>
      <c r="C7147" t="s">
        <v>35</v>
      </c>
      <c r="D7147" t="s">
        <v>58324</v>
      </c>
      <c r="E7147" t="s">
        <v>58325</v>
      </c>
    </row>
    <row r="7148" spans="1:5" x14ac:dyDescent="0.25">
      <c r="A7148" t="s">
        <v>58326</v>
      </c>
      <c r="B7148" t="s">
        <v>58327</v>
      </c>
      <c r="C7148" t="s">
        <v>35</v>
      </c>
      <c r="D7148" t="s">
        <v>16</v>
      </c>
      <c r="E7148" t="s">
        <v>16</v>
      </c>
    </row>
    <row r="7149" spans="1:5" x14ac:dyDescent="0.25">
      <c r="A7149" t="s">
        <v>58328</v>
      </c>
      <c r="B7149" t="s">
        <v>20044</v>
      </c>
      <c r="C7149" t="s">
        <v>35</v>
      </c>
      <c r="D7149" t="s">
        <v>58329</v>
      </c>
      <c r="E7149" t="s">
        <v>58330</v>
      </c>
    </row>
    <row r="7150" spans="1:5" x14ac:dyDescent="0.25">
      <c r="A7150" t="s">
        <v>58331</v>
      </c>
      <c r="B7150" t="s">
        <v>20352</v>
      </c>
      <c r="C7150" t="s">
        <v>35</v>
      </c>
      <c r="D7150" t="s">
        <v>58332</v>
      </c>
      <c r="E7150" t="s">
        <v>58333</v>
      </c>
    </row>
    <row r="7151" spans="1:5" x14ac:dyDescent="0.25">
      <c r="A7151" t="s">
        <v>58334</v>
      </c>
      <c r="B7151" t="s">
        <v>19668</v>
      </c>
      <c r="C7151" t="s">
        <v>35</v>
      </c>
      <c r="D7151" t="s">
        <v>58335</v>
      </c>
      <c r="E7151" t="s">
        <v>16</v>
      </c>
    </row>
    <row r="7152" spans="1:5" x14ac:dyDescent="0.25">
      <c r="A7152" t="s">
        <v>58336</v>
      </c>
      <c r="B7152" t="s">
        <v>58337</v>
      </c>
      <c r="C7152" t="s">
        <v>35</v>
      </c>
      <c r="D7152" t="s">
        <v>16</v>
      </c>
      <c r="E7152" t="s">
        <v>16</v>
      </c>
    </row>
    <row r="7153" spans="1:5" x14ac:dyDescent="0.25">
      <c r="A7153" t="s">
        <v>58338</v>
      </c>
      <c r="B7153" t="s">
        <v>17259</v>
      </c>
      <c r="C7153" t="s">
        <v>35</v>
      </c>
      <c r="D7153" t="s">
        <v>58339</v>
      </c>
      <c r="E7153" t="s">
        <v>58340</v>
      </c>
    </row>
    <row r="7154" spans="1:5" x14ac:dyDescent="0.25">
      <c r="A7154" t="s">
        <v>58341</v>
      </c>
      <c r="B7154" t="s">
        <v>16292</v>
      </c>
      <c r="C7154" t="s">
        <v>35</v>
      </c>
      <c r="D7154" t="s">
        <v>58342</v>
      </c>
      <c r="E7154" t="s">
        <v>16</v>
      </c>
    </row>
    <row r="7155" spans="1:5" x14ac:dyDescent="0.25">
      <c r="A7155" t="s">
        <v>58343</v>
      </c>
      <c r="B7155" t="s">
        <v>18545</v>
      </c>
      <c r="C7155" t="s">
        <v>35</v>
      </c>
      <c r="D7155" t="s">
        <v>58344</v>
      </c>
      <c r="E7155" t="s">
        <v>16</v>
      </c>
    </row>
    <row r="7156" spans="1:5" x14ac:dyDescent="0.25">
      <c r="A7156" t="s">
        <v>58345</v>
      </c>
      <c r="B7156" t="s">
        <v>18132</v>
      </c>
      <c r="C7156" t="s">
        <v>35</v>
      </c>
      <c r="D7156" t="s">
        <v>58346</v>
      </c>
      <c r="E7156" t="s">
        <v>16</v>
      </c>
    </row>
    <row r="7157" spans="1:5" x14ac:dyDescent="0.25">
      <c r="A7157" t="s">
        <v>58347</v>
      </c>
      <c r="B7157" t="s">
        <v>18768</v>
      </c>
      <c r="C7157" t="s">
        <v>35</v>
      </c>
      <c r="D7157" t="s">
        <v>58348</v>
      </c>
      <c r="E7157" t="s">
        <v>16</v>
      </c>
    </row>
    <row r="7158" spans="1:5" x14ac:dyDescent="0.25">
      <c r="A7158" t="s">
        <v>58349</v>
      </c>
      <c r="B7158" t="s">
        <v>19294</v>
      </c>
      <c r="C7158" t="s">
        <v>35</v>
      </c>
      <c r="D7158" t="s">
        <v>58350</v>
      </c>
      <c r="E7158" t="s">
        <v>16</v>
      </c>
    </row>
    <row r="7159" spans="1:5" x14ac:dyDescent="0.25">
      <c r="A7159" t="s">
        <v>58351</v>
      </c>
      <c r="B7159" t="s">
        <v>58352</v>
      </c>
      <c r="C7159" t="s">
        <v>35</v>
      </c>
      <c r="D7159" t="s">
        <v>16</v>
      </c>
      <c r="E7159" t="s">
        <v>16</v>
      </c>
    </row>
    <row r="7160" spans="1:5" x14ac:dyDescent="0.25">
      <c r="A7160" t="s">
        <v>58353</v>
      </c>
      <c r="B7160" t="s">
        <v>18218</v>
      </c>
      <c r="C7160" t="s">
        <v>35</v>
      </c>
      <c r="D7160" t="s">
        <v>58354</v>
      </c>
      <c r="E7160" t="s">
        <v>54035</v>
      </c>
    </row>
    <row r="7161" spans="1:5" x14ac:dyDescent="0.25">
      <c r="A7161" t="s">
        <v>58355</v>
      </c>
      <c r="B7161" t="s">
        <v>19263</v>
      </c>
      <c r="C7161" t="s">
        <v>35</v>
      </c>
      <c r="D7161" t="s">
        <v>58356</v>
      </c>
      <c r="E7161" t="s">
        <v>58357</v>
      </c>
    </row>
    <row r="7162" spans="1:5" x14ac:dyDescent="0.25">
      <c r="A7162" t="s">
        <v>58358</v>
      </c>
      <c r="B7162" t="s">
        <v>58359</v>
      </c>
      <c r="C7162" t="s">
        <v>35</v>
      </c>
      <c r="D7162" t="s">
        <v>16</v>
      </c>
      <c r="E7162" t="s">
        <v>16</v>
      </c>
    </row>
    <row r="7163" spans="1:5" x14ac:dyDescent="0.25">
      <c r="A7163" t="s">
        <v>58360</v>
      </c>
      <c r="B7163" t="s">
        <v>18835</v>
      </c>
      <c r="C7163" t="s">
        <v>35</v>
      </c>
      <c r="D7163" t="s">
        <v>58361</v>
      </c>
      <c r="E7163" t="s">
        <v>16</v>
      </c>
    </row>
    <row r="7164" spans="1:5" x14ac:dyDescent="0.25">
      <c r="A7164" t="s">
        <v>58362</v>
      </c>
      <c r="B7164" t="s">
        <v>20514</v>
      </c>
      <c r="C7164" t="s">
        <v>35</v>
      </c>
      <c r="D7164" t="s">
        <v>58363</v>
      </c>
      <c r="E7164" t="s">
        <v>58364</v>
      </c>
    </row>
    <row r="7165" spans="1:5" x14ac:dyDescent="0.25">
      <c r="A7165" t="s">
        <v>58365</v>
      </c>
      <c r="B7165" t="s">
        <v>17756</v>
      </c>
      <c r="C7165" t="s">
        <v>35</v>
      </c>
      <c r="D7165" t="s">
        <v>58366</v>
      </c>
      <c r="E7165" t="s">
        <v>16</v>
      </c>
    </row>
    <row r="7166" spans="1:5" x14ac:dyDescent="0.25">
      <c r="A7166" t="s">
        <v>58367</v>
      </c>
      <c r="B7166" t="s">
        <v>58368</v>
      </c>
      <c r="C7166" t="s">
        <v>35</v>
      </c>
      <c r="D7166" t="s">
        <v>58369</v>
      </c>
      <c r="E7166" t="s">
        <v>16</v>
      </c>
    </row>
    <row r="7167" spans="1:5" x14ac:dyDescent="0.25">
      <c r="A7167" t="s">
        <v>58370</v>
      </c>
      <c r="B7167" t="s">
        <v>20314</v>
      </c>
      <c r="C7167" t="s">
        <v>35</v>
      </c>
      <c r="D7167" t="s">
        <v>58371</v>
      </c>
      <c r="E7167" t="s">
        <v>45310</v>
      </c>
    </row>
    <row r="7168" spans="1:5" x14ac:dyDescent="0.25">
      <c r="A7168" t="s">
        <v>58372</v>
      </c>
      <c r="B7168" t="s">
        <v>20919</v>
      </c>
      <c r="C7168" t="s">
        <v>35</v>
      </c>
      <c r="D7168" t="s">
        <v>58373</v>
      </c>
      <c r="E7168" t="s">
        <v>58374</v>
      </c>
    </row>
    <row r="7169" spans="1:5" x14ac:dyDescent="0.25">
      <c r="A7169" t="s">
        <v>58375</v>
      </c>
      <c r="B7169" t="s">
        <v>18617</v>
      </c>
      <c r="C7169" t="s">
        <v>35</v>
      </c>
      <c r="D7169" t="s">
        <v>58376</v>
      </c>
      <c r="E7169" t="s">
        <v>16</v>
      </c>
    </row>
    <row r="7170" spans="1:5" x14ac:dyDescent="0.25">
      <c r="A7170" t="s">
        <v>58377</v>
      </c>
      <c r="B7170" t="s">
        <v>58378</v>
      </c>
      <c r="C7170" t="s">
        <v>35</v>
      </c>
      <c r="D7170" t="s">
        <v>16</v>
      </c>
      <c r="E7170" t="s">
        <v>16</v>
      </c>
    </row>
    <row r="7171" spans="1:5" x14ac:dyDescent="0.25">
      <c r="A7171" t="s">
        <v>58379</v>
      </c>
      <c r="B7171" t="s">
        <v>16421</v>
      </c>
      <c r="C7171" t="s">
        <v>35</v>
      </c>
      <c r="D7171" t="s">
        <v>58380</v>
      </c>
      <c r="E7171" t="s">
        <v>58381</v>
      </c>
    </row>
    <row r="7172" spans="1:5" x14ac:dyDescent="0.25">
      <c r="A7172" t="s">
        <v>58382</v>
      </c>
      <c r="B7172" t="s">
        <v>19412</v>
      </c>
      <c r="C7172" t="s">
        <v>35</v>
      </c>
      <c r="D7172" t="s">
        <v>58383</v>
      </c>
      <c r="E7172" t="s">
        <v>58384</v>
      </c>
    </row>
    <row r="7173" spans="1:5" x14ac:dyDescent="0.25">
      <c r="A7173" t="s">
        <v>58385</v>
      </c>
      <c r="B7173" t="s">
        <v>19399</v>
      </c>
      <c r="C7173" t="s">
        <v>35</v>
      </c>
      <c r="D7173" t="s">
        <v>58386</v>
      </c>
      <c r="E7173" t="s">
        <v>58387</v>
      </c>
    </row>
    <row r="7174" spans="1:5" x14ac:dyDescent="0.25">
      <c r="A7174" t="s">
        <v>58388</v>
      </c>
      <c r="B7174" t="s">
        <v>18345</v>
      </c>
      <c r="C7174" t="s">
        <v>35</v>
      </c>
      <c r="D7174" t="s">
        <v>58389</v>
      </c>
      <c r="E7174" t="s">
        <v>58390</v>
      </c>
    </row>
    <row r="7175" spans="1:5" x14ac:dyDescent="0.25">
      <c r="A7175" t="s">
        <v>58391</v>
      </c>
      <c r="B7175" t="s">
        <v>18159</v>
      </c>
      <c r="C7175" t="s">
        <v>35</v>
      </c>
      <c r="D7175" t="s">
        <v>58392</v>
      </c>
      <c r="E7175" t="s">
        <v>58393</v>
      </c>
    </row>
    <row r="7176" spans="1:5" x14ac:dyDescent="0.25">
      <c r="A7176" t="s">
        <v>58394</v>
      </c>
      <c r="B7176" t="s">
        <v>18447</v>
      </c>
      <c r="C7176" t="s">
        <v>35</v>
      </c>
      <c r="D7176" t="s">
        <v>58395</v>
      </c>
      <c r="E7176" t="s">
        <v>16</v>
      </c>
    </row>
    <row r="7177" spans="1:5" x14ac:dyDescent="0.25">
      <c r="A7177" t="s">
        <v>58396</v>
      </c>
      <c r="B7177" t="s">
        <v>20628</v>
      </c>
      <c r="C7177" t="s">
        <v>35</v>
      </c>
      <c r="D7177" t="s">
        <v>58397</v>
      </c>
      <c r="E7177" t="s">
        <v>58398</v>
      </c>
    </row>
    <row r="7178" spans="1:5" x14ac:dyDescent="0.25">
      <c r="A7178" t="s">
        <v>58399</v>
      </c>
      <c r="B7178" t="s">
        <v>21451</v>
      </c>
      <c r="C7178" t="s">
        <v>35</v>
      </c>
      <c r="D7178" t="s">
        <v>58400</v>
      </c>
      <c r="E7178" t="s">
        <v>16</v>
      </c>
    </row>
    <row r="7179" spans="1:5" x14ac:dyDescent="0.25">
      <c r="A7179" t="s">
        <v>58401</v>
      </c>
      <c r="B7179" t="s">
        <v>17228</v>
      </c>
      <c r="C7179" t="s">
        <v>35</v>
      </c>
      <c r="D7179" t="s">
        <v>58402</v>
      </c>
      <c r="E7179" t="s">
        <v>16</v>
      </c>
    </row>
    <row r="7180" spans="1:5" x14ac:dyDescent="0.25">
      <c r="A7180" t="s">
        <v>58403</v>
      </c>
      <c r="B7180" t="s">
        <v>20469</v>
      </c>
      <c r="C7180" t="s">
        <v>35</v>
      </c>
      <c r="D7180" t="s">
        <v>58404</v>
      </c>
      <c r="E7180" t="s">
        <v>16</v>
      </c>
    </row>
    <row r="7181" spans="1:5" x14ac:dyDescent="0.25">
      <c r="A7181" t="s">
        <v>58405</v>
      </c>
      <c r="B7181" t="s">
        <v>18711</v>
      </c>
      <c r="C7181" t="s">
        <v>35</v>
      </c>
      <c r="D7181" t="s">
        <v>58406</v>
      </c>
      <c r="E7181" t="s">
        <v>16</v>
      </c>
    </row>
    <row r="7182" spans="1:5" x14ac:dyDescent="0.25">
      <c r="A7182" t="s">
        <v>58407</v>
      </c>
      <c r="B7182" t="s">
        <v>18927</v>
      </c>
      <c r="C7182" t="s">
        <v>35</v>
      </c>
      <c r="D7182" t="s">
        <v>58408</v>
      </c>
      <c r="E7182" t="s">
        <v>16</v>
      </c>
    </row>
    <row r="7183" spans="1:5" x14ac:dyDescent="0.25">
      <c r="A7183" t="s">
        <v>58409</v>
      </c>
      <c r="B7183" t="s">
        <v>16209</v>
      </c>
      <c r="C7183" t="s">
        <v>35</v>
      </c>
      <c r="D7183" t="s">
        <v>58410</v>
      </c>
      <c r="E7183" t="s">
        <v>16</v>
      </c>
    </row>
    <row r="7184" spans="1:5" x14ac:dyDescent="0.25">
      <c r="A7184" t="s">
        <v>58411</v>
      </c>
      <c r="B7184" t="s">
        <v>19545</v>
      </c>
      <c r="C7184" t="s">
        <v>35</v>
      </c>
      <c r="D7184" t="s">
        <v>58412</v>
      </c>
      <c r="E7184" t="s">
        <v>16</v>
      </c>
    </row>
    <row r="7185" spans="1:5" x14ac:dyDescent="0.25">
      <c r="A7185" t="s">
        <v>58413</v>
      </c>
      <c r="B7185" t="s">
        <v>21476</v>
      </c>
      <c r="C7185" t="s">
        <v>35</v>
      </c>
      <c r="D7185" t="s">
        <v>58414</v>
      </c>
      <c r="E7185" t="s">
        <v>58415</v>
      </c>
    </row>
    <row r="7186" spans="1:5" x14ac:dyDescent="0.25">
      <c r="A7186" t="s">
        <v>58416</v>
      </c>
      <c r="B7186" t="s">
        <v>19104</v>
      </c>
      <c r="C7186" t="s">
        <v>35</v>
      </c>
      <c r="D7186" t="s">
        <v>58417</v>
      </c>
      <c r="E7186" t="s">
        <v>58418</v>
      </c>
    </row>
    <row r="7187" spans="1:5" x14ac:dyDescent="0.25">
      <c r="A7187" t="s">
        <v>58419</v>
      </c>
      <c r="B7187" t="s">
        <v>16499</v>
      </c>
      <c r="C7187" t="s">
        <v>35</v>
      </c>
      <c r="D7187" t="s">
        <v>58420</v>
      </c>
      <c r="E7187" t="s">
        <v>58421</v>
      </c>
    </row>
    <row r="7188" spans="1:5" x14ac:dyDescent="0.25">
      <c r="A7188" t="s">
        <v>58422</v>
      </c>
      <c r="B7188" t="s">
        <v>19185</v>
      </c>
      <c r="C7188" t="s">
        <v>35</v>
      </c>
      <c r="D7188" t="s">
        <v>58423</v>
      </c>
      <c r="E7188" t="s">
        <v>58424</v>
      </c>
    </row>
    <row r="7189" spans="1:5" x14ac:dyDescent="0.25">
      <c r="A7189" t="s">
        <v>58425</v>
      </c>
      <c r="B7189" t="s">
        <v>16723</v>
      </c>
      <c r="C7189" t="s">
        <v>35</v>
      </c>
      <c r="D7189" t="s">
        <v>58426</v>
      </c>
      <c r="E7189" t="s">
        <v>16</v>
      </c>
    </row>
    <row r="7190" spans="1:5" x14ac:dyDescent="0.25">
      <c r="A7190" t="s">
        <v>58427</v>
      </c>
      <c r="B7190" t="s">
        <v>58428</v>
      </c>
      <c r="C7190" t="s">
        <v>35</v>
      </c>
      <c r="D7190" t="s">
        <v>16</v>
      </c>
      <c r="E7190" t="s">
        <v>16</v>
      </c>
    </row>
    <row r="7191" spans="1:5" x14ac:dyDescent="0.25">
      <c r="A7191" t="s">
        <v>58429</v>
      </c>
      <c r="B7191" t="s">
        <v>58430</v>
      </c>
      <c r="C7191" t="s">
        <v>35</v>
      </c>
      <c r="D7191" t="s">
        <v>16</v>
      </c>
      <c r="E7191" t="s">
        <v>16</v>
      </c>
    </row>
    <row r="7192" spans="1:5" x14ac:dyDescent="0.25">
      <c r="A7192" t="s">
        <v>58431</v>
      </c>
      <c r="B7192" t="s">
        <v>19099</v>
      </c>
      <c r="C7192" t="s">
        <v>35</v>
      </c>
      <c r="D7192" t="s">
        <v>58432</v>
      </c>
      <c r="E7192" t="s">
        <v>58433</v>
      </c>
    </row>
    <row r="7193" spans="1:5" x14ac:dyDescent="0.25">
      <c r="A7193" t="s">
        <v>58434</v>
      </c>
      <c r="B7193" t="s">
        <v>19251</v>
      </c>
      <c r="C7193" t="s">
        <v>35</v>
      </c>
      <c r="D7193" t="s">
        <v>58435</v>
      </c>
      <c r="E7193" t="s">
        <v>58436</v>
      </c>
    </row>
    <row r="7194" spans="1:5" x14ac:dyDescent="0.25">
      <c r="A7194" t="s">
        <v>58437</v>
      </c>
      <c r="B7194" t="s">
        <v>19587</v>
      </c>
      <c r="C7194" t="s">
        <v>35</v>
      </c>
      <c r="D7194" t="s">
        <v>58438</v>
      </c>
      <c r="E7194" t="s">
        <v>16</v>
      </c>
    </row>
    <row r="7195" spans="1:5" x14ac:dyDescent="0.25">
      <c r="A7195" t="s">
        <v>58439</v>
      </c>
      <c r="B7195" t="s">
        <v>16923</v>
      </c>
      <c r="C7195" t="s">
        <v>35</v>
      </c>
      <c r="D7195" t="s">
        <v>58440</v>
      </c>
      <c r="E7195" t="s">
        <v>16</v>
      </c>
    </row>
    <row r="7196" spans="1:5" x14ac:dyDescent="0.25">
      <c r="A7196" t="s">
        <v>58441</v>
      </c>
      <c r="B7196" t="s">
        <v>17996</v>
      </c>
      <c r="C7196" t="s">
        <v>35</v>
      </c>
      <c r="D7196" t="s">
        <v>58442</v>
      </c>
      <c r="E7196" t="s">
        <v>58443</v>
      </c>
    </row>
    <row r="7197" spans="1:5" x14ac:dyDescent="0.25">
      <c r="A7197" t="s">
        <v>58444</v>
      </c>
      <c r="B7197" t="s">
        <v>19278</v>
      </c>
      <c r="C7197" t="s">
        <v>35</v>
      </c>
      <c r="D7197" t="s">
        <v>58445</v>
      </c>
      <c r="E7197" t="s">
        <v>58446</v>
      </c>
    </row>
    <row r="7198" spans="1:5" x14ac:dyDescent="0.25">
      <c r="A7198" t="s">
        <v>58447</v>
      </c>
      <c r="B7198" t="s">
        <v>17987</v>
      </c>
      <c r="C7198" t="s">
        <v>35</v>
      </c>
      <c r="D7198" t="s">
        <v>58448</v>
      </c>
      <c r="E7198" t="s">
        <v>58449</v>
      </c>
    </row>
    <row r="7199" spans="1:5" x14ac:dyDescent="0.25">
      <c r="A7199" t="s">
        <v>58450</v>
      </c>
      <c r="B7199" t="s">
        <v>16305</v>
      </c>
      <c r="C7199" t="s">
        <v>35</v>
      </c>
      <c r="D7199" t="s">
        <v>58451</v>
      </c>
      <c r="E7199" t="s">
        <v>16</v>
      </c>
    </row>
    <row r="7200" spans="1:5" x14ac:dyDescent="0.25">
      <c r="A7200" t="s">
        <v>58452</v>
      </c>
      <c r="B7200" t="s">
        <v>17067</v>
      </c>
      <c r="C7200" t="s">
        <v>35</v>
      </c>
      <c r="D7200" t="s">
        <v>58453</v>
      </c>
      <c r="E7200" t="s">
        <v>16</v>
      </c>
    </row>
    <row r="7201" spans="1:5" x14ac:dyDescent="0.25">
      <c r="A7201" t="s">
        <v>58454</v>
      </c>
      <c r="B7201" t="s">
        <v>17557</v>
      </c>
      <c r="C7201" t="s">
        <v>35</v>
      </c>
      <c r="D7201" t="s">
        <v>58455</v>
      </c>
      <c r="E7201" t="s">
        <v>16</v>
      </c>
    </row>
    <row r="7202" spans="1:5" x14ac:dyDescent="0.25">
      <c r="A7202" t="s">
        <v>58456</v>
      </c>
      <c r="B7202" t="s">
        <v>16877</v>
      </c>
      <c r="C7202" t="s">
        <v>35</v>
      </c>
      <c r="D7202" t="s">
        <v>58457</v>
      </c>
      <c r="E7202" t="s">
        <v>58458</v>
      </c>
    </row>
    <row r="7203" spans="1:5" x14ac:dyDescent="0.25">
      <c r="A7203" t="s">
        <v>58459</v>
      </c>
      <c r="B7203" t="s">
        <v>16945</v>
      </c>
      <c r="C7203" t="s">
        <v>35</v>
      </c>
      <c r="D7203" t="s">
        <v>58460</v>
      </c>
      <c r="E7203" t="s">
        <v>16</v>
      </c>
    </row>
    <row r="7204" spans="1:5" x14ac:dyDescent="0.25">
      <c r="A7204" t="s">
        <v>58461</v>
      </c>
      <c r="B7204" t="s">
        <v>18527</v>
      </c>
      <c r="C7204" t="s">
        <v>35</v>
      </c>
      <c r="D7204" t="s">
        <v>58462</v>
      </c>
      <c r="E7204" t="s">
        <v>58463</v>
      </c>
    </row>
    <row r="7205" spans="1:5" x14ac:dyDescent="0.25">
      <c r="A7205" t="s">
        <v>58464</v>
      </c>
      <c r="B7205" t="s">
        <v>19776</v>
      </c>
      <c r="C7205" t="s">
        <v>35</v>
      </c>
      <c r="D7205" t="s">
        <v>58465</v>
      </c>
      <c r="E7205" t="s">
        <v>50094</v>
      </c>
    </row>
    <row r="7206" spans="1:5" x14ac:dyDescent="0.25">
      <c r="A7206" t="s">
        <v>58466</v>
      </c>
      <c r="B7206" t="s">
        <v>16428</v>
      </c>
      <c r="C7206" t="s">
        <v>35</v>
      </c>
      <c r="D7206" t="s">
        <v>58467</v>
      </c>
      <c r="E7206" t="s">
        <v>16</v>
      </c>
    </row>
    <row r="7207" spans="1:5" x14ac:dyDescent="0.25">
      <c r="A7207" t="s">
        <v>58468</v>
      </c>
      <c r="B7207" t="s">
        <v>20572</v>
      </c>
      <c r="C7207" t="s">
        <v>35</v>
      </c>
      <c r="D7207" t="s">
        <v>58469</v>
      </c>
      <c r="E7207" t="s">
        <v>16</v>
      </c>
    </row>
    <row r="7208" spans="1:5" x14ac:dyDescent="0.25">
      <c r="A7208" t="s">
        <v>58470</v>
      </c>
      <c r="B7208" t="s">
        <v>20140</v>
      </c>
      <c r="C7208" t="s">
        <v>35</v>
      </c>
      <c r="D7208" t="s">
        <v>58471</v>
      </c>
      <c r="E7208" t="s">
        <v>16</v>
      </c>
    </row>
    <row r="7209" spans="1:5" x14ac:dyDescent="0.25">
      <c r="A7209" t="s">
        <v>58472</v>
      </c>
      <c r="B7209" t="s">
        <v>15746</v>
      </c>
      <c r="C7209" t="s">
        <v>35</v>
      </c>
      <c r="D7209" t="s">
        <v>58473</v>
      </c>
      <c r="E7209" t="s">
        <v>58474</v>
      </c>
    </row>
    <row r="7210" spans="1:5" x14ac:dyDescent="0.25">
      <c r="A7210" t="s">
        <v>58475</v>
      </c>
      <c r="B7210" t="s">
        <v>19650</v>
      </c>
      <c r="C7210" t="s">
        <v>35</v>
      </c>
      <c r="D7210" t="s">
        <v>58476</v>
      </c>
      <c r="E7210" t="s">
        <v>58477</v>
      </c>
    </row>
    <row r="7211" spans="1:5" x14ac:dyDescent="0.25">
      <c r="A7211" t="s">
        <v>58478</v>
      </c>
      <c r="B7211" t="s">
        <v>17056</v>
      </c>
      <c r="C7211" t="s">
        <v>35</v>
      </c>
      <c r="D7211" t="s">
        <v>58479</v>
      </c>
      <c r="E7211" t="s">
        <v>58480</v>
      </c>
    </row>
    <row r="7212" spans="1:5" x14ac:dyDescent="0.25">
      <c r="A7212" t="s">
        <v>58481</v>
      </c>
      <c r="B7212" t="s">
        <v>18552</v>
      </c>
      <c r="C7212" t="s">
        <v>35</v>
      </c>
      <c r="D7212" t="s">
        <v>58482</v>
      </c>
      <c r="E7212" t="s">
        <v>16</v>
      </c>
    </row>
    <row r="7213" spans="1:5" x14ac:dyDescent="0.25">
      <c r="A7213" t="s">
        <v>58483</v>
      </c>
      <c r="B7213" t="s">
        <v>19906</v>
      </c>
      <c r="C7213" t="s">
        <v>35</v>
      </c>
      <c r="D7213" t="s">
        <v>58484</v>
      </c>
      <c r="E7213" t="s">
        <v>16</v>
      </c>
    </row>
    <row r="7214" spans="1:5" x14ac:dyDescent="0.25">
      <c r="A7214" t="s">
        <v>58485</v>
      </c>
      <c r="B7214" t="s">
        <v>18117</v>
      </c>
      <c r="C7214" t="s">
        <v>35</v>
      </c>
      <c r="D7214" t="s">
        <v>58486</v>
      </c>
      <c r="E7214" t="s">
        <v>16</v>
      </c>
    </row>
    <row r="7215" spans="1:5" x14ac:dyDescent="0.25">
      <c r="A7215" t="s">
        <v>58487</v>
      </c>
      <c r="B7215" t="s">
        <v>17379</v>
      </c>
      <c r="C7215" t="s">
        <v>35</v>
      </c>
      <c r="D7215" t="s">
        <v>58488</v>
      </c>
      <c r="E7215" t="s">
        <v>16</v>
      </c>
    </row>
    <row r="7216" spans="1:5" x14ac:dyDescent="0.25">
      <c r="A7216" t="s">
        <v>58489</v>
      </c>
      <c r="B7216" t="s">
        <v>58490</v>
      </c>
      <c r="C7216" t="s">
        <v>35</v>
      </c>
      <c r="D7216" t="s">
        <v>16</v>
      </c>
      <c r="E7216" t="s">
        <v>16</v>
      </c>
    </row>
    <row r="7217" spans="1:5" x14ac:dyDescent="0.25">
      <c r="A7217" t="s">
        <v>58491</v>
      </c>
      <c r="B7217" t="s">
        <v>17538</v>
      </c>
      <c r="C7217" t="s">
        <v>35</v>
      </c>
      <c r="D7217" t="s">
        <v>58492</v>
      </c>
      <c r="E7217" t="s">
        <v>16</v>
      </c>
    </row>
    <row r="7218" spans="1:5" x14ac:dyDescent="0.25">
      <c r="A7218" t="s">
        <v>58493</v>
      </c>
      <c r="B7218" t="s">
        <v>17480</v>
      </c>
      <c r="C7218" t="s">
        <v>35</v>
      </c>
      <c r="D7218" t="s">
        <v>58494</v>
      </c>
      <c r="E7218" t="s">
        <v>16</v>
      </c>
    </row>
    <row r="7219" spans="1:5" x14ac:dyDescent="0.25">
      <c r="A7219" t="s">
        <v>58495</v>
      </c>
      <c r="B7219" t="s">
        <v>58496</v>
      </c>
      <c r="C7219" t="s">
        <v>35</v>
      </c>
      <c r="D7219" t="s">
        <v>16</v>
      </c>
      <c r="E7219" t="s">
        <v>16</v>
      </c>
    </row>
    <row r="7220" spans="1:5" x14ac:dyDescent="0.25">
      <c r="A7220" t="s">
        <v>58497</v>
      </c>
      <c r="B7220" t="s">
        <v>17997</v>
      </c>
      <c r="C7220" t="s">
        <v>35</v>
      </c>
      <c r="D7220" t="s">
        <v>58498</v>
      </c>
      <c r="E7220" t="s">
        <v>58499</v>
      </c>
    </row>
    <row r="7221" spans="1:5" x14ac:dyDescent="0.25">
      <c r="A7221" t="s">
        <v>58500</v>
      </c>
      <c r="B7221" t="s">
        <v>58501</v>
      </c>
      <c r="C7221" t="s">
        <v>35</v>
      </c>
      <c r="D7221" t="s">
        <v>16</v>
      </c>
      <c r="E7221" t="s">
        <v>16</v>
      </c>
    </row>
    <row r="7222" spans="1:5" x14ac:dyDescent="0.25">
      <c r="A7222" t="s">
        <v>58502</v>
      </c>
      <c r="B7222" t="s">
        <v>15884</v>
      </c>
      <c r="C7222" t="s">
        <v>35</v>
      </c>
      <c r="D7222" t="s">
        <v>58503</v>
      </c>
      <c r="E7222" t="s">
        <v>16</v>
      </c>
    </row>
    <row r="7223" spans="1:5" x14ac:dyDescent="0.25">
      <c r="A7223" t="s">
        <v>58504</v>
      </c>
      <c r="B7223" t="s">
        <v>21295</v>
      </c>
      <c r="C7223" t="s">
        <v>35</v>
      </c>
      <c r="D7223" t="s">
        <v>58505</v>
      </c>
      <c r="E7223" t="s">
        <v>16</v>
      </c>
    </row>
    <row r="7224" spans="1:5" x14ac:dyDescent="0.25">
      <c r="A7224" t="s">
        <v>58506</v>
      </c>
      <c r="B7224" t="s">
        <v>19866</v>
      </c>
      <c r="C7224" t="s">
        <v>35</v>
      </c>
      <c r="D7224" t="s">
        <v>58507</v>
      </c>
      <c r="E7224" t="s">
        <v>16</v>
      </c>
    </row>
    <row r="7225" spans="1:5" x14ac:dyDescent="0.25">
      <c r="A7225" t="s">
        <v>58508</v>
      </c>
      <c r="B7225" t="s">
        <v>15964</v>
      </c>
      <c r="C7225" t="s">
        <v>35</v>
      </c>
      <c r="D7225" t="s">
        <v>58509</v>
      </c>
      <c r="E7225" t="s">
        <v>58510</v>
      </c>
    </row>
    <row r="7226" spans="1:5" x14ac:dyDescent="0.25">
      <c r="A7226" t="s">
        <v>58511</v>
      </c>
      <c r="B7226" t="s">
        <v>18922</v>
      </c>
      <c r="C7226" t="s">
        <v>35</v>
      </c>
      <c r="D7226" t="s">
        <v>58512</v>
      </c>
      <c r="E7226" t="s">
        <v>16</v>
      </c>
    </row>
    <row r="7227" spans="1:5" x14ac:dyDescent="0.25">
      <c r="A7227" t="s">
        <v>58513</v>
      </c>
      <c r="B7227" t="s">
        <v>21647</v>
      </c>
      <c r="C7227" t="s">
        <v>35</v>
      </c>
      <c r="D7227" t="s">
        <v>58514</v>
      </c>
      <c r="E7227" t="s">
        <v>58515</v>
      </c>
    </row>
    <row r="7228" spans="1:5" x14ac:dyDescent="0.25">
      <c r="A7228" t="s">
        <v>58516</v>
      </c>
      <c r="B7228" t="s">
        <v>20848</v>
      </c>
      <c r="C7228" t="s">
        <v>35</v>
      </c>
      <c r="D7228" t="s">
        <v>58517</v>
      </c>
      <c r="E7228" t="s">
        <v>58518</v>
      </c>
    </row>
    <row r="7229" spans="1:5" x14ac:dyDescent="0.25">
      <c r="A7229" t="s">
        <v>58519</v>
      </c>
      <c r="B7229" t="s">
        <v>17563</v>
      </c>
      <c r="C7229" t="s">
        <v>35</v>
      </c>
      <c r="D7229" t="s">
        <v>58520</v>
      </c>
      <c r="E7229" t="s">
        <v>58521</v>
      </c>
    </row>
    <row r="7230" spans="1:5" x14ac:dyDescent="0.25">
      <c r="A7230" t="s">
        <v>58522</v>
      </c>
      <c r="B7230" t="s">
        <v>19505</v>
      </c>
      <c r="C7230" t="s">
        <v>35</v>
      </c>
      <c r="D7230" t="s">
        <v>58523</v>
      </c>
      <c r="E7230" t="s">
        <v>58524</v>
      </c>
    </row>
    <row r="7231" spans="1:5" x14ac:dyDescent="0.25">
      <c r="A7231" t="s">
        <v>58525</v>
      </c>
      <c r="B7231" t="s">
        <v>18055</v>
      </c>
      <c r="C7231" t="s">
        <v>35</v>
      </c>
      <c r="D7231" t="s">
        <v>58526</v>
      </c>
      <c r="E7231" t="s">
        <v>16</v>
      </c>
    </row>
    <row r="7232" spans="1:5" x14ac:dyDescent="0.25">
      <c r="A7232" t="s">
        <v>58527</v>
      </c>
      <c r="B7232" t="s">
        <v>21005</v>
      </c>
      <c r="C7232" t="s">
        <v>35</v>
      </c>
      <c r="D7232" t="s">
        <v>58528</v>
      </c>
      <c r="E7232" t="s">
        <v>16</v>
      </c>
    </row>
    <row r="7233" spans="1:5" x14ac:dyDescent="0.25">
      <c r="A7233" t="s">
        <v>58529</v>
      </c>
      <c r="B7233" t="s">
        <v>58530</v>
      </c>
      <c r="C7233" t="s">
        <v>35</v>
      </c>
      <c r="D7233" t="s">
        <v>16</v>
      </c>
      <c r="E7233" t="s">
        <v>16</v>
      </c>
    </row>
    <row r="7234" spans="1:5" x14ac:dyDescent="0.25">
      <c r="A7234" t="s">
        <v>58531</v>
      </c>
      <c r="B7234" t="s">
        <v>19712</v>
      </c>
      <c r="C7234" t="s">
        <v>35</v>
      </c>
      <c r="D7234" t="s">
        <v>58532</v>
      </c>
      <c r="E7234" t="s">
        <v>58533</v>
      </c>
    </row>
    <row r="7235" spans="1:5" x14ac:dyDescent="0.25">
      <c r="A7235" t="s">
        <v>58534</v>
      </c>
      <c r="B7235" t="s">
        <v>21756</v>
      </c>
      <c r="C7235" t="s">
        <v>35</v>
      </c>
      <c r="D7235" t="s">
        <v>58535</v>
      </c>
      <c r="E7235" t="s">
        <v>58536</v>
      </c>
    </row>
    <row r="7236" spans="1:5" x14ac:dyDescent="0.25">
      <c r="A7236" t="s">
        <v>58537</v>
      </c>
      <c r="B7236" t="s">
        <v>17932</v>
      </c>
      <c r="C7236" t="s">
        <v>35</v>
      </c>
      <c r="D7236" t="s">
        <v>58538</v>
      </c>
      <c r="E7236" t="s">
        <v>16</v>
      </c>
    </row>
    <row r="7237" spans="1:5" x14ac:dyDescent="0.25">
      <c r="A7237" t="s">
        <v>58539</v>
      </c>
      <c r="B7237" t="s">
        <v>20777</v>
      </c>
      <c r="C7237" t="s">
        <v>35</v>
      </c>
      <c r="D7237" t="s">
        <v>58540</v>
      </c>
      <c r="E7237" t="s">
        <v>58541</v>
      </c>
    </row>
    <row r="7238" spans="1:5" x14ac:dyDescent="0.25">
      <c r="A7238" t="s">
        <v>58542</v>
      </c>
      <c r="B7238" t="s">
        <v>20413</v>
      </c>
      <c r="C7238" t="s">
        <v>35</v>
      </c>
      <c r="D7238" t="s">
        <v>58543</v>
      </c>
      <c r="E7238" t="s">
        <v>58544</v>
      </c>
    </row>
    <row r="7239" spans="1:5" x14ac:dyDescent="0.25">
      <c r="A7239" t="s">
        <v>58545</v>
      </c>
      <c r="B7239" t="s">
        <v>21470</v>
      </c>
      <c r="C7239" t="s">
        <v>35</v>
      </c>
      <c r="D7239" t="s">
        <v>58546</v>
      </c>
      <c r="E7239" t="s">
        <v>16</v>
      </c>
    </row>
    <row r="7240" spans="1:5" x14ac:dyDescent="0.25">
      <c r="A7240" t="s">
        <v>58547</v>
      </c>
      <c r="B7240" t="s">
        <v>17326</v>
      </c>
      <c r="C7240" t="s">
        <v>35</v>
      </c>
      <c r="D7240" t="s">
        <v>58548</v>
      </c>
      <c r="E7240" t="s">
        <v>58549</v>
      </c>
    </row>
    <row r="7241" spans="1:5" x14ac:dyDescent="0.25">
      <c r="A7241" t="s">
        <v>58550</v>
      </c>
      <c r="B7241" t="s">
        <v>20729</v>
      </c>
      <c r="C7241" t="s">
        <v>35</v>
      </c>
      <c r="D7241" t="s">
        <v>58551</v>
      </c>
      <c r="E7241" t="s">
        <v>58552</v>
      </c>
    </row>
    <row r="7242" spans="1:5" x14ac:dyDescent="0.25">
      <c r="A7242" t="s">
        <v>58553</v>
      </c>
      <c r="B7242" t="s">
        <v>18141</v>
      </c>
      <c r="C7242" t="s">
        <v>35</v>
      </c>
      <c r="D7242" t="s">
        <v>58554</v>
      </c>
      <c r="E7242" t="s">
        <v>52453</v>
      </c>
    </row>
    <row r="7243" spans="1:5" x14ac:dyDescent="0.25">
      <c r="A7243" t="s">
        <v>58555</v>
      </c>
      <c r="B7243" t="s">
        <v>16274</v>
      </c>
      <c r="C7243" t="s">
        <v>35</v>
      </c>
      <c r="D7243" t="s">
        <v>58556</v>
      </c>
      <c r="E7243" t="s">
        <v>16</v>
      </c>
    </row>
    <row r="7244" spans="1:5" x14ac:dyDescent="0.25">
      <c r="A7244" t="s">
        <v>58557</v>
      </c>
      <c r="B7244" t="s">
        <v>58558</v>
      </c>
      <c r="C7244" t="s">
        <v>35</v>
      </c>
      <c r="D7244" t="s">
        <v>16</v>
      </c>
      <c r="E7244" t="s">
        <v>16</v>
      </c>
    </row>
    <row r="7245" spans="1:5" x14ac:dyDescent="0.25">
      <c r="A7245" t="s">
        <v>58559</v>
      </c>
      <c r="B7245" t="s">
        <v>18458</v>
      </c>
      <c r="C7245" t="s">
        <v>35</v>
      </c>
      <c r="D7245" t="s">
        <v>58560</v>
      </c>
      <c r="E7245" t="s">
        <v>16</v>
      </c>
    </row>
    <row r="7246" spans="1:5" x14ac:dyDescent="0.25">
      <c r="A7246" t="s">
        <v>58561</v>
      </c>
      <c r="B7246" t="s">
        <v>15988</v>
      </c>
      <c r="C7246" t="s">
        <v>35</v>
      </c>
      <c r="D7246" t="s">
        <v>58562</v>
      </c>
      <c r="E7246" t="s">
        <v>16</v>
      </c>
    </row>
    <row r="7247" spans="1:5" x14ac:dyDescent="0.25">
      <c r="A7247" t="s">
        <v>58563</v>
      </c>
      <c r="B7247" t="s">
        <v>58564</v>
      </c>
      <c r="C7247" t="s">
        <v>35</v>
      </c>
      <c r="D7247" t="s">
        <v>16</v>
      </c>
      <c r="E7247" t="s">
        <v>16</v>
      </c>
    </row>
    <row r="7248" spans="1:5" x14ac:dyDescent="0.25">
      <c r="A7248" t="s">
        <v>58565</v>
      </c>
      <c r="B7248" t="s">
        <v>19951</v>
      </c>
      <c r="C7248" t="s">
        <v>35</v>
      </c>
      <c r="D7248" t="s">
        <v>58566</v>
      </c>
      <c r="E7248" t="s">
        <v>16</v>
      </c>
    </row>
    <row r="7249" spans="1:5" x14ac:dyDescent="0.25">
      <c r="A7249" t="s">
        <v>58567</v>
      </c>
      <c r="B7249" t="s">
        <v>21387</v>
      </c>
      <c r="C7249" t="s">
        <v>35</v>
      </c>
      <c r="D7249" t="s">
        <v>58568</v>
      </c>
      <c r="E7249" t="s">
        <v>58569</v>
      </c>
    </row>
    <row r="7250" spans="1:5" x14ac:dyDescent="0.25">
      <c r="A7250" t="s">
        <v>58570</v>
      </c>
      <c r="B7250" t="s">
        <v>21586</v>
      </c>
      <c r="C7250" t="s">
        <v>35</v>
      </c>
      <c r="D7250" t="s">
        <v>58571</v>
      </c>
      <c r="E7250" t="s">
        <v>58572</v>
      </c>
    </row>
    <row r="7251" spans="1:5" x14ac:dyDescent="0.25">
      <c r="A7251" t="s">
        <v>58573</v>
      </c>
      <c r="B7251" t="s">
        <v>21543</v>
      </c>
      <c r="C7251" t="s">
        <v>35</v>
      </c>
      <c r="D7251" t="s">
        <v>58574</v>
      </c>
      <c r="E7251" t="s">
        <v>58575</v>
      </c>
    </row>
    <row r="7252" spans="1:5" x14ac:dyDescent="0.25">
      <c r="A7252" t="s">
        <v>58576</v>
      </c>
      <c r="B7252" t="s">
        <v>19855</v>
      </c>
      <c r="C7252" t="s">
        <v>35</v>
      </c>
      <c r="D7252" t="s">
        <v>58577</v>
      </c>
      <c r="E7252" t="s">
        <v>16</v>
      </c>
    </row>
    <row r="7253" spans="1:5" x14ac:dyDescent="0.25">
      <c r="A7253" t="s">
        <v>58578</v>
      </c>
      <c r="B7253" t="s">
        <v>20746</v>
      </c>
      <c r="C7253" t="s">
        <v>35</v>
      </c>
      <c r="D7253" t="s">
        <v>58579</v>
      </c>
      <c r="E7253" t="s">
        <v>58580</v>
      </c>
    </row>
    <row r="7254" spans="1:5" x14ac:dyDescent="0.25">
      <c r="A7254" t="s">
        <v>58581</v>
      </c>
      <c r="B7254" t="s">
        <v>19186</v>
      </c>
      <c r="C7254" t="s">
        <v>35</v>
      </c>
      <c r="D7254" t="s">
        <v>58582</v>
      </c>
      <c r="E7254" t="s">
        <v>58583</v>
      </c>
    </row>
    <row r="7255" spans="1:5" x14ac:dyDescent="0.25">
      <c r="A7255" t="s">
        <v>58584</v>
      </c>
      <c r="B7255" t="s">
        <v>18032</v>
      </c>
      <c r="C7255" t="s">
        <v>35</v>
      </c>
      <c r="D7255" t="s">
        <v>58585</v>
      </c>
      <c r="E7255" t="s">
        <v>58586</v>
      </c>
    </row>
    <row r="7256" spans="1:5" x14ac:dyDescent="0.25">
      <c r="A7256" t="s">
        <v>58587</v>
      </c>
      <c r="B7256" t="s">
        <v>16365</v>
      </c>
      <c r="C7256" t="s">
        <v>35</v>
      </c>
      <c r="D7256" t="s">
        <v>58588</v>
      </c>
      <c r="E7256" t="s">
        <v>58589</v>
      </c>
    </row>
    <row r="7257" spans="1:5" x14ac:dyDescent="0.25">
      <c r="A7257" t="s">
        <v>58590</v>
      </c>
      <c r="B7257" t="s">
        <v>21757</v>
      </c>
      <c r="C7257" t="s">
        <v>35</v>
      </c>
      <c r="D7257" t="s">
        <v>58591</v>
      </c>
      <c r="E7257" t="s">
        <v>58592</v>
      </c>
    </row>
    <row r="7258" spans="1:5" x14ac:dyDescent="0.25">
      <c r="A7258" t="s">
        <v>58593</v>
      </c>
      <c r="B7258" t="s">
        <v>16050</v>
      </c>
      <c r="C7258" t="s">
        <v>35</v>
      </c>
      <c r="D7258" t="s">
        <v>58594</v>
      </c>
      <c r="E7258" t="s">
        <v>58595</v>
      </c>
    </row>
    <row r="7259" spans="1:5" x14ac:dyDescent="0.25">
      <c r="A7259" t="s">
        <v>58596</v>
      </c>
      <c r="B7259" t="s">
        <v>18192</v>
      </c>
      <c r="C7259" t="s">
        <v>35</v>
      </c>
      <c r="D7259" t="s">
        <v>58597</v>
      </c>
      <c r="E7259" t="s">
        <v>16</v>
      </c>
    </row>
    <row r="7260" spans="1:5" x14ac:dyDescent="0.25">
      <c r="A7260" t="s">
        <v>58598</v>
      </c>
      <c r="B7260" t="s">
        <v>20865</v>
      </c>
      <c r="C7260" t="s">
        <v>35</v>
      </c>
      <c r="D7260" t="s">
        <v>58599</v>
      </c>
      <c r="E7260" t="s">
        <v>16</v>
      </c>
    </row>
    <row r="7261" spans="1:5" x14ac:dyDescent="0.25">
      <c r="A7261" t="s">
        <v>58600</v>
      </c>
      <c r="B7261" t="s">
        <v>58601</v>
      </c>
      <c r="C7261" t="s">
        <v>35</v>
      </c>
      <c r="D7261" t="s">
        <v>16</v>
      </c>
      <c r="E7261" t="s">
        <v>16</v>
      </c>
    </row>
    <row r="7262" spans="1:5" x14ac:dyDescent="0.25">
      <c r="A7262" t="s">
        <v>58602</v>
      </c>
      <c r="B7262" t="s">
        <v>16051</v>
      </c>
      <c r="C7262" t="s">
        <v>35</v>
      </c>
      <c r="D7262" t="s">
        <v>58603</v>
      </c>
      <c r="E7262" t="s">
        <v>58604</v>
      </c>
    </row>
    <row r="7263" spans="1:5" x14ac:dyDescent="0.25">
      <c r="A7263" t="s">
        <v>58605</v>
      </c>
      <c r="B7263" t="s">
        <v>17988</v>
      </c>
      <c r="C7263" t="s">
        <v>35</v>
      </c>
      <c r="D7263" t="s">
        <v>58606</v>
      </c>
      <c r="E7263" t="s">
        <v>58607</v>
      </c>
    </row>
    <row r="7264" spans="1:5" x14ac:dyDescent="0.25">
      <c r="A7264" t="s">
        <v>58608</v>
      </c>
      <c r="B7264" t="s">
        <v>17920</v>
      </c>
      <c r="C7264" t="s">
        <v>35</v>
      </c>
      <c r="D7264" t="s">
        <v>58609</v>
      </c>
      <c r="E7264" t="s">
        <v>58610</v>
      </c>
    </row>
    <row r="7265" spans="1:5" x14ac:dyDescent="0.25">
      <c r="A7265" t="s">
        <v>58611</v>
      </c>
      <c r="B7265" t="s">
        <v>17834</v>
      </c>
      <c r="C7265" t="s">
        <v>35</v>
      </c>
      <c r="D7265" t="s">
        <v>58612</v>
      </c>
      <c r="E7265" t="s">
        <v>16</v>
      </c>
    </row>
    <row r="7266" spans="1:5" x14ac:dyDescent="0.25">
      <c r="A7266" t="s">
        <v>58613</v>
      </c>
      <c r="B7266" t="s">
        <v>19825</v>
      </c>
      <c r="C7266" t="s">
        <v>35</v>
      </c>
      <c r="D7266" t="s">
        <v>58614</v>
      </c>
      <c r="E7266" t="s">
        <v>51941</v>
      </c>
    </row>
    <row r="7267" spans="1:5" x14ac:dyDescent="0.25">
      <c r="A7267" t="s">
        <v>58615</v>
      </c>
      <c r="B7267" t="s">
        <v>17170</v>
      </c>
      <c r="C7267" t="s">
        <v>35</v>
      </c>
      <c r="D7267" t="s">
        <v>58616</v>
      </c>
      <c r="E7267" t="s">
        <v>16</v>
      </c>
    </row>
    <row r="7268" spans="1:5" x14ac:dyDescent="0.25">
      <c r="A7268" t="s">
        <v>58617</v>
      </c>
      <c r="B7268" t="s">
        <v>58618</v>
      </c>
      <c r="C7268" t="s">
        <v>35</v>
      </c>
      <c r="D7268" t="s">
        <v>58619</v>
      </c>
      <c r="E7268" t="s">
        <v>16</v>
      </c>
    </row>
    <row r="7269" spans="1:5" x14ac:dyDescent="0.25">
      <c r="A7269" t="s">
        <v>58620</v>
      </c>
      <c r="B7269" t="s">
        <v>20114</v>
      </c>
      <c r="C7269" t="s">
        <v>35</v>
      </c>
      <c r="D7269" t="s">
        <v>58621</v>
      </c>
      <c r="E7269" t="s">
        <v>16</v>
      </c>
    </row>
    <row r="7270" spans="1:5" x14ac:dyDescent="0.25">
      <c r="A7270" t="s">
        <v>58622</v>
      </c>
      <c r="B7270" t="s">
        <v>17541</v>
      </c>
      <c r="C7270" t="s">
        <v>35</v>
      </c>
      <c r="D7270" t="s">
        <v>58623</v>
      </c>
      <c r="E7270" t="s">
        <v>57165</v>
      </c>
    </row>
    <row r="7271" spans="1:5" x14ac:dyDescent="0.25">
      <c r="A7271" t="s">
        <v>58624</v>
      </c>
      <c r="B7271" t="s">
        <v>15747</v>
      </c>
      <c r="C7271" t="s">
        <v>35</v>
      </c>
      <c r="D7271" t="s">
        <v>58625</v>
      </c>
      <c r="E7271" t="s">
        <v>16</v>
      </c>
    </row>
    <row r="7272" spans="1:5" x14ac:dyDescent="0.25">
      <c r="A7272" t="s">
        <v>58626</v>
      </c>
      <c r="B7272" t="s">
        <v>58627</v>
      </c>
      <c r="C7272" t="s">
        <v>35</v>
      </c>
      <c r="D7272" t="s">
        <v>16</v>
      </c>
      <c r="E7272" t="s">
        <v>16</v>
      </c>
    </row>
    <row r="7273" spans="1:5" x14ac:dyDescent="0.25">
      <c r="A7273" t="s">
        <v>58628</v>
      </c>
      <c r="B7273" t="s">
        <v>21661</v>
      </c>
      <c r="C7273" t="s">
        <v>35</v>
      </c>
      <c r="D7273" t="s">
        <v>58629</v>
      </c>
      <c r="E7273" t="s">
        <v>16</v>
      </c>
    </row>
    <row r="7274" spans="1:5" x14ac:dyDescent="0.25">
      <c r="A7274" t="s">
        <v>58630</v>
      </c>
      <c r="B7274" t="s">
        <v>16547</v>
      </c>
      <c r="C7274" t="s">
        <v>35</v>
      </c>
      <c r="D7274" t="s">
        <v>58631</v>
      </c>
      <c r="E7274" t="s">
        <v>16</v>
      </c>
    </row>
    <row r="7275" spans="1:5" x14ac:dyDescent="0.25">
      <c r="A7275" t="s">
        <v>58632</v>
      </c>
      <c r="B7275" t="s">
        <v>16728</v>
      </c>
      <c r="C7275" t="s">
        <v>35</v>
      </c>
      <c r="D7275" t="s">
        <v>58633</v>
      </c>
      <c r="E7275" t="s">
        <v>16</v>
      </c>
    </row>
    <row r="7276" spans="1:5" x14ac:dyDescent="0.25">
      <c r="A7276" t="s">
        <v>58634</v>
      </c>
      <c r="B7276" t="s">
        <v>16690</v>
      </c>
      <c r="C7276" t="s">
        <v>35</v>
      </c>
      <c r="D7276" t="s">
        <v>58635</v>
      </c>
      <c r="E7276" t="s">
        <v>58636</v>
      </c>
    </row>
    <row r="7277" spans="1:5" x14ac:dyDescent="0.25">
      <c r="A7277" t="s">
        <v>58637</v>
      </c>
      <c r="B7277" t="s">
        <v>19055</v>
      </c>
      <c r="C7277" t="s">
        <v>35</v>
      </c>
      <c r="D7277" t="s">
        <v>58638</v>
      </c>
      <c r="E7277" t="s">
        <v>58639</v>
      </c>
    </row>
    <row r="7278" spans="1:5" x14ac:dyDescent="0.25">
      <c r="A7278" t="s">
        <v>58640</v>
      </c>
      <c r="B7278" t="s">
        <v>21743</v>
      </c>
      <c r="C7278" t="s">
        <v>35</v>
      </c>
      <c r="D7278" t="s">
        <v>16</v>
      </c>
      <c r="E7278" t="s">
        <v>16</v>
      </c>
    </row>
    <row r="7279" spans="1:5" x14ac:dyDescent="0.25">
      <c r="A7279" t="s">
        <v>58641</v>
      </c>
      <c r="B7279" t="s">
        <v>21665</v>
      </c>
      <c r="C7279" t="s">
        <v>35</v>
      </c>
      <c r="D7279" t="s">
        <v>58642</v>
      </c>
      <c r="E7279" t="s">
        <v>58643</v>
      </c>
    </row>
    <row r="7280" spans="1:5" x14ac:dyDescent="0.25">
      <c r="A7280" t="s">
        <v>58644</v>
      </c>
      <c r="B7280" t="s">
        <v>16904</v>
      </c>
      <c r="C7280" t="s">
        <v>35</v>
      </c>
      <c r="D7280" t="s">
        <v>58645</v>
      </c>
      <c r="E7280" t="s">
        <v>58646</v>
      </c>
    </row>
    <row r="7281" spans="1:5" x14ac:dyDescent="0.25">
      <c r="A7281" t="s">
        <v>58647</v>
      </c>
      <c r="B7281" t="s">
        <v>20566</v>
      </c>
      <c r="C7281" t="s">
        <v>35</v>
      </c>
      <c r="D7281" t="s">
        <v>58648</v>
      </c>
      <c r="E7281" t="s">
        <v>58649</v>
      </c>
    </row>
    <row r="7282" spans="1:5" x14ac:dyDescent="0.25">
      <c r="A7282" t="s">
        <v>58650</v>
      </c>
      <c r="B7282" t="s">
        <v>18182</v>
      </c>
      <c r="C7282" t="s">
        <v>35</v>
      </c>
      <c r="D7282" t="s">
        <v>58651</v>
      </c>
      <c r="E7282" t="s">
        <v>16</v>
      </c>
    </row>
    <row r="7283" spans="1:5" x14ac:dyDescent="0.25">
      <c r="A7283" t="s">
        <v>58652</v>
      </c>
      <c r="B7283" t="s">
        <v>17029</v>
      </c>
      <c r="C7283" t="s">
        <v>35</v>
      </c>
      <c r="D7283" t="s">
        <v>58653</v>
      </c>
      <c r="E7283" t="s">
        <v>16</v>
      </c>
    </row>
    <row r="7284" spans="1:5" x14ac:dyDescent="0.25">
      <c r="A7284" t="s">
        <v>58654</v>
      </c>
      <c r="B7284" t="s">
        <v>58655</v>
      </c>
      <c r="C7284" t="s">
        <v>35</v>
      </c>
      <c r="D7284" t="s">
        <v>16</v>
      </c>
      <c r="E7284" t="s">
        <v>16</v>
      </c>
    </row>
    <row r="7285" spans="1:5" x14ac:dyDescent="0.25">
      <c r="A7285" t="s">
        <v>58656</v>
      </c>
      <c r="B7285" t="s">
        <v>20619</v>
      </c>
      <c r="C7285" t="s">
        <v>35</v>
      </c>
      <c r="D7285" t="s">
        <v>58657</v>
      </c>
      <c r="E7285" t="s">
        <v>16</v>
      </c>
    </row>
    <row r="7286" spans="1:5" x14ac:dyDescent="0.25">
      <c r="A7286" t="s">
        <v>58658</v>
      </c>
      <c r="B7286" t="s">
        <v>20849</v>
      </c>
      <c r="C7286" t="s">
        <v>35</v>
      </c>
      <c r="D7286" t="s">
        <v>58659</v>
      </c>
      <c r="E7286" t="s">
        <v>16</v>
      </c>
    </row>
    <row r="7287" spans="1:5" x14ac:dyDescent="0.25">
      <c r="A7287" t="s">
        <v>58660</v>
      </c>
      <c r="B7287" t="s">
        <v>21853</v>
      </c>
      <c r="C7287" t="s">
        <v>35</v>
      </c>
      <c r="D7287" t="s">
        <v>58661</v>
      </c>
      <c r="E7287" t="s">
        <v>16</v>
      </c>
    </row>
    <row r="7288" spans="1:5" x14ac:dyDescent="0.25">
      <c r="A7288" t="s">
        <v>58662</v>
      </c>
      <c r="B7288" t="s">
        <v>17933</v>
      </c>
      <c r="C7288" t="s">
        <v>35</v>
      </c>
      <c r="D7288" t="s">
        <v>58663</v>
      </c>
      <c r="E7288" t="s">
        <v>16</v>
      </c>
    </row>
    <row r="7289" spans="1:5" x14ac:dyDescent="0.25">
      <c r="A7289" t="s">
        <v>58664</v>
      </c>
      <c r="B7289" t="s">
        <v>17829</v>
      </c>
      <c r="C7289" t="s">
        <v>35</v>
      </c>
      <c r="D7289" t="s">
        <v>58665</v>
      </c>
      <c r="E7289" t="s">
        <v>16</v>
      </c>
    </row>
    <row r="7290" spans="1:5" x14ac:dyDescent="0.25">
      <c r="A7290" t="s">
        <v>58666</v>
      </c>
      <c r="B7290" t="s">
        <v>21662</v>
      </c>
      <c r="C7290" t="s">
        <v>35</v>
      </c>
      <c r="D7290" t="s">
        <v>58667</v>
      </c>
      <c r="E7290" t="s">
        <v>16</v>
      </c>
    </row>
    <row r="7291" spans="1:5" x14ac:dyDescent="0.25">
      <c r="A7291" t="s">
        <v>58668</v>
      </c>
      <c r="B7291" t="s">
        <v>17890</v>
      </c>
      <c r="C7291" t="s">
        <v>35</v>
      </c>
      <c r="D7291" t="s">
        <v>58669</v>
      </c>
      <c r="E7291" t="s">
        <v>58670</v>
      </c>
    </row>
    <row r="7292" spans="1:5" x14ac:dyDescent="0.25">
      <c r="A7292" t="s">
        <v>58671</v>
      </c>
      <c r="B7292" t="s">
        <v>16677</v>
      </c>
      <c r="C7292" t="s">
        <v>35</v>
      </c>
      <c r="D7292" t="s">
        <v>58672</v>
      </c>
      <c r="E7292" t="s">
        <v>58673</v>
      </c>
    </row>
    <row r="7293" spans="1:5" x14ac:dyDescent="0.25">
      <c r="A7293" t="s">
        <v>58674</v>
      </c>
      <c r="B7293" t="s">
        <v>21831</v>
      </c>
      <c r="C7293" t="s">
        <v>35</v>
      </c>
      <c r="D7293" t="s">
        <v>58675</v>
      </c>
      <c r="E7293" t="s">
        <v>58676</v>
      </c>
    </row>
    <row r="7294" spans="1:5" x14ac:dyDescent="0.25">
      <c r="A7294" t="s">
        <v>58677</v>
      </c>
      <c r="B7294" t="s">
        <v>20385</v>
      </c>
      <c r="C7294" t="s">
        <v>35</v>
      </c>
      <c r="D7294" t="s">
        <v>58678</v>
      </c>
      <c r="E7294" t="s">
        <v>58679</v>
      </c>
    </row>
    <row r="7295" spans="1:5" x14ac:dyDescent="0.25">
      <c r="A7295" t="s">
        <v>58680</v>
      </c>
      <c r="B7295" t="s">
        <v>15743</v>
      </c>
      <c r="C7295" t="s">
        <v>35</v>
      </c>
      <c r="D7295" t="s">
        <v>58681</v>
      </c>
      <c r="E7295" t="s">
        <v>58682</v>
      </c>
    </row>
    <row r="7296" spans="1:5" x14ac:dyDescent="0.25">
      <c r="A7296" t="s">
        <v>58683</v>
      </c>
      <c r="B7296" t="s">
        <v>58684</v>
      </c>
      <c r="C7296" t="s">
        <v>35</v>
      </c>
      <c r="D7296" t="s">
        <v>16</v>
      </c>
      <c r="E7296" t="s">
        <v>16</v>
      </c>
    </row>
    <row r="7297" spans="1:5" x14ac:dyDescent="0.25">
      <c r="A7297" t="s">
        <v>58685</v>
      </c>
      <c r="B7297" t="s">
        <v>58686</v>
      </c>
      <c r="C7297" t="s">
        <v>35</v>
      </c>
      <c r="D7297" t="s">
        <v>16</v>
      </c>
      <c r="E7297" t="s">
        <v>16</v>
      </c>
    </row>
    <row r="7298" spans="1:5" x14ac:dyDescent="0.25">
      <c r="A7298" t="s">
        <v>58687</v>
      </c>
      <c r="B7298" t="s">
        <v>58688</v>
      </c>
      <c r="C7298" t="s">
        <v>35</v>
      </c>
      <c r="D7298" t="s">
        <v>16</v>
      </c>
      <c r="E7298" t="s">
        <v>16</v>
      </c>
    </row>
    <row r="7299" spans="1:5" x14ac:dyDescent="0.25">
      <c r="A7299" t="s">
        <v>58689</v>
      </c>
      <c r="B7299" t="s">
        <v>58690</v>
      </c>
      <c r="C7299" t="s">
        <v>35</v>
      </c>
      <c r="D7299" t="s">
        <v>16</v>
      </c>
      <c r="E7299" t="s">
        <v>16</v>
      </c>
    </row>
    <row r="7300" spans="1:5" x14ac:dyDescent="0.25">
      <c r="A7300" t="s">
        <v>58691</v>
      </c>
      <c r="B7300" t="s">
        <v>58692</v>
      </c>
      <c r="C7300" t="s">
        <v>35</v>
      </c>
      <c r="D7300" t="s">
        <v>16</v>
      </c>
      <c r="E7300" t="s">
        <v>16</v>
      </c>
    </row>
    <row r="7301" spans="1:5" x14ac:dyDescent="0.25">
      <c r="A7301" t="s">
        <v>58693</v>
      </c>
      <c r="B7301" t="s">
        <v>58694</v>
      </c>
      <c r="C7301" t="s">
        <v>35</v>
      </c>
      <c r="D7301" t="s">
        <v>16</v>
      </c>
      <c r="E7301" t="s">
        <v>16</v>
      </c>
    </row>
    <row r="7302" spans="1:5" x14ac:dyDescent="0.25">
      <c r="A7302" t="s">
        <v>58695</v>
      </c>
      <c r="B7302" t="s">
        <v>58696</v>
      </c>
      <c r="C7302" t="s">
        <v>35</v>
      </c>
      <c r="D7302" t="s">
        <v>16</v>
      </c>
      <c r="E7302" t="s">
        <v>16</v>
      </c>
    </row>
    <row r="7303" spans="1:5" x14ac:dyDescent="0.25">
      <c r="A7303" t="s">
        <v>58697</v>
      </c>
      <c r="B7303" t="s">
        <v>19501</v>
      </c>
      <c r="C7303" t="s">
        <v>35</v>
      </c>
      <c r="D7303" t="s">
        <v>58698</v>
      </c>
      <c r="E7303" t="s">
        <v>16</v>
      </c>
    </row>
    <row r="7304" spans="1:5" x14ac:dyDescent="0.25">
      <c r="A7304" t="s">
        <v>58699</v>
      </c>
      <c r="B7304" t="s">
        <v>58700</v>
      </c>
      <c r="C7304" t="s">
        <v>35</v>
      </c>
      <c r="D7304" t="s">
        <v>16</v>
      </c>
      <c r="E7304" t="s">
        <v>16</v>
      </c>
    </row>
    <row r="7305" spans="1:5" x14ac:dyDescent="0.25">
      <c r="A7305" t="s">
        <v>58701</v>
      </c>
      <c r="B7305" t="s">
        <v>58702</v>
      </c>
      <c r="C7305" t="s">
        <v>35</v>
      </c>
      <c r="D7305" t="s">
        <v>16</v>
      </c>
      <c r="E7305" t="s">
        <v>16</v>
      </c>
    </row>
    <row r="7306" spans="1:5" x14ac:dyDescent="0.25">
      <c r="A7306" t="s">
        <v>58703</v>
      </c>
      <c r="B7306" t="s">
        <v>18950</v>
      </c>
      <c r="C7306" t="s">
        <v>35</v>
      </c>
      <c r="D7306" t="s">
        <v>58704</v>
      </c>
      <c r="E7306" t="s">
        <v>16</v>
      </c>
    </row>
    <row r="7307" spans="1:5" x14ac:dyDescent="0.25">
      <c r="A7307" t="s">
        <v>58705</v>
      </c>
      <c r="B7307" t="s">
        <v>58706</v>
      </c>
      <c r="C7307" t="s">
        <v>35</v>
      </c>
      <c r="D7307" t="s">
        <v>16</v>
      </c>
      <c r="E7307" t="s">
        <v>16</v>
      </c>
    </row>
    <row r="7308" spans="1:5" x14ac:dyDescent="0.25">
      <c r="A7308" t="s">
        <v>58707</v>
      </c>
      <c r="B7308" t="s">
        <v>16534</v>
      </c>
      <c r="C7308" t="s">
        <v>35</v>
      </c>
      <c r="D7308" t="s">
        <v>58708</v>
      </c>
      <c r="E7308" t="s">
        <v>58709</v>
      </c>
    </row>
    <row r="7309" spans="1:5" x14ac:dyDescent="0.25">
      <c r="A7309" t="s">
        <v>58710</v>
      </c>
      <c r="B7309" t="s">
        <v>20944</v>
      </c>
      <c r="C7309" t="s">
        <v>35</v>
      </c>
      <c r="D7309" t="s">
        <v>58711</v>
      </c>
      <c r="E7309" t="s">
        <v>16</v>
      </c>
    </row>
    <row r="7310" spans="1:5" x14ac:dyDescent="0.25">
      <c r="A7310" t="s">
        <v>58712</v>
      </c>
      <c r="B7310" t="s">
        <v>16134</v>
      </c>
      <c r="C7310" t="s">
        <v>35</v>
      </c>
      <c r="D7310" t="s">
        <v>58713</v>
      </c>
      <c r="E7310" t="s">
        <v>58714</v>
      </c>
    </row>
    <row r="7311" spans="1:5" x14ac:dyDescent="0.25">
      <c r="A7311" t="s">
        <v>58715</v>
      </c>
      <c r="B7311" t="s">
        <v>20573</v>
      </c>
      <c r="C7311" t="s">
        <v>35</v>
      </c>
      <c r="D7311" t="s">
        <v>58716</v>
      </c>
      <c r="E7311" t="s">
        <v>16</v>
      </c>
    </row>
    <row r="7312" spans="1:5" x14ac:dyDescent="0.25">
      <c r="A7312" t="s">
        <v>58717</v>
      </c>
      <c r="B7312" t="s">
        <v>19463</v>
      </c>
      <c r="C7312" t="s">
        <v>35</v>
      </c>
      <c r="D7312" t="s">
        <v>58718</v>
      </c>
      <c r="E7312" t="s">
        <v>16</v>
      </c>
    </row>
    <row r="7313" spans="1:5" x14ac:dyDescent="0.25">
      <c r="A7313" t="s">
        <v>58719</v>
      </c>
      <c r="B7313" t="s">
        <v>19817</v>
      </c>
      <c r="C7313" t="s">
        <v>35</v>
      </c>
      <c r="D7313" t="s">
        <v>58720</v>
      </c>
      <c r="E7313" t="s">
        <v>16</v>
      </c>
    </row>
    <row r="7314" spans="1:5" x14ac:dyDescent="0.25">
      <c r="A7314" t="s">
        <v>58721</v>
      </c>
      <c r="B7314" t="s">
        <v>17753</v>
      </c>
      <c r="C7314" t="s">
        <v>35</v>
      </c>
      <c r="D7314" t="s">
        <v>58722</v>
      </c>
      <c r="E7314" t="s">
        <v>58723</v>
      </c>
    </row>
    <row r="7315" spans="1:5" x14ac:dyDescent="0.25">
      <c r="A7315" t="s">
        <v>58724</v>
      </c>
      <c r="B7315" t="s">
        <v>17759</v>
      </c>
      <c r="C7315" t="s">
        <v>35</v>
      </c>
      <c r="D7315" t="s">
        <v>58725</v>
      </c>
      <c r="E7315" t="s">
        <v>58726</v>
      </c>
    </row>
    <row r="7316" spans="1:5" x14ac:dyDescent="0.25">
      <c r="A7316" t="s">
        <v>58727</v>
      </c>
      <c r="B7316" t="s">
        <v>19525</v>
      </c>
      <c r="C7316" t="s">
        <v>35</v>
      </c>
      <c r="D7316" t="s">
        <v>58728</v>
      </c>
      <c r="E7316" t="s">
        <v>16</v>
      </c>
    </row>
    <row r="7317" spans="1:5" x14ac:dyDescent="0.25">
      <c r="A7317" t="s">
        <v>58729</v>
      </c>
      <c r="B7317" t="s">
        <v>21601</v>
      </c>
      <c r="C7317" t="s">
        <v>35</v>
      </c>
      <c r="D7317" t="s">
        <v>58730</v>
      </c>
      <c r="E7317" t="s">
        <v>58731</v>
      </c>
    </row>
    <row r="7318" spans="1:5" x14ac:dyDescent="0.25">
      <c r="A7318" t="s">
        <v>58732</v>
      </c>
      <c r="B7318" t="s">
        <v>17891</v>
      </c>
      <c r="C7318" t="s">
        <v>35</v>
      </c>
      <c r="D7318" t="s">
        <v>58733</v>
      </c>
      <c r="E7318" t="s">
        <v>16</v>
      </c>
    </row>
    <row r="7319" spans="1:5" x14ac:dyDescent="0.25">
      <c r="A7319" t="s">
        <v>58734</v>
      </c>
      <c r="B7319" t="s">
        <v>18000</v>
      </c>
      <c r="C7319" t="s">
        <v>35</v>
      </c>
      <c r="D7319" t="s">
        <v>58735</v>
      </c>
      <c r="E7319" t="s">
        <v>44610</v>
      </c>
    </row>
    <row r="7320" spans="1:5" x14ac:dyDescent="0.25">
      <c r="A7320" t="s">
        <v>58736</v>
      </c>
      <c r="B7320" t="s">
        <v>20532</v>
      </c>
      <c r="C7320" t="s">
        <v>35</v>
      </c>
      <c r="D7320" t="s">
        <v>58737</v>
      </c>
      <c r="E7320" t="s">
        <v>58738</v>
      </c>
    </row>
    <row r="7321" spans="1:5" x14ac:dyDescent="0.25">
      <c r="A7321" t="s">
        <v>58739</v>
      </c>
      <c r="B7321" t="s">
        <v>19355</v>
      </c>
      <c r="C7321" t="s">
        <v>35</v>
      </c>
      <c r="D7321" t="s">
        <v>58740</v>
      </c>
      <c r="E7321" t="s">
        <v>58741</v>
      </c>
    </row>
    <row r="7322" spans="1:5" x14ac:dyDescent="0.25">
      <c r="A7322" t="s">
        <v>58742</v>
      </c>
      <c r="B7322" t="s">
        <v>17928</v>
      </c>
      <c r="C7322" t="s">
        <v>35</v>
      </c>
      <c r="D7322" t="s">
        <v>58743</v>
      </c>
      <c r="E7322" t="s">
        <v>16</v>
      </c>
    </row>
    <row r="7323" spans="1:5" x14ac:dyDescent="0.25">
      <c r="A7323" t="s">
        <v>58744</v>
      </c>
      <c r="B7323" t="s">
        <v>21592</v>
      </c>
      <c r="C7323" t="s">
        <v>35</v>
      </c>
      <c r="D7323" t="s">
        <v>58745</v>
      </c>
      <c r="E7323" t="s">
        <v>16</v>
      </c>
    </row>
    <row r="7324" spans="1:5" x14ac:dyDescent="0.25">
      <c r="A7324" t="s">
        <v>58746</v>
      </c>
      <c r="B7324" t="s">
        <v>19044</v>
      </c>
      <c r="C7324" t="s">
        <v>35</v>
      </c>
      <c r="D7324" t="s">
        <v>58747</v>
      </c>
      <c r="E7324" t="s">
        <v>58748</v>
      </c>
    </row>
    <row r="7325" spans="1:5" x14ac:dyDescent="0.25">
      <c r="A7325" t="s">
        <v>58749</v>
      </c>
      <c r="B7325" t="s">
        <v>18888</v>
      </c>
      <c r="C7325" t="s">
        <v>35</v>
      </c>
      <c r="D7325" t="s">
        <v>58750</v>
      </c>
      <c r="E7325" t="s">
        <v>58751</v>
      </c>
    </row>
    <row r="7326" spans="1:5" x14ac:dyDescent="0.25">
      <c r="A7326" t="s">
        <v>58752</v>
      </c>
      <c r="B7326" t="s">
        <v>20562</v>
      </c>
      <c r="C7326" t="s">
        <v>35</v>
      </c>
      <c r="D7326" t="s">
        <v>58753</v>
      </c>
      <c r="E7326" t="s">
        <v>16</v>
      </c>
    </row>
    <row r="7327" spans="1:5" x14ac:dyDescent="0.25">
      <c r="A7327" t="s">
        <v>58754</v>
      </c>
      <c r="B7327" t="s">
        <v>18069</v>
      </c>
      <c r="C7327" t="s">
        <v>35</v>
      </c>
      <c r="D7327" t="s">
        <v>58755</v>
      </c>
      <c r="E7327" t="s">
        <v>16</v>
      </c>
    </row>
    <row r="7328" spans="1:5" x14ac:dyDescent="0.25">
      <c r="A7328" t="s">
        <v>58756</v>
      </c>
      <c r="B7328" t="s">
        <v>16418</v>
      </c>
      <c r="C7328" t="s">
        <v>35</v>
      </c>
      <c r="D7328" t="s">
        <v>58757</v>
      </c>
      <c r="E7328" t="s">
        <v>58758</v>
      </c>
    </row>
    <row r="7329" spans="1:5" x14ac:dyDescent="0.25">
      <c r="A7329" t="s">
        <v>58759</v>
      </c>
      <c r="B7329" t="s">
        <v>58760</v>
      </c>
      <c r="C7329" t="s">
        <v>35</v>
      </c>
      <c r="D7329" t="s">
        <v>16</v>
      </c>
      <c r="E7329" t="s">
        <v>16</v>
      </c>
    </row>
    <row r="7330" spans="1:5" x14ac:dyDescent="0.25">
      <c r="A7330" t="s">
        <v>58761</v>
      </c>
      <c r="B7330" t="s">
        <v>16059</v>
      </c>
      <c r="C7330" t="s">
        <v>35</v>
      </c>
      <c r="D7330" t="s">
        <v>58762</v>
      </c>
      <c r="E7330" t="s">
        <v>16</v>
      </c>
    </row>
    <row r="7331" spans="1:5" x14ac:dyDescent="0.25">
      <c r="A7331" t="s">
        <v>58763</v>
      </c>
      <c r="B7331" t="s">
        <v>20657</v>
      </c>
      <c r="C7331" t="s">
        <v>35</v>
      </c>
      <c r="D7331" t="s">
        <v>58764</v>
      </c>
      <c r="E7331" t="s">
        <v>16</v>
      </c>
    </row>
    <row r="7332" spans="1:5" x14ac:dyDescent="0.25">
      <c r="A7332" t="s">
        <v>58765</v>
      </c>
      <c r="B7332" t="s">
        <v>58766</v>
      </c>
      <c r="C7332" t="s">
        <v>35</v>
      </c>
      <c r="D7332" t="s">
        <v>16</v>
      </c>
      <c r="E7332" t="s">
        <v>16</v>
      </c>
    </row>
    <row r="7333" spans="1:5" x14ac:dyDescent="0.25">
      <c r="A7333" t="s">
        <v>58767</v>
      </c>
      <c r="B7333" t="s">
        <v>58768</v>
      </c>
      <c r="C7333" t="s">
        <v>35</v>
      </c>
      <c r="D7333" t="s">
        <v>16</v>
      </c>
      <c r="E7333" t="s">
        <v>16</v>
      </c>
    </row>
    <row r="7334" spans="1:5" x14ac:dyDescent="0.25">
      <c r="A7334" t="s">
        <v>58769</v>
      </c>
      <c r="B7334" t="s">
        <v>19973</v>
      </c>
      <c r="C7334" t="s">
        <v>35</v>
      </c>
      <c r="D7334" t="s">
        <v>58770</v>
      </c>
      <c r="E7334" t="s">
        <v>58771</v>
      </c>
    </row>
    <row r="7335" spans="1:5" x14ac:dyDescent="0.25">
      <c r="A7335" t="s">
        <v>58772</v>
      </c>
      <c r="B7335" t="s">
        <v>16071</v>
      </c>
      <c r="C7335" t="s">
        <v>35</v>
      </c>
      <c r="D7335" t="s">
        <v>58773</v>
      </c>
      <c r="E7335" t="s">
        <v>58774</v>
      </c>
    </row>
    <row r="7336" spans="1:5" x14ac:dyDescent="0.25">
      <c r="A7336" t="s">
        <v>58775</v>
      </c>
      <c r="B7336" t="s">
        <v>16828</v>
      </c>
      <c r="C7336" t="s">
        <v>35</v>
      </c>
      <c r="D7336" t="s">
        <v>58776</v>
      </c>
      <c r="E7336" t="s">
        <v>16</v>
      </c>
    </row>
    <row r="7337" spans="1:5" x14ac:dyDescent="0.25">
      <c r="A7337" t="s">
        <v>58777</v>
      </c>
      <c r="B7337" t="s">
        <v>58778</v>
      </c>
      <c r="C7337" t="s">
        <v>35</v>
      </c>
      <c r="D7337" t="s">
        <v>58779</v>
      </c>
      <c r="E7337" t="s">
        <v>16</v>
      </c>
    </row>
    <row r="7338" spans="1:5" x14ac:dyDescent="0.25">
      <c r="A7338" t="s">
        <v>58780</v>
      </c>
      <c r="B7338" t="s">
        <v>58781</v>
      </c>
      <c r="C7338" t="s">
        <v>35</v>
      </c>
      <c r="D7338" t="s">
        <v>58779</v>
      </c>
      <c r="E7338" t="s">
        <v>16</v>
      </c>
    </row>
    <row r="7339" spans="1:5" x14ac:dyDescent="0.25">
      <c r="A7339" t="s">
        <v>58782</v>
      </c>
      <c r="B7339" t="s">
        <v>19948</v>
      </c>
      <c r="C7339" t="s">
        <v>35</v>
      </c>
      <c r="D7339" t="s">
        <v>58783</v>
      </c>
      <c r="E7339" t="s">
        <v>16</v>
      </c>
    </row>
    <row r="7340" spans="1:5" x14ac:dyDescent="0.25">
      <c r="A7340" t="s">
        <v>58784</v>
      </c>
      <c r="B7340" t="s">
        <v>18097</v>
      </c>
      <c r="C7340" t="s">
        <v>35</v>
      </c>
      <c r="D7340" t="s">
        <v>58785</v>
      </c>
      <c r="E7340" t="s">
        <v>16</v>
      </c>
    </row>
    <row r="7341" spans="1:5" x14ac:dyDescent="0.25">
      <c r="A7341" t="s">
        <v>58786</v>
      </c>
      <c r="B7341" t="s">
        <v>17666</v>
      </c>
      <c r="C7341" t="s">
        <v>35</v>
      </c>
      <c r="D7341" t="s">
        <v>58787</v>
      </c>
      <c r="E7341" t="s">
        <v>16</v>
      </c>
    </row>
    <row r="7342" spans="1:5" x14ac:dyDescent="0.25">
      <c r="A7342" t="s">
        <v>58788</v>
      </c>
      <c r="B7342" t="s">
        <v>19457</v>
      </c>
      <c r="C7342" t="s">
        <v>35</v>
      </c>
      <c r="D7342" t="s">
        <v>58789</v>
      </c>
      <c r="E7342" t="s">
        <v>16</v>
      </c>
    </row>
    <row r="7343" spans="1:5" x14ac:dyDescent="0.25">
      <c r="A7343" t="s">
        <v>58790</v>
      </c>
      <c r="B7343" t="s">
        <v>16038</v>
      </c>
      <c r="C7343" t="s">
        <v>35</v>
      </c>
      <c r="D7343" t="s">
        <v>58791</v>
      </c>
      <c r="E7343" t="s">
        <v>16</v>
      </c>
    </row>
    <row r="7344" spans="1:5" x14ac:dyDescent="0.25">
      <c r="A7344" t="s">
        <v>58792</v>
      </c>
      <c r="B7344" t="s">
        <v>20248</v>
      </c>
      <c r="C7344" t="s">
        <v>35</v>
      </c>
      <c r="D7344" t="s">
        <v>58793</v>
      </c>
      <c r="E7344" t="s">
        <v>58794</v>
      </c>
    </row>
    <row r="7345" spans="1:5" x14ac:dyDescent="0.25">
      <c r="A7345" t="s">
        <v>58795</v>
      </c>
      <c r="B7345" t="s">
        <v>21754</v>
      </c>
      <c r="C7345" t="s">
        <v>35</v>
      </c>
      <c r="D7345" t="s">
        <v>58796</v>
      </c>
      <c r="E7345" t="s">
        <v>58797</v>
      </c>
    </row>
    <row r="7346" spans="1:5" x14ac:dyDescent="0.25">
      <c r="A7346" t="s">
        <v>58798</v>
      </c>
      <c r="B7346" t="s">
        <v>18225</v>
      </c>
      <c r="C7346" t="s">
        <v>35</v>
      </c>
      <c r="D7346" t="s">
        <v>58799</v>
      </c>
      <c r="E7346" t="s">
        <v>58800</v>
      </c>
    </row>
    <row r="7347" spans="1:5" x14ac:dyDescent="0.25">
      <c r="A7347" t="s">
        <v>58801</v>
      </c>
      <c r="B7347" t="s">
        <v>58802</v>
      </c>
      <c r="C7347" t="s">
        <v>35</v>
      </c>
      <c r="D7347" t="s">
        <v>58803</v>
      </c>
      <c r="E7347" t="s">
        <v>16</v>
      </c>
    </row>
    <row r="7348" spans="1:5" x14ac:dyDescent="0.25">
      <c r="A7348" t="s">
        <v>58804</v>
      </c>
      <c r="B7348" t="s">
        <v>58805</v>
      </c>
      <c r="C7348" t="s">
        <v>35</v>
      </c>
      <c r="D7348" t="s">
        <v>58803</v>
      </c>
      <c r="E7348" t="s">
        <v>16</v>
      </c>
    </row>
    <row r="7349" spans="1:5" x14ac:dyDescent="0.25">
      <c r="A7349" t="s">
        <v>58806</v>
      </c>
      <c r="B7349" t="s">
        <v>16067</v>
      </c>
      <c r="C7349" t="s">
        <v>35</v>
      </c>
      <c r="D7349" t="s">
        <v>58807</v>
      </c>
      <c r="E7349" t="s">
        <v>58808</v>
      </c>
    </row>
    <row r="7350" spans="1:5" x14ac:dyDescent="0.25">
      <c r="A7350" t="s">
        <v>58809</v>
      </c>
      <c r="B7350" t="s">
        <v>58810</v>
      </c>
      <c r="C7350" t="s">
        <v>35</v>
      </c>
      <c r="D7350" t="s">
        <v>16</v>
      </c>
      <c r="E7350" t="s">
        <v>16</v>
      </c>
    </row>
    <row r="7351" spans="1:5" x14ac:dyDescent="0.25">
      <c r="A7351" t="s">
        <v>58811</v>
      </c>
      <c r="B7351" t="s">
        <v>16174</v>
      </c>
      <c r="C7351" t="s">
        <v>35</v>
      </c>
      <c r="D7351" t="s">
        <v>58812</v>
      </c>
      <c r="E7351" t="s">
        <v>58813</v>
      </c>
    </row>
    <row r="7352" spans="1:5" x14ac:dyDescent="0.25">
      <c r="A7352" t="s">
        <v>58814</v>
      </c>
      <c r="B7352" t="s">
        <v>15917</v>
      </c>
      <c r="C7352" t="s">
        <v>35</v>
      </c>
      <c r="D7352" t="s">
        <v>58815</v>
      </c>
      <c r="E7352" t="s">
        <v>58816</v>
      </c>
    </row>
    <row r="7353" spans="1:5" x14ac:dyDescent="0.25">
      <c r="A7353" t="s">
        <v>58817</v>
      </c>
      <c r="B7353" t="s">
        <v>58818</v>
      </c>
      <c r="C7353" t="s">
        <v>35</v>
      </c>
      <c r="D7353" t="s">
        <v>16</v>
      </c>
      <c r="E7353" t="s">
        <v>16</v>
      </c>
    </row>
    <row r="7354" spans="1:5" x14ac:dyDescent="0.25">
      <c r="A7354" t="s">
        <v>58819</v>
      </c>
      <c r="B7354" t="s">
        <v>16831</v>
      </c>
      <c r="C7354" t="s">
        <v>35</v>
      </c>
      <c r="D7354" t="s">
        <v>58820</v>
      </c>
      <c r="E7354" t="s">
        <v>50633</v>
      </c>
    </row>
    <row r="7355" spans="1:5" x14ac:dyDescent="0.25">
      <c r="A7355" t="s">
        <v>58821</v>
      </c>
      <c r="B7355" t="s">
        <v>58822</v>
      </c>
      <c r="C7355" t="s">
        <v>35</v>
      </c>
      <c r="D7355" t="s">
        <v>58823</v>
      </c>
      <c r="E7355" t="s">
        <v>58824</v>
      </c>
    </row>
    <row r="7356" spans="1:5" x14ac:dyDescent="0.25">
      <c r="A7356" t="s">
        <v>58825</v>
      </c>
      <c r="B7356" t="s">
        <v>18438</v>
      </c>
      <c r="C7356" t="s">
        <v>35</v>
      </c>
      <c r="D7356" t="s">
        <v>58826</v>
      </c>
      <c r="E7356" t="s">
        <v>58827</v>
      </c>
    </row>
    <row r="7357" spans="1:5" x14ac:dyDescent="0.25">
      <c r="A7357" t="s">
        <v>58828</v>
      </c>
      <c r="B7357" t="s">
        <v>21073</v>
      </c>
      <c r="C7357" t="s">
        <v>35</v>
      </c>
      <c r="D7357" t="s">
        <v>58829</v>
      </c>
      <c r="E7357" t="s">
        <v>16</v>
      </c>
    </row>
    <row r="7358" spans="1:5" x14ac:dyDescent="0.25">
      <c r="A7358" t="s">
        <v>58830</v>
      </c>
      <c r="B7358" t="s">
        <v>17860</v>
      </c>
      <c r="C7358" t="s">
        <v>35</v>
      </c>
      <c r="D7358" t="s">
        <v>58831</v>
      </c>
      <c r="E7358" t="s">
        <v>58832</v>
      </c>
    </row>
    <row r="7359" spans="1:5" x14ac:dyDescent="0.25">
      <c r="A7359" t="s">
        <v>58833</v>
      </c>
      <c r="B7359" t="s">
        <v>18250</v>
      </c>
      <c r="C7359" t="s">
        <v>35</v>
      </c>
      <c r="D7359" t="s">
        <v>58834</v>
      </c>
      <c r="E7359" t="s">
        <v>16</v>
      </c>
    </row>
    <row r="7360" spans="1:5" x14ac:dyDescent="0.25">
      <c r="A7360" t="s">
        <v>58835</v>
      </c>
      <c r="B7360" t="s">
        <v>58836</v>
      </c>
      <c r="C7360" t="s">
        <v>35</v>
      </c>
      <c r="D7360" t="s">
        <v>16</v>
      </c>
      <c r="E7360" t="s">
        <v>16</v>
      </c>
    </row>
    <row r="7361" spans="1:5" x14ac:dyDescent="0.25">
      <c r="A7361" t="s">
        <v>58837</v>
      </c>
      <c r="B7361" t="s">
        <v>19091</v>
      </c>
      <c r="C7361" t="s">
        <v>35</v>
      </c>
      <c r="D7361" t="s">
        <v>58838</v>
      </c>
      <c r="E7361" t="s">
        <v>58839</v>
      </c>
    </row>
    <row r="7362" spans="1:5" x14ac:dyDescent="0.25">
      <c r="A7362" t="s">
        <v>58840</v>
      </c>
      <c r="B7362" t="s">
        <v>16972</v>
      </c>
      <c r="C7362" t="s">
        <v>35</v>
      </c>
      <c r="D7362" t="s">
        <v>58841</v>
      </c>
      <c r="E7362" t="s">
        <v>58842</v>
      </c>
    </row>
    <row r="7363" spans="1:5" x14ac:dyDescent="0.25">
      <c r="A7363" t="s">
        <v>58843</v>
      </c>
      <c r="B7363" t="s">
        <v>20468</v>
      </c>
      <c r="C7363" t="s">
        <v>35</v>
      </c>
      <c r="D7363" t="s">
        <v>58844</v>
      </c>
      <c r="E7363" t="s">
        <v>16</v>
      </c>
    </row>
    <row r="7364" spans="1:5" x14ac:dyDescent="0.25">
      <c r="A7364" t="s">
        <v>58845</v>
      </c>
      <c r="B7364" t="s">
        <v>19679</v>
      </c>
      <c r="C7364" t="s">
        <v>35</v>
      </c>
      <c r="D7364" t="s">
        <v>58846</v>
      </c>
      <c r="E7364" t="s">
        <v>16</v>
      </c>
    </row>
    <row r="7365" spans="1:5" x14ac:dyDescent="0.25">
      <c r="A7365" t="s">
        <v>58847</v>
      </c>
      <c r="B7365" t="s">
        <v>18650</v>
      </c>
      <c r="C7365" t="s">
        <v>35</v>
      </c>
      <c r="D7365" t="s">
        <v>58848</v>
      </c>
      <c r="E7365" t="s">
        <v>58849</v>
      </c>
    </row>
    <row r="7366" spans="1:5" x14ac:dyDescent="0.25">
      <c r="A7366" t="s">
        <v>58850</v>
      </c>
      <c r="B7366" t="s">
        <v>21160</v>
      </c>
      <c r="C7366" t="s">
        <v>35</v>
      </c>
      <c r="D7366" t="s">
        <v>58851</v>
      </c>
      <c r="E7366" t="s">
        <v>58852</v>
      </c>
    </row>
    <row r="7367" spans="1:5" x14ac:dyDescent="0.25">
      <c r="A7367" t="s">
        <v>58853</v>
      </c>
      <c r="B7367" t="s">
        <v>20990</v>
      </c>
      <c r="C7367" t="s">
        <v>35</v>
      </c>
      <c r="D7367" t="s">
        <v>58854</v>
      </c>
      <c r="E7367" t="s">
        <v>58855</v>
      </c>
    </row>
    <row r="7368" spans="1:5" x14ac:dyDescent="0.25">
      <c r="A7368" t="s">
        <v>58856</v>
      </c>
      <c r="B7368" t="s">
        <v>19459</v>
      </c>
      <c r="C7368" t="s">
        <v>35</v>
      </c>
      <c r="D7368" t="s">
        <v>58857</v>
      </c>
      <c r="E7368" t="s">
        <v>16</v>
      </c>
    </row>
    <row r="7369" spans="1:5" x14ac:dyDescent="0.25">
      <c r="A7369" t="s">
        <v>58858</v>
      </c>
      <c r="B7369" t="s">
        <v>17584</v>
      </c>
      <c r="C7369" t="s">
        <v>35</v>
      </c>
      <c r="D7369" t="s">
        <v>58859</v>
      </c>
      <c r="E7369" t="s">
        <v>16</v>
      </c>
    </row>
    <row r="7370" spans="1:5" x14ac:dyDescent="0.25">
      <c r="A7370" t="s">
        <v>58860</v>
      </c>
      <c r="B7370" t="s">
        <v>19517</v>
      </c>
      <c r="C7370" t="s">
        <v>35</v>
      </c>
      <c r="D7370" t="s">
        <v>58861</v>
      </c>
      <c r="E7370" t="s">
        <v>58862</v>
      </c>
    </row>
    <row r="7371" spans="1:5" x14ac:dyDescent="0.25">
      <c r="A7371" t="s">
        <v>58863</v>
      </c>
      <c r="B7371" t="s">
        <v>17112</v>
      </c>
      <c r="C7371" t="s">
        <v>35</v>
      </c>
      <c r="D7371" t="s">
        <v>58864</v>
      </c>
      <c r="E7371" t="s">
        <v>16</v>
      </c>
    </row>
    <row r="7372" spans="1:5" x14ac:dyDescent="0.25">
      <c r="A7372" t="s">
        <v>58865</v>
      </c>
      <c r="B7372" t="s">
        <v>18410</v>
      </c>
      <c r="C7372" t="s">
        <v>35</v>
      </c>
      <c r="D7372" t="s">
        <v>58866</v>
      </c>
      <c r="E7372" t="s">
        <v>58867</v>
      </c>
    </row>
    <row r="7373" spans="1:5" x14ac:dyDescent="0.25">
      <c r="A7373" t="s">
        <v>58868</v>
      </c>
      <c r="B7373" t="s">
        <v>20384</v>
      </c>
      <c r="C7373" t="s">
        <v>35</v>
      </c>
      <c r="D7373" t="s">
        <v>58869</v>
      </c>
      <c r="E7373" t="s">
        <v>16</v>
      </c>
    </row>
    <row r="7374" spans="1:5" x14ac:dyDescent="0.25">
      <c r="A7374" t="s">
        <v>58870</v>
      </c>
      <c r="B7374" t="s">
        <v>17254</v>
      </c>
      <c r="C7374" t="s">
        <v>35</v>
      </c>
      <c r="D7374" t="s">
        <v>58871</v>
      </c>
      <c r="E7374" t="s">
        <v>58872</v>
      </c>
    </row>
    <row r="7375" spans="1:5" x14ac:dyDescent="0.25">
      <c r="A7375" t="s">
        <v>58873</v>
      </c>
      <c r="B7375" t="s">
        <v>17127</v>
      </c>
      <c r="C7375" t="s">
        <v>35</v>
      </c>
      <c r="D7375" t="s">
        <v>58874</v>
      </c>
      <c r="E7375" t="s">
        <v>16</v>
      </c>
    </row>
    <row r="7376" spans="1:5" x14ac:dyDescent="0.25">
      <c r="A7376" t="s">
        <v>58875</v>
      </c>
      <c r="B7376" t="s">
        <v>58876</v>
      </c>
      <c r="C7376" t="s">
        <v>35</v>
      </c>
      <c r="D7376" t="s">
        <v>16</v>
      </c>
      <c r="E7376" t="s">
        <v>16</v>
      </c>
    </row>
    <row r="7377" spans="1:5" x14ac:dyDescent="0.25">
      <c r="A7377" t="s">
        <v>58877</v>
      </c>
      <c r="B7377" t="s">
        <v>16552</v>
      </c>
      <c r="C7377" t="s">
        <v>35</v>
      </c>
      <c r="D7377" t="s">
        <v>58878</v>
      </c>
      <c r="E7377" t="s">
        <v>16</v>
      </c>
    </row>
    <row r="7378" spans="1:5" x14ac:dyDescent="0.25">
      <c r="A7378" t="s">
        <v>58879</v>
      </c>
      <c r="B7378" t="s">
        <v>18661</v>
      </c>
      <c r="C7378" t="s">
        <v>35</v>
      </c>
      <c r="D7378" t="s">
        <v>58880</v>
      </c>
      <c r="E7378" t="s">
        <v>16</v>
      </c>
    </row>
    <row r="7379" spans="1:5" x14ac:dyDescent="0.25">
      <c r="A7379" t="s">
        <v>58881</v>
      </c>
      <c r="B7379" t="s">
        <v>17812</v>
      </c>
      <c r="C7379" t="s">
        <v>35</v>
      </c>
      <c r="D7379" t="s">
        <v>58882</v>
      </c>
      <c r="E7379" t="s">
        <v>16</v>
      </c>
    </row>
    <row r="7380" spans="1:5" x14ac:dyDescent="0.25">
      <c r="A7380" t="s">
        <v>58883</v>
      </c>
      <c r="B7380" t="s">
        <v>21159</v>
      </c>
      <c r="C7380" t="s">
        <v>35</v>
      </c>
      <c r="D7380" t="s">
        <v>58884</v>
      </c>
      <c r="E7380" t="s">
        <v>16</v>
      </c>
    </row>
    <row r="7381" spans="1:5" x14ac:dyDescent="0.25">
      <c r="A7381" t="s">
        <v>58885</v>
      </c>
      <c r="B7381" t="s">
        <v>16011</v>
      </c>
      <c r="C7381" t="s">
        <v>35</v>
      </c>
      <c r="D7381" t="s">
        <v>58886</v>
      </c>
      <c r="E7381" t="s">
        <v>16</v>
      </c>
    </row>
    <row r="7382" spans="1:5" x14ac:dyDescent="0.25">
      <c r="A7382" t="s">
        <v>58887</v>
      </c>
      <c r="B7382" t="s">
        <v>19180</v>
      </c>
      <c r="C7382" t="s">
        <v>35</v>
      </c>
      <c r="D7382" t="s">
        <v>58888</v>
      </c>
      <c r="E7382" t="s">
        <v>16</v>
      </c>
    </row>
    <row r="7383" spans="1:5" x14ac:dyDescent="0.25">
      <c r="A7383" t="s">
        <v>58889</v>
      </c>
      <c r="B7383" t="s">
        <v>19734</v>
      </c>
      <c r="C7383" t="s">
        <v>35</v>
      </c>
      <c r="D7383" t="s">
        <v>58890</v>
      </c>
      <c r="E7383" t="s">
        <v>58891</v>
      </c>
    </row>
    <row r="7384" spans="1:5" x14ac:dyDescent="0.25">
      <c r="A7384" t="s">
        <v>58892</v>
      </c>
      <c r="B7384" t="s">
        <v>18837</v>
      </c>
      <c r="C7384" t="s">
        <v>35</v>
      </c>
      <c r="D7384" t="s">
        <v>58893</v>
      </c>
      <c r="E7384" t="s">
        <v>16</v>
      </c>
    </row>
    <row r="7385" spans="1:5" x14ac:dyDescent="0.25">
      <c r="A7385" t="s">
        <v>58894</v>
      </c>
      <c r="B7385" t="s">
        <v>19719</v>
      </c>
      <c r="C7385" t="s">
        <v>35</v>
      </c>
      <c r="D7385" t="s">
        <v>58895</v>
      </c>
      <c r="E7385" t="s">
        <v>16</v>
      </c>
    </row>
    <row r="7386" spans="1:5" x14ac:dyDescent="0.25">
      <c r="A7386" t="s">
        <v>58896</v>
      </c>
      <c r="B7386" t="s">
        <v>58897</v>
      </c>
      <c r="C7386" t="s">
        <v>35</v>
      </c>
      <c r="D7386" t="s">
        <v>16</v>
      </c>
      <c r="E7386" t="s">
        <v>16</v>
      </c>
    </row>
    <row r="7387" spans="1:5" x14ac:dyDescent="0.25">
      <c r="A7387" t="s">
        <v>58898</v>
      </c>
      <c r="B7387" t="s">
        <v>15810</v>
      </c>
      <c r="C7387" t="s">
        <v>35</v>
      </c>
      <c r="D7387" t="s">
        <v>58899</v>
      </c>
      <c r="E7387" t="s">
        <v>16</v>
      </c>
    </row>
    <row r="7388" spans="1:5" x14ac:dyDescent="0.25">
      <c r="A7388" t="s">
        <v>58900</v>
      </c>
      <c r="B7388" t="s">
        <v>17015</v>
      </c>
      <c r="C7388" t="s">
        <v>35</v>
      </c>
      <c r="D7388" t="s">
        <v>58901</v>
      </c>
      <c r="E7388" t="s">
        <v>58902</v>
      </c>
    </row>
    <row r="7389" spans="1:5" x14ac:dyDescent="0.25">
      <c r="A7389" t="s">
        <v>58903</v>
      </c>
      <c r="B7389" t="s">
        <v>15967</v>
      </c>
      <c r="C7389" t="s">
        <v>35</v>
      </c>
      <c r="D7389" t="s">
        <v>58904</v>
      </c>
      <c r="E7389" t="s">
        <v>58905</v>
      </c>
    </row>
    <row r="7390" spans="1:5" x14ac:dyDescent="0.25">
      <c r="A7390" t="s">
        <v>58906</v>
      </c>
      <c r="B7390" t="s">
        <v>20558</v>
      </c>
      <c r="C7390" t="s">
        <v>35</v>
      </c>
      <c r="D7390" t="s">
        <v>58907</v>
      </c>
      <c r="E7390" t="s">
        <v>58908</v>
      </c>
    </row>
    <row r="7391" spans="1:5" x14ac:dyDescent="0.25">
      <c r="A7391" t="s">
        <v>58909</v>
      </c>
      <c r="B7391" t="s">
        <v>19403</v>
      </c>
      <c r="C7391" t="s">
        <v>35</v>
      </c>
      <c r="D7391" t="s">
        <v>58910</v>
      </c>
      <c r="E7391" t="s">
        <v>58911</v>
      </c>
    </row>
    <row r="7392" spans="1:5" x14ac:dyDescent="0.25">
      <c r="A7392" t="s">
        <v>58912</v>
      </c>
      <c r="B7392" t="s">
        <v>17467</v>
      </c>
      <c r="C7392" t="s">
        <v>35</v>
      </c>
      <c r="D7392" t="s">
        <v>58913</v>
      </c>
      <c r="E7392" t="s">
        <v>58914</v>
      </c>
    </row>
    <row r="7393" spans="1:5" x14ac:dyDescent="0.25">
      <c r="A7393" t="s">
        <v>58915</v>
      </c>
      <c r="B7393" t="s">
        <v>20585</v>
      </c>
      <c r="C7393" t="s">
        <v>35</v>
      </c>
      <c r="D7393" t="s">
        <v>58916</v>
      </c>
      <c r="E7393" t="s">
        <v>58917</v>
      </c>
    </row>
    <row r="7394" spans="1:5" x14ac:dyDescent="0.25">
      <c r="A7394" t="s">
        <v>58918</v>
      </c>
      <c r="B7394" t="s">
        <v>20255</v>
      </c>
      <c r="C7394" t="s">
        <v>35</v>
      </c>
      <c r="D7394" t="s">
        <v>58919</v>
      </c>
      <c r="E7394" t="s">
        <v>58920</v>
      </c>
    </row>
    <row r="7395" spans="1:5" x14ac:dyDescent="0.25">
      <c r="A7395" t="s">
        <v>58921</v>
      </c>
      <c r="B7395" t="s">
        <v>16885</v>
      </c>
      <c r="C7395" t="s">
        <v>35</v>
      </c>
      <c r="D7395" t="s">
        <v>58922</v>
      </c>
      <c r="E7395" t="s">
        <v>58923</v>
      </c>
    </row>
    <row r="7396" spans="1:5" x14ac:dyDescent="0.25">
      <c r="A7396" t="s">
        <v>58924</v>
      </c>
      <c r="B7396" t="s">
        <v>18956</v>
      </c>
      <c r="C7396" t="s">
        <v>35</v>
      </c>
      <c r="D7396" t="s">
        <v>58925</v>
      </c>
      <c r="E7396" t="s">
        <v>58926</v>
      </c>
    </row>
    <row r="7397" spans="1:5" x14ac:dyDescent="0.25">
      <c r="A7397" t="s">
        <v>58927</v>
      </c>
      <c r="B7397" t="s">
        <v>19071</v>
      </c>
      <c r="C7397" t="s">
        <v>35</v>
      </c>
      <c r="D7397" t="s">
        <v>58928</v>
      </c>
      <c r="E7397" t="s">
        <v>16</v>
      </c>
    </row>
    <row r="7398" spans="1:5" x14ac:dyDescent="0.25">
      <c r="A7398" t="s">
        <v>58929</v>
      </c>
      <c r="B7398" t="s">
        <v>17502</v>
      </c>
      <c r="C7398" t="s">
        <v>35</v>
      </c>
      <c r="D7398" t="s">
        <v>58930</v>
      </c>
      <c r="E7398" t="s">
        <v>16</v>
      </c>
    </row>
    <row r="7399" spans="1:5" x14ac:dyDescent="0.25">
      <c r="A7399" t="s">
        <v>58931</v>
      </c>
      <c r="B7399" t="s">
        <v>19848</v>
      </c>
      <c r="C7399" t="s">
        <v>35</v>
      </c>
      <c r="D7399" t="s">
        <v>58932</v>
      </c>
      <c r="E7399" t="s">
        <v>58933</v>
      </c>
    </row>
    <row r="7400" spans="1:5" x14ac:dyDescent="0.25">
      <c r="A7400" t="s">
        <v>58934</v>
      </c>
      <c r="B7400" t="s">
        <v>17292</v>
      </c>
      <c r="C7400" t="s">
        <v>35</v>
      </c>
      <c r="D7400" t="s">
        <v>58935</v>
      </c>
      <c r="E7400" t="s">
        <v>58936</v>
      </c>
    </row>
    <row r="7401" spans="1:5" x14ac:dyDescent="0.25">
      <c r="A7401" t="s">
        <v>58937</v>
      </c>
      <c r="B7401" t="s">
        <v>21027</v>
      </c>
      <c r="C7401" t="s">
        <v>35</v>
      </c>
      <c r="D7401" t="s">
        <v>58938</v>
      </c>
      <c r="E7401" t="s">
        <v>58939</v>
      </c>
    </row>
    <row r="7402" spans="1:5" x14ac:dyDescent="0.25">
      <c r="A7402" t="s">
        <v>58940</v>
      </c>
      <c r="B7402" t="s">
        <v>19490</v>
      </c>
      <c r="C7402" t="s">
        <v>35</v>
      </c>
      <c r="D7402" t="s">
        <v>58941</v>
      </c>
      <c r="E7402" t="s">
        <v>16</v>
      </c>
    </row>
    <row r="7403" spans="1:5" x14ac:dyDescent="0.25">
      <c r="A7403" t="s">
        <v>58942</v>
      </c>
      <c r="B7403" t="s">
        <v>15730</v>
      </c>
      <c r="C7403" t="s">
        <v>35</v>
      </c>
      <c r="D7403" t="s">
        <v>58943</v>
      </c>
      <c r="E7403" t="s">
        <v>58944</v>
      </c>
    </row>
    <row r="7404" spans="1:5" x14ac:dyDescent="0.25">
      <c r="A7404" t="s">
        <v>58945</v>
      </c>
      <c r="B7404" t="s">
        <v>21824</v>
      </c>
      <c r="C7404" t="s">
        <v>35</v>
      </c>
      <c r="D7404" t="s">
        <v>58946</v>
      </c>
      <c r="E7404" t="s">
        <v>16</v>
      </c>
    </row>
    <row r="7405" spans="1:5" x14ac:dyDescent="0.25">
      <c r="A7405" t="s">
        <v>58947</v>
      </c>
      <c r="B7405" t="s">
        <v>16045</v>
      </c>
      <c r="C7405" t="s">
        <v>35</v>
      </c>
      <c r="D7405" t="s">
        <v>58948</v>
      </c>
      <c r="E7405" t="s">
        <v>58949</v>
      </c>
    </row>
    <row r="7406" spans="1:5" x14ac:dyDescent="0.25">
      <c r="A7406" t="s">
        <v>58950</v>
      </c>
      <c r="B7406" t="s">
        <v>17659</v>
      </c>
      <c r="C7406" t="s">
        <v>35</v>
      </c>
      <c r="D7406" t="s">
        <v>58951</v>
      </c>
      <c r="E7406" t="s">
        <v>16</v>
      </c>
    </row>
    <row r="7407" spans="1:5" x14ac:dyDescent="0.25">
      <c r="A7407" t="s">
        <v>58952</v>
      </c>
      <c r="B7407" t="s">
        <v>16752</v>
      </c>
      <c r="C7407" t="s">
        <v>35</v>
      </c>
      <c r="D7407" t="s">
        <v>58953</v>
      </c>
      <c r="E7407" t="s">
        <v>16</v>
      </c>
    </row>
    <row r="7408" spans="1:5" x14ac:dyDescent="0.25">
      <c r="A7408" t="s">
        <v>58954</v>
      </c>
      <c r="B7408" t="s">
        <v>15707</v>
      </c>
      <c r="C7408" t="s">
        <v>35</v>
      </c>
      <c r="D7408" t="s">
        <v>58955</v>
      </c>
      <c r="E7408" t="s">
        <v>16</v>
      </c>
    </row>
    <row r="7409" spans="1:5" x14ac:dyDescent="0.25">
      <c r="A7409" t="s">
        <v>58956</v>
      </c>
      <c r="B7409" t="s">
        <v>15921</v>
      </c>
      <c r="C7409" t="s">
        <v>35</v>
      </c>
      <c r="D7409" t="s">
        <v>58957</v>
      </c>
      <c r="E7409" t="s">
        <v>58958</v>
      </c>
    </row>
    <row r="7410" spans="1:5" x14ac:dyDescent="0.25">
      <c r="A7410" t="s">
        <v>58959</v>
      </c>
      <c r="B7410" t="s">
        <v>16611</v>
      </c>
      <c r="C7410" t="s">
        <v>35</v>
      </c>
      <c r="D7410" t="s">
        <v>58960</v>
      </c>
      <c r="E7410" t="s">
        <v>58961</v>
      </c>
    </row>
    <row r="7411" spans="1:5" x14ac:dyDescent="0.25">
      <c r="A7411" t="s">
        <v>58962</v>
      </c>
      <c r="B7411" t="s">
        <v>18549</v>
      </c>
      <c r="C7411" t="s">
        <v>35</v>
      </c>
      <c r="D7411" t="s">
        <v>58963</v>
      </c>
      <c r="E7411" t="s">
        <v>58964</v>
      </c>
    </row>
    <row r="7412" spans="1:5" x14ac:dyDescent="0.25">
      <c r="A7412" t="s">
        <v>58965</v>
      </c>
      <c r="B7412" t="s">
        <v>15699</v>
      </c>
      <c r="C7412" t="s">
        <v>35</v>
      </c>
      <c r="D7412" t="s">
        <v>58966</v>
      </c>
      <c r="E7412" t="s">
        <v>58967</v>
      </c>
    </row>
    <row r="7413" spans="1:5" x14ac:dyDescent="0.25">
      <c r="A7413" t="s">
        <v>58968</v>
      </c>
      <c r="B7413" t="s">
        <v>16287</v>
      </c>
      <c r="C7413" t="s">
        <v>35</v>
      </c>
      <c r="D7413" t="s">
        <v>58969</v>
      </c>
      <c r="E7413" t="s">
        <v>58970</v>
      </c>
    </row>
    <row r="7414" spans="1:5" x14ac:dyDescent="0.25">
      <c r="A7414" t="s">
        <v>58971</v>
      </c>
      <c r="B7414" t="s">
        <v>21491</v>
      </c>
      <c r="C7414" t="s">
        <v>35</v>
      </c>
      <c r="D7414" t="s">
        <v>58972</v>
      </c>
      <c r="E7414" t="s">
        <v>16</v>
      </c>
    </row>
    <row r="7415" spans="1:5" x14ac:dyDescent="0.25">
      <c r="A7415" t="s">
        <v>58973</v>
      </c>
      <c r="B7415" t="s">
        <v>19425</v>
      </c>
      <c r="C7415" t="s">
        <v>35</v>
      </c>
      <c r="D7415" t="s">
        <v>58974</v>
      </c>
      <c r="E7415" t="s">
        <v>58975</v>
      </c>
    </row>
    <row r="7416" spans="1:5" x14ac:dyDescent="0.25">
      <c r="A7416" t="s">
        <v>58976</v>
      </c>
      <c r="B7416" t="s">
        <v>20449</v>
      </c>
      <c r="C7416" t="s">
        <v>35</v>
      </c>
      <c r="D7416" t="s">
        <v>58977</v>
      </c>
      <c r="E7416" t="s">
        <v>16</v>
      </c>
    </row>
    <row r="7417" spans="1:5" x14ac:dyDescent="0.25">
      <c r="A7417" t="s">
        <v>58978</v>
      </c>
      <c r="B7417" t="s">
        <v>58979</v>
      </c>
      <c r="C7417" t="s">
        <v>35</v>
      </c>
      <c r="D7417" t="s">
        <v>16</v>
      </c>
      <c r="E7417" t="s">
        <v>16</v>
      </c>
    </row>
    <row r="7418" spans="1:5" x14ac:dyDescent="0.25">
      <c r="A7418" t="s">
        <v>58980</v>
      </c>
      <c r="B7418" t="s">
        <v>20134</v>
      </c>
      <c r="C7418" t="s">
        <v>35</v>
      </c>
      <c r="D7418" t="s">
        <v>58981</v>
      </c>
      <c r="E7418" t="s">
        <v>16</v>
      </c>
    </row>
    <row r="7419" spans="1:5" x14ac:dyDescent="0.25">
      <c r="A7419" t="s">
        <v>58982</v>
      </c>
      <c r="B7419" t="s">
        <v>21205</v>
      </c>
      <c r="C7419" t="s">
        <v>35</v>
      </c>
      <c r="D7419" t="s">
        <v>58983</v>
      </c>
      <c r="E7419" t="s">
        <v>58984</v>
      </c>
    </row>
    <row r="7420" spans="1:5" x14ac:dyDescent="0.25">
      <c r="A7420" t="s">
        <v>58985</v>
      </c>
      <c r="B7420" t="s">
        <v>17277</v>
      </c>
      <c r="C7420" t="s">
        <v>35</v>
      </c>
      <c r="D7420" t="s">
        <v>58986</v>
      </c>
      <c r="E7420" t="s">
        <v>58987</v>
      </c>
    </row>
    <row r="7421" spans="1:5" x14ac:dyDescent="0.25">
      <c r="A7421" t="s">
        <v>58988</v>
      </c>
      <c r="B7421" t="s">
        <v>18838</v>
      </c>
      <c r="C7421" t="s">
        <v>35</v>
      </c>
      <c r="D7421" t="s">
        <v>58989</v>
      </c>
      <c r="E7421" t="s">
        <v>16</v>
      </c>
    </row>
    <row r="7422" spans="1:5" x14ac:dyDescent="0.25">
      <c r="A7422" t="s">
        <v>58990</v>
      </c>
      <c r="B7422" t="s">
        <v>17111</v>
      </c>
      <c r="C7422" t="s">
        <v>35</v>
      </c>
      <c r="D7422" t="s">
        <v>58991</v>
      </c>
      <c r="E7422" t="s">
        <v>16</v>
      </c>
    </row>
    <row r="7423" spans="1:5" x14ac:dyDescent="0.25">
      <c r="A7423" t="s">
        <v>58992</v>
      </c>
      <c r="B7423" t="s">
        <v>58993</v>
      </c>
      <c r="C7423" t="s">
        <v>35</v>
      </c>
      <c r="D7423" t="s">
        <v>16</v>
      </c>
      <c r="E7423" t="s">
        <v>16</v>
      </c>
    </row>
    <row r="7424" spans="1:5" x14ac:dyDescent="0.25">
      <c r="A7424" t="s">
        <v>58994</v>
      </c>
      <c r="B7424" t="s">
        <v>18354</v>
      </c>
      <c r="C7424" t="s">
        <v>35</v>
      </c>
      <c r="D7424" t="s">
        <v>58995</v>
      </c>
      <c r="E7424" t="s">
        <v>16</v>
      </c>
    </row>
    <row r="7425" spans="1:5" x14ac:dyDescent="0.25">
      <c r="A7425" t="s">
        <v>58996</v>
      </c>
      <c r="B7425" t="s">
        <v>19290</v>
      </c>
      <c r="C7425" t="s">
        <v>35</v>
      </c>
      <c r="D7425" t="s">
        <v>58997</v>
      </c>
      <c r="E7425" t="s">
        <v>58998</v>
      </c>
    </row>
    <row r="7426" spans="1:5" x14ac:dyDescent="0.25">
      <c r="A7426" t="s">
        <v>58999</v>
      </c>
      <c r="B7426" t="s">
        <v>16324</v>
      </c>
      <c r="C7426" t="s">
        <v>35</v>
      </c>
      <c r="D7426" t="s">
        <v>59000</v>
      </c>
      <c r="E7426" t="s">
        <v>16</v>
      </c>
    </row>
    <row r="7427" spans="1:5" x14ac:dyDescent="0.25">
      <c r="A7427" t="s">
        <v>59001</v>
      </c>
      <c r="B7427" t="s">
        <v>16323</v>
      </c>
      <c r="C7427" t="s">
        <v>35</v>
      </c>
      <c r="D7427" t="s">
        <v>59002</v>
      </c>
      <c r="E7427" t="s">
        <v>59003</v>
      </c>
    </row>
    <row r="7428" spans="1:5" x14ac:dyDescent="0.25">
      <c r="A7428" t="s">
        <v>59004</v>
      </c>
      <c r="B7428" t="s">
        <v>18140</v>
      </c>
      <c r="C7428" t="s">
        <v>35</v>
      </c>
      <c r="D7428" t="s">
        <v>59005</v>
      </c>
      <c r="E7428" t="s">
        <v>59006</v>
      </c>
    </row>
    <row r="7429" spans="1:5" x14ac:dyDescent="0.25">
      <c r="A7429" t="s">
        <v>59007</v>
      </c>
      <c r="B7429" t="s">
        <v>19883</v>
      </c>
      <c r="C7429" t="s">
        <v>35</v>
      </c>
      <c r="D7429" t="s">
        <v>59008</v>
      </c>
      <c r="E7429" t="s">
        <v>59009</v>
      </c>
    </row>
    <row r="7430" spans="1:5" x14ac:dyDescent="0.25">
      <c r="A7430" t="s">
        <v>59010</v>
      </c>
      <c r="B7430" t="s">
        <v>21628</v>
      </c>
      <c r="C7430" t="s">
        <v>35</v>
      </c>
      <c r="D7430" t="s">
        <v>59011</v>
      </c>
      <c r="E7430" t="s">
        <v>59012</v>
      </c>
    </row>
    <row r="7431" spans="1:5" x14ac:dyDescent="0.25">
      <c r="A7431" t="s">
        <v>59013</v>
      </c>
      <c r="B7431" t="s">
        <v>17567</v>
      </c>
      <c r="C7431" t="s">
        <v>35</v>
      </c>
      <c r="D7431" t="s">
        <v>59014</v>
      </c>
      <c r="E7431" t="s">
        <v>16</v>
      </c>
    </row>
    <row r="7432" spans="1:5" x14ac:dyDescent="0.25">
      <c r="A7432" t="s">
        <v>59015</v>
      </c>
      <c r="B7432" t="s">
        <v>19566</v>
      </c>
      <c r="C7432" t="s">
        <v>35</v>
      </c>
      <c r="D7432" t="s">
        <v>59016</v>
      </c>
      <c r="E7432" t="s">
        <v>59017</v>
      </c>
    </row>
    <row r="7433" spans="1:5" x14ac:dyDescent="0.25">
      <c r="A7433" t="s">
        <v>59018</v>
      </c>
      <c r="B7433" t="s">
        <v>21575</v>
      </c>
      <c r="C7433" t="s">
        <v>35</v>
      </c>
      <c r="D7433" t="s">
        <v>59019</v>
      </c>
      <c r="E7433" t="s">
        <v>59020</v>
      </c>
    </row>
    <row r="7434" spans="1:5" x14ac:dyDescent="0.25">
      <c r="A7434" t="s">
        <v>59021</v>
      </c>
      <c r="B7434" t="s">
        <v>19754</v>
      </c>
      <c r="C7434" t="s">
        <v>35</v>
      </c>
      <c r="D7434" t="s">
        <v>59022</v>
      </c>
      <c r="E7434" t="s">
        <v>16</v>
      </c>
    </row>
    <row r="7435" spans="1:5" x14ac:dyDescent="0.25">
      <c r="A7435" t="s">
        <v>59023</v>
      </c>
      <c r="B7435" t="s">
        <v>16373</v>
      </c>
      <c r="C7435" t="s">
        <v>35</v>
      </c>
      <c r="D7435" t="s">
        <v>59024</v>
      </c>
      <c r="E7435" t="s">
        <v>16</v>
      </c>
    </row>
    <row r="7436" spans="1:5" x14ac:dyDescent="0.25">
      <c r="A7436" t="s">
        <v>59025</v>
      </c>
      <c r="B7436" t="s">
        <v>21107</v>
      </c>
      <c r="C7436" t="s">
        <v>35</v>
      </c>
      <c r="D7436" t="s">
        <v>59026</v>
      </c>
      <c r="E7436" t="s">
        <v>59027</v>
      </c>
    </row>
    <row r="7437" spans="1:5" x14ac:dyDescent="0.25">
      <c r="A7437" t="s">
        <v>59028</v>
      </c>
      <c r="B7437" t="s">
        <v>21761</v>
      </c>
      <c r="C7437" t="s">
        <v>35</v>
      </c>
      <c r="D7437" t="s">
        <v>59029</v>
      </c>
      <c r="E7437" t="s">
        <v>59030</v>
      </c>
    </row>
    <row r="7438" spans="1:5" x14ac:dyDescent="0.25">
      <c r="A7438" t="s">
        <v>59031</v>
      </c>
      <c r="B7438" t="s">
        <v>18990</v>
      </c>
      <c r="C7438" t="s">
        <v>35</v>
      </c>
      <c r="D7438" t="s">
        <v>59032</v>
      </c>
      <c r="E7438" t="s">
        <v>59033</v>
      </c>
    </row>
    <row r="7439" spans="1:5" x14ac:dyDescent="0.25">
      <c r="A7439" t="s">
        <v>59034</v>
      </c>
      <c r="B7439" t="s">
        <v>59035</v>
      </c>
      <c r="C7439" t="s">
        <v>35</v>
      </c>
      <c r="D7439" t="s">
        <v>16</v>
      </c>
      <c r="E7439" t="s">
        <v>16</v>
      </c>
    </row>
    <row r="7440" spans="1:5" x14ac:dyDescent="0.25">
      <c r="A7440" t="s">
        <v>59036</v>
      </c>
      <c r="B7440" t="s">
        <v>21512</v>
      </c>
      <c r="C7440" t="s">
        <v>35</v>
      </c>
      <c r="D7440" t="s">
        <v>59037</v>
      </c>
      <c r="E7440" t="s">
        <v>16</v>
      </c>
    </row>
    <row r="7441" spans="1:5" x14ac:dyDescent="0.25">
      <c r="A7441" t="s">
        <v>59038</v>
      </c>
      <c r="B7441" t="s">
        <v>21289</v>
      </c>
      <c r="C7441" t="s">
        <v>35</v>
      </c>
      <c r="D7441" t="s">
        <v>59039</v>
      </c>
      <c r="E7441" t="s">
        <v>59040</v>
      </c>
    </row>
    <row r="7442" spans="1:5" x14ac:dyDescent="0.25">
      <c r="A7442" t="s">
        <v>59041</v>
      </c>
      <c r="B7442" t="s">
        <v>16352</v>
      </c>
      <c r="C7442" t="s">
        <v>35</v>
      </c>
      <c r="D7442" t="s">
        <v>59042</v>
      </c>
      <c r="E7442" t="s">
        <v>16</v>
      </c>
    </row>
    <row r="7443" spans="1:5" x14ac:dyDescent="0.25">
      <c r="A7443" t="s">
        <v>59043</v>
      </c>
      <c r="B7443" t="s">
        <v>16081</v>
      </c>
      <c r="C7443" t="s">
        <v>35</v>
      </c>
      <c r="D7443" t="s">
        <v>59044</v>
      </c>
      <c r="E7443" t="s">
        <v>59045</v>
      </c>
    </row>
    <row r="7444" spans="1:5" x14ac:dyDescent="0.25">
      <c r="A7444" t="s">
        <v>59046</v>
      </c>
      <c r="B7444" t="s">
        <v>21669</v>
      </c>
      <c r="C7444" t="s">
        <v>35</v>
      </c>
      <c r="D7444" t="s">
        <v>59047</v>
      </c>
      <c r="E7444" t="s">
        <v>59048</v>
      </c>
    </row>
    <row r="7445" spans="1:5" x14ac:dyDescent="0.25">
      <c r="A7445" t="s">
        <v>59049</v>
      </c>
      <c r="B7445" t="s">
        <v>59050</v>
      </c>
      <c r="C7445" t="s">
        <v>35</v>
      </c>
      <c r="D7445" t="s">
        <v>59051</v>
      </c>
      <c r="E7445" t="s">
        <v>16</v>
      </c>
    </row>
    <row r="7446" spans="1:5" x14ac:dyDescent="0.25">
      <c r="A7446" t="s">
        <v>59052</v>
      </c>
      <c r="B7446" t="s">
        <v>20300</v>
      </c>
      <c r="C7446" t="s">
        <v>35</v>
      </c>
      <c r="D7446" t="s">
        <v>59053</v>
      </c>
      <c r="E7446" t="s">
        <v>59054</v>
      </c>
    </row>
    <row r="7447" spans="1:5" x14ac:dyDescent="0.25">
      <c r="A7447" t="s">
        <v>59055</v>
      </c>
      <c r="B7447" t="s">
        <v>21411</v>
      </c>
      <c r="C7447" t="s">
        <v>35</v>
      </c>
      <c r="D7447" t="s">
        <v>59056</v>
      </c>
      <c r="E7447" t="s">
        <v>16</v>
      </c>
    </row>
    <row r="7448" spans="1:5" x14ac:dyDescent="0.25">
      <c r="A7448" t="s">
        <v>59057</v>
      </c>
      <c r="B7448" t="s">
        <v>18020</v>
      </c>
      <c r="C7448" t="s">
        <v>35</v>
      </c>
      <c r="D7448" t="s">
        <v>59058</v>
      </c>
      <c r="E7448" t="s">
        <v>16</v>
      </c>
    </row>
    <row r="7449" spans="1:5" x14ac:dyDescent="0.25">
      <c r="A7449" t="s">
        <v>59059</v>
      </c>
      <c r="B7449" t="s">
        <v>20002</v>
      </c>
      <c r="C7449" t="s">
        <v>35</v>
      </c>
      <c r="D7449" t="s">
        <v>59060</v>
      </c>
      <c r="E7449" t="s">
        <v>59061</v>
      </c>
    </row>
    <row r="7450" spans="1:5" x14ac:dyDescent="0.25">
      <c r="A7450" t="s">
        <v>59062</v>
      </c>
      <c r="B7450" t="s">
        <v>59063</v>
      </c>
      <c r="C7450" t="s">
        <v>35</v>
      </c>
      <c r="D7450" t="s">
        <v>59064</v>
      </c>
      <c r="E7450" t="s">
        <v>16</v>
      </c>
    </row>
    <row r="7451" spans="1:5" x14ac:dyDescent="0.25">
      <c r="A7451" t="s">
        <v>59065</v>
      </c>
      <c r="B7451" t="s">
        <v>19930</v>
      </c>
      <c r="C7451" t="s">
        <v>35</v>
      </c>
      <c r="D7451" t="s">
        <v>59066</v>
      </c>
      <c r="E7451" t="s">
        <v>59067</v>
      </c>
    </row>
    <row r="7452" spans="1:5" x14ac:dyDescent="0.25">
      <c r="A7452" t="s">
        <v>59068</v>
      </c>
      <c r="B7452" t="s">
        <v>20412</v>
      </c>
      <c r="C7452" t="s">
        <v>35</v>
      </c>
      <c r="D7452" t="s">
        <v>59069</v>
      </c>
      <c r="E7452" t="s">
        <v>59070</v>
      </c>
    </row>
    <row r="7453" spans="1:5" x14ac:dyDescent="0.25">
      <c r="A7453" t="s">
        <v>59071</v>
      </c>
      <c r="B7453" t="s">
        <v>18728</v>
      </c>
      <c r="C7453" t="s">
        <v>35</v>
      </c>
      <c r="D7453" t="s">
        <v>59072</v>
      </c>
      <c r="E7453" t="s">
        <v>16</v>
      </c>
    </row>
    <row r="7454" spans="1:5" x14ac:dyDescent="0.25">
      <c r="A7454" t="s">
        <v>59073</v>
      </c>
      <c r="B7454" t="s">
        <v>16043</v>
      </c>
      <c r="C7454" t="s">
        <v>35</v>
      </c>
      <c r="D7454" t="s">
        <v>59074</v>
      </c>
      <c r="E7454" t="s">
        <v>59075</v>
      </c>
    </row>
    <row r="7455" spans="1:5" x14ac:dyDescent="0.25">
      <c r="A7455" t="s">
        <v>59076</v>
      </c>
      <c r="B7455" t="s">
        <v>18748</v>
      </c>
      <c r="C7455" t="s">
        <v>35</v>
      </c>
      <c r="D7455" t="s">
        <v>59077</v>
      </c>
      <c r="E7455" t="s">
        <v>59078</v>
      </c>
    </row>
    <row r="7456" spans="1:5" x14ac:dyDescent="0.25">
      <c r="A7456" t="s">
        <v>59079</v>
      </c>
      <c r="B7456" t="s">
        <v>18957</v>
      </c>
      <c r="C7456" t="s">
        <v>35</v>
      </c>
      <c r="D7456" t="s">
        <v>59080</v>
      </c>
      <c r="E7456" t="s">
        <v>16</v>
      </c>
    </row>
    <row r="7457" spans="1:5" x14ac:dyDescent="0.25">
      <c r="A7457" t="s">
        <v>59081</v>
      </c>
      <c r="B7457" t="s">
        <v>59082</v>
      </c>
      <c r="C7457" t="s">
        <v>35</v>
      </c>
      <c r="D7457" t="s">
        <v>16</v>
      </c>
      <c r="E7457" t="s">
        <v>16</v>
      </c>
    </row>
    <row r="7458" spans="1:5" x14ac:dyDescent="0.25">
      <c r="A7458" t="s">
        <v>59083</v>
      </c>
      <c r="B7458" t="s">
        <v>15885</v>
      </c>
      <c r="C7458" t="s">
        <v>35</v>
      </c>
      <c r="D7458" t="s">
        <v>59084</v>
      </c>
      <c r="E7458" t="s">
        <v>59085</v>
      </c>
    </row>
    <row r="7459" spans="1:5" x14ac:dyDescent="0.25">
      <c r="A7459" t="s">
        <v>59086</v>
      </c>
      <c r="B7459" t="s">
        <v>19317</v>
      </c>
      <c r="C7459" t="s">
        <v>35</v>
      </c>
      <c r="D7459" t="s">
        <v>59087</v>
      </c>
      <c r="E7459" t="s">
        <v>16</v>
      </c>
    </row>
    <row r="7460" spans="1:5" x14ac:dyDescent="0.25">
      <c r="A7460" t="s">
        <v>59088</v>
      </c>
      <c r="B7460" t="s">
        <v>59089</v>
      </c>
      <c r="C7460" t="s">
        <v>35</v>
      </c>
      <c r="D7460" t="s">
        <v>59090</v>
      </c>
      <c r="E7460" t="s">
        <v>16</v>
      </c>
    </row>
    <row r="7461" spans="1:5" x14ac:dyDescent="0.25">
      <c r="A7461" t="s">
        <v>59091</v>
      </c>
      <c r="B7461" t="s">
        <v>18271</v>
      </c>
      <c r="C7461" t="s">
        <v>35</v>
      </c>
      <c r="D7461" t="s">
        <v>59092</v>
      </c>
      <c r="E7461" t="s">
        <v>59093</v>
      </c>
    </row>
    <row r="7462" spans="1:5" x14ac:dyDescent="0.25">
      <c r="A7462" t="s">
        <v>59094</v>
      </c>
      <c r="B7462" t="s">
        <v>17201</v>
      </c>
      <c r="C7462" t="s">
        <v>35</v>
      </c>
      <c r="D7462" t="s">
        <v>59095</v>
      </c>
      <c r="E7462" t="s">
        <v>59096</v>
      </c>
    </row>
    <row r="7463" spans="1:5" x14ac:dyDescent="0.25">
      <c r="A7463" t="s">
        <v>59097</v>
      </c>
      <c r="B7463" t="s">
        <v>16701</v>
      </c>
      <c r="C7463" t="s">
        <v>35</v>
      </c>
      <c r="D7463" t="s">
        <v>59098</v>
      </c>
      <c r="E7463" t="s">
        <v>16</v>
      </c>
    </row>
    <row r="7464" spans="1:5" x14ac:dyDescent="0.25">
      <c r="A7464" t="s">
        <v>59099</v>
      </c>
      <c r="B7464" t="s">
        <v>19581</v>
      </c>
      <c r="C7464" t="s">
        <v>35</v>
      </c>
      <c r="D7464" t="s">
        <v>59100</v>
      </c>
      <c r="E7464" t="s">
        <v>59101</v>
      </c>
    </row>
    <row r="7465" spans="1:5" x14ac:dyDescent="0.25">
      <c r="A7465" t="s">
        <v>59102</v>
      </c>
      <c r="B7465" t="s">
        <v>19003</v>
      </c>
      <c r="C7465" t="s">
        <v>35</v>
      </c>
      <c r="D7465" t="s">
        <v>59103</v>
      </c>
      <c r="E7465" t="s">
        <v>16</v>
      </c>
    </row>
    <row r="7466" spans="1:5" x14ac:dyDescent="0.25">
      <c r="A7466" t="s">
        <v>59104</v>
      </c>
      <c r="B7466" t="s">
        <v>18578</v>
      </c>
      <c r="C7466" t="s">
        <v>35</v>
      </c>
      <c r="D7466" t="s">
        <v>59105</v>
      </c>
      <c r="E7466" t="s">
        <v>59106</v>
      </c>
    </row>
    <row r="7467" spans="1:5" x14ac:dyDescent="0.25">
      <c r="A7467" t="s">
        <v>59107</v>
      </c>
      <c r="B7467" t="s">
        <v>17654</v>
      </c>
      <c r="C7467" t="s">
        <v>35</v>
      </c>
      <c r="D7467" t="s">
        <v>59108</v>
      </c>
      <c r="E7467" t="s">
        <v>16</v>
      </c>
    </row>
    <row r="7468" spans="1:5" x14ac:dyDescent="0.25">
      <c r="A7468" t="s">
        <v>59109</v>
      </c>
      <c r="B7468" t="s">
        <v>21718</v>
      </c>
      <c r="C7468" t="s">
        <v>35</v>
      </c>
      <c r="D7468" t="s">
        <v>16</v>
      </c>
      <c r="E7468" t="s">
        <v>16</v>
      </c>
    </row>
    <row r="7469" spans="1:5" x14ac:dyDescent="0.25">
      <c r="A7469" t="s">
        <v>59110</v>
      </c>
      <c r="B7469" t="s">
        <v>18883</v>
      </c>
      <c r="C7469" t="s">
        <v>35</v>
      </c>
      <c r="D7469" t="s">
        <v>59111</v>
      </c>
      <c r="E7469" t="s">
        <v>59112</v>
      </c>
    </row>
    <row r="7470" spans="1:5" x14ac:dyDescent="0.25">
      <c r="A7470" t="s">
        <v>59113</v>
      </c>
      <c r="B7470" t="s">
        <v>17723</v>
      </c>
      <c r="C7470" t="s">
        <v>35</v>
      </c>
      <c r="D7470" t="s">
        <v>59114</v>
      </c>
      <c r="E7470" t="s">
        <v>59115</v>
      </c>
    </row>
    <row r="7471" spans="1:5" x14ac:dyDescent="0.25">
      <c r="A7471" t="s">
        <v>59116</v>
      </c>
      <c r="B7471" t="s">
        <v>20389</v>
      </c>
      <c r="C7471" t="s">
        <v>35</v>
      </c>
      <c r="D7471" t="s">
        <v>59117</v>
      </c>
      <c r="E7471" t="s">
        <v>16</v>
      </c>
    </row>
    <row r="7472" spans="1:5" x14ac:dyDescent="0.25">
      <c r="A7472" t="s">
        <v>59118</v>
      </c>
      <c r="B7472" t="s">
        <v>59119</v>
      </c>
      <c r="C7472" t="s">
        <v>35</v>
      </c>
      <c r="D7472" t="s">
        <v>16</v>
      </c>
      <c r="E7472" t="s">
        <v>16</v>
      </c>
    </row>
    <row r="7473" spans="1:5" x14ac:dyDescent="0.25">
      <c r="A7473" t="s">
        <v>59120</v>
      </c>
      <c r="B7473" t="s">
        <v>16269</v>
      </c>
      <c r="C7473" t="s">
        <v>35</v>
      </c>
      <c r="D7473" t="s">
        <v>59121</v>
      </c>
      <c r="E7473" t="s">
        <v>16</v>
      </c>
    </row>
    <row r="7474" spans="1:5" x14ac:dyDescent="0.25">
      <c r="A7474" t="s">
        <v>59122</v>
      </c>
      <c r="B7474" t="s">
        <v>15868</v>
      </c>
      <c r="C7474" t="s">
        <v>35</v>
      </c>
      <c r="D7474" t="s">
        <v>59123</v>
      </c>
      <c r="E7474" t="s">
        <v>16</v>
      </c>
    </row>
    <row r="7475" spans="1:5" x14ac:dyDescent="0.25">
      <c r="A7475" t="s">
        <v>59124</v>
      </c>
      <c r="B7475" t="s">
        <v>21384</v>
      </c>
      <c r="C7475" t="s">
        <v>35</v>
      </c>
      <c r="D7475" t="s">
        <v>59125</v>
      </c>
      <c r="E7475" t="s">
        <v>16</v>
      </c>
    </row>
    <row r="7476" spans="1:5" x14ac:dyDescent="0.25">
      <c r="A7476" t="s">
        <v>59126</v>
      </c>
      <c r="B7476" t="s">
        <v>20550</v>
      </c>
      <c r="C7476" t="s">
        <v>35</v>
      </c>
      <c r="D7476" t="s">
        <v>59127</v>
      </c>
      <c r="E7476" t="s">
        <v>16</v>
      </c>
    </row>
    <row r="7477" spans="1:5" x14ac:dyDescent="0.25">
      <c r="A7477" t="s">
        <v>59128</v>
      </c>
      <c r="B7477" t="s">
        <v>16263</v>
      </c>
      <c r="C7477" t="s">
        <v>35</v>
      </c>
      <c r="D7477" t="s">
        <v>59129</v>
      </c>
      <c r="E7477" t="s">
        <v>59130</v>
      </c>
    </row>
    <row r="7478" spans="1:5" x14ac:dyDescent="0.25">
      <c r="A7478" t="s">
        <v>59131</v>
      </c>
      <c r="B7478" t="s">
        <v>17979</v>
      </c>
      <c r="C7478" t="s">
        <v>35</v>
      </c>
      <c r="D7478" t="s">
        <v>59132</v>
      </c>
      <c r="E7478" t="s">
        <v>59133</v>
      </c>
    </row>
    <row r="7479" spans="1:5" x14ac:dyDescent="0.25">
      <c r="A7479" t="s">
        <v>59134</v>
      </c>
      <c r="B7479" t="s">
        <v>17389</v>
      </c>
      <c r="C7479" t="s">
        <v>35</v>
      </c>
      <c r="D7479" t="s">
        <v>59135</v>
      </c>
      <c r="E7479" t="s">
        <v>59136</v>
      </c>
    </row>
    <row r="7480" spans="1:5" x14ac:dyDescent="0.25">
      <c r="A7480" t="s">
        <v>59137</v>
      </c>
      <c r="B7480" t="s">
        <v>19865</v>
      </c>
      <c r="C7480" t="s">
        <v>35</v>
      </c>
      <c r="D7480" t="s">
        <v>59138</v>
      </c>
      <c r="E7480" t="s">
        <v>59139</v>
      </c>
    </row>
    <row r="7481" spans="1:5" x14ac:dyDescent="0.25">
      <c r="A7481" t="s">
        <v>59140</v>
      </c>
      <c r="B7481" t="s">
        <v>19613</v>
      </c>
      <c r="C7481" t="s">
        <v>35</v>
      </c>
      <c r="D7481" t="s">
        <v>59141</v>
      </c>
      <c r="E7481" t="s">
        <v>16</v>
      </c>
    </row>
    <row r="7482" spans="1:5" x14ac:dyDescent="0.25">
      <c r="A7482" t="s">
        <v>59142</v>
      </c>
      <c r="B7482" t="s">
        <v>21506</v>
      </c>
      <c r="C7482" t="s">
        <v>35</v>
      </c>
      <c r="D7482" t="s">
        <v>59143</v>
      </c>
      <c r="E7482" t="s">
        <v>59144</v>
      </c>
    </row>
    <row r="7483" spans="1:5" x14ac:dyDescent="0.25">
      <c r="A7483" t="s">
        <v>59145</v>
      </c>
      <c r="B7483" t="s">
        <v>16855</v>
      </c>
      <c r="C7483" t="s">
        <v>35</v>
      </c>
      <c r="D7483" t="s">
        <v>59146</v>
      </c>
      <c r="E7483" t="s">
        <v>16</v>
      </c>
    </row>
    <row r="7484" spans="1:5" x14ac:dyDescent="0.25">
      <c r="A7484" t="s">
        <v>59147</v>
      </c>
      <c r="B7484" t="s">
        <v>59148</v>
      </c>
      <c r="C7484" t="s">
        <v>35</v>
      </c>
      <c r="D7484" t="s">
        <v>16</v>
      </c>
      <c r="E7484" t="s">
        <v>16</v>
      </c>
    </row>
    <row r="7485" spans="1:5" x14ac:dyDescent="0.25">
      <c r="A7485" t="s">
        <v>59149</v>
      </c>
      <c r="B7485" t="s">
        <v>20769</v>
      </c>
      <c r="C7485" t="s">
        <v>35</v>
      </c>
      <c r="D7485" t="s">
        <v>59150</v>
      </c>
      <c r="E7485" t="s">
        <v>16</v>
      </c>
    </row>
    <row r="7486" spans="1:5" x14ac:dyDescent="0.25">
      <c r="A7486" t="s">
        <v>59151</v>
      </c>
      <c r="B7486" t="s">
        <v>19829</v>
      </c>
      <c r="C7486" t="s">
        <v>35</v>
      </c>
      <c r="D7486" t="s">
        <v>59152</v>
      </c>
      <c r="E7486" t="s">
        <v>59153</v>
      </c>
    </row>
    <row r="7487" spans="1:5" x14ac:dyDescent="0.25">
      <c r="A7487" t="s">
        <v>59154</v>
      </c>
      <c r="B7487" t="s">
        <v>20107</v>
      </c>
      <c r="C7487" t="s">
        <v>35</v>
      </c>
      <c r="D7487" t="s">
        <v>59155</v>
      </c>
      <c r="E7487" t="s">
        <v>16</v>
      </c>
    </row>
    <row r="7488" spans="1:5" x14ac:dyDescent="0.25">
      <c r="A7488" t="s">
        <v>59156</v>
      </c>
      <c r="B7488" t="s">
        <v>16020</v>
      </c>
      <c r="C7488" t="s">
        <v>35</v>
      </c>
      <c r="D7488" t="s">
        <v>59157</v>
      </c>
      <c r="E7488" t="s">
        <v>49168</v>
      </c>
    </row>
    <row r="7489" spans="1:5" x14ac:dyDescent="0.25">
      <c r="A7489" t="s">
        <v>59158</v>
      </c>
      <c r="B7489" t="s">
        <v>18204</v>
      </c>
      <c r="C7489" t="s">
        <v>35</v>
      </c>
      <c r="D7489" t="s">
        <v>59159</v>
      </c>
      <c r="E7489" t="s">
        <v>16</v>
      </c>
    </row>
    <row r="7490" spans="1:5" x14ac:dyDescent="0.25">
      <c r="A7490" t="s">
        <v>59160</v>
      </c>
      <c r="B7490" t="s">
        <v>20632</v>
      </c>
      <c r="C7490" t="s">
        <v>35</v>
      </c>
      <c r="D7490" t="s">
        <v>59161</v>
      </c>
      <c r="E7490" t="s">
        <v>59162</v>
      </c>
    </row>
    <row r="7491" spans="1:5" x14ac:dyDescent="0.25">
      <c r="A7491" t="s">
        <v>59163</v>
      </c>
      <c r="B7491" t="s">
        <v>21454</v>
      </c>
      <c r="C7491" t="s">
        <v>35</v>
      </c>
      <c r="D7491" t="s">
        <v>59164</v>
      </c>
      <c r="E7491" t="s">
        <v>59165</v>
      </c>
    </row>
    <row r="7492" spans="1:5" x14ac:dyDescent="0.25">
      <c r="A7492" t="s">
        <v>59166</v>
      </c>
      <c r="B7492" t="s">
        <v>21309</v>
      </c>
      <c r="C7492" t="s">
        <v>35</v>
      </c>
      <c r="D7492" t="s">
        <v>59167</v>
      </c>
      <c r="E7492" t="s">
        <v>59168</v>
      </c>
    </row>
    <row r="7493" spans="1:5" x14ac:dyDescent="0.25">
      <c r="A7493" t="s">
        <v>59169</v>
      </c>
      <c r="B7493" t="s">
        <v>18467</v>
      </c>
      <c r="C7493" t="s">
        <v>35</v>
      </c>
      <c r="D7493" t="s">
        <v>59170</v>
      </c>
      <c r="E7493" t="s">
        <v>59171</v>
      </c>
    </row>
    <row r="7494" spans="1:5" x14ac:dyDescent="0.25">
      <c r="A7494" t="s">
        <v>59172</v>
      </c>
      <c r="B7494" t="s">
        <v>21610</v>
      </c>
      <c r="C7494" t="s">
        <v>35</v>
      </c>
      <c r="D7494" t="s">
        <v>59173</v>
      </c>
      <c r="E7494" t="s">
        <v>59174</v>
      </c>
    </row>
    <row r="7495" spans="1:5" x14ac:dyDescent="0.25">
      <c r="A7495" t="s">
        <v>59175</v>
      </c>
      <c r="B7495" t="s">
        <v>21373</v>
      </c>
      <c r="C7495" t="s">
        <v>35</v>
      </c>
      <c r="D7495" t="s">
        <v>59176</v>
      </c>
      <c r="E7495" t="s">
        <v>59177</v>
      </c>
    </row>
    <row r="7496" spans="1:5" x14ac:dyDescent="0.25">
      <c r="A7496" t="s">
        <v>59178</v>
      </c>
      <c r="B7496" t="s">
        <v>20485</v>
      </c>
      <c r="C7496" t="s">
        <v>35</v>
      </c>
      <c r="D7496" t="s">
        <v>59179</v>
      </c>
      <c r="E7496" t="s">
        <v>16</v>
      </c>
    </row>
    <row r="7497" spans="1:5" x14ac:dyDescent="0.25">
      <c r="A7497" t="s">
        <v>59180</v>
      </c>
      <c r="B7497" t="s">
        <v>16876</v>
      </c>
      <c r="C7497" t="s">
        <v>35</v>
      </c>
      <c r="D7497" t="s">
        <v>59181</v>
      </c>
      <c r="E7497" t="s">
        <v>59182</v>
      </c>
    </row>
    <row r="7498" spans="1:5" x14ac:dyDescent="0.25">
      <c r="A7498" t="s">
        <v>59183</v>
      </c>
      <c r="B7498" t="s">
        <v>21102</v>
      </c>
      <c r="C7498" t="s">
        <v>35</v>
      </c>
      <c r="D7498" t="s">
        <v>59184</v>
      </c>
      <c r="E7498" t="s">
        <v>59185</v>
      </c>
    </row>
    <row r="7499" spans="1:5" x14ac:dyDescent="0.25">
      <c r="A7499" t="s">
        <v>59186</v>
      </c>
      <c r="B7499" t="s">
        <v>18224</v>
      </c>
      <c r="C7499" t="s">
        <v>35</v>
      </c>
      <c r="D7499" t="s">
        <v>59187</v>
      </c>
      <c r="E7499" t="s">
        <v>45661</v>
      </c>
    </row>
    <row r="7500" spans="1:5" x14ac:dyDescent="0.25">
      <c r="A7500" t="s">
        <v>59188</v>
      </c>
      <c r="B7500" t="s">
        <v>20902</v>
      </c>
      <c r="C7500" t="s">
        <v>35</v>
      </c>
      <c r="D7500" t="s">
        <v>59189</v>
      </c>
      <c r="E7500" t="s">
        <v>16</v>
      </c>
    </row>
    <row r="7501" spans="1:5" x14ac:dyDescent="0.25">
      <c r="A7501" t="s">
        <v>59190</v>
      </c>
      <c r="B7501" t="s">
        <v>18740</v>
      </c>
      <c r="C7501" t="s">
        <v>35</v>
      </c>
      <c r="D7501" t="s">
        <v>59191</v>
      </c>
      <c r="E7501" t="s">
        <v>16</v>
      </c>
    </row>
    <row r="7502" spans="1:5" x14ac:dyDescent="0.25">
      <c r="A7502" t="s">
        <v>59192</v>
      </c>
      <c r="B7502" t="s">
        <v>21229</v>
      </c>
      <c r="C7502" t="s">
        <v>35</v>
      </c>
      <c r="D7502" t="s">
        <v>59193</v>
      </c>
      <c r="E7502" t="s">
        <v>16</v>
      </c>
    </row>
    <row r="7503" spans="1:5" x14ac:dyDescent="0.25">
      <c r="A7503" t="s">
        <v>59194</v>
      </c>
      <c r="B7503" t="s">
        <v>19618</v>
      </c>
      <c r="C7503" t="s">
        <v>35</v>
      </c>
      <c r="D7503" t="s">
        <v>59195</v>
      </c>
      <c r="E7503" t="s">
        <v>16</v>
      </c>
    </row>
    <row r="7504" spans="1:5" x14ac:dyDescent="0.25">
      <c r="A7504" t="s">
        <v>59196</v>
      </c>
      <c r="B7504" t="s">
        <v>19338</v>
      </c>
      <c r="C7504" t="s">
        <v>35</v>
      </c>
      <c r="D7504" t="s">
        <v>59197</v>
      </c>
      <c r="E7504" t="s">
        <v>16</v>
      </c>
    </row>
    <row r="7505" spans="1:5" x14ac:dyDescent="0.25">
      <c r="A7505" t="s">
        <v>59198</v>
      </c>
      <c r="B7505" t="s">
        <v>18194</v>
      </c>
      <c r="C7505" t="s">
        <v>35</v>
      </c>
      <c r="D7505" t="s">
        <v>59199</v>
      </c>
      <c r="E7505" t="s">
        <v>16</v>
      </c>
    </row>
    <row r="7506" spans="1:5" x14ac:dyDescent="0.25">
      <c r="A7506" t="s">
        <v>59200</v>
      </c>
      <c r="B7506" t="s">
        <v>18993</v>
      </c>
      <c r="C7506" t="s">
        <v>35</v>
      </c>
      <c r="D7506" t="s">
        <v>59201</v>
      </c>
      <c r="E7506" t="s">
        <v>16</v>
      </c>
    </row>
    <row r="7507" spans="1:5" x14ac:dyDescent="0.25">
      <c r="A7507" t="s">
        <v>59202</v>
      </c>
      <c r="B7507" t="s">
        <v>18689</v>
      </c>
      <c r="C7507" t="s">
        <v>35</v>
      </c>
      <c r="D7507" t="s">
        <v>59203</v>
      </c>
      <c r="E7507" t="s">
        <v>16</v>
      </c>
    </row>
    <row r="7508" spans="1:5" x14ac:dyDescent="0.25">
      <c r="A7508" t="s">
        <v>59204</v>
      </c>
      <c r="B7508" t="s">
        <v>18920</v>
      </c>
      <c r="C7508" t="s">
        <v>35</v>
      </c>
      <c r="D7508" t="s">
        <v>59205</v>
      </c>
      <c r="E7508" t="s">
        <v>59206</v>
      </c>
    </row>
    <row r="7509" spans="1:5" x14ac:dyDescent="0.25">
      <c r="A7509" t="s">
        <v>59207</v>
      </c>
      <c r="B7509" t="s">
        <v>16759</v>
      </c>
      <c r="C7509" t="s">
        <v>35</v>
      </c>
      <c r="D7509" t="s">
        <v>59208</v>
      </c>
      <c r="E7509" t="s">
        <v>59209</v>
      </c>
    </row>
    <row r="7510" spans="1:5" x14ac:dyDescent="0.25">
      <c r="A7510" t="s">
        <v>59210</v>
      </c>
      <c r="B7510" t="s">
        <v>19090</v>
      </c>
      <c r="C7510" t="s">
        <v>35</v>
      </c>
      <c r="D7510" t="s">
        <v>59211</v>
      </c>
      <c r="E7510" t="s">
        <v>59212</v>
      </c>
    </row>
    <row r="7511" spans="1:5" x14ac:dyDescent="0.25">
      <c r="A7511" t="s">
        <v>59213</v>
      </c>
      <c r="B7511" t="s">
        <v>17901</v>
      </c>
      <c r="C7511" t="s">
        <v>35</v>
      </c>
      <c r="D7511" t="s">
        <v>59214</v>
      </c>
      <c r="E7511" t="s">
        <v>59215</v>
      </c>
    </row>
    <row r="7512" spans="1:5" x14ac:dyDescent="0.25">
      <c r="A7512" t="s">
        <v>59216</v>
      </c>
      <c r="B7512" t="s">
        <v>18518</v>
      </c>
      <c r="C7512" t="s">
        <v>35</v>
      </c>
      <c r="D7512" t="s">
        <v>59217</v>
      </c>
      <c r="E7512" t="s">
        <v>16</v>
      </c>
    </row>
    <row r="7513" spans="1:5" x14ac:dyDescent="0.25">
      <c r="A7513" t="s">
        <v>59218</v>
      </c>
      <c r="B7513" t="s">
        <v>20825</v>
      </c>
      <c r="C7513" t="s">
        <v>35</v>
      </c>
      <c r="D7513" t="s">
        <v>59219</v>
      </c>
      <c r="E7513" t="s">
        <v>16</v>
      </c>
    </row>
    <row r="7514" spans="1:5" x14ac:dyDescent="0.25">
      <c r="A7514" t="s">
        <v>59220</v>
      </c>
      <c r="B7514" t="s">
        <v>59221</v>
      </c>
      <c r="C7514" t="s">
        <v>35</v>
      </c>
      <c r="D7514" t="s">
        <v>16</v>
      </c>
      <c r="E7514" t="s">
        <v>16</v>
      </c>
    </row>
    <row r="7515" spans="1:5" x14ac:dyDescent="0.25">
      <c r="A7515" t="s">
        <v>59222</v>
      </c>
      <c r="B7515" t="s">
        <v>19892</v>
      </c>
      <c r="C7515" t="s">
        <v>35</v>
      </c>
      <c r="D7515" t="s">
        <v>59223</v>
      </c>
      <c r="E7515" t="s">
        <v>59224</v>
      </c>
    </row>
    <row r="7516" spans="1:5" x14ac:dyDescent="0.25">
      <c r="A7516" t="s">
        <v>59225</v>
      </c>
      <c r="B7516" t="s">
        <v>17324</v>
      </c>
      <c r="C7516" t="s">
        <v>35</v>
      </c>
      <c r="D7516" t="s">
        <v>59226</v>
      </c>
      <c r="E7516" t="s">
        <v>16</v>
      </c>
    </row>
    <row r="7517" spans="1:5" x14ac:dyDescent="0.25">
      <c r="A7517" t="s">
        <v>59227</v>
      </c>
      <c r="B7517" t="s">
        <v>16048</v>
      </c>
      <c r="C7517" t="s">
        <v>35</v>
      </c>
      <c r="D7517" t="s">
        <v>59228</v>
      </c>
      <c r="E7517" t="s">
        <v>59229</v>
      </c>
    </row>
    <row r="7518" spans="1:5" x14ac:dyDescent="0.25">
      <c r="A7518" t="s">
        <v>59230</v>
      </c>
      <c r="B7518" t="s">
        <v>15729</v>
      </c>
      <c r="C7518" t="s">
        <v>35</v>
      </c>
      <c r="D7518" t="s">
        <v>59231</v>
      </c>
      <c r="E7518" t="s">
        <v>59232</v>
      </c>
    </row>
    <row r="7519" spans="1:5" x14ac:dyDescent="0.25">
      <c r="A7519" t="s">
        <v>59233</v>
      </c>
      <c r="B7519" t="s">
        <v>17876</v>
      </c>
      <c r="C7519" t="s">
        <v>35</v>
      </c>
      <c r="D7519" t="s">
        <v>59234</v>
      </c>
      <c r="E7519" t="s">
        <v>16</v>
      </c>
    </row>
    <row r="7520" spans="1:5" x14ac:dyDescent="0.25">
      <c r="A7520" t="s">
        <v>59235</v>
      </c>
      <c r="B7520" t="s">
        <v>59236</v>
      </c>
      <c r="C7520" t="s">
        <v>35</v>
      </c>
      <c r="D7520" t="s">
        <v>16</v>
      </c>
      <c r="E7520" t="s">
        <v>16</v>
      </c>
    </row>
    <row r="7521" spans="1:5" x14ac:dyDescent="0.25">
      <c r="A7521" t="s">
        <v>59237</v>
      </c>
      <c r="B7521" t="s">
        <v>59238</v>
      </c>
      <c r="C7521" t="s">
        <v>35</v>
      </c>
      <c r="D7521" t="s">
        <v>16</v>
      </c>
      <c r="E7521" t="s">
        <v>16</v>
      </c>
    </row>
    <row r="7522" spans="1:5" x14ac:dyDescent="0.25">
      <c r="A7522" t="s">
        <v>59239</v>
      </c>
      <c r="B7522" t="s">
        <v>18911</v>
      </c>
      <c r="C7522" t="s">
        <v>35</v>
      </c>
      <c r="D7522" t="s">
        <v>59240</v>
      </c>
      <c r="E7522" t="s">
        <v>16</v>
      </c>
    </row>
    <row r="7523" spans="1:5" x14ac:dyDescent="0.25">
      <c r="A7523" t="s">
        <v>59241</v>
      </c>
      <c r="B7523" t="s">
        <v>21520</v>
      </c>
      <c r="C7523" t="s">
        <v>35</v>
      </c>
      <c r="D7523" t="s">
        <v>59242</v>
      </c>
      <c r="E7523" t="s">
        <v>59243</v>
      </c>
    </row>
    <row r="7524" spans="1:5" x14ac:dyDescent="0.25">
      <c r="A7524" t="s">
        <v>59244</v>
      </c>
      <c r="B7524" t="s">
        <v>16809</v>
      </c>
      <c r="C7524" t="s">
        <v>35</v>
      </c>
      <c r="D7524" t="s">
        <v>59245</v>
      </c>
      <c r="E7524" t="s">
        <v>16</v>
      </c>
    </row>
    <row r="7525" spans="1:5" x14ac:dyDescent="0.25">
      <c r="A7525" t="s">
        <v>59246</v>
      </c>
      <c r="B7525" t="s">
        <v>20180</v>
      </c>
      <c r="C7525" t="s">
        <v>35</v>
      </c>
      <c r="D7525" t="s">
        <v>59247</v>
      </c>
      <c r="E7525" t="s">
        <v>16</v>
      </c>
    </row>
    <row r="7526" spans="1:5" x14ac:dyDescent="0.25">
      <c r="A7526" t="s">
        <v>59248</v>
      </c>
      <c r="B7526" t="s">
        <v>59249</v>
      </c>
      <c r="C7526" t="s">
        <v>35</v>
      </c>
      <c r="D7526" t="s">
        <v>16</v>
      </c>
      <c r="E7526" t="s">
        <v>16</v>
      </c>
    </row>
    <row r="7527" spans="1:5" x14ac:dyDescent="0.25">
      <c r="A7527" t="s">
        <v>59250</v>
      </c>
      <c r="B7527" t="s">
        <v>19202</v>
      </c>
      <c r="C7527" t="s">
        <v>35</v>
      </c>
      <c r="D7527" t="s">
        <v>59251</v>
      </c>
      <c r="E7527" t="s">
        <v>16</v>
      </c>
    </row>
    <row r="7528" spans="1:5" x14ac:dyDescent="0.25">
      <c r="A7528" t="s">
        <v>59252</v>
      </c>
      <c r="B7528" t="s">
        <v>17491</v>
      </c>
      <c r="C7528" t="s">
        <v>35</v>
      </c>
      <c r="D7528" t="s">
        <v>59253</v>
      </c>
      <c r="E7528" t="s">
        <v>59254</v>
      </c>
    </row>
    <row r="7529" spans="1:5" x14ac:dyDescent="0.25">
      <c r="A7529" t="s">
        <v>59255</v>
      </c>
      <c r="B7529" t="s">
        <v>18053</v>
      </c>
      <c r="C7529" t="s">
        <v>35</v>
      </c>
      <c r="D7529" t="s">
        <v>59256</v>
      </c>
      <c r="E7529" t="s">
        <v>16</v>
      </c>
    </row>
    <row r="7530" spans="1:5" x14ac:dyDescent="0.25">
      <c r="A7530" t="s">
        <v>59257</v>
      </c>
      <c r="B7530" t="s">
        <v>20581</v>
      </c>
      <c r="C7530" t="s">
        <v>35</v>
      </c>
      <c r="D7530" t="s">
        <v>59258</v>
      </c>
      <c r="E7530" t="s">
        <v>16</v>
      </c>
    </row>
    <row r="7531" spans="1:5" x14ac:dyDescent="0.25">
      <c r="A7531" t="s">
        <v>59259</v>
      </c>
      <c r="B7531" t="s">
        <v>16096</v>
      </c>
      <c r="C7531" t="s">
        <v>35</v>
      </c>
      <c r="D7531" t="s">
        <v>59260</v>
      </c>
      <c r="E7531" t="s">
        <v>16</v>
      </c>
    </row>
    <row r="7532" spans="1:5" x14ac:dyDescent="0.25">
      <c r="A7532" t="s">
        <v>59261</v>
      </c>
      <c r="B7532" t="s">
        <v>20982</v>
      </c>
      <c r="C7532" t="s">
        <v>35</v>
      </c>
      <c r="D7532" t="s">
        <v>59262</v>
      </c>
      <c r="E7532" t="s">
        <v>59263</v>
      </c>
    </row>
    <row r="7533" spans="1:5" x14ac:dyDescent="0.25">
      <c r="A7533" t="s">
        <v>59264</v>
      </c>
      <c r="B7533" t="s">
        <v>18974</v>
      </c>
      <c r="C7533" t="s">
        <v>35</v>
      </c>
      <c r="D7533" t="s">
        <v>59265</v>
      </c>
      <c r="E7533" t="s">
        <v>16</v>
      </c>
    </row>
    <row r="7534" spans="1:5" x14ac:dyDescent="0.25">
      <c r="A7534" t="s">
        <v>59266</v>
      </c>
      <c r="B7534" t="s">
        <v>17399</v>
      </c>
      <c r="C7534" t="s">
        <v>35</v>
      </c>
      <c r="D7534" t="s">
        <v>59267</v>
      </c>
      <c r="E7534" t="s">
        <v>59268</v>
      </c>
    </row>
    <row r="7535" spans="1:5" x14ac:dyDescent="0.25">
      <c r="A7535" t="s">
        <v>59269</v>
      </c>
      <c r="B7535" t="s">
        <v>15954</v>
      </c>
      <c r="C7535" t="s">
        <v>35</v>
      </c>
      <c r="D7535" t="s">
        <v>59270</v>
      </c>
      <c r="E7535" t="s">
        <v>16</v>
      </c>
    </row>
    <row r="7536" spans="1:5" x14ac:dyDescent="0.25">
      <c r="A7536" t="s">
        <v>59271</v>
      </c>
      <c r="B7536" t="s">
        <v>17852</v>
      </c>
      <c r="C7536" t="s">
        <v>35</v>
      </c>
      <c r="D7536" t="s">
        <v>59272</v>
      </c>
      <c r="E7536" t="s">
        <v>16</v>
      </c>
    </row>
    <row r="7537" spans="1:5" x14ac:dyDescent="0.25">
      <c r="A7537" t="s">
        <v>59273</v>
      </c>
      <c r="B7537" t="s">
        <v>19354</v>
      </c>
      <c r="C7537" t="s">
        <v>35</v>
      </c>
      <c r="D7537" t="s">
        <v>59274</v>
      </c>
      <c r="E7537" t="s">
        <v>59275</v>
      </c>
    </row>
    <row r="7538" spans="1:5" x14ac:dyDescent="0.25">
      <c r="A7538" t="s">
        <v>59276</v>
      </c>
      <c r="B7538" t="s">
        <v>16888</v>
      </c>
      <c r="C7538" t="s">
        <v>35</v>
      </c>
      <c r="D7538" t="s">
        <v>59277</v>
      </c>
      <c r="E7538" t="s">
        <v>16</v>
      </c>
    </row>
    <row r="7539" spans="1:5" x14ac:dyDescent="0.25">
      <c r="A7539" t="s">
        <v>59278</v>
      </c>
      <c r="B7539" t="s">
        <v>17828</v>
      </c>
      <c r="C7539" t="s">
        <v>35</v>
      </c>
      <c r="D7539" t="s">
        <v>59279</v>
      </c>
      <c r="E7539" t="s">
        <v>16</v>
      </c>
    </row>
    <row r="7540" spans="1:5" x14ac:dyDescent="0.25">
      <c r="A7540" t="s">
        <v>59280</v>
      </c>
      <c r="B7540" t="s">
        <v>20560</v>
      </c>
      <c r="C7540" t="s">
        <v>35</v>
      </c>
      <c r="D7540" t="s">
        <v>59281</v>
      </c>
      <c r="E7540" t="s">
        <v>16</v>
      </c>
    </row>
    <row r="7541" spans="1:5" x14ac:dyDescent="0.25">
      <c r="A7541" t="s">
        <v>59282</v>
      </c>
      <c r="B7541" t="s">
        <v>19308</v>
      </c>
      <c r="C7541" t="s">
        <v>35</v>
      </c>
      <c r="D7541" t="s">
        <v>59283</v>
      </c>
      <c r="E7541" t="s">
        <v>59284</v>
      </c>
    </row>
    <row r="7542" spans="1:5" x14ac:dyDescent="0.25">
      <c r="A7542" t="s">
        <v>59285</v>
      </c>
      <c r="B7542" t="s">
        <v>15980</v>
      </c>
      <c r="C7542" t="s">
        <v>35</v>
      </c>
      <c r="D7542" t="s">
        <v>59286</v>
      </c>
      <c r="E7542" t="s">
        <v>59287</v>
      </c>
    </row>
    <row r="7543" spans="1:5" x14ac:dyDescent="0.25">
      <c r="A7543" t="s">
        <v>59288</v>
      </c>
      <c r="B7543" t="s">
        <v>16076</v>
      </c>
      <c r="C7543" t="s">
        <v>35</v>
      </c>
      <c r="D7543" t="s">
        <v>59289</v>
      </c>
      <c r="E7543" t="s">
        <v>16</v>
      </c>
    </row>
    <row r="7544" spans="1:5" x14ac:dyDescent="0.25">
      <c r="A7544" t="s">
        <v>59290</v>
      </c>
      <c r="B7544" t="s">
        <v>18486</v>
      </c>
      <c r="C7544" t="s">
        <v>35</v>
      </c>
      <c r="D7544" t="s">
        <v>59291</v>
      </c>
      <c r="E7544" t="s">
        <v>59292</v>
      </c>
    </row>
    <row r="7545" spans="1:5" x14ac:dyDescent="0.25">
      <c r="A7545" t="s">
        <v>59293</v>
      </c>
      <c r="B7545" t="s">
        <v>18644</v>
      </c>
      <c r="C7545" t="s">
        <v>35</v>
      </c>
      <c r="D7545" t="s">
        <v>59294</v>
      </c>
      <c r="E7545" t="s">
        <v>16</v>
      </c>
    </row>
    <row r="7546" spans="1:5" x14ac:dyDescent="0.25">
      <c r="A7546" t="s">
        <v>59295</v>
      </c>
      <c r="B7546" t="s">
        <v>18035</v>
      </c>
      <c r="C7546" t="s">
        <v>35</v>
      </c>
      <c r="D7546" t="s">
        <v>59296</v>
      </c>
      <c r="E7546" t="s">
        <v>59297</v>
      </c>
    </row>
    <row r="7547" spans="1:5" x14ac:dyDescent="0.25">
      <c r="A7547" t="s">
        <v>59298</v>
      </c>
      <c r="B7547" t="s">
        <v>20373</v>
      </c>
      <c r="C7547" t="s">
        <v>35</v>
      </c>
      <c r="D7547" t="s">
        <v>59299</v>
      </c>
      <c r="E7547" t="s">
        <v>16</v>
      </c>
    </row>
    <row r="7548" spans="1:5" x14ac:dyDescent="0.25">
      <c r="A7548" t="s">
        <v>59300</v>
      </c>
      <c r="B7548" t="s">
        <v>18168</v>
      </c>
      <c r="C7548" t="s">
        <v>35</v>
      </c>
      <c r="D7548" t="s">
        <v>59301</v>
      </c>
      <c r="E7548" t="s">
        <v>59302</v>
      </c>
    </row>
    <row r="7549" spans="1:5" x14ac:dyDescent="0.25">
      <c r="A7549" t="s">
        <v>59303</v>
      </c>
      <c r="B7549" t="s">
        <v>59304</v>
      </c>
      <c r="C7549" t="s">
        <v>35</v>
      </c>
      <c r="D7549" t="s">
        <v>59305</v>
      </c>
      <c r="E7549" t="s">
        <v>16</v>
      </c>
    </row>
    <row r="7550" spans="1:5" x14ac:dyDescent="0.25">
      <c r="A7550" t="s">
        <v>59306</v>
      </c>
      <c r="B7550" t="s">
        <v>59307</v>
      </c>
      <c r="C7550" t="s">
        <v>35</v>
      </c>
      <c r="D7550" t="s">
        <v>16</v>
      </c>
      <c r="E7550" t="s">
        <v>16</v>
      </c>
    </row>
    <row r="7551" spans="1:5" x14ac:dyDescent="0.25">
      <c r="A7551" t="s">
        <v>59308</v>
      </c>
      <c r="B7551" t="s">
        <v>17327</v>
      </c>
      <c r="C7551" t="s">
        <v>35</v>
      </c>
      <c r="D7551" t="s">
        <v>59309</v>
      </c>
      <c r="E7551" t="s">
        <v>16</v>
      </c>
    </row>
    <row r="7552" spans="1:5" x14ac:dyDescent="0.25">
      <c r="A7552" t="s">
        <v>59310</v>
      </c>
      <c r="B7552" t="s">
        <v>16939</v>
      </c>
      <c r="C7552" t="s">
        <v>35</v>
      </c>
      <c r="D7552" t="s">
        <v>59311</v>
      </c>
      <c r="E7552" t="s">
        <v>16</v>
      </c>
    </row>
    <row r="7553" spans="1:5" x14ac:dyDescent="0.25">
      <c r="A7553" t="s">
        <v>59312</v>
      </c>
      <c r="B7553" t="s">
        <v>19588</v>
      </c>
      <c r="C7553" t="s">
        <v>35</v>
      </c>
      <c r="D7553" t="s">
        <v>59313</v>
      </c>
      <c r="E7553" t="s">
        <v>59314</v>
      </c>
    </row>
    <row r="7554" spans="1:5" x14ac:dyDescent="0.25">
      <c r="A7554" t="s">
        <v>59315</v>
      </c>
      <c r="B7554" t="s">
        <v>20671</v>
      </c>
      <c r="C7554" t="s">
        <v>35</v>
      </c>
      <c r="D7554" t="s">
        <v>59316</v>
      </c>
      <c r="E7554" t="s">
        <v>59317</v>
      </c>
    </row>
    <row r="7555" spans="1:5" x14ac:dyDescent="0.25">
      <c r="A7555" t="s">
        <v>59318</v>
      </c>
      <c r="B7555" t="s">
        <v>17627</v>
      </c>
      <c r="C7555" t="s">
        <v>35</v>
      </c>
      <c r="D7555" t="s">
        <v>59319</v>
      </c>
      <c r="E7555" t="s">
        <v>59320</v>
      </c>
    </row>
    <row r="7556" spans="1:5" x14ac:dyDescent="0.25">
      <c r="A7556" t="s">
        <v>59321</v>
      </c>
      <c r="B7556" t="s">
        <v>19035</v>
      </c>
      <c r="C7556" t="s">
        <v>35</v>
      </c>
      <c r="D7556" t="s">
        <v>59322</v>
      </c>
      <c r="E7556" t="s">
        <v>59323</v>
      </c>
    </row>
    <row r="7557" spans="1:5" x14ac:dyDescent="0.25">
      <c r="A7557" t="s">
        <v>59324</v>
      </c>
      <c r="B7557" t="s">
        <v>20158</v>
      </c>
      <c r="C7557" t="s">
        <v>35</v>
      </c>
      <c r="D7557" t="s">
        <v>59325</v>
      </c>
      <c r="E7557" t="s">
        <v>16</v>
      </c>
    </row>
    <row r="7558" spans="1:5" x14ac:dyDescent="0.25">
      <c r="A7558" t="s">
        <v>59326</v>
      </c>
      <c r="B7558" t="s">
        <v>21686</v>
      </c>
      <c r="C7558" t="s">
        <v>35</v>
      </c>
      <c r="D7558" t="s">
        <v>59327</v>
      </c>
      <c r="E7558" t="s">
        <v>59328</v>
      </c>
    </row>
    <row r="7559" spans="1:5" x14ac:dyDescent="0.25">
      <c r="A7559" t="s">
        <v>59329</v>
      </c>
      <c r="B7559" t="s">
        <v>21727</v>
      </c>
      <c r="C7559" t="s">
        <v>35</v>
      </c>
      <c r="D7559" t="s">
        <v>59330</v>
      </c>
      <c r="E7559" t="s">
        <v>59331</v>
      </c>
    </row>
    <row r="7560" spans="1:5" x14ac:dyDescent="0.25">
      <c r="A7560" t="s">
        <v>59332</v>
      </c>
      <c r="B7560" t="s">
        <v>18663</v>
      </c>
      <c r="C7560" t="s">
        <v>35</v>
      </c>
      <c r="D7560" t="s">
        <v>59333</v>
      </c>
      <c r="E7560" t="s">
        <v>58209</v>
      </c>
    </row>
    <row r="7561" spans="1:5" x14ac:dyDescent="0.25">
      <c r="A7561" t="s">
        <v>59334</v>
      </c>
      <c r="B7561" t="s">
        <v>21184</v>
      </c>
      <c r="C7561" t="s">
        <v>35</v>
      </c>
      <c r="D7561" t="s">
        <v>59335</v>
      </c>
      <c r="E7561" t="s">
        <v>16</v>
      </c>
    </row>
    <row r="7562" spans="1:5" x14ac:dyDescent="0.25">
      <c r="A7562" t="s">
        <v>59336</v>
      </c>
      <c r="B7562" t="s">
        <v>21492</v>
      </c>
      <c r="C7562" t="s">
        <v>35</v>
      </c>
      <c r="D7562" t="s">
        <v>59337</v>
      </c>
      <c r="E7562" t="s">
        <v>16</v>
      </c>
    </row>
    <row r="7563" spans="1:5" x14ac:dyDescent="0.25">
      <c r="A7563" t="s">
        <v>59338</v>
      </c>
      <c r="B7563" t="s">
        <v>19762</v>
      </c>
      <c r="C7563" t="s">
        <v>35</v>
      </c>
      <c r="D7563" t="s">
        <v>59339</v>
      </c>
      <c r="E7563" t="s">
        <v>59340</v>
      </c>
    </row>
    <row r="7564" spans="1:5" x14ac:dyDescent="0.25">
      <c r="A7564" t="s">
        <v>59341</v>
      </c>
      <c r="B7564" t="s">
        <v>21162</v>
      </c>
      <c r="C7564" t="s">
        <v>35</v>
      </c>
      <c r="D7564" t="s">
        <v>59342</v>
      </c>
      <c r="E7564" t="s">
        <v>59343</v>
      </c>
    </row>
    <row r="7565" spans="1:5" x14ac:dyDescent="0.25">
      <c r="A7565" t="s">
        <v>59344</v>
      </c>
      <c r="B7565" t="s">
        <v>20386</v>
      </c>
      <c r="C7565" t="s">
        <v>35</v>
      </c>
      <c r="D7565" t="s">
        <v>59345</v>
      </c>
      <c r="E7565" t="s">
        <v>16</v>
      </c>
    </row>
    <row r="7566" spans="1:5" x14ac:dyDescent="0.25">
      <c r="A7566" t="s">
        <v>59346</v>
      </c>
      <c r="B7566" t="s">
        <v>18951</v>
      </c>
      <c r="C7566" t="s">
        <v>35</v>
      </c>
      <c r="D7566" t="s">
        <v>59347</v>
      </c>
      <c r="E7566" t="s">
        <v>59348</v>
      </c>
    </row>
    <row r="7567" spans="1:5" x14ac:dyDescent="0.25">
      <c r="A7567" t="s">
        <v>59349</v>
      </c>
      <c r="B7567" t="s">
        <v>20033</v>
      </c>
      <c r="C7567" t="s">
        <v>35</v>
      </c>
      <c r="D7567" t="s">
        <v>59350</v>
      </c>
      <c r="E7567" t="s">
        <v>16</v>
      </c>
    </row>
    <row r="7568" spans="1:5" x14ac:dyDescent="0.25">
      <c r="A7568" t="s">
        <v>59351</v>
      </c>
      <c r="B7568" t="s">
        <v>20816</v>
      </c>
      <c r="C7568" t="s">
        <v>35</v>
      </c>
      <c r="D7568" t="s">
        <v>59352</v>
      </c>
      <c r="E7568" t="s">
        <v>16</v>
      </c>
    </row>
    <row r="7569" spans="1:5" x14ac:dyDescent="0.25">
      <c r="A7569" t="s">
        <v>59353</v>
      </c>
      <c r="B7569" t="s">
        <v>21161</v>
      </c>
      <c r="C7569" t="s">
        <v>35</v>
      </c>
      <c r="D7569" t="s">
        <v>59354</v>
      </c>
      <c r="E7569" t="s">
        <v>16</v>
      </c>
    </row>
    <row r="7570" spans="1:5" x14ac:dyDescent="0.25">
      <c r="A7570" t="s">
        <v>59355</v>
      </c>
      <c r="B7570" t="s">
        <v>16764</v>
      </c>
      <c r="C7570" t="s">
        <v>35</v>
      </c>
      <c r="D7570" t="s">
        <v>59356</v>
      </c>
      <c r="E7570" t="s">
        <v>16</v>
      </c>
    </row>
    <row r="7571" spans="1:5" x14ac:dyDescent="0.25">
      <c r="A7571" t="s">
        <v>59357</v>
      </c>
      <c r="B7571" t="s">
        <v>19004</v>
      </c>
      <c r="C7571" t="s">
        <v>35</v>
      </c>
      <c r="D7571" t="s">
        <v>59358</v>
      </c>
      <c r="E7571" t="s">
        <v>16</v>
      </c>
    </row>
    <row r="7572" spans="1:5" x14ac:dyDescent="0.25">
      <c r="A7572" t="s">
        <v>59359</v>
      </c>
      <c r="B7572" t="s">
        <v>59360</v>
      </c>
      <c r="C7572" t="s">
        <v>35</v>
      </c>
      <c r="D7572" t="s">
        <v>59361</v>
      </c>
      <c r="E7572" t="s">
        <v>16</v>
      </c>
    </row>
    <row r="7573" spans="1:5" x14ac:dyDescent="0.25">
      <c r="A7573" t="s">
        <v>59362</v>
      </c>
      <c r="B7573" t="s">
        <v>20920</v>
      </c>
      <c r="C7573" t="s">
        <v>35</v>
      </c>
      <c r="D7573" t="s">
        <v>59363</v>
      </c>
      <c r="E7573" t="s">
        <v>59364</v>
      </c>
    </row>
    <row r="7574" spans="1:5" x14ac:dyDescent="0.25">
      <c r="A7574" t="s">
        <v>59365</v>
      </c>
      <c r="B7574" t="s">
        <v>18153</v>
      </c>
      <c r="C7574" t="s">
        <v>35</v>
      </c>
      <c r="D7574" t="s">
        <v>59366</v>
      </c>
      <c r="E7574" t="s">
        <v>16</v>
      </c>
    </row>
    <row r="7575" spans="1:5" x14ac:dyDescent="0.25">
      <c r="A7575" t="s">
        <v>59367</v>
      </c>
      <c r="B7575" t="s">
        <v>20363</v>
      </c>
      <c r="C7575" t="s">
        <v>35</v>
      </c>
      <c r="D7575" t="s">
        <v>59368</v>
      </c>
      <c r="E7575" t="s">
        <v>59369</v>
      </c>
    </row>
    <row r="7576" spans="1:5" x14ac:dyDescent="0.25">
      <c r="A7576" t="s">
        <v>59370</v>
      </c>
      <c r="B7576" t="s">
        <v>20680</v>
      </c>
      <c r="C7576" t="s">
        <v>35</v>
      </c>
      <c r="D7576" t="s">
        <v>59371</v>
      </c>
      <c r="E7576" t="s">
        <v>16</v>
      </c>
    </row>
    <row r="7577" spans="1:5" x14ac:dyDescent="0.25">
      <c r="A7577" t="s">
        <v>59372</v>
      </c>
      <c r="B7577" t="s">
        <v>18400</v>
      </c>
      <c r="C7577" t="s">
        <v>35</v>
      </c>
      <c r="D7577" t="s">
        <v>59373</v>
      </c>
      <c r="E7577" t="s">
        <v>58849</v>
      </c>
    </row>
    <row r="7578" spans="1:5" x14ac:dyDescent="0.25">
      <c r="A7578" t="s">
        <v>59374</v>
      </c>
      <c r="B7578" t="s">
        <v>21568</v>
      </c>
      <c r="C7578" t="s">
        <v>35</v>
      </c>
      <c r="D7578" t="s">
        <v>59375</v>
      </c>
      <c r="E7578" t="s">
        <v>16</v>
      </c>
    </row>
    <row r="7579" spans="1:5" x14ac:dyDescent="0.25">
      <c r="A7579" t="s">
        <v>59376</v>
      </c>
      <c r="B7579" t="s">
        <v>21513</v>
      </c>
      <c r="C7579" t="s">
        <v>35</v>
      </c>
      <c r="D7579" t="s">
        <v>59377</v>
      </c>
      <c r="E7579" t="s">
        <v>16</v>
      </c>
    </row>
    <row r="7580" spans="1:5" x14ac:dyDescent="0.25">
      <c r="A7580" t="s">
        <v>59378</v>
      </c>
      <c r="B7580" t="s">
        <v>20018</v>
      </c>
      <c r="C7580" t="s">
        <v>35</v>
      </c>
      <c r="D7580" t="s">
        <v>59379</v>
      </c>
      <c r="E7580" t="s">
        <v>16</v>
      </c>
    </row>
    <row r="7581" spans="1:5" x14ac:dyDescent="0.25">
      <c r="A7581" t="s">
        <v>59380</v>
      </c>
      <c r="B7581" t="s">
        <v>17198</v>
      </c>
      <c r="C7581" t="s">
        <v>35</v>
      </c>
      <c r="D7581" t="s">
        <v>59381</v>
      </c>
      <c r="E7581" t="s">
        <v>16</v>
      </c>
    </row>
    <row r="7582" spans="1:5" x14ac:dyDescent="0.25">
      <c r="A7582" t="s">
        <v>59382</v>
      </c>
      <c r="B7582" t="s">
        <v>16427</v>
      </c>
      <c r="C7582" t="s">
        <v>35</v>
      </c>
      <c r="D7582" t="s">
        <v>59383</v>
      </c>
      <c r="E7582" t="s">
        <v>59384</v>
      </c>
    </row>
    <row r="7583" spans="1:5" x14ac:dyDescent="0.25">
      <c r="A7583" t="s">
        <v>59385</v>
      </c>
      <c r="B7583" t="s">
        <v>16905</v>
      </c>
      <c r="C7583" t="s">
        <v>35</v>
      </c>
      <c r="D7583" t="s">
        <v>59386</v>
      </c>
      <c r="E7583" t="s">
        <v>16</v>
      </c>
    </row>
    <row r="7584" spans="1:5" x14ac:dyDescent="0.25">
      <c r="A7584" t="s">
        <v>59387</v>
      </c>
      <c r="B7584" t="s">
        <v>17778</v>
      </c>
      <c r="C7584" t="s">
        <v>35</v>
      </c>
      <c r="D7584" t="s">
        <v>59388</v>
      </c>
      <c r="E7584" t="s">
        <v>59389</v>
      </c>
    </row>
    <row r="7585" spans="1:5" x14ac:dyDescent="0.25">
      <c r="A7585" t="s">
        <v>59390</v>
      </c>
      <c r="B7585" t="s">
        <v>21691</v>
      </c>
      <c r="C7585" t="s">
        <v>35</v>
      </c>
      <c r="D7585" t="s">
        <v>59391</v>
      </c>
      <c r="E7585" t="s">
        <v>16</v>
      </c>
    </row>
    <row r="7586" spans="1:5" x14ac:dyDescent="0.25">
      <c r="A7586" t="s">
        <v>59392</v>
      </c>
      <c r="B7586" t="s">
        <v>20533</v>
      </c>
      <c r="C7586" t="s">
        <v>35</v>
      </c>
      <c r="D7586" t="s">
        <v>59393</v>
      </c>
      <c r="E7586" t="s">
        <v>59394</v>
      </c>
    </row>
    <row r="7587" spans="1:5" x14ac:dyDescent="0.25">
      <c r="A7587" t="s">
        <v>59395</v>
      </c>
      <c r="B7587" t="s">
        <v>59396</v>
      </c>
      <c r="C7587" t="s">
        <v>35</v>
      </c>
      <c r="D7587" t="s">
        <v>16</v>
      </c>
      <c r="E7587" t="s">
        <v>16</v>
      </c>
    </row>
    <row r="7588" spans="1:5" x14ac:dyDescent="0.25">
      <c r="A7588" t="s">
        <v>59397</v>
      </c>
      <c r="B7588" t="s">
        <v>59398</v>
      </c>
      <c r="C7588" t="s">
        <v>35</v>
      </c>
      <c r="D7588" t="s">
        <v>16</v>
      </c>
      <c r="E7588" t="s">
        <v>16</v>
      </c>
    </row>
    <row r="7589" spans="1:5" x14ac:dyDescent="0.25">
      <c r="A7589" t="s">
        <v>59399</v>
      </c>
      <c r="B7589" t="s">
        <v>20186</v>
      </c>
      <c r="C7589" t="s">
        <v>35</v>
      </c>
      <c r="D7589" t="s">
        <v>59400</v>
      </c>
      <c r="E7589" t="s">
        <v>59401</v>
      </c>
    </row>
    <row r="7590" spans="1:5" x14ac:dyDescent="0.25">
      <c r="A7590" t="s">
        <v>59402</v>
      </c>
      <c r="B7590" t="s">
        <v>20211</v>
      </c>
      <c r="C7590" t="s">
        <v>35</v>
      </c>
      <c r="D7590" t="s">
        <v>59403</v>
      </c>
      <c r="E7590" t="s">
        <v>59404</v>
      </c>
    </row>
    <row r="7591" spans="1:5" x14ac:dyDescent="0.25">
      <c r="A7591" t="s">
        <v>59405</v>
      </c>
      <c r="B7591" t="s">
        <v>18057</v>
      </c>
      <c r="C7591" t="s">
        <v>35</v>
      </c>
      <c r="D7591" t="s">
        <v>59406</v>
      </c>
      <c r="E7591" t="s">
        <v>16</v>
      </c>
    </row>
    <row r="7592" spans="1:5" x14ac:dyDescent="0.25">
      <c r="A7592" t="s">
        <v>59407</v>
      </c>
      <c r="B7592" t="s">
        <v>15878</v>
      </c>
      <c r="C7592" t="s">
        <v>35</v>
      </c>
      <c r="D7592" t="s">
        <v>59408</v>
      </c>
      <c r="E7592" t="s">
        <v>59409</v>
      </c>
    </row>
    <row r="7593" spans="1:5" x14ac:dyDescent="0.25">
      <c r="A7593" t="s">
        <v>59410</v>
      </c>
      <c r="B7593" t="s">
        <v>16351</v>
      </c>
      <c r="C7593" t="s">
        <v>35</v>
      </c>
      <c r="D7593" t="s">
        <v>59411</v>
      </c>
      <c r="E7593" t="s">
        <v>16</v>
      </c>
    </row>
    <row r="7594" spans="1:5" x14ac:dyDescent="0.25">
      <c r="A7594" t="s">
        <v>59412</v>
      </c>
      <c r="B7594" t="s">
        <v>16504</v>
      </c>
      <c r="C7594" t="s">
        <v>35</v>
      </c>
      <c r="D7594" t="s">
        <v>59413</v>
      </c>
      <c r="E7594" t="s">
        <v>59414</v>
      </c>
    </row>
    <row r="7595" spans="1:5" x14ac:dyDescent="0.25">
      <c r="A7595" t="s">
        <v>59415</v>
      </c>
      <c r="B7595" t="s">
        <v>16310</v>
      </c>
      <c r="C7595" t="s">
        <v>35</v>
      </c>
      <c r="D7595" t="s">
        <v>59416</v>
      </c>
      <c r="E7595" t="s">
        <v>59417</v>
      </c>
    </row>
    <row r="7596" spans="1:5" x14ac:dyDescent="0.25">
      <c r="A7596" t="s">
        <v>59418</v>
      </c>
      <c r="B7596" t="s">
        <v>18850</v>
      </c>
      <c r="C7596" t="s">
        <v>35</v>
      </c>
      <c r="D7596" t="s">
        <v>59419</v>
      </c>
      <c r="E7596" t="s">
        <v>16</v>
      </c>
    </row>
    <row r="7597" spans="1:5" x14ac:dyDescent="0.25">
      <c r="A7597" t="s">
        <v>59420</v>
      </c>
      <c r="B7597" t="s">
        <v>20804</v>
      </c>
      <c r="C7597" t="s">
        <v>35</v>
      </c>
      <c r="D7597" t="s">
        <v>59421</v>
      </c>
      <c r="E7597" t="s">
        <v>59422</v>
      </c>
    </row>
    <row r="7598" spans="1:5" x14ac:dyDescent="0.25">
      <c r="A7598" t="s">
        <v>59423</v>
      </c>
      <c r="B7598" t="s">
        <v>21796</v>
      </c>
      <c r="C7598" t="s">
        <v>35</v>
      </c>
      <c r="D7598" t="s">
        <v>59424</v>
      </c>
      <c r="E7598" t="s">
        <v>59425</v>
      </c>
    </row>
    <row r="7599" spans="1:5" x14ac:dyDescent="0.25">
      <c r="A7599" t="s">
        <v>59426</v>
      </c>
      <c r="B7599" t="s">
        <v>18248</v>
      </c>
      <c r="C7599" t="s">
        <v>35</v>
      </c>
      <c r="D7599" t="s">
        <v>59427</v>
      </c>
      <c r="E7599" t="s">
        <v>59428</v>
      </c>
    </row>
    <row r="7600" spans="1:5" x14ac:dyDescent="0.25">
      <c r="A7600" t="s">
        <v>59429</v>
      </c>
      <c r="B7600" t="s">
        <v>20239</v>
      </c>
      <c r="C7600" t="s">
        <v>35</v>
      </c>
      <c r="D7600" t="s">
        <v>59430</v>
      </c>
      <c r="E7600" t="s">
        <v>59431</v>
      </c>
    </row>
    <row r="7601" spans="1:5" x14ac:dyDescent="0.25">
      <c r="A7601" t="s">
        <v>59432</v>
      </c>
      <c r="B7601" t="s">
        <v>19622</v>
      </c>
      <c r="C7601" t="s">
        <v>35</v>
      </c>
      <c r="D7601" t="s">
        <v>59433</v>
      </c>
      <c r="E7601" t="s">
        <v>59434</v>
      </c>
    </row>
    <row r="7602" spans="1:5" x14ac:dyDescent="0.25">
      <c r="A7602" t="s">
        <v>59435</v>
      </c>
      <c r="B7602" t="s">
        <v>18339</v>
      </c>
      <c r="C7602" t="s">
        <v>35</v>
      </c>
      <c r="D7602" t="s">
        <v>59436</v>
      </c>
      <c r="E7602" t="s">
        <v>59437</v>
      </c>
    </row>
    <row r="7603" spans="1:5" x14ac:dyDescent="0.25">
      <c r="A7603" t="s">
        <v>59438</v>
      </c>
      <c r="B7603" t="s">
        <v>15933</v>
      </c>
      <c r="C7603" t="s">
        <v>35</v>
      </c>
      <c r="D7603" t="s">
        <v>59439</v>
      </c>
      <c r="E7603" t="s">
        <v>16</v>
      </c>
    </row>
    <row r="7604" spans="1:5" x14ac:dyDescent="0.25">
      <c r="A7604" t="s">
        <v>59440</v>
      </c>
      <c r="B7604" t="s">
        <v>20131</v>
      </c>
      <c r="C7604" t="s">
        <v>35</v>
      </c>
      <c r="D7604" t="s">
        <v>59441</v>
      </c>
      <c r="E7604" t="s">
        <v>59442</v>
      </c>
    </row>
    <row r="7605" spans="1:5" x14ac:dyDescent="0.25">
      <c r="A7605" t="s">
        <v>59443</v>
      </c>
      <c r="B7605" t="s">
        <v>59444</v>
      </c>
      <c r="C7605" t="s">
        <v>35</v>
      </c>
      <c r="D7605" t="s">
        <v>16</v>
      </c>
      <c r="E7605" t="s">
        <v>16</v>
      </c>
    </row>
    <row r="7606" spans="1:5" x14ac:dyDescent="0.25">
      <c r="A7606" t="s">
        <v>59445</v>
      </c>
      <c r="B7606" t="s">
        <v>17176</v>
      </c>
      <c r="C7606" t="s">
        <v>35</v>
      </c>
      <c r="D7606" t="s">
        <v>59446</v>
      </c>
      <c r="E7606" t="s">
        <v>16</v>
      </c>
    </row>
    <row r="7607" spans="1:5" x14ac:dyDescent="0.25">
      <c r="A7607" t="s">
        <v>59447</v>
      </c>
      <c r="B7607" t="s">
        <v>18875</v>
      </c>
      <c r="C7607" t="s">
        <v>35</v>
      </c>
      <c r="D7607" t="s">
        <v>59448</v>
      </c>
      <c r="E7607" t="s">
        <v>16</v>
      </c>
    </row>
    <row r="7608" spans="1:5" x14ac:dyDescent="0.25">
      <c r="A7608" t="s">
        <v>59449</v>
      </c>
      <c r="B7608" t="s">
        <v>19850</v>
      </c>
      <c r="C7608" t="s">
        <v>35</v>
      </c>
      <c r="D7608" t="s">
        <v>59450</v>
      </c>
      <c r="E7608" t="s">
        <v>16</v>
      </c>
    </row>
    <row r="7609" spans="1:5" x14ac:dyDescent="0.25">
      <c r="A7609" t="s">
        <v>59451</v>
      </c>
      <c r="B7609" t="s">
        <v>20875</v>
      </c>
      <c r="C7609" t="s">
        <v>35</v>
      </c>
      <c r="D7609" t="s">
        <v>59452</v>
      </c>
      <c r="E7609" t="s">
        <v>59453</v>
      </c>
    </row>
    <row r="7610" spans="1:5" x14ac:dyDescent="0.25">
      <c r="A7610" t="s">
        <v>59454</v>
      </c>
      <c r="B7610" t="s">
        <v>21179</v>
      </c>
      <c r="C7610" t="s">
        <v>35</v>
      </c>
      <c r="D7610" t="s">
        <v>59455</v>
      </c>
      <c r="E7610" t="s">
        <v>59456</v>
      </c>
    </row>
    <row r="7611" spans="1:5" x14ac:dyDescent="0.25">
      <c r="A7611" t="s">
        <v>59457</v>
      </c>
      <c r="B7611" t="s">
        <v>21427</v>
      </c>
      <c r="C7611" t="s">
        <v>35</v>
      </c>
      <c r="D7611" t="s">
        <v>59458</v>
      </c>
      <c r="E7611" t="s">
        <v>16</v>
      </c>
    </row>
    <row r="7612" spans="1:5" x14ac:dyDescent="0.25">
      <c r="A7612" t="s">
        <v>59459</v>
      </c>
      <c r="B7612" t="s">
        <v>20278</v>
      </c>
      <c r="C7612" t="s">
        <v>35</v>
      </c>
      <c r="D7612" t="s">
        <v>59460</v>
      </c>
      <c r="E7612" t="s">
        <v>59461</v>
      </c>
    </row>
    <row r="7613" spans="1:5" x14ac:dyDescent="0.25">
      <c r="A7613" t="s">
        <v>59462</v>
      </c>
      <c r="B7613" t="s">
        <v>59463</v>
      </c>
      <c r="C7613" t="s">
        <v>35</v>
      </c>
      <c r="D7613" t="s">
        <v>59464</v>
      </c>
      <c r="E7613" t="s">
        <v>16</v>
      </c>
    </row>
    <row r="7614" spans="1:5" x14ac:dyDescent="0.25">
      <c r="A7614" t="s">
        <v>59465</v>
      </c>
      <c r="B7614" t="s">
        <v>16924</v>
      </c>
      <c r="C7614" t="s">
        <v>35</v>
      </c>
      <c r="D7614" t="s">
        <v>59466</v>
      </c>
      <c r="E7614" t="s">
        <v>16</v>
      </c>
    </row>
    <row r="7615" spans="1:5" x14ac:dyDescent="0.25">
      <c r="A7615" t="s">
        <v>59467</v>
      </c>
      <c r="B7615" t="s">
        <v>21321</v>
      </c>
      <c r="C7615" t="s">
        <v>35</v>
      </c>
      <c r="D7615" t="s">
        <v>59468</v>
      </c>
      <c r="E7615" t="s">
        <v>16</v>
      </c>
    </row>
    <row r="7616" spans="1:5" x14ac:dyDescent="0.25">
      <c r="A7616" t="s">
        <v>59469</v>
      </c>
      <c r="B7616" t="s">
        <v>21195</v>
      </c>
      <c r="C7616" t="s">
        <v>35</v>
      </c>
      <c r="D7616" t="s">
        <v>59470</v>
      </c>
      <c r="E7616" t="s">
        <v>59471</v>
      </c>
    </row>
    <row r="7617" spans="1:5" x14ac:dyDescent="0.25">
      <c r="A7617" t="s">
        <v>59472</v>
      </c>
      <c r="B7617" t="s">
        <v>59473</v>
      </c>
      <c r="C7617" t="s">
        <v>35</v>
      </c>
      <c r="D7617" t="s">
        <v>16</v>
      </c>
      <c r="E7617" t="s">
        <v>16</v>
      </c>
    </row>
    <row r="7618" spans="1:5" x14ac:dyDescent="0.25">
      <c r="A7618" t="s">
        <v>59474</v>
      </c>
      <c r="B7618" t="s">
        <v>20204</v>
      </c>
      <c r="C7618" t="s">
        <v>35</v>
      </c>
      <c r="D7618" t="s">
        <v>59475</v>
      </c>
      <c r="E7618" t="s">
        <v>59476</v>
      </c>
    </row>
    <row r="7619" spans="1:5" x14ac:dyDescent="0.25">
      <c r="A7619" t="s">
        <v>59477</v>
      </c>
      <c r="B7619" t="s">
        <v>59478</v>
      </c>
      <c r="C7619" t="s">
        <v>35</v>
      </c>
      <c r="D7619" t="s">
        <v>16</v>
      </c>
      <c r="E7619" t="s">
        <v>16</v>
      </c>
    </row>
    <row r="7620" spans="1:5" x14ac:dyDescent="0.25">
      <c r="A7620" t="s">
        <v>59479</v>
      </c>
      <c r="B7620" t="s">
        <v>17958</v>
      </c>
      <c r="C7620" t="s">
        <v>35</v>
      </c>
      <c r="D7620" t="s">
        <v>59480</v>
      </c>
      <c r="E7620" t="s">
        <v>16</v>
      </c>
    </row>
    <row r="7621" spans="1:5" x14ac:dyDescent="0.25">
      <c r="A7621" t="s">
        <v>59481</v>
      </c>
      <c r="B7621" t="s">
        <v>20270</v>
      </c>
      <c r="C7621" t="s">
        <v>35</v>
      </c>
      <c r="D7621" t="s">
        <v>59482</v>
      </c>
      <c r="E7621" t="s">
        <v>16</v>
      </c>
    </row>
    <row r="7622" spans="1:5" x14ac:dyDescent="0.25">
      <c r="A7622" t="s">
        <v>59483</v>
      </c>
      <c r="B7622" t="s">
        <v>18367</v>
      </c>
      <c r="C7622" t="s">
        <v>35</v>
      </c>
      <c r="D7622" t="s">
        <v>59484</v>
      </c>
      <c r="E7622" t="s">
        <v>16</v>
      </c>
    </row>
    <row r="7623" spans="1:5" x14ac:dyDescent="0.25">
      <c r="A7623" t="s">
        <v>59485</v>
      </c>
      <c r="B7623" t="s">
        <v>21361</v>
      </c>
      <c r="C7623" t="s">
        <v>35</v>
      </c>
      <c r="D7623" t="s">
        <v>59486</v>
      </c>
      <c r="E7623" t="s">
        <v>59487</v>
      </c>
    </row>
    <row r="7624" spans="1:5" x14ac:dyDescent="0.25">
      <c r="A7624" t="s">
        <v>59488</v>
      </c>
      <c r="B7624" t="s">
        <v>59489</v>
      </c>
      <c r="C7624" t="s">
        <v>35</v>
      </c>
      <c r="D7624" t="s">
        <v>16</v>
      </c>
      <c r="E7624" t="s">
        <v>16</v>
      </c>
    </row>
    <row r="7625" spans="1:5" x14ac:dyDescent="0.25">
      <c r="A7625" t="s">
        <v>59490</v>
      </c>
      <c r="B7625" t="s">
        <v>17047</v>
      </c>
      <c r="C7625" t="s">
        <v>35</v>
      </c>
      <c r="D7625" t="s">
        <v>59491</v>
      </c>
      <c r="E7625" t="s">
        <v>16</v>
      </c>
    </row>
    <row r="7626" spans="1:5" x14ac:dyDescent="0.25">
      <c r="A7626" t="s">
        <v>59492</v>
      </c>
      <c r="B7626" t="s">
        <v>20240</v>
      </c>
      <c r="C7626" t="s">
        <v>35</v>
      </c>
      <c r="D7626" t="s">
        <v>59493</v>
      </c>
      <c r="E7626" t="s">
        <v>59494</v>
      </c>
    </row>
    <row r="7627" spans="1:5" x14ac:dyDescent="0.25">
      <c r="A7627" t="s">
        <v>59495</v>
      </c>
      <c r="B7627" t="s">
        <v>59496</v>
      </c>
      <c r="C7627" t="s">
        <v>35</v>
      </c>
      <c r="D7627" t="s">
        <v>16</v>
      </c>
      <c r="E7627" t="s">
        <v>16</v>
      </c>
    </row>
    <row r="7628" spans="1:5" x14ac:dyDescent="0.25">
      <c r="A7628" t="s">
        <v>59497</v>
      </c>
      <c r="B7628" t="s">
        <v>17306</v>
      </c>
      <c r="C7628" t="s">
        <v>35</v>
      </c>
      <c r="D7628" t="s">
        <v>59498</v>
      </c>
      <c r="E7628" t="s">
        <v>16</v>
      </c>
    </row>
    <row r="7629" spans="1:5" x14ac:dyDescent="0.25">
      <c r="A7629" t="s">
        <v>59499</v>
      </c>
      <c r="B7629" t="s">
        <v>18441</v>
      </c>
      <c r="C7629" t="s">
        <v>35</v>
      </c>
      <c r="D7629" t="s">
        <v>59500</v>
      </c>
      <c r="E7629" t="s">
        <v>16</v>
      </c>
    </row>
    <row r="7630" spans="1:5" x14ac:dyDescent="0.25">
      <c r="A7630" t="s">
        <v>59501</v>
      </c>
      <c r="B7630" t="s">
        <v>18945</v>
      </c>
      <c r="C7630" t="s">
        <v>35</v>
      </c>
      <c r="D7630" t="s">
        <v>59502</v>
      </c>
      <c r="E7630" t="s">
        <v>16</v>
      </c>
    </row>
    <row r="7631" spans="1:5" x14ac:dyDescent="0.25">
      <c r="A7631" t="s">
        <v>59503</v>
      </c>
      <c r="B7631" t="s">
        <v>20455</v>
      </c>
      <c r="C7631" t="s">
        <v>35</v>
      </c>
      <c r="D7631" t="s">
        <v>59504</v>
      </c>
      <c r="E7631" t="s">
        <v>16</v>
      </c>
    </row>
    <row r="7632" spans="1:5" x14ac:dyDescent="0.25">
      <c r="A7632" t="s">
        <v>59505</v>
      </c>
      <c r="B7632" t="s">
        <v>59506</v>
      </c>
      <c r="C7632" t="s">
        <v>35</v>
      </c>
      <c r="D7632" t="s">
        <v>16</v>
      </c>
      <c r="E7632" t="s">
        <v>16</v>
      </c>
    </row>
    <row r="7633" spans="1:5" x14ac:dyDescent="0.25">
      <c r="A7633" t="s">
        <v>59507</v>
      </c>
      <c r="B7633" t="s">
        <v>19085</v>
      </c>
      <c r="C7633" t="s">
        <v>35</v>
      </c>
      <c r="D7633" t="s">
        <v>59508</v>
      </c>
      <c r="E7633" t="s">
        <v>16</v>
      </c>
    </row>
    <row r="7634" spans="1:5" x14ac:dyDescent="0.25">
      <c r="A7634" t="s">
        <v>59509</v>
      </c>
      <c r="B7634" t="s">
        <v>17512</v>
      </c>
      <c r="C7634" t="s">
        <v>35</v>
      </c>
      <c r="D7634" t="s">
        <v>59510</v>
      </c>
      <c r="E7634" t="s">
        <v>16</v>
      </c>
    </row>
    <row r="7635" spans="1:5" x14ac:dyDescent="0.25">
      <c r="A7635" t="s">
        <v>59511</v>
      </c>
      <c r="B7635" t="s">
        <v>20228</v>
      </c>
      <c r="C7635" t="s">
        <v>35</v>
      </c>
      <c r="D7635" t="s">
        <v>59512</v>
      </c>
      <c r="E7635" t="s">
        <v>16</v>
      </c>
    </row>
    <row r="7636" spans="1:5" x14ac:dyDescent="0.25">
      <c r="A7636" t="s">
        <v>59513</v>
      </c>
      <c r="B7636" t="s">
        <v>59514</v>
      </c>
      <c r="C7636" t="s">
        <v>35</v>
      </c>
      <c r="D7636" t="s">
        <v>16</v>
      </c>
      <c r="E7636" t="s">
        <v>16</v>
      </c>
    </row>
    <row r="7637" spans="1:5" x14ac:dyDescent="0.25">
      <c r="A7637" t="s">
        <v>59515</v>
      </c>
      <c r="B7637" t="s">
        <v>20188</v>
      </c>
      <c r="C7637" t="s">
        <v>35</v>
      </c>
      <c r="D7637" t="s">
        <v>59516</v>
      </c>
      <c r="E7637" t="s">
        <v>16</v>
      </c>
    </row>
    <row r="7638" spans="1:5" x14ac:dyDescent="0.25">
      <c r="A7638" t="s">
        <v>59517</v>
      </c>
      <c r="B7638" t="s">
        <v>18581</v>
      </c>
      <c r="C7638" t="s">
        <v>35</v>
      </c>
      <c r="D7638" t="s">
        <v>59518</v>
      </c>
      <c r="E7638" t="s">
        <v>16</v>
      </c>
    </row>
    <row r="7639" spans="1:5" x14ac:dyDescent="0.25">
      <c r="A7639" t="s">
        <v>59519</v>
      </c>
      <c r="B7639" t="s">
        <v>17037</v>
      </c>
      <c r="C7639" t="s">
        <v>35</v>
      </c>
      <c r="D7639" t="s">
        <v>59520</v>
      </c>
      <c r="E7639" t="s">
        <v>16</v>
      </c>
    </row>
    <row r="7640" spans="1:5" x14ac:dyDescent="0.25">
      <c r="A7640" t="s">
        <v>59521</v>
      </c>
      <c r="B7640" t="s">
        <v>17604</v>
      </c>
      <c r="C7640" t="s">
        <v>35</v>
      </c>
      <c r="D7640" t="s">
        <v>59522</v>
      </c>
      <c r="E7640" t="s">
        <v>16</v>
      </c>
    </row>
    <row r="7641" spans="1:5" x14ac:dyDescent="0.25">
      <c r="A7641" t="s">
        <v>59523</v>
      </c>
      <c r="B7641" t="s">
        <v>19735</v>
      </c>
      <c r="C7641" t="s">
        <v>35</v>
      </c>
      <c r="D7641" t="s">
        <v>59524</v>
      </c>
      <c r="E7641" t="s">
        <v>16</v>
      </c>
    </row>
    <row r="7642" spans="1:5" x14ac:dyDescent="0.25">
      <c r="A7642" t="s">
        <v>59525</v>
      </c>
      <c r="B7642" t="s">
        <v>18961</v>
      </c>
      <c r="C7642" t="s">
        <v>35</v>
      </c>
      <c r="D7642" t="s">
        <v>59526</v>
      </c>
      <c r="E7642" t="s">
        <v>59527</v>
      </c>
    </row>
    <row r="7643" spans="1:5" x14ac:dyDescent="0.25">
      <c r="A7643" t="s">
        <v>59528</v>
      </c>
      <c r="B7643" t="s">
        <v>59529</v>
      </c>
      <c r="C7643" t="s">
        <v>35</v>
      </c>
      <c r="D7643" t="s">
        <v>16</v>
      </c>
      <c r="E7643" t="s">
        <v>16</v>
      </c>
    </row>
    <row r="7644" spans="1:5" x14ac:dyDescent="0.25">
      <c r="A7644" t="s">
        <v>59530</v>
      </c>
      <c r="B7644" t="s">
        <v>59531</v>
      </c>
      <c r="C7644" t="s">
        <v>35</v>
      </c>
      <c r="D7644" t="s">
        <v>59532</v>
      </c>
      <c r="E7644" t="s">
        <v>16</v>
      </c>
    </row>
    <row r="7645" spans="1:5" x14ac:dyDescent="0.25">
      <c r="A7645" t="s">
        <v>59533</v>
      </c>
      <c r="B7645" t="s">
        <v>21262</v>
      </c>
      <c r="C7645" t="s">
        <v>35</v>
      </c>
      <c r="D7645" t="s">
        <v>59534</v>
      </c>
      <c r="E7645" t="s">
        <v>16</v>
      </c>
    </row>
    <row r="7646" spans="1:5" x14ac:dyDescent="0.25">
      <c r="A7646" t="s">
        <v>59535</v>
      </c>
      <c r="B7646" t="s">
        <v>18291</v>
      </c>
      <c r="C7646" t="s">
        <v>35</v>
      </c>
      <c r="D7646" t="s">
        <v>59536</v>
      </c>
      <c r="E7646" t="s">
        <v>16</v>
      </c>
    </row>
    <row r="7647" spans="1:5" x14ac:dyDescent="0.25">
      <c r="A7647" t="s">
        <v>59537</v>
      </c>
      <c r="B7647" t="s">
        <v>19831</v>
      </c>
      <c r="C7647" t="s">
        <v>35</v>
      </c>
      <c r="D7647" t="s">
        <v>59538</v>
      </c>
      <c r="E7647" t="s">
        <v>16</v>
      </c>
    </row>
    <row r="7648" spans="1:5" x14ac:dyDescent="0.25">
      <c r="A7648" t="s">
        <v>59539</v>
      </c>
      <c r="B7648" t="s">
        <v>19032</v>
      </c>
      <c r="C7648" t="s">
        <v>35</v>
      </c>
      <c r="D7648" t="s">
        <v>59540</v>
      </c>
      <c r="E7648" t="s">
        <v>59541</v>
      </c>
    </row>
    <row r="7649" spans="1:5" x14ac:dyDescent="0.25">
      <c r="A7649" t="s">
        <v>59542</v>
      </c>
      <c r="B7649" t="s">
        <v>18279</v>
      </c>
      <c r="C7649" t="s">
        <v>35</v>
      </c>
      <c r="D7649" t="s">
        <v>59543</v>
      </c>
      <c r="E7649" t="s">
        <v>16</v>
      </c>
    </row>
    <row r="7650" spans="1:5" x14ac:dyDescent="0.25">
      <c r="A7650" t="s">
        <v>59544</v>
      </c>
      <c r="B7650" t="s">
        <v>59545</v>
      </c>
      <c r="C7650" t="s">
        <v>35</v>
      </c>
      <c r="D7650" t="s">
        <v>16</v>
      </c>
      <c r="E7650" t="s">
        <v>16</v>
      </c>
    </row>
    <row r="7651" spans="1:5" x14ac:dyDescent="0.25">
      <c r="A7651" t="s">
        <v>59546</v>
      </c>
      <c r="B7651" t="s">
        <v>59547</v>
      </c>
      <c r="C7651" t="s">
        <v>35</v>
      </c>
      <c r="D7651" t="s">
        <v>16</v>
      </c>
      <c r="E7651" t="s">
        <v>16</v>
      </c>
    </row>
    <row r="7652" spans="1:5" x14ac:dyDescent="0.25">
      <c r="A7652" t="s">
        <v>59548</v>
      </c>
      <c r="B7652" t="s">
        <v>19128</v>
      </c>
      <c r="C7652" t="s">
        <v>35</v>
      </c>
      <c r="D7652" t="s">
        <v>59549</v>
      </c>
      <c r="E7652" t="s">
        <v>16</v>
      </c>
    </row>
    <row r="7653" spans="1:5" x14ac:dyDescent="0.25">
      <c r="A7653" t="s">
        <v>59550</v>
      </c>
      <c r="B7653" t="s">
        <v>20012</v>
      </c>
      <c r="C7653" t="s">
        <v>35</v>
      </c>
      <c r="D7653" t="s">
        <v>59551</v>
      </c>
      <c r="E7653" t="s">
        <v>16</v>
      </c>
    </row>
    <row r="7654" spans="1:5" x14ac:dyDescent="0.25">
      <c r="A7654" t="s">
        <v>59552</v>
      </c>
      <c r="B7654" t="s">
        <v>20441</v>
      </c>
      <c r="C7654" t="s">
        <v>35</v>
      </c>
      <c r="D7654" t="s">
        <v>59553</v>
      </c>
      <c r="E7654" t="s">
        <v>59554</v>
      </c>
    </row>
    <row r="7655" spans="1:5" x14ac:dyDescent="0.25">
      <c r="A7655" t="s">
        <v>59555</v>
      </c>
      <c r="B7655" t="s">
        <v>21682</v>
      </c>
      <c r="C7655" t="s">
        <v>35</v>
      </c>
      <c r="D7655" t="s">
        <v>59556</v>
      </c>
      <c r="E7655" t="s">
        <v>59557</v>
      </c>
    </row>
    <row r="7656" spans="1:5" x14ac:dyDescent="0.25">
      <c r="A7656" t="s">
        <v>59558</v>
      </c>
      <c r="B7656" t="s">
        <v>20122</v>
      </c>
      <c r="C7656" t="s">
        <v>35</v>
      </c>
      <c r="D7656" t="s">
        <v>59559</v>
      </c>
      <c r="E7656" t="s">
        <v>59560</v>
      </c>
    </row>
    <row r="7657" spans="1:5" x14ac:dyDescent="0.25">
      <c r="A7657" t="s">
        <v>59561</v>
      </c>
      <c r="B7657" t="s">
        <v>21778</v>
      </c>
      <c r="C7657" t="s">
        <v>35</v>
      </c>
      <c r="D7657" t="s">
        <v>59562</v>
      </c>
      <c r="E7657" t="s">
        <v>59563</v>
      </c>
    </row>
    <row r="7658" spans="1:5" x14ac:dyDescent="0.25">
      <c r="A7658" t="s">
        <v>59564</v>
      </c>
      <c r="B7658" t="s">
        <v>15978</v>
      </c>
      <c r="C7658" t="s">
        <v>35</v>
      </c>
      <c r="D7658" t="s">
        <v>59565</v>
      </c>
      <c r="E7658" t="s">
        <v>16</v>
      </c>
    </row>
    <row r="7659" spans="1:5" x14ac:dyDescent="0.25">
      <c r="A7659" t="s">
        <v>59566</v>
      </c>
      <c r="B7659" t="s">
        <v>59567</v>
      </c>
      <c r="C7659" t="s">
        <v>35</v>
      </c>
      <c r="D7659" t="s">
        <v>16</v>
      </c>
      <c r="E7659" t="s">
        <v>16</v>
      </c>
    </row>
    <row r="7660" spans="1:5" x14ac:dyDescent="0.25">
      <c r="A7660" t="s">
        <v>59568</v>
      </c>
      <c r="B7660" t="s">
        <v>17721</v>
      </c>
      <c r="C7660" t="s">
        <v>35</v>
      </c>
      <c r="D7660" t="s">
        <v>59569</v>
      </c>
      <c r="E7660" t="s">
        <v>16</v>
      </c>
    </row>
    <row r="7661" spans="1:5" x14ac:dyDescent="0.25">
      <c r="A7661" t="s">
        <v>59570</v>
      </c>
      <c r="B7661" t="s">
        <v>21849</v>
      </c>
      <c r="C7661" t="s">
        <v>35</v>
      </c>
      <c r="D7661" t="s">
        <v>59571</v>
      </c>
      <c r="E7661" t="s">
        <v>16</v>
      </c>
    </row>
    <row r="7662" spans="1:5" x14ac:dyDescent="0.25">
      <c r="A7662" t="s">
        <v>59572</v>
      </c>
      <c r="B7662" t="s">
        <v>19908</v>
      </c>
      <c r="C7662" t="s">
        <v>35</v>
      </c>
      <c r="D7662" t="s">
        <v>59573</v>
      </c>
      <c r="E7662" t="s">
        <v>16</v>
      </c>
    </row>
    <row r="7663" spans="1:5" x14ac:dyDescent="0.25">
      <c r="A7663" t="s">
        <v>59574</v>
      </c>
      <c r="B7663" t="s">
        <v>19341</v>
      </c>
      <c r="C7663" t="s">
        <v>35</v>
      </c>
      <c r="D7663" t="s">
        <v>59575</v>
      </c>
      <c r="E7663" t="s">
        <v>59576</v>
      </c>
    </row>
    <row r="7664" spans="1:5" x14ac:dyDescent="0.25">
      <c r="A7664" t="s">
        <v>59577</v>
      </c>
      <c r="B7664" t="s">
        <v>19806</v>
      </c>
      <c r="C7664" t="s">
        <v>35</v>
      </c>
      <c r="D7664" t="s">
        <v>59578</v>
      </c>
      <c r="E7664" t="s">
        <v>58998</v>
      </c>
    </row>
    <row r="7665" spans="1:5" x14ac:dyDescent="0.25">
      <c r="A7665" t="s">
        <v>59579</v>
      </c>
      <c r="B7665" t="s">
        <v>18269</v>
      </c>
      <c r="C7665" t="s">
        <v>35</v>
      </c>
      <c r="D7665" t="s">
        <v>59580</v>
      </c>
      <c r="E7665" t="s">
        <v>59581</v>
      </c>
    </row>
    <row r="7666" spans="1:5" x14ac:dyDescent="0.25">
      <c r="A7666" t="s">
        <v>59582</v>
      </c>
      <c r="B7666" t="s">
        <v>19360</v>
      </c>
      <c r="C7666" t="s">
        <v>35</v>
      </c>
      <c r="D7666" t="s">
        <v>59583</v>
      </c>
      <c r="E7666" t="s">
        <v>59584</v>
      </c>
    </row>
    <row r="7667" spans="1:5" x14ac:dyDescent="0.25">
      <c r="A7667" t="s">
        <v>59585</v>
      </c>
      <c r="B7667" t="s">
        <v>18685</v>
      </c>
      <c r="C7667" t="s">
        <v>35</v>
      </c>
      <c r="D7667" t="s">
        <v>59586</v>
      </c>
      <c r="E7667" t="s">
        <v>59115</v>
      </c>
    </row>
    <row r="7668" spans="1:5" x14ac:dyDescent="0.25">
      <c r="A7668" t="s">
        <v>59587</v>
      </c>
      <c r="B7668" t="s">
        <v>19538</v>
      </c>
      <c r="C7668" t="s">
        <v>35</v>
      </c>
      <c r="D7668" t="s">
        <v>59588</v>
      </c>
      <c r="E7668" t="s">
        <v>16</v>
      </c>
    </row>
    <row r="7669" spans="1:5" x14ac:dyDescent="0.25">
      <c r="A7669" t="s">
        <v>59589</v>
      </c>
      <c r="B7669" t="s">
        <v>16740</v>
      </c>
      <c r="C7669" t="s">
        <v>35</v>
      </c>
      <c r="D7669" t="s">
        <v>59590</v>
      </c>
      <c r="E7669" t="s">
        <v>59591</v>
      </c>
    </row>
    <row r="7670" spans="1:5" x14ac:dyDescent="0.25">
      <c r="A7670" t="s">
        <v>59592</v>
      </c>
      <c r="B7670" t="s">
        <v>17361</v>
      </c>
      <c r="C7670" t="s">
        <v>35</v>
      </c>
      <c r="D7670" t="s">
        <v>59593</v>
      </c>
      <c r="E7670" t="s">
        <v>59594</v>
      </c>
    </row>
    <row r="7671" spans="1:5" x14ac:dyDescent="0.25">
      <c r="A7671" t="s">
        <v>59595</v>
      </c>
      <c r="B7671" t="s">
        <v>21422</v>
      </c>
      <c r="C7671" t="s">
        <v>35</v>
      </c>
      <c r="D7671" t="s">
        <v>59596</v>
      </c>
      <c r="E7671" t="s">
        <v>16</v>
      </c>
    </row>
    <row r="7672" spans="1:5" x14ac:dyDescent="0.25">
      <c r="A7672" t="s">
        <v>59597</v>
      </c>
      <c r="B7672" t="s">
        <v>20045</v>
      </c>
      <c r="C7672" t="s">
        <v>35</v>
      </c>
      <c r="D7672" t="s">
        <v>16</v>
      </c>
      <c r="E7672" t="s">
        <v>16</v>
      </c>
    </row>
    <row r="7673" spans="1:5" x14ac:dyDescent="0.25">
      <c r="A7673" t="s">
        <v>59598</v>
      </c>
      <c r="B7673" t="s">
        <v>15906</v>
      </c>
      <c r="C7673" t="s">
        <v>35</v>
      </c>
      <c r="D7673" t="s">
        <v>59599</v>
      </c>
      <c r="E7673" t="s">
        <v>16</v>
      </c>
    </row>
    <row r="7674" spans="1:5" x14ac:dyDescent="0.25">
      <c r="A7674" t="s">
        <v>59600</v>
      </c>
      <c r="B7674" t="s">
        <v>20405</v>
      </c>
      <c r="C7674" t="s">
        <v>35</v>
      </c>
      <c r="D7674" t="s">
        <v>59601</v>
      </c>
      <c r="E7674" t="s">
        <v>16</v>
      </c>
    </row>
    <row r="7675" spans="1:5" x14ac:dyDescent="0.25">
      <c r="A7675" t="s">
        <v>59602</v>
      </c>
      <c r="B7675" t="s">
        <v>19967</v>
      </c>
      <c r="C7675" t="s">
        <v>35</v>
      </c>
      <c r="D7675" t="s">
        <v>59603</v>
      </c>
      <c r="E7675" t="s">
        <v>16</v>
      </c>
    </row>
    <row r="7676" spans="1:5" x14ac:dyDescent="0.25">
      <c r="A7676" t="s">
        <v>59604</v>
      </c>
      <c r="B7676" t="s">
        <v>59605</v>
      </c>
      <c r="C7676" t="s">
        <v>35</v>
      </c>
      <c r="D7676" t="s">
        <v>59606</v>
      </c>
      <c r="E7676" t="s">
        <v>16</v>
      </c>
    </row>
    <row r="7677" spans="1:5" x14ac:dyDescent="0.25">
      <c r="A7677" t="s">
        <v>59607</v>
      </c>
      <c r="B7677" t="s">
        <v>17568</v>
      </c>
      <c r="C7677" t="s">
        <v>35</v>
      </c>
      <c r="D7677" t="s">
        <v>59608</v>
      </c>
      <c r="E7677" t="s">
        <v>16</v>
      </c>
    </row>
    <row r="7678" spans="1:5" x14ac:dyDescent="0.25">
      <c r="A7678" t="s">
        <v>59609</v>
      </c>
      <c r="B7678" t="s">
        <v>19226</v>
      </c>
      <c r="C7678" t="s">
        <v>35</v>
      </c>
      <c r="D7678" t="s">
        <v>59610</v>
      </c>
      <c r="E7678" t="s">
        <v>59611</v>
      </c>
    </row>
    <row r="7679" spans="1:5" x14ac:dyDescent="0.25">
      <c r="A7679" t="s">
        <v>59612</v>
      </c>
      <c r="B7679" t="s">
        <v>17181</v>
      </c>
      <c r="C7679" t="s">
        <v>35</v>
      </c>
      <c r="D7679" t="s">
        <v>59613</v>
      </c>
      <c r="E7679" t="s">
        <v>59614</v>
      </c>
    </row>
    <row r="7680" spans="1:5" x14ac:dyDescent="0.25">
      <c r="A7680" t="s">
        <v>59615</v>
      </c>
      <c r="B7680" t="s">
        <v>19941</v>
      </c>
      <c r="C7680" t="s">
        <v>35</v>
      </c>
      <c r="D7680" t="s">
        <v>59616</v>
      </c>
      <c r="E7680" t="s">
        <v>59617</v>
      </c>
    </row>
    <row r="7681" spans="1:5" x14ac:dyDescent="0.25">
      <c r="A7681" t="s">
        <v>59618</v>
      </c>
      <c r="B7681" t="s">
        <v>21607</v>
      </c>
      <c r="C7681" t="s">
        <v>35</v>
      </c>
      <c r="D7681" t="s">
        <v>59619</v>
      </c>
      <c r="E7681" t="s">
        <v>16</v>
      </c>
    </row>
    <row r="7682" spans="1:5" x14ac:dyDescent="0.25">
      <c r="A7682" t="s">
        <v>59620</v>
      </c>
      <c r="B7682" t="s">
        <v>21081</v>
      </c>
      <c r="C7682" t="s">
        <v>35</v>
      </c>
      <c r="D7682" t="s">
        <v>59621</v>
      </c>
      <c r="E7682" t="s">
        <v>16</v>
      </c>
    </row>
    <row r="7683" spans="1:5" x14ac:dyDescent="0.25">
      <c r="A7683" t="s">
        <v>59622</v>
      </c>
      <c r="B7683" t="s">
        <v>19237</v>
      </c>
      <c r="C7683" t="s">
        <v>35</v>
      </c>
      <c r="D7683" t="s">
        <v>59623</v>
      </c>
      <c r="E7683" t="s">
        <v>16</v>
      </c>
    </row>
    <row r="7684" spans="1:5" x14ac:dyDescent="0.25">
      <c r="A7684" t="s">
        <v>59624</v>
      </c>
      <c r="B7684" t="s">
        <v>16116</v>
      </c>
      <c r="C7684" t="s">
        <v>35</v>
      </c>
      <c r="D7684" t="s">
        <v>59625</v>
      </c>
      <c r="E7684" t="s">
        <v>16</v>
      </c>
    </row>
    <row r="7685" spans="1:5" x14ac:dyDescent="0.25">
      <c r="A7685" t="s">
        <v>59626</v>
      </c>
      <c r="B7685" t="s">
        <v>20121</v>
      </c>
      <c r="C7685" t="s">
        <v>35</v>
      </c>
      <c r="D7685" t="s">
        <v>59627</v>
      </c>
      <c r="E7685" t="s">
        <v>59628</v>
      </c>
    </row>
    <row r="7686" spans="1:5" x14ac:dyDescent="0.25">
      <c r="A7686" t="s">
        <v>59629</v>
      </c>
      <c r="B7686" t="s">
        <v>17771</v>
      </c>
      <c r="C7686" t="s">
        <v>35</v>
      </c>
      <c r="D7686" t="s">
        <v>59630</v>
      </c>
      <c r="E7686" t="s">
        <v>16</v>
      </c>
    </row>
    <row r="7687" spans="1:5" x14ac:dyDescent="0.25">
      <c r="A7687" t="s">
        <v>59631</v>
      </c>
      <c r="B7687" t="s">
        <v>17391</v>
      </c>
      <c r="C7687" t="s">
        <v>35</v>
      </c>
      <c r="D7687" t="s">
        <v>59632</v>
      </c>
      <c r="E7687" t="s">
        <v>59633</v>
      </c>
    </row>
    <row r="7688" spans="1:5" x14ac:dyDescent="0.25">
      <c r="A7688" t="s">
        <v>59634</v>
      </c>
      <c r="B7688" t="s">
        <v>20602</v>
      </c>
      <c r="C7688" t="s">
        <v>35</v>
      </c>
      <c r="D7688" t="s">
        <v>59635</v>
      </c>
      <c r="E7688" t="s">
        <v>16</v>
      </c>
    </row>
    <row r="7689" spans="1:5" x14ac:dyDescent="0.25">
      <c r="A7689" t="s">
        <v>59636</v>
      </c>
      <c r="B7689" t="s">
        <v>20189</v>
      </c>
      <c r="C7689" t="s">
        <v>35</v>
      </c>
      <c r="D7689" t="s">
        <v>59637</v>
      </c>
      <c r="E7689" t="s">
        <v>16</v>
      </c>
    </row>
    <row r="7690" spans="1:5" x14ac:dyDescent="0.25">
      <c r="A7690" t="s">
        <v>59638</v>
      </c>
      <c r="B7690" t="s">
        <v>19144</v>
      </c>
      <c r="C7690" t="s">
        <v>35</v>
      </c>
      <c r="D7690" t="s">
        <v>59639</v>
      </c>
      <c r="E7690" t="s">
        <v>16</v>
      </c>
    </row>
    <row r="7691" spans="1:5" x14ac:dyDescent="0.25">
      <c r="A7691" t="s">
        <v>59640</v>
      </c>
      <c r="B7691" t="s">
        <v>17385</v>
      </c>
      <c r="C7691" t="s">
        <v>35</v>
      </c>
      <c r="D7691" t="s">
        <v>59641</v>
      </c>
      <c r="E7691" t="s">
        <v>16</v>
      </c>
    </row>
    <row r="7692" spans="1:5" x14ac:dyDescent="0.25">
      <c r="A7692" t="s">
        <v>59642</v>
      </c>
      <c r="B7692" t="s">
        <v>17539</v>
      </c>
      <c r="C7692" t="s">
        <v>35</v>
      </c>
      <c r="D7692" t="s">
        <v>59643</v>
      </c>
      <c r="E7692" t="s">
        <v>16</v>
      </c>
    </row>
    <row r="7693" spans="1:5" x14ac:dyDescent="0.25">
      <c r="A7693" t="s">
        <v>59644</v>
      </c>
      <c r="B7693" t="s">
        <v>17083</v>
      </c>
      <c r="C7693" t="s">
        <v>35</v>
      </c>
      <c r="D7693" t="s">
        <v>59645</v>
      </c>
      <c r="E7693" t="s">
        <v>16</v>
      </c>
    </row>
    <row r="7694" spans="1:5" x14ac:dyDescent="0.25">
      <c r="A7694" t="s">
        <v>59646</v>
      </c>
      <c r="B7694" t="s">
        <v>21326</v>
      </c>
      <c r="C7694" t="s">
        <v>35</v>
      </c>
      <c r="D7694" t="s">
        <v>59647</v>
      </c>
      <c r="E7694" t="s">
        <v>59648</v>
      </c>
    </row>
    <row r="7695" spans="1:5" x14ac:dyDescent="0.25">
      <c r="A7695" t="s">
        <v>59649</v>
      </c>
      <c r="B7695" t="s">
        <v>18928</v>
      </c>
      <c r="C7695" t="s">
        <v>35</v>
      </c>
      <c r="D7695" t="s">
        <v>59650</v>
      </c>
      <c r="E7695" t="s">
        <v>16</v>
      </c>
    </row>
    <row r="7696" spans="1:5" x14ac:dyDescent="0.25">
      <c r="A7696" t="s">
        <v>59651</v>
      </c>
      <c r="B7696" t="s">
        <v>16168</v>
      </c>
      <c r="C7696" t="s">
        <v>35</v>
      </c>
      <c r="D7696" t="s">
        <v>59652</v>
      </c>
      <c r="E7696" t="s">
        <v>16</v>
      </c>
    </row>
    <row r="7697" spans="1:5" x14ac:dyDescent="0.25">
      <c r="A7697" t="s">
        <v>59653</v>
      </c>
      <c r="B7697" t="s">
        <v>17301</v>
      </c>
      <c r="C7697" t="s">
        <v>35</v>
      </c>
      <c r="D7697" t="s">
        <v>59654</v>
      </c>
      <c r="E7697" t="s">
        <v>16</v>
      </c>
    </row>
    <row r="7698" spans="1:5" x14ac:dyDescent="0.25">
      <c r="A7698" t="s">
        <v>59655</v>
      </c>
      <c r="B7698" t="s">
        <v>20473</v>
      </c>
      <c r="C7698" t="s">
        <v>35</v>
      </c>
      <c r="D7698" t="s">
        <v>59656</v>
      </c>
      <c r="E7698" t="s">
        <v>16</v>
      </c>
    </row>
    <row r="7699" spans="1:5" x14ac:dyDescent="0.25">
      <c r="A7699" t="s">
        <v>59657</v>
      </c>
      <c r="B7699" t="s">
        <v>17914</v>
      </c>
      <c r="C7699" t="s">
        <v>35</v>
      </c>
      <c r="D7699" t="s">
        <v>59658</v>
      </c>
      <c r="E7699" t="s">
        <v>16</v>
      </c>
    </row>
    <row r="7700" spans="1:5" x14ac:dyDescent="0.25">
      <c r="A7700" t="s">
        <v>59659</v>
      </c>
      <c r="B7700" t="s">
        <v>59660</v>
      </c>
      <c r="C7700" t="s">
        <v>35</v>
      </c>
      <c r="D7700" t="s">
        <v>16</v>
      </c>
      <c r="E7700" t="s">
        <v>16</v>
      </c>
    </row>
    <row r="7701" spans="1:5" x14ac:dyDescent="0.25">
      <c r="A7701" t="s">
        <v>59661</v>
      </c>
      <c r="B7701" t="s">
        <v>19438</v>
      </c>
      <c r="C7701" t="s">
        <v>35</v>
      </c>
      <c r="D7701" t="s">
        <v>59662</v>
      </c>
      <c r="E7701" t="s">
        <v>16</v>
      </c>
    </row>
    <row r="7702" spans="1:5" x14ac:dyDescent="0.25">
      <c r="A7702" t="s">
        <v>59663</v>
      </c>
      <c r="B7702" t="s">
        <v>19884</v>
      </c>
      <c r="C7702" t="s">
        <v>35</v>
      </c>
      <c r="D7702" t="s">
        <v>59664</v>
      </c>
      <c r="E7702" t="s">
        <v>59665</v>
      </c>
    </row>
    <row r="7703" spans="1:5" x14ac:dyDescent="0.25">
      <c r="A7703" t="s">
        <v>59666</v>
      </c>
      <c r="B7703" t="s">
        <v>19368</v>
      </c>
      <c r="C7703" t="s">
        <v>35</v>
      </c>
      <c r="D7703" t="s">
        <v>59667</v>
      </c>
      <c r="E7703" t="s">
        <v>16</v>
      </c>
    </row>
    <row r="7704" spans="1:5" x14ac:dyDescent="0.25">
      <c r="A7704" t="s">
        <v>59668</v>
      </c>
      <c r="B7704" t="s">
        <v>18482</v>
      </c>
      <c r="C7704" t="s">
        <v>35</v>
      </c>
      <c r="D7704" t="s">
        <v>59669</v>
      </c>
      <c r="E7704" t="s">
        <v>59670</v>
      </c>
    </row>
    <row r="7705" spans="1:5" x14ac:dyDescent="0.25">
      <c r="A7705" t="s">
        <v>59671</v>
      </c>
      <c r="B7705" t="s">
        <v>20086</v>
      </c>
      <c r="C7705" t="s">
        <v>35</v>
      </c>
      <c r="D7705" t="s">
        <v>59672</v>
      </c>
      <c r="E7705" t="s">
        <v>59673</v>
      </c>
    </row>
    <row r="7706" spans="1:5" x14ac:dyDescent="0.25">
      <c r="A7706" t="s">
        <v>59674</v>
      </c>
      <c r="B7706" t="s">
        <v>59675</v>
      </c>
      <c r="C7706" t="s">
        <v>35</v>
      </c>
      <c r="D7706" t="s">
        <v>16</v>
      </c>
      <c r="E7706" t="s">
        <v>16</v>
      </c>
    </row>
    <row r="7707" spans="1:5" x14ac:dyDescent="0.25">
      <c r="A7707" t="s">
        <v>59676</v>
      </c>
      <c r="B7707" t="s">
        <v>21219</v>
      </c>
      <c r="C7707" t="s">
        <v>35</v>
      </c>
      <c r="D7707" t="s">
        <v>59677</v>
      </c>
      <c r="E7707" t="s">
        <v>16</v>
      </c>
    </row>
    <row r="7708" spans="1:5" x14ac:dyDescent="0.25">
      <c r="A7708" t="s">
        <v>59678</v>
      </c>
      <c r="B7708" t="s">
        <v>19984</v>
      </c>
      <c r="C7708" t="s">
        <v>35</v>
      </c>
      <c r="D7708" t="s">
        <v>59679</v>
      </c>
      <c r="E7708" t="s">
        <v>59680</v>
      </c>
    </row>
    <row r="7709" spans="1:5" x14ac:dyDescent="0.25">
      <c r="A7709" t="s">
        <v>59681</v>
      </c>
      <c r="B7709" t="s">
        <v>59682</v>
      </c>
      <c r="C7709" t="s">
        <v>35</v>
      </c>
      <c r="D7709" t="s">
        <v>16</v>
      </c>
      <c r="E7709" t="s">
        <v>16</v>
      </c>
    </row>
    <row r="7710" spans="1:5" x14ac:dyDescent="0.25">
      <c r="A7710" t="s">
        <v>59683</v>
      </c>
      <c r="B7710" t="s">
        <v>17030</v>
      </c>
      <c r="C7710" t="s">
        <v>35</v>
      </c>
      <c r="D7710" t="s">
        <v>59684</v>
      </c>
      <c r="E7710" t="s">
        <v>59685</v>
      </c>
    </row>
    <row r="7711" spans="1:5" x14ac:dyDescent="0.25">
      <c r="A7711" t="s">
        <v>59686</v>
      </c>
      <c r="B7711" t="s">
        <v>18272</v>
      </c>
      <c r="C7711" t="s">
        <v>35</v>
      </c>
      <c r="D7711" t="s">
        <v>59687</v>
      </c>
      <c r="E7711" t="s">
        <v>16</v>
      </c>
    </row>
    <row r="7712" spans="1:5" x14ac:dyDescent="0.25">
      <c r="A7712" t="s">
        <v>59688</v>
      </c>
      <c r="B7712" t="s">
        <v>20850</v>
      </c>
      <c r="C7712" t="s">
        <v>35</v>
      </c>
      <c r="D7712" t="s">
        <v>59689</v>
      </c>
      <c r="E7712" t="s">
        <v>59690</v>
      </c>
    </row>
    <row r="7713" spans="1:5" x14ac:dyDescent="0.25">
      <c r="A7713" t="s">
        <v>59691</v>
      </c>
      <c r="B7713" t="s">
        <v>18595</v>
      </c>
      <c r="C7713" t="s">
        <v>35</v>
      </c>
      <c r="D7713" t="s">
        <v>59692</v>
      </c>
      <c r="E7713" t="s">
        <v>16</v>
      </c>
    </row>
    <row r="7714" spans="1:5" x14ac:dyDescent="0.25">
      <c r="A7714" t="s">
        <v>59693</v>
      </c>
      <c r="B7714" t="s">
        <v>20442</v>
      </c>
      <c r="C7714" t="s">
        <v>35</v>
      </c>
      <c r="D7714" t="s">
        <v>59694</v>
      </c>
      <c r="E7714" t="s">
        <v>59695</v>
      </c>
    </row>
    <row r="7715" spans="1:5" x14ac:dyDescent="0.25">
      <c r="A7715" t="s">
        <v>59696</v>
      </c>
      <c r="B7715" t="s">
        <v>18415</v>
      </c>
      <c r="C7715" t="s">
        <v>35</v>
      </c>
      <c r="D7715" t="s">
        <v>59697</v>
      </c>
      <c r="E7715" t="s">
        <v>59698</v>
      </c>
    </row>
    <row r="7716" spans="1:5" x14ac:dyDescent="0.25">
      <c r="A7716" t="s">
        <v>59699</v>
      </c>
      <c r="B7716" t="s">
        <v>17278</v>
      </c>
      <c r="C7716" t="s">
        <v>35</v>
      </c>
      <c r="D7716" t="s">
        <v>59700</v>
      </c>
      <c r="E7716" t="s">
        <v>59701</v>
      </c>
    </row>
    <row r="7717" spans="1:5" x14ac:dyDescent="0.25">
      <c r="A7717" t="s">
        <v>59702</v>
      </c>
      <c r="B7717" t="s">
        <v>18105</v>
      </c>
      <c r="C7717" t="s">
        <v>35</v>
      </c>
      <c r="D7717" t="s">
        <v>59703</v>
      </c>
      <c r="E7717" t="s">
        <v>59704</v>
      </c>
    </row>
    <row r="7718" spans="1:5" x14ac:dyDescent="0.25">
      <c r="A7718" t="s">
        <v>59705</v>
      </c>
      <c r="B7718" t="s">
        <v>18028</v>
      </c>
      <c r="C7718" t="s">
        <v>35</v>
      </c>
      <c r="D7718" t="s">
        <v>59706</v>
      </c>
      <c r="E7718" t="s">
        <v>59707</v>
      </c>
    </row>
    <row r="7719" spans="1:5" x14ac:dyDescent="0.25">
      <c r="A7719" t="s">
        <v>59708</v>
      </c>
      <c r="B7719" t="s">
        <v>18340</v>
      </c>
      <c r="C7719" t="s">
        <v>35</v>
      </c>
      <c r="D7719" t="s">
        <v>59709</v>
      </c>
      <c r="E7719" t="s">
        <v>16</v>
      </c>
    </row>
    <row r="7720" spans="1:5" x14ac:dyDescent="0.25">
      <c r="A7720" t="s">
        <v>59710</v>
      </c>
      <c r="B7720" t="s">
        <v>16670</v>
      </c>
      <c r="C7720" t="s">
        <v>35</v>
      </c>
      <c r="D7720" t="s">
        <v>59711</v>
      </c>
      <c r="E7720" t="s">
        <v>59712</v>
      </c>
    </row>
    <row r="7721" spans="1:5" x14ac:dyDescent="0.25">
      <c r="A7721" t="s">
        <v>59713</v>
      </c>
      <c r="B7721" t="s">
        <v>59714</v>
      </c>
      <c r="C7721" t="s">
        <v>35</v>
      </c>
      <c r="D7721" t="s">
        <v>16</v>
      </c>
      <c r="E7721" t="s">
        <v>16</v>
      </c>
    </row>
    <row r="7722" spans="1:5" x14ac:dyDescent="0.25">
      <c r="A7722" t="s">
        <v>59715</v>
      </c>
      <c r="B7722" t="s">
        <v>20222</v>
      </c>
      <c r="C7722" t="s">
        <v>35</v>
      </c>
      <c r="D7722" t="s">
        <v>59716</v>
      </c>
      <c r="E7722" t="s">
        <v>16</v>
      </c>
    </row>
    <row r="7723" spans="1:5" x14ac:dyDescent="0.25">
      <c r="A7723" t="s">
        <v>59717</v>
      </c>
      <c r="B7723" t="s">
        <v>17233</v>
      </c>
      <c r="C7723" t="s">
        <v>35</v>
      </c>
      <c r="D7723" t="s">
        <v>59718</v>
      </c>
      <c r="E7723" t="s">
        <v>59719</v>
      </c>
    </row>
    <row r="7724" spans="1:5" x14ac:dyDescent="0.25">
      <c r="A7724" t="s">
        <v>59720</v>
      </c>
      <c r="B7724" t="s">
        <v>19164</v>
      </c>
      <c r="C7724" t="s">
        <v>35</v>
      </c>
      <c r="D7724" t="s">
        <v>59721</v>
      </c>
      <c r="E7724" t="s">
        <v>59722</v>
      </c>
    </row>
    <row r="7725" spans="1:5" x14ac:dyDescent="0.25">
      <c r="A7725" t="s">
        <v>59723</v>
      </c>
      <c r="B7725" t="s">
        <v>20894</v>
      </c>
      <c r="C7725" t="s">
        <v>35</v>
      </c>
      <c r="D7725" t="s">
        <v>59724</v>
      </c>
      <c r="E7725" t="s">
        <v>16</v>
      </c>
    </row>
    <row r="7726" spans="1:5" x14ac:dyDescent="0.25">
      <c r="A7726" t="s">
        <v>59725</v>
      </c>
      <c r="B7726" t="s">
        <v>59726</v>
      </c>
      <c r="C7726" t="s">
        <v>35</v>
      </c>
      <c r="D7726" t="s">
        <v>16</v>
      </c>
      <c r="E7726" t="s">
        <v>16</v>
      </c>
    </row>
    <row r="7727" spans="1:5" x14ac:dyDescent="0.25">
      <c r="A7727" t="s">
        <v>59727</v>
      </c>
      <c r="B7727" t="s">
        <v>16865</v>
      </c>
      <c r="C7727" t="s">
        <v>35</v>
      </c>
      <c r="D7727" t="s">
        <v>59728</v>
      </c>
      <c r="E7727" t="s">
        <v>16</v>
      </c>
    </row>
    <row r="7728" spans="1:5" x14ac:dyDescent="0.25">
      <c r="A7728" t="s">
        <v>59729</v>
      </c>
      <c r="B7728" t="s">
        <v>19129</v>
      </c>
      <c r="C7728" t="s">
        <v>35</v>
      </c>
      <c r="D7728" t="s">
        <v>59730</v>
      </c>
      <c r="E7728" t="s">
        <v>16</v>
      </c>
    </row>
    <row r="7729" spans="1:5" x14ac:dyDescent="0.25">
      <c r="A7729" t="s">
        <v>59731</v>
      </c>
      <c r="B7729" t="s">
        <v>15811</v>
      </c>
      <c r="C7729" t="s">
        <v>35</v>
      </c>
      <c r="D7729" t="s">
        <v>59732</v>
      </c>
      <c r="E7729" t="s">
        <v>16</v>
      </c>
    </row>
    <row r="7730" spans="1:5" x14ac:dyDescent="0.25">
      <c r="A7730" t="s">
        <v>59733</v>
      </c>
      <c r="B7730" t="s">
        <v>15973</v>
      </c>
      <c r="C7730" t="s">
        <v>35</v>
      </c>
      <c r="D7730" t="s">
        <v>59734</v>
      </c>
      <c r="E7730" t="s">
        <v>59735</v>
      </c>
    </row>
    <row r="7731" spans="1:5" x14ac:dyDescent="0.25">
      <c r="A7731" t="s">
        <v>59736</v>
      </c>
      <c r="B7731" t="s">
        <v>17019</v>
      </c>
      <c r="C7731" t="s">
        <v>35</v>
      </c>
      <c r="D7731" t="s">
        <v>59737</v>
      </c>
      <c r="E7731" t="s">
        <v>42359</v>
      </c>
    </row>
    <row r="7732" spans="1:5" x14ac:dyDescent="0.25">
      <c r="A7732" t="s">
        <v>59738</v>
      </c>
      <c r="B7732" t="s">
        <v>17151</v>
      </c>
      <c r="C7732" t="s">
        <v>35</v>
      </c>
      <c r="D7732" t="s">
        <v>59739</v>
      </c>
      <c r="E7732" t="s">
        <v>59740</v>
      </c>
    </row>
    <row r="7733" spans="1:5" x14ac:dyDescent="0.25">
      <c r="A7733" t="s">
        <v>59741</v>
      </c>
      <c r="B7733" t="s">
        <v>20249</v>
      </c>
      <c r="C7733" t="s">
        <v>35</v>
      </c>
      <c r="D7733" t="s">
        <v>59742</v>
      </c>
      <c r="E7733" t="s">
        <v>16</v>
      </c>
    </row>
    <row r="7734" spans="1:5" x14ac:dyDescent="0.25">
      <c r="A7734" t="s">
        <v>59743</v>
      </c>
      <c r="B7734" t="s">
        <v>17484</v>
      </c>
      <c r="C7734" t="s">
        <v>35</v>
      </c>
      <c r="D7734" t="s">
        <v>59744</v>
      </c>
      <c r="E7734" t="s">
        <v>59745</v>
      </c>
    </row>
    <row r="7735" spans="1:5" x14ac:dyDescent="0.25">
      <c r="A7735" t="s">
        <v>59746</v>
      </c>
      <c r="B7735" t="s">
        <v>59747</v>
      </c>
      <c r="C7735" t="s">
        <v>35</v>
      </c>
      <c r="D7735" t="s">
        <v>16</v>
      </c>
      <c r="E7735" t="s">
        <v>16</v>
      </c>
    </row>
    <row r="7736" spans="1:5" x14ac:dyDescent="0.25">
      <c r="A7736" t="s">
        <v>59748</v>
      </c>
      <c r="B7736" t="s">
        <v>16288</v>
      </c>
      <c r="C7736" t="s">
        <v>35</v>
      </c>
      <c r="D7736" t="s">
        <v>59749</v>
      </c>
      <c r="E7736" t="s">
        <v>16</v>
      </c>
    </row>
    <row r="7737" spans="1:5" x14ac:dyDescent="0.25">
      <c r="A7737" t="s">
        <v>59750</v>
      </c>
      <c r="B7737" t="s">
        <v>59751</v>
      </c>
      <c r="C7737" t="s">
        <v>35</v>
      </c>
      <c r="D7737" t="s">
        <v>16</v>
      </c>
      <c r="E7737" t="s">
        <v>16</v>
      </c>
    </row>
    <row r="7738" spans="1:5" x14ac:dyDescent="0.25">
      <c r="A7738" t="s">
        <v>59752</v>
      </c>
      <c r="B7738" t="s">
        <v>59753</v>
      </c>
      <c r="C7738" t="s">
        <v>35</v>
      </c>
      <c r="D7738" t="s">
        <v>16</v>
      </c>
      <c r="E7738" t="s">
        <v>16</v>
      </c>
    </row>
    <row r="7739" spans="1:5" x14ac:dyDescent="0.25">
      <c r="A7739" t="s">
        <v>59754</v>
      </c>
      <c r="B7739" t="s">
        <v>18577</v>
      </c>
      <c r="C7739" t="s">
        <v>35</v>
      </c>
      <c r="D7739" t="s">
        <v>59755</v>
      </c>
      <c r="E7739" t="s">
        <v>59756</v>
      </c>
    </row>
    <row r="7740" spans="1:5" x14ac:dyDescent="0.25">
      <c r="A7740" t="s">
        <v>59757</v>
      </c>
      <c r="B7740" t="s">
        <v>21519</v>
      </c>
      <c r="C7740" t="s">
        <v>35</v>
      </c>
      <c r="D7740" t="s">
        <v>59758</v>
      </c>
      <c r="E7740" t="s">
        <v>59759</v>
      </c>
    </row>
    <row r="7741" spans="1:5" x14ac:dyDescent="0.25">
      <c r="A7741" t="s">
        <v>59760</v>
      </c>
      <c r="B7741" t="s">
        <v>21689</v>
      </c>
      <c r="C7741" t="s">
        <v>35</v>
      </c>
      <c r="D7741" t="s">
        <v>59761</v>
      </c>
      <c r="E7741" t="s">
        <v>59762</v>
      </c>
    </row>
    <row r="7742" spans="1:5" x14ac:dyDescent="0.25">
      <c r="A7742" t="s">
        <v>59763</v>
      </c>
      <c r="B7742" t="s">
        <v>20208</v>
      </c>
      <c r="C7742" t="s">
        <v>35</v>
      </c>
      <c r="D7742" t="s">
        <v>59764</v>
      </c>
      <c r="E7742" t="s">
        <v>16</v>
      </c>
    </row>
    <row r="7743" spans="1:5" x14ac:dyDescent="0.25">
      <c r="A7743" t="s">
        <v>59765</v>
      </c>
      <c r="B7743" t="s">
        <v>21393</v>
      </c>
      <c r="C7743" t="s">
        <v>35</v>
      </c>
      <c r="D7743" t="s">
        <v>16</v>
      </c>
      <c r="E7743" t="s">
        <v>16</v>
      </c>
    </row>
    <row r="7744" spans="1:5" x14ac:dyDescent="0.25">
      <c r="A7744" t="s">
        <v>59766</v>
      </c>
      <c r="B7744" t="s">
        <v>17332</v>
      </c>
      <c r="C7744" t="s">
        <v>35</v>
      </c>
      <c r="D7744" t="s">
        <v>59767</v>
      </c>
      <c r="E7744" t="s">
        <v>59768</v>
      </c>
    </row>
    <row r="7745" spans="1:5" x14ac:dyDescent="0.25">
      <c r="A7745" t="s">
        <v>59769</v>
      </c>
      <c r="B7745" t="s">
        <v>17444</v>
      </c>
      <c r="C7745" t="s">
        <v>35</v>
      </c>
      <c r="D7745" t="s">
        <v>59770</v>
      </c>
      <c r="E7745" t="s">
        <v>16</v>
      </c>
    </row>
    <row r="7746" spans="1:5" x14ac:dyDescent="0.25">
      <c r="A7746" t="s">
        <v>59771</v>
      </c>
      <c r="B7746" t="s">
        <v>17443</v>
      </c>
      <c r="C7746" t="s">
        <v>35</v>
      </c>
      <c r="D7746" t="s">
        <v>59772</v>
      </c>
      <c r="E7746" t="s">
        <v>59773</v>
      </c>
    </row>
    <row r="7747" spans="1:5" x14ac:dyDescent="0.25">
      <c r="A7747" t="s">
        <v>59774</v>
      </c>
      <c r="B7747" t="s">
        <v>18260</v>
      </c>
      <c r="C7747" t="s">
        <v>35</v>
      </c>
      <c r="D7747" t="s">
        <v>59775</v>
      </c>
      <c r="E7747" t="s">
        <v>59776</v>
      </c>
    </row>
    <row r="7748" spans="1:5" x14ac:dyDescent="0.25">
      <c r="A7748" t="s">
        <v>59777</v>
      </c>
      <c r="B7748" t="s">
        <v>17517</v>
      </c>
      <c r="C7748" t="s">
        <v>35</v>
      </c>
      <c r="D7748" t="s">
        <v>59778</v>
      </c>
      <c r="E7748" t="s">
        <v>16</v>
      </c>
    </row>
    <row r="7749" spans="1:5" x14ac:dyDescent="0.25">
      <c r="A7749" t="s">
        <v>59779</v>
      </c>
      <c r="B7749" t="s">
        <v>20112</v>
      </c>
      <c r="C7749" t="s">
        <v>35</v>
      </c>
      <c r="D7749" t="s">
        <v>59780</v>
      </c>
      <c r="E7749" t="s">
        <v>16</v>
      </c>
    </row>
    <row r="7750" spans="1:5" x14ac:dyDescent="0.25">
      <c r="A7750" t="s">
        <v>59781</v>
      </c>
      <c r="B7750" t="s">
        <v>20476</v>
      </c>
      <c r="C7750" t="s">
        <v>35</v>
      </c>
      <c r="D7750" t="s">
        <v>59782</v>
      </c>
      <c r="E7750" t="s">
        <v>16</v>
      </c>
    </row>
    <row r="7751" spans="1:5" x14ac:dyDescent="0.25">
      <c r="A7751" t="s">
        <v>59783</v>
      </c>
      <c r="B7751" t="s">
        <v>17693</v>
      </c>
      <c r="C7751" t="s">
        <v>35</v>
      </c>
      <c r="D7751" t="s">
        <v>59784</v>
      </c>
      <c r="E7751" t="s">
        <v>59785</v>
      </c>
    </row>
    <row r="7752" spans="1:5" x14ac:dyDescent="0.25">
      <c r="A7752" t="s">
        <v>59786</v>
      </c>
      <c r="B7752" t="s">
        <v>59787</v>
      </c>
      <c r="C7752" t="s">
        <v>35</v>
      </c>
      <c r="D7752" t="s">
        <v>16</v>
      </c>
      <c r="E7752" t="s">
        <v>16</v>
      </c>
    </row>
    <row r="7753" spans="1:5" x14ac:dyDescent="0.25">
      <c r="A7753" t="s">
        <v>59788</v>
      </c>
      <c r="B7753" t="s">
        <v>18907</v>
      </c>
      <c r="C7753" t="s">
        <v>35</v>
      </c>
      <c r="D7753" t="s">
        <v>59789</v>
      </c>
      <c r="E7753" t="s">
        <v>16</v>
      </c>
    </row>
    <row r="7754" spans="1:5" x14ac:dyDescent="0.25">
      <c r="A7754" t="s">
        <v>59790</v>
      </c>
      <c r="B7754" t="s">
        <v>17888</v>
      </c>
      <c r="C7754" t="s">
        <v>35</v>
      </c>
      <c r="D7754" t="s">
        <v>59791</v>
      </c>
      <c r="E7754" t="s">
        <v>16</v>
      </c>
    </row>
    <row r="7755" spans="1:5" x14ac:dyDescent="0.25">
      <c r="A7755" t="s">
        <v>59792</v>
      </c>
      <c r="B7755" t="s">
        <v>59793</v>
      </c>
      <c r="C7755" t="s">
        <v>35</v>
      </c>
      <c r="D7755" t="s">
        <v>16</v>
      </c>
      <c r="E7755" t="s">
        <v>16</v>
      </c>
    </row>
    <row r="7756" spans="1:5" x14ac:dyDescent="0.25">
      <c r="A7756" t="s">
        <v>59794</v>
      </c>
      <c r="B7756" t="s">
        <v>59795</v>
      </c>
      <c r="C7756" t="s">
        <v>35</v>
      </c>
      <c r="D7756" t="s">
        <v>16</v>
      </c>
      <c r="E7756" t="s">
        <v>16</v>
      </c>
    </row>
    <row r="7757" spans="1:5" x14ac:dyDescent="0.25">
      <c r="A7757" t="s">
        <v>59796</v>
      </c>
      <c r="B7757" t="s">
        <v>16681</v>
      </c>
      <c r="C7757" t="s">
        <v>35</v>
      </c>
      <c r="D7757" t="s">
        <v>59797</v>
      </c>
      <c r="E7757" t="s">
        <v>59798</v>
      </c>
    </row>
    <row r="7758" spans="1:5" x14ac:dyDescent="0.25">
      <c r="A7758" t="s">
        <v>59799</v>
      </c>
      <c r="B7758" t="s">
        <v>17616</v>
      </c>
      <c r="C7758" t="s">
        <v>35</v>
      </c>
      <c r="D7758" t="s">
        <v>59800</v>
      </c>
      <c r="E7758" t="s">
        <v>16</v>
      </c>
    </row>
    <row r="7759" spans="1:5" x14ac:dyDescent="0.25">
      <c r="A7759" t="s">
        <v>59801</v>
      </c>
      <c r="B7759" t="s">
        <v>16103</v>
      </c>
      <c r="C7759" t="s">
        <v>35</v>
      </c>
      <c r="D7759" t="s">
        <v>59802</v>
      </c>
      <c r="E7759" t="s">
        <v>59803</v>
      </c>
    </row>
    <row r="7760" spans="1:5" x14ac:dyDescent="0.25">
      <c r="A7760" t="s">
        <v>59804</v>
      </c>
      <c r="B7760" t="s">
        <v>59805</v>
      </c>
      <c r="C7760" t="s">
        <v>35</v>
      </c>
      <c r="D7760" t="s">
        <v>59806</v>
      </c>
      <c r="E7760" t="s">
        <v>16</v>
      </c>
    </row>
    <row r="7761" spans="1:5" x14ac:dyDescent="0.25">
      <c r="A7761" t="s">
        <v>59807</v>
      </c>
      <c r="B7761" t="s">
        <v>19537</v>
      </c>
      <c r="C7761" t="s">
        <v>35</v>
      </c>
      <c r="D7761" t="s">
        <v>59808</v>
      </c>
      <c r="E7761" t="s">
        <v>16</v>
      </c>
    </row>
    <row r="7762" spans="1:5" x14ac:dyDescent="0.25">
      <c r="A7762" t="s">
        <v>59809</v>
      </c>
      <c r="B7762" t="s">
        <v>17757</v>
      </c>
      <c r="C7762" t="s">
        <v>35</v>
      </c>
      <c r="D7762" t="s">
        <v>59810</v>
      </c>
      <c r="E7762" t="s">
        <v>16</v>
      </c>
    </row>
    <row r="7763" spans="1:5" x14ac:dyDescent="0.25">
      <c r="A7763" t="s">
        <v>59811</v>
      </c>
      <c r="B7763" t="s">
        <v>17371</v>
      </c>
      <c r="C7763" t="s">
        <v>35</v>
      </c>
      <c r="D7763" t="s">
        <v>59812</v>
      </c>
      <c r="E7763" t="s">
        <v>16</v>
      </c>
    </row>
    <row r="7764" spans="1:5" x14ac:dyDescent="0.25">
      <c r="A7764" t="s">
        <v>59813</v>
      </c>
      <c r="B7764" t="s">
        <v>17977</v>
      </c>
      <c r="C7764" t="s">
        <v>35</v>
      </c>
      <c r="D7764" t="s">
        <v>59814</v>
      </c>
      <c r="E7764" t="s">
        <v>59815</v>
      </c>
    </row>
    <row r="7765" spans="1:5" x14ac:dyDescent="0.25">
      <c r="A7765" t="s">
        <v>59816</v>
      </c>
      <c r="B7765" t="s">
        <v>18212</v>
      </c>
      <c r="C7765" t="s">
        <v>35</v>
      </c>
      <c r="D7765" t="s">
        <v>59817</v>
      </c>
      <c r="E7765" t="s">
        <v>59818</v>
      </c>
    </row>
    <row r="7766" spans="1:5" x14ac:dyDescent="0.25">
      <c r="A7766" t="s">
        <v>59819</v>
      </c>
      <c r="B7766" t="s">
        <v>17171</v>
      </c>
      <c r="C7766" t="s">
        <v>35</v>
      </c>
      <c r="D7766" t="s">
        <v>59820</v>
      </c>
      <c r="E7766" t="s">
        <v>16</v>
      </c>
    </row>
    <row r="7767" spans="1:5" x14ac:dyDescent="0.25">
      <c r="A7767" t="s">
        <v>59821</v>
      </c>
      <c r="B7767" t="s">
        <v>21095</v>
      </c>
      <c r="C7767" t="s">
        <v>35</v>
      </c>
      <c r="D7767" t="s">
        <v>59822</v>
      </c>
      <c r="E7767" t="s">
        <v>16</v>
      </c>
    </row>
    <row r="7768" spans="1:5" x14ac:dyDescent="0.25">
      <c r="A7768" t="s">
        <v>59823</v>
      </c>
      <c r="B7768" t="s">
        <v>17602</v>
      </c>
      <c r="C7768" t="s">
        <v>35</v>
      </c>
      <c r="D7768" t="s">
        <v>59824</v>
      </c>
      <c r="E7768" t="s">
        <v>59825</v>
      </c>
    </row>
    <row r="7769" spans="1:5" x14ac:dyDescent="0.25">
      <c r="A7769" t="s">
        <v>59826</v>
      </c>
      <c r="B7769" t="s">
        <v>20457</v>
      </c>
      <c r="C7769" t="s">
        <v>35</v>
      </c>
      <c r="D7769" t="s">
        <v>59827</v>
      </c>
      <c r="E7769" t="s">
        <v>45930</v>
      </c>
    </row>
    <row r="7770" spans="1:5" x14ac:dyDescent="0.25">
      <c r="A7770" t="s">
        <v>59828</v>
      </c>
      <c r="B7770" t="s">
        <v>18295</v>
      </c>
      <c r="C7770" t="s">
        <v>35</v>
      </c>
      <c r="D7770" t="s">
        <v>59829</v>
      </c>
      <c r="E7770" t="s">
        <v>16</v>
      </c>
    </row>
    <row r="7771" spans="1:5" x14ac:dyDescent="0.25">
      <c r="A7771" t="s">
        <v>59830</v>
      </c>
      <c r="B7771" t="s">
        <v>19964</v>
      </c>
      <c r="C7771" t="s">
        <v>35</v>
      </c>
      <c r="D7771" t="s">
        <v>59831</v>
      </c>
      <c r="E7771" t="s">
        <v>16</v>
      </c>
    </row>
    <row r="7772" spans="1:5" x14ac:dyDescent="0.25">
      <c r="A7772" t="s">
        <v>59832</v>
      </c>
      <c r="B7772" t="s">
        <v>17894</v>
      </c>
      <c r="C7772" t="s">
        <v>35</v>
      </c>
      <c r="D7772" t="s">
        <v>59833</v>
      </c>
      <c r="E7772" t="s">
        <v>16</v>
      </c>
    </row>
    <row r="7773" spans="1:5" x14ac:dyDescent="0.25">
      <c r="A7773" t="s">
        <v>59834</v>
      </c>
      <c r="B7773" t="s">
        <v>21133</v>
      </c>
      <c r="C7773" t="s">
        <v>35</v>
      </c>
      <c r="D7773" t="s">
        <v>59835</v>
      </c>
      <c r="E7773" t="s">
        <v>16</v>
      </c>
    </row>
    <row r="7774" spans="1:5" x14ac:dyDescent="0.25">
      <c r="A7774" t="s">
        <v>59836</v>
      </c>
      <c r="B7774" t="s">
        <v>16465</v>
      </c>
      <c r="C7774" t="s">
        <v>35</v>
      </c>
      <c r="D7774" t="s">
        <v>59837</v>
      </c>
      <c r="E7774" t="s">
        <v>16</v>
      </c>
    </row>
    <row r="7775" spans="1:5" x14ac:dyDescent="0.25">
      <c r="A7775" t="s">
        <v>59838</v>
      </c>
      <c r="B7775" t="s">
        <v>15719</v>
      </c>
      <c r="C7775" t="s">
        <v>35</v>
      </c>
      <c r="D7775" t="s">
        <v>59839</v>
      </c>
      <c r="E7775" t="s">
        <v>16</v>
      </c>
    </row>
    <row r="7776" spans="1:5" x14ac:dyDescent="0.25">
      <c r="A7776" t="s">
        <v>59840</v>
      </c>
      <c r="B7776" t="s">
        <v>15920</v>
      </c>
      <c r="C7776" t="s">
        <v>35</v>
      </c>
      <c r="D7776" t="s">
        <v>59841</v>
      </c>
      <c r="E7776" t="s">
        <v>16</v>
      </c>
    </row>
    <row r="7777" spans="1:5" x14ac:dyDescent="0.25">
      <c r="A7777" t="s">
        <v>59842</v>
      </c>
      <c r="B7777" t="s">
        <v>18010</v>
      </c>
      <c r="C7777" t="s">
        <v>35</v>
      </c>
      <c r="D7777" t="s">
        <v>59843</v>
      </c>
      <c r="E7777" t="s">
        <v>59844</v>
      </c>
    </row>
    <row r="7778" spans="1:5" x14ac:dyDescent="0.25">
      <c r="A7778" t="s">
        <v>59845</v>
      </c>
      <c r="B7778" t="s">
        <v>18716</v>
      </c>
      <c r="C7778" t="s">
        <v>35</v>
      </c>
      <c r="D7778" t="s">
        <v>59846</v>
      </c>
      <c r="E7778" t="s">
        <v>16</v>
      </c>
    </row>
    <row r="7779" spans="1:5" x14ac:dyDescent="0.25">
      <c r="A7779" t="s">
        <v>59847</v>
      </c>
      <c r="B7779" t="s">
        <v>16156</v>
      </c>
      <c r="C7779" t="s">
        <v>35</v>
      </c>
      <c r="D7779" t="s">
        <v>59848</v>
      </c>
      <c r="E7779" t="s">
        <v>16</v>
      </c>
    </row>
    <row r="7780" spans="1:5" x14ac:dyDescent="0.25">
      <c r="A7780" t="s">
        <v>59849</v>
      </c>
      <c r="B7780" t="s">
        <v>59850</v>
      </c>
      <c r="C7780" t="s">
        <v>35</v>
      </c>
      <c r="D7780" t="s">
        <v>16</v>
      </c>
      <c r="E7780" t="s">
        <v>16</v>
      </c>
    </row>
    <row r="7781" spans="1:5" x14ac:dyDescent="0.25">
      <c r="A7781" t="s">
        <v>59851</v>
      </c>
      <c r="B7781" t="s">
        <v>59852</v>
      </c>
      <c r="C7781" t="s">
        <v>35</v>
      </c>
      <c r="D7781" t="s">
        <v>16</v>
      </c>
      <c r="E7781" t="s">
        <v>16</v>
      </c>
    </row>
    <row r="7782" spans="1:5" x14ac:dyDescent="0.25">
      <c r="A7782" t="s">
        <v>59853</v>
      </c>
      <c r="B7782" t="s">
        <v>19138</v>
      </c>
      <c r="C7782" t="s">
        <v>35</v>
      </c>
      <c r="D7782" t="s">
        <v>59854</v>
      </c>
      <c r="E7782" t="s">
        <v>59855</v>
      </c>
    </row>
    <row r="7783" spans="1:5" x14ac:dyDescent="0.25">
      <c r="A7783" t="s">
        <v>59856</v>
      </c>
      <c r="B7783" t="s">
        <v>21227</v>
      </c>
      <c r="C7783" t="s">
        <v>35</v>
      </c>
      <c r="D7783" t="s">
        <v>59857</v>
      </c>
      <c r="E7783" t="s">
        <v>16</v>
      </c>
    </row>
    <row r="7784" spans="1:5" x14ac:dyDescent="0.25">
      <c r="A7784" t="s">
        <v>59858</v>
      </c>
      <c r="B7784" t="s">
        <v>19607</v>
      </c>
      <c r="C7784" t="s">
        <v>35</v>
      </c>
      <c r="D7784" t="s">
        <v>59859</v>
      </c>
      <c r="E7784" t="s">
        <v>16</v>
      </c>
    </row>
    <row r="7785" spans="1:5" x14ac:dyDescent="0.25">
      <c r="A7785" t="s">
        <v>59860</v>
      </c>
      <c r="B7785" t="s">
        <v>18940</v>
      </c>
      <c r="C7785" t="s">
        <v>35</v>
      </c>
      <c r="D7785" t="s">
        <v>59861</v>
      </c>
      <c r="E7785" t="s">
        <v>59862</v>
      </c>
    </row>
    <row r="7786" spans="1:5" x14ac:dyDescent="0.25">
      <c r="A7786" t="s">
        <v>59863</v>
      </c>
      <c r="B7786" t="s">
        <v>20994</v>
      </c>
      <c r="C7786" t="s">
        <v>35</v>
      </c>
      <c r="D7786" t="s">
        <v>59864</v>
      </c>
      <c r="E7786" t="s">
        <v>59865</v>
      </c>
    </row>
    <row r="7787" spans="1:5" x14ac:dyDescent="0.25">
      <c r="A7787" t="s">
        <v>59866</v>
      </c>
      <c r="B7787" t="s">
        <v>20638</v>
      </c>
      <c r="C7787" t="s">
        <v>35</v>
      </c>
      <c r="D7787" t="s">
        <v>16</v>
      </c>
      <c r="E7787" t="s">
        <v>16</v>
      </c>
    </row>
    <row r="7788" spans="1:5" x14ac:dyDescent="0.25">
      <c r="A7788" t="s">
        <v>59867</v>
      </c>
      <c r="B7788" t="s">
        <v>18906</v>
      </c>
      <c r="C7788" t="s">
        <v>35</v>
      </c>
      <c r="D7788" t="s">
        <v>59868</v>
      </c>
      <c r="E7788" t="s">
        <v>59869</v>
      </c>
    </row>
    <row r="7789" spans="1:5" x14ac:dyDescent="0.25">
      <c r="A7789" t="s">
        <v>59870</v>
      </c>
      <c r="B7789" t="s">
        <v>15775</v>
      </c>
      <c r="C7789" t="s">
        <v>35</v>
      </c>
      <c r="D7789" t="s">
        <v>59871</v>
      </c>
      <c r="E7789" t="s">
        <v>59872</v>
      </c>
    </row>
    <row r="7790" spans="1:5" x14ac:dyDescent="0.25">
      <c r="A7790" t="s">
        <v>59873</v>
      </c>
      <c r="B7790" t="s">
        <v>20320</v>
      </c>
      <c r="C7790" t="s">
        <v>35</v>
      </c>
      <c r="D7790" t="s">
        <v>59874</v>
      </c>
      <c r="E7790" t="s">
        <v>59875</v>
      </c>
    </row>
    <row r="7791" spans="1:5" x14ac:dyDescent="0.25">
      <c r="A7791" t="s">
        <v>59876</v>
      </c>
      <c r="B7791" t="s">
        <v>59877</v>
      </c>
      <c r="C7791" t="s">
        <v>35</v>
      </c>
      <c r="D7791" t="s">
        <v>59878</v>
      </c>
      <c r="E7791" t="s">
        <v>47386</v>
      </c>
    </row>
    <row r="7792" spans="1:5" x14ac:dyDescent="0.25">
      <c r="A7792" t="s">
        <v>59879</v>
      </c>
      <c r="B7792" t="s">
        <v>59880</v>
      </c>
      <c r="C7792" t="s">
        <v>35</v>
      </c>
      <c r="D7792" t="s">
        <v>16</v>
      </c>
      <c r="E7792" t="s">
        <v>16</v>
      </c>
    </row>
    <row r="7793" spans="1:5" x14ac:dyDescent="0.25">
      <c r="A7793" t="s">
        <v>59881</v>
      </c>
      <c r="B7793" t="s">
        <v>59882</v>
      </c>
      <c r="C7793" t="s">
        <v>35</v>
      </c>
      <c r="D7793" t="s">
        <v>16</v>
      </c>
      <c r="E7793" t="s">
        <v>16</v>
      </c>
    </row>
    <row r="7794" spans="1:5" x14ac:dyDescent="0.25">
      <c r="A7794" t="s">
        <v>59883</v>
      </c>
      <c r="B7794" t="s">
        <v>18235</v>
      </c>
      <c r="C7794" t="s">
        <v>35</v>
      </c>
      <c r="D7794" t="s">
        <v>59884</v>
      </c>
      <c r="E7794" t="s">
        <v>16</v>
      </c>
    </row>
    <row r="7795" spans="1:5" x14ac:dyDescent="0.25">
      <c r="A7795" t="s">
        <v>59885</v>
      </c>
      <c r="B7795" t="s">
        <v>18386</v>
      </c>
      <c r="C7795" t="s">
        <v>35</v>
      </c>
      <c r="D7795" t="s">
        <v>59886</v>
      </c>
      <c r="E7795" t="s">
        <v>59887</v>
      </c>
    </row>
    <row r="7796" spans="1:5" x14ac:dyDescent="0.25">
      <c r="A7796" t="s">
        <v>59888</v>
      </c>
      <c r="B7796" t="s">
        <v>17646</v>
      </c>
      <c r="C7796" t="s">
        <v>35</v>
      </c>
      <c r="D7796" t="s">
        <v>59889</v>
      </c>
      <c r="E7796" t="s">
        <v>16</v>
      </c>
    </row>
    <row r="7797" spans="1:5" x14ac:dyDescent="0.25">
      <c r="A7797" t="s">
        <v>59890</v>
      </c>
      <c r="B7797" t="s">
        <v>16506</v>
      </c>
      <c r="C7797" t="s">
        <v>35</v>
      </c>
      <c r="D7797" t="s">
        <v>59891</v>
      </c>
      <c r="E7797" t="s">
        <v>43302</v>
      </c>
    </row>
    <row r="7798" spans="1:5" x14ac:dyDescent="0.25">
      <c r="A7798" t="s">
        <v>59892</v>
      </c>
      <c r="B7798" t="s">
        <v>59893</v>
      </c>
      <c r="C7798" t="s">
        <v>35</v>
      </c>
      <c r="D7798" t="s">
        <v>16</v>
      </c>
      <c r="E7798" t="s">
        <v>16</v>
      </c>
    </row>
    <row r="7799" spans="1:5" x14ac:dyDescent="0.25">
      <c r="A7799" t="s">
        <v>59894</v>
      </c>
      <c r="B7799" t="s">
        <v>16768</v>
      </c>
      <c r="C7799" t="s">
        <v>35</v>
      </c>
      <c r="D7799" t="s">
        <v>59895</v>
      </c>
      <c r="E7799" t="s">
        <v>59896</v>
      </c>
    </row>
    <row r="7800" spans="1:5" x14ac:dyDescent="0.25">
      <c r="A7800" t="s">
        <v>59897</v>
      </c>
      <c r="B7800" t="s">
        <v>59898</v>
      </c>
      <c r="C7800" t="s">
        <v>35</v>
      </c>
      <c r="D7800" t="s">
        <v>16</v>
      </c>
      <c r="E7800" t="s">
        <v>16</v>
      </c>
    </row>
    <row r="7801" spans="1:5" x14ac:dyDescent="0.25">
      <c r="A7801" t="s">
        <v>59899</v>
      </c>
      <c r="B7801" t="s">
        <v>19297</v>
      </c>
      <c r="C7801" t="s">
        <v>35</v>
      </c>
      <c r="D7801" t="s">
        <v>59900</v>
      </c>
      <c r="E7801" t="s">
        <v>16</v>
      </c>
    </row>
    <row r="7802" spans="1:5" x14ac:dyDescent="0.25">
      <c r="A7802" t="s">
        <v>59901</v>
      </c>
      <c r="B7802" t="s">
        <v>19029</v>
      </c>
      <c r="C7802" t="s">
        <v>35</v>
      </c>
      <c r="D7802" t="s">
        <v>59902</v>
      </c>
      <c r="E7802" t="s">
        <v>59903</v>
      </c>
    </row>
    <row r="7803" spans="1:5" x14ac:dyDescent="0.25">
      <c r="A7803" t="s">
        <v>59904</v>
      </c>
      <c r="B7803" t="s">
        <v>20583</v>
      </c>
      <c r="C7803" t="s">
        <v>35</v>
      </c>
      <c r="D7803" t="s">
        <v>59905</v>
      </c>
      <c r="E7803" t="s">
        <v>16</v>
      </c>
    </row>
    <row r="7804" spans="1:5" x14ac:dyDescent="0.25">
      <c r="A7804" t="s">
        <v>59906</v>
      </c>
      <c r="B7804" t="s">
        <v>21635</v>
      </c>
      <c r="C7804" t="s">
        <v>35</v>
      </c>
      <c r="D7804" t="s">
        <v>59907</v>
      </c>
      <c r="E7804" t="s">
        <v>59908</v>
      </c>
    </row>
    <row r="7805" spans="1:5" x14ac:dyDescent="0.25">
      <c r="A7805" t="s">
        <v>59909</v>
      </c>
      <c r="B7805" t="s">
        <v>20716</v>
      </c>
      <c r="C7805" t="s">
        <v>35</v>
      </c>
      <c r="D7805" t="s">
        <v>59910</v>
      </c>
      <c r="E7805" t="s">
        <v>59911</v>
      </c>
    </row>
    <row r="7806" spans="1:5" x14ac:dyDescent="0.25">
      <c r="A7806" t="s">
        <v>59912</v>
      </c>
      <c r="B7806" t="s">
        <v>59913</v>
      </c>
      <c r="C7806" t="s">
        <v>35</v>
      </c>
      <c r="D7806" t="s">
        <v>16</v>
      </c>
      <c r="E7806" t="s">
        <v>16</v>
      </c>
    </row>
    <row r="7807" spans="1:5" x14ac:dyDescent="0.25">
      <c r="A7807" t="s">
        <v>59914</v>
      </c>
      <c r="B7807" t="s">
        <v>17286</v>
      </c>
      <c r="C7807" t="s">
        <v>35</v>
      </c>
      <c r="D7807" t="s">
        <v>59915</v>
      </c>
      <c r="E7807" t="s">
        <v>16</v>
      </c>
    </row>
    <row r="7808" spans="1:5" x14ac:dyDescent="0.25">
      <c r="A7808" t="s">
        <v>59916</v>
      </c>
      <c r="B7808" t="s">
        <v>19213</v>
      </c>
      <c r="C7808" t="s">
        <v>35</v>
      </c>
      <c r="D7808" t="s">
        <v>59917</v>
      </c>
      <c r="E7808" t="s">
        <v>16</v>
      </c>
    </row>
    <row r="7809" spans="1:5" x14ac:dyDescent="0.25">
      <c r="A7809" t="s">
        <v>59918</v>
      </c>
      <c r="B7809" t="s">
        <v>16369</v>
      </c>
      <c r="C7809" t="s">
        <v>35</v>
      </c>
      <c r="D7809" t="s">
        <v>59919</v>
      </c>
      <c r="E7809" t="s">
        <v>59920</v>
      </c>
    </row>
    <row r="7810" spans="1:5" x14ac:dyDescent="0.25">
      <c r="A7810" t="s">
        <v>59921</v>
      </c>
      <c r="B7810" t="s">
        <v>18001</v>
      </c>
      <c r="C7810" t="s">
        <v>35</v>
      </c>
      <c r="D7810" t="s">
        <v>59922</v>
      </c>
      <c r="E7810" t="s">
        <v>16</v>
      </c>
    </row>
    <row r="7811" spans="1:5" x14ac:dyDescent="0.25">
      <c r="A7811" t="s">
        <v>59923</v>
      </c>
      <c r="B7811" t="s">
        <v>20565</v>
      </c>
      <c r="C7811" t="s">
        <v>35</v>
      </c>
      <c r="D7811" t="s">
        <v>59924</v>
      </c>
      <c r="E7811" t="s">
        <v>16</v>
      </c>
    </row>
    <row r="7812" spans="1:5" x14ac:dyDescent="0.25">
      <c r="A7812" t="s">
        <v>59925</v>
      </c>
      <c r="B7812" t="s">
        <v>17193</v>
      </c>
      <c r="C7812" t="s">
        <v>35</v>
      </c>
      <c r="D7812" t="s">
        <v>59926</v>
      </c>
      <c r="E7812" t="s">
        <v>16</v>
      </c>
    </row>
    <row r="7813" spans="1:5" x14ac:dyDescent="0.25">
      <c r="A7813" t="s">
        <v>59927</v>
      </c>
      <c r="B7813" t="s">
        <v>21088</v>
      </c>
      <c r="C7813" t="s">
        <v>35</v>
      </c>
      <c r="D7813" t="s">
        <v>59928</v>
      </c>
      <c r="E7813" t="s">
        <v>59929</v>
      </c>
    </row>
    <row r="7814" spans="1:5" x14ac:dyDescent="0.25">
      <c r="A7814" t="s">
        <v>59930</v>
      </c>
      <c r="B7814" t="s">
        <v>20097</v>
      </c>
      <c r="C7814" t="s">
        <v>35</v>
      </c>
      <c r="D7814" t="s">
        <v>59931</v>
      </c>
      <c r="E7814" t="s">
        <v>16</v>
      </c>
    </row>
    <row r="7815" spans="1:5" x14ac:dyDescent="0.25">
      <c r="A7815" t="s">
        <v>59932</v>
      </c>
      <c r="B7815" t="s">
        <v>17079</v>
      </c>
      <c r="C7815" t="s">
        <v>35</v>
      </c>
      <c r="D7815" t="s">
        <v>59933</v>
      </c>
      <c r="E7815" t="s">
        <v>59934</v>
      </c>
    </row>
    <row r="7816" spans="1:5" x14ac:dyDescent="0.25">
      <c r="A7816" t="s">
        <v>59935</v>
      </c>
      <c r="B7816" t="s">
        <v>59936</v>
      </c>
      <c r="C7816" t="s">
        <v>35</v>
      </c>
      <c r="D7816" t="s">
        <v>59937</v>
      </c>
      <c r="E7816" t="s">
        <v>59938</v>
      </c>
    </row>
    <row r="7817" spans="1:5" x14ac:dyDescent="0.25">
      <c r="A7817" t="s">
        <v>59939</v>
      </c>
      <c r="B7817" t="s">
        <v>21848</v>
      </c>
      <c r="C7817" t="s">
        <v>35</v>
      </c>
      <c r="D7817" t="s">
        <v>59940</v>
      </c>
      <c r="E7817" t="s">
        <v>59941</v>
      </c>
    </row>
    <row r="7818" spans="1:5" x14ac:dyDescent="0.25">
      <c r="A7818" t="s">
        <v>59942</v>
      </c>
      <c r="B7818" t="s">
        <v>59943</v>
      </c>
      <c r="C7818" t="s">
        <v>35</v>
      </c>
      <c r="D7818" t="s">
        <v>16</v>
      </c>
      <c r="E7818" t="s">
        <v>16</v>
      </c>
    </row>
    <row r="7819" spans="1:5" x14ac:dyDescent="0.25">
      <c r="A7819" t="s">
        <v>59944</v>
      </c>
      <c r="B7819" t="s">
        <v>15802</v>
      </c>
      <c r="C7819" t="s">
        <v>35</v>
      </c>
      <c r="D7819" t="s">
        <v>59945</v>
      </c>
      <c r="E7819" t="s">
        <v>59946</v>
      </c>
    </row>
    <row r="7820" spans="1:5" x14ac:dyDescent="0.25">
      <c r="A7820" t="s">
        <v>59947</v>
      </c>
      <c r="B7820" t="s">
        <v>16149</v>
      </c>
      <c r="C7820" t="s">
        <v>35</v>
      </c>
      <c r="D7820" t="s">
        <v>59948</v>
      </c>
      <c r="E7820" t="s">
        <v>16</v>
      </c>
    </row>
    <row r="7821" spans="1:5" x14ac:dyDescent="0.25">
      <c r="A7821" t="s">
        <v>59949</v>
      </c>
      <c r="B7821" t="s">
        <v>17676</v>
      </c>
      <c r="C7821" t="s">
        <v>35</v>
      </c>
      <c r="D7821" t="s">
        <v>59950</v>
      </c>
      <c r="E7821" t="s">
        <v>59951</v>
      </c>
    </row>
    <row r="7822" spans="1:5" x14ac:dyDescent="0.25">
      <c r="A7822" t="s">
        <v>59952</v>
      </c>
      <c r="B7822" t="s">
        <v>20010</v>
      </c>
      <c r="C7822" t="s">
        <v>35</v>
      </c>
      <c r="D7822" t="s">
        <v>59953</v>
      </c>
      <c r="E7822" t="s">
        <v>59954</v>
      </c>
    </row>
    <row r="7823" spans="1:5" x14ac:dyDescent="0.25">
      <c r="A7823" t="s">
        <v>59955</v>
      </c>
      <c r="B7823" t="s">
        <v>20618</v>
      </c>
      <c r="C7823" t="s">
        <v>35</v>
      </c>
      <c r="D7823" t="s">
        <v>59956</v>
      </c>
      <c r="E7823" t="s">
        <v>16</v>
      </c>
    </row>
    <row r="7824" spans="1:5" x14ac:dyDescent="0.25">
      <c r="A7824" t="s">
        <v>59957</v>
      </c>
      <c r="B7824" t="s">
        <v>19582</v>
      </c>
      <c r="C7824" t="s">
        <v>35</v>
      </c>
      <c r="D7824" t="s">
        <v>59958</v>
      </c>
      <c r="E7824" t="s">
        <v>59959</v>
      </c>
    </row>
    <row r="7825" spans="1:5" x14ac:dyDescent="0.25">
      <c r="A7825" t="s">
        <v>59960</v>
      </c>
      <c r="B7825" t="s">
        <v>19565</v>
      </c>
      <c r="C7825" t="s">
        <v>35</v>
      </c>
      <c r="D7825" t="s">
        <v>59961</v>
      </c>
      <c r="E7825" t="s">
        <v>59962</v>
      </c>
    </row>
    <row r="7826" spans="1:5" x14ac:dyDescent="0.25">
      <c r="A7826" t="s">
        <v>59963</v>
      </c>
      <c r="B7826" t="s">
        <v>17927</v>
      </c>
      <c r="C7826" t="s">
        <v>35</v>
      </c>
      <c r="D7826" t="s">
        <v>59964</v>
      </c>
      <c r="E7826" t="s">
        <v>59965</v>
      </c>
    </row>
    <row r="7827" spans="1:5" x14ac:dyDescent="0.25">
      <c r="A7827" t="s">
        <v>59966</v>
      </c>
      <c r="B7827" t="s">
        <v>19116</v>
      </c>
      <c r="C7827" t="s">
        <v>35</v>
      </c>
      <c r="D7827" t="s">
        <v>59967</v>
      </c>
      <c r="E7827" t="s">
        <v>59968</v>
      </c>
    </row>
    <row r="7828" spans="1:5" x14ac:dyDescent="0.25">
      <c r="A7828" t="s">
        <v>59969</v>
      </c>
      <c r="B7828" t="s">
        <v>16851</v>
      </c>
      <c r="C7828" t="s">
        <v>35</v>
      </c>
      <c r="D7828" t="s">
        <v>59970</v>
      </c>
      <c r="E7828" t="s">
        <v>16</v>
      </c>
    </row>
    <row r="7829" spans="1:5" x14ac:dyDescent="0.25">
      <c r="A7829" t="s">
        <v>59971</v>
      </c>
      <c r="B7829" t="s">
        <v>59972</v>
      </c>
      <c r="C7829" t="s">
        <v>35</v>
      </c>
      <c r="D7829" t="s">
        <v>59973</v>
      </c>
      <c r="E7829" t="s">
        <v>16</v>
      </c>
    </row>
    <row r="7830" spans="1:5" x14ac:dyDescent="0.25">
      <c r="A7830" t="s">
        <v>59974</v>
      </c>
      <c r="B7830" t="s">
        <v>15807</v>
      </c>
      <c r="C7830" t="s">
        <v>35</v>
      </c>
      <c r="D7830" t="s">
        <v>59975</v>
      </c>
      <c r="E7830" t="s">
        <v>16</v>
      </c>
    </row>
    <row r="7831" spans="1:5" x14ac:dyDescent="0.25">
      <c r="A7831" t="s">
        <v>59976</v>
      </c>
      <c r="B7831" t="s">
        <v>19839</v>
      </c>
      <c r="C7831" t="s">
        <v>35</v>
      </c>
      <c r="D7831" t="s">
        <v>59977</v>
      </c>
      <c r="E7831" t="s">
        <v>59978</v>
      </c>
    </row>
    <row r="7832" spans="1:5" x14ac:dyDescent="0.25">
      <c r="A7832" t="s">
        <v>59979</v>
      </c>
      <c r="B7832" t="s">
        <v>21019</v>
      </c>
      <c r="C7832" t="s">
        <v>35</v>
      </c>
      <c r="D7832" t="s">
        <v>59980</v>
      </c>
      <c r="E7832" t="s">
        <v>59981</v>
      </c>
    </row>
    <row r="7833" spans="1:5" x14ac:dyDescent="0.25">
      <c r="A7833" t="s">
        <v>59982</v>
      </c>
      <c r="B7833" t="s">
        <v>18128</v>
      </c>
      <c r="C7833" t="s">
        <v>35</v>
      </c>
      <c r="D7833" t="s">
        <v>59983</v>
      </c>
      <c r="E7833" t="s">
        <v>59984</v>
      </c>
    </row>
    <row r="7834" spans="1:5" x14ac:dyDescent="0.25">
      <c r="A7834" t="s">
        <v>59985</v>
      </c>
      <c r="B7834" t="s">
        <v>19339</v>
      </c>
      <c r="C7834" t="s">
        <v>35</v>
      </c>
      <c r="D7834" t="s">
        <v>59986</v>
      </c>
      <c r="E7834" t="s">
        <v>59987</v>
      </c>
    </row>
    <row r="7835" spans="1:5" x14ac:dyDescent="0.25">
      <c r="A7835" t="s">
        <v>59988</v>
      </c>
      <c r="B7835" t="s">
        <v>17273</v>
      </c>
      <c r="C7835" t="s">
        <v>35</v>
      </c>
      <c r="D7835" t="s">
        <v>59989</v>
      </c>
      <c r="E7835" t="s">
        <v>59990</v>
      </c>
    </row>
    <row r="7836" spans="1:5" x14ac:dyDescent="0.25">
      <c r="A7836" t="s">
        <v>59991</v>
      </c>
      <c r="B7836" t="s">
        <v>19659</v>
      </c>
      <c r="C7836" t="s">
        <v>35</v>
      </c>
      <c r="D7836" t="s">
        <v>59992</v>
      </c>
      <c r="E7836" t="s">
        <v>59993</v>
      </c>
    </row>
    <row r="7837" spans="1:5" x14ac:dyDescent="0.25">
      <c r="A7837" t="s">
        <v>59994</v>
      </c>
      <c r="B7837" t="s">
        <v>18917</v>
      </c>
      <c r="C7837" t="s">
        <v>35</v>
      </c>
      <c r="D7837" t="s">
        <v>59995</v>
      </c>
      <c r="E7837" t="s">
        <v>59996</v>
      </c>
    </row>
    <row r="7838" spans="1:5" x14ac:dyDescent="0.25">
      <c r="A7838" t="s">
        <v>59997</v>
      </c>
      <c r="B7838" t="s">
        <v>21745</v>
      </c>
      <c r="C7838" t="s">
        <v>35</v>
      </c>
      <c r="D7838" t="s">
        <v>59998</v>
      </c>
      <c r="E7838" t="s">
        <v>59999</v>
      </c>
    </row>
    <row r="7839" spans="1:5" x14ac:dyDescent="0.25">
      <c r="A7839" t="s">
        <v>60000</v>
      </c>
      <c r="B7839" t="s">
        <v>20764</v>
      </c>
      <c r="C7839" t="s">
        <v>35</v>
      </c>
      <c r="D7839" t="s">
        <v>60001</v>
      </c>
      <c r="E7839" t="s">
        <v>16</v>
      </c>
    </row>
    <row r="7840" spans="1:5" x14ac:dyDescent="0.25">
      <c r="A7840" t="s">
        <v>60002</v>
      </c>
      <c r="B7840" t="s">
        <v>21813</v>
      </c>
      <c r="C7840" t="s">
        <v>35</v>
      </c>
      <c r="D7840" t="s">
        <v>16</v>
      </c>
      <c r="E7840" t="s">
        <v>16</v>
      </c>
    </row>
    <row r="7841" spans="1:5" x14ac:dyDescent="0.25">
      <c r="A7841" t="s">
        <v>60003</v>
      </c>
      <c r="B7841" t="s">
        <v>16565</v>
      </c>
      <c r="C7841" t="s">
        <v>35</v>
      </c>
      <c r="D7841" t="s">
        <v>60004</v>
      </c>
      <c r="E7841" t="s">
        <v>60005</v>
      </c>
    </row>
    <row r="7842" spans="1:5" x14ac:dyDescent="0.25">
      <c r="A7842" t="s">
        <v>60006</v>
      </c>
      <c r="B7842" t="s">
        <v>17970</v>
      </c>
      <c r="C7842" t="s">
        <v>35</v>
      </c>
      <c r="D7842" t="s">
        <v>60007</v>
      </c>
      <c r="E7842" t="s">
        <v>60008</v>
      </c>
    </row>
    <row r="7843" spans="1:5" x14ac:dyDescent="0.25">
      <c r="A7843" t="s">
        <v>60009</v>
      </c>
      <c r="B7843" t="s">
        <v>18131</v>
      </c>
      <c r="C7843" t="s">
        <v>35</v>
      </c>
      <c r="D7843" t="s">
        <v>60010</v>
      </c>
      <c r="E7843" t="s">
        <v>16</v>
      </c>
    </row>
    <row r="7844" spans="1:5" x14ac:dyDescent="0.25">
      <c r="A7844" t="s">
        <v>60011</v>
      </c>
      <c r="B7844" t="s">
        <v>17339</v>
      </c>
      <c r="C7844" t="s">
        <v>35</v>
      </c>
      <c r="D7844" t="s">
        <v>60012</v>
      </c>
      <c r="E7844" t="s">
        <v>60013</v>
      </c>
    </row>
    <row r="7845" spans="1:5" x14ac:dyDescent="0.25">
      <c r="A7845" t="s">
        <v>60014</v>
      </c>
      <c r="B7845" t="s">
        <v>20139</v>
      </c>
      <c r="C7845" t="s">
        <v>35</v>
      </c>
      <c r="D7845" t="s">
        <v>60015</v>
      </c>
      <c r="E7845" t="s">
        <v>60016</v>
      </c>
    </row>
    <row r="7846" spans="1:5" x14ac:dyDescent="0.25">
      <c r="A7846" t="s">
        <v>60017</v>
      </c>
      <c r="B7846" t="s">
        <v>17725</v>
      </c>
      <c r="C7846" t="s">
        <v>35</v>
      </c>
      <c r="D7846" t="s">
        <v>60018</v>
      </c>
      <c r="E7846" t="s">
        <v>16</v>
      </c>
    </row>
    <row r="7847" spans="1:5" x14ac:dyDescent="0.25">
      <c r="A7847" t="s">
        <v>60019</v>
      </c>
      <c r="B7847" t="s">
        <v>19018</v>
      </c>
      <c r="C7847" t="s">
        <v>35</v>
      </c>
      <c r="D7847" t="s">
        <v>60020</v>
      </c>
      <c r="E7847" t="s">
        <v>16</v>
      </c>
    </row>
    <row r="7848" spans="1:5" x14ac:dyDescent="0.25">
      <c r="A7848" t="s">
        <v>60021</v>
      </c>
      <c r="B7848" t="s">
        <v>19424</v>
      </c>
      <c r="C7848" t="s">
        <v>35</v>
      </c>
      <c r="D7848" t="s">
        <v>60022</v>
      </c>
      <c r="E7848" t="s">
        <v>16</v>
      </c>
    </row>
    <row r="7849" spans="1:5" x14ac:dyDescent="0.25">
      <c r="A7849" t="s">
        <v>60023</v>
      </c>
      <c r="B7849" t="s">
        <v>18365</v>
      </c>
      <c r="C7849" t="s">
        <v>35</v>
      </c>
      <c r="D7849" t="s">
        <v>60024</v>
      </c>
      <c r="E7849" t="s">
        <v>16</v>
      </c>
    </row>
    <row r="7850" spans="1:5" x14ac:dyDescent="0.25">
      <c r="A7850" t="s">
        <v>60025</v>
      </c>
      <c r="B7850" t="s">
        <v>18189</v>
      </c>
      <c r="C7850" t="s">
        <v>35</v>
      </c>
      <c r="D7850" t="s">
        <v>60026</v>
      </c>
      <c r="E7850" t="s">
        <v>16</v>
      </c>
    </row>
    <row r="7851" spans="1:5" x14ac:dyDescent="0.25">
      <c r="A7851" t="s">
        <v>60027</v>
      </c>
      <c r="B7851" t="s">
        <v>18393</v>
      </c>
      <c r="C7851" t="s">
        <v>35</v>
      </c>
      <c r="D7851" t="s">
        <v>60028</v>
      </c>
      <c r="E7851" t="s">
        <v>60029</v>
      </c>
    </row>
    <row r="7852" spans="1:5" x14ac:dyDescent="0.25">
      <c r="A7852" t="s">
        <v>60030</v>
      </c>
      <c r="B7852" t="s">
        <v>20092</v>
      </c>
      <c r="C7852" t="s">
        <v>35</v>
      </c>
      <c r="D7852" t="s">
        <v>60031</v>
      </c>
      <c r="E7852" t="s">
        <v>60032</v>
      </c>
    </row>
    <row r="7853" spans="1:5" x14ac:dyDescent="0.25">
      <c r="A7853" t="s">
        <v>60033</v>
      </c>
      <c r="B7853" t="s">
        <v>19203</v>
      </c>
      <c r="C7853" t="s">
        <v>35</v>
      </c>
      <c r="D7853" t="s">
        <v>60034</v>
      </c>
      <c r="E7853" t="s">
        <v>16</v>
      </c>
    </row>
    <row r="7854" spans="1:5" x14ac:dyDescent="0.25">
      <c r="A7854" t="s">
        <v>60035</v>
      </c>
      <c r="B7854" t="s">
        <v>16025</v>
      </c>
      <c r="C7854" t="s">
        <v>35</v>
      </c>
      <c r="D7854" t="s">
        <v>60036</v>
      </c>
      <c r="E7854" t="s">
        <v>16</v>
      </c>
    </row>
    <row r="7855" spans="1:5" x14ac:dyDescent="0.25">
      <c r="A7855" t="s">
        <v>60037</v>
      </c>
      <c r="B7855" t="s">
        <v>16073</v>
      </c>
      <c r="C7855" t="s">
        <v>35</v>
      </c>
      <c r="D7855" t="s">
        <v>60038</v>
      </c>
      <c r="E7855" t="s">
        <v>16</v>
      </c>
    </row>
    <row r="7856" spans="1:5" x14ac:dyDescent="0.25">
      <c r="A7856" t="s">
        <v>60039</v>
      </c>
      <c r="B7856" t="s">
        <v>21284</v>
      </c>
      <c r="C7856" t="s">
        <v>35</v>
      </c>
      <c r="D7856" t="s">
        <v>60040</v>
      </c>
      <c r="E7856" t="s">
        <v>16</v>
      </c>
    </row>
    <row r="7857" spans="1:5" x14ac:dyDescent="0.25">
      <c r="A7857" t="s">
        <v>60041</v>
      </c>
      <c r="B7857" t="s">
        <v>19243</v>
      </c>
      <c r="C7857" t="s">
        <v>35</v>
      </c>
      <c r="D7857" t="s">
        <v>60042</v>
      </c>
      <c r="E7857" t="s">
        <v>60043</v>
      </c>
    </row>
    <row r="7858" spans="1:5" x14ac:dyDescent="0.25">
      <c r="A7858" t="s">
        <v>60044</v>
      </c>
      <c r="B7858" t="s">
        <v>19619</v>
      </c>
      <c r="C7858" t="s">
        <v>35</v>
      </c>
      <c r="D7858" t="s">
        <v>60045</v>
      </c>
      <c r="E7858" t="s">
        <v>60046</v>
      </c>
    </row>
    <row r="7859" spans="1:5" x14ac:dyDescent="0.25">
      <c r="A7859" t="s">
        <v>60047</v>
      </c>
      <c r="B7859" t="s">
        <v>60048</v>
      </c>
      <c r="C7859" t="s">
        <v>35</v>
      </c>
      <c r="D7859" t="s">
        <v>60049</v>
      </c>
      <c r="E7859" t="s">
        <v>60050</v>
      </c>
    </row>
    <row r="7860" spans="1:5" x14ac:dyDescent="0.25">
      <c r="A7860" t="s">
        <v>60051</v>
      </c>
      <c r="B7860" t="s">
        <v>20230</v>
      </c>
      <c r="C7860" t="s">
        <v>35</v>
      </c>
      <c r="D7860" t="s">
        <v>60052</v>
      </c>
      <c r="E7860" t="s">
        <v>60053</v>
      </c>
    </row>
    <row r="7861" spans="1:5" x14ac:dyDescent="0.25">
      <c r="A7861" t="s">
        <v>60054</v>
      </c>
      <c r="B7861" t="s">
        <v>21475</v>
      </c>
      <c r="C7861" t="s">
        <v>35</v>
      </c>
      <c r="D7861" t="s">
        <v>60055</v>
      </c>
      <c r="E7861" t="s">
        <v>46676</v>
      </c>
    </row>
    <row r="7862" spans="1:5" x14ac:dyDescent="0.25">
      <c r="A7862" t="s">
        <v>60056</v>
      </c>
      <c r="B7862" t="s">
        <v>15852</v>
      </c>
      <c r="C7862" t="s">
        <v>35</v>
      </c>
      <c r="D7862" t="s">
        <v>60057</v>
      </c>
      <c r="E7862" t="s">
        <v>60058</v>
      </c>
    </row>
    <row r="7863" spans="1:5" x14ac:dyDescent="0.25">
      <c r="A7863" t="s">
        <v>60059</v>
      </c>
      <c r="B7863" t="s">
        <v>19302</v>
      </c>
      <c r="C7863" t="s">
        <v>35</v>
      </c>
      <c r="D7863" t="s">
        <v>60060</v>
      </c>
      <c r="E7863" t="s">
        <v>60061</v>
      </c>
    </row>
    <row r="7864" spans="1:5" x14ac:dyDescent="0.25">
      <c r="A7864" t="s">
        <v>60062</v>
      </c>
      <c r="B7864" t="s">
        <v>19905</v>
      </c>
      <c r="C7864" t="s">
        <v>35</v>
      </c>
      <c r="D7864" t="s">
        <v>60063</v>
      </c>
      <c r="E7864" t="s">
        <v>16</v>
      </c>
    </row>
    <row r="7865" spans="1:5" x14ac:dyDescent="0.25">
      <c r="A7865" t="s">
        <v>60064</v>
      </c>
      <c r="B7865" t="s">
        <v>19103</v>
      </c>
      <c r="C7865" t="s">
        <v>35</v>
      </c>
      <c r="D7865" t="s">
        <v>60065</v>
      </c>
      <c r="E7865" t="s">
        <v>16</v>
      </c>
    </row>
    <row r="7866" spans="1:5" x14ac:dyDescent="0.25">
      <c r="A7866" t="s">
        <v>60066</v>
      </c>
      <c r="B7866" t="s">
        <v>20770</v>
      </c>
      <c r="C7866" t="s">
        <v>35</v>
      </c>
      <c r="D7866" t="s">
        <v>60067</v>
      </c>
      <c r="E7866" t="s">
        <v>60068</v>
      </c>
    </row>
    <row r="7867" spans="1:5" x14ac:dyDescent="0.25">
      <c r="A7867" t="s">
        <v>60069</v>
      </c>
      <c r="B7867" t="s">
        <v>21461</v>
      </c>
      <c r="C7867" t="s">
        <v>35</v>
      </c>
      <c r="D7867" t="s">
        <v>60070</v>
      </c>
      <c r="E7867" t="s">
        <v>16</v>
      </c>
    </row>
    <row r="7868" spans="1:5" x14ac:dyDescent="0.25">
      <c r="A7868" t="s">
        <v>60071</v>
      </c>
      <c r="B7868" t="s">
        <v>18072</v>
      </c>
      <c r="C7868" t="s">
        <v>35</v>
      </c>
      <c r="D7868" t="s">
        <v>60072</v>
      </c>
      <c r="E7868" t="s">
        <v>60073</v>
      </c>
    </row>
    <row r="7869" spans="1:5" x14ac:dyDescent="0.25">
      <c r="A7869" t="s">
        <v>60074</v>
      </c>
      <c r="B7869" t="s">
        <v>15720</v>
      </c>
      <c r="C7869" t="s">
        <v>35</v>
      </c>
      <c r="D7869" t="s">
        <v>60075</v>
      </c>
      <c r="E7869" t="s">
        <v>16</v>
      </c>
    </row>
    <row r="7870" spans="1:5" x14ac:dyDescent="0.25">
      <c r="A7870" t="s">
        <v>60076</v>
      </c>
      <c r="B7870" t="s">
        <v>18210</v>
      </c>
      <c r="C7870" t="s">
        <v>35</v>
      </c>
      <c r="D7870" t="s">
        <v>60077</v>
      </c>
      <c r="E7870" t="s">
        <v>16</v>
      </c>
    </row>
    <row r="7871" spans="1:5" x14ac:dyDescent="0.25">
      <c r="A7871" t="s">
        <v>60078</v>
      </c>
      <c r="B7871" t="s">
        <v>20392</v>
      </c>
      <c r="C7871" t="s">
        <v>35</v>
      </c>
      <c r="D7871" t="s">
        <v>60079</v>
      </c>
      <c r="E7871" t="s">
        <v>16</v>
      </c>
    </row>
    <row r="7872" spans="1:5" x14ac:dyDescent="0.25">
      <c r="A7872" t="s">
        <v>60080</v>
      </c>
      <c r="B7872" t="s">
        <v>16328</v>
      </c>
      <c r="C7872" t="s">
        <v>35</v>
      </c>
      <c r="D7872" t="s">
        <v>60081</v>
      </c>
      <c r="E7872" t="s">
        <v>16</v>
      </c>
    </row>
    <row r="7873" spans="1:5" x14ac:dyDescent="0.25">
      <c r="A7873" t="s">
        <v>60082</v>
      </c>
      <c r="B7873" t="s">
        <v>19378</v>
      </c>
      <c r="C7873" t="s">
        <v>35</v>
      </c>
      <c r="D7873" t="s">
        <v>60083</v>
      </c>
      <c r="E7873" t="s">
        <v>60084</v>
      </c>
    </row>
    <row r="7874" spans="1:5" x14ac:dyDescent="0.25">
      <c r="A7874" t="s">
        <v>60085</v>
      </c>
      <c r="B7874" t="s">
        <v>21614</v>
      </c>
      <c r="C7874" t="s">
        <v>35</v>
      </c>
      <c r="D7874" t="s">
        <v>60086</v>
      </c>
      <c r="E7874" t="s">
        <v>16</v>
      </c>
    </row>
    <row r="7875" spans="1:5" x14ac:dyDescent="0.25">
      <c r="A7875" t="s">
        <v>60087</v>
      </c>
      <c r="B7875" t="s">
        <v>60088</v>
      </c>
      <c r="C7875" t="s">
        <v>35</v>
      </c>
      <c r="D7875" t="s">
        <v>16</v>
      </c>
      <c r="E7875" t="s">
        <v>16</v>
      </c>
    </row>
    <row r="7876" spans="1:5" x14ac:dyDescent="0.25">
      <c r="A7876" t="s">
        <v>60089</v>
      </c>
      <c r="B7876" t="s">
        <v>21345</v>
      </c>
      <c r="C7876" t="s">
        <v>35</v>
      </c>
      <c r="D7876" t="s">
        <v>60090</v>
      </c>
      <c r="E7876" t="s">
        <v>16</v>
      </c>
    </row>
    <row r="7877" spans="1:5" x14ac:dyDescent="0.25">
      <c r="A7877" t="s">
        <v>60091</v>
      </c>
      <c r="B7877" t="s">
        <v>19039</v>
      </c>
      <c r="C7877" t="s">
        <v>35</v>
      </c>
      <c r="D7877" t="s">
        <v>60092</v>
      </c>
      <c r="E7877" t="s">
        <v>60093</v>
      </c>
    </row>
    <row r="7878" spans="1:5" x14ac:dyDescent="0.25">
      <c r="A7878" t="s">
        <v>60094</v>
      </c>
      <c r="B7878" t="s">
        <v>17603</v>
      </c>
      <c r="C7878" t="s">
        <v>35</v>
      </c>
      <c r="D7878" t="s">
        <v>60095</v>
      </c>
      <c r="E7878" t="s">
        <v>16</v>
      </c>
    </row>
    <row r="7879" spans="1:5" x14ac:dyDescent="0.25">
      <c r="A7879" t="s">
        <v>60096</v>
      </c>
      <c r="B7879" t="s">
        <v>16551</v>
      </c>
      <c r="C7879" t="s">
        <v>35</v>
      </c>
      <c r="D7879" t="s">
        <v>60097</v>
      </c>
      <c r="E7879" t="s">
        <v>16</v>
      </c>
    </row>
    <row r="7880" spans="1:5" x14ac:dyDescent="0.25">
      <c r="A7880" t="s">
        <v>60098</v>
      </c>
      <c r="B7880" t="s">
        <v>20401</v>
      </c>
      <c r="C7880" t="s">
        <v>35</v>
      </c>
      <c r="D7880" t="s">
        <v>60099</v>
      </c>
      <c r="E7880" t="s">
        <v>54690</v>
      </c>
    </row>
    <row r="7881" spans="1:5" x14ac:dyDescent="0.25">
      <c r="A7881" t="s">
        <v>60100</v>
      </c>
      <c r="B7881" t="s">
        <v>21552</v>
      </c>
      <c r="C7881" t="s">
        <v>35</v>
      </c>
      <c r="D7881" t="s">
        <v>60101</v>
      </c>
      <c r="E7881" t="s">
        <v>16</v>
      </c>
    </row>
    <row r="7882" spans="1:5" x14ac:dyDescent="0.25">
      <c r="A7882" t="s">
        <v>60102</v>
      </c>
      <c r="B7882" t="s">
        <v>20203</v>
      </c>
      <c r="C7882" t="s">
        <v>35</v>
      </c>
      <c r="D7882" t="s">
        <v>60103</v>
      </c>
      <c r="E7882" t="s">
        <v>60104</v>
      </c>
    </row>
    <row r="7883" spans="1:5" x14ac:dyDescent="0.25">
      <c r="A7883" t="s">
        <v>60105</v>
      </c>
      <c r="B7883" t="s">
        <v>21352</v>
      </c>
      <c r="C7883" t="s">
        <v>35</v>
      </c>
      <c r="D7883" t="s">
        <v>60106</v>
      </c>
      <c r="E7883" t="s">
        <v>16</v>
      </c>
    </row>
    <row r="7884" spans="1:5" x14ac:dyDescent="0.25">
      <c r="A7884" t="s">
        <v>60107</v>
      </c>
      <c r="B7884" t="s">
        <v>21344</v>
      </c>
      <c r="C7884" t="s">
        <v>35</v>
      </c>
      <c r="D7884" t="s">
        <v>60108</v>
      </c>
      <c r="E7884" t="s">
        <v>16</v>
      </c>
    </row>
    <row r="7885" spans="1:5" x14ac:dyDescent="0.25">
      <c r="A7885" t="s">
        <v>60109</v>
      </c>
      <c r="B7885" t="s">
        <v>18631</v>
      </c>
      <c r="C7885" t="s">
        <v>35</v>
      </c>
      <c r="D7885" t="s">
        <v>60110</v>
      </c>
      <c r="E7885" t="s">
        <v>60111</v>
      </c>
    </row>
    <row r="7886" spans="1:5" x14ac:dyDescent="0.25">
      <c r="A7886" t="s">
        <v>60112</v>
      </c>
      <c r="B7886" t="s">
        <v>21561</v>
      </c>
      <c r="C7886" t="s">
        <v>35</v>
      </c>
      <c r="D7886" t="s">
        <v>60113</v>
      </c>
      <c r="E7886" t="s">
        <v>56034</v>
      </c>
    </row>
    <row r="7887" spans="1:5" x14ac:dyDescent="0.25">
      <c r="A7887" t="s">
        <v>60114</v>
      </c>
      <c r="B7887" t="s">
        <v>18874</v>
      </c>
      <c r="C7887" t="s">
        <v>35</v>
      </c>
      <c r="D7887" t="s">
        <v>60115</v>
      </c>
      <c r="E7887" t="s">
        <v>16</v>
      </c>
    </row>
    <row r="7888" spans="1:5" x14ac:dyDescent="0.25">
      <c r="A7888" t="s">
        <v>60116</v>
      </c>
      <c r="B7888" t="s">
        <v>15890</v>
      </c>
      <c r="C7888" t="s">
        <v>35</v>
      </c>
      <c r="D7888" t="s">
        <v>60117</v>
      </c>
      <c r="E7888" t="s">
        <v>60118</v>
      </c>
    </row>
    <row r="7889" spans="1:5" x14ac:dyDescent="0.25">
      <c r="A7889" t="s">
        <v>60119</v>
      </c>
      <c r="B7889" t="s">
        <v>17777</v>
      </c>
      <c r="C7889" t="s">
        <v>35</v>
      </c>
      <c r="D7889" t="s">
        <v>60120</v>
      </c>
      <c r="E7889" t="s">
        <v>60121</v>
      </c>
    </row>
    <row r="7890" spans="1:5" x14ac:dyDescent="0.25">
      <c r="A7890" t="s">
        <v>60122</v>
      </c>
      <c r="B7890" t="s">
        <v>17479</v>
      </c>
      <c r="C7890" t="s">
        <v>35</v>
      </c>
      <c r="D7890" t="s">
        <v>60123</v>
      </c>
      <c r="E7890" t="s">
        <v>60124</v>
      </c>
    </row>
    <row r="7891" spans="1:5" x14ac:dyDescent="0.25">
      <c r="A7891" t="s">
        <v>60125</v>
      </c>
      <c r="B7891" t="s">
        <v>19309</v>
      </c>
      <c r="C7891" t="s">
        <v>35</v>
      </c>
      <c r="D7891" t="s">
        <v>60126</v>
      </c>
      <c r="E7891" t="s">
        <v>16</v>
      </c>
    </row>
    <row r="7892" spans="1:5" x14ac:dyDescent="0.25">
      <c r="A7892" t="s">
        <v>60127</v>
      </c>
      <c r="B7892" t="s">
        <v>19732</v>
      </c>
      <c r="C7892" t="s">
        <v>35</v>
      </c>
      <c r="D7892" t="s">
        <v>60128</v>
      </c>
      <c r="E7892" t="s">
        <v>60129</v>
      </c>
    </row>
    <row r="7893" spans="1:5" x14ac:dyDescent="0.25">
      <c r="A7893" t="s">
        <v>60130</v>
      </c>
      <c r="B7893" t="s">
        <v>21777</v>
      </c>
      <c r="C7893" t="s">
        <v>35</v>
      </c>
      <c r="D7893" t="s">
        <v>60131</v>
      </c>
      <c r="E7893" t="s">
        <v>60132</v>
      </c>
    </row>
    <row r="7894" spans="1:5" x14ac:dyDescent="0.25">
      <c r="A7894" t="s">
        <v>60133</v>
      </c>
      <c r="B7894" t="s">
        <v>21636</v>
      </c>
      <c r="C7894" t="s">
        <v>35</v>
      </c>
      <c r="D7894" t="s">
        <v>60134</v>
      </c>
      <c r="E7894" t="s">
        <v>16</v>
      </c>
    </row>
    <row r="7895" spans="1:5" x14ac:dyDescent="0.25">
      <c r="A7895" t="s">
        <v>60135</v>
      </c>
      <c r="B7895" t="s">
        <v>20209</v>
      </c>
      <c r="C7895" t="s">
        <v>35</v>
      </c>
      <c r="D7895" t="s">
        <v>60136</v>
      </c>
      <c r="E7895" t="s">
        <v>16</v>
      </c>
    </row>
    <row r="7896" spans="1:5" x14ac:dyDescent="0.25">
      <c r="A7896" t="s">
        <v>60137</v>
      </c>
      <c r="B7896" t="s">
        <v>15939</v>
      </c>
      <c r="C7896" t="s">
        <v>35</v>
      </c>
      <c r="D7896" t="s">
        <v>60138</v>
      </c>
      <c r="E7896" t="s">
        <v>16</v>
      </c>
    </row>
    <row r="7897" spans="1:5" x14ac:dyDescent="0.25">
      <c r="A7897" t="s">
        <v>60139</v>
      </c>
      <c r="B7897" t="s">
        <v>21194</v>
      </c>
      <c r="C7897" t="s">
        <v>35</v>
      </c>
      <c r="D7897" t="s">
        <v>60140</v>
      </c>
      <c r="E7897" t="s">
        <v>60141</v>
      </c>
    </row>
    <row r="7898" spans="1:5" x14ac:dyDescent="0.25">
      <c r="A7898" t="s">
        <v>60142</v>
      </c>
      <c r="B7898" t="s">
        <v>19098</v>
      </c>
      <c r="C7898" t="s">
        <v>35</v>
      </c>
      <c r="D7898" t="s">
        <v>60143</v>
      </c>
      <c r="E7898" t="s">
        <v>16</v>
      </c>
    </row>
    <row r="7899" spans="1:5" x14ac:dyDescent="0.25">
      <c r="A7899" t="s">
        <v>60144</v>
      </c>
      <c r="B7899" t="s">
        <v>20584</v>
      </c>
      <c r="C7899" t="s">
        <v>35</v>
      </c>
      <c r="D7899" t="s">
        <v>60145</v>
      </c>
      <c r="E7899" t="s">
        <v>60146</v>
      </c>
    </row>
    <row r="7900" spans="1:5" x14ac:dyDescent="0.25">
      <c r="A7900" t="s">
        <v>60147</v>
      </c>
      <c r="B7900" t="s">
        <v>19446</v>
      </c>
      <c r="C7900" t="s">
        <v>35</v>
      </c>
      <c r="D7900" t="s">
        <v>60148</v>
      </c>
      <c r="E7900" t="s">
        <v>60149</v>
      </c>
    </row>
    <row r="7901" spans="1:5" x14ac:dyDescent="0.25">
      <c r="A7901" t="s">
        <v>60150</v>
      </c>
      <c r="B7901" t="s">
        <v>17269</v>
      </c>
      <c r="C7901" t="s">
        <v>35</v>
      </c>
      <c r="D7901" t="s">
        <v>60151</v>
      </c>
      <c r="E7901" t="s">
        <v>16</v>
      </c>
    </row>
    <row r="7902" spans="1:5" x14ac:dyDescent="0.25">
      <c r="A7902" t="s">
        <v>60152</v>
      </c>
      <c r="B7902" t="s">
        <v>16145</v>
      </c>
      <c r="C7902" t="s">
        <v>35</v>
      </c>
      <c r="D7902" t="s">
        <v>60153</v>
      </c>
      <c r="E7902" t="s">
        <v>16</v>
      </c>
    </row>
    <row r="7903" spans="1:5" x14ac:dyDescent="0.25">
      <c r="A7903" t="s">
        <v>60154</v>
      </c>
      <c r="B7903" t="s">
        <v>60155</v>
      </c>
      <c r="C7903" t="s">
        <v>35</v>
      </c>
      <c r="D7903" t="s">
        <v>60156</v>
      </c>
      <c r="E7903" t="s">
        <v>16</v>
      </c>
    </row>
    <row r="7904" spans="1:5" x14ac:dyDescent="0.25">
      <c r="A7904" t="s">
        <v>60157</v>
      </c>
      <c r="B7904" t="s">
        <v>15777</v>
      </c>
      <c r="C7904" t="s">
        <v>35</v>
      </c>
      <c r="D7904" t="s">
        <v>60158</v>
      </c>
      <c r="E7904" t="s">
        <v>16</v>
      </c>
    </row>
    <row r="7905" spans="1:5" x14ac:dyDescent="0.25">
      <c r="A7905" t="s">
        <v>60159</v>
      </c>
      <c r="B7905" t="s">
        <v>60160</v>
      </c>
      <c r="C7905" t="s">
        <v>35</v>
      </c>
      <c r="D7905" t="s">
        <v>60161</v>
      </c>
      <c r="E7905" t="s">
        <v>16</v>
      </c>
    </row>
    <row r="7906" spans="1:5" x14ac:dyDescent="0.25">
      <c r="A7906" t="s">
        <v>60162</v>
      </c>
      <c r="B7906" t="s">
        <v>18622</v>
      </c>
      <c r="C7906" t="s">
        <v>35</v>
      </c>
      <c r="D7906" t="s">
        <v>16</v>
      </c>
      <c r="E7906" t="s">
        <v>16</v>
      </c>
    </row>
    <row r="7907" spans="1:5" x14ac:dyDescent="0.25">
      <c r="A7907" t="s">
        <v>60163</v>
      </c>
      <c r="B7907" t="s">
        <v>16457</v>
      </c>
      <c r="C7907" t="s">
        <v>35</v>
      </c>
      <c r="D7907" t="s">
        <v>60164</v>
      </c>
      <c r="E7907" t="s">
        <v>60165</v>
      </c>
    </row>
    <row r="7908" spans="1:5" x14ac:dyDescent="0.25">
      <c r="A7908" t="s">
        <v>60166</v>
      </c>
      <c r="B7908" t="s">
        <v>18350</v>
      </c>
      <c r="C7908" t="s">
        <v>35</v>
      </c>
      <c r="D7908" t="s">
        <v>60167</v>
      </c>
      <c r="E7908" t="s">
        <v>60168</v>
      </c>
    </row>
    <row r="7909" spans="1:5" x14ac:dyDescent="0.25">
      <c r="A7909" t="s">
        <v>60169</v>
      </c>
      <c r="B7909" t="s">
        <v>21288</v>
      </c>
      <c r="C7909" t="s">
        <v>35</v>
      </c>
      <c r="D7909" t="s">
        <v>60170</v>
      </c>
      <c r="E7909" t="s">
        <v>16</v>
      </c>
    </row>
    <row r="7910" spans="1:5" x14ac:dyDescent="0.25">
      <c r="A7910" t="s">
        <v>60171</v>
      </c>
      <c r="B7910" t="s">
        <v>15861</v>
      </c>
      <c r="C7910" t="s">
        <v>35</v>
      </c>
      <c r="D7910" t="s">
        <v>60172</v>
      </c>
      <c r="E7910" t="s">
        <v>58521</v>
      </c>
    </row>
    <row r="7911" spans="1:5" x14ac:dyDescent="0.25">
      <c r="A7911" t="s">
        <v>60173</v>
      </c>
      <c r="B7911" t="s">
        <v>17129</v>
      </c>
      <c r="C7911" t="s">
        <v>35</v>
      </c>
      <c r="D7911" t="s">
        <v>60174</v>
      </c>
      <c r="E7911" t="s">
        <v>16</v>
      </c>
    </row>
    <row r="7912" spans="1:5" x14ac:dyDescent="0.25">
      <c r="A7912" t="s">
        <v>60175</v>
      </c>
      <c r="B7912" t="s">
        <v>18502</v>
      </c>
      <c r="C7912" t="s">
        <v>35</v>
      </c>
      <c r="D7912" t="s">
        <v>60176</v>
      </c>
      <c r="E7912" t="s">
        <v>60177</v>
      </c>
    </row>
    <row r="7913" spans="1:5" x14ac:dyDescent="0.25">
      <c r="A7913" t="s">
        <v>60178</v>
      </c>
      <c r="B7913" t="s">
        <v>15718</v>
      </c>
      <c r="C7913" t="s">
        <v>35</v>
      </c>
      <c r="D7913" t="s">
        <v>60179</v>
      </c>
      <c r="E7913" t="s">
        <v>60180</v>
      </c>
    </row>
    <row r="7914" spans="1:5" x14ac:dyDescent="0.25">
      <c r="A7914" t="s">
        <v>60181</v>
      </c>
      <c r="B7914" t="s">
        <v>60182</v>
      </c>
      <c r="C7914" t="s">
        <v>35</v>
      </c>
      <c r="D7914" t="s">
        <v>16</v>
      </c>
      <c r="E7914" t="s">
        <v>16</v>
      </c>
    </row>
    <row r="7915" spans="1:5" x14ac:dyDescent="0.25">
      <c r="A7915" t="s">
        <v>60183</v>
      </c>
      <c r="B7915" t="s">
        <v>17438</v>
      </c>
      <c r="C7915" t="s">
        <v>35</v>
      </c>
      <c r="D7915" t="s">
        <v>60184</v>
      </c>
      <c r="E7915" t="s">
        <v>16</v>
      </c>
    </row>
    <row r="7916" spans="1:5" x14ac:dyDescent="0.25">
      <c r="A7916" t="s">
        <v>60185</v>
      </c>
      <c r="B7916" t="s">
        <v>60186</v>
      </c>
      <c r="C7916" t="s">
        <v>35</v>
      </c>
      <c r="D7916" t="s">
        <v>16</v>
      </c>
      <c r="E7916" t="s">
        <v>16</v>
      </c>
    </row>
    <row r="7917" spans="1:5" x14ac:dyDescent="0.25">
      <c r="A7917" t="s">
        <v>60187</v>
      </c>
      <c r="B7917" t="s">
        <v>60188</v>
      </c>
      <c r="C7917" t="s">
        <v>35</v>
      </c>
      <c r="D7917" t="s">
        <v>60189</v>
      </c>
      <c r="E7917" t="s">
        <v>16</v>
      </c>
    </row>
    <row r="7918" spans="1:5" x14ac:dyDescent="0.25">
      <c r="A7918" t="s">
        <v>60190</v>
      </c>
      <c r="B7918" t="s">
        <v>16069</v>
      </c>
      <c r="C7918" t="s">
        <v>35</v>
      </c>
      <c r="D7918" t="s">
        <v>60191</v>
      </c>
      <c r="E7918" t="s">
        <v>60192</v>
      </c>
    </row>
    <row r="7919" spans="1:5" x14ac:dyDescent="0.25">
      <c r="A7919" t="s">
        <v>60193</v>
      </c>
      <c r="B7919" t="s">
        <v>16500</v>
      </c>
      <c r="C7919" t="s">
        <v>35</v>
      </c>
      <c r="D7919" t="s">
        <v>60194</v>
      </c>
      <c r="E7919" t="s">
        <v>16</v>
      </c>
    </row>
    <row r="7920" spans="1:5" x14ac:dyDescent="0.25">
      <c r="A7920" t="s">
        <v>60195</v>
      </c>
      <c r="B7920" t="s">
        <v>60196</v>
      </c>
      <c r="C7920" t="s">
        <v>35</v>
      </c>
      <c r="D7920" t="s">
        <v>16</v>
      </c>
      <c r="E7920" t="s">
        <v>16</v>
      </c>
    </row>
    <row r="7921" spans="1:5" x14ac:dyDescent="0.25">
      <c r="A7921" t="s">
        <v>60197</v>
      </c>
      <c r="B7921" t="s">
        <v>60198</v>
      </c>
      <c r="C7921" t="s">
        <v>60199</v>
      </c>
      <c r="D7921" t="s">
        <v>60200</v>
      </c>
      <c r="E7921" t="s">
        <v>16</v>
      </c>
    </row>
    <row r="7922" spans="1:5" x14ac:dyDescent="0.25">
      <c r="A7922" t="s">
        <v>60201</v>
      </c>
      <c r="B7922" t="s">
        <v>60202</v>
      </c>
      <c r="C7922" t="s">
        <v>60203</v>
      </c>
      <c r="D7922" t="s">
        <v>60204</v>
      </c>
      <c r="E7922" t="s">
        <v>16</v>
      </c>
    </row>
    <row r="7923" spans="1:5" x14ac:dyDescent="0.25">
      <c r="A7923" t="s">
        <v>60205</v>
      </c>
      <c r="B7923" t="s">
        <v>60206</v>
      </c>
      <c r="C7923" t="s">
        <v>35</v>
      </c>
      <c r="D7923" t="s">
        <v>60207</v>
      </c>
      <c r="E7923" t="s">
        <v>16</v>
      </c>
    </row>
    <row r="7924" spans="1:5" x14ac:dyDescent="0.25">
      <c r="A7924" t="s">
        <v>60208</v>
      </c>
      <c r="B7924" t="s">
        <v>60209</v>
      </c>
      <c r="C7924" t="s">
        <v>60210</v>
      </c>
      <c r="D7924" t="s">
        <v>60211</v>
      </c>
      <c r="E7924" t="s">
        <v>16</v>
      </c>
    </row>
    <row r="7925" spans="1:5" x14ac:dyDescent="0.25">
      <c r="A7925" t="s">
        <v>60212</v>
      </c>
      <c r="B7925" t="s">
        <v>60213</v>
      </c>
      <c r="C7925" t="s">
        <v>35</v>
      </c>
      <c r="D7925" t="s">
        <v>60214</v>
      </c>
      <c r="E7925" t="s">
        <v>16</v>
      </c>
    </row>
    <row r="7926" spans="1:5" x14ac:dyDescent="0.25">
      <c r="A7926" t="s">
        <v>60215</v>
      </c>
      <c r="B7926" t="s">
        <v>60216</v>
      </c>
      <c r="C7926" t="s">
        <v>35</v>
      </c>
      <c r="D7926" t="s">
        <v>60214</v>
      </c>
      <c r="E7926" t="s">
        <v>16</v>
      </c>
    </row>
    <row r="7927" spans="1:5" x14ac:dyDescent="0.25">
      <c r="A7927" t="s">
        <v>60217</v>
      </c>
      <c r="B7927" t="s">
        <v>60218</v>
      </c>
      <c r="C7927" t="s">
        <v>35</v>
      </c>
      <c r="D7927" t="s">
        <v>60214</v>
      </c>
      <c r="E7927" t="s">
        <v>16</v>
      </c>
    </row>
    <row r="7928" spans="1:5" x14ac:dyDescent="0.25">
      <c r="A7928" t="s">
        <v>60219</v>
      </c>
      <c r="B7928" t="s">
        <v>60220</v>
      </c>
      <c r="C7928" t="s">
        <v>35</v>
      </c>
      <c r="D7928" t="s">
        <v>60214</v>
      </c>
      <c r="E7928" t="s">
        <v>16</v>
      </c>
    </row>
    <row r="7929" spans="1:5" x14ac:dyDescent="0.25">
      <c r="A7929" t="s">
        <v>60221</v>
      </c>
      <c r="B7929" t="s">
        <v>60222</v>
      </c>
      <c r="C7929" t="s">
        <v>35</v>
      </c>
      <c r="D7929" t="s">
        <v>60214</v>
      </c>
      <c r="E7929" t="s">
        <v>16</v>
      </c>
    </row>
    <row r="7930" spans="1:5" x14ac:dyDescent="0.25">
      <c r="A7930" t="s">
        <v>60223</v>
      </c>
      <c r="B7930" t="s">
        <v>60224</v>
      </c>
      <c r="C7930" t="s">
        <v>35</v>
      </c>
      <c r="D7930" t="s">
        <v>16</v>
      </c>
      <c r="E7930" t="s">
        <v>16</v>
      </c>
    </row>
    <row r="7931" spans="1:5" x14ac:dyDescent="0.25">
      <c r="A7931" t="s">
        <v>60225</v>
      </c>
      <c r="B7931" t="s">
        <v>60226</v>
      </c>
      <c r="C7931" t="s">
        <v>35</v>
      </c>
      <c r="D7931" t="s">
        <v>60214</v>
      </c>
      <c r="E7931" t="s">
        <v>16</v>
      </c>
    </row>
    <row r="7932" spans="1:5" x14ac:dyDescent="0.25">
      <c r="A7932" t="s">
        <v>60227</v>
      </c>
      <c r="B7932" t="s">
        <v>60228</v>
      </c>
      <c r="C7932" t="s">
        <v>60229</v>
      </c>
      <c r="D7932" t="s">
        <v>16</v>
      </c>
      <c r="E7932" t="s">
        <v>16</v>
      </c>
    </row>
    <row r="7933" spans="1:5" x14ac:dyDescent="0.25">
      <c r="A7933" t="s">
        <v>60230</v>
      </c>
      <c r="B7933" t="s">
        <v>60231</v>
      </c>
      <c r="C7933" t="s">
        <v>60232</v>
      </c>
      <c r="D7933" t="s">
        <v>16</v>
      </c>
      <c r="E7933" t="s">
        <v>16</v>
      </c>
    </row>
    <row r="7934" spans="1:5" x14ac:dyDescent="0.25">
      <c r="A7934" t="s">
        <v>60233</v>
      </c>
      <c r="B7934" t="s">
        <v>60234</v>
      </c>
      <c r="C7934" t="s">
        <v>60235</v>
      </c>
      <c r="D7934" t="s">
        <v>60236</v>
      </c>
      <c r="E7934" t="s">
        <v>16</v>
      </c>
    </row>
    <row r="7935" spans="1:5" x14ac:dyDescent="0.25">
      <c r="A7935" t="s">
        <v>60237</v>
      </c>
      <c r="B7935" t="s">
        <v>60238</v>
      </c>
      <c r="C7935" t="s">
        <v>35</v>
      </c>
      <c r="D7935" t="s">
        <v>16</v>
      </c>
      <c r="E7935" t="s">
        <v>16</v>
      </c>
    </row>
    <row r="7936" spans="1:5" x14ac:dyDescent="0.25">
      <c r="A7936" t="s">
        <v>60239</v>
      </c>
      <c r="B7936" t="s">
        <v>60240</v>
      </c>
      <c r="C7936" t="s">
        <v>60241</v>
      </c>
      <c r="D7936" t="s">
        <v>60242</v>
      </c>
      <c r="E7936" t="s">
        <v>16</v>
      </c>
    </row>
    <row r="7937" spans="1:5" x14ac:dyDescent="0.25">
      <c r="A7937" t="s">
        <v>60243</v>
      </c>
      <c r="B7937" t="s">
        <v>60244</v>
      </c>
      <c r="C7937" t="s">
        <v>60245</v>
      </c>
      <c r="D7937" t="s">
        <v>60246</v>
      </c>
      <c r="E7937" t="s">
        <v>16</v>
      </c>
    </row>
    <row r="7938" spans="1:5" x14ac:dyDescent="0.25">
      <c r="A7938" t="s">
        <v>60247</v>
      </c>
      <c r="B7938" t="s">
        <v>60248</v>
      </c>
      <c r="C7938" t="s">
        <v>60249</v>
      </c>
      <c r="D7938" t="s">
        <v>60250</v>
      </c>
      <c r="E7938" t="s">
        <v>16</v>
      </c>
    </row>
    <row r="7939" spans="1:5" x14ac:dyDescent="0.25">
      <c r="A7939" t="s">
        <v>60251</v>
      </c>
      <c r="B7939" t="s">
        <v>60252</v>
      </c>
      <c r="C7939" t="s">
        <v>60253</v>
      </c>
      <c r="D7939" t="s">
        <v>60254</v>
      </c>
      <c r="E7939" t="s">
        <v>16</v>
      </c>
    </row>
    <row r="7940" spans="1:5" x14ac:dyDescent="0.25">
      <c r="A7940" t="s">
        <v>60255</v>
      </c>
      <c r="B7940" t="s">
        <v>60256</v>
      </c>
      <c r="C7940" t="s">
        <v>60257</v>
      </c>
      <c r="D7940" t="s">
        <v>60258</v>
      </c>
      <c r="E7940" t="s">
        <v>16</v>
      </c>
    </row>
    <row r="7941" spans="1:5" x14ac:dyDescent="0.25">
      <c r="A7941" t="s">
        <v>60259</v>
      </c>
      <c r="B7941" t="s">
        <v>60260</v>
      </c>
      <c r="C7941" t="s">
        <v>35</v>
      </c>
      <c r="D7941" t="s">
        <v>16</v>
      </c>
      <c r="E7941" t="s">
        <v>16</v>
      </c>
    </row>
    <row r="7942" spans="1:5" x14ac:dyDescent="0.25">
      <c r="A7942" t="s">
        <v>60261</v>
      </c>
      <c r="B7942" t="s">
        <v>60262</v>
      </c>
      <c r="C7942" t="s">
        <v>35</v>
      </c>
      <c r="D7942" t="s">
        <v>60214</v>
      </c>
      <c r="E7942" t="s">
        <v>16</v>
      </c>
    </row>
    <row r="7943" spans="1:5" x14ac:dyDescent="0.25">
      <c r="A7943" t="s">
        <v>60263</v>
      </c>
      <c r="B7943" t="s">
        <v>60264</v>
      </c>
      <c r="C7943" t="s">
        <v>60265</v>
      </c>
      <c r="D7943" t="s">
        <v>60266</v>
      </c>
      <c r="E7943" t="s">
        <v>16</v>
      </c>
    </row>
    <row r="7944" spans="1:5" x14ac:dyDescent="0.25">
      <c r="A7944" t="s">
        <v>60267</v>
      </c>
      <c r="B7944" t="s">
        <v>60268</v>
      </c>
      <c r="C7944" t="s">
        <v>35</v>
      </c>
      <c r="D7944" t="s">
        <v>60214</v>
      </c>
      <c r="E7944" t="s">
        <v>16</v>
      </c>
    </row>
    <row r="7945" spans="1:5" x14ac:dyDescent="0.25">
      <c r="A7945" t="s">
        <v>60269</v>
      </c>
      <c r="B7945" t="s">
        <v>60270</v>
      </c>
      <c r="C7945" t="s">
        <v>35</v>
      </c>
      <c r="D7945" t="s">
        <v>60214</v>
      </c>
      <c r="E7945" t="s">
        <v>16</v>
      </c>
    </row>
    <row r="7946" spans="1:5" x14ac:dyDescent="0.25">
      <c r="A7946" t="s">
        <v>60271</v>
      </c>
      <c r="B7946" t="s">
        <v>60272</v>
      </c>
      <c r="C7946" t="s">
        <v>35</v>
      </c>
      <c r="D7946" t="s">
        <v>16</v>
      </c>
      <c r="E7946" t="s">
        <v>16</v>
      </c>
    </row>
    <row r="7947" spans="1:5" x14ac:dyDescent="0.25">
      <c r="A7947" t="s">
        <v>60273</v>
      </c>
      <c r="B7947" t="s">
        <v>60274</v>
      </c>
      <c r="C7947" t="s">
        <v>35</v>
      </c>
      <c r="D7947" t="s">
        <v>60214</v>
      </c>
      <c r="E7947" t="s">
        <v>16</v>
      </c>
    </row>
    <row r="7948" spans="1:5" x14ac:dyDescent="0.25">
      <c r="A7948" t="s">
        <v>60275</v>
      </c>
      <c r="B7948" t="s">
        <v>60276</v>
      </c>
      <c r="C7948" t="s">
        <v>35</v>
      </c>
      <c r="D7948" t="s">
        <v>60214</v>
      </c>
      <c r="E7948" t="s">
        <v>16</v>
      </c>
    </row>
    <row r="7949" spans="1:5" x14ac:dyDescent="0.25">
      <c r="A7949" t="s">
        <v>60277</v>
      </c>
      <c r="B7949" t="s">
        <v>60278</v>
      </c>
      <c r="C7949" t="s">
        <v>60279</v>
      </c>
      <c r="D7949" t="s">
        <v>60280</v>
      </c>
      <c r="E7949" t="s">
        <v>16</v>
      </c>
    </row>
    <row r="7950" spans="1:5" x14ac:dyDescent="0.25">
      <c r="A7950" t="s">
        <v>60281</v>
      </c>
      <c r="B7950" t="s">
        <v>60282</v>
      </c>
      <c r="C7950" t="s">
        <v>60283</v>
      </c>
      <c r="D7950" t="s">
        <v>60284</v>
      </c>
      <c r="E7950" t="s">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8D85-9F80-4FF9-8F3D-BE57A336DC3D}">
  <dimension ref="A1:D6178"/>
  <sheetViews>
    <sheetView workbookViewId="0">
      <selection activeCell="C1" sqref="C1"/>
    </sheetView>
  </sheetViews>
  <sheetFormatPr defaultRowHeight="15" x14ac:dyDescent="0.25"/>
  <cols>
    <col min="1" max="1" width="6.85546875" bestFit="1" customWidth="1"/>
    <col min="2" max="2" width="5.85546875" bestFit="1" customWidth="1"/>
    <col min="3" max="3" width="26.5703125" bestFit="1" customWidth="1"/>
    <col min="4" max="4" width="48.7109375" bestFit="1" customWidth="1"/>
  </cols>
  <sheetData>
    <row r="1" spans="1:4" x14ac:dyDescent="0.25">
      <c r="A1" t="s">
        <v>15672</v>
      </c>
      <c r="B1" t="s">
        <v>15673</v>
      </c>
      <c r="C1" t="s">
        <v>21883</v>
      </c>
      <c r="D1" t="s">
        <v>21885</v>
      </c>
    </row>
    <row r="2" spans="1:4" x14ac:dyDescent="0.25">
      <c r="A2">
        <v>1</v>
      </c>
      <c r="B2">
        <v>8637</v>
      </c>
      <c r="C2" t="s">
        <v>9788</v>
      </c>
      <c r="D2" t="s">
        <v>21886</v>
      </c>
    </row>
    <row r="3" spans="1:4" x14ac:dyDescent="0.25">
      <c r="A3">
        <v>2</v>
      </c>
      <c r="B3">
        <v>8013</v>
      </c>
      <c r="C3" t="s">
        <v>731</v>
      </c>
      <c r="D3" t="s">
        <v>21887</v>
      </c>
    </row>
    <row r="4" spans="1:4" x14ac:dyDescent="0.25">
      <c r="A4">
        <v>3</v>
      </c>
      <c r="B4">
        <v>7298</v>
      </c>
      <c r="C4" t="s">
        <v>10593</v>
      </c>
      <c r="D4" t="s">
        <v>21888</v>
      </c>
    </row>
    <row r="5" spans="1:4" x14ac:dyDescent="0.25">
      <c r="A5">
        <v>4</v>
      </c>
      <c r="B5">
        <v>6293</v>
      </c>
      <c r="C5" t="s">
        <v>1655</v>
      </c>
      <c r="D5" t="s">
        <v>21889</v>
      </c>
    </row>
    <row r="6" spans="1:4" x14ac:dyDescent="0.25">
      <c r="A6">
        <v>5</v>
      </c>
      <c r="B6">
        <v>6192</v>
      </c>
      <c r="C6" t="s">
        <v>1619</v>
      </c>
      <c r="D6" t="s">
        <v>21890</v>
      </c>
    </row>
    <row r="7" spans="1:4" x14ac:dyDescent="0.25">
      <c r="A7">
        <v>6</v>
      </c>
      <c r="B7">
        <v>6079</v>
      </c>
      <c r="C7" t="s">
        <v>4955</v>
      </c>
      <c r="D7" t="s">
        <v>21891</v>
      </c>
    </row>
    <row r="8" spans="1:4" x14ac:dyDescent="0.25">
      <c r="A8">
        <v>7</v>
      </c>
      <c r="B8">
        <v>5926</v>
      </c>
      <c r="C8" t="s">
        <v>14106</v>
      </c>
      <c r="D8" t="s">
        <v>21892</v>
      </c>
    </row>
    <row r="9" spans="1:4" x14ac:dyDescent="0.25">
      <c r="A9">
        <v>8</v>
      </c>
      <c r="B9">
        <v>5495</v>
      </c>
      <c r="C9" t="s">
        <v>486</v>
      </c>
      <c r="D9" t="s">
        <v>21893</v>
      </c>
    </row>
    <row r="10" spans="1:4" x14ac:dyDescent="0.25">
      <c r="A10">
        <v>9</v>
      </c>
      <c r="B10">
        <v>5090</v>
      </c>
      <c r="C10" t="s">
        <v>9181</v>
      </c>
      <c r="D10" t="s">
        <v>21894</v>
      </c>
    </row>
    <row r="11" spans="1:4" x14ac:dyDescent="0.25">
      <c r="A11">
        <v>10</v>
      </c>
      <c r="B11">
        <v>4912</v>
      </c>
      <c r="C11" t="s">
        <v>7310</v>
      </c>
      <c r="D11" t="s">
        <v>21895</v>
      </c>
    </row>
    <row r="12" spans="1:4" x14ac:dyDescent="0.25">
      <c r="A12">
        <v>11</v>
      </c>
      <c r="B12">
        <v>4852</v>
      </c>
      <c r="C12" t="s">
        <v>957</v>
      </c>
      <c r="D12" t="s">
        <v>21896</v>
      </c>
    </row>
    <row r="13" spans="1:4" x14ac:dyDescent="0.25">
      <c r="A13">
        <v>12</v>
      </c>
      <c r="B13">
        <v>4688</v>
      </c>
      <c r="C13" t="s">
        <v>14865</v>
      </c>
      <c r="D13" t="s">
        <v>21897</v>
      </c>
    </row>
    <row r="14" spans="1:4" x14ac:dyDescent="0.25">
      <c r="A14">
        <v>13</v>
      </c>
      <c r="B14">
        <v>4679</v>
      </c>
      <c r="C14" t="s">
        <v>15347</v>
      </c>
      <c r="D14" t="s">
        <v>21898</v>
      </c>
    </row>
    <row r="15" spans="1:4" x14ac:dyDescent="0.25">
      <c r="A15">
        <v>14</v>
      </c>
      <c r="B15">
        <v>4633</v>
      </c>
      <c r="C15" t="s">
        <v>15207</v>
      </c>
      <c r="D15" t="s">
        <v>21899</v>
      </c>
    </row>
    <row r="16" spans="1:4" x14ac:dyDescent="0.25">
      <c r="A16">
        <v>15</v>
      </c>
      <c r="B16">
        <v>4563</v>
      </c>
      <c r="C16" t="s">
        <v>13424</v>
      </c>
      <c r="D16" t="s">
        <v>21900</v>
      </c>
    </row>
    <row r="17" spans="1:4" x14ac:dyDescent="0.25">
      <c r="A17">
        <v>16</v>
      </c>
      <c r="B17">
        <v>4535</v>
      </c>
      <c r="C17" t="s">
        <v>11588</v>
      </c>
      <c r="D17" t="s">
        <v>21901</v>
      </c>
    </row>
    <row r="18" spans="1:4" x14ac:dyDescent="0.25">
      <c r="A18">
        <v>17</v>
      </c>
      <c r="B18">
        <v>4479</v>
      </c>
      <c r="C18" t="s">
        <v>9907</v>
      </c>
      <c r="D18" t="s">
        <v>21902</v>
      </c>
    </row>
    <row r="19" spans="1:4" x14ac:dyDescent="0.25">
      <c r="A19">
        <v>18</v>
      </c>
      <c r="B19">
        <v>4426</v>
      </c>
      <c r="C19" t="s">
        <v>14227</v>
      </c>
      <c r="D19" t="s">
        <v>21903</v>
      </c>
    </row>
    <row r="20" spans="1:4" x14ac:dyDescent="0.25">
      <c r="A20">
        <v>19</v>
      </c>
      <c r="B20">
        <v>4414</v>
      </c>
      <c r="C20" t="s">
        <v>4985</v>
      </c>
      <c r="D20" t="s">
        <v>21904</v>
      </c>
    </row>
    <row r="21" spans="1:4" x14ac:dyDescent="0.25">
      <c r="A21">
        <v>20</v>
      </c>
      <c r="B21">
        <v>4295</v>
      </c>
      <c r="C21" t="s">
        <v>12594</v>
      </c>
      <c r="D21" t="s">
        <v>21905</v>
      </c>
    </row>
    <row r="22" spans="1:4" x14ac:dyDescent="0.25">
      <c r="A22">
        <v>21</v>
      </c>
      <c r="B22">
        <v>4227</v>
      </c>
      <c r="C22" t="s">
        <v>9392</v>
      </c>
      <c r="D22" t="s">
        <v>21906</v>
      </c>
    </row>
    <row r="23" spans="1:4" x14ac:dyDescent="0.25">
      <c r="A23">
        <v>22</v>
      </c>
      <c r="B23">
        <v>4210</v>
      </c>
      <c r="C23" t="s">
        <v>4712</v>
      </c>
      <c r="D23" t="s">
        <v>21907</v>
      </c>
    </row>
    <row r="24" spans="1:4" x14ac:dyDescent="0.25">
      <c r="A24">
        <v>23</v>
      </c>
      <c r="B24">
        <v>4204</v>
      </c>
      <c r="C24" t="s">
        <v>1035</v>
      </c>
      <c r="D24" t="s">
        <v>21908</v>
      </c>
    </row>
    <row r="25" spans="1:4" x14ac:dyDescent="0.25">
      <c r="A25">
        <v>24</v>
      </c>
      <c r="B25">
        <v>3956</v>
      </c>
      <c r="C25" t="s">
        <v>10220</v>
      </c>
      <c r="D25" t="s">
        <v>21909</v>
      </c>
    </row>
    <row r="26" spans="1:4" x14ac:dyDescent="0.25">
      <c r="A26">
        <v>25</v>
      </c>
      <c r="B26">
        <v>3916</v>
      </c>
      <c r="C26" t="s">
        <v>10539</v>
      </c>
      <c r="D26" t="s">
        <v>21910</v>
      </c>
    </row>
    <row r="27" spans="1:4" x14ac:dyDescent="0.25">
      <c r="A27">
        <v>26</v>
      </c>
      <c r="B27">
        <v>3893</v>
      </c>
      <c r="C27" t="s">
        <v>7318</v>
      </c>
      <c r="D27" t="s">
        <v>21911</v>
      </c>
    </row>
    <row r="28" spans="1:4" x14ac:dyDescent="0.25">
      <c r="A28">
        <v>27</v>
      </c>
      <c r="B28">
        <v>3877</v>
      </c>
      <c r="C28" t="s">
        <v>1162</v>
      </c>
      <c r="D28" t="s">
        <v>21912</v>
      </c>
    </row>
    <row r="29" spans="1:4" x14ac:dyDescent="0.25">
      <c r="A29">
        <v>28</v>
      </c>
      <c r="B29">
        <v>3812</v>
      </c>
      <c r="C29" t="s">
        <v>11790</v>
      </c>
      <c r="D29" t="s">
        <v>21913</v>
      </c>
    </row>
    <row r="30" spans="1:4" x14ac:dyDescent="0.25">
      <c r="A30">
        <v>29</v>
      </c>
      <c r="B30">
        <v>3811</v>
      </c>
      <c r="C30" t="s">
        <v>13218</v>
      </c>
      <c r="D30" t="s">
        <v>21914</v>
      </c>
    </row>
    <row r="31" spans="1:4" x14ac:dyDescent="0.25">
      <c r="A31">
        <v>30</v>
      </c>
      <c r="B31">
        <v>3745</v>
      </c>
      <c r="C31" t="s">
        <v>4722</v>
      </c>
      <c r="D31" t="s">
        <v>21915</v>
      </c>
    </row>
    <row r="32" spans="1:4" x14ac:dyDescent="0.25">
      <c r="A32">
        <v>31</v>
      </c>
      <c r="B32">
        <v>3695</v>
      </c>
      <c r="C32" t="s">
        <v>188</v>
      </c>
      <c r="D32" t="s">
        <v>21916</v>
      </c>
    </row>
    <row r="33" spans="1:4" x14ac:dyDescent="0.25">
      <c r="A33">
        <v>32</v>
      </c>
      <c r="B33">
        <v>3675</v>
      </c>
      <c r="C33" t="s">
        <v>9558</v>
      </c>
      <c r="D33" t="s">
        <v>21917</v>
      </c>
    </row>
    <row r="34" spans="1:4" x14ac:dyDescent="0.25">
      <c r="A34">
        <v>33</v>
      </c>
      <c r="B34">
        <v>3674</v>
      </c>
      <c r="C34" t="s">
        <v>10972</v>
      </c>
      <c r="D34" t="s">
        <v>21918</v>
      </c>
    </row>
    <row r="35" spans="1:4" x14ac:dyDescent="0.25">
      <c r="A35">
        <v>34</v>
      </c>
      <c r="B35">
        <v>3671</v>
      </c>
      <c r="C35" t="s">
        <v>313</v>
      </c>
      <c r="D35" t="s">
        <v>21919</v>
      </c>
    </row>
    <row r="36" spans="1:4" x14ac:dyDescent="0.25">
      <c r="A36">
        <v>35</v>
      </c>
      <c r="B36">
        <v>3658</v>
      </c>
      <c r="C36" t="s">
        <v>15390</v>
      </c>
      <c r="D36" t="s">
        <v>21920</v>
      </c>
    </row>
    <row r="37" spans="1:4" x14ac:dyDescent="0.25">
      <c r="A37">
        <v>36</v>
      </c>
      <c r="B37">
        <v>3628</v>
      </c>
      <c r="C37" t="s">
        <v>1402</v>
      </c>
      <c r="D37" t="s">
        <v>21921</v>
      </c>
    </row>
    <row r="38" spans="1:4" x14ac:dyDescent="0.25">
      <c r="A38">
        <v>37</v>
      </c>
      <c r="B38">
        <v>3580</v>
      </c>
      <c r="C38" t="s">
        <v>9021</v>
      </c>
      <c r="D38" t="s">
        <v>21922</v>
      </c>
    </row>
    <row r="39" spans="1:4" x14ac:dyDescent="0.25">
      <c r="A39">
        <v>38</v>
      </c>
      <c r="B39">
        <v>3552</v>
      </c>
      <c r="C39" t="s">
        <v>3292</v>
      </c>
      <c r="D39" t="s">
        <v>21923</v>
      </c>
    </row>
    <row r="40" spans="1:4" x14ac:dyDescent="0.25">
      <c r="A40">
        <v>39</v>
      </c>
      <c r="B40">
        <v>3548</v>
      </c>
      <c r="C40" t="s">
        <v>6954</v>
      </c>
      <c r="D40" t="s">
        <v>21924</v>
      </c>
    </row>
    <row r="41" spans="1:4" x14ac:dyDescent="0.25">
      <c r="A41">
        <v>40</v>
      </c>
      <c r="B41">
        <v>3541</v>
      </c>
      <c r="C41" t="s">
        <v>7442</v>
      </c>
      <c r="D41" t="s">
        <v>21925</v>
      </c>
    </row>
    <row r="42" spans="1:4" x14ac:dyDescent="0.25">
      <c r="A42">
        <v>41</v>
      </c>
      <c r="B42">
        <v>3526</v>
      </c>
      <c r="C42" t="s">
        <v>10482</v>
      </c>
      <c r="D42" t="s">
        <v>21926</v>
      </c>
    </row>
    <row r="43" spans="1:4" x14ac:dyDescent="0.25">
      <c r="A43">
        <v>42</v>
      </c>
      <c r="B43">
        <v>3509</v>
      </c>
      <c r="C43" t="s">
        <v>521</v>
      </c>
      <c r="D43" t="s">
        <v>21927</v>
      </c>
    </row>
    <row r="44" spans="1:4" x14ac:dyDescent="0.25">
      <c r="A44">
        <v>43</v>
      </c>
      <c r="B44">
        <v>3493</v>
      </c>
      <c r="C44" t="s">
        <v>11642</v>
      </c>
      <c r="D44" t="s">
        <v>21928</v>
      </c>
    </row>
    <row r="45" spans="1:4" x14ac:dyDescent="0.25">
      <c r="A45">
        <v>44</v>
      </c>
      <c r="B45">
        <v>3490</v>
      </c>
      <c r="C45" t="s">
        <v>7403</v>
      </c>
      <c r="D45" t="s">
        <v>21929</v>
      </c>
    </row>
    <row r="46" spans="1:4" x14ac:dyDescent="0.25">
      <c r="A46">
        <v>45</v>
      </c>
      <c r="B46">
        <v>3461</v>
      </c>
      <c r="C46" t="s">
        <v>15109</v>
      </c>
      <c r="D46" t="s">
        <v>21930</v>
      </c>
    </row>
    <row r="47" spans="1:4" x14ac:dyDescent="0.25">
      <c r="A47">
        <v>46</v>
      </c>
      <c r="B47">
        <v>3438</v>
      </c>
      <c r="C47" t="s">
        <v>15535</v>
      </c>
      <c r="D47" t="s">
        <v>21931</v>
      </c>
    </row>
    <row r="48" spans="1:4" x14ac:dyDescent="0.25">
      <c r="A48">
        <v>47</v>
      </c>
      <c r="B48">
        <v>3424</v>
      </c>
      <c r="C48" t="s">
        <v>13747</v>
      </c>
      <c r="D48" t="s">
        <v>21932</v>
      </c>
    </row>
    <row r="49" spans="1:4" x14ac:dyDescent="0.25">
      <c r="A49">
        <v>48</v>
      </c>
      <c r="B49">
        <v>3419</v>
      </c>
      <c r="C49" t="s">
        <v>7521</v>
      </c>
      <c r="D49" t="s">
        <v>21933</v>
      </c>
    </row>
    <row r="50" spans="1:4" x14ac:dyDescent="0.25">
      <c r="A50">
        <v>49</v>
      </c>
      <c r="B50">
        <v>3391</v>
      </c>
      <c r="C50" t="s">
        <v>12184</v>
      </c>
      <c r="D50" t="s">
        <v>21934</v>
      </c>
    </row>
    <row r="51" spans="1:4" x14ac:dyDescent="0.25">
      <c r="A51">
        <v>50</v>
      </c>
      <c r="B51">
        <v>3296</v>
      </c>
      <c r="C51" t="s">
        <v>9236</v>
      </c>
      <c r="D51" t="s">
        <v>21935</v>
      </c>
    </row>
    <row r="52" spans="1:4" x14ac:dyDescent="0.25">
      <c r="A52">
        <v>51</v>
      </c>
      <c r="B52">
        <v>3291</v>
      </c>
      <c r="C52" t="s">
        <v>5217</v>
      </c>
      <c r="D52" t="s">
        <v>21936</v>
      </c>
    </row>
    <row r="53" spans="1:4" x14ac:dyDescent="0.25">
      <c r="A53">
        <v>52</v>
      </c>
      <c r="B53">
        <v>3281</v>
      </c>
      <c r="C53" t="s">
        <v>3757</v>
      </c>
      <c r="D53" t="s">
        <v>21937</v>
      </c>
    </row>
    <row r="54" spans="1:4" x14ac:dyDescent="0.25">
      <c r="A54">
        <v>53</v>
      </c>
      <c r="B54">
        <v>3269</v>
      </c>
      <c r="C54" t="s">
        <v>1309</v>
      </c>
      <c r="D54" t="s">
        <v>21938</v>
      </c>
    </row>
    <row r="55" spans="1:4" x14ac:dyDescent="0.25">
      <c r="A55">
        <v>54</v>
      </c>
      <c r="B55">
        <v>3258</v>
      </c>
      <c r="C55" t="s">
        <v>10276</v>
      </c>
      <c r="D55" t="s">
        <v>21939</v>
      </c>
    </row>
    <row r="56" spans="1:4" x14ac:dyDescent="0.25">
      <c r="A56">
        <v>55</v>
      </c>
      <c r="B56">
        <v>3209</v>
      </c>
      <c r="C56" t="s">
        <v>4733</v>
      </c>
      <c r="D56" t="s">
        <v>21940</v>
      </c>
    </row>
    <row r="57" spans="1:4" x14ac:dyDescent="0.25">
      <c r="A57">
        <v>56</v>
      </c>
      <c r="B57">
        <v>3202</v>
      </c>
      <c r="C57" t="s">
        <v>14882</v>
      </c>
      <c r="D57" t="s">
        <v>21941</v>
      </c>
    </row>
    <row r="58" spans="1:4" x14ac:dyDescent="0.25">
      <c r="A58">
        <v>57</v>
      </c>
      <c r="B58">
        <v>3194</v>
      </c>
      <c r="C58" t="s">
        <v>4213</v>
      </c>
      <c r="D58" t="s">
        <v>21942</v>
      </c>
    </row>
    <row r="59" spans="1:4" x14ac:dyDescent="0.25">
      <c r="A59">
        <v>58</v>
      </c>
      <c r="B59">
        <v>3181</v>
      </c>
      <c r="C59" t="s">
        <v>11720</v>
      </c>
      <c r="D59" t="s">
        <v>21943</v>
      </c>
    </row>
    <row r="60" spans="1:4" x14ac:dyDescent="0.25">
      <c r="A60">
        <v>59</v>
      </c>
      <c r="B60">
        <v>3179</v>
      </c>
      <c r="C60" t="s">
        <v>7333</v>
      </c>
      <c r="D60" t="s">
        <v>21944</v>
      </c>
    </row>
    <row r="61" spans="1:4" x14ac:dyDescent="0.25">
      <c r="A61">
        <v>60</v>
      </c>
      <c r="B61">
        <v>3173</v>
      </c>
      <c r="C61" t="s">
        <v>11746</v>
      </c>
      <c r="D61" t="s">
        <v>21945</v>
      </c>
    </row>
    <row r="62" spans="1:4" x14ac:dyDescent="0.25">
      <c r="A62">
        <v>61</v>
      </c>
      <c r="B62">
        <v>3157</v>
      </c>
      <c r="C62" t="s">
        <v>11958</v>
      </c>
      <c r="D62" t="s">
        <v>21946</v>
      </c>
    </row>
    <row r="63" spans="1:4" x14ac:dyDescent="0.25">
      <c r="A63">
        <v>62</v>
      </c>
      <c r="B63">
        <v>3145</v>
      </c>
      <c r="C63" t="s">
        <v>1045</v>
      </c>
      <c r="D63" t="s">
        <v>21947</v>
      </c>
    </row>
    <row r="64" spans="1:4" x14ac:dyDescent="0.25">
      <c r="A64">
        <v>63</v>
      </c>
      <c r="B64">
        <v>3142</v>
      </c>
      <c r="C64" t="s">
        <v>6314</v>
      </c>
      <c r="D64" t="s">
        <v>21948</v>
      </c>
    </row>
    <row r="65" spans="1:4" x14ac:dyDescent="0.25">
      <c r="A65">
        <v>64</v>
      </c>
      <c r="B65">
        <v>3139</v>
      </c>
      <c r="C65" t="s">
        <v>12320</v>
      </c>
      <c r="D65" t="s">
        <v>21949</v>
      </c>
    </row>
    <row r="66" spans="1:4" x14ac:dyDescent="0.25">
      <c r="A66">
        <v>65</v>
      </c>
      <c r="B66">
        <v>3138</v>
      </c>
      <c r="C66" t="s">
        <v>348</v>
      </c>
      <c r="D66" t="s">
        <v>21950</v>
      </c>
    </row>
    <row r="67" spans="1:4" x14ac:dyDescent="0.25">
      <c r="A67">
        <v>66</v>
      </c>
      <c r="B67">
        <v>3137</v>
      </c>
      <c r="C67" t="s">
        <v>3121</v>
      </c>
      <c r="D67" t="s">
        <v>21951</v>
      </c>
    </row>
    <row r="68" spans="1:4" x14ac:dyDescent="0.25">
      <c r="A68">
        <v>67</v>
      </c>
      <c r="B68">
        <v>3132</v>
      </c>
      <c r="C68" t="s">
        <v>15177</v>
      </c>
      <c r="D68" t="s">
        <v>21952</v>
      </c>
    </row>
    <row r="69" spans="1:4" x14ac:dyDescent="0.25">
      <c r="A69">
        <v>68</v>
      </c>
      <c r="B69">
        <v>3116</v>
      </c>
      <c r="C69" t="s">
        <v>14471</v>
      </c>
      <c r="D69" t="s">
        <v>21953</v>
      </c>
    </row>
    <row r="70" spans="1:4" x14ac:dyDescent="0.25">
      <c r="A70">
        <v>69</v>
      </c>
      <c r="B70">
        <v>3110</v>
      </c>
      <c r="C70" t="s">
        <v>2931</v>
      </c>
      <c r="D70" t="s">
        <v>21954</v>
      </c>
    </row>
    <row r="71" spans="1:4" x14ac:dyDescent="0.25">
      <c r="A71">
        <v>70</v>
      </c>
      <c r="B71">
        <v>3088</v>
      </c>
      <c r="C71" t="s">
        <v>3065</v>
      </c>
      <c r="D71" t="s">
        <v>21955</v>
      </c>
    </row>
    <row r="72" spans="1:4" x14ac:dyDescent="0.25">
      <c r="A72">
        <v>71</v>
      </c>
      <c r="B72">
        <v>3086</v>
      </c>
      <c r="C72" t="s">
        <v>3612</v>
      </c>
      <c r="D72" t="s">
        <v>21956</v>
      </c>
    </row>
    <row r="73" spans="1:4" x14ac:dyDescent="0.25">
      <c r="A73">
        <v>72</v>
      </c>
      <c r="B73">
        <v>3078</v>
      </c>
      <c r="C73" t="s">
        <v>3262</v>
      </c>
      <c r="D73" t="s">
        <v>21957</v>
      </c>
    </row>
    <row r="74" spans="1:4" x14ac:dyDescent="0.25">
      <c r="A74">
        <v>73</v>
      </c>
      <c r="B74">
        <v>3069</v>
      </c>
      <c r="C74" t="s">
        <v>10315</v>
      </c>
      <c r="D74" t="s">
        <v>21958</v>
      </c>
    </row>
    <row r="75" spans="1:4" x14ac:dyDescent="0.25">
      <c r="A75">
        <v>74</v>
      </c>
      <c r="B75">
        <v>3061</v>
      </c>
      <c r="C75" t="s">
        <v>9575</v>
      </c>
      <c r="D75" t="s">
        <v>21959</v>
      </c>
    </row>
    <row r="76" spans="1:4" x14ac:dyDescent="0.25">
      <c r="A76">
        <v>75</v>
      </c>
      <c r="B76">
        <v>3042</v>
      </c>
      <c r="C76" t="s">
        <v>14158</v>
      </c>
      <c r="D76" t="s">
        <v>21960</v>
      </c>
    </row>
    <row r="77" spans="1:4" x14ac:dyDescent="0.25">
      <c r="A77">
        <v>76</v>
      </c>
      <c r="B77">
        <v>3034</v>
      </c>
      <c r="C77" t="s">
        <v>13637</v>
      </c>
      <c r="D77" t="s">
        <v>21961</v>
      </c>
    </row>
    <row r="78" spans="1:4" x14ac:dyDescent="0.25">
      <c r="A78">
        <v>77</v>
      </c>
      <c r="B78">
        <v>3020</v>
      </c>
      <c r="C78" t="s">
        <v>7252</v>
      </c>
      <c r="D78" t="s">
        <v>21962</v>
      </c>
    </row>
    <row r="79" spans="1:4" x14ac:dyDescent="0.25">
      <c r="A79">
        <v>78</v>
      </c>
      <c r="B79">
        <v>3018</v>
      </c>
      <c r="C79" t="s">
        <v>8698</v>
      </c>
      <c r="D79" t="s">
        <v>21963</v>
      </c>
    </row>
    <row r="80" spans="1:4" x14ac:dyDescent="0.25">
      <c r="A80">
        <v>79</v>
      </c>
      <c r="B80">
        <v>3000</v>
      </c>
      <c r="C80" t="s">
        <v>11770</v>
      </c>
      <c r="D80" t="s">
        <v>21964</v>
      </c>
    </row>
    <row r="81" spans="1:4" x14ac:dyDescent="0.25">
      <c r="A81">
        <v>80</v>
      </c>
      <c r="B81">
        <v>2996</v>
      </c>
      <c r="C81" t="s">
        <v>11693</v>
      </c>
      <c r="D81" t="s">
        <v>21965</v>
      </c>
    </row>
    <row r="82" spans="1:4" x14ac:dyDescent="0.25">
      <c r="A82">
        <v>81</v>
      </c>
      <c r="B82">
        <v>2983</v>
      </c>
      <c r="C82" t="s">
        <v>7749</v>
      </c>
      <c r="D82" t="s">
        <v>21966</v>
      </c>
    </row>
    <row r="83" spans="1:4" x14ac:dyDescent="0.25">
      <c r="A83">
        <v>82</v>
      </c>
      <c r="B83">
        <v>2982</v>
      </c>
      <c r="C83" t="s">
        <v>1751</v>
      </c>
      <c r="D83" t="s">
        <v>21967</v>
      </c>
    </row>
    <row r="84" spans="1:4" x14ac:dyDescent="0.25">
      <c r="A84">
        <v>83</v>
      </c>
      <c r="B84">
        <v>2965</v>
      </c>
      <c r="C84" t="s">
        <v>13279</v>
      </c>
      <c r="D84" t="s">
        <v>21968</v>
      </c>
    </row>
    <row r="85" spans="1:4" x14ac:dyDescent="0.25">
      <c r="A85">
        <v>84</v>
      </c>
      <c r="B85">
        <v>2964</v>
      </c>
      <c r="C85" t="s">
        <v>11295</v>
      </c>
      <c r="D85" t="s">
        <v>21969</v>
      </c>
    </row>
    <row r="86" spans="1:4" x14ac:dyDescent="0.25">
      <c r="A86">
        <v>85</v>
      </c>
      <c r="B86">
        <v>2953</v>
      </c>
      <c r="C86" t="s">
        <v>1479</v>
      </c>
      <c r="D86" t="s">
        <v>21970</v>
      </c>
    </row>
    <row r="87" spans="1:4" x14ac:dyDescent="0.25">
      <c r="A87">
        <v>86</v>
      </c>
      <c r="B87">
        <v>2952</v>
      </c>
      <c r="C87" t="s">
        <v>417</v>
      </c>
      <c r="D87" t="s">
        <v>21971</v>
      </c>
    </row>
    <row r="88" spans="1:4" x14ac:dyDescent="0.25">
      <c r="A88">
        <v>87</v>
      </c>
      <c r="B88">
        <v>2949</v>
      </c>
      <c r="C88" t="s">
        <v>4183</v>
      </c>
      <c r="D88" t="s">
        <v>21972</v>
      </c>
    </row>
    <row r="89" spans="1:4" x14ac:dyDescent="0.25">
      <c r="A89">
        <v>88</v>
      </c>
      <c r="B89">
        <v>2941</v>
      </c>
      <c r="C89" t="s">
        <v>5529</v>
      </c>
      <c r="D89" t="s">
        <v>21973</v>
      </c>
    </row>
    <row r="90" spans="1:4" x14ac:dyDescent="0.25">
      <c r="A90">
        <v>89</v>
      </c>
      <c r="B90">
        <v>2927</v>
      </c>
      <c r="C90" t="s">
        <v>6054</v>
      </c>
      <c r="D90" t="s">
        <v>21974</v>
      </c>
    </row>
    <row r="91" spans="1:4" x14ac:dyDescent="0.25">
      <c r="A91">
        <v>90</v>
      </c>
      <c r="B91">
        <v>2918</v>
      </c>
      <c r="C91" t="s">
        <v>12714</v>
      </c>
      <c r="D91" t="s">
        <v>21975</v>
      </c>
    </row>
    <row r="92" spans="1:4" x14ac:dyDescent="0.25">
      <c r="A92">
        <v>91</v>
      </c>
      <c r="B92">
        <v>2907</v>
      </c>
      <c r="C92" t="s">
        <v>11026</v>
      </c>
      <c r="D92" t="s">
        <v>21976</v>
      </c>
    </row>
    <row r="93" spans="1:4" x14ac:dyDescent="0.25">
      <c r="A93">
        <v>92</v>
      </c>
      <c r="B93">
        <v>2903</v>
      </c>
      <c r="C93" t="s">
        <v>71</v>
      </c>
      <c r="D93" t="s">
        <v>21977</v>
      </c>
    </row>
    <row r="94" spans="1:4" x14ac:dyDescent="0.25">
      <c r="A94">
        <v>93</v>
      </c>
      <c r="B94">
        <v>2866</v>
      </c>
      <c r="C94" t="s">
        <v>8915</v>
      </c>
      <c r="D94" t="s">
        <v>21978</v>
      </c>
    </row>
    <row r="95" spans="1:4" x14ac:dyDescent="0.25">
      <c r="A95">
        <v>94</v>
      </c>
      <c r="B95">
        <v>2863</v>
      </c>
      <c r="C95" t="s">
        <v>1288</v>
      </c>
      <c r="D95" t="s">
        <v>21979</v>
      </c>
    </row>
    <row r="96" spans="1:4" x14ac:dyDescent="0.25">
      <c r="A96">
        <v>95</v>
      </c>
      <c r="B96">
        <v>2861</v>
      </c>
      <c r="C96" t="s">
        <v>10022</v>
      </c>
      <c r="D96" t="s">
        <v>21980</v>
      </c>
    </row>
    <row r="97" spans="1:4" x14ac:dyDescent="0.25">
      <c r="A97">
        <v>96</v>
      </c>
      <c r="B97">
        <v>2859</v>
      </c>
      <c r="C97" t="s">
        <v>5039</v>
      </c>
      <c r="D97" t="s">
        <v>21981</v>
      </c>
    </row>
    <row r="98" spans="1:4" x14ac:dyDescent="0.25">
      <c r="A98">
        <v>97</v>
      </c>
      <c r="B98">
        <v>2845</v>
      </c>
      <c r="C98" t="s">
        <v>7729</v>
      </c>
      <c r="D98" t="s">
        <v>21982</v>
      </c>
    </row>
    <row r="99" spans="1:4" x14ac:dyDescent="0.25">
      <c r="A99">
        <v>98</v>
      </c>
      <c r="B99">
        <v>2843</v>
      </c>
      <c r="C99" t="s">
        <v>15430</v>
      </c>
      <c r="D99" t="s">
        <v>21983</v>
      </c>
    </row>
    <row r="100" spans="1:4" x14ac:dyDescent="0.25">
      <c r="A100">
        <v>99</v>
      </c>
      <c r="B100">
        <v>2842</v>
      </c>
      <c r="C100" t="s">
        <v>6973</v>
      </c>
      <c r="D100" t="s">
        <v>21984</v>
      </c>
    </row>
    <row r="101" spans="1:4" x14ac:dyDescent="0.25">
      <c r="A101">
        <v>100</v>
      </c>
      <c r="B101">
        <v>2839</v>
      </c>
      <c r="C101" t="s">
        <v>15160</v>
      </c>
      <c r="D101" t="s">
        <v>21985</v>
      </c>
    </row>
    <row r="102" spans="1:4" x14ac:dyDescent="0.25">
      <c r="A102">
        <v>101</v>
      </c>
      <c r="B102">
        <v>2830</v>
      </c>
      <c r="C102" t="s">
        <v>6521</v>
      </c>
      <c r="D102" t="s">
        <v>21986</v>
      </c>
    </row>
    <row r="103" spans="1:4" x14ac:dyDescent="0.25">
      <c r="A103">
        <v>102</v>
      </c>
      <c r="B103">
        <v>2799</v>
      </c>
      <c r="C103" t="s">
        <v>15623</v>
      </c>
      <c r="D103" t="s">
        <v>21987</v>
      </c>
    </row>
    <row r="104" spans="1:4" x14ac:dyDescent="0.25">
      <c r="A104">
        <v>103</v>
      </c>
      <c r="B104">
        <v>2797</v>
      </c>
      <c r="C104" t="s">
        <v>7344</v>
      </c>
      <c r="D104" t="s">
        <v>21988</v>
      </c>
    </row>
    <row r="105" spans="1:4" x14ac:dyDescent="0.25">
      <c r="A105">
        <v>104</v>
      </c>
      <c r="B105">
        <v>2781</v>
      </c>
      <c r="C105" t="s">
        <v>10420</v>
      </c>
      <c r="D105" t="s">
        <v>21989</v>
      </c>
    </row>
    <row r="106" spans="1:4" x14ac:dyDescent="0.25">
      <c r="A106">
        <v>105</v>
      </c>
      <c r="B106">
        <v>2780</v>
      </c>
      <c r="C106" t="s">
        <v>9633</v>
      </c>
      <c r="D106" t="s">
        <v>21990</v>
      </c>
    </row>
    <row r="107" spans="1:4" x14ac:dyDescent="0.25">
      <c r="A107">
        <v>106</v>
      </c>
      <c r="B107">
        <v>2758</v>
      </c>
      <c r="C107" t="s">
        <v>6555</v>
      </c>
      <c r="D107" t="s">
        <v>21991</v>
      </c>
    </row>
    <row r="108" spans="1:4" x14ac:dyDescent="0.25">
      <c r="A108">
        <v>107</v>
      </c>
      <c r="B108">
        <v>2755</v>
      </c>
      <c r="C108" t="s">
        <v>6690</v>
      </c>
      <c r="D108" t="s">
        <v>21992</v>
      </c>
    </row>
    <row r="109" spans="1:4" x14ac:dyDescent="0.25">
      <c r="A109">
        <v>108</v>
      </c>
      <c r="B109">
        <v>2745</v>
      </c>
      <c r="C109" t="s">
        <v>5088</v>
      </c>
      <c r="D109" t="s">
        <v>21993</v>
      </c>
    </row>
    <row r="110" spans="1:4" x14ac:dyDescent="0.25">
      <c r="A110">
        <v>109</v>
      </c>
      <c r="B110">
        <v>2733</v>
      </c>
      <c r="C110" t="s">
        <v>7759</v>
      </c>
      <c r="D110" t="s">
        <v>21994</v>
      </c>
    </row>
    <row r="111" spans="1:4" x14ac:dyDescent="0.25">
      <c r="A111">
        <v>110</v>
      </c>
      <c r="B111">
        <v>2732</v>
      </c>
      <c r="C111" t="s">
        <v>7725</v>
      </c>
      <c r="D111" t="s">
        <v>21995</v>
      </c>
    </row>
    <row r="112" spans="1:4" x14ac:dyDescent="0.25">
      <c r="A112">
        <v>111</v>
      </c>
      <c r="B112">
        <v>2732</v>
      </c>
      <c r="C112" t="s">
        <v>7364</v>
      </c>
      <c r="D112" t="s">
        <v>21996</v>
      </c>
    </row>
    <row r="113" spans="1:4" x14ac:dyDescent="0.25">
      <c r="A113">
        <v>112</v>
      </c>
      <c r="B113">
        <v>2730</v>
      </c>
      <c r="C113" t="s">
        <v>15245</v>
      </c>
      <c r="D113" t="s">
        <v>21997</v>
      </c>
    </row>
    <row r="114" spans="1:4" x14ac:dyDescent="0.25">
      <c r="A114">
        <v>113</v>
      </c>
      <c r="B114">
        <v>2724</v>
      </c>
      <c r="C114" t="s">
        <v>8454</v>
      </c>
      <c r="D114" t="s">
        <v>21998</v>
      </c>
    </row>
    <row r="115" spans="1:4" x14ac:dyDescent="0.25">
      <c r="A115">
        <v>114</v>
      </c>
      <c r="B115">
        <v>2723</v>
      </c>
      <c r="C115" t="s">
        <v>5924</v>
      </c>
      <c r="D115" t="s">
        <v>21999</v>
      </c>
    </row>
    <row r="116" spans="1:4" x14ac:dyDescent="0.25">
      <c r="A116">
        <v>115</v>
      </c>
      <c r="B116">
        <v>2721</v>
      </c>
      <c r="C116" t="s">
        <v>11729</v>
      </c>
      <c r="D116" t="s">
        <v>22000</v>
      </c>
    </row>
    <row r="117" spans="1:4" x14ac:dyDescent="0.25">
      <c r="A117">
        <v>116</v>
      </c>
      <c r="B117">
        <v>2720</v>
      </c>
      <c r="C117" t="s">
        <v>12121</v>
      </c>
      <c r="D117" t="s">
        <v>22001</v>
      </c>
    </row>
    <row r="118" spans="1:4" x14ac:dyDescent="0.25">
      <c r="A118">
        <v>117</v>
      </c>
      <c r="B118">
        <v>2711</v>
      </c>
      <c r="C118" t="s">
        <v>6971</v>
      </c>
      <c r="D118" t="s">
        <v>22002</v>
      </c>
    </row>
    <row r="119" spans="1:4" x14ac:dyDescent="0.25">
      <c r="A119">
        <v>118</v>
      </c>
      <c r="B119">
        <v>2704</v>
      </c>
      <c r="C119" t="s">
        <v>2266</v>
      </c>
      <c r="D119" t="s">
        <v>22003</v>
      </c>
    </row>
    <row r="120" spans="1:4" x14ac:dyDescent="0.25">
      <c r="A120">
        <v>119</v>
      </c>
      <c r="B120">
        <v>2690</v>
      </c>
      <c r="C120" t="s">
        <v>14950</v>
      </c>
      <c r="D120" t="s">
        <v>22004</v>
      </c>
    </row>
    <row r="121" spans="1:4" x14ac:dyDescent="0.25">
      <c r="A121">
        <v>120</v>
      </c>
      <c r="B121">
        <v>2666</v>
      </c>
      <c r="C121" t="s">
        <v>10169</v>
      </c>
      <c r="D121" t="s">
        <v>22005</v>
      </c>
    </row>
    <row r="122" spans="1:4" x14ac:dyDescent="0.25">
      <c r="A122">
        <v>121</v>
      </c>
      <c r="B122">
        <v>2658</v>
      </c>
      <c r="C122" t="s">
        <v>9585</v>
      </c>
      <c r="D122" t="s">
        <v>22006</v>
      </c>
    </row>
    <row r="123" spans="1:4" x14ac:dyDescent="0.25">
      <c r="A123">
        <v>122</v>
      </c>
      <c r="B123">
        <v>2658</v>
      </c>
      <c r="C123" t="s">
        <v>256</v>
      </c>
      <c r="D123" t="s">
        <v>22007</v>
      </c>
    </row>
    <row r="124" spans="1:4" x14ac:dyDescent="0.25">
      <c r="A124">
        <v>123</v>
      </c>
      <c r="B124">
        <v>2650</v>
      </c>
      <c r="C124" t="s">
        <v>5683</v>
      </c>
      <c r="D124" t="s">
        <v>22008</v>
      </c>
    </row>
    <row r="125" spans="1:4" x14ac:dyDescent="0.25">
      <c r="A125">
        <v>124</v>
      </c>
      <c r="B125">
        <v>2634</v>
      </c>
      <c r="C125" t="s">
        <v>13676</v>
      </c>
      <c r="D125" t="s">
        <v>22009</v>
      </c>
    </row>
    <row r="126" spans="1:4" x14ac:dyDescent="0.25">
      <c r="A126">
        <v>125</v>
      </c>
      <c r="B126">
        <v>2624</v>
      </c>
      <c r="C126" t="s">
        <v>8083</v>
      </c>
      <c r="D126" t="s">
        <v>22010</v>
      </c>
    </row>
    <row r="127" spans="1:4" x14ac:dyDescent="0.25">
      <c r="A127">
        <v>126</v>
      </c>
      <c r="B127">
        <v>2624</v>
      </c>
      <c r="C127" t="s">
        <v>3486</v>
      </c>
      <c r="D127" t="s">
        <v>22011</v>
      </c>
    </row>
    <row r="128" spans="1:4" x14ac:dyDescent="0.25">
      <c r="A128">
        <v>127</v>
      </c>
      <c r="B128">
        <v>2624</v>
      </c>
      <c r="C128" t="s">
        <v>7639</v>
      </c>
      <c r="D128" t="s">
        <v>22012</v>
      </c>
    </row>
    <row r="129" spans="1:4" x14ac:dyDescent="0.25">
      <c r="A129">
        <v>128</v>
      </c>
      <c r="B129">
        <v>2623</v>
      </c>
      <c r="C129" t="s">
        <v>10091</v>
      </c>
      <c r="D129" t="s">
        <v>22013</v>
      </c>
    </row>
    <row r="130" spans="1:4" x14ac:dyDescent="0.25">
      <c r="A130">
        <v>129</v>
      </c>
      <c r="B130">
        <v>2601</v>
      </c>
      <c r="C130" t="s">
        <v>2395</v>
      </c>
      <c r="D130" t="s">
        <v>22014</v>
      </c>
    </row>
    <row r="131" spans="1:4" x14ac:dyDescent="0.25">
      <c r="A131">
        <v>130</v>
      </c>
      <c r="B131">
        <v>2598</v>
      </c>
      <c r="C131" t="s">
        <v>7614</v>
      </c>
      <c r="D131" t="s">
        <v>22015</v>
      </c>
    </row>
    <row r="132" spans="1:4" x14ac:dyDescent="0.25">
      <c r="A132">
        <v>131</v>
      </c>
      <c r="B132">
        <v>2593</v>
      </c>
      <c r="C132" t="s">
        <v>2237</v>
      </c>
      <c r="D132" t="s">
        <v>22016</v>
      </c>
    </row>
    <row r="133" spans="1:4" x14ac:dyDescent="0.25">
      <c r="A133">
        <v>132</v>
      </c>
      <c r="B133">
        <v>2589</v>
      </c>
      <c r="C133" t="s">
        <v>5862</v>
      </c>
      <c r="D133" t="s">
        <v>22017</v>
      </c>
    </row>
    <row r="134" spans="1:4" x14ac:dyDescent="0.25">
      <c r="A134">
        <v>133</v>
      </c>
      <c r="B134">
        <v>2586</v>
      </c>
      <c r="C134" t="s">
        <v>7948</v>
      </c>
      <c r="D134" t="s">
        <v>22018</v>
      </c>
    </row>
    <row r="135" spans="1:4" x14ac:dyDescent="0.25">
      <c r="A135">
        <v>134</v>
      </c>
      <c r="B135">
        <v>2586</v>
      </c>
      <c r="C135" t="s">
        <v>4777</v>
      </c>
      <c r="D135" t="s">
        <v>22019</v>
      </c>
    </row>
    <row r="136" spans="1:4" x14ac:dyDescent="0.25">
      <c r="A136">
        <v>135</v>
      </c>
      <c r="B136">
        <v>2585</v>
      </c>
      <c r="C136" t="s">
        <v>2420</v>
      </c>
      <c r="D136" t="s">
        <v>22020</v>
      </c>
    </row>
    <row r="137" spans="1:4" x14ac:dyDescent="0.25">
      <c r="A137">
        <v>136</v>
      </c>
      <c r="B137">
        <v>2580</v>
      </c>
      <c r="C137" t="s">
        <v>13633</v>
      </c>
      <c r="D137" t="s">
        <v>22021</v>
      </c>
    </row>
    <row r="138" spans="1:4" x14ac:dyDescent="0.25">
      <c r="A138">
        <v>137</v>
      </c>
      <c r="B138">
        <v>2560</v>
      </c>
      <c r="C138" t="s">
        <v>9280</v>
      </c>
      <c r="D138" t="s">
        <v>22022</v>
      </c>
    </row>
    <row r="139" spans="1:4" x14ac:dyDescent="0.25">
      <c r="A139">
        <v>138</v>
      </c>
      <c r="B139">
        <v>2555</v>
      </c>
      <c r="C139" t="s">
        <v>9677</v>
      </c>
      <c r="D139" t="s">
        <v>22023</v>
      </c>
    </row>
    <row r="140" spans="1:4" x14ac:dyDescent="0.25">
      <c r="A140">
        <v>139</v>
      </c>
      <c r="B140">
        <v>2543</v>
      </c>
      <c r="C140" t="s">
        <v>9917</v>
      </c>
      <c r="D140" t="s">
        <v>22024</v>
      </c>
    </row>
    <row r="141" spans="1:4" x14ac:dyDescent="0.25">
      <c r="A141">
        <v>140</v>
      </c>
      <c r="B141">
        <v>2543</v>
      </c>
      <c r="C141" t="s">
        <v>7854</v>
      </c>
      <c r="D141" t="s">
        <v>22025</v>
      </c>
    </row>
    <row r="142" spans="1:4" x14ac:dyDescent="0.25">
      <c r="A142">
        <v>141</v>
      </c>
      <c r="B142">
        <v>2535</v>
      </c>
      <c r="C142" t="s">
        <v>10609</v>
      </c>
      <c r="D142" t="s">
        <v>22026</v>
      </c>
    </row>
    <row r="143" spans="1:4" x14ac:dyDescent="0.25">
      <c r="A143">
        <v>142</v>
      </c>
      <c r="B143">
        <v>2524</v>
      </c>
      <c r="C143" t="s">
        <v>11178</v>
      </c>
      <c r="D143" t="s">
        <v>22027</v>
      </c>
    </row>
    <row r="144" spans="1:4" x14ac:dyDescent="0.25">
      <c r="A144">
        <v>143</v>
      </c>
      <c r="B144">
        <v>2523</v>
      </c>
      <c r="C144" t="s">
        <v>3310</v>
      </c>
      <c r="D144" t="s">
        <v>22028</v>
      </c>
    </row>
    <row r="145" spans="1:4" x14ac:dyDescent="0.25">
      <c r="A145">
        <v>144</v>
      </c>
      <c r="B145">
        <v>2522</v>
      </c>
      <c r="C145" t="s">
        <v>12038</v>
      </c>
      <c r="D145" t="s">
        <v>22029</v>
      </c>
    </row>
    <row r="146" spans="1:4" x14ac:dyDescent="0.25">
      <c r="A146">
        <v>145</v>
      </c>
      <c r="B146">
        <v>2516</v>
      </c>
      <c r="C146" t="s">
        <v>13470</v>
      </c>
      <c r="D146" t="s">
        <v>22030</v>
      </c>
    </row>
    <row r="147" spans="1:4" x14ac:dyDescent="0.25">
      <c r="A147">
        <v>146</v>
      </c>
      <c r="B147">
        <v>2508</v>
      </c>
      <c r="C147" t="s">
        <v>6167</v>
      </c>
      <c r="D147" t="s">
        <v>22031</v>
      </c>
    </row>
    <row r="148" spans="1:4" x14ac:dyDescent="0.25">
      <c r="A148">
        <v>147</v>
      </c>
      <c r="B148">
        <v>2493</v>
      </c>
      <c r="C148" t="s">
        <v>13249</v>
      </c>
      <c r="D148" t="s">
        <v>22032</v>
      </c>
    </row>
    <row r="149" spans="1:4" x14ac:dyDescent="0.25">
      <c r="A149">
        <v>148</v>
      </c>
      <c r="B149">
        <v>2478</v>
      </c>
      <c r="C149" t="s">
        <v>3677</v>
      </c>
      <c r="D149" t="s">
        <v>22033</v>
      </c>
    </row>
    <row r="150" spans="1:4" x14ac:dyDescent="0.25">
      <c r="A150">
        <v>149</v>
      </c>
      <c r="B150">
        <v>2477</v>
      </c>
      <c r="C150" t="s">
        <v>14257</v>
      </c>
      <c r="D150" t="s">
        <v>22034</v>
      </c>
    </row>
    <row r="151" spans="1:4" x14ac:dyDescent="0.25">
      <c r="A151">
        <v>150</v>
      </c>
      <c r="B151">
        <v>2477</v>
      </c>
      <c r="C151" t="s">
        <v>11577</v>
      </c>
      <c r="D151" t="s">
        <v>22035</v>
      </c>
    </row>
    <row r="152" spans="1:4" x14ac:dyDescent="0.25">
      <c r="A152">
        <v>151</v>
      </c>
      <c r="B152">
        <v>2450</v>
      </c>
      <c r="C152" t="s">
        <v>9844</v>
      </c>
      <c r="D152" t="s">
        <v>22036</v>
      </c>
    </row>
    <row r="153" spans="1:4" x14ac:dyDescent="0.25">
      <c r="A153">
        <v>152</v>
      </c>
      <c r="B153">
        <v>2450</v>
      </c>
      <c r="C153" t="s">
        <v>1084</v>
      </c>
      <c r="D153" t="s">
        <v>22037</v>
      </c>
    </row>
    <row r="154" spans="1:4" x14ac:dyDescent="0.25">
      <c r="A154">
        <v>153</v>
      </c>
      <c r="B154">
        <v>2448</v>
      </c>
      <c r="C154" t="s">
        <v>5174</v>
      </c>
      <c r="D154" t="s">
        <v>22038</v>
      </c>
    </row>
    <row r="155" spans="1:4" x14ac:dyDescent="0.25">
      <c r="A155">
        <v>154</v>
      </c>
      <c r="B155">
        <v>2446</v>
      </c>
      <c r="C155" t="s">
        <v>14243</v>
      </c>
      <c r="D155" t="s">
        <v>22039</v>
      </c>
    </row>
    <row r="156" spans="1:4" x14ac:dyDescent="0.25">
      <c r="A156">
        <v>155</v>
      </c>
      <c r="B156">
        <v>2441</v>
      </c>
      <c r="C156" t="s">
        <v>4957</v>
      </c>
      <c r="D156" t="s">
        <v>22040</v>
      </c>
    </row>
    <row r="157" spans="1:4" x14ac:dyDescent="0.25">
      <c r="A157">
        <v>156</v>
      </c>
      <c r="B157">
        <v>2430</v>
      </c>
      <c r="C157" t="s">
        <v>12059</v>
      </c>
      <c r="D157" t="s">
        <v>22041</v>
      </c>
    </row>
    <row r="158" spans="1:4" x14ac:dyDescent="0.25">
      <c r="A158">
        <v>157</v>
      </c>
      <c r="B158">
        <v>2429</v>
      </c>
      <c r="C158" t="s">
        <v>11522</v>
      </c>
      <c r="D158" t="s">
        <v>22042</v>
      </c>
    </row>
    <row r="159" spans="1:4" x14ac:dyDescent="0.25">
      <c r="A159">
        <v>158</v>
      </c>
      <c r="B159">
        <v>2424</v>
      </c>
      <c r="C159" t="s">
        <v>10696</v>
      </c>
      <c r="D159" t="s">
        <v>22043</v>
      </c>
    </row>
    <row r="160" spans="1:4" x14ac:dyDescent="0.25">
      <c r="A160">
        <v>159</v>
      </c>
      <c r="B160">
        <v>2415</v>
      </c>
      <c r="C160" t="s">
        <v>3231</v>
      </c>
      <c r="D160" t="s">
        <v>22044</v>
      </c>
    </row>
    <row r="161" spans="1:4" x14ac:dyDescent="0.25">
      <c r="A161">
        <v>160</v>
      </c>
      <c r="B161">
        <v>2413</v>
      </c>
      <c r="C161" t="s">
        <v>12969</v>
      </c>
      <c r="D161" t="s">
        <v>22045</v>
      </c>
    </row>
    <row r="162" spans="1:4" x14ac:dyDescent="0.25">
      <c r="A162">
        <v>161</v>
      </c>
      <c r="B162">
        <v>2411</v>
      </c>
      <c r="C162" t="s">
        <v>6902</v>
      </c>
      <c r="D162" t="s">
        <v>22046</v>
      </c>
    </row>
    <row r="163" spans="1:4" x14ac:dyDescent="0.25">
      <c r="A163">
        <v>162</v>
      </c>
      <c r="B163">
        <v>2407</v>
      </c>
      <c r="C163" t="s">
        <v>11802</v>
      </c>
      <c r="D163" t="s">
        <v>22047</v>
      </c>
    </row>
    <row r="164" spans="1:4" x14ac:dyDescent="0.25">
      <c r="A164">
        <v>163</v>
      </c>
      <c r="B164">
        <v>2406</v>
      </c>
      <c r="C164" t="s">
        <v>10507</v>
      </c>
      <c r="D164" t="s">
        <v>22048</v>
      </c>
    </row>
    <row r="165" spans="1:4" x14ac:dyDescent="0.25">
      <c r="A165">
        <v>164</v>
      </c>
      <c r="B165">
        <v>2406</v>
      </c>
      <c r="C165" t="s">
        <v>4611</v>
      </c>
      <c r="D165" t="s">
        <v>22049</v>
      </c>
    </row>
    <row r="166" spans="1:4" x14ac:dyDescent="0.25">
      <c r="A166">
        <v>165</v>
      </c>
      <c r="B166">
        <v>2404</v>
      </c>
      <c r="C166" t="s">
        <v>14958</v>
      </c>
      <c r="D166" t="s">
        <v>22050</v>
      </c>
    </row>
    <row r="167" spans="1:4" x14ac:dyDescent="0.25">
      <c r="A167">
        <v>166</v>
      </c>
      <c r="B167">
        <v>2399</v>
      </c>
      <c r="C167" t="s">
        <v>13307</v>
      </c>
      <c r="D167" t="s">
        <v>22051</v>
      </c>
    </row>
    <row r="168" spans="1:4" x14ac:dyDescent="0.25">
      <c r="A168">
        <v>167</v>
      </c>
      <c r="B168">
        <v>2399</v>
      </c>
      <c r="C168" t="s">
        <v>5974</v>
      </c>
      <c r="D168" t="s">
        <v>22052</v>
      </c>
    </row>
    <row r="169" spans="1:4" x14ac:dyDescent="0.25">
      <c r="A169">
        <v>168</v>
      </c>
      <c r="B169">
        <v>2396</v>
      </c>
      <c r="C169" t="s">
        <v>3619</v>
      </c>
      <c r="D169" t="s">
        <v>22053</v>
      </c>
    </row>
    <row r="170" spans="1:4" x14ac:dyDescent="0.25">
      <c r="A170">
        <v>169</v>
      </c>
      <c r="B170">
        <v>2384</v>
      </c>
      <c r="C170" t="s">
        <v>14288</v>
      </c>
      <c r="D170" t="s">
        <v>22054</v>
      </c>
    </row>
    <row r="171" spans="1:4" x14ac:dyDescent="0.25">
      <c r="A171">
        <v>170</v>
      </c>
      <c r="B171">
        <v>2384</v>
      </c>
      <c r="C171" t="s">
        <v>6430</v>
      </c>
      <c r="D171" t="s">
        <v>22055</v>
      </c>
    </row>
    <row r="172" spans="1:4" x14ac:dyDescent="0.25">
      <c r="A172">
        <v>171</v>
      </c>
      <c r="B172">
        <v>2383</v>
      </c>
      <c r="C172" t="s">
        <v>6011</v>
      </c>
      <c r="D172" t="s">
        <v>22056</v>
      </c>
    </row>
    <row r="173" spans="1:4" x14ac:dyDescent="0.25">
      <c r="A173">
        <v>172</v>
      </c>
      <c r="B173">
        <v>2383</v>
      </c>
      <c r="C173" t="s">
        <v>4448</v>
      </c>
      <c r="D173" t="s">
        <v>22057</v>
      </c>
    </row>
    <row r="174" spans="1:4" x14ac:dyDescent="0.25">
      <c r="A174">
        <v>173</v>
      </c>
      <c r="B174">
        <v>2379</v>
      </c>
      <c r="C174" t="s">
        <v>14778</v>
      </c>
      <c r="D174" t="s">
        <v>22058</v>
      </c>
    </row>
    <row r="175" spans="1:4" x14ac:dyDescent="0.25">
      <c r="A175">
        <v>174</v>
      </c>
      <c r="B175">
        <v>2374</v>
      </c>
      <c r="C175" t="s">
        <v>896</v>
      </c>
      <c r="D175" t="s">
        <v>22059</v>
      </c>
    </row>
    <row r="176" spans="1:4" x14ac:dyDescent="0.25">
      <c r="A176">
        <v>175</v>
      </c>
      <c r="B176">
        <v>2372</v>
      </c>
      <c r="C176" t="s">
        <v>7538</v>
      </c>
      <c r="D176" t="s">
        <v>22060</v>
      </c>
    </row>
    <row r="177" spans="1:4" x14ac:dyDescent="0.25">
      <c r="A177">
        <v>176</v>
      </c>
      <c r="B177">
        <v>2367</v>
      </c>
      <c r="C177" t="s">
        <v>8231</v>
      </c>
      <c r="D177" t="s">
        <v>22061</v>
      </c>
    </row>
    <row r="178" spans="1:4" x14ac:dyDescent="0.25">
      <c r="A178">
        <v>177</v>
      </c>
      <c r="B178">
        <v>2351</v>
      </c>
      <c r="C178" t="s">
        <v>9932</v>
      </c>
      <c r="D178" t="s">
        <v>22062</v>
      </c>
    </row>
    <row r="179" spans="1:4" x14ac:dyDescent="0.25">
      <c r="A179">
        <v>178</v>
      </c>
      <c r="B179">
        <v>2348</v>
      </c>
      <c r="C179" t="s">
        <v>447</v>
      </c>
      <c r="D179" t="s">
        <v>22063</v>
      </c>
    </row>
    <row r="180" spans="1:4" x14ac:dyDescent="0.25">
      <c r="A180">
        <v>179</v>
      </c>
      <c r="B180">
        <v>2347</v>
      </c>
      <c r="C180" t="s">
        <v>12195</v>
      </c>
      <c r="D180" t="s">
        <v>22064</v>
      </c>
    </row>
    <row r="181" spans="1:4" x14ac:dyDescent="0.25">
      <c r="A181">
        <v>180</v>
      </c>
      <c r="B181">
        <v>2347</v>
      </c>
      <c r="C181" t="s">
        <v>1301</v>
      </c>
      <c r="D181" t="s">
        <v>22065</v>
      </c>
    </row>
    <row r="182" spans="1:4" x14ac:dyDescent="0.25">
      <c r="A182">
        <v>181</v>
      </c>
      <c r="B182">
        <v>2346</v>
      </c>
      <c r="C182" t="s">
        <v>12547</v>
      </c>
      <c r="D182" t="s">
        <v>22066</v>
      </c>
    </row>
    <row r="183" spans="1:4" x14ac:dyDescent="0.25">
      <c r="A183">
        <v>182</v>
      </c>
      <c r="B183">
        <v>2345</v>
      </c>
      <c r="C183" t="s">
        <v>12406</v>
      </c>
      <c r="D183" t="s">
        <v>22067</v>
      </c>
    </row>
    <row r="184" spans="1:4" x14ac:dyDescent="0.25">
      <c r="A184">
        <v>183</v>
      </c>
      <c r="B184">
        <v>2341</v>
      </c>
      <c r="C184" t="s">
        <v>11635</v>
      </c>
      <c r="D184" t="s">
        <v>22068</v>
      </c>
    </row>
    <row r="185" spans="1:4" x14ac:dyDescent="0.25">
      <c r="A185">
        <v>184</v>
      </c>
      <c r="B185">
        <v>2337</v>
      </c>
      <c r="C185" t="s">
        <v>10565</v>
      </c>
      <c r="D185" t="s">
        <v>22069</v>
      </c>
    </row>
    <row r="186" spans="1:4" x14ac:dyDescent="0.25">
      <c r="A186">
        <v>185</v>
      </c>
      <c r="B186">
        <v>2337</v>
      </c>
      <c r="C186" t="s">
        <v>11247</v>
      </c>
      <c r="D186" t="s">
        <v>22070</v>
      </c>
    </row>
    <row r="187" spans="1:4" x14ac:dyDescent="0.25">
      <c r="A187">
        <v>186</v>
      </c>
      <c r="B187">
        <v>2336</v>
      </c>
      <c r="C187" t="s">
        <v>8687</v>
      </c>
      <c r="D187" t="s">
        <v>22071</v>
      </c>
    </row>
    <row r="188" spans="1:4" x14ac:dyDescent="0.25">
      <c r="A188">
        <v>187</v>
      </c>
      <c r="B188">
        <v>2330</v>
      </c>
      <c r="C188" t="s">
        <v>5296</v>
      </c>
      <c r="D188" t="s">
        <v>22072</v>
      </c>
    </row>
    <row r="189" spans="1:4" x14ac:dyDescent="0.25">
      <c r="A189">
        <v>188</v>
      </c>
      <c r="B189">
        <v>2322</v>
      </c>
      <c r="C189" t="s">
        <v>5732</v>
      </c>
      <c r="D189" t="s">
        <v>22073</v>
      </c>
    </row>
    <row r="190" spans="1:4" x14ac:dyDescent="0.25">
      <c r="A190">
        <v>189</v>
      </c>
      <c r="B190">
        <v>2317</v>
      </c>
      <c r="C190" t="s">
        <v>14298</v>
      </c>
      <c r="D190" t="s">
        <v>22074</v>
      </c>
    </row>
    <row r="191" spans="1:4" x14ac:dyDescent="0.25">
      <c r="A191">
        <v>190</v>
      </c>
      <c r="B191">
        <v>2314</v>
      </c>
      <c r="C191" t="s">
        <v>5188</v>
      </c>
      <c r="D191" t="s">
        <v>22075</v>
      </c>
    </row>
    <row r="192" spans="1:4" x14ac:dyDescent="0.25">
      <c r="A192">
        <v>191</v>
      </c>
      <c r="B192">
        <v>2304</v>
      </c>
      <c r="C192" t="s">
        <v>7316</v>
      </c>
      <c r="D192" t="s">
        <v>22076</v>
      </c>
    </row>
    <row r="193" spans="1:4" x14ac:dyDescent="0.25">
      <c r="A193">
        <v>192</v>
      </c>
      <c r="B193">
        <v>2302</v>
      </c>
      <c r="C193" t="s">
        <v>4454</v>
      </c>
      <c r="D193" t="s">
        <v>22077</v>
      </c>
    </row>
    <row r="194" spans="1:4" x14ac:dyDescent="0.25">
      <c r="A194">
        <v>193</v>
      </c>
      <c r="B194">
        <v>2300</v>
      </c>
      <c r="C194" t="s">
        <v>9837</v>
      </c>
      <c r="D194" t="s">
        <v>22078</v>
      </c>
    </row>
    <row r="195" spans="1:4" x14ac:dyDescent="0.25">
      <c r="A195">
        <v>194</v>
      </c>
      <c r="B195">
        <v>2299</v>
      </c>
      <c r="C195" t="s">
        <v>7774</v>
      </c>
      <c r="D195" t="s">
        <v>22079</v>
      </c>
    </row>
    <row r="196" spans="1:4" x14ac:dyDescent="0.25">
      <c r="A196">
        <v>195</v>
      </c>
      <c r="B196">
        <v>2289</v>
      </c>
      <c r="C196" t="s">
        <v>10401</v>
      </c>
      <c r="D196" t="s">
        <v>22080</v>
      </c>
    </row>
    <row r="197" spans="1:4" x14ac:dyDescent="0.25">
      <c r="A197">
        <v>196</v>
      </c>
      <c r="B197">
        <v>2273</v>
      </c>
      <c r="C197" t="s">
        <v>7898</v>
      </c>
      <c r="D197" t="s">
        <v>22081</v>
      </c>
    </row>
    <row r="198" spans="1:4" x14ac:dyDescent="0.25">
      <c r="A198">
        <v>197</v>
      </c>
      <c r="B198">
        <v>2271</v>
      </c>
      <c r="C198" t="s">
        <v>13644</v>
      </c>
      <c r="D198" t="s">
        <v>22082</v>
      </c>
    </row>
    <row r="199" spans="1:4" x14ac:dyDescent="0.25">
      <c r="A199">
        <v>198</v>
      </c>
      <c r="B199">
        <v>2269</v>
      </c>
      <c r="C199" t="s">
        <v>11870</v>
      </c>
      <c r="D199" t="s">
        <v>22083</v>
      </c>
    </row>
    <row r="200" spans="1:4" x14ac:dyDescent="0.25">
      <c r="A200">
        <v>199</v>
      </c>
      <c r="B200">
        <v>2263</v>
      </c>
      <c r="C200" t="s">
        <v>14285</v>
      </c>
      <c r="D200" t="s">
        <v>22084</v>
      </c>
    </row>
    <row r="201" spans="1:4" x14ac:dyDescent="0.25">
      <c r="A201">
        <v>200</v>
      </c>
      <c r="B201">
        <v>2262</v>
      </c>
      <c r="C201" t="s">
        <v>2716</v>
      </c>
      <c r="D201" t="s">
        <v>22085</v>
      </c>
    </row>
    <row r="202" spans="1:4" x14ac:dyDescent="0.25">
      <c r="A202">
        <v>201</v>
      </c>
      <c r="B202">
        <v>2261</v>
      </c>
      <c r="C202" t="s">
        <v>8542</v>
      </c>
      <c r="D202" t="s">
        <v>22086</v>
      </c>
    </row>
    <row r="203" spans="1:4" x14ac:dyDescent="0.25">
      <c r="A203">
        <v>202</v>
      </c>
      <c r="B203">
        <v>2257</v>
      </c>
      <c r="C203" t="s">
        <v>4421</v>
      </c>
      <c r="D203" t="s">
        <v>22087</v>
      </c>
    </row>
    <row r="204" spans="1:4" x14ac:dyDescent="0.25">
      <c r="A204">
        <v>203</v>
      </c>
      <c r="B204">
        <v>2254</v>
      </c>
      <c r="C204" t="s">
        <v>5776</v>
      </c>
      <c r="D204" t="s">
        <v>22088</v>
      </c>
    </row>
    <row r="205" spans="1:4" x14ac:dyDescent="0.25">
      <c r="A205">
        <v>204</v>
      </c>
      <c r="B205">
        <v>2248</v>
      </c>
      <c r="C205" t="s">
        <v>11740</v>
      </c>
      <c r="D205" t="s">
        <v>22089</v>
      </c>
    </row>
    <row r="206" spans="1:4" x14ac:dyDescent="0.25">
      <c r="A206">
        <v>205</v>
      </c>
      <c r="B206">
        <v>2246</v>
      </c>
      <c r="C206" t="s">
        <v>2954</v>
      </c>
      <c r="D206" t="s">
        <v>22090</v>
      </c>
    </row>
    <row r="207" spans="1:4" x14ac:dyDescent="0.25">
      <c r="A207">
        <v>206</v>
      </c>
      <c r="B207">
        <v>2244</v>
      </c>
      <c r="C207" t="s">
        <v>6453</v>
      </c>
      <c r="D207" t="s">
        <v>22091</v>
      </c>
    </row>
    <row r="208" spans="1:4" x14ac:dyDescent="0.25">
      <c r="A208">
        <v>207</v>
      </c>
      <c r="B208">
        <v>2239</v>
      </c>
      <c r="C208" t="s">
        <v>14743</v>
      </c>
      <c r="D208" t="s">
        <v>22092</v>
      </c>
    </row>
    <row r="209" spans="1:4" x14ac:dyDescent="0.25">
      <c r="A209">
        <v>208</v>
      </c>
      <c r="B209">
        <v>2236</v>
      </c>
      <c r="C209" t="s">
        <v>12663</v>
      </c>
      <c r="D209" t="s">
        <v>22093</v>
      </c>
    </row>
    <row r="210" spans="1:4" x14ac:dyDescent="0.25">
      <c r="A210">
        <v>209</v>
      </c>
      <c r="B210">
        <v>2235</v>
      </c>
      <c r="C210" t="s">
        <v>7476</v>
      </c>
      <c r="D210" t="s">
        <v>22094</v>
      </c>
    </row>
    <row r="211" spans="1:4" x14ac:dyDescent="0.25">
      <c r="A211">
        <v>210</v>
      </c>
      <c r="B211">
        <v>2233</v>
      </c>
      <c r="C211" t="s">
        <v>4516</v>
      </c>
      <c r="D211" t="s">
        <v>22095</v>
      </c>
    </row>
    <row r="212" spans="1:4" x14ac:dyDescent="0.25">
      <c r="A212">
        <v>211</v>
      </c>
      <c r="B212">
        <v>2228</v>
      </c>
      <c r="C212" t="s">
        <v>9413</v>
      </c>
      <c r="D212" t="s">
        <v>22096</v>
      </c>
    </row>
    <row r="213" spans="1:4" x14ac:dyDescent="0.25">
      <c r="A213">
        <v>212</v>
      </c>
      <c r="B213">
        <v>2226</v>
      </c>
      <c r="C213" t="s">
        <v>10526</v>
      </c>
      <c r="D213" t="s">
        <v>22097</v>
      </c>
    </row>
    <row r="214" spans="1:4" x14ac:dyDescent="0.25">
      <c r="A214">
        <v>213</v>
      </c>
      <c r="B214">
        <v>2226</v>
      </c>
      <c r="C214" t="s">
        <v>2196</v>
      </c>
      <c r="D214" t="s">
        <v>22098</v>
      </c>
    </row>
    <row r="215" spans="1:4" x14ac:dyDescent="0.25">
      <c r="A215">
        <v>214</v>
      </c>
      <c r="B215">
        <v>2225</v>
      </c>
      <c r="C215" t="s">
        <v>1875</v>
      </c>
      <c r="D215" t="s">
        <v>22099</v>
      </c>
    </row>
    <row r="216" spans="1:4" x14ac:dyDescent="0.25">
      <c r="A216">
        <v>215</v>
      </c>
      <c r="B216">
        <v>2220</v>
      </c>
      <c r="C216" t="s">
        <v>4324</v>
      </c>
      <c r="D216" t="s">
        <v>22100</v>
      </c>
    </row>
    <row r="217" spans="1:4" x14ac:dyDescent="0.25">
      <c r="A217">
        <v>216</v>
      </c>
      <c r="B217">
        <v>2220</v>
      </c>
      <c r="C217" t="s">
        <v>1698</v>
      </c>
      <c r="D217" t="s">
        <v>22101</v>
      </c>
    </row>
    <row r="218" spans="1:4" x14ac:dyDescent="0.25">
      <c r="A218">
        <v>217</v>
      </c>
      <c r="B218">
        <v>2216</v>
      </c>
      <c r="C218" t="s">
        <v>573</v>
      </c>
      <c r="D218" t="s">
        <v>22102</v>
      </c>
    </row>
    <row r="219" spans="1:4" x14ac:dyDescent="0.25">
      <c r="A219">
        <v>218</v>
      </c>
      <c r="B219">
        <v>2206</v>
      </c>
      <c r="C219" t="s">
        <v>7935</v>
      </c>
      <c r="D219" t="s">
        <v>22103</v>
      </c>
    </row>
    <row r="220" spans="1:4" x14ac:dyDescent="0.25">
      <c r="A220">
        <v>219</v>
      </c>
      <c r="B220">
        <v>2203</v>
      </c>
      <c r="C220" t="s">
        <v>6913</v>
      </c>
      <c r="D220" t="s">
        <v>22104</v>
      </c>
    </row>
    <row r="221" spans="1:4" x14ac:dyDescent="0.25">
      <c r="A221">
        <v>220</v>
      </c>
      <c r="B221">
        <v>2202</v>
      </c>
      <c r="C221" t="s">
        <v>7966</v>
      </c>
      <c r="D221" t="s">
        <v>22105</v>
      </c>
    </row>
    <row r="222" spans="1:4" x14ac:dyDescent="0.25">
      <c r="A222">
        <v>221</v>
      </c>
      <c r="B222">
        <v>2200</v>
      </c>
      <c r="C222" t="s">
        <v>7250</v>
      </c>
      <c r="D222" t="s">
        <v>22106</v>
      </c>
    </row>
    <row r="223" spans="1:4" x14ac:dyDescent="0.25">
      <c r="A223">
        <v>222</v>
      </c>
      <c r="B223">
        <v>2199</v>
      </c>
      <c r="C223" t="s">
        <v>7964</v>
      </c>
      <c r="D223" t="s">
        <v>22107</v>
      </c>
    </row>
    <row r="224" spans="1:4" x14ac:dyDescent="0.25">
      <c r="A224">
        <v>223</v>
      </c>
      <c r="B224">
        <v>2199</v>
      </c>
      <c r="C224" t="s">
        <v>5035</v>
      </c>
      <c r="D224" t="s">
        <v>22108</v>
      </c>
    </row>
    <row r="225" spans="1:4" x14ac:dyDescent="0.25">
      <c r="A225">
        <v>224</v>
      </c>
      <c r="B225">
        <v>2195</v>
      </c>
      <c r="C225" t="s">
        <v>7292</v>
      </c>
      <c r="D225" t="s">
        <v>22109</v>
      </c>
    </row>
    <row r="226" spans="1:4" x14ac:dyDescent="0.25">
      <c r="A226">
        <v>225</v>
      </c>
      <c r="B226">
        <v>2193</v>
      </c>
      <c r="C226" t="s">
        <v>2310</v>
      </c>
      <c r="D226" t="s">
        <v>22110</v>
      </c>
    </row>
    <row r="227" spans="1:4" x14ac:dyDescent="0.25">
      <c r="A227">
        <v>226</v>
      </c>
      <c r="B227">
        <v>2188</v>
      </c>
      <c r="C227" t="s">
        <v>8775</v>
      </c>
      <c r="D227" t="s">
        <v>22111</v>
      </c>
    </row>
    <row r="228" spans="1:4" x14ac:dyDescent="0.25">
      <c r="A228">
        <v>227</v>
      </c>
      <c r="B228">
        <v>2185</v>
      </c>
      <c r="C228" t="s">
        <v>8749</v>
      </c>
      <c r="D228" t="s">
        <v>22112</v>
      </c>
    </row>
    <row r="229" spans="1:4" x14ac:dyDescent="0.25">
      <c r="A229">
        <v>228</v>
      </c>
      <c r="B229">
        <v>2184</v>
      </c>
      <c r="C229" t="s">
        <v>2547</v>
      </c>
      <c r="D229" t="s">
        <v>22113</v>
      </c>
    </row>
    <row r="230" spans="1:4" x14ac:dyDescent="0.25">
      <c r="A230">
        <v>229</v>
      </c>
      <c r="B230">
        <v>2181</v>
      </c>
      <c r="C230" t="s">
        <v>10020</v>
      </c>
      <c r="D230" t="s">
        <v>22114</v>
      </c>
    </row>
    <row r="231" spans="1:4" x14ac:dyDescent="0.25">
      <c r="A231">
        <v>230</v>
      </c>
      <c r="B231">
        <v>2180</v>
      </c>
      <c r="C231" t="s">
        <v>10171</v>
      </c>
      <c r="D231" t="s">
        <v>22115</v>
      </c>
    </row>
    <row r="232" spans="1:4" x14ac:dyDescent="0.25">
      <c r="A232">
        <v>231</v>
      </c>
      <c r="B232">
        <v>2179</v>
      </c>
      <c r="C232" t="s">
        <v>13972</v>
      </c>
      <c r="D232" t="s">
        <v>22116</v>
      </c>
    </row>
    <row r="233" spans="1:4" x14ac:dyDescent="0.25">
      <c r="A233">
        <v>232</v>
      </c>
      <c r="B233">
        <v>2173</v>
      </c>
      <c r="C233" t="s">
        <v>7110</v>
      </c>
      <c r="D233" t="s">
        <v>22117</v>
      </c>
    </row>
    <row r="234" spans="1:4" x14ac:dyDescent="0.25">
      <c r="A234">
        <v>233</v>
      </c>
      <c r="B234">
        <v>2172</v>
      </c>
      <c r="C234" t="s">
        <v>1927</v>
      </c>
      <c r="D234" t="s">
        <v>22118</v>
      </c>
    </row>
    <row r="235" spans="1:4" x14ac:dyDescent="0.25">
      <c r="A235">
        <v>234</v>
      </c>
      <c r="B235">
        <v>2170</v>
      </c>
      <c r="C235" t="s">
        <v>4360</v>
      </c>
      <c r="D235" t="s">
        <v>22119</v>
      </c>
    </row>
    <row r="236" spans="1:4" x14ac:dyDescent="0.25">
      <c r="A236">
        <v>235</v>
      </c>
      <c r="B236">
        <v>2169</v>
      </c>
      <c r="C236" t="s">
        <v>14982</v>
      </c>
      <c r="D236" t="s">
        <v>22120</v>
      </c>
    </row>
    <row r="237" spans="1:4" x14ac:dyDescent="0.25">
      <c r="A237">
        <v>236</v>
      </c>
      <c r="B237">
        <v>2168</v>
      </c>
      <c r="C237" t="s">
        <v>9939</v>
      </c>
      <c r="D237" t="s">
        <v>22121</v>
      </c>
    </row>
    <row r="238" spans="1:4" x14ac:dyDescent="0.25">
      <c r="A238">
        <v>237</v>
      </c>
      <c r="B238">
        <v>2168</v>
      </c>
      <c r="C238" t="s">
        <v>1580</v>
      </c>
      <c r="D238" t="s">
        <v>22122</v>
      </c>
    </row>
    <row r="239" spans="1:4" x14ac:dyDescent="0.25">
      <c r="A239">
        <v>238</v>
      </c>
      <c r="B239">
        <v>2167</v>
      </c>
      <c r="C239" t="s">
        <v>4174</v>
      </c>
      <c r="D239" t="s">
        <v>22123</v>
      </c>
    </row>
    <row r="240" spans="1:4" x14ac:dyDescent="0.25">
      <c r="A240">
        <v>239</v>
      </c>
      <c r="B240">
        <v>2162</v>
      </c>
      <c r="C240" t="s">
        <v>1461</v>
      </c>
      <c r="D240" t="s">
        <v>22124</v>
      </c>
    </row>
    <row r="241" spans="1:4" x14ac:dyDescent="0.25">
      <c r="A241">
        <v>240</v>
      </c>
      <c r="B241">
        <v>2153</v>
      </c>
      <c r="C241" t="s">
        <v>12466</v>
      </c>
      <c r="D241" t="s">
        <v>22125</v>
      </c>
    </row>
    <row r="242" spans="1:4" x14ac:dyDescent="0.25">
      <c r="A242">
        <v>241</v>
      </c>
      <c r="B242">
        <v>2153</v>
      </c>
      <c r="C242" t="s">
        <v>15111</v>
      </c>
      <c r="D242" t="s">
        <v>22126</v>
      </c>
    </row>
    <row r="243" spans="1:4" x14ac:dyDescent="0.25">
      <c r="A243">
        <v>242</v>
      </c>
      <c r="B243">
        <v>2146</v>
      </c>
      <c r="C243" t="s">
        <v>13344</v>
      </c>
      <c r="D243" t="s">
        <v>22127</v>
      </c>
    </row>
    <row r="244" spans="1:4" x14ac:dyDescent="0.25">
      <c r="A244">
        <v>243</v>
      </c>
      <c r="B244">
        <v>2143</v>
      </c>
      <c r="C244" t="s">
        <v>12862</v>
      </c>
      <c r="D244" t="s">
        <v>22128</v>
      </c>
    </row>
    <row r="245" spans="1:4" x14ac:dyDescent="0.25">
      <c r="A245">
        <v>244</v>
      </c>
      <c r="B245">
        <v>2141</v>
      </c>
      <c r="C245" t="s">
        <v>12347</v>
      </c>
      <c r="D245" t="s">
        <v>22129</v>
      </c>
    </row>
    <row r="246" spans="1:4" x14ac:dyDescent="0.25">
      <c r="A246">
        <v>245</v>
      </c>
      <c r="B246">
        <v>2141</v>
      </c>
      <c r="C246" t="s">
        <v>4719</v>
      </c>
      <c r="D246" t="s">
        <v>22130</v>
      </c>
    </row>
    <row r="247" spans="1:4" x14ac:dyDescent="0.25">
      <c r="A247">
        <v>246</v>
      </c>
      <c r="B247">
        <v>2140</v>
      </c>
      <c r="C247" t="s">
        <v>13694</v>
      </c>
      <c r="D247" t="s">
        <v>22131</v>
      </c>
    </row>
    <row r="248" spans="1:4" x14ac:dyDescent="0.25">
      <c r="A248">
        <v>247</v>
      </c>
      <c r="B248">
        <v>2136</v>
      </c>
      <c r="C248" t="s">
        <v>6733</v>
      </c>
      <c r="D248" t="s">
        <v>22132</v>
      </c>
    </row>
    <row r="249" spans="1:4" x14ac:dyDescent="0.25">
      <c r="A249">
        <v>248</v>
      </c>
      <c r="B249">
        <v>2134</v>
      </c>
      <c r="C249" t="s">
        <v>11752</v>
      </c>
      <c r="D249" t="s">
        <v>22133</v>
      </c>
    </row>
    <row r="250" spans="1:4" x14ac:dyDescent="0.25">
      <c r="A250">
        <v>249</v>
      </c>
      <c r="B250">
        <v>2133</v>
      </c>
      <c r="C250" t="s">
        <v>12579</v>
      </c>
      <c r="D250" t="s">
        <v>22134</v>
      </c>
    </row>
    <row r="251" spans="1:4" x14ac:dyDescent="0.25">
      <c r="A251">
        <v>250</v>
      </c>
      <c r="B251">
        <v>2131</v>
      </c>
      <c r="C251" t="s">
        <v>10355</v>
      </c>
      <c r="D251" t="s">
        <v>22135</v>
      </c>
    </row>
    <row r="252" spans="1:4" x14ac:dyDescent="0.25">
      <c r="A252">
        <v>251</v>
      </c>
      <c r="B252">
        <v>2125</v>
      </c>
      <c r="C252" t="s">
        <v>13456</v>
      </c>
      <c r="D252" t="s">
        <v>22136</v>
      </c>
    </row>
    <row r="253" spans="1:4" x14ac:dyDescent="0.25">
      <c r="A253">
        <v>252</v>
      </c>
      <c r="B253">
        <v>2117</v>
      </c>
      <c r="C253" t="s">
        <v>4853</v>
      </c>
      <c r="D253" t="s">
        <v>22137</v>
      </c>
    </row>
    <row r="254" spans="1:4" x14ac:dyDescent="0.25">
      <c r="A254">
        <v>253</v>
      </c>
      <c r="B254">
        <v>2104</v>
      </c>
      <c r="C254" t="s">
        <v>4021</v>
      </c>
      <c r="D254" t="s">
        <v>22138</v>
      </c>
    </row>
    <row r="255" spans="1:4" x14ac:dyDescent="0.25">
      <c r="A255">
        <v>254</v>
      </c>
      <c r="B255">
        <v>2100</v>
      </c>
      <c r="C255" t="s">
        <v>11412</v>
      </c>
      <c r="D255" t="s">
        <v>22139</v>
      </c>
    </row>
    <row r="256" spans="1:4" x14ac:dyDescent="0.25">
      <c r="A256">
        <v>255</v>
      </c>
      <c r="B256">
        <v>2091</v>
      </c>
      <c r="C256" t="s">
        <v>9673</v>
      </c>
      <c r="D256" t="s">
        <v>22140</v>
      </c>
    </row>
    <row r="257" spans="1:4" x14ac:dyDescent="0.25">
      <c r="A257">
        <v>256</v>
      </c>
      <c r="B257">
        <v>2091</v>
      </c>
      <c r="C257" t="s">
        <v>2690</v>
      </c>
      <c r="D257" t="s">
        <v>22141</v>
      </c>
    </row>
    <row r="258" spans="1:4" x14ac:dyDescent="0.25">
      <c r="A258">
        <v>257</v>
      </c>
      <c r="B258">
        <v>2088</v>
      </c>
      <c r="C258" t="s">
        <v>12487</v>
      </c>
      <c r="D258" t="s">
        <v>22142</v>
      </c>
    </row>
    <row r="259" spans="1:4" x14ac:dyDescent="0.25">
      <c r="A259">
        <v>258</v>
      </c>
      <c r="B259">
        <v>2088</v>
      </c>
      <c r="C259" t="s">
        <v>2113</v>
      </c>
      <c r="D259" t="s">
        <v>22143</v>
      </c>
    </row>
    <row r="260" spans="1:4" x14ac:dyDescent="0.25">
      <c r="A260">
        <v>259</v>
      </c>
      <c r="B260">
        <v>2087</v>
      </c>
      <c r="C260" t="s">
        <v>11845</v>
      </c>
      <c r="D260" t="s">
        <v>22144</v>
      </c>
    </row>
    <row r="261" spans="1:4" x14ac:dyDescent="0.25">
      <c r="A261">
        <v>260</v>
      </c>
      <c r="B261">
        <v>2086</v>
      </c>
      <c r="C261" t="s">
        <v>7459</v>
      </c>
      <c r="D261" t="s">
        <v>22145</v>
      </c>
    </row>
    <row r="262" spans="1:4" x14ac:dyDescent="0.25">
      <c r="A262">
        <v>261</v>
      </c>
      <c r="B262">
        <v>2082</v>
      </c>
      <c r="C262" t="s">
        <v>13692</v>
      </c>
      <c r="D262" t="s">
        <v>22146</v>
      </c>
    </row>
    <row r="263" spans="1:4" x14ac:dyDescent="0.25">
      <c r="A263">
        <v>262</v>
      </c>
      <c r="B263">
        <v>2078</v>
      </c>
      <c r="C263" t="s">
        <v>429</v>
      </c>
      <c r="D263" t="s">
        <v>22147</v>
      </c>
    </row>
    <row r="264" spans="1:4" x14ac:dyDescent="0.25">
      <c r="A264">
        <v>263</v>
      </c>
      <c r="B264">
        <v>2077</v>
      </c>
      <c r="C264" t="s">
        <v>14782</v>
      </c>
      <c r="D264" t="s">
        <v>22148</v>
      </c>
    </row>
    <row r="265" spans="1:4" x14ac:dyDescent="0.25">
      <c r="A265">
        <v>264</v>
      </c>
      <c r="B265">
        <v>2077</v>
      </c>
      <c r="C265" t="s">
        <v>8525</v>
      </c>
      <c r="D265" t="s">
        <v>22149</v>
      </c>
    </row>
    <row r="266" spans="1:4" x14ac:dyDescent="0.25">
      <c r="A266">
        <v>265</v>
      </c>
      <c r="B266">
        <v>2077</v>
      </c>
      <c r="C266" t="s">
        <v>1268</v>
      </c>
      <c r="D266" t="s">
        <v>22150</v>
      </c>
    </row>
    <row r="267" spans="1:4" x14ac:dyDescent="0.25">
      <c r="A267">
        <v>266</v>
      </c>
      <c r="B267">
        <v>2074</v>
      </c>
      <c r="C267" t="s">
        <v>5243</v>
      </c>
      <c r="D267" t="s">
        <v>22151</v>
      </c>
    </row>
    <row r="268" spans="1:4" x14ac:dyDescent="0.25">
      <c r="A268">
        <v>267</v>
      </c>
      <c r="B268">
        <v>2073</v>
      </c>
      <c r="C268" t="s">
        <v>11070</v>
      </c>
      <c r="D268" t="s">
        <v>22152</v>
      </c>
    </row>
    <row r="269" spans="1:4" x14ac:dyDescent="0.25">
      <c r="A269">
        <v>268</v>
      </c>
      <c r="B269">
        <v>2072</v>
      </c>
      <c r="C269" t="s">
        <v>3596</v>
      </c>
      <c r="D269" t="s">
        <v>22153</v>
      </c>
    </row>
    <row r="270" spans="1:4" x14ac:dyDescent="0.25">
      <c r="A270">
        <v>269</v>
      </c>
      <c r="B270">
        <v>2072</v>
      </c>
      <c r="C270" t="s">
        <v>8747</v>
      </c>
      <c r="D270" t="s">
        <v>22154</v>
      </c>
    </row>
    <row r="271" spans="1:4" x14ac:dyDescent="0.25">
      <c r="A271">
        <v>270</v>
      </c>
      <c r="B271">
        <v>2067</v>
      </c>
      <c r="C271" t="s">
        <v>8269</v>
      </c>
      <c r="D271" t="s">
        <v>22155</v>
      </c>
    </row>
    <row r="272" spans="1:4" x14ac:dyDescent="0.25">
      <c r="A272">
        <v>271</v>
      </c>
      <c r="B272">
        <v>2066</v>
      </c>
      <c r="C272" t="s">
        <v>13715</v>
      </c>
      <c r="D272" t="s">
        <v>22156</v>
      </c>
    </row>
    <row r="273" spans="1:4" x14ac:dyDescent="0.25">
      <c r="A273">
        <v>272</v>
      </c>
      <c r="B273">
        <v>2065</v>
      </c>
      <c r="C273" t="s">
        <v>12612</v>
      </c>
      <c r="D273" t="s">
        <v>22157</v>
      </c>
    </row>
    <row r="274" spans="1:4" x14ac:dyDescent="0.25">
      <c r="A274">
        <v>273</v>
      </c>
      <c r="B274">
        <v>2063</v>
      </c>
      <c r="C274" t="s">
        <v>15478</v>
      </c>
      <c r="D274" t="s">
        <v>22158</v>
      </c>
    </row>
    <row r="275" spans="1:4" x14ac:dyDescent="0.25">
      <c r="A275">
        <v>274</v>
      </c>
      <c r="B275">
        <v>2062</v>
      </c>
      <c r="C275" t="s">
        <v>11086</v>
      </c>
      <c r="D275" t="s">
        <v>22159</v>
      </c>
    </row>
    <row r="276" spans="1:4" x14ac:dyDescent="0.25">
      <c r="A276">
        <v>275</v>
      </c>
      <c r="B276">
        <v>2062</v>
      </c>
      <c r="C276" t="s">
        <v>510</v>
      </c>
      <c r="D276" t="s">
        <v>22160</v>
      </c>
    </row>
    <row r="277" spans="1:4" x14ac:dyDescent="0.25">
      <c r="A277">
        <v>276</v>
      </c>
      <c r="B277">
        <v>2061</v>
      </c>
      <c r="C277" t="s">
        <v>1466</v>
      </c>
      <c r="D277" t="s">
        <v>22161</v>
      </c>
    </row>
    <row r="278" spans="1:4" x14ac:dyDescent="0.25">
      <c r="A278">
        <v>277</v>
      </c>
      <c r="B278">
        <v>2055</v>
      </c>
      <c r="C278" t="s">
        <v>8439</v>
      </c>
      <c r="D278" t="s">
        <v>22162</v>
      </c>
    </row>
    <row r="279" spans="1:4" x14ac:dyDescent="0.25">
      <c r="A279">
        <v>278</v>
      </c>
      <c r="B279">
        <v>2053</v>
      </c>
      <c r="C279" t="s">
        <v>10194</v>
      </c>
      <c r="D279" t="s">
        <v>22163</v>
      </c>
    </row>
    <row r="280" spans="1:4" x14ac:dyDescent="0.25">
      <c r="A280">
        <v>279</v>
      </c>
      <c r="B280">
        <v>2052</v>
      </c>
      <c r="C280" t="s">
        <v>15401</v>
      </c>
      <c r="D280" t="s">
        <v>22164</v>
      </c>
    </row>
    <row r="281" spans="1:4" x14ac:dyDescent="0.25">
      <c r="A281">
        <v>280</v>
      </c>
      <c r="B281">
        <v>2051</v>
      </c>
      <c r="C281" t="s">
        <v>7354</v>
      </c>
      <c r="D281" t="s">
        <v>22165</v>
      </c>
    </row>
    <row r="282" spans="1:4" x14ac:dyDescent="0.25">
      <c r="A282">
        <v>281</v>
      </c>
      <c r="B282">
        <v>2050</v>
      </c>
      <c r="C282" t="s">
        <v>4975</v>
      </c>
      <c r="D282" t="s">
        <v>22166</v>
      </c>
    </row>
    <row r="283" spans="1:4" x14ac:dyDescent="0.25">
      <c r="A283">
        <v>282</v>
      </c>
      <c r="B283">
        <v>2048</v>
      </c>
      <c r="C283" t="s">
        <v>2961</v>
      </c>
      <c r="D283" t="s">
        <v>22167</v>
      </c>
    </row>
    <row r="284" spans="1:4" x14ac:dyDescent="0.25">
      <c r="A284">
        <v>283</v>
      </c>
      <c r="B284">
        <v>2045</v>
      </c>
      <c r="C284" t="s">
        <v>4581</v>
      </c>
      <c r="D284" t="s">
        <v>22168</v>
      </c>
    </row>
    <row r="285" spans="1:4" x14ac:dyDescent="0.25">
      <c r="A285">
        <v>284</v>
      </c>
      <c r="B285">
        <v>2039</v>
      </c>
      <c r="C285" t="s">
        <v>4772</v>
      </c>
      <c r="D285" t="s">
        <v>22169</v>
      </c>
    </row>
    <row r="286" spans="1:4" x14ac:dyDescent="0.25">
      <c r="A286">
        <v>285</v>
      </c>
      <c r="B286">
        <v>2038</v>
      </c>
      <c r="C286" t="s">
        <v>2361</v>
      </c>
      <c r="D286" t="s">
        <v>22170</v>
      </c>
    </row>
    <row r="287" spans="1:4" x14ac:dyDescent="0.25">
      <c r="A287">
        <v>286</v>
      </c>
      <c r="B287">
        <v>2037</v>
      </c>
      <c r="C287" t="s">
        <v>4256</v>
      </c>
      <c r="D287" t="s">
        <v>22171</v>
      </c>
    </row>
    <row r="288" spans="1:4" x14ac:dyDescent="0.25">
      <c r="A288">
        <v>287</v>
      </c>
      <c r="B288">
        <v>2035</v>
      </c>
      <c r="C288" t="s">
        <v>12897</v>
      </c>
      <c r="D288" t="s">
        <v>22172</v>
      </c>
    </row>
    <row r="289" spans="1:4" x14ac:dyDescent="0.25">
      <c r="A289">
        <v>288</v>
      </c>
      <c r="B289">
        <v>2035</v>
      </c>
      <c r="C289" t="s">
        <v>1976</v>
      </c>
      <c r="D289" t="s">
        <v>22173</v>
      </c>
    </row>
    <row r="290" spans="1:4" x14ac:dyDescent="0.25">
      <c r="A290">
        <v>289</v>
      </c>
      <c r="B290">
        <v>2034</v>
      </c>
      <c r="C290" t="s">
        <v>1792</v>
      </c>
      <c r="D290" t="s">
        <v>22174</v>
      </c>
    </row>
    <row r="291" spans="1:4" x14ac:dyDescent="0.25">
      <c r="A291">
        <v>290</v>
      </c>
      <c r="B291">
        <v>2033</v>
      </c>
      <c r="C291" t="s">
        <v>14306</v>
      </c>
      <c r="D291" t="s">
        <v>22175</v>
      </c>
    </row>
    <row r="292" spans="1:4" x14ac:dyDescent="0.25">
      <c r="A292">
        <v>291</v>
      </c>
      <c r="B292">
        <v>2033</v>
      </c>
      <c r="C292" t="s">
        <v>2417</v>
      </c>
      <c r="D292" t="s">
        <v>22176</v>
      </c>
    </row>
    <row r="293" spans="1:4" x14ac:dyDescent="0.25">
      <c r="A293">
        <v>292</v>
      </c>
      <c r="B293">
        <v>2032</v>
      </c>
      <c r="C293" t="s">
        <v>12616</v>
      </c>
      <c r="D293" t="s">
        <v>22177</v>
      </c>
    </row>
    <row r="294" spans="1:4" x14ac:dyDescent="0.25">
      <c r="A294">
        <v>293</v>
      </c>
      <c r="B294">
        <v>2031</v>
      </c>
      <c r="C294" t="s">
        <v>14387</v>
      </c>
      <c r="D294" t="s">
        <v>22178</v>
      </c>
    </row>
    <row r="295" spans="1:4" x14ac:dyDescent="0.25">
      <c r="A295">
        <v>294</v>
      </c>
      <c r="B295">
        <v>2030</v>
      </c>
      <c r="C295" t="s">
        <v>10672</v>
      </c>
      <c r="D295" t="s">
        <v>22179</v>
      </c>
    </row>
    <row r="296" spans="1:4" x14ac:dyDescent="0.25">
      <c r="A296">
        <v>295</v>
      </c>
      <c r="B296">
        <v>2022</v>
      </c>
      <c r="C296" t="s">
        <v>2226</v>
      </c>
      <c r="D296" t="s">
        <v>22180</v>
      </c>
    </row>
    <row r="297" spans="1:4" x14ac:dyDescent="0.25">
      <c r="A297">
        <v>296</v>
      </c>
      <c r="B297">
        <v>2022</v>
      </c>
      <c r="C297" t="s">
        <v>2580</v>
      </c>
      <c r="D297" t="s">
        <v>22181</v>
      </c>
    </row>
    <row r="298" spans="1:4" x14ac:dyDescent="0.25">
      <c r="A298">
        <v>297</v>
      </c>
      <c r="B298">
        <v>2021</v>
      </c>
      <c r="C298" t="s">
        <v>13700</v>
      </c>
      <c r="D298" t="s">
        <v>22182</v>
      </c>
    </row>
    <row r="299" spans="1:4" x14ac:dyDescent="0.25">
      <c r="A299">
        <v>298</v>
      </c>
      <c r="B299">
        <v>2017</v>
      </c>
      <c r="C299" t="s">
        <v>10031</v>
      </c>
      <c r="D299" t="s">
        <v>22183</v>
      </c>
    </row>
    <row r="300" spans="1:4" x14ac:dyDescent="0.25">
      <c r="A300">
        <v>299</v>
      </c>
      <c r="B300">
        <v>2012</v>
      </c>
      <c r="C300" t="s">
        <v>10058</v>
      </c>
      <c r="D300" t="s">
        <v>22184</v>
      </c>
    </row>
    <row r="301" spans="1:4" x14ac:dyDescent="0.25">
      <c r="A301">
        <v>300</v>
      </c>
      <c r="B301">
        <v>2010</v>
      </c>
      <c r="C301" t="s">
        <v>9407</v>
      </c>
      <c r="D301" t="s">
        <v>22185</v>
      </c>
    </row>
    <row r="302" spans="1:4" x14ac:dyDescent="0.25">
      <c r="A302">
        <v>301</v>
      </c>
      <c r="B302">
        <v>2009</v>
      </c>
      <c r="C302" t="s">
        <v>6060</v>
      </c>
      <c r="D302" t="s">
        <v>22186</v>
      </c>
    </row>
    <row r="303" spans="1:4" x14ac:dyDescent="0.25">
      <c r="A303">
        <v>302</v>
      </c>
      <c r="B303">
        <v>2008</v>
      </c>
      <c r="C303" t="s">
        <v>11243</v>
      </c>
      <c r="D303" t="s">
        <v>22187</v>
      </c>
    </row>
    <row r="304" spans="1:4" x14ac:dyDescent="0.25">
      <c r="A304">
        <v>303</v>
      </c>
      <c r="B304">
        <v>2008</v>
      </c>
      <c r="C304" t="s">
        <v>7865</v>
      </c>
      <c r="D304" t="s">
        <v>22188</v>
      </c>
    </row>
    <row r="305" spans="1:4" x14ac:dyDescent="0.25">
      <c r="A305">
        <v>304</v>
      </c>
      <c r="B305">
        <v>2005</v>
      </c>
      <c r="C305" t="s">
        <v>13541</v>
      </c>
      <c r="D305" t="s">
        <v>22189</v>
      </c>
    </row>
    <row r="306" spans="1:4" x14ac:dyDescent="0.25">
      <c r="A306">
        <v>305</v>
      </c>
      <c r="B306">
        <v>2000</v>
      </c>
      <c r="C306" t="s">
        <v>6856</v>
      </c>
      <c r="D306" t="s">
        <v>22190</v>
      </c>
    </row>
    <row r="307" spans="1:4" x14ac:dyDescent="0.25">
      <c r="A307">
        <v>306</v>
      </c>
      <c r="B307">
        <v>1997</v>
      </c>
      <c r="C307" t="s">
        <v>5669</v>
      </c>
      <c r="D307" t="s">
        <v>22191</v>
      </c>
    </row>
    <row r="308" spans="1:4" x14ac:dyDescent="0.25">
      <c r="A308">
        <v>307</v>
      </c>
      <c r="B308">
        <v>1995</v>
      </c>
      <c r="C308" t="s">
        <v>12724</v>
      </c>
      <c r="D308" t="s">
        <v>22192</v>
      </c>
    </row>
    <row r="309" spans="1:4" x14ac:dyDescent="0.25">
      <c r="A309">
        <v>308</v>
      </c>
      <c r="B309">
        <v>1989</v>
      </c>
      <c r="C309" t="s">
        <v>15370</v>
      </c>
      <c r="D309" t="s">
        <v>22193</v>
      </c>
    </row>
    <row r="310" spans="1:4" x14ac:dyDescent="0.25">
      <c r="A310">
        <v>309</v>
      </c>
      <c r="B310">
        <v>1988</v>
      </c>
      <c r="C310" t="s">
        <v>10444</v>
      </c>
      <c r="D310" t="s">
        <v>22194</v>
      </c>
    </row>
    <row r="311" spans="1:4" x14ac:dyDescent="0.25">
      <c r="A311">
        <v>310</v>
      </c>
      <c r="B311">
        <v>1988</v>
      </c>
      <c r="C311" t="s">
        <v>8804</v>
      </c>
      <c r="D311" t="s">
        <v>22195</v>
      </c>
    </row>
    <row r="312" spans="1:4" x14ac:dyDescent="0.25">
      <c r="A312">
        <v>311</v>
      </c>
      <c r="B312">
        <v>1985</v>
      </c>
      <c r="C312" t="s">
        <v>10868</v>
      </c>
      <c r="D312" t="s">
        <v>22196</v>
      </c>
    </row>
    <row r="313" spans="1:4" x14ac:dyDescent="0.25">
      <c r="A313">
        <v>312</v>
      </c>
      <c r="B313">
        <v>1985</v>
      </c>
      <c r="C313" t="s">
        <v>5960</v>
      </c>
      <c r="D313" t="s">
        <v>22197</v>
      </c>
    </row>
    <row r="314" spans="1:4" x14ac:dyDescent="0.25">
      <c r="A314">
        <v>313</v>
      </c>
      <c r="B314">
        <v>1985</v>
      </c>
      <c r="C314" t="s">
        <v>763</v>
      </c>
      <c r="D314" t="s">
        <v>22198</v>
      </c>
    </row>
    <row r="315" spans="1:4" x14ac:dyDescent="0.25">
      <c r="A315">
        <v>314</v>
      </c>
      <c r="B315">
        <v>1984</v>
      </c>
      <c r="C315" t="s">
        <v>13698</v>
      </c>
      <c r="D315" t="s">
        <v>22199</v>
      </c>
    </row>
    <row r="316" spans="1:4" x14ac:dyDescent="0.25">
      <c r="A316">
        <v>315</v>
      </c>
      <c r="B316">
        <v>1982</v>
      </c>
      <c r="C316" t="s">
        <v>9169</v>
      </c>
      <c r="D316" t="s">
        <v>22200</v>
      </c>
    </row>
    <row r="317" spans="1:4" x14ac:dyDescent="0.25">
      <c r="A317">
        <v>316</v>
      </c>
      <c r="B317">
        <v>1982</v>
      </c>
      <c r="C317" t="s">
        <v>3008</v>
      </c>
      <c r="D317" t="s">
        <v>22201</v>
      </c>
    </row>
    <row r="318" spans="1:4" x14ac:dyDescent="0.25">
      <c r="A318">
        <v>317</v>
      </c>
      <c r="B318">
        <v>1981</v>
      </c>
      <c r="C318" t="s">
        <v>6150</v>
      </c>
      <c r="D318" t="s">
        <v>22202</v>
      </c>
    </row>
    <row r="319" spans="1:4" x14ac:dyDescent="0.25">
      <c r="A319">
        <v>318</v>
      </c>
      <c r="B319">
        <v>1981</v>
      </c>
      <c r="C319" t="s">
        <v>6496</v>
      </c>
      <c r="D319" t="s">
        <v>22203</v>
      </c>
    </row>
    <row r="320" spans="1:4" x14ac:dyDescent="0.25">
      <c r="A320">
        <v>319</v>
      </c>
      <c r="B320">
        <v>1979</v>
      </c>
      <c r="C320" t="s">
        <v>14732</v>
      </c>
      <c r="D320" t="s">
        <v>22204</v>
      </c>
    </row>
    <row r="321" spans="1:4" x14ac:dyDescent="0.25">
      <c r="A321">
        <v>320</v>
      </c>
      <c r="B321">
        <v>1979</v>
      </c>
      <c r="C321" t="s">
        <v>9364</v>
      </c>
      <c r="D321" t="s">
        <v>22205</v>
      </c>
    </row>
    <row r="322" spans="1:4" x14ac:dyDescent="0.25">
      <c r="A322">
        <v>321</v>
      </c>
      <c r="B322">
        <v>1979</v>
      </c>
      <c r="C322" t="s">
        <v>829</v>
      </c>
      <c r="D322" t="s">
        <v>22206</v>
      </c>
    </row>
    <row r="323" spans="1:4" x14ac:dyDescent="0.25">
      <c r="A323">
        <v>322</v>
      </c>
      <c r="B323">
        <v>1974</v>
      </c>
      <c r="C323" t="s">
        <v>12481</v>
      </c>
      <c r="D323" t="s">
        <v>22207</v>
      </c>
    </row>
    <row r="324" spans="1:4" x14ac:dyDescent="0.25">
      <c r="A324">
        <v>323</v>
      </c>
      <c r="B324">
        <v>1972</v>
      </c>
      <c r="C324" t="s">
        <v>8209</v>
      </c>
      <c r="D324" t="s">
        <v>22208</v>
      </c>
    </row>
    <row r="325" spans="1:4" x14ac:dyDescent="0.25">
      <c r="A325">
        <v>324</v>
      </c>
      <c r="B325">
        <v>1971</v>
      </c>
      <c r="C325" t="s">
        <v>6512</v>
      </c>
      <c r="D325" t="s">
        <v>22209</v>
      </c>
    </row>
    <row r="326" spans="1:4" x14ac:dyDescent="0.25">
      <c r="A326">
        <v>325</v>
      </c>
      <c r="B326">
        <v>1969</v>
      </c>
      <c r="C326" t="s">
        <v>9879</v>
      </c>
      <c r="D326" t="s">
        <v>22210</v>
      </c>
    </row>
    <row r="327" spans="1:4" x14ac:dyDescent="0.25">
      <c r="A327">
        <v>326</v>
      </c>
      <c r="B327">
        <v>1968</v>
      </c>
      <c r="C327" t="s">
        <v>5903</v>
      </c>
      <c r="D327" t="s">
        <v>22211</v>
      </c>
    </row>
    <row r="328" spans="1:4" x14ac:dyDescent="0.25">
      <c r="A328">
        <v>327</v>
      </c>
      <c r="B328">
        <v>1968</v>
      </c>
      <c r="C328" t="s">
        <v>4791</v>
      </c>
      <c r="D328" t="s">
        <v>22212</v>
      </c>
    </row>
    <row r="329" spans="1:4" x14ac:dyDescent="0.25">
      <c r="A329">
        <v>328</v>
      </c>
      <c r="B329">
        <v>1964</v>
      </c>
      <c r="C329" t="s">
        <v>1067</v>
      </c>
      <c r="D329" t="s">
        <v>22213</v>
      </c>
    </row>
    <row r="330" spans="1:4" x14ac:dyDescent="0.25">
      <c r="A330">
        <v>329</v>
      </c>
      <c r="B330">
        <v>1961</v>
      </c>
      <c r="C330" t="s">
        <v>14971</v>
      </c>
      <c r="D330" t="s">
        <v>22214</v>
      </c>
    </row>
    <row r="331" spans="1:4" x14ac:dyDescent="0.25">
      <c r="A331">
        <v>330</v>
      </c>
      <c r="B331">
        <v>1961</v>
      </c>
      <c r="C331" t="s">
        <v>11619</v>
      </c>
      <c r="D331" t="s">
        <v>22215</v>
      </c>
    </row>
    <row r="332" spans="1:4" x14ac:dyDescent="0.25">
      <c r="A332">
        <v>331</v>
      </c>
      <c r="B332">
        <v>1959</v>
      </c>
      <c r="C332" t="s">
        <v>13966</v>
      </c>
      <c r="D332" t="s">
        <v>22216</v>
      </c>
    </row>
    <row r="333" spans="1:4" x14ac:dyDescent="0.25">
      <c r="A333">
        <v>332</v>
      </c>
      <c r="B333">
        <v>1959</v>
      </c>
      <c r="C333" t="s">
        <v>9335</v>
      </c>
      <c r="D333" t="s">
        <v>22217</v>
      </c>
    </row>
    <row r="334" spans="1:4" x14ac:dyDescent="0.25">
      <c r="A334">
        <v>333</v>
      </c>
      <c r="B334">
        <v>1957</v>
      </c>
      <c r="C334" t="s">
        <v>6529</v>
      </c>
      <c r="D334" t="s">
        <v>22218</v>
      </c>
    </row>
    <row r="335" spans="1:4" x14ac:dyDescent="0.25">
      <c r="A335">
        <v>334</v>
      </c>
      <c r="B335">
        <v>1952</v>
      </c>
      <c r="C335" t="s">
        <v>5522</v>
      </c>
      <c r="D335" t="s">
        <v>22219</v>
      </c>
    </row>
    <row r="336" spans="1:4" x14ac:dyDescent="0.25">
      <c r="A336">
        <v>335</v>
      </c>
      <c r="B336">
        <v>1946</v>
      </c>
      <c r="C336" t="s">
        <v>14991</v>
      </c>
      <c r="D336" t="s">
        <v>22220</v>
      </c>
    </row>
    <row r="337" spans="1:4" x14ac:dyDescent="0.25">
      <c r="A337">
        <v>336</v>
      </c>
      <c r="B337">
        <v>1945</v>
      </c>
      <c r="C337" t="s">
        <v>13357</v>
      </c>
      <c r="D337" t="s">
        <v>22221</v>
      </c>
    </row>
    <row r="338" spans="1:4" x14ac:dyDescent="0.25">
      <c r="A338">
        <v>337</v>
      </c>
      <c r="B338">
        <v>1944</v>
      </c>
      <c r="C338" t="s">
        <v>1873</v>
      </c>
      <c r="D338" t="s">
        <v>22222</v>
      </c>
    </row>
    <row r="339" spans="1:4" x14ac:dyDescent="0.25">
      <c r="A339">
        <v>338</v>
      </c>
      <c r="B339">
        <v>1943</v>
      </c>
      <c r="C339" t="s">
        <v>6009</v>
      </c>
      <c r="D339" t="s">
        <v>22223</v>
      </c>
    </row>
    <row r="340" spans="1:4" x14ac:dyDescent="0.25">
      <c r="A340">
        <v>339</v>
      </c>
      <c r="B340">
        <v>1943</v>
      </c>
      <c r="C340" t="s">
        <v>4110</v>
      </c>
      <c r="D340" t="s">
        <v>22224</v>
      </c>
    </row>
    <row r="341" spans="1:4" x14ac:dyDescent="0.25">
      <c r="A341">
        <v>340</v>
      </c>
      <c r="B341">
        <v>1943</v>
      </c>
      <c r="C341" t="s">
        <v>7554</v>
      </c>
      <c r="D341" t="s">
        <v>22225</v>
      </c>
    </row>
    <row r="342" spans="1:4" x14ac:dyDescent="0.25">
      <c r="A342">
        <v>341</v>
      </c>
      <c r="B342">
        <v>1941</v>
      </c>
      <c r="C342" t="s">
        <v>10652</v>
      </c>
      <c r="D342" t="s">
        <v>22226</v>
      </c>
    </row>
    <row r="343" spans="1:4" x14ac:dyDescent="0.25">
      <c r="A343">
        <v>342</v>
      </c>
      <c r="B343">
        <v>1940</v>
      </c>
      <c r="C343" t="s">
        <v>11249</v>
      </c>
      <c r="D343" t="s">
        <v>22227</v>
      </c>
    </row>
    <row r="344" spans="1:4" x14ac:dyDescent="0.25">
      <c r="A344">
        <v>343</v>
      </c>
      <c r="B344">
        <v>1940</v>
      </c>
      <c r="C344" t="s">
        <v>1273</v>
      </c>
      <c r="D344" t="s">
        <v>22228</v>
      </c>
    </row>
    <row r="345" spans="1:4" x14ac:dyDescent="0.25">
      <c r="A345">
        <v>344</v>
      </c>
      <c r="B345">
        <v>1939</v>
      </c>
      <c r="C345" t="s">
        <v>1442</v>
      </c>
      <c r="D345" t="s">
        <v>22229</v>
      </c>
    </row>
    <row r="346" spans="1:4" x14ac:dyDescent="0.25">
      <c r="A346">
        <v>345</v>
      </c>
      <c r="B346">
        <v>1938</v>
      </c>
      <c r="C346" t="s">
        <v>8271</v>
      </c>
      <c r="D346" t="s">
        <v>22230</v>
      </c>
    </row>
    <row r="347" spans="1:4" x14ac:dyDescent="0.25">
      <c r="A347">
        <v>346</v>
      </c>
      <c r="B347">
        <v>1930</v>
      </c>
      <c r="C347" t="s">
        <v>8301</v>
      </c>
      <c r="D347" t="s">
        <v>22231</v>
      </c>
    </row>
    <row r="348" spans="1:4" x14ac:dyDescent="0.25">
      <c r="A348">
        <v>347</v>
      </c>
      <c r="B348">
        <v>1928</v>
      </c>
      <c r="C348" t="s">
        <v>11796</v>
      </c>
      <c r="D348" t="s">
        <v>22232</v>
      </c>
    </row>
    <row r="349" spans="1:4" x14ac:dyDescent="0.25">
      <c r="A349">
        <v>348</v>
      </c>
      <c r="B349">
        <v>1924</v>
      </c>
      <c r="C349" t="s">
        <v>9626</v>
      </c>
      <c r="D349" t="s">
        <v>22233</v>
      </c>
    </row>
    <row r="350" spans="1:4" x14ac:dyDescent="0.25">
      <c r="A350">
        <v>349</v>
      </c>
      <c r="B350">
        <v>1924</v>
      </c>
      <c r="C350" t="s">
        <v>6081</v>
      </c>
      <c r="D350" t="s">
        <v>22234</v>
      </c>
    </row>
    <row r="351" spans="1:4" x14ac:dyDescent="0.25">
      <c r="A351">
        <v>350</v>
      </c>
      <c r="B351">
        <v>1923</v>
      </c>
      <c r="C351" t="s">
        <v>8742</v>
      </c>
      <c r="D351" t="s">
        <v>22235</v>
      </c>
    </row>
    <row r="352" spans="1:4" x14ac:dyDescent="0.25">
      <c r="A352">
        <v>351</v>
      </c>
      <c r="B352">
        <v>1922</v>
      </c>
      <c r="C352" t="s">
        <v>3254</v>
      </c>
      <c r="D352" t="s">
        <v>22236</v>
      </c>
    </row>
    <row r="353" spans="1:4" x14ac:dyDescent="0.25">
      <c r="A353">
        <v>352</v>
      </c>
      <c r="B353">
        <v>1921</v>
      </c>
      <c r="C353" t="s">
        <v>11218</v>
      </c>
      <c r="D353" t="s">
        <v>22237</v>
      </c>
    </row>
    <row r="354" spans="1:4" x14ac:dyDescent="0.25">
      <c r="A354">
        <v>353</v>
      </c>
      <c r="B354">
        <v>1918</v>
      </c>
      <c r="C354" t="s">
        <v>12726</v>
      </c>
      <c r="D354" t="s">
        <v>22238</v>
      </c>
    </row>
    <row r="355" spans="1:4" x14ac:dyDescent="0.25">
      <c r="A355">
        <v>354</v>
      </c>
      <c r="B355">
        <v>1917</v>
      </c>
      <c r="C355" t="s">
        <v>4871</v>
      </c>
      <c r="D355" t="s">
        <v>22239</v>
      </c>
    </row>
    <row r="356" spans="1:4" x14ac:dyDescent="0.25">
      <c r="A356">
        <v>355</v>
      </c>
      <c r="B356">
        <v>1916</v>
      </c>
      <c r="C356" t="s">
        <v>11492</v>
      </c>
      <c r="D356" t="s">
        <v>22240</v>
      </c>
    </row>
    <row r="357" spans="1:4" x14ac:dyDescent="0.25">
      <c r="A357">
        <v>356</v>
      </c>
      <c r="B357">
        <v>1915</v>
      </c>
      <c r="C357" t="s">
        <v>13590</v>
      </c>
      <c r="D357" t="s">
        <v>22241</v>
      </c>
    </row>
    <row r="358" spans="1:4" x14ac:dyDescent="0.25">
      <c r="A358">
        <v>357</v>
      </c>
      <c r="B358">
        <v>1915</v>
      </c>
      <c r="C358" t="s">
        <v>4250</v>
      </c>
      <c r="D358" t="s">
        <v>22242</v>
      </c>
    </row>
    <row r="359" spans="1:4" x14ac:dyDescent="0.25">
      <c r="A359">
        <v>358</v>
      </c>
      <c r="B359">
        <v>1912</v>
      </c>
      <c r="C359" t="s">
        <v>9667</v>
      </c>
      <c r="D359" t="s">
        <v>22243</v>
      </c>
    </row>
    <row r="360" spans="1:4" x14ac:dyDescent="0.25">
      <c r="A360">
        <v>359</v>
      </c>
      <c r="B360">
        <v>1912</v>
      </c>
      <c r="C360" t="s">
        <v>9036</v>
      </c>
      <c r="D360" t="s">
        <v>22244</v>
      </c>
    </row>
    <row r="361" spans="1:4" x14ac:dyDescent="0.25">
      <c r="A361">
        <v>360</v>
      </c>
      <c r="B361">
        <v>1912</v>
      </c>
      <c r="C361" t="s">
        <v>4620</v>
      </c>
      <c r="D361" t="s">
        <v>22245</v>
      </c>
    </row>
    <row r="362" spans="1:4" x14ac:dyDescent="0.25">
      <c r="A362">
        <v>361</v>
      </c>
      <c r="B362">
        <v>1910</v>
      </c>
      <c r="C362" t="s">
        <v>7022</v>
      </c>
      <c r="D362" t="s">
        <v>22246</v>
      </c>
    </row>
    <row r="363" spans="1:4" x14ac:dyDescent="0.25">
      <c r="A363">
        <v>362</v>
      </c>
      <c r="B363">
        <v>1907</v>
      </c>
      <c r="C363" t="s">
        <v>10905</v>
      </c>
      <c r="D363" t="s">
        <v>22247</v>
      </c>
    </row>
    <row r="364" spans="1:4" x14ac:dyDescent="0.25">
      <c r="A364">
        <v>363</v>
      </c>
      <c r="B364">
        <v>1906</v>
      </c>
      <c r="C364" t="s">
        <v>4728</v>
      </c>
      <c r="D364" t="s">
        <v>22248</v>
      </c>
    </row>
    <row r="365" spans="1:4" x14ac:dyDescent="0.25">
      <c r="A365">
        <v>364</v>
      </c>
      <c r="B365">
        <v>1905</v>
      </c>
      <c r="C365" t="s">
        <v>7753</v>
      </c>
      <c r="D365" t="s">
        <v>22249</v>
      </c>
    </row>
    <row r="366" spans="1:4" x14ac:dyDescent="0.25">
      <c r="A366">
        <v>365</v>
      </c>
      <c r="B366">
        <v>1901</v>
      </c>
      <c r="C366" t="s">
        <v>13833</v>
      </c>
      <c r="D366" t="s">
        <v>22250</v>
      </c>
    </row>
    <row r="367" spans="1:4" x14ac:dyDescent="0.25">
      <c r="A367">
        <v>366</v>
      </c>
      <c r="B367">
        <v>1901</v>
      </c>
      <c r="C367" t="s">
        <v>13750</v>
      </c>
      <c r="D367" t="s">
        <v>22251</v>
      </c>
    </row>
    <row r="368" spans="1:4" x14ac:dyDescent="0.25">
      <c r="A368">
        <v>367</v>
      </c>
      <c r="B368">
        <v>1901</v>
      </c>
      <c r="C368" t="s">
        <v>8063</v>
      </c>
      <c r="D368" t="s">
        <v>22252</v>
      </c>
    </row>
    <row r="369" spans="1:4" x14ac:dyDescent="0.25">
      <c r="A369">
        <v>368</v>
      </c>
      <c r="B369">
        <v>1898</v>
      </c>
      <c r="C369" t="s">
        <v>8677</v>
      </c>
      <c r="D369" t="s">
        <v>22253</v>
      </c>
    </row>
    <row r="370" spans="1:4" x14ac:dyDescent="0.25">
      <c r="A370">
        <v>369</v>
      </c>
      <c r="B370">
        <v>1897</v>
      </c>
      <c r="C370" t="s">
        <v>3036</v>
      </c>
      <c r="D370" t="s">
        <v>22254</v>
      </c>
    </row>
    <row r="371" spans="1:4" x14ac:dyDescent="0.25">
      <c r="A371">
        <v>370</v>
      </c>
      <c r="B371">
        <v>1895</v>
      </c>
      <c r="C371" t="s">
        <v>14818</v>
      </c>
      <c r="D371" t="s">
        <v>22255</v>
      </c>
    </row>
    <row r="372" spans="1:4" x14ac:dyDescent="0.25">
      <c r="A372">
        <v>371</v>
      </c>
      <c r="B372">
        <v>1895</v>
      </c>
      <c r="C372" t="s">
        <v>3042</v>
      </c>
      <c r="D372" t="s">
        <v>22256</v>
      </c>
    </row>
    <row r="373" spans="1:4" x14ac:dyDescent="0.25">
      <c r="A373">
        <v>372</v>
      </c>
      <c r="B373">
        <v>1894</v>
      </c>
      <c r="C373" t="s">
        <v>8591</v>
      </c>
      <c r="D373" t="s">
        <v>22257</v>
      </c>
    </row>
    <row r="374" spans="1:4" x14ac:dyDescent="0.25">
      <c r="A374">
        <v>373</v>
      </c>
      <c r="B374">
        <v>1893</v>
      </c>
      <c r="C374" t="s">
        <v>9569</v>
      </c>
      <c r="D374" t="s">
        <v>22258</v>
      </c>
    </row>
    <row r="375" spans="1:4" x14ac:dyDescent="0.25">
      <c r="A375">
        <v>374</v>
      </c>
      <c r="B375">
        <v>1893</v>
      </c>
      <c r="C375" t="s">
        <v>463</v>
      </c>
      <c r="D375" t="s">
        <v>22259</v>
      </c>
    </row>
    <row r="376" spans="1:4" x14ac:dyDescent="0.25">
      <c r="A376">
        <v>375</v>
      </c>
      <c r="B376">
        <v>1892</v>
      </c>
      <c r="C376" t="s">
        <v>6244</v>
      </c>
      <c r="D376" t="s">
        <v>22260</v>
      </c>
    </row>
    <row r="377" spans="1:4" x14ac:dyDescent="0.25">
      <c r="A377">
        <v>376</v>
      </c>
      <c r="B377">
        <v>1888</v>
      </c>
      <c r="C377" t="s">
        <v>11651</v>
      </c>
      <c r="D377" t="s">
        <v>22261</v>
      </c>
    </row>
    <row r="378" spans="1:4" x14ac:dyDescent="0.25">
      <c r="A378">
        <v>377</v>
      </c>
      <c r="B378">
        <v>1886</v>
      </c>
      <c r="C378" t="s">
        <v>15049</v>
      </c>
      <c r="D378" t="s">
        <v>22262</v>
      </c>
    </row>
    <row r="379" spans="1:4" x14ac:dyDescent="0.25">
      <c r="A379">
        <v>378</v>
      </c>
      <c r="B379">
        <v>1881</v>
      </c>
      <c r="C379" t="s">
        <v>14192</v>
      </c>
      <c r="D379" t="s">
        <v>22263</v>
      </c>
    </row>
    <row r="380" spans="1:4" x14ac:dyDescent="0.25">
      <c r="A380">
        <v>379</v>
      </c>
      <c r="B380">
        <v>1880</v>
      </c>
      <c r="C380" t="s">
        <v>12133</v>
      </c>
      <c r="D380" t="s">
        <v>22264</v>
      </c>
    </row>
    <row r="381" spans="1:4" x14ac:dyDescent="0.25">
      <c r="A381">
        <v>380</v>
      </c>
      <c r="B381">
        <v>1878</v>
      </c>
      <c r="C381" t="s">
        <v>4987</v>
      </c>
      <c r="D381" t="s">
        <v>22265</v>
      </c>
    </row>
    <row r="382" spans="1:4" x14ac:dyDescent="0.25">
      <c r="A382">
        <v>381</v>
      </c>
      <c r="B382">
        <v>1876</v>
      </c>
      <c r="C382" t="s">
        <v>961</v>
      </c>
      <c r="D382" t="s">
        <v>22266</v>
      </c>
    </row>
    <row r="383" spans="1:4" x14ac:dyDescent="0.25">
      <c r="A383">
        <v>382</v>
      </c>
      <c r="B383">
        <v>1875</v>
      </c>
      <c r="C383" t="s">
        <v>388</v>
      </c>
      <c r="D383" t="s">
        <v>22267</v>
      </c>
    </row>
    <row r="384" spans="1:4" x14ac:dyDescent="0.25">
      <c r="A384">
        <v>383</v>
      </c>
      <c r="B384">
        <v>1872</v>
      </c>
      <c r="C384" t="s">
        <v>13990</v>
      </c>
      <c r="D384" t="s">
        <v>22268</v>
      </c>
    </row>
    <row r="385" spans="1:4" x14ac:dyDescent="0.25">
      <c r="A385">
        <v>384</v>
      </c>
      <c r="B385">
        <v>1869</v>
      </c>
      <c r="C385" t="s">
        <v>2087</v>
      </c>
      <c r="D385" t="s">
        <v>22269</v>
      </c>
    </row>
    <row r="386" spans="1:4" x14ac:dyDescent="0.25">
      <c r="A386">
        <v>385</v>
      </c>
      <c r="B386">
        <v>1868</v>
      </c>
      <c r="C386" t="s">
        <v>12373</v>
      </c>
      <c r="D386" t="s">
        <v>22270</v>
      </c>
    </row>
    <row r="387" spans="1:4" x14ac:dyDescent="0.25">
      <c r="A387">
        <v>386</v>
      </c>
      <c r="B387">
        <v>1866</v>
      </c>
      <c r="C387" t="s">
        <v>13896</v>
      </c>
      <c r="D387" t="s">
        <v>22271</v>
      </c>
    </row>
    <row r="388" spans="1:4" x14ac:dyDescent="0.25">
      <c r="A388">
        <v>387</v>
      </c>
      <c r="B388">
        <v>1864</v>
      </c>
      <c r="C388" t="s">
        <v>336</v>
      </c>
      <c r="D388" t="s">
        <v>22272</v>
      </c>
    </row>
    <row r="389" spans="1:4" x14ac:dyDescent="0.25">
      <c r="A389">
        <v>388</v>
      </c>
      <c r="B389">
        <v>1863</v>
      </c>
      <c r="C389" t="s">
        <v>12536</v>
      </c>
      <c r="D389" t="s">
        <v>22273</v>
      </c>
    </row>
    <row r="390" spans="1:4" x14ac:dyDescent="0.25">
      <c r="A390">
        <v>389</v>
      </c>
      <c r="B390">
        <v>1863</v>
      </c>
      <c r="C390" t="s">
        <v>14095</v>
      </c>
      <c r="D390" t="s">
        <v>22274</v>
      </c>
    </row>
    <row r="391" spans="1:4" x14ac:dyDescent="0.25">
      <c r="A391">
        <v>390</v>
      </c>
      <c r="B391">
        <v>1862</v>
      </c>
      <c r="C391" t="s">
        <v>4859</v>
      </c>
      <c r="D391" t="s">
        <v>22275</v>
      </c>
    </row>
    <row r="392" spans="1:4" x14ac:dyDescent="0.25">
      <c r="A392">
        <v>391</v>
      </c>
      <c r="B392">
        <v>1859</v>
      </c>
      <c r="C392" t="s">
        <v>13865</v>
      </c>
      <c r="D392" t="s">
        <v>22276</v>
      </c>
    </row>
    <row r="393" spans="1:4" x14ac:dyDescent="0.25">
      <c r="A393">
        <v>392</v>
      </c>
      <c r="B393">
        <v>1859</v>
      </c>
      <c r="C393" t="s">
        <v>11647</v>
      </c>
      <c r="D393" t="s">
        <v>22277</v>
      </c>
    </row>
    <row r="394" spans="1:4" x14ac:dyDescent="0.25">
      <c r="A394">
        <v>393</v>
      </c>
      <c r="B394">
        <v>1858</v>
      </c>
      <c r="C394" t="s">
        <v>1208</v>
      </c>
      <c r="D394" t="s">
        <v>22278</v>
      </c>
    </row>
    <row r="395" spans="1:4" x14ac:dyDescent="0.25">
      <c r="A395">
        <v>394</v>
      </c>
      <c r="B395">
        <v>1858</v>
      </c>
      <c r="C395" t="s">
        <v>4886</v>
      </c>
      <c r="D395" t="s">
        <v>22279</v>
      </c>
    </row>
    <row r="396" spans="1:4" x14ac:dyDescent="0.25">
      <c r="A396">
        <v>395</v>
      </c>
      <c r="B396">
        <v>1855</v>
      </c>
      <c r="C396" t="s">
        <v>7204</v>
      </c>
      <c r="D396" t="s">
        <v>22280</v>
      </c>
    </row>
    <row r="397" spans="1:4" x14ac:dyDescent="0.25">
      <c r="A397">
        <v>396</v>
      </c>
      <c r="B397">
        <v>1855</v>
      </c>
      <c r="C397" t="s">
        <v>7551</v>
      </c>
      <c r="D397" t="s">
        <v>22281</v>
      </c>
    </row>
    <row r="398" spans="1:4" x14ac:dyDescent="0.25">
      <c r="A398">
        <v>397</v>
      </c>
      <c r="B398">
        <v>1852</v>
      </c>
      <c r="C398" t="s">
        <v>1078</v>
      </c>
      <c r="D398" t="s">
        <v>22282</v>
      </c>
    </row>
    <row r="399" spans="1:4" x14ac:dyDescent="0.25">
      <c r="A399">
        <v>398</v>
      </c>
      <c r="B399">
        <v>1851</v>
      </c>
      <c r="C399" t="s">
        <v>7977</v>
      </c>
      <c r="D399" t="s">
        <v>22283</v>
      </c>
    </row>
    <row r="400" spans="1:4" x14ac:dyDescent="0.25">
      <c r="A400">
        <v>399</v>
      </c>
      <c r="B400">
        <v>1846</v>
      </c>
      <c r="C400" t="s">
        <v>110</v>
      </c>
      <c r="D400" t="s">
        <v>22284</v>
      </c>
    </row>
    <row r="401" spans="1:4" x14ac:dyDescent="0.25">
      <c r="A401">
        <v>400</v>
      </c>
      <c r="B401">
        <v>1844</v>
      </c>
      <c r="C401" t="s">
        <v>13658</v>
      </c>
      <c r="D401" t="s">
        <v>22285</v>
      </c>
    </row>
    <row r="402" spans="1:4" x14ac:dyDescent="0.25">
      <c r="A402">
        <v>401</v>
      </c>
      <c r="B402">
        <v>1841</v>
      </c>
      <c r="C402" t="s">
        <v>1205</v>
      </c>
      <c r="D402" t="s">
        <v>22286</v>
      </c>
    </row>
    <row r="403" spans="1:4" x14ac:dyDescent="0.25">
      <c r="A403">
        <v>402</v>
      </c>
      <c r="B403">
        <v>1840</v>
      </c>
      <c r="C403" t="s">
        <v>3426</v>
      </c>
      <c r="D403" t="s">
        <v>22287</v>
      </c>
    </row>
    <row r="404" spans="1:4" x14ac:dyDescent="0.25">
      <c r="A404">
        <v>403</v>
      </c>
      <c r="B404">
        <v>1840</v>
      </c>
      <c r="C404" t="s">
        <v>4647</v>
      </c>
      <c r="D404" t="s">
        <v>22288</v>
      </c>
    </row>
    <row r="405" spans="1:4" x14ac:dyDescent="0.25">
      <c r="A405">
        <v>404</v>
      </c>
      <c r="B405">
        <v>1836</v>
      </c>
      <c r="C405" t="s">
        <v>15259</v>
      </c>
      <c r="D405" t="s">
        <v>22289</v>
      </c>
    </row>
    <row r="406" spans="1:4" x14ac:dyDescent="0.25">
      <c r="A406">
        <v>405</v>
      </c>
      <c r="B406">
        <v>1834</v>
      </c>
      <c r="C406" t="s">
        <v>10515</v>
      </c>
      <c r="D406" t="s">
        <v>22290</v>
      </c>
    </row>
    <row r="407" spans="1:4" x14ac:dyDescent="0.25">
      <c r="A407">
        <v>406</v>
      </c>
      <c r="B407">
        <v>1834</v>
      </c>
      <c r="C407" t="s">
        <v>5621</v>
      </c>
      <c r="D407" t="s">
        <v>22291</v>
      </c>
    </row>
    <row r="408" spans="1:4" x14ac:dyDescent="0.25">
      <c r="A408">
        <v>407</v>
      </c>
      <c r="B408">
        <v>1833</v>
      </c>
      <c r="C408" t="s">
        <v>14399</v>
      </c>
      <c r="D408" t="s">
        <v>22292</v>
      </c>
    </row>
    <row r="409" spans="1:4" x14ac:dyDescent="0.25">
      <c r="A409">
        <v>408</v>
      </c>
      <c r="B409">
        <v>1833</v>
      </c>
      <c r="C409" t="s">
        <v>9012</v>
      </c>
      <c r="D409" t="s">
        <v>22293</v>
      </c>
    </row>
    <row r="410" spans="1:4" x14ac:dyDescent="0.25">
      <c r="A410">
        <v>409</v>
      </c>
      <c r="B410">
        <v>1832</v>
      </c>
      <c r="C410" t="s">
        <v>8071</v>
      </c>
      <c r="D410" t="s">
        <v>22294</v>
      </c>
    </row>
    <row r="411" spans="1:4" x14ac:dyDescent="0.25">
      <c r="A411">
        <v>410</v>
      </c>
      <c r="B411">
        <v>1831</v>
      </c>
      <c r="C411" t="s">
        <v>11290</v>
      </c>
      <c r="D411" t="s">
        <v>22295</v>
      </c>
    </row>
    <row r="412" spans="1:4" x14ac:dyDescent="0.25">
      <c r="A412">
        <v>411</v>
      </c>
      <c r="B412">
        <v>1831</v>
      </c>
      <c r="C412" t="s">
        <v>8211</v>
      </c>
      <c r="D412" t="s">
        <v>22296</v>
      </c>
    </row>
    <row r="413" spans="1:4" x14ac:dyDescent="0.25">
      <c r="A413">
        <v>412</v>
      </c>
      <c r="B413">
        <v>1830</v>
      </c>
      <c r="C413" t="s">
        <v>3259</v>
      </c>
      <c r="D413" t="s">
        <v>22297</v>
      </c>
    </row>
    <row r="414" spans="1:4" x14ac:dyDescent="0.25">
      <c r="A414">
        <v>413</v>
      </c>
      <c r="B414">
        <v>1830</v>
      </c>
      <c r="C414" t="s">
        <v>1878</v>
      </c>
      <c r="D414" t="s">
        <v>22298</v>
      </c>
    </row>
    <row r="415" spans="1:4" x14ac:dyDescent="0.25">
      <c r="A415">
        <v>414</v>
      </c>
      <c r="B415">
        <v>1829</v>
      </c>
      <c r="C415" t="s">
        <v>637</v>
      </c>
      <c r="D415" t="s">
        <v>22299</v>
      </c>
    </row>
    <row r="416" spans="1:4" x14ac:dyDescent="0.25">
      <c r="A416">
        <v>415</v>
      </c>
      <c r="B416">
        <v>1829</v>
      </c>
      <c r="C416" t="s">
        <v>1994</v>
      </c>
      <c r="D416" t="s">
        <v>22300</v>
      </c>
    </row>
    <row r="417" spans="1:4" x14ac:dyDescent="0.25">
      <c r="A417">
        <v>416</v>
      </c>
      <c r="B417">
        <v>1826</v>
      </c>
      <c r="C417" t="s">
        <v>9149</v>
      </c>
      <c r="D417" t="s">
        <v>22301</v>
      </c>
    </row>
    <row r="418" spans="1:4" x14ac:dyDescent="0.25">
      <c r="A418">
        <v>417</v>
      </c>
      <c r="B418">
        <v>1825</v>
      </c>
      <c r="C418" t="s">
        <v>10337</v>
      </c>
      <c r="D418" t="s">
        <v>22302</v>
      </c>
    </row>
    <row r="419" spans="1:4" x14ac:dyDescent="0.25">
      <c r="A419">
        <v>418</v>
      </c>
      <c r="B419">
        <v>1823</v>
      </c>
      <c r="C419" t="s">
        <v>6780</v>
      </c>
      <c r="D419" t="s">
        <v>22303</v>
      </c>
    </row>
    <row r="420" spans="1:4" x14ac:dyDescent="0.25">
      <c r="A420">
        <v>419</v>
      </c>
      <c r="B420">
        <v>1822</v>
      </c>
      <c r="C420" t="s">
        <v>1053</v>
      </c>
      <c r="D420" t="s">
        <v>22304</v>
      </c>
    </row>
    <row r="421" spans="1:4" x14ac:dyDescent="0.25">
      <c r="A421">
        <v>420</v>
      </c>
      <c r="B421">
        <v>1821</v>
      </c>
      <c r="C421" t="s">
        <v>1227</v>
      </c>
      <c r="D421" t="s">
        <v>22305</v>
      </c>
    </row>
    <row r="422" spans="1:4" x14ac:dyDescent="0.25">
      <c r="A422">
        <v>421</v>
      </c>
      <c r="B422">
        <v>1819</v>
      </c>
      <c r="C422" t="s">
        <v>6007</v>
      </c>
      <c r="D422" t="s">
        <v>22306</v>
      </c>
    </row>
    <row r="423" spans="1:4" x14ac:dyDescent="0.25">
      <c r="A423">
        <v>422</v>
      </c>
      <c r="B423">
        <v>1817</v>
      </c>
      <c r="C423" t="s">
        <v>15328</v>
      </c>
      <c r="D423" t="s">
        <v>22307</v>
      </c>
    </row>
    <row r="424" spans="1:4" x14ac:dyDescent="0.25">
      <c r="A424">
        <v>423</v>
      </c>
      <c r="B424">
        <v>1817</v>
      </c>
      <c r="C424" t="s">
        <v>14549</v>
      </c>
      <c r="D424" t="s">
        <v>22308</v>
      </c>
    </row>
    <row r="425" spans="1:4" x14ac:dyDescent="0.25">
      <c r="A425">
        <v>424</v>
      </c>
      <c r="B425">
        <v>1816</v>
      </c>
      <c r="C425" t="s">
        <v>9506</v>
      </c>
      <c r="D425" t="s">
        <v>22309</v>
      </c>
    </row>
    <row r="426" spans="1:4" x14ac:dyDescent="0.25">
      <c r="A426">
        <v>425</v>
      </c>
      <c r="B426">
        <v>1815</v>
      </c>
      <c r="C426" t="s">
        <v>13946</v>
      </c>
      <c r="D426" t="s">
        <v>22310</v>
      </c>
    </row>
    <row r="427" spans="1:4" x14ac:dyDescent="0.25">
      <c r="A427">
        <v>426</v>
      </c>
      <c r="B427">
        <v>1814</v>
      </c>
      <c r="C427" t="s">
        <v>13725</v>
      </c>
      <c r="D427" t="s">
        <v>22311</v>
      </c>
    </row>
    <row r="428" spans="1:4" x14ac:dyDescent="0.25">
      <c r="A428">
        <v>427</v>
      </c>
      <c r="B428">
        <v>1814</v>
      </c>
      <c r="C428" t="s">
        <v>10101</v>
      </c>
      <c r="D428" t="s">
        <v>22312</v>
      </c>
    </row>
    <row r="429" spans="1:4" x14ac:dyDescent="0.25">
      <c r="A429">
        <v>428</v>
      </c>
      <c r="B429">
        <v>1814</v>
      </c>
      <c r="C429" t="s">
        <v>4362</v>
      </c>
      <c r="D429" t="s">
        <v>22313</v>
      </c>
    </row>
    <row r="430" spans="1:4" x14ac:dyDescent="0.25">
      <c r="A430">
        <v>429</v>
      </c>
      <c r="B430">
        <v>1813</v>
      </c>
      <c r="C430" t="s">
        <v>5769</v>
      </c>
      <c r="D430" t="s">
        <v>22314</v>
      </c>
    </row>
    <row r="431" spans="1:4" x14ac:dyDescent="0.25">
      <c r="A431">
        <v>430</v>
      </c>
      <c r="B431">
        <v>1811</v>
      </c>
      <c r="C431" t="s">
        <v>1225</v>
      </c>
      <c r="D431" t="s">
        <v>22315</v>
      </c>
    </row>
    <row r="432" spans="1:4" x14ac:dyDescent="0.25">
      <c r="A432">
        <v>431</v>
      </c>
      <c r="B432">
        <v>1811</v>
      </c>
      <c r="C432" t="s">
        <v>1945</v>
      </c>
      <c r="D432" t="s">
        <v>22316</v>
      </c>
    </row>
    <row r="433" spans="1:4" x14ac:dyDescent="0.25">
      <c r="A433">
        <v>432</v>
      </c>
      <c r="B433">
        <v>1810</v>
      </c>
      <c r="C433" t="s">
        <v>12760</v>
      </c>
      <c r="D433" t="s">
        <v>22317</v>
      </c>
    </row>
    <row r="434" spans="1:4" x14ac:dyDescent="0.25">
      <c r="A434">
        <v>433</v>
      </c>
      <c r="B434">
        <v>1810</v>
      </c>
      <c r="C434" t="s">
        <v>3454</v>
      </c>
      <c r="D434" t="s">
        <v>22318</v>
      </c>
    </row>
    <row r="435" spans="1:4" x14ac:dyDescent="0.25">
      <c r="A435">
        <v>434</v>
      </c>
      <c r="B435">
        <v>1809</v>
      </c>
      <c r="C435" t="s">
        <v>8632</v>
      </c>
      <c r="D435" t="s">
        <v>22319</v>
      </c>
    </row>
    <row r="436" spans="1:4" x14ac:dyDescent="0.25">
      <c r="A436">
        <v>435</v>
      </c>
      <c r="B436">
        <v>1809</v>
      </c>
      <c r="C436" t="s">
        <v>6815</v>
      </c>
      <c r="D436" t="s">
        <v>22320</v>
      </c>
    </row>
    <row r="437" spans="1:4" x14ac:dyDescent="0.25">
      <c r="A437">
        <v>436</v>
      </c>
      <c r="B437">
        <v>1809</v>
      </c>
      <c r="C437" t="s">
        <v>2519</v>
      </c>
      <c r="D437" t="s">
        <v>22321</v>
      </c>
    </row>
    <row r="438" spans="1:4" x14ac:dyDescent="0.25">
      <c r="A438">
        <v>437</v>
      </c>
      <c r="B438">
        <v>1806</v>
      </c>
      <c r="C438" t="s">
        <v>529</v>
      </c>
      <c r="D438" t="s">
        <v>22322</v>
      </c>
    </row>
    <row r="439" spans="1:4" x14ac:dyDescent="0.25">
      <c r="A439">
        <v>438</v>
      </c>
      <c r="B439">
        <v>1805</v>
      </c>
      <c r="C439" t="s">
        <v>4350</v>
      </c>
      <c r="D439" t="s">
        <v>22323</v>
      </c>
    </row>
    <row r="440" spans="1:4" x14ac:dyDescent="0.25">
      <c r="A440">
        <v>439</v>
      </c>
      <c r="B440">
        <v>1801</v>
      </c>
      <c r="C440" t="s">
        <v>2016</v>
      </c>
      <c r="D440" t="s">
        <v>22324</v>
      </c>
    </row>
    <row r="441" spans="1:4" x14ac:dyDescent="0.25">
      <c r="A441">
        <v>440</v>
      </c>
      <c r="B441">
        <v>1800</v>
      </c>
      <c r="C441" t="s">
        <v>4444</v>
      </c>
      <c r="D441" t="s">
        <v>22325</v>
      </c>
    </row>
    <row r="442" spans="1:4" x14ac:dyDescent="0.25">
      <c r="A442">
        <v>441</v>
      </c>
      <c r="B442">
        <v>1799</v>
      </c>
      <c r="C442" t="s">
        <v>10199</v>
      </c>
      <c r="D442" t="s">
        <v>22326</v>
      </c>
    </row>
    <row r="443" spans="1:4" x14ac:dyDescent="0.25">
      <c r="A443">
        <v>442</v>
      </c>
      <c r="B443">
        <v>1798</v>
      </c>
      <c r="C443" t="s">
        <v>7001</v>
      </c>
      <c r="D443" t="s">
        <v>22327</v>
      </c>
    </row>
    <row r="444" spans="1:4" x14ac:dyDescent="0.25">
      <c r="A444">
        <v>443</v>
      </c>
      <c r="B444">
        <v>1795</v>
      </c>
      <c r="C444" t="s">
        <v>3411</v>
      </c>
      <c r="D444" t="s">
        <v>22328</v>
      </c>
    </row>
    <row r="445" spans="1:4" x14ac:dyDescent="0.25">
      <c r="A445">
        <v>444</v>
      </c>
      <c r="B445">
        <v>1795</v>
      </c>
      <c r="C445" t="s">
        <v>11754</v>
      </c>
      <c r="D445" t="s">
        <v>22329</v>
      </c>
    </row>
    <row r="446" spans="1:4" x14ac:dyDescent="0.25">
      <c r="A446">
        <v>445</v>
      </c>
      <c r="B446">
        <v>1794</v>
      </c>
      <c r="C446" t="s">
        <v>11368</v>
      </c>
      <c r="D446" t="s">
        <v>22330</v>
      </c>
    </row>
    <row r="447" spans="1:4" x14ac:dyDescent="0.25">
      <c r="A447">
        <v>446</v>
      </c>
      <c r="B447">
        <v>1794</v>
      </c>
      <c r="C447" t="s">
        <v>11205</v>
      </c>
      <c r="D447" t="s">
        <v>22331</v>
      </c>
    </row>
    <row r="448" spans="1:4" x14ac:dyDescent="0.25">
      <c r="A448">
        <v>447</v>
      </c>
      <c r="B448">
        <v>1792</v>
      </c>
      <c r="C448" t="s">
        <v>8385</v>
      </c>
      <c r="D448" t="s">
        <v>22332</v>
      </c>
    </row>
    <row r="449" spans="1:4" x14ac:dyDescent="0.25">
      <c r="A449">
        <v>448</v>
      </c>
      <c r="B449">
        <v>1791</v>
      </c>
      <c r="C449" t="s">
        <v>6152</v>
      </c>
      <c r="D449" t="s">
        <v>22333</v>
      </c>
    </row>
    <row r="450" spans="1:4" x14ac:dyDescent="0.25">
      <c r="A450">
        <v>449</v>
      </c>
      <c r="B450">
        <v>1789</v>
      </c>
      <c r="C450" t="s">
        <v>10944</v>
      </c>
      <c r="D450" t="s">
        <v>22334</v>
      </c>
    </row>
    <row r="451" spans="1:4" x14ac:dyDescent="0.25">
      <c r="A451">
        <v>450</v>
      </c>
      <c r="B451">
        <v>1787</v>
      </c>
      <c r="C451" t="s">
        <v>11080</v>
      </c>
      <c r="D451" t="s">
        <v>22335</v>
      </c>
    </row>
    <row r="452" spans="1:4" x14ac:dyDescent="0.25">
      <c r="A452">
        <v>451</v>
      </c>
      <c r="B452">
        <v>1785</v>
      </c>
      <c r="C452" t="s">
        <v>11420</v>
      </c>
      <c r="D452" t="s">
        <v>22336</v>
      </c>
    </row>
    <row r="453" spans="1:4" x14ac:dyDescent="0.25">
      <c r="A453">
        <v>452</v>
      </c>
      <c r="B453">
        <v>1785</v>
      </c>
      <c r="C453" t="s">
        <v>3133</v>
      </c>
      <c r="D453" t="s">
        <v>22337</v>
      </c>
    </row>
    <row r="454" spans="1:4" x14ac:dyDescent="0.25">
      <c r="A454">
        <v>453</v>
      </c>
      <c r="B454">
        <v>1784</v>
      </c>
      <c r="C454" t="s">
        <v>8781</v>
      </c>
      <c r="D454" t="s">
        <v>22338</v>
      </c>
    </row>
    <row r="455" spans="1:4" x14ac:dyDescent="0.25">
      <c r="A455">
        <v>454</v>
      </c>
      <c r="B455">
        <v>1784</v>
      </c>
      <c r="C455" t="s">
        <v>1115</v>
      </c>
      <c r="D455" t="s">
        <v>22339</v>
      </c>
    </row>
    <row r="456" spans="1:4" x14ac:dyDescent="0.25">
      <c r="A456">
        <v>455</v>
      </c>
      <c r="B456">
        <v>1783</v>
      </c>
      <c r="C456" t="s">
        <v>6785</v>
      </c>
      <c r="D456" t="s">
        <v>22340</v>
      </c>
    </row>
    <row r="457" spans="1:4" x14ac:dyDescent="0.25">
      <c r="A457">
        <v>456</v>
      </c>
      <c r="B457">
        <v>1779</v>
      </c>
      <c r="C457" t="s">
        <v>15023</v>
      </c>
      <c r="D457" t="s">
        <v>22341</v>
      </c>
    </row>
    <row r="458" spans="1:4" x14ac:dyDescent="0.25">
      <c r="A458">
        <v>457</v>
      </c>
      <c r="B458">
        <v>1779</v>
      </c>
      <c r="C458" t="s">
        <v>5879</v>
      </c>
      <c r="D458" t="s">
        <v>22342</v>
      </c>
    </row>
    <row r="459" spans="1:4" x14ac:dyDescent="0.25">
      <c r="A459">
        <v>458</v>
      </c>
      <c r="B459">
        <v>1779</v>
      </c>
      <c r="C459" t="s">
        <v>8207</v>
      </c>
      <c r="D459" t="s">
        <v>22343</v>
      </c>
    </row>
    <row r="460" spans="1:4" x14ac:dyDescent="0.25">
      <c r="A460">
        <v>459</v>
      </c>
      <c r="B460">
        <v>1778</v>
      </c>
      <c r="C460" t="s">
        <v>3791</v>
      </c>
      <c r="D460" t="s">
        <v>22344</v>
      </c>
    </row>
    <row r="461" spans="1:4" x14ac:dyDescent="0.25">
      <c r="A461">
        <v>460</v>
      </c>
      <c r="B461">
        <v>1777</v>
      </c>
      <c r="C461" t="s">
        <v>13190</v>
      </c>
      <c r="D461" t="s">
        <v>22345</v>
      </c>
    </row>
    <row r="462" spans="1:4" x14ac:dyDescent="0.25">
      <c r="A462">
        <v>461</v>
      </c>
      <c r="B462">
        <v>1775</v>
      </c>
      <c r="C462" t="s">
        <v>9723</v>
      </c>
      <c r="D462" t="s">
        <v>22346</v>
      </c>
    </row>
    <row r="463" spans="1:4" x14ac:dyDescent="0.25">
      <c r="A463">
        <v>462</v>
      </c>
      <c r="B463">
        <v>1775</v>
      </c>
      <c r="C463" t="s">
        <v>15139</v>
      </c>
      <c r="D463" t="s">
        <v>22347</v>
      </c>
    </row>
    <row r="464" spans="1:4" x14ac:dyDescent="0.25">
      <c r="A464">
        <v>463</v>
      </c>
      <c r="B464">
        <v>1775</v>
      </c>
      <c r="C464" t="s">
        <v>7444</v>
      </c>
      <c r="D464" t="s">
        <v>22348</v>
      </c>
    </row>
    <row r="465" spans="1:4" x14ac:dyDescent="0.25">
      <c r="A465">
        <v>464</v>
      </c>
      <c r="B465">
        <v>1774</v>
      </c>
      <c r="C465" t="s">
        <v>10591</v>
      </c>
      <c r="D465" t="s">
        <v>22349</v>
      </c>
    </row>
    <row r="466" spans="1:4" x14ac:dyDescent="0.25">
      <c r="A466">
        <v>465</v>
      </c>
      <c r="B466">
        <v>1774</v>
      </c>
      <c r="C466" t="s">
        <v>8399</v>
      </c>
      <c r="D466" t="s">
        <v>22350</v>
      </c>
    </row>
    <row r="467" spans="1:4" x14ac:dyDescent="0.25">
      <c r="A467">
        <v>466</v>
      </c>
      <c r="B467">
        <v>1773</v>
      </c>
      <c r="C467" t="s">
        <v>1319</v>
      </c>
      <c r="D467" t="s">
        <v>22351</v>
      </c>
    </row>
    <row r="468" spans="1:4" x14ac:dyDescent="0.25">
      <c r="A468">
        <v>467</v>
      </c>
      <c r="B468">
        <v>1773</v>
      </c>
      <c r="C468" t="s">
        <v>7979</v>
      </c>
      <c r="D468" t="s">
        <v>22352</v>
      </c>
    </row>
    <row r="469" spans="1:4" x14ac:dyDescent="0.25">
      <c r="A469">
        <v>468</v>
      </c>
      <c r="B469">
        <v>1772</v>
      </c>
      <c r="C469" t="s">
        <v>6177</v>
      </c>
      <c r="D469" t="s">
        <v>22353</v>
      </c>
    </row>
    <row r="470" spans="1:4" x14ac:dyDescent="0.25">
      <c r="A470">
        <v>469</v>
      </c>
      <c r="B470">
        <v>1770</v>
      </c>
      <c r="C470" t="s">
        <v>7637</v>
      </c>
      <c r="D470" t="s">
        <v>22354</v>
      </c>
    </row>
    <row r="471" spans="1:4" x14ac:dyDescent="0.25">
      <c r="A471">
        <v>470</v>
      </c>
      <c r="B471">
        <v>1769</v>
      </c>
      <c r="C471" t="s">
        <v>14055</v>
      </c>
      <c r="D471" t="s">
        <v>22355</v>
      </c>
    </row>
    <row r="472" spans="1:4" x14ac:dyDescent="0.25">
      <c r="A472">
        <v>471</v>
      </c>
      <c r="B472">
        <v>1763</v>
      </c>
      <c r="C472" t="s">
        <v>3545</v>
      </c>
      <c r="D472" t="s">
        <v>22356</v>
      </c>
    </row>
    <row r="473" spans="1:4" x14ac:dyDescent="0.25">
      <c r="A473">
        <v>472</v>
      </c>
      <c r="B473">
        <v>1759</v>
      </c>
      <c r="C473" t="s">
        <v>14996</v>
      </c>
      <c r="D473" t="s">
        <v>22357</v>
      </c>
    </row>
    <row r="474" spans="1:4" x14ac:dyDescent="0.25">
      <c r="A474">
        <v>473</v>
      </c>
      <c r="B474">
        <v>1758</v>
      </c>
      <c r="C474" t="s">
        <v>10889</v>
      </c>
      <c r="D474" t="s">
        <v>22358</v>
      </c>
    </row>
    <row r="475" spans="1:4" x14ac:dyDescent="0.25">
      <c r="A475">
        <v>474</v>
      </c>
      <c r="B475">
        <v>1757</v>
      </c>
      <c r="C475" t="s">
        <v>6253</v>
      </c>
      <c r="D475" t="s">
        <v>22359</v>
      </c>
    </row>
    <row r="476" spans="1:4" x14ac:dyDescent="0.25">
      <c r="A476">
        <v>475</v>
      </c>
      <c r="B476">
        <v>1757</v>
      </c>
      <c r="C476" t="s">
        <v>15117</v>
      </c>
      <c r="D476" t="s">
        <v>22360</v>
      </c>
    </row>
    <row r="477" spans="1:4" x14ac:dyDescent="0.25">
      <c r="A477">
        <v>476</v>
      </c>
      <c r="B477">
        <v>1757</v>
      </c>
      <c r="C477" t="s">
        <v>1121</v>
      </c>
      <c r="D477" t="s">
        <v>22361</v>
      </c>
    </row>
    <row r="478" spans="1:4" x14ac:dyDescent="0.25">
      <c r="A478">
        <v>477</v>
      </c>
      <c r="B478">
        <v>1754</v>
      </c>
      <c r="C478" t="s">
        <v>1708</v>
      </c>
      <c r="D478" t="s">
        <v>22362</v>
      </c>
    </row>
    <row r="479" spans="1:4" x14ac:dyDescent="0.25">
      <c r="A479">
        <v>478</v>
      </c>
      <c r="B479">
        <v>1752</v>
      </c>
      <c r="C479" t="s">
        <v>8613</v>
      </c>
      <c r="D479" t="s">
        <v>22363</v>
      </c>
    </row>
    <row r="480" spans="1:4" x14ac:dyDescent="0.25">
      <c r="A480">
        <v>479</v>
      </c>
      <c r="B480">
        <v>1751</v>
      </c>
      <c r="C480" t="s">
        <v>5093</v>
      </c>
      <c r="D480" t="s">
        <v>22364</v>
      </c>
    </row>
    <row r="481" spans="1:4" x14ac:dyDescent="0.25">
      <c r="A481">
        <v>480</v>
      </c>
      <c r="B481">
        <v>1750</v>
      </c>
      <c r="C481" t="s">
        <v>4946</v>
      </c>
      <c r="D481" t="s">
        <v>22365</v>
      </c>
    </row>
    <row r="482" spans="1:4" x14ac:dyDescent="0.25">
      <c r="A482">
        <v>481</v>
      </c>
      <c r="B482">
        <v>1747</v>
      </c>
      <c r="C482" t="s">
        <v>889</v>
      </c>
      <c r="D482" t="s">
        <v>22366</v>
      </c>
    </row>
    <row r="483" spans="1:4" x14ac:dyDescent="0.25">
      <c r="A483">
        <v>482</v>
      </c>
      <c r="B483">
        <v>1744</v>
      </c>
      <c r="C483" t="s">
        <v>9952</v>
      </c>
      <c r="D483" t="s">
        <v>22367</v>
      </c>
    </row>
    <row r="484" spans="1:4" x14ac:dyDescent="0.25">
      <c r="A484">
        <v>483</v>
      </c>
      <c r="B484">
        <v>1741</v>
      </c>
      <c r="C484" t="s">
        <v>12791</v>
      </c>
      <c r="D484" t="s">
        <v>22368</v>
      </c>
    </row>
    <row r="485" spans="1:4" x14ac:dyDescent="0.25">
      <c r="A485">
        <v>484</v>
      </c>
      <c r="B485">
        <v>1738</v>
      </c>
      <c r="C485" t="s">
        <v>12211</v>
      </c>
      <c r="D485" t="s">
        <v>22369</v>
      </c>
    </row>
    <row r="486" spans="1:4" x14ac:dyDescent="0.25">
      <c r="A486">
        <v>485</v>
      </c>
      <c r="B486">
        <v>1738</v>
      </c>
      <c r="C486" t="s">
        <v>8770</v>
      </c>
      <c r="D486" t="s">
        <v>22370</v>
      </c>
    </row>
    <row r="487" spans="1:4" x14ac:dyDescent="0.25">
      <c r="A487">
        <v>486</v>
      </c>
      <c r="B487">
        <v>1737</v>
      </c>
      <c r="C487" t="s">
        <v>9439</v>
      </c>
      <c r="D487" t="s">
        <v>22371</v>
      </c>
    </row>
    <row r="488" spans="1:4" x14ac:dyDescent="0.25">
      <c r="A488">
        <v>487</v>
      </c>
      <c r="B488">
        <v>1737</v>
      </c>
      <c r="C488" t="s">
        <v>1835</v>
      </c>
      <c r="D488" t="s">
        <v>22372</v>
      </c>
    </row>
    <row r="489" spans="1:4" x14ac:dyDescent="0.25">
      <c r="A489">
        <v>488</v>
      </c>
      <c r="B489">
        <v>1734</v>
      </c>
      <c r="C489" t="s">
        <v>2492</v>
      </c>
      <c r="D489" t="s">
        <v>22373</v>
      </c>
    </row>
    <row r="490" spans="1:4" x14ac:dyDescent="0.25">
      <c r="A490">
        <v>489</v>
      </c>
      <c r="B490">
        <v>1733</v>
      </c>
      <c r="C490" t="s">
        <v>13349</v>
      </c>
      <c r="D490" t="s">
        <v>22374</v>
      </c>
    </row>
    <row r="491" spans="1:4" x14ac:dyDescent="0.25">
      <c r="A491">
        <v>490</v>
      </c>
      <c r="B491">
        <v>1729</v>
      </c>
      <c r="C491" t="s">
        <v>6206</v>
      </c>
      <c r="D491" t="s">
        <v>22375</v>
      </c>
    </row>
    <row r="492" spans="1:4" x14ac:dyDescent="0.25">
      <c r="A492">
        <v>491</v>
      </c>
      <c r="B492">
        <v>1726</v>
      </c>
      <c r="C492" t="s">
        <v>3598</v>
      </c>
      <c r="D492" t="s">
        <v>22376</v>
      </c>
    </row>
    <row r="493" spans="1:4" x14ac:dyDescent="0.25">
      <c r="A493">
        <v>492</v>
      </c>
      <c r="B493">
        <v>1726</v>
      </c>
      <c r="C493" t="s">
        <v>4139</v>
      </c>
      <c r="D493" t="s">
        <v>22377</v>
      </c>
    </row>
    <row r="494" spans="1:4" x14ac:dyDescent="0.25">
      <c r="A494">
        <v>493</v>
      </c>
      <c r="B494">
        <v>1724</v>
      </c>
      <c r="C494" t="s">
        <v>11082</v>
      </c>
      <c r="D494" t="s">
        <v>22378</v>
      </c>
    </row>
    <row r="495" spans="1:4" x14ac:dyDescent="0.25">
      <c r="A495">
        <v>494</v>
      </c>
      <c r="B495">
        <v>1721</v>
      </c>
      <c r="C495" t="s">
        <v>4856</v>
      </c>
      <c r="D495" t="s">
        <v>22379</v>
      </c>
    </row>
    <row r="496" spans="1:4" x14ac:dyDescent="0.25">
      <c r="A496">
        <v>495</v>
      </c>
      <c r="B496">
        <v>1720</v>
      </c>
      <c r="C496" t="s">
        <v>12573</v>
      </c>
      <c r="D496" t="s">
        <v>22380</v>
      </c>
    </row>
    <row r="497" spans="1:4" x14ac:dyDescent="0.25">
      <c r="A497">
        <v>496</v>
      </c>
      <c r="B497">
        <v>1720</v>
      </c>
      <c r="C497" t="s">
        <v>11176</v>
      </c>
      <c r="D497" t="s">
        <v>22381</v>
      </c>
    </row>
    <row r="498" spans="1:4" x14ac:dyDescent="0.25">
      <c r="A498">
        <v>497</v>
      </c>
      <c r="B498">
        <v>1720</v>
      </c>
      <c r="C498" t="s">
        <v>7059</v>
      </c>
      <c r="D498" t="s">
        <v>22382</v>
      </c>
    </row>
    <row r="499" spans="1:4" x14ac:dyDescent="0.25">
      <c r="A499">
        <v>498</v>
      </c>
      <c r="B499">
        <v>1719</v>
      </c>
      <c r="C499" t="s">
        <v>10370</v>
      </c>
      <c r="D499" t="s">
        <v>22383</v>
      </c>
    </row>
    <row r="500" spans="1:4" x14ac:dyDescent="0.25">
      <c r="A500">
        <v>499</v>
      </c>
      <c r="B500">
        <v>1719</v>
      </c>
      <c r="C500" t="s">
        <v>11756</v>
      </c>
      <c r="D500" t="s">
        <v>22384</v>
      </c>
    </row>
    <row r="501" spans="1:4" x14ac:dyDescent="0.25">
      <c r="A501">
        <v>500</v>
      </c>
      <c r="B501">
        <v>1717</v>
      </c>
      <c r="C501" t="s">
        <v>3365</v>
      </c>
      <c r="D501" t="s">
        <v>22385</v>
      </c>
    </row>
    <row r="502" spans="1:4" x14ac:dyDescent="0.25">
      <c r="A502">
        <v>501</v>
      </c>
      <c r="B502">
        <v>1716</v>
      </c>
      <c r="C502" t="s">
        <v>1325</v>
      </c>
      <c r="D502" t="s">
        <v>22386</v>
      </c>
    </row>
    <row r="503" spans="1:4" x14ac:dyDescent="0.25">
      <c r="A503">
        <v>502</v>
      </c>
      <c r="B503">
        <v>1715</v>
      </c>
      <c r="C503" t="s">
        <v>13802</v>
      </c>
      <c r="D503" t="s">
        <v>22387</v>
      </c>
    </row>
    <row r="504" spans="1:4" x14ac:dyDescent="0.25">
      <c r="A504">
        <v>503</v>
      </c>
      <c r="B504">
        <v>1715</v>
      </c>
      <c r="C504" t="s">
        <v>1416</v>
      </c>
      <c r="D504" t="s">
        <v>22388</v>
      </c>
    </row>
    <row r="505" spans="1:4" x14ac:dyDescent="0.25">
      <c r="A505">
        <v>504</v>
      </c>
      <c r="B505">
        <v>1715</v>
      </c>
      <c r="C505" t="s">
        <v>2066</v>
      </c>
      <c r="D505" t="s">
        <v>22389</v>
      </c>
    </row>
    <row r="506" spans="1:4" x14ac:dyDescent="0.25">
      <c r="A506">
        <v>505</v>
      </c>
      <c r="B506">
        <v>1711</v>
      </c>
      <c r="C506" t="s">
        <v>10446</v>
      </c>
      <c r="D506" t="s">
        <v>22390</v>
      </c>
    </row>
    <row r="507" spans="1:4" x14ac:dyDescent="0.25">
      <c r="A507">
        <v>506</v>
      </c>
      <c r="B507">
        <v>1710</v>
      </c>
      <c r="C507" t="s">
        <v>15119</v>
      </c>
      <c r="D507" t="s">
        <v>22391</v>
      </c>
    </row>
    <row r="508" spans="1:4" x14ac:dyDescent="0.25">
      <c r="A508">
        <v>507</v>
      </c>
      <c r="B508">
        <v>1710</v>
      </c>
      <c r="C508" t="s">
        <v>2284</v>
      </c>
      <c r="D508" t="s">
        <v>22392</v>
      </c>
    </row>
    <row r="509" spans="1:4" x14ac:dyDescent="0.25">
      <c r="A509">
        <v>508</v>
      </c>
      <c r="B509">
        <v>1707</v>
      </c>
      <c r="C509" t="s">
        <v>12704</v>
      </c>
      <c r="D509" t="s">
        <v>22393</v>
      </c>
    </row>
    <row r="510" spans="1:4" x14ac:dyDescent="0.25">
      <c r="A510">
        <v>509</v>
      </c>
      <c r="B510">
        <v>1705</v>
      </c>
      <c r="C510" t="s">
        <v>12590</v>
      </c>
      <c r="D510" t="s">
        <v>22394</v>
      </c>
    </row>
    <row r="511" spans="1:4" x14ac:dyDescent="0.25">
      <c r="A511">
        <v>510</v>
      </c>
      <c r="B511">
        <v>1704</v>
      </c>
      <c r="C511" t="s">
        <v>10603</v>
      </c>
      <c r="D511" t="s">
        <v>22395</v>
      </c>
    </row>
    <row r="512" spans="1:4" x14ac:dyDescent="0.25">
      <c r="A512">
        <v>511</v>
      </c>
      <c r="B512">
        <v>1704</v>
      </c>
      <c r="C512" t="s">
        <v>8379</v>
      </c>
      <c r="D512" t="s">
        <v>22396</v>
      </c>
    </row>
    <row r="513" spans="1:4" x14ac:dyDescent="0.25">
      <c r="A513">
        <v>512</v>
      </c>
      <c r="B513">
        <v>1701</v>
      </c>
      <c r="C513" t="s">
        <v>14522</v>
      </c>
      <c r="D513" t="s">
        <v>22397</v>
      </c>
    </row>
    <row r="514" spans="1:4" x14ac:dyDescent="0.25">
      <c r="A514">
        <v>513</v>
      </c>
      <c r="B514">
        <v>1699</v>
      </c>
      <c r="C514" t="s">
        <v>8788</v>
      </c>
      <c r="D514" t="s">
        <v>22398</v>
      </c>
    </row>
    <row r="515" spans="1:4" x14ac:dyDescent="0.25">
      <c r="A515">
        <v>514</v>
      </c>
      <c r="B515">
        <v>1695</v>
      </c>
      <c r="C515" t="s">
        <v>10064</v>
      </c>
      <c r="D515" t="s">
        <v>22399</v>
      </c>
    </row>
    <row r="516" spans="1:4" x14ac:dyDescent="0.25">
      <c r="A516">
        <v>515</v>
      </c>
      <c r="B516">
        <v>1694</v>
      </c>
      <c r="C516" t="s">
        <v>10995</v>
      </c>
      <c r="D516" t="s">
        <v>22400</v>
      </c>
    </row>
    <row r="517" spans="1:4" x14ac:dyDescent="0.25">
      <c r="A517">
        <v>516</v>
      </c>
      <c r="B517">
        <v>1691</v>
      </c>
      <c r="C517" t="s">
        <v>3967</v>
      </c>
      <c r="D517" t="s">
        <v>22401</v>
      </c>
    </row>
    <row r="518" spans="1:4" x14ac:dyDescent="0.25">
      <c r="A518">
        <v>517</v>
      </c>
      <c r="B518">
        <v>1690</v>
      </c>
      <c r="C518" t="s">
        <v>14237</v>
      </c>
      <c r="D518" t="s">
        <v>22402</v>
      </c>
    </row>
    <row r="519" spans="1:4" x14ac:dyDescent="0.25">
      <c r="A519">
        <v>518</v>
      </c>
      <c r="B519">
        <v>1690</v>
      </c>
      <c r="C519" t="s">
        <v>9523</v>
      </c>
      <c r="D519" t="s">
        <v>22403</v>
      </c>
    </row>
    <row r="520" spans="1:4" x14ac:dyDescent="0.25">
      <c r="A520">
        <v>519</v>
      </c>
      <c r="B520">
        <v>1686</v>
      </c>
      <c r="C520" t="s">
        <v>5664</v>
      </c>
      <c r="D520" t="s">
        <v>22404</v>
      </c>
    </row>
    <row r="521" spans="1:4" x14ac:dyDescent="0.25">
      <c r="A521">
        <v>520</v>
      </c>
      <c r="B521">
        <v>1686</v>
      </c>
      <c r="C521" t="s">
        <v>4010</v>
      </c>
      <c r="D521" t="s">
        <v>22405</v>
      </c>
    </row>
    <row r="522" spans="1:4" x14ac:dyDescent="0.25">
      <c r="A522">
        <v>521</v>
      </c>
      <c r="B522">
        <v>1685</v>
      </c>
      <c r="C522" t="s">
        <v>5416</v>
      </c>
      <c r="D522" t="s">
        <v>22406</v>
      </c>
    </row>
    <row r="523" spans="1:4" x14ac:dyDescent="0.25">
      <c r="A523">
        <v>522</v>
      </c>
      <c r="B523">
        <v>1684</v>
      </c>
      <c r="C523" t="s">
        <v>808</v>
      </c>
      <c r="D523" t="s">
        <v>22407</v>
      </c>
    </row>
    <row r="524" spans="1:4" x14ac:dyDescent="0.25">
      <c r="A524">
        <v>523</v>
      </c>
      <c r="B524">
        <v>1683</v>
      </c>
      <c r="C524" t="s">
        <v>13439</v>
      </c>
      <c r="D524" t="s">
        <v>22408</v>
      </c>
    </row>
    <row r="525" spans="1:4" x14ac:dyDescent="0.25">
      <c r="A525">
        <v>524</v>
      </c>
      <c r="B525">
        <v>1683</v>
      </c>
      <c r="C525" t="s">
        <v>12146</v>
      </c>
      <c r="D525" t="s">
        <v>22409</v>
      </c>
    </row>
    <row r="526" spans="1:4" x14ac:dyDescent="0.25">
      <c r="A526">
        <v>525</v>
      </c>
      <c r="B526">
        <v>1681</v>
      </c>
      <c r="C526" t="s">
        <v>14440</v>
      </c>
      <c r="D526" t="s">
        <v>22410</v>
      </c>
    </row>
    <row r="527" spans="1:4" x14ac:dyDescent="0.25">
      <c r="A527">
        <v>526</v>
      </c>
      <c r="B527">
        <v>1680</v>
      </c>
      <c r="C527" t="s">
        <v>9136</v>
      </c>
      <c r="D527" t="s">
        <v>22411</v>
      </c>
    </row>
    <row r="528" spans="1:4" x14ac:dyDescent="0.25">
      <c r="A528">
        <v>527</v>
      </c>
      <c r="B528">
        <v>1680</v>
      </c>
      <c r="C528" t="s">
        <v>11551</v>
      </c>
      <c r="D528" t="s">
        <v>22412</v>
      </c>
    </row>
    <row r="529" spans="1:4" x14ac:dyDescent="0.25">
      <c r="A529">
        <v>528</v>
      </c>
      <c r="B529">
        <v>1679</v>
      </c>
      <c r="C529" t="s">
        <v>11122</v>
      </c>
      <c r="D529" t="s">
        <v>22413</v>
      </c>
    </row>
    <row r="530" spans="1:4" x14ac:dyDescent="0.25">
      <c r="A530">
        <v>529</v>
      </c>
      <c r="B530">
        <v>1679</v>
      </c>
      <c r="C530" t="s">
        <v>7003</v>
      </c>
      <c r="D530" t="s">
        <v>22414</v>
      </c>
    </row>
    <row r="531" spans="1:4" x14ac:dyDescent="0.25">
      <c r="A531">
        <v>530</v>
      </c>
      <c r="B531">
        <v>1679</v>
      </c>
      <c r="C531" t="s">
        <v>2869</v>
      </c>
      <c r="D531" t="s">
        <v>22415</v>
      </c>
    </row>
    <row r="532" spans="1:4" x14ac:dyDescent="0.25">
      <c r="A532">
        <v>531</v>
      </c>
      <c r="B532">
        <v>1678</v>
      </c>
      <c r="C532" t="s">
        <v>9183</v>
      </c>
      <c r="D532" t="s">
        <v>22416</v>
      </c>
    </row>
    <row r="533" spans="1:4" x14ac:dyDescent="0.25">
      <c r="A533">
        <v>532</v>
      </c>
      <c r="B533">
        <v>1676</v>
      </c>
      <c r="C533" t="s">
        <v>5803</v>
      </c>
      <c r="D533" t="s">
        <v>22417</v>
      </c>
    </row>
    <row r="534" spans="1:4" x14ac:dyDescent="0.25">
      <c r="A534">
        <v>533</v>
      </c>
      <c r="B534">
        <v>1676</v>
      </c>
      <c r="C534" t="s">
        <v>6393</v>
      </c>
      <c r="D534" t="s">
        <v>22418</v>
      </c>
    </row>
    <row r="535" spans="1:4" x14ac:dyDescent="0.25">
      <c r="A535">
        <v>534</v>
      </c>
      <c r="B535">
        <v>1675</v>
      </c>
      <c r="C535" t="s">
        <v>3384</v>
      </c>
      <c r="D535" t="s">
        <v>22419</v>
      </c>
    </row>
    <row r="536" spans="1:4" x14ac:dyDescent="0.25">
      <c r="A536">
        <v>535</v>
      </c>
      <c r="B536">
        <v>1675</v>
      </c>
      <c r="C536" t="s">
        <v>8262</v>
      </c>
      <c r="D536" t="s">
        <v>22420</v>
      </c>
    </row>
    <row r="537" spans="1:4" x14ac:dyDescent="0.25">
      <c r="A537">
        <v>536</v>
      </c>
      <c r="B537">
        <v>1674</v>
      </c>
      <c r="C537" t="s">
        <v>8431</v>
      </c>
      <c r="D537" t="s">
        <v>22421</v>
      </c>
    </row>
    <row r="538" spans="1:4" x14ac:dyDescent="0.25">
      <c r="A538">
        <v>537</v>
      </c>
      <c r="B538">
        <v>1673</v>
      </c>
      <c r="C538" t="s">
        <v>3704</v>
      </c>
      <c r="D538" t="s">
        <v>22422</v>
      </c>
    </row>
    <row r="539" spans="1:4" x14ac:dyDescent="0.25">
      <c r="A539">
        <v>538</v>
      </c>
      <c r="B539">
        <v>1673</v>
      </c>
      <c r="C539" t="s">
        <v>8433</v>
      </c>
      <c r="D539" t="s">
        <v>22423</v>
      </c>
    </row>
    <row r="540" spans="1:4" x14ac:dyDescent="0.25">
      <c r="A540">
        <v>539</v>
      </c>
      <c r="B540">
        <v>1672</v>
      </c>
      <c r="C540" t="s">
        <v>9295</v>
      </c>
      <c r="D540" t="s">
        <v>22424</v>
      </c>
    </row>
    <row r="541" spans="1:4" x14ac:dyDescent="0.25">
      <c r="A541">
        <v>540</v>
      </c>
      <c r="B541">
        <v>1671</v>
      </c>
      <c r="C541" t="s">
        <v>1490</v>
      </c>
      <c r="D541" t="s">
        <v>22425</v>
      </c>
    </row>
    <row r="542" spans="1:4" x14ac:dyDescent="0.25">
      <c r="A542">
        <v>541</v>
      </c>
      <c r="B542">
        <v>1670</v>
      </c>
      <c r="C542" t="s">
        <v>5265</v>
      </c>
      <c r="D542" t="s">
        <v>22426</v>
      </c>
    </row>
    <row r="543" spans="1:4" x14ac:dyDescent="0.25">
      <c r="A543">
        <v>542</v>
      </c>
      <c r="B543">
        <v>1669</v>
      </c>
      <c r="C543" t="s">
        <v>13952</v>
      </c>
      <c r="D543" t="s">
        <v>22427</v>
      </c>
    </row>
    <row r="544" spans="1:4" x14ac:dyDescent="0.25">
      <c r="A544">
        <v>543</v>
      </c>
      <c r="B544">
        <v>1668</v>
      </c>
      <c r="C544" t="s">
        <v>9459</v>
      </c>
      <c r="D544" t="s">
        <v>22428</v>
      </c>
    </row>
    <row r="545" spans="1:4" x14ac:dyDescent="0.25">
      <c r="A545">
        <v>544</v>
      </c>
      <c r="B545">
        <v>1667</v>
      </c>
      <c r="C545" t="s">
        <v>9747</v>
      </c>
      <c r="D545" t="s">
        <v>22429</v>
      </c>
    </row>
    <row r="546" spans="1:4" x14ac:dyDescent="0.25">
      <c r="A546">
        <v>545</v>
      </c>
      <c r="B546">
        <v>1666</v>
      </c>
      <c r="C546" t="s">
        <v>6089</v>
      </c>
      <c r="D546" t="s">
        <v>22430</v>
      </c>
    </row>
    <row r="547" spans="1:4" x14ac:dyDescent="0.25">
      <c r="A547">
        <v>546</v>
      </c>
      <c r="B547">
        <v>1666</v>
      </c>
      <c r="C547" t="s">
        <v>181</v>
      </c>
      <c r="D547" t="s">
        <v>22431</v>
      </c>
    </row>
    <row r="548" spans="1:4" x14ac:dyDescent="0.25">
      <c r="A548">
        <v>547</v>
      </c>
      <c r="B548">
        <v>1662</v>
      </c>
      <c r="C548" t="s">
        <v>5030</v>
      </c>
      <c r="D548" t="s">
        <v>22432</v>
      </c>
    </row>
    <row r="549" spans="1:4" x14ac:dyDescent="0.25">
      <c r="A549">
        <v>548</v>
      </c>
      <c r="B549">
        <v>1661</v>
      </c>
      <c r="C549" t="s">
        <v>11722</v>
      </c>
      <c r="D549" t="s">
        <v>22433</v>
      </c>
    </row>
    <row r="550" spans="1:4" x14ac:dyDescent="0.25">
      <c r="A550">
        <v>549</v>
      </c>
      <c r="B550">
        <v>1659</v>
      </c>
      <c r="C550" t="s">
        <v>5908</v>
      </c>
      <c r="D550" t="s">
        <v>22434</v>
      </c>
    </row>
    <row r="551" spans="1:4" x14ac:dyDescent="0.25">
      <c r="A551">
        <v>550</v>
      </c>
      <c r="B551">
        <v>1659</v>
      </c>
      <c r="C551" t="s">
        <v>930</v>
      </c>
      <c r="D551" t="s">
        <v>22435</v>
      </c>
    </row>
    <row r="552" spans="1:4" x14ac:dyDescent="0.25">
      <c r="A552">
        <v>551</v>
      </c>
      <c r="B552">
        <v>1658</v>
      </c>
      <c r="C552" t="s">
        <v>12739</v>
      </c>
      <c r="D552" t="s">
        <v>22436</v>
      </c>
    </row>
    <row r="553" spans="1:4" x14ac:dyDescent="0.25">
      <c r="A553">
        <v>552</v>
      </c>
      <c r="B553">
        <v>1658</v>
      </c>
      <c r="C553" t="s">
        <v>1495</v>
      </c>
      <c r="D553" t="s">
        <v>22437</v>
      </c>
    </row>
    <row r="554" spans="1:4" x14ac:dyDescent="0.25">
      <c r="A554">
        <v>553</v>
      </c>
      <c r="B554">
        <v>1657</v>
      </c>
      <c r="C554" t="s">
        <v>11691</v>
      </c>
      <c r="D554" t="s">
        <v>22438</v>
      </c>
    </row>
    <row r="555" spans="1:4" x14ac:dyDescent="0.25">
      <c r="A555">
        <v>554</v>
      </c>
      <c r="B555">
        <v>1656</v>
      </c>
      <c r="C555" t="s">
        <v>8567</v>
      </c>
      <c r="D555" t="s">
        <v>22439</v>
      </c>
    </row>
    <row r="556" spans="1:4" x14ac:dyDescent="0.25">
      <c r="A556">
        <v>555</v>
      </c>
      <c r="B556">
        <v>1656</v>
      </c>
      <c r="C556" t="s">
        <v>864</v>
      </c>
      <c r="D556" t="s">
        <v>22440</v>
      </c>
    </row>
    <row r="557" spans="1:4" x14ac:dyDescent="0.25">
      <c r="A557">
        <v>556</v>
      </c>
      <c r="B557">
        <v>1655</v>
      </c>
      <c r="C557" t="s">
        <v>10248</v>
      </c>
      <c r="D557" t="s">
        <v>22441</v>
      </c>
    </row>
    <row r="558" spans="1:4" x14ac:dyDescent="0.25">
      <c r="A558">
        <v>557</v>
      </c>
      <c r="B558">
        <v>1654</v>
      </c>
      <c r="C558" t="s">
        <v>12104</v>
      </c>
      <c r="D558" t="s">
        <v>22442</v>
      </c>
    </row>
    <row r="559" spans="1:4" x14ac:dyDescent="0.25">
      <c r="A559">
        <v>558</v>
      </c>
      <c r="B559">
        <v>1653</v>
      </c>
      <c r="C559" t="s">
        <v>15203</v>
      </c>
      <c r="D559" t="s">
        <v>22443</v>
      </c>
    </row>
    <row r="560" spans="1:4" x14ac:dyDescent="0.25">
      <c r="A560">
        <v>559</v>
      </c>
      <c r="B560">
        <v>1652</v>
      </c>
      <c r="C560" t="s">
        <v>2408</v>
      </c>
      <c r="D560" t="s">
        <v>22444</v>
      </c>
    </row>
    <row r="561" spans="1:4" x14ac:dyDescent="0.25">
      <c r="A561">
        <v>560</v>
      </c>
      <c r="B561">
        <v>1650</v>
      </c>
      <c r="C561" t="s">
        <v>11378</v>
      </c>
      <c r="D561" t="s">
        <v>22445</v>
      </c>
    </row>
    <row r="562" spans="1:4" x14ac:dyDescent="0.25">
      <c r="A562">
        <v>561</v>
      </c>
      <c r="B562">
        <v>1649</v>
      </c>
      <c r="C562" t="s">
        <v>12245</v>
      </c>
      <c r="D562" t="s">
        <v>22446</v>
      </c>
    </row>
    <row r="563" spans="1:4" x14ac:dyDescent="0.25">
      <c r="A563">
        <v>562</v>
      </c>
      <c r="B563">
        <v>1648</v>
      </c>
      <c r="C563" t="s">
        <v>8468</v>
      </c>
      <c r="D563" t="s">
        <v>22447</v>
      </c>
    </row>
    <row r="564" spans="1:4" x14ac:dyDescent="0.25">
      <c r="A564">
        <v>563</v>
      </c>
      <c r="B564">
        <v>1646</v>
      </c>
      <c r="C564" t="s">
        <v>13885</v>
      </c>
      <c r="D564" t="s">
        <v>22448</v>
      </c>
    </row>
    <row r="565" spans="1:4" x14ac:dyDescent="0.25">
      <c r="A565">
        <v>564</v>
      </c>
      <c r="B565">
        <v>1646</v>
      </c>
      <c r="C565" t="s">
        <v>1894</v>
      </c>
      <c r="D565" t="s">
        <v>22449</v>
      </c>
    </row>
    <row r="566" spans="1:4" x14ac:dyDescent="0.25">
      <c r="A566">
        <v>565</v>
      </c>
      <c r="B566">
        <v>1644</v>
      </c>
      <c r="C566" t="s">
        <v>9434</v>
      </c>
      <c r="D566" t="s">
        <v>22450</v>
      </c>
    </row>
    <row r="567" spans="1:4" x14ac:dyDescent="0.25">
      <c r="A567">
        <v>566</v>
      </c>
      <c r="B567">
        <v>1644</v>
      </c>
      <c r="C567" t="s">
        <v>1457</v>
      </c>
      <c r="D567" t="s">
        <v>22451</v>
      </c>
    </row>
    <row r="568" spans="1:4" x14ac:dyDescent="0.25">
      <c r="A568">
        <v>567</v>
      </c>
      <c r="B568">
        <v>1643</v>
      </c>
      <c r="C568" t="s">
        <v>1518</v>
      </c>
      <c r="D568" t="s">
        <v>22452</v>
      </c>
    </row>
    <row r="569" spans="1:4" x14ac:dyDescent="0.25">
      <c r="A569">
        <v>568</v>
      </c>
      <c r="B569">
        <v>1643</v>
      </c>
      <c r="C569" t="s">
        <v>6589</v>
      </c>
      <c r="D569" t="s">
        <v>22453</v>
      </c>
    </row>
    <row r="570" spans="1:4" x14ac:dyDescent="0.25">
      <c r="A570">
        <v>569</v>
      </c>
      <c r="B570">
        <v>1642</v>
      </c>
      <c r="C570" t="s">
        <v>11831</v>
      </c>
      <c r="D570" t="s">
        <v>22454</v>
      </c>
    </row>
    <row r="571" spans="1:4" x14ac:dyDescent="0.25">
      <c r="A571">
        <v>570</v>
      </c>
      <c r="B571">
        <v>1641</v>
      </c>
      <c r="C571" t="s">
        <v>12163</v>
      </c>
      <c r="D571" t="s">
        <v>22455</v>
      </c>
    </row>
    <row r="572" spans="1:4" x14ac:dyDescent="0.25">
      <c r="A572">
        <v>571</v>
      </c>
      <c r="B572">
        <v>1641</v>
      </c>
      <c r="C572" t="s">
        <v>12316</v>
      </c>
      <c r="D572" t="s">
        <v>22456</v>
      </c>
    </row>
    <row r="573" spans="1:4" x14ac:dyDescent="0.25">
      <c r="A573">
        <v>572</v>
      </c>
      <c r="B573">
        <v>1639</v>
      </c>
      <c r="C573" t="s">
        <v>14202</v>
      </c>
      <c r="D573" t="s">
        <v>22457</v>
      </c>
    </row>
    <row r="574" spans="1:4" x14ac:dyDescent="0.25">
      <c r="A574">
        <v>573</v>
      </c>
      <c r="B574">
        <v>1638</v>
      </c>
      <c r="C574" t="s">
        <v>13405</v>
      </c>
      <c r="D574" t="s">
        <v>22458</v>
      </c>
    </row>
    <row r="575" spans="1:4" x14ac:dyDescent="0.25">
      <c r="A575">
        <v>574</v>
      </c>
      <c r="B575">
        <v>1636</v>
      </c>
      <c r="C575" t="s">
        <v>5676</v>
      </c>
      <c r="D575" t="s">
        <v>22459</v>
      </c>
    </row>
    <row r="576" spans="1:4" x14ac:dyDescent="0.25">
      <c r="A576">
        <v>575</v>
      </c>
      <c r="B576">
        <v>1635</v>
      </c>
      <c r="C576" t="s">
        <v>14607</v>
      </c>
      <c r="D576" t="s">
        <v>22460</v>
      </c>
    </row>
    <row r="577" spans="1:4" x14ac:dyDescent="0.25">
      <c r="A577">
        <v>576</v>
      </c>
      <c r="B577">
        <v>1635</v>
      </c>
      <c r="C577" t="s">
        <v>3233</v>
      </c>
      <c r="D577" t="s">
        <v>22461</v>
      </c>
    </row>
    <row r="578" spans="1:4" x14ac:dyDescent="0.25">
      <c r="A578">
        <v>577</v>
      </c>
      <c r="B578">
        <v>1633</v>
      </c>
      <c r="C578" t="s">
        <v>14709</v>
      </c>
      <c r="D578" t="s">
        <v>22462</v>
      </c>
    </row>
    <row r="579" spans="1:4" x14ac:dyDescent="0.25">
      <c r="A579">
        <v>578</v>
      </c>
      <c r="B579">
        <v>1633</v>
      </c>
      <c r="C579" t="s">
        <v>7888</v>
      </c>
      <c r="D579" t="s">
        <v>22463</v>
      </c>
    </row>
    <row r="580" spans="1:4" x14ac:dyDescent="0.25">
      <c r="A580">
        <v>579</v>
      </c>
      <c r="B580">
        <v>1633</v>
      </c>
      <c r="C580" t="s">
        <v>8191</v>
      </c>
      <c r="D580" t="s">
        <v>22464</v>
      </c>
    </row>
    <row r="581" spans="1:4" x14ac:dyDescent="0.25">
      <c r="A581">
        <v>580</v>
      </c>
      <c r="B581">
        <v>1631</v>
      </c>
      <c r="C581" t="s">
        <v>2348</v>
      </c>
      <c r="D581" t="s">
        <v>22465</v>
      </c>
    </row>
    <row r="582" spans="1:4" x14ac:dyDescent="0.25">
      <c r="A582">
        <v>581</v>
      </c>
      <c r="B582">
        <v>1629</v>
      </c>
      <c r="C582" t="s">
        <v>5998</v>
      </c>
      <c r="D582" t="s">
        <v>22466</v>
      </c>
    </row>
    <row r="583" spans="1:4" x14ac:dyDescent="0.25">
      <c r="A583">
        <v>582</v>
      </c>
      <c r="B583">
        <v>1628</v>
      </c>
      <c r="C583" t="s">
        <v>99</v>
      </c>
      <c r="D583" t="s">
        <v>22467</v>
      </c>
    </row>
    <row r="584" spans="1:4" x14ac:dyDescent="0.25">
      <c r="A584">
        <v>583</v>
      </c>
      <c r="B584">
        <v>1627</v>
      </c>
      <c r="C584" t="s">
        <v>14088</v>
      </c>
      <c r="D584" t="s">
        <v>22468</v>
      </c>
    </row>
    <row r="585" spans="1:4" x14ac:dyDescent="0.25">
      <c r="A585">
        <v>584</v>
      </c>
      <c r="B585">
        <v>1627</v>
      </c>
      <c r="C585" t="s">
        <v>1102</v>
      </c>
      <c r="D585" t="s">
        <v>22469</v>
      </c>
    </row>
    <row r="586" spans="1:4" x14ac:dyDescent="0.25">
      <c r="A586">
        <v>585</v>
      </c>
      <c r="B586">
        <v>1625</v>
      </c>
      <c r="C586" t="s">
        <v>11516</v>
      </c>
      <c r="D586" t="s">
        <v>22470</v>
      </c>
    </row>
    <row r="587" spans="1:4" x14ac:dyDescent="0.25">
      <c r="A587">
        <v>586</v>
      </c>
      <c r="B587">
        <v>1624</v>
      </c>
      <c r="C587" t="s">
        <v>7283</v>
      </c>
      <c r="D587" t="s">
        <v>22471</v>
      </c>
    </row>
    <row r="588" spans="1:4" x14ac:dyDescent="0.25">
      <c r="A588">
        <v>587</v>
      </c>
      <c r="B588">
        <v>1622</v>
      </c>
      <c r="C588" t="s">
        <v>13960</v>
      </c>
      <c r="D588" t="s">
        <v>22472</v>
      </c>
    </row>
    <row r="589" spans="1:4" x14ac:dyDescent="0.25">
      <c r="A589">
        <v>588</v>
      </c>
      <c r="B589">
        <v>1622</v>
      </c>
      <c r="C589" t="s">
        <v>9269</v>
      </c>
      <c r="D589" t="s">
        <v>22473</v>
      </c>
    </row>
    <row r="590" spans="1:4" x14ac:dyDescent="0.25">
      <c r="A590">
        <v>589</v>
      </c>
      <c r="B590">
        <v>1622</v>
      </c>
      <c r="C590" t="s">
        <v>2317</v>
      </c>
      <c r="D590" t="s">
        <v>22474</v>
      </c>
    </row>
    <row r="591" spans="1:4" x14ac:dyDescent="0.25">
      <c r="A591">
        <v>590</v>
      </c>
      <c r="B591">
        <v>1621</v>
      </c>
      <c r="C591" t="s">
        <v>14977</v>
      </c>
      <c r="D591" t="s">
        <v>22475</v>
      </c>
    </row>
    <row r="592" spans="1:4" x14ac:dyDescent="0.25">
      <c r="A592">
        <v>591</v>
      </c>
      <c r="B592">
        <v>1621</v>
      </c>
      <c r="C592" t="s">
        <v>10215</v>
      </c>
      <c r="D592" t="s">
        <v>22476</v>
      </c>
    </row>
    <row r="593" spans="1:4" x14ac:dyDescent="0.25">
      <c r="A593">
        <v>592</v>
      </c>
      <c r="B593">
        <v>1620</v>
      </c>
      <c r="C593" t="s">
        <v>11245</v>
      </c>
      <c r="D593" t="s">
        <v>22477</v>
      </c>
    </row>
    <row r="594" spans="1:4" x14ac:dyDescent="0.25">
      <c r="A594">
        <v>593</v>
      </c>
      <c r="B594">
        <v>1620</v>
      </c>
      <c r="C594" t="s">
        <v>10293</v>
      </c>
      <c r="D594" t="s">
        <v>22478</v>
      </c>
    </row>
    <row r="595" spans="1:4" x14ac:dyDescent="0.25">
      <c r="A595">
        <v>594</v>
      </c>
      <c r="B595">
        <v>1619</v>
      </c>
      <c r="C595" t="s">
        <v>5191</v>
      </c>
      <c r="D595" t="s">
        <v>22479</v>
      </c>
    </row>
    <row r="596" spans="1:4" x14ac:dyDescent="0.25">
      <c r="A596">
        <v>595</v>
      </c>
      <c r="B596">
        <v>1619</v>
      </c>
      <c r="C596" t="s">
        <v>11804</v>
      </c>
      <c r="D596" t="s">
        <v>22480</v>
      </c>
    </row>
    <row r="597" spans="1:4" x14ac:dyDescent="0.25">
      <c r="A597">
        <v>596</v>
      </c>
      <c r="B597">
        <v>1619</v>
      </c>
      <c r="C597" t="s">
        <v>11524</v>
      </c>
      <c r="D597" t="s">
        <v>22481</v>
      </c>
    </row>
    <row r="598" spans="1:4" x14ac:dyDescent="0.25">
      <c r="A598">
        <v>597</v>
      </c>
      <c r="B598">
        <v>1618</v>
      </c>
      <c r="C598" t="s">
        <v>11926</v>
      </c>
      <c r="D598" t="s">
        <v>22482</v>
      </c>
    </row>
    <row r="599" spans="1:4" x14ac:dyDescent="0.25">
      <c r="A599">
        <v>598</v>
      </c>
      <c r="B599">
        <v>1617</v>
      </c>
      <c r="C599" t="s">
        <v>11084</v>
      </c>
      <c r="D599" t="s">
        <v>22483</v>
      </c>
    </row>
    <row r="600" spans="1:4" x14ac:dyDescent="0.25">
      <c r="A600">
        <v>599</v>
      </c>
      <c r="B600">
        <v>1617</v>
      </c>
      <c r="C600" t="s">
        <v>3004</v>
      </c>
      <c r="D600" t="s">
        <v>22484</v>
      </c>
    </row>
    <row r="601" spans="1:4" x14ac:dyDescent="0.25">
      <c r="A601">
        <v>600</v>
      </c>
      <c r="B601">
        <v>1616</v>
      </c>
      <c r="C601" t="s">
        <v>10771</v>
      </c>
      <c r="D601" t="s">
        <v>22485</v>
      </c>
    </row>
    <row r="602" spans="1:4" x14ac:dyDescent="0.25">
      <c r="A602">
        <v>601</v>
      </c>
      <c r="B602">
        <v>1614</v>
      </c>
      <c r="C602" t="s">
        <v>14756</v>
      </c>
      <c r="D602" t="s">
        <v>22486</v>
      </c>
    </row>
    <row r="603" spans="1:4" x14ac:dyDescent="0.25">
      <c r="A603">
        <v>602</v>
      </c>
      <c r="B603">
        <v>1614</v>
      </c>
      <c r="C603" t="s">
        <v>354</v>
      </c>
      <c r="D603" t="s">
        <v>22487</v>
      </c>
    </row>
    <row r="604" spans="1:4" x14ac:dyDescent="0.25">
      <c r="A604">
        <v>603</v>
      </c>
      <c r="B604">
        <v>1614</v>
      </c>
      <c r="C604" t="s">
        <v>508</v>
      </c>
      <c r="D604" t="s">
        <v>22488</v>
      </c>
    </row>
    <row r="605" spans="1:4" x14ac:dyDescent="0.25">
      <c r="A605">
        <v>604</v>
      </c>
      <c r="B605">
        <v>1612</v>
      </c>
      <c r="C605" t="s">
        <v>14716</v>
      </c>
      <c r="D605" t="s">
        <v>22489</v>
      </c>
    </row>
    <row r="606" spans="1:4" x14ac:dyDescent="0.25">
      <c r="A606">
        <v>605</v>
      </c>
      <c r="B606">
        <v>1612</v>
      </c>
      <c r="C606" t="s">
        <v>6591</v>
      </c>
      <c r="D606" t="s">
        <v>22490</v>
      </c>
    </row>
    <row r="607" spans="1:4" x14ac:dyDescent="0.25">
      <c r="A607">
        <v>606</v>
      </c>
      <c r="B607">
        <v>1611</v>
      </c>
      <c r="C607" t="s">
        <v>1628</v>
      </c>
      <c r="D607" t="s">
        <v>22491</v>
      </c>
    </row>
    <row r="608" spans="1:4" x14ac:dyDescent="0.25">
      <c r="A608">
        <v>607</v>
      </c>
      <c r="B608">
        <v>1610</v>
      </c>
      <c r="C608" t="s">
        <v>5608</v>
      </c>
      <c r="D608" t="s">
        <v>22492</v>
      </c>
    </row>
    <row r="609" spans="1:4" x14ac:dyDescent="0.25">
      <c r="A609">
        <v>608</v>
      </c>
      <c r="B609">
        <v>1609</v>
      </c>
      <c r="C609" t="s">
        <v>13783</v>
      </c>
      <c r="D609" t="s">
        <v>22493</v>
      </c>
    </row>
    <row r="610" spans="1:4" x14ac:dyDescent="0.25">
      <c r="A610">
        <v>609</v>
      </c>
      <c r="B610">
        <v>1609</v>
      </c>
      <c r="C610" t="s">
        <v>14164</v>
      </c>
      <c r="D610" t="s">
        <v>22494</v>
      </c>
    </row>
    <row r="611" spans="1:4" x14ac:dyDescent="0.25">
      <c r="A611">
        <v>610</v>
      </c>
      <c r="B611">
        <v>1609</v>
      </c>
      <c r="C611" t="s">
        <v>4710</v>
      </c>
      <c r="D611" t="s">
        <v>22495</v>
      </c>
    </row>
    <row r="612" spans="1:4" x14ac:dyDescent="0.25">
      <c r="A612">
        <v>611</v>
      </c>
      <c r="B612">
        <v>1607</v>
      </c>
      <c r="C612" t="s">
        <v>11252</v>
      </c>
      <c r="D612" t="s">
        <v>22496</v>
      </c>
    </row>
    <row r="613" spans="1:4" x14ac:dyDescent="0.25">
      <c r="A613">
        <v>612</v>
      </c>
      <c r="B613">
        <v>1606</v>
      </c>
      <c r="C613" t="s">
        <v>3699</v>
      </c>
      <c r="D613" t="s">
        <v>22497</v>
      </c>
    </row>
    <row r="614" spans="1:4" x14ac:dyDescent="0.25">
      <c r="A614">
        <v>613</v>
      </c>
      <c r="B614">
        <v>1606</v>
      </c>
      <c r="C614" t="s">
        <v>14595</v>
      </c>
      <c r="D614" t="s">
        <v>22498</v>
      </c>
    </row>
    <row r="615" spans="1:4" x14ac:dyDescent="0.25">
      <c r="A615">
        <v>614</v>
      </c>
      <c r="B615">
        <v>1603</v>
      </c>
      <c r="C615" t="s">
        <v>12262</v>
      </c>
      <c r="D615" t="s">
        <v>22499</v>
      </c>
    </row>
    <row r="616" spans="1:4" x14ac:dyDescent="0.25">
      <c r="A616">
        <v>615</v>
      </c>
      <c r="B616">
        <v>1603</v>
      </c>
      <c r="C616" t="s">
        <v>972</v>
      </c>
      <c r="D616" t="s">
        <v>22500</v>
      </c>
    </row>
    <row r="617" spans="1:4" x14ac:dyDescent="0.25">
      <c r="A617">
        <v>616</v>
      </c>
      <c r="B617">
        <v>1602</v>
      </c>
      <c r="C617" t="s">
        <v>5916</v>
      </c>
      <c r="D617" t="s">
        <v>22501</v>
      </c>
    </row>
    <row r="618" spans="1:4" x14ac:dyDescent="0.25">
      <c r="A618">
        <v>617</v>
      </c>
      <c r="B618">
        <v>1601</v>
      </c>
      <c r="C618" t="s">
        <v>14674</v>
      </c>
      <c r="D618" t="s">
        <v>22502</v>
      </c>
    </row>
    <row r="619" spans="1:4" x14ac:dyDescent="0.25">
      <c r="A619">
        <v>618</v>
      </c>
      <c r="B619">
        <v>1600</v>
      </c>
      <c r="C619" t="s">
        <v>15617</v>
      </c>
      <c r="D619" t="s">
        <v>22503</v>
      </c>
    </row>
    <row r="620" spans="1:4" x14ac:dyDescent="0.25">
      <c r="A620">
        <v>619</v>
      </c>
      <c r="B620">
        <v>1600</v>
      </c>
      <c r="C620" t="s">
        <v>6299</v>
      </c>
      <c r="D620" t="s">
        <v>22504</v>
      </c>
    </row>
    <row r="621" spans="1:4" x14ac:dyDescent="0.25">
      <c r="A621">
        <v>620</v>
      </c>
      <c r="B621">
        <v>1597</v>
      </c>
      <c r="C621" t="s">
        <v>4464</v>
      </c>
      <c r="D621" t="s">
        <v>22505</v>
      </c>
    </row>
    <row r="622" spans="1:4" x14ac:dyDescent="0.25">
      <c r="A622">
        <v>621</v>
      </c>
      <c r="B622">
        <v>1596</v>
      </c>
      <c r="C622" t="s">
        <v>9277</v>
      </c>
      <c r="D622" t="s">
        <v>22506</v>
      </c>
    </row>
    <row r="623" spans="1:4" x14ac:dyDescent="0.25">
      <c r="A623">
        <v>622</v>
      </c>
      <c r="B623">
        <v>1595</v>
      </c>
      <c r="C623" t="s">
        <v>11792</v>
      </c>
      <c r="D623" t="s">
        <v>22507</v>
      </c>
    </row>
    <row r="624" spans="1:4" x14ac:dyDescent="0.25">
      <c r="A624">
        <v>623</v>
      </c>
      <c r="B624">
        <v>1594</v>
      </c>
      <c r="C624" t="s">
        <v>8150</v>
      </c>
      <c r="D624" t="s">
        <v>22508</v>
      </c>
    </row>
    <row r="625" spans="1:4" x14ac:dyDescent="0.25">
      <c r="A625">
        <v>624</v>
      </c>
      <c r="B625">
        <v>1593</v>
      </c>
      <c r="C625" t="s">
        <v>12734</v>
      </c>
      <c r="D625" t="s">
        <v>22509</v>
      </c>
    </row>
    <row r="626" spans="1:4" x14ac:dyDescent="0.25">
      <c r="A626">
        <v>625</v>
      </c>
      <c r="B626">
        <v>1593</v>
      </c>
      <c r="C626" t="s">
        <v>9659</v>
      </c>
      <c r="D626" t="s">
        <v>22510</v>
      </c>
    </row>
    <row r="627" spans="1:4" x14ac:dyDescent="0.25">
      <c r="A627">
        <v>626</v>
      </c>
      <c r="B627">
        <v>1591</v>
      </c>
      <c r="C627" t="s">
        <v>4922</v>
      </c>
      <c r="D627" t="s">
        <v>22511</v>
      </c>
    </row>
    <row r="628" spans="1:4" x14ac:dyDescent="0.25">
      <c r="A628">
        <v>627</v>
      </c>
      <c r="B628">
        <v>1590</v>
      </c>
      <c r="C628" t="s">
        <v>11077</v>
      </c>
      <c r="D628" t="s">
        <v>22512</v>
      </c>
    </row>
    <row r="629" spans="1:4" x14ac:dyDescent="0.25">
      <c r="A629">
        <v>628</v>
      </c>
      <c r="B629">
        <v>1589</v>
      </c>
      <c r="C629" t="s">
        <v>9419</v>
      </c>
      <c r="D629" t="s">
        <v>22513</v>
      </c>
    </row>
    <row r="630" spans="1:4" x14ac:dyDescent="0.25">
      <c r="A630">
        <v>629</v>
      </c>
      <c r="B630">
        <v>1587</v>
      </c>
      <c r="C630" t="s">
        <v>15191</v>
      </c>
      <c r="D630" t="s">
        <v>22514</v>
      </c>
    </row>
    <row r="631" spans="1:4" x14ac:dyDescent="0.25">
      <c r="A631">
        <v>630</v>
      </c>
      <c r="B631">
        <v>1586</v>
      </c>
      <c r="C631" t="s">
        <v>3529</v>
      </c>
      <c r="D631" t="s">
        <v>22515</v>
      </c>
    </row>
    <row r="632" spans="1:4" x14ac:dyDescent="0.25">
      <c r="A632">
        <v>631</v>
      </c>
      <c r="B632">
        <v>1584</v>
      </c>
      <c r="C632" t="s">
        <v>1386</v>
      </c>
      <c r="D632" t="s">
        <v>22516</v>
      </c>
    </row>
    <row r="633" spans="1:4" x14ac:dyDescent="0.25">
      <c r="A633">
        <v>632</v>
      </c>
      <c r="B633">
        <v>1583</v>
      </c>
      <c r="C633" t="s">
        <v>14044</v>
      </c>
      <c r="D633" t="s">
        <v>22517</v>
      </c>
    </row>
    <row r="634" spans="1:4" x14ac:dyDescent="0.25">
      <c r="A634">
        <v>633</v>
      </c>
      <c r="B634">
        <v>1583</v>
      </c>
      <c r="C634" t="s">
        <v>8480</v>
      </c>
      <c r="D634" t="s">
        <v>22518</v>
      </c>
    </row>
    <row r="635" spans="1:4" x14ac:dyDescent="0.25">
      <c r="A635">
        <v>634</v>
      </c>
      <c r="B635">
        <v>1583</v>
      </c>
      <c r="C635" t="s">
        <v>2381</v>
      </c>
      <c r="D635" t="s">
        <v>22519</v>
      </c>
    </row>
    <row r="636" spans="1:4" x14ac:dyDescent="0.25">
      <c r="A636">
        <v>635</v>
      </c>
      <c r="B636">
        <v>1583</v>
      </c>
      <c r="C636" t="s">
        <v>2903</v>
      </c>
      <c r="D636" t="s">
        <v>22520</v>
      </c>
    </row>
    <row r="637" spans="1:4" x14ac:dyDescent="0.25">
      <c r="A637">
        <v>636</v>
      </c>
      <c r="B637">
        <v>1582</v>
      </c>
      <c r="C637" t="s">
        <v>2710</v>
      </c>
      <c r="D637" t="s">
        <v>22521</v>
      </c>
    </row>
    <row r="638" spans="1:4" x14ac:dyDescent="0.25">
      <c r="A638">
        <v>637</v>
      </c>
      <c r="B638">
        <v>1581</v>
      </c>
      <c r="C638" t="s">
        <v>8213</v>
      </c>
      <c r="D638" t="s">
        <v>22522</v>
      </c>
    </row>
    <row r="639" spans="1:4" x14ac:dyDescent="0.25">
      <c r="A639">
        <v>638</v>
      </c>
      <c r="B639">
        <v>1579</v>
      </c>
      <c r="C639" t="s">
        <v>5392</v>
      </c>
      <c r="D639" t="s">
        <v>22523</v>
      </c>
    </row>
    <row r="640" spans="1:4" x14ac:dyDescent="0.25">
      <c r="A640">
        <v>639</v>
      </c>
      <c r="B640">
        <v>1578</v>
      </c>
      <c r="C640" t="s">
        <v>9024</v>
      </c>
      <c r="D640" t="s">
        <v>22524</v>
      </c>
    </row>
    <row r="641" spans="1:4" x14ac:dyDescent="0.25">
      <c r="A641">
        <v>640</v>
      </c>
      <c r="B641">
        <v>1578</v>
      </c>
      <c r="C641" t="s">
        <v>390</v>
      </c>
      <c r="D641" t="s">
        <v>22525</v>
      </c>
    </row>
    <row r="642" spans="1:4" x14ac:dyDescent="0.25">
      <c r="A642">
        <v>641</v>
      </c>
      <c r="B642">
        <v>1577</v>
      </c>
      <c r="C642" t="s">
        <v>3389</v>
      </c>
      <c r="D642" t="s">
        <v>22526</v>
      </c>
    </row>
    <row r="643" spans="1:4" x14ac:dyDescent="0.25">
      <c r="A643">
        <v>642</v>
      </c>
      <c r="B643">
        <v>1576</v>
      </c>
      <c r="C643" t="s">
        <v>8225</v>
      </c>
      <c r="D643" t="s">
        <v>22527</v>
      </c>
    </row>
    <row r="644" spans="1:4" x14ac:dyDescent="0.25">
      <c r="A644">
        <v>643</v>
      </c>
      <c r="B644">
        <v>1575</v>
      </c>
      <c r="C644" t="s">
        <v>14012</v>
      </c>
      <c r="D644" t="s">
        <v>22528</v>
      </c>
    </row>
    <row r="645" spans="1:4" x14ac:dyDescent="0.25">
      <c r="A645">
        <v>644</v>
      </c>
      <c r="B645">
        <v>1574</v>
      </c>
      <c r="C645" t="s">
        <v>10024</v>
      </c>
      <c r="D645" t="s">
        <v>22529</v>
      </c>
    </row>
    <row r="646" spans="1:4" x14ac:dyDescent="0.25">
      <c r="A646">
        <v>645</v>
      </c>
      <c r="B646">
        <v>1570</v>
      </c>
      <c r="C646" t="s">
        <v>9071</v>
      </c>
      <c r="D646" t="s">
        <v>22530</v>
      </c>
    </row>
    <row r="647" spans="1:4" x14ac:dyDescent="0.25">
      <c r="A647">
        <v>646</v>
      </c>
      <c r="B647">
        <v>1569</v>
      </c>
      <c r="C647" t="s">
        <v>252</v>
      </c>
      <c r="D647" t="s">
        <v>22531</v>
      </c>
    </row>
    <row r="648" spans="1:4" x14ac:dyDescent="0.25">
      <c r="A648">
        <v>647</v>
      </c>
      <c r="B648">
        <v>1567</v>
      </c>
      <c r="C648" t="s">
        <v>8853</v>
      </c>
      <c r="D648" t="s">
        <v>22532</v>
      </c>
    </row>
    <row r="649" spans="1:4" x14ac:dyDescent="0.25">
      <c r="A649">
        <v>648</v>
      </c>
      <c r="B649">
        <v>1566</v>
      </c>
      <c r="C649" t="s">
        <v>6934</v>
      </c>
      <c r="D649" t="s">
        <v>22533</v>
      </c>
    </row>
    <row r="650" spans="1:4" x14ac:dyDescent="0.25">
      <c r="A650">
        <v>649</v>
      </c>
      <c r="B650">
        <v>1566</v>
      </c>
      <c r="C650" t="s">
        <v>4152</v>
      </c>
      <c r="D650" t="s">
        <v>22534</v>
      </c>
    </row>
    <row r="651" spans="1:4" x14ac:dyDescent="0.25">
      <c r="A651">
        <v>650</v>
      </c>
      <c r="B651">
        <v>1566</v>
      </c>
      <c r="C651" t="s">
        <v>4683</v>
      </c>
      <c r="D651" t="s">
        <v>22535</v>
      </c>
    </row>
    <row r="652" spans="1:4" x14ac:dyDescent="0.25">
      <c r="A652">
        <v>651</v>
      </c>
      <c r="B652">
        <v>1565</v>
      </c>
      <c r="C652" t="s">
        <v>4686</v>
      </c>
      <c r="D652" t="s">
        <v>22536</v>
      </c>
    </row>
    <row r="653" spans="1:4" x14ac:dyDescent="0.25">
      <c r="A653">
        <v>652</v>
      </c>
      <c r="B653">
        <v>1564</v>
      </c>
      <c r="C653" t="s">
        <v>7755</v>
      </c>
      <c r="D653" t="s">
        <v>22537</v>
      </c>
    </row>
    <row r="654" spans="1:4" x14ac:dyDescent="0.25">
      <c r="A654">
        <v>653</v>
      </c>
      <c r="B654">
        <v>1564</v>
      </c>
      <c r="C654" t="s">
        <v>3742</v>
      </c>
      <c r="D654" t="s">
        <v>22538</v>
      </c>
    </row>
    <row r="655" spans="1:4" x14ac:dyDescent="0.25">
      <c r="A655">
        <v>654</v>
      </c>
      <c r="B655">
        <v>1563</v>
      </c>
      <c r="C655" t="s">
        <v>6833</v>
      </c>
      <c r="D655" t="s">
        <v>22539</v>
      </c>
    </row>
    <row r="656" spans="1:4" x14ac:dyDescent="0.25">
      <c r="A656">
        <v>655</v>
      </c>
      <c r="B656">
        <v>1562</v>
      </c>
      <c r="C656" t="s">
        <v>7514</v>
      </c>
      <c r="D656" t="s">
        <v>22540</v>
      </c>
    </row>
    <row r="657" spans="1:4" x14ac:dyDescent="0.25">
      <c r="A657">
        <v>656</v>
      </c>
      <c r="B657">
        <v>1561</v>
      </c>
      <c r="C657" t="s">
        <v>13514</v>
      </c>
      <c r="D657" t="s">
        <v>22541</v>
      </c>
    </row>
    <row r="658" spans="1:4" x14ac:dyDescent="0.25">
      <c r="A658">
        <v>657</v>
      </c>
      <c r="B658">
        <v>1561</v>
      </c>
      <c r="C658" t="s">
        <v>1925</v>
      </c>
      <c r="D658" t="s">
        <v>22542</v>
      </c>
    </row>
    <row r="659" spans="1:4" x14ac:dyDescent="0.25">
      <c r="A659">
        <v>658</v>
      </c>
      <c r="B659">
        <v>1559</v>
      </c>
      <c r="C659" t="s">
        <v>8363</v>
      </c>
      <c r="D659" t="s">
        <v>22543</v>
      </c>
    </row>
    <row r="660" spans="1:4" x14ac:dyDescent="0.25">
      <c r="A660">
        <v>659</v>
      </c>
      <c r="B660">
        <v>1557</v>
      </c>
      <c r="C660" t="s">
        <v>8181</v>
      </c>
      <c r="D660" t="s">
        <v>22544</v>
      </c>
    </row>
    <row r="661" spans="1:4" x14ac:dyDescent="0.25">
      <c r="A661">
        <v>660</v>
      </c>
      <c r="B661">
        <v>1555</v>
      </c>
      <c r="C661" t="s">
        <v>12311</v>
      </c>
      <c r="D661" t="s">
        <v>22545</v>
      </c>
    </row>
    <row r="662" spans="1:4" x14ac:dyDescent="0.25">
      <c r="A662">
        <v>661</v>
      </c>
      <c r="B662">
        <v>1554</v>
      </c>
      <c r="C662" t="s">
        <v>15070</v>
      </c>
      <c r="D662" t="s">
        <v>22546</v>
      </c>
    </row>
    <row r="663" spans="1:4" x14ac:dyDescent="0.25">
      <c r="A663">
        <v>662</v>
      </c>
      <c r="B663">
        <v>1554</v>
      </c>
      <c r="C663" t="s">
        <v>10849</v>
      </c>
      <c r="D663" t="s">
        <v>22547</v>
      </c>
    </row>
    <row r="664" spans="1:4" x14ac:dyDescent="0.25">
      <c r="A664">
        <v>663</v>
      </c>
      <c r="B664">
        <v>1553</v>
      </c>
      <c r="C664" t="s">
        <v>4376</v>
      </c>
      <c r="D664" t="s">
        <v>22548</v>
      </c>
    </row>
    <row r="665" spans="1:4" x14ac:dyDescent="0.25">
      <c r="A665">
        <v>664</v>
      </c>
      <c r="B665">
        <v>1552</v>
      </c>
      <c r="C665" t="s">
        <v>10641</v>
      </c>
      <c r="D665" t="s">
        <v>22549</v>
      </c>
    </row>
    <row r="666" spans="1:4" x14ac:dyDescent="0.25">
      <c r="A666">
        <v>665</v>
      </c>
      <c r="B666">
        <v>1552</v>
      </c>
      <c r="C666" t="s">
        <v>7248</v>
      </c>
      <c r="D666" t="s">
        <v>22550</v>
      </c>
    </row>
    <row r="667" spans="1:4" x14ac:dyDescent="0.25">
      <c r="A667">
        <v>666</v>
      </c>
      <c r="B667">
        <v>1551</v>
      </c>
      <c r="C667" t="s">
        <v>7348</v>
      </c>
      <c r="D667" t="s">
        <v>22551</v>
      </c>
    </row>
    <row r="668" spans="1:4" x14ac:dyDescent="0.25">
      <c r="A668">
        <v>667</v>
      </c>
      <c r="B668">
        <v>1551</v>
      </c>
      <c r="C668" t="s">
        <v>6307</v>
      </c>
      <c r="D668" t="s">
        <v>22552</v>
      </c>
    </row>
    <row r="669" spans="1:4" x14ac:dyDescent="0.25">
      <c r="A669">
        <v>668</v>
      </c>
      <c r="B669">
        <v>1550</v>
      </c>
      <c r="C669" t="s">
        <v>10557</v>
      </c>
      <c r="D669" t="s">
        <v>22553</v>
      </c>
    </row>
    <row r="670" spans="1:4" x14ac:dyDescent="0.25">
      <c r="A670">
        <v>669</v>
      </c>
      <c r="B670">
        <v>1550</v>
      </c>
      <c r="C670" t="s">
        <v>6456</v>
      </c>
      <c r="D670" t="s">
        <v>22554</v>
      </c>
    </row>
    <row r="671" spans="1:4" x14ac:dyDescent="0.25">
      <c r="A671">
        <v>670</v>
      </c>
      <c r="B671">
        <v>1550</v>
      </c>
      <c r="C671" t="s">
        <v>4948</v>
      </c>
      <c r="D671" t="s">
        <v>22555</v>
      </c>
    </row>
    <row r="672" spans="1:4" x14ac:dyDescent="0.25">
      <c r="A672">
        <v>671</v>
      </c>
      <c r="B672">
        <v>1550</v>
      </c>
      <c r="C672" t="s">
        <v>630</v>
      </c>
      <c r="D672" t="s">
        <v>22556</v>
      </c>
    </row>
    <row r="673" spans="1:4" x14ac:dyDescent="0.25">
      <c r="A673">
        <v>672</v>
      </c>
      <c r="B673">
        <v>1549</v>
      </c>
      <c r="C673" t="s">
        <v>4190</v>
      </c>
      <c r="D673" t="s">
        <v>22557</v>
      </c>
    </row>
    <row r="674" spans="1:4" x14ac:dyDescent="0.25">
      <c r="A674">
        <v>673</v>
      </c>
      <c r="B674">
        <v>1548</v>
      </c>
      <c r="C674" t="s">
        <v>11761</v>
      </c>
      <c r="D674" t="s">
        <v>22558</v>
      </c>
    </row>
    <row r="675" spans="1:4" x14ac:dyDescent="0.25">
      <c r="A675">
        <v>674</v>
      </c>
      <c r="B675">
        <v>1548</v>
      </c>
      <c r="C675" t="s">
        <v>5097</v>
      </c>
      <c r="D675" t="s">
        <v>22559</v>
      </c>
    </row>
    <row r="676" spans="1:4" x14ac:dyDescent="0.25">
      <c r="A676">
        <v>675</v>
      </c>
      <c r="B676">
        <v>1547</v>
      </c>
      <c r="C676" t="s">
        <v>10605</v>
      </c>
      <c r="D676" t="s">
        <v>22560</v>
      </c>
    </row>
    <row r="677" spans="1:4" x14ac:dyDescent="0.25">
      <c r="A677">
        <v>676</v>
      </c>
      <c r="B677">
        <v>1546</v>
      </c>
      <c r="C677" t="s">
        <v>12277</v>
      </c>
      <c r="D677" t="s">
        <v>22561</v>
      </c>
    </row>
    <row r="678" spans="1:4" x14ac:dyDescent="0.25">
      <c r="A678">
        <v>677</v>
      </c>
      <c r="B678">
        <v>1545</v>
      </c>
      <c r="C678" t="s">
        <v>7044</v>
      </c>
      <c r="D678" t="s">
        <v>22562</v>
      </c>
    </row>
    <row r="679" spans="1:4" x14ac:dyDescent="0.25">
      <c r="A679">
        <v>678</v>
      </c>
      <c r="B679">
        <v>1544</v>
      </c>
      <c r="C679" t="s">
        <v>15027</v>
      </c>
      <c r="D679" t="s">
        <v>22563</v>
      </c>
    </row>
    <row r="680" spans="1:4" x14ac:dyDescent="0.25">
      <c r="A680">
        <v>679</v>
      </c>
      <c r="B680">
        <v>1544</v>
      </c>
      <c r="C680" t="s">
        <v>2714</v>
      </c>
      <c r="D680" t="s">
        <v>22564</v>
      </c>
    </row>
    <row r="681" spans="1:4" x14ac:dyDescent="0.25">
      <c r="A681">
        <v>680</v>
      </c>
      <c r="B681">
        <v>1543</v>
      </c>
      <c r="C681" t="s">
        <v>13501</v>
      </c>
      <c r="D681" t="s">
        <v>22565</v>
      </c>
    </row>
    <row r="682" spans="1:4" x14ac:dyDescent="0.25">
      <c r="A682">
        <v>681</v>
      </c>
      <c r="B682">
        <v>1541</v>
      </c>
      <c r="C682" t="s">
        <v>6181</v>
      </c>
      <c r="D682" t="s">
        <v>22566</v>
      </c>
    </row>
    <row r="683" spans="1:4" x14ac:dyDescent="0.25">
      <c r="A683">
        <v>682</v>
      </c>
      <c r="B683">
        <v>1541</v>
      </c>
      <c r="C683" t="s">
        <v>12446</v>
      </c>
      <c r="D683" t="s">
        <v>22567</v>
      </c>
    </row>
    <row r="684" spans="1:4" x14ac:dyDescent="0.25">
      <c r="A684">
        <v>683</v>
      </c>
      <c r="B684">
        <v>1541</v>
      </c>
      <c r="C684" t="s">
        <v>4649</v>
      </c>
      <c r="D684" t="s">
        <v>22568</v>
      </c>
    </row>
    <row r="685" spans="1:4" x14ac:dyDescent="0.25">
      <c r="A685">
        <v>684</v>
      </c>
      <c r="B685">
        <v>1538</v>
      </c>
      <c r="C685" t="s">
        <v>12984</v>
      </c>
      <c r="D685" t="s">
        <v>22569</v>
      </c>
    </row>
    <row r="686" spans="1:4" x14ac:dyDescent="0.25">
      <c r="A686">
        <v>685</v>
      </c>
      <c r="B686">
        <v>1538</v>
      </c>
      <c r="C686" t="s">
        <v>1896</v>
      </c>
      <c r="D686" t="s">
        <v>22570</v>
      </c>
    </row>
    <row r="687" spans="1:4" x14ac:dyDescent="0.25">
      <c r="A687">
        <v>686</v>
      </c>
      <c r="B687">
        <v>1537</v>
      </c>
      <c r="C687" t="s">
        <v>5707</v>
      </c>
      <c r="D687" t="s">
        <v>22571</v>
      </c>
    </row>
    <row r="688" spans="1:4" x14ac:dyDescent="0.25">
      <c r="A688">
        <v>687</v>
      </c>
      <c r="B688">
        <v>1537</v>
      </c>
      <c r="C688" t="s">
        <v>6992</v>
      </c>
      <c r="D688" t="s">
        <v>22572</v>
      </c>
    </row>
    <row r="689" spans="1:4" x14ac:dyDescent="0.25">
      <c r="A689">
        <v>688</v>
      </c>
      <c r="B689">
        <v>1537</v>
      </c>
      <c r="C689" t="s">
        <v>8346</v>
      </c>
      <c r="D689" t="s">
        <v>22573</v>
      </c>
    </row>
    <row r="690" spans="1:4" x14ac:dyDescent="0.25">
      <c r="A690">
        <v>689</v>
      </c>
      <c r="B690">
        <v>1536</v>
      </c>
      <c r="C690" t="s">
        <v>12842</v>
      </c>
      <c r="D690" t="s">
        <v>22574</v>
      </c>
    </row>
    <row r="691" spans="1:4" x14ac:dyDescent="0.25">
      <c r="A691">
        <v>690</v>
      </c>
      <c r="B691">
        <v>1536</v>
      </c>
      <c r="C691" t="s">
        <v>219</v>
      </c>
      <c r="D691" t="s">
        <v>22575</v>
      </c>
    </row>
    <row r="692" spans="1:4" x14ac:dyDescent="0.25">
      <c r="A692">
        <v>691</v>
      </c>
      <c r="B692">
        <v>1535</v>
      </c>
      <c r="C692" t="s">
        <v>14913</v>
      </c>
      <c r="D692" t="s">
        <v>22576</v>
      </c>
    </row>
    <row r="693" spans="1:4" x14ac:dyDescent="0.25">
      <c r="A693">
        <v>692</v>
      </c>
      <c r="B693">
        <v>1534</v>
      </c>
      <c r="C693" t="s">
        <v>12471</v>
      </c>
      <c r="D693" t="s">
        <v>22577</v>
      </c>
    </row>
    <row r="694" spans="1:4" x14ac:dyDescent="0.25">
      <c r="A694">
        <v>693</v>
      </c>
      <c r="B694">
        <v>1534</v>
      </c>
      <c r="C694" t="s">
        <v>3767</v>
      </c>
      <c r="D694" t="s">
        <v>22578</v>
      </c>
    </row>
    <row r="695" spans="1:4" x14ac:dyDescent="0.25">
      <c r="A695">
        <v>694</v>
      </c>
      <c r="B695">
        <v>1533</v>
      </c>
      <c r="C695" t="s">
        <v>13036</v>
      </c>
      <c r="D695" t="s">
        <v>22579</v>
      </c>
    </row>
    <row r="696" spans="1:4" x14ac:dyDescent="0.25">
      <c r="A696">
        <v>695</v>
      </c>
      <c r="B696">
        <v>1532</v>
      </c>
      <c r="C696" t="s">
        <v>8719</v>
      </c>
      <c r="D696" t="s">
        <v>22580</v>
      </c>
    </row>
    <row r="697" spans="1:4" x14ac:dyDescent="0.25">
      <c r="A697">
        <v>696</v>
      </c>
      <c r="B697">
        <v>1530</v>
      </c>
      <c r="C697" t="s">
        <v>9612</v>
      </c>
      <c r="D697" t="s">
        <v>22581</v>
      </c>
    </row>
    <row r="698" spans="1:4" x14ac:dyDescent="0.25">
      <c r="A698">
        <v>697</v>
      </c>
      <c r="B698">
        <v>1530</v>
      </c>
      <c r="C698" t="s">
        <v>5873</v>
      </c>
      <c r="D698" t="s">
        <v>22582</v>
      </c>
    </row>
    <row r="699" spans="1:4" x14ac:dyDescent="0.25">
      <c r="A699">
        <v>698</v>
      </c>
      <c r="B699">
        <v>1530</v>
      </c>
      <c r="C699" t="s">
        <v>7657</v>
      </c>
      <c r="D699" t="s">
        <v>22583</v>
      </c>
    </row>
    <row r="700" spans="1:4" x14ac:dyDescent="0.25">
      <c r="A700">
        <v>699</v>
      </c>
      <c r="B700">
        <v>1527</v>
      </c>
      <c r="C700" t="s">
        <v>8577</v>
      </c>
      <c r="D700" t="s">
        <v>22584</v>
      </c>
    </row>
    <row r="701" spans="1:4" x14ac:dyDescent="0.25">
      <c r="A701">
        <v>700</v>
      </c>
      <c r="B701">
        <v>1527</v>
      </c>
      <c r="C701" t="s">
        <v>4918</v>
      </c>
      <c r="D701" t="s">
        <v>22585</v>
      </c>
    </row>
    <row r="702" spans="1:4" x14ac:dyDescent="0.25">
      <c r="A702">
        <v>701</v>
      </c>
      <c r="B702">
        <v>1527</v>
      </c>
      <c r="C702" t="s">
        <v>4662</v>
      </c>
      <c r="D702" t="s">
        <v>22586</v>
      </c>
    </row>
    <row r="703" spans="1:4" x14ac:dyDescent="0.25">
      <c r="A703">
        <v>702</v>
      </c>
      <c r="B703">
        <v>1524</v>
      </c>
      <c r="C703" t="s">
        <v>11306</v>
      </c>
      <c r="D703" t="s">
        <v>22587</v>
      </c>
    </row>
    <row r="704" spans="1:4" x14ac:dyDescent="0.25">
      <c r="A704">
        <v>703</v>
      </c>
      <c r="B704">
        <v>1524</v>
      </c>
      <c r="C704" t="s">
        <v>6405</v>
      </c>
      <c r="D704" t="s">
        <v>22588</v>
      </c>
    </row>
    <row r="705" spans="1:4" x14ac:dyDescent="0.25">
      <c r="A705">
        <v>704</v>
      </c>
      <c r="B705">
        <v>1523</v>
      </c>
      <c r="C705" t="s">
        <v>14131</v>
      </c>
      <c r="D705" t="s">
        <v>22589</v>
      </c>
    </row>
    <row r="706" spans="1:4" x14ac:dyDescent="0.25">
      <c r="A706">
        <v>705</v>
      </c>
      <c r="B706">
        <v>1523</v>
      </c>
      <c r="C706" t="s">
        <v>750</v>
      </c>
      <c r="D706" t="s">
        <v>22590</v>
      </c>
    </row>
    <row r="707" spans="1:4" x14ac:dyDescent="0.25">
      <c r="A707">
        <v>706</v>
      </c>
      <c r="B707">
        <v>1521</v>
      </c>
      <c r="C707" t="s">
        <v>13055</v>
      </c>
      <c r="D707" t="s">
        <v>22591</v>
      </c>
    </row>
    <row r="708" spans="1:4" x14ac:dyDescent="0.25">
      <c r="A708">
        <v>707</v>
      </c>
      <c r="B708">
        <v>1520</v>
      </c>
      <c r="C708" t="s">
        <v>10899</v>
      </c>
      <c r="D708" t="s">
        <v>22592</v>
      </c>
    </row>
    <row r="709" spans="1:4" x14ac:dyDescent="0.25">
      <c r="A709">
        <v>708</v>
      </c>
      <c r="B709">
        <v>1519</v>
      </c>
      <c r="C709" t="s">
        <v>479</v>
      </c>
      <c r="D709" t="s">
        <v>22593</v>
      </c>
    </row>
    <row r="710" spans="1:4" x14ac:dyDescent="0.25">
      <c r="A710">
        <v>709</v>
      </c>
      <c r="B710">
        <v>1518</v>
      </c>
      <c r="C710" t="s">
        <v>12532</v>
      </c>
      <c r="D710" t="s">
        <v>22594</v>
      </c>
    </row>
    <row r="711" spans="1:4" x14ac:dyDescent="0.25">
      <c r="A711">
        <v>710</v>
      </c>
      <c r="B711">
        <v>1518</v>
      </c>
      <c r="C711" t="s">
        <v>14017</v>
      </c>
      <c r="D711" t="s">
        <v>22595</v>
      </c>
    </row>
    <row r="712" spans="1:4" x14ac:dyDescent="0.25">
      <c r="A712">
        <v>711</v>
      </c>
      <c r="B712">
        <v>1517</v>
      </c>
      <c r="C712" t="s">
        <v>7368</v>
      </c>
      <c r="D712" t="s">
        <v>22596</v>
      </c>
    </row>
    <row r="713" spans="1:4" x14ac:dyDescent="0.25">
      <c r="A713">
        <v>712</v>
      </c>
      <c r="B713">
        <v>1517</v>
      </c>
      <c r="C713" t="s">
        <v>2014</v>
      </c>
      <c r="D713" t="s">
        <v>22597</v>
      </c>
    </row>
    <row r="714" spans="1:4" x14ac:dyDescent="0.25">
      <c r="A714">
        <v>713</v>
      </c>
      <c r="B714">
        <v>1515</v>
      </c>
      <c r="C714" t="s">
        <v>12271</v>
      </c>
      <c r="D714" t="s">
        <v>22598</v>
      </c>
    </row>
    <row r="715" spans="1:4" x14ac:dyDescent="0.25">
      <c r="A715">
        <v>714</v>
      </c>
      <c r="B715">
        <v>1514</v>
      </c>
      <c r="C715" t="s">
        <v>3903</v>
      </c>
      <c r="D715" t="s">
        <v>22599</v>
      </c>
    </row>
    <row r="716" spans="1:4" x14ac:dyDescent="0.25">
      <c r="A716">
        <v>715</v>
      </c>
      <c r="B716">
        <v>1513</v>
      </c>
      <c r="C716" t="s">
        <v>9484</v>
      </c>
      <c r="D716" t="s">
        <v>22600</v>
      </c>
    </row>
    <row r="717" spans="1:4" x14ac:dyDescent="0.25">
      <c r="A717">
        <v>716</v>
      </c>
      <c r="B717">
        <v>1513</v>
      </c>
      <c r="C717" t="s">
        <v>6345</v>
      </c>
      <c r="D717" t="s">
        <v>22601</v>
      </c>
    </row>
    <row r="718" spans="1:4" x14ac:dyDescent="0.25">
      <c r="A718">
        <v>717</v>
      </c>
      <c r="B718">
        <v>1511</v>
      </c>
      <c r="C718" t="s">
        <v>11686</v>
      </c>
      <c r="D718" t="s">
        <v>22602</v>
      </c>
    </row>
    <row r="719" spans="1:4" x14ac:dyDescent="0.25">
      <c r="A719">
        <v>718</v>
      </c>
      <c r="B719">
        <v>1509</v>
      </c>
      <c r="C719" t="s">
        <v>13254</v>
      </c>
      <c r="D719" t="s">
        <v>22603</v>
      </c>
    </row>
    <row r="720" spans="1:4" x14ac:dyDescent="0.25">
      <c r="A720">
        <v>719</v>
      </c>
      <c r="B720">
        <v>1509</v>
      </c>
      <c r="C720" t="s">
        <v>14537</v>
      </c>
      <c r="D720" t="s">
        <v>22604</v>
      </c>
    </row>
    <row r="721" spans="1:4" x14ac:dyDescent="0.25">
      <c r="A721">
        <v>720</v>
      </c>
      <c r="B721">
        <v>1508</v>
      </c>
      <c r="C721" t="s">
        <v>9491</v>
      </c>
      <c r="D721" t="s">
        <v>22605</v>
      </c>
    </row>
    <row r="722" spans="1:4" x14ac:dyDescent="0.25">
      <c r="A722">
        <v>721</v>
      </c>
      <c r="B722">
        <v>1508</v>
      </c>
      <c r="C722" t="s">
        <v>10259</v>
      </c>
      <c r="D722" t="s">
        <v>22606</v>
      </c>
    </row>
    <row r="723" spans="1:4" x14ac:dyDescent="0.25">
      <c r="A723">
        <v>722</v>
      </c>
      <c r="B723">
        <v>1508</v>
      </c>
      <c r="C723" t="s">
        <v>819</v>
      </c>
      <c r="D723" t="s">
        <v>22607</v>
      </c>
    </row>
    <row r="724" spans="1:4" x14ac:dyDescent="0.25">
      <c r="A724">
        <v>723</v>
      </c>
      <c r="B724">
        <v>1508</v>
      </c>
      <c r="C724" t="s">
        <v>319</v>
      </c>
      <c r="D724" t="s">
        <v>22608</v>
      </c>
    </row>
    <row r="725" spans="1:4" x14ac:dyDescent="0.25">
      <c r="A725">
        <v>724</v>
      </c>
      <c r="B725">
        <v>1507</v>
      </c>
      <c r="C725" t="s">
        <v>11666</v>
      </c>
      <c r="D725" t="s">
        <v>22609</v>
      </c>
    </row>
    <row r="726" spans="1:4" x14ac:dyDescent="0.25">
      <c r="A726">
        <v>725</v>
      </c>
      <c r="B726">
        <v>1506</v>
      </c>
      <c r="C726" t="s">
        <v>1081</v>
      </c>
      <c r="D726" t="s">
        <v>22610</v>
      </c>
    </row>
    <row r="727" spans="1:4" x14ac:dyDescent="0.25">
      <c r="A727">
        <v>726</v>
      </c>
      <c r="B727">
        <v>1506</v>
      </c>
      <c r="C727" t="s">
        <v>1743</v>
      </c>
      <c r="D727" t="s">
        <v>22611</v>
      </c>
    </row>
    <row r="728" spans="1:4" x14ac:dyDescent="0.25">
      <c r="A728">
        <v>727</v>
      </c>
      <c r="B728">
        <v>1504</v>
      </c>
      <c r="C728" t="s">
        <v>13062</v>
      </c>
      <c r="D728" t="s">
        <v>22612</v>
      </c>
    </row>
    <row r="729" spans="1:4" x14ac:dyDescent="0.25">
      <c r="A729">
        <v>728</v>
      </c>
      <c r="B729">
        <v>1503</v>
      </c>
      <c r="C729" t="s">
        <v>7130</v>
      </c>
      <c r="D729" t="s">
        <v>22613</v>
      </c>
    </row>
    <row r="730" spans="1:4" x14ac:dyDescent="0.25">
      <c r="A730">
        <v>729</v>
      </c>
      <c r="B730">
        <v>1501</v>
      </c>
      <c r="C730" t="s">
        <v>854</v>
      </c>
      <c r="D730" t="s">
        <v>22614</v>
      </c>
    </row>
    <row r="731" spans="1:4" x14ac:dyDescent="0.25">
      <c r="A731">
        <v>730</v>
      </c>
      <c r="B731">
        <v>1499</v>
      </c>
      <c r="C731" t="s">
        <v>1989</v>
      </c>
      <c r="D731" t="s">
        <v>22615</v>
      </c>
    </row>
    <row r="732" spans="1:4" x14ac:dyDescent="0.25">
      <c r="A732">
        <v>731</v>
      </c>
      <c r="B732">
        <v>1498</v>
      </c>
      <c r="C732" t="s">
        <v>2279</v>
      </c>
      <c r="D732" t="s">
        <v>22616</v>
      </c>
    </row>
    <row r="733" spans="1:4" x14ac:dyDescent="0.25">
      <c r="A733">
        <v>732</v>
      </c>
      <c r="B733">
        <v>1497</v>
      </c>
      <c r="C733" t="s">
        <v>10188</v>
      </c>
      <c r="D733" t="s">
        <v>22617</v>
      </c>
    </row>
    <row r="734" spans="1:4" x14ac:dyDescent="0.25">
      <c r="A734">
        <v>733</v>
      </c>
      <c r="B734">
        <v>1495</v>
      </c>
      <c r="C734" t="s">
        <v>12368</v>
      </c>
      <c r="D734" t="s">
        <v>22618</v>
      </c>
    </row>
    <row r="735" spans="1:4" x14ac:dyDescent="0.25">
      <c r="A735">
        <v>734</v>
      </c>
      <c r="B735">
        <v>1495</v>
      </c>
      <c r="C735" t="s">
        <v>11920</v>
      </c>
      <c r="D735" t="s">
        <v>22619</v>
      </c>
    </row>
    <row r="736" spans="1:4" x14ac:dyDescent="0.25">
      <c r="A736">
        <v>735</v>
      </c>
      <c r="B736">
        <v>1495</v>
      </c>
      <c r="C736" t="s">
        <v>13463</v>
      </c>
      <c r="D736" t="s">
        <v>22620</v>
      </c>
    </row>
    <row r="737" spans="1:4" x14ac:dyDescent="0.25">
      <c r="A737">
        <v>736</v>
      </c>
      <c r="B737">
        <v>1495</v>
      </c>
      <c r="C737" t="s">
        <v>801</v>
      </c>
      <c r="D737" t="s">
        <v>22621</v>
      </c>
    </row>
    <row r="738" spans="1:4" x14ac:dyDescent="0.25">
      <c r="A738">
        <v>737</v>
      </c>
      <c r="B738">
        <v>1492</v>
      </c>
      <c r="C738" t="s">
        <v>8088</v>
      </c>
      <c r="D738" t="s">
        <v>22622</v>
      </c>
    </row>
    <row r="739" spans="1:4" x14ac:dyDescent="0.25">
      <c r="A739">
        <v>738</v>
      </c>
      <c r="B739">
        <v>1492</v>
      </c>
      <c r="C739" t="s">
        <v>8221</v>
      </c>
      <c r="D739" t="s">
        <v>22623</v>
      </c>
    </row>
    <row r="740" spans="1:4" x14ac:dyDescent="0.25">
      <c r="A740">
        <v>739</v>
      </c>
      <c r="B740">
        <v>1490</v>
      </c>
      <c r="C740" t="s">
        <v>4058</v>
      </c>
      <c r="D740" t="s">
        <v>22624</v>
      </c>
    </row>
    <row r="741" spans="1:4" x14ac:dyDescent="0.25">
      <c r="A741">
        <v>740</v>
      </c>
      <c r="B741">
        <v>1489</v>
      </c>
      <c r="C741" t="s">
        <v>13558</v>
      </c>
      <c r="D741" t="s">
        <v>22625</v>
      </c>
    </row>
    <row r="742" spans="1:4" x14ac:dyDescent="0.25">
      <c r="A742">
        <v>741</v>
      </c>
      <c r="B742">
        <v>1489</v>
      </c>
      <c r="C742" t="s">
        <v>1550</v>
      </c>
      <c r="D742" t="s">
        <v>22626</v>
      </c>
    </row>
    <row r="743" spans="1:4" x14ac:dyDescent="0.25">
      <c r="A743">
        <v>742</v>
      </c>
      <c r="B743">
        <v>1488</v>
      </c>
      <c r="C743" t="s">
        <v>12557</v>
      </c>
      <c r="D743" t="s">
        <v>22627</v>
      </c>
    </row>
    <row r="744" spans="1:4" x14ac:dyDescent="0.25">
      <c r="A744">
        <v>743</v>
      </c>
      <c r="B744">
        <v>1488</v>
      </c>
      <c r="C744" t="s">
        <v>12823</v>
      </c>
      <c r="D744" t="s">
        <v>22628</v>
      </c>
    </row>
    <row r="745" spans="1:4" x14ac:dyDescent="0.25">
      <c r="A745">
        <v>744</v>
      </c>
      <c r="B745">
        <v>1488</v>
      </c>
      <c r="C745" t="s">
        <v>6958</v>
      </c>
      <c r="D745" t="s">
        <v>22629</v>
      </c>
    </row>
    <row r="746" spans="1:4" x14ac:dyDescent="0.25">
      <c r="A746">
        <v>745</v>
      </c>
      <c r="B746">
        <v>1487</v>
      </c>
      <c r="C746" t="s">
        <v>3665</v>
      </c>
      <c r="D746" t="s">
        <v>22630</v>
      </c>
    </row>
    <row r="747" spans="1:4" x14ac:dyDescent="0.25">
      <c r="A747">
        <v>746</v>
      </c>
      <c r="B747">
        <v>1487</v>
      </c>
      <c r="C747" t="s">
        <v>15332</v>
      </c>
      <c r="D747" t="s">
        <v>22631</v>
      </c>
    </row>
    <row r="748" spans="1:4" x14ac:dyDescent="0.25">
      <c r="A748">
        <v>747</v>
      </c>
      <c r="B748">
        <v>1485</v>
      </c>
      <c r="C748" t="s">
        <v>8502</v>
      </c>
      <c r="D748" t="s">
        <v>22632</v>
      </c>
    </row>
    <row r="749" spans="1:4" x14ac:dyDescent="0.25">
      <c r="A749">
        <v>748</v>
      </c>
      <c r="B749">
        <v>1485</v>
      </c>
      <c r="C749" t="s">
        <v>4311</v>
      </c>
      <c r="D749" t="s">
        <v>22633</v>
      </c>
    </row>
    <row r="750" spans="1:4" x14ac:dyDescent="0.25">
      <c r="A750">
        <v>749</v>
      </c>
      <c r="B750">
        <v>1484</v>
      </c>
      <c r="C750" t="s">
        <v>10832</v>
      </c>
      <c r="D750" t="s">
        <v>22634</v>
      </c>
    </row>
    <row r="751" spans="1:4" x14ac:dyDescent="0.25">
      <c r="A751">
        <v>750</v>
      </c>
      <c r="B751">
        <v>1483</v>
      </c>
      <c r="C751" t="s">
        <v>2837</v>
      </c>
      <c r="D751" t="s">
        <v>22635</v>
      </c>
    </row>
    <row r="752" spans="1:4" x14ac:dyDescent="0.25">
      <c r="A752">
        <v>751</v>
      </c>
      <c r="B752">
        <v>1482</v>
      </c>
      <c r="C752" t="s">
        <v>4503</v>
      </c>
      <c r="D752" t="s">
        <v>22636</v>
      </c>
    </row>
    <row r="753" spans="1:4" x14ac:dyDescent="0.25">
      <c r="A753">
        <v>752</v>
      </c>
      <c r="B753">
        <v>1481</v>
      </c>
      <c r="C753" t="s">
        <v>5032</v>
      </c>
      <c r="D753" t="s">
        <v>22637</v>
      </c>
    </row>
    <row r="754" spans="1:4" x14ac:dyDescent="0.25">
      <c r="A754">
        <v>753</v>
      </c>
      <c r="B754">
        <v>1480</v>
      </c>
      <c r="C754" t="s">
        <v>11591</v>
      </c>
      <c r="D754" t="s">
        <v>22638</v>
      </c>
    </row>
    <row r="755" spans="1:4" x14ac:dyDescent="0.25">
      <c r="A755">
        <v>754</v>
      </c>
      <c r="B755">
        <v>1478</v>
      </c>
      <c r="C755" t="s">
        <v>6655</v>
      </c>
      <c r="D755" t="s">
        <v>22639</v>
      </c>
    </row>
    <row r="756" spans="1:4" x14ac:dyDescent="0.25">
      <c r="A756">
        <v>755</v>
      </c>
      <c r="B756">
        <v>1478</v>
      </c>
      <c r="C756" t="s">
        <v>2743</v>
      </c>
      <c r="D756" t="s">
        <v>22640</v>
      </c>
    </row>
    <row r="757" spans="1:4" x14ac:dyDescent="0.25">
      <c r="A757">
        <v>756</v>
      </c>
      <c r="B757">
        <v>1476</v>
      </c>
      <c r="C757" t="s">
        <v>2922</v>
      </c>
      <c r="D757" t="s">
        <v>22641</v>
      </c>
    </row>
    <row r="758" spans="1:4" x14ac:dyDescent="0.25">
      <c r="A758">
        <v>757</v>
      </c>
      <c r="B758">
        <v>1475</v>
      </c>
      <c r="C758" t="s">
        <v>14513</v>
      </c>
      <c r="D758" t="s">
        <v>22642</v>
      </c>
    </row>
    <row r="759" spans="1:4" x14ac:dyDescent="0.25">
      <c r="A759">
        <v>758</v>
      </c>
      <c r="B759">
        <v>1475</v>
      </c>
      <c r="C759" t="s">
        <v>3361</v>
      </c>
      <c r="D759" t="s">
        <v>22643</v>
      </c>
    </row>
    <row r="760" spans="1:4" x14ac:dyDescent="0.25">
      <c r="A760">
        <v>759</v>
      </c>
      <c r="B760">
        <v>1474</v>
      </c>
      <c r="C760" t="s">
        <v>6584</v>
      </c>
      <c r="D760" t="s">
        <v>22644</v>
      </c>
    </row>
    <row r="761" spans="1:4" x14ac:dyDescent="0.25">
      <c r="A761">
        <v>760</v>
      </c>
      <c r="B761">
        <v>1474</v>
      </c>
      <c r="C761" t="s">
        <v>8193</v>
      </c>
      <c r="D761" t="s">
        <v>22645</v>
      </c>
    </row>
    <row r="762" spans="1:4" x14ac:dyDescent="0.25">
      <c r="A762">
        <v>761</v>
      </c>
      <c r="B762">
        <v>1473</v>
      </c>
      <c r="C762" t="s">
        <v>14368</v>
      </c>
      <c r="D762" t="s">
        <v>22646</v>
      </c>
    </row>
    <row r="763" spans="1:4" x14ac:dyDescent="0.25">
      <c r="A763">
        <v>762</v>
      </c>
      <c r="B763">
        <v>1473</v>
      </c>
      <c r="C763" t="s">
        <v>4033</v>
      </c>
      <c r="D763" t="s">
        <v>22647</v>
      </c>
    </row>
    <row r="764" spans="1:4" x14ac:dyDescent="0.25">
      <c r="A764">
        <v>763</v>
      </c>
      <c r="B764">
        <v>1472</v>
      </c>
      <c r="C764" t="s">
        <v>11896</v>
      </c>
      <c r="D764" t="s">
        <v>22648</v>
      </c>
    </row>
    <row r="765" spans="1:4" x14ac:dyDescent="0.25">
      <c r="A765">
        <v>764</v>
      </c>
      <c r="B765">
        <v>1472</v>
      </c>
      <c r="C765" t="s">
        <v>5091</v>
      </c>
      <c r="D765" t="s">
        <v>22649</v>
      </c>
    </row>
    <row r="766" spans="1:4" x14ac:dyDescent="0.25">
      <c r="A766">
        <v>765</v>
      </c>
      <c r="B766">
        <v>1470</v>
      </c>
      <c r="C766" t="s">
        <v>15359</v>
      </c>
      <c r="D766" t="s">
        <v>22650</v>
      </c>
    </row>
    <row r="767" spans="1:4" x14ac:dyDescent="0.25">
      <c r="A767">
        <v>766</v>
      </c>
      <c r="B767">
        <v>1468</v>
      </c>
      <c r="C767" t="s">
        <v>13135</v>
      </c>
      <c r="D767" t="s">
        <v>22651</v>
      </c>
    </row>
    <row r="768" spans="1:4" x14ac:dyDescent="0.25">
      <c r="A768">
        <v>767</v>
      </c>
      <c r="B768">
        <v>1467</v>
      </c>
      <c r="C768" t="s">
        <v>15462</v>
      </c>
      <c r="D768" t="s">
        <v>22652</v>
      </c>
    </row>
    <row r="769" spans="1:4" x14ac:dyDescent="0.25">
      <c r="A769">
        <v>768</v>
      </c>
      <c r="B769">
        <v>1466</v>
      </c>
      <c r="C769" t="s">
        <v>8929</v>
      </c>
      <c r="D769" t="s">
        <v>22653</v>
      </c>
    </row>
    <row r="770" spans="1:4" x14ac:dyDescent="0.25">
      <c r="A770">
        <v>769</v>
      </c>
      <c r="B770">
        <v>1466</v>
      </c>
      <c r="C770" t="s">
        <v>4336</v>
      </c>
      <c r="D770" t="s">
        <v>22654</v>
      </c>
    </row>
    <row r="771" spans="1:4" x14ac:dyDescent="0.25">
      <c r="A771">
        <v>770</v>
      </c>
      <c r="B771">
        <v>1465</v>
      </c>
      <c r="C771" t="s">
        <v>5724</v>
      </c>
      <c r="D771" t="s">
        <v>22655</v>
      </c>
    </row>
    <row r="772" spans="1:4" x14ac:dyDescent="0.25">
      <c r="A772">
        <v>771</v>
      </c>
      <c r="B772">
        <v>1463</v>
      </c>
      <c r="C772" t="s">
        <v>5300</v>
      </c>
      <c r="D772" t="s">
        <v>22656</v>
      </c>
    </row>
    <row r="773" spans="1:4" x14ac:dyDescent="0.25">
      <c r="A773">
        <v>772</v>
      </c>
      <c r="B773">
        <v>1463</v>
      </c>
      <c r="C773" t="s">
        <v>4120</v>
      </c>
      <c r="D773" t="s">
        <v>22657</v>
      </c>
    </row>
    <row r="774" spans="1:4" x14ac:dyDescent="0.25">
      <c r="A774">
        <v>773</v>
      </c>
      <c r="B774">
        <v>1462</v>
      </c>
      <c r="C774" t="s">
        <v>12659</v>
      </c>
      <c r="D774" t="s">
        <v>22658</v>
      </c>
    </row>
    <row r="775" spans="1:4" x14ac:dyDescent="0.25">
      <c r="A775">
        <v>774</v>
      </c>
      <c r="B775">
        <v>1462</v>
      </c>
      <c r="C775" t="s">
        <v>8196</v>
      </c>
      <c r="D775" t="s">
        <v>22659</v>
      </c>
    </row>
    <row r="776" spans="1:4" x14ac:dyDescent="0.25">
      <c r="A776">
        <v>775</v>
      </c>
      <c r="B776">
        <v>1461</v>
      </c>
      <c r="C776" t="s">
        <v>5539</v>
      </c>
      <c r="D776" t="s">
        <v>22660</v>
      </c>
    </row>
    <row r="777" spans="1:4" x14ac:dyDescent="0.25">
      <c r="A777">
        <v>776</v>
      </c>
      <c r="B777">
        <v>1461</v>
      </c>
      <c r="C777" t="s">
        <v>4079</v>
      </c>
      <c r="D777" t="s">
        <v>22661</v>
      </c>
    </row>
    <row r="778" spans="1:4" x14ac:dyDescent="0.25">
      <c r="A778">
        <v>777</v>
      </c>
      <c r="B778">
        <v>1458</v>
      </c>
      <c r="C778" t="s">
        <v>13214</v>
      </c>
      <c r="D778" t="s">
        <v>22662</v>
      </c>
    </row>
    <row r="779" spans="1:4" x14ac:dyDescent="0.25">
      <c r="A779">
        <v>778</v>
      </c>
      <c r="B779">
        <v>1458</v>
      </c>
      <c r="C779" t="s">
        <v>5022</v>
      </c>
      <c r="D779" t="s">
        <v>22663</v>
      </c>
    </row>
    <row r="780" spans="1:4" x14ac:dyDescent="0.25">
      <c r="A780">
        <v>779</v>
      </c>
      <c r="B780">
        <v>1458</v>
      </c>
      <c r="C780" t="s">
        <v>8582</v>
      </c>
      <c r="D780" t="s">
        <v>22664</v>
      </c>
    </row>
    <row r="781" spans="1:4" x14ac:dyDescent="0.25">
      <c r="A781">
        <v>780</v>
      </c>
      <c r="B781">
        <v>1458</v>
      </c>
      <c r="C781" t="s">
        <v>5497</v>
      </c>
      <c r="D781" t="s">
        <v>22665</v>
      </c>
    </row>
    <row r="782" spans="1:4" x14ac:dyDescent="0.25">
      <c r="A782">
        <v>781</v>
      </c>
      <c r="B782">
        <v>1457</v>
      </c>
      <c r="C782" t="s">
        <v>965</v>
      </c>
      <c r="D782" t="s">
        <v>22666</v>
      </c>
    </row>
    <row r="783" spans="1:4" x14ac:dyDescent="0.25">
      <c r="A783">
        <v>782</v>
      </c>
      <c r="B783">
        <v>1457</v>
      </c>
      <c r="C783" t="s">
        <v>2132</v>
      </c>
      <c r="D783" t="s">
        <v>22667</v>
      </c>
    </row>
    <row r="784" spans="1:4" x14ac:dyDescent="0.25">
      <c r="A784">
        <v>783</v>
      </c>
      <c r="B784">
        <v>1456</v>
      </c>
      <c r="C784" t="s">
        <v>1568</v>
      </c>
      <c r="D784" t="s">
        <v>22668</v>
      </c>
    </row>
    <row r="785" spans="1:4" x14ac:dyDescent="0.25">
      <c r="A785">
        <v>784</v>
      </c>
      <c r="B785">
        <v>1455</v>
      </c>
      <c r="C785" t="s">
        <v>1008</v>
      </c>
      <c r="D785" t="s">
        <v>22669</v>
      </c>
    </row>
    <row r="786" spans="1:4" x14ac:dyDescent="0.25">
      <c r="A786">
        <v>785</v>
      </c>
      <c r="B786">
        <v>1454</v>
      </c>
      <c r="C786" t="s">
        <v>13281</v>
      </c>
      <c r="D786" t="s">
        <v>22670</v>
      </c>
    </row>
    <row r="787" spans="1:4" x14ac:dyDescent="0.25">
      <c r="A787">
        <v>786</v>
      </c>
      <c r="B787">
        <v>1454</v>
      </c>
      <c r="C787" t="s">
        <v>14183</v>
      </c>
      <c r="D787" t="s">
        <v>22671</v>
      </c>
    </row>
    <row r="788" spans="1:4" x14ac:dyDescent="0.25">
      <c r="A788">
        <v>787</v>
      </c>
      <c r="B788">
        <v>1454</v>
      </c>
      <c r="C788" t="s">
        <v>3030</v>
      </c>
      <c r="D788" t="s">
        <v>22672</v>
      </c>
    </row>
    <row r="789" spans="1:4" x14ac:dyDescent="0.25">
      <c r="A789">
        <v>788</v>
      </c>
      <c r="B789">
        <v>1451</v>
      </c>
      <c r="C789" t="s">
        <v>5842</v>
      </c>
      <c r="D789" t="s">
        <v>22673</v>
      </c>
    </row>
    <row r="790" spans="1:4" x14ac:dyDescent="0.25">
      <c r="A790">
        <v>789</v>
      </c>
      <c r="B790">
        <v>1451</v>
      </c>
      <c r="C790" t="s">
        <v>879</v>
      </c>
      <c r="D790" t="s">
        <v>22674</v>
      </c>
    </row>
    <row r="791" spans="1:4" x14ac:dyDescent="0.25">
      <c r="A791">
        <v>790</v>
      </c>
      <c r="B791">
        <v>1449</v>
      </c>
      <c r="C791" t="s">
        <v>8937</v>
      </c>
      <c r="D791" t="s">
        <v>22675</v>
      </c>
    </row>
    <row r="792" spans="1:4" x14ac:dyDescent="0.25">
      <c r="A792">
        <v>791</v>
      </c>
      <c r="B792">
        <v>1448</v>
      </c>
      <c r="C792" t="s">
        <v>1541</v>
      </c>
      <c r="D792" t="s">
        <v>22676</v>
      </c>
    </row>
    <row r="793" spans="1:4" x14ac:dyDescent="0.25">
      <c r="A793">
        <v>792</v>
      </c>
      <c r="B793">
        <v>1448</v>
      </c>
      <c r="C793" t="s">
        <v>15107</v>
      </c>
      <c r="D793" t="s">
        <v>22677</v>
      </c>
    </row>
    <row r="794" spans="1:4" x14ac:dyDescent="0.25">
      <c r="A794">
        <v>793</v>
      </c>
      <c r="B794">
        <v>1446</v>
      </c>
      <c r="C794" t="s">
        <v>11994</v>
      </c>
      <c r="D794" t="s">
        <v>22678</v>
      </c>
    </row>
    <row r="795" spans="1:4" x14ac:dyDescent="0.25">
      <c r="A795">
        <v>794</v>
      </c>
      <c r="B795">
        <v>1446</v>
      </c>
      <c r="C795" t="s">
        <v>9864</v>
      </c>
      <c r="D795" t="s">
        <v>22679</v>
      </c>
    </row>
    <row r="796" spans="1:4" x14ac:dyDescent="0.25">
      <c r="A796">
        <v>795</v>
      </c>
      <c r="B796">
        <v>1445</v>
      </c>
      <c r="C796" t="s">
        <v>13413</v>
      </c>
      <c r="D796" t="s">
        <v>22680</v>
      </c>
    </row>
    <row r="797" spans="1:4" x14ac:dyDescent="0.25">
      <c r="A797">
        <v>796</v>
      </c>
      <c r="B797">
        <v>1445</v>
      </c>
      <c r="C797" t="s">
        <v>7026</v>
      </c>
      <c r="D797" t="s">
        <v>22681</v>
      </c>
    </row>
    <row r="798" spans="1:4" x14ac:dyDescent="0.25">
      <c r="A798">
        <v>797</v>
      </c>
      <c r="B798">
        <v>1445</v>
      </c>
      <c r="C798" t="s">
        <v>9620</v>
      </c>
      <c r="D798" t="s">
        <v>22682</v>
      </c>
    </row>
    <row r="799" spans="1:4" x14ac:dyDescent="0.25">
      <c r="A799">
        <v>798</v>
      </c>
      <c r="B799">
        <v>1445</v>
      </c>
      <c r="C799" t="s">
        <v>8732</v>
      </c>
      <c r="D799" t="s">
        <v>22683</v>
      </c>
    </row>
    <row r="800" spans="1:4" x14ac:dyDescent="0.25">
      <c r="A800">
        <v>799</v>
      </c>
      <c r="B800">
        <v>1444</v>
      </c>
      <c r="C800" t="s">
        <v>10535</v>
      </c>
      <c r="D800" t="s">
        <v>22684</v>
      </c>
    </row>
    <row r="801" spans="1:4" x14ac:dyDescent="0.25">
      <c r="A801">
        <v>800</v>
      </c>
      <c r="B801">
        <v>1444</v>
      </c>
      <c r="C801" t="s">
        <v>9630</v>
      </c>
      <c r="D801" t="s">
        <v>22685</v>
      </c>
    </row>
    <row r="802" spans="1:4" x14ac:dyDescent="0.25">
      <c r="A802">
        <v>801</v>
      </c>
      <c r="B802">
        <v>1444</v>
      </c>
      <c r="C802" t="s">
        <v>9681</v>
      </c>
      <c r="D802" t="s">
        <v>22686</v>
      </c>
    </row>
    <row r="803" spans="1:4" x14ac:dyDescent="0.25">
      <c r="A803">
        <v>802</v>
      </c>
      <c r="B803">
        <v>1442</v>
      </c>
      <c r="C803" t="s">
        <v>10012</v>
      </c>
      <c r="D803" t="s">
        <v>22687</v>
      </c>
    </row>
    <row r="804" spans="1:4" x14ac:dyDescent="0.25">
      <c r="A804">
        <v>803</v>
      </c>
      <c r="B804">
        <v>1442</v>
      </c>
      <c r="C804" t="s">
        <v>9378</v>
      </c>
      <c r="D804" t="s">
        <v>22688</v>
      </c>
    </row>
    <row r="805" spans="1:4" x14ac:dyDescent="0.25">
      <c r="A805">
        <v>804</v>
      </c>
      <c r="B805">
        <v>1441</v>
      </c>
      <c r="C805" t="s">
        <v>12273</v>
      </c>
      <c r="D805" t="s">
        <v>22689</v>
      </c>
    </row>
    <row r="806" spans="1:4" x14ac:dyDescent="0.25">
      <c r="A806">
        <v>805</v>
      </c>
      <c r="B806">
        <v>1441</v>
      </c>
      <c r="C806" t="s">
        <v>8906</v>
      </c>
      <c r="D806" t="s">
        <v>22690</v>
      </c>
    </row>
    <row r="807" spans="1:4" x14ac:dyDescent="0.25">
      <c r="A807">
        <v>806</v>
      </c>
      <c r="B807">
        <v>1438</v>
      </c>
      <c r="C807" t="s">
        <v>15254</v>
      </c>
      <c r="D807" t="s">
        <v>22691</v>
      </c>
    </row>
    <row r="808" spans="1:4" x14ac:dyDescent="0.25">
      <c r="A808">
        <v>807</v>
      </c>
      <c r="B808">
        <v>1438</v>
      </c>
      <c r="C808" t="s">
        <v>9322</v>
      </c>
      <c r="D808" t="s">
        <v>22692</v>
      </c>
    </row>
    <row r="809" spans="1:4" x14ac:dyDescent="0.25">
      <c r="A809">
        <v>808</v>
      </c>
      <c r="B809">
        <v>1438</v>
      </c>
      <c r="C809" t="s">
        <v>1240</v>
      </c>
      <c r="D809" t="s">
        <v>22693</v>
      </c>
    </row>
    <row r="810" spans="1:4" x14ac:dyDescent="0.25">
      <c r="A810">
        <v>809</v>
      </c>
      <c r="B810">
        <v>1437</v>
      </c>
      <c r="C810" t="s">
        <v>13152</v>
      </c>
      <c r="D810" t="s">
        <v>22694</v>
      </c>
    </row>
    <row r="811" spans="1:4" x14ac:dyDescent="0.25">
      <c r="A811">
        <v>810</v>
      </c>
      <c r="B811">
        <v>1436</v>
      </c>
      <c r="C811" t="s">
        <v>13584</v>
      </c>
      <c r="D811" t="s">
        <v>22695</v>
      </c>
    </row>
    <row r="812" spans="1:4" x14ac:dyDescent="0.25">
      <c r="A812">
        <v>811</v>
      </c>
      <c r="B812">
        <v>1436</v>
      </c>
      <c r="C812" t="s">
        <v>12097</v>
      </c>
      <c r="D812" t="s">
        <v>22696</v>
      </c>
    </row>
    <row r="813" spans="1:4" x14ac:dyDescent="0.25">
      <c r="A813">
        <v>812</v>
      </c>
      <c r="B813">
        <v>1436</v>
      </c>
      <c r="C813" t="s">
        <v>14247</v>
      </c>
      <c r="D813" t="s">
        <v>22697</v>
      </c>
    </row>
    <row r="814" spans="1:4" x14ac:dyDescent="0.25">
      <c r="A814">
        <v>813</v>
      </c>
      <c r="B814">
        <v>1435</v>
      </c>
      <c r="C814" t="s">
        <v>14190</v>
      </c>
      <c r="D814" t="s">
        <v>22698</v>
      </c>
    </row>
    <row r="815" spans="1:4" x14ac:dyDescent="0.25">
      <c r="A815">
        <v>814</v>
      </c>
      <c r="B815">
        <v>1435</v>
      </c>
      <c r="C815" t="s">
        <v>5193</v>
      </c>
      <c r="D815" t="s">
        <v>22699</v>
      </c>
    </row>
    <row r="816" spans="1:4" x14ac:dyDescent="0.25">
      <c r="A816">
        <v>815</v>
      </c>
      <c r="B816">
        <v>1434</v>
      </c>
      <c r="C816" t="s">
        <v>5271</v>
      </c>
      <c r="D816" t="s">
        <v>22700</v>
      </c>
    </row>
    <row r="817" spans="1:4" x14ac:dyDescent="0.25">
      <c r="A817">
        <v>816</v>
      </c>
      <c r="B817">
        <v>1434</v>
      </c>
      <c r="C817" t="s">
        <v>10226</v>
      </c>
      <c r="D817" t="s">
        <v>22701</v>
      </c>
    </row>
    <row r="818" spans="1:4" x14ac:dyDescent="0.25">
      <c r="A818">
        <v>817</v>
      </c>
      <c r="B818">
        <v>1434</v>
      </c>
      <c r="C818" t="s">
        <v>2061</v>
      </c>
      <c r="D818" t="s">
        <v>22702</v>
      </c>
    </row>
    <row r="819" spans="1:4" x14ac:dyDescent="0.25">
      <c r="A819">
        <v>818</v>
      </c>
      <c r="B819">
        <v>1433</v>
      </c>
      <c r="C819" t="s">
        <v>12291</v>
      </c>
      <c r="D819" t="s">
        <v>22703</v>
      </c>
    </row>
    <row r="820" spans="1:4" x14ac:dyDescent="0.25">
      <c r="A820">
        <v>819</v>
      </c>
      <c r="B820">
        <v>1433</v>
      </c>
      <c r="C820" t="s">
        <v>250</v>
      </c>
      <c r="D820" t="s">
        <v>22704</v>
      </c>
    </row>
    <row r="821" spans="1:4" x14ac:dyDescent="0.25">
      <c r="A821">
        <v>820</v>
      </c>
      <c r="B821">
        <v>1431</v>
      </c>
      <c r="C821" t="s">
        <v>14310</v>
      </c>
      <c r="D821" t="s">
        <v>22705</v>
      </c>
    </row>
    <row r="822" spans="1:4" x14ac:dyDescent="0.25">
      <c r="A822">
        <v>821</v>
      </c>
      <c r="B822">
        <v>1428</v>
      </c>
      <c r="C822" t="s">
        <v>14545</v>
      </c>
      <c r="D822" t="s">
        <v>22706</v>
      </c>
    </row>
    <row r="823" spans="1:4" x14ac:dyDescent="0.25">
      <c r="A823">
        <v>822</v>
      </c>
      <c r="B823">
        <v>1427</v>
      </c>
      <c r="C823" t="s">
        <v>6661</v>
      </c>
      <c r="D823" t="s">
        <v>22707</v>
      </c>
    </row>
    <row r="824" spans="1:4" x14ac:dyDescent="0.25">
      <c r="A824">
        <v>823</v>
      </c>
      <c r="B824">
        <v>1427</v>
      </c>
      <c r="C824" t="s">
        <v>2877</v>
      </c>
      <c r="D824" t="s">
        <v>22708</v>
      </c>
    </row>
    <row r="825" spans="1:4" x14ac:dyDescent="0.25">
      <c r="A825">
        <v>824</v>
      </c>
      <c r="B825">
        <v>1426</v>
      </c>
      <c r="C825" t="s">
        <v>11649</v>
      </c>
      <c r="D825" t="s">
        <v>22709</v>
      </c>
    </row>
    <row r="826" spans="1:4" x14ac:dyDescent="0.25">
      <c r="A826">
        <v>825</v>
      </c>
      <c r="B826">
        <v>1425</v>
      </c>
      <c r="C826" t="s">
        <v>8365</v>
      </c>
      <c r="D826" t="s">
        <v>22710</v>
      </c>
    </row>
    <row r="827" spans="1:4" x14ac:dyDescent="0.25">
      <c r="A827">
        <v>826</v>
      </c>
      <c r="B827">
        <v>1425</v>
      </c>
      <c r="C827" t="s">
        <v>13535</v>
      </c>
      <c r="D827" t="s">
        <v>22711</v>
      </c>
    </row>
    <row r="828" spans="1:4" x14ac:dyDescent="0.25">
      <c r="A828">
        <v>827</v>
      </c>
      <c r="B828">
        <v>1424</v>
      </c>
      <c r="C828" t="s">
        <v>1125</v>
      </c>
      <c r="D828" t="s">
        <v>22712</v>
      </c>
    </row>
    <row r="829" spans="1:4" x14ac:dyDescent="0.25">
      <c r="A829">
        <v>828</v>
      </c>
      <c r="B829">
        <v>1424</v>
      </c>
      <c r="C829" t="s">
        <v>2712</v>
      </c>
      <c r="D829" t="s">
        <v>22713</v>
      </c>
    </row>
    <row r="830" spans="1:4" x14ac:dyDescent="0.25">
      <c r="A830">
        <v>829</v>
      </c>
      <c r="B830">
        <v>1422</v>
      </c>
      <c r="C830" t="s">
        <v>14495</v>
      </c>
      <c r="D830" t="s">
        <v>22714</v>
      </c>
    </row>
    <row r="831" spans="1:4" x14ac:dyDescent="0.25">
      <c r="A831">
        <v>830</v>
      </c>
      <c r="B831">
        <v>1422</v>
      </c>
      <c r="C831" t="s">
        <v>8836</v>
      </c>
      <c r="D831" t="s">
        <v>22715</v>
      </c>
    </row>
    <row r="832" spans="1:4" x14ac:dyDescent="0.25">
      <c r="A832">
        <v>831</v>
      </c>
      <c r="B832">
        <v>1422</v>
      </c>
      <c r="C832" t="s">
        <v>7680</v>
      </c>
      <c r="D832" t="s">
        <v>22716</v>
      </c>
    </row>
    <row r="833" spans="1:4" x14ac:dyDescent="0.25">
      <c r="A833">
        <v>832</v>
      </c>
      <c r="B833">
        <v>1418</v>
      </c>
      <c r="C833" t="s">
        <v>9239</v>
      </c>
      <c r="D833" t="s">
        <v>22717</v>
      </c>
    </row>
    <row r="834" spans="1:4" x14ac:dyDescent="0.25">
      <c r="A834">
        <v>833</v>
      </c>
      <c r="B834">
        <v>1418</v>
      </c>
      <c r="C834" t="s">
        <v>2363</v>
      </c>
      <c r="D834" t="s">
        <v>22718</v>
      </c>
    </row>
    <row r="835" spans="1:4" x14ac:dyDescent="0.25">
      <c r="A835">
        <v>834</v>
      </c>
      <c r="B835">
        <v>1417</v>
      </c>
      <c r="C835" t="s">
        <v>14108</v>
      </c>
      <c r="D835" t="s">
        <v>22719</v>
      </c>
    </row>
    <row r="836" spans="1:4" x14ac:dyDescent="0.25">
      <c r="A836">
        <v>835</v>
      </c>
      <c r="B836">
        <v>1416</v>
      </c>
      <c r="C836" t="s">
        <v>6889</v>
      </c>
      <c r="D836" t="s">
        <v>22720</v>
      </c>
    </row>
    <row r="837" spans="1:4" x14ac:dyDescent="0.25">
      <c r="A837">
        <v>836</v>
      </c>
      <c r="B837">
        <v>1416</v>
      </c>
      <c r="C837" t="s">
        <v>1548</v>
      </c>
      <c r="D837" t="s">
        <v>22721</v>
      </c>
    </row>
    <row r="838" spans="1:4" x14ac:dyDescent="0.25">
      <c r="A838">
        <v>837</v>
      </c>
      <c r="B838">
        <v>1415</v>
      </c>
      <c r="C838" t="s">
        <v>8498</v>
      </c>
      <c r="D838" t="s">
        <v>22722</v>
      </c>
    </row>
    <row r="839" spans="1:4" x14ac:dyDescent="0.25">
      <c r="A839">
        <v>838</v>
      </c>
      <c r="B839">
        <v>1414</v>
      </c>
      <c r="C839" t="s">
        <v>4475</v>
      </c>
      <c r="D839" t="s">
        <v>22723</v>
      </c>
    </row>
    <row r="840" spans="1:4" x14ac:dyDescent="0.25">
      <c r="A840">
        <v>839</v>
      </c>
      <c r="B840">
        <v>1414</v>
      </c>
      <c r="C840" t="s">
        <v>1819</v>
      </c>
      <c r="D840" t="s">
        <v>22724</v>
      </c>
    </row>
    <row r="841" spans="1:4" x14ac:dyDescent="0.25">
      <c r="A841">
        <v>840</v>
      </c>
      <c r="B841">
        <v>1413</v>
      </c>
      <c r="C841" t="s">
        <v>5412</v>
      </c>
      <c r="D841" t="s">
        <v>22725</v>
      </c>
    </row>
    <row r="842" spans="1:4" x14ac:dyDescent="0.25">
      <c r="A842">
        <v>841</v>
      </c>
      <c r="B842">
        <v>1413</v>
      </c>
      <c r="C842" t="s">
        <v>4941</v>
      </c>
      <c r="D842" t="s">
        <v>22726</v>
      </c>
    </row>
    <row r="843" spans="1:4" x14ac:dyDescent="0.25">
      <c r="A843">
        <v>842</v>
      </c>
      <c r="B843">
        <v>1412</v>
      </c>
      <c r="C843" t="s">
        <v>14707</v>
      </c>
      <c r="D843" t="s">
        <v>22727</v>
      </c>
    </row>
    <row r="844" spans="1:4" x14ac:dyDescent="0.25">
      <c r="A844">
        <v>843</v>
      </c>
      <c r="B844">
        <v>1411</v>
      </c>
      <c r="C844" t="s">
        <v>2109</v>
      </c>
      <c r="D844" t="s">
        <v>22728</v>
      </c>
    </row>
    <row r="845" spans="1:4" x14ac:dyDescent="0.25">
      <c r="A845">
        <v>844</v>
      </c>
      <c r="B845">
        <v>1411</v>
      </c>
      <c r="C845" t="s">
        <v>137</v>
      </c>
      <c r="D845" t="s">
        <v>22729</v>
      </c>
    </row>
    <row r="846" spans="1:4" x14ac:dyDescent="0.25">
      <c r="A846">
        <v>845</v>
      </c>
      <c r="B846">
        <v>1410</v>
      </c>
      <c r="C846" t="s">
        <v>13554</v>
      </c>
      <c r="D846" t="s">
        <v>22730</v>
      </c>
    </row>
    <row r="847" spans="1:4" x14ac:dyDescent="0.25">
      <c r="A847">
        <v>846</v>
      </c>
      <c r="B847">
        <v>1410</v>
      </c>
      <c r="C847" t="s">
        <v>11349</v>
      </c>
      <c r="D847" t="s">
        <v>22731</v>
      </c>
    </row>
    <row r="848" spans="1:4" x14ac:dyDescent="0.25">
      <c r="A848">
        <v>847</v>
      </c>
      <c r="B848">
        <v>1410</v>
      </c>
      <c r="C848" t="s">
        <v>10908</v>
      </c>
      <c r="D848" t="s">
        <v>22732</v>
      </c>
    </row>
    <row r="849" spans="1:4" x14ac:dyDescent="0.25">
      <c r="A849">
        <v>848</v>
      </c>
      <c r="B849">
        <v>1409</v>
      </c>
      <c r="C849" t="s">
        <v>12102</v>
      </c>
      <c r="D849" t="s">
        <v>22733</v>
      </c>
    </row>
    <row r="850" spans="1:4" x14ac:dyDescent="0.25">
      <c r="A850">
        <v>849</v>
      </c>
      <c r="B850">
        <v>1409</v>
      </c>
      <c r="C850" t="s">
        <v>12209</v>
      </c>
      <c r="D850" t="s">
        <v>22734</v>
      </c>
    </row>
    <row r="851" spans="1:4" x14ac:dyDescent="0.25">
      <c r="A851">
        <v>850</v>
      </c>
      <c r="B851">
        <v>1409</v>
      </c>
      <c r="C851" t="s">
        <v>8531</v>
      </c>
      <c r="D851" t="s">
        <v>22735</v>
      </c>
    </row>
    <row r="852" spans="1:4" x14ac:dyDescent="0.25">
      <c r="A852">
        <v>851</v>
      </c>
      <c r="B852">
        <v>1408</v>
      </c>
      <c r="C852" t="s">
        <v>7050</v>
      </c>
      <c r="D852" t="s">
        <v>22736</v>
      </c>
    </row>
    <row r="853" spans="1:4" x14ac:dyDescent="0.25">
      <c r="A853">
        <v>852</v>
      </c>
      <c r="B853">
        <v>1408</v>
      </c>
      <c r="C853" t="s">
        <v>6735</v>
      </c>
      <c r="D853" t="s">
        <v>22737</v>
      </c>
    </row>
    <row r="854" spans="1:4" x14ac:dyDescent="0.25">
      <c r="A854">
        <v>853</v>
      </c>
      <c r="B854">
        <v>1408</v>
      </c>
      <c r="C854" t="s">
        <v>2357</v>
      </c>
      <c r="D854" t="s">
        <v>22738</v>
      </c>
    </row>
    <row r="855" spans="1:4" x14ac:dyDescent="0.25">
      <c r="A855">
        <v>854</v>
      </c>
      <c r="B855">
        <v>1407</v>
      </c>
      <c r="C855" t="s">
        <v>5331</v>
      </c>
      <c r="D855" t="s">
        <v>22739</v>
      </c>
    </row>
    <row r="856" spans="1:4" x14ac:dyDescent="0.25">
      <c r="A856">
        <v>855</v>
      </c>
      <c r="B856">
        <v>1407</v>
      </c>
      <c r="C856" t="s">
        <v>5325</v>
      </c>
      <c r="D856" t="s">
        <v>22740</v>
      </c>
    </row>
    <row r="857" spans="1:4" x14ac:dyDescent="0.25">
      <c r="A857">
        <v>856</v>
      </c>
      <c r="B857">
        <v>1406</v>
      </c>
      <c r="C857" t="s">
        <v>3128</v>
      </c>
      <c r="D857" t="s">
        <v>22741</v>
      </c>
    </row>
    <row r="858" spans="1:4" x14ac:dyDescent="0.25">
      <c r="A858">
        <v>857</v>
      </c>
      <c r="B858">
        <v>1405</v>
      </c>
      <c r="C858" t="s">
        <v>9091</v>
      </c>
      <c r="D858" t="s">
        <v>22742</v>
      </c>
    </row>
    <row r="859" spans="1:4" x14ac:dyDescent="0.25">
      <c r="A859">
        <v>858</v>
      </c>
      <c r="B859">
        <v>1404</v>
      </c>
      <c r="C859" t="s">
        <v>11936</v>
      </c>
      <c r="D859" t="s">
        <v>22743</v>
      </c>
    </row>
    <row r="860" spans="1:4" x14ac:dyDescent="0.25">
      <c r="A860">
        <v>859</v>
      </c>
      <c r="B860">
        <v>1404</v>
      </c>
      <c r="C860" t="s">
        <v>14780</v>
      </c>
      <c r="D860" t="s">
        <v>22744</v>
      </c>
    </row>
    <row r="861" spans="1:4" x14ac:dyDescent="0.25">
      <c r="A861">
        <v>860</v>
      </c>
      <c r="B861">
        <v>1404</v>
      </c>
      <c r="C861" t="s">
        <v>9538</v>
      </c>
      <c r="D861" t="s">
        <v>22745</v>
      </c>
    </row>
    <row r="862" spans="1:4" x14ac:dyDescent="0.25">
      <c r="A862">
        <v>861</v>
      </c>
      <c r="B862">
        <v>1403</v>
      </c>
      <c r="C862" t="s">
        <v>13119</v>
      </c>
      <c r="D862" t="s">
        <v>22746</v>
      </c>
    </row>
    <row r="863" spans="1:4" x14ac:dyDescent="0.25">
      <c r="A863">
        <v>862</v>
      </c>
      <c r="B863">
        <v>1402</v>
      </c>
      <c r="C863" t="s">
        <v>6535</v>
      </c>
      <c r="D863" t="s">
        <v>22747</v>
      </c>
    </row>
    <row r="864" spans="1:4" x14ac:dyDescent="0.25">
      <c r="A864">
        <v>863</v>
      </c>
      <c r="B864">
        <v>1401</v>
      </c>
      <c r="C864" t="s">
        <v>9601</v>
      </c>
      <c r="D864" t="s">
        <v>22748</v>
      </c>
    </row>
    <row r="865" spans="1:4" x14ac:dyDescent="0.25">
      <c r="A865">
        <v>864</v>
      </c>
      <c r="B865">
        <v>1399</v>
      </c>
      <c r="C865" t="s">
        <v>10621</v>
      </c>
      <c r="D865" t="s">
        <v>22749</v>
      </c>
    </row>
    <row r="866" spans="1:4" x14ac:dyDescent="0.25">
      <c r="A866">
        <v>865</v>
      </c>
      <c r="B866">
        <v>1399</v>
      </c>
      <c r="C866" t="s">
        <v>7869</v>
      </c>
      <c r="D866" t="s">
        <v>22750</v>
      </c>
    </row>
    <row r="867" spans="1:4" x14ac:dyDescent="0.25">
      <c r="A867">
        <v>866</v>
      </c>
      <c r="B867">
        <v>1398</v>
      </c>
      <c r="C867" t="s">
        <v>13490</v>
      </c>
      <c r="D867" t="s">
        <v>22751</v>
      </c>
    </row>
    <row r="868" spans="1:4" x14ac:dyDescent="0.25">
      <c r="A868">
        <v>867</v>
      </c>
      <c r="B868">
        <v>1397</v>
      </c>
      <c r="C868" t="s">
        <v>9094</v>
      </c>
      <c r="D868" t="s">
        <v>22752</v>
      </c>
    </row>
    <row r="869" spans="1:4" x14ac:dyDescent="0.25">
      <c r="A869">
        <v>868</v>
      </c>
      <c r="B869">
        <v>1397</v>
      </c>
      <c r="C869" t="s">
        <v>6274</v>
      </c>
      <c r="D869" t="s">
        <v>22753</v>
      </c>
    </row>
    <row r="870" spans="1:4" x14ac:dyDescent="0.25">
      <c r="A870">
        <v>869</v>
      </c>
      <c r="B870">
        <v>1396</v>
      </c>
      <c r="C870" t="s">
        <v>13030</v>
      </c>
      <c r="D870" t="s">
        <v>22754</v>
      </c>
    </row>
    <row r="871" spans="1:4" x14ac:dyDescent="0.25">
      <c r="A871">
        <v>870</v>
      </c>
      <c r="B871">
        <v>1396</v>
      </c>
      <c r="C871" t="s">
        <v>3071</v>
      </c>
      <c r="D871" t="s">
        <v>22755</v>
      </c>
    </row>
    <row r="872" spans="1:4" x14ac:dyDescent="0.25">
      <c r="A872">
        <v>871</v>
      </c>
      <c r="B872">
        <v>1395</v>
      </c>
      <c r="C872" t="s">
        <v>14061</v>
      </c>
      <c r="D872" t="s">
        <v>22756</v>
      </c>
    </row>
    <row r="873" spans="1:4" x14ac:dyDescent="0.25">
      <c r="A873">
        <v>872</v>
      </c>
      <c r="B873">
        <v>1394</v>
      </c>
      <c r="C873" t="s">
        <v>8641</v>
      </c>
      <c r="D873" t="s">
        <v>22757</v>
      </c>
    </row>
    <row r="874" spans="1:4" x14ac:dyDescent="0.25">
      <c r="A874">
        <v>873</v>
      </c>
      <c r="B874">
        <v>1392</v>
      </c>
      <c r="C874" t="s">
        <v>10961</v>
      </c>
      <c r="D874" t="s">
        <v>22758</v>
      </c>
    </row>
    <row r="875" spans="1:4" x14ac:dyDescent="0.25">
      <c r="A875">
        <v>874</v>
      </c>
      <c r="B875">
        <v>1391</v>
      </c>
      <c r="C875" t="s">
        <v>5816</v>
      </c>
      <c r="D875" t="s">
        <v>22759</v>
      </c>
    </row>
    <row r="876" spans="1:4" x14ac:dyDescent="0.25">
      <c r="A876">
        <v>875</v>
      </c>
      <c r="B876">
        <v>1391</v>
      </c>
      <c r="C876" t="s">
        <v>7498</v>
      </c>
      <c r="D876" t="s">
        <v>22760</v>
      </c>
    </row>
    <row r="877" spans="1:4" x14ac:dyDescent="0.25">
      <c r="A877">
        <v>876</v>
      </c>
      <c r="B877">
        <v>1390</v>
      </c>
      <c r="C877" t="s">
        <v>7136</v>
      </c>
      <c r="D877" t="s">
        <v>22761</v>
      </c>
    </row>
    <row r="878" spans="1:4" x14ac:dyDescent="0.25">
      <c r="A878">
        <v>877</v>
      </c>
      <c r="B878">
        <v>1390</v>
      </c>
      <c r="C878" t="s">
        <v>8000</v>
      </c>
      <c r="D878" t="s">
        <v>22762</v>
      </c>
    </row>
    <row r="879" spans="1:4" x14ac:dyDescent="0.25">
      <c r="A879">
        <v>878</v>
      </c>
      <c r="B879">
        <v>1390</v>
      </c>
      <c r="C879" t="s">
        <v>4802</v>
      </c>
      <c r="D879" t="s">
        <v>22763</v>
      </c>
    </row>
    <row r="880" spans="1:4" x14ac:dyDescent="0.25">
      <c r="A880">
        <v>879</v>
      </c>
      <c r="B880">
        <v>1390</v>
      </c>
      <c r="C880" t="s">
        <v>542</v>
      </c>
      <c r="D880" t="s">
        <v>22764</v>
      </c>
    </row>
    <row r="881" spans="1:4" x14ac:dyDescent="0.25">
      <c r="A881">
        <v>880</v>
      </c>
      <c r="B881">
        <v>1388</v>
      </c>
      <c r="C881" t="s">
        <v>5685</v>
      </c>
      <c r="D881" t="s">
        <v>22765</v>
      </c>
    </row>
    <row r="882" spans="1:4" x14ac:dyDescent="0.25">
      <c r="A882">
        <v>881</v>
      </c>
      <c r="B882">
        <v>1388</v>
      </c>
      <c r="C882" t="s">
        <v>6598</v>
      </c>
      <c r="D882" t="s">
        <v>22766</v>
      </c>
    </row>
    <row r="883" spans="1:4" x14ac:dyDescent="0.25">
      <c r="A883">
        <v>882</v>
      </c>
      <c r="B883">
        <v>1387</v>
      </c>
      <c r="C883" t="s">
        <v>8462</v>
      </c>
      <c r="D883" t="s">
        <v>22767</v>
      </c>
    </row>
    <row r="884" spans="1:4" x14ac:dyDescent="0.25">
      <c r="A884">
        <v>883</v>
      </c>
      <c r="B884">
        <v>1386</v>
      </c>
      <c r="C884" t="s">
        <v>5423</v>
      </c>
      <c r="D884" t="s">
        <v>22768</v>
      </c>
    </row>
    <row r="885" spans="1:4" x14ac:dyDescent="0.25">
      <c r="A885">
        <v>884</v>
      </c>
      <c r="B885">
        <v>1386</v>
      </c>
      <c r="C885" t="s">
        <v>1243</v>
      </c>
      <c r="D885" t="s">
        <v>22769</v>
      </c>
    </row>
    <row r="886" spans="1:4" x14ac:dyDescent="0.25">
      <c r="A886">
        <v>885</v>
      </c>
      <c r="B886">
        <v>1385</v>
      </c>
      <c r="C886" t="s">
        <v>15384</v>
      </c>
      <c r="D886" t="s">
        <v>22770</v>
      </c>
    </row>
    <row r="887" spans="1:4" x14ac:dyDescent="0.25">
      <c r="A887">
        <v>886</v>
      </c>
      <c r="B887">
        <v>1385</v>
      </c>
      <c r="C887" t="s">
        <v>3319</v>
      </c>
      <c r="D887" t="s">
        <v>22771</v>
      </c>
    </row>
    <row r="888" spans="1:4" x14ac:dyDescent="0.25">
      <c r="A888">
        <v>887</v>
      </c>
      <c r="B888">
        <v>1385</v>
      </c>
      <c r="C888" t="s">
        <v>991</v>
      </c>
      <c r="D888" t="s">
        <v>22772</v>
      </c>
    </row>
    <row r="889" spans="1:4" x14ac:dyDescent="0.25">
      <c r="A889">
        <v>888</v>
      </c>
      <c r="B889">
        <v>1385</v>
      </c>
      <c r="C889" t="s">
        <v>1193</v>
      </c>
      <c r="D889" t="s">
        <v>22773</v>
      </c>
    </row>
    <row r="890" spans="1:4" x14ac:dyDescent="0.25">
      <c r="A890">
        <v>889</v>
      </c>
      <c r="B890">
        <v>1385</v>
      </c>
      <c r="C890" t="s">
        <v>11628</v>
      </c>
      <c r="D890" t="s">
        <v>22774</v>
      </c>
    </row>
    <row r="891" spans="1:4" x14ac:dyDescent="0.25">
      <c r="A891">
        <v>890</v>
      </c>
      <c r="B891">
        <v>1383</v>
      </c>
      <c r="C891" t="s">
        <v>7584</v>
      </c>
      <c r="D891" t="s">
        <v>22775</v>
      </c>
    </row>
    <row r="892" spans="1:4" x14ac:dyDescent="0.25">
      <c r="A892">
        <v>891</v>
      </c>
      <c r="B892">
        <v>1382</v>
      </c>
      <c r="C892" t="s">
        <v>4568</v>
      </c>
      <c r="D892" t="s">
        <v>22776</v>
      </c>
    </row>
    <row r="893" spans="1:4" x14ac:dyDescent="0.25">
      <c r="A893">
        <v>892</v>
      </c>
      <c r="B893">
        <v>1382</v>
      </c>
      <c r="C893" t="s">
        <v>295</v>
      </c>
      <c r="D893" t="s">
        <v>22777</v>
      </c>
    </row>
    <row r="894" spans="1:4" x14ac:dyDescent="0.25">
      <c r="A894">
        <v>893</v>
      </c>
      <c r="B894">
        <v>1382</v>
      </c>
      <c r="C894" t="s">
        <v>515</v>
      </c>
      <c r="D894" t="s">
        <v>22778</v>
      </c>
    </row>
    <row r="895" spans="1:4" x14ac:dyDescent="0.25">
      <c r="A895">
        <v>894</v>
      </c>
      <c r="B895">
        <v>1382</v>
      </c>
      <c r="C895" t="s">
        <v>714</v>
      </c>
      <c r="D895" t="s">
        <v>22779</v>
      </c>
    </row>
    <row r="896" spans="1:4" x14ac:dyDescent="0.25">
      <c r="A896">
        <v>895</v>
      </c>
      <c r="B896">
        <v>1381</v>
      </c>
      <c r="C896" t="s">
        <v>9517</v>
      </c>
      <c r="D896" t="s">
        <v>22780</v>
      </c>
    </row>
    <row r="897" spans="1:4" x14ac:dyDescent="0.25">
      <c r="A897">
        <v>896</v>
      </c>
      <c r="B897">
        <v>1381</v>
      </c>
      <c r="C897" t="s">
        <v>7871</v>
      </c>
      <c r="D897" t="s">
        <v>22781</v>
      </c>
    </row>
    <row r="898" spans="1:4" x14ac:dyDescent="0.25">
      <c r="A898">
        <v>897</v>
      </c>
      <c r="B898">
        <v>1380</v>
      </c>
      <c r="C898" t="s">
        <v>13796</v>
      </c>
      <c r="D898" t="s">
        <v>22782</v>
      </c>
    </row>
    <row r="899" spans="1:4" x14ac:dyDescent="0.25">
      <c r="A899">
        <v>898</v>
      </c>
      <c r="B899">
        <v>1380</v>
      </c>
      <c r="C899" t="s">
        <v>12205</v>
      </c>
      <c r="D899" t="s">
        <v>22783</v>
      </c>
    </row>
    <row r="900" spans="1:4" x14ac:dyDescent="0.25">
      <c r="A900">
        <v>899</v>
      </c>
      <c r="B900">
        <v>1378</v>
      </c>
      <c r="C900" t="s">
        <v>10210</v>
      </c>
      <c r="D900" t="s">
        <v>22784</v>
      </c>
    </row>
    <row r="901" spans="1:4" x14ac:dyDescent="0.25">
      <c r="A901">
        <v>900</v>
      </c>
      <c r="B901">
        <v>1377</v>
      </c>
      <c r="C901" t="s">
        <v>13495</v>
      </c>
      <c r="D901" t="s">
        <v>22785</v>
      </c>
    </row>
    <row r="902" spans="1:4" x14ac:dyDescent="0.25">
      <c r="A902">
        <v>901</v>
      </c>
      <c r="B902">
        <v>1376</v>
      </c>
      <c r="C902" t="s">
        <v>10099</v>
      </c>
      <c r="D902" t="s">
        <v>22786</v>
      </c>
    </row>
    <row r="903" spans="1:4" x14ac:dyDescent="0.25">
      <c r="A903">
        <v>902</v>
      </c>
      <c r="B903">
        <v>1375</v>
      </c>
      <c r="C903" t="s">
        <v>3498</v>
      </c>
      <c r="D903" t="s">
        <v>22787</v>
      </c>
    </row>
    <row r="904" spans="1:4" x14ac:dyDescent="0.25">
      <c r="A904">
        <v>903</v>
      </c>
      <c r="B904">
        <v>1375</v>
      </c>
      <c r="C904" t="s">
        <v>5493</v>
      </c>
      <c r="D904" t="s">
        <v>22788</v>
      </c>
    </row>
    <row r="905" spans="1:4" x14ac:dyDescent="0.25">
      <c r="A905">
        <v>904</v>
      </c>
      <c r="B905">
        <v>1375</v>
      </c>
      <c r="C905" t="s">
        <v>1042</v>
      </c>
      <c r="D905" t="s">
        <v>22789</v>
      </c>
    </row>
    <row r="906" spans="1:4" x14ac:dyDescent="0.25">
      <c r="A906">
        <v>905</v>
      </c>
      <c r="B906">
        <v>1375</v>
      </c>
      <c r="C906" t="s">
        <v>2125</v>
      </c>
      <c r="D906" t="s">
        <v>22790</v>
      </c>
    </row>
    <row r="907" spans="1:4" x14ac:dyDescent="0.25">
      <c r="A907">
        <v>906</v>
      </c>
      <c r="B907">
        <v>1375</v>
      </c>
      <c r="C907" t="s">
        <v>725</v>
      </c>
      <c r="D907" t="s">
        <v>22791</v>
      </c>
    </row>
    <row r="908" spans="1:4" x14ac:dyDescent="0.25">
      <c r="A908">
        <v>907</v>
      </c>
      <c r="B908">
        <v>1374</v>
      </c>
      <c r="C908" t="s">
        <v>10734</v>
      </c>
      <c r="D908" t="s">
        <v>22792</v>
      </c>
    </row>
    <row r="909" spans="1:4" x14ac:dyDescent="0.25">
      <c r="A909">
        <v>908</v>
      </c>
      <c r="B909">
        <v>1374</v>
      </c>
      <c r="C909" t="s">
        <v>5882</v>
      </c>
      <c r="D909" t="s">
        <v>22793</v>
      </c>
    </row>
    <row r="910" spans="1:4" x14ac:dyDescent="0.25">
      <c r="A910">
        <v>909</v>
      </c>
      <c r="B910">
        <v>1373</v>
      </c>
      <c r="C910" t="s">
        <v>9582</v>
      </c>
      <c r="D910" t="s">
        <v>22794</v>
      </c>
    </row>
    <row r="911" spans="1:4" x14ac:dyDescent="0.25">
      <c r="A911">
        <v>910</v>
      </c>
      <c r="B911">
        <v>1369</v>
      </c>
      <c r="C911" t="s">
        <v>11418</v>
      </c>
      <c r="D911" t="s">
        <v>22795</v>
      </c>
    </row>
    <row r="912" spans="1:4" x14ac:dyDescent="0.25">
      <c r="A912">
        <v>911</v>
      </c>
      <c r="B912">
        <v>1368</v>
      </c>
      <c r="C912" t="s">
        <v>13869</v>
      </c>
      <c r="D912" t="s">
        <v>22796</v>
      </c>
    </row>
    <row r="913" spans="1:4" x14ac:dyDescent="0.25">
      <c r="A913">
        <v>912</v>
      </c>
      <c r="B913">
        <v>1368</v>
      </c>
      <c r="C913" t="s">
        <v>12519</v>
      </c>
      <c r="D913" t="s">
        <v>22797</v>
      </c>
    </row>
    <row r="914" spans="1:4" x14ac:dyDescent="0.25">
      <c r="A914">
        <v>913</v>
      </c>
      <c r="B914">
        <v>1368</v>
      </c>
      <c r="C914" t="s">
        <v>825</v>
      </c>
      <c r="D914" t="s">
        <v>22798</v>
      </c>
    </row>
    <row r="915" spans="1:4" x14ac:dyDescent="0.25">
      <c r="A915">
        <v>914</v>
      </c>
      <c r="B915">
        <v>1367</v>
      </c>
      <c r="C915" t="s">
        <v>12124</v>
      </c>
      <c r="D915" t="s">
        <v>22799</v>
      </c>
    </row>
    <row r="916" spans="1:4" x14ac:dyDescent="0.25">
      <c r="A916">
        <v>915</v>
      </c>
      <c r="B916">
        <v>1367</v>
      </c>
      <c r="C916" t="s">
        <v>9846</v>
      </c>
      <c r="D916" t="s">
        <v>22800</v>
      </c>
    </row>
    <row r="917" spans="1:4" x14ac:dyDescent="0.25">
      <c r="A917">
        <v>916</v>
      </c>
      <c r="B917">
        <v>1367</v>
      </c>
      <c r="C917" t="s">
        <v>3568</v>
      </c>
      <c r="D917" t="s">
        <v>22801</v>
      </c>
    </row>
    <row r="918" spans="1:4" x14ac:dyDescent="0.25">
      <c r="A918">
        <v>917</v>
      </c>
      <c r="B918">
        <v>1367</v>
      </c>
      <c r="C918" t="s">
        <v>1445</v>
      </c>
      <c r="D918" t="s">
        <v>22802</v>
      </c>
    </row>
    <row r="919" spans="1:4" x14ac:dyDescent="0.25">
      <c r="A919">
        <v>918</v>
      </c>
      <c r="B919">
        <v>1367</v>
      </c>
      <c r="C919" t="s">
        <v>5630</v>
      </c>
      <c r="D919" t="s">
        <v>22803</v>
      </c>
    </row>
    <row r="920" spans="1:4" x14ac:dyDescent="0.25">
      <c r="A920">
        <v>919</v>
      </c>
      <c r="B920">
        <v>1366</v>
      </c>
      <c r="C920" t="s">
        <v>1237</v>
      </c>
      <c r="D920" t="s">
        <v>22804</v>
      </c>
    </row>
    <row r="921" spans="1:4" x14ac:dyDescent="0.25">
      <c r="A921">
        <v>920</v>
      </c>
      <c r="B921">
        <v>1366</v>
      </c>
      <c r="C921" t="s">
        <v>7235</v>
      </c>
      <c r="D921" t="s">
        <v>22805</v>
      </c>
    </row>
    <row r="922" spans="1:4" x14ac:dyDescent="0.25">
      <c r="A922">
        <v>921</v>
      </c>
      <c r="B922">
        <v>1365</v>
      </c>
      <c r="C922" t="s">
        <v>7819</v>
      </c>
      <c r="D922" t="s">
        <v>22806</v>
      </c>
    </row>
    <row r="923" spans="1:4" x14ac:dyDescent="0.25">
      <c r="A923">
        <v>922</v>
      </c>
      <c r="B923">
        <v>1365</v>
      </c>
      <c r="C923" t="s">
        <v>6813</v>
      </c>
      <c r="D923" t="s">
        <v>22807</v>
      </c>
    </row>
    <row r="924" spans="1:4" x14ac:dyDescent="0.25">
      <c r="A924">
        <v>923</v>
      </c>
      <c r="B924">
        <v>1365</v>
      </c>
      <c r="C924" t="s">
        <v>221</v>
      </c>
      <c r="D924" t="s">
        <v>22808</v>
      </c>
    </row>
    <row r="925" spans="1:4" x14ac:dyDescent="0.25">
      <c r="A925">
        <v>924</v>
      </c>
      <c r="B925">
        <v>1364</v>
      </c>
      <c r="C925" t="s">
        <v>2199</v>
      </c>
      <c r="D925" t="s">
        <v>22809</v>
      </c>
    </row>
    <row r="926" spans="1:4" x14ac:dyDescent="0.25">
      <c r="A926">
        <v>925</v>
      </c>
      <c r="B926">
        <v>1363</v>
      </c>
      <c r="C926" t="s">
        <v>9978</v>
      </c>
      <c r="D926" t="s">
        <v>22810</v>
      </c>
    </row>
    <row r="927" spans="1:4" x14ac:dyDescent="0.25">
      <c r="A927">
        <v>926</v>
      </c>
      <c r="B927">
        <v>1363</v>
      </c>
      <c r="C927" t="s">
        <v>3378</v>
      </c>
      <c r="D927" t="s">
        <v>22811</v>
      </c>
    </row>
    <row r="928" spans="1:4" x14ac:dyDescent="0.25">
      <c r="A928">
        <v>927</v>
      </c>
      <c r="B928">
        <v>1363</v>
      </c>
      <c r="C928" t="s">
        <v>228</v>
      </c>
      <c r="D928" t="s">
        <v>22812</v>
      </c>
    </row>
    <row r="929" spans="1:4" x14ac:dyDescent="0.25">
      <c r="A929">
        <v>928</v>
      </c>
      <c r="B929">
        <v>1362</v>
      </c>
      <c r="C929" t="s">
        <v>13539</v>
      </c>
      <c r="D929" t="s">
        <v>22813</v>
      </c>
    </row>
    <row r="930" spans="1:4" x14ac:dyDescent="0.25">
      <c r="A930">
        <v>929</v>
      </c>
      <c r="B930">
        <v>1362</v>
      </c>
      <c r="C930" t="s">
        <v>6540</v>
      </c>
      <c r="D930" t="s">
        <v>22814</v>
      </c>
    </row>
    <row r="931" spans="1:4" x14ac:dyDescent="0.25">
      <c r="A931">
        <v>930</v>
      </c>
      <c r="B931">
        <v>1362</v>
      </c>
      <c r="C931" t="s">
        <v>6446</v>
      </c>
      <c r="D931" t="s">
        <v>22815</v>
      </c>
    </row>
    <row r="932" spans="1:4" x14ac:dyDescent="0.25">
      <c r="A932">
        <v>931</v>
      </c>
      <c r="B932">
        <v>1362</v>
      </c>
      <c r="C932" t="s">
        <v>4591</v>
      </c>
      <c r="D932" t="s">
        <v>22816</v>
      </c>
    </row>
    <row r="933" spans="1:4" x14ac:dyDescent="0.25">
      <c r="A933">
        <v>932</v>
      </c>
      <c r="B933">
        <v>1361</v>
      </c>
      <c r="C933" t="s">
        <v>15197</v>
      </c>
      <c r="D933" t="s">
        <v>22817</v>
      </c>
    </row>
    <row r="934" spans="1:4" x14ac:dyDescent="0.25">
      <c r="A934">
        <v>933</v>
      </c>
      <c r="B934">
        <v>1361</v>
      </c>
      <c r="C934" t="s">
        <v>143</v>
      </c>
      <c r="D934" t="s">
        <v>22818</v>
      </c>
    </row>
    <row r="935" spans="1:4" x14ac:dyDescent="0.25">
      <c r="A935">
        <v>934</v>
      </c>
      <c r="B935">
        <v>1360</v>
      </c>
      <c r="C935" t="s">
        <v>13224</v>
      </c>
      <c r="D935" t="s">
        <v>22819</v>
      </c>
    </row>
    <row r="936" spans="1:4" x14ac:dyDescent="0.25">
      <c r="A936">
        <v>935</v>
      </c>
      <c r="B936">
        <v>1360</v>
      </c>
      <c r="C936" t="s">
        <v>12528</v>
      </c>
      <c r="D936" t="s">
        <v>22820</v>
      </c>
    </row>
    <row r="937" spans="1:4" x14ac:dyDescent="0.25">
      <c r="A937">
        <v>936</v>
      </c>
      <c r="B937">
        <v>1359</v>
      </c>
      <c r="C937" t="s">
        <v>11876</v>
      </c>
      <c r="D937" t="s">
        <v>22821</v>
      </c>
    </row>
    <row r="938" spans="1:4" x14ac:dyDescent="0.25">
      <c r="A938">
        <v>937</v>
      </c>
      <c r="B938">
        <v>1359</v>
      </c>
      <c r="C938" t="s">
        <v>13565</v>
      </c>
      <c r="D938" t="s">
        <v>22822</v>
      </c>
    </row>
    <row r="939" spans="1:4" x14ac:dyDescent="0.25">
      <c r="A939">
        <v>938</v>
      </c>
      <c r="B939">
        <v>1359</v>
      </c>
      <c r="C939" t="s">
        <v>10004</v>
      </c>
      <c r="D939" t="s">
        <v>22823</v>
      </c>
    </row>
    <row r="940" spans="1:4" x14ac:dyDescent="0.25">
      <c r="A940">
        <v>939</v>
      </c>
      <c r="B940">
        <v>1359</v>
      </c>
      <c r="C940" t="s">
        <v>5550</v>
      </c>
      <c r="D940" t="s">
        <v>22824</v>
      </c>
    </row>
    <row r="941" spans="1:4" x14ac:dyDescent="0.25">
      <c r="A941">
        <v>940</v>
      </c>
      <c r="B941">
        <v>1359</v>
      </c>
      <c r="C941" t="s">
        <v>1683</v>
      </c>
      <c r="D941" t="s">
        <v>22825</v>
      </c>
    </row>
    <row r="942" spans="1:4" x14ac:dyDescent="0.25">
      <c r="A942">
        <v>941</v>
      </c>
      <c r="B942">
        <v>1358</v>
      </c>
      <c r="C942" t="s">
        <v>3336</v>
      </c>
      <c r="D942" t="s">
        <v>22826</v>
      </c>
    </row>
    <row r="943" spans="1:4" x14ac:dyDescent="0.25">
      <c r="A943">
        <v>942</v>
      </c>
      <c r="B943">
        <v>1356</v>
      </c>
      <c r="C943" t="s">
        <v>14631</v>
      </c>
      <c r="D943" t="s">
        <v>22827</v>
      </c>
    </row>
    <row r="944" spans="1:4" x14ac:dyDescent="0.25">
      <c r="A944">
        <v>943</v>
      </c>
      <c r="B944">
        <v>1356</v>
      </c>
      <c r="C944" t="s">
        <v>4717</v>
      </c>
      <c r="D944" t="s">
        <v>22828</v>
      </c>
    </row>
    <row r="945" spans="1:4" x14ac:dyDescent="0.25">
      <c r="A945">
        <v>944</v>
      </c>
      <c r="B945">
        <v>1356</v>
      </c>
      <c r="C945" t="s">
        <v>728</v>
      </c>
      <c r="D945" t="s">
        <v>22829</v>
      </c>
    </row>
    <row r="946" spans="1:4" x14ac:dyDescent="0.25">
      <c r="A946">
        <v>945</v>
      </c>
      <c r="B946">
        <v>1354</v>
      </c>
      <c r="C946" t="s">
        <v>9750</v>
      </c>
      <c r="D946" t="s">
        <v>22830</v>
      </c>
    </row>
    <row r="947" spans="1:4" x14ac:dyDescent="0.25">
      <c r="A947">
        <v>946</v>
      </c>
      <c r="B947">
        <v>1354</v>
      </c>
      <c r="C947" t="s">
        <v>12807</v>
      </c>
      <c r="D947" t="s">
        <v>22831</v>
      </c>
    </row>
    <row r="948" spans="1:4" x14ac:dyDescent="0.25">
      <c r="A948">
        <v>947</v>
      </c>
      <c r="B948">
        <v>1354</v>
      </c>
      <c r="C948" t="s">
        <v>11744</v>
      </c>
      <c r="D948" t="s">
        <v>22832</v>
      </c>
    </row>
    <row r="949" spans="1:4" x14ac:dyDescent="0.25">
      <c r="A949">
        <v>948</v>
      </c>
      <c r="B949">
        <v>1353</v>
      </c>
      <c r="C949" t="s">
        <v>5182</v>
      </c>
      <c r="D949" t="s">
        <v>22833</v>
      </c>
    </row>
    <row r="950" spans="1:4" x14ac:dyDescent="0.25">
      <c r="A950">
        <v>949</v>
      </c>
      <c r="B950">
        <v>1353</v>
      </c>
      <c r="C950" t="s">
        <v>7362</v>
      </c>
      <c r="D950" t="s">
        <v>22834</v>
      </c>
    </row>
    <row r="951" spans="1:4" x14ac:dyDescent="0.25">
      <c r="A951">
        <v>950</v>
      </c>
      <c r="B951">
        <v>1351</v>
      </c>
      <c r="C951" t="s">
        <v>11050</v>
      </c>
      <c r="D951" t="s">
        <v>22835</v>
      </c>
    </row>
    <row r="952" spans="1:4" x14ac:dyDescent="0.25">
      <c r="A952">
        <v>951</v>
      </c>
      <c r="B952">
        <v>1351</v>
      </c>
      <c r="C952" t="s">
        <v>4467</v>
      </c>
      <c r="D952" t="s">
        <v>22836</v>
      </c>
    </row>
    <row r="953" spans="1:4" x14ac:dyDescent="0.25">
      <c r="A953">
        <v>952</v>
      </c>
      <c r="B953">
        <v>1351</v>
      </c>
      <c r="C953" t="s">
        <v>1757</v>
      </c>
      <c r="D953" t="s">
        <v>22837</v>
      </c>
    </row>
    <row r="954" spans="1:4" x14ac:dyDescent="0.25">
      <c r="A954">
        <v>953</v>
      </c>
      <c r="B954">
        <v>1350</v>
      </c>
      <c r="C954" t="s">
        <v>8587</v>
      </c>
      <c r="D954" t="s">
        <v>22838</v>
      </c>
    </row>
    <row r="955" spans="1:4" x14ac:dyDescent="0.25">
      <c r="A955">
        <v>954</v>
      </c>
      <c r="B955">
        <v>1350</v>
      </c>
      <c r="C955" t="s">
        <v>1294</v>
      </c>
      <c r="D955" t="s">
        <v>22839</v>
      </c>
    </row>
    <row r="956" spans="1:4" x14ac:dyDescent="0.25">
      <c r="A956">
        <v>955</v>
      </c>
      <c r="B956">
        <v>1349</v>
      </c>
      <c r="C956" t="s">
        <v>898</v>
      </c>
      <c r="D956" t="s">
        <v>22840</v>
      </c>
    </row>
    <row r="957" spans="1:4" x14ac:dyDescent="0.25">
      <c r="A957">
        <v>956</v>
      </c>
      <c r="B957">
        <v>1349</v>
      </c>
      <c r="C957" t="s">
        <v>1992</v>
      </c>
      <c r="D957" t="s">
        <v>22841</v>
      </c>
    </row>
    <row r="958" spans="1:4" x14ac:dyDescent="0.25">
      <c r="A958">
        <v>957</v>
      </c>
      <c r="B958">
        <v>1348</v>
      </c>
      <c r="C958" t="s">
        <v>8169</v>
      </c>
      <c r="D958" t="s">
        <v>22842</v>
      </c>
    </row>
    <row r="959" spans="1:4" x14ac:dyDescent="0.25">
      <c r="A959">
        <v>958</v>
      </c>
      <c r="B959">
        <v>1348</v>
      </c>
      <c r="C959" t="s">
        <v>959</v>
      </c>
      <c r="D959" t="s">
        <v>22843</v>
      </c>
    </row>
    <row r="960" spans="1:4" x14ac:dyDescent="0.25">
      <c r="A960">
        <v>959</v>
      </c>
      <c r="B960">
        <v>1347</v>
      </c>
      <c r="C960" t="s">
        <v>9122</v>
      </c>
      <c r="D960" t="s">
        <v>22844</v>
      </c>
    </row>
    <row r="961" spans="1:4" x14ac:dyDescent="0.25">
      <c r="A961">
        <v>960</v>
      </c>
      <c r="B961">
        <v>1346</v>
      </c>
      <c r="C961" t="s">
        <v>10458</v>
      </c>
      <c r="D961" t="s">
        <v>22845</v>
      </c>
    </row>
    <row r="962" spans="1:4" x14ac:dyDescent="0.25">
      <c r="A962">
        <v>961</v>
      </c>
      <c r="B962">
        <v>1346</v>
      </c>
      <c r="C962" t="s">
        <v>6259</v>
      </c>
      <c r="D962" t="s">
        <v>22846</v>
      </c>
    </row>
    <row r="963" spans="1:4" x14ac:dyDescent="0.25">
      <c r="A963">
        <v>962</v>
      </c>
      <c r="B963">
        <v>1345</v>
      </c>
      <c r="C963" t="s">
        <v>12819</v>
      </c>
      <c r="D963" t="s">
        <v>22847</v>
      </c>
    </row>
    <row r="964" spans="1:4" x14ac:dyDescent="0.25">
      <c r="A964">
        <v>963</v>
      </c>
      <c r="B964">
        <v>1345</v>
      </c>
      <c r="C964" t="s">
        <v>9258</v>
      </c>
      <c r="D964" t="s">
        <v>22848</v>
      </c>
    </row>
    <row r="965" spans="1:4" x14ac:dyDescent="0.25">
      <c r="A965">
        <v>964</v>
      </c>
      <c r="B965">
        <v>1345</v>
      </c>
      <c r="C965" t="s">
        <v>6869</v>
      </c>
      <c r="D965" t="s">
        <v>22849</v>
      </c>
    </row>
    <row r="966" spans="1:4" x14ac:dyDescent="0.25">
      <c r="A966">
        <v>965</v>
      </c>
      <c r="B966">
        <v>1345</v>
      </c>
      <c r="C966" t="s">
        <v>339</v>
      </c>
      <c r="D966" t="s">
        <v>22850</v>
      </c>
    </row>
    <row r="967" spans="1:4" x14ac:dyDescent="0.25">
      <c r="A967">
        <v>966</v>
      </c>
      <c r="B967">
        <v>1344</v>
      </c>
      <c r="C967" t="s">
        <v>14366</v>
      </c>
      <c r="D967" t="s">
        <v>22851</v>
      </c>
    </row>
    <row r="968" spans="1:4" x14ac:dyDescent="0.25">
      <c r="A968">
        <v>967</v>
      </c>
      <c r="B968">
        <v>1344</v>
      </c>
      <c r="C968" t="s">
        <v>13975</v>
      </c>
      <c r="D968" t="s">
        <v>22852</v>
      </c>
    </row>
    <row r="969" spans="1:4" x14ac:dyDescent="0.25">
      <c r="A969">
        <v>968</v>
      </c>
      <c r="B969">
        <v>1344</v>
      </c>
      <c r="C969" t="s">
        <v>8753</v>
      </c>
      <c r="D969" t="s">
        <v>22853</v>
      </c>
    </row>
    <row r="970" spans="1:4" x14ac:dyDescent="0.25">
      <c r="A970">
        <v>969</v>
      </c>
      <c r="B970">
        <v>1344</v>
      </c>
      <c r="C970" t="s">
        <v>8065</v>
      </c>
      <c r="D970" t="s">
        <v>22854</v>
      </c>
    </row>
    <row r="971" spans="1:4" x14ac:dyDescent="0.25">
      <c r="A971">
        <v>970</v>
      </c>
      <c r="B971">
        <v>1343</v>
      </c>
      <c r="C971" t="s">
        <v>13271</v>
      </c>
      <c r="D971" t="s">
        <v>22855</v>
      </c>
    </row>
    <row r="972" spans="1:4" x14ac:dyDescent="0.25">
      <c r="A972">
        <v>971</v>
      </c>
      <c r="B972">
        <v>1343</v>
      </c>
      <c r="C972" t="s">
        <v>6184</v>
      </c>
      <c r="D972" t="s">
        <v>22856</v>
      </c>
    </row>
    <row r="973" spans="1:4" x14ac:dyDescent="0.25">
      <c r="A973">
        <v>972</v>
      </c>
      <c r="B973">
        <v>1342</v>
      </c>
      <c r="C973" t="s">
        <v>4523</v>
      </c>
      <c r="D973" t="s">
        <v>22857</v>
      </c>
    </row>
    <row r="974" spans="1:4" x14ac:dyDescent="0.25">
      <c r="A974">
        <v>973</v>
      </c>
      <c r="B974">
        <v>1341</v>
      </c>
      <c r="C974" t="s">
        <v>6596</v>
      </c>
      <c r="D974" t="s">
        <v>22858</v>
      </c>
    </row>
    <row r="975" spans="1:4" x14ac:dyDescent="0.25">
      <c r="A975">
        <v>974</v>
      </c>
      <c r="B975">
        <v>1339</v>
      </c>
      <c r="C975" t="s">
        <v>10901</v>
      </c>
      <c r="D975" t="s">
        <v>22859</v>
      </c>
    </row>
    <row r="976" spans="1:4" x14ac:dyDescent="0.25">
      <c r="A976">
        <v>975</v>
      </c>
      <c r="B976">
        <v>1339</v>
      </c>
      <c r="C976" t="s">
        <v>7880</v>
      </c>
      <c r="D976" t="s">
        <v>22860</v>
      </c>
    </row>
    <row r="977" spans="1:4" x14ac:dyDescent="0.25">
      <c r="A977">
        <v>976</v>
      </c>
      <c r="B977">
        <v>1338</v>
      </c>
      <c r="C977" t="s">
        <v>8709</v>
      </c>
      <c r="D977" t="s">
        <v>22861</v>
      </c>
    </row>
    <row r="978" spans="1:4" x14ac:dyDescent="0.25">
      <c r="A978">
        <v>977</v>
      </c>
      <c r="B978">
        <v>1336</v>
      </c>
      <c r="C978" t="s">
        <v>11236</v>
      </c>
      <c r="D978" t="s">
        <v>22862</v>
      </c>
    </row>
    <row r="979" spans="1:4" x14ac:dyDescent="0.25">
      <c r="A979">
        <v>978</v>
      </c>
      <c r="B979">
        <v>1336</v>
      </c>
      <c r="C979" t="s">
        <v>2269</v>
      </c>
      <c r="D979" t="s">
        <v>22863</v>
      </c>
    </row>
    <row r="980" spans="1:4" x14ac:dyDescent="0.25">
      <c r="A980">
        <v>979</v>
      </c>
      <c r="B980">
        <v>1336</v>
      </c>
      <c r="C980" t="s">
        <v>1861</v>
      </c>
      <c r="D980" t="s">
        <v>22864</v>
      </c>
    </row>
    <row r="981" spans="1:4" x14ac:dyDescent="0.25">
      <c r="A981">
        <v>980</v>
      </c>
      <c r="B981">
        <v>1334</v>
      </c>
      <c r="C981" t="s">
        <v>13242</v>
      </c>
      <c r="D981" t="s">
        <v>22865</v>
      </c>
    </row>
    <row r="982" spans="1:4" x14ac:dyDescent="0.25">
      <c r="A982">
        <v>981</v>
      </c>
      <c r="B982">
        <v>1334</v>
      </c>
      <c r="C982" t="s">
        <v>8529</v>
      </c>
      <c r="D982" t="s">
        <v>22866</v>
      </c>
    </row>
    <row r="983" spans="1:4" x14ac:dyDescent="0.25">
      <c r="A983">
        <v>982</v>
      </c>
      <c r="B983">
        <v>1333</v>
      </c>
      <c r="C983" t="s">
        <v>8504</v>
      </c>
      <c r="D983" t="s">
        <v>22867</v>
      </c>
    </row>
    <row r="984" spans="1:4" x14ac:dyDescent="0.25">
      <c r="A984">
        <v>983</v>
      </c>
      <c r="B984">
        <v>1333</v>
      </c>
      <c r="C984" t="s">
        <v>226</v>
      </c>
      <c r="D984" t="s">
        <v>22868</v>
      </c>
    </row>
    <row r="985" spans="1:4" x14ac:dyDescent="0.25">
      <c r="A985">
        <v>984</v>
      </c>
      <c r="B985">
        <v>1332</v>
      </c>
      <c r="C985" t="s">
        <v>1258</v>
      </c>
      <c r="D985" t="s">
        <v>22869</v>
      </c>
    </row>
    <row r="986" spans="1:4" x14ac:dyDescent="0.25">
      <c r="A986">
        <v>985</v>
      </c>
      <c r="B986">
        <v>1331</v>
      </c>
      <c r="C986" t="s">
        <v>5658</v>
      </c>
      <c r="D986" t="s">
        <v>22870</v>
      </c>
    </row>
    <row r="987" spans="1:4" x14ac:dyDescent="0.25">
      <c r="A987">
        <v>986</v>
      </c>
      <c r="B987">
        <v>1330</v>
      </c>
      <c r="C987" t="s">
        <v>7331</v>
      </c>
      <c r="D987" t="s">
        <v>22871</v>
      </c>
    </row>
    <row r="988" spans="1:4" x14ac:dyDescent="0.25">
      <c r="A988">
        <v>987</v>
      </c>
      <c r="B988">
        <v>1329</v>
      </c>
      <c r="C988" t="s">
        <v>2437</v>
      </c>
      <c r="D988" t="s">
        <v>22872</v>
      </c>
    </row>
    <row r="989" spans="1:4" x14ac:dyDescent="0.25">
      <c r="A989">
        <v>988</v>
      </c>
      <c r="B989">
        <v>1328</v>
      </c>
      <c r="C989" t="s">
        <v>5491</v>
      </c>
      <c r="D989" t="s">
        <v>22873</v>
      </c>
    </row>
    <row r="990" spans="1:4" x14ac:dyDescent="0.25">
      <c r="A990">
        <v>989</v>
      </c>
      <c r="B990">
        <v>1328</v>
      </c>
      <c r="C990" t="s">
        <v>1982</v>
      </c>
      <c r="D990" t="s">
        <v>22874</v>
      </c>
    </row>
    <row r="991" spans="1:4" x14ac:dyDescent="0.25">
      <c r="A991">
        <v>990</v>
      </c>
      <c r="B991">
        <v>1327</v>
      </c>
      <c r="C991" t="s">
        <v>14050</v>
      </c>
      <c r="D991" t="s">
        <v>22875</v>
      </c>
    </row>
    <row r="992" spans="1:4" x14ac:dyDescent="0.25">
      <c r="A992">
        <v>991</v>
      </c>
      <c r="B992">
        <v>1327</v>
      </c>
      <c r="C992" t="s">
        <v>5583</v>
      </c>
      <c r="D992" t="s">
        <v>22876</v>
      </c>
    </row>
    <row r="993" spans="1:4" x14ac:dyDescent="0.25">
      <c r="A993">
        <v>992</v>
      </c>
      <c r="B993">
        <v>1327</v>
      </c>
      <c r="C993" t="s">
        <v>8792</v>
      </c>
      <c r="D993" t="s">
        <v>22877</v>
      </c>
    </row>
    <row r="994" spans="1:4" x14ac:dyDescent="0.25">
      <c r="A994">
        <v>993</v>
      </c>
      <c r="B994">
        <v>1326</v>
      </c>
      <c r="C994" t="s">
        <v>5721</v>
      </c>
      <c r="D994" t="s">
        <v>22878</v>
      </c>
    </row>
    <row r="995" spans="1:4" x14ac:dyDescent="0.25">
      <c r="A995">
        <v>994</v>
      </c>
      <c r="B995">
        <v>1326</v>
      </c>
      <c r="C995" t="s">
        <v>7685</v>
      </c>
      <c r="D995" t="s">
        <v>22879</v>
      </c>
    </row>
    <row r="996" spans="1:4" x14ac:dyDescent="0.25">
      <c r="A996">
        <v>995</v>
      </c>
      <c r="B996">
        <v>1326</v>
      </c>
      <c r="C996" t="s">
        <v>3372</v>
      </c>
      <c r="D996" t="s">
        <v>22880</v>
      </c>
    </row>
    <row r="997" spans="1:4" x14ac:dyDescent="0.25">
      <c r="A997">
        <v>996</v>
      </c>
      <c r="B997">
        <v>1325</v>
      </c>
      <c r="C997" t="s">
        <v>3731</v>
      </c>
      <c r="D997" t="s">
        <v>22881</v>
      </c>
    </row>
    <row r="998" spans="1:4" x14ac:dyDescent="0.25">
      <c r="A998">
        <v>997</v>
      </c>
      <c r="B998">
        <v>1325</v>
      </c>
      <c r="C998" t="s">
        <v>2353</v>
      </c>
      <c r="D998" t="s">
        <v>22882</v>
      </c>
    </row>
    <row r="999" spans="1:4" x14ac:dyDescent="0.25">
      <c r="A999">
        <v>998</v>
      </c>
      <c r="B999">
        <v>1324</v>
      </c>
      <c r="C999" t="s">
        <v>14502</v>
      </c>
      <c r="D999" t="s">
        <v>22883</v>
      </c>
    </row>
    <row r="1000" spans="1:4" x14ac:dyDescent="0.25">
      <c r="A1000">
        <v>999</v>
      </c>
      <c r="B1000">
        <v>1324</v>
      </c>
      <c r="C1000" t="s">
        <v>599</v>
      </c>
      <c r="D1000" t="s">
        <v>22884</v>
      </c>
    </row>
    <row r="1001" spans="1:4" x14ac:dyDescent="0.25">
      <c r="A1001">
        <v>1000</v>
      </c>
      <c r="B1001">
        <v>1323</v>
      </c>
      <c r="C1001" t="s">
        <v>13635</v>
      </c>
      <c r="D1001" t="s">
        <v>22885</v>
      </c>
    </row>
    <row r="1002" spans="1:4" x14ac:dyDescent="0.25">
      <c r="A1002">
        <v>1001</v>
      </c>
      <c r="B1002">
        <v>1323</v>
      </c>
      <c r="C1002" t="s">
        <v>8092</v>
      </c>
      <c r="D1002" t="s">
        <v>22886</v>
      </c>
    </row>
    <row r="1003" spans="1:4" x14ac:dyDescent="0.25">
      <c r="A1003">
        <v>1002</v>
      </c>
      <c r="B1003">
        <v>1322</v>
      </c>
      <c r="C1003" t="s">
        <v>6794</v>
      </c>
      <c r="D1003" t="s">
        <v>22887</v>
      </c>
    </row>
    <row r="1004" spans="1:4" x14ac:dyDescent="0.25">
      <c r="A1004">
        <v>1003</v>
      </c>
      <c r="B1004">
        <v>1321</v>
      </c>
      <c r="C1004" t="s">
        <v>10291</v>
      </c>
      <c r="D1004" t="s">
        <v>22888</v>
      </c>
    </row>
    <row r="1005" spans="1:4" x14ac:dyDescent="0.25">
      <c r="A1005">
        <v>1004</v>
      </c>
      <c r="B1005">
        <v>1321</v>
      </c>
      <c r="C1005" t="s">
        <v>4284</v>
      </c>
      <c r="D1005" t="s">
        <v>22889</v>
      </c>
    </row>
    <row r="1006" spans="1:4" x14ac:dyDescent="0.25">
      <c r="A1006">
        <v>1005</v>
      </c>
      <c r="B1006">
        <v>1319</v>
      </c>
      <c r="C1006" t="s">
        <v>14555</v>
      </c>
      <c r="D1006" t="s">
        <v>22890</v>
      </c>
    </row>
    <row r="1007" spans="1:4" x14ac:dyDescent="0.25">
      <c r="A1007">
        <v>1006</v>
      </c>
      <c r="B1007">
        <v>1317</v>
      </c>
      <c r="C1007" t="s">
        <v>8913</v>
      </c>
      <c r="D1007" t="s">
        <v>22891</v>
      </c>
    </row>
    <row r="1008" spans="1:4" x14ac:dyDescent="0.25">
      <c r="A1008">
        <v>1007</v>
      </c>
      <c r="B1008">
        <v>1317</v>
      </c>
      <c r="C1008" t="s">
        <v>3367</v>
      </c>
      <c r="D1008" t="s">
        <v>22892</v>
      </c>
    </row>
    <row r="1009" spans="1:4" x14ac:dyDescent="0.25">
      <c r="A1009">
        <v>1008</v>
      </c>
      <c r="B1009">
        <v>1316</v>
      </c>
      <c r="C1009" t="s">
        <v>14909</v>
      </c>
      <c r="D1009" t="s">
        <v>22893</v>
      </c>
    </row>
    <row r="1010" spans="1:4" x14ac:dyDescent="0.25">
      <c r="A1010">
        <v>1009</v>
      </c>
      <c r="B1010">
        <v>1316</v>
      </c>
      <c r="C1010" t="s">
        <v>7134</v>
      </c>
      <c r="D1010" t="s">
        <v>22894</v>
      </c>
    </row>
    <row r="1011" spans="1:4" x14ac:dyDescent="0.25">
      <c r="A1011">
        <v>1010</v>
      </c>
      <c r="B1011">
        <v>1316</v>
      </c>
      <c r="C1011" t="s">
        <v>3114</v>
      </c>
      <c r="D1011" t="s">
        <v>22895</v>
      </c>
    </row>
    <row r="1012" spans="1:4" x14ac:dyDescent="0.25">
      <c r="A1012">
        <v>1011</v>
      </c>
      <c r="B1012">
        <v>1315</v>
      </c>
      <c r="C1012" t="s">
        <v>10044</v>
      </c>
      <c r="D1012" t="s">
        <v>22896</v>
      </c>
    </row>
    <row r="1013" spans="1:4" x14ac:dyDescent="0.25">
      <c r="A1013">
        <v>1012</v>
      </c>
      <c r="B1013">
        <v>1315</v>
      </c>
      <c r="C1013" t="s">
        <v>5028</v>
      </c>
      <c r="D1013" t="s">
        <v>22897</v>
      </c>
    </row>
    <row r="1014" spans="1:4" x14ac:dyDescent="0.25">
      <c r="A1014">
        <v>1013</v>
      </c>
      <c r="B1014">
        <v>1315</v>
      </c>
      <c r="C1014" t="s">
        <v>6413</v>
      </c>
      <c r="D1014" t="s">
        <v>22898</v>
      </c>
    </row>
    <row r="1015" spans="1:4" x14ac:dyDescent="0.25">
      <c r="A1015">
        <v>1014</v>
      </c>
      <c r="B1015">
        <v>1314</v>
      </c>
      <c r="C1015" t="s">
        <v>3432</v>
      </c>
      <c r="D1015" t="s">
        <v>22899</v>
      </c>
    </row>
    <row r="1016" spans="1:4" x14ac:dyDescent="0.25">
      <c r="A1016">
        <v>1015</v>
      </c>
      <c r="B1016">
        <v>1314</v>
      </c>
      <c r="C1016" t="s">
        <v>6677</v>
      </c>
      <c r="D1016" t="s">
        <v>22900</v>
      </c>
    </row>
    <row r="1017" spans="1:4" x14ac:dyDescent="0.25">
      <c r="A1017">
        <v>1016</v>
      </c>
      <c r="B1017">
        <v>1314</v>
      </c>
      <c r="C1017" t="s">
        <v>3076</v>
      </c>
      <c r="D1017" t="s">
        <v>22901</v>
      </c>
    </row>
    <row r="1018" spans="1:4" x14ac:dyDescent="0.25">
      <c r="A1018">
        <v>1017</v>
      </c>
      <c r="B1018">
        <v>1313</v>
      </c>
      <c r="C1018" t="s">
        <v>11405</v>
      </c>
      <c r="D1018" t="s">
        <v>22902</v>
      </c>
    </row>
    <row r="1019" spans="1:4" x14ac:dyDescent="0.25">
      <c r="A1019">
        <v>1018</v>
      </c>
      <c r="B1019">
        <v>1313</v>
      </c>
      <c r="C1019" t="s">
        <v>681</v>
      </c>
      <c r="D1019" t="s">
        <v>22903</v>
      </c>
    </row>
    <row r="1020" spans="1:4" x14ac:dyDescent="0.25">
      <c r="A1020">
        <v>1019</v>
      </c>
      <c r="B1020">
        <v>1312</v>
      </c>
      <c r="C1020" t="s">
        <v>13429</v>
      </c>
      <c r="D1020" t="s">
        <v>22904</v>
      </c>
    </row>
    <row r="1021" spans="1:4" x14ac:dyDescent="0.25">
      <c r="A1021">
        <v>1020</v>
      </c>
      <c r="B1021">
        <v>1312</v>
      </c>
      <c r="C1021" t="s">
        <v>10498</v>
      </c>
      <c r="D1021" t="s">
        <v>22905</v>
      </c>
    </row>
    <row r="1022" spans="1:4" x14ac:dyDescent="0.25">
      <c r="A1022">
        <v>1021</v>
      </c>
      <c r="B1022">
        <v>1312</v>
      </c>
      <c r="C1022" t="s">
        <v>1984</v>
      </c>
      <c r="D1022" t="s">
        <v>22906</v>
      </c>
    </row>
    <row r="1023" spans="1:4" x14ac:dyDescent="0.25">
      <c r="A1023">
        <v>1022</v>
      </c>
      <c r="B1023">
        <v>1310</v>
      </c>
      <c r="C1023" t="s">
        <v>12463</v>
      </c>
      <c r="D1023" t="s">
        <v>22907</v>
      </c>
    </row>
    <row r="1024" spans="1:4" x14ac:dyDescent="0.25">
      <c r="A1024">
        <v>1023</v>
      </c>
      <c r="B1024">
        <v>1308</v>
      </c>
      <c r="C1024" t="s">
        <v>8493</v>
      </c>
      <c r="D1024" t="s">
        <v>22908</v>
      </c>
    </row>
    <row r="1025" spans="1:4" x14ac:dyDescent="0.25">
      <c r="A1025">
        <v>1024</v>
      </c>
      <c r="B1025">
        <v>1307</v>
      </c>
      <c r="C1025" t="s">
        <v>13461</v>
      </c>
      <c r="D1025" t="s">
        <v>22909</v>
      </c>
    </row>
    <row r="1026" spans="1:4" x14ac:dyDescent="0.25">
      <c r="A1026">
        <v>1025</v>
      </c>
      <c r="B1026">
        <v>1307</v>
      </c>
      <c r="C1026" t="s">
        <v>11689</v>
      </c>
      <c r="D1026" t="s">
        <v>22910</v>
      </c>
    </row>
    <row r="1027" spans="1:4" x14ac:dyDescent="0.25">
      <c r="A1027">
        <v>1026</v>
      </c>
      <c r="B1027">
        <v>1307</v>
      </c>
      <c r="C1027" t="s">
        <v>5065</v>
      </c>
      <c r="D1027" t="s">
        <v>22911</v>
      </c>
    </row>
    <row r="1028" spans="1:4" x14ac:dyDescent="0.25">
      <c r="A1028">
        <v>1027</v>
      </c>
      <c r="B1028">
        <v>1306</v>
      </c>
      <c r="C1028" t="s">
        <v>1404</v>
      </c>
      <c r="D1028" t="s">
        <v>22912</v>
      </c>
    </row>
    <row r="1029" spans="1:4" x14ac:dyDescent="0.25">
      <c r="A1029">
        <v>1028</v>
      </c>
      <c r="B1029">
        <v>1306</v>
      </c>
      <c r="C1029" t="s">
        <v>11544</v>
      </c>
      <c r="D1029" t="s">
        <v>22913</v>
      </c>
    </row>
    <row r="1030" spans="1:4" x14ac:dyDescent="0.25">
      <c r="A1030">
        <v>1029</v>
      </c>
      <c r="B1030">
        <v>1306</v>
      </c>
      <c r="C1030" t="s">
        <v>4500</v>
      </c>
      <c r="D1030" t="s">
        <v>22914</v>
      </c>
    </row>
    <row r="1031" spans="1:4" x14ac:dyDescent="0.25">
      <c r="A1031">
        <v>1030</v>
      </c>
      <c r="B1031">
        <v>1305</v>
      </c>
      <c r="C1031" t="s">
        <v>6340</v>
      </c>
      <c r="D1031" t="s">
        <v>22915</v>
      </c>
    </row>
    <row r="1032" spans="1:4" x14ac:dyDescent="0.25">
      <c r="A1032">
        <v>1031</v>
      </c>
      <c r="B1032">
        <v>1305</v>
      </c>
      <c r="C1032" t="s">
        <v>268</v>
      </c>
      <c r="D1032" t="s">
        <v>22916</v>
      </c>
    </row>
    <row r="1033" spans="1:4" x14ac:dyDescent="0.25">
      <c r="A1033">
        <v>1032</v>
      </c>
      <c r="B1033">
        <v>1304</v>
      </c>
      <c r="C1033" t="s">
        <v>408</v>
      </c>
      <c r="D1033" t="s">
        <v>22917</v>
      </c>
    </row>
    <row r="1034" spans="1:4" x14ac:dyDescent="0.25">
      <c r="A1034">
        <v>1033</v>
      </c>
      <c r="B1034">
        <v>1303</v>
      </c>
      <c r="C1034" t="s">
        <v>9826</v>
      </c>
      <c r="D1034" t="s">
        <v>22918</v>
      </c>
    </row>
    <row r="1035" spans="1:4" x14ac:dyDescent="0.25">
      <c r="A1035">
        <v>1034</v>
      </c>
      <c r="B1035">
        <v>1303</v>
      </c>
      <c r="C1035" t="s">
        <v>10422</v>
      </c>
      <c r="D1035" t="s">
        <v>22919</v>
      </c>
    </row>
    <row r="1036" spans="1:4" x14ac:dyDescent="0.25">
      <c r="A1036">
        <v>1035</v>
      </c>
      <c r="B1036">
        <v>1303</v>
      </c>
      <c r="C1036" t="s">
        <v>2305</v>
      </c>
      <c r="D1036" t="s">
        <v>22920</v>
      </c>
    </row>
    <row r="1037" spans="1:4" x14ac:dyDescent="0.25">
      <c r="A1037">
        <v>1036</v>
      </c>
      <c r="B1037">
        <v>1302</v>
      </c>
      <c r="C1037" t="s">
        <v>12919</v>
      </c>
      <c r="D1037" t="s">
        <v>22921</v>
      </c>
    </row>
    <row r="1038" spans="1:4" x14ac:dyDescent="0.25">
      <c r="A1038">
        <v>1037</v>
      </c>
      <c r="B1038">
        <v>1302</v>
      </c>
      <c r="C1038" t="s">
        <v>566</v>
      </c>
      <c r="D1038" t="s">
        <v>22922</v>
      </c>
    </row>
    <row r="1039" spans="1:4" x14ac:dyDescent="0.25">
      <c r="A1039">
        <v>1038</v>
      </c>
      <c r="B1039">
        <v>1301</v>
      </c>
      <c r="C1039" t="s">
        <v>849</v>
      </c>
      <c r="D1039" t="s">
        <v>22923</v>
      </c>
    </row>
    <row r="1040" spans="1:4" x14ac:dyDescent="0.25">
      <c r="A1040">
        <v>1039</v>
      </c>
      <c r="B1040">
        <v>1300</v>
      </c>
      <c r="C1040" t="s">
        <v>7373</v>
      </c>
      <c r="D1040" t="s">
        <v>22924</v>
      </c>
    </row>
    <row r="1041" spans="1:4" x14ac:dyDescent="0.25">
      <c r="A1041">
        <v>1040</v>
      </c>
      <c r="B1041">
        <v>1300</v>
      </c>
      <c r="C1041" t="s">
        <v>9002</v>
      </c>
      <c r="D1041" t="s">
        <v>22925</v>
      </c>
    </row>
    <row r="1042" spans="1:4" x14ac:dyDescent="0.25">
      <c r="A1042">
        <v>1041</v>
      </c>
      <c r="B1042">
        <v>1299</v>
      </c>
      <c r="C1042" t="s">
        <v>13825</v>
      </c>
      <c r="D1042" t="s">
        <v>22926</v>
      </c>
    </row>
    <row r="1043" spans="1:4" x14ac:dyDescent="0.25">
      <c r="A1043">
        <v>1042</v>
      </c>
      <c r="B1043">
        <v>1299</v>
      </c>
      <c r="C1043" t="s">
        <v>8601</v>
      </c>
      <c r="D1043" t="s">
        <v>22927</v>
      </c>
    </row>
    <row r="1044" spans="1:4" x14ac:dyDescent="0.25">
      <c r="A1044">
        <v>1043</v>
      </c>
      <c r="B1044">
        <v>1299</v>
      </c>
      <c r="C1044" t="s">
        <v>5978</v>
      </c>
      <c r="D1044" t="s">
        <v>22928</v>
      </c>
    </row>
    <row r="1045" spans="1:4" x14ac:dyDescent="0.25">
      <c r="A1045">
        <v>1044</v>
      </c>
      <c r="B1045">
        <v>1299</v>
      </c>
      <c r="C1045" t="s">
        <v>7875</v>
      </c>
      <c r="D1045" t="s">
        <v>22929</v>
      </c>
    </row>
    <row r="1046" spans="1:4" x14ac:dyDescent="0.25">
      <c r="A1046">
        <v>1045</v>
      </c>
      <c r="B1046">
        <v>1299</v>
      </c>
      <c r="C1046" t="s">
        <v>10203</v>
      </c>
      <c r="D1046" t="s">
        <v>22930</v>
      </c>
    </row>
    <row r="1047" spans="1:4" x14ac:dyDescent="0.25">
      <c r="A1047">
        <v>1046</v>
      </c>
      <c r="B1047">
        <v>1299</v>
      </c>
      <c r="C1047" t="s">
        <v>1099</v>
      </c>
      <c r="D1047" t="s">
        <v>22931</v>
      </c>
    </row>
    <row r="1048" spans="1:4" x14ac:dyDescent="0.25">
      <c r="A1048">
        <v>1047</v>
      </c>
      <c r="B1048">
        <v>1298</v>
      </c>
      <c r="C1048" t="s">
        <v>13368</v>
      </c>
      <c r="D1048" t="s">
        <v>22932</v>
      </c>
    </row>
    <row r="1049" spans="1:4" x14ac:dyDescent="0.25">
      <c r="A1049">
        <v>1048</v>
      </c>
      <c r="B1049">
        <v>1298</v>
      </c>
      <c r="C1049" t="s">
        <v>6213</v>
      </c>
      <c r="D1049" t="s">
        <v>22933</v>
      </c>
    </row>
    <row r="1050" spans="1:4" x14ac:dyDescent="0.25">
      <c r="A1050">
        <v>1049</v>
      </c>
      <c r="B1050">
        <v>1298</v>
      </c>
      <c r="C1050" t="s">
        <v>2882</v>
      </c>
      <c r="D1050" t="s">
        <v>22934</v>
      </c>
    </row>
    <row r="1051" spans="1:4" x14ac:dyDescent="0.25">
      <c r="A1051">
        <v>1050</v>
      </c>
      <c r="B1051">
        <v>1297</v>
      </c>
      <c r="C1051" t="s">
        <v>12943</v>
      </c>
      <c r="D1051" t="s">
        <v>22935</v>
      </c>
    </row>
    <row r="1052" spans="1:4" x14ac:dyDescent="0.25">
      <c r="A1052">
        <v>1051</v>
      </c>
      <c r="B1052">
        <v>1297</v>
      </c>
      <c r="C1052" t="s">
        <v>12072</v>
      </c>
      <c r="D1052" t="s">
        <v>22936</v>
      </c>
    </row>
    <row r="1053" spans="1:4" x14ac:dyDescent="0.25">
      <c r="A1053">
        <v>1052</v>
      </c>
      <c r="B1053">
        <v>1297</v>
      </c>
      <c r="C1053" t="s">
        <v>1017</v>
      </c>
      <c r="D1053" t="s">
        <v>22937</v>
      </c>
    </row>
    <row r="1054" spans="1:4" x14ac:dyDescent="0.25">
      <c r="A1054">
        <v>1053</v>
      </c>
      <c r="B1054">
        <v>1296</v>
      </c>
      <c r="C1054" t="s">
        <v>11364</v>
      </c>
      <c r="D1054" t="s">
        <v>22938</v>
      </c>
    </row>
    <row r="1055" spans="1:4" x14ac:dyDescent="0.25">
      <c r="A1055">
        <v>1054</v>
      </c>
      <c r="B1055">
        <v>1296</v>
      </c>
      <c r="C1055" t="s">
        <v>3479</v>
      </c>
      <c r="D1055" t="s">
        <v>22939</v>
      </c>
    </row>
    <row r="1056" spans="1:4" x14ac:dyDescent="0.25">
      <c r="A1056">
        <v>1055</v>
      </c>
      <c r="B1056">
        <v>1295</v>
      </c>
      <c r="C1056" t="s">
        <v>3074</v>
      </c>
      <c r="D1056" t="s">
        <v>22940</v>
      </c>
    </row>
    <row r="1057" spans="1:4" x14ac:dyDescent="0.25">
      <c r="A1057">
        <v>1056</v>
      </c>
      <c r="B1057">
        <v>1294</v>
      </c>
      <c r="C1057" t="s">
        <v>12697</v>
      </c>
      <c r="D1057" t="s">
        <v>22941</v>
      </c>
    </row>
    <row r="1058" spans="1:4" x14ac:dyDescent="0.25">
      <c r="A1058">
        <v>1057</v>
      </c>
      <c r="B1058">
        <v>1294</v>
      </c>
      <c r="C1058" t="s">
        <v>14867</v>
      </c>
      <c r="D1058" t="s">
        <v>22942</v>
      </c>
    </row>
    <row r="1059" spans="1:4" x14ac:dyDescent="0.25">
      <c r="A1059">
        <v>1058</v>
      </c>
      <c r="B1059">
        <v>1294</v>
      </c>
      <c r="C1059" t="s">
        <v>9796</v>
      </c>
      <c r="D1059" t="s">
        <v>22943</v>
      </c>
    </row>
    <row r="1060" spans="1:4" x14ac:dyDescent="0.25">
      <c r="A1060">
        <v>1059</v>
      </c>
      <c r="B1060">
        <v>1293</v>
      </c>
      <c r="C1060" t="s">
        <v>8333</v>
      </c>
      <c r="D1060" t="s">
        <v>22944</v>
      </c>
    </row>
    <row r="1061" spans="1:4" x14ac:dyDescent="0.25">
      <c r="A1061">
        <v>1060</v>
      </c>
      <c r="B1061">
        <v>1292</v>
      </c>
      <c r="C1061" t="s">
        <v>6096</v>
      </c>
      <c r="D1061" t="s">
        <v>22945</v>
      </c>
    </row>
    <row r="1062" spans="1:4" x14ac:dyDescent="0.25">
      <c r="A1062">
        <v>1061</v>
      </c>
      <c r="B1062">
        <v>1292</v>
      </c>
      <c r="C1062" t="s">
        <v>11344</v>
      </c>
      <c r="D1062" t="s">
        <v>22946</v>
      </c>
    </row>
    <row r="1063" spans="1:4" x14ac:dyDescent="0.25">
      <c r="A1063">
        <v>1062</v>
      </c>
      <c r="B1063">
        <v>1292</v>
      </c>
      <c r="C1063" t="s">
        <v>3437</v>
      </c>
      <c r="D1063" t="s">
        <v>22947</v>
      </c>
    </row>
    <row r="1064" spans="1:4" x14ac:dyDescent="0.25">
      <c r="A1064">
        <v>1063</v>
      </c>
      <c r="B1064">
        <v>1292</v>
      </c>
      <c r="C1064" t="s">
        <v>6911</v>
      </c>
      <c r="D1064" t="s">
        <v>22948</v>
      </c>
    </row>
    <row r="1065" spans="1:4" x14ac:dyDescent="0.25">
      <c r="A1065">
        <v>1064</v>
      </c>
      <c r="B1065">
        <v>1292</v>
      </c>
      <c r="C1065" t="s">
        <v>2322</v>
      </c>
      <c r="D1065" t="s">
        <v>22949</v>
      </c>
    </row>
    <row r="1066" spans="1:4" x14ac:dyDescent="0.25">
      <c r="A1066">
        <v>1065</v>
      </c>
      <c r="B1066">
        <v>1290</v>
      </c>
      <c r="C1066" t="s">
        <v>9382</v>
      </c>
      <c r="D1066" t="s">
        <v>22950</v>
      </c>
    </row>
    <row r="1067" spans="1:4" x14ac:dyDescent="0.25">
      <c r="A1067">
        <v>1066</v>
      </c>
      <c r="B1067">
        <v>1290</v>
      </c>
      <c r="C1067" t="s">
        <v>4210</v>
      </c>
      <c r="D1067" t="s">
        <v>22951</v>
      </c>
    </row>
    <row r="1068" spans="1:4" x14ac:dyDescent="0.25">
      <c r="A1068">
        <v>1067</v>
      </c>
      <c r="B1068">
        <v>1290</v>
      </c>
      <c r="C1068" t="s">
        <v>2556</v>
      </c>
      <c r="D1068" t="s">
        <v>22952</v>
      </c>
    </row>
    <row r="1069" spans="1:4" x14ac:dyDescent="0.25">
      <c r="A1069">
        <v>1068</v>
      </c>
      <c r="B1069">
        <v>1289</v>
      </c>
      <c r="C1069" t="s">
        <v>12426</v>
      </c>
      <c r="D1069" t="s">
        <v>22953</v>
      </c>
    </row>
    <row r="1070" spans="1:4" x14ac:dyDescent="0.25">
      <c r="A1070">
        <v>1069</v>
      </c>
      <c r="B1070">
        <v>1289</v>
      </c>
      <c r="C1070" t="s">
        <v>7329</v>
      </c>
      <c r="D1070" t="s">
        <v>22954</v>
      </c>
    </row>
    <row r="1071" spans="1:4" x14ac:dyDescent="0.25">
      <c r="A1071">
        <v>1070</v>
      </c>
      <c r="B1071">
        <v>1288</v>
      </c>
      <c r="C1071" t="s">
        <v>13768</v>
      </c>
      <c r="D1071" t="s">
        <v>22955</v>
      </c>
    </row>
    <row r="1072" spans="1:4" x14ac:dyDescent="0.25">
      <c r="A1072">
        <v>1071</v>
      </c>
      <c r="B1072">
        <v>1288</v>
      </c>
      <c r="C1072" t="s">
        <v>2371</v>
      </c>
      <c r="D1072" t="s">
        <v>22956</v>
      </c>
    </row>
    <row r="1073" spans="1:4" x14ac:dyDescent="0.25">
      <c r="A1073">
        <v>1072</v>
      </c>
      <c r="B1073">
        <v>1287</v>
      </c>
      <c r="C1073" t="s">
        <v>9284</v>
      </c>
      <c r="D1073" t="s">
        <v>22957</v>
      </c>
    </row>
    <row r="1074" spans="1:4" x14ac:dyDescent="0.25">
      <c r="A1074">
        <v>1073</v>
      </c>
      <c r="B1074">
        <v>1287</v>
      </c>
      <c r="C1074" t="s">
        <v>4435</v>
      </c>
      <c r="D1074" t="s">
        <v>22958</v>
      </c>
    </row>
    <row r="1075" spans="1:4" x14ac:dyDescent="0.25">
      <c r="A1075">
        <v>1074</v>
      </c>
      <c r="B1075">
        <v>1286</v>
      </c>
      <c r="C1075" t="s">
        <v>8751</v>
      </c>
      <c r="D1075" t="s">
        <v>22959</v>
      </c>
    </row>
    <row r="1076" spans="1:4" x14ac:dyDescent="0.25">
      <c r="A1076">
        <v>1075</v>
      </c>
      <c r="B1076">
        <v>1285</v>
      </c>
      <c r="C1076" t="s">
        <v>2050</v>
      </c>
      <c r="D1076" t="s">
        <v>22960</v>
      </c>
    </row>
    <row r="1077" spans="1:4" x14ac:dyDescent="0.25">
      <c r="A1077">
        <v>1076</v>
      </c>
      <c r="B1077">
        <v>1284</v>
      </c>
      <c r="C1077" t="s">
        <v>10741</v>
      </c>
      <c r="D1077" t="s">
        <v>22961</v>
      </c>
    </row>
    <row r="1078" spans="1:4" x14ac:dyDescent="0.25">
      <c r="A1078">
        <v>1077</v>
      </c>
      <c r="B1078">
        <v>1282</v>
      </c>
      <c r="C1078" t="s">
        <v>11914</v>
      </c>
      <c r="D1078" t="s">
        <v>22962</v>
      </c>
    </row>
    <row r="1079" spans="1:4" x14ac:dyDescent="0.25">
      <c r="A1079">
        <v>1078</v>
      </c>
      <c r="B1079">
        <v>1282</v>
      </c>
      <c r="C1079" t="s">
        <v>15229</v>
      </c>
      <c r="D1079" t="s">
        <v>22963</v>
      </c>
    </row>
    <row r="1080" spans="1:4" x14ac:dyDescent="0.25">
      <c r="A1080">
        <v>1079</v>
      </c>
      <c r="B1080">
        <v>1282</v>
      </c>
      <c r="C1080" t="s">
        <v>10986</v>
      </c>
      <c r="D1080" t="s">
        <v>22964</v>
      </c>
    </row>
    <row r="1081" spans="1:4" x14ac:dyDescent="0.25">
      <c r="A1081">
        <v>1080</v>
      </c>
      <c r="B1081">
        <v>1282</v>
      </c>
      <c r="C1081" t="s">
        <v>7030</v>
      </c>
      <c r="D1081" t="s">
        <v>22965</v>
      </c>
    </row>
    <row r="1082" spans="1:4" x14ac:dyDescent="0.25">
      <c r="A1082">
        <v>1081</v>
      </c>
      <c r="B1082">
        <v>1282</v>
      </c>
      <c r="C1082" t="s">
        <v>6389</v>
      </c>
      <c r="D1082" t="s">
        <v>22966</v>
      </c>
    </row>
    <row r="1083" spans="1:4" x14ac:dyDescent="0.25">
      <c r="A1083">
        <v>1082</v>
      </c>
      <c r="B1083">
        <v>1281</v>
      </c>
      <c r="C1083" t="s">
        <v>11157</v>
      </c>
      <c r="D1083" t="s">
        <v>22967</v>
      </c>
    </row>
    <row r="1084" spans="1:4" x14ac:dyDescent="0.25">
      <c r="A1084">
        <v>1083</v>
      </c>
      <c r="B1084">
        <v>1281</v>
      </c>
      <c r="C1084" t="s">
        <v>1074</v>
      </c>
      <c r="D1084" t="s">
        <v>22968</v>
      </c>
    </row>
    <row r="1085" spans="1:4" x14ac:dyDescent="0.25">
      <c r="A1085">
        <v>1084</v>
      </c>
      <c r="B1085">
        <v>1281</v>
      </c>
      <c r="C1085" t="s">
        <v>6542</v>
      </c>
      <c r="D1085" t="s">
        <v>22969</v>
      </c>
    </row>
    <row r="1086" spans="1:4" x14ac:dyDescent="0.25">
      <c r="A1086">
        <v>1085</v>
      </c>
      <c r="B1086">
        <v>1280</v>
      </c>
      <c r="C1086" t="s">
        <v>2255</v>
      </c>
      <c r="D1086" t="s">
        <v>22970</v>
      </c>
    </row>
    <row r="1087" spans="1:4" x14ac:dyDescent="0.25">
      <c r="A1087">
        <v>1086</v>
      </c>
      <c r="B1087">
        <v>1280</v>
      </c>
      <c r="C1087" t="s">
        <v>2774</v>
      </c>
      <c r="D1087" t="s">
        <v>22971</v>
      </c>
    </row>
    <row r="1088" spans="1:4" x14ac:dyDescent="0.25">
      <c r="A1088">
        <v>1087</v>
      </c>
      <c r="B1088">
        <v>1279</v>
      </c>
      <c r="C1088" t="s">
        <v>5475</v>
      </c>
      <c r="D1088" t="s">
        <v>22972</v>
      </c>
    </row>
    <row r="1089" spans="1:4" x14ac:dyDescent="0.25">
      <c r="A1089">
        <v>1088</v>
      </c>
      <c r="B1089">
        <v>1279</v>
      </c>
      <c r="C1089" t="s">
        <v>4017</v>
      </c>
      <c r="D1089" t="s">
        <v>22973</v>
      </c>
    </row>
    <row r="1090" spans="1:4" x14ac:dyDescent="0.25">
      <c r="A1090">
        <v>1089</v>
      </c>
      <c r="B1090">
        <v>1279</v>
      </c>
      <c r="C1090" t="s">
        <v>7677</v>
      </c>
      <c r="D1090" t="s">
        <v>22974</v>
      </c>
    </row>
    <row r="1091" spans="1:4" x14ac:dyDescent="0.25">
      <c r="A1091">
        <v>1090</v>
      </c>
      <c r="B1091">
        <v>1278</v>
      </c>
      <c r="C1091" t="s">
        <v>14832</v>
      </c>
      <c r="D1091" t="s">
        <v>22975</v>
      </c>
    </row>
    <row r="1092" spans="1:4" x14ac:dyDescent="0.25">
      <c r="A1092">
        <v>1091</v>
      </c>
      <c r="B1092">
        <v>1277</v>
      </c>
      <c r="C1092" t="s">
        <v>8572</v>
      </c>
      <c r="D1092" t="s">
        <v>22976</v>
      </c>
    </row>
    <row r="1093" spans="1:4" x14ac:dyDescent="0.25">
      <c r="A1093">
        <v>1092</v>
      </c>
      <c r="B1093">
        <v>1277</v>
      </c>
      <c r="C1093" t="s">
        <v>6825</v>
      </c>
      <c r="D1093" t="s">
        <v>22977</v>
      </c>
    </row>
    <row r="1094" spans="1:4" x14ac:dyDescent="0.25">
      <c r="A1094">
        <v>1093</v>
      </c>
      <c r="B1094">
        <v>1277</v>
      </c>
      <c r="C1094" t="s">
        <v>10133</v>
      </c>
      <c r="D1094" t="s">
        <v>22978</v>
      </c>
    </row>
    <row r="1095" spans="1:4" x14ac:dyDescent="0.25">
      <c r="A1095">
        <v>1094</v>
      </c>
      <c r="B1095">
        <v>1277</v>
      </c>
      <c r="C1095" t="s">
        <v>11443</v>
      </c>
      <c r="D1095" t="s">
        <v>22979</v>
      </c>
    </row>
    <row r="1096" spans="1:4" x14ac:dyDescent="0.25">
      <c r="A1096">
        <v>1095</v>
      </c>
      <c r="B1096">
        <v>1277</v>
      </c>
      <c r="C1096" t="s">
        <v>4095</v>
      </c>
      <c r="D1096" t="s">
        <v>22980</v>
      </c>
    </row>
    <row r="1097" spans="1:4" x14ac:dyDescent="0.25">
      <c r="A1097">
        <v>1096</v>
      </c>
      <c r="B1097">
        <v>1275</v>
      </c>
      <c r="C1097" t="s">
        <v>12667</v>
      </c>
      <c r="D1097" t="s">
        <v>22981</v>
      </c>
    </row>
    <row r="1098" spans="1:4" x14ac:dyDescent="0.25">
      <c r="A1098">
        <v>1097</v>
      </c>
      <c r="B1098">
        <v>1275</v>
      </c>
      <c r="C1098" t="s">
        <v>12699</v>
      </c>
      <c r="D1098" t="s">
        <v>22982</v>
      </c>
    </row>
    <row r="1099" spans="1:4" x14ac:dyDescent="0.25">
      <c r="A1099">
        <v>1098</v>
      </c>
      <c r="B1099">
        <v>1275</v>
      </c>
      <c r="C1099" t="s">
        <v>9451</v>
      </c>
      <c r="D1099" t="s">
        <v>22983</v>
      </c>
    </row>
    <row r="1100" spans="1:4" x14ac:dyDescent="0.25">
      <c r="A1100">
        <v>1099</v>
      </c>
      <c r="B1100">
        <v>1274</v>
      </c>
      <c r="C1100" t="s">
        <v>15274</v>
      </c>
      <c r="D1100" t="s">
        <v>22984</v>
      </c>
    </row>
    <row r="1101" spans="1:4" x14ac:dyDescent="0.25">
      <c r="A1101">
        <v>1100</v>
      </c>
      <c r="B1101">
        <v>1273</v>
      </c>
      <c r="C1101" t="s">
        <v>4043</v>
      </c>
      <c r="D1101" t="s">
        <v>22985</v>
      </c>
    </row>
    <row r="1102" spans="1:4" x14ac:dyDescent="0.25">
      <c r="A1102">
        <v>1101</v>
      </c>
      <c r="B1102">
        <v>1272</v>
      </c>
      <c r="C1102" t="s">
        <v>13032</v>
      </c>
      <c r="D1102" t="s">
        <v>22986</v>
      </c>
    </row>
    <row r="1103" spans="1:4" x14ac:dyDescent="0.25">
      <c r="A1103">
        <v>1102</v>
      </c>
      <c r="B1103">
        <v>1272</v>
      </c>
      <c r="C1103" t="s">
        <v>13861</v>
      </c>
      <c r="D1103" t="s">
        <v>22987</v>
      </c>
    </row>
    <row r="1104" spans="1:4" x14ac:dyDescent="0.25">
      <c r="A1104">
        <v>1103</v>
      </c>
      <c r="B1104">
        <v>1272</v>
      </c>
      <c r="C1104" t="s">
        <v>14019</v>
      </c>
      <c r="D1104" t="s">
        <v>22988</v>
      </c>
    </row>
    <row r="1105" spans="1:4" x14ac:dyDescent="0.25">
      <c r="A1105">
        <v>1104</v>
      </c>
      <c r="B1105">
        <v>1272</v>
      </c>
      <c r="C1105" t="s">
        <v>9425</v>
      </c>
      <c r="D1105" t="s">
        <v>22989</v>
      </c>
    </row>
    <row r="1106" spans="1:4" x14ac:dyDescent="0.25">
      <c r="A1106">
        <v>1105</v>
      </c>
      <c r="B1106">
        <v>1272</v>
      </c>
      <c r="C1106" t="s">
        <v>176</v>
      </c>
      <c r="D1106" t="s">
        <v>22990</v>
      </c>
    </row>
    <row r="1107" spans="1:4" x14ac:dyDescent="0.25">
      <c r="A1107">
        <v>1106</v>
      </c>
      <c r="B1107">
        <v>1269</v>
      </c>
      <c r="C1107" t="s">
        <v>4136</v>
      </c>
      <c r="D1107" t="s">
        <v>22991</v>
      </c>
    </row>
    <row r="1108" spans="1:4" x14ac:dyDescent="0.25">
      <c r="A1108">
        <v>1107</v>
      </c>
      <c r="B1108">
        <v>1268</v>
      </c>
      <c r="C1108" t="s">
        <v>11910</v>
      </c>
      <c r="D1108" t="s">
        <v>22992</v>
      </c>
    </row>
    <row r="1109" spans="1:4" x14ac:dyDescent="0.25">
      <c r="A1109">
        <v>1108</v>
      </c>
      <c r="B1109">
        <v>1268</v>
      </c>
      <c r="C1109" t="s">
        <v>14650</v>
      </c>
      <c r="D1109" t="s">
        <v>22993</v>
      </c>
    </row>
    <row r="1110" spans="1:4" x14ac:dyDescent="0.25">
      <c r="A1110">
        <v>1109</v>
      </c>
      <c r="B1110">
        <v>1268</v>
      </c>
      <c r="C1110" t="s">
        <v>10418</v>
      </c>
      <c r="D1110" t="s">
        <v>22994</v>
      </c>
    </row>
    <row r="1111" spans="1:4" x14ac:dyDescent="0.25">
      <c r="A1111">
        <v>1110</v>
      </c>
      <c r="B1111">
        <v>1267</v>
      </c>
      <c r="C1111" t="s">
        <v>10872</v>
      </c>
      <c r="D1111" t="s">
        <v>22995</v>
      </c>
    </row>
    <row r="1112" spans="1:4" x14ac:dyDescent="0.25">
      <c r="A1112">
        <v>1111</v>
      </c>
      <c r="B1112">
        <v>1267</v>
      </c>
      <c r="C1112" t="s">
        <v>6027</v>
      </c>
      <c r="D1112" t="s">
        <v>22996</v>
      </c>
    </row>
    <row r="1113" spans="1:4" x14ac:dyDescent="0.25">
      <c r="A1113">
        <v>1112</v>
      </c>
      <c r="B1113">
        <v>1267</v>
      </c>
      <c r="C1113" t="s">
        <v>6302</v>
      </c>
      <c r="D1113" t="s">
        <v>22997</v>
      </c>
    </row>
    <row r="1114" spans="1:4" x14ac:dyDescent="0.25">
      <c r="A1114">
        <v>1113</v>
      </c>
      <c r="B1114">
        <v>1267</v>
      </c>
      <c r="C1114" t="s">
        <v>452</v>
      </c>
      <c r="D1114" t="s">
        <v>22998</v>
      </c>
    </row>
    <row r="1115" spans="1:4" x14ac:dyDescent="0.25">
      <c r="A1115">
        <v>1114</v>
      </c>
      <c r="B1115">
        <v>1266</v>
      </c>
      <c r="C1115" t="s">
        <v>4554</v>
      </c>
      <c r="D1115" t="s">
        <v>22999</v>
      </c>
    </row>
    <row r="1116" spans="1:4" x14ac:dyDescent="0.25">
      <c r="A1116">
        <v>1115</v>
      </c>
      <c r="B1116">
        <v>1265</v>
      </c>
      <c r="C1116" t="s">
        <v>8217</v>
      </c>
      <c r="D1116" t="s">
        <v>23000</v>
      </c>
    </row>
    <row r="1117" spans="1:4" x14ac:dyDescent="0.25">
      <c r="A1117">
        <v>1116</v>
      </c>
      <c r="B1117">
        <v>1264</v>
      </c>
      <c r="C1117" t="s">
        <v>15361</v>
      </c>
      <c r="D1117" t="s">
        <v>23001</v>
      </c>
    </row>
    <row r="1118" spans="1:4" x14ac:dyDescent="0.25">
      <c r="A1118">
        <v>1117</v>
      </c>
      <c r="B1118">
        <v>1264</v>
      </c>
      <c r="C1118" t="s">
        <v>10647</v>
      </c>
      <c r="D1118" t="s">
        <v>23002</v>
      </c>
    </row>
    <row r="1119" spans="1:4" x14ac:dyDescent="0.25">
      <c r="A1119">
        <v>1118</v>
      </c>
      <c r="B1119">
        <v>1264</v>
      </c>
      <c r="C1119" t="s">
        <v>3226</v>
      </c>
      <c r="D1119" t="s">
        <v>23003</v>
      </c>
    </row>
    <row r="1120" spans="1:4" x14ac:dyDescent="0.25">
      <c r="A1120">
        <v>1119</v>
      </c>
      <c r="B1120">
        <v>1264</v>
      </c>
      <c r="C1120" t="s">
        <v>9387</v>
      </c>
      <c r="D1120" t="s">
        <v>23004</v>
      </c>
    </row>
    <row r="1121" spans="1:4" x14ac:dyDescent="0.25">
      <c r="A1121">
        <v>1120</v>
      </c>
      <c r="B1121">
        <v>1263</v>
      </c>
      <c r="C1121" t="s">
        <v>12420</v>
      </c>
      <c r="D1121" t="s">
        <v>23005</v>
      </c>
    </row>
    <row r="1122" spans="1:4" x14ac:dyDescent="0.25">
      <c r="A1122">
        <v>1121</v>
      </c>
      <c r="B1122">
        <v>1262</v>
      </c>
      <c r="C1122" t="s">
        <v>9159</v>
      </c>
      <c r="D1122" t="s">
        <v>23006</v>
      </c>
    </row>
    <row r="1123" spans="1:4" x14ac:dyDescent="0.25">
      <c r="A1123">
        <v>1122</v>
      </c>
      <c r="B1123">
        <v>1261</v>
      </c>
      <c r="C1123" t="s">
        <v>15291</v>
      </c>
      <c r="D1123" t="s">
        <v>23007</v>
      </c>
    </row>
    <row r="1124" spans="1:4" x14ac:dyDescent="0.25">
      <c r="A1124">
        <v>1123</v>
      </c>
      <c r="B1124">
        <v>1261</v>
      </c>
      <c r="C1124" t="s">
        <v>1150</v>
      </c>
      <c r="D1124" t="s">
        <v>23008</v>
      </c>
    </row>
    <row r="1125" spans="1:4" x14ac:dyDescent="0.25">
      <c r="A1125">
        <v>1124</v>
      </c>
      <c r="B1125">
        <v>1261</v>
      </c>
      <c r="C1125" t="s">
        <v>8441</v>
      </c>
      <c r="D1125" t="s">
        <v>23009</v>
      </c>
    </row>
    <row r="1126" spans="1:4" x14ac:dyDescent="0.25">
      <c r="A1126">
        <v>1125</v>
      </c>
      <c r="B1126">
        <v>1260</v>
      </c>
      <c r="C1126" t="s">
        <v>11048</v>
      </c>
      <c r="D1126" t="s">
        <v>23010</v>
      </c>
    </row>
    <row r="1127" spans="1:4" x14ac:dyDescent="0.25">
      <c r="A1127">
        <v>1126</v>
      </c>
      <c r="B1127">
        <v>1260</v>
      </c>
      <c r="C1127" t="s">
        <v>12923</v>
      </c>
      <c r="D1127" t="s">
        <v>23011</v>
      </c>
    </row>
    <row r="1128" spans="1:4" x14ac:dyDescent="0.25">
      <c r="A1128">
        <v>1127</v>
      </c>
      <c r="B1128">
        <v>1260</v>
      </c>
      <c r="C1128" t="s">
        <v>6932</v>
      </c>
      <c r="D1128" t="s">
        <v>23012</v>
      </c>
    </row>
    <row r="1129" spans="1:4" x14ac:dyDescent="0.25">
      <c r="A1129">
        <v>1128</v>
      </c>
      <c r="B1129">
        <v>1260</v>
      </c>
      <c r="C1129" t="s">
        <v>1741</v>
      </c>
      <c r="D1129" t="s">
        <v>23013</v>
      </c>
    </row>
    <row r="1130" spans="1:4" x14ac:dyDescent="0.25">
      <c r="A1130">
        <v>1129</v>
      </c>
      <c r="B1130">
        <v>1259</v>
      </c>
      <c r="C1130" t="s">
        <v>14473</v>
      </c>
      <c r="D1130" t="s">
        <v>23014</v>
      </c>
    </row>
    <row r="1131" spans="1:4" x14ac:dyDescent="0.25">
      <c r="A1131">
        <v>1130</v>
      </c>
      <c r="B1131">
        <v>1259</v>
      </c>
      <c r="C1131" t="s">
        <v>6666</v>
      </c>
      <c r="D1131" t="s">
        <v>23015</v>
      </c>
    </row>
    <row r="1132" spans="1:4" x14ac:dyDescent="0.25">
      <c r="A1132">
        <v>1131</v>
      </c>
      <c r="B1132">
        <v>1258</v>
      </c>
      <c r="C1132" t="s">
        <v>3507</v>
      </c>
      <c r="D1132" t="s">
        <v>23016</v>
      </c>
    </row>
    <row r="1133" spans="1:4" x14ac:dyDescent="0.25">
      <c r="A1133">
        <v>1132</v>
      </c>
      <c r="B1133">
        <v>1257</v>
      </c>
      <c r="C1133" t="s">
        <v>3330</v>
      </c>
      <c r="D1133" t="s">
        <v>23017</v>
      </c>
    </row>
    <row r="1134" spans="1:4" x14ac:dyDescent="0.25">
      <c r="A1134">
        <v>1133</v>
      </c>
      <c r="B1134">
        <v>1257</v>
      </c>
      <c r="C1134" t="s">
        <v>13737</v>
      </c>
      <c r="D1134" t="s">
        <v>23018</v>
      </c>
    </row>
    <row r="1135" spans="1:4" x14ac:dyDescent="0.25">
      <c r="A1135">
        <v>1134</v>
      </c>
      <c r="B1135">
        <v>1256</v>
      </c>
      <c r="C1135" t="s">
        <v>15572</v>
      </c>
      <c r="D1135" t="s">
        <v>23019</v>
      </c>
    </row>
    <row r="1136" spans="1:4" x14ac:dyDescent="0.25">
      <c r="A1136">
        <v>1135</v>
      </c>
      <c r="B1136">
        <v>1256</v>
      </c>
      <c r="C1136" t="s">
        <v>13286</v>
      </c>
      <c r="D1136" t="s">
        <v>23020</v>
      </c>
    </row>
    <row r="1137" spans="1:4" x14ac:dyDescent="0.25">
      <c r="A1137">
        <v>1136</v>
      </c>
      <c r="B1137">
        <v>1256</v>
      </c>
      <c r="C1137" t="s">
        <v>734</v>
      </c>
      <c r="D1137" t="s">
        <v>23021</v>
      </c>
    </row>
    <row r="1138" spans="1:4" x14ac:dyDescent="0.25">
      <c r="A1138">
        <v>1137</v>
      </c>
      <c r="B1138">
        <v>1255</v>
      </c>
      <c r="C1138" t="s">
        <v>14133</v>
      </c>
      <c r="D1138" t="s">
        <v>23022</v>
      </c>
    </row>
    <row r="1139" spans="1:4" x14ac:dyDescent="0.25">
      <c r="A1139">
        <v>1138</v>
      </c>
      <c r="B1139">
        <v>1255</v>
      </c>
      <c r="C1139" t="s">
        <v>3193</v>
      </c>
      <c r="D1139" t="s">
        <v>23023</v>
      </c>
    </row>
    <row r="1140" spans="1:4" x14ac:dyDescent="0.25">
      <c r="A1140">
        <v>1139</v>
      </c>
      <c r="B1140">
        <v>1255</v>
      </c>
      <c r="C1140" t="s">
        <v>9605</v>
      </c>
      <c r="D1140" t="s">
        <v>23024</v>
      </c>
    </row>
    <row r="1141" spans="1:4" x14ac:dyDescent="0.25">
      <c r="A1141">
        <v>1140</v>
      </c>
      <c r="B1141">
        <v>1254</v>
      </c>
      <c r="C1141" t="s">
        <v>15223</v>
      </c>
      <c r="D1141" t="s">
        <v>23025</v>
      </c>
    </row>
    <row r="1142" spans="1:4" x14ac:dyDescent="0.25">
      <c r="A1142">
        <v>1141</v>
      </c>
      <c r="B1142">
        <v>1254</v>
      </c>
      <c r="C1142" t="s">
        <v>10077</v>
      </c>
      <c r="D1142" t="s">
        <v>23026</v>
      </c>
    </row>
    <row r="1143" spans="1:4" x14ac:dyDescent="0.25">
      <c r="A1143">
        <v>1142</v>
      </c>
      <c r="B1143">
        <v>1254</v>
      </c>
      <c r="C1143" t="s">
        <v>2244</v>
      </c>
      <c r="D1143" t="s">
        <v>23027</v>
      </c>
    </row>
    <row r="1144" spans="1:4" x14ac:dyDescent="0.25">
      <c r="A1144">
        <v>1143</v>
      </c>
      <c r="B1144">
        <v>1254</v>
      </c>
      <c r="C1144" t="s">
        <v>1950</v>
      </c>
      <c r="D1144" t="s">
        <v>23028</v>
      </c>
    </row>
    <row r="1145" spans="1:4" x14ac:dyDescent="0.25">
      <c r="A1145">
        <v>1144</v>
      </c>
      <c r="B1145">
        <v>1253</v>
      </c>
      <c r="C1145" t="s">
        <v>11724</v>
      </c>
      <c r="D1145" t="s">
        <v>23029</v>
      </c>
    </row>
    <row r="1146" spans="1:4" x14ac:dyDescent="0.25">
      <c r="A1146">
        <v>1145</v>
      </c>
      <c r="B1146">
        <v>1253</v>
      </c>
      <c r="C1146" t="s">
        <v>5891</v>
      </c>
      <c r="D1146" t="s">
        <v>23030</v>
      </c>
    </row>
    <row r="1147" spans="1:4" x14ac:dyDescent="0.25">
      <c r="A1147">
        <v>1146</v>
      </c>
      <c r="B1147">
        <v>1253</v>
      </c>
      <c r="C1147" t="s">
        <v>822</v>
      </c>
      <c r="D1147" t="s">
        <v>23031</v>
      </c>
    </row>
    <row r="1148" spans="1:4" x14ac:dyDescent="0.25">
      <c r="A1148">
        <v>1147</v>
      </c>
      <c r="B1148">
        <v>1253</v>
      </c>
      <c r="C1148" t="s">
        <v>4914</v>
      </c>
      <c r="D1148" t="s">
        <v>23032</v>
      </c>
    </row>
    <row r="1149" spans="1:4" x14ac:dyDescent="0.25">
      <c r="A1149">
        <v>1148</v>
      </c>
      <c r="B1149">
        <v>1253</v>
      </c>
      <c r="C1149" t="s">
        <v>4281</v>
      </c>
      <c r="D1149" t="s">
        <v>23033</v>
      </c>
    </row>
    <row r="1150" spans="1:4" x14ac:dyDescent="0.25">
      <c r="A1150">
        <v>1149</v>
      </c>
      <c r="B1150">
        <v>1252</v>
      </c>
      <c r="C1150" t="s">
        <v>12949</v>
      </c>
      <c r="D1150" t="s">
        <v>23034</v>
      </c>
    </row>
    <row r="1151" spans="1:4" x14ac:dyDescent="0.25">
      <c r="A1151">
        <v>1150</v>
      </c>
      <c r="B1151">
        <v>1252</v>
      </c>
      <c r="C1151" t="s">
        <v>11956</v>
      </c>
      <c r="D1151" t="s">
        <v>23035</v>
      </c>
    </row>
    <row r="1152" spans="1:4" x14ac:dyDescent="0.25">
      <c r="A1152">
        <v>1151</v>
      </c>
      <c r="B1152">
        <v>1252</v>
      </c>
      <c r="C1152" t="s">
        <v>6143</v>
      </c>
      <c r="D1152" t="s">
        <v>23036</v>
      </c>
    </row>
    <row r="1153" spans="1:4" x14ac:dyDescent="0.25">
      <c r="A1153">
        <v>1152</v>
      </c>
      <c r="B1153">
        <v>1252</v>
      </c>
      <c r="C1153" t="s">
        <v>9679</v>
      </c>
      <c r="D1153" t="s">
        <v>23037</v>
      </c>
    </row>
    <row r="1154" spans="1:4" x14ac:dyDescent="0.25">
      <c r="A1154">
        <v>1153</v>
      </c>
      <c r="B1154">
        <v>1252</v>
      </c>
      <c r="C1154" t="s">
        <v>192</v>
      </c>
      <c r="D1154" t="s">
        <v>23038</v>
      </c>
    </row>
    <row r="1155" spans="1:4" x14ac:dyDescent="0.25">
      <c r="A1155">
        <v>1154</v>
      </c>
      <c r="B1155">
        <v>1251</v>
      </c>
      <c r="C1155" t="s">
        <v>14065</v>
      </c>
      <c r="D1155" t="s">
        <v>23039</v>
      </c>
    </row>
    <row r="1156" spans="1:4" x14ac:dyDescent="0.25">
      <c r="A1156">
        <v>1155</v>
      </c>
      <c r="B1156">
        <v>1250</v>
      </c>
      <c r="C1156" t="s">
        <v>14357</v>
      </c>
      <c r="D1156" t="s">
        <v>23040</v>
      </c>
    </row>
    <row r="1157" spans="1:4" x14ac:dyDescent="0.25">
      <c r="A1157">
        <v>1156</v>
      </c>
      <c r="B1157">
        <v>1249</v>
      </c>
      <c r="C1157" t="s">
        <v>4850</v>
      </c>
      <c r="D1157" t="s">
        <v>23041</v>
      </c>
    </row>
    <row r="1158" spans="1:4" x14ac:dyDescent="0.25">
      <c r="A1158">
        <v>1157</v>
      </c>
      <c r="B1158">
        <v>1248</v>
      </c>
      <c r="C1158" t="s">
        <v>11794</v>
      </c>
      <c r="D1158" t="s">
        <v>23042</v>
      </c>
    </row>
    <row r="1159" spans="1:4" x14ac:dyDescent="0.25">
      <c r="A1159">
        <v>1158</v>
      </c>
      <c r="B1159">
        <v>1248</v>
      </c>
      <c r="C1159" t="s">
        <v>1088</v>
      </c>
      <c r="D1159" t="s">
        <v>23043</v>
      </c>
    </row>
    <row r="1160" spans="1:4" x14ac:dyDescent="0.25">
      <c r="A1160">
        <v>1159</v>
      </c>
      <c r="B1160">
        <v>1248</v>
      </c>
      <c r="C1160" t="s">
        <v>4724</v>
      </c>
      <c r="D1160" t="s">
        <v>23044</v>
      </c>
    </row>
    <row r="1161" spans="1:4" x14ac:dyDescent="0.25">
      <c r="A1161">
        <v>1160</v>
      </c>
      <c r="B1161">
        <v>1247</v>
      </c>
      <c r="C1161" t="s">
        <v>10547</v>
      </c>
      <c r="D1161" t="s">
        <v>23045</v>
      </c>
    </row>
    <row r="1162" spans="1:4" x14ac:dyDescent="0.25">
      <c r="A1162">
        <v>1161</v>
      </c>
      <c r="B1162">
        <v>1246</v>
      </c>
      <c r="C1162" t="s">
        <v>9921</v>
      </c>
      <c r="D1162" t="s">
        <v>23046</v>
      </c>
    </row>
    <row r="1163" spans="1:4" x14ac:dyDescent="0.25">
      <c r="A1163">
        <v>1162</v>
      </c>
      <c r="B1163">
        <v>1246</v>
      </c>
      <c r="C1163" t="s">
        <v>3467</v>
      </c>
      <c r="D1163" t="s">
        <v>23047</v>
      </c>
    </row>
    <row r="1164" spans="1:4" x14ac:dyDescent="0.25">
      <c r="A1164">
        <v>1163</v>
      </c>
      <c r="B1164">
        <v>1246</v>
      </c>
      <c r="C1164" t="s">
        <v>4433</v>
      </c>
      <c r="D1164" t="s">
        <v>23048</v>
      </c>
    </row>
    <row r="1165" spans="1:4" x14ac:dyDescent="0.25">
      <c r="A1165">
        <v>1164</v>
      </c>
      <c r="B1165">
        <v>1246</v>
      </c>
      <c r="C1165" t="s">
        <v>4884</v>
      </c>
      <c r="D1165" t="s">
        <v>23049</v>
      </c>
    </row>
    <row r="1166" spans="1:4" x14ac:dyDescent="0.25">
      <c r="A1166">
        <v>1165</v>
      </c>
      <c r="B1166">
        <v>1245</v>
      </c>
      <c r="C1166" t="s">
        <v>4573</v>
      </c>
      <c r="D1166" t="s">
        <v>23050</v>
      </c>
    </row>
    <row r="1167" spans="1:4" x14ac:dyDescent="0.25">
      <c r="A1167">
        <v>1166</v>
      </c>
      <c r="B1167">
        <v>1244</v>
      </c>
      <c r="C1167" t="s">
        <v>3549</v>
      </c>
      <c r="D1167" t="s">
        <v>23051</v>
      </c>
    </row>
    <row r="1168" spans="1:4" x14ac:dyDescent="0.25">
      <c r="A1168">
        <v>1167</v>
      </c>
      <c r="B1168">
        <v>1244</v>
      </c>
      <c r="C1168" t="s">
        <v>7195</v>
      </c>
      <c r="D1168" t="s">
        <v>23052</v>
      </c>
    </row>
    <row r="1169" spans="1:4" x14ac:dyDescent="0.25">
      <c r="A1169">
        <v>1168</v>
      </c>
      <c r="B1169">
        <v>1244</v>
      </c>
      <c r="C1169" t="s">
        <v>2098</v>
      </c>
      <c r="D1169" t="s">
        <v>23053</v>
      </c>
    </row>
    <row r="1170" spans="1:4" x14ac:dyDescent="0.25">
      <c r="A1170">
        <v>1169</v>
      </c>
      <c r="B1170">
        <v>1244</v>
      </c>
      <c r="C1170" t="s">
        <v>6402</v>
      </c>
      <c r="D1170" t="s">
        <v>23054</v>
      </c>
    </row>
    <row r="1171" spans="1:4" x14ac:dyDescent="0.25">
      <c r="A1171">
        <v>1170</v>
      </c>
      <c r="B1171">
        <v>1242</v>
      </c>
      <c r="C1171" t="s">
        <v>2074</v>
      </c>
      <c r="D1171" t="s">
        <v>23055</v>
      </c>
    </row>
    <row r="1172" spans="1:4" x14ac:dyDescent="0.25">
      <c r="A1172">
        <v>1171</v>
      </c>
      <c r="B1172">
        <v>1241</v>
      </c>
      <c r="C1172" t="s">
        <v>13910</v>
      </c>
      <c r="D1172" t="s">
        <v>23056</v>
      </c>
    </row>
    <row r="1173" spans="1:4" x14ac:dyDescent="0.25">
      <c r="A1173">
        <v>1172</v>
      </c>
      <c r="B1173">
        <v>1241</v>
      </c>
      <c r="C1173" t="s">
        <v>12774</v>
      </c>
      <c r="D1173" t="s">
        <v>23057</v>
      </c>
    </row>
    <row r="1174" spans="1:4" x14ac:dyDescent="0.25">
      <c r="A1174">
        <v>1173</v>
      </c>
      <c r="B1174">
        <v>1241</v>
      </c>
      <c r="C1174" t="s">
        <v>8856</v>
      </c>
      <c r="D1174" t="s">
        <v>23058</v>
      </c>
    </row>
    <row r="1175" spans="1:4" x14ac:dyDescent="0.25">
      <c r="A1175">
        <v>1174</v>
      </c>
      <c r="B1175">
        <v>1240</v>
      </c>
      <c r="C1175" t="s">
        <v>5156</v>
      </c>
      <c r="D1175" t="s">
        <v>23059</v>
      </c>
    </row>
    <row r="1176" spans="1:4" x14ac:dyDescent="0.25">
      <c r="A1176">
        <v>1175</v>
      </c>
      <c r="B1176">
        <v>1240</v>
      </c>
      <c r="C1176" t="s">
        <v>4131</v>
      </c>
      <c r="D1176" t="s">
        <v>23060</v>
      </c>
    </row>
    <row r="1177" spans="1:4" x14ac:dyDescent="0.25">
      <c r="A1177">
        <v>1176</v>
      </c>
      <c r="B1177">
        <v>1240</v>
      </c>
      <c r="C1177" t="s">
        <v>7618</v>
      </c>
      <c r="D1177" t="s">
        <v>23061</v>
      </c>
    </row>
    <row r="1178" spans="1:4" x14ac:dyDescent="0.25">
      <c r="A1178">
        <v>1177</v>
      </c>
      <c r="B1178">
        <v>1239</v>
      </c>
      <c r="C1178" t="s">
        <v>11052</v>
      </c>
      <c r="D1178" t="s">
        <v>23062</v>
      </c>
    </row>
    <row r="1179" spans="1:4" x14ac:dyDescent="0.25">
      <c r="A1179">
        <v>1178</v>
      </c>
      <c r="B1179">
        <v>1239</v>
      </c>
      <c r="C1179" t="s">
        <v>3164</v>
      </c>
      <c r="D1179" t="s">
        <v>23063</v>
      </c>
    </row>
    <row r="1180" spans="1:4" x14ac:dyDescent="0.25">
      <c r="A1180">
        <v>1179</v>
      </c>
      <c r="B1180">
        <v>1239</v>
      </c>
      <c r="C1180" t="s">
        <v>4289</v>
      </c>
      <c r="D1180" t="s">
        <v>23064</v>
      </c>
    </row>
    <row r="1181" spans="1:4" x14ac:dyDescent="0.25">
      <c r="A1181">
        <v>1180</v>
      </c>
      <c r="B1181">
        <v>1238</v>
      </c>
      <c r="C1181" t="s">
        <v>2340</v>
      </c>
      <c r="D1181" t="s">
        <v>23065</v>
      </c>
    </row>
    <row r="1182" spans="1:4" x14ac:dyDescent="0.25">
      <c r="A1182">
        <v>1181</v>
      </c>
      <c r="B1182">
        <v>1237</v>
      </c>
      <c r="C1182" t="s">
        <v>6692</v>
      </c>
      <c r="D1182" t="s">
        <v>23066</v>
      </c>
    </row>
    <row r="1183" spans="1:4" x14ac:dyDescent="0.25">
      <c r="A1183">
        <v>1182</v>
      </c>
      <c r="B1183">
        <v>1237</v>
      </c>
      <c r="C1183" t="s">
        <v>3978</v>
      </c>
      <c r="D1183" t="s">
        <v>23067</v>
      </c>
    </row>
    <row r="1184" spans="1:4" x14ac:dyDescent="0.25">
      <c r="A1184">
        <v>1183</v>
      </c>
      <c r="B1184">
        <v>1236</v>
      </c>
      <c r="C1184" t="s">
        <v>14378</v>
      </c>
      <c r="D1184" t="s">
        <v>23068</v>
      </c>
    </row>
    <row r="1185" spans="1:4" x14ac:dyDescent="0.25">
      <c r="A1185">
        <v>1184</v>
      </c>
      <c r="B1185">
        <v>1236</v>
      </c>
      <c r="C1185" t="s">
        <v>7837</v>
      </c>
      <c r="D1185" t="s">
        <v>23069</v>
      </c>
    </row>
    <row r="1186" spans="1:4" x14ac:dyDescent="0.25">
      <c r="A1186">
        <v>1185</v>
      </c>
      <c r="B1186">
        <v>1236</v>
      </c>
      <c r="C1186" t="s">
        <v>7856</v>
      </c>
      <c r="D1186" t="s">
        <v>23070</v>
      </c>
    </row>
    <row r="1187" spans="1:4" x14ac:dyDescent="0.25">
      <c r="A1187">
        <v>1186</v>
      </c>
      <c r="B1187">
        <v>1236</v>
      </c>
      <c r="C1187" t="s">
        <v>2216</v>
      </c>
      <c r="D1187" t="s">
        <v>23071</v>
      </c>
    </row>
    <row r="1188" spans="1:4" x14ac:dyDescent="0.25">
      <c r="A1188">
        <v>1187</v>
      </c>
      <c r="B1188">
        <v>1236</v>
      </c>
      <c r="C1188" t="s">
        <v>2424</v>
      </c>
      <c r="D1188" t="s">
        <v>23072</v>
      </c>
    </row>
    <row r="1189" spans="1:4" x14ac:dyDescent="0.25">
      <c r="A1189">
        <v>1188</v>
      </c>
      <c r="B1189">
        <v>1235</v>
      </c>
      <c r="C1189" t="s">
        <v>11199</v>
      </c>
      <c r="D1189" t="s">
        <v>23073</v>
      </c>
    </row>
    <row r="1190" spans="1:4" x14ac:dyDescent="0.25">
      <c r="A1190">
        <v>1189</v>
      </c>
      <c r="B1190">
        <v>1235</v>
      </c>
      <c r="C1190" t="s">
        <v>11501</v>
      </c>
      <c r="D1190" t="s">
        <v>23074</v>
      </c>
    </row>
    <row r="1191" spans="1:4" x14ac:dyDescent="0.25">
      <c r="A1191">
        <v>1190</v>
      </c>
      <c r="B1191">
        <v>1234</v>
      </c>
      <c r="C1191" t="s">
        <v>3551</v>
      </c>
      <c r="D1191" t="s">
        <v>23075</v>
      </c>
    </row>
    <row r="1192" spans="1:4" x14ac:dyDescent="0.25">
      <c r="A1192">
        <v>1191</v>
      </c>
      <c r="B1192">
        <v>1233</v>
      </c>
      <c r="C1192" t="s">
        <v>13958</v>
      </c>
      <c r="D1192" t="s">
        <v>23076</v>
      </c>
    </row>
    <row r="1193" spans="1:4" x14ac:dyDescent="0.25">
      <c r="A1193">
        <v>1192</v>
      </c>
      <c r="B1193">
        <v>1233</v>
      </c>
      <c r="C1193" t="s">
        <v>5512</v>
      </c>
      <c r="D1193" t="s">
        <v>23077</v>
      </c>
    </row>
    <row r="1194" spans="1:4" x14ac:dyDescent="0.25">
      <c r="A1194">
        <v>1193</v>
      </c>
      <c r="B1194">
        <v>1233</v>
      </c>
      <c r="C1194" t="s">
        <v>10149</v>
      </c>
      <c r="D1194" t="s">
        <v>23078</v>
      </c>
    </row>
    <row r="1195" spans="1:4" x14ac:dyDescent="0.25">
      <c r="A1195">
        <v>1194</v>
      </c>
      <c r="B1195">
        <v>1232</v>
      </c>
      <c r="C1195" t="s">
        <v>14843</v>
      </c>
      <c r="D1195" t="s">
        <v>23079</v>
      </c>
    </row>
    <row r="1196" spans="1:4" x14ac:dyDescent="0.25">
      <c r="A1196">
        <v>1195</v>
      </c>
      <c r="B1196">
        <v>1232</v>
      </c>
      <c r="C1196" t="s">
        <v>1499</v>
      </c>
      <c r="D1196" t="s">
        <v>23080</v>
      </c>
    </row>
    <row r="1197" spans="1:4" x14ac:dyDescent="0.25">
      <c r="A1197">
        <v>1196</v>
      </c>
      <c r="B1197">
        <v>1232</v>
      </c>
      <c r="C1197" t="s">
        <v>8274</v>
      </c>
      <c r="D1197" t="s">
        <v>23081</v>
      </c>
    </row>
    <row r="1198" spans="1:4" x14ac:dyDescent="0.25">
      <c r="A1198">
        <v>1197</v>
      </c>
      <c r="B1198">
        <v>1231</v>
      </c>
      <c r="C1198" t="s">
        <v>10675</v>
      </c>
      <c r="D1198" t="s">
        <v>23082</v>
      </c>
    </row>
    <row r="1199" spans="1:4" x14ac:dyDescent="0.25">
      <c r="A1199">
        <v>1198</v>
      </c>
      <c r="B1199">
        <v>1231</v>
      </c>
      <c r="C1199" t="s">
        <v>14928</v>
      </c>
      <c r="D1199" t="s">
        <v>23083</v>
      </c>
    </row>
    <row r="1200" spans="1:4" x14ac:dyDescent="0.25">
      <c r="A1200">
        <v>1199</v>
      </c>
      <c r="B1200">
        <v>1231</v>
      </c>
      <c r="C1200" t="s">
        <v>11472</v>
      </c>
      <c r="D1200" t="s">
        <v>23084</v>
      </c>
    </row>
    <row r="1201" spans="1:4" x14ac:dyDescent="0.25">
      <c r="A1201">
        <v>1200</v>
      </c>
      <c r="B1201">
        <v>1230</v>
      </c>
      <c r="C1201" t="s">
        <v>13018</v>
      </c>
      <c r="D1201" t="s">
        <v>23085</v>
      </c>
    </row>
    <row r="1202" spans="1:4" x14ac:dyDescent="0.25">
      <c r="A1202">
        <v>1201</v>
      </c>
      <c r="B1202">
        <v>1230</v>
      </c>
      <c r="C1202" t="s">
        <v>11299</v>
      </c>
      <c r="D1202" t="s">
        <v>23086</v>
      </c>
    </row>
    <row r="1203" spans="1:4" x14ac:dyDescent="0.25">
      <c r="A1203">
        <v>1202</v>
      </c>
      <c r="B1203">
        <v>1230</v>
      </c>
      <c r="C1203" t="s">
        <v>7389</v>
      </c>
      <c r="D1203" t="s">
        <v>23087</v>
      </c>
    </row>
    <row r="1204" spans="1:4" x14ac:dyDescent="0.25">
      <c r="A1204">
        <v>1203</v>
      </c>
      <c r="B1204">
        <v>1230</v>
      </c>
      <c r="C1204" t="s">
        <v>7151</v>
      </c>
      <c r="D1204" t="s">
        <v>23088</v>
      </c>
    </row>
    <row r="1205" spans="1:4" x14ac:dyDescent="0.25">
      <c r="A1205">
        <v>1204</v>
      </c>
      <c r="B1205">
        <v>1229</v>
      </c>
      <c r="C1205" t="s">
        <v>8235</v>
      </c>
      <c r="D1205" t="s">
        <v>23089</v>
      </c>
    </row>
    <row r="1206" spans="1:4" x14ac:dyDescent="0.25">
      <c r="A1206">
        <v>1205</v>
      </c>
      <c r="B1206">
        <v>1228</v>
      </c>
      <c r="C1206" t="s">
        <v>3789</v>
      </c>
      <c r="D1206" t="s">
        <v>23090</v>
      </c>
    </row>
    <row r="1207" spans="1:4" x14ac:dyDescent="0.25">
      <c r="A1207">
        <v>1206</v>
      </c>
      <c r="B1207">
        <v>1228</v>
      </c>
      <c r="C1207" t="s">
        <v>2911</v>
      </c>
      <c r="D1207" t="s">
        <v>23091</v>
      </c>
    </row>
    <row r="1208" spans="1:4" x14ac:dyDescent="0.25">
      <c r="A1208">
        <v>1207</v>
      </c>
      <c r="B1208">
        <v>1227</v>
      </c>
      <c r="C1208" t="s">
        <v>89</v>
      </c>
      <c r="D1208" t="s">
        <v>23092</v>
      </c>
    </row>
    <row r="1209" spans="1:4" x14ac:dyDescent="0.25">
      <c r="A1209">
        <v>1208</v>
      </c>
      <c r="B1209">
        <v>1226</v>
      </c>
      <c r="C1209" t="s">
        <v>3484</v>
      </c>
      <c r="D1209" t="s">
        <v>23093</v>
      </c>
    </row>
    <row r="1210" spans="1:4" x14ac:dyDescent="0.25">
      <c r="A1210">
        <v>1209</v>
      </c>
      <c r="B1210">
        <v>1226</v>
      </c>
      <c r="C1210" t="s">
        <v>4019</v>
      </c>
      <c r="D1210" t="s">
        <v>23094</v>
      </c>
    </row>
    <row r="1211" spans="1:4" x14ac:dyDescent="0.25">
      <c r="A1211">
        <v>1210</v>
      </c>
      <c r="B1211">
        <v>1225</v>
      </c>
      <c r="C1211" t="s">
        <v>13708</v>
      </c>
      <c r="D1211" t="s">
        <v>23095</v>
      </c>
    </row>
    <row r="1212" spans="1:4" x14ac:dyDescent="0.25">
      <c r="A1212">
        <v>1211</v>
      </c>
      <c r="B1212">
        <v>1224</v>
      </c>
      <c r="C1212" t="s">
        <v>10061</v>
      </c>
      <c r="D1212" t="s">
        <v>23096</v>
      </c>
    </row>
    <row r="1213" spans="1:4" x14ac:dyDescent="0.25">
      <c r="A1213">
        <v>1212</v>
      </c>
      <c r="B1213">
        <v>1224</v>
      </c>
      <c r="C1213" t="s">
        <v>892</v>
      </c>
      <c r="D1213" t="s">
        <v>23097</v>
      </c>
    </row>
    <row r="1214" spans="1:4" x14ac:dyDescent="0.25">
      <c r="A1214">
        <v>1213</v>
      </c>
      <c r="B1214">
        <v>1223</v>
      </c>
      <c r="C1214" t="s">
        <v>10002</v>
      </c>
      <c r="D1214" t="s">
        <v>23098</v>
      </c>
    </row>
    <row r="1215" spans="1:4" x14ac:dyDescent="0.25">
      <c r="A1215">
        <v>1214</v>
      </c>
      <c r="B1215">
        <v>1223</v>
      </c>
      <c r="C1215" t="s">
        <v>4757</v>
      </c>
      <c r="D1215" t="s">
        <v>23099</v>
      </c>
    </row>
    <row r="1216" spans="1:4" x14ac:dyDescent="0.25">
      <c r="A1216">
        <v>1215</v>
      </c>
      <c r="B1216">
        <v>1221</v>
      </c>
      <c r="C1216" t="s">
        <v>12266</v>
      </c>
      <c r="D1216" t="s">
        <v>23100</v>
      </c>
    </row>
    <row r="1217" spans="1:4" x14ac:dyDescent="0.25">
      <c r="A1217">
        <v>1216</v>
      </c>
      <c r="B1217">
        <v>1221</v>
      </c>
      <c r="C1217" t="s">
        <v>11163</v>
      </c>
      <c r="D1217" t="s">
        <v>23101</v>
      </c>
    </row>
    <row r="1218" spans="1:4" x14ac:dyDescent="0.25">
      <c r="A1218">
        <v>1217</v>
      </c>
      <c r="B1218">
        <v>1220</v>
      </c>
      <c r="C1218" t="s">
        <v>12335</v>
      </c>
      <c r="D1218" t="s">
        <v>23102</v>
      </c>
    </row>
    <row r="1219" spans="1:4" x14ac:dyDescent="0.25">
      <c r="A1219">
        <v>1218</v>
      </c>
      <c r="B1219">
        <v>1220</v>
      </c>
      <c r="C1219" t="s">
        <v>1061</v>
      </c>
      <c r="D1219" t="s">
        <v>23103</v>
      </c>
    </row>
    <row r="1220" spans="1:4" x14ac:dyDescent="0.25">
      <c r="A1220">
        <v>1219</v>
      </c>
      <c r="B1220">
        <v>1220</v>
      </c>
      <c r="C1220" t="s">
        <v>6514</v>
      </c>
      <c r="D1220" t="s">
        <v>23104</v>
      </c>
    </row>
    <row r="1221" spans="1:4" x14ac:dyDescent="0.25">
      <c r="A1221">
        <v>1220</v>
      </c>
      <c r="B1221">
        <v>1219</v>
      </c>
      <c r="C1221" t="s">
        <v>8437</v>
      </c>
      <c r="D1221" t="s">
        <v>23105</v>
      </c>
    </row>
    <row r="1222" spans="1:4" x14ac:dyDescent="0.25">
      <c r="A1222">
        <v>1221</v>
      </c>
      <c r="B1222">
        <v>1219</v>
      </c>
      <c r="C1222" t="s">
        <v>2127</v>
      </c>
      <c r="D1222" t="s">
        <v>23106</v>
      </c>
    </row>
    <row r="1223" spans="1:4" x14ac:dyDescent="0.25">
      <c r="A1223">
        <v>1222</v>
      </c>
      <c r="B1223">
        <v>1218</v>
      </c>
      <c r="C1223" t="s">
        <v>5524</v>
      </c>
      <c r="D1223" t="s">
        <v>23107</v>
      </c>
    </row>
    <row r="1224" spans="1:4" x14ac:dyDescent="0.25">
      <c r="A1224">
        <v>1223</v>
      </c>
      <c r="B1224">
        <v>1217</v>
      </c>
      <c r="C1224" t="s">
        <v>14234</v>
      </c>
      <c r="D1224" t="s">
        <v>23108</v>
      </c>
    </row>
    <row r="1225" spans="1:4" x14ac:dyDescent="0.25">
      <c r="A1225">
        <v>1224</v>
      </c>
      <c r="B1225">
        <v>1217</v>
      </c>
      <c r="C1225" t="s">
        <v>2234</v>
      </c>
      <c r="D1225" t="s">
        <v>23109</v>
      </c>
    </row>
    <row r="1226" spans="1:4" x14ac:dyDescent="0.25">
      <c r="A1226">
        <v>1225</v>
      </c>
      <c r="B1226">
        <v>1216</v>
      </c>
      <c r="C1226" t="s">
        <v>2740</v>
      </c>
      <c r="D1226" t="s">
        <v>23110</v>
      </c>
    </row>
    <row r="1227" spans="1:4" x14ac:dyDescent="0.25">
      <c r="A1227">
        <v>1226</v>
      </c>
      <c r="B1227">
        <v>1215</v>
      </c>
      <c r="C1227" t="s">
        <v>6094</v>
      </c>
      <c r="D1227" t="s">
        <v>23111</v>
      </c>
    </row>
    <row r="1228" spans="1:4" x14ac:dyDescent="0.25">
      <c r="A1228">
        <v>1227</v>
      </c>
      <c r="B1228">
        <v>1215</v>
      </c>
      <c r="C1228" t="s">
        <v>4583</v>
      </c>
      <c r="D1228" t="s">
        <v>23112</v>
      </c>
    </row>
    <row r="1229" spans="1:4" x14ac:dyDescent="0.25">
      <c r="A1229">
        <v>1228</v>
      </c>
      <c r="B1229">
        <v>1214</v>
      </c>
      <c r="C1229" t="s">
        <v>11906</v>
      </c>
      <c r="D1229" t="s">
        <v>23113</v>
      </c>
    </row>
    <row r="1230" spans="1:4" x14ac:dyDescent="0.25">
      <c r="A1230">
        <v>1229</v>
      </c>
      <c r="B1230">
        <v>1214</v>
      </c>
      <c r="C1230" t="s">
        <v>4450</v>
      </c>
      <c r="D1230" t="s">
        <v>23114</v>
      </c>
    </row>
    <row r="1231" spans="1:4" x14ac:dyDescent="0.25">
      <c r="A1231">
        <v>1230</v>
      </c>
      <c r="B1231">
        <v>1213</v>
      </c>
      <c r="C1231" t="s">
        <v>15513</v>
      </c>
      <c r="D1231" t="s">
        <v>23115</v>
      </c>
    </row>
    <row r="1232" spans="1:4" x14ac:dyDescent="0.25">
      <c r="A1232">
        <v>1231</v>
      </c>
      <c r="B1232">
        <v>1213</v>
      </c>
      <c r="C1232" t="s">
        <v>10627</v>
      </c>
      <c r="D1232" t="s">
        <v>23116</v>
      </c>
    </row>
    <row r="1233" spans="1:4" x14ac:dyDescent="0.25">
      <c r="A1233">
        <v>1232</v>
      </c>
      <c r="B1233">
        <v>1213</v>
      </c>
      <c r="C1233" t="s">
        <v>14458</v>
      </c>
      <c r="D1233" t="s">
        <v>23117</v>
      </c>
    </row>
    <row r="1234" spans="1:4" x14ac:dyDescent="0.25">
      <c r="A1234">
        <v>1233</v>
      </c>
      <c r="B1234">
        <v>1213</v>
      </c>
      <c r="C1234" t="s">
        <v>8841</v>
      </c>
      <c r="D1234" t="s">
        <v>23118</v>
      </c>
    </row>
    <row r="1235" spans="1:4" x14ac:dyDescent="0.25">
      <c r="A1235">
        <v>1234</v>
      </c>
      <c r="B1235">
        <v>1213</v>
      </c>
      <c r="C1235" t="s">
        <v>2240</v>
      </c>
      <c r="D1235" t="s">
        <v>23119</v>
      </c>
    </row>
    <row r="1236" spans="1:4" x14ac:dyDescent="0.25">
      <c r="A1236">
        <v>1235</v>
      </c>
      <c r="B1236">
        <v>1213</v>
      </c>
      <c r="C1236" t="s">
        <v>1825</v>
      </c>
      <c r="D1236" t="s">
        <v>23120</v>
      </c>
    </row>
    <row r="1237" spans="1:4" x14ac:dyDescent="0.25">
      <c r="A1237">
        <v>1236</v>
      </c>
      <c r="B1237">
        <v>1213</v>
      </c>
      <c r="C1237" t="s">
        <v>3086</v>
      </c>
      <c r="D1237" t="s">
        <v>23121</v>
      </c>
    </row>
    <row r="1238" spans="1:4" x14ac:dyDescent="0.25">
      <c r="A1238">
        <v>1237</v>
      </c>
      <c r="B1238">
        <v>1211</v>
      </c>
      <c r="C1238" t="s">
        <v>12951</v>
      </c>
      <c r="D1238" t="s">
        <v>23122</v>
      </c>
    </row>
    <row r="1239" spans="1:4" x14ac:dyDescent="0.25">
      <c r="A1239">
        <v>1238</v>
      </c>
      <c r="B1239">
        <v>1211</v>
      </c>
      <c r="C1239" t="s">
        <v>15053</v>
      </c>
      <c r="D1239" t="s">
        <v>23123</v>
      </c>
    </row>
    <row r="1240" spans="1:4" x14ac:dyDescent="0.25">
      <c r="A1240">
        <v>1239</v>
      </c>
      <c r="B1240">
        <v>1210</v>
      </c>
      <c r="C1240" t="s">
        <v>11763</v>
      </c>
      <c r="D1240" t="s">
        <v>23124</v>
      </c>
    </row>
    <row r="1241" spans="1:4" x14ac:dyDescent="0.25">
      <c r="A1241">
        <v>1240</v>
      </c>
      <c r="B1241">
        <v>1208</v>
      </c>
      <c r="C1241" t="s">
        <v>5434</v>
      </c>
      <c r="D1241" t="s">
        <v>23125</v>
      </c>
    </row>
    <row r="1242" spans="1:4" x14ac:dyDescent="0.25">
      <c r="A1242">
        <v>1241</v>
      </c>
      <c r="B1242">
        <v>1208</v>
      </c>
      <c r="C1242" t="s">
        <v>6476</v>
      </c>
      <c r="D1242" t="s">
        <v>23126</v>
      </c>
    </row>
    <row r="1243" spans="1:4" x14ac:dyDescent="0.25">
      <c r="A1243">
        <v>1242</v>
      </c>
      <c r="B1243">
        <v>1208</v>
      </c>
      <c r="C1243" t="s">
        <v>2892</v>
      </c>
      <c r="D1243" t="s">
        <v>23127</v>
      </c>
    </row>
    <row r="1244" spans="1:4" x14ac:dyDescent="0.25">
      <c r="A1244">
        <v>1243</v>
      </c>
      <c r="B1244">
        <v>1208</v>
      </c>
      <c r="C1244" t="s">
        <v>2665</v>
      </c>
      <c r="D1244" t="s">
        <v>23128</v>
      </c>
    </row>
    <row r="1245" spans="1:4" x14ac:dyDescent="0.25">
      <c r="A1245">
        <v>1244</v>
      </c>
      <c r="B1245">
        <v>1207</v>
      </c>
      <c r="C1245" t="s">
        <v>13396</v>
      </c>
      <c r="D1245" t="s">
        <v>23129</v>
      </c>
    </row>
    <row r="1246" spans="1:4" x14ac:dyDescent="0.25">
      <c r="A1246">
        <v>1245</v>
      </c>
      <c r="B1246">
        <v>1207</v>
      </c>
      <c r="C1246" t="s">
        <v>14784</v>
      </c>
      <c r="D1246" t="s">
        <v>23130</v>
      </c>
    </row>
    <row r="1247" spans="1:4" x14ac:dyDescent="0.25">
      <c r="A1247">
        <v>1246</v>
      </c>
      <c r="B1247">
        <v>1207</v>
      </c>
      <c r="C1247" t="s">
        <v>4322</v>
      </c>
      <c r="D1247" t="s">
        <v>23131</v>
      </c>
    </row>
    <row r="1248" spans="1:4" x14ac:dyDescent="0.25">
      <c r="A1248">
        <v>1247</v>
      </c>
      <c r="B1248">
        <v>1206</v>
      </c>
      <c r="C1248" t="s">
        <v>3842</v>
      </c>
      <c r="D1248" t="s">
        <v>23132</v>
      </c>
    </row>
    <row r="1249" spans="1:4" x14ac:dyDescent="0.25">
      <c r="A1249">
        <v>1248</v>
      </c>
      <c r="B1249">
        <v>1205</v>
      </c>
      <c r="C1249" t="s">
        <v>6709</v>
      </c>
      <c r="D1249" t="s">
        <v>23133</v>
      </c>
    </row>
    <row r="1250" spans="1:4" x14ac:dyDescent="0.25">
      <c r="A1250">
        <v>1249</v>
      </c>
      <c r="B1250">
        <v>1204</v>
      </c>
      <c r="C1250" t="s">
        <v>10930</v>
      </c>
      <c r="D1250" t="s">
        <v>23134</v>
      </c>
    </row>
    <row r="1251" spans="1:4" x14ac:dyDescent="0.25">
      <c r="A1251">
        <v>1250</v>
      </c>
      <c r="B1251">
        <v>1204</v>
      </c>
      <c r="C1251" t="s">
        <v>5928</v>
      </c>
      <c r="D1251" t="s">
        <v>23135</v>
      </c>
    </row>
    <row r="1252" spans="1:4" x14ac:dyDescent="0.25">
      <c r="A1252">
        <v>1251</v>
      </c>
      <c r="B1252">
        <v>1204</v>
      </c>
      <c r="C1252" t="s">
        <v>989</v>
      </c>
      <c r="D1252" t="s">
        <v>23136</v>
      </c>
    </row>
    <row r="1253" spans="1:4" x14ac:dyDescent="0.25">
      <c r="A1253">
        <v>1252</v>
      </c>
      <c r="B1253">
        <v>1203</v>
      </c>
      <c r="C1253" t="s">
        <v>12909</v>
      </c>
      <c r="D1253" t="s">
        <v>23137</v>
      </c>
    </row>
    <row r="1254" spans="1:4" x14ac:dyDescent="0.25">
      <c r="A1254">
        <v>1253</v>
      </c>
      <c r="B1254">
        <v>1203</v>
      </c>
      <c r="C1254" t="s">
        <v>5362</v>
      </c>
      <c r="D1254" t="s">
        <v>23138</v>
      </c>
    </row>
    <row r="1255" spans="1:4" x14ac:dyDescent="0.25">
      <c r="A1255">
        <v>1254</v>
      </c>
      <c r="B1255">
        <v>1203</v>
      </c>
      <c r="C1255" t="s">
        <v>798</v>
      </c>
      <c r="D1255" t="s">
        <v>23139</v>
      </c>
    </row>
    <row r="1256" spans="1:4" x14ac:dyDescent="0.25">
      <c r="A1256">
        <v>1255</v>
      </c>
      <c r="B1256">
        <v>1202</v>
      </c>
      <c r="C1256" t="s">
        <v>10115</v>
      </c>
      <c r="D1256" t="s">
        <v>23140</v>
      </c>
    </row>
    <row r="1257" spans="1:4" x14ac:dyDescent="0.25">
      <c r="A1257">
        <v>1256</v>
      </c>
      <c r="B1257">
        <v>1201</v>
      </c>
      <c r="C1257" t="s">
        <v>11560</v>
      </c>
      <c r="D1257" t="s">
        <v>23141</v>
      </c>
    </row>
    <row r="1258" spans="1:4" x14ac:dyDescent="0.25">
      <c r="A1258">
        <v>1257</v>
      </c>
      <c r="B1258">
        <v>1201</v>
      </c>
      <c r="C1258" t="s">
        <v>6792</v>
      </c>
      <c r="D1258" t="s">
        <v>23142</v>
      </c>
    </row>
    <row r="1259" spans="1:4" x14ac:dyDescent="0.25">
      <c r="A1259">
        <v>1258</v>
      </c>
      <c r="B1259">
        <v>1201</v>
      </c>
      <c r="C1259" t="s">
        <v>2823</v>
      </c>
      <c r="D1259" t="s">
        <v>23143</v>
      </c>
    </row>
    <row r="1260" spans="1:4" x14ac:dyDescent="0.25">
      <c r="A1260">
        <v>1259</v>
      </c>
      <c r="B1260">
        <v>1200</v>
      </c>
      <c r="C1260" t="s">
        <v>11862</v>
      </c>
      <c r="D1260" t="s">
        <v>23144</v>
      </c>
    </row>
    <row r="1261" spans="1:4" x14ac:dyDescent="0.25">
      <c r="A1261">
        <v>1260</v>
      </c>
      <c r="B1261">
        <v>1200</v>
      </c>
      <c r="C1261" t="s">
        <v>8507</v>
      </c>
      <c r="D1261" t="s">
        <v>23145</v>
      </c>
    </row>
    <row r="1262" spans="1:4" x14ac:dyDescent="0.25">
      <c r="A1262">
        <v>1261</v>
      </c>
      <c r="B1262">
        <v>1200</v>
      </c>
      <c r="C1262" t="s">
        <v>2914</v>
      </c>
      <c r="D1262" t="s">
        <v>23146</v>
      </c>
    </row>
    <row r="1263" spans="1:4" x14ac:dyDescent="0.25">
      <c r="A1263">
        <v>1262</v>
      </c>
      <c r="B1263">
        <v>1199</v>
      </c>
      <c r="C1263" t="s">
        <v>7720</v>
      </c>
      <c r="D1263" t="s">
        <v>23147</v>
      </c>
    </row>
    <row r="1264" spans="1:4" x14ac:dyDescent="0.25">
      <c r="A1264">
        <v>1263</v>
      </c>
      <c r="B1264">
        <v>1199</v>
      </c>
      <c r="C1264" t="s">
        <v>3594</v>
      </c>
      <c r="D1264" t="s">
        <v>23148</v>
      </c>
    </row>
    <row r="1265" spans="1:4" x14ac:dyDescent="0.25">
      <c r="A1265">
        <v>1264</v>
      </c>
      <c r="B1265">
        <v>1198</v>
      </c>
      <c r="C1265" t="s">
        <v>13756</v>
      </c>
      <c r="D1265" t="s">
        <v>23149</v>
      </c>
    </row>
    <row r="1266" spans="1:4" x14ac:dyDescent="0.25">
      <c r="A1266">
        <v>1265</v>
      </c>
      <c r="B1266">
        <v>1197</v>
      </c>
      <c r="C1266" t="s">
        <v>13012</v>
      </c>
      <c r="D1266" t="s">
        <v>23150</v>
      </c>
    </row>
    <row r="1267" spans="1:4" x14ac:dyDescent="0.25">
      <c r="A1267">
        <v>1266</v>
      </c>
      <c r="B1267">
        <v>1197</v>
      </c>
      <c r="C1267" t="s">
        <v>9897</v>
      </c>
      <c r="D1267" t="s">
        <v>23151</v>
      </c>
    </row>
    <row r="1268" spans="1:4" x14ac:dyDescent="0.25">
      <c r="A1268">
        <v>1267</v>
      </c>
      <c r="B1268">
        <v>1196</v>
      </c>
      <c r="C1268" t="s">
        <v>14073</v>
      </c>
      <c r="D1268" t="s">
        <v>23152</v>
      </c>
    </row>
    <row r="1269" spans="1:4" x14ac:dyDescent="0.25">
      <c r="A1269">
        <v>1268</v>
      </c>
      <c r="B1269">
        <v>1196</v>
      </c>
      <c r="C1269" t="s">
        <v>7971</v>
      </c>
      <c r="D1269" t="s">
        <v>23153</v>
      </c>
    </row>
    <row r="1270" spans="1:4" x14ac:dyDescent="0.25">
      <c r="A1270">
        <v>1269</v>
      </c>
      <c r="B1270">
        <v>1196</v>
      </c>
      <c r="C1270" t="s">
        <v>4469</v>
      </c>
      <c r="D1270" t="s">
        <v>23154</v>
      </c>
    </row>
    <row r="1271" spans="1:4" x14ac:dyDescent="0.25">
      <c r="A1271">
        <v>1270</v>
      </c>
      <c r="B1271">
        <v>1196</v>
      </c>
      <c r="C1271" t="s">
        <v>149</v>
      </c>
      <c r="D1271" t="s">
        <v>23155</v>
      </c>
    </row>
    <row r="1272" spans="1:4" x14ac:dyDescent="0.25">
      <c r="A1272">
        <v>1271</v>
      </c>
      <c r="B1272">
        <v>1195</v>
      </c>
      <c r="C1272" t="s">
        <v>5884</v>
      </c>
      <c r="D1272" t="s">
        <v>23156</v>
      </c>
    </row>
    <row r="1273" spans="1:4" x14ac:dyDescent="0.25">
      <c r="A1273">
        <v>1272</v>
      </c>
      <c r="B1273">
        <v>1195</v>
      </c>
      <c r="C1273" t="s">
        <v>3957</v>
      </c>
      <c r="D1273" t="s">
        <v>23157</v>
      </c>
    </row>
    <row r="1274" spans="1:4" x14ac:dyDescent="0.25">
      <c r="A1274">
        <v>1273</v>
      </c>
      <c r="B1274">
        <v>1194</v>
      </c>
      <c r="C1274" t="s">
        <v>14385</v>
      </c>
      <c r="D1274" t="s">
        <v>23158</v>
      </c>
    </row>
    <row r="1275" spans="1:4" x14ac:dyDescent="0.25">
      <c r="A1275">
        <v>1274</v>
      </c>
      <c r="B1275">
        <v>1194</v>
      </c>
      <c r="C1275" t="s">
        <v>1522</v>
      </c>
      <c r="D1275" t="s">
        <v>23159</v>
      </c>
    </row>
    <row r="1276" spans="1:4" x14ac:dyDescent="0.25">
      <c r="A1276">
        <v>1275</v>
      </c>
      <c r="B1276">
        <v>1193</v>
      </c>
      <c r="C1276" t="s">
        <v>11040</v>
      </c>
      <c r="D1276" t="s">
        <v>23160</v>
      </c>
    </row>
    <row r="1277" spans="1:4" x14ac:dyDescent="0.25">
      <c r="A1277">
        <v>1276</v>
      </c>
      <c r="B1277">
        <v>1193</v>
      </c>
      <c r="C1277" t="s">
        <v>7745</v>
      </c>
      <c r="D1277" t="s">
        <v>23161</v>
      </c>
    </row>
    <row r="1278" spans="1:4" x14ac:dyDescent="0.25">
      <c r="A1278">
        <v>1277</v>
      </c>
      <c r="B1278">
        <v>1193</v>
      </c>
      <c r="C1278" t="s">
        <v>6518</v>
      </c>
      <c r="D1278" t="s">
        <v>23162</v>
      </c>
    </row>
    <row r="1279" spans="1:4" x14ac:dyDescent="0.25">
      <c r="A1279">
        <v>1278</v>
      </c>
      <c r="B1279">
        <v>1192</v>
      </c>
      <c r="C1279" t="s">
        <v>7826</v>
      </c>
      <c r="D1279" t="s">
        <v>23163</v>
      </c>
    </row>
    <row r="1280" spans="1:4" x14ac:dyDescent="0.25">
      <c r="A1280">
        <v>1279</v>
      </c>
      <c r="B1280">
        <v>1192</v>
      </c>
      <c r="C1280" t="s">
        <v>6774</v>
      </c>
      <c r="D1280" t="s">
        <v>23164</v>
      </c>
    </row>
    <row r="1281" spans="1:4" x14ac:dyDescent="0.25">
      <c r="A1281">
        <v>1280</v>
      </c>
      <c r="B1281">
        <v>1192</v>
      </c>
      <c r="C1281" t="s">
        <v>2860</v>
      </c>
      <c r="D1281" t="s">
        <v>23165</v>
      </c>
    </row>
    <row r="1282" spans="1:4" x14ac:dyDescent="0.25">
      <c r="A1282">
        <v>1281</v>
      </c>
      <c r="B1282">
        <v>1191</v>
      </c>
      <c r="C1282" t="s">
        <v>3475</v>
      </c>
      <c r="D1282" t="s">
        <v>23166</v>
      </c>
    </row>
    <row r="1283" spans="1:4" x14ac:dyDescent="0.25">
      <c r="A1283">
        <v>1282</v>
      </c>
      <c r="B1283">
        <v>1191</v>
      </c>
      <c r="C1283" t="s">
        <v>10478</v>
      </c>
      <c r="D1283" t="s">
        <v>23167</v>
      </c>
    </row>
    <row r="1284" spans="1:4" x14ac:dyDescent="0.25">
      <c r="A1284">
        <v>1283</v>
      </c>
      <c r="B1284">
        <v>1191</v>
      </c>
      <c r="C1284" t="s">
        <v>7119</v>
      </c>
      <c r="D1284" t="s">
        <v>23168</v>
      </c>
    </row>
    <row r="1285" spans="1:4" x14ac:dyDescent="0.25">
      <c r="A1285">
        <v>1284</v>
      </c>
      <c r="B1285">
        <v>1191</v>
      </c>
      <c r="C1285" t="s">
        <v>614</v>
      </c>
      <c r="D1285" t="s">
        <v>23169</v>
      </c>
    </row>
    <row r="1286" spans="1:4" x14ac:dyDescent="0.25">
      <c r="A1286">
        <v>1285</v>
      </c>
      <c r="B1286">
        <v>1190</v>
      </c>
      <c r="C1286" t="s">
        <v>14104</v>
      </c>
      <c r="D1286" t="s">
        <v>23170</v>
      </c>
    </row>
    <row r="1287" spans="1:4" x14ac:dyDescent="0.25">
      <c r="A1287">
        <v>1286</v>
      </c>
      <c r="B1287">
        <v>1190</v>
      </c>
      <c r="C1287" t="s">
        <v>6066</v>
      </c>
      <c r="D1287" t="s">
        <v>23171</v>
      </c>
    </row>
    <row r="1288" spans="1:4" x14ac:dyDescent="0.25">
      <c r="A1288">
        <v>1287</v>
      </c>
      <c r="B1288">
        <v>1190</v>
      </c>
      <c r="C1288" t="s">
        <v>4834</v>
      </c>
      <c r="D1288" t="s">
        <v>23172</v>
      </c>
    </row>
    <row r="1289" spans="1:4" x14ac:dyDescent="0.25">
      <c r="A1289">
        <v>1288</v>
      </c>
      <c r="B1289">
        <v>1188</v>
      </c>
      <c r="C1289" t="s">
        <v>14127</v>
      </c>
      <c r="D1289" t="s">
        <v>23173</v>
      </c>
    </row>
    <row r="1290" spans="1:4" x14ac:dyDescent="0.25">
      <c r="A1290">
        <v>1289</v>
      </c>
      <c r="B1290">
        <v>1188</v>
      </c>
      <c r="C1290" t="s">
        <v>14773</v>
      </c>
      <c r="D1290" t="s">
        <v>23174</v>
      </c>
    </row>
    <row r="1291" spans="1:4" x14ac:dyDescent="0.25">
      <c r="A1291">
        <v>1290</v>
      </c>
      <c r="B1291">
        <v>1188</v>
      </c>
      <c r="C1291" t="s">
        <v>10346</v>
      </c>
      <c r="D1291" t="s">
        <v>23175</v>
      </c>
    </row>
    <row r="1292" spans="1:4" x14ac:dyDescent="0.25">
      <c r="A1292">
        <v>1291</v>
      </c>
      <c r="B1292">
        <v>1188</v>
      </c>
      <c r="C1292" t="s">
        <v>6854</v>
      </c>
      <c r="D1292" t="s">
        <v>23176</v>
      </c>
    </row>
    <row r="1293" spans="1:4" x14ac:dyDescent="0.25">
      <c r="A1293">
        <v>1292</v>
      </c>
      <c r="B1293">
        <v>1188</v>
      </c>
      <c r="C1293" t="s">
        <v>9019</v>
      </c>
      <c r="D1293" t="s">
        <v>23177</v>
      </c>
    </row>
    <row r="1294" spans="1:4" x14ac:dyDescent="0.25">
      <c r="A1294">
        <v>1293</v>
      </c>
      <c r="B1294">
        <v>1188</v>
      </c>
      <c r="C1294" t="s">
        <v>1155</v>
      </c>
      <c r="D1294" t="s">
        <v>23178</v>
      </c>
    </row>
    <row r="1295" spans="1:4" x14ac:dyDescent="0.25">
      <c r="A1295">
        <v>1294</v>
      </c>
      <c r="B1295">
        <v>1188</v>
      </c>
      <c r="C1295" t="s">
        <v>4916</v>
      </c>
      <c r="D1295" t="s">
        <v>23179</v>
      </c>
    </row>
    <row r="1296" spans="1:4" x14ac:dyDescent="0.25">
      <c r="A1296">
        <v>1295</v>
      </c>
      <c r="B1296">
        <v>1186</v>
      </c>
      <c r="C1296" t="s">
        <v>13504</v>
      </c>
      <c r="D1296" t="s">
        <v>23180</v>
      </c>
    </row>
    <row r="1297" spans="1:4" x14ac:dyDescent="0.25">
      <c r="A1297">
        <v>1296</v>
      </c>
      <c r="B1297">
        <v>1186</v>
      </c>
      <c r="C1297" t="s">
        <v>7024</v>
      </c>
      <c r="D1297" t="s">
        <v>23181</v>
      </c>
    </row>
    <row r="1298" spans="1:4" x14ac:dyDescent="0.25">
      <c r="A1298">
        <v>1297</v>
      </c>
      <c r="B1298">
        <v>1186</v>
      </c>
      <c r="C1298" t="s">
        <v>9114</v>
      </c>
      <c r="D1298" t="s">
        <v>23182</v>
      </c>
    </row>
    <row r="1299" spans="1:4" x14ac:dyDescent="0.25">
      <c r="A1299">
        <v>1298</v>
      </c>
      <c r="B1299">
        <v>1186</v>
      </c>
      <c r="C1299" t="s">
        <v>786</v>
      </c>
      <c r="D1299" t="s">
        <v>23183</v>
      </c>
    </row>
    <row r="1300" spans="1:4" x14ac:dyDescent="0.25">
      <c r="A1300">
        <v>1299</v>
      </c>
      <c r="B1300">
        <v>1185</v>
      </c>
      <c r="C1300" t="s">
        <v>9394</v>
      </c>
      <c r="D1300" t="s">
        <v>23184</v>
      </c>
    </row>
    <row r="1301" spans="1:4" x14ac:dyDescent="0.25">
      <c r="A1301">
        <v>1300</v>
      </c>
      <c r="B1301">
        <v>1185</v>
      </c>
      <c r="C1301" t="s">
        <v>7264</v>
      </c>
      <c r="D1301" t="s">
        <v>23185</v>
      </c>
    </row>
    <row r="1302" spans="1:4" x14ac:dyDescent="0.25">
      <c r="A1302">
        <v>1301</v>
      </c>
      <c r="B1302">
        <v>1184</v>
      </c>
      <c r="C1302" t="s">
        <v>9155</v>
      </c>
      <c r="D1302" t="s">
        <v>23186</v>
      </c>
    </row>
    <row r="1303" spans="1:4" x14ac:dyDescent="0.25">
      <c r="A1303">
        <v>1302</v>
      </c>
      <c r="B1303">
        <v>1184</v>
      </c>
      <c r="C1303" t="s">
        <v>10919</v>
      </c>
      <c r="D1303" t="s">
        <v>23187</v>
      </c>
    </row>
    <row r="1304" spans="1:4" x14ac:dyDescent="0.25">
      <c r="A1304">
        <v>1303</v>
      </c>
      <c r="B1304">
        <v>1183</v>
      </c>
      <c r="C1304" t="s">
        <v>7783</v>
      </c>
      <c r="D1304" t="s">
        <v>23188</v>
      </c>
    </row>
    <row r="1305" spans="1:4" x14ac:dyDescent="0.25">
      <c r="A1305">
        <v>1304</v>
      </c>
      <c r="B1305">
        <v>1183</v>
      </c>
      <c r="C1305" t="s">
        <v>9409</v>
      </c>
      <c r="D1305" t="s">
        <v>23189</v>
      </c>
    </row>
    <row r="1306" spans="1:4" x14ac:dyDescent="0.25">
      <c r="A1306">
        <v>1305</v>
      </c>
      <c r="B1306">
        <v>1181</v>
      </c>
      <c r="C1306" t="s">
        <v>13362</v>
      </c>
      <c r="D1306" t="s">
        <v>23190</v>
      </c>
    </row>
    <row r="1307" spans="1:4" x14ac:dyDescent="0.25">
      <c r="A1307">
        <v>1306</v>
      </c>
      <c r="B1307">
        <v>1180</v>
      </c>
      <c r="C1307" t="s">
        <v>5811</v>
      </c>
      <c r="D1307" t="s">
        <v>23191</v>
      </c>
    </row>
    <row r="1308" spans="1:4" x14ac:dyDescent="0.25">
      <c r="A1308">
        <v>1307</v>
      </c>
      <c r="B1308">
        <v>1180</v>
      </c>
      <c r="C1308" t="s">
        <v>5211</v>
      </c>
      <c r="D1308" t="s">
        <v>23192</v>
      </c>
    </row>
    <row r="1309" spans="1:4" x14ac:dyDescent="0.25">
      <c r="A1309">
        <v>1308</v>
      </c>
      <c r="B1309">
        <v>1180</v>
      </c>
      <c r="C1309" t="s">
        <v>10239</v>
      </c>
      <c r="D1309" t="s">
        <v>23193</v>
      </c>
    </row>
    <row r="1310" spans="1:4" x14ac:dyDescent="0.25">
      <c r="A1310">
        <v>1309</v>
      </c>
      <c r="B1310">
        <v>1180</v>
      </c>
      <c r="C1310" t="s">
        <v>2242</v>
      </c>
      <c r="D1310" t="s">
        <v>23194</v>
      </c>
    </row>
    <row r="1311" spans="1:4" x14ac:dyDescent="0.25">
      <c r="A1311">
        <v>1310</v>
      </c>
      <c r="B1311">
        <v>1179</v>
      </c>
      <c r="C1311" t="s">
        <v>5767</v>
      </c>
      <c r="D1311" t="s">
        <v>23195</v>
      </c>
    </row>
    <row r="1312" spans="1:4" x14ac:dyDescent="0.25">
      <c r="A1312">
        <v>1311</v>
      </c>
      <c r="B1312">
        <v>1179</v>
      </c>
      <c r="C1312" t="s">
        <v>1531</v>
      </c>
      <c r="D1312" t="s">
        <v>23196</v>
      </c>
    </row>
    <row r="1313" spans="1:4" x14ac:dyDescent="0.25">
      <c r="A1313">
        <v>1312</v>
      </c>
      <c r="B1313">
        <v>1179</v>
      </c>
      <c r="C1313" t="s">
        <v>7090</v>
      </c>
      <c r="D1313" t="s">
        <v>23197</v>
      </c>
    </row>
    <row r="1314" spans="1:4" x14ac:dyDescent="0.25">
      <c r="A1314">
        <v>1313</v>
      </c>
      <c r="B1314">
        <v>1178</v>
      </c>
      <c r="C1314" t="s">
        <v>15423</v>
      </c>
      <c r="D1314" t="s">
        <v>23198</v>
      </c>
    </row>
    <row r="1315" spans="1:4" x14ac:dyDescent="0.25">
      <c r="A1315">
        <v>1314</v>
      </c>
      <c r="B1315">
        <v>1178</v>
      </c>
      <c r="C1315" t="s">
        <v>15604</v>
      </c>
      <c r="D1315" t="s">
        <v>23199</v>
      </c>
    </row>
    <row r="1316" spans="1:4" x14ac:dyDescent="0.25">
      <c r="A1316">
        <v>1315</v>
      </c>
      <c r="B1316">
        <v>1177</v>
      </c>
      <c r="C1316" t="s">
        <v>10174</v>
      </c>
      <c r="D1316" t="s">
        <v>23200</v>
      </c>
    </row>
    <row r="1317" spans="1:4" x14ac:dyDescent="0.25">
      <c r="A1317">
        <v>1316</v>
      </c>
      <c r="B1317">
        <v>1176</v>
      </c>
      <c r="C1317" t="s">
        <v>12016</v>
      </c>
      <c r="D1317" t="s">
        <v>23201</v>
      </c>
    </row>
    <row r="1318" spans="1:4" x14ac:dyDescent="0.25">
      <c r="A1318">
        <v>1317</v>
      </c>
      <c r="B1318">
        <v>1176</v>
      </c>
      <c r="C1318" t="s">
        <v>8185</v>
      </c>
      <c r="D1318" t="s">
        <v>23202</v>
      </c>
    </row>
    <row r="1319" spans="1:4" x14ac:dyDescent="0.25">
      <c r="A1319">
        <v>1318</v>
      </c>
      <c r="B1319">
        <v>1175</v>
      </c>
      <c r="C1319" t="s">
        <v>10074</v>
      </c>
      <c r="D1319" t="s">
        <v>23203</v>
      </c>
    </row>
    <row r="1320" spans="1:4" x14ac:dyDescent="0.25">
      <c r="A1320">
        <v>1319</v>
      </c>
      <c r="B1320">
        <v>1175</v>
      </c>
      <c r="C1320" t="s">
        <v>406</v>
      </c>
      <c r="D1320" t="s">
        <v>23204</v>
      </c>
    </row>
    <row r="1321" spans="1:4" x14ac:dyDescent="0.25">
      <c r="A1321">
        <v>1320</v>
      </c>
      <c r="B1321">
        <v>1174</v>
      </c>
      <c r="C1321" t="s">
        <v>3465</v>
      </c>
      <c r="D1321" t="s">
        <v>23205</v>
      </c>
    </row>
    <row r="1322" spans="1:4" x14ac:dyDescent="0.25">
      <c r="A1322">
        <v>1321</v>
      </c>
      <c r="B1322">
        <v>1173</v>
      </c>
      <c r="C1322" t="s">
        <v>14110</v>
      </c>
      <c r="D1322" t="s">
        <v>23206</v>
      </c>
    </row>
    <row r="1323" spans="1:4" x14ac:dyDescent="0.25">
      <c r="A1323">
        <v>1322</v>
      </c>
      <c r="B1323">
        <v>1173</v>
      </c>
      <c r="C1323" t="s">
        <v>11233</v>
      </c>
      <c r="D1323" t="s">
        <v>23207</v>
      </c>
    </row>
    <row r="1324" spans="1:4" x14ac:dyDescent="0.25">
      <c r="A1324">
        <v>1323</v>
      </c>
      <c r="B1324">
        <v>1173</v>
      </c>
      <c r="C1324" t="s">
        <v>11327</v>
      </c>
      <c r="D1324" t="s">
        <v>23208</v>
      </c>
    </row>
    <row r="1325" spans="1:4" x14ac:dyDescent="0.25">
      <c r="A1325">
        <v>1324</v>
      </c>
      <c r="B1325">
        <v>1173</v>
      </c>
      <c r="C1325" t="s">
        <v>10798</v>
      </c>
      <c r="D1325" t="s">
        <v>23209</v>
      </c>
    </row>
    <row r="1326" spans="1:4" x14ac:dyDescent="0.25">
      <c r="A1326">
        <v>1325</v>
      </c>
      <c r="B1326">
        <v>1173</v>
      </c>
      <c r="C1326" t="s">
        <v>1223</v>
      </c>
      <c r="D1326" t="s">
        <v>23210</v>
      </c>
    </row>
    <row r="1327" spans="1:4" x14ac:dyDescent="0.25">
      <c r="A1327">
        <v>1326</v>
      </c>
      <c r="B1327">
        <v>1172</v>
      </c>
      <c r="C1327" t="s">
        <v>12829</v>
      </c>
      <c r="D1327" t="s">
        <v>23211</v>
      </c>
    </row>
    <row r="1328" spans="1:4" x14ac:dyDescent="0.25">
      <c r="A1328">
        <v>1327</v>
      </c>
      <c r="B1328">
        <v>1172</v>
      </c>
      <c r="C1328" t="s">
        <v>7302</v>
      </c>
      <c r="D1328" t="s">
        <v>23212</v>
      </c>
    </row>
    <row r="1329" spans="1:4" x14ac:dyDescent="0.25">
      <c r="A1329">
        <v>1328</v>
      </c>
      <c r="B1329">
        <v>1172</v>
      </c>
      <c r="C1329" t="s">
        <v>6469</v>
      </c>
      <c r="D1329" t="s">
        <v>23213</v>
      </c>
    </row>
    <row r="1330" spans="1:4" x14ac:dyDescent="0.25">
      <c r="A1330">
        <v>1329</v>
      </c>
      <c r="B1330">
        <v>1171</v>
      </c>
      <c r="C1330" t="s">
        <v>15500</v>
      </c>
      <c r="D1330" t="s">
        <v>23214</v>
      </c>
    </row>
    <row r="1331" spans="1:4" x14ac:dyDescent="0.25">
      <c r="A1331">
        <v>1330</v>
      </c>
      <c r="B1331">
        <v>1171</v>
      </c>
      <c r="C1331" t="s">
        <v>15648</v>
      </c>
      <c r="D1331" t="s">
        <v>23215</v>
      </c>
    </row>
    <row r="1332" spans="1:4" x14ac:dyDescent="0.25">
      <c r="A1332">
        <v>1331</v>
      </c>
      <c r="B1332">
        <v>1171</v>
      </c>
      <c r="C1332" t="s">
        <v>5219</v>
      </c>
      <c r="D1332" t="s">
        <v>23216</v>
      </c>
    </row>
    <row r="1333" spans="1:4" x14ac:dyDescent="0.25">
      <c r="A1333">
        <v>1332</v>
      </c>
      <c r="B1333">
        <v>1171</v>
      </c>
      <c r="C1333" t="s">
        <v>8344</v>
      </c>
      <c r="D1333" t="s">
        <v>23217</v>
      </c>
    </row>
    <row r="1334" spans="1:4" x14ac:dyDescent="0.25">
      <c r="A1334">
        <v>1333</v>
      </c>
      <c r="B1334">
        <v>1171</v>
      </c>
      <c r="C1334" t="s">
        <v>4775</v>
      </c>
      <c r="D1334" t="s">
        <v>23218</v>
      </c>
    </row>
    <row r="1335" spans="1:4" x14ac:dyDescent="0.25">
      <c r="A1335">
        <v>1334</v>
      </c>
      <c r="B1335">
        <v>1170</v>
      </c>
      <c r="C1335" t="s">
        <v>1040</v>
      </c>
      <c r="D1335" t="s">
        <v>23219</v>
      </c>
    </row>
    <row r="1336" spans="1:4" x14ac:dyDescent="0.25">
      <c r="A1336">
        <v>1335</v>
      </c>
      <c r="B1336">
        <v>1170</v>
      </c>
      <c r="C1336" t="s">
        <v>2415</v>
      </c>
      <c r="D1336" t="s">
        <v>23220</v>
      </c>
    </row>
    <row r="1337" spans="1:4" x14ac:dyDescent="0.25">
      <c r="A1337">
        <v>1336</v>
      </c>
      <c r="B1337">
        <v>1168</v>
      </c>
      <c r="C1337" t="s">
        <v>9185</v>
      </c>
      <c r="D1337" t="s">
        <v>23221</v>
      </c>
    </row>
    <row r="1338" spans="1:4" x14ac:dyDescent="0.25">
      <c r="A1338">
        <v>1337</v>
      </c>
      <c r="B1338">
        <v>1168</v>
      </c>
      <c r="C1338" t="s">
        <v>14432</v>
      </c>
      <c r="D1338" t="s">
        <v>23222</v>
      </c>
    </row>
    <row r="1339" spans="1:4" x14ac:dyDescent="0.25">
      <c r="A1339">
        <v>1338</v>
      </c>
      <c r="B1339">
        <v>1168</v>
      </c>
      <c r="C1339" t="s">
        <v>8099</v>
      </c>
      <c r="D1339" t="s">
        <v>23223</v>
      </c>
    </row>
    <row r="1340" spans="1:4" x14ac:dyDescent="0.25">
      <c r="A1340">
        <v>1339</v>
      </c>
      <c r="B1340">
        <v>1168</v>
      </c>
      <c r="C1340" t="s">
        <v>3299</v>
      </c>
      <c r="D1340" t="s">
        <v>23224</v>
      </c>
    </row>
    <row r="1341" spans="1:4" x14ac:dyDescent="0.25">
      <c r="A1341">
        <v>1340</v>
      </c>
      <c r="B1341">
        <v>1168</v>
      </c>
      <c r="C1341" t="s">
        <v>368</v>
      </c>
      <c r="D1341" t="s">
        <v>23225</v>
      </c>
    </row>
    <row r="1342" spans="1:4" x14ac:dyDescent="0.25">
      <c r="A1342">
        <v>1341</v>
      </c>
      <c r="B1342">
        <v>1167</v>
      </c>
      <c r="C1342" t="s">
        <v>9057</v>
      </c>
      <c r="D1342" t="s">
        <v>23226</v>
      </c>
    </row>
    <row r="1343" spans="1:4" x14ac:dyDescent="0.25">
      <c r="A1343">
        <v>1342</v>
      </c>
      <c r="B1343">
        <v>1167</v>
      </c>
      <c r="C1343" t="s">
        <v>2461</v>
      </c>
      <c r="D1343" t="s">
        <v>23227</v>
      </c>
    </row>
    <row r="1344" spans="1:4" x14ac:dyDescent="0.25">
      <c r="A1344">
        <v>1343</v>
      </c>
      <c r="B1344">
        <v>1166</v>
      </c>
      <c r="C1344" t="s">
        <v>13683</v>
      </c>
      <c r="D1344" t="s">
        <v>23228</v>
      </c>
    </row>
    <row r="1345" spans="1:4" x14ac:dyDescent="0.25">
      <c r="A1345">
        <v>1344</v>
      </c>
      <c r="B1345">
        <v>1166</v>
      </c>
      <c r="C1345" t="s">
        <v>10488</v>
      </c>
      <c r="D1345" t="s">
        <v>23229</v>
      </c>
    </row>
    <row r="1346" spans="1:4" x14ac:dyDescent="0.25">
      <c r="A1346">
        <v>1345</v>
      </c>
      <c r="B1346">
        <v>1164</v>
      </c>
      <c r="C1346" t="s">
        <v>7790</v>
      </c>
      <c r="D1346" t="s">
        <v>23230</v>
      </c>
    </row>
    <row r="1347" spans="1:4" x14ac:dyDescent="0.25">
      <c r="A1347">
        <v>1346</v>
      </c>
      <c r="B1347">
        <v>1164</v>
      </c>
      <c r="C1347" t="s">
        <v>2177</v>
      </c>
      <c r="D1347" t="s">
        <v>23231</v>
      </c>
    </row>
    <row r="1348" spans="1:4" x14ac:dyDescent="0.25">
      <c r="A1348">
        <v>1347</v>
      </c>
      <c r="B1348">
        <v>1164</v>
      </c>
      <c r="C1348" t="s">
        <v>3094</v>
      </c>
      <c r="D1348" t="s">
        <v>23232</v>
      </c>
    </row>
    <row r="1349" spans="1:4" x14ac:dyDescent="0.25">
      <c r="A1349">
        <v>1348</v>
      </c>
      <c r="B1349">
        <v>1163</v>
      </c>
      <c r="C1349" t="s">
        <v>12469</v>
      </c>
      <c r="D1349" t="s">
        <v>23233</v>
      </c>
    </row>
    <row r="1350" spans="1:4" x14ac:dyDescent="0.25">
      <c r="A1350">
        <v>1349</v>
      </c>
      <c r="B1350">
        <v>1163</v>
      </c>
      <c r="C1350" t="s">
        <v>12050</v>
      </c>
      <c r="D1350" t="s">
        <v>23234</v>
      </c>
    </row>
    <row r="1351" spans="1:4" x14ac:dyDescent="0.25">
      <c r="A1351">
        <v>1350</v>
      </c>
      <c r="B1351">
        <v>1163</v>
      </c>
      <c r="C1351" t="s">
        <v>11033</v>
      </c>
      <c r="D1351" t="s">
        <v>23235</v>
      </c>
    </row>
    <row r="1352" spans="1:4" x14ac:dyDescent="0.25">
      <c r="A1352">
        <v>1351</v>
      </c>
      <c r="B1352">
        <v>1163</v>
      </c>
      <c r="C1352" t="s">
        <v>4577</v>
      </c>
      <c r="D1352" t="s">
        <v>23236</v>
      </c>
    </row>
    <row r="1353" spans="1:4" x14ac:dyDescent="0.25">
      <c r="A1353">
        <v>1352</v>
      </c>
      <c r="B1353">
        <v>1162</v>
      </c>
      <c r="C1353" t="s">
        <v>13283</v>
      </c>
      <c r="D1353" t="s">
        <v>23237</v>
      </c>
    </row>
    <row r="1354" spans="1:4" x14ac:dyDescent="0.25">
      <c r="A1354">
        <v>1353</v>
      </c>
      <c r="B1354">
        <v>1161</v>
      </c>
      <c r="C1354" t="s">
        <v>12318</v>
      </c>
      <c r="D1354" t="s">
        <v>23238</v>
      </c>
    </row>
    <row r="1355" spans="1:4" x14ac:dyDescent="0.25">
      <c r="A1355">
        <v>1354</v>
      </c>
      <c r="B1355">
        <v>1161</v>
      </c>
      <c r="C1355" t="s">
        <v>10730</v>
      </c>
      <c r="D1355" t="s">
        <v>23239</v>
      </c>
    </row>
    <row r="1356" spans="1:4" x14ac:dyDescent="0.25">
      <c r="A1356">
        <v>1355</v>
      </c>
      <c r="B1356">
        <v>1161</v>
      </c>
      <c r="C1356" t="s">
        <v>7013</v>
      </c>
      <c r="D1356" t="s">
        <v>23240</v>
      </c>
    </row>
    <row r="1357" spans="1:4" x14ac:dyDescent="0.25">
      <c r="A1357">
        <v>1356</v>
      </c>
      <c r="B1357">
        <v>1161</v>
      </c>
      <c r="C1357" t="s">
        <v>2622</v>
      </c>
      <c r="D1357" t="s">
        <v>23241</v>
      </c>
    </row>
    <row r="1358" spans="1:4" x14ac:dyDescent="0.25">
      <c r="A1358">
        <v>1357</v>
      </c>
      <c r="B1358">
        <v>1160</v>
      </c>
      <c r="C1358" t="s">
        <v>15205</v>
      </c>
      <c r="D1358" t="s">
        <v>23242</v>
      </c>
    </row>
    <row r="1359" spans="1:4" x14ac:dyDescent="0.25">
      <c r="A1359">
        <v>1358</v>
      </c>
      <c r="B1359">
        <v>1160</v>
      </c>
      <c r="C1359" t="s">
        <v>8611</v>
      </c>
      <c r="D1359" t="s">
        <v>23243</v>
      </c>
    </row>
    <row r="1360" spans="1:4" x14ac:dyDescent="0.25">
      <c r="A1360">
        <v>1359</v>
      </c>
      <c r="B1360">
        <v>1160</v>
      </c>
      <c r="C1360" t="s">
        <v>325</v>
      </c>
      <c r="D1360" t="s">
        <v>23244</v>
      </c>
    </row>
    <row r="1361" spans="1:4" x14ac:dyDescent="0.25">
      <c r="A1361">
        <v>1360</v>
      </c>
      <c r="B1361">
        <v>1159</v>
      </c>
      <c r="C1361" t="s">
        <v>12053</v>
      </c>
      <c r="D1361" t="s">
        <v>23245</v>
      </c>
    </row>
    <row r="1362" spans="1:4" x14ac:dyDescent="0.25">
      <c r="A1362">
        <v>1361</v>
      </c>
      <c r="B1362">
        <v>1159</v>
      </c>
      <c r="C1362" t="s">
        <v>1130</v>
      </c>
      <c r="D1362" t="s">
        <v>23246</v>
      </c>
    </row>
    <row r="1363" spans="1:4" x14ac:dyDescent="0.25">
      <c r="A1363">
        <v>1362</v>
      </c>
      <c r="B1363">
        <v>1158</v>
      </c>
      <c r="C1363" t="s">
        <v>11151</v>
      </c>
      <c r="D1363" t="s">
        <v>23247</v>
      </c>
    </row>
    <row r="1364" spans="1:4" x14ac:dyDescent="0.25">
      <c r="A1364">
        <v>1363</v>
      </c>
      <c r="B1364">
        <v>1158</v>
      </c>
      <c r="C1364" t="s">
        <v>2646</v>
      </c>
      <c r="D1364" t="s">
        <v>23248</v>
      </c>
    </row>
    <row r="1365" spans="1:4" x14ac:dyDescent="0.25">
      <c r="A1365">
        <v>1364</v>
      </c>
      <c r="B1365">
        <v>1157</v>
      </c>
      <c r="C1365" t="s">
        <v>8860</v>
      </c>
      <c r="D1365" t="s">
        <v>23249</v>
      </c>
    </row>
    <row r="1366" spans="1:4" x14ac:dyDescent="0.25">
      <c r="A1366">
        <v>1365</v>
      </c>
      <c r="B1366">
        <v>1157</v>
      </c>
      <c r="C1366" t="s">
        <v>7807</v>
      </c>
      <c r="D1366" t="s">
        <v>23250</v>
      </c>
    </row>
    <row r="1367" spans="1:4" x14ac:dyDescent="0.25">
      <c r="A1367">
        <v>1366</v>
      </c>
      <c r="B1367">
        <v>1157</v>
      </c>
      <c r="C1367" t="s">
        <v>5229</v>
      </c>
      <c r="D1367" t="s">
        <v>23251</v>
      </c>
    </row>
    <row r="1368" spans="1:4" x14ac:dyDescent="0.25">
      <c r="A1368">
        <v>1367</v>
      </c>
      <c r="B1368">
        <v>1157</v>
      </c>
      <c r="C1368" t="s">
        <v>1543</v>
      </c>
      <c r="D1368" t="s">
        <v>23252</v>
      </c>
    </row>
    <row r="1369" spans="1:4" x14ac:dyDescent="0.25">
      <c r="A1369">
        <v>1368</v>
      </c>
      <c r="B1369">
        <v>1157</v>
      </c>
      <c r="C1369" t="s">
        <v>948</v>
      </c>
      <c r="D1369" t="s">
        <v>23253</v>
      </c>
    </row>
    <row r="1370" spans="1:4" x14ac:dyDescent="0.25">
      <c r="A1370">
        <v>1369</v>
      </c>
      <c r="B1370">
        <v>1156</v>
      </c>
      <c r="C1370" t="s">
        <v>8367</v>
      </c>
      <c r="D1370" t="s">
        <v>23254</v>
      </c>
    </row>
    <row r="1371" spans="1:4" x14ac:dyDescent="0.25">
      <c r="A1371">
        <v>1370</v>
      </c>
      <c r="B1371">
        <v>1156</v>
      </c>
      <c r="C1371" t="s">
        <v>9798</v>
      </c>
      <c r="D1371" t="s">
        <v>23255</v>
      </c>
    </row>
    <row r="1372" spans="1:4" x14ac:dyDescent="0.25">
      <c r="A1372">
        <v>1371</v>
      </c>
      <c r="B1372">
        <v>1156</v>
      </c>
      <c r="C1372" t="s">
        <v>963</v>
      </c>
      <c r="D1372" t="s">
        <v>23256</v>
      </c>
    </row>
    <row r="1373" spans="1:4" x14ac:dyDescent="0.25">
      <c r="A1373">
        <v>1372</v>
      </c>
      <c r="B1373">
        <v>1156</v>
      </c>
      <c r="C1373" t="s">
        <v>8476</v>
      </c>
      <c r="D1373" t="s">
        <v>23257</v>
      </c>
    </row>
    <row r="1374" spans="1:4" x14ac:dyDescent="0.25">
      <c r="A1374">
        <v>1373</v>
      </c>
      <c r="B1374">
        <v>1155</v>
      </c>
      <c r="C1374" t="s">
        <v>7811</v>
      </c>
      <c r="D1374" t="s">
        <v>23258</v>
      </c>
    </row>
    <row r="1375" spans="1:4" x14ac:dyDescent="0.25">
      <c r="A1375">
        <v>1374</v>
      </c>
      <c r="B1375">
        <v>1155</v>
      </c>
      <c r="C1375" t="s">
        <v>5367</v>
      </c>
      <c r="D1375" t="s">
        <v>23259</v>
      </c>
    </row>
    <row r="1376" spans="1:4" x14ac:dyDescent="0.25">
      <c r="A1376">
        <v>1375</v>
      </c>
      <c r="B1376">
        <v>1154</v>
      </c>
      <c r="C1376" t="s">
        <v>13925</v>
      </c>
      <c r="D1376" t="s">
        <v>23260</v>
      </c>
    </row>
    <row r="1377" spans="1:4" x14ac:dyDescent="0.25">
      <c r="A1377">
        <v>1376</v>
      </c>
      <c r="B1377">
        <v>1154</v>
      </c>
      <c r="C1377" t="s">
        <v>15101</v>
      </c>
      <c r="D1377" t="s">
        <v>23261</v>
      </c>
    </row>
    <row r="1378" spans="1:4" x14ac:dyDescent="0.25">
      <c r="A1378">
        <v>1377</v>
      </c>
      <c r="B1378">
        <v>1154</v>
      </c>
      <c r="C1378" t="s">
        <v>9521</v>
      </c>
      <c r="D1378" t="s">
        <v>23262</v>
      </c>
    </row>
    <row r="1379" spans="1:4" x14ac:dyDescent="0.25">
      <c r="A1379">
        <v>1378</v>
      </c>
      <c r="B1379">
        <v>1154</v>
      </c>
      <c r="C1379" t="s">
        <v>9371</v>
      </c>
      <c r="D1379" t="s">
        <v>23263</v>
      </c>
    </row>
    <row r="1380" spans="1:4" x14ac:dyDescent="0.25">
      <c r="A1380">
        <v>1379</v>
      </c>
      <c r="B1380">
        <v>1154</v>
      </c>
      <c r="C1380" t="s">
        <v>11765</v>
      </c>
      <c r="D1380" t="s">
        <v>23264</v>
      </c>
    </row>
    <row r="1381" spans="1:4" x14ac:dyDescent="0.25">
      <c r="A1381">
        <v>1380</v>
      </c>
      <c r="B1381">
        <v>1154</v>
      </c>
      <c r="C1381" t="s">
        <v>8988</v>
      </c>
      <c r="D1381" t="s">
        <v>23265</v>
      </c>
    </row>
    <row r="1382" spans="1:4" x14ac:dyDescent="0.25">
      <c r="A1382">
        <v>1381</v>
      </c>
      <c r="B1382">
        <v>1154</v>
      </c>
      <c r="C1382" t="s">
        <v>2906</v>
      </c>
      <c r="D1382" t="s">
        <v>23266</v>
      </c>
    </row>
    <row r="1383" spans="1:4" x14ac:dyDescent="0.25">
      <c r="A1383">
        <v>1382</v>
      </c>
      <c r="B1383">
        <v>1154</v>
      </c>
      <c r="C1383" t="s">
        <v>2935</v>
      </c>
      <c r="D1383" t="s">
        <v>23267</v>
      </c>
    </row>
    <row r="1384" spans="1:4" x14ac:dyDescent="0.25">
      <c r="A1384">
        <v>1383</v>
      </c>
      <c r="B1384">
        <v>1153</v>
      </c>
      <c r="C1384" t="s">
        <v>12600</v>
      </c>
      <c r="D1384" t="s">
        <v>23268</v>
      </c>
    </row>
    <row r="1385" spans="1:4" x14ac:dyDescent="0.25">
      <c r="A1385">
        <v>1384</v>
      </c>
      <c r="B1385">
        <v>1153</v>
      </c>
      <c r="C1385" t="s">
        <v>11669</v>
      </c>
      <c r="D1385" t="s">
        <v>23269</v>
      </c>
    </row>
    <row r="1386" spans="1:4" x14ac:dyDescent="0.25">
      <c r="A1386">
        <v>1385</v>
      </c>
      <c r="B1386">
        <v>1152</v>
      </c>
      <c r="C1386" t="s">
        <v>14803</v>
      </c>
      <c r="D1386" t="s">
        <v>23270</v>
      </c>
    </row>
    <row r="1387" spans="1:4" x14ac:dyDescent="0.25">
      <c r="A1387">
        <v>1386</v>
      </c>
      <c r="B1387">
        <v>1152</v>
      </c>
      <c r="C1387" t="s">
        <v>13247</v>
      </c>
      <c r="D1387" t="s">
        <v>23271</v>
      </c>
    </row>
    <row r="1388" spans="1:4" x14ac:dyDescent="0.25">
      <c r="A1388">
        <v>1387</v>
      </c>
      <c r="B1388">
        <v>1152</v>
      </c>
      <c r="C1388" t="s">
        <v>13091</v>
      </c>
      <c r="D1388" t="s">
        <v>23272</v>
      </c>
    </row>
    <row r="1389" spans="1:4" x14ac:dyDescent="0.25">
      <c r="A1389">
        <v>1388</v>
      </c>
      <c r="B1389">
        <v>1152</v>
      </c>
      <c r="C1389" t="s">
        <v>9411</v>
      </c>
      <c r="D1389" t="s">
        <v>23273</v>
      </c>
    </row>
    <row r="1390" spans="1:4" x14ac:dyDescent="0.25">
      <c r="A1390">
        <v>1389</v>
      </c>
      <c r="B1390">
        <v>1152</v>
      </c>
      <c r="C1390" t="s">
        <v>1327</v>
      </c>
      <c r="D1390" t="s">
        <v>23274</v>
      </c>
    </row>
    <row r="1391" spans="1:4" x14ac:dyDescent="0.25">
      <c r="A1391">
        <v>1390</v>
      </c>
      <c r="B1391">
        <v>1152</v>
      </c>
      <c r="C1391" t="s">
        <v>7920</v>
      </c>
      <c r="D1391" t="s">
        <v>23275</v>
      </c>
    </row>
    <row r="1392" spans="1:4" x14ac:dyDescent="0.25">
      <c r="A1392">
        <v>1391</v>
      </c>
      <c r="B1392">
        <v>1151</v>
      </c>
      <c r="C1392" t="s">
        <v>13475</v>
      </c>
      <c r="D1392" t="s">
        <v>23276</v>
      </c>
    </row>
    <row r="1393" spans="1:4" x14ac:dyDescent="0.25">
      <c r="A1393">
        <v>1392</v>
      </c>
      <c r="B1393">
        <v>1151</v>
      </c>
      <c r="C1393" t="s">
        <v>1681</v>
      </c>
      <c r="D1393" t="s">
        <v>23277</v>
      </c>
    </row>
    <row r="1394" spans="1:4" x14ac:dyDescent="0.25">
      <c r="A1394">
        <v>1393</v>
      </c>
      <c r="B1394">
        <v>1150</v>
      </c>
      <c r="C1394" t="s">
        <v>14024</v>
      </c>
      <c r="D1394" t="s">
        <v>23278</v>
      </c>
    </row>
    <row r="1395" spans="1:4" x14ac:dyDescent="0.25">
      <c r="A1395">
        <v>1394</v>
      </c>
      <c r="B1395">
        <v>1150</v>
      </c>
      <c r="C1395" t="s">
        <v>3191</v>
      </c>
      <c r="D1395" t="s">
        <v>23279</v>
      </c>
    </row>
    <row r="1396" spans="1:4" x14ac:dyDescent="0.25">
      <c r="A1396">
        <v>1395</v>
      </c>
      <c r="B1396">
        <v>1150</v>
      </c>
      <c r="C1396" t="s">
        <v>7644</v>
      </c>
      <c r="D1396" t="s">
        <v>23280</v>
      </c>
    </row>
    <row r="1397" spans="1:4" x14ac:dyDescent="0.25">
      <c r="A1397">
        <v>1396</v>
      </c>
      <c r="B1397">
        <v>1149</v>
      </c>
      <c r="C1397" t="s">
        <v>10938</v>
      </c>
      <c r="D1397" t="s">
        <v>23281</v>
      </c>
    </row>
    <row r="1398" spans="1:4" x14ac:dyDescent="0.25">
      <c r="A1398">
        <v>1397</v>
      </c>
      <c r="B1398">
        <v>1149</v>
      </c>
      <c r="C1398" t="s">
        <v>8846</v>
      </c>
      <c r="D1398" t="s">
        <v>23282</v>
      </c>
    </row>
    <row r="1399" spans="1:4" x14ac:dyDescent="0.25">
      <c r="A1399">
        <v>1398</v>
      </c>
      <c r="B1399">
        <v>1149</v>
      </c>
      <c r="C1399" t="s">
        <v>6021</v>
      </c>
      <c r="D1399" t="s">
        <v>23283</v>
      </c>
    </row>
    <row r="1400" spans="1:4" x14ac:dyDescent="0.25">
      <c r="A1400">
        <v>1399</v>
      </c>
      <c r="B1400">
        <v>1149</v>
      </c>
      <c r="C1400" t="s">
        <v>2499</v>
      </c>
      <c r="D1400" t="s">
        <v>23284</v>
      </c>
    </row>
    <row r="1401" spans="1:4" x14ac:dyDescent="0.25">
      <c r="A1401">
        <v>1400</v>
      </c>
      <c r="B1401">
        <v>1148</v>
      </c>
      <c r="C1401" t="s">
        <v>12067</v>
      </c>
      <c r="D1401" t="s">
        <v>23285</v>
      </c>
    </row>
    <row r="1402" spans="1:4" x14ac:dyDescent="0.25">
      <c r="A1402">
        <v>1401</v>
      </c>
      <c r="B1402">
        <v>1148</v>
      </c>
      <c r="C1402" t="s">
        <v>11976</v>
      </c>
      <c r="D1402" t="s">
        <v>23286</v>
      </c>
    </row>
    <row r="1403" spans="1:4" x14ac:dyDescent="0.25">
      <c r="A1403">
        <v>1402</v>
      </c>
      <c r="B1403">
        <v>1148</v>
      </c>
      <c r="C1403" t="s">
        <v>8607</v>
      </c>
      <c r="D1403" t="s">
        <v>23287</v>
      </c>
    </row>
    <row r="1404" spans="1:4" x14ac:dyDescent="0.25">
      <c r="A1404">
        <v>1403</v>
      </c>
      <c r="B1404">
        <v>1147</v>
      </c>
      <c r="C1404" t="s">
        <v>12892</v>
      </c>
      <c r="D1404" t="s">
        <v>23288</v>
      </c>
    </row>
    <row r="1405" spans="1:4" x14ac:dyDescent="0.25">
      <c r="A1405">
        <v>1404</v>
      </c>
      <c r="B1405">
        <v>1147</v>
      </c>
      <c r="C1405" t="s">
        <v>1440</v>
      </c>
      <c r="D1405" t="s">
        <v>23289</v>
      </c>
    </row>
    <row r="1406" spans="1:4" x14ac:dyDescent="0.25">
      <c r="A1406">
        <v>1405</v>
      </c>
      <c r="B1406">
        <v>1147</v>
      </c>
      <c r="C1406" t="s">
        <v>329</v>
      </c>
      <c r="D1406" t="s">
        <v>23290</v>
      </c>
    </row>
    <row r="1407" spans="1:4" x14ac:dyDescent="0.25">
      <c r="A1407">
        <v>1406</v>
      </c>
      <c r="B1407">
        <v>1146</v>
      </c>
      <c r="C1407" t="s">
        <v>13194</v>
      </c>
      <c r="D1407" t="s">
        <v>23291</v>
      </c>
    </row>
    <row r="1408" spans="1:4" x14ac:dyDescent="0.25">
      <c r="A1408">
        <v>1407</v>
      </c>
      <c r="B1408">
        <v>1146</v>
      </c>
      <c r="C1408" t="s">
        <v>12188</v>
      </c>
      <c r="D1408" t="s">
        <v>23292</v>
      </c>
    </row>
    <row r="1409" spans="1:4" x14ac:dyDescent="0.25">
      <c r="A1409">
        <v>1408</v>
      </c>
      <c r="B1409">
        <v>1146</v>
      </c>
      <c r="C1409" t="s">
        <v>9044</v>
      </c>
      <c r="D1409" t="s">
        <v>23293</v>
      </c>
    </row>
    <row r="1410" spans="1:4" x14ac:dyDescent="0.25">
      <c r="A1410">
        <v>1409</v>
      </c>
      <c r="B1410">
        <v>1146</v>
      </c>
      <c r="C1410" t="s">
        <v>2272</v>
      </c>
      <c r="D1410" t="s">
        <v>23294</v>
      </c>
    </row>
    <row r="1411" spans="1:4" x14ac:dyDescent="0.25">
      <c r="A1411">
        <v>1410</v>
      </c>
      <c r="B1411">
        <v>1146</v>
      </c>
      <c r="C1411" t="s">
        <v>1773</v>
      </c>
      <c r="D1411" t="s">
        <v>23295</v>
      </c>
    </row>
    <row r="1412" spans="1:4" x14ac:dyDescent="0.25">
      <c r="A1412">
        <v>1411</v>
      </c>
      <c r="B1412">
        <v>1145</v>
      </c>
      <c r="C1412" t="s">
        <v>12400</v>
      </c>
      <c r="D1412" t="s">
        <v>23296</v>
      </c>
    </row>
    <row r="1413" spans="1:4" x14ac:dyDescent="0.25">
      <c r="A1413">
        <v>1412</v>
      </c>
      <c r="B1413">
        <v>1145</v>
      </c>
      <c r="C1413" t="s">
        <v>3975</v>
      </c>
      <c r="D1413" t="s">
        <v>23297</v>
      </c>
    </row>
    <row r="1414" spans="1:4" x14ac:dyDescent="0.25">
      <c r="A1414">
        <v>1413</v>
      </c>
      <c r="B1414">
        <v>1145</v>
      </c>
      <c r="C1414" t="s">
        <v>6265</v>
      </c>
      <c r="D1414" t="s">
        <v>23298</v>
      </c>
    </row>
    <row r="1415" spans="1:4" x14ac:dyDescent="0.25">
      <c r="A1415">
        <v>1414</v>
      </c>
      <c r="B1415">
        <v>1145</v>
      </c>
      <c r="C1415" t="s">
        <v>366</v>
      </c>
      <c r="D1415" t="s">
        <v>23299</v>
      </c>
    </row>
    <row r="1416" spans="1:4" x14ac:dyDescent="0.25">
      <c r="A1416">
        <v>1415</v>
      </c>
      <c r="B1416">
        <v>1144</v>
      </c>
      <c r="C1416" t="s">
        <v>8716</v>
      </c>
      <c r="D1416" t="s">
        <v>23300</v>
      </c>
    </row>
    <row r="1417" spans="1:4" x14ac:dyDescent="0.25">
      <c r="A1417">
        <v>1416</v>
      </c>
      <c r="B1417">
        <v>1142</v>
      </c>
      <c r="C1417" t="s">
        <v>3805</v>
      </c>
      <c r="D1417" t="s">
        <v>23301</v>
      </c>
    </row>
    <row r="1418" spans="1:4" x14ac:dyDescent="0.25">
      <c r="A1418">
        <v>1417</v>
      </c>
      <c r="B1418">
        <v>1141</v>
      </c>
      <c r="C1418" t="s">
        <v>14374</v>
      </c>
      <c r="D1418" t="s">
        <v>23302</v>
      </c>
    </row>
    <row r="1419" spans="1:4" x14ac:dyDescent="0.25">
      <c r="A1419">
        <v>1418</v>
      </c>
      <c r="B1419">
        <v>1141</v>
      </c>
      <c r="C1419" t="s">
        <v>13105</v>
      </c>
      <c r="D1419" t="s">
        <v>23303</v>
      </c>
    </row>
    <row r="1420" spans="1:4" x14ac:dyDescent="0.25">
      <c r="A1420">
        <v>1419</v>
      </c>
      <c r="B1420">
        <v>1141</v>
      </c>
      <c r="C1420" t="s">
        <v>12887</v>
      </c>
      <c r="D1420" t="s">
        <v>23304</v>
      </c>
    </row>
    <row r="1421" spans="1:4" x14ac:dyDescent="0.25">
      <c r="A1421">
        <v>1420</v>
      </c>
      <c r="B1421">
        <v>1141</v>
      </c>
      <c r="C1421" t="s">
        <v>10438</v>
      </c>
      <c r="D1421" t="s">
        <v>23305</v>
      </c>
    </row>
    <row r="1422" spans="1:4" x14ac:dyDescent="0.25">
      <c r="A1422">
        <v>1421</v>
      </c>
      <c r="B1422">
        <v>1140</v>
      </c>
      <c r="C1422" t="s">
        <v>14768</v>
      </c>
      <c r="D1422" t="s">
        <v>23306</v>
      </c>
    </row>
    <row r="1423" spans="1:4" x14ac:dyDescent="0.25">
      <c r="A1423">
        <v>1422</v>
      </c>
      <c r="B1423">
        <v>1140</v>
      </c>
      <c r="C1423" t="s">
        <v>3669</v>
      </c>
      <c r="D1423" t="s">
        <v>23307</v>
      </c>
    </row>
    <row r="1424" spans="1:4" x14ac:dyDescent="0.25">
      <c r="A1424">
        <v>1423</v>
      </c>
      <c r="B1424">
        <v>1140</v>
      </c>
      <c r="C1424" t="s">
        <v>5432</v>
      </c>
      <c r="D1424" t="s">
        <v>23308</v>
      </c>
    </row>
    <row r="1425" spans="1:4" x14ac:dyDescent="0.25">
      <c r="A1425">
        <v>1424</v>
      </c>
      <c r="B1425">
        <v>1140</v>
      </c>
      <c r="C1425" t="s">
        <v>8960</v>
      </c>
      <c r="D1425" t="s">
        <v>23309</v>
      </c>
    </row>
    <row r="1426" spans="1:4" x14ac:dyDescent="0.25">
      <c r="A1426">
        <v>1425</v>
      </c>
      <c r="B1426">
        <v>1139</v>
      </c>
      <c r="C1426" t="s">
        <v>9806</v>
      </c>
      <c r="D1426" t="s">
        <v>23310</v>
      </c>
    </row>
    <row r="1427" spans="1:4" x14ac:dyDescent="0.25">
      <c r="A1427">
        <v>1426</v>
      </c>
      <c r="B1427">
        <v>1139</v>
      </c>
      <c r="C1427" t="s">
        <v>5763</v>
      </c>
      <c r="D1427" t="s">
        <v>23311</v>
      </c>
    </row>
    <row r="1428" spans="1:4" x14ac:dyDescent="0.25">
      <c r="A1428">
        <v>1427</v>
      </c>
      <c r="B1428">
        <v>1139</v>
      </c>
      <c r="C1428" t="s">
        <v>7721</v>
      </c>
      <c r="D1428" t="s">
        <v>23312</v>
      </c>
    </row>
    <row r="1429" spans="1:4" x14ac:dyDescent="0.25">
      <c r="A1429">
        <v>1428</v>
      </c>
      <c r="B1429">
        <v>1138</v>
      </c>
      <c r="C1429" t="s">
        <v>14424</v>
      </c>
      <c r="D1429" t="s">
        <v>23313</v>
      </c>
    </row>
    <row r="1430" spans="1:4" x14ac:dyDescent="0.25">
      <c r="A1430">
        <v>1429</v>
      </c>
      <c r="B1430">
        <v>1138</v>
      </c>
      <c r="C1430" t="s">
        <v>8894</v>
      </c>
      <c r="D1430" t="s">
        <v>23314</v>
      </c>
    </row>
    <row r="1431" spans="1:4" x14ac:dyDescent="0.25">
      <c r="A1431">
        <v>1430</v>
      </c>
      <c r="B1431">
        <v>1138</v>
      </c>
      <c r="C1431" t="s">
        <v>4692</v>
      </c>
      <c r="D1431" t="s">
        <v>23315</v>
      </c>
    </row>
    <row r="1432" spans="1:4" x14ac:dyDescent="0.25">
      <c r="A1432">
        <v>1431</v>
      </c>
      <c r="B1432">
        <v>1138</v>
      </c>
      <c r="C1432" t="s">
        <v>4814</v>
      </c>
      <c r="D1432" t="s">
        <v>23316</v>
      </c>
    </row>
    <row r="1433" spans="1:4" x14ac:dyDescent="0.25">
      <c r="A1433">
        <v>1432</v>
      </c>
      <c r="B1433">
        <v>1137</v>
      </c>
      <c r="C1433" t="s">
        <v>13488</v>
      </c>
      <c r="D1433" t="s">
        <v>23317</v>
      </c>
    </row>
    <row r="1434" spans="1:4" x14ac:dyDescent="0.25">
      <c r="A1434">
        <v>1433</v>
      </c>
      <c r="B1434">
        <v>1137</v>
      </c>
      <c r="C1434" t="s">
        <v>952</v>
      </c>
      <c r="D1434" t="s">
        <v>23318</v>
      </c>
    </row>
    <row r="1435" spans="1:4" x14ac:dyDescent="0.25">
      <c r="A1435">
        <v>1434</v>
      </c>
      <c r="B1435">
        <v>1137</v>
      </c>
      <c r="C1435" t="s">
        <v>399</v>
      </c>
      <c r="D1435" t="s">
        <v>23319</v>
      </c>
    </row>
    <row r="1436" spans="1:4" x14ac:dyDescent="0.25">
      <c r="A1436">
        <v>1435</v>
      </c>
      <c r="B1436">
        <v>1136</v>
      </c>
      <c r="C1436" t="s">
        <v>8544</v>
      </c>
      <c r="D1436" t="s">
        <v>23320</v>
      </c>
    </row>
    <row r="1437" spans="1:4" x14ac:dyDescent="0.25">
      <c r="A1437">
        <v>1436</v>
      </c>
      <c r="B1437">
        <v>1136</v>
      </c>
      <c r="C1437" t="s">
        <v>8350</v>
      </c>
      <c r="D1437" t="s">
        <v>23321</v>
      </c>
    </row>
    <row r="1438" spans="1:4" x14ac:dyDescent="0.25">
      <c r="A1438">
        <v>1437</v>
      </c>
      <c r="B1438">
        <v>1135</v>
      </c>
      <c r="C1438" t="s">
        <v>15412</v>
      </c>
      <c r="D1438" t="s">
        <v>23322</v>
      </c>
    </row>
    <row r="1439" spans="1:4" x14ac:dyDescent="0.25">
      <c r="A1439">
        <v>1438</v>
      </c>
      <c r="B1439">
        <v>1135</v>
      </c>
      <c r="C1439" t="s">
        <v>12768</v>
      </c>
      <c r="D1439" t="s">
        <v>23323</v>
      </c>
    </row>
    <row r="1440" spans="1:4" x14ac:dyDescent="0.25">
      <c r="A1440">
        <v>1439</v>
      </c>
      <c r="B1440">
        <v>1135</v>
      </c>
      <c r="C1440" t="s">
        <v>7809</v>
      </c>
      <c r="D1440" t="s">
        <v>23324</v>
      </c>
    </row>
    <row r="1441" spans="1:4" x14ac:dyDescent="0.25">
      <c r="A1441">
        <v>1440</v>
      </c>
      <c r="B1441">
        <v>1134</v>
      </c>
      <c r="C1441" t="s">
        <v>12171</v>
      </c>
      <c r="D1441" t="s">
        <v>23325</v>
      </c>
    </row>
    <row r="1442" spans="1:4" x14ac:dyDescent="0.25">
      <c r="A1442">
        <v>1441</v>
      </c>
      <c r="B1442">
        <v>1134</v>
      </c>
      <c r="C1442" t="s">
        <v>9077</v>
      </c>
      <c r="D1442" t="s">
        <v>23326</v>
      </c>
    </row>
    <row r="1443" spans="1:4" x14ac:dyDescent="0.25">
      <c r="A1443">
        <v>1442</v>
      </c>
      <c r="B1443">
        <v>1134</v>
      </c>
      <c r="C1443" t="s">
        <v>7197</v>
      </c>
      <c r="D1443" t="s">
        <v>23327</v>
      </c>
    </row>
    <row r="1444" spans="1:4" x14ac:dyDescent="0.25">
      <c r="A1444">
        <v>1443</v>
      </c>
      <c r="B1444">
        <v>1133</v>
      </c>
      <c r="C1444" t="s">
        <v>15376</v>
      </c>
      <c r="D1444" t="s">
        <v>23328</v>
      </c>
    </row>
    <row r="1445" spans="1:4" x14ac:dyDescent="0.25">
      <c r="A1445">
        <v>1444</v>
      </c>
      <c r="B1445">
        <v>1133</v>
      </c>
      <c r="C1445" t="s">
        <v>3324</v>
      </c>
      <c r="D1445" t="s">
        <v>23329</v>
      </c>
    </row>
    <row r="1446" spans="1:4" x14ac:dyDescent="0.25">
      <c r="A1446">
        <v>1445</v>
      </c>
      <c r="B1446">
        <v>1132</v>
      </c>
      <c r="C1446" t="s">
        <v>11960</v>
      </c>
      <c r="D1446" t="s">
        <v>23330</v>
      </c>
    </row>
    <row r="1447" spans="1:4" x14ac:dyDescent="0.25">
      <c r="A1447">
        <v>1446</v>
      </c>
      <c r="B1447">
        <v>1132</v>
      </c>
      <c r="C1447" t="s">
        <v>11637</v>
      </c>
      <c r="D1447" t="s">
        <v>23331</v>
      </c>
    </row>
    <row r="1448" spans="1:4" x14ac:dyDescent="0.25">
      <c r="A1448">
        <v>1447</v>
      </c>
      <c r="B1448">
        <v>1132</v>
      </c>
      <c r="C1448" t="s">
        <v>2315</v>
      </c>
      <c r="D1448" t="s">
        <v>23332</v>
      </c>
    </row>
    <row r="1449" spans="1:4" x14ac:dyDescent="0.25">
      <c r="A1449">
        <v>1448</v>
      </c>
      <c r="B1449">
        <v>1132</v>
      </c>
      <c r="C1449" t="s">
        <v>4806</v>
      </c>
      <c r="D1449" t="s">
        <v>23333</v>
      </c>
    </row>
    <row r="1450" spans="1:4" x14ac:dyDescent="0.25">
      <c r="A1450">
        <v>1449</v>
      </c>
      <c r="B1450">
        <v>1131</v>
      </c>
      <c r="C1450" t="s">
        <v>15352</v>
      </c>
      <c r="D1450" t="s">
        <v>23334</v>
      </c>
    </row>
    <row r="1451" spans="1:4" x14ac:dyDescent="0.25">
      <c r="A1451">
        <v>1450</v>
      </c>
      <c r="B1451">
        <v>1131</v>
      </c>
      <c r="C1451" t="s">
        <v>5962</v>
      </c>
      <c r="D1451" t="s">
        <v>23335</v>
      </c>
    </row>
    <row r="1452" spans="1:4" x14ac:dyDescent="0.25">
      <c r="A1452">
        <v>1451</v>
      </c>
      <c r="B1452">
        <v>1130</v>
      </c>
      <c r="C1452" t="s">
        <v>13932</v>
      </c>
      <c r="D1452" t="s">
        <v>23336</v>
      </c>
    </row>
    <row r="1453" spans="1:4" x14ac:dyDescent="0.25">
      <c r="A1453">
        <v>1452</v>
      </c>
      <c r="B1453">
        <v>1130</v>
      </c>
      <c r="C1453" t="s">
        <v>3850</v>
      </c>
      <c r="D1453" t="s">
        <v>23337</v>
      </c>
    </row>
    <row r="1454" spans="1:4" x14ac:dyDescent="0.25">
      <c r="A1454">
        <v>1453</v>
      </c>
      <c r="B1454">
        <v>1130</v>
      </c>
      <c r="C1454" t="s">
        <v>7276</v>
      </c>
      <c r="D1454" t="s">
        <v>23338</v>
      </c>
    </row>
    <row r="1455" spans="1:4" x14ac:dyDescent="0.25">
      <c r="A1455">
        <v>1454</v>
      </c>
      <c r="B1455">
        <v>1130</v>
      </c>
      <c r="C1455" t="s">
        <v>6432</v>
      </c>
      <c r="D1455" t="s">
        <v>23339</v>
      </c>
    </row>
    <row r="1456" spans="1:4" x14ac:dyDescent="0.25">
      <c r="A1456">
        <v>1455</v>
      </c>
      <c r="B1456">
        <v>1130</v>
      </c>
      <c r="C1456" t="s">
        <v>4495</v>
      </c>
      <c r="D1456" t="s">
        <v>23340</v>
      </c>
    </row>
    <row r="1457" spans="1:4" x14ac:dyDescent="0.25">
      <c r="A1457">
        <v>1456</v>
      </c>
      <c r="B1457">
        <v>1130</v>
      </c>
      <c r="C1457" t="s">
        <v>628</v>
      </c>
      <c r="D1457" t="s">
        <v>23341</v>
      </c>
    </row>
    <row r="1458" spans="1:4" x14ac:dyDescent="0.25">
      <c r="A1458">
        <v>1457</v>
      </c>
      <c r="B1458">
        <v>1129</v>
      </c>
      <c r="C1458" t="s">
        <v>10129</v>
      </c>
      <c r="D1458" t="s">
        <v>23342</v>
      </c>
    </row>
    <row r="1459" spans="1:4" x14ac:dyDescent="0.25">
      <c r="A1459">
        <v>1458</v>
      </c>
      <c r="B1459">
        <v>1129</v>
      </c>
      <c r="C1459" t="s">
        <v>884</v>
      </c>
      <c r="D1459" t="s">
        <v>23343</v>
      </c>
    </row>
    <row r="1460" spans="1:4" x14ac:dyDescent="0.25">
      <c r="A1460">
        <v>1459</v>
      </c>
      <c r="B1460">
        <v>1128</v>
      </c>
      <c r="C1460" t="s">
        <v>10976</v>
      </c>
      <c r="D1460" t="s">
        <v>23344</v>
      </c>
    </row>
    <row r="1461" spans="1:4" x14ac:dyDescent="0.25">
      <c r="A1461">
        <v>1460</v>
      </c>
      <c r="B1461">
        <v>1128</v>
      </c>
      <c r="C1461" t="s">
        <v>6411</v>
      </c>
      <c r="D1461" t="s">
        <v>23345</v>
      </c>
    </row>
    <row r="1462" spans="1:4" x14ac:dyDescent="0.25">
      <c r="A1462">
        <v>1461</v>
      </c>
      <c r="B1462">
        <v>1128</v>
      </c>
      <c r="C1462" t="s">
        <v>84</v>
      </c>
      <c r="D1462" t="s">
        <v>23346</v>
      </c>
    </row>
    <row r="1463" spans="1:4" x14ac:dyDescent="0.25">
      <c r="A1463">
        <v>1462</v>
      </c>
      <c r="B1463">
        <v>1127</v>
      </c>
      <c r="C1463" t="s">
        <v>14776</v>
      </c>
      <c r="D1463" t="s">
        <v>23347</v>
      </c>
    </row>
    <row r="1464" spans="1:4" x14ac:dyDescent="0.25">
      <c r="A1464">
        <v>1463</v>
      </c>
      <c r="B1464">
        <v>1127</v>
      </c>
      <c r="C1464" t="s">
        <v>13346</v>
      </c>
      <c r="D1464" t="s">
        <v>23348</v>
      </c>
    </row>
    <row r="1465" spans="1:4" x14ac:dyDescent="0.25">
      <c r="A1465">
        <v>1464</v>
      </c>
      <c r="B1465">
        <v>1127</v>
      </c>
      <c r="C1465" t="s">
        <v>8962</v>
      </c>
      <c r="D1465" t="s">
        <v>23349</v>
      </c>
    </row>
    <row r="1466" spans="1:4" x14ac:dyDescent="0.25">
      <c r="A1466">
        <v>1465</v>
      </c>
      <c r="B1466">
        <v>1127</v>
      </c>
      <c r="C1466" t="s">
        <v>5050</v>
      </c>
      <c r="D1466" t="s">
        <v>23350</v>
      </c>
    </row>
    <row r="1467" spans="1:4" x14ac:dyDescent="0.25">
      <c r="A1467">
        <v>1466</v>
      </c>
      <c r="B1467">
        <v>1126</v>
      </c>
      <c r="C1467" t="s">
        <v>14063</v>
      </c>
      <c r="D1467" t="s">
        <v>23351</v>
      </c>
    </row>
    <row r="1468" spans="1:4" x14ac:dyDescent="0.25">
      <c r="A1468">
        <v>1467</v>
      </c>
      <c r="B1468">
        <v>1126</v>
      </c>
      <c r="C1468" t="s">
        <v>9553</v>
      </c>
      <c r="D1468" t="s">
        <v>23352</v>
      </c>
    </row>
    <row r="1469" spans="1:4" x14ac:dyDescent="0.25">
      <c r="A1469">
        <v>1468</v>
      </c>
      <c r="B1469">
        <v>1126</v>
      </c>
      <c r="C1469" t="s">
        <v>7882</v>
      </c>
      <c r="D1469" t="s">
        <v>23353</v>
      </c>
    </row>
    <row r="1470" spans="1:4" x14ac:dyDescent="0.25">
      <c r="A1470">
        <v>1469</v>
      </c>
      <c r="B1470">
        <v>1126</v>
      </c>
      <c r="C1470" t="s">
        <v>1000</v>
      </c>
      <c r="D1470" t="s">
        <v>23354</v>
      </c>
    </row>
    <row r="1471" spans="1:4" x14ac:dyDescent="0.25">
      <c r="A1471">
        <v>1470</v>
      </c>
      <c r="B1471">
        <v>1126</v>
      </c>
      <c r="C1471" t="s">
        <v>7094</v>
      </c>
      <c r="D1471" t="s">
        <v>23355</v>
      </c>
    </row>
    <row r="1472" spans="1:4" x14ac:dyDescent="0.25">
      <c r="A1472">
        <v>1471</v>
      </c>
      <c r="B1472">
        <v>1126</v>
      </c>
      <c r="C1472" t="s">
        <v>171</v>
      </c>
      <c r="D1472" t="s">
        <v>23356</v>
      </c>
    </row>
    <row r="1473" spans="1:4" x14ac:dyDescent="0.25">
      <c r="A1473">
        <v>1472</v>
      </c>
      <c r="B1473">
        <v>1126</v>
      </c>
      <c r="C1473" t="s">
        <v>2413</v>
      </c>
      <c r="D1473" t="s">
        <v>23357</v>
      </c>
    </row>
    <row r="1474" spans="1:4" x14ac:dyDescent="0.25">
      <c r="A1474">
        <v>1473</v>
      </c>
      <c r="B1474">
        <v>1125</v>
      </c>
      <c r="C1474" t="s">
        <v>12992</v>
      </c>
      <c r="D1474" t="s">
        <v>23358</v>
      </c>
    </row>
    <row r="1475" spans="1:4" x14ac:dyDescent="0.25">
      <c r="A1475">
        <v>1474</v>
      </c>
      <c r="B1475">
        <v>1125</v>
      </c>
      <c r="C1475" t="s">
        <v>8669</v>
      </c>
      <c r="D1475" t="s">
        <v>23359</v>
      </c>
    </row>
    <row r="1476" spans="1:4" x14ac:dyDescent="0.25">
      <c r="A1476">
        <v>1475</v>
      </c>
      <c r="B1476">
        <v>1125</v>
      </c>
      <c r="C1476" t="s">
        <v>6941</v>
      </c>
      <c r="D1476" t="s">
        <v>23360</v>
      </c>
    </row>
    <row r="1477" spans="1:4" x14ac:dyDescent="0.25">
      <c r="A1477">
        <v>1476</v>
      </c>
      <c r="B1477">
        <v>1124</v>
      </c>
      <c r="C1477" t="s">
        <v>6492</v>
      </c>
      <c r="D1477" t="s">
        <v>23361</v>
      </c>
    </row>
    <row r="1478" spans="1:4" x14ac:dyDescent="0.25">
      <c r="A1478">
        <v>1477</v>
      </c>
      <c r="B1478">
        <v>1124</v>
      </c>
      <c r="C1478" t="s">
        <v>1738</v>
      </c>
      <c r="D1478" t="s">
        <v>23362</v>
      </c>
    </row>
    <row r="1479" spans="1:4" x14ac:dyDescent="0.25">
      <c r="A1479">
        <v>1478</v>
      </c>
      <c r="B1479">
        <v>1123</v>
      </c>
      <c r="C1479" t="s">
        <v>14162</v>
      </c>
      <c r="D1479" t="s">
        <v>23363</v>
      </c>
    </row>
    <row r="1480" spans="1:4" x14ac:dyDescent="0.25">
      <c r="A1480">
        <v>1479</v>
      </c>
      <c r="B1480">
        <v>1123</v>
      </c>
      <c r="C1480" t="s">
        <v>10980</v>
      </c>
      <c r="D1480" t="s">
        <v>23364</v>
      </c>
    </row>
    <row r="1481" spans="1:4" x14ac:dyDescent="0.25">
      <c r="A1481">
        <v>1480</v>
      </c>
      <c r="B1481">
        <v>1123</v>
      </c>
      <c r="C1481" t="s">
        <v>6186</v>
      </c>
      <c r="D1481" t="s">
        <v>23365</v>
      </c>
    </row>
    <row r="1482" spans="1:4" x14ac:dyDescent="0.25">
      <c r="A1482">
        <v>1481</v>
      </c>
      <c r="B1482">
        <v>1123</v>
      </c>
      <c r="C1482" t="s">
        <v>1216</v>
      </c>
      <c r="D1482" t="s">
        <v>23366</v>
      </c>
    </row>
    <row r="1483" spans="1:4" x14ac:dyDescent="0.25">
      <c r="A1483">
        <v>1482</v>
      </c>
      <c r="B1483">
        <v>1122</v>
      </c>
      <c r="C1483" t="s">
        <v>14436</v>
      </c>
      <c r="D1483" t="s">
        <v>23367</v>
      </c>
    </row>
    <row r="1484" spans="1:4" x14ac:dyDescent="0.25">
      <c r="A1484">
        <v>1483</v>
      </c>
      <c r="B1484">
        <v>1122</v>
      </c>
      <c r="C1484" t="s">
        <v>5137</v>
      </c>
      <c r="D1484" t="s">
        <v>23368</v>
      </c>
    </row>
    <row r="1485" spans="1:4" x14ac:dyDescent="0.25">
      <c r="A1485">
        <v>1484</v>
      </c>
      <c r="B1485">
        <v>1122</v>
      </c>
      <c r="C1485" t="s">
        <v>9628</v>
      </c>
      <c r="D1485" t="s">
        <v>23369</v>
      </c>
    </row>
    <row r="1486" spans="1:4" x14ac:dyDescent="0.25">
      <c r="A1486">
        <v>1485</v>
      </c>
      <c r="B1486">
        <v>1122</v>
      </c>
      <c r="C1486" t="s">
        <v>784</v>
      </c>
      <c r="D1486" t="s">
        <v>23370</v>
      </c>
    </row>
    <row r="1487" spans="1:4" x14ac:dyDescent="0.25">
      <c r="A1487">
        <v>1486</v>
      </c>
      <c r="B1487">
        <v>1122</v>
      </c>
      <c r="C1487" t="s">
        <v>3057</v>
      </c>
      <c r="D1487" t="s">
        <v>23371</v>
      </c>
    </row>
    <row r="1488" spans="1:4" x14ac:dyDescent="0.25">
      <c r="A1488">
        <v>1487</v>
      </c>
      <c r="B1488">
        <v>1121</v>
      </c>
      <c r="C1488" t="s">
        <v>15310</v>
      </c>
      <c r="D1488" t="s">
        <v>23372</v>
      </c>
    </row>
    <row r="1489" spans="1:4" x14ac:dyDescent="0.25">
      <c r="A1489">
        <v>1488</v>
      </c>
      <c r="B1489">
        <v>1121</v>
      </c>
      <c r="C1489" t="s">
        <v>8527</v>
      </c>
      <c r="D1489" t="s">
        <v>23373</v>
      </c>
    </row>
    <row r="1490" spans="1:4" x14ac:dyDescent="0.25">
      <c r="A1490">
        <v>1489</v>
      </c>
      <c r="B1490">
        <v>1121</v>
      </c>
      <c r="C1490" t="s">
        <v>10123</v>
      </c>
      <c r="D1490" t="s">
        <v>23374</v>
      </c>
    </row>
    <row r="1491" spans="1:4" x14ac:dyDescent="0.25">
      <c r="A1491">
        <v>1490</v>
      </c>
      <c r="B1491">
        <v>1121</v>
      </c>
      <c r="C1491" t="s">
        <v>8694</v>
      </c>
      <c r="D1491" t="s">
        <v>23375</v>
      </c>
    </row>
    <row r="1492" spans="1:4" x14ac:dyDescent="0.25">
      <c r="A1492">
        <v>1491</v>
      </c>
      <c r="B1492">
        <v>1121</v>
      </c>
      <c r="C1492" t="s">
        <v>6608</v>
      </c>
      <c r="D1492" t="s">
        <v>23376</v>
      </c>
    </row>
    <row r="1493" spans="1:4" x14ac:dyDescent="0.25">
      <c r="A1493">
        <v>1492</v>
      </c>
      <c r="B1493">
        <v>1121</v>
      </c>
      <c r="C1493" t="s">
        <v>8201</v>
      </c>
      <c r="D1493" t="s">
        <v>23377</v>
      </c>
    </row>
    <row r="1494" spans="1:4" x14ac:dyDescent="0.25">
      <c r="A1494">
        <v>1493</v>
      </c>
      <c r="B1494">
        <v>1121</v>
      </c>
      <c r="C1494" t="s">
        <v>6343</v>
      </c>
      <c r="D1494" t="s">
        <v>23378</v>
      </c>
    </row>
    <row r="1495" spans="1:4" x14ac:dyDescent="0.25">
      <c r="A1495">
        <v>1494</v>
      </c>
      <c r="B1495">
        <v>1121</v>
      </c>
      <c r="C1495" t="s">
        <v>2684</v>
      </c>
      <c r="D1495" t="s">
        <v>23379</v>
      </c>
    </row>
    <row r="1496" spans="1:4" x14ac:dyDescent="0.25">
      <c r="A1496">
        <v>1495</v>
      </c>
      <c r="B1496">
        <v>1120</v>
      </c>
      <c r="C1496" t="s">
        <v>13403</v>
      </c>
      <c r="D1496" t="s">
        <v>23380</v>
      </c>
    </row>
    <row r="1497" spans="1:4" x14ac:dyDescent="0.25">
      <c r="A1497">
        <v>1496</v>
      </c>
      <c r="B1497">
        <v>1120</v>
      </c>
      <c r="C1497" t="s">
        <v>12027</v>
      </c>
      <c r="D1497" t="s">
        <v>23381</v>
      </c>
    </row>
    <row r="1498" spans="1:4" x14ac:dyDescent="0.25">
      <c r="A1498">
        <v>1497</v>
      </c>
      <c r="B1498">
        <v>1120</v>
      </c>
      <c r="C1498" t="s">
        <v>11100</v>
      </c>
      <c r="D1498" t="s">
        <v>23382</v>
      </c>
    </row>
    <row r="1499" spans="1:4" x14ac:dyDescent="0.25">
      <c r="A1499">
        <v>1498</v>
      </c>
      <c r="B1499">
        <v>1119</v>
      </c>
      <c r="C1499" t="s">
        <v>1353</v>
      </c>
      <c r="D1499" t="s">
        <v>23383</v>
      </c>
    </row>
    <row r="1500" spans="1:4" x14ac:dyDescent="0.25">
      <c r="A1500">
        <v>1499</v>
      </c>
      <c r="B1500">
        <v>1119</v>
      </c>
      <c r="C1500" t="s">
        <v>5263</v>
      </c>
      <c r="D1500" t="s">
        <v>23384</v>
      </c>
    </row>
    <row r="1501" spans="1:4" x14ac:dyDescent="0.25">
      <c r="A1501">
        <v>1500</v>
      </c>
      <c r="B1501">
        <v>1119</v>
      </c>
      <c r="C1501" t="s">
        <v>11807</v>
      </c>
      <c r="D1501" t="s">
        <v>23385</v>
      </c>
    </row>
    <row r="1502" spans="1:4" x14ac:dyDescent="0.25">
      <c r="A1502">
        <v>1501</v>
      </c>
      <c r="B1502">
        <v>1119</v>
      </c>
      <c r="C1502" t="s">
        <v>2202</v>
      </c>
      <c r="D1502" t="s">
        <v>23386</v>
      </c>
    </row>
    <row r="1503" spans="1:4" x14ac:dyDescent="0.25">
      <c r="A1503">
        <v>1502</v>
      </c>
      <c r="B1503">
        <v>1119</v>
      </c>
      <c r="C1503" t="s">
        <v>2533</v>
      </c>
      <c r="D1503" t="s">
        <v>23387</v>
      </c>
    </row>
    <row r="1504" spans="1:4" x14ac:dyDescent="0.25">
      <c r="A1504">
        <v>1503</v>
      </c>
      <c r="B1504">
        <v>1118</v>
      </c>
      <c r="C1504" t="s">
        <v>11149</v>
      </c>
      <c r="D1504" t="s">
        <v>23388</v>
      </c>
    </row>
    <row r="1505" spans="1:4" x14ac:dyDescent="0.25">
      <c r="A1505">
        <v>1504</v>
      </c>
      <c r="B1505">
        <v>1118</v>
      </c>
      <c r="C1505" t="s">
        <v>5206</v>
      </c>
      <c r="D1505" t="s">
        <v>23389</v>
      </c>
    </row>
    <row r="1506" spans="1:4" x14ac:dyDescent="0.25">
      <c r="A1506">
        <v>1505</v>
      </c>
      <c r="B1506">
        <v>1118</v>
      </c>
      <c r="C1506" t="s">
        <v>287</v>
      </c>
      <c r="D1506" t="s">
        <v>23390</v>
      </c>
    </row>
    <row r="1507" spans="1:4" x14ac:dyDescent="0.25">
      <c r="A1507">
        <v>1506</v>
      </c>
      <c r="B1507">
        <v>1117</v>
      </c>
      <c r="C1507" t="s">
        <v>12719</v>
      </c>
      <c r="D1507" t="s">
        <v>23391</v>
      </c>
    </row>
    <row r="1508" spans="1:4" x14ac:dyDescent="0.25">
      <c r="A1508">
        <v>1507</v>
      </c>
      <c r="B1508">
        <v>1117</v>
      </c>
      <c r="C1508" t="s">
        <v>10555</v>
      </c>
      <c r="D1508" t="s">
        <v>23392</v>
      </c>
    </row>
    <row r="1509" spans="1:4" x14ac:dyDescent="0.25">
      <c r="A1509">
        <v>1508</v>
      </c>
      <c r="B1509">
        <v>1117</v>
      </c>
      <c r="C1509" t="s">
        <v>10837</v>
      </c>
      <c r="D1509" t="s">
        <v>23393</v>
      </c>
    </row>
    <row r="1510" spans="1:4" x14ac:dyDescent="0.25">
      <c r="A1510">
        <v>1509</v>
      </c>
      <c r="B1510">
        <v>1117</v>
      </c>
      <c r="C1510" t="s">
        <v>1670</v>
      </c>
      <c r="D1510" t="s">
        <v>23394</v>
      </c>
    </row>
    <row r="1511" spans="1:4" x14ac:dyDescent="0.25">
      <c r="A1511">
        <v>1510</v>
      </c>
      <c r="B1511">
        <v>1116</v>
      </c>
      <c r="C1511" t="s">
        <v>15184</v>
      </c>
      <c r="D1511" t="s">
        <v>23395</v>
      </c>
    </row>
    <row r="1512" spans="1:4" x14ac:dyDescent="0.25">
      <c r="A1512">
        <v>1511</v>
      </c>
      <c r="B1512">
        <v>1116</v>
      </c>
      <c r="C1512" t="s">
        <v>4078</v>
      </c>
      <c r="D1512" t="s">
        <v>23396</v>
      </c>
    </row>
    <row r="1513" spans="1:4" x14ac:dyDescent="0.25">
      <c r="A1513">
        <v>1512</v>
      </c>
      <c r="B1513">
        <v>1116</v>
      </c>
      <c r="C1513" t="s">
        <v>7651</v>
      </c>
      <c r="D1513" t="s">
        <v>23397</v>
      </c>
    </row>
    <row r="1514" spans="1:4" x14ac:dyDescent="0.25">
      <c r="A1514">
        <v>1513</v>
      </c>
      <c r="B1514">
        <v>1115</v>
      </c>
      <c r="C1514" t="s">
        <v>13785</v>
      </c>
      <c r="D1514" t="s">
        <v>23398</v>
      </c>
    </row>
    <row r="1515" spans="1:4" x14ac:dyDescent="0.25">
      <c r="A1515">
        <v>1514</v>
      </c>
      <c r="B1515">
        <v>1115</v>
      </c>
      <c r="C1515" t="s">
        <v>3584</v>
      </c>
      <c r="D1515" t="s">
        <v>23399</v>
      </c>
    </row>
    <row r="1516" spans="1:4" x14ac:dyDescent="0.25">
      <c r="A1516">
        <v>1515</v>
      </c>
      <c r="B1516">
        <v>1115</v>
      </c>
      <c r="C1516" t="s">
        <v>5285</v>
      </c>
      <c r="D1516" t="s">
        <v>23400</v>
      </c>
    </row>
    <row r="1517" spans="1:4" x14ac:dyDescent="0.25">
      <c r="A1517">
        <v>1516</v>
      </c>
      <c r="B1517">
        <v>1115</v>
      </c>
      <c r="C1517" t="s">
        <v>937</v>
      </c>
      <c r="D1517" t="s">
        <v>23401</v>
      </c>
    </row>
    <row r="1518" spans="1:4" x14ac:dyDescent="0.25">
      <c r="A1518">
        <v>1517</v>
      </c>
      <c r="B1518">
        <v>1115</v>
      </c>
      <c r="C1518" t="s">
        <v>2746</v>
      </c>
      <c r="D1518" t="s">
        <v>23402</v>
      </c>
    </row>
    <row r="1519" spans="1:4" x14ac:dyDescent="0.25">
      <c r="A1519">
        <v>1518</v>
      </c>
      <c r="B1519">
        <v>1114</v>
      </c>
      <c r="C1519" t="s">
        <v>3682</v>
      </c>
      <c r="D1519" t="s">
        <v>23403</v>
      </c>
    </row>
    <row r="1520" spans="1:4" x14ac:dyDescent="0.25">
      <c r="A1520">
        <v>1519</v>
      </c>
      <c r="B1520">
        <v>1113</v>
      </c>
      <c r="C1520" t="s">
        <v>9177</v>
      </c>
      <c r="D1520" t="s">
        <v>23404</v>
      </c>
    </row>
    <row r="1521" spans="1:4" x14ac:dyDescent="0.25">
      <c r="A1521">
        <v>1520</v>
      </c>
      <c r="B1521">
        <v>1113</v>
      </c>
      <c r="C1521" t="s">
        <v>10309</v>
      </c>
      <c r="D1521" t="s">
        <v>23405</v>
      </c>
    </row>
    <row r="1522" spans="1:4" x14ac:dyDescent="0.25">
      <c r="A1522">
        <v>1521</v>
      </c>
      <c r="B1522">
        <v>1113</v>
      </c>
      <c r="C1522" t="s">
        <v>2153</v>
      </c>
      <c r="D1522" t="s">
        <v>23406</v>
      </c>
    </row>
    <row r="1523" spans="1:4" x14ac:dyDescent="0.25">
      <c r="A1523">
        <v>1522</v>
      </c>
      <c r="B1523">
        <v>1113</v>
      </c>
      <c r="C1523" t="s">
        <v>4882</v>
      </c>
      <c r="D1523" t="s">
        <v>23407</v>
      </c>
    </row>
    <row r="1524" spans="1:4" x14ac:dyDescent="0.25">
      <c r="A1524">
        <v>1523</v>
      </c>
      <c r="B1524">
        <v>1113</v>
      </c>
      <c r="C1524" t="s">
        <v>234</v>
      </c>
      <c r="D1524" t="s">
        <v>23408</v>
      </c>
    </row>
    <row r="1525" spans="1:4" x14ac:dyDescent="0.25">
      <c r="A1525">
        <v>1524</v>
      </c>
      <c r="B1525">
        <v>1112</v>
      </c>
      <c r="C1525" t="s">
        <v>14830</v>
      </c>
      <c r="D1525" t="s">
        <v>23409</v>
      </c>
    </row>
    <row r="1526" spans="1:4" x14ac:dyDescent="0.25">
      <c r="A1526">
        <v>1525</v>
      </c>
      <c r="B1526">
        <v>1112</v>
      </c>
      <c r="C1526" t="s">
        <v>6240</v>
      </c>
      <c r="D1526" t="s">
        <v>23410</v>
      </c>
    </row>
    <row r="1527" spans="1:4" x14ac:dyDescent="0.25">
      <c r="A1527">
        <v>1526</v>
      </c>
      <c r="B1527">
        <v>1112</v>
      </c>
      <c r="C1527" t="s">
        <v>9075</v>
      </c>
      <c r="D1527" t="s">
        <v>23411</v>
      </c>
    </row>
    <row r="1528" spans="1:4" x14ac:dyDescent="0.25">
      <c r="A1528">
        <v>1527</v>
      </c>
      <c r="B1528">
        <v>1112</v>
      </c>
      <c r="C1528" t="s">
        <v>8069</v>
      </c>
      <c r="D1528" t="s">
        <v>23412</v>
      </c>
    </row>
    <row r="1529" spans="1:4" x14ac:dyDescent="0.25">
      <c r="A1529">
        <v>1528</v>
      </c>
      <c r="B1529">
        <v>1112</v>
      </c>
      <c r="C1529" t="s">
        <v>4563</v>
      </c>
      <c r="D1529" t="s">
        <v>23413</v>
      </c>
    </row>
    <row r="1530" spans="1:4" x14ac:dyDescent="0.25">
      <c r="A1530">
        <v>1529</v>
      </c>
      <c r="B1530">
        <v>1111</v>
      </c>
      <c r="C1530" t="s">
        <v>11006</v>
      </c>
      <c r="D1530" t="s">
        <v>23414</v>
      </c>
    </row>
    <row r="1531" spans="1:4" x14ac:dyDescent="0.25">
      <c r="A1531">
        <v>1530</v>
      </c>
      <c r="B1531">
        <v>1110</v>
      </c>
      <c r="C1531" t="s">
        <v>5818</v>
      </c>
      <c r="D1531" t="s">
        <v>23415</v>
      </c>
    </row>
    <row r="1532" spans="1:4" x14ac:dyDescent="0.25">
      <c r="A1532">
        <v>1531</v>
      </c>
      <c r="B1532">
        <v>1110</v>
      </c>
      <c r="C1532" t="s">
        <v>6179</v>
      </c>
      <c r="D1532" t="s">
        <v>23416</v>
      </c>
    </row>
    <row r="1533" spans="1:4" x14ac:dyDescent="0.25">
      <c r="A1533">
        <v>1532</v>
      </c>
      <c r="B1533">
        <v>1109</v>
      </c>
      <c r="C1533" t="s">
        <v>15392</v>
      </c>
      <c r="D1533" t="s">
        <v>23417</v>
      </c>
    </row>
    <row r="1534" spans="1:4" x14ac:dyDescent="0.25">
      <c r="A1534">
        <v>1533</v>
      </c>
      <c r="B1534">
        <v>1109</v>
      </c>
      <c r="C1534" t="s">
        <v>10473</v>
      </c>
      <c r="D1534" t="s">
        <v>23418</v>
      </c>
    </row>
    <row r="1535" spans="1:4" x14ac:dyDescent="0.25">
      <c r="A1535">
        <v>1534</v>
      </c>
      <c r="B1535">
        <v>1109</v>
      </c>
      <c r="C1535" t="s">
        <v>3838</v>
      </c>
      <c r="D1535" t="s">
        <v>23419</v>
      </c>
    </row>
    <row r="1536" spans="1:4" x14ac:dyDescent="0.25">
      <c r="A1536">
        <v>1535</v>
      </c>
      <c r="B1536">
        <v>1109</v>
      </c>
      <c r="C1536" t="s">
        <v>6997</v>
      </c>
      <c r="D1536" t="s">
        <v>23420</v>
      </c>
    </row>
    <row r="1537" spans="1:4" x14ac:dyDescent="0.25">
      <c r="A1537">
        <v>1536</v>
      </c>
      <c r="B1537">
        <v>1108</v>
      </c>
      <c r="C1537" t="s">
        <v>11106</v>
      </c>
      <c r="D1537" t="s">
        <v>23421</v>
      </c>
    </row>
    <row r="1538" spans="1:4" x14ac:dyDescent="0.25">
      <c r="A1538">
        <v>1537</v>
      </c>
      <c r="B1538">
        <v>1107</v>
      </c>
      <c r="C1538" t="s">
        <v>14408</v>
      </c>
      <c r="D1538" t="s">
        <v>23422</v>
      </c>
    </row>
    <row r="1539" spans="1:4" x14ac:dyDescent="0.25">
      <c r="A1539">
        <v>1538</v>
      </c>
      <c r="B1539">
        <v>1107</v>
      </c>
      <c r="C1539" t="s">
        <v>12014</v>
      </c>
      <c r="D1539" t="s">
        <v>23423</v>
      </c>
    </row>
    <row r="1540" spans="1:4" x14ac:dyDescent="0.25">
      <c r="A1540">
        <v>1539</v>
      </c>
      <c r="B1540">
        <v>1107</v>
      </c>
      <c r="C1540" t="s">
        <v>12810</v>
      </c>
      <c r="D1540" t="s">
        <v>23424</v>
      </c>
    </row>
    <row r="1541" spans="1:4" x14ac:dyDescent="0.25">
      <c r="A1541">
        <v>1540</v>
      </c>
      <c r="B1541">
        <v>1107</v>
      </c>
      <c r="C1541" t="s">
        <v>5374</v>
      </c>
      <c r="D1541" t="s">
        <v>23425</v>
      </c>
    </row>
    <row r="1542" spans="1:4" x14ac:dyDescent="0.25">
      <c r="A1542">
        <v>1541</v>
      </c>
      <c r="B1542">
        <v>1107</v>
      </c>
      <c r="C1542" t="s">
        <v>4894</v>
      </c>
      <c r="D1542" t="s">
        <v>23426</v>
      </c>
    </row>
    <row r="1543" spans="1:4" x14ac:dyDescent="0.25">
      <c r="A1543">
        <v>1542</v>
      </c>
      <c r="B1543">
        <v>1107</v>
      </c>
      <c r="C1543" t="s">
        <v>361</v>
      </c>
      <c r="D1543" t="s">
        <v>23427</v>
      </c>
    </row>
    <row r="1544" spans="1:4" x14ac:dyDescent="0.25">
      <c r="A1544">
        <v>1543</v>
      </c>
      <c r="B1544">
        <v>1106</v>
      </c>
      <c r="C1544" t="s">
        <v>10683</v>
      </c>
      <c r="D1544" t="s">
        <v>23428</v>
      </c>
    </row>
    <row r="1545" spans="1:4" x14ac:dyDescent="0.25">
      <c r="A1545">
        <v>1544</v>
      </c>
      <c r="B1545">
        <v>1106</v>
      </c>
      <c r="C1545" t="s">
        <v>9902</v>
      </c>
      <c r="D1545" t="s">
        <v>23429</v>
      </c>
    </row>
    <row r="1546" spans="1:4" x14ac:dyDescent="0.25">
      <c r="A1546">
        <v>1545</v>
      </c>
      <c r="B1546">
        <v>1106</v>
      </c>
      <c r="C1546" t="s">
        <v>7974</v>
      </c>
      <c r="D1546" t="s">
        <v>23430</v>
      </c>
    </row>
    <row r="1547" spans="1:4" x14ac:dyDescent="0.25">
      <c r="A1547">
        <v>1546</v>
      </c>
      <c r="B1547">
        <v>1106</v>
      </c>
      <c r="C1547" t="s">
        <v>5602</v>
      </c>
      <c r="D1547" t="s">
        <v>23431</v>
      </c>
    </row>
    <row r="1548" spans="1:4" x14ac:dyDescent="0.25">
      <c r="A1548">
        <v>1547</v>
      </c>
      <c r="B1548">
        <v>1104</v>
      </c>
      <c r="C1548" t="s">
        <v>10997</v>
      </c>
      <c r="D1548" t="s">
        <v>23432</v>
      </c>
    </row>
    <row r="1549" spans="1:4" x14ac:dyDescent="0.25">
      <c r="A1549">
        <v>1548</v>
      </c>
      <c r="B1549">
        <v>1104</v>
      </c>
      <c r="C1549" t="s">
        <v>7950</v>
      </c>
      <c r="D1549" t="s">
        <v>23433</v>
      </c>
    </row>
    <row r="1550" spans="1:4" x14ac:dyDescent="0.25">
      <c r="A1550">
        <v>1549</v>
      </c>
      <c r="B1550">
        <v>1103</v>
      </c>
      <c r="C1550" t="s">
        <v>11546</v>
      </c>
      <c r="D1550" t="s">
        <v>23434</v>
      </c>
    </row>
    <row r="1551" spans="1:4" x14ac:dyDescent="0.25">
      <c r="A1551">
        <v>1550</v>
      </c>
      <c r="B1551">
        <v>1102</v>
      </c>
      <c r="C1551" t="s">
        <v>13656</v>
      </c>
      <c r="D1551" t="s">
        <v>23435</v>
      </c>
    </row>
    <row r="1552" spans="1:4" x14ac:dyDescent="0.25">
      <c r="A1552">
        <v>1551</v>
      </c>
      <c r="B1552">
        <v>1102</v>
      </c>
      <c r="C1552" t="s">
        <v>3460</v>
      </c>
      <c r="D1552" t="s">
        <v>23436</v>
      </c>
    </row>
    <row r="1553" spans="1:4" x14ac:dyDescent="0.25">
      <c r="A1553">
        <v>1552</v>
      </c>
      <c r="B1553">
        <v>1102</v>
      </c>
      <c r="C1553" t="s">
        <v>2433</v>
      </c>
      <c r="D1553" t="s">
        <v>23437</v>
      </c>
    </row>
    <row r="1554" spans="1:4" x14ac:dyDescent="0.25">
      <c r="A1554">
        <v>1553</v>
      </c>
      <c r="B1554">
        <v>1101</v>
      </c>
      <c r="C1554" t="s">
        <v>14642</v>
      </c>
      <c r="D1554" t="s">
        <v>23438</v>
      </c>
    </row>
    <row r="1555" spans="1:4" x14ac:dyDescent="0.25">
      <c r="A1555">
        <v>1554</v>
      </c>
      <c r="B1555">
        <v>1101</v>
      </c>
      <c r="C1555" t="s">
        <v>12314</v>
      </c>
      <c r="D1555" t="s">
        <v>23439</v>
      </c>
    </row>
    <row r="1556" spans="1:4" x14ac:dyDescent="0.25">
      <c r="A1556">
        <v>1555</v>
      </c>
      <c r="B1556">
        <v>1101</v>
      </c>
      <c r="C1556" t="s">
        <v>11191</v>
      </c>
      <c r="D1556" t="s">
        <v>23440</v>
      </c>
    </row>
    <row r="1557" spans="1:4" x14ac:dyDescent="0.25">
      <c r="A1557">
        <v>1556</v>
      </c>
      <c r="B1557">
        <v>1101</v>
      </c>
      <c r="C1557" t="s">
        <v>8660</v>
      </c>
      <c r="D1557" t="s">
        <v>23441</v>
      </c>
    </row>
    <row r="1558" spans="1:4" x14ac:dyDescent="0.25">
      <c r="A1558">
        <v>1557</v>
      </c>
      <c r="B1558">
        <v>1101</v>
      </c>
      <c r="C1558" t="s">
        <v>6809</v>
      </c>
      <c r="D1558" t="s">
        <v>23442</v>
      </c>
    </row>
    <row r="1559" spans="1:4" x14ac:dyDescent="0.25">
      <c r="A1559">
        <v>1558</v>
      </c>
      <c r="B1559">
        <v>1101</v>
      </c>
      <c r="C1559" t="s">
        <v>6467</v>
      </c>
      <c r="D1559" t="s">
        <v>23443</v>
      </c>
    </row>
    <row r="1560" spans="1:4" x14ac:dyDescent="0.25">
      <c r="A1560">
        <v>1559</v>
      </c>
      <c r="B1560">
        <v>1101</v>
      </c>
      <c r="C1560" t="s">
        <v>2145</v>
      </c>
      <c r="D1560" t="s">
        <v>23444</v>
      </c>
    </row>
    <row r="1561" spans="1:4" x14ac:dyDescent="0.25">
      <c r="A1561">
        <v>1560</v>
      </c>
      <c r="B1561">
        <v>1101</v>
      </c>
      <c r="C1561" t="s">
        <v>2406</v>
      </c>
      <c r="D1561" t="s">
        <v>23445</v>
      </c>
    </row>
    <row r="1562" spans="1:4" x14ac:dyDescent="0.25">
      <c r="A1562">
        <v>1561</v>
      </c>
      <c r="B1562">
        <v>1100</v>
      </c>
      <c r="C1562" t="s">
        <v>5809</v>
      </c>
      <c r="D1562" t="s">
        <v>23446</v>
      </c>
    </row>
    <row r="1563" spans="1:4" x14ac:dyDescent="0.25">
      <c r="A1563">
        <v>1562</v>
      </c>
      <c r="B1563">
        <v>1100</v>
      </c>
      <c r="C1563" t="s">
        <v>6232</v>
      </c>
      <c r="D1563" t="s">
        <v>23447</v>
      </c>
    </row>
    <row r="1564" spans="1:4" x14ac:dyDescent="0.25">
      <c r="A1564">
        <v>1563</v>
      </c>
      <c r="B1564">
        <v>1099</v>
      </c>
      <c r="C1564" t="s">
        <v>9973</v>
      </c>
      <c r="D1564" t="s">
        <v>23448</v>
      </c>
    </row>
    <row r="1565" spans="1:4" x14ac:dyDescent="0.25">
      <c r="A1565">
        <v>1564</v>
      </c>
      <c r="B1565">
        <v>1099</v>
      </c>
      <c r="C1565" t="s">
        <v>10343</v>
      </c>
      <c r="D1565" t="s">
        <v>23449</v>
      </c>
    </row>
    <row r="1566" spans="1:4" x14ac:dyDescent="0.25">
      <c r="A1566">
        <v>1565</v>
      </c>
      <c r="B1566">
        <v>1099</v>
      </c>
      <c r="C1566" t="s">
        <v>9032</v>
      </c>
      <c r="D1566" t="s">
        <v>23450</v>
      </c>
    </row>
    <row r="1567" spans="1:4" x14ac:dyDescent="0.25">
      <c r="A1567">
        <v>1566</v>
      </c>
      <c r="B1567">
        <v>1099</v>
      </c>
      <c r="C1567" t="s">
        <v>867</v>
      </c>
      <c r="D1567" t="s">
        <v>23451</v>
      </c>
    </row>
    <row r="1568" spans="1:4" x14ac:dyDescent="0.25">
      <c r="A1568">
        <v>1567</v>
      </c>
      <c r="B1568">
        <v>1098</v>
      </c>
      <c r="C1568" t="s">
        <v>8831</v>
      </c>
      <c r="D1568" t="s">
        <v>23452</v>
      </c>
    </row>
    <row r="1569" spans="1:4" x14ac:dyDescent="0.25">
      <c r="A1569">
        <v>1568</v>
      </c>
      <c r="B1569">
        <v>1097</v>
      </c>
      <c r="C1569" t="s">
        <v>15209</v>
      </c>
      <c r="D1569" t="s">
        <v>23453</v>
      </c>
    </row>
    <row r="1570" spans="1:4" x14ac:dyDescent="0.25">
      <c r="A1570">
        <v>1569</v>
      </c>
      <c r="B1570">
        <v>1097</v>
      </c>
      <c r="C1570" t="s">
        <v>11553</v>
      </c>
      <c r="D1570" t="s">
        <v>23454</v>
      </c>
    </row>
    <row r="1571" spans="1:4" x14ac:dyDescent="0.25">
      <c r="A1571">
        <v>1570</v>
      </c>
      <c r="B1571">
        <v>1097</v>
      </c>
      <c r="C1571" t="s">
        <v>1538</v>
      </c>
      <c r="D1571" t="s">
        <v>23455</v>
      </c>
    </row>
    <row r="1572" spans="1:4" x14ac:dyDescent="0.25">
      <c r="A1572">
        <v>1571</v>
      </c>
      <c r="B1572">
        <v>1097</v>
      </c>
      <c r="C1572" t="s">
        <v>4260</v>
      </c>
      <c r="D1572" t="s">
        <v>23456</v>
      </c>
    </row>
    <row r="1573" spans="1:4" x14ac:dyDescent="0.25">
      <c r="A1573">
        <v>1572</v>
      </c>
      <c r="B1573">
        <v>1096</v>
      </c>
      <c r="C1573" t="s">
        <v>12005</v>
      </c>
      <c r="D1573" t="s">
        <v>23457</v>
      </c>
    </row>
    <row r="1574" spans="1:4" x14ac:dyDescent="0.25">
      <c r="A1574">
        <v>1573</v>
      </c>
      <c r="B1574">
        <v>1096</v>
      </c>
      <c r="C1574" t="s">
        <v>9320</v>
      </c>
      <c r="D1574" t="s">
        <v>23458</v>
      </c>
    </row>
    <row r="1575" spans="1:4" x14ac:dyDescent="0.25">
      <c r="A1575">
        <v>1574</v>
      </c>
      <c r="B1575">
        <v>1096</v>
      </c>
      <c r="C1575" t="s">
        <v>3846</v>
      </c>
      <c r="D1575" t="s">
        <v>23459</v>
      </c>
    </row>
    <row r="1576" spans="1:4" x14ac:dyDescent="0.25">
      <c r="A1576">
        <v>1575</v>
      </c>
      <c r="B1576">
        <v>1095</v>
      </c>
      <c r="C1576" t="s">
        <v>14887</v>
      </c>
      <c r="D1576" t="s">
        <v>23460</v>
      </c>
    </row>
    <row r="1577" spans="1:4" x14ac:dyDescent="0.25">
      <c r="A1577">
        <v>1576</v>
      </c>
      <c r="B1577">
        <v>1095</v>
      </c>
      <c r="C1577" t="s">
        <v>12148</v>
      </c>
      <c r="D1577" t="s">
        <v>23461</v>
      </c>
    </row>
    <row r="1578" spans="1:4" x14ac:dyDescent="0.25">
      <c r="A1578">
        <v>1577</v>
      </c>
      <c r="B1578">
        <v>1095</v>
      </c>
      <c r="C1578" t="s">
        <v>5757</v>
      </c>
      <c r="D1578" t="s">
        <v>23462</v>
      </c>
    </row>
    <row r="1579" spans="1:4" x14ac:dyDescent="0.25">
      <c r="A1579">
        <v>1578</v>
      </c>
      <c r="B1579">
        <v>1094</v>
      </c>
      <c r="C1579" t="s">
        <v>14672</v>
      </c>
      <c r="D1579" t="s">
        <v>23463</v>
      </c>
    </row>
    <row r="1580" spans="1:4" x14ac:dyDescent="0.25">
      <c r="A1580">
        <v>1579</v>
      </c>
      <c r="B1580">
        <v>1094</v>
      </c>
      <c r="C1580" t="s">
        <v>376</v>
      </c>
      <c r="D1580" t="s">
        <v>23464</v>
      </c>
    </row>
    <row r="1581" spans="1:4" x14ac:dyDescent="0.25">
      <c r="A1581">
        <v>1580</v>
      </c>
      <c r="B1581">
        <v>1093</v>
      </c>
      <c r="C1581" t="s">
        <v>15427</v>
      </c>
      <c r="D1581" t="s">
        <v>23465</v>
      </c>
    </row>
    <row r="1582" spans="1:4" x14ac:dyDescent="0.25">
      <c r="A1582">
        <v>1581</v>
      </c>
      <c r="B1582">
        <v>1093</v>
      </c>
      <c r="C1582" t="s">
        <v>12268</v>
      </c>
      <c r="D1582" t="s">
        <v>23466</v>
      </c>
    </row>
    <row r="1583" spans="1:4" x14ac:dyDescent="0.25">
      <c r="A1583">
        <v>1582</v>
      </c>
      <c r="B1583">
        <v>1093</v>
      </c>
      <c r="C1583" t="s">
        <v>13646</v>
      </c>
      <c r="D1583" t="s">
        <v>23467</v>
      </c>
    </row>
    <row r="1584" spans="1:4" x14ac:dyDescent="0.25">
      <c r="A1584">
        <v>1583</v>
      </c>
      <c r="B1584">
        <v>1093</v>
      </c>
      <c r="C1584" t="s">
        <v>498</v>
      </c>
      <c r="D1584" t="s">
        <v>23468</v>
      </c>
    </row>
    <row r="1585" spans="1:4" x14ac:dyDescent="0.25">
      <c r="A1585">
        <v>1584</v>
      </c>
      <c r="B1585">
        <v>1092</v>
      </c>
      <c r="C1585" t="s">
        <v>3885</v>
      </c>
      <c r="D1585" t="s">
        <v>23469</v>
      </c>
    </row>
    <row r="1586" spans="1:4" x14ac:dyDescent="0.25">
      <c r="A1586">
        <v>1585</v>
      </c>
      <c r="B1586">
        <v>1092</v>
      </c>
      <c r="C1586" t="s">
        <v>2084</v>
      </c>
      <c r="D1586" t="s">
        <v>23470</v>
      </c>
    </row>
    <row r="1587" spans="1:4" x14ac:dyDescent="0.25">
      <c r="A1587">
        <v>1586</v>
      </c>
      <c r="B1587">
        <v>1092</v>
      </c>
      <c r="C1587" t="s">
        <v>544</v>
      </c>
      <c r="D1587" t="s">
        <v>23471</v>
      </c>
    </row>
    <row r="1588" spans="1:4" x14ac:dyDescent="0.25">
      <c r="A1588">
        <v>1587</v>
      </c>
      <c r="B1588">
        <v>1091</v>
      </c>
      <c r="C1588" t="s">
        <v>7446</v>
      </c>
      <c r="D1588" t="s">
        <v>23472</v>
      </c>
    </row>
    <row r="1589" spans="1:4" x14ac:dyDescent="0.25">
      <c r="A1589">
        <v>1588</v>
      </c>
      <c r="B1589">
        <v>1090</v>
      </c>
      <c r="C1589" t="s">
        <v>14873</v>
      </c>
      <c r="D1589" t="s">
        <v>23473</v>
      </c>
    </row>
    <row r="1590" spans="1:4" x14ac:dyDescent="0.25">
      <c r="A1590">
        <v>1589</v>
      </c>
      <c r="B1590">
        <v>1090</v>
      </c>
      <c r="C1590" t="s">
        <v>11063</v>
      </c>
      <c r="D1590" t="s">
        <v>23474</v>
      </c>
    </row>
    <row r="1591" spans="1:4" x14ac:dyDescent="0.25">
      <c r="A1591">
        <v>1590</v>
      </c>
      <c r="B1591">
        <v>1090</v>
      </c>
      <c r="C1591" t="s">
        <v>4287</v>
      </c>
      <c r="D1591" t="s">
        <v>23475</v>
      </c>
    </row>
    <row r="1592" spans="1:4" x14ac:dyDescent="0.25">
      <c r="A1592">
        <v>1591</v>
      </c>
      <c r="B1592">
        <v>1090</v>
      </c>
      <c r="C1592" t="s">
        <v>7600</v>
      </c>
      <c r="D1592" t="s">
        <v>23476</v>
      </c>
    </row>
    <row r="1593" spans="1:4" x14ac:dyDescent="0.25">
      <c r="A1593">
        <v>1592</v>
      </c>
      <c r="B1593">
        <v>1089</v>
      </c>
      <c r="C1593" t="s">
        <v>13689</v>
      </c>
      <c r="D1593" t="s">
        <v>23477</v>
      </c>
    </row>
    <row r="1594" spans="1:4" x14ac:dyDescent="0.25">
      <c r="A1594">
        <v>1593</v>
      </c>
      <c r="B1594">
        <v>1088</v>
      </c>
      <c r="C1594" t="s">
        <v>62</v>
      </c>
      <c r="D1594" t="s">
        <v>23478</v>
      </c>
    </row>
    <row r="1595" spans="1:4" x14ac:dyDescent="0.25">
      <c r="A1595">
        <v>1594</v>
      </c>
      <c r="B1595">
        <v>1087</v>
      </c>
      <c r="C1595" t="s">
        <v>3471</v>
      </c>
      <c r="D1595" t="s">
        <v>23479</v>
      </c>
    </row>
    <row r="1596" spans="1:4" x14ac:dyDescent="0.25">
      <c r="A1596">
        <v>1595</v>
      </c>
      <c r="B1596">
        <v>1087</v>
      </c>
      <c r="C1596" t="s">
        <v>882</v>
      </c>
      <c r="D1596" t="s">
        <v>23480</v>
      </c>
    </row>
    <row r="1597" spans="1:4" x14ac:dyDescent="0.25">
      <c r="A1597">
        <v>1596</v>
      </c>
      <c r="B1597">
        <v>1087</v>
      </c>
      <c r="C1597" t="s">
        <v>2448</v>
      </c>
      <c r="D1597" t="s">
        <v>23481</v>
      </c>
    </row>
    <row r="1598" spans="1:4" x14ac:dyDescent="0.25">
      <c r="A1598">
        <v>1597</v>
      </c>
      <c r="B1598">
        <v>1086</v>
      </c>
      <c r="C1598" t="s">
        <v>7098</v>
      </c>
      <c r="D1598" t="s">
        <v>23482</v>
      </c>
    </row>
    <row r="1599" spans="1:4" x14ac:dyDescent="0.25">
      <c r="A1599">
        <v>1598</v>
      </c>
      <c r="B1599">
        <v>1085</v>
      </c>
      <c r="C1599" t="s">
        <v>13598</v>
      </c>
      <c r="D1599" t="s">
        <v>23483</v>
      </c>
    </row>
    <row r="1600" spans="1:4" x14ac:dyDescent="0.25">
      <c r="A1600">
        <v>1599</v>
      </c>
      <c r="B1600">
        <v>1085</v>
      </c>
      <c r="C1600" t="s">
        <v>13231</v>
      </c>
      <c r="D1600" t="s">
        <v>23484</v>
      </c>
    </row>
    <row r="1601" spans="1:4" x14ac:dyDescent="0.25">
      <c r="A1601">
        <v>1600</v>
      </c>
      <c r="B1601">
        <v>1085</v>
      </c>
      <c r="C1601" t="s">
        <v>9778</v>
      </c>
      <c r="D1601" t="s">
        <v>23485</v>
      </c>
    </row>
    <row r="1602" spans="1:4" x14ac:dyDescent="0.25">
      <c r="A1602">
        <v>1601</v>
      </c>
      <c r="B1602">
        <v>1085</v>
      </c>
      <c r="C1602" t="s">
        <v>8095</v>
      </c>
      <c r="D1602" t="s">
        <v>23486</v>
      </c>
    </row>
    <row r="1603" spans="1:4" x14ac:dyDescent="0.25">
      <c r="A1603">
        <v>1602</v>
      </c>
      <c r="B1603">
        <v>1085</v>
      </c>
      <c r="C1603" t="s">
        <v>5992</v>
      </c>
      <c r="D1603" t="s">
        <v>23487</v>
      </c>
    </row>
    <row r="1604" spans="1:4" x14ac:dyDescent="0.25">
      <c r="A1604">
        <v>1603</v>
      </c>
      <c r="B1604">
        <v>1085</v>
      </c>
      <c r="C1604" t="s">
        <v>7662</v>
      </c>
      <c r="D1604" t="s">
        <v>23488</v>
      </c>
    </row>
    <row r="1605" spans="1:4" x14ac:dyDescent="0.25">
      <c r="A1605">
        <v>1604</v>
      </c>
      <c r="B1605">
        <v>1085</v>
      </c>
      <c r="C1605" t="s">
        <v>4696</v>
      </c>
      <c r="D1605" t="s">
        <v>23489</v>
      </c>
    </row>
    <row r="1606" spans="1:4" x14ac:dyDescent="0.25">
      <c r="A1606">
        <v>1605</v>
      </c>
      <c r="B1606">
        <v>1084</v>
      </c>
      <c r="C1606" t="s">
        <v>15233</v>
      </c>
      <c r="D1606" t="s">
        <v>23490</v>
      </c>
    </row>
    <row r="1607" spans="1:4" x14ac:dyDescent="0.25">
      <c r="A1607">
        <v>1606</v>
      </c>
      <c r="B1607">
        <v>1084</v>
      </c>
      <c r="C1607" t="s">
        <v>13766</v>
      </c>
      <c r="D1607" t="s">
        <v>23491</v>
      </c>
    </row>
    <row r="1608" spans="1:4" x14ac:dyDescent="0.25">
      <c r="A1608">
        <v>1607</v>
      </c>
      <c r="B1608">
        <v>1084</v>
      </c>
      <c r="C1608" t="s">
        <v>12161</v>
      </c>
      <c r="D1608" t="s">
        <v>23492</v>
      </c>
    </row>
    <row r="1609" spans="1:4" x14ac:dyDescent="0.25">
      <c r="A1609">
        <v>1608</v>
      </c>
      <c r="B1609">
        <v>1084</v>
      </c>
      <c r="C1609" t="s">
        <v>1383</v>
      </c>
      <c r="D1609" t="s">
        <v>23493</v>
      </c>
    </row>
    <row r="1610" spans="1:4" x14ac:dyDescent="0.25">
      <c r="A1610">
        <v>1609</v>
      </c>
      <c r="B1610">
        <v>1083</v>
      </c>
      <c r="C1610" t="s">
        <v>11954</v>
      </c>
      <c r="D1610" t="s">
        <v>23494</v>
      </c>
    </row>
    <row r="1611" spans="1:4" x14ac:dyDescent="0.25">
      <c r="A1611">
        <v>1610</v>
      </c>
      <c r="B1611">
        <v>1083</v>
      </c>
      <c r="C1611" t="s">
        <v>7945</v>
      </c>
      <c r="D1611" t="s">
        <v>23495</v>
      </c>
    </row>
    <row r="1612" spans="1:4" x14ac:dyDescent="0.25">
      <c r="A1612">
        <v>1611</v>
      </c>
      <c r="B1612">
        <v>1083</v>
      </c>
      <c r="C1612" t="s">
        <v>912</v>
      </c>
      <c r="D1612" t="s">
        <v>23496</v>
      </c>
    </row>
    <row r="1613" spans="1:4" x14ac:dyDescent="0.25">
      <c r="A1613">
        <v>1612</v>
      </c>
      <c r="B1613">
        <v>1083</v>
      </c>
      <c r="C1613" t="s">
        <v>8067</v>
      </c>
      <c r="D1613" t="s">
        <v>23497</v>
      </c>
    </row>
    <row r="1614" spans="1:4" x14ac:dyDescent="0.25">
      <c r="A1614">
        <v>1613</v>
      </c>
      <c r="B1614">
        <v>1083</v>
      </c>
      <c r="C1614" t="s">
        <v>6436</v>
      </c>
      <c r="D1614" t="s">
        <v>23498</v>
      </c>
    </row>
    <row r="1615" spans="1:4" x14ac:dyDescent="0.25">
      <c r="A1615">
        <v>1614</v>
      </c>
      <c r="B1615">
        <v>1082</v>
      </c>
      <c r="C1615" t="s">
        <v>10895</v>
      </c>
      <c r="D1615" t="s">
        <v>23499</v>
      </c>
    </row>
    <row r="1616" spans="1:4" x14ac:dyDescent="0.25">
      <c r="A1616">
        <v>1615</v>
      </c>
      <c r="B1616">
        <v>1082</v>
      </c>
      <c r="C1616" t="s">
        <v>10213</v>
      </c>
      <c r="D1616" t="s">
        <v>23500</v>
      </c>
    </row>
    <row r="1617" spans="1:4" x14ac:dyDescent="0.25">
      <c r="A1617">
        <v>1616</v>
      </c>
      <c r="B1617">
        <v>1082</v>
      </c>
      <c r="C1617" t="s">
        <v>4155</v>
      </c>
      <c r="D1617" t="s">
        <v>23501</v>
      </c>
    </row>
    <row r="1618" spans="1:4" x14ac:dyDescent="0.25">
      <c r="A1618">
        <v>1617</v>
      </c>
      <c r="B1618">
        <v>1082</v>
      </c>
      <c r="C1618" t="s">
        <v>421</v>
      </c>
      <c r="D1618" t="s">
        <v>23502</v>
      </c>
    </row>
    <row r="1619" spans="1:4" x14ac:dyDescent="0.25">
      <c r="A1619">
        <v>1618</v>
      </c>
      <c r="B1619">
        <v>1082</v>
      </c>
      <c r="C1619" t="s">
        <v>2490</v>
      </c>
      <c r="D1619" t="s">
        <v>23503</v>
      </c>
    </row>
    <row r="1620" spans="1:4" x14ac:dyDescent="0.25">
      <c r="A1620">
        <v>1619</v>
      </c>
      <c r="B1620">
        <v>1081</v>
      </c>
      <c r="C1620" t="s">
        <v>14746</v>
      </c>
      <c r="D1620" t="s">
        <v>23504</v>
      </c>
    </row>
    <row r="1621" spans="1:4" x14ac:dyDescent="0.25">
      <c r="A1621">
        <v>1620</v>
      </c>
      <c r="B1621">
        <v>1081</v>
      </c>
      <c r="C1621" t="s">
        <v>5421</v>
      </c>
      <c r="D1621" t="s">
        <v>23505</v>
      </c>
    </row>
    <row r="1622" spans="1:4" x14ac:dyDescent="0.25">
      <c r="A1622">
        <v>1621</v>
      </c>
      <c r="B1622">
        <v>1081</v>
      </c>
      <c r="C1622" t="s">
        <v>6276</v>
      </c>
      <c r="D1622" t="s">
        <v>23506</v>
      </c>
    </row>
    <row r="1623" spans="1:4" x14ac:dyDescent="0.25">
      <c r="A1623">
        <v>1622</v>
      </c>
      <c r="B1623">
        <v>1081</v>
      </c>
      <c r="C1623" t="s">
        <v>4406</v>
      </c>
      <c r="D1623" t="s">
        <v>23507</v>
      </c>
    </row>
    <row r="1624" spans="1:4" x14ac:dyDescent="0.25">
      <c r="A1624">
        <v>1623</v>
      </c>
      <c r="B1624">
        <v>1081</v>
      </c>
      <c r="C1624" t="s">
        <v>2642</v>
      </c>
      <c r="D1624" t="s">
        <v>23508</v>
      </c>
    </row>
    <row r="1625" spans="1:4" x14ac:dyDescent="0.25">
      <c r="A1625">
        <v>1624</v>
      </c>
      <c r="B1625">
        <v>1080</v>
      </c>
      <c r="C1625" t="s">
        <v>14936</v>
      </c>
      <c r="D1625" t="s">
        <v>23509</v>
      </c>
    </row>
    <row r="1626" spans="1:4" x14ac:dyDescent="0.25">
      <c r="A1626">
        <v>1625</v>
      </c>
      <c r="B1626">
        <v>1080</v>
      </c>
      <c r="C1626" t="s">
        <v>5410</v>
      </c>
      <c r="D1626" t="s">
        <v>23510</v>
      </c>
    </row>
    <row r="1627" spans="1:4" x14ac:dyDescent="0.25">
      <c r="A1627">
        <v>1626</v>
      </c>
      <c r="B1627">
        <v>1079</v>
      </c>
      <c r="C1627" t="s">
        <v>13893</v>
      </c>
      <c r="D1627" t="s">
        <v>23511</v>
      </c>
    </row>
    <row r="1628" spans="1:4" x14ac:dyDescent="0.25">
      <c r="A1628">
        <v>1627</v>
      </c>
      <c r="B1628">
        <v>1079</v>
      </c>
      <c r="C1628" t="s">
        <v>3363</v>
      </c>
      <c r="D1628" t="s">
        <v>23512</v>
      </c>
    </row>
    <row r="1629" spans="1:4" x14ac:dyDescent="0.25">
      <c r="A1629">
        <v>1628</v>
      </c>
      <c r="B1629">
        <v>1079</v>
      </c>
      <c r="C1629" t="s">
        <v>4382</v>
      </c>
      <c r="D1629" t="s">
        <v>23513</v>
      </c>
    </row>
    <row r="1630" spans="1:4" x14ac:dyDescent="0.25">
      <c r="A1630">
        <v>1629</v>
      </c>
      <c r="B1630">
        <v>1078</v>
      </c>
      <c r="C1630" t="s">
        <v>6880</v>
      </c>
      <c r="D1630" t="s">
        <v>23514</v>
      </c>
    </row>
    <row r="1631" spans="1:4" x14ac:dyDescent="0.25">
      <c r="A1631">
        <v>1630</v>
      </c>
      <c r="B1631">
        <v>1077</v>
      </c>
      <c r="C1631" t="s">
        <v>3170</v>
      </c>
      <c r="D1631" t="s">
        <v>23515</v>
      </c>
    </row>
    <row r="1632" spans="1:4" x14ac:dyDescent="0.25">
      <c r="A1632">
        <v>1631</v>
      </c>
      <c r="B1632">
        <v>1077</v>
      </c>
      <c r="C1632" t="s">
        <v>3245</v>
      </c>
      <c r="D1632" t="s">
        <v>23516</v>
      </c>
    </row>
    <row r="1633" spans="1:4" x14ac:dyDescent="0.25">
      <c r="A1633">
        <v>1632</v>
      </c>
      <c r="B1633">
        <v>1077</v>
      </c>
      <c r="C1633" t="s">
        <v>6716</v>
      </c>
      <c r="D1633" t="s">
        <v>23517</v>
      </c>
    </row>
    <row r="1634" spans="1:4" x14ac:dyDescent="0.25">
      <c r="A1634">
        <v>1633</v>
      </c>
      <c r="B1634">
        <v>1077</v>
      </c>
      <c r="C1634" t="s">
        <v>3725</v>
      </c>
      <c r="D1634" t="s">
        <v>23518</v>
      </c>
    </row>
    <row r="1635" spans="1:4" x14ac:dyDescent="0.25">
      <c r="A1635">
        <v>1634</v>
      </c>
      <c r="B1635">
        <v>1076</v>
      </c>
      <c r="C1635" t="s">
        <v>13828</v>
      </c>
      <c r="D1635" t="s">
        <v>23519</v>
      </c>
    </row>
    <row r="1636" spans="1:4" x14ac:dyDescent="0.25">
      <c r="A1636">
        <v>1635</v>
      </c>
      <c r="B1636">
        <v>1076</v>
      </c>
      <c r="C1636" t="s">
        <v>6234</v>
      </c>
      <c r="D1636" t="s">
        <v>23520</v>
      </c>
    </row>
    <row r="1637" spans="1:4" x14ac:dyDescent="0.25">
      <c r="A1637">
        <v>1636</v>
      </c>
      <c r="B1637">
        <v>1076</v>
      </c>
      <c r="C1637" t="s">
        <v>12507</v>
      </c>
      <c r="D1637" t="s">
        <v>23521</v>
      </c>
    </row>
    <row r="1638" spans="1:4" x14ac:dyDescent="0.25">
      <c r="A1638">
        <v>1637</v>
      </c>
      <c r="B1638">
        <v>1076</v>
      </c>
      <c r="C1638" t="s">
        <v>1559</v>
      </c>
      <c r="D1638" t="s">
        <v>23522</v>
      </c>
    </row>
    <row r="1639" spans="1:4" x14ac:dyDescent="0.25">
      <c r="A1639">
        <v>1638</v>
      </c>
      <c r="B1639">
        <v>1075</v>
      </c>
      <c r="C1639" t="s">
        <v>12203</v>
      </c>
      <c r="D1639" t="s">
        <v>23523</v>
      </c>
    </row>
    <row r="1640" spans="1:4" x14ac:dyDescent="0.25">
      <c r="A1640">
        <v>1639</v>
      </c>
      <c r="B1640">
        <v>1075</v>
      </c>
      <c r="C1640" t="s">
        <v>5588</v>
      </c>
      <c r="D1640" t="s">
        <v>23524</v>
      </c>
    </row>
    <row r="1641" spans="1:4" x14ac:dyDescent="0.25">
      <c r="A1641">
        <v>1640</v>
      </c>
      <c r="B1641">
        <v>1074</v>
      </c>
      <c r="C1641" t="s">
        <v>11625</v>
      </c>
      <c r="D1641" t="s">
        <v>23525</v>
      </c>
    </row>
    <row r="1642" spans="1:4" x14ac:dyDescent="0.25">
      <c r="A1642">
        <v>1641</v>
      </c>
      <c r="B1642">
        <v>1074</v>
      </c>
      <c r="C1642" t="s">
        <v>5557</v>
      </c>
      <c r="D1642" t="s">
        <v>23526</v>
      </c>
    </row>
    <row r="1643" spans="1:4" x14ac:dyDescent="0.25">
      <c r="A1643">
        <v>1642</v>
      </c>
      <c r="B1643">
        <v>1074</v>
      </c>
      <c r="C1643" t="s">
        <v>2998</v>
      </c>
      <c r="D1643" t="s">
        <v>23527</v>
      </c>
    </row>
    <row r="1644" spans="1:4" x14ac:dyDescent="0.25">
      <c r="A1644">
        <v>1643</v>
      </c>
      <c r="B1644">
        <v>1073</v>
      </c>
      <c r="C1644" t="s">
        <v>10617</v>
      </c>
      <c r="D1644" t="s">
        <v>23528</v>
      </c>
    </row>
    <row r="1645" spans="1:4" x14ac:dyDescent="0.25">
      <c r="A1645">
        <v>1644</v>
      </c>
      <c r="B1645">
        <v>1073</v>
      </c>
      <c r="C1645" t="s">
        <v>14174</v>
      </c>
      <c r="D1645" t="s">
        <v>23529</v>
      </c>
    </row>
    <row r="1646" spans="1:4" x14ac:dyDescent="0.25">
      <c r="A1646">
        <v>1645</v>
      </c>
      <c r="B1646">
        <v>1073</v>
      </c>
      <c r="C1646" t="s">
        <v>8152</v>
      </c>
      <c r="D1646" t="s">
        <v>23530</v>
      </c>
    </row>
    <row r="1647" spans="1:4" x14ac:dyDescent="0.25">
      <c r="A1647">
        <v>1646</v>
      </c>
      <c r="B1647">
        <v>1073</v>
      </c>
      <c r="C1647" t="s">
        <v>9318</v>
      </c>
      <c r="D1647" t="s">
        <v>23531</v>
      </c>
    </row>
    <row r="1648" spans="1:4" x14ac:dyDescent="0.25">
      <c r="A1648">
        <v>1647</v>
      </c>
      <c r="B1648">
        <v>1073</v>
      </c>
      <c r="C1648" t="s">
        <v>11427</v>
      </c>
      <c r="D1648" t="s">
        <v>23532</v>
      </c>
    </row>
    <row r="1649" spans="1:4" x14ac:dyDescent="0.25">
      <c r="A1649">
        <v>1648</v>
      </c>
      <c r="B1649">
        <v>1073</v>
      </c>
      <c r="C1649" t="s">
        <v>4416</v>
      </c>
      <c r="D1649" t="s">
        <v>23533</v>
      </c>
    </row>
    <row r="1650" spans="1:4" x14ac:dyDescent="0.25">
      <c r="A1650">
        <v>1649</v>
      </c>
      <c r="B1650">
        <v>1072</v>
      </c>
      <c r="C1650" t="s">
        <v>14118</v>
      </c>
      <c r="D1650" t="s">
        <v>23534</v>
      </c>
    </row>
    <row r="1651" spans="1:4" x14ac:dyDescent="0.25">
      <c r="A1651">
        <v>1650</v>
      </c>
      <c r="B1651">
        <v>1072</v>
      </c>
      <c r="C1651" t="s">
        <v>14579</v>
      </c>
      <c r="D1651" t="s">
        <v>23535</v>
      </c>
    </row>
    <row r="1652" spans="1:4" x14ac:dyDescent="0.25">
      <c r="A1652">
        <v>1651</v>
      </c>
      <c r="B1652">
        <v>1072</v>
      </c>
      <c r="C1652" t="s">
        <v>2826</v>
      </c>
      <c r="D1652" t="s">
        <v>23536</v>
      </c>
    </row>
    <row r="1653" spans="1:4" x14ac:dyDescent="0.25">
      <c r="A1653">
        <v>1652</v>
      </c>
      <c r="B1653">
        <v>1071</v>
      </c>
      <c r="C1653" t="s">
        <v>8540</v>
      </c>
      <c r="D1653" t="s">
        <v>23537</v>
      </c>
    </row>
    <row r="1654" spans="1:4" x14ac:dyDescent="0.25">
      <c r="A1654">
        <v>1653</v>
      </c>
      <c r="B1654">
        <v>1071</v>
      </c>
      <c r="C1654" t="s">
        <v>9300</v>
      </c>
      <c r="D1654" t="s">
        <v>23538</v>
      </c>
    </row>
    <row r="1655" spans="1:4" x14ac:dyDescent="0.25">
      <c r="A1655">
        <v>1654</v>
      </c>
      <c r="B1655">
        <v>1071</v>
      </c>
      <c r="C1655" t="s">
        <v>5941</v>
      </c>
      <c r="D1655" t="s">
        <v>23539</v>
      </c>
    </row>
    <row r="1656" spans="1:4" x14ac:dyDescent="0.25">
      <c r="A1656">
        <v>1655</v>
      </c>
      <c r="B1656">
        <v>1071</v>
      </c>
      <c r="C1656" t="s">
        <v>4741</v>
      </c>
      <c r="D1656" t="s">
        <v>23540</v>
      </c>
    </row>
    <row r="1657" spans="1:4" x14ac:dyDescent="0.25">
      <c r="A1657">
        <v>1656</v>
      </c>
      <c r="B1657">
        <v>1071</v>
      </c>
      <c r="C1657" t="s">
        <v>311</v>
      </c>
      <c r="D1657" t="s">
        <v>23541</v>
      </c>
    </row>
    <row r="1658" spans="1:4" x14ac:dyDescent="0.25">
      <c r="A1658">
        <v>1657</v>
      </c>
      <c r="B1658">
        <v>1070</v>
      </c>
      <c r="C1658" t="s">
        <v>12045</v>
      </c>
      <c r="D1658" t="s">
        <v>23542</v>
      </c>
    </row>
    <row r="1659" spans="1:4" x14ac:dyDescent="0.25">
      <c r="A1659">
        <v>1658</v>
      </c>
      <c r="B1659">
        <v>1070</v>
      </c>
      <c r="C1659" t="s">
        <v>6175</v>
      </c>
      <c r="D1659" t="s">
        <v>23543</v>
      </c>
    </row>
    <row r="1660" spans="1:4" x14ac:dyDescent="0.25">
      <c r="A1660">
        <v>1659</v>
      </c>
      <c r="B1660">
        <v>1070</v>
      </c>
      <c r="C1660" t="s">
        <v>7371</v>
      </c>
      <c r="D1660" t="s">
        <v>23544</v>
      </c>
    </row>
    <row r="1661" spans="1:4" x14ac:dyDescent="0.25">
      <c r="A1661">
        <v>1660</v>
      </c>
      <c r="B1661">
        <v>1069</v>
      </c>
      <c r="C1661" t="s">
        <v>15221</v>
      </c>
      <c r="D1661" t="s">
        <v>23545</v>
      </c>
    </row>
    <row r="1662" spans="1:4" x14ac:dyDescent="0.25">
      <c r="A1662">
        <v>1661</v>
      </c>
      <c r="B1662">
        <v>1069</v>
      </c>
      <c r="C1662" t="s">
        <v>13552</v>
      </c>
      <c r="D1662" t="s">
        <v>23546</v>
      </c>
    </row>
    <row r="1663" spans="1:4" x14ac:dyDescent="0.25">
      <c r="A1663">
        <v>1662</v>
      </c>
      <c r="B1663">
        <v>1069</v>
      </c>
      <c r="C1663" t="s">
        <v>8599</v>
      </c>
      <c r="D1663" t="s">
        <v>23547</v>
      </c>
    </row>
    <row r="1664" spans="1:4" x14ac:dyDescent="0.25">
      <c r="A1664">
        <v>1663</v>
      </c>
      <c r="B1664">
        <v>1069</v>
      </c>
      <c r="C1664" t="s">
        <v>7577</v>
      </c>
      <c r="D1664" t="s">
        <v>23548</v>
      </c>
    </row>
    <row r="1665" spans="1:4" x14ac:dyDescent="0.25">
      <c r="A1665">
        <v>1664</v>
      </c>
      <c r="B1665">
        <v>1068</v>
      </c>
      <c r="C1665" t="s">
        <v>5235</v>
      </c>
      <c r="D1665" t="s">
        <v>23549</v>
      </c>
    </row>
    <row r="1666" spans="1:4" x14ac:dyDescent="0.25">
      <c r="A1666">
        <v>1665</v>
      </c>
      <c r="B1666">
        <v>1068</v>
      </c>
      <c r="C1666" t="s">
        <v>1140</v>
      </c>
      <c r="D1666" t="s">
        <v>23550</v>
      </c>
    </row>
    <row r="1667" spans="1:4" x14ac:dyDescent="0.25">
      <c r="A1667">
        <v>1666</v>
      </c>
      <c r="B1667">
        <v>1066</v>
      </c>
      <c r="C1667" t="s">
        <v>4002</v>
      </c>
      <c r="D1667" t="s">
        <v>23551</v>
      </c>
    </row>
    <row r="1668" spans="1:4" x14ac:dyDescent="0.25">
      <c r="A1668">
        <v>1667</v>
      </c>
      <c r="B1668">
        <v>1066</v>
      </c>
      <c r="C1668" t="s">
        <v>9039</v>
      </c>
      <c r="D1668" t="s">
        <v>23552</v>
      </c>
    </row>
    <row r="1669" spans="1:4" x14ac:dyDescent="0.25">
      <c r="A1669">
        <v>1668</v>
      </c>
      <c r="B1669">
        <v>1066</v>
      </c>
      <c r="C1669" t="s">
        <v>356</v>
      </c>
      <c r="D1669" t="s">
        <v>23553</v>
      </c>
    </row>
    <row r="1670" spans="1:4" x14ac:dyDescent="0.25">
      <c r="A1670">
        <v>1669</v>
      </c>
      <c r="B1670">
        <v>1065</v>
      </c>
      <c r="C1670" t="s">
        <v>12175</v>
      </c>
      <c r="D1670" t="s">
        <v>23554</v>
      </c>
    </row>
    <row r="1671" spans="1:4" x14ac:dyDescent="0.25">
      <c r="A1671">
        <v>1670</v>
      </c>
      <c r="B1671">
        <v>1065</v>
      </c>
      <c r="C1671" t="s">
        <v>11351</v>
      </c>
      <c r="D1671" t="s">
        <v>23555</v>
      </c>
    </row>
    <row r="1672" spans="1:4" x14ac:dyDescent="0.25">
      <c r="A1672">
        <v>1671</v>
      </c>
      <c r="B1672">
        <v>1065</v>
      </c>
      <c r="C1672" t="s">
        <v>3554</v>
      </c>
      <c r="D1672" t="s">
        <v>23556</v>
      </c>
    </row>
    <row r="1673" spans="1:4" x14ac:dyDescent="0.25">
      <c r="A1673">
        <v>1672</v>
      </c>
      <c r="B1673">
        <v>1065</v>
      </c>
      <c r="C1673" t="s">
        <v>13950</v>
      </c>
      <c r="D1673" t="s">
        <v>23557</v>
      </c>
    </row>
    <row r="1674" spans="1:4" x14ac:dyDescent="0.25">
      <c r="A1674">
        <v>1673</v>
      </c>
      <c r="B1674">
        <v>1065</v>
      </c>
      <c r="C1674" t="s">
        <v>10183</v>
      </c>
      <c r="D1674" t="s">
        <v>23558</v>
      </c>
    </row>
    <row r="1675" spans="1:4" x14ac:dyDescent="0.25">
      <c r="A1675">
        <v>1674</v>
      </c>
      <c r="B1675">
        <v>1064</v>
      </c>
      <c r="C1675" t="s">
        <v>10715</v>
      </c>
      <c r="D1675" t="s">
        <v>23559</v>
      </c>
    </row>
    <row r="1676" spans="1:4" x14ac:dyDescent="0.25">
      <c r="A1676">
        <v>1675</v>
      </c>
      <c r="B1676">
        <v>1064</v>
      </c>
      <c r="C1676" t="s">
        <v>8167</v>
      </c>
      <c r="D1676" t="s">
        <v>23560</v>
      </c>
    </row>
    <row r="1677" spans="1:4" x14ac:dyDescent="0.25">
      <c r="A1677">
        <v>1676</v>
      </c>
      <c r="B1677">
        <v>1064</v>
      </c>
      <c r="C1677" t="s">
        <v>3195</v>
      </c>
      <c r="D1677" t="s">
        <v>23561</v>
      </c>
    </row>
    <row r="1678" spans="1:4" x14ac:dyDescent="0.25">
      <c r="A1678">
        <v>1677</v>
      </c>
      <c r="B1678">
        <v>1064</v>
      </c>
      <c r="C1678" t="s">
        <v>8393</v>
      </c>
      <c r="D1678" t="s">
        <v>23562</v>
      </c>
    </row>
    <row r="1679" spans="1:4" x14ac:dyDescent="0.25">
      <c r="A1679">
        <v>1678</v>
      </c>
      <c r="B1679">
        <v>1063</v>
      </c>
      <c r="C1679" t="s">
        <v>15038</v>
      </c>
      <c r="D1679" t="s">
        <v>23563</v>
      </c>
    </row>
    <row r="1680" spans="1:4" x14ac:dyDescent="0.25">
      <c r="A1680">
        <v>1679</v>
      </c>
      <c r="B1680">
        <v>1063</v>
      </c>
      <c r="C1680" t="s">
        <v>8647</v>
      </c>
      <c r="D1680" t="s">
        <v>23564</v>
      </c>
    </row>
    <row r="1681" spans="1:4" x14ac:dyDescent="0.25">
      <c r="A1681">
        <v>1680</v>
      </c>
      <c r="B1681">
        <v>1063</v>
      </c>
      <c r="C1681" t="s">
        <v>10340</v>
      </c>
      <c r="D1681" t="s">
        <v>23565</v>
      </c>
    </row>
    <row r="1682" spans="1:4" x14ac:dyDescent="0.25">
      <c r="A1682">
        <v>1681</v>
      </c>
      <c r="B1682">
        <v>1063</v>
      </c>
      <c r="C1682" t="s">
        <v>6952</v>
      </c>
      <c r="D1682" t="s">
        <v>23566</v>
      </c>
    </row>
    <row r="1683" spans="1:4" x14ac:dyDescent="0.25">
      <c r="A1683">
        <v>1682</v>
      </c>
      <c r="B1683">
        <v>1062</v>
      </c>
      <c r="C1683" t="s">
        <v>12035</v>
      </c>
      <c r="D1683" t="s">
        <v>23567</v>
      </c>
    </row>
    <row r="1684" spans="1:4" x14ac:dyDescent="0.25">
      <c r="A1684">
        <v>1683</v>
      </c>
      <c r="B1684">
        <v>1062</v>
      </c>
      <c r="C1684" t="s">
        <v>2194</v>
      </c>
      <c r="D1684" t="s">
        <v>23568</v>
      </c>
    </row>
    <row r="1685" spans="1:4" x14ac:dyDescent="0.25">
      <c r="A1685">
        <v>1684</v>
      </c>
      <c r="B1685">
        <v>1062</v>
      </c>
      <c r="C1685" t="s">
        <v>6376</v>
      </c>
      <c r="D1685" t="s">
        <v>23569</v>
      </c>
    </row>
    <row r="1686" spans="1:4" x14ac:dyDescent="0.25">
      <c r="A1686">
        <v>1685</v>
      </c>
      <c r="B1686">
        <v>1062</v>
      </c>
      <c r="C1686" t="s">
        <v>2553</v>
      </c>
      <c r="D1686" t="s">
        <v>23570</v>
      </c>
    </row>
    <row r="1687" spans="1:4" x14ac:dyDescent="0.25">
      <c r="A1687">
        <v>1686</v>
      </c>
      <c r="B1687">
        <v>1061</v>
      </c>
      <c r="C1687" t="s">
        <v>15584</v>
      </c>
      <c r="D1687" t="s">
        <v>23571</v>
      </c>
    </row>
    <row r="1688" spans="1:4" x14ac:dyDescent="0.25">
      <c r="A1688">
        <v>1687</v>
      </c>
      <c r="B1688">
        <v>1061</v>
      </c>
      <c r="C1688" t="s">
        <v>6222</v>
      </c>
      <c r="D1688" t="s">
        <v>23572</v>
      </c>
    </row>
    <row r="1689" spans="1:4" x14ac:dyDescent="0.25">
      <c r="A1689">
        <v>1688</v>
      </c>
      <c r="B1689">
        <v>1061</v>
      </c>
      <c r="C1689" t="s">
        <v>11112</v>
      </c>
      <c r="D1689" t="s">
        <v>23573</v>
      </c>
    </row>
    <row r="1690" spans="1:4" x14ac:dyDescent="0.25">
      <c r="A1690">
        <v>1689</v>
      </c>
      <c r="B1690">
        <v>1061</v>
      </c>
      <c r="C1690" t="s">
        <v>933</v>
      </c>
      <c r="D1690" t="s">
        <v>23574</v>
      </c>
    </row>
    <row r="1691" spans="1:4" x14ac:dyDescent="0.25">
      <c r="A1691">
        <v>1690</v>
      </c>
      <c r="B1691">
        <v>1061</v>
      </c>
      <c r="C1691" t="s">
        <v>8315</v>
      </c>
      <c r="D1691" t="s">
        <v>23575</v>
      </c>
    </row>
    <row r="1692" spans="1:4" x14ac:dyDescent="0.25">
      <c r="A1692">
        <v>1691</v>
      </c>
      <c r="B1692">
        <v>1061</v>
      </c>
      <c r="C1692" t="s">
        <v>6358</v>
      </c>
      <c r="D1692" t="s">
        <v>23576</v>
      </c>
    </row>
    <row r="1693" spans="1:4" x14ac:dyDescent="0.25">
      <c r="A1693">
        <v>1692</v>
      </c>
      <c r="B1693">
        <v>1060</v>
      </c>
      <c r="C1693" t="s">
        <v>15319</v>
      </c>
      <c r="D1693" t="s">
        <v>23577</v>
      </c>
    </row>
    <row r="1694" spans="1:4" x14ac:dyDescent="0.25">
      <c r="A1694">
        <v>1693</v>
      </c>
      <c r="B1694">
        <v>1060</v>
      </c>
      <c r="C1694" t="s">
        <v>6877</v>
      </c>
      <c r="D1694" t="s">
        <v>23578</v>
      </c>
    </row>
    <row r="1695" spans="1:4" x14ac:dyDescent="0.25">
      <c r="A1695">
        <v>1694</v>
      </c>
      <c r="B1695">
        <v>1060</v>
      </c>
      <c r="C1695" t="s">
        <v>3833</v>
      </c>
      <c r="D1695" t="s">
        <v>23579</v>
      </c>
    </row>
    <row r="1696" spans="1:4" x14ac:dyDescent="0.25">
      <c r="A1696">
        <v>1695</v>
      </c>
      <c r="B1696">
        <v>1060</v>
      </c>
      <c r="C1696" t="s">
        <v>2104</v>
      </c>
      <c r="D1696" t="s">
        <v>23580</v>
      </c>
    </row>
    <row r="1697" spans="1:4" x14ac:dyDescent="0.25">
      <c r="A1697">
        <v>1696</v>
      </c>
      <c r="B1697">
        <v>1059</v>
      </c>
      <c r="C1697" t="s">
        <v>14129</v>
      </c>
      <c r="D1697" t="s">
        <v>23581</v>
      </c>
    </row>
    <row r="1698" spans="1:4" x14ac:dyDescent="0.25">
      <c r="A1698">
        <v>1697</v>
      </c>
      <c r="B1698">
        <v>1059</v>
      </c>
      <c r="C1698" t="s">
        <v>12159</v>
      </c>
      <c r="D1698" t="s">
        <v>23582</v>
      </c>
    </row>
    <row r="1699" spans="1:4" x14ac:dyDescent="0.25">
      <c r="A1699">
        <v>1698</v>
      </c>
      <c r="B1699">
        <v>1059</v>
      </c>
      <c r="C1699" t="s">
        <v>2945</v>
      </c>
      <c r="D1699" t="s">
        <v>23583</v>
      </c>
    </row>
    <row r="1700" spans="1:4" x14ac:dyDescent="0.25">
      <c r="A1700">
        <v>1699</v>
      </c>
      <c r="B1700">
        <v>1059</v>
      </c>
      <c r="C1700" t="s">
        <v>263</v>
      </c>
      <c r="D1700" t="s">
        <v>23584</v>
      </c>
    </row>
    <row r="1701" spans="1:4" x14ac:dyDescent="0.25">
      <c r="A1701">
        <v>1700</v>
      </c>
      <c r="B1701">
        <v>1058</v>
      </c>
      <c r="C1701" t="s">
        <v>5356</v>
      </c>
      <c r="D1701" t="s">
        <v>23585</v>
      </c>
    </row>
    <row r="1702" spans="1:4" x14ac:dyDescent="0.25">
      <c r="A1702">
        <v>1701</v>
      </c>
      <c r="B1702">
        <v>1058</v>
      </c>
      <c r="C1702" t="s">
        <v>10390</v>
      </c>
      <c r="D1702" t="s">
        <v>23586</v>
      </c>
    </row>
    <row r="1703" spans="1:4" x14ac:dyDescent="0.25">
      <c r="A1703">
        <v>1702</v>
      </c>
      <c r="B1703">
        <v>1058</v>
      </c>
      <c r="C1703" t="s">
        <v>6557</v>
      </c>
      <c r="D1703" t="s">
        <v>23587</v>
      </c>
    </row>
    <row r="1704" spans="1:4" x14ac:dyDescent="0.25">
      <c r="A1704">
        <v>1703</v>
      </c>
      <c r="B1704">
        <v>1058</v>
      </c>
      <c r="C1704" t="s">
        <v>4431</v>
      </c>
      <c r="D1704" t="s">
        <v>23588</v>
      </c>
    </row>
    <row r="1705" spans="1:4" x14ac:dyDescent="0.25">
      <c r="A1705">
        <v>1704</v>
      </c>
      <c r="B1705">
        <v>1057</v>
      </c>
      <c r="C1705" t="s">
        <v>11424</v>
      </c>
      <c r="D1705" t="s">
        <v>23589</v>
      </c>
    </row>
    <row r="1706" spans="1:4" x14ac:dyDescent="0.25">
      <c r="A1706">
        <v>1705</v>
      </c>
      <c r="B1706">
        <v>1057</v>
      </c>
      <c r="C1706" t="s">
        <v>6188</v>
      </c>
      <c r="D1706" t="s">
        <v>23590</v>
      </c>
    </row>
    <row r="1707" spans="1:4" x14ac:dyDescent="0.25">
      <c r="A1707">
        <v>1706</v>
      </c>
      <c r="B1707">
        <v>1057</v>
      </c>
      <c r="C1707" t="s">
        <v>8589</v>
      </c>
      <c r="D1707" t="s">
        <v>23591</v>
      </c>
    </row>
    <row r="1708" spans="1:4" x14ac:dyDescent="0.25">
      <c r="A1708">
        <v>1707</v>
      </c>
      <c r="B1708">
        <v>1057</v>
      </c>
      <c r="C1708" t="s">
        <v>11750</v>
      </c>
      <c r="D1708" t="s">
        <v>23592</v>
      </c>
    </row>
    <row r="1709" spans="1:4" x14ac:dyDescent="0.25">
      <c r="A1709">
        <v>1708</v>
      </c>
      <c r="B1709">
        <v>1057</v>
      </c>
      <c r="C1709" t="s">
        <v>11510</v>
      </c>
      <c r="D1709" t="s">
        <v>23593</v>
      </c>
    </row>
    <row r="1710" spans="1:4" x14ac:dyDescent="0.25">
      <c r="A1710">
        <v>1709</v>
      </c>
      <c r="B1710">
        <v>1057</v>
      </c>
      <c r="C1710" t="s">
        <v>8354</v>
      </c>
      <c r="D1710" t="s">
        <v>23594</v>
      </c>
    </row>
    <row r="1711" spans="1:4" x14ac:dyDescent="0.25">
      <c r="A1711">
        <v>1710</v>
      </c>
      <c r="B1711">
        <v>1057</v>
      </c>
      <c r="C1711" t="s">
        <v>2511</v>
      </c>
      <c r="D1711" t="s">
        <v>23595</v>
      </c>
    </row>
    <row r="1712" spans="1:4" x14ac:dyDescent="0.25">
      <c r="A1712">
        <v>1711</v>
      </c>
      <c r="B1712">
        <v>1056</v>
      </c>
      <c r="C1712" t="s">
        <v>1644</v>
      </c>
      <c r="D1712" t="s">
        <v>23596</v>
      </c>
    </row>
    <row r="1713" spans="1:4" x14ac:dyDescent="0.25">
      <c r="A1713">
        <v>1712</v>
      </c>
      <c r="B1713">
        <v>1056</v>
      </c>
      <c r="C1713" t="s">
        <v>639</v>
      </c>
      <c r="D1713" t="s">
        <v>23597</v>
      </c>
    </row>
    <row r="1714" spans="1:4" x14ac:dyDescent="0.25">
      <c r="A1714">
        <v>1713</v>
      </c>
      <c r="B1714">
        <v>1055</v>
      </c>
      <c r="C1714" t="s">
        <v>3308</v>
      </c>
      <c r="D1714" t="s">
        <v>23598</v>
      </c>
    </row>
    <row r="1715" spans="1:4" x14ac:dyDescent="0.25">
      <c r="A1715">
        <v>1714</v>
      </c>
      <c r="B1715">
        <v>1055</v>
      </c>
      <c r="C1715" t="s">
        <v>6893</v>
      </c>
      <c r="D1715" t="s">
        <v>23599</v>
      </c>
    </row>
    <row r="1716" spans="1:4" x14ac:dyDescent="0.25">
      <c r="A1716">
        <v>1715</v>
      </c>
      <c r="B1716">
        <v>1055</v>
      </c>
      <c r="C1716" t="s">
        <v>4217</v>
      </c>
      <c r="D1716" t="s">
        <v>23600</v>
      </c>
    </row>
    <row r="1717" spans="1:4" x14ac:dyDescent="0.25">
      <c r="A1717">
        <v>1716</v>
      </c>
      <c r="B1717">
        <v>1054</v>
      </c>
      <c r="C1717" t="s">
        <v>15566</v>
      </c>
      <c r="D1717" t="s">
        <v>23601</v>
      </c>
    </row>
    <row r="1718" spans="1:4" x14ac:dyDescent="0.25">
      <c r="A1718">
        <v>1717</v>
      </c>
      <c r="B1718">
        <v>1054</v>
      </c>
      <c r="C1718" t="s">
        <v>12153</v>
      </c>
      <c r="D1718" t="s">
        <v>23602</v>
      </c>
    </row>
    <row r="1719" spans="1:4" x14ac:dyDescent="0.25">
      <c r="A1719">
        <v>1718</v>
      </c>
      <c r="B1719">
        <v>1054</v>
      </c>
      <c r="C1719" t="s">
        <v>10968</v>
      </c>
      <c r="D1719" t="s">
        <v>23603</v>
      </c>
    </row>
    <row r="1720" spans="1:4" x14ac:dyDescent="0.25">
      <c r="A1720">
        <v>1719</v>
      </c>
      <c r="B1720">
        <v>1054</v>
      </c>
      <c r="C1720" t="s">
        <v>14232</v>
      </c>
      <c r="D1720" t="s">
        <v>23604</v>
      </c>
    </row>
    <row r="1721" spans="1:4" x14ac:dyDescent="0.25">
      <c r="A1721">
        <v>1720</v>
      </c>
      <c r="B1721">
        <v>1054</v>
      </c>
      <c r="C1721" t="s">
        <v>13671</v>
      </c>
      <c r="D1721" t="s">
        <v>23605</v>
      </c>
    </row>
    <row r="1722" spans="1:4" x14ac:dyDescent="0.25">
      <c r="A1722">
        <v>1721</v>
      </c>
      <c r="B1722">
        <v>1054</v>
      </c>
      <c r="C1722" t="s">
        <v>13717</v>
      </c>
      <c r="D1722" t="s">
        <v>23606</v>
      </c>
    </row>
    <row r="1723" spans="1:4" x14ac:dyDescent="0.25">
      <c r="A1723">
        <v>1722</v>
      </c>
      <c r="B1723">
        <v>1054</v>
      </c>
      <c r="C1723" t="s">
        <v>8264</v>
      </c>
      <c r="D1723" t="s">
        <v>23607</v>
      </c>
    </row>
    <row r="1724" spans="1:4" x14ac:dyDescent="0.25">
      <c r="A1724">
        <v>1723</v>
      </c>
      <c r="B1724">
        <v>1053</v>
      </c>
      <c r="C1724" t="s">
        <v>14335</v>
      </c>
      <c r="D1724" t="s">
        <v>23608</v>
      </c>
    </row>
    <row r="1725" spans="1:4" x14ac:dyDescent="0.25">
      <c r="A1725">
        <v>1724</v>
      </c>
      <c r="B1725">
        <v>1053</v>
      </c>
      <c r="C1725" t="s">
        <v>12776</v>
      </c>
      <c r="D1725" t="s">
        <v>23609</v>
      </c>
    </row>
    <row r="1726" spans="1:4" x14ac:dyDescent="0.25">
      <c r="A1726">
        <v>1725</v>
      </c>
      <c r="B1726">
        <v>1053</v>
      </c>
      <c r="C1726" t="s">
        <v>3647</v>
      </c>
      <c r="D1726" t="s">
        <v>23610</v>
      </c>
    </row>
    <row r="1727" spans="1:4" x14ac:dyDescent="0.25">
      <c r="A1727">
        <v>1726</v>
      </c>
      <c r="B1727">
        <v>1053</v>
      </c>
      <c r="C1727" t="s">
        <v>9355</v>
      </c>
      <c r="D1727" t="s">
        <v>23611</v>
      </c>
    </row>
    <row r="1728" spans="1:4" x14ac:dyDescent="0.25">
      <c r="A1728">
        <v>1727</v>
      </c>
      <c r="B1728">
        <v>1053</v>
      </c>
      <c r="C1728" t="s">
        <v>5943</v>
      </c>
      <c r="D1728" t="s">
        <v>23612</v>
      </c>
    </row>
    <row r="1729" spans="1:4" x14ac:dyDescent="0.25">
      <c r="A1729">
        <v>1728</v>
      </c>
      <c r="B1729">
        <v>1053</v>
      </c>
      <c r="C1729" t="s">
        <v>7993</v>
      </c>
      <c r="D1729" t="s">
        <v>23613</v>
      </c>
    </row>
    <row r="1730" spans="1:4" x14ac:dyDescent="0.25">
      <c r="A1730">
        <v>1729</v>
      </c>
      <c r="B1730">
        <v>1053</v>
      </c>
      <c r="C1730" t="s">
        <v>10117</v>
      </c>
      <c r="D1730" t="s">
        <v>23614</v>
      </c>
    </row>
    <row r="1731" spans="1:4" x14ac:dyDescent="0.25">
      <c r="A1731">
        <v>1730</v>
      </c>
      <c r="B1731">
        <v>1053</v>
      </c>
      <c r="C1731" t="s">
        <v>1014</v>
      </c>
      <c r="D1731" t="s">
        <v>23615</v>
      </c>
    </row>
    <row r="1732" spans="1:4" x14ac:dyDescent="0.25">
      <c r="A1732">
        <v>1731</v>
      </c>
      <c r="B1732">
        <v>1052</v>
      </c>
      <c r="C1732" t="s">
        <v>14714</v>
      </c>
      <c r="D1732" t="s">
        <v>23616</v>
      </c>
    </row>
    <row r="1733" spans="1:4" x14ac:dyDescent="0.25">
      <c r="A1733">
        <v>1732</v>
      </c>
      <c r="B1733">
        <v>1052</v>
      </c>
      <c r="C1733" t="s">
        <v>15582</v>
      </c>
      <c r="D1733" t="s">
        <v>23617</v>
      </c>
    </row>
    <row r="1734" spans="1:4" x14ac:dyDescent="0.25">
      <c r="A1734">
        <v>1733</v>
      </c>
      <c r="B1734">
        <v>1052</v>
      </c>
      <c r="C1734" t="s">
        <v>3688</v>
      </c>
      <c r="D1734" t="s">
        <v>23618</v>
      </c>
    </row>
    <row r="1735" spans="1:4" x14ac:dyDescent="0.25">
      <c r="A1735">
        <v>1734</v>
      </c>
      <c r="B1735">
        <v>1052</v>
      </c>
      <c r="C1735" t="s">
        <v>13372</v>
      </c>
      <c r="D1735" t="s">
        <v>23619</v>
      </c>
    </row>
    <row r="1736" spans="1:4" x14ac:dyDescent="0.25">
      <c r="A1736">
        <v>1735</v>
      </c>
      <c r="B1736">
        <v>1052</v>
      </c>
      <c r="C1736" t="s">
        <v>8003</v>
      </c>
      <c r="D1736" t="s">
        <v>23620</v>
      </c>
    </row>
    <row r="1737" spans="1:4" x14ac:dyDescent="0.25">
      <c r="A1737">
        <v>1736</v>
      </c>
      <c r="B1737">
        <v>1052</v>
      </c>
      <c r="C1737" t="s">
        <v>4905</v>
      </c>
      <c r="D1737" t="s">
        <v>23621</v>
      </c>
    </row>
    <row r="1738" spans="1:4" x14ac:dyDescent="0.25">
      <c r="A1738">
        <v>1737</v>
      </c>
      <c r="B1738">
        <v>1051</v>
      </c>
      <c r="C1738" t="s">
        <v>9925</v>
      </c>
      <c r="D1738" t="s">
        <v>23622</v>
      </c>
    </row>
    <row r="1739" spans="1:4" x14ac:dyDescent="0.25">
      <c r="A1739">
        <v>1738</v>
      </c>
      <c r="B1739">
        <v>1051</v>
      </c>
      <c r="C1739" t="s">
        <v>5151</v>
      </c>
      <c r="D1739" t="s">
        <v>23623</v>
      </c>
    </row>
    <row r="1740" spans="1:4" x14ac:dyDescent="0.25">
      <c r="A1740">
        <v>1739</v>
      </c>
      <c r="B1740">
        <v>1051</v>
      </c>
      <c r="C1740" t="s">
        <v>8605</v>
      </c>
      <c r="D1740" t="s">
        <v>23624</v>
      </c>
    </row>
    <row r="1741" spans="1:4" x14ac:dyDescent="0.25">
      <c r="A1741">
        <v>1740</v>
      </c>
      <c r="B1741">
        <v>1051</v>
      </c>
      <c r="C1741" t="s">
        <v>4200</v>
      </c>
      <c r="D1741" t="s">
        <v>23625</v>
      </c>
    </row>
    <row r="1742" spans="1:4" x14ac:dyDescent="0.25">
      <c r="A1742">
        <v>1741</v>
      </c>
      <c r="B1742">
        <v>1051</v>
      </c>
      <c r="C1742" t="s">
        <v>736</v>
      </c>
      <c r="D1742" t="s">
        <v>23626</v>
      </c>
    </row>
    <row r="1743" spans="1:4" x14ac:dyDescent="0.25">
      <c r="A1743">
        <v>1742</v>
      </c>
      <c r="B1743">
        <v>1050</v>
      </c>
      <c r="C1743" t="s">
        <v>12742</v>
      </c>
      <c r="D1743" t="s">
        <v>23627</v>
      </c>
    </row>
    <row r="1744" spans="1:4" x14ac:dyDescent="0.25">
      <c r="A1744">
        <v>1743</v>
      </c>
      <c r="B1744">
        <v>1050</v>
      </c>
      <c r="C1744" t="s">
        <v>5951</v>
      </c>
      <c r="D1744" t="s">
        <v>23628</v>
      </c>
    </row>
    <row r="1745" spans="1:4" x14ac:dyDescent="0.25">
      <c r="A1745">
        <v>1744</v>
      </c>
      <c r="B1745">
        <v>1050</v>
      </c>
      <c r="C1745" t="s">
        <v>1454</v>
      </c>
      <c r="D1745" t="s">
        <v>23629</v>
      </c>
    </row>
    <row r="1746" spans="1:4" x14ac:dyDescent="0.25">
      <c r="A1746">
        <v>1745</v>
      </c>
      <c r="B1746">
        <v>1049</v>
      </c>
      <c r="C1746" t="s">
        <v>14966</v>
      </c>
      <c r="D1746" t="s">
        <v>23630</v>
      </c>
    </row>
    <row r="1747" spans="1:4" x14ac:dyDescent="0.25">
      <c r="A1747">
        <v>1746</v>
      </c>
      <c r="B1747">
        <v>1049</v>
      </c>
      <c r="C1747" t="s">
        <v>11227</v>
      </c>
      <c r="D1747" t="s">
        <v>23631</v>
      </c>
    </row>
    <row r="1748" spans="1:4" x14ac:dyDescent="0.25">
      <c r="A1748">
        <v>1747</v>
      </c>
      <c r="B1748">
        <v>1049</v>
      </c>
      <c r="C1748" t="s">
        <v>6802</v>
      </c>
      <c r="D1748" t="s">
        <v>23632</v>
      </c>
    </row>
    <row r="1749" spans="1:4" x14ac:dyDescent="0.25">
      <c r="A1749">
        <v>1748</v>
      </c>
      <c r="B1749">
        <v>1049</v>
      </c>
      <c r="C1749" t="s">
        <v>6501</v>
      </c>
      <c r="D1749" t="s">
        <v>23633</v>
      </c>
    </row>
    <row r="1750" spans="1:4" x14ac:dyDescent="0.25">
      <c r="A1750">
        <v>1749</v>
      </c>
      <c r="B1750">
        <v>1048</v>
      </c>
      <c r="C1750" t="s">
        <v>12359</v>
      </c>
      <c r="D1750" t="s">
        <v>23634</v>
      </c>
    </row>
    <row r="1751" spans="1:4" x14ac:dyDescent="0.25">
      <c r="A1751">
        <v>1750</v>
      </c>
      <c r="B1751">
        <v>1048</v>
      </c>
      <c r="C1751" t="s">
        <v>12390</v>
      </c>
      <c r="D1751" t="s">
        <v>23635</v>
      </c>
    </row>
    <row r="1752" spans="1:4" x14ac:dyDescent="0.25">
      <c r="A1752">
        <v>1751</v>
      </c>
      <c r="B1752">
        <v>1048</v>
      </c>
      <c r="C1752" t="s">
        <v>10846</v>
      </c>
      <c r="D1752" t="s">
        <v>23636</v>
      </c>
    </row>
    <row r="1753" spans="1:4" x14ac:dyDescent="0.25">
      <c r="A1753">
        <v>1752</v>
      </c>
      <c r="B1753">
        <v>1048</v>
      </c>
      <c r="C1753" t="s">
        <v>5132</v>
      </c>
      <c r="D1753" t="s">
        <v>23637</v>
      </c>
    </row>
    <row r="1754" spans="1:4" x14ac:dyDescent="0.25">
      <c r="A1754">
        <v>1753</v>
      </c>
      <c r="B1754">
        <v>1048</v>
      </c>
      <c r="C1754" t="s">
        <v>10274</v>
      </c>
      <c r="D1754" t="s">
        <v>23638</v>
      </c>
    </row>
    <row r="1755" spans="1:4" x14ac:dyDescent="0.25">
      <c r="A1755">
        <v>1754</v>
      </c>
      <c r="B1755">
        <v>1048</v>
      </c>
      <c r="C1755" t="s">
        <v>1339</v>
      </c>
      <c r="D1755" t="s">
        <v>23639</v>
      </c>
    </row>
    <row r="1756" spans="1:4" x14ac:dyDescent="0.25">
      <c r="A1756">
        <v>1755</v>
      </c>
      <c r="B1756">
        <v>1047</v>
      </c>
      <c r="C1756" t="s">
        <v>2367</v>
      </c>
      <c r="D1756" t="s">
        <v>23640</v>
      </c>
    </row>
    <row r="1757" spans="1:4" x14ac:dyDescent="0.25">
      <c r="A1757">
        <v>1756</v>
      </c>
      <c r="B1757">
        <v>1046</v>
      </c>
      <c r="C1757" t="s">
        <v>14124</v>
      </c>
      <c r="D1757" t="s">
        <v>23641</v>
      </c>
    </row>
    <row r="1758" spans="1:4" x14ac:dyDescent="0.25">
      <c r="A1758">
        <v>1757</v>
      </c>
      <c r="B1758">
        <v>1046</v>
      </c>
      <c r="C1758" t="s">
        <v>11004</v>
      </c>
      <c r="D1758" t="s">
        <v>23642</v>
      </c>
    </row>
    <row r="1759" spans="1:4" x14ac:dyDescent="0.25">
      <c r="A1759">
        <v>1758</v>
      </c>
      <c r="B1759">
        <v>1045</v>
      </c>
      <c r="C1759" t="s">
        <v>13948</v>
      </c>
      <c r="D1759" t="s">
        <v>23643</v>
      </c>
    </row>
    <row r="1760" spans="1:4" x14ac:dyDescent="0.25">
      <c r="A1760">
        <v>1759</v>
      </c>
      <c r="B1760">
        <v>1045</v>
      </c>
      <c r="C1760" t="s">
        <v>3865</v>
      </c>
      <c r="D1760" t="s">
        <v>23644</v>
      </c>
    </row>
    <row r="1761" spans="1:4" x14ac:dyDescent="0.25">
      <c r="A1761">
        <v>1760</v>
      </c>
      <c r="B1761">
        <v>1045</v>
      </c>
      <c r="C1761" t="s">
        <v>6969</v>
      </c>
      <c r="D1761" t="s">
        <v>23645</v>
      </c>
    </row>
    <row r="1762" spans="1:4" x14ac:dyDescent="0.25">
      <c r="A1762">
        <v>1761</v>
      </c>
      <c r="B1762">
        <v>1045</v>
      </c>
      <c r="C1762" t="s">
        <v>6984</v>
      </c>
      <c r="D1762" t="s">
        <v>23646</v>
      </c>
    </row>
    <row r="1763" spans="1:4" x14ac:dyDescent="0.25">
      <c r="A1763">
        <v>1762</v>
      </c>
      <c r="B1763">
        <v>1045</v>
      </c>
      <c r="C1763" t="s">
        <v>11643</v>
      </c>
      <c r="D1763" t="s">
        <v>23647</v>
      </c>
    </row>
    <row r="1764" spans="1:4" x14ac:dyDescent="0.25">
      <c r="A1764">
        <v>1763</v>
      </c>
      <c r="B1764">
        <v>1045</v>
      </c>
      <c r="C1764" t="s">
        <v>105</v>
      </c>
      <c r="D1764" t="s">
        <v>23648</v>
      </c>
    </row>
    <row r="1765" spans="1:4" x14ac:dyDescent="0.25">
      <c r="A1765">
        <v>1764</v>
      </c>
      <c r="B1765">
        <v>1045</v>
      </c>
      <c r="C1765" t="s">
        <v>1705</v>
      </c>
      <c r="D1765" t="s">
        <v>23649</v>
      </c>
    </row>
    <row r="1766" spans="1:4" x14ac:dyDescent="0.25">
      <c r="A1766">
        <v>1765</v>
      </c>
      <c r="B1766">
        <v>1044</v>
      </c>
      <c r="C1766" t="s">
        <v>14577</v>
      </c>
      <c r="D1766" t="s">
        <v>23650</v>
      </c>
    </row>
    <row r="1767" spans="1:4" x14ac:dyDescent="0.25">
      <c r="A1767">
        <v>1766</v>
      </c>
      <c r="B1767">
        <v>1044</v>
      </c>
      <c r="C1767" t="s">
        <v>5006</v>
      </c>
      <c r="D1767" t="s">
        <v>23651</v>
      </c>
    </row>
    <row r="1768" spans="1:4" x14ac:dyDescent="0.25">
      <c r="A1768">
        <v>1767</v>
      </c>
      <c r="B1768">
        <v>1044</v>
      </c>
      <c r="C1768" t="s">
        <v>4102</v>
      </c>
      <c r="D1768" t="s">
        <v>23652</v>
      </c>
    </row>
    <row r="1769" spans="1:4" x14ac:dyDescent="0.25">
      <c r="A1769">
        <v>1768</v>
      </c>
      <c r="B1769">
        <v>1043</v>
      </c>
      <c r="C1769" t="s">
        <v>15633</v>
      </c>
      <c r="D1769" t="s">
        <v>23653</v>
      </c>
    </row>
    <row r="1770" spans="1:4" x14ac:dyDescent="0.25">
      <c r="A1770">
        <v>1769</v>
      </c>
      <c r="B1770">
        <v>1043</v>
      </c>
      <c r="C1770" t="s">
        <v>12855</v>
      </c>
      <c r="D1770" t="s">
        <v>23654</v>
      </c>
    </row>
    <row r="1771" spans="1:4" x14ac:dyDescent="0.25">
      <c r="A1771">
        <v>1770</v>
      </c>
      <c r="B1771">
        <v>1043</v>
      </c>
      <c r="C1771" t="s">
        <v>7801</v>
      </c>
      <c r="D1771" t="s">
        <v>23655</v>
      </c>
    </row>
    <row r="1772" spans="1:4" x14ac:dyDescent="0.25">
      <c r="A1772">
        <v>1771</v>
      </c>
      <c r="B1772">
        <v>1043</v>
      </c>
      <c r="C1772" t="s">
        <v>7209</v>
      </c>
      <c r="D1772" t="s">
        <v>23656</v>
      </c>
    </row>
    <row r="1773" spans="1:4" x14ac:dyDescent="0.25">
      <c r="A1773">
        <v>1772</v>
      </c>
      <c r="B1773">
        <v>1043</v>
      </c>
      <c r="C1773" t="s">
        <v>8285</v>
      </c>
      <c r="D1773" t="s">
        <v>23657</v>
      </c>
    </row>
    <row r="1774" spans="1:4" x14ac:dyDescent="0.25">
      <c r="A1774">
        <v>1773</v>
      </c>
      <c r="B1774">
        <v>1042</v>
      </c>
      <c r="C1774" t="s">
        <v>10780</v>
      </c>
      <c r="D1774" t="s">
        <v>23658</v>
      </c>
    </row>
    <row r="1775" spans="1:4" x14ac:dyDescent="0.25">
      <c r="A1775">
        <v>1774</v>
      </c>
      <c r="B1775">
        <v>1042</v>
      </c>
      <c r="C1775" t="s">
        <v>10826</v>
      </c>
      <c r="D1775" t="s">
        <v>23659</v>
      </c>
    </row>
    <row r="1776" spans="1:4" x14ac:dyDescent="0.25">
      <c r="A1776">
        <v>1775</v>
      </c>
      <c r="B1776">
        <v>1042</v>
      </c>
      <c r="C1776" t="s">
        <v>11586</v>
      </c>
      <c r="D1776" t="s">
        <v>23660</v>
      </c>
    </row>
    <row r="1777" spans="1:4" x14ac:dyDescent="0.25">
      <c r="A1777">
        <v>1776</v>
      </c>
      <c r="B1777">
        <v>1042</v>
      </c>
      <c r="C1777" t="s">
        <v>1459</v>
      </c>
      <c r="D1777" t="s">
        <v>23661</v>
      </c>
    </row>
    <row r="1778" spans="1:4" x14ac:dyDescent="0.25">
      <c r="A1778">
        <v>1777</v>
      </c>
      <c r="B1778">
        <v>1042</v>
      </c>
      <c r="C1778" t="s">
        <v>6905</v>
      </c>
      <c r="D1778" t="s">
        <v>23662</v>
      </c>
    </row>
    <row r="1779" spans="1:4" x14ac:dyDescent="0.25">
      <c r="A1779">
        <v>1778</v>
      </c>
      <c r="B1779">
        <v>1041</v>
      </c>
      <c r="C1779" t="s">
        <v>12864</v>
      </c>
      <c r="D1779" t="s">
        <v>23663</v>
      </c>
    </row>
    <row r="1780" spans="1:4" x14ac:dyDescent="0.25">
      <c r="A1780">
        <v>1779</v>
      </c>
      <c r="B1780">
        <v>1041</v>
      </c>
      <c r="C1780" t="s">
        <v>7290</v>
      </c>
      <c r="D1780" t="s">
        <v>23664</v>
      </c>
    </row>
    <row r="1781" spans="1:4" x14ac:dyDescent="0.25">
      <c r="A1781">
        <v>1780</v>
      </c>
      <c r="B1781">
        <v>1041</v>
      </c>
      <c r="C1781" t="s">
        <v>403</v>
      </c>
      <c r="D1781" t="s">
        <v>23665</v>
      </c>
    </row>
    <row r="1782" spans="1:4" x14ac:dyDescent="0.25">
      <c r="A1782">
        <v>1781</v>
      </c>
      <c r="B1782">
        <v>1040</v>
      </c>
      <c r="C1782" t="s">
        <v>8920</v>
      </c>
      <c r="D1782" t="s">
        <v>23666</v>
      </c>
    </row>
    <row r="1783" spans="1:4" x14ac:dyDescent="0.25">
      <c r="A1783">
        <v>1782</v>
      </c>
      <c r="B1783">
        <v>1040</v>
      </c>
      <c r="C1783" t="s">
        <v>6844</v>
      </c>
      <c r="D1783" t="s">
        <v>23667</v>
      </c>
    </row>
    <row r="1784" spans="1:4" x14ac:dyDescent="0.25">
      <c r="A1784">
        <v>1783</v>
      </c>
      <c r="B1784">
        <v>1040</v>
      </c>
      <c r="C1784" t="s">
        <v>1410</v>
      </c>
      <c r="D1784" t="s">
        <v>23668</v>
      </c>
    </row>
    <row r="1785" spans="1:4" x14ac:dyDescent="0.25">
      <c r="A1785">
        <v>1784</v>
      </c>
      <c r="B1785">
        <v>1040</v>
      </c>
      <c r="C1785" t="s">
        <v>6644</v>
      </c>
      <c r="D1785" t="s">
        <v>23669</v>
      </c>
    </row>
    <row r="1786" spans="1:4" x14ac:dyDescent="0.25">
      <c r="A1786">
        <v>1785</v>
      </c>
      <c r="B1786">
        <v>1040</v>
      </c>
      <c r="C1786" t="s">
        <v>761</v>
      </c>
      <c r="D1786" t="s">
        <v>23670</v>
      </c>
    </row>
    <row r="1787" spans="1:4" x14ac:dyDescent="0.25">
      <c r="A1787">
        <v>1786</v>
      </c>
      <c r="B1787">
        <v>1040</v>
      </c>
      <c r="C1787" t="s">
        <v>2503</v>
      </c>
      <c r="D1787" t="s">
        <v>23671</v>
      </c>
    </row>
    <row r="1788" spans="1:4" x14ac:dyDescent="0.25">
      <c r="A1788">
        <v>1787</v>
      </c>
      <c r="B1788">
        <v>1039</v>
      </c>
      <c r="C1788" t="s">
        <v>12530</v>
      </c>
      <c r="D1788" t="s">
        <v>23672</v>
      </c>
    </row>
    <row r="1789" spans="1:4" x14ac:dyDescent="0.25">
      <c r="A1789">
        <v>1788</v>
      </c>
      <c r="B1789">
        <v>1039</v>
      </c>
      <c r="C1789" t="s">
        <v>9089</v>
      </c>
      <c r="D1789" t="s">
        <v>23673</v>
      </c>
    </row>
    <row r="1790" spans="1:4" x14ac:dyDescent="0.25">
      <c r="A1790">
        <v>1789</v>
      </c>
      <c r="B1790">
        <v>1039</v>
      </c>
      <c r="C1790" t="s">
        <v>433</v>
      </c>
      <c r="D1790" t="s">
        <v>23674</v>
      </c>
    </row>
    <row r="1791" spans="1:4" x14ac:dyDescent="0.25">
      <c r="A1791">
        <v>1790</v>
      </c>
      <c r="B1791">
        <v>1038</v>
      </c>
      <c r="C1791" t="s">
        <v>11908</v>
      </c>
      <c r="D1791" t="s">
        <v>23675</v>
      </c>
    </row>
    <row r="1792" spans="1:4" x14ac:dyDescent="0.25">
      <c r="A1792">
        <v>1791</v>
      </c>
      <c r="B1792">
        <v>1038</v>
      </c>
      <c r="C1792" t="s">
        <v>5662</v>
      </c>
      <c r="D1792" t="s">
        <v>23676</v>
      </c>
    </row>
    <row r="1793" spans="1:4" x14ac:dyDescent="0.25">
      <c r="A1793">
        <v>1792</v>
      </c>
      <c r="B1793">
        <v>1038</v>
      </c>
      <c r="C1793" t="s">
        <v>10878</v>
      </c>
      <c r="D1793" t="s">
        <v>23677</v>
      </c>
    </row>
    <row r="1794" spans="1:4" x14ac:dyDescent="0.25">
      <c r="A1794">
        <v>1793</v>
      </c>
      <c r="B1794">
        <v>1038</v>
      </c>
      <c r="C1794" t="s">
        <v>10112</v>
      </c>
      <c r="D1794" t="s">
        <v>23678</v>
      </c>
    </row>
    <row r="1795" spans="1:4" x14ac:dyDescent="0.25">
      <c r="A1795">
        <v>1794</v>
      </c>
      <c r="B1795">
        <v>1037</v>
      </c>
      <c r="C1795" t="s">
        <v>9142</v>
      </c>
      <c r="D1795" t="s">
        <v>23679</v>
      </c>
    </row>
    <row r="1796" spans="1:4" x14ac:dyDescent="0.25">
      <c r="A1796">
        <v>1795</v>
      </c>
      <c r="B1796">
        <v>1037</v>
      </c>
      <c r="C1796" t="s">
        <v>1170</v>
      </c>
      <c r="D1796" t="s">
        <v>23680</v>
      </c>
    </row>
    <row r="1797" spans="1:4" x14ac:dyDescent="0.25">
      <c r="A1797">
        <v>1796</v>
      </c>
      <c r="B1797">
        <v>1036</v>
      </c>
      <c r="C1797" t="s">
        <v>3317</v>
      </c>
      <c r="D1797" t="s">
        <v>23681</v>
      </c>
    </row>
    <row r="1798" spans="1:4" x14ac:dyDescent="0.25">
      <c r="A1798">
        <v>1797</v>
      </c>
      <c r="B1798">
        <v>1036</v>
      </c>
      <c r="C1798" t="s">
        <v>4764</v>
      </c>
      <c r="D1798" t="s">
        <v>23682</v>
      </c>
    </row>
    <row r="1799" spans="1:4" x14ac:dyDescent="0.25">
      <c r="A1799">
        <v>1798</v>
      </c>
      <c r="B1799">
        <v>1035</v>
      </c>
      <c r="C1799" t="s">
        <v>14810</v>
      </c>
      <c r="D1799" t="s">
        <v>23683</v>
      </c>
    </row>
    <row r="1800" spans="1:4" x14ac:dyDescent="0.25">
      <c r="A1800">
        <v>1799</v>
      </c>
      <c r="B1800">
        <v>1035</v>
      </c>
      <c r="C1800" t="s">
        <v>12661</v>
      </c>
      <c r="D1800" t="s">
        <v>23684</v>
      </c>
    </row>
    <row r="1801" spans="1:4" x14ac:dyDescent="0.25">
      <c r="A1801">
        <v>1800</v>
      </c>
      <c r="B1801">
        <v>1035</v>
      </c>
      <c r="C1801" t="s">
        <v>11683</v>
      </c>
      <c r="D1801" t="s">
        <v>23685</v>
      </c>
    </row>
    <row r="1802" spans="1:4" x14ac:dyDescent="0.25">
      <c r="A1802">
        <v>1801</v>
      </c>
      <c r="B1802">
        <v>1034</v>
      </c>
      <c r="C1802" t="s">
        <v>5606</v>
      </c>
      <c r="D1802" t="s">
        <v>23686</v>
      </c>
    </row>
    <row r="1803" spans="1:4" x14ac:dyDescent="0.25">
      <c r="A1803">
        <v>1802</v>
      </c>
      <c r="B1803">
        <v>1034</v>
      </c>
      <c r="C1803" t="s">
        <v>7471</v>
      </c>
      <c r="D1803" t="s">
        <v>23687</v>
      </c>
    </row>
    <row r="1804" spans="1:4" x14ac:dyDescent="0.25">
      <c r="A1804">
        <v>1803</v>
      </c>
      <c r="B1804">
        <v>1033</v>
      </c>
      <c r="C1804" t="s">
        <v>15521</v>
      </c>
      <c r="D1804" t="s">
        <v>23688</v>
      </c>
    </row>
    <row r="1805" spans="1:4" x14ac:dyDescent="0.25">
      <c r="A1805">
        <v>1804</v>
      </c>
      <c r="B1805">
        <v>1033</v>
      </c>
      <c r="C1805" t="s">
        <v>15350</v>
      </c>
      <c r="D1805" t="s">
        <v>23689</v>
      </c>
    </row>
    <row r="1806" spans="1:4" x14ac:dyDescent="0.25">
      <c r="A1806">
        <v>1805</v>
      </c>
      <c r="B1806">
        <v>1033</v>
      </c>
      <c r="C1806" t="s">
        <v>10257</v>
      </c>
      <c r="D1806" t="s">
        <v>23690</v>
      </c>
    </row>
    <row r="1807" spans="1:4" x14ac:dyDescent="0.25">
      <c r="A1807">
        <v>1806</v>
      </c>
      <c r="B1807">
        <v>1033</v>
      </c>
      <c r="C1807" t="s">
        <v>14597</v>
      </c>
      <c r="D1807" t="s">
        <v>23691</v>
      </c>
    </row>
    <row r="1808" spans="1:4" x14ac:dyDescent="0.25">
      <c r="A1808">
        <v>1807</v>
      </c>
      <c r="B1808">
        <v>1033</v>
      </c>
      <c r="C1808" t="s">
        <v>1234</v>
      </c>
      <c r="D1808" t="s">
        <v>23692</v>
      </c>
    </row>
    <row r="1809" spans="1:4" x14ac:dyDescent="0.25">
      <c r="A1809">
        <v>1808</v>
      </c>
      <c r="B1809">
        <v>1033</v>
      </c>
      <c r="C1809" t="s">
        <v>6568</v>
      </c>
      <c r="D1809" t="s">
        <v>23693</v>
      </c>
    </row>
    <row r="1810" spans="1:4" x14ac:dyDescent="0.25">
      <c r="A1810">
        <v>1809</v>
      </c>
      <c r="B1810">
        <v>1032</v>
      </c>
      <c r="C1810" t="s">
        <v>13006</v>
      </c>
      <c r="D1810" t="s">
        <v>23694</v>
      </c>
    </row>
    <row r="1811" spans="1:4" x14ac:dyDescent="0.25">
      <c r="A1811">
        <v>1810</v>
      </c>
      <c r="B1811">
        <v>1032</v>
      </c>
      <c r="C1811" t="s">
        <v>15615</v>
      </c>
      <c r="D1811" t="s">
        <v>23695</v>
      </c>
    </row>
    <row r="1812" spans="1:4" x14ac:dyDescent="0.25">
      <c r="A1812">
        <v>1811</v>
      </c>
      <c r="B1812">
        <v>1032</v>
      </c>
      <c r="C1812" t="s">
        <v>8878</v>
      </c>
      <c r="D1812" t="s">
        <v>23696</v>
      </c>
    </row>
    <row r="1813" spans="1:4" x14ac:dyDescent="0.25">
      <c r="A1813">
        <v>1812</v>
      </c>
      <c r="B1813">
        <v>1032</v>
      </c>
      <c r="C1813" t="s">
        <v>12939</v>
      </c>
      <c r="D1813" t="s">
        <v>23697</v>
      </c>
    </row>
    <row r="1814" spans="1:4" x14ac:dyDescent="0.25">
      <c r="A1814">
        <v>1813</v>
      </c>
      <c r="B1814">
        <v>1032</v>
      </c>
      <c r="C1814" t="s">
        <v>7071</v>
      </c>
      <c r="D1814" t="s">
        <v>23698</v>
      </c>
    </row>
    <row r="1815" spans="1:4" x14ac:dyDescent="0.25">
      <c r="A1815">
        <v>1814</v>
      </c>
      <c r="B1815">
        <v>1032</v>
      </c>
      <c r="C1815" t="s">
        <v>1657</v>
      </c>
      <c r="D1815" t="s">
        <v>23699</v>
      </c>
    </row>
    <row r="1816" spans="1:4" x14ac:dyDescent="0.25">
      <c r="A1816">
        <v>1815</v>
      </c>
      <c r="B1816">
        <v>1031</v>
      </c>
      <c r="C1816" t="s">
        <v>12020</v>
      </c>
      <c r="D1816" t="s">
        <v>23700</v>
      </c>
    </row>
    <row r="1817" spans="1:4" x14ac:dyDescent="0.25">
      <c r="A1817">
        <v>1816</v>
      </c>
      <c r="B1817">
        <v>1031</v>
      </c>
      <c r="C1817" t="s">
        <v>10580</v>
      </c>
      <c r="D1817" t="s">
        <v>23701</v>
      </c>
    </row>
    <row r="1818" spans="1:4" x14ac:dyDescent="0.25">
      <c r="A1818">
        <v>1817</v>
      </c>
      <c r="B1818">
        <v>1031</v>
      </c>
      <c r="C1818" t="s">
        <v>7770</v>
      </c>
      <c r="D1818" t="s">
        <v>23702</v>
      </c>
    </row>
    <row r="1819" spans="1:4" x14ac:dyDescent="0.25">
      <c r="A1819">
        <v>1818</v>
      </c>
      <c r="B1819">
        <v>1031</v>
      </c>
      <c r="C1819" t="s">
        <v>13731</v>
      </c>
      <c r="D1819" t="s">
        <v>23703</v>
      </c>
    </row>
    <row r="1820" spans="1:4" x14ac:dyDescent="0.25">
      <c r="A1820">
        <v>1819</v>
      </c>
      <c r="B1820">
        <v>1031</v>
      </c>
      <c r="C1820" t="s">
        <v>10178</v>
      </c>
      <c r="D1820" t="s">
        <v>23704</v>
      </c>
    </row>
    <row r="1821" spans="1:4" x14ac:dyDescent="0.25">
      <c r="A1821">
        <v>1820</v>
      </c>
      <c r="B1821">
        <v>1031</v>
      </c>
      <c r="C1821" t="s">
        <v>2335</v>
      </c>
      <c r="D1821" t="s">
        <v>23705</v>
      </c>
    </row>
    <row r="1822" spans="1:4" x14ac:dyDescent="0.25">
      <c r="A1822">
        <v>1821</v>
      </c>
      <c r="B1822">
        <v>1030</v>
      </c>
      <c r="C1822" t="s">
        <v>13806</v>
      </c>
      <c r="D1822" t="s">
        <v>23706</v>
      </c>
    </row>
    <row r="1823" spans="1:4" x14ac:dyDescent="0.25">
      <c r="A1823">
        <v>1822</v>
      </c>
      <c r="B1823">
        <v>1030</v>
      </c>
      <c r="C1823" t="s">
        <v>11380</v>
      </c>
      <c r="D1823" t="s">
        <v>23707</v>
      </c>
    </row>
    <row r="1824" spans="1:4" x14ac:dyDescent="0.25">
      <c r="A1824">
        <v>1823</v>
      </c>
      <c r="B1824">
        <v>1030</v>
      </c>
      <c r="C1824" t="s">
        <v>8624</v>
      </c>
      <c r="D1824" t="s">
        <v>23708</v>
      </c>
    </row>
    <row r="1825" spans="1:4" x14ac:dyDescent="0.25">
      <c r="A1825">
        <v>1824</v>
      </c>
      <c r="B1825">
        <v>1030</v>
      </c>
      <c r="C1825" t="s">
        <v>9017</v>
      </c>
      <c r="D1825" t="s">
        <v>23709</v>
      </c>
    </row>
    <row r="1826" spans="1:4" x14ac:dyDescent="0.25">
      <c r="A1826">
        <v>1825</v>
      </c>
      <c r="B1826">
        <v>1030</v>
      </c>
      <c r="C1826" t="s">
        <v>4452</v>
      </c>
      <c r="D1826" t="s">
        <v>23710</v>
      </c>
    </row>
    <row r="1827" spans="1:4" x14ac:dyDescent="0.25">
      <c r="A1827">
        <v>1826</v>
      </c>
      <c r="B1827">
        <v>1029</v>
      </c>
      <c r="C1827" t="s">
        <v>12971</v>
      </c>
      <c r="D1827" t="s">
        <v>23711</v>
      </c>
    </row>
    <row r="1828" spans="1:4" x14ac:dyDescent="0.25">
      <c r="A1828">
        <v>1827</v>
      </c>
      <c r="B1828">
        <v>1029</v>
      </c>
      <c r="C1828" t="s">
        <v>9179</v>
      </c>
      <c r="D1828" t="s">
        <v>23712</v>
      </c>
    </row>
    <row r="1829" spans="1:4" x14ac:dyDescent="0.25">
      <c r="A1829">
        <v>1828</v>
      </c>
      <c r="B1829">
        <v>1029</v>
      </c>
      <c r="C1829" t="s">
        <v>11023</v>
      </c>
      <c r="D1829" t="s">
        <v>23713</v>
      </c>
    </row>
    <row r="1830" spans="1:4" x14ac:dyDescent="0.25">
      <c r="A1830">
        <v>1829</v>
      </c>
      <c r="B1830">
        <v>1029</v>
      </c>
      <c r="C1830" t="s">
        <v>4746</v>
      </c>
      <c r="D1830" t="s">
        <v>23714</v>
      </c>
    </row>
    <row r="1831" spans="1:4" x14ac:dyDescent="0.25">
      <c r="A1831">
        <v>1830</v>
      </c>
      <c r="B1831">
        <v>1029</v>
      </c>
      <c r="C1831" t="s">
        <v>168</v>
      </c>
      <c r="D1831" t="s">
        <v>23715</v>
      </c>
    </row>
    <row r="1832" spans="1:4" x14ac:dyDescent="0.25">
      <c r="A1832">
        <v>1831</v>
      </c>
      <c r="B1832">
        <v>1028</v>
      </c>
      <c r="C1832" t="s">
        <v>13041</v>
      </c>
      <c r="D1832" t="s">
        <v>23716</v>
      </c>
    </row>
    <row r="1833" spans="1:4" x14ac:dyDescent="0.25">
      <c r="A1833">
        <v>1832</v>
      </c>
      <c r="B1833">
        <v>1028</v>
      </c>
      <c r="C1833" t="s">
        <v>14274</v>
      </c>
      <c r="D1833" t="s">
        <v>23717</v>
      </c>
    </row>
    <row r="1834" spans="1:4" x14ac:dyDescent="0.25">
      <c r="A1834">
        <v>1833</v>
      </c>
      <c r="B1834">
        <v>1027</v>
      </c>
      <c r="C1834" t="s">
        <v>11002</v>
      </c>
      <c r="D1834" t="s">
        <v>23718</v>
      </c>
    </row>
    <row r="1835" spans="1:4" x14ac:dyDescent="0.25">
      <c r="A1835">
        <v>1834</v>
      </c>
      <c r="B1835">
        <v>1027</v>
      </c>
      <c r="C1835" t="s">
        <v>3252</v>
      </c>
      <c r="D1835" t="s">
        <v>23719</v>
      </c>
    </row>
    <row r="1836" spans="1:4" x14ac:dyDescent="0.25">
      <c r="A1836">
        <v>1835</v>
      </c>
      <c r="B1836">
        <v>1027</v>
      </c>
      <c r="C1836" t="s">
        <v>1428</v>
      </c>
      <c r="D1836" t="s">
        <v>23720</v>
      </c>
    </row>
    <row r="1837" spans="1:4" x14ac:dyDescent="0.25">
      <c r="A1837">
        <v>1836</v>
      </c>
      <c r="B1837">
        <v>1027</v>
      </c>
      <c r="C1837" t="s">
        <v>5598</v>
      </c>
      <c r="D1837" t="s">
        <v>23721</v>
      </c>
    </row>
    <row r="1838" spans="1:4" x14ac:dyDescent="0.25">
      <c r="A1838">
        <v>1837</v>
      </c>
      <c r="B1838">
        <v>1027</v>
      </c>
      <c r="C1838" t="s">
        <v>6683</v>
      </c>
      <c r="D1838" t="s">
        <v>23722</v>
      </c>
    </row>
    <row r="1839" spans="1:4" x14ac:dyDescent="0.25">
      <c r="A1839">
        <v>1838</v>
      </c>
      <c r="B1839">
        <v>1027</v>
      </c>
      <c r="C1839" t="s">
        <v>2630</v>
      </c>
      <c r="D1839" t="s">
        <v>23723</v>
      </c>
    </row>
    <row r="1840" spans="1:4" x14ac:dyDescent="0.25">
      <c r="A1840">
        <v>1839</v>
      </c>
      <c r="B1840">
        <v>1026</v>
      </c>
      <c r="C1840" t="s">
        <v>14622</v>
      </c>
      <c r="D1840" t="s">
        <v>23724</v>
      </c>
    </row>
    <row r="1841" spans="1:4" x14ac:dyDescent="0.25">
      <c r="A1841">
        <v>1840</v>
      </c>
      <c r="B1841">
        <v>1025</v>
      </c>
      <c r="C1841" t="s">
        <v>7778</v>
      </c>
      <c r="D1841" t="s">
        <v>23725</v>
      </c>
    </row>
    <row r="1842" spans="1:4" x14ac:dyDescent="0.25">
      <c r="A1842">
        <v>1841</v>
      </c>
      <c r="B1842">
        <v>1025</v>
      </c>
      <c r="C1842" t="s">
        <v>8755</v>
      </c>
      <c r="D1842" t="s">
        <v>23726</v>
      </c>
    </row>
    <row r="1843" spans="1:4" x14ac:dyDescent="0.25">
      <c r="A1843">
        <v>1842</v>
      </c>
      <c r="B1843">
        <v>1024</v>
      </c>
      <c r="C1843" t="s">
        <v>13609</v>
      </c>
      <c r="D1843" t="s">
        <v>23727</v>
      </c>
    </row>
    <row r="1844" spans="1:4" x14ac:dyDescent="0.25">
      <c r="A1844">
        <v>1843</v>
      </c>
      <c r="B1844">
        <v>1024</v>
      </c>
      <c r="C1844" t="s">
        <v>1759</v>
      </c>
      <c r="D1844" t="s">
        <v>23728</v>
      </c>
    </row>
    <row r="1845" spans="1:4" x14ac:dyDescent="0.25">
      <c r="A1845">
        <v>1844</v>
      </c>
      <c r="B1845">
        <v>1023</v>
      </c>
      <c r="C1845" t="s">
        <v>14569</v>
      </c>
      <c r="D1845" t="s">
        <v>23729</v>
      </c>
    </row>
    <row r="1846" spans="1:4" x14ac:dyDescent="0.25">
      <c r="A1846">
        <v>1845</v>
      </c>
      <c r="B1846">
        <v>1023</v>
      </c>
      <c r="C1846" t="s">
        <v>1639</v>
      </c>
      <c r="D1846" t="s">
        <v>23730</v>
      </c>
    </row>
    <row r="1847" spans="1:4" x14ac:dyDescent="0.25">
      <c r="A1847">
        <v>1846</v>
      </c>
      <c r="B1847">
        <v>1022</v>
      </c>
      <c r="C1847" t="s">
        <v>13038</v>
      </c>
      <c r="D1847" t="s">
        <v>23731</v>
      </c>
    </row>
    <row r="1848" spans="1:4" x14ac:dyDescent="0.25">
      <c r="A1848">
        <v>1847</v>
      </c>
      <c r="B1848">
        <v>1022</v>
      </c>
      <c r="C1848" t="s">
        <v>12555</v>
      </c>
      <c r="D1848" t="s">
        <v>23732</v>
      </c>
    </row>
    <row r="1849" spans="1:4" x14ac:dyDescent="0.25">
      <c r="A1849">
        <v>1848</v>
      </c>
      <c r="B1849">
        <v>1022</v>
      </c>
      <c r="C1849" t="s">
        <v>13857</v>
      </c>
      <c r="D1849" t="s">
        <v>23733</v>
      </c>
    </row>
    <row r="1850" spans="1:4" x14ac:dyDescent="0.25">
      <c r="A1850">
        <v>1849</v>
      </c>
      <c r="B1850">
        <v>1022</v>
      </c>
      <c r="C1850" t="s">
        <v>9560</v>
      </c>
      <c r="D1850" t="s">
        <v>23734</v>
      </c>
    </row>
    <row r="1851" spans="1:4" x14ac:dyDescent="0.25">
      <c r="A1851">
        <v>1850</v>
      </c>
      <c r="B1851">
        <v>1022</v>
      </c>
      <c r="C1851" t="s">
        <v>5454</v>
      </c>
      <c r="D1851" t="s">
        <v>23735</v>
      </c>
    </row>
    <row r="1852" spans="1:4" x14ac:dyDescent="0.25">
      <c r="A1852">
        <v>1851</v>
      </c>
      <c r="B1852">
        <v>1022</v>
      </c>
      <c r="C1852" t="s">
        <v>7191</v>
      </c>
      <c r="D1852" t="s">
        <v>23736</v>
      </c>
    </row>
    <row r="1853" spans="1:4" x14ac:dyDescent="0.25">
      <c r="A1853">
        <v>1852</v>
      </c>
      <c r="B1853">
        <v>1021</v>
      </c>
      <c r="C1853" t="s">
        <v>5351</v>
      </c>
      <c r="D1853" t="s">
        <v>23737</v>
      </c>
    </row>
    <row r="1854" spans="1:4" x14ac:dyDescent="0.25">
      <c r="A1854">
        <v>1853</v>
      </c>
      <c r="B1854">
        <v>1020</v>
      </c>
      <c r="C1854" t="s">
        <v>13999</v>
      </c>
      <c r="D1854" t="s">
        <v>23738</v>
      </c>
    </row>
    <row r="1855" spans="1:4" x14ac:dyDescent="0.25">
      <c r="A1855">
        <v>1854</v>
      </c>
      <c r="B1855">
        <v>1020</v>
      </c>
      <c r="C1855" t="s">
        <v>5849</v>
      </c>
      <c r="D1855" t="s">
        <v>23739</v>
      </c>
    </row>
    <row r="1856" spans="1:4" x14ac:dyDescent="0.25">
      <c r="A1856">
        <v>1855</v>
      </c>
      <c r="B1856">
        <v>1020</v>
      </c>
      <c r="C1856" t="s">
        <v>11416</v>
      </c>
      <c r="D1856" t="s">
        <v>23740</v>
      </c>
    </row>
    <row r="1857" spans="1:4" x14ac:dyDescent="0.25">
      <c r="A1857">
        <v>1856</v>
      </c>
      <c r="B1857">
        <v>1020</v>
      </c>
      <c r="C1857" t="s">
        <v>3667</v>
      </c>
      <c r="D1857" t="s">
        <v>23741</v>
      </c>
    </row>
    <row r="1858" spans="1:4" x14ac:dyDescent="0.25">
      <c r="A1858">
        <v>1857</v>
      </c>
      <c r="B1858">
        <v>1020</v>
      </c>
      <c r="C1858" t="s">
        <v>14574</v>
      </c>
      <c r="D1858" t="s">
        <v>23742</v>
      </c>
    </row>
    <row r="1859" spans="1:4" x14ac:dyDescent="0.25">
      <c r="A1859">
        <v>1858</v>
      </c>
      <c r="B1859">
        <v>1020</v>
      </c>
      <c r="C1859" t="s">
        <v>3827</v>
      </c>
      <c r="D1859" t="s">
        <v>23743</v>
      </c>
    </row>
    <row r="1860" spans="1:4" x14ac:dyDescent="0.25">
      <c r="A1860">
        <v>1859</v>
      </c>
      <c r="B1860">
        <v>1020</v>
      </c>
      <c r="C1860" t="s">
        <v>5612</v>
      </c>
      <c r="D1860" t="s">
        <v>23744</v>
      </c>
    </row>
    <row r="1861" spans="1:4" x14ac:dyDescent="0.25">
      <c r="A1861">
        <v>1860</v>
      </c>
      <c r="B1861">
        <v>1020</v>
      </c>
      <c r="C1861" t="s">
        <v>4167</v>
      </c>
      <c r="D1861" t="s">
        <v>23745</v>
      </c>
    </row>
    <row r="1862" spans="1:4" x14ac:dyDescent="0.25">
      <c r="A1862">
        <v>1861</v>
      </c>
      <c r="B1862">
        <v>1020</v>
      </c>
      <c r="C1862" t="s">
        <v>4228</v>
      </c>
      <c r="D1862" t="s">
        <v>23746</v>
      </c>
    </row>
    <row r="1863" spans="1:4" x14ac:dyDescent="0.25">
      <c r="A1863">
        <v>1862</v>
      </c>
      <c r="B1863">
        <v>1019</v>
      </c>
      <c r="C1863" t="s">
        <v>3241</v>
      </c>
      <c r="D1863" t="s">
        <v>23747</v>
      </c>
    </row>
    <row r="1864" spans="1:4" x14ac:dyDescent="0.25">
      <c r="A1864">
        <v>1863</v>
      </c>
      <c r="B1864">
        <v>1019</v>
      </c>
      <c r="C1864" t="s">
        <v>2947</v>
      </c>
      <c r="D1864" t="s">
        <v>23748</v>
      </c>
    </row>
    <row r="1865" spans="1:4" x14ac:dyDescent="0.25">
      <c r="A1865">
        <v>1864</v>
      </c>
      <c r="B1865">
        <v>1019</v>
      </c>
      <c r="C1865" t="s">
        <v>2501</v>
      </c>
      <c r="D1865" t="s">
        <v>23749</v>
      </c>
    </row>
    <row r="1866" spans="1:4" x14ac:dyDescent="0.25">
      <c r="A1866">
        <v>1865</v>
      </c>
      <c r="B1866">
        <v>1018</v>
      </c>
      <c r="C1866" t="s">
        <v>14434</v>
      </c>
      <c r="D1866" t="s">
        <v>23750</v>
      </c>
    </row>
    <row r="1867" spans="1:4" x14ac:dyDescent="0.25">
      <c r="A1867">
        <v>1866</v>
      </c>
      <c r="B1867">
        <v>1018</v>
      </c>
      <c r="C1867" t="s">
        <v>12895</v>
      </c>
      <c r="D1867" t="s">
        <v>23751</v>
      </c>
    </row>
    <row r="1868" spans="1:4" x14ac:dyDescent="0.25">
      <c r="A1868">
        <v>1867</v>
      </c>
      <c r="B1868">
        <v>1018</v>
      </c>
      <c r="C1868" t="s">
        <v>10330</v>
      </c>
      <c r="D1868" t="s">
        <v>23752</v>
      </c>
    </row>
    <row r="1869" spans="1:4" x14ac:dyDescent="0.25">
      <c r="A1869">
        <v>1868</v>
      </c>
      <c r="B1869">
        <v>1018</v>
      </c>
      <c r="C1869" t="s">
        <v>3775</v>
      </c>
      <c r="D1869" t="s">
        <v>23753</v>
      </c>
    </row>
    <row r="1870" spans="1:4" x14ac:dyDescent="0.25">
      <c r="A1870">
        <v>1869</v>
      </c>
      <c r="B1870">
        <v>1018</v>
      </c>
      <c r="C1870" t="s">
        <v>6926</v>
      </c>
      <c r="D1870" t="s">
        <v>23754</v>
      </c>
    </row>
    <row r="1871" spans="1:4" x14ac:dyDescent="0.25">
      <c r="A1871">
        <v>1870</v>
      </c>
      <c r="B1871">
        <v>1018</v>
      </c>
      <c r="C1871" t="s">
        <v>8761</v>
      </c>
      <c r="D1871" t="s">
        <v>23755</v>
      </c>
    </row>
    <row r="1872" spans="1:4" x14ac:dyDescent="0.25">
      <c r="A1872">
        <v>1871</v>
      </c>
      <c r="B1872">
        <v>1018</v>
      </c>
      <c r="C1872" t="s">
        <v>4348</v>
      </c>
      <c r="D1872" t="s">
        <v>23756</v>
      </c>
    </row>
    <row r="1873" spans="1:4" x14ac:dyDescent="0.25">
      <c r="A1873">
        <v>1872</v>
      </c>
      <c r="B1873">
        <v>1017</v>
      </c>
      <c r="C1873" t="s">
        <v>15548</v>
      </c>
      <c r="D1873" t="s">
        <v>23757</v>
      </c>
    </row>
    <row r="1874" spans="1:4" x14ac:dyDescent="0.25">
      <c r="A1874">
        <v>1873</v>
      </c>
      <c r="B1874">
        <v>1017</v>
      </c>
      <c r="C1874" t="s">
        <v>10283</v>
      </c>
      <c r="D1874" t="s">
        <v>23758</v>
      </c>
    </row>
    <row r="1875" spans="1:4" x14ac:dyDescent="0.25">
      <c r="A1875">
        <v>1874</v>
      </c>
      <c r="B1875">
        <v>1017</v>
      </c>
      <c r="C1875" t="s">
        <v>9097</v>
      </c>
      <c r="D1875" t="s">
        <v>23759</v>
      </c>
    </row>
    <row r="1876" spans="1:4" x14ac:dyDescent="0.25">
      <c r="A1876">
        <v>1875</v>
      </c>
      <c r="B1876">
        <v>1016</v>
      </c>
      <c r="C1876" t="s">
        <v>13789</v>
      </c>
      <c r="D1876" t="s">
        <v>23760</v>
      </c>
    </row>
    <row r="1877" spans="1:4" x14ac:dyDescent="0.25">
      <c r="A1877">
        <v>1876</v>
      </c>
      <c r="B1877">
        <v>1016</v>
      </c>
      <c r="C1877" t="s">
        <v>6651</v>
      </c>
      <c r="D1877" t="s">
        <v>23761</v>
      </c>
    </row>
    <row r="1878" spans="1:4" x14ac:dyDescent="0.25">
      <c r="A1878">
        <v>1877</v>
      </c>
      <c r="B1878">
        <v>1016</v>
      </c>
      <c r="C1878" t="s">
        <v>562</v>
      </c>
      <c r="D1878" t="s">
        <v>23762</v>
      </c>
    </row>
    <row r="1879" spans="1:4" x14ac:dyDescent="0.25">
      <c r="A1879">
        <v>1878</v>
      </c>
      <c r="B1879">
        <v>1015</v>
      </c>
      <c r="C1879" t="s">
        <v>15596</v>
      </c>
      <c r="D1879" t="s">
        <v>23763</v>
      </c>
    </row>
    <row r="1880" spans="1:4" x14ac:dyDescent="0.25">
      <c r="A1880">
        <v>1879</v>
      </c>
      <c r="B1880">
        <v>1015</v>
      </c>
      <c r="C1880" t="s">
        <v>12781</v>
      </c>
      <c r="D1880" t="s">
        <v>23764</v>
      </c>
    </row>
    <row r="1881" spans="1:4" x14ac:dyDescent="0.25">
      <c r="A1881">
        <v>1880</v>
      </c>
      <c r="B1881">
        <v>1015</v>
      </c>
      <c r="C1881" t="s">
        <v>11268</v>
      </c>
      <c r="D1881" t="s">
        <v>23765</v>
      </c>
    </row>
    <row r="1882" spans="1:4" x14ac:dyDescent="0.25">
      <c r="A1882">
        <v>1881</v>
      </c>
      <c r="B1882">
        <v>1015</v>
      </c>
      <c r="C1882" t="s">
        <v>15201</v>
      </c>
      <c r="D1882" t="s">
        <v>23766</v>
      </c>
    </row>
    <row r="1883" spans="1:4" x14ac:dyDescent="0.25">
      <c r="A1883">
        <v>1882</v>
      </c>
      <c r="B1883">
        <v>1015</v>
      </c>
      <c r="C1883" t="s">
        <v>6663</v>
      </c>
      <c r="D1883" t="s">
        <v>23767</v>
      </c>
    </row>
    <row r="1884" spans="1:4" x14ac:dyDescent="0.25">
      <c r="A1884">
        <v>1883</v>
      </c>
      <c r="B1884">
        <v>1014</v>
      </c>
      <c r="C1884" t="s">
        <v>9800</v>
      </c>
      <c r="D1884" t="s">
        <v>23768</v>
      </c>
    </row>
    <row r="1885" spans="1:4" x14ac:dyDescent="0.25">
      <c r="A1885">
        <v>1884</v>
      </c>
      <c r="B1885">
        <v>1014</v>
      </c>
      <c r="C1885" t="s">
        <v>11174</v>
      </c>
      <c r="D1885" t="s">
        <v>23769</v>
      </c>
    </row>
    <row r="1886" spans="1:4" x14ac:dyDescent="0.25">
      <c r="A1886">
        <v>1885</v>
      </c>
      <c r="B1886">
        <v>1014</v>
      </c>
      <c r="C1886" t="s">
        <v>6928</v>
      </c>
      <c r="D1886" t="s">
        <v>23770</v>
      </c>
    </row>
    <row r="1887" spans="1:4" x14ac:dyDescent="0.25">
      <c r="A1887">
        <v>1886</v>
      </c>
      <c r="B1887">
        <v>1014</v>
      </c>
      <c r="C1887" t="s">
        <v>1232</v>
      </c>
      <c r="D1887" t="s">
        <v>23771</v>
      </c>
    </row>
    <row r="1888" spans="1:4" x14ac:dyDescent="0.25">
      <c r="A1888">
        <v>1887</v>
      </c>
      <c r="B1888">
        <v>1014</v>
      </c>
      <c r="C1888" t="s">
        <v>2909</v>
      </c>
      <c r="D1888" t="s">
        <v>23772</v>
      </c>
    </row>
    <row r="1889" spans="1:4" x14ac:dyDescent="0.25">
      <c r="A1889">
        <v>1888</v>
      </c>
      <c r="B1889">
        <v>1014</v>
      </c>
      <c r="C1889" t="s">
        <v>2971</v>
      </c>
      <c r="D1889" t="s">
        <v>23773</v>
      </c>
    </row>
    <row r="1890" spans="1:4" x14ac:dyDescent="0.25">
      <c r="A1890">
        <v>1889</v>
      </c>
      <c r="B1890">
        <v>1013</v>
      </c>
      <c r="C1890" t="s">
        <v>12563</v>
      </c>
      <c r="D1890" t="s">
        <v>23774</v>
      </c>
    </row>
    <row r="1891" spans="1:4" x14ac:dyDescent="0.25">
      <c r="A1891">
        <v>1890</v>
      </c>
      <c r="B1891">
        <v>1013</v>
      </c>
      <c r="C1891" t="s">
        <v>13569</v>
      </c>
      <c r="D1891" t="s">
        <v>23775</v>
      </c>
    </row>
    <row r="1892" spans="1:4" x14ac:dyDescent="0.25">
      <c r="A1892">
        <v>1891</v>
      </c>
      <c r="B1892">
        <v>1013</v>
      </c>
      <c r="C1892" t="s">
        <v>5179</v>
      </c>
      <c r="D1892" t="s">
        <v>23776</v>
      </c>
    </row>
    <row r="1893" spans="1:4" x14ac:dyDescent="0.25">
      <c r="A1893">
        <v>1892</v>
      </c>
      <c r="B1893">
        <v>1013</v>
      </c>
      <c r="C1893" t="s">
        <v>5052</v>
      </c>
      <c r="D1893" t="s">
        <v>23777</v>
      </c>
    </row>
    <row r="1894" spans="1:4" x14ac:dyDescent="0.25">
      <c r="A1894">
        <v>1893</v>
      </c>
      <c r="B1894">
        <v>1013</v>
      </c>
      <c r="C1894" t="s">
        <v>4673</v>
      </c>
      <c r="D1894" t="s">
        <v>23778</v>
      </c>
    </row>
    <row r="1895" spans="1:4" x14ac:dyDescent="0.25">
      <c r="A1895">
        <v>1894</v>
      </c>
      <c r="B1895">
        <v>1013</v>
      </c>
      <c r="C1895" t="s">
        <v>2538</v>
      </c>
      <c r="D1895" t="s">
        <v>23779</v>
      </c>
    </row>
    <row r="1896" spans="1:4" x14ac:dyDescent="0.25">
      <c r="A1896">
        <v>1895</v>
      </c>
      <c r="B1896">
        <v>1012</v>
      </c>
      <c r="C1896" t="s">
        <v>10711</v>
      </c>
      <c r="D1896" t="s">
        <v>23780</v>
      </c>
    </row>
    <row r="1897" spans="1:4" x14ac:dyDescent="0.25">
      <c r="A1897">
        <v>1896</v>
      </c>
      <c r="B1897">
        <v>1012</v>
      </c>
      <c r="C1897" t="s">
        <v>9999</v>
      </c>
      <c r="D1897" t="s">
        <v>23781</v>
      </c>
    </row>
    <row r="1898" spans="1:4" x14ac:dyDescent="0.25">
      <c r="A1898">
        <v>1897</v>
      </c>
      <c r="B1898">
        <v>1012</v>
      </c>
      <c r="C1898" t="s">
        <v>9645</v>
      </c>
      <c r="D1898" t="s">
        <v>23782</v>
      </c>
    </row>
    <row r="1899" spans="1:4" x14ac:dyDescent="0.25">
      <c r="A1899">
        <v>1898</v>
      </c>
      <c r="B1899">
        <v>1012</v>
      </c>
      <c r="C1899" t="s">
        <v>1485</v>
      </c>
      <c r="D1899" t="s">
        <v>23783</v>
      </c>
    </row>
    <row r="1900" spans="1:4" x14ac:dyDescent="0.25">
      <c r="A1900">
        <v>1899</v>
      </c>
      <c r="B1900">
        <v>1011</v>
      </c>
      <c r="C1900" t="s">
        <v>7785</v>
      </c>
      <c r="D1900" t="s">
        <v>23784</v>
      </c>
    </row>
    <row r="1901" spans="1:4" x14ac:dyDescent="0.25">
      <c r="A1901">
        <v>1900</v>
      </c>
      <c r="B1901">
        <v>1011</v>
      </c>
      <c r="C1901" t="s">
        <v>3738</v>
      </c>
      <c r="D1901" t="s">
        <v>23785</v>
      </c>
    </row>
    <row r="1902" spans="1:4" x14ac:dyDescent="0.25">
      <c r="A1902">
        <v>1901</v>
      </c>
      <c r="B1902">
        <v>1010</v>
      </c>
      <c r="C1902" t="s">
        <v>12626</v>
      </c>
      <c r="D1902" t="s">
        <v>23786</v>
      </c>
    </row>
    <row r="1903" spans="1:4" x14ac:dyDescent="0.25">
      <c r="A1903">
        <v>1902</v>
      </c>
      <c r="B1903">
        <v>1010</v>
      </c>
      <c r="C1903" t="s">
        <v>13117</v>
      </c>
      <c r="D1903" t="s">
        <v>23787</v>
      </c>
    </row>
    <row r="1904" spans="1:4" x14ac:dyDescent="0.25">
      <c r="A1904">
        <v>1903</v>
      </c>
      <c r="B1904">
        <v>1010</v>
      </c>
      <c r="C1904" t="s">
        <v>11997</v>
      </c>
      <c r="D1904" t="s">
        <v>23788</v>
      </c>
    </row>
    <row r="1905" spans="1:4" x14ac:dyDescent="0.25">
      <c r="A1905">
        <v>1904</v>
      </c>
      <c r="B1905">
        <v>1010</v>
      </c>
      <c r="C1905" t="s">
        <v>11019</v>
      </c>
      <c r="D1905" t="s">
        <v>23789</v>
      </c>
    </row>
    <row r="1906" spans="1:4" x14ac:dyDescent="0.25">
      <c r="A1906">
        <v>1905</v>
      </c>
      <c r="B1906">
        <v>1010</v>
      </c>
      <c r="C1906" t="s">
        <v>12783</v>
      </c>
      <c r="D1906" t="s">
        <v>23790</v>
      </c>
    </row>
    <row r="1907" spans="1:4" x14ac:dyDescent="0.25">
      <c r="A1907">
        <v>1906</v>
      </c>
      <c r="B1907">
        <v>1010</v>
      </c>
      <c r="C1907" t="s">
        <v>5830</v>
      </c>
      <c r="D1907" t="s">
        <v>23791</v>
      </c>
    </row>
    <row r="1908" spans="1:4" x14ac:dyDescent="0.25">
      <c r="A1908">
        <v>1907</v>
      </c>
      <c r="B1908">
        <v>1010</v>
      </c>
      <c r="C1908" t="s">
        <v>832</v>
      </c>
      <c r="D1908" t="s">
        <v>23792</v>
      </c>
    </row>
    <row r="1909" spans="1:4" x14ac:dyDescent="0.25">
      <c r="A1909">
        <v>1908</v>
      </c>
      <c r="B1909">
        <v>1010</v>
      </c>
      <c r="C1909" t="s">
        <v>6624</v>
      </c>
      <c r="D1909" t="s">
        <v>23793</v>
      </c>
    </row>
    <row r="1910" spans="1:4" x14ac:dyDescent="0.25">
      <c r="A1910">
        <v>1909</v>
      </c>
      <c r="B1910">
        <v>1010</v>
      </c>
      <c r="C1910" t="s">
        <v>7085</v>
      </c>
      <c r="D1910" t="s">
        <v>23794</v>
      </c>
    </row>
    <row r="1911" spans="1:4" x14ac:dyDescent="0.25">
      <c r="A1911">
        <v>1910</v>
      </c>
      <c r="B1911">
        <v>1010</v>
      </c>
      <c r="C1911" t="s">
        <v>4819</v>
      </c>
      <c r="D1911" t="s">
        <v>23795</v>
      </c>
    </row>
    <row r="1912" spans="1:4" x14ac:dyDescent="0.25">
      <c r="A1912">
        <v>1911</v>
      </c>
      <c r="B1912">
        <v>1010</v>
      </c>
      <c r="C1912" t="s">
        <v>778</v>
      </c>
      <c r="D1912" t="s">
        <v>23796</v>
      </c>
    </row>
    <row r="1913" spans="1:4" x14ac:dyDescent="0.25">
      <c r="A1913">
        <v>1912</v>
      </c>
      <c r="B1913">
        <v>1009</v>
      </c>
      <c r="C1913" t="s">
        <v>5346</v>
      </c>
      <c r="D1913" t="s">
        <v>23797</v>
      </c>
    </row>
    <row r="1914" spans="1:4" x14ac:dyDescent="0.25">
      <c r="A1914">
        <v>1913</v>
      </c>
      <c r="B1914">
        <v>1009</v>
      </c>
      <c r="C1914" t="s">
        <v>11573</v>
      </c>
      <c r="D1914" t="s">
        <v>23798</v>
      </c>
    </row>
    <row r="1915" spans="1:4" x14ac:dyDescent="0.25">
      <c r="A1915">
        <v>1914</v>
      </c>
      <c r="B1915">
        <v>1009</v>
      </c>
      <c r="C1915" t="s">
        <v>7954</v>
      </c>
      <c r="D1915" t="s">
        <v>23799</v>
      </c>
    </row>
    <row r="1916" spans="1:4" x14ac:dyDescent="0.25">
      <c r="A1916">
        <v>1915</v>
      </c>
      <c r="B1916">
        <v>1008</v>
      </c>
      <c r="C1916" t="s">
        <v>6724</v>
      </c>
      <c r="D1916" t="s">
        <v>23800</v>
      </c>
    </row>
    <row r="1917" spans="1:4" x14ac:dyDescent="0.25">
      <c r="A1917">
        <v>1916</v>
      </c>
      <c r="B1917">
        <v>1008</v>
      </c>
      <c r="C1917" t="s">
        <v>4061</v>
      </c>
      <c r="D1917" t="s">
        <v>23801</v>
      </c>
    </row>
    <row r="1918" spans="1:4" x14ac:dyDescent="0.25">
      <c r="A1918">
        <v>1917</v>
      </c>
      <c r="B1918">
        <v>1006</v>
      </c>
      <c r="C1918" t="s">
        <v>11922</v>
      </c>
      <c r="D1918" t="s">
        <v>23802</v>
      </c>
    </row>
    <row r="1919" spans="1:4" x14ac:dyDescent="0.25">
      <c r="A1919">
        <v>1918</v>
      </c>
      <c r="B1919">
        <v>1006</v>
      </c>
      <c r="C1919" t="s">
        <v>5586</v>
      </c>
      <c r="D1919" t="s">
        <v>23803</v>
      </c>
    </row>
    <row r="1920" spans="1:4" x14ac:dyDescent="0.25">
      <c r="A1920">
        <v>1919</v>
      </c>
      <c r="B1920">
        <v>1005</v>
      </c>
      <c r="C1920" t="s">
        <v>14705</v>
      </c>
      <c r="D1920" t="s">
        <v>23804</v>
      </c>
    </row>
    <row r="1921" spans="1:4" x14ac:dyDescent="0.25">
      <c r="A1921">
        <v>1920</v>
      </c>
      <c r="B1921">
        <v>1005</v>
      </c>
      <c r="C1921" t="s">
        <v>11817</v>
      </c>
      <c r="D1921" t="s">
        <v>23805</v>
      </c>
    </row>
    <row r="1922" spans="1:4" x14ac:dyDescent="0.25">
      <c r="A1922">
        <v>1921</v>
      </c>
      <c r="B1922">
        <v>1005</v>
      </c>
      <c r="C1922" t="s">
        <v>13448</v>
      </c>
      <c r="D1922" t="s">
        <v>23806</v>
      </c>
    </row>
    <row r="1923" spans="1:4" x14ac:dyDescent="0.25">
      <c r="A1923">
        <v>1922</v>
      </c>
      <c r="B1923">
        <v>1005</v>
      </c>
      <c r="C1923" t="s">
        <v>12681</v>
      </c>
      <c r="D1923" t="s">
        <v>23807</v>
      </c>
    </row>
    <row r="1924" spans="1:4" x14ac:dyDescent="0.25">
      <c r="A1924">
        <v>1923</v>
      </c>
      <c r="B1924">
        <v>1005</v>
      </c>
      <c r="C1924" t="s">
        <v>12688</v>
      </c>
      <c r="D1924" t="s">
        <v>23808</v>
      </c>
    </row>
    <row r="1925" spans="1:4" x14ac:dyDescent="0.25">
      <c r="A1925">
        <v>1924</v>
      </c>
      <c r="B1925">
        <v>1005</v>
      </c>
      <c r="C1925" t="s">
        <v>13927</v>
      </c>
      <c r="D1925" t="s">
        <v>23809</v>
      </c>
    </row>
    <row r="1926" spans="1:4" x14ac:dyDescent="0.25">
      <c r="A1926">
        <v>1925</v>
      </c>
      <c r="B1926">
        <v>1005</v>
      </c>
      <c r="C1926" t="s">
        <v>9456</v>
      </c>
      <c r="D1926" t="s">
        <v>23810</v>
      </c>
    </row>
    <row r="1927" spans="1:4" x14ac:dyDescent="0.25">
      <c r="A1927">
        <v>1926</v>
      </c>
      <c r="B1927">
        <v>1005</v>
      </c>
      <c r="C1927" t="s">
        <v>9486</v>
      </c>
      <c r="D1927" t="s">
        <v>23811</v>
      </c>
    </row>
    <row r="1928" spans="1:4" x14ac:dyDescent="0.25">
      <c r="A1928">
        <v>1927</v>
      </c>
      <c r="B1928">
        <v>1005</v>
      </c>
      <c r="C1928" t="s">
        <v>15306</v>
      </c>
      <c r="D1928" t="s">
        <v>23812</v>
      </c>
    </row>
    <row r="1929" spans="1:4" x14ac:dyDescent="0.25">
      <c r="A1929">
        <v>1928</v>
      </c>
      <c r="B1929">
        <v>1005</v>
      </c>
      <c r="C1929" t="s">
        <v>3807</v>
      </c>
      <c r="D1929" t="s">
        <v>23813</v>
      </c>
    </row>
    <row r="1930" spans="1:4" x14ac:dyDescent="0.25">
      <c r="A1930">
        <v>1929</v>
      </c>
      <c r="B1930">
        <v>1005</v>
      </c>
      <c r="C1930" t="s">
        <v>7501</v>
      </c>
      <c r="D1930" t="s">
        <v>23814</v>
      </c>
    </row>
    <row r="1931" spans="1:4" x14ac:dyDescent="0.25">
      <c r="A1931">
        <v>1930</v>
      </c>
      <c r="B1931">
        <v>1005</v>
      </c>
      <c r="C1931" t="s">
        <v>2619</v>
      </c>
      <c r="D1931" t="s">
        <v>23815</v>
      </c>
    </row>
    <row r="1932" spans="1:4" x14ac:dyDescent="0.25">
      <c r="A1932">
        <v>1931</v>
      </c>
      <c r="B1932">
        <v>1004</v>
      </c>
      <c r="C1932" t="s">
        <v>12959</v>
      </c>
      <c r="D1932" t="s">
        <v>23816</v>
      </c>
    </row>
    <row r="1933" spans="1:4" x14ac:dyDescent="0.25">
      <c r="A1933">
        <v>1932</v>
      </c>
      <c r="B1933">
        <v>1004</v>
      </c>
      <c r="C1933" t="s">
        <v>10496</v>
      </c>
      <c r="D1933" t="s">
        <v>23817</v>
      </c>
    </row>
    <row r="1934" spans="1:4" x14ac:dyDescent="0.25">
      <c r="A1934">
        <v>1933</v>
      </c>
      <c r="B1934">
        <v>1004</v>
      </c>
      <c r="C1934" t="s">
        <v>3304</v>
      </c>
      <c r="D1934" t="s">
        <v>23818</v>
      </c>
    </row>
    <row r="1935" spans="1:4" x14ac:dyDescent="0.25">
      <c r="A1935">
        <v>1934</v>
      </c>
      <c r="B1935">
        <v>1004</v>
      </c>
      <c r="C1935" t="s">
        <v>4920</v>
      </c>
      <c r="D1935" t="s">
        <v>23819</v>
      </c>
    </row>
    <row r="1936" spans="1:4" x14ac:dyDescent="0.25">
      <c r="A1936">
        <v>1935</v>
      </c>
      <c r="B1936">
        <v>1004</v>
      </c>
      <c r="C1936" t="s">
        <v>4266</v>
      </c>
      <c r="D1936" t="s">
        <v>23820</v>
      </c>
    </row>
    <row r="1937" spans="1:4" x14ac:dyDescent="0.25">
      <c r="A1937">
        <v>1936</v>
      </c>
      <c r="B1937">
        <v>1003</v>
      </c>
      <c r="C1937" t="s">
        <v>13920</v>
      </c>
      <c r="D1937" t="s">
        <v>23821</v>
      </c>
    </row>
    <row r="1938" spans="1:4" x14ac:dyDescent="0.25">
      <c r="A1938">
        <v>1937</v>
      </c>
      <c r="B1938">
        <v>1003</v>
      </c>
      <c r="C1938" t="s">
        <v>7765</v>
      </c>
      <c r="D1938" t="s">
        <v>23822</v>
      </c>
    </row>
    <row r="1939" spans="1:4" x14ac:dyDescent="0.25">
      <c r="A1939">
        <v>1938</v>
      </c>
      <c r="B1939">
        <v>1003</v>
      </c>
      <c r="C1939" t="s">
        <v>3218</v>
      </c>
      <c r="D1939" t="s">
        <v>23823</v>
      </c>
    </row>
    <row r="1940" spans="1:4" x14ac:dyDescent="0.25">
      <c r="A1940">
        <v>1939</v>
      </c>
      <c r="B1940">
        <v>1003</v>
      </c>
      <c r="C1940" t="s">
        <v>3963</v>
      </c>
      <c r="D1940" t="s">
        <v>23824</v>
      </c>
    </row>
    <row r="1941" spans="1:4" x14ac:dyDescent="0.25">
      <c r="A1941">
        <v>1940</v>
      </c>
      <c r="B1941">
        <v>1002</v>
      </c>
      <c r="C1941" t="s">
        <v>12876</v>
      </c>
      <c r="D1941" t="s">
        <v>23825</v>
      </c>
    </row>
    <row r="1942" spans="1:4" x14ac:dyDescent="0.25">
      <c r="A1942">
        <v>1941</v>
      </c>
      <c r="B1942">
        <v>1002</v>
      </c>
      <c r="C1942" t="s">
        <v>13970</v>
      </c>
      <c r="D1942" t="s">
        <v>23826</v>
      </c>
    </row>
    <row r="1943" spans="1:4" x14ac:dyDescent="0.25">
      <c r="A1943">
        <v>1942</v>
      </c>
      <c r="B1943">
        <v>1002</v>
      </c>
      <c r="C1943" t="s">
        <v>5232</v>
      </c>
      <c r="D1943" t="s">
        <v>23827</v>
      </c>
    </row>
    <row r="1944" spans="1:4" x14ac:dyDescent="0.25">
      <c r="A1944">
        <v>1943</v>
      </c>
      <c r="B1944">
        <v>1002</v>
      </c>
      <c r="C1944" t="s">
        <v>14552</v>
      </c>
      <c r="D1944" t="s">
        <v>23828</v>
      </c>
    </row>
    <row r="1945" spans="1:4" x14ac:dyDescent="0.25">
      <c r="A1945">
        <v>1944</v>
      </c>
      <c r="B1945">
        <v>1002</v>
      </c>
      <c r="C1945" t="s">
        <v>37</v>
      </c>
      <c r="D1945" t="s">
        <v>23829</v>
      </c>
    </row>
    <row r="1946" spans="1:4" x14ac:dyDescent="0.25">
      <c r="A1946">
        <v>1945</v>
      </c>
      <c r="B1946">
        <v>1001</v>
      </c>
      <c r="C1946" t="s">
        <v>13580</v>
      </c>
      <c r="D1946" t="s">
        <v>23830</v>
      </c>
    </row>
    <row r="1947" spans="1:4" x14ac:dyDescent="0.25">
      <c r="A1947">
        <v>1946</v>
      </c>
      <c r="B1947">
        <v>1001</v>
      </c>
      <c r="C1947" t="s">
        <v>14462</v>
      </c>
      <c r="D1947" t="s">
        <v>23831</v>
      </c>
    </row>
    <row r="1948" spans="1:4" x14ac:dyDescent="0.25">
      <c r="A1948">
        <v>1947</v>
      </c>
      <c r="B1948">
        <v>1001</v>
      </c>
      <c r="C1948" t="s">
        <v>9087</v>
      </c>
      <c r="D1948" t="s">
        <v>23832</v>
      </c>
    </row>
    <row r="1949" spans="1:4" x14ac:dyDescent="0.25">
      <c r="A1949">
        <v>1948</v>
      </c>
      <c r="B1949">
        <v>1000</v>
      </c>
      <c r="C1949" t="s">
        <v>14270</v>
      </c>
      <c r="D1949" t="s">
        <v>23833</v>
      </c>
    </row>
    <row r="1950" spans="1:4" x14ac:dyDescent="0.25">
      <c r="A1950">
        <v>1949</v>
      </c>
      <c r="B1950">
        <v>1000</v>
      </c>
      <c r="C1950" t="s">
        <v>12186</v>
      </c>
      <c r="D1950" t="s">
        <v>23834</v>
      </c>
    </row>
    <row r="1951" spans="1:4" x14ac:dyDescent="0.25">
      <c r="A1951">
        <v>1950</v>
      </c>
      <c r="B1951">
        <v>1000</v>
      </c>
      <c r="C1951" t="s">
        <v>5135</v>
      </c>
      <c r="D1951" t="s">
        <v>23835</v>
      </c>
    </row>
    <row r="1952" spans="1:4" x14ac:dyDescent="0.25">
      <c r="A1952">
        <v>1951</v>
      </c>
      <c r="B1952">
        <v>1000</v>
      </c>
      <c r="C1952" t="s">
        <v>870</v>
      </c>
      <c r="D1952" t="s">
        <v>23836</v>
      </c>
    </row>
    <row r="1953" spans="1:4" x14ac:dyDescent="0.25">
      <c r="A1953">
        <v>1952</v>
      </c>
      <c r="B1953">
        <v>1000</v>
      </c>
      <c r="C1953" t="s">
        <v>2811</v>
      </c>
      <c r="D1953" t="s">
        <v>23837</v>
      </c>
    </row>
    <row r="1954" spans="1:4" x14ac:dyDescent="0.25">
      <c r="A1954">
        <v>1953</v>
      </c>
      <c r="B1954">
        <v>999</v>
      </c>
      <c r="C1954" t="s">
        <v>14090</v>
      </c>
      <c r="D1954" t="s">
        <v>23838</v>
      </c>
    </row>
    <row r="1955" spans="1:4" x14ac:dyDescent="0.25">
      <c r="A1955">
        <v>1954</v>
      </c>
      <c r="B1955">
        <v>999</v>
      </c>
      <c r="C1955" t="s">
        <v>3852</v>
      </c>
      <c r="D1955" t="s">
        <v>23839</v>
      </c>
    </row>
    <row r="1956" spans="1:4" x14ac:dyDescent="0.25">
      <c r="A1956">
        <v>1955</v>
      </c>
      <c r="B1956">
        <v>999</v>
      </c>
      <c r="C1956" t="s">
        <v>2147</v>
      </c>
      <c r="D1956" t="s">
        <v>23840</v>
      </c>
    </row>
    <row r="1957" spans="1:4" x14ac:dyDescent="0.25">
      <c r="A1957">
        <v>1956</v>
      </c>
      <c r="B1957">
        <v>998</v>
      </c>
      <c r="C1957" t="s">
        <v>12878</v>
      </c>
      <c r="D1957" t="s">
        <v>23841</v>
      </c>
    </row>
    <row r="1958" spans="1:4" x14ac:dyDescent="0.25">
      <c r="A1958">
        <v>1957</v>
      </c>
      <c r="B1958">
        <v>998</v>
      </c>
      <c r="C1958" t="s">
        <v>789</v>
      </c>
      <c r="D1958" t="s">
        <v>23842</v>
      </c>
    </row>
    <row r="1959" spans="1:4" x14ac:dyDescent="0.25">
      <c r="A1959">
        <v>1958</v>
      </c>
      <c r="B1959">
        <v>997</v>
      </c>
      <c r="C1959" t="s">
        <v>9828</v>
      </c>
      <c r="D1959" t="s">
        <v>23843</v>
      </c>
    </row>
    <row r="1960" spans="1:4" x14ac:dyDescent="0.25">
      <c r="A1960">
        <v>1959</v>
      </c>
      <c r="B1960">
        <v>997</v>
      </c>
      <c r="C1960" t="s">
        <v>1418</v>
      </c>
      <c r="D1960" t="s">
        <v>23844</v>
      </c>
    </row>
    <row r="1961" spans="1:4" x14ac:dyDescent="0.25">
      <c r="A1961">
        <v>1960</v>
      </c>
      <c r="B1961">
        <v>997</v>
      </c>
      <c r="C1961" t="s">
        <v>1172</v>
      </c>
      <c r="D1961" t="s">
        <v>23845</v>
      </c>
    </row>
    <row r="1962" spans="1:4" x14ac:dyDescent="0.25">
      <c r="A1962">
        <v>1961</v>
      </c>
      <c r="B1962">
        <v>996</v>
      </c>
      <c r="C1962" t="s">
        <v>12382</v>
      </c>
      <c r="D1962" t="s">
        <v>23846</v>
      </c>
    </row>
    <row r="1963" spans="1:4" x14ac:dyDescent="0.25">
      <c r="A1963">
        <v>1962</v>
      </c>
      <c r="B1963">
        <v>996</v>
      </c>
      <c r="C1963" t="s">
        <v>11133</v>
      </c>
      <c r="D1963" t="s">
        <v>23847</v>
      </c>
    </row>
    <row r="1964" spans="1:4" x14ac:dyDescent="0.25">
      <c r="A1964">
        <v>1963</v>
      </c>
      <c r="B1964">
        <v>996</v>
      </c>
      <c r="C1964" t="s">
        <v>3413</v>
      </c>
      <c r="D1964" t="s">
        <v>23848</v>
      </c>
    </row>
    <row r="1965" spans="1:4" x14ac:dyDescent="0.25">
      <c r="A1965">
        <v>1964</v>
      </c>
      <c r="B1965">
        <v>996</v>
      </c>
      <c r="C1965" t="s">
        <v>10255</v>
      </c>
      <c r="D1965" t="s">
        <v>23849</v>
      </c>
    </row>
    <row r="1966" spans="1:4" x14ac:dyDescent="0.25">
      <c r="A1966">
        <v>1965</v>
      </c>
      <c r="B1966">
        <v>996</v>
      </c>
      <c r="C1966" t="s">
        <v>1555</v>
      </c>
      <c r="D1966" t="s">
        <v>23850</v>
      </c>
    </row>
    <row r="1967" spans="1:4" x14ac:dyDescent="0.25">
      <c r="A1967">
        <v>1966</v>
      </c>
      <c r="B1967">
        <v>996</v>
      </c>
      <c r="C1967" t="s">
        <v>1137</v>
      </c>
      <c r="D1967" t="s">
        <v>23851</v>
      </c>
    </row>
    <row r="1968" spans="1:4" x14ac:dyDescent="0.25">
      <c r="A1968">
        <v>1967</v>
      </c>
      <c r="B1968">
        <v>995</v>
      </c>
      <c r="C1968" t="s">
        <v>15515</v>
      </c>
      <c r="D1968" t="s">
        <v>23852</v>
      </c>
    </row>
    <row r="1969" spans="1:4" x14ac:dyDescent="0.25">
      <c r="A1969">
        <v>1968</v>
      </c>
      <c r="B1969">
        <v>995</v>
      </c>
      <c r="C1969" t="s">
        <v>12553</v>
      </c>
      <c r="D1969" t="s">
        <v>23853</v>
      </c>
    </row>
    <row r="1970" spans="1:4" x14ac:dyDescent="0.25">
      <c r="A1970">
        <v>1969</v>
      </c>
      <c r="B1970">
        <v>995</v>
      </c>
      <c r="C1970" t="s">
        <v>12629</v>
      </c>
      <c r="D1970" t="s">
        <v>23854</v>
      </c>
    </row>
    <row r="1971" spans="1:4" x14ac:dyDescent="0.25">
      <c r="A1971">
        <v>1970</v>
      </c>
      <c r="B1971">
        <v>995</v>
      </c>
      <c r="C1971" t="s">
        <v>15149</v>
      </c>
      <c r="D1971" t="s">
        <v>23855</v>
      </c>
    </row>
    <row r="1972" spans="1:4" x14ac:dyDescent="0.25">
      <c r="A1972">
        <v>1971</v>
      </c>
      <c r="B1972">
        <v>995</v>
      </c>
      <c r="C1972" t="s">
        <v>2297</v>
      </c>
      <c r="D1972" t="s">
        <v>23856</v>
      </c>
    </row>
    <row r="1973" spans="1:4" x14ac:dyDescent="0.25">
      <c r="A1973">
        <v>1972</v>
      </c>
      <c r="B1973">
        <v>994</v>
      </c>
      <c r="C1973" t="s">
        <v>12207</v>
      </c>
      <c r="D1973" t="s">
        <v>23857</v>
      </c>
    </row>
    <row r="1974" spans="1:4" x14ac:dyDescent="0.25">
      <c r="A1974">
        <v>1973</v>
      </c>
      <c r="B1974">
        <v>994</v>
      </c>
      <c r="C1974" t="s">
        <v>9870</v>
      </c>
      <c r="D1974" t="s">
        <v>23858</v>
      </c>
    </row>
    <row r="1975" spans="1:4" x14ac:dyDescent="0.25">
      <c r="A1975">
        <v>1974</v>
      </c>
      <c r="B1975">
        <v>994</v>
      </c>
      <c r="C1975" t="s">
        <v>10082</v>
      </c>
      <c r="D1975" t="s">
        <v>23859</v>
      </c>
    </row>
    <row r="1976" spans="1:4" x14ac:dyDescent="0.25">
      <c r="A1976">
        <v>1975</v>
      </c>
      <c r="B1976">
        <v>994</v>
      </c>
      <c r="C1976" t="s">
        <v>7314</v>
      </c>
      <c r="D1976" t="s">
        <v>23860</v>
      </c>
    </row>
    <row r="1977" spans="1:4" x14ac:dyDescent="0.25">
      <c r="A1977">
        <v>1976</v>
      </c>
      <c r="B1977">
        <v>994</v>
      </c>
      <c r="C1977" t="s">
        <v>11535</v>
      </c>
      <c r="D1977" t="s">
        <v>23861</v>
      </c>
    </row>
    <row r="1978" spans="1:4" x14ac:dyDescent="0.25">
      <c r="A1978">
        <v>1977</v>
      </c>
      <c r="B1978">
        <v>994</v>
      </c>
      <c r="C1978" t="s">
        <v>4081</v>
      </c>
      <c r="D1978" t="s">
        <v>23862</v>
      </c>
    </row>
    <row r="1979" spans="1:4" x14ac:dyDescent="0.25">
      <c r="A1979">
        <v>1978</v>
      </c>
      <c r="B1979">
        <v>994</v>
      </c>
      <c r="C1979" t="s">
        <v>2056</v>
      </c>
      <c r="D1979" t="s">
        <v>23863</v>
      </c>
    </row>
    <row r="1980" spans="1:4" x14ac:dyDescent="0.25">
      <c r="A1980">
        <v>1979</v>
      </c>
      <c r="B1980">
        <v>993</v>
      </c>
      <c r="C1980" t="s">
        <v>12181</v>
      </c>
      <c r="D1980" t="s">
        <v>23864</v>
      </c>
    </row>
    <row r="1981" spans="1:4" x14ac:dyDescent="0.25">
      <c r="A1981">
        <v>1980</v>
      </c>
      <c r="B1981">
        <v>993</v>
      </c>
      <c r="C1981" t="s">
        <v>13537</v>
      </c>
      <c r="D1981" t="s">
        <v>23865</v>
      </c>
    </row>
    <row r="1982" spans="1:4" x14ac:dyDescent="0.25">
      <c r="A1982">
        <v>1981</v>
      </c>
      <c r="B1982">
        <v>993</v>
      </c>
      <c r="C1982" t="s">
        <v>7116</v>
      </c>
      <c r="D1982" t="s">
        <v>23866</v>
      </c>
    </row>
    <row r="1983" spans="1:4" x14ac:dyDescent="0.25">
      <c r="A1983">
        <v>1982</v>
      </c>
      <c r="B1983">
        <v>993</v>
      </c>
      <c r="C1983" t="s">
        <v>2312</v>
      </c>
      <c r="D1983" t="s">
        <v>23867</v>
      </c>
    </row>
    <row r="1984" spans="1:4" x14ac:dyDescent="0.25">
      <c r="A1984">
        <v>1983</v>
      </c>
      <c r="B1984">
        <v>993</v>
      </c>
      <c r="C1984" t="s">
        <v>2949</v>
      </c>
      <c r="D1984" t="s">
        <v>23868</v>
      </c>
    </row>
    <row r="1985" spans="1:4" x14ac:dyDescent="0.25">
      <c r="A1985">
        <v>1984</v>
      </c>
      <c r="B1985">
        <v>992</v>
      </c>
      <c r="C1985" t="s">
        <v>10966</v>
      </c>
      <c r="D1985" t="s">
        <v>23869</v>
      </c>
    </row>
    <row r="1986" spans="1:4" x14ac:dyDescent="0.25">
      <c r="A1986">
        <v>1985</v>
      </c>
      <c r="B1986">
        <v>992</v>
      </c>
      <c r="C1986" t="s">
        <v>8518</v>
      </c>
      <c r="D1986" t="s">
        <v>23870</v>
      </c>
    </row>
    <row r="1987" spans="1:4" x14ac:dyDescent="0.25">
      <c r="A1987">
        <v>1986</v>
      </c>
      <c r="B1987">
        <v>992</v>
      </c>
      <c r="C1987" t="s">
        <v>3927</v>
      </c>
      <c r="D1987" t="s">
        <v>23871</v>
      </c>
    </row>
    <row r="1988" spans="1:4" x14ac:dyDescent="0.25">
      <c r="A1988">
        <v>1987</v>
      </c>
      <c r="B1988">
        <v>992</v>
      </c>
      <c r="C1988" t="s">
        <v>5553</v>
      </c>
      <c r="D1988" t="s">
        <v>23872</v>
      </c>
    </row>
    <row r="1989" spans="1:4" x14ac:dyDescent="0.25">
      <c r="A1989">
        <v>1988</v>
      </c>
      <c r="B1989">
        <v>992</v>
      </c>
      <c r="C1989" t="s">
        <v>8973</v>
      </c>
      <c r="D1989" t="s">
        <v>23873</v>
      </c>
    </row>
    <row r="1990" spans="1:4" x14ac:dyDescent="0.25">
      <c r="A1990">
        <v>1989</v>
      </c>
      <c r="B1990">
        <v>992</v>
      </c>
      <c r="C1990" t="s">
        <v>8471</v>
      </c>
      <c r="D1990" t="s">
        <v>23874</v>
      </c>
    </row>
    <row r="1991" spans="1:4" x14ac:dyDescent="0.25">
      <c r="A1991">
        <v>1990</v>
      </c>
      <c r="B1991">
        <v>992</v>
      </c>
      <c r="C1991" t="s">
        <v>1930</v>
      </c>
      <c r="D1991" t="s">
        <v>23875</v>
      </c>
    </row>
    <row r="1992" spans="1:4" x14ac:dyDescent="0.25">
      <c r="A1992">
        <v>1991</v>
      </c>
      <c r="B1992">
        <v>991</v>
      </c>
      <c r="C1992" t="s">
        <v>10362</v>
      </c>
      <c r="D1992" t="s">
        <v>23876</v>
      </c>
    </row>
    <row r="1993" spans="1:4" x14ac:dyDescent="0.25">
      <c r="A1993">
        <v>1992</v>
      </c>
      <c r="B1993">
        <v>991</v>
      </c>
      <c r="C1993" t="s">
        <v>3899</v>
      </c>
      <c r="D1993" t="s">
        <v>23877</v>
      </c>
    </row>
    <row r="1994" spans="1:4" x14ac:dyDescent="0.25">
      <c r="A1994">
        <v>1993</v>
      </c>
      <c r="B1994">
        <v>991</v>
      </c>
      <c r="C1994" t="s">
        <v>8990</v>
      </c>
      <c r="D1994" t="s">
        <v>23878</v>
      </c>
    </row>
    <row r="1995" spans="1:4" x14ac:dyDescent="0.25">
      <c r="A1995">
        <v>1994</v>
      </c>
      <c r="B1995">
        <v>991</v>
      </c>
      <c r="C1995" t="s">
        <v>2035</v>
      </c>
      <c r="D1995" t="s">
        <v>23879</v>
      </c>
    </row>
    <row r="1996" spans="1:4" x14ac:dyDescent="0.25">
      <c r="A1996">
        <v>1995</v>
      </c>
      <c r="B1996">
        <v>991</v>
      </c>
      <c r="C1996" t="s">
        <v>7531</v>
      </c>
      <c r="D1996" t="s">
        <v>23880</v>
      </c>
    </row>
    <row r="1997" spans="1:4" x14ac:dyDescent="0.25">
      <c r="A1997">
        <v>1996</v>
      </c>
      <c r="B1997">
        <v>990</v>
      </c>
      <c r="C1997" t="s">
        <v>14652</v>
      </c>
      <c r="D1997" t="s">
        <v>23881</v>
      </c>
    </row>
    <row r="1998" spans="1:4" x14ac:dyDescent="0.25">
      <c r="A1998">
        <v>1997</v>
      </c>
      <c r="B1998">
        <v>990</v>
      </c>
      <c r="C1998" t="s">
        <v>3733</v>
      </c>
      <c r="D1998" t="s">
        <v>23882</v>
      </c>
    </row>
    <row r="1999" spans="1:4" x14ac:dyDescent="0.25">
      <c r="A1999">
        <v>1998</v>
      </c>
      <c r="B1999">
        <v>990</v>
      </c>
      <c r="C1999" t="s">
        <v>7635</v>
      </c>
      <c r="D1999" t="s">
        <v>23883</v>
      </c>
    </row>
    <row r="2000" spans="1:4" x14ac:dyDescent="0.25">
      <c r="A2000">
        <v>1999</v>
      </c>
      <c r="B2000">
        <v>989</v>
      </c>
      <c r="C2000" t="s">
        <v>12029</v>
      </c>
      <c r="D2000" t="s">
        <v>23884</v>
      </c>
    </row>
    <row r="2001" spans="1:4" x14ac:dyDescent="0.25">
      <c r="A2001">
        <v>2000</v>
      </c>
      <c r="B2001">
        <v>989</v>
      </c>
      <c r="C2001" t="s">
        <v>942</v>
      </c>
      <c r="D2001" t="s">
        <v>23885</v>
      </c>
    </row>
    <row r="2002" spans="1:4" x14ac:dyDescent="0.25">
      <c r="A2002">
        <v>2001</v>
      </c>
      <c r="B2002">
        <v>989</v>
      </c>
      <c r="C2002" t="s">
        <v>4306</v>
      </c>
      <c r="D2002" t="s">
        <v>23886</v>
      </c>
    </row>
    <row r="2003" spans="1:4" x14ac:dyDescent="0.25">
      <c r="A2003">
        <v>2002</v>
      </c>
      <c r="B2003">
        <v>988</v>
      </c>
      <c r="C2003" t="s">
        <v>10891</v>
      </c>
      <c r="D2003" t="s">
        <v>23887</v>
      </c>
    </row>
    <row r="2004" spans="1:4" x14ac:dyDescent="0.25">
      <c r="A2004">
        <v>2003</v>
      </c>
      <c r="B2004">
        <v>988</v>
      </c>
      <c r="C2004" t="s">
        <v>9480</v>
      </c>
      <c r="D2004" t="s">
        <v>23888</v>
      </c>
    </row>
    <row r="2005" spans="1:4" x14ac:dyDescent="0.25">
      <c r="A2005">
        <v>2004</v>
      </c>
      <c r="B2005">
        <v>988</v>
      </c>
      <c r="C2005" t="s">
        <v>3409</v>
      </c>
      <c r="D2005" t="s">
        <v>23889</v>
      </c>
    </row>
    <row r="2006" spans="1:4" x14ac:dyDescent="0.25">
      <c r="A2006">
        <v>2005</v>
      </c>
      <c r="B2006">
        <v>988</v>
      </c>
      <c r="C2006" t="s">
        <v>5394</v>
      </c>
      <c r="D2006" t="s">
        <v>23890</v>
      </c>
    </row>
    <row r="2007" spans="1:4" x14ac:dyDescent="0.25">
      <c r="A2007">
        <v>2006</v>
      </c>
      <c r="B2007">
        <v>988</v>
      </c>
      <c r="C2007" t="s">
        <v>4527</v>
      </c>
      <c r="D2007" t="s">
        <v>23891</v>
      </c>
    </row>
    <row r="2008" spans="1:4" x14ac:dyDescent="0.25">
      <c r="A2008">
        <v>2007</v>
      </c>
      <c r="B2008">
        <v>988</v>
      </c>
      <c r="C2008" t="s">
        <v>4875</v>
      </c>
      <c r="D2008" t="s">
        <v>23892</v>
      </c>
    </row>
    <row r="2009" spans="1:4" x14ac:dyDescent="0.25">
      <c r="A2009">
        <v>2008</v>
      </c>
      <c r="B2009">
        <v>987</v>
      </c>
      <c r="C2009" t="s">
        <v>14381</v>
      </c>
      <c r="D2009" t="s">
        <v>23893</v>
      </c>
    </row>
    <row r="2010" spans="1:4" x14ac:dyDescent="0.25">
      <c r="A2010">
        <v>2009</v>
      </c>
      <c r="B2010">
        <v>987</v>
      </c>
      <c r="C2010" t="s">
        <v>7225</v>
      </c>
      <c r="D2010" t="s">
        <v>23894</v>
      </c>
    </row>
    <row r="2011" spans="1:4" x14ac:dyDescent="0.25">
      <c r="A2011">
        <v>2010</v>
      </c>
      <c r="B2011">
        <v>986</v>
      </c>
      <c r="C2011" t="s">
        <v>15558</v>
      </c>
      <c r="D2011" t="s">
        <v>23895</v>
      </c>
    </row>
    <row r="2012" spans="1:4" x14ac:dyDescent="0.25">
      <c r="A2012">
        <v>2011</v>
      </c>
      <c r="B2012">
        <v>986</v>
      </c>
      <c r="C2012" t="s">
        <v>15564</v>
      </c>
      <c r="D2012" t="s">
        <v>23896</v>
      </c>
    </row>
    <row r="2013" spans="1:4" x14ac:dyDescent="0.25">
      <c r="A2013">
        <v>2012</v>
      </c>
      <c r="B2013">
        <v>986</v>
      </c>
      <c r="C2013" t="s">
        <v>13159</v>
      </c>
      <c r="D2013" t="s">
        <v>23897</v>
      </c>
    </row>
    <row r="2014" spans="1:4" x14ac:dyDescent="0.25">
      <c r="A2014">
        <v>2013</v>
      </c>
      <c r="B2014">
        <v>986</v>
      </c>
      <c r="C2014" t="s">
        <v>9530</v>
      </c>
      <c r="D2014" t="s">
        <v>23898</v>
      </c>
    </row>
    <row r="2015" spans="1:4" x14ac:dyDescent="0.25">
      <c r="A2015">
        <v>2014</v>
      </c>
      <c r="B2015">
        <v>986</v>
      </c>
      <c r="C2015" t="s">
        <v>8635</v>
      </c>
      <c r="D2015" t="s">
        <v>23899</v>
      </c>
    </row>
    <row r="2016" spans="1:4" x14ac:dyDescent="0.25">
      <c r="A2016">
        <v>2015</v>
      </c>
      <c r="B2016">
        <v>986</v>
      </c>
      <c r="C2016" t="s">
        <v>14562</v>
      </c>
      <c r="D2016" t="s">
        <v>23900</v>
      </c>
    </row>
    <row r="2017" spans="1:4" x14ac:dyDescent="0.25">
      <c r="A2017">
        <v>2016</v>
      </c>
      <c r="B2017">
        <v>986</v>
      </c>
      <c r="C2017" t="s">
        <v>2308</v>
      </c>
      <c r="D2017" t="s">
        <v>23901</v>
      </c>
    </row>
    <row r="2018" spans="1:4" x14ac:dyDescent="0.25">
      <c r="A2018">
        <v>2017</v>
      </c>
      <c r="B2018">
        <v>985</v>
      </c>
      <c r="C2018" t="s">
        <v>14069</v>
      </c>
      <c r="D2018" t="s">
        <v>23902</v>
      </c>
    </row>
    <row r="2019" spans="1:4" x14ac:dyDescent="0.25">
      <c r="A2019">
        <v>2018</v>
      </c>
      <c r="B2019">
        <v>985</v>
      </c>
      <c r="C2019" t="s">
        <v>7296</v>
      </c>
      <c r="D2019" t="s">
        <v>23903</v>
      </c>
    </row>
    <row r="2020" spans="1:4" x14ac:dyDescent="0.25">
      <c r="A2020">
        <v>2019</v>
      </c>
      <c r="B2020">
        <v>985</v>
      </c>
      <c r="C2020" t="s">
        <v>4726</v>
      </c>
      <c r="D2020" t="s">
        <v>23904</v>
      </c>
    </row>
    <row r="2021" spans="1:4" x14ac:dyDescent="0.25">
      <c r="A2021">
        <v>2020</v>
      </c>
      <c r="B2021">
        <v>985</v>
      </c>
      <c r="C2021" t="s">
        <v>472</v>
      </c>
      <c r="D2021" t="s">
        <v>23905</v>
      </c>
    </row>
    <row r="2022" spans="1:4" x14ac:dyDescent="0.25">
      <c r="A2022">
        <v>2021</v>
      </c>
      <c r="B2022">
        <v>984</v>
      </c>
      <c r="C2022" t="s">
        <v>12193</v>
      </c>
      <c r="D2022" t="s">
        <v>23906</v>
      </c>
    </row>
    <row r="2023" spans="1:4" x14ac:dyDescent="0.25">
      <c r="A2023">
        <v>2022</v>
      </c>
      <c r="B2023">
        <v>984</v>
      </c>
      <c r="C2023" t="s">
        <v>7356</v>
      </c>
      <c r="D2023" t="s">
        <v>23907</v>
      </c>
    </row>
    <row r="2024" spans="1:4" x14ac:dyDescent="0.25">
      <c r="A2024">
        <v>2023</v>
      </c>
      <c r="B2024">
        <v>984</v>
      </c>
      <c r="C2024" t="s">
        <v>10157</v>
      </c>
      <c r="D2024" t="s">
        <v>23908</v>
      </c>
    </row>
    <row r="2025" spans="1:4" x14ac:dyDescent="0.25">
      <c r="A2025">
        <v>2024</v>
      </c>
      <c r="B2025">
        <v>984</v>
      </c>
      <c r="C2025" t="s">
        <v>969</v>
      </c>
      <c r="D2025" t="s">
        <v>23909</v>
      </c>
    </row>
    <row r="2026" spans="1:4" x14ac:dyDescent="0.25">
      <c r="A2026">
        <v>2025</v>
      </c>
      <c r="B2026">
        <v>984</v>
      </c>
      <c r="C2026" t="s">
        <v>7246</v>
      </c>
      <c r="D2026" t="s">
        <v>23910</v>
      </c>
    </row>
    <row r="2027" spans="1:4" x14ac:dyDescent="0.25">
      <c r="A2027">
        <v>2026</v>
      </c>
      <c r="B2027">
        <v>983</v>
      </c>
      <c r="C2027" t="s">
        <v>12074</v>
      </c>
      <c r="D2027" t="s">
        <v>23911</v>
      </c>
    </row>
    <row r="2028" spans="1:4" x14ac:dyDescent="0.25">
      <c r="A2028">
        <v>2027</v>
      </c>
      <c r="B2028">
        <v>983</v>
      </c>
      <c r="C2028" t="s">
        <v>13576</v>
      </c>
      <c r="D2028" t="s">
        <v>23912</v>
      </c>
    </row>
    <row r="2029" spans="1:4" x14ac:dyDescent="0.25">
      <c r="A2029">
        <v>2028</v>
      </c>
      <c r="B2029">
        <v>983</v>
      </c>
      <c r="C2029" t="s">
        <v>12155</v>
      </c>
      <c r="D2029" t="s">
        <v>23913</v>
      </c>
    </row>
    <row r="2030" spans="1:4" x14ac:dyDescent="0.25">
      <c r="A2030">
        <v>2029</v>
      </c>
      <c r="B2030">
        <v>983</v>
      </c>
      <c r="C2030" t="s">
        <v>11311</v>
      </c>
      <c r="D2030" t="s">
        <v>23914</v>
      </c>
    </row>
    <row r="2031" spans="1:4" x14ac:dyDescent="0.25">
      <c r="A2031">
        <v>2030</v>
      </c>
      <c r="B2031">
        <v>983</v>
      </c>
      <c r="C2031" t="s">
        <v>12455</v>
      </c>
      <c r="D2031" t="s">
        <v>23915</v>
      </c>
    </row>
    <row r="2032" spans="1:4" x14ac:dyDescent="0.25">
      <c r="A2032">
        <v>2031</v>
      </c>
      <c r="B2032">
        <v>983</v>
      </c>
      <c r="C2032" t="s">
        <v>6711</v>
      </c>
      <c r="D2032" t="s">
        <v>23916</v>
      </c>
    </row>
    <row r="2033" spans="1:4" x14ac:dyDescent="0.25">
      <c r="A2033">
        <v>2032</v>
      </c>
      <c r="B2033">
        <v>983</v>
      </c>
      <c r="C2033" t="s">
        <v>6383</v>
      </c>
      <c r="D2033" t="s">
        <v>23917</v>
      </c>
    </row>
    <row r="2034" spans="1:4" x14ac:dyDescent="0.25">
      <c r="A2034">
        <v>2033</v>
      </c>
      <c r="B2034">
        <v>983</v>
      </c>
      <c r="C2034" t="s">
        <v>4808</v>
      </c>
      <c r="D2034" t="s">
        <v>23918</v>
      </c>
    </row>
    <row r="2035" spans="1:4" x14ac:dyDescent="0.25">
      <c r="A2035">
        <v>2034</v>
      </c>
      <c r="B2035">
        <v>982</v>
      </c>
      <c r="C2035" t="s">
        <v>15091</v>
      </c>
      <c r="D2035" t="s">
        <v>23919</v>
      </c>
    </row>
    <row r="2036" spans="1:4" x14ac:dyDescent="0.25">
      <c r="A2036">
        <v>2035</v>
      </c>
      <c r="B2036">
        <v>982</v>
      </c>
      <c r="C2036" t="s">
        <v>8944</v>
      </c>
      <c r="D2036" t="s">
        <v>23920</v>
      </c>
    </row>
    <row r="2037" spans="1:4" x14ac:dyDescent="0.25">
      <c r="A2037">
        <v>2036</v>
      </c>
      <c r="B2037">
        <v>982</v>
      </c>
      <c r="C2037" t="s">
        <v>5319</v>
      </c>
      <c r="D2037" t="s">
        <v>23921</v>
      </c>
    </row>
    <row r="2038" spans="1:4" x14ac:dyDescent="0.25">
      <c r="A2038">
        <v>2037</v>
      </c>
      <c r="B2038">
        <v>982</v>
      </c>
      <c r="C2038" t="s">
        <v>6019</v>
      </c>
      <c r="D2038" t="s">
        <v>23922</v>
      </c>
    </row>
    <row r="2039" spans="1:4" x14ac:dyDescent="0.25">
      <c r="A2039">
        <v>2038</v>
      </c>
      <c r="B2039">
        <v>982</v>
      </c>
      <c r="C2039" t="s">
        <v>3829</v>
      </c>
      <c r="D2039" t="s">
        <v>23923</v>
      </c>
    </row>
    <row r="2040" spans="1:4" x14ac:dyDescent="0.25">
      <c r="A2040">
        <v>2039</v>
      </c>
      <c r="B2040">
        <v>982</v>
      </c>
      <c r="C2040" t="s">
        <v>9046</v>
      </c>
      <c r="D2040" t="s">
        <v>23924</v>
      </c>
    </row>
    <row r="2041" spans="1:4" x14ac:dyDescent="0.25">
      <c r="A2041">
        <v>2040</v>
      </c>
      <c r="B2041">
        <v>981</v>
      </c>
      <c r="C2041" t="s">
        <v>14702</v>
      </c>
      <c r="D2041" t="s">
        <v>23925</v>
      </c>
    </row>
    <row r="2042" spans="1:4" x14ac:dyDescent="0.25">
      <c r="A2042">
        <v>2041</v>
      </c>
      <c r="B2042">
        <v>981</v>
      </c>
      <c r="C2042" t="s">
        <v>12821</v>
      </c>
      <c r="D2042" t="s">
        <v>23926</v>
      </c>
    </row>
    <row r="2043" spans="1:4" x14ac:dyDescent="0.25">
      <c r="A2043">
        <v>2042</v>
      </c>
      <c r="B2043">
        <v>981</v>
      </c>
      <c r="C2043" t="s">
        <v>7718</v>
      </c>
      <c r="D2043" t="s">
        <v>23927</v>
      </c>
    </row>
    <row r="2044" spans="1:4" x14ac:dyDescent="0.25">
      <c r="A2044">
        <v>2043</v>
      </c>
      <c r="B2044">
        <v>981</v>
      </c>
      <c r="C2044" t="s">
        <v>8536</v>
      </c>
      <c r="D2044" t="s">
        <v>23928</v>
      </c>
    </row>
    <row r="2045" spans="1:4" x14ac:dyDescent="0.25">
      <c r="A2045">
        <v>2044</v>
      </c>
      <c r="B2045">
        <v>981</v>
      </c>
      <c r="C2045" t="s">
        <v>13706</v>
      </c>
      <c r="D2045" t="s">
        <v>23929</v>
      </c>
    </row>
    <row r="2046" spans="1:4" x14ac:dyDescent="0.25">
      <c r="A2046">
        <v>2045</v>
      </c>
      <c r="B2046">
        <v>981</v>
      </c>
      <c r="C2046" t="s">
        <v>4909</v>
      </c>
      <c r="D2046" t="s">
        <v>23930</v>
      </c>
    </row>
    <row r="2047" spans="1:4" x14ac:dyDescent="0.25">
      <c r="A2047">
        <v>2046</v>
      </c>
      <c r="B2047">
        <v>981</v>
      </c>
      <c r="C2047" t="s">
        <v>2578</v>
      </c>
      <c r="D2047" t="s">
        <v>23931</v>
      </c>
    </row>
    <row r="2048" spans="1:4" x14ac:dyDescent="0.25">
      <c r="A2048">
        <v>2047</v>
      </c>
      <c r="B2048">
        <v>980</v>
      </c>
      <c r="C2048" t="s">
        <v>10597</v>
      </c>
      <c r="D2048" t="s">
        <v>23932</v>
      </c>
    </row>
    <row r="2049" spans="1:4" x14ac:dyDescent="0.25">
      <c r="A2049">
        <v>2048</v>
      </c>
      <c r="B2049">
        <v>980</v>
      </c>
      <c r="C2049" t="s">
        <v>3290</v>
      </c>
      <c r="D2049" t="s">
        <v>23933</v>
      </c>
    </row>
    <row r="2050" spans="1:4" x14ac:dyDescent="0.25">
      <c r="A2050">
        <v>2049</v>
      </c>
      <c r="B2050">
        <v>980</v>
      </c>
      <c r="C2050" t="s">
        <v>7572</v>
      </c>
      <c r="D2050" t="s">
        <v>23934</v>
      </c>
    </row>
    <row r="2051" spans="1:4" x14ac:dyDescent="0.25">
      <c r="A2051">
        <v>2050</v>
      </c>
      <c r="B2051">
        <v>980</v>
      </c>
      <c r="C2051" t="s">
        <v>97</v>
      </c>
      <c r="D2051" t="s">
        <v>23935</v>
      </c>
    </row>
    <row r="2052" spans="1:4" x14ac:dyDescent="0.25">
      <c r="A2052">
        <v>2051</v>
      </c>
      <c r="B2052">
        <v>979</v>
      </c>
      <c r="C2052" t="s">
        <v>13370</v>
      </c>
      <c r="D2052" t="s">
        <v>23936</v>
      </c>
    </row>
    <row r="2053" spans="1:4" x14ac:dyDescent="0.25">
      <c r="A2053">
        <v>2052</v>
      </c>
      <c r="B2053">
        <v>979</v>
      </c>
      <c r="C2053" t="s">
        <v>4253</v>
      </c>
      <c r="D2053" t="s">
        <v>23937</v>
      </c>
    </row>
    <row r="2054" spans="1:4" x14ac:dyDescent="0.25">
      <c r="A2054">
        <v>2053</v>
      </c>
      <c r="B2054">
        <v>979</v>
      </c>
      <c r="C2054" t="s">
        <v>2018</v>
      </c>
      <c r="D2054" t="s">
        <v>23938</v>
      </c>
    </row>
    <row r="2055" spans="1:4" x14ac:dyDescent="0.25">
      <c r="A2055">
        <v>2054</v>
      </c>
      <c r="B2055">
        <v>978</v>
      </c>
      <c r="C2055" t="s">
        <v>9706</v>
      </c>
      <c r="D2055" t="s">
        <v>23939</v>
      </c>
    </row>
    <row r="2056" spans="1:4" x14ac:dyDescent="0.25">
      <c r="A2056">
        <v>2055</v>
      </c>
      <c r="B2056">
        <v>978</v>
      </c>
      <c r="C2056" t="s">
        <v>5783</v>
      </c>
      <c r="D2056" t="s">
        <v>23940</v>
      </c>
    </row>
    <row r="2057" spans="1:4" x14ac:dyDescent="0.25">
      <c r="A2057">
        <v>2056</v>
      </c>
      <c r="B2057">
        <v>978</v>
      </c>
      <c r="C2057" t="s">
        <v>3602</v>
      </c>
      <c r="D2057" t="s">
        <v>23941</v>
      </c>
    </row>
    <row r="2058" spans="1:4" x14ac:dyDescent="0.25">
      <c r="A2058">
        <v>2057</v>
      </c>
      <c r="B2058">
        <v>978</v>
      </c>
      <c r="C2058" t="s">
        <v>10280</v>
      </c>
      <c r="D2058" t="s">
        <v>23942</v>
      </c>
    </row>
    <row r="2059" spans="1:4" x14ac:dyDescent="0.25">
      <c r="A2059">
        <v>2058</v>
      </c>
      <c r="B2059">
        <v>978</v>
      </c>
      <c r="C2059" t="s">
        <v>6866</v>
      </c>
      <c r="D2059" t="s">
        <v>23943</v>
      </c>
    </row>
    <row r="2060" spans="1:4" x14ac:dyDescent="0.25">
      <c r="A2060">
        <v>2059</v>
      </c>
      <c r="B2060">
        <v>978</v>
      </c>
      <c r="C2060" t="s">
        <v>5095</v>
      </c>
      <c r="D2060" t="s">
        <v>23944</v>
      </c>
    </row>
    <row r="2061" spans="1:4" x14ac:dyDescent="0.25">
      <c r="A2061">
        <v>2060</v>
      </c>
      <c r="B2061">
        <v>977</v>
      </c>
      <c r="C2061" t="s">
        <v>14036</v>
      </c>
      <c r="D2061" t="s">
        <v>23945</v>
      </c>
    </row>
    <row r="2062" spans="1:4" x14ac:dyDescent="0.25">
      <c r="A2062">
        <v>2061</v>
      </c>
      <c r="B2062">
        <v>977</v>
      </c>
      <c r="C2062" t="s">
        <v>8113</v>
      </c>
      <c r="D2062" t="s">
        <v>23946</v>
      </c>
    </row>
    <row r="2063" spans="1:4" x14ac:dyDescent="0.25">
      <c r="A2063">
        <v>2062</v>
      </c>
      <c r="B2063">
        <v>977</v>
      </c>
      <c r="C2063" t="s">
        <v>1904</v>
      </c>
      <c r="D2063" t="s">
        <v>23947</v>
      </c>
    </row>
    <row r="2064" spans="1:4" x14ac:dyDescent="0.25">
      <c r="A2064">
        <v>2063</v>
      </c>
      <c r="B2064">
        <v>976</v>
      </c>
      <c r="C2064" t="s">
        <v>8140</v>
      </c>
      <c r="D2064" t="s">
        <v>23948</v>
      </c>
    </row>
    <row r="2065" spans="1:4" x14ac:dyDescent="0.25">
      <c r="A2065">
        <v>2064</v>
      </c>
      <c r="B2065">
        <v>976</v>
      </c>
      <c r="C2065" t="s">
        <v>3819</v>
      </c>
      <c r="D2065" t="s">
        <v>23949</v>
      </c>
    </row>
    <row r="2066" spans="1:4" x14ac:dyDescent="0.25">
      <c r="A2066">
        <v>2065</v>
      </c>
      <c r="B2066">
        <v>975</v>
      </c>
      <c r="C2066" t="s">
        <v>1291</v>
      </c>
      <c r="D2066" t="s">
        <v>23950</v>
      </c>
    </row>
    <row r="2067" spans="1:4" x14ac:dyDescent="0.25">
      <c r="A2067">
        <v>2066</v>
      </c>
      <c r="B2067">
        <v>974</v>
      </c>
      <c r="C2067" t="s">
        <v>13353</v>
      </c>
      <c r="D2067" t="s">
        <v>23951</v>
      </c>
    </row>
    <row r="2068" spans="1:4" x14ac:dyDescent="0.25">
      <c r="A2068">
        <v>2067</v>
      </c>
      <c r="B2068">
        <v>974</v>
      </c>
      <c r="C2068" t="s">
        <v>8673</v>
      </c>
      <c r="D2068" t="s">
        <v>23952</v>
      </c>
    </row>
    <row r="2069" spans="1:4" x14ac:dyDescent="0.25">
      <c r="A2069">
        <v>2068</v>
      </c>
      <c r="B2069">
        <v>973</v>
      </c>
      <c r="C2069" t="s">
        <v>11715</v>
      </c>
      <c r="D2069" t="s">
        <v>23953</v>
      </c>
    </row>
    <row r="2070" spans="1:4" x14ac:dyDescent="0.25">
      <c r="A2070">
        <v>2069</v>
      </c>
      <c r="B2070">
        <v>973</v>
      </c>
      <c r="C2070" t="s">
        <v>1647</v>
      </c>
      <c r="D2070" t="s">
        <v>23954</v>
      </c>
    </row>
    <row r="2071" spans="1:4" x14ac:dyDescent="0.25">
      <c r="A2071">
        <v>2070</v>
      </c>
      <c r="B2071">
        <v>972</v>
      </c>
      <c r="C2071" t="s">
        <v>14071</v>
      </c>
      <c r="D2071" t="s">
        <v>23955</v>
      </c>
    </row>
    <row r="2072" spans="1:4" x14ac:dyDescent="0.25">
      <c r="A2072">
        <v>2071</v>
      </c>
      <c r="B2072">
        <v>972</v>
      </c>
      <c r="C2072" t="s">
        <v>14938</v>
      </c>
      <c r="D2072" t="s">
        <v>23956</v>
      </c>
    </row>
    <row r="2073" spans="1:4" x14ac:dyDescent="0.25">
      <c r="A2073">
        <v>2072</v>
      </c>
      <c r="B2073">
        <v>972</v>
      </c>
      <c r="C2073" t="s">
        <v>13696</v>
      </c>
      <c r="D2073" t="s">
        <v>23957</v>
      </c>
    </row>
    <row r="2074" spans="1:4" x14ac:dyDescent="0.25">
      <c r="A2074">
        <v>2073</v>
      </c>
      <c r="B2074">
        <v>972</v>
      </c>
      <c r="C2074" t="s">
        <v>7320</v>
      </c>
      <c r="D2074" t="s">
        <v>23958</v>
      </c>
    </row>
    <row r="2075" spans="1:4" x14ac:dyDescent="0.25">
      <c r="A2075">
        <v>2074</v>
      </c>
      <c r="B2075">
        <v>972</v>
      </c>
      <c r="C2075" t="s">
        <v>2123</v>
      </c>
      <c r="D2075" t="s">
        <v>23959</v>
      </c>
    </row>
    <row r="2076" spans="1:4" x14ac:dyDescent="0.25">
      <c r="A2076">
        <v>2075</v>
      </c>
      <c r="B2076">
        <v>972</v>
      </c>
      <c r="C2076" t="s">
        <v>79</v>
      </c>
      <c r="D2076" t="s">
        <v>23960</v>
      </c>
    </row>
    <row r="2077" spans="1:4" x14ac:dyDescent="0.25">
      <c r="A2077">
        <v>2076</v>
      </c>
      <c r="B2077">
        <v>972</v>
      </c>
      <c r="C2077" t="s">
        <v>1679</v>
      </c>
      <c r="D2077" t="s">
        <v>23961</v>
      </c>
    </row>
    <row r="2078" spans="1:4" x14ac:dyDescent="0.25">
      <c r="A2078">
        <v>2077</v>
      </c>
      <c r="B2078">
        <v>971</v>
      </c>
      <c r="C2078" t="s">
        <v>14067</v>
      </c>
      <c r="D2078" t="s">
        <v>23962</v>
      </c>
    </row>
    <row r="2079" spans="1:4" x14ac:dyDescent="0.25">
      <c r="A2079">
        <v>2078</v>
      </c>
      <c r="B2079">
        <v>971</v>
      </c>
      <c r="C2079" t="s">
        <v>14924</v>
      </c>
      <c r="D2079" t="s">
        <v>23963</v>
      </c>
    </row>
    <row r="2080" spans="1:4" x14ac:dyDescent="0.25">
      <c r="A2080">
        <v>2079</v>
      </c>
      <c r="B2080">
        <v>971</v>
      </c>
      <c r="C2080" t="s">
        <v>14696</v>
      </c>
      <c r="D2080" t="s">
        <v>23964</v>
      </c>
    </row>
    <row r="2081" spans="1:4" x14ac:dyDescent="0.25">
      <c r="A2081">
        <v>2080</v>
      </c>
      <c r="B2081">
        <v>971</v>
      </c>
      <c r="C2081" t="s">
        <v>5238</v>
      </c>
      <c r="D2081" t="s">
        <v>23965</v>
      </c>
    </row>
    <row r="2082" spans="1:4" x14ac:dyDescent="0.25">
      <c r="A2082">
        <v>2081</v>
      </c>
      <c r="B2082">
        <v>971</v>
      </c>
      <c r="C2082" t="s">
        <v>15322</v>
      </c>
      <c r="D2082" t="s">
        <v>23966</v>
      </c>
    </row>
    <row r="2083" spans="1:4" x14ac:dyDescent="0.25">
      <c r="A2083">
        <v>2082</v>
      </c>
      <c r="B2083">
        <v>971</v>
      </c>
      <c r="C2083" t="s">
        <v>8689</v>
      </c>
      <c r="D2083" t="s">
        <v>23967</v>
      </c>
    </row>
    <row r="2084" spans="1:4" x14ac:dyDescent="0.25">
      <c r="A2084">
        <v>2083</v>
      </c>
      <c r="B2084">
        <v>971</v>
      </c>
      <c r="C2084" t="s">
        <v>4125</v>
      </c>
      <c r="D2084" t="s">
        <v>23968</v>
      </c>
    </row>
    <row r="2085" spans="1:4" x14ac:dyDescent="0.25">
      <c r="A2085">
        <v>2084</v>
      </c>
      <c r="B2085">
        <v>971</v>
      </c>
      <c r="C2085" t="s">
        <v>3143</v>
      </c>
      <c r="D2085" t="s">
        <v>23969</v>
      </c>
    </row>
    <row r="2086" spans="1:4" x14ac:dyDescent="0.25">
      <c r="A2086">
        <v>2085</v>
      </c>
      <c r="B2086">
        <v>970</v>
      </c>
      <c r="C2086" t="s">
        <v>13480</v>
      </c>
      <c r="D2086" t="s">
        <v>23970</v>
      </c>
    </row>
    <row r="2087" spans="1:4" x14ac:dyDescent="0.25">
      <c r="A2087">
        <v>2086</v>
      </c>
      <c r="B2087">
        <v>970</v>
      </c>
      <c r="C2087" t="s">
        <v>5221</v>
      </c>
      <c r="D2087" t="s">
        <v>23971</v>
      </c>
    </row>
    <row r="2088" spans="1:4" x14ac:dyDescent="0.25">
      <c r="A2088">
        <v>2087</v>
      </c>
      <c r="B2088">
        <v>970</v>
      </c>
      <c r="C2088" t="s">
        <v>981</v>
      </c>
      <c r="D2088" t="s">
        <v>23972</v>
      </c>
    </row>
    <row r="2089" spans="1:4" x14ac:dyDescent="0.25">
      <c r="A2089">
        <v>2088</v>
      </c>
      <c r="B2089">
        <v>970</v>
      </c>
      <c r="C2089" t="s">
        <v>3141</v>
      </c>
      <c r="D2089" t="s">
        <v>23973</v>
      </c>
    </row>
    <row r="2090" spans="1:4" x14ac:dyDescent="0.25">
      <c r="A2090">
        <v>2089</v>
      </c>
      <c r="B2090">
        <v>970</v>
      </c>
      <c r="C2090" t="s">
        <v>491</v>
      </c>
      <c r="D2090" t="s">
        <v>23974</v>
      </c>
    </row>
    <row r="2091" spans="1:4" x14ac:dyDescent="0.25">
      <c r="A2091">
        <v>2090</v>
      </c>
      <c r="B2091">
        <v>969</v>
      </c>
      <c r="C2091" t="s">
        <v>12935</v>
      </c>
      <c r="D2091" t="s">
        <v>23975</v>
      </c>
    </row>
    <row r="2092" spans="1:4" x14ac:dyDescent="0.25">
      <c r="A2092">
        <v>2091</v>
      </c>
      <c r="B2092">
        <v>969</v>
      </c>
      <c r="C2092" t="s">
        <v>7781</v>
      </c>
      <c r="D2092" t="s">
        <v>23976</v>
      </c>
    </row>
    <row r="2093" spans="1:4" x14ac:dyDescent="0.25">
      <c r="A2093">
        <v>2092</v>
      </c>
      <c r="B2093">
        <v>969</v>
      </c>
      <c r="C2093" t="s">
        <v>3239</v>
      </c>
      <c r="D2093" t="s">
        <v>23977</v>
      </c>
    </row>
    <row r="2094" spans="1:4" x14ac:dyDescent="0.25">
      <c r="A2094">
        <v>2093</v>
      </c>
      <c r="B2094">
        <v>969</v>
      </c>
      <c r="C2094" t="s">
        <v>1183</v>
      </c>
      <c r="D2094" t="s">
        <v>23978</v>
      </c>
    </row>
    <row r="2095" spans="1:4" x14ac:dyDescent="0.25">
      <c r="A2095">
        <v>2094</v>
      </c>
      <c r="B2095">
        <v>968</v>
      </c>
      <c r="C2095" t="s">
        <v>14376</v>
      </c>
      <c r="D2095" t="s">
        <v>23979</v>
      </c>
    </row>
    <row r="2096" spans="1:4" x14ac:dyDescent="0.25">
      <c r="A2096">
        <v>2095</v>
      </c>
      <c r="B2096">
        <v>968</v>
      </c>
      <c r="C2096" t="s">
        <v>14657</v>
      </c>
      <c r="D2096" t="s">
        <v>23980</v>
      </c>
    </row>
    <row r="2097" spans="1:4" x14ac:dyDescent="0.25">
      <c r="A2097">
        <v>2096</v>
      </c>
      <c r="B2097">
        <v>968</v>
      </c>
      <c r="C2097" t="s">
        <v>14169</v>
      </c>
      <c r="D2097" t="s">
        <v>23981</v>
      </c>
    </row>
    <row r="2098" spans="1:4" x14ac:dyDescent="0.25">
      <c r="A2098">
        <v>2097</v>
      </c>
      <c r="B2098">
        <v>968</v>
      </c>
      <c r="C2098" t="s">
        <v>5632</v>
      </c>
      <c r="D2098" t="s">
        <v>23982</v>
      </c>
    </row>
    <row r="2099" spans="1:4" x14ac:dyDescent="0.25">
      <c r="A2099">
        <v>2098</v>
      </c>
      <c r="B2099">
        <v>968</v>
      </c>
      <c r="C2099" t="s">
        <v>3519</v>
      </c>
      <c r="D2099" t="s">
        <v>23983</v>
      </c>
    </row>
    <row r="2100" spans="1:4" x14ac:dyDescent="0.25">
      <c r="A2100">
        <v>2099</v>
      </c>
      <c r="B2100">
        <v>968</v>
      </c>
      <c r="C2100" t="s">
        <v>5117</v>
      </c>
      <c r="D2100" t="s">
        <v>23984</v>
      </c>
    </row>
    <row r="2101" spans="1:4" x14ac:dyDescent="0.25">
      <c r="A2101">
        <v>2100</v>
      </c>
      <c r="B2101">
        <v>968</v>
      </c>
      <c r="C2101" t="s">
        <v>2735</v>
      </c>
      <c r="D2101" t="s">
        <v>23985</v>
      </c>
    </row>
    <row r="2102" spans="1:4" x14ac:dyDescent="0.25">
      <c r="A2102">
        <v>2101</v>
      </c>
      <c r="B2102">
        <v>967</v>
      </c>
      <c r="C2102" t="s">
        <v>3346</v>
      </c>
      <c r="D2102" t="s">
        <v>23986</v>
      </c>
    </row>
    <row r="2103" spans="1:4" x14ac:dyDescent="0.25">
      <c r="A2103">
        <v>2102</v>
      </c>
      <c r="B2103">
        <v>966</v>
      </c>
      <c r="C2103" t="s">
        <v>334</v>
      </c>
      <c r="D2103" t="s">
        <v>23987</v>
      </c>
    </row>
    <row r="2104" spans="1:4" x14ac:dyDescent="0.25">
      <c r="A2104">
        <v>2103</v>
      </c>
      <c r="B2104">
        <v>965</v>
      </c>
      <c r="C2104" t="s">
        <v>14880</v>
      </c>
      <c r="D2104" t="s">
        <v>23988</v>
      </c>
    </row>
    <row r="2105" spans="1:4" x14ac:dyDescent="0.25">
      <c r="A2105">
        <v>2104</v>
      </c>
      <c r="B2105">
        <v>965</v>
      </c>
      <c r="C2105" t="s">
        <v>12717</v>
      </c>
      <c r="D2105" t="s">
        <v>23989</v>
      </c>
    </row>
    <row r="2106" spans="1:4" x14ac:dyDescent="0.25">
      <c r="A2106">
        <v>2105</v>
      </c>
      <c r="B2106">
        <v>965</v>
      </c>
      <c r="C2106" t="s">
        <v>15252</v>
      </c>
      <c r="D2106" t="s">
        <v>23990</v>
      </c>
    </row>
    <row r="2107" spans="1:4" x14ac:dyDescent="0.25">
      <c r="A2107">
        <v>2106</v>
      </c>
      <c r="B2107">
        <v>965</v>
      </c>
      <c r="C2107" t="s">
        <v>11187</v>
      </c>
      <c r="D2107" t="s">
        <v>23991</v>
      </c>
    </row>
    <row r="2108" spans="1:4" x14ac:dyDescent="0.25">
      <c r="A2108">
        <v>2107</v>
      </c>
      <c r="B2108">
        <v>965</v>
      </c>
      <c r="C2108" t="s">
        <v>10728</v>
      </c>
      <c r="D2108" t="s">
        <v>23992</v>
      </c>
    </row>
    <row r="2109" spans="1:4" x14ac:dyDescent="0.25">
      <c r="A2109">
        <v>2108</v>
      </c>
      <c r="B2109">
        <v>964</v>
      </c>
      <c r="C2109" t="s">
        <v>9112</v>
      </c>
      <c r="D2109" t="s">
        <v>23993</v>
      </c>
    </row>
    <row r="2110" spans="1:4" x14ac:dyDescent="0.25">
      <c r="A2110">
        <v>2109</v>
      </c>
      <c r="B2110">
        <v>964</v>
      </c>
      <c r="C2110" t="s">
        <v>2165</v>
      </c>
      <c r="D2110" t="s">
        <v>23994</v>
      </c>
    </row>
    <row r="2111" spans="1:4" x14ac:dyDescent="0.25">
      <c r="A2111">
        <v>2110</v>
      </c>
      <c r="B2111">
        <v>964</v>
      </c>
      <c r="C2111" t="s">
        <v>2342</v>
      </c>
      <c r="D2111" t="s">
        <v>23995</v>
      </c>
    </row>
    <row r="2112" spans="1:4" x14ac:dyDescent="0.25">
      <c r="A2112">
        <v>2111</v>
      </c>
      <c r="B2112">
        <v>964</v>
      </c>
      <c r="C2112" t="s">
        <v>1755</v>
      </c>
      <c r="D2112" t="s">
        <v>23996</v>
      </c>
    </row>
    <row r="2113" spans="1:4" x14ac:dyDescent="0.25">
      <c r="A2113">
        <v>2112</v>
      </c>
      <c r="B2113">
        <v>963</v>
      </c>
      <c r="C2113" t="s">
        <v>13301</v>
      </c>
      <c r="D2113" t="s">
        <v>23997</v>
      </c>
    </row>
    <row r="2114" spans="1:4" x14ac:dyDescent="0.25">
      <c r="A2114">
        <v>2113</v>
      </c>
      <c r="B2114">
        <v>963</v>
      </c>
      <c r="C2114" t="s">
        <v>9326</v>
      </c>
      <c r="D2114" t="s">
        <v>23998</v>
      </c>
    </row>
    <row r="2115" spans="1:4" x14ac:dyDescent="0.25">
      <c r="A2115">
        <v>2114</v>
      </c>
      <c r="B2115">
        <v>963</v>
      </c>
      <c r="C2115" t="s">
        <v>5576</v>
      </c>
      <c r="D2115" t="s">
        <v>23999</v>
      </c>
    </row>
    <row r="2116" spans="1:4" x14ac:dyDescent="0.25">
      <c r="A2116">
        <v>2115</v>
      </c>
      <c r="B2116">
        <v>963</v>
      </c>
      <c r="C2116" t="s">
        <v>2012</v>
      </c>
      <c r="D2116" t="s">
        <v>24000</v>
      </c>
    </row>
    <row r="2117" spans="1:4" x14ac:dyDescent="0.25">
      <c r="A2117">
        <v>2116</v>
      </c>
      <c r="B2117">
        <v>962</v>
      </c>
      <c r="C2117" t="s">
        <v>14323</v>
      </c>
      <c r="D2117" t="s">
        <v>24001</v>
      </c>
    </row>
    <row r="2118" spans="1:4" x14ac:dyDescent="0.25">
      <c r="A2118">
        <v>2117</v>
      </c>
      <c r="B2118">
        <v>962</v>
      </c>
      <c r="C2118" t="s">
        <v>13421</v>
      </c>
      <c r="D2118" t="s">
        <v>24002</v>
      </c>
    </row>
    <row r="2119" spans="1:4" x14ac:dyDescent="0.25">
      <c r="A2119">
        <v>2118</v>
      </c>
      <c r="B2119">
        <v>962</v>
      </c>
      <c r="C2119" t="s">
        <v>14765</v>
      </c>
      <c r="D2119" t="s">
        <v>24003</v>
      </c>
    </row>
    <row r="2120" spans="1:4" x14ac:dyDescent="0.25">
      <c r="A2120">
        <v>2119</v>
      </c>
      <c r="B2120">
        <v>962</v>
      </c>
      <c r="C2120" t="s">
        <v>7424</v>
      </c>
      <c r="D2120" t="s">
        <v>24004</v>
      </c>
    </row>
    <row r="2121" spans="1:4" x14ac:dyDescent="0.25">
      <c r="A2121">
        <v>2120</v>
      </c>
      <c r="B2121">
        <v>962</v>
      </c>
      <c r="C2121" t="s">
        <v>10368</v>
      </c>
      <c r="D2121" t="s">
        <v>24005</v>
      </c>
    </row>
    <row r="2122" spans="1:4" x14ac:dyDescent="0.25">
      <c r="A2122">
        <v>2121</v>
      </c>
      <c r="B2122">
        <v>962</v>
      </c>
      <c r="C2122" t="s">
        <v>2319</v>
      </c>
      <c r="D2122" t="s">
        <v>24006</v>
      </c>
    </row>
    <row r="2123" spans="1:4" x14ac:dyDescent="0.25">
      <c r="A2123">
        <v>2122</v>
      </c>
      <c r="B2123">
        <v>961</v>
      </c>
      <c r="C2123" t="s">
        <v>10707</v>
      </c>
      <c r="D2123" t="s">
        <v>24007</v>
      </c>
    </row>
    <row r="2124" spans="1:4" x14ac:dyDescent="0.25">
      <c r="A2124">
        <v>2123</v>
      </c>
      <c r="B2124">
        <v>961</v>
      </c>
      <c r="C2124" t="s">
        <v>11355</v>
      </c>
      <c r="D2124" t="s">
        <v>24008</v>
      </c>
    </row>
    <row r="2125" spans="1:4" x14ac:dyDescent="0.25">
      <c r="A2125">
        <v>2124</v>
      </c>
      <c r="B2125">
        <v>961</v>
      </c>
      <c r="C2125" t="s">
        <v>11781</v>
      </c>
      <c r="D2125" t="s">
        <v>24009</v>
      </c>
    </row>
    <row r="2126" spans="1:4" x14ac:dyDescent="0.25">
      <c r="A2126">
        <v>2125</v>
      </c>
      <c r="B2126">
        <v>960</v>
      </c>
      <c r="C2126" t="s">
        <v>3617</v>
      </c>
      <c r="D2126" t="s">
        <v>24010</v>
      </c>
    </row>
    <row r="2127" spans="1:4" x14ac:dyDescent="0.25">
      <c r="A2127">
        <v>2126</v>
      </c>
      <c r="B2127">
        <v>960</v>
      </c>
      <c r="C2127" t="s">
        <v>6696</v>
      </c>
      <c r="D2127" t="s">
        <v>24011</v>
      </c>
    </row>
    <row r="2128" spans="1:4" x14ac:dyDescent="0.25">
      <c r="A2128">
        <v>2127</v>
      </c>
      <c r="B2128">
        <v>960</v>
      </c>
      <c r="C2128" t="s">
        <v>8418</v>
      </c>
      <c r="D2128" t="s">
        <v>24012</v>
      </c>
    </row>
    <row r="2129" spans="1:4" x14ac:dyDescent="0.25">
      <c r="A2129">
        <v>2128</v>
      </c>
      <c r="B2129">
        <v>960</v>
      </c>
      <c r="C2129" t="s">
        <v>4518</v>
      </c>
      <c r="D2129" t="s">
        <v>24013</v>
      </c>
    </row>
    <row r="2130" spans="1:4" x14ac:dyDescent="0.25">
      <c r="A2130">
        <v>2129</v>
      </c>
      <c r="B2130">
        <v>960</v>
      </c>
      <c r="C2130" t="s">
        <v>48</v>
      </c>
      <c r="D2130" t="s">
        <v>24014</v>
      </c>
    </row>
    <row r="2131" spans="1:4" x14ac:dyDescent="0.25">
      <c r="A2131">
        <v>2130</v>
      </c>
      <c r="B2131">
        <v>960</v>
      </c>
      <c r="C2131" t="s">
        <v>1917</v>
      </c>
      <c r="D2131" t="s">
        <v>24015</v>
      </c>
    </row>
    <row r="2132" spans="1:4" x14ac:dyDescent="0.25">
      <c r="A2132">
        <v>2131</v>
      </c>
      <c r="B2132">
        <v>959</v>
      </c>
      <c r="C2132" t="s">
        <v>12330</v>
      </c>
      <c r="D2132" t="s">
        <v>24016</v>
      </c>
    </row>
    <row r="2133" spans="1:4" x14ac:dyDescent="0.25">
      <c r="A2133">
        <v>2132</v>
      </c>
      <c r="B2133">
        <v>959</v>
      </c>
      <c r="C2133" t="s">
        <v>9430</v>
      </c>
      <c r="D2133" t="s">
        <v>24017</v>
      </c>
    </row>
    <row r="2134" spans="1:4" x14ac:dyDescent="0.25">
      <c r="A2134">
        <v>2133</v>
      </c>
      <c r="B2134">
        <v>959</v>
      </c>
      <c r="C2134" t="s">
        <v>9262</v>
      </c>
      <c r="D2134" t="s">
        <v>24018</v>
      </c>
    </row>
    <row r="2135" spans="1:4" x14ac:dyDescent="0.25">
      <c r="A2135">
        <v>2134</v>
      </c>
      <c r="B2135">
        <v>959</v>
      </c>
      <c r="C2135" t="s">
        <v>4796</v>
      </c>
      <c r="D2135" t="s">
        <v>24019</v>
      </c>
    </row>
    <row r="2136" spans="1:4" x14ac:dyDescent="0.25">
      <c r="A2136">
        <v>2135</v>
      </c>
      <c r="B2136">
        <v>958</v>
      </c>
      <c r="C2136" t="s">
        <v>12364</v>
      </c>
      <c r="D2136" t="s">
        <v>24020</v>
      </c>
    </row>
    <row r="2137" spans="1:4" x14ac:dyDescent="0.25">
      <c r="A2137">
        <v>2136</v>
      </c>
      <c r="B2137">
        <v>958</v>
      </c>
      <c r="C2137" t="s">
        <v>11110</v>
      </c>
      <c r="D2137" t="s">
        <v>24021</v>
      </c>
    </row>
    <row r="2138" spans="1:4" x14ac:dyDescent="0.25">
      <c r="A2138">
        <v>2137</v>
      </c>
      <c r="B2138">
        <v>958</v>
      </c>
      <c r="C2138" t="s">
        <v>5730</v>
      </c>
      <c r="D2138" t="s">
        <v>24022</v>
      </c>
    </row>
    <row r="2139" spans="1:4" x14ac:dyDescent="0.25">
      <c r="A2139">
        <v>2138</v>
      </c>
      <c r="B2139">
        <v>958</v>
      </c>
      <c r="C2139" t="s">
        <v>10068</v>
      </c>
      <c r="D2139" t="s">
        <v>24023</v>
      </c>
    </row>
    <row r="2140" spans="1:4" x14ac:dyDescent="0.25">
      <c r="A2140">
        <v>2139</v>
      </c>
      <c r="B2140">
        <v>958</v>
      </c>
      <c r="C2140" t="s">
        <v>8645</v>
      </c>
      <c r="D2140" t="s">
        <v>24024</v>
      </c>
    </row>
    <row r="2141" spans="1:4" x14ac:dyDescent="0.25">
      <c r="A2141">
        <v>2140</v>
      </c>
      <c r="B2141">
        <v>958</v>
      </c>
      <c r="C2141" t="s">
        <v>76</v>
      </c>
      <c r="D2141" t="s">
        <v>24025</v>
      </c>
    </row>
    <row r="2142" spans="1:4" x14ac:dyDescent="0.25">
      <c r="A2142">
        <v>2141</v>
      </c>
      <c r="B2142">
        <v>958</v>
      </c>
      <c r="C2142" t="s">
        <v>1767</v>
      </c>
      <c r="D2142" t="s">
        <v>24026</v>
      </c>
    </row>
    <row r="2143" spans="1:4" x14ac:dyDescent="0.25">
      <c r="A2143">
        <v>2142</v>
      </c>
      <c r="B2143">
        <v>958</v>
      </c>
      <c r="C2143" t="s">
        <v>1859</v>
      </c>
      <c r="D2143" t="s">
        <v>24027</v>
      </c>
    </row>
    <row r="2144" spans="1:4" x14ac:dyDescent="0.25">
      <c r="A2144">
        <v>2143</v>
      </c>
      <c r="B2144">
        <v>958</v>
      </c>
      <c r="C2144" t="s">
        <v>603</v>
      </c>
      <c r="D2144" t="s">
        <v>24028</v>
      </c>
    </row>
    <row r="2145" spans="1:4" x14ac:dyDescent="0.25">
      <c r="A2145">
        <v>2144</v>
      </c>
      <c r="B2145">
        <v>957</v>
      </c>
      <c r="C2145" t="s">
        <v>11565</v>
      </c>
      <c r="D2145" t="s">
        <v>24029</v>
      </c>
    </row>
    <row r="2146" spans="1:4" x14ac:dyDescent="0.25">
      <c r="A2146">
        <v>2145</v>
      </c>
      <c r="B2146">
        <v>957</v>
      </c>
      <c r="C2146" t="s">
        <v>8465</v>
      </c>
      <c r="D2146" t="s">
        <v>24030</v>
      </c>
    </row>
    <row r="2147" spans="1:4" x14ac:dyDescent="0.25">
      <c r="A2147">
        <v>2146</v>
      </c>
      <c r="B2147">
        <v>957</v>
      </c>
      <c r="C2147" t="s">
        <v>3063</v>
      </c>
      <c r="D2147" t="s">
        <v>24031</v>
      </c>
    </row>
    <row r="2148" spans="1:4" x14ac:dyDescent="0.25">
      <c r="A2148">
        <v>2147</v>
      </c>
      <c r="B2148">
        <v>956</v>
      </c>
      <c r="C2148" t="s">
        <v>3212</v>
      </c>
      <c r="D2148" t="s">
        <v>24032</v>
      </c>
    </row>
    <row r="2149" spans="1:4" x14ac:dyDescent="0.25">
      <c r="A2149">
        <v>2148</v>
      </c>
      <c r="B2149">
        <v>956</v>
      </c>
      <c r="C2149" t="s">
        <v>7906</v>
      </c>
      <c r="D2149" t="s">
        <v>24033</v>
      </c>
    </row>
    <row r="2150" spans="1:4" x14ac:dyDescent="0.25">
      <c r="A2150">
        <v>2149</v>
      </c>
      <c r="B2150">
        <v>955</v>
      </c>
      <c r="C2150" t="s">
        <v>14456</v>
      </c>
      <c r="D2150" t="s">
        <v>24034</v>
      </c>
    </row>
    <row r="2151" spans="1:4" x14ac:dyDescent="0.25">
      <c r="A2151">
        <v>2150</v>
      </c>
      <c r="B2151">
        <v>955</v>
      </c>
      <c r="C2151" t="s">
        <v>8117</v>
      </c>
      <c r="D2151" t="s">
        <v>24035</v>
      </c>
    </row>
    <row r="2152" spans="1:4" x14ac:dyDescent="0.25">
      <c r="A2152">
        <v>2151</v>
      </c>
      <c r="B2152">
        <v>955</v>
      </c>
      <c r="C2152" t="s">
        <v>1575</v>
      </c>
      <c r="D2152" t="s">
        <v>24036</v>
      </c>
    </row>
    <row r="2153" spans="1:4" x14ac:dyDescent="0.25">
      <c r="A2153">
        <v>2152</v>
      </c>
      <c r="B2153">
        <v>955</v>
      </c>
      <c r="C2153" t="s">
        <v>2208</v>
      </c>
      <c r="D2153" t="s">
        <v>24037</v>
      </c>
    </row>
    <row r="2154" spans="1:4" x14ac:dyDescent="0.25">
      <c r="A2154">
        <v>2153</v>
      </c>
      <c r="B2154">
        <v>955</v>
      </c>
      <c r="C2154" t="s">
        <v>3050</v>
      </c>
      <c r="D2154" t="s">
        <v>24038</v>
      </c>
    </row>
    <row r="2155" spans="1:4" x14ac:dyDescent="0.25">
      <c r="A2155">
        <v>2154</v>
      </c>
      <c r="B2155">
        <v>954</v>
      </c>
      <c r="C2155" t="s">
        <v>14750</v>
      </c>
      <c r="D2155" t="s">
        <v>24039</v>
      </c>
    </row>
    <row r="2156" spans="1:4" x14ac:dyDescent="0.25">
      <c r="A2156">
        <v>2155</v>
      </c>
      <c r="B2156">
        <v>954</v>
      </c>
      <c r="C2156" t="s">
        <v>3106</v>
      </c>
      <c r="D2156" t="s">
        <v>24040</v>
      </c>
    </row>
    <row r="2157" spans="1:4" x14ac:dyDescent="0.25">
      <c r="A2157">
        <v>2156</v>
      </c>
      <c r="B2157">
        <v>953</v>
      </c>
      <c r="C2157" t="s">
        <v>9229</v>
      </c>
      <c r="D2157" t="s">
        <v>24041</v>
      </c>
    </row>
    <row r="2158" spans="1:4" x14ac:dyDescent="0.25">
      <c r="A2158">
        <v>2157</v>
      </c>
      <c r="B2158">
        <v>953</v>
      </c>
      <c r="C2158" t="s">
        <v>14792</v>
      </c>
      <c r="D2158" t="s">
        <v>24042</v>
      </c>
    </row>
    <row r="2159" spans="1:4" x14ac:dyDescent="0.25">
      <c r="A2159">
        <v>2158</v>
      </c>
      <c r="B2159">
        <v>953</v>
      </c>
      <c r="C2159" t="s">
        <v>10761</v>
      </c>
      <c r="D2159" t="s">
        <v>24043</v>
      </c>
    </row>
    <row r="2160" spans="1:4" x14ac:dyDescent="0.25">
      <c r="A2160">
        <v>2159</v>
      </c>
      <c r="B2160">
        <v>953</v>
      </c>
      <c r="C2160" t="s">
        <v>1059</v>
      </c>
      <c r="D2160" t="s">
        <v>24044</v>
      </c>
    </row>
    <row r="2161" spans="1:4" x14ac:dyDescent="0.25">
      <c r="A2161">
        <v>2160</v>
      </c>
      <c r="B2161">
        <v>950</v>
      </c>
      <c r="C2161" t="s">
        <v>13008</v>
      </c>
      <c r="D2161" t="s">
        <v>24045</v>
      </c>
    </row>
    <row r="2162" spans="1:4" x14ac:dyDescent="0.25">
      <c r="A2162">
        <v>2161</v>
      </c>
      <c r="B2162">
        <v>950</v>
      </c>
      <c r="C2162" t="s">
        <v>12135</v>
      </c>
      <c r="D2162" t="s">
        <v>24046</v>
      </c>
    </row>
    <row r="2163" spans="1:4" x14ac:dyDescent="0.25">
      <c r="A2163">
        <v>2162</v>
      </c>
      <c r="B2163">
        <v>950</v>
      </c>
      <c r="C2163" t="s">
        <v>13985</v>
      </c>
      <c r="D2163" t="s">
        <v>24047</v>
      </c>
    </row>
    <row r="2164" spans="1:4" x14ac:dyDescent="0.25">
      <c r="A2164">
        <v>2163</v>
      </c>
      <c r="B2164">
        <v>950</v>
      </c>
      <c r="C2164" t="s">
        <v>11057</v>
      </c>
      <c r="D2164" t="s">
        <v>24048</v>
      </c>
    </row>
    <row r="2165" spans="1:4" x14ac:dyDescent="0.25">
      <c r="A2165">
        <v>2164</v>
      </c>
      <c r="B2165">
        <v>950</v>
      </c>
      <c r="C2165" t="s">
        <v>9968</v>
      </c>
      <c r="D2165" t="s">
        <v>24049</v>
      </c>
    </row>
    <row r="2166" spans="1:4" x14ac:dyDescent="0.25">
      <c r="A2166">
        <v>2165</v>
      </c>
      <c r="B2166">
        <v>950</v>
      </c>
      <c r="C2166" t="s">
        <v>7799</v>
      </c>
      <c r="D2166" t="s">
        <v>24050</v>
      </c>
    </row>
    <row r="2167" spans="1:4" x14ac:dyDescent="0.25">
      <c r="A2167">
        <v>2166</v>
      </c>
      <c r="B2167">
        <v>950</v>
      </c>
      <c r="C2167" t="s">
        <v>5517</v>
      </c>
      <c r="D2167" t="s">
        <v>24051</v>
      </c>
    </row>
    <row r="2168" spans="1:4" x14ac:dyDescent="0.25">
      <c r="A2168">
        <v>2167</v>
      </c>
      <c r="B2168">
        <v>949</v>
      </c>
      <c r="C2168" t="s">
        <v>12243</v>
      </c>
      <c r="D2168" t="s">
        <v>24052</v>
      </c>
    </row>
    <row r="2169" spans="1:4" x14ac:dyDescent="0.25">
      <c r="A2169">
        <v>2168</v>
      </c>
      <c r="B2169">
        <v>949</v>
      </c>
      <c r="C2169" t="s">
        <v>9352</v>
      </c>
      <c r="D2169" t="s">
        <v>24053</v>
      </c>
    </row>
    <row r="2170" spans="1:4" x14ac:dyDescent="0.25">
      <c r="A2170">
        <v>2169</v>
      </c>
      <c r="B2170">
        <v>948</v>
      </c>
      <c r="C2170" t="s">
        <v>13034</v>
      </c>
      <c r="D2170" t="s">
        <v>24054</v>
      </c>
    </row>
    <row r="2171" spans="1:4" x14ac:dyDescent="0.25">
      <c r="A2171">
        <v>2170</v>
      </c>
      <c r="B2171">
        <v>948</v>
      </c>
      <c r="C2171" t="s">
        <v>12131</v>
      </c>
      <c r="D2171" t="s">
        <v>24055</v>
      </c>
    </row>
    <row r="2172" spans="1:4" x14ac:dyDescent="0.25">
      <c r="A2172">
        <v>2171</v>
      </c>
      <c r="B2172">
        <v>948</v>
      </c>
      <c r="C2172" t="s">
        <v>12077</v>
      </c>
      <c r="D2172" t="s">
        <v>24056</v>
      </c>
    </row>
    <row r="2173" spans="1:4" x14ac:dyDescent="0.25">
      <c r="A2173">
        <v>2172</v>
      </c>
      <c r="B2173">
        <v>948</v>
      </c>
      <c r="C2173" t="s">
        <v>11972</v>
      </c>
      <c r="D2173" t="s">
        <v>24057</v>
      </c>
    </row>
    <row r="2174" spans="1:4" x14ac:dyDescent="0.25">
      <c r="A2174">
        <v>2173</v>
      </c>
      <c r="B2174">
        <v>948</v>
      </c>
      <c r="C2174" t="s">
        <v>12025</v>
      </c>
      <c r="D2174" t="s">
        <v>24058</v>
      </c>
    </row>
    <row r="2175" spans="1:4" x14ac:dyDescent="0.25">
      <c r="A2175">
        <v>2174</v>
      </c>
      <c r="B2175">
        <v>948</v>
      </c>
      <c r="C2175" t="s">
        <v>9580</v>
      </c>
      <c r="D2175" t="s">
        <v>24059</v>
      </c>
    </row>
    <row r="2176" spans="1:4" x14ac:dyDescent="0.25">
      <c r="A2176">
        <v>2175</v>
      </c>
      <c r="B2176">
        <v>948</v>
      </c>
      <c r="C2176" t="s">
        <v>4841</v>
      </c>
      <c r="D2176" t="s">
        <v>24060</v>
      </c>
    </row>
    <row r="2177" spans="1:4" x14ac:dyDescent="0.25">
      <c r="A2177">
        <v>2176</v>
      </c>
      <c r="B2177">
        <v>947</v>
      </c>
      <c r="C2177" t="s">
        <v>4294</v>
      </c>
      <c r="D2177" t="s">
        <v>24061</v>
      </c>
    </row>
    <row r="2178" spans="1:4" x14ac:dyDescent="0.25">
      <c r="A2178">
        <v>2177</v>
      </c>
      <c r="B2178">
        <v>946</v>
      </c>
      <c r="C2178" t="s">
        <v>15602</v>
      </c>
      <c r="D2178" t="s">
        <v>24062</v>
      </c>
    </row>
    <row r="2179" spans="1:4" x14ac:dyDescent="0.25">
      <c r="A2179">
        <v>2178</v>
      </c>
      <c r="B2179">
        <v>946</v>
      </c>
      <c r="C2179" t="s">
        <v>8297</v>
      </c>
      <c r="D2179" t="s">
        <v>24063</v>
      </c>
    </row>
    <row r="2180" spans="1:4" x14ac:dyDescent="0.25">
      <c r="A2180">
        <v>2179</v>
      </c>
      <c r="B2180">
        <v>945</v>
      </c>
      <c r="C2180" t="s">
        <v>12817</v>
      </c>
      <c r="D2180" t="s">
        <v>24064</v>
      </c>
    </row>
    <row r="2181" spans="1:4" x14ac:dyDescent="0.25">
      <c r="A2181">
        <v>2180</v>
      </c>
      <c r="B2181">
        <v>945</v>
      </c>
      <c r="C2181" t="s">
        <v>1617</v>
      </c>
      <c r="D2181" t="s">
        <v>24065</v>
      </c>
    </row>
    <row r="2182" spans="1:4" x14ac:dyDescent="0.25">
      <c r="A2182">
        <v>2181</v>
      </c>
      <c r="B2182">
        <v>945</v>
      </c>
      <c r="C2182" t="s">
        <v>9034</v>
      </c>
      <c r="D2182" t="s">
        <v>24066</v>
      </c>
    </row>
    <row r="2183" spans="1:4" x14ac:dyDescent="0.25">
      <c r="A2183">
        <v>2182</v>
      </c>
      <c r="B2183">
        <v>945</v>
      </c>
      <c r="C2183" t="s">
        <v>8426</v>
      </c>
      <c r="D2183" t="s">
        <v>24067</v>
      </c>
    </row>
    <row r="2184" spans="1:4" x14ac:dyDescent="0.25">
      <c r="A2184">
        <v>2183</v>
      </c>
      <c r="B2184">
        <v>945</v>
      </c>
      <c r="C2184" t="s">
        <v>2032</v>
      </c>
      <c r="D2184" t="s">
        <v>24068</v>
      </c>
    </row>
    <row r="2185" spans="1:4" x14ac:dyDescent="0.25">
      <c r="A2185">
        <v>2184</v>
      </c>
      <c r="B2185">
        <v>944</v>
      </c>
      <c r="C2185" t="s">
        <v>10623</v>
      </c>
      <c r="D2185" t="s">
        <v>24069</v>
      </c>
    </row>
    <row r="2186" spans="1:4" x14ac:dyDescent="0.25">
      <c r="A2186">
        <v>2185</v>
      </c>
      <c r="B2186">
        <v>944</v>
      </c>
      <c r="C2186" t="s">
        <v>13821</v>
      </c>
      <c r="D2186" t="s">
        <v>24070</v>
      </c>
    </row>
    <row r="2187" spans="1:4" x14ac:dyDescent="0.25">
      <c r="A2187">
        <v>2186</v>
      </c>
      <c r="B2187">
        <v>944</v>
      </c>
      <c r="C2187" t="s">
        <v>12835</v>
      </c>
      <c r="D2187" t="s">
        <v>24071</v>
      </c>
    </row>
    <row r="2188" spans="1:4" x14ac:dyDescent="0.25">
      <c r="A2188">
        <v>2187</v>
      </c>
      <c r="B2188">
        <v>944</v>
      </c>
      <c r="C2188" t="s">
        <v>7474</v>
      </c>
      <c r="D2188" t="s">
        <v>24072</v>
      </c>
    </row>
    <row r="2189" spans="1:4" x14ac:dyDescent="0.25">
      <c r="A2189">
        <v>2188</v>
      </c>
      <c r="B2189">
        <v>944</v>
      </c>
      <c r="C2189" t="s">
        <v>676</v>
      </c>
      <c r="D2189" t="s">
        <v>24073</v>
      </c>
    </row>
    <row r="2190" spans="1:4" x14ac:dyDescent="0.25">
      <c r="A2190">
        <v>2189</v>
      </c>
      <c r="B2190">
        <v>943</v>
      </c>
      <c r="C2190" t="s">
        <v>13204</v>
      </c>
      <c r="D2190" t="s">
        <v>24074</v>
      </c>
    </row>
    <row r="2191" spans="1:4" x14ac:dyDescent="0.25">
      <c r="A2191">
        <v>2190</v>
      </c>
      <c r="B2191">
        <v>943</v>
      </c>
      <c r="C2191" t="s">
        <v>2514</v>
      </c>
      <c r="D2191" t="s">
        <v>24075</v>
      </c>
    </row>
    <row r="2192" spans="1:4" x14ac:dyDescent="0.25">
      <c r="A2192">
        <v>2191</v>
      </c>
      <c r="B2192">
        <v>942</v>
      </c>
      <c r="C2192" t="s">
        <v>5333</v>
      </c>
      <c r="D2192" t="s">
        <v>24076</v>
      </c>
    </row>
    <row r="2193" spans="1:4" x14ac:dyDescent="0.25">
      <c r="A2193">
        <v>2192</v>
      </c>
      <c r="B2193">
        <v>941</v>
      </c>
      <c r="C2193" t="s">
        <v>13614</v>
      </c>
      <c r="D2193" t="s">
        <v>24077</v>
      </c>
    </row>
    <row r="2194" spans="1:4" x14ac:dyDescent="0.25">
      <c r="A2194">
        <v>2193</v>
      </c>
      <c r="B2194">
        <v>941</v>
      </c>
      <c r="C2194" t="s">
        <v>13745</v>
      </c>
      <c r="D2194" t="s">
        <v>24078</v>
      </c>
    </row>
    <row r="2195" spans="1:4" x14ac:dyDescent="0.25">
      <c r="A2195">
        <v>2194</v>
      </c>
      <c r="B2195">
        <v>941</v>
      </c>
      <c r="C2195" t="s">
        <v>5623</v>
      </c>
      <c r="D2195" t="s">
        <v>24079</v>
      </c>
    </row>
    <row r="2196" spans="1:4" x14ac:dyDescent="0.25">
      <c r="A2196">
        <v>2195</v>
      </c>
      <c r="B2196">
        <v>941</v>
      </c>
      <c r="C2196" t="s">
        <v>5020</v>
      </c>
      <c r="D2196" t="s">
        <v>24080</v>
      </c>
    </row>
    <row r="2197" spans="1:4" x14ac:dyDescent="0.25">
      <c r="A2197">
        <v>2196</v>
      </c>
      <c r="B2197">
        <v>940</v>
      </c>
      <c r="C2197" t="s">
        <v>13586</v>
      </c>
      <c r="D2197" t="s">
        <v>24081</v>
      </c>
    </row>
    <row r="2198" spans="1:4" x14ac:dyDescent="0.25">
      <c r="A2198">
        <v>2197</v>
      </c>
      <c r="B2198">
        <v>940</v>
      </c>
      <c r="C2198" t="s">
        <v>15089</v>
      </c>
      <c r="D2198" t="s">
        <v>24082</v>
      </c>
    </row>
    <row r="2199" spans="1:4" x14ac:dyDescent="0.25">
      <c r="A2199">
        <v>2198</v>
      </c>
      <c r="B2199">
        <v>940</v>
      </c>
      <c r="C2199" t="s">
        <v>10978</v>
      </c>
      <c r="D2199" t="s">
        <v>24083</v>
      </c>
    </row>
    <row r="2200" spans="1:4" x14ac:dyDescent="0.25">
      <c r="A2200">
        <v>2199</v>
      </c>
      <c r="B2200">
        <v>940</v>
      </c>
      <c r="C2200" t="s">
        <v>9635</v>
      </c>
      <c r="D2200" t="s">
        <v>24084</v>
      </c>
    </row>
    <row r="2201" spans="1:4" x14ac:dyDescent="0.25">
      <c r="A2201">
        <v>2200</v>
      </c>
      <c r="B2201">
        <v>940</v>
      </c>
      <c r="C2201" t="s">
        <v>9675</v>
      </c>
      <c r="D2201" t="s">
        <v>24085</v>
      </c>
    </row>
    <row r="2202" spans="1:4" x14ac:dyDescent="0.25">
      <c r="A2202">
        <v>2201</v>
      </c>
      <c r="B2202">
        <v>940</v>
      </c>
      <c r="C2202" t="s">
        <v>8312</v>
      </c>
      <c r="D2202" t="s">
        <v>24086</v>
      </c>
    </row>
    <row r="2203" spans="1:4" x14ac:dyDescent="0.25">
      <c r="A2203">
        <v>2202</v>
      </c>
      <c r="B2203">
        <v>939</v>
      </c>
      <c r="C2203" t="s">
        <v>1195</v>
      </c>
      <c r="D2203" t="s">
        <v>24087</v>
      </c>
    </row>
    <row r="2204" spans="1:4" x14ac:dyDescent="0.25">
      <c r="A2204">
        <v>2203</v>
      </c>
      <c r="B2204">
        <v>938</v>
      </c>
      <c r="C2204" t="s">
        <v>5715</v>
      </c>
      <c r="D2204" t="s">
        <v>24088</v>
      </c>
    </row>
    <row r="2205" spans="1:4" x14ac:dyDescent="0.25">
      <c r="A2205">
        <v>2204</v>
      </c>
      <c r="B2205">
        <v>938</v>
      </c>
      <c r="C2205" t="s">
        <v>10034</v>
      </c>
      <c r="D2205" t="s">
        <v>24089</v>
      </c>
    </row>
    <row r="2206" spans="1:4" x14ac:dyDescent="0.25">
      <c r="A2206">
        <v>2205</v>
      </c>
      <c r="B2206">
        <v>938</v>
      </c>
      <c r="C2206" t="s">
        <v>9401</v>
      </c>
      <c r="D2206" t="s">
        <v>24090</v>
      </c>
    </row>
    <row r="2207" spans="1:4" x14ac:dyDescent="0.25">
      <c r="A2207">
        <v>2206</v>
      </c>
      <c r="B2207">
        <v>938</v>
      </c>
      <c r="C2207" t="s">
        <v>14558</v>
      </c>
      <c r="D2207" t="s">
        <v>24091</v>
      </c>
    </row>
    <row r="2208" spans="1:4" x14ac:dyDescent="0.25">
      <c r="A2208">
        <v>2207</v>
      </c>
      <c r="B2208">
        <v>938</v>
      </c>
      <c r="C2208" t="s">
        <v>9000</v>
      </c>
      <c r="D2208" t="s">
        <v>24092</v>
      </c>
    </row>
    <row r="2209" spans="1:4" x14ac:dyDescent="0.25">
      <c r="A2209">
        <v>2208</v>
      </c>
      <c r="B2209">
        <v>938</v>
      </c>
      <c r="C2209" t="s">
        <v>8381</v>
      </c>
      <c r="D2209" t="s">
        <v>24093</v>
      </c>
    </row>
    <row r="2210" spans="1:4" x14ac:dyDescent="0.25">
      <c r="A2210">
        <v>2209</v>
      </c>
      <c r="B2210">
        <v>938</v>
      </c>
      <c r="C2210" t="s">
        <v>3111</v>
      </c>
      <c r="D2210" t="s">
        <v>24094</v>
      </c>
    </row>
    <row r="2211" spans="1:4" x14ac:dyDescent="0.25">
      <c r="A2211">
        <v>2210</v>
      </c>
      <c r="B2211">
        <v>938</v>
      </c>
      <c r="C2211" t="s">
        <v>722</v>
      </c>
      <c r="D2211" t="s">
        <v>24095</v>
      </c>
    </row>
    <row r="2212" spans="1:4" x14ac:dyDescent="0.25">
      <c r="A2212">
        <v>2211</v>
      </c>
      <c r="B2212">
        <v>937</v>
      </c>
      <c r="C2212" t="s">
        <v>12086</v>
      </c>
      <c r="D2212" t="s">
        <v>24096</v>
      </c>
    </row>
    <row r="2213" spans="1:4" x14ac:dyDescent="0.25">
      <c r="A2213">
        <v>2212</v>
      </c>
      <c r="B2213">
        <v>937</v>
      </c>
      <c r="C2213" t="s">
        <v>6160</v>
      </c>
      <c r="D2213" t="s">
        <v>24097</v>
      </c>
    </row>
    <row r="2214" spans="1:4" x14ac:dyDescent="0.25">
      <c r="A2214">
        <v>2213</v>
      </c>
      <c r="B2214">
        <v>937</v>
      </c>
      <c r="C2214" t="s">
        <v>15298</v>
      </c>
      <c r="D2214" t="s">
        <v>24098</v>
      </c>
    </row>
    <row r="2215" spans="1:4" x14ac:dyDescent="0.25">
      <c r="A2215">
        <v>2214</v>
      </c>
      <c r="B2215">
        <v>936</v>
      </c>
      <c r="C2215" t="s">
        <v>14116</v>
      </c>
      <c r="D2215" t="s">
        <v>24099</v>
      </c>
    </row>
    <row r="2216" spans="1:4" x14ac:dyDescent="0.25">
      <c r="A2216">
        <v>2215</v>
      </c>
      <c r="B2216">
        <v>936</v>
      </c>
      <c r="C2216" t="s">
        <v>10819</v>
      </c>
      <c r="D2216" t="s">
        <v>24100</v>
      </c>
    </row>
    <row r="2217" spans="1:4" x14ac:dyDescent="0.25">
      <c r="A2217">
        <v>2216</v>
      </c>
      <c r="B2217">
        <v>936</v>
      </c>
      <c r="C2217" t="s">
        <v>7893</v>
      </c>
      <c r="D2217" t="s">
        <v>24101</v>
      </c>
    </row>
    <row r="2218" spans="1:4" x14ac:dyDescent="0.25">
      <c r="A2218">
        <v>2217</v>
      </c>
      <c r="B2218">
        <v>936</v>
      </c>
      <c r="C2218" t="s">
        <v>1174</v>
      </c>
      <c r="D2218" t="s">
        <v>24102</v>
      </c>
    </row>
    <row r="2219" spans="1:4" x14ac:dyDescent="0.25">
      <c r="A2219">
        <v>2218</v>
      </c>
      <c r="B2219">
        <v>936</v>
      </c>
      <c r="C2219" t="s">
        <v>11436</v>
      </c>
      <c r="D2219" t="s">
        <v>24103</v>
      </c>
    </row>
    <row r="2220" spans="1:4" x14ac:dyDescent="0.25">
      <c r="A2220">
        <v>2219</v>
      </c>
      <c r="B2220">
        <v>936</v>
      </c>
      <c r="C2220" t="s">
        <v>3152</v>
      </c>
      <c r="D2220" t="s">
        <v>24104</v>
      </c>
    </row>
    <row r="2221" spans="1:4" x14ac:dyDescent="0.25">
      <c r="A2221">
        <v>2220</v>
      </c>
      <c r="B2221">
        <v>936</v>
      </c>
      <c r="C2221" t="s">
        <v>503</v>
      </c>
      <c r="D2221" t="s">
        <v>24105</v>
      </c>
    </row>
    <row r="2222" spans="1:4" x14ac:dyDescent="0.25">
      <c r="A2222">
        <v>2221</v>
      </c>
      <c r="B2222">
        <v>936</v>
      </c>
      <c r="C2222" t="s">
        <v>698</v>
      </c>
      <c r="D2222" t="s">
        <v>24106</v>
      </c>
    </row>
    <row r="2223" spans="1:4" x14ac:dyDescent="0.25">
      <c r="A2223">
        <v>2222</v>
      </c>
      <c r="B2223">
        <v>935</v>
      </c>
      <c r="C2223" t="s">
        <v>14722</v>
      </c>
      <c r="D2223" t="s">
        <v>24107</v>
      </c>
    </row>
    <row r="2224" spans="1:4" x14ac:dyDescent="0.25">
      <c r="A2224">
        <v>2223</v>
      </c>
      <c r="B2224">
        <v>935</v>
      </c>
      <c r="C2224" t="s">
        <v>14038</v>
      </c>
      <c r="D2224" t="s">
        <v>24108</v>
      </c>
    </row>
    <row r="2225" spans="1:4" x14ac:dyDescent="0.25">
      <c r="A2225">
        <v>2224</v>
      </c>
      <c r="B2225">
        <v>935</v>
      </c>
      <c r="C2225" t="s">
        <v>10295</v>
      </c>
      <c r="D2225" t="s">
        <v>24109</v>
      </c>
    </row>
    <row r="2226" spans="1:4" x14ac:dyDescent="0.25">
      <c r="A2226">
        <v>2225</v>
      </c>
      <c r="B2226">
        <v>935</v>
      </c>
      <c r="C2226" t="s">
        <v>6023</v>
      </c>
      <c r="D2226" t="s">
        <v>24110</v>
      </c>
    </row>
    <row r="2227" spans="1:4" x14ac:dyDescent="0.25">
      <c r="A2227">
        <v>2226</v>
      </c>
      <c r="B2227">
        <v>935</v>
      </c>
      <c r="C2227" t="s">
        <v>7039</v>
      </c>
      <c r="D2227" t="s">
        <v>24111</v>
      </c>
    </row>
    <row r="2228" spans="1:4" x14ac:dyDescent="0.25">
      <c r="A2228">
        <v>2227</v>
      </c>
      <c r="B2228">
        <v>934</v>
      </c>
      <c r="C2228" t="s">
        <v>13043</v>
      </c>
      <c r="D2228" t="s">
        <v>24112</v>
      </c>
    </row>
    <row r="2229" spans="1:4" x14ac:dyDescent="0.25">
      <c r="A2229">
        <v>2228</v>
      </c>
      <c r="B2229">
        <v>934</v>
      </c>
      <c r="C2229" t="s">
        <v>3914</v>
      </c>
      <c r="D2229" t="s">
        <v>24113</v>
      </c>
    </row>
    <row r="2230" spans="1:4" x14ac:dyDescent="0.25">
      <c r="A2230">
        <v>2229</v>
      </c>
      <c r="B2230">
        <v>934</v>
      </c>
      <c r="C2230" t="s">
        <v>4953</v>
      </c>
      <c r="D2230" t="s">
        <v>24114</v>
      </c>
    </row>
    <row r="2231" spans="1:4" x14ac:dyDescent="0.25">
      <c r="A2231">
        <v>2230</v>
      </c>
      <c r="B2231">
        <v>933</v>
      </c>
      <c r="C2231" t="s">
        <v>13170</v>
      </c>
      <c r="D2231" t="s">
        <v>24115</v>
      </c>
    </row>
    <row r="2232" spans="1:4" x14ac:dyDescent="0.25">
      <c r="A2232">
        <v>2231</v>
      </c>
      <c r="B2232">
        <v>933</v>
      </c>
      <c r="C2232" t="s">
        <v>3772</v>
      </c>
      <c r="D2232" t="s">
        <v>24116</v>
      </c>
    </row>
    <row r="2233" spans="1:4" x14ac:dyDescent="0.25">
      <c r="A2233">
        <v>2232</v>
      </c>
      <c r="B2233">
        <v>933</v>
      </c>
      <c r="C2233" t="s">
        <v>332</v>
      </c>
      <c r="D2233" t="s">
        <v>24117</v>
      </c>
    </row>
    <row r="2234" spans="1:4" x14ac:dyDescent="0.25">
      <c r="A2234">
        <v>2233</v>
      </c>
      <c r="B2234">
        <v>933</v>
      </c>
      <c r="C2234" t="s">
        <v>2484</v>
      </c>
      <c r="D2234" t="s">
        <v>24118</v>
      </c>
    </row>
    <row r="2235" spans="1:4" x14ac:dyDescent="0.25">
      <c r="A2235">
        <v>2234</v>
      </c>
      <c r="B2235">
        <v>932</v>
      </c>
      <c r="C2235" t="s">
        <v>12801</v>
      </c>
      <c r="D2235" t="s">
        <v>24119</v>
      </c>
    </row>
    <row r="2236" spans="1:4" x14ac:dyDescent="0.25">
      <c r="A2236">
        <v>2235</v>
      </c>
      <c r="B2236">
        <v>932</v>
      </c>
      <c r="C2236" t="s">
        <v>6098</v>
      </c>
      <c r="D2236" t="s">
        <v>24120</v>
      </c>
    </row>
    <row r="2237" spans="1:4" x14ac:dyDescent="0.25">
      <c r="A2237">
        <v>2236</v>
      </c>
      <c r="B2237">
        <v>931</v>
      </c>
      <c r="C2237" t="s">
        <v>15445</v>
      </c>
      <c r="D2237" t="s">
        <v>24121</v>
      </c>
    </row>
    <row r="2238" spans="1:4" x14ac:dyDescent="0.25">
      <c r="A2238">
        <v>2237</v>
      </c>
      <c r="B2238">
        <v>931</v>
      </c>
      <c r="C2238" t="s">
        <v>11075</v>
      </c>
      <c r="D2238" t="s">
        <v>24122</v>
      </c>
    </row>
    <row r="2239" spans="1:4" x14ac:dyDescent="0.25">
      <c r="A2239">
        <v>2238</v>
      </c>
      <c r="B2239">
        <v>931</v>
      </c>
      <c r="C2239" t="s">
        <v>11357</v>
      </c>
      <c r="D2239" t="s">
        <v>24123</v>
      </c>
    </row>
    <row r="2240" spans="1:4" x14ac:dyDescent="0.25">
      <c r="A2240">
        <v>2239</v>
      </c>
      <c r="B2240">
        <v>931</v>
      </c>
      <c r="C2240" t="s">
        <v>3047</v>
      </c>
      <c r="D2240" t="s">
        <v>24124</v>
      </c>
    </row>
    <row r="2241" spans="1:4" x14ac:dyDescent="0.25">
      <c r="A2241">
        <v>2240</v>
      </c>
      <c r="B2241">
        <v>931</v>
      </c>
      <c r="C2241" t="s">
        <v>666</v>
      </c>
      <c r="D2241" t="s">
        <v>24125</v>
      </c>
    </row>
    <row r="2242" spans="1:4" x14ac:dyDescent="0.25">
      <c r="A2242">
        <v>2241</v>
      </c>
      <c r="B2242">
        <v>930</v>
      </c>
      <c r="C2242" t="s">
        <v>13855</v>
      </c>
      <c r="D2242" t="s">
        <v>24126</v>
      </c>
    </row>
    <row r="2243" spans="1:4" x14ac:dyDescent="0.25">
      <c r="A2243">
        <v>2242</v>
      </c>
      <c r="B2243">
        <v>930</v>
      </c>
      <c r="C2243" t="s">
        <v>8101</v>
      </c>
      <c r="D2243" t="s">
        <v>24127</v>
      </c>
    </row>
    <row r="2244" spans="1:4" x14ac:dyDescent="0.25">
      <c r="A2244">
        <v>2243</v>
      </c>
      <c r="B2244">
        <v>930</v>
      </c>
      <c r="C2244" t="s">
        <v>10856</v>
      </c>
      <c r="D2244" t="s">
        <v>24128</v>
      </c>
    </row>
    <row r="2245" spans="1:4" x14ac:dyDescent="0.25">
      <c r="A2245">
        <v>2244</v>
      </c>
      <c r="B2245">
        <v>930</v>
      </c>
      <c r="C2245" t="s">
        <v>3281</v>
      </c>
      <c r="D2245" t="s">
        <v>24129</v>
      </c>
    </row>
    <row r="2246" spans="1:4" x14ac:dyDescent="0.25">
      <c r="A2246">
        <v>2245</v>
      </c>
      <c r="B2246">
        <v>930</v>
      </c>
      <c r="C2246" t="s">
        <v>5489</v>
      </c>
      <c r="D2246" t="s">
        <v>24130</v>
      </c>
    </row>
    <row r="2247" spans="1:4" x14ac:dyDescent="0.25">
      <c r="A2247">
        <v>2246</v>
      </c>
      <c r="B2247">
        <v>930</v>
      </c>
      <c r="C2247" t="s">
        <v>7622</v>
      </c>
      <c r="D2247" t="s">
        <v>24131</v>
      </c>
    </row>
    <row r="2248" spans="1:4" x14ac:dyDescent="0.25">
      <c r="A2248">
        <v>2247</v>
      </c>
      <c r="B2248">
        <v>930</v>
      </c>
      <c r="C2248" t="s">
        <v>3162</v>
      </c>
      <c r="D2248" t="s">
        <v>24132</v>
      </c>
    </row>
    <row r="2249" spans="1:4" x14ac:dyDescent="0.25">
      <c r="A2249">
        <v>2248</v>
      </c>
      <c r="B2249">
        <v>929</v>
      </c>
      <c r="C2249" t="s">
        <v>13712</v>
      </c>
      <c r="D2249" t="s">
        <v>24133</v>
      </c>
    </row>
    <row r="2250" spans="1:4" x14ac:dyDescent="0.25">
      <c r="A2250">
        <v>2249</v>
      </c>
      <c r="B2250">
        <v>929</v>
      </c>
      <c r="C2250" t="s">
        <v>2984</v>
      </c>
      <c r="D2250" t="s">
        <v>24134</v>
      </c>
    </row>
    <row r="2251" spans="1:4" x14ac:dyDescent="0.25">
      <c r="A2251">
        <v>2250</v>
      </c>
      <c r="B2251">
        <v>928</v>
      </c>
      <c r="C2251" t="s">
        <v>7797</v>
      </c>
      <c r="D2251" t="s">
        <v>24135</v>
      </c>
    </row>
    <row r="2252" spans="1:4" x14ac:dyDescent="0.25">
      <c r="A2252">
        <v>2251</v>
      </c>
      <c r="B2252">
        <v>928</v>
      </c>
      <c r="C2252" t="s">
        <v>10180</v>
      </c>
      <c r="D2252" t="s">
        <v>24136</v>
      </c>
    </row>
    <row r="2253" spans="1:4" x14ac:dyDescent="0.25">
      <c r="A2253">
        <v>2252</v>
      </c>
      <c r="B2253">
        <v>928</v>
      </c>
      <c r="C2253" t="s">
        <v>4341</v>
      </c>
      <c r="D2253" t="s">
        <v>24137</v>
      </c>
    </row>
    <row r="2254" spans="1:4" x14ac:dyDescent="0.25">
      <c r="A2254">
        <v>2253</v>
      </c>
      <c r="B2254">
        <v>928</v>
      </c>
      <c r="C2254" t="s">
        <v>663</v>
      </c>
      <c r="D2254" t="s">
        <v>24138</v>
      </c>
    </row>
    <row r="2255" spans="1:4" x14ac:dyDescent="0.25">
      <c r="A2255">
        <v>2254</v>
      </c>
      <c r="B2255">
        <v>927</v>
      </c>
      <c r="C2255" t="s">
        <v>12228</v>
      </c>
      <c r="D2255" t="s">
        <v>24139</v>
      </c>
    </row>
    <row r="2256" spans="1:4" x14ac:dyDescent="0.25">
      <c r="A2256">
        <v>2255</v>
      </c>
      <c r="B2256">
        <v>927</v>
      </c>
      <c r="C2256" t="s">
        <v>3430</v>
      </c>
      <c r="D2256" t="s">
        <v>24140</v>
      </c>
    </row>
    <row r="2257" spans="1:4" x14ac:dyDescent="0.25">
      <c r="A2257">
        <v>2256</v>
      </c>
      <c r="B2257">
        <v>927</v>
      </c>
      <c r="C2257" t="s">
        <v>9616</v>
      </c>
      <c r="D2257" t="s">
        <v>24141</v>
      </c>
    </row>
    <row r="2258" spans="1:4" x14ac:dyDescent="0.25">
      <c r="A2258">
        <v>2257</v>
      </c>
      <c r="B2258">
        <v>927</v>
      </c>
      <c r="C2258" t="s">
        <v>7886</v>
      </c>
      <c r="D2258" t="s">
        <v>24142</v>
      </c>
    </row>
    <row r="2259" spans="1:4" x14ac:dyDescent="0.25">
      <c r="A2259">
        <v>2258</v>
      </c>
      <c r="B2259">
        <v>927</v>
      </c>
      <c r="C2259" t="s">
        <v>8811</v>
      </c>
      <c r="D2259" t="s">
        <v>24143</v>
      </c>
    </row>
    <row r="2260" spans="1:4" x14ac:dyDescent="0.25">
      <c r="A2260">
        <v>2259</v>
      </c>
      <c r="B2260">
        <v>927</v>
      </c>
      <c r="C2260" t="s">
        <v>2951</v>
      </c>
      <c r="D2260" t="s">
        <v>24144</v>
      </c>
    </row>
    <row r="2261" spans="1:4" x14ac:dyDescent="0.25">
      <c r="A2261">
        <v>2260</v>
      </c>
      <c r="B2261">
        <v>926</v>
      </c>
      <c r="C2261" t="s">
        <v>10634</v>
      </c>
      <c r="D2261" t="s">
        <v>24145</v>
      </c>
    </row>
    <row r="2262" spans="1:4" x14ac:dyDescent="0.25">
      <c r="A2262">
        <v>2261</v>
      </c>
      <c r="B2262">
        <v>926</v>
      </c>
      <c r="C2262" t="s">
        <v>11094</v>
      </c>
      <c r="D2262" t="s">
        <v>24146</v>
      </c>
    </row>
    <row r="2263" spans="1:4" x14ac:dyDescent="0.25">
      <c r="A2263">
        <v>2262</v>
      </c>
      <c r="B2263">
        <v>926</v>
      </c>
      <c r="C2263" t="s">
        <v>8685</v>
      </c>
      <c r="D2263" t="s">
        <v>24147</v>
      </c>
    </row>
    <row r="2264" spans="1:4" x14ac:dyDescent="0.25">
      <c r="A2264">
        <v>2263</v>
      </c>
      <c r="B2264">
        <v>926</v>
      </c>
      <c r="C2264" t="s">
        <v>6347</v>
      </c>
      <c r="D2264" t="s">
        <v>24148</v>
      </c>
    </row>
    <row r="2265" spans="1:4" x14ac:dyDescent="0.25">
      <c r="A2265">
        <v>2264</v>
      </c>
      <c r="B2265">
        <v>926</v>
      </c>
      <c r="C2265" t="s">
        <v>6426</v>
      </c>
      <c r="D2265" t="s">
        <v>24149</v>
      </c>
    </row>
    <row r="2266" spans="1:4" x14ac:dyDescent="0.25">
      <c r="A2266">
        <v>2265</v>
      </c>
      <c r="B2266">
        <v>925</v>
      </c>
      <c r="C2266" t="s">
        <v>12111</v>
      </c>
      <c r="D2266" t="s">
        <v>24150</v>
      </c>
    </row>
    <row r="2267" spans="1:4" x14ac:dyDescent="0.25">
      <c r="A2267">
        <v>2266</v>
      </c>
      <c r="B2267">
        <v>925</v>
      </c>
      <c r="C2267" t="s">
        <v>11139</v>
      </c>
      <c r="D2267" t="s">
        <v>24151</v>
      </c>
    </row>
    <row r="2268" spans="1:4" x14ac:dyDescent="0.25">
      <c r="A2268">
        <v>2267</v>
      </c>
      <c r="B2268">
        <v>925</v>
      </c>
      <c r="C2268" t="s">
        <v>10885</v>
      </c>
      <c r="D2268" t="s">
        <v>24152</v>
      </c>
    </row>
    <row r="2269" spans="1:4" x14ac:dyDescent="0.25">
      <c r="A2269">
        <v>2268</v>
      </c>
      <c r="B2269">
        <v>925</v>
      </c>
      <c r="C2269" t="s">
        <v>1197</v>
      </c>
      <c r="D2269" t="s">
        <v>24153</v>
      </c>
    </row>
    <row r="2270" spans="1:4" x14ac:dyDescent="0.25">
      <c r="A2270">
        <v>2269</v>
      </c>
      <c r="B2270">
        <v>925</v>
      </c>
      <c r="C2270" t="s">
        <v>7102</v>
      </c>
      <c r="D2270" t="s">
        <v>24154</v>
      </c>
    </row>
    <row r="2271" spans="1:4" x14ac:dyDescent="0.25">
      <c r="A2271">
        <v>2270</v>
      </c>
      <c r="B2271">
        <v>925</v>
      </c>
      <c r="C2271" t="s">
        <v>271</v>
      </c>
      <c r="D2271" t="s">
        <v>24155</v>
      </c>
    </row>
    <row r="2272" spans="1:4" x14ac:dyDescent="0.25">
      <c r="A2272">
        <v>2271</v>
      </c>
      <c r="B2272">
        <v>924</v>
      </c>
      <c r="C2272" t="s">
        <v>3940</v>
      </c>
      <c r="D2272" t="s">
        <v>24156</v>
      </c>
    </row>
    <row r="2273" spans="1:4" x14ac:dyDescent="0.25">
      <c r="A2273">
        <v>2272</v>
      </c>
      <c r="B2273">
        <v>923</v>
      </c>
      <c r="C2273" t="s">
        <v>13850</v>
      </c>
      <c r="D2273" t="s">
        <v>24157</v>
      </c>
    </row>
    <row r="2274" spans="1:4" x14ac:dyDescent="0.25">
      <c r="A2274">
        <v>2273</v>
      </c>
      <c r="B2274">
        <v>923</v>
      </c>
      <c r="C2274" t="s">
        <v>12477</v>
      </c>
      <c r="D2274" t="s">
        <v>24158</v>
      </c>
    </row>
    <row r="2275" spans="1:4" x14ac:dyDescent="0.25">
      <c r="A2275">
        <v>2274</v>
      </c>
      <c r="B2275">
        <v>923</v>
      </c>
      <c r="C2275" t="s">
        <v>1420</v>
      </c>
      <c r="D2275" t="s">
        <v>24159</v>
      </c>
    </row>
    <row r="2276" spans="1:4" x14ac:dyDescent="0.25">
      <c r="A2276">
        <v>2275</v>
      </c>
      <c r="B2276">
        <v>923</v>
      </c>
      <c r="C2276" t="s">
        <v>5310</v>
      </c>
      <c r="D2276" t="s">
        <v>24160</v>
      </c>
    </row>
    <row r="2277" spans="1:4" x14ac:dyDescent="0.25">
      <c r="A2277">
        <v>2276</v>
      </c>
      <c r="B2277">
        <v>923</v>
      </c>
      <c r="C2277" t="s">
        <v>2655</v>
      </c>
      <c r="D2277" t="s">
        <v>24161</v>
      </c>
    </row>
    <row r="2278" spans="1:4" x14ac:dyDescent="0.25">
      <c r="A2278">
        <v>2277</v>
      </c>
      <c r="B2278">
        <v>922</v>
      </c>
      <c r="C2278" t="s">
        <v>7439</v>
      </c>
      <c r="D2278" t="s">
        <v>24162</v>
      </c>
    </row>
    <row r="2279" spans="1:4" x14ac:dyDescent="0.25">
      <c r="A2279">
        <v>2278</v>
      </c>
      <c r="B2279">
        <v>922</v>
      </c>
      <c r="C2279" t="s">
        <v>4898</v>
      </c>
      <c r="D2279" t="s">
        <v>24163</v>
      </c>
    </row>
    <row r="2280" spans="1:4" x14ac:dyDescent="0.25">
      <c r="A2280">
        <v>2279</v>
      </c>
      <c r="B2280">
        <v>922</v>
      </c>
      <c r="C2280" t="s">
        <v>2090</v>
      </c>
      <c r="D2280" t="s">
        <v>24164</v>
      </c>
    </row>
    <row r="2281" spans="1:4" x14ac:dyDescent="0.25">
      <c r="A2281">
        <v>2280</v>
      </c>
      <c r="B2281">
        <v>922</v>
      </c>
      <c r="C2281" t="s">
        <v>551</v>
      </c>
      <c r="D2281" t="s">
        <v>24165</v>
      </c>
    </row>
    <row r="2282" spans="1:4" x14ac:dyDescent="0.25">
      <c r="A2282">
        <v>2281</v>
      </c>
      <c r="B2282">
        <v>921</v>
      </c>
      <c r="C2282" t="s">
        <v>13629</v>
      </c>
      <c r="D2282" t="s">
        <v>24166</v>
      </c>
    </row>
    <row r="2283" spans="1:4" x14ac:dyDescent="0.25">
      <c r="A2283">
        <v>2282</v>
      </c>
      <c r="B2283">
        <v>921</v>
      </c>
      <c r="C2283" t="s">
        <v>12732</v>
      </c>
      <c r="D2283" t="s">
        <v>24167</v>
      </c>
    </row>
    <row r="2284" spans="1:4" x14ac:dyDescent="0.25">
      <c r="A2284">
        <v>2283</v>
      </c>
      <c r="B2284">
        <v>921</v>
      </c>
      <c r="C2284" t="s">
        <v>11385</v>
      </c>
      <c r="D2284" t="s">
        <v>24168</v>
      </c>
    </row>
    <row r="2285" spans="1:4" x14ac:dyDescent="0.25">
      <c r="A2285">
        <v>2284</v>
      </c>
      <c r="B2285">
        <v>921</v>
      </c>
      <c r="C2285" t="s">
        <v>9349</v>
      </c>
      <c r="D2285" t="s">
        <v>24169</v>
      </c>
    </row>
    <row r="2286" spans="1:4" x14ac:dyDescent="0.25">
      <c r="A2286">
        <v>2285</v>
      </c>
      <c r="B2286">
        <v>921</v>
      </c>
      <c r="C2286" t="s">
        <v>8011</v>
      </c>
      <c r="D2286" t="s">
        <v>24170</v>
      </c>
    </row>
    <row r="2287" spans="1:4" x14ac:dyDescent="0.25">
      <c r="A2287">
        <v>2286</v>
      </c>
      <c r="B2287">
        <v>921</v>
      </c>
      <c r="C2287" t="s">
        <v>4979</v>
      </c>
      <c r="D2287" t="s">
        <v>24171</v>
      </c>
    </row>
    <row r="2288" spans="1:4" x14ac:dyDescent="0.25">
      <c r="A2288">
        <v>2287</v>
      </c>
      <c r="B2288">
        <v>921</v>
      </c>
      <c r="C2288" t="s">
        <v>7581</v>
      </c>
      <c r="D2288" t="s">
        <v>24172</v>
      </c>
    </row>
    <row r="2289" spans="1:4" x14ac:dyDescent="0.25">
      <c r="A2289">
        <v>2288</v>
      </c>
      <c r="B2289">
        <v>921</v>
      </c>
      <c r="C2289" t="s">
        <v>661</v>
      </c>
      <c r="D2289" t="s">
        <v>24173</v>
      </c>
    </row>
    <row r="2290" spans="1:4" x14ac:dyDescent="0.25">
      <c r="A2290">
        <v>2289</v>
      </c>
      <c r="B2290">
        <v>920</v>
      </c>
      <c r="C2290" t="s">
        <v>15600</v>
      </c>
      <c r="D2290" t="s">
        <v>24174</v>
      </c>
    </row>
    <row r="2291" spans="1:4" x14ac:dyDescent="0.25">
      <c r="A2291">
        <v>2290</v>
      </c>
      <c r="B2291">
        <v>920</v>
      </c>
      <c r="C2291" t="s">
        <v>12287</v>
      </c>
      <c r="D2291" t="s">
        <v>24175</v>
      </c>
    </row>
    <row r="2292" spans="1:4" x14ac:dyDescent="0.25">
      <c r="A2292">
        <v>2291</v>
      </c>
      <c r="B2292">
        <v>920</v>
      </c>
      <c r="C2292" t="s">
        <v>9642</v>
      </c>
      <c r="D2292" t="s">
        <v>24176</v>
      </c>
    </row>
    <row r="2293" spans="1:4" x14ac:dyDescent="0.25">
      <c r="A2293">
        <v>2292</v>
      </c>
      <c r="B2293">
        <v>919</v>
      </c>
      <c r="C2293" t="s">
        <v>6190</v>
      </c>
      <c r="D2293" t="s">
        <v>24177</v>
      </c>
    </row>
    <row r="2294" spans="1:4" x14ac:dyDescent="0.25">
      <c r="A2294">
        <v>2293</v>
      </c>
      <c r="B2294">
        <v>919</v>
      </c>
      <c r="C2294" t="s">
        <v>15316</v>
      </c>
      <c r="D2294" t="s">
        <v>24178</v>
      </c>
    </row>
    <row r="2295" spans="1:4" x14ac:dyDescent="0.25">
      <c r="A2295">
        <v>2294</v>
      </c>
      <c r="B2295">
        <v>919</v>
      </c>
      <c r="C2295" t="s">
        <v>11513</v>
      </c>
      <c r="D2295" t="s">
        <v>24179</v>
      </c>
    </row>
    <row r="2296" spans="1:4" x14ac:dyDescent="0.25">
      <c r="A2296">
        <v>2295</v>
      </c>
      <c r="B2296">
        <v>918</v>
      </c>
      <c r="C2296" t="s">
        <v>3428</v>
      </c>
      <c r="D2296" t="s">
        <v>24180</v>
      </c>
    </row>
    <row r="2297" spans="1:4" x14ac:dyDescent="0.25">
      <c r="A2297">
        <v>2296</v>
      </c>
      <c r="B2297">
        <v>918</v>
      </c>
      <c r="C2297" t="s">
        <v>8652</v>
      </c>
      <c r="D2297" t="s">
        <v>24181</v>
      </c>
    </row>
    <row r="2298" spans="1:4" x14ac:dyDescent="0.25">
      <c r="A2298">
        <v>2297</v>
      </c>
      <c r="B2298">
        <v>918</v>
      </c>
      <c r="C2298" t="s">
        <v>10107</v>
      </c>
      <c r="D2298" t="s">
        <v>24182</v>
      </c>
    </row>
    <row r="2299" spans="1:4" x14ac:dyDescent="0.25">
      <c r="A2299">
        <v>2298</v>
      </c>
      <c r="B2299">
        <v>918</v>
      </c>
      <c r="C2299" t="s">
        <v>4088</v>
      </c>
      <c r="D2299" t="s">
        <v>24183</v>
      </c>
    </row>
    <row r="2300" spans="1:4" x14ac:dyDescent="0.25">
      <c r="A2300">
        <v>2299</v>
      </c>
      <c r="B2300">
        <v>918</v>
      </c>
      <c r="C2300" t="s">
        <v>6351</v>
      </c>
      <c r="D2300" t="s">
        <v>24184</v>
      </c>
    </row>
    <row r="2301" spans="1:4" x14ac:dyDescent="0.25">
      <c r="A2301">
        <v>2300</v>
      </c>
      <c r="B2301">
        <v>917</v>
      </c>
      <c r="C2301" t="s">
        <v>12996</v>
      </c>
      <c r="D2301" t="s">
        <v>24185</v>
      </c>
    </row>
    <row r="2302" spans="1:4" x14ac:dyDescent="0.25">
      <c r="A2302">
        <v>2301</v>
      </c>
      <c r="B2302">
        <v>917</v>
      </c>
      <c r="C2302" t="s">
        <v>11912</v>
      </c>
      <c r="D2302" t="s">
        <v>24186</v>
      </c>
    </row>
    <row r="2303" spans="1:4" x14ac:dyDescent="0.25">
      <c r="A2303">
        <v>2302</v>
      </c>
      <c r="B2303">
        <v>917</v>
      </c>
      <c r="C2303" t="s">
        <v>54</v>
      </c>
      <c r="D2303" t="s">
        <v>24187</v>
      </c>
    </row>
    <row r="2304" spans="1:4" x14ac:dyDescent="0.25">
      <c r="A2304">
        <v>2303</v>
      </c>
      <c r="B2304">
        <v>916</v>
      </c>
      <c r="C2304" t="s">
        <v>14863</v>
      </c>
      <c r="D2304" t="s">
        <v>24188</v>
      </c>
    </row>
    <row r="2305" spans="1:4" x14ac:dyDescent="0.25">
      <c r="A2305">
        <v>2304</v>
      </c>
      <c r="B2305">
        <v>916</v>
      </c>
      <c r="C2305" t="s">
        <v>14476</v>
      </c>
      <c r="D2305" t="s">
        <v>24189</v>
      </c>
    </row>
    <row r="2306" spans="1:4" x14ac:dyDescent="0.25">
      <c r="A2306">
        <v>2305</v>
      </c>
      <c r="B2306">
        <v>916</v>
      </c>
      <c r="C2306" t="s">
        <v>8522</v>
      </c>
      <c r="D2306" t="s">
        <v>24190</v>
      </c>
    </row>
    <row r="2307" spans="1:4" x14ac:dyDescent="0.25">
      <c r="A2307">
        <v>2306</v>
      </c>
      <c r="B2307">
        <v>916</v>
      </c>
      <c r="C2307" t="s">
        <v>10135</v>
      </c>
      <c r="D2307" t="s">
        <v>24191</v>
      </c>
    </row>
    <row r="2308" spans="1:4" x14ac:dyDescent="0.25">
      <c r="A2308">
        <v>2307</v>
      </c>
      <c r="B2308">
        <v>916</v>
      </c>
      <c r="C2308" t="s">
        <v>3045</v>
      </c>
      <c r="D2308" t="s">
        <v>24192</v>
      </c>
    </row>
    <row r="2309" spans="1:4" x14ac:dyDescent="0.25">
      <c r="A2309">
        <v>2308</v>
      </c>
      <c r="B2309">
        <v>915</v>
      </c>
      <c r="C2309" t="s">
        <v>5224</v>
      </c>
      <c r="D2309" t="s">
        <v>24193</v>
      </c>
    </row>
    <row r="2310" spans="1:4" x14ac:dyDescent="0.25">
      <c r="A2310">
        <v>2309</v>
      </c>
      <c r="B2310">
        <v>915</v>
      </c>
      <c r="C2310" t="s">
        <v>7015</v>
      </c>
      <c r="D2310" t="s">
        <v>24194</v>
      </c>
    </row>
    <row r="2311" spans="1:4" x14ac:dyDescent="0.25">
      <c r="A2311">
        <v>2310</v>
      </c>
      <c r="B2311">
        <v>914</v>
      </c>
      <c r="C2311" t="s">
        <v>9504</v>
      </c>
      <c r="D2311" t="s">
        <v>24195</v>
      </c>
    </row>
    <row r="2312" spans="1:4" x14ac:dyDescent="0.25">
      <c r="A2312">
        <v>2311</v>
      </c>
      <c r="B2312">
        <v>914</v>
      </c>
      <c r="C2312" t="s">
        <v>2900</v>
      </c>
      <c r="D2312" t="s">
        <v>24196</v>
      </c>
    </row>
    <row r="2313" spans="1:4" x14ac:dyDescent="0.25">
      <c r="A2313">
        <v>2312</v>
      </c>
      <c r="B2313">
        <v>913</v>
      </c>
      <c r="C2313" t="s">
        <v>14987</v>
      </c>
      <c r="D2313" t="s">
        <v>24197</v>
      </c>
    </row>
    <row r="2314" spans="1:4" x14ac:dyDescent="0.25">
      <c r="A2314">
        <v>2313</v>
      </c>
      <c r="B2314">
        <v>913</v>
      </c>
      <c r="C2314" t="s">
        <v>3572</v>
      </c>
      <c r="D2314" t="s">
        <v>24198</v>
      </c>
    </row>
    <row r="2315" spans="1:4" x14ac:dyDescent="0.25">
      <c r="A2315">
        <v>2314</v>
      </c>
      <c r="B2315">
        <v>912</v>
      </c>
      <c r="C2315" t="s">
        <v>13085</v>
      </c>
      <c r="D2315" t="s">
        <v>24199</v>
      </c>
    </row>
    <row r="2316" spans="1:4" x14ac:dyDescent="0.25">
      <c r="A2316">
        <v>2315</v>
      </c>
      <c r="B2316">
        <v>912</v>
      </c>
      <c r="C2316" t="s">
        <v>7655</v>
      </c>
      <c r="D2316" t="s">
        <v>24200</v>
      </c>
    </row>
    <row r="2317" spans="1:4" x14ac:dyDescent="0.25">
      <c r="A2317">
        <v>2316</v>
      </c>
      <c r="B2317">
        <v>911</v>
      </c>
      <c r="C2317" t="s">
        <v>6225</v>
      </c>
      <c r="D2317" t="s">
        <v>24201</v>
      </c>
    </row>
    <row r="2318" spans="1:4" x14ac:dyDescent="0.25">
      <c r="A2318">
        <v>2317</v>
      </c>
      <c r="B2318">
        <v>911</v>
      </c>
      <c r="C2318" t="s">
        <v>11323</v>
      </c>
      <c r="D2318" t="s">
        <v>24202</v>
      </c>
    </row>
    <row r="2319" spans="1:4" x14ac:dyDescent="0.25">
      <c r="A2319">
        <v>2318</v>
      </c>
      <c r="B2319">
        <v>911</v>
      </c>
      <c r="C2319" t="s">
        <v>12941</v>
      </c>
      <c r="D2319" t="s">
        <v>24203</v>
      </c>
    </row>
    <row r="2320" spans="1:4" x14ac:dyDescent="0.25">
      <c r="A2320">
        <v>2319</v>
      </c>
      <c r="B2320">
        <v>911</v>
      </c>
      <c r="C2320" t="s">
        <v>2248</v>
      </c>
      <c r="D2320" t="s">
        <v>24204</v>
      </c>
    </row>
    <row r="2321" spans="1:4" x14ac:dyDescent="0.25">
      <c r="A2321">
        <v>2320</v>
      </c>
      <c r="B2321">
        <v>911</v>
      </c>
      <c r="C2321" t="s">
        <v>2894</v>
      </c>
      <c r="D2321" t="s">
        <v>24205</v>
      </c>
    </row>
    <row r="2322" spans="1:4" x14ac:dyDescent="0.25">
      <c r="A2322">
        <v>2321</v>
      </c>
      <c r="B2322">
        <v>911</v>
      </c>
      <c r="C2322" t="s">
        <v>3154</v>
      </c>
      <c r="D2322" t="s">
        <v>24206</v>
      </c>
    </row>
    <row r="2323" spans="1:4" x14ac:dyDescent="0.25">
      <c r="A2323">
        <v>2322</v>
      </c>
      <c r="B2323">
        <v>910</v>
      </c>
      <c r="C2323" t="s">
        <v>690</v>
      </c>
      <c r="D2323" t="s">
        <v>24207</v>
      </c>
    </row>
    <row r="2324" spans="1:4" x14ac:dyDescent="0.25">
      <c r="A2324">
        <v>2323</v>
      </c>
      <c r="B2324">
        <v>909</v>
      </c>
      <c r="C2324" t="s">
        <v>15113</v>
      </c>
      <c r="D2324" t="s">
        <v>24208</v>
      </c>
    </row>
    <row r="2325" spans="1:4" x14ac:dyDescent="0.25">
      <c r="A2325">
        <v>2324</v>
      </c>
      <c r="B2325">
        <v>909</v>
      </c>
      <c r="C2325" t="s">
        <v>1065</v>
      </c>
      <c r="D2325" t="s">
        <v>24209</v>
      </c>
    </row>
    <row r="2326" spans="1:4" x14ac:dyDescent="0.25">
      <c r="A2326">
        <v>2325</v>
      </c>
      <c r="B2326">
        <v>908</v>
      </c>
      <c r="C2326" t="s">
        <v>13596</v>
      </c>
      <c r="D2326" t="s">
        <v>24210</v>
      </c>
    </row>
    <row r="2327" spans="1:4" x14ac:dyDescent="0.25">
      <c r="A2327">
        <v>2326</v>
      </c>
      <c r="B2327">
        <v>908</v>
      </c>
      <c r="C2327" t="s">
        <v>15593</v>
      </c>
      <c r="D2327" t="s">
        <v>24211</v>
      </c>
    </row>
    <row r="2328" spans="1:4" x14ac:dyDescent="0.25">
      <c r="A2328">
        <v>2327</v>
      </c>
      <c r="B2328">
        <v>908</v>
      </c>
      <c r="C2328" t="s">
        <v>7803</v>
      </c>
      <c r="D2328" t="s">
        <v>24212</v>
      </c>
    </row>
    <row r="2329" spans="1:4" x14ac:dyDescent="0.25">
      <c r="A2329">
        <v>2328</v>
      </c>
      <c r="B2329">
        <v>908</v>
      </c>
      <c r="C2329" t="s">
        <v>5186</v>
      </c>
      <c r="D2329" t="s">
        <v>24213</v>
      </c>
    </row>
    <row r="2330" spans="1:4" x14ac:dyDescent="0.25">
      <c r="A2330">
        <v>2329</v>
      </c>
      <c r="B2330">
        <v>908</v>
      </c>
      <c r="C2330" t="s">
        <v>13374</v>
      </c>
      <c r="D2330" t="s">
        <v>24214</v>
      </c>
    </row>
    <row r="2331" spans="1:4" x14ac:dyDescent="0.25">
      <c r="A2331">
        <v>2330</v>
      </c>
      <c r="B2331">
        <v>908</v>
      </c>
      <c r="C2331" t="s">
        <v>7036</v>
      </c>
      <c r="D2331" t="s">
        <v>24215</v>
      </c>
    </row>
    <row r="2332" spans="1:4" x14ac:dyDescent="0.25">
      <c r="A2332">
        <v>2331</v>
      </c>
      <c r="B2332">
        <v>908</v>
      </c>
      <c r="C2332" t="s">
        <v>7041</v>
      </c>
      <c r="D2332" t="s">
        <v>24216</v>
      </c>
    </row>
    <row r="2333" spans="1:4" x14ac:dyDescent="0.25">
      <c r="A2333">
        <v>2332</v>
      </c>
      <c r="B2333">
        <v>907</v>
      </c>
      <c r="C2333" t="s">
        <v>10553</v>
      </c>
      <c r="D2333" t="s">
        <v>24217</v>
      </c>
    </row>
    <row r="2334" spans="1:4" x14ac:dyDescent="0.25">
      <c r="A2334">
        <v>2333</v>
      </c>
      <c r="B2334">
        <v>907</v>
      </c>
      <c r="C2334" t="s">
        <v>6772</v>
      </c>
      <c r="D2334" t="s">
        <v>24218</v>
      </c>
    </row>
    <row r="2335" spans="1:4" x14ac:dyDescent="0.25">
      <c r="A2335">
        <v>2334</v>
      </c>
      <c r="B2335">
        <v>906</v>
      </c>
      <c r="C2335" t="s">
        <v>3686</v>
      </c>
      <c r="D2335" t="s">
        <v>24219</v>
      </c>
    </row>
    <row r="2336" spans="1:4" x14ac:dyDescent="0.25">
      <c r="A2336">
        <v>2335</v>
      </c>
      <c r="B2336">
        <v>906</v>
      </c>
      <c r="C2336" t="s">
        <v>3326</v>
      </c>
      <c r="D2336" t="s">
        <v>24220</v>
      </c>
    </row>
    <row r="2337" spans="1:4" x14ac:dyDescent="0.25">
      <c r="A2337">
        <v>2336</v>
      </c>
      <c r="B2337">
        <v>906</v>
      </c>
      <c r="C2337" t="s">
        <v>5160</v>
      </c>
      <c r="D2337" t="s">
        <v>24221</v>
      </c>
    </row>
    <row r="2338" spans="1:4" x14ac:dyDescent="0.25">
      <c r="A2338">
        <v>2337</v>
      </c>
      <c r="B2338">
        <v>906</v>
      </c>
      <c r="C2338" t="s">
        <v>5860</v>
      </c>
      <c r="D2338" t="s">
        <v>24222</v>
      </c>
    </row>
    <row r="2339" spans="1:4" x14ac:dyDescent="0.25">
      <c r="A2339">
        <v>2338</v>
      </c>
      <c r="B2339">
        <v>906</v>
      </c>
      <c r="C2339" t="s">
        <v>2442</v>
      </c>
      <c r="D2339" t="s">
        <v>24223</v>
      </c>
    </row>
    <row r="2340" spans="1:4" x14ac:dyDescent="0.25">
      <c r="A2340">
        <v>2339</v>
      </c>
      <c r="B2340">
        <v>905</v>
      </c>
      <c r="C2340" t="s">
        <v>14412</v>
      </c>
      <c r="D2340" t="s">
        <v>24224</v>
      </c>
    </row>
    <row r="2341" spans="1:4" x14ac:dyDescent="0.25">
      <c r="A2341">
        <v>2340</v>
      </c>
      <c r="B2341">
        <v>905</v>
      </c>
      <c r="C2341" t="s">
        <v>13931</v>
      </c>
      <c r="D2341" t="s">
        <v>24225</v>
      </c>
    </row>
    <row r="2342" spans="1:4" x14ac:dyDescent="0.25">
      <c r="A2342">
        <v>2341</v>
      </c>
      <c r="B2342">
        <v>905</v>
      </c>
      <c r="C2342" t="s">
        <v>12157</v>
      </c>
      <c r="D2342" t="s">
        <v>24226</v>
      </c>
    </row>
    <row r="2343" spans="1:4" x14ac:dyDescent="0.25">
      <c r="A2343">
        <v>2342</v>
      </c>
      <c r="B2343">
        <v>905</v>
      </c>
      <c r="C2343" t="s">
        <v>6279</v>
      </c>
      <c r="D2343" t="s">
        <v>24227</v>
      </c>
    </row>
    <row r="2344" spans="1:4" x14ac:dyDescent="0.25">
      <c r="A2344">
        <v>2343</v>
      </c>
      <c r="B2344">
        <v>905</v>
      </c>
      <c r="C2344" t="s">
        <v>3028</v>
      </c>
      <c r="D2344" t="s">
        <v>24228</v>
      </c>
    </row>
    <row r="2345" spans="1:4" x14ac:dyDescent="0.25">
      <c r="A2345">
        <v>2344</v>
      </c>
      <c r="B2345">
        <v>904</v>
      </c>
      <c r="C2345" t="s">
        <v>13309</v>
      </c>
      <c r="D2345" t="s">
        <v>24229</v>
      </c>
    </row>
    <row r="2346" spans="1:4" x14ac:dyDescent="0.25">
      <c r="A2346">
        <v>2345</v>
      </c>
      <c r="B2346">
        <v>904</v>
      </c>
      <c r="C2346" t="s">
        <v>5342</v>
      </c>
      <c r="D2346" t="s">
        <v>24230</v>
      </c>
    </row>
    <row r="2347" spans="1:4" x14ac:dyDescent="0.25">
      <c r="A2347">
        <v>2346</v>
      </c>
      <c r="B2347">
        <v>903</v>
      </c>
      <c r="C2347" t="s">
        <v>13441</v>
      </c>
      <c r="D2347" t="s">
        <v>24231</v>
      </c>
    </row>
    <row r="2348" spans="1:4" x14ac:dyDescent="0.25">
      <c r="A2348">
        <v>2347</v>
      </c>
      <c r="B2348">
        <v>903</v>
      </c>
      <c r="C2348" t="s">
        <v>14245</v>
      </c>
      <c r="D2348" t="s">
        <v>24232</v>
      </c>
    </row>
    <row r="2349" spans="1:4" x14ac:dyDescent="0.25">
      <c r="A2349">
        <v>2348</v>
      </c>
      <c r="B2349">
        <v>903</v>
      </c>
      <c r="C2349" t="s">
        <v>5169</v>
      </c>
      <c r="D2349" t="s">
        <v>24233</v>
      </c>
    </row>
    <row r="2350" spans="1:4" x14ac:dyDescent="0.25">
      <c r="A2350">
        <v>2349</v>
      </c>
      <c r="B2350">
        <v>903</v>
      </c>
      <c r="C2350" t="s">
        <v>5930</v>
      </c>
      <c r="D2350" t="s">
        <v>24234</v>
      </c>
    </row>
    <row r="2351" spans="1:4" x14ac:dyDescent="0.25">
      <c r="A2351">
        <v>2350</v>
      </c>
      <c r="B2351">
        <v>903</v>
      </c>
      <c r="C2351" t="s">
        <v>7839</v>
      </c>
      <c r="D2351" t="s">
        <v>24235</v>
      </c>
    </row>
    <row r="2352" spans="1:4" x14ac:dyDescent="0.25">
      <c r="A2352">
        <v>2351</v>
      </c>
      <c r="B2352">
        <v>903</v>
      </c>
      <c r="C2352" t="s">
        <v>993</v>
      </c>
      <c r="D2352" t="s">
        <v>24236</v>
      </c>
    </row>
    <row r="2353" spans="1:4" x14ac:dyDescent="0.25">
      <c r="A2353">
        <v>2352</v>
      </c>
      <c r="B2353">
        <v>903</v>
      </c>
      <c r="C2353" t="s">
        <v>2264</v>
      </c>
      <c r="D2353" t="s">
        <v>24237</v>
      </c>
    </row>
    <row r="2354" spans="1:4" x14ac:dyDescent="0.25">
      <c r="A2354">
        <v>2353</v>
      </c>
      <c r="B2354">
        <v>902</v>
      </c>
      <c r="C2354" t="s">
        <v>15030</v>
      </c>
      <c r="D2354" t="s">
        <v>24238</v>
      </c>
    </row>
    <row r="2355" spans="1:4" x14ac:dyDescent="0.25">
      <c r="A2355">
        <v>2354</v>
      </c>
      <c r="B2355">
        <v>902</v>
      </c>
      <c r="C2355" t="s">
        <v>8373</v>
      </c>
      <c r="D2355" t="s">
        <v>24239</v>
      </c>
    </row>
    <row r="2356" spans="1:4" x14ac:dyDescent="0.25">
      <c r="A2356">
        <v>2355</v>
      </c>
      <c r="B2356">
        <v>902</v>
      </c>
      <c r="C2356" t="s">
        <v>14916</v>
      </c>
      <c r="D2356" t="s">
        <v>24240</v>
      </c>
    </row>
    <row r="2357" spans="1:4" x14ac:dyDescent="0.25">
      <c r="A2357">
        <v>2356</v>
      </c>
      <c r="B2357">
        <v>902</v>
      </c>
      <c r="C2357" t="s">
        <v>3684</v>
      </c>
      <c r="D2357" t="s">
        <v>24241</v>
      </c>
    </row>
    <row r="2358" spans="1:4" x14ac:dyDescent="0.25">
      <c r="A2358">
        <v>2357</v>
      </c>
      <c r="B2358">
        <v>902</v>
      </c>
      <c r="C2358" t="s">
        <v>11528</v>
      </c>
      <c r="D2358" t="s">
        <v>24242</v>
      </c>
    </row>
    <row r="2359" spans="1:4" x14ac:dyDescent="0.25">
      <c r="A2359">
        <v>2358</v>
      </c>
      <c r="B2359">
        <v>901</v>
      </c>
      <c r="C2359" t="s">
        <v>14518</v>
      </c>
      <c r="D2359" t="s">
        <v>24243</v>
      </c>
    </row>
    <row r="2360" spans="1:4" x14ac:dyDescent="0.25">
      <c r="A2360">
        <v>2359</v>
      </c>
      <c r="B2360">
        <v>901</v>
      </c>
      <c r="C2360" t="s">
        <v>10988</v>
      </c>
      <c r="D2360" t="s">
        <v>24244</v>
      </c>
    </row>
    <row r="2361" spans="1:4" x14ac:dyDescent="0.25">
      <c r="A2361">
        <v>2360</v>
      </c>
      <c r="B2361">
        <v>901</v>
      </c>
      <c r="C2361" t="s">
        <v>8123</v>
      </c>
      <c r="D2361" t="s">
        <v>24245</v>
      </c>
    </row>
    <row r="2362" spans="1:4" x14ac:dyDescent="0.25">
      <c r="A2362">
        <v>2361</v>
      </c>
      <c r="B2362">
        <v>901</v>
      </c>
      <c r="C2362" t="s">
        <v>11141</v>
      </c>
      <c r="D2362" t="s">
        <v>24246</v>
      </c>
    </row>
    <row r="2363" spans="1:4" x14ac:dyDescent="0.25">
      <c r="A2363">
        <v>2362</v>
      </c>
      <c r="B2363">
        <v>901</v>
      </c>
      <c r="C2363" t="s">
        <v>9834</v>
      </c>
      <c r="D2363" t="s">
        <v>24247</v>
      </c>
    </row>
    <row r="2364" spans="1:4" x14ac:dyDescent="0.25">
      <c r="A2364">
        <v>2363</v>
      </c>
      <c r="B2364">
        <v>901</v>
      </c>
      <c r="C2364" t="s">
        <v>10737</v>
      </c>
      <c r="D2364" t="s">
        <v>24248</v>
      </c>
    </row>
    <row r="2365" spans="1:4" x14ac:dyDescent="0.25">
      <c r="A2365">
        <v>2364</v>
      </c>
      <c r="B2365">
        <v>901</v>
      </c>
      <c r="C2365" t="s">
        <v>3297</v>
      </c>
      <c r="D2365" t="s">
        <v>24249</v>
      </c>
    </row>
    <row r="2366" spans="1:4" x14ac:dyDescent="0.25">
      <c r="A2366">
        <v>2365</v>
      </c>
      <c r="B2366">
        <v>901</v>
      </c>
      <c r="C2366" t="s">
        <v>13729</v>
      </c>
      <c r="D2366" t="s">
        <v>24250</v>
      </c>
    </row>
    <row r="2367" spans="1:4" x14ac:dyDescent="0.25">
      <c r="A2367">
        <v>2366</v>
      </c>
      <c r="B2367">
        <v>901</v>
      </c>
      <c r="C2367" t="s">
        <v>3973</v>
      </c>
      <c r="D2367" t="s">
        <v>24251</v>
      </c>
    </row>
    <row r="2368" spans="1:4" x14ac:dyDescent="0.25">
      <c r="A2368">
        <v>2367</v>
      </c>
      <c r="B2368">
        <v>901</v>
      </c>
      <c r="C2368" t="s">
        <v>8966</v>
      </c>
      <c r="D2368" t="s">
        <v>24252</v>
      </c>
    </row>
    <row r="2369" spans="1:4" x14ac:dyDescent="0.25">
      <c r="A2369">
        <v>2368</v>
      </c>
      <c r="B2369">
        <v>901</v>
      </c>
      <c r="C2369" t="s">
        <v>794</v>
      </c>
      <c r="D2369" t="s">
        <v>24253</v>
      </c>
    </row>
    <row r="2370" spans="1:4" x14ac:dyDescent="0.25">
      <c r="A2370">
        <v>2369</v>
      </c>
      <c r="B2370">
        <v>901</v>
      </c>
      <c r="C2370" t="s">
        <v>2976</v>
      </c>
      <c r="D2370" t="s">
        <v>24254</v>
      </c>
    </row>
    <row r="2371" spans="1:4" x14ac:dyDescent="0.25">
      <c r="A2371">
        <v>2370</v>
      </c>
      <c r="B2371">
        <v>901</v>
      </c>
      <c r="C2371" t="s">
        <v>683</v>
      </c>
      <c r="D2371" t="s">
        <v>24255</v>
      </c>
    </row>
    <row r="2372" spans="1:4" x14ac:dyDescent="0.25">
      <c r="A2372">
        <v>2371</v>
      </c>
      <c r="B2372">
        <v>901</v>
      </c>
      <c r="C2372" t="s">
        <v>2721</v>
      </c>
      <c r="D2372" t="s">
        <v>24256</v>
      </c>
    </row>
    <row r="2373" spans="1:4" x14ac:dyDescent="0.25">
      <c r="A2373">
        <v>2372</v>
      </c>
      <c r="B2373">
        <v>900</v>
      </c>
      <c r="C2373" t="s">
        <v>15674</v>
      </c>
      <c r="D2373" t="s">
        <v>24257</v>
      </c>
    </row>
    <row r="2374" spans="1:4" x14ac:dyDescent="0.25">
      <c r="A2374">
        <v>2373</v>
      </c>
      <c r="B2374">
        <v>900</v>
      </c>
      <c r="C2374" t="s">
        <v>14625</v>
      </c>
      <c r="D2374" t="s">
        <v>24258</v>
      </c>
    </row>
    <row r="2375" spans="1:4" x14ac:dyDescent="0.25">
      <c r="A2375">
        <v>2374</v>
      </c>
      <c r="B2375">
        <v>900</v>
      </c>
      <c r="C2375" t="s">
        <v>9192</v>
      </c>
      <c r="D2375" t="s">
        <v>24259</v>
      </c>
    </row>
    <row r="2376" spans="1:4" x14ac:dyDescent="0.25">
      <c r="A2376">
        <v>2375</v>
      </c>
      <c r="B2376">
        <v>900</v>
      </c>
      <c r="C2376" t="s">
        <v>11183</v>
      </c>
      <c r="D2376" t="s">
        <v>24260</v>
      </c>
    </row>
    <row r="2377" spans="1:4" x14ac:dyDescent="0.25">
      <c r="A2377">
        <v>2376</v>
      </c>
      <c r="B2377">
        <v>900</v>
      </c>
      <c r="C2377" t="s">
        <v>3609</v>
      </c>
      <c r="D2377" t="s">
        <v>24261</v>
      </c>
    </row>
    <row r="2378" spans="1:4" x14ac:dyDescent="0.25">
      <c r="A2378">
        <v>2377</v>
      </c>
      <c r="B2378">
        <v>900</v>
      </c>
      <c r="C2378" t="s">
        <v>6505</v>
      </c>
      <c r="D2378" t="s">
        <v>24262</v>
      </c>
    </row>
    <row r="2379" spans="1:4" x14ac:dyDescent="0.25">
      <c r="A2379">
        <v>2378</v>
      </c>
      <c r="B2379">
        <v>899</v>
      </c>
      <c r="C2379" t="s">
        <v>14148</v>
      </c>
      <c r="D2379" t="s">
        <v>24263</v>
      </c>
    </row>
    <row r="2380" spans="1:4" x14ac:dyDescent="0.25">
      <c r="A2380">
        <v>2379</v>
      </c>
      <c r="B2380">
        <v>898</v>
      </c>
      <c r="C2380" t="s">
        <v>15447</v>
      </c>
      <c r="D2380" t="s">
        <v>24264</v>
      </c>
    </row>
    <row r="2381" spans="1:4" x14ac:dyDescent="0.25">
      <c r="A2381">
        <v>2380</v>
      </c>
      <c r="B2381">
        <v>898</v>
      </c>
      <c r="C2381" t="s">
        <v>13519</v>
      </c>
      <c r="D2381" t="s">
        <v>24265</v>
      </c>
    </row>
    <row r="2382" spans="1:4" x14ac:dyDescent="0.25">
      <c r="A2382">
        <v>2381</v>
      </c>
      <c r="B2382">
        <v>898</v>
      </c>
      <c r="C2382" t="s">
        <v>14363</v>
      </c>
      <c r="D2382" t="s">
        <v>24266</v>
      </c>
    </row>
    <row r="2383" spans="1:4" x14ac:dyDescent="0.25">
      <c r="A2383">
        <v>2382</v>
      </c>
      <c r="B2383">
        <v>898</v>
      </c>
      <c r="C2383" t="s">
        <v>14920</v>
      </c>
      <c r="D2383" t="s">
        <v>24267</v>
      </c>
    </row>
    <row r="2384" spans="1:4" x14ac:dyDescent="0.25">
      <c r="A2384">
        <v>2383</v>
      </c>
      <c r="B2384">
        <v>898</v>
      </c>
      <c r="C2384" t="s">
        <v>15335</v>
      </c>
      <c r="D2384" t="s">
        <v>24268</v>
      </c>
    </row>
    <row r="2385" spans="1:4" x14ac:dyDescent="0.25">
      <c r="A2385">
        <v>2384</v>
      </c>
      <c r="B2385">
        <v>898</v>
      </c>
      <c r="C2385" t="s">
        <v>7386</v>
      </c>
      <c r="D2385" t="s">
        <v>24269</v>
      </c>
    </row>
    <row r="2386" spans="1:4" x14ac:dyDescent="0.25">
      <c r="A2386">
        <v>2385</v>
      </c>
      <c r="B2386">
        <v>898</v>
      </c>
      <c r="C2386" t="s">
        <v>7523</v>
      </c>
      <c r="D2386" t="s">
        <v>24270</v>
      </c>
    </row>
    <row r="2387" spans="1:4" x14ac:dyDescent="0.25">
      <c r="A2387">
        <v>2386</v>
      </c>
      <c r="B2387">
        <v>897</v>
      </c>
      <c r="C2387" t="s">
        <v>12190</v>
      </c>
      <c r="D2387" t="s">
        <v>24271</v>
      </c>
    </row>
    <row r="2388" spans="1:4" x14ac:dyDescent="0.25">
      <c r="A2388">
        <v>2387</v>
      </c>
      <c r="B2388">
        <v>897</v>
      </c>
      <c r="C2388" t="s">
        <v>3395</v>
      </c>
      <c r="D2388" t="s">
        <v>24272</v>
      </c>
    </row>
    <row r="2389" spans="1:4" x14ac:dyDescent="0.25">
      <c r="A2389">
        <v>2388</v>
      </c>
      <c r="B2389">
        <v>897</v>
      </c>
      <c r="C2389" t="s">
        <v>7350</v>
      </c>
      <c r="D2389" t="s">
        <v>24273</v>
      </c>
    </row>
    <row r="2390" spans="1:4" x14ac:dyDescent="0.25">
      <c r="A2390">
        <v>2389</v>
      </c>
      <c r="B2390">
        <v>897</v>
      </c>
      <c r="C2390" t="s">
        <v>546</v>
      </c>
      <c r="D2390" t="s">
        <v>24274</v>
      </c>
    </row>
    <row r="2391" spans="1:4" x14ac:dyDescent="0.25">
      <c r="A2391">
        <v>2390</v>
      </c>
      <c r="B2391">
        <v>896</v>
      </c>
      <c r="C2391" t="s">
        <v>15432</v>
      </c>
      <c r="D2391" t="s">
        <v>24275</v>
      </c>
    </row>
    <row r="2392" spans="1:4" x14ac:dyDescent="0.25">
      <c r="A2392">
        <v>2391</v>
      </c>
      <c r="B2392">
        <v>896</v>
      </c>
      <c r="C2392" t="s">
        <v>10661</v>
      </c>
      <c r="D2392" t="s">
        <v>24276</v>
      </c>
    </row>
    <row r="2393" spans="1:4" x14ac:dyDescent="0.25">
      <c r="A2393">
        <v>2392</v>
      </c>
      <c r="B2393">
        <v>896</v>
      </c>
      <c r="C2393" t="s">
        <v>1317</v>
      </c>
      <c r="D2393" t="s">
        <v>24277</v>
      </c>
    </row>
    <row r="2394" spans="1:4" x14ac:dyDescent="0.25">
      <c r="A2394">
        <v>2393</v>
      </c>
      <c r="B2394">
        <v>896</v>
      </c>
      <c r="C2394" t="s">
        <v>8050</v>
      </c>
      <c r="D2394" t="s">
        <v>24278</v>
      </c>
    </row>
    <row r="2395" spans="1:4" x14ac:dyDescent="0.25">
      <c r="A2395">
        <v>2394</v>
      </c>
      <c r="B2395">
        <v>896</v>
      </c>
      <c r="C2395" t="s">
        <v>2385</v>
      </c>
      <c r="D2395" t="s">
        <v>24279</v>
      </c>
    </row>
    <row r="2396" spans="1:4" x14ac:dyDescent="0.25">
      <c r="A2396">
        <v>2395</v>
      </c>
      <c r="B2396">
        <v>895</v>
      </c>
      <c r="C2396" t="s">
        <v>15153</v>
      </c>
      <c r="D2396" t="s">
        <v>24280</v>
      </c>
    </row>
    <row r="2397" spans="1:4" x14ac:dyDescent="0.25">
      <c r="A2397">
        <v>2396</v>
      </c>
      <c r="B2397">
        <v>895</v>
      </c>
      <c r="C2397" t="s">
        <v>2213</v>
      </c>
      <c r="D2397" t="s">
        <v>24281</v>
      </c>
    </row>
    <row r="2398" spans="1:4" x14ac:dyDescent="0.25">
      <c r="A2398">
        <v>2397</v>
      </c>
      <c r="B2398">
        <v>895</v>
      </c>
      <c r="C2398" t="s">
        <v>195</v>
      </c>
      <c r="D2398" t="s">
        <v>24282</v>
      </c>
    </row>
    <row r="2399" spans="1:4" x14ac:dyDescent="0.25">
      <c r="A2399">
        <v>2398</v>
      </c>
      <c r="B2399">
        <v>895</v>
      </c>
      <c r="C2399" t="s">
        <v>611</v>
      </c>
      <c r="D2399" t="s">
        <v>24283</v>
      </c>
    </row>
    <row r="2400" spans="1:4" x14ac:dyDescent="0.25">
      <c r="A2400">
        <v>2399</v>
      </c>
      <c r="B2400">
        <v>895</v>
      </c>
      <c r="C2400" t="s">
        <v>2002</v>
      </c>
      <c r="D2400" t="s">
        <v>24284</v>
      </c>
    </row>
    <row r="2401" spans="1:4" x14ac:dyDescent="0.25">
      <c r="A2401">
        <v>2400</v>
      </c>
      <c r="B2401">
        <v>894</v>
      </c>
      <c r="C2401" t="s">
        <v>13458</v>
      </c>
      <c r="D2401" t="s">
        <v>24285</v>
      </c>
    </row>
    <row r="2402" spans="1:4" x14ac:dyDescent="0.25">
      <c r="A2402">
        <v>2401</v>
      </c>
      <c r="B2402">
        <v>894</v>
      </c>
      <c r="C2402" t="s">
        <v>8549</v>
      </c>
      <c r="D2402" t="s">
        <v>24286</v>
      </c>
    </row>
    <row r="2403" spans="1:4" x14ac:dyDescent="0.25">
      <c r="A2403">
        <v>2402</v>
      </c>
      <c r="B2403">
        <v>894</v>
      </c>
      <c r="C2403" t="s">
        <v>8223</v>
      </c>
      <c r="D2403" t="s">
        <v>24287</v>
      </c>
    </row>
    <row r="2404" spans="1:4" x14ac:dyDescent="0.25">
      <c r="A2404">
        <v>2403</v>
      </c>
      <c r="B2404">
        <v>894</v>
      </c>
      <c r="C2404" t="s">
        <v>1692</v>
      </c>
      <c r="D2404" t="s">
        <v>24288</v>
      </c>
    </row>
    <row r="2405" spans="1:4" x14ac:dyDescent="0.25">
      <c r="A2405">
        <v>2404</v>
      </c>
      <c r="B2405">
        <v>893</v>
      </c>
      <c r="C2405" t="s">
        <v>15485</v>
      </c>
      <c r="D2405" t="s">
        <v>24289</v>
      </c>
    </row>
    <row r="2406" spans="1:4" x14ac:dyDescent="0.25">
      <c r="A2406">
        <v>2405</v>
      </c>
      <c r="B2406">
        <v>893</v>
      </c>
      <c r="C2406" t="s">
        <v>8897</v>
      </c>
      <c r="D2406" t="s">
        <v>24290</v>
      </c>
    </row>
    <row r="2407" spans="1:4" x14ac:dyDescent="0.25">
      <c r="A2407">
        <v>2406</v>
      </c>
      <c r="B2407">
        <v>893</v>
      </c>
      <c r="C2407" t="s">
        <v>12911</v>
      </c>
      <c r="D2407" t="s">
        <v>24291</v>
      </c>
    </row>
    <row r="2408" spans="1:4" x14ac:dyDescent="0.25">
      <c r="A2408">
        <v>2407</v>
      </c>
      <c r="B2408">
        <v>893</v>
      </c>
      <c r="C2408" t="s">
        <v>3649</v>
      </c>
      <c r="D2408" t="s">
        <v>24292</v>
      </c>
    </row>
    <row r="2409" spans="1:4" x14ac:dyDescent="0.25">
      <c r="A2409">
        <v>2408</v>
      </c>
      <c r="B2409">
        <v>893</v>
      </c>
      <c r="C2409" t="s">
        <v>1299</v>
      </c>
      <c r="D2409" t="s">
        <v>24293</v>
      </c>
    </row>
    <row r="2410" spans="1:4" x14ac:dyDescent="0.25">
      <c r="A2410">
        <v>2409</v>
      </c>
      <c r="B2410">
        <v>893</v>
      </c>
      <c r="C2410" t="s">
        <v>11836</v>
      </c>
      <c r="D2410" t="s">
        <v>24294</v>
      </c>
    </row>
    <row r="2411" spans="1:4" x14ac:dyDescent="0.25">
      <c r="A2411">
        <v>2410</v>
      </c>
      <c r="B2411">
        <v>893</v>
      </c>
      <c r="C2411" t="s">
        <v>146</v>
      </c>
      <c r="D2411" t="s">
        <v>24295</v>
      </c>
    </row>
    <row r="2412" spans="1:4" x14ac:dyDescent="0.25">
      <c r="A2412">
        <v>2411</v>
      </c>
      <c r="B2412">
        <v>892</v>
      </c>
      <c r="C2412" t="s">
        <v>4877</v>
      </c>
      <c r="D2412" t="s">
        <v>24296</v>
      </c>
    </row>
    <row r="2413" spans="1:4" x14ac:dyDescent="0.25">
      <c r="A2413">
        <v>2412</v>
      </c>
      <c r="B2413">
        <v>892</v>
      </c>
      <c r="C2413" t="s">
        <v>266</v>
      </c>
      <c r="D2413" t="s">
        <v>24297</v>
      </c>
    </row>
    <row r="2414" spans="1:4" x14ac:dyDescent="0.25">
      <c r="A2414">
        <v>2413</v>
      </c>
      <c r="B2414">
        <v>892</v>
      </c>
      <c r="C2414" t="s">
        <v>321</v>
      </c>
      <c r="D2414" t="s">
        <v>24298</v>
      </c>
    </row>
    <row r="2415" spans="1:4" x14ac:dyDescent="0.25">
      <c r="A2415">
        <v>2414</v>
      </c>
      <c r="B2415">
        <v>891</v>
      </c>
      <c r="C2415" t="s">
        <v>13752</v>
      </c>
      <c r="D2415" t="s">
        <v>24299</v>
      </c>
    </row>
    <row r="2416" spans="1:4" x14ac:dyDescent="0.25">
      <c r="A2416">
        <v>2415</v>
      </c>
      <c r="B2416">
        <v>891</v>
      </c>
      <c r="C2416" t="s">
        <v>11371</v>
      </c>
      <c r="D2416" t="s">
        <v>24300</v>
      </c>
    </row>
    <row r="2417" spans="1:4" x14ac:dyDescent="0.25">
      <c r="A2417">
        <v>2416</v>
      </c>
      <c r="B2417">
        <v>891</v>
      </c>
      <c r="C2417" t="s">
        <v>5779</v>
      </c>
      <c r="D2417" t="s">
        <v>24301</v>
      </c>
    </row>
    <row r="2418" spans="1:4" x14ac:dyDescent="0.25">
      <c r="A2418">
        <v>2417</v>
      </c>
      <c r="B2418">
        <v>891</v>
      </c>
      <c r="C2418" t="s">
        <v>9815</v>
      </c>
      <c r="D2418" t="s">
        <v>24302</v>
      </c>
    </row>
    <row r="2419" spans="1:4" x14ac:dyDescent="0.25">
      <c r="A2419">
        <v>2418</v>
      </c>
      <c r="B2419">
        <v>891</v>
      </c>
      <c r="C2419" t="s">
        <v>13335</v>
      </c>
      <c r="D2419" t="s">
        <v>24303</v>
      </c>
    </row>
    <row r="2420" spans="1:4" x14ac:dyDescent="0.25">
      <c r="A2420">
        <v>2419</v>
      </c>
      <c r="B2420">
        <v>891</v>
      </c>
      <c r="C2420" t="s">
        <v>5061</v>
      </c>
      <c r="D2420" t="s">
        <v>24304</v>
      </c>
    </row>
    <row r="2421" spans="1:4" x14ac:dyDescent="0.25">
      <c r="A2421">
        <v>2420</v>
      </c>
      <c r="B2421">
        <v>891</v>
      </c>
      <c r="C2421" t="s">
        <v>2445</v>
      </c>
      <c r="D2421" t="s">
        <v>24305</v>
      </c>
    </row>
    <row r="2422" spans="1:4" x14ac:dyDescent="0.25">
      <c r="A2422">
        <v>2421</v>
      </c>
      <c r="B2422">
        <v>890</v>
      </c>
      <c r="C2422" t="s">
        <v>13437</v>
      </c>
      <c r="D2422" t="s">
        <v>24306</v>
      </c>
    </row>
    <row r="2423" spans="1:4" x14ac:dyDescent="0.25">
      <c r="A2423">
        <v>2422</v>
      </c>
      <c r="B2423">
        <v>890</v>
      </c>
      <c r="C2423" t="s">
        <v>10870</v>
      </c>
      <c r="D2423" t="s">
        <v>24307</v>
      </c>
    </row>
    <row r="2424" spans="1:4" x14ac:dyDescent="0.25">
      <c r="A2424">
        <v>2423</v>
      </c>
      <c r="B2424">
        <v>890</v>
      </c>
      <c r="C2424" t="s">
        <v>3736</v>
      </c>
      <c r="D2424" t="s">
        <v>24308</v>
      </c>
    </row>
    <row r="2425" spans="1:4" x14ac:dyDescent="0.25">
      <c r="A2425">
        <v>2424</v>
      </c>
      <c r="B2425">
        <v>890</v>
      </c>
      <c r="C2425" t="s">
        <v>3822</v>
      </c>
      <c r="D2425" t="s">
        <v>24309</v>
      </c>
    </row>
    <row r="2426" spans="1:4" x14ac:dyDescent="0.25">
      <c r="A2426">
        <v>2425</v>
      </c>
      <c r="B2426">
        <v>890</v>
      </c>
      <c r="C2426" t="s">
        <v>872</v>
      </c>
      <c r="D2426" t="s">
        <v>24310</v>
      </c>
    </row>
    <row r="2427" spans="1:4" x14ac:dyDescent="0.25">
      <c r="A2427">
        <v>2426</v>
      </c>
      <c r="B2427">
        <v>890</v>
      </c>
      <c r="C2427" t="s">
        <v>7146</v>
      </c>
      <c r="D2427" t="s">
        <v>24311</v>
      </c>
    </row>
    <row r="2428" spans="1:4" x14ac:dyDescent="0.25">
      <c r="A2428">
        <v>2427</v>
      </c>
      <c r="B2428">
        <v>890</v>
      </c>
      <c r="C2428" t="s">
        <v>8279</v>
      </c>
      <c r="D2428" t="s">
        <v>24312</v>
      </c>
    </row>
    <row r="2429" spans="1:4" x14ac:dyDescent="0.25">
      <c r="A2429">
        <v>2428</v>
      </c>
      <c r="B2429">
        <v>889</v>
      </c>
      <c r="C2429" t="s">
        <v>13004</v>
      </c>
      <c r="D2429" t="s">
        <v>24313</v>
      </c>
    </row>
    <row r="2430" spans="1:4" x14ac:dyDescent="0.25">
      <c r="A2430">
        <v>2429</v>
      </c>
      <c r="B2430">
        <v>889</v>
      </c>
      <c r="C2430" t="s">
        <v>13388</v>
      </c>
      <c r="D2430" t="s">
        <v>24314</v>
      </c>
    </row>
    <row r="2431" spans="1:4" x14ac:dyDescent="0.25">
      <c r="A2431">
        <v>2430</v>
      </c>
      <c r="B2431">
        <v>889</v>
      </c>
      <c r="C2431" t="s">
        <v>10550</v>
      </c>
      <c r="D2431" t="s">
        <v>24315</v>
      </c>
    </row>
    <row r="2432" spans="1:4" x14ac:dyDescent="0.25">
      <c r="A2432">
        <v>2431</v>
      </c>
      <c r="B2432">
        <v>889</v>
      </c>
      <c r="C2432" t="s">
        <v>92</v>
      </c>
      <c r="D2432" t="s">
        <v>24316</v>
      </c>
    </row>
    <row r="2433" spans="1:4" x14ac:dyDescent="0.25">
      <c r="A2433">
        <v>2432</v>
      </c>
      <c r="B2433">
        <v>888</v>
      </c>
      <c r="C2433" t="s">
        <v>14975</v>
      </c>
      <c r="D2433" t="s">
        <v>24317</v>
      </c>
    </row>
    <row r="2434" spans="1:4" x14ac:dyDescent="0.25">
      <c r="A2434">
        <v>2433</v>
      </c>
      <c r="B2434">
        <v>888</v>
      </c>
      <c r="C2434" t="s">
        <v>5900</v>
      </c>
      <c r="D2434" t="s">
        <v>24318</v>
      </c>
    </row>
    <row r="2435" spans="1:4" x14ac:dyDescent="0.25">
      <c r="A2435">
        <v>2434</v>
      </c>
      <c r="B2435">
        <v>888</v>
      </c>
      <c r="C2435" t="s">
        <v>2942</v>
      </c>
      <c r="D2435" t="s">
        <v>24319</v>
      </c>
    </row>
    <row r="2436" spans="1:4" x14ac:dyDescent="0.25">
      <c r="A2436">
        <v>2435</v>
      </c>
      <c r="B2436">
        <v>887</v>
      </c>
      <c r="C2436" t="s">
        <v>12788</v>
      </c>
      <c r="D2436" t="s">
        <v>24320</v>
      </c>
    </row>
    <row r="2437" spans="1:4" x14ac:dyDescent="0.25">
      <c r="A2437">
        <v>2436</v>
      </c>
      <c r="B2437">
        <v>887</v>
      </c>
      <c r="C2437" t="s">
        <v>5949</v>
      </c>
      <c r="D2437" t="s">
        <v>24321</v>
      </c>
    </row>
    <row r="2438" spans="1:4" x14ac:dyDescent="0.25">
      <c r="A2438">
        <v>2437</v>
      </c>
      <c r="B2438">
        <v>887</v>
      </c>
      <c r="C2438" t="s">
        <v>6004</v>
      </c>
      <c r="D2438" t="s">
        <v>24322</v>
      </c>
    </row>
    <row r="2439" spans="1:4" x14ac:dyDescent="0.25">
      <c r="A2439">
        <v>2438</v>
      </c>
      <c r="B2439">
        <v>887</v>
      </c>
      <c r="C2439" t="s">
        <v>1230</v>
      </c>
      <c r="D2439" t="s">
        <v>24323</v>
      </c>
    </row>
    <row r="2440" spans="1:4" x14ac:dyDescent="0.25">
      <c r="A2440">
        <v>2439</v>
      </c>
      <c r="B2440">
        <v>886</v>
      </c>
      <c r="C2440" t="s">
        <v>6434</v>
      </c>
      <c r="D2440" t="s">
        <v>24324</v>
      </c>
    </row>
    <row r="2441" spans="1:4" x14ac:dyDescent="0.25">
      <c r="A2441">
        <v>2440</v>
      </c>
      <c r="B2441">
        <v>886</v>
      </c>
      <c r="C2441" t="s">
        <v>438</v>
      </c>
      <c r="D2441" t="s">
        <v>24325</v>
      </c>
    </row>
    <row r="2442" spans="1:4" x14ac:dyDescent="0.25">
      <c r="A2442">
        <v>2441</v>
      </c>
      <c r="B2442">
        <v>885</v>
      </c>
      <c r="C2442" t="s">
        <v>13164</v>
      </c>
      <c r="D2442" t="s">
        <v>24326</v>
      </c>
    </row>
    <row r="2443" spans="1:4" x14ac:dyDescent="0.25">
      <c r="A2443">
        <v>2442</v>
      </c>
      <c r="B2443">
        <v>885</v>
      </c>
      <c r="C2443" t="s">
        <v>7312</v>
      </c>
      <c r="D2443" t="s">
        <v>24327</v>
      </c>
    </row>
    <row r="2444" spans="1:4" x14ac:dyDescent="0.25">
      <c r="A2444">
        <v>2443</v>
      </c>
      <c r="B2444">
        <v>885</v>
      </c>
      <c r="C2444" t="s">
        <v>921</v>
      </c>
      <c r="D2444" t="s">
        <v>24328</v>
      </c>
    </row>
    <row r="2445" spans="1:4" x14ac:dyDescent="0.25">
      <c r="A2445">
        <v>2444</v>
      </c>
      <c r="B2445">
        <v>885</v>
      </c>
      <c r="C2445" t="s">
        <v>7606</v>
      </c>
      <c r="D2445" t="s">
        <v>24329</v>
      </c>
    </row>
    <row r="2446" spans="1:4" x14ac:dyDescent="0.25">
      <c r="A2446">
        <v>2445</v>
      </c>
      <c r="B2446">
        <v>884</v>
      </c>
      <c r="C2446" t="s">
        <v>6242</v>
      </c>
      <c r="D2446" t="s">
        <v>24330</v>
      </c>
    </row>
    <row r="2447" spans="1:4" x14ac:dyDescent="0.25">
      <c r="A2447">
        <v>2446</v>
      </c>
      <c r="B2447">
        <v>884</v>
      </c>
      <c r="C2447" t="s">
        <v>1345</v>
      </c>
      <c r="D2447" t="s">
        <v>24331</v>
      </c>
    </row>
    <row r="2448" spans="1:4" x14ac:dyDescent="0.25">
      <c r="A2448">
        <v>2447</v>
      </c>
      <c r="B2448">
        <v>884</v>
      </c>
      <c r="C2448" t="s">
        <v>1986</v>
      </c>
      <c r="D2448" t="s">
        <v>24332</v>
      </c>
    </row>
    <row r="2449" spans="1:4" x14ac:dyDescent="0.25">
      <c r="A2449">
        <v>2448</v>
      </c>
      <c r="B2449">
        <v>883</v>
      </c>
      <c r="C2449" t="s">
        <v>6945</v>
      </c>
      <c r="D2449" t="s">
        <v>24333</v>
      </c>
    </row>
    <row r="2450" spans="1:4" x14ac:dyDescent="0.25">
      <c r="A2450">
        <v>2449</v>
      </c>
      <c r="B2450">
        <v>882</v>
      </c>
      <c r="C2450" t="s">
        <v>8819</v>
      </c>
      <c r="D2450" t="s">
        <v>24334</v>
      </c>
    </row>
    <row r="2451" spans="1:4" x14ac:dyDescent="0.25">
      <c r="A2451">
        <v>2450</v>
      </c>
      <c r="B2451">
        <v>882</v>
      </c>
      <c r="C2451" t="s">
        <v>198</v>
      </c>
      <c r="D2451" t="s">
        <v>24335</v>
      </c>
    </row>
    <row r="2452" spans="1:4" x14ac:dyDescent="0.25">
      <c r="A2452">
        <v>2451</v>
      </c>
      <c r="B2452">
        <v>882</v>
      </c>
      <c r="C2452" t="s">
        <v>275</v>
      </c>
      <c r="D2452" t="s">
        <v>24336</v>
      </c>
    </row>
    <row r="2453" spans="1:4" x14ac:dyDescent="0.25">
      <c r="A2453">
        <v>2452</v>
      </c>
      <c r="B2453">
        <v>881</v>
      </c>
      <c r="C2453" t="s">
        <v>858</v>
      </c>
      <c r="D2453" t="s">
        <v>24337</v>
      </c>
    </row>
    <row r="2454" spans="1:4" x14ac:dyDescent="0.25">
      <c r="A2454">
        <v>2453</v>
      </c>
      <c r="B2454">
        <v>881</v>
      </c>
      <c r="C2454" t="s">
        <v>1038</v>
      </c>
      <c r="D2454" t="s">
        <v>24338</v>
      </c>
    </row>
    <row r="2455" spans="1:4" x14ac:dyDescent="0.25">
      <c r="A2455">
        <v>2454</v>
      </c>
      <c r="B2455">
        <v>881</v>
      </c>
      <c r="C2455" t="s">
        <v>6546</v>
      </c>
      <c r="D2455" t="s">
        <v>24339</v>
      </c>
    </row>
    <row r="2456" spans="1:4" x14ac:dyDescent="0.25">
      <c r="A2456">
        <v>2455</v>
      </c>
      <c r="B2456">
        <v>881</v>
      </c>
      <c r="C2456" t="s">
        <v>4680</v>
      </c>
      <c r="D2456" t="s">
        <v>24340</v>
      </c>
    </row>
    <row r="2457" spans="1:4" x14ac:dyDescent="0.25">
      <c r="A2457">
        <v>2456</v>
      </c>
      <c r="B2457">
        <v>881</v>
      </c>
      <c r="C2457" t="s">
        <v>3002</v>
      </c>
      <c r="D2457" t="s">
        <v>24341</v>
      </c>
    </row>
    <row r="2458" spans="1:4" x14ac:dyDescent="0.25">
      <c r="A2458">
        <v>2457</v>
      </c>
      <c r="B2458">
        <v>880</v>
      </c>
      <c r="C2458" t="s">
        <v>11216</v>
      </c>
      <c r="D2458" t="s">
        <v>24342</v>
      </c>
    </row>
    <row r="2459" spans="1:4" x14ac:dyDescent="0.25">
      <c r="A2459">
        <v>2458</v>
      </c>
      <c r="B2459">
        <v>880</v>
      </c>
      <c r="C2459" t="s">
        <v>12883</v>
      </c>
      <c r="D2459" t="s">
        <v>24343</v>
      </c>
    </row>
    <row r="2460" spans="1:4" x14ac:dyDescent="0.25">
      <c r="A2460">
        <v>2459</v>
      </c>
      <c r="B2460">
        <v>879</v>
      </c>
      <c r="C2460" t="s">
        <v>14447</v>
      </c>
      <c r="D2460" t="s">
        <v>24344</v>
      </c>
    </row>
    <row r="2461" spans="1:4" x14ac:dyDescent="0.25">
      <c r="A2461">
        <v>2460</v>
      </c>
      <c r="B2461">
        <v>879</v>
      </c>
      <c r="C2461" t="s">
        <v>6756</v>
      </c>
      <c r="D2461" t="s">
        <v>24345</v>
      </c>
    </row>
    <row r="2462" spans="1:4" x14ac:dyDescent="0.25">
      <c r="A2462">
        <v>2461</v>
      </c>
      <c r="B2462">
        <v>879</v>
      </c>
      <c r="C2462" t="s">
        <v>3995</v>
      </c>
      <c r="D2462" t="s">
        <v>24346</v>
      </c>
    </row>
    <row r="2463" spans="1:4" x14ac:dyDescent="0.25">
      <c r="A2463">
        <v>2462</v>
      </c>
      <c r="B2463">
        <v>879</v>
      </c>
      <c r="C2463" t="s">
        <v>8740</v>
      </c>
      <c r="D2463" t="s">
        <v>24347</v>
      </c>
    </row>
    <row r="2464" spans="1:4" x14ac:dyDescent="0.25">
      <c r="A2464">
        <v>2463</v>
      </c>
      <c r="B2464">
        <v>879</v>
      </c>
      <c r="C2464" t="s">
        <v>1753</v>
      </c>
      <c r="D2464" t="s">
        <v>24348</v>
      </c>
    </row>
    <row r="2465" spans="1:4" x14ac:dyDescent="0.25">
      <c r="A2465">
        <v>2464</v>
      </c>
      <c r="B2465">
        <v>878</v>
      </c>
      <c r="C2465" t="s">
        <v>12977</v>
      </c>
      <c r="D2465" t="s">
        <v>24349</v>
      </c>
    </row>
    <row r="2466" spans="1:4" x14ac:dyDescent="0.25">
      <c r="A2466">
        <v>2465</v>
      </c>
      <c r="B2466">
        <v>878</v>
      </c>
      <c r="C2466" t="s">
        <v>11016</v>
      </c>
      <c r="D2466" t="s">
        <v>24350</v>
      </c>
    </row>
    <row r="2467" spans="1:4" x14ac:dyDescent="0.25">
      <c r="A2467">
        <v>2466</v>
      </c>
      <c r="B2467">
        <v>878</v>
      </c>
      <c r="C2467" t="s">
        <v>12786</v>
      </c>
      <c r="D2467" t="s">
        <v>24351</v>
      </c>
    </row>
    <row r="2468" spans="1:4" x14ac:dyDescent="0.25">
      <c r="A2468">
        <v>2467</v>
      </c>
      <c r="B2468">
        <v>878</v>
      </c>
      <c r="C2468" t="s">
        <v>8955</v>
      </c>
      <c r="D2468" t="s">
        <v>24352</v>
      </c>
    </row>
    <row r="2469" spans="1:4" x14ac:dyDescent="0.25">
      <c r="A2469">
        <v>2468</v>
      </c>
      <c r="B2469">
        <v>878</v>
      </c>
      <c r="C2469" t="s">
        <v>4038</v>
      </c>
      <c r="D2469" t="s">
        <v>24353</v>
      </c>
    </row>
    <row r="2470" spans="1:4" x14ac:dyDescent="0.25">
      <c r="A2470">
        <v>2469</v>
      </c>
      <c r="B2470">
        <v>878</v>
      </c>
      <c r="C2470" t="s">
        <v>4178</v>
      </c>
      <c r="D2470" t="s">
        <v>24354</v>
      </c>
    </row>
    <row r="2471" spans="1:4" x14ac:dyDescent="0.25">
      <c r="A2471">
        <v>2470</v>
      </c>
      <c r="B2471">
        <v>878</v>
      </c>
      <c r="C2471" t="s">
        <v>4246</v>
      </c>
      <c r="D2471" t="s">
        <v>24355</v>
      </c>
    </row>
    <row r="2472" spans="1:4" x14ac:dyDescent="0.25">
      <c r="A2472">
        <v>2471</v>
      </c>
      <c r="B2472">
        <v>878</v>
      </c>
      <c r="C2472" t="s">
        <v>2093</v>
      </c>
      <c r="D2472" t="s">
        <v>24356</v>
      </c>
    </row>
    <row r="2473" spans="1:4" x14ac:dyDescent="0.25">
      <c r="A2473">
        <v>2472</v>
      </c>
      <c r="B2473">
        <v>878</v>
      </c>
      <c r="C2473" t="s">
        <v>2763</v>
      </c>
      <c r="D2473" t="s">
        <v>24357</v>
      </c>
    </row>
    <row r="2474" spans="1:4" x14ac:dyDescent="0.25">
      <c r="A2474">
        <v>2473</v>
      </c>
      <c r="B2474">
        <v>877</v>
      </c>
      <c r="C2474" t="s">
        <v>7952</v>
      </c>
      <c r="D2474" t="s">
        <v>24358</v>
      </c>
    </row>
    <row r="2475" spans="1:4" x14ac:dyDescent="0.25">
      <c r="A2475">
        <v>2474</v>
      </c>
      <c r="B2475">
        <v>877</v>
      </c>
      <c r="C2475" t="s">
        <v>5499</v>
      </c>
      <c r="D2475" t="s">
        <v>24359</v>
      </c>
    </row>
    <row r="2476" spans="1:4" x14ac:dyDescent="0.25">
      <c r="A2476">
        <v>2475</v>
      </c>
      <c r="B2476">
        <v>877</v>
      </c>
      <c r="C2476" t="s">
        <v>7008</v>
      </c>
      <c r="D2476" t="s">
        <v>24360</v>
      </c>
    </row>
    <row r="2477" spans="1:4" x14ac:dyDescent="0.25">
      <c r="A2477">
        <v>2476</v>
      </c>
      <c r="B2477">
        <v>877</v>
      </c>
      <c r="C2477" t="s">
        <v>2041</v>
      </c>
      <c r="D2477" t="s">
        <v>24361</v>
      </c>
    </row>
    <row r="2478" spans="1:4" x14ac:dyDescent="0.25">
      <c r="A2478">
        <v>2477</v>
      </c>
      <c r="B2478">
        <v>876</v>
      </c>
      <c r="C2478" t="s">
        <v>15193</v>
      </c>
      <c r="D2478" t="s">
        <v>24362</v>
      </c>
    </row>
    <row r="2479" spans="1:4" x14ac:dyDescent="0.25">
      <c r="A2479">
        <v>2478</v>
      </c>
      <c r="B2479">
        <v>876</v>
      </c>
      <c r="C2479" t="s">
        <v>11610</v>
      </c>
      <c r="D2479" t="s">
        <v>24363</v>
      </c>
    </row>
    <row r="2480" spans="1:4" x14ac:dyDescent="0.25">
      <c r="A2480">
        <v>2479</v>
      </c>
      <c r="B2480">
        <v>876</v>
      </c>
      <c r="C2480" t="s">
        <v>1380</v>
      </c>
      <c r="D2480" t="s">
        <v>24364</v>
      </c>
    </row>
    <row r="2481" spans="1:4" x14ac:dyDescent="0.25">
      <c r="A2481">
        <v>2480</v>
      </c>
      <c r="B2481">
        <v>876</v>
      </c>
      <c r="C2481" t="s">
        <v>9063</v>
      </c>
      <c r="D2481" t="s">
        <v>24365</v>
      </c>
    </row>
    <row r="2482" spans="1:4" x14ac:dyDescent="0.25">
      <c r="A2482">
        <v>2481</v>
      </c>
      <c r="B2482">
        <v>874</v>
      </c>
      <c r="C2482" t="s">
        <v>2849</v>
      </c>
      <c r="D2482" t="s">
        <v>24366</v>
      </c>
    </row>
    <row r="2483" spans="1:4" x14ac:dyDescent="0.25">
      <c r="A2483">
        <v>2482</v>
      </c>
      <c r="B2483">
        <v>874</v>
      </c>
      <c r="C2483" t="s">
        <v>1829</v>
      </c>
      <c r="D2483" t="s">
        <v>24367</v>
      </c>
    </row>
    <row r="2484" spans="1:4" x14ac:dyDescent="0.25">
      <c r="A2484">
        <v>2483</v>
      </c>
      <c r="B2484">
        <v>874</v>
      </c>
      <c r="C2484" t="s">
        <v>493</v>
      </c>
      <c r="D2484" t="s">
        <v>24368</v>
      </c>
    </row>
    <row r="2485" spans="1:4" x14ac:dyDescent="0.25">
      <c r="A2485">
        <v>2484</v>
      </c>
      <c r="B2485">
        <v>874</v>
      </c>
      <c r="C2485" t="s">
        <v>2006</v>
      </c>
      <c r="D2485" t="s">
        <v>24369</v>
      </c>
    </row>
    <row r="2486" spans="1:4" x14ac:dyDescent="0.25">
      <c r="A2486">
        <v>2485</v>
      </c>
      <c r="B2486">
        <v>873</v>
      </c>
      <c r="C2486" t="s">
        <v>14719</v>
      </c>
      <c r="D2486" t="s">
        <v>24370</v>
      </c>
    </row>
    <row r="2487" spans="1:4" x14ac:dyDescent="0.25">
      <c r="A2487">
        <v>2486</v>
      </c>
      <c r="B2487">
        <v>873</v>
      </c>
      <c r="C2487" t="s">
        <v>12069</v>
      </c>
      <c r="D2487" t="s">
        <v>24371</v>
      </c>
    </row>
    <row r="2488" spans="1:4" x14ac:dyDescent="0.25">
      <c r="A2488">
        <v>2487</v>
      </c>
      <c r="B2488">
        <v>873</v>
      </c>
      <c r="C2488" t="s">
        <v>10302</v>
      </c>
      <c r="D2488" t="s">
        <v>24372</v>
      </c>
    </row>
    <row r="2489" spans="1:4" x14ac:dyDescent="0.25">
      <c r="A2489">
        <v>2488</v>
      </c>
      <c r="B2489">
        <v>872</v>
      </c>
      <c r="C2489" t="s">
        <v>9466</v>
      </c>
      <c r="D2489" t="s">
        <v>24373</v>
      </c>
    </row>
    <row r="2490" spans="1:4" x14ac:dyDescent="0.25">
      <c r="A2490">
        <v>2489</v>
      </c>
      <c r="B2490">
        <v>872</v>
      </c>
      <c r="C2490" t="s">
        <v>11615</v>
      </c>
      <c r="D2490" t="s">
        <v>24374</v>
      </c>
    </row>
    <row r="2491" spans="1:4" x14ac:dyDescent="0.25">
      <c r="A2491">
        <v>2490</v>
      </c>
      <c r="B2491">
        <v>872</v>
      </c>
      <c r="C2491" t="s">
        <v>1248</v>
      </c>
      <c r="D2491" t="s">
        <v>24375</v>
      </c>
    </row>
    <row r="2492" spans="1:4" x14ac:dyDescent="0.25">
      <c r="A2492">
        <v>2491</v>
      </c>
      <c r="B2492">
        <v>872</v>
      </c>
      <c r="C2492" t="s">
        <v>9106</v>
      </c>
      <c r="D2492" t="s">
        <v>24376</v>
      </c>
    </row>
    <row r="2493" spans="1:4" x14ac:dyDescent="0.25">
      <c r="A2493">
        <v>2492</v>
      </c>
      <c r="B2493">
        <v>872</v>
      </c>
      <c r="C2493" t="s">
        <v>1827</v>
      </c>
      <c r="D2493" t="s">
        <v>24377</v>
      </c>
    </row>
    <row r="2494" spans="1:4" x14ac:dyDescent="0.25">
      <c r="A2494">
        <v>2493</v>
      </c>
      <c r="B2494">
        <v>872</v>
      </c>
      <c r="C2494" t="s">
        <v>3091</v>
      </c>
      <c r="D2494" t="s">
        <v>24378</v>
      </c>
    </row>
    <row r="2495" spans="1:4" x14ac:dyDescent="0.25">
      <c r="A2495">
        <v>2494</v>
      </c>
      <c r="B2495">
        <v>871</v>
      </c>
      <c r="C2495" t="s">
        <v>13771</v>
      </c>
      <c r="D2495" t="s">
        <v>24379</v>
      </c>
    </row>
    <row r="2496" spans="1:4" x14ac:dyDescent="0.25">
      <c r="A2496">
        <v>2495</v>
      </c>
      <c r="B2496">
        <v>871</v>
      </c>
      <c r="C2496" t="s">
        <v>5985</v>
      </c>
      <c r="D2496" t="s">
        <v>24380</v>
      </c>
    </row>
    <row r="2497" spans="1:4" x14ac:dyDescent="0.25">
      <c r="A2497">
        <v>2496</v>
      </c>
      <c r="B2497">
        <v>871</v>
      </c>
      <c r="C2497" t="s">
        <v>6995</v>
      </c>
      <c r="D2497" t="s">
        <v>24381</v>
      </c>
    </row>
    <row r="2498" spans="1:4" x14ac:dyDescent="0.25">
      <c r="A2498">
        <v>2497</v>
      </c>
      <c r="B2498">
        <v>871</v>
      </c>
      <c r="C2498" t="s">
        <v>8796</v>
      </c>
      <c r="D2498" t="s">
        <v>24382</v>
      </c>
    </row>
    <row r="2499" spans="1:4" x14ac:dyDescent="0.25">
      <c r="A2499">
        <v>2498</v>
      </c>
      <c r="B2499">
        <v>870</v>
      </c>
      <c r="C2499" t="s">
        <v>13814</v>
      </c>
      <c r="D2499" t="s">
        <v>24383</v>
      </c>
    </row>
    <row r="2500" spans="1:4" x14ac:dyDescent="0.25">
      <c r="A2500">
        <v>2499</v>
      </c>
      <c r="B2500">
        <v>870</v>
      </c>
      <c r="C2500" t="s">
        <v>4510</v>
      </c>
      <c r="D2500" t="s">
        <v>24384</v>
      </c>
    </row>
    <row r="2501" spans="1:4" x14ac:dyDescent="0.25">
      <c r="A2501">
        <v>2500</v>
      </c>
      <c r="B2501">
        <v>870</v>
      </c>
      <c r="C2501" t="s">
        <v>183</v>
      </c>
      <c r="D2501" t="s">
        <v>24385</v>
      </c>
    </row>
    <row r="2502" spans="1:4" x14ac:dyDescent="0.25">
      <c r="A2502">
        <v>2501</v>
      </c>
      <c r="B2502">
        <v>869</v>
      </c>
      <c r="C2502" t="s">
        <v>14294</v>
      </c>
      <c r="D2502" t="s">
        <v>24386</v>
      </c>
    </row>
    <row r="2503" spans="1:4" x14ac:dyDescent="0.25">
      <c r="A2503">
        <v>2502</v>
      </c>
      <c r="B2503">
        <v>869</v>
      </c>
      <c r="C2503" t="s">
        <v>9733</v>
      </c>
      <c r="D2503" t="s">
        <v>24387</v>
      </c>
    </row>
    <row r="2504" spans="1:4" x14ac:dyDescent="0.25">
      <c r="A2504">
        <v>2503</v>
      </c>
      <c r="B2504">
        <v>869</v>
      </c>
      <c r="C2504" t="s">
        <v>11169</v>
      </c>
      <c r="D2504" t="s">
        <v>24388</v>
      </c>
    </row>
    <row r="2505" spans="1:4" x14ac:dyDescent="0.25">
      <c r="A2505">
        <v>2504</v>
      </c>
      <c r="B2505">
        <v>869</v>
      </c>
      <c r="C2505" t="s">
        <v>11453</v>
      </c>
      <c r="D2505" t="s">
        <v>24389</v>
      </c>
    </row>
    <row r="2506" spans="1:4" x14ac:dyDescent="0.25">
      <c r="A2506">
        <v>2505</v>
      </c>
      <c r="B2506">
        <v>869</v>
      </c>
      <c r="C2506" t="s">
        <v>5004</v>
      </c>
      <c r="D2506" t="s">
        <v>24390</v>
      </c>
    </row>
    <row r="2507" spans="1:4" x14ac:dyDescent="0.25">
      <c r="A2507">
        <v>2506</v>
      </c>
      <c r="B2507">
        <v>868</v>
      </c>
      <c r="C2507" t="s">
        <v>15355</v>
      </c>
      <c r="D2507" t="s">
        <v>24391</v>
      </c>
    </row>
    <row r="2508" spans="1:4" x14ac:dyDescent="0.25">
      <c r="A2508">
        <v>2507</v>
      </c>
      <c r="B2508">
        <v>868</v>
      </c>
      <c r="C2508" t="s">
        <v>6137</v>
      </c>
      <c r="D2508" t="s">
        <v>24392</v>
      </c>
    </row>
    <row r="2509" spans="1:4" x14ac:dyDescent="0.25">
      <c r="A2509">
        <v>2508</v>
      </c>
      <c r="B2509">
        <v>868</v>
      </c>
      <c r="C2509" t="s">
        <v>10861</v>
      </c>
      <c r="D2509" t="s">
        <v>24393</v>
      </c>
    </row>
    <row r="2510" spans="1:4" x14ac:dyDescent="0.25">
      <c r="A2510">
        <v>2509</v>
      </c>
      <c r="B2510">
        <v>868</v>
      </c>
      <c r="C2510" t="s">
        <v>3202</v>
      </c>
      <c r="D2510" t="s">
        <v>24394</v>
      </c>
    </row>
    <row r="2511" spans="1:4" x14ac:dyDescent="0.25">
      <c r="A2511">
        <v>2510</v>
      </c>
      <c r="B2511">
        <v>868</v>
      </c>
      <c r="C2511" t="s">
        <v>5123</v>
      </c>
      <c r="D2511" t="s">
        <v>24395</v>
      </c>
    </row>
    <row r="2512" spans="1:4" x14ac:dyDescent="0.25">
      <c r="A2512">
        <v>2511</v>
      </c>
      <c r="B2512">
        <v>868</v>
      </c>
      <c r="C2512" t="s">
        <v>6409</v>
      </c>
      <c r="D2512" t="s">
        <v>24396</v>
      </c>
    </row>
    <row r="2513" spans="1:4" x14ac:dyDescent="0.25">
      <c r="A2513">
        <v>2512</v>
      </c>
      <c r="B2513">
        <v>867</v>
      </c>
      <c r="C2513" t="s">
        <v>10984</v>
      </c>
      <c r="D2513" t="s">
        <v>24397</v>
      </c>
    </row>
    <row r="2514" spans="1:4" x14ac:dyDescent="0.25">
      <c r="A2514">
        <v>2513</v>
      </c>
      <c r="B2514">
        <v>867</v>
      </c>
      <c r="C2514" t="s">
        <v>6211</v>
      </c>
      <c r="D2514" t="s">
        <v>24398</v>
      </c>
    </row>
    <row r="2515" spans="1:4" x14ac:dyDescent="0.25">
      <c r="A2515">
        <v>2514</v>
      </c>
      <c r="B2515">
        <v>867</v>
      </c>
      <c r="C2515" t="s">
        <v>7073</v>
      </c>
      <c r="D2515" t="s">
        <v>24399</v>
      </c>
    </row>
    <row r="2516" spans="1:4" x14ac:dyDescent="0.25">
      <c r="A2516">
        <v>2515</v>
      </c>
      <c r="B2516">
        <v>867</v>
      </c>
      <c r="C2516" t="s">
        <v>6841</v>
      </c>
      <c r="D2516" t="s">
        <v>24400</v>
      </c>
    </row>
    <row r="2517" spans="1:4" x14ac:dyDescent="0.25">
      <c r="A2517">
        <v>2516</v>
      </c>
      <c r="B2517">
        <v>867</v>
      </c>
      <c r="C2517" t="s">
        <v>11490</v>
      </c>
      <c r="D2517" t="s">
        <v>24401</v>
      </c>
    </row>
    <row r="2518" spans="1:4" x14ac:dyDescent="0.25">
      <c r="A2518">
        <v>2517</v>
      </c>
      <c r="B2518">
        <v>867</v>
      </c>
      <c r="C2518" t="s">
        <v>7563</v>
      </c>
      <c r="D2518" t="s">
        <v>24402</v>
      </c>
    </row>
    <row r="2519" spans="1:4" x14ac:dyDescent="0.25">
      <c r="A2519">
        <v>2518</v>
      </c>
      <c r="B2519">
        <v>867</v>
      </c>
      <c r="C2519" t="s">
        <v>3038</v>
      </c>
      <c r="D2519" t="s">
        <v>24403</v>
      </c>
    </row>
    <row r="2520" spans="1:4" x14ac:dyDescent="0.25">
      <c r="A2520">
        <v>2519</v>
      </c>
      <c r="B2520">
        <v>867</v>
      </c>
      <c r="C2520" t="s">
        <v>2009</v>
      </c>
      <c r="D2520" t="s">
        <v>24404</v>
      </c>
    </row>
    <row r="2521" spans="1:4" x14ac:dyDescent="0.25">
      <c r="A2521">
        <v>2520</v>
      </c>
      <c r="B2521">
        <v>866</v>
      </c>
      <c r="C2521" t="s">
        <v>13175</v>
      </c>
      <c r="D2521" t="s">
        <v>24405</v>
      </c>
    </row>
    <row r="2522" spans="1:4" x14ac:dyDescent="0.25">
      <c r="A2522">
        <v>2521</v>
      </c>
      <c r="B2522">
        <v>866</v>
      </c>
      <c r="C2522" t="s">
        <v>8939</v>
      </c>
      <c r="D2522" t="s">
        <v>24406</v>
      </c>
    </row>
    <row r="2523" spans="1:4" x14ac:dyDescent="0.25">
      <c r="A2523">
        <v>2522</v>
      </c>
      <c r="B2523">
        <v>866</v>
      </c>
      <c r="C2523" t="s">
        <v>3401</v>
      </c>
      <c r="D2523" t="s">
        <v>24407</v>
      </c>
    </row>
    <row r="2524" spans="1:4" x14ac:dyDescent="0.25">
      <c r="A2524">
        <v>2523</v>
      </c>
      <c r="B2524">
        <v>866</v>
      </c>
      <c r="C2524" t="s">
        <v>8570</v>
      </c>
      <c r="D2524" t="s">
        <v>24408</v>
      </c>
    </row>
    <row r="2525" spans="1:4" x14ac:dyDescent="0.25">
      <c r="A2525">
        <v>2524</v>
      </c>
      <c r="B2525">
        <v>866</v>
      </c>
      <c r="C2525" t="s">
        <v>3875</v>
      </c>
      <c r="D2525" t="s">
        <v>24409</v>
      </c>
    </row>
    <row r="2526" spans="1:4" x14ac:dyDescent="0.25">
      <c r="A2526">
        <v>2525</v>
      </c>
      <c r="B2526">
        <v>866</v>
      </c>
      <c r="C2526" t="s">
        <v>1585</v>
      </c>
      <c r="D2526" t="s">
        <v>24410</v>
      </c>
    </row>
    <row r="2527" spans="1:4" x14ac:dyDescent="0.25">
      <c r="A2527">
        <v>2526</v>
      </c>
      <c r="B2527">
        <v>866</v>
      </c>
      <c r="C2527" t="s">
        <v>1132</v>
      </c>
      <c r="D2527" t="s">
        <v>24411</v>
      </c>
    </row>
    <row r="2528" spans="1:4" x14ac:dyDescent="0.25">
      <c r="A2528">
        <v>2527</v>
      </c>
      <c r="B2528">
        <v>866</v>
      </c>
      <c r="C2528" t="s">
        <v>693</v>
      </c>
      <c r="D2528" t="s">
        <v>24412</v>
      </c>
    </row>
    <row r="2529" spans="1:4" x14ac:dyDescent="0.25">
      <c r="A2529">
        <v>2528</v>
      </c>
      <c r="B2529">
        <v>865</v>
      </c>
      <c r="C2529" t="s">
        <v>14216</v>
      </c>
      <c r="D2529" t="s">
        <v>24413</v>
      </c>
    </row>
    <row r="2530" spans="1:4" x14ac:dyDescent="0.25">
      <c r="A2530">
        <v>2529</v>
      </c>
      <c r="B2530">
        <v>865</v>
      </c>
      <c r="C2530" t="s">
        <v>9986</v>
      </c>
      <c r="D2530" t="s">
        <v>24414</v>
      </c>
    </row>
    <row r="2531" spans="1:4" x14ac:dyDescent="0.25">
      <c r="A2531">
        <v>2530</v>
      </c>
      <c r="B2531">
        <v>865</v>
      </c>
      <c r="C2531" t="s">
        <v>7518</v>
      </c>
      <c r="D2531" t="s">
        <v>24415</v>
      </c>
    </row>
    <row r="2532" spans="1:4" x14ac:dyDescent="0.25">
      <c r="A2532">
        <v>2531</v>
      </c>
      <c r="B2532">
        <v>865</v>
      </c>
      <c r="C2532" t="s">
        <v>216</v>
      </c>
      <c r="D2532" t="s">
        <v>24416</v>
      </c>
    </row>
    <row r="2533" spans="1:4" x14ac:dyDescent="0.25">
      <c r="A2533">
        <v>2532</v>
      </c>
      <c r="B2533">
        <v>864</v>
      </c>
      <c r="C2533" t="s">
        <v>15313</v>
      </c>
      <c r="D2533" t="s">
        <v>24417</v>
      </c>
    </row>
    <row r="2534" spans="1:4" x14ac:dyDescent="0.25">
      <c r="A2534">
        <v>2533</v>
      </c>
      <c r="B2534">
        <v>863</v>
      </c>
      <c r="C2534" t="s">
        <v>12238</v>
      </c>
      <c r="D2534" t="s">
        <v>24418</v>
      </c>
    </row>
    <row r="2535" spans="1:4" x14ac:dyDescent="0.25">
      <c r="A2535">
        <v>2534</v>
      </c>
      <c r="B2535">
        <v>863</v>
      </c>
      <c r="C2535" t="s">
        <v>6891</v>
      </c>
      <c r="D2535" t="s">
        <v>24419</v>
      </c>
    </row>
    <row r="2536" spans="1:4" x14ac:dyDescent="0.25">
      <c r="A2536">
        <v>2535</v>
      </c>
      <c r="B2536">
        <v>863</v>
      </c>
      <c r="C2536" t="s">
        <v>1590</v>
      </c>
      <c r="D2536" t="s">
        <v>24420</v>
      </c>
    </row>
    <row r="2537" spans="1:4" x14ac:dyDescent="0.25">
      <c r="A2537">
        <v>2536</v>
      </c>
      <c r="B2537">
        <v>862</v>
      </c>
      <c r="C2537" t="s">
        <v>10936</v>
      </c>
      <c r="D2537" t="s">
        <v>24421</v>
      </c>
    </row>
    <row r="2538" spans="1:4" x14ac:dyDescent="0.25">
      <c r="A2538">
        <v>2537</v>
      </c>
      <c r="B2538">
        <v>862</v>
      </c>
      <c r="C2538" t="s">
        <v>3539</v>
      </c>
      <c r="D2538" t="s">
        <v>24422</v>
      </c>
    </row>
    <row r="2539" spans="1:4" x14ac:dyDescent="0.25">
      <c r="A2539">
        <v>2538</v>
      </c>
      <c r="B2539">
        <v>862</v>
      </c>
      <c r="C2539" t="s">
        <v>14678</v>
      </c>
      <c r="D2539" t="s">
        <v>24423</v>
      </c>
    </row>
    <row r="2540" spans="1:4" x14ac:dyDescent="0.25">
      <c r="A2540">
        <v>2539</v>
      </c>
      <c r="B2540">
        <v>861</v>
      </c>
      <c r="C2540" t="s">
        <v>11207</v>
      </c>
      <c r="D2540" t="s">
        <v>24424</v>
      </c>
    </row>
    <row r="2541" spans="1:4" x14ac:dyDescent="0.25">
      <c r="A2541">
        <v>2540</v>
      </c>
      <c r="B2541">
        <v>861</v>
      </c>
      <c r="C2541" t="s">
        <v>14687</v>
      </c>
      <c r="D2541" t="s">
        <v>24425</v>
      </c>
    </row>
    <row r="2542" spans="1:4" x14ac:dyDescent="0.25">
      <c r="A2542">
        <v>2541</v>
      </c>
      <c r="B2542">
        <v>861</v>
      </c>
      <c r="C2542" t="s">
        <v>6575</v>
      </c>
      <c r="D2542" t="s">
        <v>24426</v>
      </c>
    </row>
    <row r="2543" spans="1:4" x14ac:dyDescent="0.25">
      <c r="A2543">
        <v>2542</v>
      </c>
      <c r="B2543">
        <v>861</v>
      </c>
      <c r="C2543" t="s">
        <v>6620</v>
      </c>
      <c r="D2543" t="s">
        <v>24427</v>
      </c>
    </row>
    <row r="2544" spans="1:4" x14ac:dyDescent="0.25">
      <c r="A2544">
        <v>2543</v>
      </c>
      <c r="B2544">
        <v>860</v>
      </c>
      <c r="C2544" t="s">
        <v>10079</v>
      </c>
      <c r="D2544" t="s">
        <v>24428</v>
      </c>
    </row>
    <row r="2545" spans="1:4" x14ac:dyDescent="0.25">
      <c r="A2545">
        <v>2544</v>
      </c>
      <c r="B2545">
        <v>860</v>
      </c>
      <c r="C2545" t="s">
        <v>10097</v>
      </c>
      <c r="D2545" t="s">
        <v>24429</v>
      </c>
    </row>
    <row r="2546" spans="1:4" x14ac:dyDescent="0.25">
      <c r="A2546">
        <v>2545</v>
      </c>
      <c r="B2546">
        <v>860</v>
      </c>
      <c r="C2546" t="s">
        <v>8239</v>
      </c>
      <c r="D2546" t="s">
        <v>24430</v>
      </c>
    </row>
    <row r="2547" spans="1:4" x14ac:dyDescent="0.25">
      <c r="A2547">
        <v>2546</v>
      </c>
      <c r="B2547">
        <v>860</v>
      </c>
      <c r="C2547" t="s">
        <v>8335</v>
      </c>
      <c r="D2547" t="s">
        <v>24431</v>
      </c>
    </row>
    <row r="2548" spans="1:4" x14ac:dyDescent="0.25">
      <c r="A2548">
        <v>2547</v>
      </c>
      <c r="B2548">
        <v>859</v>
      </c>
      <c r="C2548" t="s">
        <v>7394</v>
      </c>
      <c r="D2548" t="s">
        <v>24432</v>
      </c>
    </row>
    <row r="2549" spans="1:4" x14ac:dyDescent="0.25">
      <c r="A2549">
        <v>2548</v>
      </c>
      <c r="B2549">
        <v>859</v>
      </c>
      <c r="C2549" t="s">
        <v>5443</v>
      </c>
      <c r="D2549" t="s">
        <v>24433</v>
      </c>
    </row>
    <row r="2550" spans="1:4" x14ac:dyDescent="0.25">
      <c r="A2550">
        <v>2549</v>
      </c>
      <c r="B2550">
        <v>859</v>
      </c>
      <c r="C2550" t="s">
        <v>11467</v>
      </c>
      <c r="D2550" t="s">
        <v>24434</v>
      </c>
    </row>
    <row r="2551" spans="1:4" x14ac:dyDescent="0.25">
      <c r="A2551">
        <v>2550</v>
      </c>
      <c r="B2551">
        <v>858</v>
      </c>
      <c r="C2551" t="s">
        <v>13070</v>
      </c>
      <c r="D2551" t="s">
        <v>24435</v>
      </c>
    </row>
    <row r="2552" spans="1:4" x14ac:dyDescent="0.25">
      <c r="A2552">
        <v>2551</v>
      </c>
      <c r="B2552">
        <v>858</v>
      </c>
      <c r="C2552" t="s">
        <v>10440</v>
      </c>
      <c r="D2552" t="s">
        <v>24436</v>
      </c>
    </row>
    <row r="2553" spans="1:4" x14ac:dyDescent="0.25">
      <c r="A2553">
        <v>2552</v>
      </c>
      <c r="B2553">
        <v>857</v>
      </c>
      <c r="C2553" t="s">
        <v>14822</v>
      </c>
      <c r="D2553" t="s">
        <v>24437</v>
      </c>
    </row>
    <row r="2554" spans="1:4" x14ac:dyDescent="0.25">
      <c r="A2554">
        <v>2553</v>
      </c>
      <c r="B2554">
        <v>857</v>
      </c>
      <c r="C2554" t="s">
        <v>12870</v>
      </c>
      <c r="D2554" t="s">
        <v>24438</v>
      </c>
    </row>
    <row r="2555" spans="1:4" x14ac:dyDescent="0.25">
      <c r="A2555">
        <v>2554</v>
      </c>
      <c r="B2555">
        <v>857</v>
      </c>
      <c r="C2555" t="s">
        <v>10039</v>
      </c>
      <c r="D2555" t="s">
        <v>24439</v>
      </c>
    </row>
    <row r="2556" spans="1:4" x14ac:dyDescent="0.25">
      <c r="A2556">
        <v>2555</v>
      </c>
      <c r="B2556">
        <v>857</v>
      </c>
      <c r="C2556" t="s">
        <v>290</v>
      </c>
      <c r="D2556" t="s">
        <v>24440</v>
      </c>
    </row>
    <row r="2557" spans="1:4" x14ac:dyDescent="0.25">
      <c r="A2557">
        <v>2556</v>
      </c>
      <c r="B2557">
        <v>856</v>
      </c>
      <c r="C2557" t="s">
        <v>14153</v>
      </c>
      <c r="D2557" t="s">
        <v>24441</v>
      </c>
    </row>
    <row r="2558" spans="1:4" x14ac:dyDescent="0.25">
      <c r="A2558">
        <v>2557</v>
      </c>
      <c r="B2558">
        <v>856</v>
      </c>
      <c r="C2558" t="s">
        <v>9919</v>
      </c>
      <c r="D2558" t="s">
        <v>24442</v>
      </c>
    </row>
    <row r="2559" spans="1:4" x14ac:dyDescent="0.25">
      <c r="A2559">
        <v>2558</v>
      </c>
      <c r="B2559">
        <v>856</v>
      </c>
      <c r="C2559" t="s">
        <v>10046</v>
      </c>
      <c r="D2559" t="s">
        <v>24443</v>
      </c>
    </row>
    <row r="2560" spans="1:4" x14ac:dyDescent="0.25">
      <c r="A2560">
        <v>2559</v>
      </c>
      <c r="B2560">
        <v>856</v>
      </c>
      <c r="C2560" t="s">
        <v>3340</v>
      </c>
      <c r="D2560" t="s">
        <v>24444</v>
      </c>
    </row>
    <row r="2561" spans="1:4" x14ac:dyDescent="0.25">
      <c r="A2561">
        <v>2560</v>
      </c>
      <c r="B2561">
        <v>856</v>
      </c>
      <c r="C2561" t="s">
        <v>3104</v>
      </c>
      <c r="D2561" t="s">
        <v>24445</v>
      </c>
    </row>
    <row r="2562" spans="1:4" x14ac:dyDescent="0.25">
      <c r="A2562">
        <v>2561</v>
      </c>
      <c r="B2562">
        <v>855</v>
      </c>
      <c r="C2562" t="s">
        <v>6042</v>
      </c>
      <c r="D2562" t="s">
        <v>24446</v>
      </c>
    </row>
    <row r="2563" spans="1:4" x14ac:dyDescent="0.25">
      <c r="A2563">
        <v>2562</v>
      </c>
      <c r="B2563">
        <v>855</v>
      </c>
      <c r="C2563" t="s">
        <v>3760</v>
      </c>
      <c r="D2563" t="s">
        <v>24447</v>
      </c>
    </row>
    <row r="2564" spans="1:4" x14ac:dyDescent="0.25">
      <c r="A2564">
        <v>2563</v>
      </c>
      <c r="B2564">
        <v>855</v>
      </c>
      <c r="C2564" t="s">
        <v>2700</v>
      </c>
      <c r="D2564" t="s">
        <v>24448</v>
      </c>
    </row>
    <row r="2565" spans="1:4" x14ac:dyDescent="0.25">
      <c r="A2565">
        <v>2564</v>
      </c>
      <c r="B2565">
        <v>854</v>
      </c>
      <c r="C2565" t="s">
        <v>15146</v>
      </c>
      <c r="D2565" t="s">
        <v>24449</v>
      </c>
    </row>
    <row r="2566" spans="1:4" x14ac:dyDescent="0.25">
      <c r="A2566">
        <v>2565</v>
      </c>
      <c r="B2566">
        <v>854</v>
      </c>
      <c r="C2566" t="s">
        <v>6582</v>
      </c>
      <c r="D2566" t="s">
        <v>24450</v>
      </c>
    </row>
    <row r="2567" spans="1:4" x14ac:dyDescent="0.25">
      <c r="A2567">
        <v>2566</v>
      </c>
      <c r="B2567">
        <v>854</v>
      </c>
      <c r="C2567" t="s">
        <v>59</v>
      </c>
      <c r="D2567" t="s">
        <v>24451</v>
      </c>
    </row>
    <row r="2568" spans="1:4" x14ac:dyDescent="0.25">
      <c r="A2568">
        <v>2567</v>
      </c>
      <c r="B2568">
        <v>854</v>
      </c>
      <c r="C2568" t="s">
        <v>1938</v>
      </c>
      <c r="D2568" t="s">
        <v>24452</v>
      </c>
    </row>
    <row r="2569" spans="1:4" x14ac:dyDescent="0.25">
      <c r="A2569">
        <v>2568</v>
      </c>
      <c r="B2569">
        <v>854</v>
      </c>
      <c r="C2569" t="s">
        <v>1957</v>
      </c>
      <c r="D2569" t="s">
        <v>24453</v>
      </c>
    </row>
    <row r="2570" spans="1:4" x14ac:dyDescent="0.25">
      <c r="A2570">
        <v>2569</v>
      </c>
      <c r="B2570">
        <v>853</v>
      </c>
      <c r="C2570" t="s">
        <v>15435</v>
      </c>
      <c r="D2570" t="s">
        <v>24454</v>
      </c>
    </row>
    <row r="2571" spans="1:4" x14ac:dyDescent="0.25">
      <c r="A2571">
        <v>2570</v>
      </c>
      <c r="B2571">
        <v>853</v>
      </c>
      <c r="C2571" t="s">
        <v>14085</v>
      </c>
      <c r="D2571" t="s">
        <v>24455</v>
      </c>
    </row>
    <row r="2572" spans="1:4" x14ac:dyDescent="0.25">
      <c r="A2572">
        <v>2571</v>
      </c>
      <c r="B2572">
        <v>853</v>
      </c>
      <c r="C2572" t="s">
        <v>11396</v>
      </c>
      <c r="D2572" t="s">
        <v>24456</v>
      </c>
    </row>
    <row r="2573" spans="1:4" x14ac:dyDescent="0.25">
      <c r="A2573">
        <v>2572</v>
      </c>
      <c r="B2573">
        <v>853</v>
      </c>
      <c r="C2573" t="s">
        <v>5403</v>
      </c>
      <c r="D2573" t="s">
        <v>24457</v>
      </c>
    </row>
    <row r="2574" spans="1:4" x14ac:dyDescent="0.25">
      <c r="A2574">
        <v>2573</v>
      </c>
      <c r="B2574">
        <v>853</v>
      </c>
      <c r="C2574" t="s">
        <v>9823</v>
      </c>
      <c r="D2574" t="s">
        <v>24458</v>
      </c>
    </row>
    <row r="2575" spans="1:4" x14ac:dyDescent="0.25">
      <c r="A2575">
        <v>2574</v>
      </c>
      <c r="B2575">
        <v>853</v>
      </c>
      <c r="C2575" t="s">
        <v>13366</v>
      </c>
      <c r="D2575" t="s">
        <v>24459</v>
      </c>
    </row>
    <row r="2576" spans="1:4" x14ac:dyDescent="0.25">
      <c r="A2576">
        <v>2575</v>
      </c>
      <c r="B2576">
        <v>853</v>
      </c>
      <c r="C2576" t="s">
        <v>14572</v>
      </c>
      <c r="D2576" t="s">
        <v>24460</v>
      </c>
    </row>
    <row r="2577" spans="1:4" x14ac:dyDescent="0.25">
      <c r="A2577">
        <v>2576</v>
      </c>
      <c r="B2577">
        <v>853</v>
      </c>
      <c r="C2577" t="s">
        <v>5075</v>
      </c>
      <c r="D2577" t="s">
        <v>24461</v>
      </c>
    </row>
    <row r="2578" spans="1:4" x14ac:dyDescent="0.25">
      <c r="A2578">
        <v>2577</v>
      </c>
      <c r="B2578">
        <v>852</v>
      </c>
      <c r="C2578" t="s">
        <v>14728</v>
      </c>
      <c r="D2578" t="s">
        <v>24462</v>
      </c>
    </row>
    <row r="2579" spans="1:4" x14ac:dyDescent="0.25">
      <c r="A2579">
        <v>2578</v>
      </c>
      <c r="B2579">
        <v>852</v>
      </c>
      <c r="C2579" t="s">
        <v>12040</v>
      </c>
      <c r="D2579" t="s">
        <v>24463</v>
      </c>
    </row>
    <row r="2580" spans="1:4" x14ac:dyDescent="0.25">
      <c r="A2580">
        <v>2579</v>
      </c>
      <c r="B2580">
        <v>852</v>
      </c>
      <c r="C2580" t="s">
        <v>15127</v>
      </c>
      <c r="D2580" t="s">
        <v>24464</v>
      </c>
    </row>
    <row r="2581" spans="1:4" x14ac:dyDescent="0.25">
      <c r="A2581">
        <v>2580</v>
      </c>
      <c r="B2581">
        <v>851</v>
      </c>
      <c r="C2581" t="s">
        <v>13556</v>
      </c>
      <c r="D2581" t="s">
        <v>24465</v>
      </c>
    </row>
    <row r="2582" spans="1:4" x14ac:dyDescent="0.25">
      <c r="A2582">
        <v>2581</v>
      </c>
      <c r="B2582">
        <v>851</v>
      </c>
      <c r="C2582" t="s">
        <v>12197</v>
      </c>
      <c r="D2582" t="s">
        <v>24466</v>
      </c>
    </row>
    <row r="2583" spans="1:4" x14ac:dyDescent="0.25">
      <c r="A2583">
        <v>2582</v>
      </c>
      <c r="B2583">
        <v>851</v>
      </c>
      <c r="C2583" t="s">
        <v>13687</v>
      </c>
      <c r="D2583" t="s">
        <v>24467</v>
      </c>
    </row>
    <row r="2584" spans="1:4" x14ac:dyDescent="0.25">
      <c r="A2584">
        <v>2583</v>
      </c>
      <c r="B2584">
        <v>851</v>
      </c>
      <c r="C2584" t="s">
        <v>6765</v>
      </c>
      <c r="D2584" t="s">
        <v>24468</v>
      </c>
    </row>
    <row r="2585" spans="1:4" x14ac:dyDescent="0.25">
      <c r="A2585">
        <v>2584</v>
      </c>
      <c r="B2585">
        <v>851</v>
      </c>
      <c r="C2585" t="s">
        <v>4839</v>
      </c>
      <c r="D2585" t="s">
        <v>24469</v>
      </c>
    </row>
    <row r="2586" spans="1:4" x14ac:dyDescent="0.25">
      <c r="A2586">
        <v>2585</v>
      </c>
      <c r="B2586">
        <v>851</v>
      </c>
      <c r="C2586" t="s">
        <v>2567</v>
      </c>
      <c r="D2586" t="s">
        <v>24470</v>
      </c>
    </row>
    <row r="2587" spans="1:4" x14ac:dyDescent="0.25">
      <c r="A2587">
        <v>2586</v>
      </c>
      <c r="B2587">
        <v>850</v>
      </c>
      <c r="C2587" t="s">
        <v>12796</v>
      </c>
      <c r="D2587" t="s">
        <v>24471</v>
      </c>
    </row>
    <row r="2588" spans="1:4" x14ac:dyDescent="0.25">
      <c r="A2588">
        <v>2587</v>
      </c>
      <c r="B2588">
        <v>850</v>
      </c>
      <c r="C2588" t="s">
        <v>11549</v>
      </c>
      <c r="D2588" t="s">
        <v>24472</v>
      </c>
    </row>
    <row r="2589" spans="1:4" x14ac:dyDescent="0.25">
      <c r="A2589">
        <v>2588</v>
      </c>
      <c r="B2589">
        <v>850</v>
      </c>
      <c r="C2589" t="s">
        <v>2459</v>
      </c>
      <c r="D2589" t="s">
        <v>24473</v>
      </c>
    </row>
    <row r="2590" spans="1:4" x14ac:dyDescent="0.25">
      <c r="A2590">
        <v>2589</v>
      </c>
      <c r="B2590">
        <v>849</v>
      </c>
      <c r="C2590" t="s">
        <v>12109</v>
      </c>
      <c r="D2590" t="s">
        <v>24474</v>
      </c>
    </row>
    <row r="2591" spans="1:4" x14ac:dyDescent="0.25">
      <c r="A2591">
        <v>2590</v>
      </c>
      <c r="B2591">
        <v>849</v>
      </c>
      <c r="C2591" t="s">
        <v>5364</v>
      </c>
      <c r="D2591" t="s">
        <v>24475</v>
      </c>
    </row>
    <row r="2592" spans="1:4" x14ac:dyDescent="0.25">
      <c r="A2592">
        <v>2591</v>
      </c>
      <c r="B2592">
        <v>849</v>
      </c>
      <c r="C2592" t="s">
        <v>10142</v>
      </c>
      <c r="D2592" t="s">
        <v>24476</v>
      </c>
    </row>
    <row r="2593" spans="1:4" x14ac:dyDescent="0.25">
      <c r="A2593">
        <v>2592</v>
      </c>
      <c r="B2593">
        <v>849</v>
      </c>
      <c r="C2593" t="s">
        <v>4133</v>
      </c>
      <c r="D2593" t="s">
        <v>24477</v>
      </c>
    </row>
    <row r="2594" spans="1:4" x14ac:dyDescent="0.25">
      <c r="A2594">
        <v>2593</v>
      </c>
      <c r="B2594">
        <v>849</v>
      </c>
      <c r="C2594" t="s">
        <v>2599</v>
      </c>
      <c r="D2594" t="s">
        <v>24478</v>
      </c>
    </row>
    <row r="2595" spans="1:4" x14ac:dyDescent="0.25">
      <c r="A2595">
        <v>2594</v>
      </c>
      <c r="B2595">
        <v>848</v>
      </c>
      <c r="C2595" t="s">
        <v>14122</v>
      </c>
      <c r="D2595" t="s">
        <v>24479</v>
      </c>
    </row>
    <row r="2596" spans="1:4" x14ac:dyDescent="0.25">
      <c r="A2596">
        <v>2595</v>
      </c>
      <c r="B2596">
        <v>848</v>
      </c>
      <c r="C2596" t="s">
        <v>5646</v>
      </c>
      <c r="D2596" t="s">
        <v>24480</v>
      </c>
    </row>
    <row r="2597" spans="1:4" x14ac:dyDescent="0.25">
      <c r="A2597">
        <v>2596</v>
      </c>
      <c r="B2597">
        <v>848</v>
      </c>
      <c r="C2597" t="s">
        <v>5656</v>
      </c>
      <c r="D2597" t="s">
        <v>24481</v>
      </c>
    </row>
    <row r="2598" spans="1:4" x14ac:dyDescent="0.25">
      <c r="A2598">
        <v>2597</v>
      </c>
      <c r="B2598">
        <v>848</v>
      </c>
      <c r="C2598" t="s">
        <v>10265</v>
      </c>
      <c r="D2598" t="s">
        <v>24482</v>
      </c>
    </row>
    <row r="2599" spans="1:4" x14ac:dyDescent="0.25">
      <c r="A2599">
        <v>2598</v>
      </c>
      <c r="B2599">
        <v>848</v>
      </c>
      <c r="C2599" t="s">
        <v>7937</v>
      </c>
      <c r="D2599" t="s">
        <v>24483</v>
      </c>
    </row>
    <row r="2600" spans="1:4" x14ac:dyDescent="0.25">
      <c r="A2600">
        <v>2599</v>
      </c>
      <c r="B2600">
        <v>848</v>
      </c>
      <c r="C2600" t="s">
        <v>7019</v>
      </c>
      <c r="D2600" t="s">
        <v>24484</v>
      </c>
    </row>
    <row r="2601" spans="1:4" x14ac:dyDescent="0.25">
      <c r="A2601">
        <v>2600</v>
      </c>
      <c r="B2601">
        <v>848</v>
      </c>
      <c r="C2601" t="s">
        <v>1179</v>
      </c>
      <c r="D2601" t="s">
        <v>24485</v>
      </c>
    </row>
    <row r="2602" spans="1:4" x14ac:dyDescent="0.25">
      <c r="A2602">
        <v>2601</v>
      </c>
      <c r="B2602">
        <v>848</v>
      </c>
      <c r="C2602" t="s">
        <v>2383</v>
      </c>
      <c r="D2602" t="s">
        <v>24486</v>
      </c>
    </row>
    <row r="2603" spans="1:4" x14ac:dyDescent="0.25">
      <c r="A2603">
        <v>2602</v>
      </c>
      <c r="B2603">
        <v>847</v>
      </c>
      <c r="C2603" t="s">
        <v>5728</v>
      </c>
      <c r="D2603" t="s">
        <v>24487</v>
      </c>
    </row>
    <row r="2604" spans="1:4" x14ac:dyDescent="0.25">
      <c r="A2604">
        <v>2603</v>
      </c>
      <c r="B2604">
        <v>847</v>
      </c>
      <c r="C2604" t="s">
        <v>9934</v>
      </c>
      <c r="D2604" t="s">
        <v>24488</v>
      </c>
    </row>
    <row r="2605" spans="1:4" x14ac:dyDescent="0.25">
      <c r="A2605">
        <v>2604</v>
      </c>
      <c r="B2605">
        <v>847</v>
      </c>
      <c r="C2605" t="s">
        <v>7716</v>
      </c>
      <c r="D2605" t="s">
        <v>24489</v>
      </c>
    </row>
    <row r="2606" spans="1:4" x14ac:dyDescent="0.25">
      <c r="A2606">
        <v>2605</v>
      </c>
      <c r="B2606">
        <v>847</v>
      </c>
      <c r="C2606" t="s">
        <v>5389</v>
      </c>
      <c r="D2606" t="s">
        <v>24490</v>
      </c>
    </row>
    <row r="2607" spans="1:4" x14ac:dyDescent="0.25">
      <c r="A2607">
        <v>2606</v>
      </c>
      <c r="B2607">
        <v>847</v>
      </c>
      <c r="C2607" t="s">
        <v>3473</v>
      </c>
      <c r="D2607" t="s">
        <v>24491</v>
      </c>
    </row>
    <row r="2608" spans="1:4" x14ac:dyDescent="0.25">
      <c r="A2608">
        <v>2607</v>
      </c>
      <c r="B2608">
        <v>847</v>
      </c>
      <c r="C2608" t="s">
        <v>8237</v>
      </c>
      <c r="D2608" t="s">
        <v>24492</v>
      </c>
    </row>
    <row r="2609" spans="1:4" x14ac:dyDescent="0.25">
      <c r="A2609">
        <v>2608</v>
      </c>
      <c r="B2609">
        <v>847</v>
      </c>
      <c r="C2609" t="s">
        <v>5086</v>
      </c>
      <c r="D2609" t="s">
        <v>24493</v>
      </c>
    </row>
    <row r="2610" spans="1:4" x14ac:dyDescent="0.25">
      <c r="A2610">
        <v>2609</v>
      </c>
      <c r="B2610">
        <v>847</v>
      </c>
      <c r="C2610" t="s">
        <v>2605</v>
      </c>
      <c r="D2610" t="s">
        <v>24494</v>
      </c>
    </row>
    <row r="2611" spans="1:4" x14ac:dyDescent="0.25">
      <c r="A2611">
        <v>2610</v>
      </c>
      <c r="B2611">
        <v>846</v>
      </c>
      <c r="C2611" t="s">
        <v>13484</v>
      </c>
      <c r="D2611" t="s">
        <v>24495</v>
      </c>
    </row>
    <row r="2612" spans="1:4" x14ac:dyDescent="0.25">
      <c r="A2612">
        <v>2611</v>
      </c>
      <c r="B2612">
        <v>846</v>
      </c>
      <c r="C2612" t="s">
        <v>15374</v>
      </c>
      <c r="D2612" t="s">
        <v>24496</v>
      </c>
    </row>
    <row r="2613" spans="1:4" x14ac:dyDescent="0.25">
      <c r="A2613">
        <v>2612</v>
      </c>
      <c r="B2613">
        <v>846</v>
      </c>
      <c r="C2613" t="s">
        <v>11275</v>
      </c>
      <c r="D2613" t="s">
        <v>24497</v>
      </c>
    </row>
    <row r="2614" spans="1:4" x14ac:dyDescent="0.25">
      <c r="A2614">
        <v>2613</v>
      </c>
      <c r="B2614">
        <v>846</v>
      </c>
      <c r="C2614" t="s">
        <v>15302</v>
      </c>
      <c r="D2614" t="s">
        <v>24498</v>
      </c>
    </row>
    <row r="2615" spans="1:4" x14ac:dyDescent="0.25">
      <c r="A2615">
        <v>2614</v>
      </c>
      <c r="B2615">
        <v>846</v>
      </c>
      <c r="C2615" t="s">
        <v>1536</v>
      </c>
      <c r="D2615" t="s">
        <v>24499</v>
      </c>
    </row>
    <row r="2616" spans="1:4" x14ac:dyDescent="0.25">
      <c r="A2616">
        <v>2615</v>
      </c>
      <c r="B2616">
        <v>846</v>
      </c>
      <c r="C2616" t="s">
        <v>11828</v>
      </c>
      <c r="D2616" t="s">
        <v>24500</v>
      </c>
    </row>
    <row r="2617" spans="1:4" x14ac:dyDescent="0.25">
      <c r="A2617">
        <v>2616</v>
      </c>
      <c r="B2617">
        <v>846</v>
      </c>
      <c r="C2617" t="s">
        <v>7121</v>
      </c>
      <c r="D2617" t="s">
        <v>24501</v>
      </c>
    </row>
    <row r="2618" spans="1:4" x14ac:dyDescent="0.25">
      <c r="A2618">
        <v>2617</v>
      </c>
      <c r="B2618">
        <v>846</v>
      </c>
      <c r="C2618" t="s">
        <v>8052</v>
      </c>
      <c r="D2618" t="s">
        <v>24502</v>
      </c>
    </row>
    <row r="2619" spans="1:4" x14ac:dyDescent="0.25">
      <c r="A2619">
        <v>2618</v>
      </c>
      <c r="B2619">
        <v>846</v>
      </c>
      <c r="C2619" t="s">
        <v>8292</v>
      </c>
      <c r="D2619" t="s">
        <v>24503</v>
      </c>
    </row>
    <row r="2620" spans="1:4" x14ac:dyDescent="0.25">
      <c r="A2620">
        <v>2619</v>
      </c>
      <c r="B2620">
        <v>846</v>
      </c>
      <c r="C2620" t="s">
        <v>2211</v>
      </c>
      <c r="D2620" t="s">
        <v>24504</v>
      </c>
    </row>
    <row r="2621" spans="1:4" x14ac:dyDescent="0.25">
      <c r="A2621">
        <v>2620</v>
      </c>
      <c r="B2621">
        <v>845</v>
      </c>
      <c r="C2621" t="s">
        <v>10056</v>
      </c>
      <c r="D2621" t="s">
        <v>24505</v>
      </c>
    </row>
    <row r="2622" spans="1:4" x14ac:dyDescent="0.25">
      <c r="A2622">
        <v>2621</v>
      </c>
      <c r="B2622">
        <v>845</v>
      </c>
      <c r="C2622" t="s">
        <v>3750</v>
      </c>
      <c r="D2622" t="s">
        <v>24506</v>
      </c>
    </row>
    <row r="2623" spans="1:4" x14ac:dyDescent="0.25">
      <c r="A2623">
        <v>2622</v>
      </c>
      <c r="B2623">
        <v>845</v>
      </c>
      <c r="C2623" t="s">
        <v>851</v>
      </c>
      <c r="D2623" t="s">
        <v>24507</v>
      </c>
    </row>
    <row r="2624" spans="1:4" x14ac:dyDescent="0.25">
      <c r="A2624">
        <v>2623</v>
      </c>
      <c r="B2624">
        <v>845</v>
      </c>
      <c r="C2624" t="s">
        <v>8414</v>
      </c>
      <c r="D2624" t="s">
        <v>24508</v>
      </c>
    </row>
    <row r="2625" spans="1:4" x14ac:dyDescent="0.25">
      <c r="A2625">
        <v>2624</v>
      </c>
      <c r="B2625">
        <v>844</v>
      </c>
      <c r="C2625" t="s">
        <v>6373</v>
      </c>
      <c r="D2625" t="s">
        <v>24509</v>
      </c>
    </row>
    <row r="2626" spans="1:4" x14ac:dyDescent="0.25">
      <c r="A2626">
        <v>2625</v>
      </c>
      <c r="B2626">
        <v>843</v>
      </c>
      <c r="C2626" t="s">
        <v>10244</v>
      </c>
      <c r="D2626" t="s">
        <v>24510</v>
      </c>
    </row>
    <row r="2627" spans="1:4" x14ac:dyDescent="0.25">
      <c r="A2627">
        <v>2626</v>
      </c>
      <c r="B2627">
        <v>842</v>
      </c>
      <c r="C2627" t="s">
        <v>9975</v>
      </c>
      <c r="D2627" t="s">
        <v>24511</v>
      </c>
    </row>
    <row r="2628" spans="1:4" x14ac:dyDescent="0.25">
      <c r="A2628">
        <v>2627</v>
      </c>
      <c r="B2628">
        <v>842</v>
      </c>
      <c r="C2628" t="s">
        <v>1942</v>
      </c>
      <c r="D2628" t="s">
        <v>24512</v>
      </c>
    </row>
    <row r="2629" spans="1:4" x14ac:dyDescent="0.25">
      <c r="A2629">
        <v>2628</v>
      </c>
      <c r="B2629">
        <v>841</v>
      </c>
      <c r="C2629" t="s">
        <v>14327</v>
      </c>
      <c r="D2629" t="s">
        <v>24513</v>
      </c>
    </row>
    <row r="2630" spans="1:4" x14ac:dyDescent="0.25">
      <c r="A2630">
        <v>2629</v>
      </c>
      <c r="B2630">
        <v>841</v>
      </c>
      <c r="C2630" t="s">
        <v>12648</v>
      </c>
      <c r="D2630" t="s">
        <v>24514</v>
      </c>
    </row>
    <row r="2631" spans="1:4" x14ac:dyDescent="0.25">
      <c r="A2631">
        <v>2630</v>
      </c>
      <c r="B2631">
        <v>841</v>
      </c>
      <c r="C2631" t="s">
        <v>13872</v>
      </c>
      <c r="D2631" t="s">
        <v>24515</v>
      </c>
    </row>
    <row r="2632" spans="1:4" x14ac:dyDescent="0.25">
      <c r="A2632">
        <v>2631</v>
      </c>
      <c r="B2632">
        <v>841</v>
      </c>
      <c r="C2632" t="s">
        <v>13098</v>
      </c>
      <c r="D2632" t="s">
        <v>24516</v>
      </c>
    </row>
    <row r="2633" spans="1:4" x14ac:dyDescent="0.25">
      <c r="A2633">
        <v>2632</v>
      </c>
      <c r="B2633">
        <v>841</v>
      </c>
      <c r="C2633" t="s">
        <v>3621</v>
      </c>
      <c r="D2633" t="s">
        <v>24517</v>
      </c>
    </row>
    <row r="2634" spans="1:4" x14ac:dyDescent="0.25">
      <c r="A2634">
        <v>2633</v>
      </c>
      <c r="B2634">
        <v>841</v>
      </c>
      <c r="C2634" t="s">
        <v>9432</v>
      </c>
      <c r="D2634" t="s">
        <v>24518</v>
      </c>
    </row>
    <row r="2635" spans="1:4" x14ac:dyDescent="0.25">
      <c r="A2635">
        <v>2634</v>
      </c>
      <c r="B2635">
        <v>841</v>
      </c>
      <c r="C2635" t="s">
        <v>1612</v>
      </c>
      <c r="D2635" t="s">
        <v>24519</v>
      </c>
    </row>
    <row r="2636" spans="1:4" x14ac:dyDescent="0.25">
      <c r="A2636">
        <v>2635</v>
      </c>
      <c r="B2636">
        <v>841</v>
      </c>
      <c r="C2636" t="s">
        <v>6614</v>
      </c>
      <c r="D2636" t="s">
        <v>24520</v>
      </c>
    </row>
    <row r="2637" spans="1:4" x14ac:dyDescent="0.25">
      <c r="A2637">
        <v>2636</v>
      </c>
      <c r="B2637">
        <v>841</v>
      </c>
      <c r="C2637" t="s">
        <v>1833</v>
      </c>
      <c r="D2637" t="s">
        <v>24521</v>
      </c>
    </row>
    <row r="2638" spans="1:4" x14ac:dyDescent="0.25">
      <c r="A2638">
        <v>2637</v>
      </c>
      <c r="B2638">
        <v>840</v>
      </c>
      <c r="C2638" t="s">
        <v>6132</v>
      </c>
      <c r="D2638" t="s">
        <v>24522</v>
      </c>
    </row>
    <row r="2639" spans="1:4" x14ac:dyDescent="0.25">
      <c r="A2639">
        <v>2638</v>
      </c>
      <c r="B2639">
        <v>840</v>
      </c>
      <c r="C2639" t="s">
        <v>8683</v>
      </c>
      <c r="D2639" t="s">
        <v>24523</v>
      </c>
    </row>
    <row r="2640" spans="1:4" x14ac:dyDescent="0.25">
      <c r="A2640">
        <v>2639</v>
      </c>
      <c r="B2640">
        <v>840</v>
      </c>
      <c r="C2640" t="s">
        <v>5487</v>
      </c>
      <c r="D2640" t="s">
        <v>24524</v>
      </c>
    </row>
    <row r="2641" spans="1:4" x14ac:dyDescent="0.25">
      <c r="A2641">
        <v>2640</v>
      </c>
      <c r="B2641">
        <v>840</v>
      </c>
      <c r="C2641" t="s">
        <v>10205</v>
      </c>
      <c r="D2641" t="s">
        <v>24525</v>
      </c>
    </row>
    <row r="2642" spans="1:4" x14ac:dyDescent="0.25">
      <c r="A2642">
        <v>2641</v>
      </c>
      <c r="B2642">
        <v>839</v>
      </c>
      <c r="C2642" t="s">
        <v>14601</v>
      </c>
      <c r="D2642" t="s">
        <v>24526</v>
      </c>
    </row>
    <row r="2643" spans="1:4" x14ac:dyDescent="0.25">
      <c r="A2643">
        <v>2642</v>
      </c>
      <c r="B2643">
        <v>839</v>
      </c>
      <c r="C2643" t="s">
        <v>10783</v>
      </c>
      <c r="D2643" t="s">
        <v>24527</v>
      </c>
    </row>
    <row r="2644" spans="1:4" x14ac:dyDescent="0.25">
      <c r="A2644">
        <v>2643</v>
      </c>
      <c r="B2644">
        <v>838</v>
      </c>
      <c r="C2644" t="s">
        <v>12235</v>
      </c>
      <c r="D2644" t="s">
        <v>24528</v>
      </c>
    </row>
    <row r="2645" spans="1:4" x14ac:dyDescent="0.25">
      <c r="A2645">
        <v>2644</v>
      </c>
      <c r="B2645">
        <v>838</v>
      </c>
      <c r="C2645" t="s">
        <v>3626</v>
      </c>
      <c r="D2645" t="s">
        <v>24529</v>
      </c>
    </row>
    <row r="2646" spans="1:4" x14ac:dyDescent="0.25">
      <c r="A2646">
        <v>2645</v>
      </c>
      <c r="B2646">
        <v>838</v>
      </c>
      <c r="C2646" t="s">
        <v>9665</v>
      </c>
      <c r="D2646" t="s">
        <v>24530</v>
      </c>
    </row>
    <row r="2647" spans="1:4" x14ac:dyDescent="0.25">
      <c r="A2647">
        <v>2646</v>
      </c>
      <c r="B2647">
        <v>838</v>
      </c>
      <c r="C2647" t="s">
        <v>210</v>
      </c>
      <c r="D2647" t="s">
        <v>24531</v>
      </c>
    </row>
    <row r="2648" spans="1:4" x14ac:dyDescent="0.25">
      <c r="A2648">
        <v>2647</v>
      </c>
      <c r="B2648">
        <v>837</v>
      </c>
      <c r="C2648" t="s">
        <v>8679</v>
      </c>
      <c r="D2648" t="s">
        <v>24532</v>
      </c>
    </row>
    <row r="2649" spans="1:4" x14ac:dyDescent="0.25">
      <c r="A2649">
        <v>2648</v>
      </c>
      <c r="B2649">
        <v>837</v>
      </c>
      <c r="C2649" t="s">
        <v>8320</v>
      </c>
      <c r="D2649" t="s">
        <v>24533</v>
      </c>
    </row>
    <row r="2650" spans="1:4" x14ac:dyDescent="0.25">
      <c r="A2650">
        <v>2649</v>
      </c>
      <c r="B2650">
        <v>836</v>
      </c>
      <c r="C2650" t="s">
        <v>12657</v>
      </c>
      <c r="D2650" t="s">
        <v>24534</v>
      </c>
    </row>
    <row r="2651" spans="1:4" x14ac:dyDescent="0.25">
      <c r="A2651">
        <v>2650</v>
      </c>
      <c r="B2651">
        <v>836</v>
      </c>
      <c r="C2651" t="s">
        <v>10775</v>
      </c>
      <c r="D2651" t="s">
        <v>24535</v>
      </c>
    </row>
    <row r="2652" spans="1:4" x14ac:dyDescent="0.25">
      <c r="A2652">
        <v>2651</v>
      </c>
      <c r="B2652">
        <v>836</v>
      </c>
      <c r="C2652" t="s">
        <v>9282</v>
      </c>
      <c r="D2652" t="s">
        <v>24536</v>
      </c>
    </row>
    <row r="2653" spans="1:4" x14ac:dyDescent="0.25">
      <c r="A2653">
        <v>2652</v>
      </c>
      <c r="B2653">
        <v>836</v>
      </c>
      <c r="C2653" t="s">
        <v>10384</v>
      </c>
      <c r="D2653" t="s">
        <v>24537</v>
      </c>
    </row>
    <row r="2654" spans="1:4" x14ac:dyDescent="0.25">
      <c r="A2654">
        <v>2653</v>
      </c>
      <c r="B2654">
        <v>836</v>
      </c>
      <c r="C2654" t="s">
        <v>4108</v>
      </c>
      <c r="D2654" t="s">
        <v>24538</v>
      </c>
    </row>
    <row r="2655" spans="1:4" x14ac:dyDescent="0.25">
      <c r="A2655">
        <v>2654</v>
      </c>
      <c r="B2655">
        <v>836</v>
      </c>
      <c r="C2655" t="s">
        <v>2439</v>
      </c>
      <c r="D2655" t="s">
        <v>24539</v>
      </c>
    </row>
    <row r="2656" spans="1:4" x14ac:dyDescent="0.25">
      <c r="A2656">
        <v>2655</v>
      </c>
      <c r="B2656">
        <v>836</v>
      </c>
      <c r="C2656" t="s">
        <v>2693</v>
      </c>
      <c r="D2656" t="s">
        <v>24540</v>
      </c>
    </row>
    <row r="2657" spans="1:4" x14ac:dyDescent="0.25">
      <c r="A2657">
        <v>2656</v>
      </c>
      <c r="B2657">
        <v>835</v>
      </c>
      <c r="C2657" t="s">
        <v>10014</v>
      </c>
      <c r="D2657" t="s">
        <v>24541</v>
      </c>
    </row>
    <row r="2658" spans="1:4" x14ac:dyDescent="0.25">
      <c r="A2658">
        <v>2657</v>
      </c>
      <c r="B2658">
        <v>835</v>
      </c>
      <c r="C2658" t="s">
        <v>10348</v>
      </c>
      <c r="D2658" t="s">
        <v>24542</v>
      </c>
    </row>
    <row r="2659" spans="1:4" x14ac:dyDescent="0.25">
      <c r="A2659">
        <v>2658</v>
      </c>
      <c r="B2659">
        <v>834</v>
      </c>
      <c r="C2659" t="s">
        <v>14816</v>
      </c>
      <c r="D2659" t="s">
        <v>24543</v>
      </c>
    </row>
    <row r="2660" spans="1:4" x14ac:dyDescent="0.25">
      <c r="A2660">
        <v>2659</v>
      </c>
      <c r="B2660">
        <v>834</v>
      </c>
      <c r="C2660" t="s">
        <v>14352</v>
      </c>
      <c r="D2660" t="s">
        <v>24544</v>
      </c>
    </row>
    <row r="2661" spans="1:4" x14ac:dyDescent="0.25">
      <c r="A2661">
        <v>2660</v>
      </c>
      <c r="B2661">
        <v>834</v>
      </c>
      <c r="C2661" t="s">
        <v>10026</v>
      </c>
      <c r="D2661" t="s">
        <v>24545</v>
      </c>
    </row>
    <row r="2662" spans="1:4" x14ac:dyDescent="0.25">
      <c r="A2662">
        <v>2661</v>
      </c>
      <c r="B2662">
        <v>834</v>
      </c>
      <c r="C2662" t="s">
        <v>2846</v>
      </c>
      <c r="D2662" t="s">
        <v>24546</v>
      </c>
    </row>
    <row r="2663" spans="1:4" x14ac:dyDescent="0.25">
      <c r="A2663">
        <v>2662</v>
      </c>
      <c r="B2663">
        <v>832</v>
      </c>
      <c r="C2663" t="s">
        <v>12362</v>
      </c>
      <c r="D2663" t="s">
        <v>24547</v>
      </c>
    </row>
    <row r="2664" spans="1:4" x14ac:dyDescent="0.25">
      <c r="A2664">
        <v>2663</v>
      </c>
      <c r="B2664">
        <v>832</v>
      </c>
      <c r="C2664" t="s">
        <v>14210</v>
      </c>
      <c r="D2664" t="s">
        <v>24548</v>
      </c>
    </row>
    <row r="2665" spans="1:4" x14ac:dyDescent="0.25">
      <c r="A2665">
        <v>2664</v>
      </c>
      <c r="B2665">
        <v>832</v>
      </c>
      <c r="C2665" t="s">
        <v>14308</v>
      </c>
      <c r="D2665" t="s">
        <v>24549</v>
      </c>
    </row>
    <row r="2666" spans="1:4" x14ac:dyDescent="0.25">
      <c r="A2666">
        <v>2665</v>
      </c>
      <c r="B2666">
        <v>832</v>
      </c>
      <c r="C2666" t="s">
        <v>9713</v>
      </c>
      <c r="D2666" t="s">
        <v>24550</v>
      </c>
    </row>
    <row r="2667" spans="1:4" x14ac:dyDescent="0.25">
      <c r="A2667">
        <v>2666</v>
      </c>
      <c r="B2667">
        <v>832</v>
      </c>
      <c r="C2667" t="s">
        <v>3391</v>
      </c>
      <c r="D2667" t="s">
        <v>24551</v>
      </c>
    </row>
    <row r="2668" spans="1:4" x14ac:dyDescent="0.25">
      <c r="A2668">
        <v>2667</v>
      </c>
      <c r="B2668">
        <v>832</v>
      </c>
      <c r="C2668" t="s">
        <v>11631</v>
      </c>
      <c r="D2668" t="s">
        <v>24552</v>
      </c>
    </row>
    <row r="2669" spans="1:4" x14ac:dyDescent="0.25">
      <c r="A2669">
        <v>2668</v>
      </c>
      <c r="B2669">
        <v>832</v>
      </c>
      <c r="C2669" t="s">
        <v>4164</v>
      </c>
      <c r="D2669" t="s">
        <v>24553</v>
      </c>
    </row>
    <row r="2670" spans="1:4" x14ac:dyDescent="0.25">
      <c r="A2670">
        <v>2669</v>
      </c>
      <c r="B2670">
        <v>832</v>
      </c>
      <c r="C2670" t="s">
        <v>2161</v>
      </c>
      <c r="D2670" t="s">
        <v>24554</v>
      </c>
    </row>
    <row r="2671" spans="1:4" x14ac:dyDescent="0.25">
      <c r="A2671">
        <v>2670</v>
      </c>
      <c r="B2671">
        <v>832</v>
      </c>
      <c r="C2671" t="s">
        <v>2365</v>
      </c>
      <c r="D2671" t="s">
        <v>24555</v>
      </c>
    </row>
    <row r="2672" spans="1:4" x14ac:dyDescent="0.25">
      <c r="A2672">
        <v>2671</v>
      </c>
      <c r="B2672">
        <v>832</v>
      </c>
      <c r="C2672" t="s">
        <v>4690</v>
      </c>
      <c r="D2672" t="s">
        <v>24556</v>
      </c>
    </row>
    <row r="2673" spans="1:4" x14ac:dyDescent="0.25">
      <c r="A2673">
        <v>2672</v>
      </c>
      <c r="B2673">
        <v>831</v>
      </c>
      <c r="C2673" t="s">
        <v>13929</v>
      </c>
      <c r="D2673" t="s">
        <v>24557</v>
      </c>
    </row>
    <row r="2674" spans="1:4" x14ac:dyDescent="0.25">
      <c r="A2674">
        <v>2673</v>
      </c>
      <c r="B2674">
        <v>831</v>
      </c>
      <c r="C2674" t="s">
        <v>12220</v>
      </c>
      <c r="D2674" t="s">
        <v>24558</v>
      </c>
    </row>
    <row r="2675" spans="1:4" x14ac:dyDescent="0.25">
      <c r="A2675">
        <v>2674</v>
      </c>
      <c r="B2675">
        <v>831</v>
      </c>
      <c r="C2675" t="s">
        <v>7421</v>
      </c>
      <c r="D2675" t="s">
        <v>24559</v>
      </c>
    </row>
    <row r="2676" spans="1:4" x14ac:dyDescent="0.25">
      <c r="A2676">
        <v>2675</v>
      </c>
      <c r="B2676">
        <v>831</v>
      </c>
      <c r="C2676" t="s">
        <v>7437</v>
      </c>
      <c r="D2676" t="s">
        <v>24560</v>
      </c>
    </row>
    <row r="2677" spans="1:4" x14ac:dyDescent="0.25">
      <c r="A2677">
        <v>2676</v>
      </c>
      <c r="B2677">
        <v>830</v>
      </c>
      <c r="C2677" t="s">
        <v>13010</v>
      </c>
      <c r="D2677" t="s">
        <v>24561</v>
      </c>
    </row>
    <row r="2678" spans="1:4" x14ac:dyDescent="0.25">
      <c r="A2678">
        <v>2677</v>
      </c>
      <c r="B2678">
        <v>830</v>
      </c>
      <c r="C2678" t="s">
        <v>12089</v>
      </c>
      <c r="D2678" t="s">
        <v>24562</v>
      </c>
    </row>
    <row r="2679" spans="1:4" x14ac:dyDescent="0.25">
      <c r="A2679">
        <v>2678</v>
      </c>
      <c r="B2679">
        <v>830</v>
      </c>
      <c r="C2679" t="s">
        <v>3727</v>
      </c>
      <c r="D2679" t="s">
        <v>24563</v>
      </c>
    </row>
    <row r="2680" spans="1:4" x14ac:dyDescent="0.25">
      <c r="A2680">
        <v>2679</v>
      </c>
      <c r="B2680">
        <v>829</v>
      </c>
      <c r="C2680" t="s">
        <v>15293</v>
      </c>
      <c r="D2680" t="s">
        <v>24564</v>
      </c>
    </row>
    <row r="2681" spans="1:4" x14ac:dyDescent="0.25">
      <c r="A2681">
        <v>2680</v>
      </c>
      <c r="B2681">
        <v>829</v>
      </c>
      <c r="C2681" t="s">
        <v>9853</v>
      </c>
      <c r="D2681" t="s">
        <v>24565</v>
      </c>
    </row>
    <row r="2682" spans="1:4" x14ac:dyDescent="0.25">
      <c r="A2682">
        <v>2681</v>
      </c>
      <c r="B2682">
        <v>829</v>
      </c>
      <c r="C2682" t="s">
        <v>10808</v>
      </c>
      <c r="D2682" t="s">
        <v>24566</v>
      </c>
    </row>
    <row r="2683" spans="1:4" x14ac:dyDescent="0.25">
      <c r="A2683">
        <v>2682</v>
      </c>
      <c r="B2683">
        <v>829</v>
      </c>
      <c r="C2683" t="s">
        <v>7565</v>
      </c>
      <c r="D2683" t="s">
        <v>24567</v>
      </c>
    </row>
    <row r="2684" spans="1:4" x14ac:dyDescent="0.25">
      <c r="A2684">
        <v>2683</v>
      </c>
      <c r="B2684">
        <v>828</v>
      </c>
      <c r="C2684" t="s">
        <v>8794</v>
      </c>
      <c r="D2684" t="s">
        <v>24568</v>
      </c>
    </row>
    <row r="2685" spans="1:4" x14ac:dyDescent="0.25">
      <c r="A2685">
        <v>2684</v>
      </c>
      <c r="B2685">
        <v>828</v>
      </c>
      <c r="C2685" t="s">
        <v>2651</v>
      </c>
      <c r="D2685" t="s">
        <v>24569</v>
      </c>
    </row>
    <row r="2686" spans="1:4" x14ac:dyDescent="0.25">
      <c r="A2686">
        <v>2685</v>
      </c>
      <c r="B2686">
        <v>827</v>
      </c>
      <c r="C2686" t="s">
        <v>9711</v>
      </c>
      <c r="D2686" t="s">
        <v>24570</v>
      </c>
    </row>
    <row r="2687" spans="1:4" x14ac:dyDescent="0.25">
      <c r="A2687">
        <v>2686</v>
      </c>
      <c r="B2687">
        <v>827</v>
      </c>
      <c r="C2687" t="s">
        <v>11710</v>
      </c>
      <c r="D2687" t="s">
        <v>24571</v>
      </c>
    </row>
    <row r="2688" spans="1:4" x14ac:dyDescent="0.25">
      <c r="A2688">
        <v>2687</v>
      </c>
      <c r="B2688">
        <v>827</v>
      </c>
      <c r="C2688" t="s">
        <v>5108</v>
      </c>
      <c r="D2688" t="s">
        <v>24572</v>
      </c>
    </row>
    <row r="2689" spans="1:4" x14ac:dyDescent="0.25">
      <c r="A2689">
        <v>2688</v>
      </c>
      <c r="B2689">
        <v>827</v>
      </c>
      <c r="C2689" t="s">
        <v>9328</v>
      </c>
      <c r="D2689" t="s">
        <v>24573</v>
      </c>
    </row>
    <row r="2690" spans="1:4" x14ac:dyDescent="0.25">
      <c r="A2690">
        <v>2689</v>
      </c>
      <c r="B2690">
        <v>827</v>
      </c>
      <c r="C2690" t="s">
        <v>7006</v>
      </c>
      <c r="D2690" t="s">
        <v>24574</v>
      </c>
    </row>
    <row r="2691" spans="1:4" x14ac:dyDescent="0.25">
      <c r="A2691">
        <v>2690</v>
      </c>
      <c r="B2691">
        <v>827</v>
      </c>
      <c r="C2691" t="s">
        <v>7028</v>
      </c>
      <c r="D2691" t="s">
        <v>24575</v>
      </c>
    </row>
    <row r="2692" spans="1:4" x14ac:dyDescent="0.25">
      <c r="A2692">
        <v>2691</v>
      </c>
      <c r="B2692">
        <v>827</v>
      </c>
      <c r="C2692" t="s">
        <v>4508</v>
      </c>
      <c r="D2692" t="s">
        <v>24576</v>
      </c>
    </row>
    <row r="2693" spans="1:4" x14ac:dyDescent="0.25">
      <c r="A2693">
        <v>2692</v>
      </c>
      <c r="B2693">
        <v>827</v>
      </c>
      <c r="C2693" t="s">
        <v>468</v>
      </c>
      <c r="D2693" t="s">
        <v>24577</v>
      </c>
    </row>
    <row r="2694" spans="1:4" x14ac:dyDescent="0.25">
      <c r="A2694">
        <v>2693</v>
      </c>
      <c r="B2694">
        <v>826</v>
      </c>
      <c r="C2694" t="s">
        <v>12772</v>
      </c>
      <c r="D2694" t="s">
        <v>24578</v>
      </c>
    </row>
    <row r="2695" spans="1:4" x14ac:dyDescent="0.25">
      <c r="A2695">
        <v>2694</v>
      </c>
      <c r="B2695">
        <v>826</v>
      </c>
      <c r="C2695" t="s">
        <v>5797</v>
      </c>
      <c r="D2695" t="s">
        <v>24579</v>
      </c>
    </row>
    <row r="2696" spans="1:4" x14ac:dyDescent="0.25">
      <c r="A2696">
        <v>2695</v>
      </c>
      <c r="B2696">
        <v>826</v>
      </c>
      <c r="C2696" t="s">
        <v>6130</v>
      </c>
      <c r="D2696" t="s">
        <v>24580</v>
      </c>
    </row>
    <row r="2697" spans="1:4" x14ac:dyDescent="0.25">
      <c r="A2697">
        <v>2696</v>
      </c>
      <c r="B2697">
        <v>826</v>
      </c>
      <c r="C2697" t="s">
        <v>7066</v>
      </c>
      <c r="D2697" t="s">
        <v>24581</v>
      </c>
    </row>
    <row r="2698" spans="1:4" x14ac:dyDescent="0.25">
      <c r="A2698">
        <v>2697</v>
      </c>
      <c r="B2698">
        <v>826</v>
      </c>
      <c r="C2698" t="s">
        <v>4429</v>
      </c>
      <c r="D2698" t="s">
        <v>24582</v>
      </c>
    </row>
    <row r="2699" spans="1:4" x14ac:dyDescent="0.25">
      <c r="A2699">
        <v>2698</v>
      </c>
      <c r="B2699">
        <v>826</v>
      </c>
      <c r="C2699" t="s">
        <v>4550</v>
      </c>
      <c r="D2699" t="s">
        <v>24583</v>
      </c>
    </row>
    <row r="2700" spans="1:4" x14ac:dyDescent="0.25">
      <c r="A2700">
        <v>2699</v>
      </c>
      <c r="B2700">
        <v>825</v>
      </c>
      <c r="C2700" t="s">
        <v>9100</v>
      </c>
      <c r="D2700" t="s">
        <v>24584</v>
      </c>
    </row>
    <row r="2701" spans="1:4" x14ac:dyDescent="0.25">
      <c r="A2701">
        <v>2700</v>
      </c>
      <c r="B2701">
        <v>824</v>
      </c>
      <c r="C2701" t="s">
        <v>11376</v>
      </c>
      <c r="D2701" t="s">
        <v>24585</v>
      </c>
    </row>
    <row r="2702" spans="1:4" x14ac:dyDescent="0.25">
      <c r="A2702">
        <v>2701</v>
      </c>
      <c r="B2702">
        <v>824</v>
      </c>
      <c r="C2702" t="s">
        <v>7787</v>
      </c>
      <c r="D2702" t="s">
        <v>24586</v>
      </c>
    </row>
    <row r="2703" spans="1:4" x14ac:dyDescent="0.25">
      <c r="A2703">
        <v>2702</v>
      </c>
      <c r="B2703">
        <v>824</v>
      </c>
      <c r="C2703" t="s">
        <v>3356</v>
      </c>
      <c r="D2703" t="s">
        <v>24587</v>
      </c>
    </row>
    <row r="2704" spans="1:4" x14ac:dyDescent="0.25">
      <c r="A2704">
        <v>2703</v>
      </c>
      <c r="B2704">
        <v>824</v>
      </c>
      <c r="C2704" t="s">
        <v>15151</v>
      </c>
      <c r="D2704" t="s">
        <v>24588</v>
      </c>
    </row>
    <row r="2705" spans="1:4" x14ac:dyDescent="0.25">
      <c r="A2705">
        <v>2704</v>
      </c>
      <c r="B2705">
        <v>824</v>
      </c>
      <c r="C2705" t="s">
        <v>11579</v>
      </c>
      <c r="D2705" t="s">
        <v>24589</v>
      </c>
    </row>
    <row r="2706" spans="1:4" x14ac:dyDescent="0.25">
      <c r="A2706">
        <v>2705</v>
      </c>
      <c r="B2706">
        <v>824</v>
      </c>
      <c r="C2706" t="s">
        <v>8509</v>
      </c>
      <c r="D2706" t="s">
        <v>24590</v>
      </c>
    </row>
    <row r="2707" spans="1:4" x14ac:dyDescent="0.25">
      <c r="A2707">
        <v>2706</v>
      </c>
      <c r="B2707">
        <v>824</v>
      </c>
      <c r="C2707" t="s">
        <v>4441</v>
      </c>
      <c r="D2707" t="s">
        <v>24591</v>
      </c>
    </row>
    <row r="2708" spans="1:4" x14ac:dyDescent="0.25">
      <c r="A2708">
        <v>2707</v>
      </c>
      <c r="B2708">
        <v>823</v>
      </c>
      <c r="C2708" t="s">
        <v>10572</v>
      </c>
      <c r="D2708" t="s">
        <v>24592</v>
      </c>
    </row>
    <row r="2709" spans="1:4" x14ac:dyDescent="0.25">
      <c r="A2709">
        <v>2708</v>
      </c>
      <c r="B2709">
        <v>823</v>
      </c>
      <c r="C2709" t="s">
        <v>5282</v>
      </c>
      <c r="D2709" t="s">
        <v>24593</v>
      </c>
    </row>
    <row r="2710" spans="1:4" x14ac:dyDescent="0.25">
      <c r="A2710">
        <v>2709</v>
      </c>
      <c r="B2710">
        <v>823</v>
      </c>
      <c r="C2710" t="s">
        <v>7561</v>
      </c>
      <c r="D2710" t="s">
        <v>24594</v>
      </c>
    </row>
    <row r="2711" spans="1:4" x14ac:dyDescent="0.25">
      <c r="A2711">
        <v>2710</v>
      </c>
      <c r="B2711">
        <v>823</v>
      </c>
      <c r="C2711" t="s">
        <v>1869</v>
      </c>
      <c r="D2711" t="s">
        <v>24595</v>
      </c>
    </row>
    <row r="2712" spans="1:4" x14ac:dyDescent="0.25">
      <c r="A2712">
        <v>2711</v>
      </c>
      <c r="B2712">
        <v>822</v>
      </c>
      <c r="C2712" t="s">
        <v>12394</v>
      </c>
      <c r="D2712" t="s">
        <v>24596</v>
      </c>
    </row>
    <row r="2713" spans="1:4" x14ac:dyDescent="0.25">
      <c r="A2713">
        <v>2712</v>
      </c>
      <c r="B2713">
        <v>822</v>
      </c>
      <c r="C2713" t="s">
        <v>11879</v>
      </c>
      <c r="D2713" t="s">
        <v>24597</v>
      </c>
    </row>
    <row r="2714" spans="1:4" x14ac:dyDescent="0.25">
      <c r="A2714">
        <v>2713</v>
      </c>
      <c r="B2714">
        <v>822</v>
      </c>
      <c r="C2714" t="s">
        <v>14889</v>
      </c>
      <c r="D2714" t="s">
        <v>24598</v>
      </c>
    </row>
    <row r="2715" spans="1:4" x14ac:dyDescent="0.25">
      <c r="A2715">
        <v>2714</v>
      </c>
      <c r="B2715">
        <v>822</v>
      </c>
      <c r="C2715" t="s">
        <v>9894</v>
      </c>
      <c r="D2715" t="s">
        <v>24599</v>
      </c>
    </row>
    <row r="2716" spans="1:4" x14ac:dyDescent="0.25">
      <c r="A2716">
        <v>2715</v>
      </c>
      <c r="B2716">
        <v>822</v>
      </c>
      <c r="C2716" t="s">
        <v>3702</v>
      </c>
      <c r="D2716" t="s">
        <v>24600</v>
      </c>
    </row>
    <row r="2717" spans="1:4" x14ac:dyDescent="0.25">
      <c r="A2717">
        <v>2716</v>
      </c>
      <c r="B2717">
        <v>822</v>
      </c>
      <c r="C2717" t="s">
        <v>1331</v>
      </c>
      <c r="D2717" t="s">
        <v>24601</v>
      </c>
    </row>
    <row r="2718" spans="1:4" x14ac:dyDescent="0.25">
      <c r="A2718">
        <v>2717</v>
      </c>
      <c r="B2718">
        <v>822</v>
      </c>
      <c r="C2718" t="s">
        <v>8215</v>
      </c>
      <c r="D2718" t="s">
        <v>24602</v>
      </c>
    </row>
    <row r="2719" spans="1:4" x14ac:dyDescent="0.25">
      <c r="A2719">
        <v>2718</v>
      </c>
      <c r="B2719">
        <v>822</v>
      </c>
      <c r="C2719" t="s">
        <v>6267</v>
      </c>
      <c r="D2719" t="s">
        <v>24603</v>
      </c>
    </row>
    <row r="2720" spans="1:4" x14ac:dyDescent="0.25">
      <c r="A2720">
        <v>2719</v>
      </c>
      <c r="B2720">
        <v>821</v>
      </c>
      <c r="C2720" t="s">
        <v>11965</v>
      </c>
      <c r="D2720" t="s">
        <v>24604</v>
      </c>
    </row>
    <row r="2721" spans="1:4" x14ac:dyDescent="0.25">
      <c r="A2721">
        <v>2720</v>
      </c>
      <c r="B2721">
        <v>821</v>
      </c>
      <c r="C2721" t="s">
        <v>9766</v>
      </c>
      <c r="D2721" t="s">
        <v>24605</v>
      </c>
    </row>
    <row r="2722" spans="1:4" x14ac:dyDescent="0.25">
      <c r="A2722">
        <v>2721</v>
      </c>
      <c r="B2722">
        <v>821</v>
      </c>
      <c r="C2722" t="s">
        <v>5578</v>
      </c>
      <c r="D2722" t="s">
        <v>24606</v>
      </c>
    </row>
    <row r="2723" spans="1:4" x14ac:dyDescent="0.25">
      <c r="A2723">
        <v>2722</v>
      </c>
      <c r="B2723">
        <v>821</v>
      </c>
      <c r="C2723" t="s">
        <v>5072</v>
      </c>
      <c r="D2723" t="s">
        <v>24607</v>
      </c>
    </row>
    <row r="2724" spans="1:4" x14ac:dyDescent="0.25">
      <c r="A2724">
        <v>2723</v>
      </c>
      <c r="B2724">
        <v>820</v>
      </c>
      <c r="C2724" t="s">
        <v>15279</v>
      </c>
      <c r="D2724" t="s">
        <v>24608</v>
      </c>
    </row>
    <row r="2725" spans="1:4" x14ac:dyDescent="0.25">
      <c r="A2725">
        <v>2724</v>
      </c>
      <c r="B2725">
        <v>820</v>
      </c>
      <c r="C2725" t="s">
        <v>15286</v>
      </c>
      <c r="D2725" t="s">
        <v>24609</v>
      </c>
    </row>
    <row r="2726" spans="1:4" x14ac:dyDescent="0.25">
      <c r="A2726">
        <v>2725</v>
      </c>
      <c r="B2726">
        <v>820</v>
      </c>
      <c r="C2726" t="s">
        <v>7852</v>
      </c>
      <c r="D2726" t="s">
        <v>24610</v>
      </c>
    </row>
    <row r="2727" spans="1:4" x14ac:dyDescent="0.25">
      <c r="A2727">
        <v>2726</v>
      </c>
      <c r="B2727">
        <v>820</v>
      </c>
      <c r="C2727" t="s">
        <v>2757</v>
      </c>
      <c r="D2727" t="s">
        <v>24611</v>
      </c>
    </row>
    <row r="2728" spans="1:4" x14ac:dyDescent="0.25">
      <c r="A2728">
        <v>2727</v>
      </c>
      <c r="B2728">
        <v>819</v>
      </c>
      <c r="C2728" t="s">
        <v>14508</v>
      </c>
      <c r="D2728" t="s">
        <v>24612</v>
      </c>
    </row>
    <row r="2729" spans="1:4" x14ac:dyDescent="0.25">
      <c r="A2729">
        <v>2728</v>
      </c>
      <c r="B2729">
        <v>819</v>
      </c>
      <c r="C2729" t="s">
        <v>8675</v>
      </c>
      <c r="D2729" t="s">
        <v>24613</v>
      </c>
    </row>
    <row r="2730" spans="1:4" x14ac:dyDescent="0.25">
      <c r="A2730">
        <v>2729</v>
      </c>
      <c r="B2730">
        <v>819</v>
      </c>
      <c r="C2730" t="s">
        <v>9288</v>
      </c>
      <c r="D2730" t="s">
        <v>24614</v>
      </c>
    </row>
    <row r="2731" spans="1:4" x14ac:dyDescent="0.25">
      <c r="A2731">
        <v>2730</v>
      </c>
      <c r="B2731">
        <v>819</v>
      </c>
      <c r="C2731" t="s">
        <v>2450</v>
      </c>
      <c r="D2731" t="s">
        <v>24615</v>
      </c>
    </row>
    <row r="2732" spans="1:4" x14ac:dyDescent="0.25">
      <c r="A2732">
        <v>2731</v>
      </c>
      <c r="B2732">
        <v>818</v>
      </c>
      <c r="C2732" t="s">
        <v>9775</v>
      </c>
      <c r="D2732" t="s">
        <v>24616</v>
      </c>
    </row>
    <row r="2733" spans="1:4" x14ac:dyDescent="0.25">
      <c r="A2733">
        <v>2732</v>
      </c>
      <c r="B2733">
        <v>818</v>
      </c>
      <c r="C2733" t="s">
        <v>7829</v>
      </c>
      <c r="D2733" t="s">
        <v>24617</v>
      </c>
    </row>
    <row r="2734" spans="1:4" x14ac:dyDescent="0.25">
      <c r="A2734">
        <v>2733</v>
      </c>
      <c r="B2734">
        <v>818</v>
      </c>
      <c r="C2734" t="s">
        <v>3358</v>
      </c>
      <c r="D2734" t="s">
        <v>24618</v>
      </c>
    </row>
    <row r="2735" spans="1:4" x14ac:dyDescent="0.25">
      <c r="A2735">
        <v>2734</v>
      </c>
      <c r="B2735">
        <v>818</v>
      </c>
      <c r="C2735" t="s">
        <v>9647</v>
      </c>
      <c r="D2735" t="s">
        <v>24619</v>
      </c>
    </row>
    <row r="2736" spans="1:4" x14ac:dyDescent="0.25">
      <c r="A2736">
        <v>2735</v>
      </c>
      <c r="B2736">
        <v>818</v>
      </c>
      <c r="C2736" t="s">
        <v>6482</v>
      </c>
      <c r="D2736" t="s">
        <v>24620</v>
      </c>
    </row>
    <row r="2737" spans="1:4" x14ac:dyDescent="0.25">
      <c r="A2737">
        <v>2736</v>
      </c>
      <c r="B2737">
        <v>818</v>
      </c>
      <c r="C2737" t="s">
        <v>4812</v>
      </c>
      <c r="D2737" t="s">
        <v>24621</v>
      </c>
    </row>
    <row r="2738" spans="1:4" x14ac:dyDescent="0.25">
      <c r="A2738">
        <v>2737</v>
      </c>
      <c r="B2738">
        <v>818</v>
      </c>
      <c r="C2738" t="s">
        <v>1803</v>
      </c>
      <c r="D2738" t="s">
        <v>24622</v>
      </c>
    </row>
    <row r="2739" spans="1:4" x14ac:dyDescent="0.25">
      <c r="A2739">
        <v>2738</v>
      </c>
      <c r="B2739">
        <v>817</v>
      </c>
      <c r="C2739" t="s">
        <v>5142</v>
      </c>
      <c r="D2739" t="s">
        <v>24623</v>
      </c>
    </row>
    <row r="2740" spans="1:4" x14ac:dyDescent="0.25">
      <c r="A2740">
        <v>2739</v>
      </c>
      <c r="B2740">
        <v>816</v>
      </c>
      <c r="C2740" t="s">
        <v>14520</v>
      </c>
      <c r="D2740" t="s">
        <v>24624</v>
      </c>
    </row>
    <row r="2741" spans="1:4" x14ac:dyDescent="0.25">
      <c r="A2741">
        <v>2740</v>
      </c>
      <c r="B2741">
        <v>816</v>
      </c>
      <c r="C2741" t="s">
        <v>14922</v>
      </c>
      <c r="D2741" t="s">
        <v>24625</v>
      </c>
    </row>
    <row r="2742" spans="1:4" x14ac:dyDescent="0.25">
      <c r="A2742">
        <v>2741</v>
      </c>
      <c r="B2742">
        <v>816</v>
      </c>
      <c r="C2742" t="s">
        <v>9286</v>
      </c>
      <c r="D2742" t="s">
        <v>24626</v>
      </c>
    </row>
    <row r="2743" spans="1:4" x14ac:dyDescent="0.25">
      <c r="A2743">
        <v>2742</v>
      </c>
      <c r="B2743">
        <v>816</v>
      </c>
      <c r="C2743" t="s">
        <v>10411</v>
      </c>
      <c r="D2743" t="s">
        <v>24627</v>
      </c>
    </row>
    <row r="2744" spans="1:4" x14ac:dyDescent="0.25">
      <c r="A2744">
        <v>2743</v>
      </c>
      <c r="B2744">
        <v>816</v>
      </c>
      <c r="C2744" t="s">
        <v>3777</v>
      </c>
      <c r="D2744" t="s">
        <v>24628</v>
      </c>
    </row>
    <row r="2745" spans="1:4" x14ac:dyDescent="0.25">
      <c r="A2745">
        <v>2744</v>
      </c>
      <c r="B2745">
        <v>816</v>
      </c>
      <c r="C2745" t="s">
        <v>6622</v>
      </c>
      <c r="D2745" t="s">
        <v>24629</v>
      </c>
    </row>
    <row r="2746" spans="1:4" x14ac:dyDescent="0.25">
      <c r="A2746">
        <v>2745</v>
      </c>
      <c r="B2746">
        <v>816</v>
      </c>
      <c r="C2746" t="s">
        <v>5045</v>
      </c>
      <c r="D2746" t="s">
        <v>24630</v>
      </c>
    </row>
    <row r="2747" spans="1:4" x14ac:dyDescent="0.25">
      <c r="A2747">
        <v>2746</v>
      </c>
      <c r="B2747">
        <v>815</v>
      </c>
      <c r="C2747" t="s">
        <v>8561</v>
      </c>
      <c r="D2747" t="s">
        <v>24631</v>
      </c>
    </row>
    <row r="2748" spans="1:4" x14ac:dyDescent="0.25">
      <c r="A2748">
        <v>2747</v>
      </c>
      <c r="B2748">
        <v>815</v>
      </c>
      <c r="C2748" t="s">
        <v>12424</v>
      </c>
      <c r="D2748" t="s">
        <v>24632</v>
      </c>
    </row>
    <row r="2749" spans="1:4" x14ac:dyDescent="0.25">
      <c r="A2749">
        <v>2748</v>
      </c>
      <c r="B2749">
        <v>815</v>
      </c>
      <c r="C2749" t="s">
        <v>7430</v>
      </c>
      <c r="D2749" t="s">
        <v>24633</v>
      </c>
    </row>
    <row r="2750" spans="1:4" x14ac:dyDescent="0.25">
      <c r="A2750">
        <v>2749</v>
      </c>
      <c r="B2750">
        <v>815</v>
      </c>
      <c r="C2750" t="s">
        <v>1366</v>
      </c>
      <c r="D2750" t="s">
        <v>24634</v>
      </c>
    </row>
    <row r="2751" spans="1:4" x14ac:dyDescent="0.25">
      <c r="A2751">
        <v>2750</v>
      </c>
      <c r="B2751">
        <v>815</v>
      </c>
      <c r="C2751" t="s">
        <v>8282</v>
      </c>
      <c r="D2751" t="s">
        <v>24635</v>
      </c>
    </row>
    <row r="2752" spans="1:4" x14ac:dyDescent="0.25">
      <c r="A2752">
        <v>2751</v>
      </c>
      <c r="B2752">
        <v>814</v>
      </c>
      <c r="C2752" t="s">
        <v>15562</v>
      </c>
      <c r="D2752" t="s">
        <v>24636</v>
      </c>
    </row>
    <row r="2753" spans="1:4" x14ac:dyDescent="0.25">
      <c r="A2753">
        <v>2752</v>
      </c>
      <c r="B2753">
        <v>814</v>
      </c>
      <c r="C2753" t="s">
        <v>5709</v>
      </c>
      <c r="D2753" t="s">
        <v>24637</v>
      </c>
    </row>
    <row r="2754" spans="1:4" x14ac:dyDescent="0.25">
      <c r="A2754">
        <v>2753</v>
      </c>
      <c r="B2754">
        <v>814</v>
      </c>
      <c r="C2754" t="s">
        <v>12913</v>
      </c>
      <c r="D2754" t="s">
        <v>24638</v>
      </c>
    </row>
    <row r="2755" spans="1:4" x14ac:dyDescent="0.25">
      <c r="A2755">
        <v>2754</v>
      </c>
      <c r="B2755">
        <v>814</v>
      </c>
      <c r="C2755" t="s">
        <v>3236</v>
      </c>
      <c r="D2755" t="s">
        <v>24639</v>
      </c>
    </row>
    <row r="2756" spans="1:4" x14ac:dyDescent="0.25">
      <c r="A2756">
        <v>2755</v>
      </c>
      <c r="B2756">
        <v>814</v>
      </c>
      <c r="C2756" t="s">
        <v>1190</v>
      </c>
      <c r="D2756" t="s">
        <v>24640</v>
      </c>
    </row>
    <row r="2757" spans="1:4" x14ac:dyDescent="0.25">
      <c r="A2757">
        <v>2756</v>
      </c>
      <c r="B2757">
        <v>814</v>
      </c>
      <c r="C2757" t="s">
        <v>4845</v>
      </c>
      <c r="D2757" t="s">
        <v>24641</v>
      </c>
    </row>
    <row r="2758" spans="1:4" x14ac:dyDescent="0.25">
      <c r="A2758">
        <v>2757</v>
      </c>
      <c r="B2758">
        <v>814</v>
      </c>
      <c r="C2758" t="s">
        <v>1959</v>
      </c>
      <c r="D2758" t="s">
        <v>24642</v>
      </c>
    </row>
    <row r="2759" spans="1:4" x14ac:dyDescent="0.25">
      <c r="A2759">
        <v>2758</v>
      </c>
      <c r="B2759">
        <v>814</v>
      </c>
      <c r="C2759" t="s">
        <v>2640</v>
      </c>
      <c r="D2759" t="s">
        <v>24643</v>
      </c>
    </row>
    <row r="2760" spans="1:4" x14ac:dyDescent="0.25">
      <c r="A2760">
        <v>2759</v>
      </c>
      <c r="B2760">
        <v>813</v>
      </c>
      <c r="C2760" t="s">
        <v>13887</v>
      </c>
      <c r="D2760" t="s">
        <v>24644</v>
      </c>
    </row>
    <row r="2761" spans="1:4" x14ac:dyDescent="0.25">
      <c r="A2761">
        <v>2760</v>
      </c>
      <c r="B2761">
        <v>813</v>
      </c>
      <c r="C2761" t="s">
        <v>601</v>
      </c>
      <c r="D2761" t="s">
        <v>24645</v>
      </c>
    </row>
    <row r="2762" spans="1:4" x14ac:dyDescent="0.25">
      <c r="A2762">
        <v>2761</v>
      </c>
      <c r="B2762">
        <v>812</v>
      </c>
      <c r="C2762" t="s">
        <v>1414</v>
      </c>
      <c r="D2762" t="s">
        <v>24646</v>
      </c>
    </row>
    <row r="2763" spans="1:4" x14ac:dyDescent="0.25">
      <c r="A2763">
        <v>2762</v>
      </c>
      <c r="B2763">
        <v>812</v>
      </c>
      <c r="C2763" t="s">
        <v>887</v>
      </c>
      <c r="D2763" t="s">
        <v>24647</v>
      </c>
    </row>
    <row r="2764" spans="1:4" x14ac:dyDescent="0.25">
      <c r="A2764">
        <v>2763</v>
      </c>
      <c r="B2764">
        <v>811</v>
      </c>
      <c r="C2764" t="s">
        <v>9839</v>
      </c>
      <c r="D2764" t="s">
        <v>24648</v>
      </c>
    </row>
    <row r="2765" spans="1:4" x14ac:dyDescent="0.25">
      <c r="A2765">
        <v>2764</v>
      </c>
      <c r="B2765">
        <v>811</v>
      </c>
      <c r="C2765" t="s">
        <v>2852</v>
      </c>
      <c r="D2765" t="s">
        <v>24649</v>
      </c>
    </row>
    <row r="2766" spans="1:4" x14ac:dyDescent="0.25">
      <c r="A2766">
        <v>2765</v>
      </c>
      <c r="B2766">
        <v>810</v>
      </c>
      <c r="C2766" t="s">
        <v>14525</v>
      </c>
      <c r="D2766" t="s">
        <v>24650</v>
      </c>
    </row>
    <row r="2767" spans="1:4" x14ac:dyDescent="0.25">
      <c r="A2767">
        <v>2766</v>
      </c>
      <c r="B2767">
        <v>810</v>
      </c>
      <c r="C2767" t="s">
        <v>8946</v>
      </c>
      <c r="D2767" t="s">
        <v>24651</v>
      </c>
    </row>
    <row r="2768" spans="1:4" x14ac:dyDescent="0.25">
      <c r="A2768">
        <v>2767</v>
      </c>
      <c r="B2768">
        <v>810</v>
      </c>
      <c r="C2768" t="s">
        <v>15144</v>
      </c>
      <c r="D2768" t="s">
        <v>24652</v>
      </c>
    </row>
    <row r="2769" spans="1:4" x14ac:dyDescent="0.25">
      <c r="A2769">
        <v>2768</v>
      </c>
      <c r="B2769">
        <v>810</v>
      </c>
      <c r="C2769" t="s">
        <v>5172</v>
      </c>
      <c r="D2769" t="s">
        <v>24653</v>
      </c>
    </row>
    <row r="2770" spans="1:4" x14ac:dyDescent="0.25">
      <c r="A2770">
        <v>2769</v>
      </c>
      <c r="B2770">
        <v>810</v>
      </c>
      <c r="C2770" t="s">
        <v>906</v>
      </c>
      <c r="D2770" t="s">
        <v>24654</v>
      </c>
    </row>
    <row r="2771" spans="1:4" x14ac:dyDescent="0.25">
      <c r="A2771">
        <v>2770</v>
      </c>
      <c r="B2771">
        <v>810</v>
      </c>
      <c r="C2771" t="s">
        <v>6472</v>
      </c>
      <c r="D2771" t="s">
        <v>24655</v>
      </c>
    </row>
    <row r="2772" spans="1:4" x14ac:dyDescent="0.25">
      <c r="A2772">
        <v>2771</v>
      </c>
      <c r="B2772">
        <v>809</v>
      </c>
      <c r="C2772" t="s">
        <v>11332</v>
      </c>
      <c r="D2772" t="s">
        <v>24656</v>
      </c>
    </row>
    <row r="2773" spans="1:4" x14ac:dyDescent="0.25">
      <c r="A2773">
        <v>2772</v>
      </c>
      <c r="B2773">
        <v>809</v>
      </c>
      <c r="C2773" t="s">
        <v>979</v>
      </c>
      <c r="D2773" t="s">
        <v>24657</v>
      </c>
    </row>
    <row r="2774" spans="1:4" x14ac:dyDescent="0.25">
      <c r="A2774">
        <v>2773</v>
      </c>
      <c r="B2774">
        <v>809</v>
      </c>
      <c r="C2774" t="s">
        <v>3006</v>
      </c>
      <c r="D2774" t="s">
        <v>24658</v>
      </c>
    </row>
    <row r="2775" spans="1:4" x14ac:dyDescent="0.25">
      <c r="A2775">
        <v>2774</v>
      </c>
      <c r="B2775">
        <v>808</v>
      </c>
      <c r="C2775" t="s">
        <v>9398</v>
      </c>
      <c r="D2775" t="s">
        <v>24659</v>
      </c>
    </row>
    <row r="2776" spans="1:4" x14ac:dyDescent="0.25">
      <c r="A2776">
        <v>2775</v>
      </c>
      <c r="B2776">
        <v>808</v>
      </c>
      <c r="C2776" t="s">
        <v>6428</v>
      </c>
      <c r="D2776" t="s">
        <v>24660</v>
      </c>
    </row>
    <row r="2777" spans="1:4" x14ac:dyDescent="0.25">
      <c r="A2777">
        <v>2776</v>
      </c>
      <c r="B2777">
        <v>808</v>
      </c>
      <c r="C2777" t="s">
        <v>1770</v>
      </c>
      <c r="D2777" t="s">
        <v>24661</v>
      </c>
    </row>
    <row r="2778" spans="1:4" x14ac:dyDescent="0.25">
      <c r="A2778">
        <v>2777</v>
      </c>
      <c r="B2778">
        <v>807</v>
      </c>
      <c r="C2778" t="s">
        <v>9764</v>
      </c>
      <c r="D2778" t="s">
        <v>24662</v>
      </c>
    </row>
    <row r="2779" spans="1:4" x14ac:dyDescent="0.25">
      <c r="A2779">
        <v>2778</v>
      </c>
      <c r="B2779">
        <v>807</v>
      </c>
      <c r="C2779" t="s">
        <v>7206</v>
      </c>
      <c r="D2779" t="s">
        <v>24663</v>
      </c>
    </row>
    <row r="2780" spans="1:4" x14ac:dyDescent="0.25">
      <c r="A2780">
        <v>2779</v>
      </c>
      <c r="B2780">
        <v>807</v>
      </c>
      <c r="C2780" t="s">
        <v>396</v>
      </c>
      <c r="D2780" t="s">
        <v>24664</v>
      </c>
    </row>
    <row r="2781" spans="1:4" x14ac:dyDescent="0.25">
      <c r="A2781">
        <v>2780</v>
      </c>
      <c r="B2781">
        <v>806</v>
      </c>
      <c r="C2781" t="s">
        <v>14869</v>
      </c>
      <c r="D2781" t="s">
        <v>24665</v>
      </c>
    </row>
    <row r="2782" spans="1:4" x14ac:dyDescent="0.25">
      <c r="A2782">
        <v>2781</v>
      </c>
      <c r="B2782">
        <v>805</v>
      </c>
      <c r="C2782" t="s">
        <v>11734</v>
      </c>
      <c r="D2782" t="s">
        <v>24666</v>
      </c>
    </row>
    <row r="2783" spans="1:4" x14ac:dyDescent="0.25">
      <c r="A2783">
        <v>2782</v>
      </c>
      <c r="B2783">
        <v>805</v>
      </c>
      <c r="C2783" t="s">
        <v>5759</v>
      </c>
      <c r="D2783" t="s">
        <v>24667</v>
      </c>
    </row>
    <row r="2784" spans="1:4" x14ac:dyDescent="0.25">
      <c r="A2784">
        <v>2783</v>
      </c>
      <c r="B2784">
        <v>805</v>
      </c>
      <c r="C2784" t="s">
        <v>7079</v>
      </c>
      <c r="D2784" t="s">
        <v>24668</v>
      </c>
    </row>
    <row r="2785" spans="1:4" x14ac:dyDescent="0.25">
      <c r="A2785">
        <v>2784</v>
      </c>
      <c r="B2785">
        <v>805</v>
      </c>
      <c r="C2785" t="s">
        <v>9453</v>
      </c>
      <c r="D2785" t="s">
        <v>24669</v>
      </c>
    </row>
    <row r="2786" spans="1:4" x14ac:dyDescent="0.25">
      <c r="A2786">
        <v>2785</v>
      </c>
      <c r="B2786">
        <v>805</v>
      </c>
      <c r="C2786" t="s">
        <v>9468</v>
      </c>
      <c r="D2786" t="s">
        <v>24670</v>
      </c>
    </row>
    <row r="2787" spans="1:4" x14ac:dyDescent="0.25">
      <c r="A2787">
        <v>2786</v>
      </c>
      <c r="B2787">
        <v>805</v>
      </c>
      <c r="C2787" t="s">
        <v>5939</v>
      </c>
      <c r="D2787" t="s">
        <v>24671</v>
      </c>
    </row>
    <row r="2788" spans="1:4" x14ac:dyDescent="0.25">
      <c r="A2788">
        <v>2787</v>
      </c>
      <c r="B2788">
        <v>805</v>
      </c>
      <c r="C2788" t="s">
        <v>1312</v>
      </c>
      <c r="D2788" t="s">
        <v>24672</v>
      </c>
    </row>
    <row r="2789" spans="1:4" x14ac:dyDescent="0.25">
      <c r="A2789">
        <v>2788</v>
      </c>
      <c r="B2789">
        <v>804</v>
      </c>
      <c r="C2789" t="s">
        <v>10637</v>
      </c>
      <c r="D2789" t="s">
        <v>24673</v>
      </c>
    </row>
    <row r="2790" spans="1:4" x14ac:dyDescent="0.25">
      <c r="A2790">
        <v>2789</v>
      </c>
      <c r="B2790">
        <v>804</v>
      </c>
      <c r="C2790" t="s">
        <v>12055</v>
      </c>
      <c r="D2790" t="s">
        <v>24674</v>
      </c>
    </row>
    <row r="2791" spans="1:4" x14ac:dyDescent="0.25">
      <c r="A2791">
        <v>2790</v>
      </c>
      <c r="B2791">
        <v>804</v>
      </c>
      <c r="C2791" t="s">
        <v>10880</v>
      </c>
      <c r="D2791" t="s">
        <v>24675</v>
      </c>
    </row>
    <row r="2792" spans="1:4" x14ac:dyDescent="0.25">
      <c r="A2792">
        <v>2791</v>
      </c>
      <c r="B2792">
        <v>804</v>
      </c>
      <c r="C2792" t="s">
        <v>3695</v>
      </c>
      <c r="D2792" t="s">
        <v>24676</v>
      </c>
    </row>
    <row r="2793" spans="1:4" x14ac:dyDescent="0.25">
      <c r="A2793">
        <v>2792</v>
      </c>
      <c r="B2793">
        <v>804</v>
      </c>
      <c r="C2793" t="s">
        <v>7432</v>
      </c>
      <c r="D2793" t="s">
        <v>24677</v>
      </c>
    </row>
    <row r="2794" spans="1:4" x14ac:dyDescent="0.25">
      <c r="A2794">
        <v>2793</v>
      </c>
      <c r="B2794">
        <v>804</v>
      </c>
      <c r="C2794" t="s">
        <v>10095</v>
      </c>
      <c r="D2794" t="s">
        <v>24678</v>
      </c>
    </row>
    <row r="2795" spans="1:4" x14ac:dyDescent="0.25">
      <c r="A2795">
        <v>2794</v>
      </c>
      <c r="B2795">
        <v>804</v>
      </c>
      <c r="C2795" t="s">
        <v>11481</v>
      </c>
      <c r="D2795" t="s">
        <v>24679</v>
      </c>
    </row>
    <row r="2796" spans="1:4" x14ac:dyDescent="0.25">
      <c r="A2796">
        <v>2795</v>
      </c>
      <c r="B2796">
        <v>804</v>
      </c>
      <c r="C2796" t="s">
        <v>2473</v>
      </c>
      <c r="D2796" t="s">
        <v>24680</v>
      </c>
    </row>
    <row r="2797" spans="1:4" x14ac:dyDescent="0.25">
      <c r="A2797">
        <v>2796</v>
      </c>
      <c r="B2797">
        <v>803</v>
      </c>
      <c r="C2797" t="s">
        <v>1396</v>
      </c>
      <c r="D2797" t="s">
        <v>24681</v>
      </c>
    </row>
    <row r="2798" spans="1:4" x14ac:dyDescent="0.25">
      <c r="A2798">
        <v>2797</v>
      </c>
      <c r="B2798">
        <v>803</v>
      </c>
      <c r="C2798" t="s">
        <v>8721</v>
      </c>
      <c r="D2798" t="s">
        <v>24682</v>
      </c>
    </row>
    <row r="2799" spans="1:4" x14ac:dyDescent="0.25">
      <c r="A2799">
        <v>2798</v>
      </c>
      <c r="B2799">
        <v>803</v>
      </c>
      <c r="C2799" t="s">
        <v>1997</v>
      </c>
      <c r="D2799" t="s">
        <v>24683</v>
      </c>
    </row>
    <row r="2800" spans="1:4" x14ac:dyDescent="0.25">
      <c r="A2800">
        <v>2799</v>
      </c>
      <c r="B2800">
        <v>802</v>
      </c>
      <c r="C2800" t="s">
        <v>13486</v>
      </c>
      <c r="D2800" t="s">
        <v>24684</v>
      </c>
    </row>
    <row r="2801" spans="1:4" x14ac:dyDescent="0.25">
      <c r="A2801">
        <v>2800</v>
      </c>
      <c r="B2801">
        <v>802</v>
      </c>
      <c r="C2801" t="s">
        <v>12082</v>
      </c>
      <c r="D2801" t="s">
        <v>24685</v>
      </c>
    </row>
    <row r="2802" spans="1:4" x14ac:dyDescent="0.25">
      <c r="A2802">
        <v>2801</v>
      </c>
      <c r="B2802">
        <v>802</v>
      </c>
      <c r="C2802" t="s">
        <v>11673</v>
      </c>
      <c r="D2802" t="s">
        <v>24686</v>
      </c>
    </row>
    <row r="2803" spans="1:4" x14ac:dyDescent="0.25">
      <c r="A2803">
        <v>2802</v>
      </c>
      <c r="B2803">
        <v>802</v>
      </c>
      <c r="C2803" t="s">
        <v>11695</v>
      </c>
      <c r="D2803" t="s">
        <v>24687</v>
      </c>
    </row>
    <row r="2804" spans="1:4" x14ac:dyDescent="0.25">
      <c r="A2804">
        <v>2803</v>
      </c>
      <c r="B2804">
        <v>802</v>
      </c>
      <c r="C2804" t="s">
        <v>12443</v>
      </c>
      <c r="D2804" t="s">
        <v>24688</v>
      </c>
    </row>
    <row r="2805" spans="1:4" x14ac:dyDescent="0.25">
      <c r="A2805">
        <v>2804</v>
      </c>
      <c r="B2805">
        <v>802</v>
      </c>
      <c r="C2805" t="s">
        <v>2253</v>
      </c>
      <c r="D2805" t="s">
        <v>24689</v>
      </c>
    </row>
    <row r="2806" spans="1:4" x14ac:dyDescent="0.25">
      <c r="A2806">
        <v>2805</v>
      </c>
      <c r="B2806">
        <v>802</v>
      </c>
      <c r="C2806" t="s">
        <v>1913</v>
      </c>
      <c r="D2806" t="s">
        <v>24690</v>
      </c>
    </row>
    <row r="2807" spans="1:4" x14ac:dyDescent="0.25">
      <c r="A2807">
        <v>2806</v>
      </c>
      <c r="B2807">
        <v>801</v>
      </c>
      <c r="C2807" t="s">
        <v>12325</v>
      </c>
      <c r="D2807" t="s">
        <v>24691</v>
      </c>
    </row>
    <row r="2808" spans="1:4" x14ac:dyDescent="0.25">
      <c r="A2808">
        <v>2807</v>
      </c>
      <c r="B2808">
        <v>801</v>
      </c>
      <c r="C2808" t="s">
        <v>6820</v>
      </c>
      <c r="D2808" t="s">
        <v>24692</v>
      </c>
    </row>
    <row r="2809" spans="1:4" x14ac:dyDescent="0.25">
      <c r="A2809">
        <v>2808</v>
      </c>
      <c r="B2809">
        <v>801</v>
      </c>
      <c r="C2809" t="s">
        <v>7926</v>
      </c>
      <c r="D2809" t="s">
        <v>24693</v>
      </c>
    </row>
    <row r="2810" spans="1:4" x14ac:dyDescent="0.25">
      <c r="A2810">
        <v>2809</v>
      </c>
      <c r="B2810">
        <v>801</v>
      </c>
      <c r="C2810" t="s">
        <v>6659</v>
      </c>
      <c r="D2810" t="s">
        <v>24694</v>
      </c>
    </row>
    <row r="2811" spans="1:4" x14ac:dyDescent="0.25">
      <c r="A2811">
        <v>2810</v>
      </c>
      <c r="B2811">
        <v>800</v>
      </c>
      <c r="C2811" t="s">
        <v>14402</v>
      </c>
      <c r="D2811" t="s">
        <v>24695</v>
      </c>
    </row>
    <row r="2812" spans="1:4" x14ac:dyDescent="0.25">
      <c r="A2812">
        <v>2811</v>
      </c>
      <c r="B2812">
        <v>800</v>
      </c>
      <c r="C2812" t="s">
        <v>3628</v>
      </c>
      <c r="D2812" t="s">
        <v>24696</v>
      </c>
    </row>
    <row r="2813" spans="1:4" x14ac:dyDescent="0.25">
      <c r="A2813">
        <v>2812</v>
      </c>
      <c r="B2813">
        <v>800</v>
      </c>
      <c r="C2813" t="s">
        <v>5508</v>
      </c>
      <c r="D2813" t="s">
        <v>24697</v>
      </c>
    </row>
    <row r="2814" spans="1:4" x14ac:dyDescent="0.25">
      <c r="A2814">
        <v>2813</v>
      </c>
      <c r="B2814">
        <v>800</v>
      </c>
      <c r="C2814" t="s">
        <v>6626</v>
      </c>
      <c r="D2814" t="s">
        <v>24698</v>
      </c>
    </row>
    <row r="2815" spans="1:4" x14ac:dyDescent="0.25">
      <c r="A2815">
        <v>2814</v>
      </c>
      <c r="B2815">
        <v>799</v>
      </c>
      <c r="C2815" t="s">
        <v>10743</v>
      </c>
      <c r="D2815" t="s">
        <v>24699</v>
      </c>
    </row>
    <row r="2816" spans="1:4" x14ac:dyDescent="0.25">
      <c r="A2816">
        <v>2815</v>
      </c>
      <c r="B2816">
        <v>799</v>
      </c>
      <c r="C2816" t="s">
        <v>9102</v>
      </c>
      <c r="D2816" t="s">
        <v>24700</v>
      </c>
    </row>
    <row r="2817" spans="1:4" x14ac:dyDescent="0.25">
      <c r="A2817">
        <v>2816</v>
      </c>
      <c r="B2817">
        <v>799</v>
      </c>
      <c r="C2817" t="s">
        <v>11639</v>
      </c>
      <c r="D2817" t="s">
        <v>24701</v>
      </c>
    </row>
    <row r="2818" spans="1:4" x14ac:dyDescent="0.25">
      <c r="A2818">
        <v>2817</v>
      </c>
      <c r="B2818">
        <v>799</v>
      </c>
      <c r="C2818" t="s">
        <v>315</v>
      </c>
      <c r="D2818" t="s">
        <v>24702</v>
      </c>
    </row>
    <row r="2819" spans="1:4" x14ac:dyDescent="0.25">
      <c r="A2819">
        <v>2818</v>
      </c>
      <c r="B2819">
        <v>798</v>
      </c>
      <c r="C2819" t="s">
        <v>9251</v>
      </c>
      <c r="D2819" t="s">
        <v>24703</v>
      </c>
    </row>
    <row r="2820" spans="1:4" x14ac:dyDescent="0.25">
      <c r="A2820">
        <v>2819</v>
      </c>
      <c r="B2820">
        <v>798</v>
      </c>
      <c r="C2820" t="s">
        <v>4320</v>
      </c>
      <c r="D2820" t="s">
        <v>24704</v>
      </c>
    </row>
    <row r="2821" spans="1:4" x14ac:dyDescent="0.25">
      <c r="A2821">
        <v>2820</v>
      </c>
      <c r="B2821">
        <v>798</v>
      </c>
      <c r="C2821" t="s">
        <v>538</v>
      </c>
      <c r="D2821" t="s">
        <v>24705</v>
      </c>
    </row>
    <row r="2822" spans="1:4" x14ac:dyDescent="0.25">
      <c r="A2822">
        <v>2821</v>
      </c>
      <c r="B2822">
        <v>797</v>
      </c>
      <c r="C2822" t="s">
        <v>14208</v>
      </c>
      <c r="D2822" t="s">
        <v>24706</v>
      </c>
    </row>
    <row r="2823" spans="1:4" x14ac:dyDescent="0.25">
      <c r="A2823">
        <v>2822</v>
      </c>
      <c r="B2823">
        <v>797</v>
      </c>
      <c r="C2823" t="s">
        <v>14859</v>
      </c>
      <c r="D2823" t="s">
        <v>24707</v>
      </c>
    </row>
    <row r="2824" spans="1:4" x14ac:dyDescent="0.25">
      <c r="A2824">
        <v>2823</v>
      </c>
      <c r="B2824">
        <v>797</v>
      </c>
      <c r="C2824" t="s">
        <v>9704</v>
      </c>
      <c r="D2824" t="s">
        <v>24708</v>
      </c>
    </row>
    <row r="2825" spans="1:4" x14ac:dyDescent="0.25">
      <c r="A2825">
        <v>2824</v>
      </c>
      <c r="B2825">
        <v>797</v>
      </c>
      <c r="C2825" t="s">
        <v>11131</v>
      </c>
      <c r="D2825" t="s">
        <v>24709</v>
      </c>
    </row>
    <row r="2826" spans="1:4" x14ac:dyDescent="0.25">
      <c r="A2826">
        <v>2825</v>
      </c>
      <c r="B2826">
        <v>797</v>
      </c>
      <c r="C2826" t="s">
        <v>9857</v>
      </c>
      <c r="D2826" t="s">
        <v>24710</v>
      </c>
    </row>
    <row r="2827" spans="1:4" x14ac:dyDescent="0.25">
      <c r="A2827">
        <v>2826</v>
      </c>
      <c r="B2827">
        <v>797</v>
      </c>
      <c r="C2827" t="s">
        <v>7805</v>
      </c>
      <c r="D2827" t="s">
        <v>24711</v>
      </c>
    </row>
    <row r="2828" spans="1:4" x14ac:dyDescent="0.25">
      <c r="A2828">
        <v>2827</v>
      </c>
      <c r="B2828">
        <v>797</v>
      </c>
      <c r="C2828" t="s">
        <v>5316</v>
      </c>
      <c r="D2828" t="s">
        <v>24712</v>
      </c>
    </row>
    <row r="2829" spans="1:4" x14ac:dyDescent="0.25">
      <c r="A2829">
        <v>2828</v>
      </c>
      <c r="B2829">
        <v>797</v>
      </c>
      <c r="C2829" t="s">
        <v>8714</v>
      </c>
      <c r="D2829" t="s">
        <v>24713</v>
      </c>
    </row>
    <row r="2830" spans="1:4" x14ac:dyDescent="0.25">
      <c r="A2830">
        <v>2829</v>
      </c>
      <c r="B2830">
        <v>797</v>
      </c>
      <c r="C2830" t="s">
        <v>11434</v>
      </c>
      <c r="D2830" t="s">
        <v>24714</v>
      </c>
    </row>
    <row r="2831" spans="1:4" x14ac:dyDescent="0.25">
      <c r="A2831">
        <v>2830</v>
      </c>
      <c r="B2831">
        <v>797</v>
      </c>
      <c r="C2831" t="s">
        <v>8303</v>
      </c>
      <c r="D2831" t="s">
        <v>24715</v>
      </c>
    </row>
    <row r="2832" spans="1:4" x14ac:dyDescent="0.25">
      <c r="A2832">
        <v>2831</v>
      </c>
      <c r="B2832">
        <v>796</v>
      </c>
      <c r="C2832" t="s">
        <v>14506</v>
      </c>
      <c r="D2832" t="s">
        <v>24716</v>
      </c>
    </row>
    <row r="2833" spans="1:4" x14ac:dyDescent="0.25">
      <c r="A2833">
        <v>2832</v>
      </c>
      <c r="B2833">
        <v>795</v>
      </c>
      <c r="C2833" t="s">
        <v>10543</v>
      </c>
      <c r="D2833" t="s">
        <v>24717</v>
      </c>
    </row>
    <row r="2834" spans="1:4" x14ac:dyDescent="0.25">
      <c r="A2834">
        <v>2833</v>
      </c>
      <c r="B2834">
        <v>795</v>
      </c>
      <c r="C2834" t="s">
        <v>15640</v>
      </c>
      <c r="D2834" t="s">
        <v>24718</v>
      </c>
    </row>
    <row r="2835" spans="1:4" x14ac:dyDescent="0.25">
      <c r="A2835">
        <v>2834</v>
      </c>
      <c r="B2835">
        <v>795</v>
      </c>
      <c r="C2835" t="s">
        <v>10690</v>
      </c>
      <c r="D2835" t="s">
        <v>24719</v>
      </c>
    </row>
    <row r="2836" spans="1:4" x14ac:dyDescent="0.25">
      <c r="A2836">
        <v>2835</v>
      </c>
      <c r="B2836">
        <v>795</v>
      </c>
      <c r="C2836" t="s">
        <v>12080</v>
      </c>
      <c r="D2836" t="s">
        <v>24720</v>
      </c>
    </row>
    <row r="2837" spans="1:4" x14ac:dyDescent="0.25">
      <c r="A2837">
        <v>2836</v>
      </c>
      <c r="B2837">
        <v>795</v>
      </c>
      <c r="C2837" t="s">
        <v>8983</v>
      </c>
      <c r="D2837" t="s">
        <v>24721</v>
      </c>
    </row>
    <row r="2838" spans="1:4" x14ac:dyDescent="0.25">
      <c r="A2838">
        <v>2837</v>
      </c>
      <c r="B2838">
        <v>795</v>
      </c>
      <c r="C2838" t="s">
        <v>1695</v>
      </c>
      <c r="D2838" t="s">
        <v>24722</v>
      </c>
    </row>
    <row r="2839" spans="1:4" x14ac:dyDescent="0.25">
      <c r="A2839">
        <v>2838</v>
      </c>
      <c r="B2839">
        <v>794</v>
      </c>
      <c r="C2839" t="s">
        <v>10746</v>
      </c>
      <c r="D2839" t="s">
        <v>24723</v>
      </c>
    </row>
    <row r="2840" spans="1:4" x14ac:dyDescent="0.25">
      <c r="A2840">
        <v>2839</v>
      </c>
      <c r="B2840">
        <v>794</v>
      </c>
      <c r="C2840" t="s">
        <v>5398</v>
      </c>
      <c r="D2840" t="s">
        <v>24724</v>
      </c>
    </row>
    <row r="2841" spans="1:4" x14ac:dyDescent="0.25">
      <c r="A2841">
        <v>2840</v>
      </c>
      <c r="B2841">
        <v>794</v>
      </c>
      <c r="C2841" t="s">
        <v>7155</v>
      </c>
      <c r="D2841" t="s">
        <v>24725</v>
      </c>
    </row>
    <row r="2842" spans="1:4" x14ac:dyDescent="0.25">
      <c r="A2842">
        <v>2841</v>
      </c>
      <c r="B2842">
        <v>794</v>
      </c>
      <c r="C2842" t="s">
        <v>8048</v>
      </c>
      <c r="D2842" t="s">
        <v>24726</v>
      </c>
    </row>
    <row r="2843" spans="1:4" x14ac:dyDescent="0.25">
      <c r="A2843">
        <v>2842</v>
      </c>
      <c r="B2843">
        <v>794</v>
      </c>
      <c r="C2843" t="s">
        <v>6269</v>
      </c>
      <c r="D2843" t="s">
        <v>24727</v>
      </c>
    </row>
    <row r="2844" spans="1:4" x14ac:dyDescent="0.25">
      <c r="A2844">
        <v>2843</v>
      </c>
      <c r="B2844">
        <v>794</v>
      </c>
      <c r="C2844" t="s">
        <v>6335</v>
      </c>
      <c r="D2844" t="s">
        <v>24728</v>
      </c>
    </row>
    <row r="2845" spans="1:4" x14ac:dyDescent="0.25">
      <c r="A2845">
        <v>2844</v>
      </c>
      <c r="B2845">
        <v>794</v>
      </c>
      <c r="C2845" t="s">
        <v>2274</v>
      </c>
      <c r="D2845" t="s">
        <v>24729</v>
      </c>
    </row>
    <row r="2846" spans="1:4" x14ac:dyDescent="0.25">
      <c r="A2846">
        <v>2845</v>
      </c>
      <c r="B2846">
        <v>793</v>
      </c>
      <c r="C2846" t="s">
        <v>15452</v>
      </c>
      <c r="D2846" t="s">
        <v>24730</v>
      </c>
    </row>
    <row r="2847" spans="1:4" x14ac:dyDescent="0.25">
      <c r="A2847">
        <v>2846</v>
      </c>
      <c r="B2847">
        <v>793</v>
      </c>
      <c r="C2847" t="s">
        <v>13269</v>
      </c>
      <c r="D2847" t="s">
        <v>24731</v>
      </c>
    </row>
    <row r="2848" spans="1:4" x14ac:dyDescent="0.25">
      <c r="A2848">
        <v>2847</v>
      </c>
      <c r="B2848">
        <v>793</v>
      </c>
      <c r="C2848" t="s">
        <v>5806</v>
      </c>
      <c r="D2848" t="s">
        <v>24732</v>
      </c>
    </row>
    <row r="2849" spans="1:4" x14ac:dyDescent="0.25">
      <c r="A2849">
        <v>2848</v>
      </c>
      <c r="B2849">
        <v>793</v>
      </c>
      <c r="C2849" t="s">
        <v>6203</v>
      </c>
      <c r="D2849" t="s">
        <v>24733</v>
      </c>
    </row>
    <row r="2850" spans="1:4" x14ac:dyDescent="0.25">
      <c r="A2850">
        <v>2849</v>
      </c>
      <c r="B2850">
        <v>793</v>
      </c>
      <c r="C2850" t="s">
        <v>8872</v>
      </c>
      <c r="D2850" t="s">
        <v>24734</v>
      </c>
    </row>
    <row r="2851" spans="1:4" x14ac:dyDescent="0.25">
      <c r="A2851">
        <v>2850</v>
      </c>
      <c r="B2851">
        <v>793</v>
      </c>
      <c r="C2851" t="s">
        <v>10793</v>
      </c>
      <c r="D2851" t="s">
        <v>24735</v>
      </c>
    </row>
    <row r="2852" spans="1:4" x14ac:dyDescent="0.25">
      <c r="A2852">
        <v>2851</v>
      </c>
      <c r="B2852">
        <v>793</v>
      </c>
      <c r="C2852" t="s">
        <v>5483</v>
      </c>
      <c r="D2852" t="s">
        <v>24736</v>
      </c>
    </row>
    <row r="2853" spans="1:4" x14ac:dyDescent="0.25">
      <c r="A2853">
        <v>2852</v>
      </c>
      <c r="B2853">
        <v>793</v>
      </c>
      <c r="C2853" t="s">
        <v>2179</v>
      </c>
      <c r="D2853" t="s">
        <v>24737</v>
      </c>
    </row>
    <row r="2854" spans="1:4" x14ac:dyDescent="0.25">
      <c r="A2854">
        <v>2853</v>
      </c>
      <c r="B2854">
        <v>792</v>
      </c>
      <c r="C2854" t="s">
        <v>14511</v>
      </c>
      <c r="D2854" t="s">
        <v>24738</v>
      </c>
    </row>
    <row r="2855" spans="1:4" x14ac:dyDescent="0.25">
      <c r="A2855">
        <v>2854</v>
      </c>
      <c r="B2855">
        <v>792</v>
      </c>
      <c r="C2855" t="s">
        <v>8165</v>
      </c>
      <c r="D2855" t="s">
        <v>24739</v>
      </c>
    </row>
    <row r="2856" spans="1:4" x14ac:dyDescent="0.25">
      <c r="A2856">
        <v>2855</v>
      </c>
      <c r="B2856">
        <v>792</v>
      </c>
      <c r="C2856" t="s">
        <v>10732</v>
      </c>
      <c r="D2856" t="s">
        <v>24740</v>
      </c>
    </row>
    <row r="2857" spans="1:4" x14ac:dyDescent="0.25">
      <c r="A2857">
        <v>2856</v>
      </c>
      <c r="B2857">
        <v>792</v>
      </c>
      <c r="C2857" t="s">
        <v>14676</v>
      </c>
      <c r="D2857" t="s">
        <v>24741</v>
      </c>
    </row>
    <row r="2858" spans="1:4" x14ac:dyDescent="0.25">
      <c r="A2858">
        <v>2857</v>
      </c>
      <c r="B2858">
        <v>792</v>
      </c>
      <c r="C2858" t="s">
        <v>7988</v>
      </c>
      <c r="D2858" t="s">
        <v>24742</v>
      </c>
    </row>
    <row r="2859" spans="1:4" x14ac:dyDescent="0.25">
      <c r="A2859">
        <v>2858</v>
      </c>
      <c r="B2859">
        <v>792</v>
      </c>
      <c r="C2859" t="s">
        <v>4143</v>
      </c>
      <c r="D2859" t="s">
        <v>24743</v>
      </c>
    </row>
    <row r="2860" spans="1:4" x14ac:dyDescent="0.25">
      <c r="A2860">
        <v>2859</v>
      </c>
      <c r="B2860">
        <v>792</v>
      </c>
      <c r="C2860" t="s">
        <v>4714</v>
      </c>
      <c r="D2860" t="s">
        <v>24744</v>
      </c>
    </row>
    <row r="2861" spans="1:4" x14ac:dyDescent="0.25">
      <c r="A2861">
        <v>2860</v>
      </c>
      <c r="B2861">
        <v>791</v>
      </c>
      <c r="C2861" t="s">
        <v>13764</v>
      </c>
      <c r="D2861" t="s">
        <v>24745</v>
      </c>
    </row>
    <row r="2862" spans="1:4" x14ac:dyDescent="0.25">
      <c r="A2862">
        <v>2861</v>
      </c>
      <c r="B2862">
        <v>791</v>
      </c>
      <c r="C2862" t="s">
        <v>14516</v>
      </c>
      <c r="D2862" t="s">
        <v>24746</v>
      </c>
    </row>
    <row r="2863" spans="1:4" x14ac:dyDescent="0.25">
      <c r="A2863">
        <v>2862</v>
      </c>
      <c r="B2863">
        <v>791</v>
      </c>
      <c r="C2863" t="s">
        <v>2111</v>
      </c>
      <c r="D2863" t="s">
        <v>24747</v>
      </c>
    </row>
    <row r="2864" spans="1:4" x14ac:dyDescent="0.25">
      <c r="A2864">
        <v>2863</v>
      </c>
      <c r="B2864">
        <v>790</v>
      </c>
      <c r="C2864" t="s">
        <v>11866</v>
      </c>
      <c r="D2864" t="s">
        <v>24748</v>
      </c>
    </row>
    <row r="2865" spans="1:4" x14ac:dyDescent="0.25">
      <c r="A2865">
        <v>2864</v>
      </c>
      <c r="B2865">
        <v>790</v>
      </c>
      <c r="C2865" t="s">
        <v>12009</v>
      </c>
      <c r="D2865" t="s">
        <v>24749</v>
      </c>
    </row>
    <row r="2866" spans="1:4" x14ac:dyDescent="0.25">
      <c r="A2866">
        <v>2865</v>
      </c>
      <c r="B2866">
        <v>790</v>
      </c>
      <c r="C2866" t="s">
        <v>5820</v>
      </c>
      <c r="D2866" t="s">
        <v>24750</v>
      </c>
    </row>
    <row r="2867" spans="1:4" x14ac:dyDescent="0.25">
      <c r="A2867">
        <v>2866</v>
      </c>
      <c r="B2867">
        <v>790</v>
      </c>
      <c r="C2867" t="s">
        <v>9562</v>
      </c>
      <c r="D2867" t="s">
        <v>24751</v>
      </c>
    </row>
    <row r="2868" spans="1:4" x14ac:dyDescent="0.25">
      <c r="A2868">
        <v>2867</v>
      </c>
      <c r="B2868">
        <v>790</v>
      </c>
      <c r="C2868" t="s">
        <v>6829</v>
      </c>
      <c r="D2868" t="s">
        <v>24752</v>
      </c>
    </row>
    <row r="2869" spans="1:4" x14ac:dyDescent="0.25">
      <c r="A2869">
        <v>2868</v>
      </c>
      <c r="B2869">
        <v>790</v>
      </c>
      <c r="C2869" t="s">
        <v>5542</v>
      </c>
      <c r="D2869" t="s">
        <v>24753</v>
      </c>
    </row>
    <row r="2870" spans="1:4" x14ac:dyDescent="0.25">
      <c r="A2870">
        <v>2869</v>
      </c>
      <c r="B2870">
        <v>790</v>
      </c>
      <c r="C2870" t="s">
        <v>976</v>
      </c>
      <c r="D2870" t="s">
        <v>24754</v>
      </c>
    </row>
    <row r="2871" spans="1:4" x14ac:dyDescent="0.25">
      <c r="A2871">
        <v>2870</v>
      </c>
      <c r="B2871">
        <v>790</v>
      </c>
      <c r="C2871" t="s">
        <v>2938</v>
      </c>
      <c r="D2871" t="s">
        <v>24755</v>
      </c>
    </row>
    <row r="2872" spans="1:4" x14ac:dyDescent="0.25">
      <c r="A2872">
        <v>2871</v>
      </c>
      <c r="B2872">
        <v>789</v>
      </c>
      <c r="C2872" t="s">
        <v>12366</v>
      </c>
      <c r="D2872" t="s">
        <v>24756</v>
      </c>
    </row>
    <row r="2873" spans="1:4" x14ac:dyDescent="0.25">
      <c r="A2873">
        <v>2872</v>
      </c>
      <c r="B2873">
        <v>789</v>
      </c>
      <c r="C2873" t="s">
        <v>12216</v>
      </c>
      <c r="D2873" t="s">
        <v>24757</v>
      </c>
    </row>
    <row r="2874" spans="1:4" x14ac:dyDescent="0.25">
      <c r="A2874">
        <v>2873</v>
      </c>
      <c r="B2874">
        <v>789</v>
      </c>
      <c r="C2874" t="s">
        <v>4635</v>
      </c>
      <c r="D2874" t="s">
        <v>24758</v>
      </c>
    </row>
    <row r="2875" spans="1:4" x14ac:dyDescent="0.25">
      <c r="A2875">
        <v>2874</v>
      </c>
      <c r="B2875">
        <v>789</v>
      </c>
      <c r="C2875" t="s">
        <v>9357</v>
      </c>
      <c r="D2875" t="s">
        <v>24759</v>
      </c>
    </row>
    <row r="2876" spans="1:4" x14ac:dyDescent="0.25">
      <c r="A2876">
        <v>2875</v>
      </c>
      <c r="B2876">
        <v>789</v>
      </c>
      <c r="C2876" t="s">
        <v>10131</v>
      </c>
      <c r="D2876" t="s">
        <v>24760</v>
      </c>
    </row>
    <row r="2877" spans="1:4" x14ac:dyDescent="0.25">
      <c r="A2877">
        <v>2876</v>
      </c>
      <c r="B2877">
        <v>789</v>
      </c>
      <c r="C2877" t="s">
        <v>4097</v>
      </c>
      <c r="D2877" t="s">
        <v>24761</v>
      </c>
    </row>
    <row r="2878" spans="1:4" x14ac:dyDescent="0.25">
      <c r="A2878">
        <v>2877</v>
      </c>
      <c r="B2878">
        <v>788</v>
      </c>
      <c r="C2878" t="s">
        <v>13391</v>
      </c>
      <c r="D2878" t="s">
        <v>24762</v>
      </c>
    </row>
    <row r="2879" spans="1:4" x14ac:dyDescent="0.25">
      <c r="A2879">
        <v>2878</v>
      </c>
      <c r="B2879">
        <v>788</v>
      </c>
      <c r="C2879" t="s">
        <v>15082</v>
      </c>
      <c r="D2879" t="s">
        <v>24763</v>
      </c>
    </row>
    <row r="2880" spans="1:4" x14ac:dyDescent="0.25">
      <c r="A2880">
        <v>2879</v>
      </c>
      <c r="B2880">
        <v>788</v>
      </c>
      <c r="C2880" t="s">
        <v>6629</v>
      </c>
      <c r="D2880" t="s">
        <v>24764</v>
      </c>
    </row>
    <row r="2881" spans="1:4" x14ac:dyDescent="0.25">
      <c r="A2881">
        <v>2880</v>
      </c>
      <c r="B2881">
        <v>787</v>
      </c>
      <c r="C2881" t="s">
        <v>14259</v>
      </c>
      <c r="D2881" t="s">
        <v>24765</v>
      </c>
    </row>
    <row r="2882" spans="1:4" x14ac:dyDescent="0.25">
      <c r="A2882">
        <v>2881</v>
      </c>
      <c r="B2882">
        <v>787</v>
      </c>
      <c r="C2882" t="s">
        <v>3942</v>
      </c>
      <c r="D2882" t="s">
        <v>24766</v>
      </c>
    </row>
    <row r="2883" spans="1:4" x14ac:dyDescent="0.25">
      <c r="A2883">
        <v>2882</v>
      </c>
      <c r="B2883">
        <v>787</v>
      </c>
      <c r="C2883" t="s">
        <v>8330</v>
      </c>
      <c r="D2883" t="s">
        <v>24767</v>
      </c>
    </row>
    <row r="2884" spans="1:4" x14ac:dyDescent="0.25">
      <c r="A2884">
        <v>2883</v>
      </c>
      <c r="B2884">
        <v>787</v>
      </c>
      <c r="C2884" t="s">
        <v>4570</v>
      </c>
      <c r="D2884" t="s">
        <v>24768</v>
      </c>
    </row>
    <row r="2885" spans="1:4" x14ac:dyDescent="0.25">
      <c r="A2885">
        <v>2884</v>
      </c>
      <c r="B2885">
        <v>786</v>
      </c>
      <c r="C2885" t="s">
        <v>13185</v>
      </c>
      <c r="D2885" t="s">
        <v>24769</v>
      </c>
    </row>
    <row r="2886" spans="1:4" x14ac:dyDescent="0.25">
      <c r="A2886">
        <v>2885</v>
      </c>
      <c r="B2886">
        <v>786</v>
      </c>
      <c r="C2886" t="s">
        <v>8951</v>
      </c>
      <c r="D2886" t="s">
        <v>24770</v>
      </c>
    </row>
    <row r="2887" spans="1:4" x14ac:dyDescent="0.25">
      <c r="A2887">
        <v>2886</v>
      </c>
      <c r="B2887">
        <v>786</v>
      </c>
      <c r="C2887" t="s">
        <v>9367</v>
      </c>
      <c r="D2887" t="s">
        <v>24771</v>
      </c>
    </row>
    <row r="2888" spans="1:4" x14ac:dyDescent="0.25">
      <c r="A2888">
        <v>2887</v>
      </c>
      <c r="B2888">
        <v>786</v>
      </c>
      <c r="C2888" t="s">
        <v>4275</v>
      </c>
      <c r="D2888" t="s">
        <v>24772</v>
      </c>
    </row>
    <row r="2889" spans="1:4" x14ac:dyDescent="0.25">
      <c r="A2889">
        <v>2888</v>
      </c>
      <c r="B2889">
        <v>785</v>
      </c>
      <c r="C2889" t="s">
        <v>10353</v>
      </c>
      <c r="D2889" t="s">
        <v>24773</v>
      </c>
    </row>
    <row r="2890" spans="1:4" x14ac:dyDescent="0.25">
      <c r="A2890">
        <v>2889</v>
      </c>
      <c r="B2890">
        <v>785</v>
      </c>
      <c r="C2890" t="s">
        <v>8723</v>
      </c>
      <c r="D2890" t="s">
        <v>24774</v>
      </c>
    </row>
    <row r="2891" spans="1:4" x14ac:dyDescent="0.25">
      <c r="A2891">
        <v>2890</v>
      </c>
      <c r="B2891">
        <v>785</v>
      </c>
      <c r="C2891" t="s">
        <v>527</v>
      </c>
      <c r="D2891" t="s">
        <v>24775</v>
      </c>
    </row>
    <row r="2892" spans="1:4" x14ac:dyDescent="0.25">
      <c r="A2892">
        <v>2891</v>
      </c>
      <c r="B2892">
        <v>784</v>
      </c>
      <c r="C2892" t="s">
        <v>11537</v>
      </c>
      <c r="D2892" t="s">
        <v>24776</v>
      </c>
    </row>
    <row r="2893" spans="1:4" x14ac:dyDescent="0.25">
      <c r="A2893">
        <v>2892</v>
      </c>
      <c r="B2893">
        <v>784</v>
      </c>
      <c r="C2893" t="s">
        <v>2121</v>
      </c>
      <c r="D2893" t="s">
        <v>24777</v>
      </c>
    </row>
    <row r="2894" spans="1:4" x14ac:dyDescent="0.25">
      <c r="A2894">
        <v>2893</v>
      </c>
      <c r="B2894">
        <v>784</v>
      </c>
      <c r="C2894" t="s">
        <v>4603</v>
      </c>
      <c r="D2894" t="s">
        <v>24778</v>
      </c>
    </row>
    <row r="2895" spans="1:4" x14ac:dyDescent="0.25">
      <c r="A2895">
        <v>2894</v>
      </c>
      <c r="B2895">
        <v>784</v>
      </c>
      <c r="C2895" t="s">
        <v>2916</v>
      </c>
      <c r="D2895" t="s">
        <v>24779</v>
      </c>
    </row>
    <row r="2896" spans="1:4" x14ac:dyDescent="0.25">
      <c r="A2896">
        <v>2895</v>
      </c>
      <c r="B2896">
        <v>784</v>
      </c>
      <c r="C2896" t="s">
        <v>2624</v>
      </c>
      <c r="D2896" t="s">
        <v>24780</v>
      </c>
    </row>
    <row r="2897" spans="1:4" x14ac:dyDescent="0.25">
      <c r="A2897">
        <v>2896</v>
      </c>
      <c r="B2897">
        <v>783</v>
      </c>
      <c r="C2897" t="s">
        <v>13988</v>
      </c>
      <c r="D2897" t="s">
        <v>24781</v>
      </c>
    </row>
    <row r="2898" spans="1:4" x14ac:dyDescent="0.25">
      <c r="A2898">
        <v>2897</v>
      </c>
      <c r="B2898">
        <v>783</v>
      </c>
      <c r="C2898" t="s">
        <v>700</v>
      </c>
      <c r="D2898" t="s">
        <v>24782</v>
      </c>
    </row>
    <row r="2899" spans="1:4" x14ac:dyDescent="0.25">
      <c r="A2899">
        <v>2898</v>
      </c>
      <c r="B2899">
        <v>782</v>
      </c>
      <c r="C2899" t="s">
        <v>14533</v>
      </c>
      <c r="D2899" t="s">
        <v>24783</v>
      </c>
    </row>
    <row r="2900" spans="1:4" x14ac:dyDescent="0.25">
      <c r="A2900">
        <v>2899</v>
      </c>
      <c r="B2900">
        <v>782</v>
      </c>
      <c r="C2900" t="s">
        <v>11742</v>
      </c>
      <c r="D2900" t="s">
        <v>24784</v>
      </c>
    </row>
    <row r="2901" spans="1:4" x14ac:dyDescent="0.25">
      <c r="A2901">
        <v>2900</v>
      </c>
      <c r="B2901">
        <v>782</v>
      </c>
      <c r="C2901" t="s">
        <v>6862</v>
      </c>
      <c r="D2901" t="s">
        <v>24785</v>
      </c>
    </row>
    <row r="2902" spans="1:4" x14ac:dyDescent="0.25">
      <c r="A2902">
        <v>2901</v>
      </c>
      <c r="B2902">
        <v>782</v>
      </c>
      <c r="C2902" t="s">
        <v>6920</v>
      </c>
      <c r="D2902" t="s">
        <v>24786</v>
      </c>
    </row>
    <row r="2903" spans="1:4" x14ac:dyDescent="0.25">
      <c r="A2903">
        <v>2902</v>
      </c>
      <c r="B2903">
        <v>782</v>
      </c>
      <c r="C2903" t="s">
        <v>7227</v>
      </c>
      <c r="D2903" t="s">
        <v>24787</v>
      </c>
    </row>
    <row r="2904" spans="1:4" x14ac:dyDescent="0.25">
      <c r="A2904">
        <v>2903</v>
      </c>
      <c r="B2904">
        <v>782</v>
      </c>
      <c r="C2904" t="s">
        <v>482</v>
      </c>
      <c r="D2904" t="s">
        <v>24788</v>
      </c>
    </row>
    <row r="2905" spans="1:4" x14ac:dyDescent="0.25">
      <c r="A2905">
        <v>2904</v>
      </c>
      <c r="B2905">
        <v>781</v>
      </c>
      <c r="C2905" t="s">
        <v>9338</v>
      </c>
      <c r="D2905" t="s">
        <v>24789</v>
      </c>
    </row>
    <row r="2906" spans="1:4" x14ac:dyDescent="0.25">
      <c r="A2906">
        <v>2905</v>
      </c>
      <c r="B2906">
        <v>781</v>
      </c>
      <c r="C2906" t="s">
        <v>14592</v>
      </c>
      <c r="D2906" t="s">
        <v>24790</v>
      </c>
    </row>
    <row r="2907" spans="1:4" x14ac:dyDescent="0.25">
      <c r="A2907">
        <v>2906</v>
      </c>
      <c r="B2907">
        <v>781</v>
      </c>
      <c r="C2907" t="s">
        <v>134</v>
      </c>
      <c r="D2907" t="s">
        <v>24791</v>
      </c>
    </row>
    <row r="2908" spans="1:4" x14ac:dyDescent="0.25">
      <c r="A2908">
        <v>2907</v>
      </c>
      <c r="B2908">
        <v>781</v>
      </c>
      <c r="C2908" t="s">
        <v>241</v>
      </c>
      <c r="D2908" t="s">
        <v>24792</v>
      </c>
    </row>
    <row r="2909" spans="1:4" x14ac:dyDescent="0.25">
      <c r="A2909">
        <v>2908</v>
      </c>
      <c r="B2909">
        <v>781</v>
      </c>
      <c r="C2909" t="s">
        <v>2454</v>
      </c>
      <c r="D2909" t="s">
        <v>24793</v>
      </c>
    </row>
    <row r="2910" spans="1:4" x14ac:dyDescent="0.25">
      <c r="A2910">
        <v>2909</v>
      </c>
      <c r="B2910">
        <v>780</v>
      </c>
      <c r="C2910" t="s">
        <v>10773</v>
      </c>
      <c r="D2910" t="s">
        <v>24794</v>
      </c>
    </row>
    <row r="2911" spans="1:4" x14ac:dyDescent="0.25">
      <c r="A2911">
        <v>2910</v>
      </c>
      <c r="B2911">
        <v>780</v>
      </c>
      <c r="C2911" t="s">
        <v>15180</v>
      </c>
      <c r="D2911" t="s">
        <v>24795</v>
      </c>
    </row>
    <row r="2912" spans="1:4" x14ac:dyDescent="0.25">
      <c r="A2912">
        <v>2911</v>
      </c>
      <c r="B2912">
        <v>780</v>
      </c>
      <c r="C2912" t="s">
        <v>10372</v>
      </c>
      <c r="D2912" t="s">
        <v>24796</v>
      </c>
    </row>
    <row r="2913" spans="1:4" x14ac:dyDescent="0.25">
      <c r="A2913">
        <v>2912</v>
      </c>
      <c r="B2913">
        <v>780</v>
      </c>
      <c r="C2913" t="s">
        <v>1349</v>
      </c>
      <c r="D2913" t="s">
        <v>24797</v>
      </c>
    </row>
    <row r="2914" spans="1:4" x14ac:dyDescent="0.25">
      <c r="A2914">
        <v>2913</v>
      </c>
      <c r="B2914">
        <v>780</v>
      </c>
      <c r="C2914" t="s">
        <v>8964</v>
      </c>
      <c r="D2914" t="s">
        <v>24798</v>
      </c>
    </row>
    <row r="2915" spans="1:4" x14ac:dyDescent="0.25">
      <c r="A2915">
        <v>2914</v>
      </c>
      <c r="B2915">
        <v>780</v>
      </c>
      <c r="C2915" t="s">
        <v>2291</v>
      </c>
      <c r="D2915" t="s">
        <v>24799</v>
      </c>
    </row>
    <row r="2916" spans="1:4" x14ac:dyDescent="0.25">
      <c r="A2916">
        <v>2915</v>
      </c>
      <c r="B2916">
        <v>779</v>
      </c>
      <c r="C2916" t="s">
        <v>15284</v>
      </c>
      <c r="D2916" t="s">
        <v>24800</v>
      </c>
    </row>
    <row r="2917" spans="1:4" x14ac:dyDescent="0.25">
      <c r="A2917">
        <v>2916</v>
      </c>
      <c r="B2917">
        <v>779</v>
      </c>
      <c r="C2917" t="s">
        <v>12679</v>
      </c>
      <c r="D2917" t="s">
        <v>24801</v>
      </c>
    </row>
    <row r="2918" spans="1:4" x14ac:dyDescent="0.25">
      <c r="A2918">
        <v>2917</v>
      </c>
      <c r="B2918">
        <v>779</v>
      </c>
      <c r="C2918" t="s">
        <v>14932</v>
      </c>
      <c r="D2918" t="s">
        <v>24802</v>
      </c>
    </row>
    <row r="2919" spans="1:4" x14ac:dyDescent="0.25">
      <c r="A2919">
        <v>2918</v>
      </c>
      <c r="B2919">
        <v>779</v>
      </c>
      <c r="C2919" t="s">
        <v>11325</v>
      </c>
      <c r="D2919" t="s">
        <v>24803</v>
      </c>
    </row>
    <row r="2920" spans="1:4" x14ac:dyDescent="0.25">
      <c r="A2920">
        <v>2919</v>
      </c>
      <c r="B2920">
        <v>779</v>
      </c>
      <c r="C2920" t="s">
        <v>9640</v>
      </c>
      <c r="D2920" t="s">
        <v>24804</v>
      </c>
    </row>
    <row r="2921" spans="1:4" x14ac:dyDescent="0.25">
      <c r="A2921">
        <v>2920</v>
      </c>
      <c r="B2921">
        <v>779</v>
      </c>
      <c r="C2921" t="s">
        <v>5572</v>
      </c>
      <c r="D2921" t="s">
        <v>24805</v>
      </c>
    </row>
    <row r="2922" spans="1:4" x14ac:dyDescent="0.25">
      <c r="A2922">
        <v>2921</v>
      </c>
      <c r="B2922">
        <v>779</v>
      </c>
      <c r="C2922" t="s">
        <v>926</v>
      </c>
      <c r="D2922" t="s">
        <v>24806</v>
      </c>
    </row>
    <row r="2923" spans="1:4" x14ac:dyDescent="0.25">
      <c r="A2923">
        <v>2922</v>
      </c>
      <c r="B2923">
        <v>779</v>
      </c>
      <c r="C2923" t="s">
        <v>7126</v>
      </c>
      <c r="D2923" t="s">
        <v>24807</v>
      </c>
    </row>
    <row r="2924" spans="1:4" x14ac:dyDescent="0.25">
      <c r="A2924">
        <v>2923</v>
      </c>
      <c r="B2924">
        <v>778</v>
      </c>
      <c r="C2924" t="s">
        <v>9162</v>
      </c>
      <c r="D2924" t="s">
        <v>24808</v>
      </c>
    </row>
    <row r="2925" spans="1:4" x14ac:dyDescent="0.25">
      <c r="A2925">
        <v>2924</v>
      </c>
      <c r="B2925">
        <v>778</v>
      </c>
      <c r="C2925" t="s">
        <v>7064</v>
      </c>
      <c r="D2925" t="s">
        <v>24809</v>
      </c>
    </row>
    <row r="2926" spans="1:4" x14ac:dyDescent="0.25">
      <c r="A2926">
        <v>2925</v>
      </c>
      <c r="B2926">
        <v>778</v>
      </c>
      <c r="C2926" t="s">
        <v>9654</v>
      </c>
      <c r="D2926" t="s">
        <v>24810</v>
      </c>
    </row>
    <row r="2927" spans="1:4" x14ac:dyDescent="0.25">
      <c r="A2927">
        <v>2926</v>
      </c>
      <c r="B2927">
        <v>777</v>
      </c>
      <c r="C2927" t="s">
        <v>11941</v>
      </c>
      <c r="D2927" t="s">
        <v>24811</v>
      </c>
    </row>
    <row r="2928" spans="1:4" x14ac:dyDescent="0.25">
      <c r="A2928">
        <v>2927</v>
      </c>
      <c r="B2928">
        <v>777</v>
      </c>
      <c r="C2928" t="s">
        <v>15417</v>
      </c>
      <c r="D2928" t="s">
        <v>24812</v>
      </c>
    </row>
    <row r="2929" spans="1:4" x14ac:dyDescent="0.25">
      <c r="A2929">
        <v>2928</v>
      </c>
      <c r="B2929">
        <v>777</v>
      </c>
      <c r="C2929" t="s">
        <v>7833</v>
      </c>
      <c r="D2929" t="s">
        <v>24813</v>
      </c>
    </row>
    <row r="2930" spans="1:4" x14ac:dyDescent="0.25">
      <c r="A2930">
        <v>2929</v>
      </c>
      <c r="B2930">
        <v>777</v>
      </c>
      <c r="C2930" t="s">
        <v>5376</v>
      </c>
      <c r="D2930" t="s">
        <v>24814</v>
      </c>
    </row>
    <row r="2931" spans="1:4" x14ac:dyDescent="0.25">
      <c r="A2931">
        <v>2930</v>
      </c>
      <c r="B2931">
        <v>777</v>
      </c>
      <c r="C2931" t="s">
        <v>6516</v>
      </c>
      <c r="D2931" t="s">
        <v>24815</v>
      </c>
    </row>
    <row r="2932" spans="1:4" x14ac:dyDescent="0.25">
      <c r="A2932">
        <v>2931</v>
      </c>
      <c r="B2932">
        <v>777</v>
      </c>
      <c r="C2932" t="s">
        <v>2835</v>
      </c>
      <c r="D2932" t="s">
        <v>24816</v>
      </c>
    </row>
    <row r="2933" spans="1:4" x14ac:dyDescent="0.25">
      <c r="A2933">
        <v>2932</v>
      </c>
      <c r="B2933">
        <v>776</v>
      </c>
      <c r="C2933" t="s">
        <v>9694</v>
      </c>
      <c r="D2933" t="s">
        <v>24817</v>
      </c>
    </row>
    <row r="2934" spans="1:4" x14ac:dyDescent="0.25">
      <c r="A2934">
        <v>2933</v>
      </c>
      <c r="B2934">
        <v>776</v>
      </c>
      <c r="C2934" t="s">
        <v>1375</v>
      </c>
      <c r="D2934" t="s">
        <v>24818</v>
      </c>
    </row>
    <row r="2935" spans="1:4" x14ac:dyDescent="0.25">
      <c r="A2935">
        <v>2934</v>
      </c>
      <c r="B2935">
        <v>776</v>
      </c>
      <c r="C2935" t="s">
        <v>4560</v>
      </c>
      <c r="D2935" t="s">
        <v>24819</v>
      </c>
    </row>
    <row r="2936" spans="1:4" x14ac:dyDescent="0.25">
      <c r="A2936">
        <v>2935</v>
      </c>
      <c r="B2936">
        <v>775</v>
      </c>
      <c r="C2936" t="s">
        <v>10658</v>
      </c>
      <c r="D2936" t="s">
        <v>24820</v>
      </c>
    </row>
    <row r="2937" spans="1:4" x14ac:dyDescent="0.25">
      <c r="A2937">
        <v>2936</v>
      </c>
      <c r="B2937">
        <v>775</v>
      </c>
      <c r="C2937" t="s">
        <v>13297</v>
      </c>
      <c r="D2937" t="s">
        <v>24821</v>
      </c>
    </row>
    <row r="2938" spans="1:4" x14ac:dyDescent="0.25">
      <c r="A2938">
        <v>2937</v>
      </c>
      <c r="B2938">
        <v>775</v>
      </c>
      <c r="C2938" t="s">
        <v>14006</v>
      </c>
      <c r="D2938" t="s">
        <v>24822</v>
      </c>
    </row>
    <row r="2939" spans="1:4" x14ac:dyDescent="0.25">
      <c r="A2939">
        <v>2938</v>
      </c>
      <c r="B2939">
        <v>775</v>
      </c>
      <c r="C2939" t="s">
        <v>11708</v>
      </c>
      <c r="D2939" t="s">
        <v>24823</v>
      </c>
    </row>
    <row r="2940" spans="1:4" x14ac:dyDescent="0.25">
      <c r="A2940">
        <v>2939</v>
      </c>
      <c r="B2940">
        <v>775</v>
      </c>
      <c r="C2940" t="s">
        <v>9396</v>
      </c>
      <c r="D2940" t="s">
        <v>24824</v>
      </c>
    </row>
    <row r="2941" spans="1:4" x14ac:dyDescent="0.25">
      <c r="A2941">
        <v>2940</v>
      </c>
      <c r="B2941">
        <v>775</v>
      </c>
      <c r="C2941" t="s">
        <v>5889</v>
      </c>
      <c r="D2941" t="s">
        <v>24825</v>
      </c>
    </row>
    <row r="2942" spans="1:4" x14ac:dyDescent="0.25">
      <c r="A2942">
        <v>2941</v>
      </c>
      <c r="B2942">
        <v>775</v>
      </c>
      <c r="C2942" t="s">
        <v>7483</v>
      </c>
      <c r="D2942" t="s">
        <v>24826</v>
      </c>
    </row>
    <row r="2943" spans="1:4" x14ac:dyDescent="0.25">
      <c r="A2943">
        <v>2942</v>
      </c>
      <c r="B2943">
        <v>774</v>
      </c>
      <c r="C2943" t="s">
        <v>12868</v>
      </c>
      <c r="D2943" t="s">
        <v>24827</v>
      </c>
    </row>
    <row r="2944" spans="1:4" x14ac:dyDescent="0.25">
      <c r="A2944">
        <v>2943</v>
      </c>
      <c r="B2944">
        <v>774</v>
      </c>
      <c r="C2944" t="s">
        <v>9949</v>
      </c>
      <c r="D2944" t="s">
        <v>24828</v>
      </c>
    </row>
    <row r="2945" spans="1:4" x14ac:dyDescent="0.25">
      <c r="A2945">
        <v>2944</v>
      </c>
      <c r="B2945">
        <v>774</v>
      </c>
      <c r="C2945" t="s">
        <v>3278</v>
      </c>
      <c r="D2945" t="s">
        <v>24829</v>
      </c>
    </row>
    <row r="2946" spans="1:4" x14ac:dyDescent="0.25">
      <c r="A2946">
        <v>2945</v>
      </c>
      <c r="B2946">
        <v>774</v>
      </c>
      <c r="C2946" t="s">
        <v>9260</v>
      </c>
      <c r="D2946" t="s">
        <v>24830</v>
      </c>
    </row>
    <row r="2947" spans="1:4" x14ac:dyDescent="0.25">
      <c r="A2947">
        <v>2946</v>
      </c>
      <c r="B2947">
        <v>774</v>
      </c>
      <c r="C2947" t="s">
        <v>9404</v>
      </c>
      <c r="D2947" t="s">
        <v>24831</v>
      </c>
    </row>
    <row r="2948" spans="1:4" x14ac:dyDescent="0.25">
      <c r="A2948">
        <v>2947</v>
      </c>
      <c r="B2948">
        <v>774</v>
      </c>
      <c r="C2948" t="s">
        <v>10109</v>
      </c>
      <c r="D2948" t="s">
        <v>24832</v>
      </c>
    </row>
    <row r="2949" spans="1:4" x14ac:dyDescent="0.25">
      <c r="A2949">
        <v>2948</v>
      </c>
      <c r="B2949">
        <v>774</v>
      </c>
      <c r="C2949" t="s">
        <v>6657</v>
      </c>
      <c r="D2949" t="s">
        <v>24833</v>
      </c>
    </row>
    <row r="2950" spans="1:4" x14ac:dyDescent="0.25">
      <c r="A2950">
        <v>2949</v>
      </c>
      <c r="B2950">
        <v>774</v>
      </c>
      <c r="C2950" t="s">
        <v>4930</v>
      </c>
      <c r="D2950" t="s">
        <v>24834</v>
      </c>
    </row>
    <row r="2951" spans="1:4" x14ac:dyDescent="0.25">
      <c r="A2951">
        <v>2950</v>
      </c>
      <c r="B2951">
        <v>774</v>
      </c>
      <c r="C2951" t="s">
        <v>4230</v>
      </c>
      <c r="D2951" t="s">
        <v>24835</v>
      </c>
    </row>
    <row r="2952" spans="1:4" x14ac:dyDescent="0.25">
      <c r="A2952">
        <v>2951</v>
      </c>
      <c r="B2952">
        <v>773</v>
      </c>
      <c r="C2952" t="s">
        <v>10678</v>
      </c>
      <c r="D2952" t="s">
        <v>24836</v>
      </c>
    </row>
    <row r="2953" spans="1:4" x14ac:dyDescent="0.25">
      <c r="A2953">
        <v>2952</v>
      </c>
      <c r="B2953">
        <v>773</v>
      </c>
      <c r="C2953" t="s">
        <v>10769</v>
      </c>
      <c r="D2953" t="s">
        <v>24837</v>
      </c>
    </row>
    <row r="2954" spans="1:4" x14ac:dyDescent="0.25">
      <c r="A2954">
        <v>2953</v>
      </c>
      <c r="B2954">
        <v>773</v>
      </c>
      <c r="C2954" t="s">
        <v>121</v>
      </c>
      <c r="D2954" t="s">
        <v>24838</v>
      </c>
    </row>
    <row r="2955" spans="1:4" x14ac:dyDescent="0.25">
      <c r="A2955">
        <v>2954</v>
      </c>
      <c r="B2955">
        <v>772</v>
      </c>
      <c r="C2955" t="s">
        <v>13562</v>
      </c>
      <c r="D2955" t="s">
        <v>24839</v>
      </c>
    </row>
    <row r="2956" spans="1:4" x14ac:dyDescent="0.25">
      <c r="A2956">
        <v>2955</v>
      </c>
      <c r="B2956">
        <v>772</v>
      </c>
      <c r="C2956" t="s">
        <v>13143</v>
      </c>
      <c r="D2956" t="s">
        <v>24840</v>
      </c>
    </row>
    <row r="2957" spans="1:4" x14ac:dyDescent="0.25">
      <c r="A2957">
        <v>2956</v>
      </c>
      <c r="B2957">
        <v>772</v>
      </c>
      <c r="C2957" t="s">
        <v>11061</v>
      </c>
      <c r="D2957" t="s">
        <v>24841</v>
      </c>
    </row>
    <row r="2958" spans="1:4" x14ac:dyDescent="0.25">
      <c r="A2958">
        <v>2957</v>
      </c>
      <c r="B2958">
        <v>772</v>
      </c>
      <c r="C2958" t="s">
        <v>6698</v>
      </c>
      <c r="D2958" t="s">
        <v>24842</v>
      </c>
    </row>
    <row r="2959" spans="1:4" x14ac:dyDescent="0.25">
      <c r="A2959">
        <v>2958</v>
      </c>
      <c r="B2959">
        <v>772</v>
      </c>
      <c r="C2959" t="s">
        <v>6713</v>
      </c>
      <c r="D2959" t="s">
        <v>24843</v>
      </c>
    </row>
    <row r="2960" spans="1:4" x14ac:dyDescent="0.25">
      <c r="A2960">
        <v>2959</v>
      </c>
      <c r="B2960">
        <v>772</v>
      </c>
      <c r="C2960" t="s">
        <v>6798</v>
      </c>
      <c r="D2960" t="s">
        <v>24844</v>
      </c>
    </row>
    <row r="2961" spans="1:4" x14ac:dyDescent="0.25">
      <c r="A2961">
        <v>2960</v>
      </c>
      <c r="B2961">
        <v>772</v>
      </c>
      <c r="C2961" t="s">
        <v>3779</v>
      </c>
      <c r="D2961" t="s">
        <v>24845</v>
      </c>
    </row>
    <row r="2962" spans="1:4" x14ac:dyDescent="0.25">
      <c r="A2962">
        <v>2961</v>
      </c>
      <c r="B2962">
        <v>772</v>
      </c>
      <c r="C2962" t="s">
        <v>5002</v>
      </c>
      <c r="D2962" t="s">
        <v>24846</v>
      </c>
    </row>
    <row r="2963" spans="1:4" x14ac:dyDescent="0.25">
      <c r="A2963">
        <v>2962</v>
      </c>
      <c r="B2963">
        <v>772</v>
      </c>
      <c r="C2963" t="s">
        <v>4828</v>
      </c>
      <c r="D2963" t="s">
        <v>24847</v>
      </c>
    </row>
    <row r="2964" spans="1:4" x14ac:dyDescent="0.25">
      <c r="A2964">
        <v>2963</v>
      </c>
      <c r="B2964">
        <v>771</v>
      </c>
      <c r="C2964" t="s">
        <v>6449</v>
      </c>
      <c r="D2964" t="s">
        <v>24848</v>
      </c>
    </row>
    <row r="2965" spans="1:4" x14ac:dyDescent="0.25">
      <c r="A2965">
        <v>2964</v>
      </c>
      <c r="B2965">
        <v>771</v>
      </c>
      <c r="C2965" t="s">
        <v>7579</v>
      </c>
      <c r="D2965" t="s">
        <v>24849</v>
      </c>
    </row>
    <row r="2966" spans="1:4" x14ac:dyDescent="0.25">
      <c r="A2966">
        <v>2965</v>
      </c>
      <c r="B2966">
        <v>771</v>
      </c>
      <c r="C2966" t="s">
        <v>2000</v>
      </c>
      <c r="D2966" t="s">
        <v>24850</v>
      </c>
    </row>
    <row r="2967" spans="1:4" x14ac:dyDescent="0.25">
      <c r="A2967">
        <v>2966</v>
      </c>
      <c r="B2967">
        <v>770</v>
      </c>
      <c r="C2967" t="s">
        <v>12342</v>
      </c>
      <c r="D2967" t="s">
        <v>24851</v>
      </c>
    </row>
    <row r="2968" spans="1:4" x14ac:dyDescent="0.25">
      <c r="A2968">
        <v>2967</v>
      </c>
      <c r="B2968">
        <v>770</v>
      </c>
      <c r="C2968" t="s">
        <v>14181</v>
      </c>
      <c r="D2968" t="s">
        <v>24852</v>
      </c>
    </row>
    <row r="2969" spans="1:4" x14ac:dyDescent="0.25">
      <c r="A2969">
        <v>2968</v>
      </c>
      <c r="B2969">
        <v>770</v>
      </c>
      <c r="C2969" t="s">
        <v>9488</v>
      </c>
      <c r="D2969" t="s">
        <v>24853</v>
      </c>
    </row>
    <row r="2970" spans="1:4" x14ac:dyDescent="0.25">
      <c r="A2970">
        <v>2969</v>
      </c>
      <c r="B2970">
        <v>770</v>
      </c>
      <c r="C2970" t="s">
        <v>7342</v>
      </c>
      <c r="D2970" t="s">
        <v>24854</v>
      </c>
    </row>
    <row r="2971" spans="1:4" x14ac:dyDescent="0.25">
      <c r="A2971">
        <v>2970</v>
      </c>
      <c r="B2971">
        <v>770</v>
      </c>
      <c r="C2971" t="s">
        <v>4799</v>
      </c>
      <c r="D2971" t="s">
        <v>24855</v>
      </c>
    </row>
    <row r="2972" spans="1:4" x14ac:dyDescent="0.25">
      <c r="A2972">
        <v>2971</v>
      </c>
      <c r="B2972">
        <v>770</v>
      </c>
      <c r="C2972" t="s">
        <v>782</v>
      </c>
      <c r="D2972" t="s">
        <v>24856</v>
      </c>
    </row>
    <row r="2973" spans="1:4" x14ac:dyDescent="0.25">
      <c r="A2973">
        <v>2972</v>
      </c>
      <c r="B2973">
        <v>770</v>
      </c>
      <c r="C2973" t="s">
        <v>2798</v>
      </c>
      <c r="D2973" t="s">
        <v>24857</v>
      </c>
    </row>
    <row r="2974" spans="1:4" x14ac:dyDescent="0.25">
      <c r="A2974">
        <v>2973</v>
      </c>
      <c r="B2974">
        <v>769</v>
      </c>
      <c r="C2974" t="s">
        <v>13274</v>
      </c>
      <c r="D2974" t="s">
        <v>24858</v>
      </c>
    </row>
    <row r="2975" spans="1:4" x14ac:dyDescent="0.25">
      <c r="A2975">
        <v>2974</v>
      </c>
      <c r="B2975">
        <v>769</v>
      </c>
      <c r="C2975" t="s">
        <v>13341</v>
      </c>
      <c r="D2975" t="s">
        <v>24859</v>
      </c>
    </row>
    <row r="2976" spans="1:4" x14ac:dyDescent="0.25">
      <c r="A2976">
        <v>2975</v>
      </c>
      <c r="B2976">
        <v>769</v>
      </c>
      <c r="C2976" t="s">
        <v>43</v>
      </c>
      <c r="D2976" t="s">
        <v>24860</v>
      </c>
    </row>
    <row r="2977" spans="1:4" x14ac:dyDescent="0.25">
      <c r="A2977">
        <v>2976</v>
      </c>
      <c r="B2977">
        <v>769</v>
      </c>
      <c r="C2977" t="s">
        <v>584</v>
      </c>
      <c r="D2977" t="s">
        <v>24861</v>
      </c>
    </row>
    <row r="2978" spans="1:4" x14ac:dyDescent="0.25">
      <c r="A2978">
        <v>2977</v>
      </c>
      <c r="B2978">
        <v>768</v>
      </c>
      <c r="C2978" t="s">
        <v>12126</v>
      </c>
      <c r="D2978" t="s">
        <v>24862</v>
      </c>
    </row>
    <row r="2979" spans="1:4" x14ac:dyDescent="0.25">
      <c r="A2979">
        <v>2978</v>
      </c>
      <c r="B2979">
        <v>768</v>
      </c>
      <c r="C2979" t="s">
        <v>570</v>
      </c>
      <c r="D2979" t="s">
        <v>24863</v>
      </c>
    </row>
    <row r="2980" spans="1:4" x14ac:dyDescent="0.25">
      <c r="A2980">
        <v>2979</v>
      </c>
      <c r="B2980">
        <v>768</v>
      </c>
      <c r="C2980" t="s">
        <v>679</v>
      </c>
      <c r="D2980" t="s">
        <v>24864</v>
      </c>
    </row>
    <row r="2981" spans="1:4" x14ac:dyDescent="0.25">
      <c r="A2981">
        <v>2980</v>
      </c>
      <c r="B2981">
        <v>767</v>
      </c>
      <c r="C2981" t="s">
        <v>12349</v>
      </c>
      <c r="D2981" t="s">
        <v>24865</v>
      </c>
    </row>
    <row r="2982" spans="1:4" x14ac:dyDescent="0.25">
      <c r="A2982">
        <v>2981</v>
      </c>
      <c r="B2982">
        <v>767</v>
      </c>
      <c r="C2982" t="s">
        <v>10601</v>
      </c>
      <c r="D2982" t="s">
        <v>24866</v>
      </c>
    </row>
    <row r="2983" spans="1:4" x14ac:dyDescent="0.25">
      <c r="A2983">
        <v>2982</v>
      </c>
      <c r="B2983">
        <v>767</v>
      </c>
      <c r="C2983" t="s">
        <v>7776</v>
      </c>
      <c r="D2983" t="s">
        <v>24867</v>
      </c>
    </row>
    <row r="2984" spans="1:4" x14ac:dyDescent="0.25">
      <c r="A2984">
        <v>2983</v>
      </c>
      <c r="B2984">
        <v>767</v>
      </c>
      <c r="C2984" t="s">
        <v>5955</v>
      </c>
      <c r="D2984" t="s">
        <v>24868</v>
      </c>
    </row>
    <row r="2985" spans="1:4" x14ac:dyDescent="0.25">
      <c r="A2985">
        <v>2984</v>
      </c>
      <c r="B2985">
        <v>766</v>
      </c>
      <c r="C2985" t="s">
        <v>14911</v>
      </c>
      <c r="D2985" t="s">
        <v>24869</v>
      </c>
    </row>
    <row r="2986" spans="1:4" x14ac:dyDescent="0.25">
      <c r="A2986">
        <v>2985</v>
      </c>
      <c r="B2986">
        <v>766</v>
      </c>
      <c r="C2986" t="s">
        <v>9476</v>
      </c>
      <c r="D2986" t="s">
        <v>24870</v>
      </c>
    </row>
    <row r="2987" spans="1:4" x14ac:dyDescent="0.25">
      <c r="A2987">
        <v>2986</v>
      </c>
      <c r="B2987">
        <v>766</v>
      </c>
      <c r="C2987" t="s">
        <v>6823</v>
      </c>
      <c r="D2987" t="s">
        <v>24871</v>
      </c>
    </row>
    <row r="2988" spans="1:4" x14ac:dyDescent="0.25">
      <c r="A2988">
        <v>2987</v>
      </c>
      <c r="B2988">
        <v>766</v>
      </c>
      <c r="C2988" t="s">
        <v>7189</v>
      </c>
      <c r="D2988" t="s">
        <v>24872</v>
      </c>
    </row>
    <row r="2989" spans="1:4" x14ac:dyDescent="0.25">
      <c r="A2989">
        <v>2988</v>
      </c>
      <c r="B2989">
        <v>765</v>
      </c>
      <c r="C2989" t="s">
        <v>15523</v>
      </c>
      <c r="D2989" t="s">
        <v>24873</v>
      </c>
    </row>
    <row r="2990" spans="1:4" x14ac:dyDescent="0.25">
      <c r="A2990">
        <v>2989</v>
      </c>
      <c r="B2990">
        <v>765</v>
      </c>
      <c r="C2990" t="s">
        <v>10569</v>
      </c>
      <c r="D2990" t="s">
        <v>24874</v>
      </c>
    </row>
    <row r="2991" spans="1:4" x14ac:dyDescent="0.25">
      <c r="A2991">
        <v>2990</v>
      </c>
      <c r="B2991">
        <v>765</v>
      </c>
      <c r="C2991" t="s">
        <v>11391</v>
      </c>
      <c r="D2991" t="s">
        <v>24875</v>
      </c>
    </row>
    <row r="2992" spans="1:4" x14ac:dyDescent="0.25">
      <c r="A2992">
        <v>2991</v>
      </c>
      <c r="B2992">
        <v>765</v>
      </c>
      <c r="C2992" t="s">
        <v>212</v>
      </c>
      <c r="D2992" t="s">
        <v>24876</v>
      </c>
    </row>
    <row r="2993" spans="1:4" x14ac:dyDescent="0.25">
      <c r="A2993">
        <v>2992</v>
      </c>
      <c r="B2993">
        <v>765</v>
      </c>
      <c r="C2993" t="s">
        <v>2562</v>
      </c>
      <c r="D2993" t="s">
        <v>24877</v>
      </c>
    </row>
    <row r="2994" spans="1:4" x14ac:dyDescent="0.25">
      <c r="A2994">
        <v>2993</v>
      </c>
      <c r="B2994">
        <v>764</v>
      </c>
      <c r="C2994" t="s">
        <v>15008</v>
      </c>
      <c r="D2994" t="s">
        <v>24878</v>
      </c>
    </row>
    <row r="2995" spans="1:4" x14ac:dyDescent="0.25">
      <c r="A2995">
        <v>2994</v>
      </c>
      <c r="B2995">
        <v>764</v>
      </c>
      <c r="C2995" t="s">
        <v>12007</v>
      </c>
      <c r="D2995" t="s">
        <v>24879</v>
      </c>
    </row>
    <row r="2996" spans="1:4" x14ac:dyDescent="0.25">
      <c r="A2996">
        <v>2995</v>
      </c>
      <c r="B2996">
        <v>764</v>
      </c>
      <c r="C2996" t="s">
        <v>6126</v>
      </c>
      <c r="D2996" t="s">
        <v>24880</v>
      </c>
    </row>
    <row r="2997" spans="1:4" x14ac:dyDescent="0.25">
      <c r="A2997">
        <v>2996</v>
      </c>
      <c r="B2997">
        <v>764</v>
      </c>
      <c r="C2997" t="s">
        <v>9297</v>
      </c>
      <c r="D2997" t="s">
        <v>24881</v>
      </c>
    </row>
    <row r="2998" spans="1:4" x14ac:dyDescent="0.25">
      <c r="A2998">
        <v>2997</v>
      </c>
      <c r="B2998">
        <v>764</v>
      </c>
      <c r="C2998" t="s">
        <v>11449</v>
      </c>
      <c r="D2998" t="s">
        <v>24882</v>
      </c>
    </row>
    <row r="2999" spans="1:4" x14ac:dyDescent="0.25">
      <c r="A2999">
        <v>2998</v>
      </c>
      <c r="B2999">
        <v>764</v>
      </c>
      <c r="C2999" t="s">
        <v>8377</v>
      </c>
      <c r="D2999" t="s">
        <v>24883</v>
      </c>
    </row>
    <row r="3000" spans="1:4" x14ac:dyDescent="0.25">
      <c r="A3000">
        <v>2999</v>
      </c>
      <c r="B3000">
        <v>764</v>
      </c>
      <c r="C3000" t="s">
        <v>4050</v>
      </c>
      <c r="D3000" t="s">
        <v>24884</v>
      </c>
    </row>
    <row r="3001" spans="1:4" x14ac:dyDescent="0.25">
      <c r="A3001">
        <v>3000</v>
      </c>
      <c r="B3001">
        <v>764</v>
      </c>
      <c r="C3001" t="s">
        <v>540</v>
      </c>
      <c r="D3001" t="s">
        <v>24885</v>
      </c>
    </row>
    <row r="3002" spans="1:4" x14ac:dyDescent="0.25">
      <c r="A3002">
        <v>3001</v>
      </c>
      <c r="B3002">
        <v>763</v>
      </c>
      <c r="C3002" t="s">
        <v>11030</v>
      </c>
      <c r="D3002" t="s">
        <v>24886</v>
      </c>
    </row>
    <row r="3003" spans="1:4" x14ac:dyDescent="0.25">
      <c r="A3003">
        <v>3002</v>
      </c>
      <c r="B3003">
        <v>763</v>
      </c>
      <c r="C3003" t="s">
        <v>3543</v>
      </c>
      <c r="D3003" t="s">
        <v>24887</v>
      </c>
    </row>
    <row r="3004" spans="1:4" x14ac:dyDescent="0.25">
      <c r="A3004">
        <v>3003</v>
      </c>
      <c r="B3004">
        <v>763</v>
      </c>
      <c r="C3004" t="s">
        <v>13380</v>
      </c>
      <c r="D3004" t="s">
        <v>24888</v>
      </c>
    </row>
    <row r="3005" spans="1:4" x14ac:dyDescent="0.25">
      <c r="A3005">
        <v>3004</v>
      </c>
      <c r="B3005">
        <v>763</v>
      </c>
      <c r="C3005" t="s">
        <v>10313</v>
      </c>
      <c r="D3005" t="s">
        <v>24889</v>
      </c>
    </row>
    <row r="3006" spans="1:4" x14ac:dyDescent="0.25">
      <c r="A3006">
        <v>3005</v>
      </c>
      <c r="B3006">
        <v>763</v>
      </c>
      <c r="C3006" t="s">
        <v>10392</v>
      </c>
      <c r="D3006" t="s">
        <v>24890</v>
      </c>
    </row>
    <row r="3007" spans="1:4" x14ac:dyDescent="0.25">
      <c r="A3007">
        <v>3006</v>
      </c>
      <c r="B3007">
        <v>763</v>
      </c>
      <c r="C3007" t="s">
        <v>7924</v>
      </c>
      <c r="D3007" t="s">
        <v>24891</v>
      </c>
    </row>
    <row r="3008" spans="1:4" x14ac:dyDescent="0.25">
      <c r="A3008">
        <v>3007</v>
      </c>
      <c r="B3008">
        <v>763</v>
      </c>
      <c r="C3008" t="s">
        <v>1935</v>
      </c>
      <c r="D3008" t="s">
        <v>24892</v>
      </c>
    </row>
    <row r="3009" spans="1:4" x14ac:dyDescent="0.25">
      <c r="A3009">
        <v>3008</v>
      </c>
      <c r="B3009">
        <v>762</v>
      </c>
      <c r="C3009" t="s">
        <v>14200</v>
      </c>
      <c r="D3009" t="s">
        <v>24893</v>
      </c>
    </row>
    <row r="3010" spans="1:4" x14ac:dyDescent="0.25">
      <c r="A3010">
        <v>3009</v>
      </c>
      <c r="B3010">
        <v>762</v>
      </c>
      <c r="C3010" t="s">
        <v>12624</v>
      </c>
      <c r="D3010" t="s">
        <v>24894</v>
      </c>
    </row>
    <row r="3011" spans="1:4" x14ac:dyDescent="0.25">
      <c r="A3011">
        <v>3010</v>
      </c>
      <c r="B3011">
        <v>762</v>
      </c>
      <c r="C3011" t="s">
        <v>10009</v>
      </c>
      <c r="D3011" t="s">
        <v>24895</v>
      </c>
    </row>
    <row r="3012" spans="1:4" x14ac:dyDescent="0.25">
      <c r="A3012">
        <v>3011</v>
      </c>
      <c r="B3012">
        <v>762</v>
      </c>
      <c r="C3012" t="s">
        <v>9590</v>
      </c>
      <c r="D3012" t="s">
        <v>24896</v>
      </c>
    </row>
    <row r="3013" spans="1:4" x14ac:dyDescent="0.25">
      <c r="A3013">
        <v>3012</v>
      </c>
      <c r="B3013">
        <v>762</v>
      </c>
      <c r="C3013" t="s">
        <v>1601</v>
      </c>
      <c r="D3013" t="s">
        <v>24897</v>
      </c>
    </row>
    <row r="3014" spans="1:4" x14ac:dyDescent="0.25">
      <c r="A3014">
        <v>3013</v>
      </c>
      <c r="B3014">
        <v>762</v>
      </c>
      <c r="C3014" t="s">
        <v>4304</v>
      </c>
      <c r="D3014" t="s">
        <v>24898</v>
      </c>
    </row>
    <row r="3015" spans="1:4" x14ac:dyDescent="0.25">
      <c r="A3015">
        <v>3014</v>
      </c>
      <c r="B3015">
        <v>761</v>
      </c>
      <c r="C3015" t="s">
        <v>14797</v>
      </c>
      <c r="D3015" t="s">
        <v>24899</v>
      </c>
    </row>
    <row r="3016" spans="1:4" x14ac:dyDescent="0.25">
      <c r="A3016">
        <v>3015</v>
      </c>
      <c r="B3016">
        <v>761</v>
      </c>
      <c r="C3016" t="s">
        <v>5201</v>
      </c>
      <c r="D3016" t="s">
        <v>24900</v>
      </c>
    </row>
    <row r="3017" spans="1:4" x14ac:dyDescent="0.25">
      <c r="A3017">
        <v>3016</v>
      </c>
      <c r="B3017">
        <v>761</v>
      </c>
      <c r="C3017" t="s">
        <v>9684</v>
      </c>
      <c r="D3017" t="s">
        <v>24901</v>
      </c>
    </row>
    <row r="3018" spans="1:4" x14ac:dyDescent="0.25">
      <c r="A3018">
        <v>3017</v>
      </c>
      <c r="B3018">
        <v>761</v>
      </c>
      <c r="C3018" t="s">
        <v>4027</v>
      </c>
      <c r="D3018" t="s">
        <v>24902</v>
      </c>
    </row>
    <row r="3019" spans="1:4" x14ac:dyDescent="0.25">
      <c r="A3019">
        <v>3018</v>
      </c>
      <c r="B3019">
        <v>761</v>
      </c>
      <c r="C3019" t="s">
        <v>2864</v>
      </c>
      <c r="D3019" t="s">
        <v>24903</v>
      </c>
    </row>
    <row r="3020" spans="1:4" x14ac:dyDescent="0.25">
      <c r="A3020">
        <v>3019</v>
      </c>
      <c r="B3020">
        <v>760</v>
      </c>
      <c r="C3020" t="s">
        <v>10726</v>
      </c>
      <c r="D3020" t="s">
        <v>24904</v>
      </c>
    </row>
    <row r="3021" spans="1:4" x14ac:dyDescent="0.25">
      <c r="A3021">
        <v>3020</v>
      </c>
      <c r="B3021">
        <v>760</v>
      </c>
      <c r="C3021" t="s">
        <v>3592</v>
      </c>
      <c r="D3021" t="s">
        <v>24905</v>
      </c>
    </row>
    <row r="3022" spans="1:4" x14ac:dyDescent="0.25">
      <c r="A3022">
        <v>3021</v>
      </c>
      <c r="B3022">
        <v>760</v>
      </c>
      <c r="C3022" t="s">
        <v>15115</v>
      </c>
      <c r="D3022" t="s">
        <v>24906</v>
      </c>
    </row>
    <row r="3023" spans="1:4" x14ac:dyDescent="0.25">
      <c r="A3023">
        <v>3022</v>
      </c>
      <c r="B3023">
        <v>760</v>
      </c>
      <c r="C3023" t="s">
        <v>12450</v>
      </c>
      <c r="D3023" t="s">
        <v>24907</v>
      </c>
    </row>
    <row r="3024" spans="1:4" x14ac:dyDescent="0.25">
      <c r="A3024">
        <v>3023</v>
      </c>
      <c r="B3024">
        <v>760</v>
      </c>
      <c r="C3024" t="s">
        <v>10484</v>
      </c>
      <c r="D3024" t="s">
        <v>24908</v>
      </c>
    </row>
    <row r="3025" spans="1:4" x14ac:dyDescent="0.25">
      <c r="A3025">
        <v>3024</v>
      </c>
      <c r="B3025">
        <v>760</v>
      </c>
      <c r="C3025" t="s">
        <v>3951</v>
      </c>
      <c r="D3025" t="s">
        <v>24909</v>
      </c>
    </row>
    <row r="3026" spans="1:4" x14ac:dyDescent="0.25">
      <c r="A3026">
        <v>3025</v>
      </c>
      <c r="B3026">
        <v>759</v>
      </c>
      <c r="C3026" t="s">
        <v>13229</v>
      </c>
      <c r="D3026" t="s">
        <v>24910</v>
      </c>
    </row>
    <row r="3027" spans="1:4" x14ac:dyDescent="0.25">
      <c r="A3027">
        <v>3026</v>
      </c>
      <c r="B3027">
        <v>759</v>
      </c>
      <c r="C3027" t="s">
        <v>11340</v>
      </c>
      <c r="D3027" t="s">
        <v>24911</v>
      </c>
    </row>
    <row r="3028" spans="1:4" x14ac:dyDescent="0.25">
      <c r="A3028">
        <v>3027</v>
      </c>
      <c r="B3028">
        <v>759</v>
      </c>
      <c r="C3028" t="s">
        <v>1094</v>
      </c>
      <c r="D3028" t="s">
        <v>24912</v>
      </c>
    </row>
    <row r="3029" spans="1:4" x14ac:dyDescent="0.25">
      <c r="A3029">
        <v>3028</v>
      </c>
      <c r="B3029">
        <v>759</v>
      </c>
      <c r="C3029" t="s">
        <v>5070</v>
      </c>
      <c r="D3029" t="s">
        <v>24913</v>
      </c>
    </row>
    <row r="3030" spans="1:4" x14ac:dyDescent="0.25">
      <c r="A3030">
        <v>3029</v>
      </c>
      <c r="B3030">
        <v>758</v>
      </c>
      <c r="C3030" t="s">
        <v>14317</v>
      </c>
      <c r="D3030" t="s">
        <v>24914</v>
      </c>
    </row>
    <row r="3031" spans="1:4" x14ac:dyDescent="0.25">
      <c r="A3031">
        <v>3030</v>
      </c>
      <c r="B3031">
        <v>758</v>
      </c>
      <c r="C3031" t="s">
        <v>12233</v>
      </c>
      <c r="D3031" t="s">
        <v>24915</v>
      </c>
    </row>
    <row r="3032" spans="1:4" x14ac:dyDescent="0.25">
      <c r="A3032">
        <v>3031</v>
      </c>
      <c r="B3032">
        <v>758</v>
      </c>
      <c r="C3032" t="s">
        <v>5640</v>
      </c>
      <c r="D3032" t="s">
        <v>24916</v>
      </c>
    </row>
    <row r="3033" spans="1:4" x14ac:dyDescent="0.25">
      <c r="A3033">
        <v>3032</v>
      </c>
      <c r="B3033">
        <v>758</v>
      </c>
      <c r="C3033" t="s">
        <v>5660</v>
      </c>
      <c r="D3033" t="s">
        <v>24917</v>
      </c>
    </row>
    <row r="3034" spans="1:4" x14ac:dyDescent="0.25">
      <c r="A3034">
        <v>3033</v>
      </c>
      <c r="B3034">
        <v>758</v>
      </c>
      <c r="C3034" t="s">
        <v>9859</v>
      </c>
      <c r="D3034" t="s">
        <v>24918</v>
      </c>
    </row>
    <row r="3035" spans="1:4" x14ac:dyDescent="0.25">
      <c r="A3035">
        <v>3034</v>
      </c>
      <c r="B3035">
        <v>758</v>
      </c>
      <c r="C3035" t="s">
        <v>8656</v>
      </c>
      <c r="D3035" t="s">
        <v>24919</v>
      </c>
    </row>
    <row r="3036" spans="1:4" x14ac:dyDescent="0.25">
      <c r="A3036">
        <v>3035</v>
      </c>
      <c r="B3036">
        <v>758</v>
      </c>
      <c r="C3036" t="s">
        <v>3998</v>
      </c>
      <c r="D3036" t="s">
        <v>24920</v>
      </c>
    </row>
    <row r="3037" spans="1:4" x14ac:dyDescent="0.25">
      <c r="A3037">
        <v>3036</v>
      </c>
      <c r="B3037">
        <v>758</v>
      </c>
      <c r="C3037" t="s">
        <v>8277</v>
      </c>
      <c r="D3037" t="s">
        <v>24921</v>
      </c>
    </row>
    <row r="3038" spans="1:4" x14ac:dyDescent="0.25">
      <c r="A3038">
        <v>3037</v>
      </c>
      <c r="B3038">
        <v>758</v>
      </c>
      <c r="C3038" t="s">
        <v>4951</v>
      </c>
      <c r="D3038" t="s">
        <v>24922</v>
      </c>
    </row>
    <row r="3039" spans="1:4" x14ac:dyDescent="0.25">
      <c r="A3039">
        <v>3038</v>
      </c>
      <c r="B3039">
        <v>758</v>
      </c>
      <c r="C3039" t="s">
        <v>2043</v>
      </c>
      <c r="D3039" t="s">
        <v>24923</v>
      </c>
    </row>
    <row r="3040" spans="1:4" x14ac:dyDescent="0.25">
      <c r="A3040">
        <v>3039</v>
      </c>
      <c r="B3040">
        <v>758</v>
      </c>
      <c r="C3040" t="s">
        <v>1652</v>
      </c>
      <c r="D3040" t="s">
        <v>24924</v>
      </c>
    </row>
    <row r="3041" spans="1:4" x14ac:dyDescent="0.25">
      <c r="A3041">
        <v>3040</v>
      </c>
      <c r="B3041">
        <v>757</v>
      </c>
      <c r="C3041" t="s">
        <v>9755</v>
      </c>
      <c r="D3041" t="s">
        <v>24925</v>
      </c>
    </row>
    <row r="3042" spans="1:4" x14ac:dyDescent="0.25">
      <c r="A3042">
        <v>3041</v>
      </c>
      <c r="B3042">
        <v>757</v>
      </c>
      <c r="C3042" t="s">
        <v>8874</v>
      </c>
      <c r="D3042" t="s">
        <v>24926</v>
      </c>
    </row>
    <row r="3043" spans="1:4" x14ac:dyDescent="0.25">
      <c r="A3043">
        <v>3042</v>
      </c>
      <c r="B3043">
        <v>757</v>
      </c>
      <c r="C3043" t="s">
        <v>5213</v>
      </c>
      <c r="D3043" t="s">
        <v>24927</v>
      </c>
    </row>
    <row r="3044" spans="1:4" x14ac:dyDescent="0.25">
      <c r="A3044">
        <v>3043</v>
      </c>
      <c r="B3044">
        <v>757</v>
      </c>
      <c r="C3044" t="s">
        <v>5327</v>
      </c>
      <c r="D3044" t="s">
        <v>24928</v>
      </c>
    </row>
    <row r="3045" spans="1:4" x14ac:dyDescent="0.25">
      <c r="A3045">
        <v>3044</v>
      </c>
      <c r="B3045">
        <v>757</v>
      </c>
      <c r="C3045" t="s">
        <v>11463</v>
      </c>
      <c r="D3045" t="s">
        <v>24929</v>
      </c>
    </row>
    <row r="3046" spans="1:4" x14ac:dyDescent="0.25">
      <c r="A3046">
        <v>3045</v>
      </c>
      <c r="B3046">
        <v>757</v>
      </c>
      <c r="C3046" t="s">
        <v>8245</v>
      </c>
      <c r="D3046" t="s">
        <v>24930</v>
      </c>
    </row>
    <row r="3047" spans="1:4" x14ac:dyDescent="0.25">
      <c r="A3047">
        <v>3046</v>
      </c>
      <c r="B3047">
        <v>756</v>
      </c>
      <c r="C3047" t="s">
        <v>14383</v>
      </c>
      <c r="D3047" t="s">
        <v>24931</v>
      </c>
    </row>
    <row r="3048" spans="1:4" x14ac:dyDescent="0.25">
      <c r="A3048">
        <v>3047</v>
      </c>
      <c r="B3048">
        <v>756</v>
      </c>
      <c r="C3048" t="s">
        <v>9786</v>
      </c>
      <c r="D3048" t="s">
        <v>24932</v>
      </c>
    </row>
    <row r="3049" spans="1:4" x14ac:dyDescent="0.25">
      <c r="A3049">
        <v>3048</v>
      </c>
      <c r="B3049">
        <v>756</v>
      </c>
      <c r="C3049" t="s">
        <v>6052</v>
      </c>
      <c r="D3049" t="s">
        <v>24933</v>
      </c>
    </row>
    <row r="3050" spans="1:4" x14ac:dyDescent="0.25">
      <c r="A3050">
        <v>3049</v>
      </c>
      <c r="B3050">
        <v>756</v>
      </c>
      <c r="C3050" t="s">
        <v>10413</v>
      </c>
      <c r="D3050" t="s">
        <v>24934</v>
      </c>
    </row>
    <row r="3051" spans="1:4" x14ac:dyDescent="0.25">
      <c r="A3051">
        <v>3050</v>
      </c>
      <c r="B3051">
        <v>755</v>
      </c>
      <c r="C3051" t="s">
        <v>10619</v>
      </c>
      <c r="D3051" t="s">
        <v>24935</v>
      </c>
    </row>
    <row r="3052" spans="1:4" x14ac:dyDescent="0.25">
      <c r="A3052">
        <v>3051</v>
      </c>
      <c r="B3052">
        <v>755</v>
      </c>
      <c r="C3052" t="s">
        <v>5687</v>
      </c>
      <c r="D3052" t="s">
        <v>24936</v>
      </c>
    </row>
    <row r="3053" spans="1:4" x14ac:dyDescent="0.25">
      <c r="A3053">
        <v>3052</v>
      </c>
      <c r="B3053">
        <v>755</v>
      </c>
      <c r="C3053" t="s">
        <v>3189</v>
      </c>
      <c r="D3053" t="s">
        <v>24937</v>
      </c>
    </row>
    <row r="3054" spans="1:4" x14ac:dyDescent="0.25">
      <c r="A3054">
        <v>3053</v>
      </c>
      <c r="B3054">
        <v>755</v>
      </c>
      <c r="C3054" t="s">
        <v>5877</v>
      </c>
      <c r="D3054" t="s">
        <v>24938</v>
      </c>
    </row>
    <row r="3055" spans="1:4" x14ac:dyDescent="0.25">
      <c r="A3055">
        <v>3054</v>
      </c>
      <c r="B3055">
        <v>755</v>
      </c>
      <c r="C3055" t="s">
        <v>11748</v>
      </c>
      <c r="D3055" t="s">
        <v>24939</v>
      </c>
    </row>
    <row r="3056" spans="1:4" x14ac:dyDescent="0.25">
      <c r="A3056">
        <v>3055</v>
      </c>
      <c r="B3056">
        <v>754</v>
      </c>
      <c r="C3056" t="s">
        <v>12587</v>
      </c>
      <c r="D3056" t="s">
        <v>24940</v>
      </c>
    </row>
    <row r="3057" spans="1:4" x14ac:dyDescent="0.25">
      <c r="A3057">
        <v>3056</v>
      </c>
      <c r="B3057">
        <v>754</v>
      </c>
      <c r="C3057" t="s">
        <v>3440</v>
      </c>
      <c r="D3057" t="s">
        <v>24941</v>
      </c>
    </row>
    <row r="3058" spans="1:4" x14ac:dyDescent="0.25">
      <c r="A3058">
        <v>3057</v>
      </c>
      <c r="B3058">
        <v>754</v>
      </c>
      <c r="C3058" t="s">
        <v>7261</v>
      </c>
      <c r="D3058" t="s">
        <v>24942</v>
      </c>
    </row>
    <row r="3059" spans="1:4" x14ac:dyDescent="0.25">
      <c r="A3059">
        <v>3058</v>
      </c>
      <c r="B3059">
        <v>754</v>
      </c>
      <c r="C3059" t="s">
        <v>6594</v>
      </c>
      <c r="D3059" t="s">
        <v>24943</v>
      </c>
    </row>
    <row r="3060" spans="1:4" x14ac:dyDescent="0.25">
      <c r="A3060">
        <v>3059</v>
      </c>
      <c r="B3060">
        <v>754</v>
      </c>
      <c r="C3060" t="s">
        <v>7173</v>
      </c>
      <c r="D3060" t="s">
        <v>24944</v>
      </c>
    </row>
    <row r="3061" spans="1:4" x14ac:dyDescent="0.25">
      <c r="A3061">
        <v>3060</v>
      </c>
      <c r="B3061">
        <v>754</v>
      </c>
      <c r="C3061" t="s">
        <v>40</v>
      </c>
      <c r="D3061" t="s">
        <v>24945</v>
      </c>
    </row>
    <row r="3062" spans="1:4" x14ac:dyDescent="0.25">
      <c r="A3062">
        <v>3061</v>
      </c>
      <c r="B3062">
        <v>754</v>
      </c>
      <c r="C3062" t="s">
        <v>1690</v>
      </c>
      <c r="D3062" t="s">
        <v>24946</v>
      </c>
    </row>
    <row r="3063" spans="1:4" x14ac:dyDescent="0.25">
      <c r="A3063">
        <v>3062</v>
      </c>
      <c r="B3063">
        <v>753</v>
      </c>
      <c r="C3063" t="s">
        <v>10982</v>
      </c>
      <c r="D3063" t="s">
        <v>24947</v>
      </c>
    </row>
    <row r="3064" spans="1:4" x14ac:dyDescent="0.25">
      <c r="A3064">
        <v>3063</v>
      </c>
      <c r="B3064">
        <v>753</v>
      </c>
      <c r="C3064" t="s">
        <v>1471</v>
      </c>
      <c r="D3064" t="s">
        <v>24948</v>
      </c>
    </row>
    <row r="3065" spans="1:4" x14ac:dyDescent="0.25">
      <c r="A3065">
        <v>3064</v>
      </c>
      <c r="B3065">
        <v>752</v>
      </c>
      <c r="C3065" t="s">
        <v>11902</v>
      </c>
      <c r="D3065" t="s">
        <v>24949</v>
      </c>
    </row>
    <row r="3066" spans="1:4" x14ac:dyDescent="0.25">
      <c r="A3066">
        <v>3065</v>
      </c>
      <c r="B3066">
        <v>752</v>
      </c>
      <c r="C3066" t="s">
        <v>14640</v>
      </c>
      <c r="D3066" t="s">
        <v>24950</v>
      </c>
    </row>
    <row r="3067" spans="1:4" x14ac:dyDescent="0.25">
      <c r="A3067">
        <v>3066</v>
      </c>
      <c r="B3067">
        <v>752</v>
      </c>
      <c r="C3067" t="s">
        <v>14026</v>
      </c>
      <c r="D3067" t="s">
        <v>24951</v>
      </c>
    </row>
    <row r="3068" spans="1:4" x14ac:dyDescent="0.25">
      <c r="A3068">
        <v>3067</v>
      </c>
      <c r="B3068">
        <v>752</v>
      </c>
      <c r="C3068" t="s">
        <v>9768</v>
      </c>
      <c r="D3068" t="s">
        <v>24952</v>
      </c>
    </row>
    <row r="3069" spans="1:4" x14ac:dyDescent="0.25">
      <c r="A3069">
        <v>3068</v>
      </c>
      <c r="B3069">
        <v>752</v>
      </c>
      <c r="C3069" t="s">
        <v>8665</v>
      </c>
      <c r="D3069" t="s">
        <v>24953</v>
      </c>
    </row>
    <row r="3070" spans="1:4" x14ac:dyDescent="0.25">
      <c r="A3070">
        <v>3069</v>
      </c>
      <c r="B3070">
        <v>752</v>
      </c>
      <c r="C3070" t="s">
        <v>6720</v>
      </c>
      <c r="D3070" t="s">
        <v>24954</v>
      </c>
    </row>
    <row r="3071" spans="1:4" x14ac:dyDescent="0.25">
      <c r="A3071">
        <v>3070</v>
      </c>
      <c r="B3071">
        <v>752</v>
      </c>
      <c r="C3071" t="s">
        <v>10086</v>
      </c>
      <c r="D3071" t="s">
        <v>24955</v>
      </c>
    </row>
    <row r="3072" spans="1:4" x14ac:dyDescent="0.25">
      <c r="A3072">
        <v>3071</v>
      </c>
      <c r="B3072">
        <v>752</v>
      </c>
      <c r="C3072" t="s">
        <v>1152</v>
      </c>
      <c r="D3072" t="s">
        <v>24956</v>
      </c>
    </row>
    <row r="3073" spans="1:4" x14ac:dyDescent="0.25">
      <c r="A3073">
        <v>3072</v>
      </c>
      <c r="B3073">
        <v>752</v>
      </c>
      <c r="C3073" t="s">
        <v>4623</v>
      </c>
      <c r="D3073" t="s">
        <v>24957</v>
      </c>
    </row>
    <row r="3074" spans="1:4" x14ac:dyDescent="0.25">
      <c r="A3074">
        <v>3073</v>
      </c>
      <c r="B3074">
        <v>752</v>
      </c>
      <c r="C3074" t="s">
        <v>1817</v>
      </c>
      <c r="D3074" t="s">
        <v>24958</v>
      </c>
    </row>
    <row r="3075" spans="1:4" x14ac:dyDescent="0.25">
      <c r="A3075">
        <v>3074</v>
      </c>
      <c r="B3075">
        <v>751</v>
      </c>
      <c r="C3075" t="s">
        <v>12642</v>
      </c>
      <c r="D3075" t="s">
        <v>24959</v>
      </c>
    </row>
    <row r="3076" spans="1:4" x14ac:dyDescent="0.25">
      <c r="A3076">
        <v>3075</v>
      </c>
      <c r="B3076">
        <v>751</v>
      </c>
      <c r="C3076" t="s">
        <v>14834</v>
      </c>
      <c r="D3076" t="s">
        <v>24960</v>
      </c>
    </row>
    <row r="3077" spans="1:4" x14ac:dyDescent="0.25">
      <c r="A3077">
        <v>3076</v>
      </c>
      <c r="B3077">
        <v>751</v>
      </c>
      <c r="C3077" t="s">
        <v>9782</v>
      </c>
      <c r="D3077" t="s">
        <v>24961</v>
      </c>
    </row>
    <row r="3078" spans="1:4" x14ac:dyDescent="0.25">
      <c r="A3078">
        <v>3077</v>
      </c>
      <c r="B3078">
        <v>751</v>
      </c>
      <c r="C3078" t="s">
        <v>12848</v>
      </c>
      <c r="D3078" t="s">
        <v>24962</v>
      </c>
    </row>
    <row r="3079" spans="1:4" x14ac:dyDescent="0.25">
      <c r="A3079">
        <v>3078</v>
      </c>
      <c r="B3079">
        <v>751</v>
      </c>
      <c r="C3079" t="s">
        <v>14680</v>
      </c>
      <c r="D3079" t="s">
        <v>24963</v>
      </c>
    </row>
    <row r="3080" spans="1:4" x14ac:dyDescent="0.25">
      <c r="A3080">
        <v>3079</v>
      </c>
      <c r="B3080">
        <v>751</v>
      </c>
      <c r="C3080" t="s">
        <v>5510</v>
      </c>
      <c r="D3080" t="s">
        <v>24964</v>
      </c>
    </row>
    <row r="3081" spans="1:4" x14ac:dyDescent="0.25">
      <c r="A3081">
        <v>3080</v>
      </c>
      <c r="B3081">
        <v>751</v>
      </c>
      <c r="C3081" t="s">
        <v>4226</v>
      </c>
      <c r="D3081" t="s">
        <v>24965</v>
      </c>
    </row>
    <row r="3082" spans="1:4" x14ac:dyDescent="0.25">
      <c r="A3082">
        <v>3081</v>
      </c>
      <c r="B3082">
        <v>750</v>
      </c>
      <c r="C3082" t="s">
        <v>12596</v>
      </c>
      <c r="D3082" t="s">
        <v>24966</v>
      </c>
    </row>
    <row r="3083" spans="1:4" x14ac:dyDescent="0.25">
      <c r="A3083">
        <v>3082</v>
      </c>
      <c r="B3083">
        <v>750</v>
      </c>
      <c r="C3083" t="s">
        <v>13351</v>
      </c>
      <c r="D3083" t="s">
        <v>24967</v>
      </c>
    </row>
    <row r="3084" spans="1:4" x14ac:dyDescent="0.25">
      <c r="A3084">
        <v>3083</v>
      </c>
      <c r="B3084">
        <v>750</v>
      </c>
      <c r="C3084" t="s">
        <v>12441</v>
      </c>
      <c r="D3084" t="s">
        <v>24968</v>
      </c>
    </row>
    <row r="3085" spans="1:4" x14ac:dyDescent="0.25">
      <c r="A3085">
        <v>3084</v>
      </c>
      <c r="B3085">
        <v>750</v>
      </c>
      <c r="C3085" t="s">
        <v>4472</v>
      </c>
      <c r="D3085" t="s">
        <v>24969</v>
      </c>
    </row>
    <row r="3086" spans="1:4" x14ac:dyDescent="0.25">
      <c r="A3086">
        <v>3085</v>
      </c>
      <c r="B3086">
        <v>749</v>
      </c>
      <c r="C3086" t="s">
        <v>12651</v>
      </c>
      <c r="D3086" t="s">
        <v>24970</v>
      </c>
    </row>
    <row r="3087" spans="1:4" x14ac:dyDescent="0.25">
      <c r="A3087">
        <v>3086</v>
      </c>
      <c r="B3087">
        <v>749</v>
      </c>
      <c r="C3087" t="s">
        <v>15241</v>
      </c>
      <c r="D3087" t="s">
        <v>24971</v>
      </c>
    </row>
    <row r="3088" spans="1:4" x14ac:dyDescent="0.25">
      <c r="A3088">
        <v>3087</v>
      </c>
      <c r="B3088">
        <v>749</v>
      </c>
      <c r="C3088" t="s">
        <v>3803</v>
      </c>
      <c r="D3088" t="s">
        <v>24972</v>
      </c>
    </row>
    <row r="3089" spans="1:4" x14ac:dyDescent="0.25">
      <c r="A3089">
        <v>3088</v>
      </c>
      <c r="B3089">
        <v>749</v>
      </c>
      <c r="C3089" t="s">
        <v>8404</v>
      </c>
      <c r="D3089" t="s">
        <v>24973</v>
      </c>
    </row>
    <row r="3090" spans="1:4" x14ac:dyDescent="0.25">
      <c r="A3090">
        <v>3089</v>
      </c>
      <c r="B3090">
        <v>749</v>
      </c>
      <c r="C3090" t="s">
        <v>4461</v>
      </c>
      <c r="D3090" t="s">
        <v>24974</v>
      </c>
    </row>
    <row r="3091" spans="1:4" x14ac:dyDescent="0.25">
      <c r="A3091">
        <v>3090</v>
      </c>
      <c r="B3091">
        <v>748</v>
      </c>
      <c r="C3091" t="s">
        <v>14469</v>
      </c>
      <c r="D3091" t="s">
        <v>24975</v>
      </c>
    </row>
    <row r="3092" spans="1:4" x14ac:dyDescent="0.25">
      <c r="A3092">
        <v>3091</v>
      </c>
      <c r="B3092">
        <v>748</v>
      </c>
      <c r="C3092" t="s">
        <v>5933</v>
      </c>
      <c r="D3092" t="s">
        <v>24976</v>
      </c>
    </row>
    <row r="3093" spans="1:4" x14ac:dyDescent="0.25">
      <c r="A3093">
        <v>3092</v>
      </c>
      <c r="B3093">
        <v>748</v>
      </c>
      <c r="C3093" t="s">
        <v>5429</v>
      </c>
      <c r="D3093" t="s">
        <v>24977</v>
      </c>
    </row>
    <row r="3094" spans="1:4" x14ac:dyDescent="0.25">
      <c r="A3094">
        <v>3093</v>
      </c>
      <c r="B3094">
        <v>748</v>
      </c>
      <c r="C3094" t="s">
        <v>1700</v>
      </c>
      <c r="D3094" t="s">
        <v>24978</v>
      </c>
    </row>
    <row r="3095" spans="1:4" x14ac:dyDescent="0.25">
      <c r="A3095">
        <v>3094</v>
      </c>
      <c r="B3095">
        <v>748</v>
      </c>
      <c r="C3095" t="s">
        <v>695</v>
      </c>
      <c r="D3095" t="s">
        <v>24979</v>
      </c>
    </row>
    <row r="3096" spans="1:4" x14ac:dyDescent="0.25">
      <c r="A3096">
        <v>3095</v>
      </c>
      <c r="B3096">
        <v>747</v>
      </c>
      <c r="C3096" t="s">
        <v>10614</v>
      </c>
      <c r="D3096" t="s">
        <v>24980</v>
      </c>
    </row>
    <row r="3097" spans="1:4" x14ac:dyDescent="0.25">
      <c r="A3097">
        <v>3096</v>
      </c>
      <c r="B3097">
        <v>747</v>
      </c>
      <c r="C3097" t="s">
        <v>14786</v>
      </c>
      <c r="D3097" t="s">
        <v>24981</v>
      </c>
    </row>
    <row r="3098" spans="1:4" x14ac:dyDescent="0.25">
      <c r="A3098">
        <v>3097</v>
      </c>
      <c r="B3098">
        <v>747</v>
      </c>
      <c r="C3098" t="s">
        <v>9525</v>
      </c>
      <c r="D3098" t="s">
        <v>24982</v>
      </c>
    </row>
    <row r="3099" spans="1:4" x14ac:dyDescent="0.25">
      <c r="A3099">
        <v>3098</v>
      </c>
      <c r="B3099">
        <v>747</v>
      </c>
      <c r="C3099" t="s">
        <v>5477</v>
      </c>
      <c r="D3099" t="s">
        <v>24983</v>
      </c>
    </row>
    <row r="3100" spans="1:4" x14ac:dyDescent="0.25">
      <c r="A3100">
        <v>3099</v>
      </c>
      <c r="B3100">
        <v>747</v>
      </c>
      <c r="C3100" t="s">
        <v>1511</v>
      </c>
      <c r="D3100" t="s">
        <v>24984</v>
      </c>
    </row>
    <row r="3101" spans="1:4" x14ac:dyDescent="0.25">
      <c r="A3101">
        <v>3100</v>
      </c>
      <c r="B3101">
        <v>747</v>
      </c>
      <c r="C3101" t="s">
        <v>8985</v>
      </c>
      <c r="D3101" t="s">
        <v>24985</v>
      </c>
    </row>
    <row r="3102" spans="1:4" x14ac:dyDescent="0.25">
      <c r="A3102">
        <v>3101</v>
      </c>
      <c r="B3102">
        <v>747</v>
      </c>
      <c r="C3102" t="s">
        <v>9079</v>
      </c>
      <c r="D3102" t="s">
        <v>24986</v>
      </c>
    </row>
    <row r="3103" spans="1:4" x14ac:dyDescent="0.25">
      <c r="A3103">
        <v>3102</v>
      </c>
      <c r="B3103">
        <v>747</v>
      </c>
      <c r="C3103" t="s">
        <v>2141</v>
      </c>
      <c r="D3103" t="s">
        <v>24987</v>
      </c>
    </row>
    <row r="3104" spans="1:4" x14ac:dyDescent="0.25">
      <c r="A3104">
        <v>3103</v>
      </c>
      <c r="B3104">
        <v>747</v>
      </c>
      <c r="C3104" t="s">
        <v>1979</v>
      </c>
      <c r="D3104" t="s">
        <v>24988</v>
      </c>
    </row>
    <row r="3105" spans="1:4" x14ac:dyDescent="0.25">
      <c r="A3105">
        <v>3104</v>
      </c>
      <c r="B3105">
        <v>746</v>
      </c>
      <c r="C3105" t="s">
        <v>10452</v>
      </c>
      <c r="D3105" t="s">
        <v>24989</v>
      </c>
    </row>
    <row r="3106" spans="1:4" x14ac:dyDescent="0.25">
      <c r="A3106">
        <v>3105</v>
      </c>
      <c r="B3106">
        <v>746</v>
      </c>
      <c r="C3106" t="s">
        <v>6311</v>
      </c>
      <c r="D3106" t="s">
        <v>24990</v>
      </c>
    </row>
    <row r="3107" spans="1:4" x14ac:dyDescent="0.25">
      <c r="A3107">
        <v>3106</v>
      </c>
      <c r="B3107">
        <v>746</v>
      </c>
      <c r="C3107" t="s">
        <v>4374</v>
      </c>
      <c r="D3107" t="s">
        <v>24991</v>
      </c>
    </row>
    <row r="3108" spans="1:4" x14ac:dyDescent="0.25">
      <c r="A3108">
        <v>3107</v>
      </c>
      <c r="B3108">
        <v>744</v>
      </c>
      <c r="C3108" t="s">
        <v>10509</v>
      </c>
      <c r="D3108" t="s">
        <v>24992</v>
      </c>
    </row>
    <row r="3109" spans="1:4" x14ac:dyDescent="0.25">
      <c r="A3109">
        <v>3108</v>
      </c>
      <c r="B3109">
        <v>744</v>
      </c>
      <c r="C3109" t="s">
        <v>10589</v>
      </c>
      <c r="D3109" t="s">
        <v>24993</v>
      </c>
    </row>
    <row r="3110" spans="1:4" x14ac:dyDescent="0.25">
      <c r="A3110">
        <v>3109</v>
      </c>
      <c r="B3110">
        <v>744</v>
      </c>
      <c r="C3110" t="s">
        <v>775</v>
      </c>
      <c r="D3110" t="s">
        <v>24994</v>
      </c>
    </row>
    <row r="3111" spans="1:4" x14ac:dyDescent="0.25">
      <c r="A3111">
        <v>3110</v>
      </c>
      <c r="B3111">
        <v>743</v>
      </c>
      <c r="C3111" t="s">
        <v>15021</v>
      </c>
      <c r="D3111" t="s">
        <v>24995</v>
      </c>
    </row>
    <row r="3112" spans="1:4" x14ac:dyDescent="0.25">
      <c r="A3112">
        <v>3111</v>
      </c>
      <c r="B3112">
        <v>743</v>
      </c>
      <c r="C3112" t="s">
        <v>11408</v>
      </c>
      <c r="D3112" t="s">
        <v>24996</v>
      </c>
    </row>
    <row r="3113" spans="1:4" x14ac:dyDescent="0.25">
      <c r="A3113">
        <v>3112</v>
      </c>
      <c r="B3113">
        <v>743</v>
      </c>
      <c r="C3113" t="s">
        <v>5870</v>
      </c>
      <c r="D3113" t="s">
        <v>24997</v>
      </c>
    </row>
    <row r="3114" spans="1:4" x14ac:dyDescent="0.25">
      <c r="A3114">
        <v>3113</v>
      </c>
      <c r="B3114">
        <v>743</v>
      </c>
      <c r="C3114" t="s">
        <v>3887</v>
      </c>
      <c r="D3114" t="s">
        <v>24998</v>
      </c>
    </row>
    <row r="3115" spans="1:4" x14ac:dyDescent="0.25">
      <c r="A3115">
        <v>3114</v>
      </c>
      <c r="B3115">
        <v>743</v>
      </c>
      <c r="C3115" t="s">
        <v>5456</v>
      </c>
      <c r="D3115" t="s">
        <v>24999</v>
      </c>
    </row>
    <row r="3116" spans="1:4" x14ac:dyDescent="0.25">
      <c r="A3116">
        <v>3115</v>
      </c>
      <c r="B3116">
        <v>743</v>
      </c>
      <c r="C3116" t="s">
        <v>8691</v>
      </c>
      <c r="D3116" t="s">
        <v>25000</v>
      </c>
    </row>
    <row r="3117" spans="1:4" x14ac:dyDescent="0.25">
      <c r="A3117">
        <v>3116</v>
      </c>
      <c r="B3117">
        <v>743</v>
      </c>
      <c r="C3117" t="s">
        <v>8711</v>
      </c>
      <c r="D3117" t="s">
        <v>25001</v>
      </c>
    </row>
    <row r="3118" spans="1:4" x14ac:dyDescent="0.25">
      <c r="A3118">
        <v>3117</v>
      </c>
      <c r="B3118">
        <v>743</v>
      </c>
      <c r="C3118" t="s">
        <v>7211</v>
      </c>
      <c r="D3118" t="s">
        <v>25002</v>
      </c>
    </row>
    <row r="3119" spans="1:4" x14ac:dyDescent="0.25">
      <c r="A3119">
        <v>3118</v>
      </c>
      <c r="B3119">
        <v>743</v>
      </c>
      <c r="C3119" t="s">
        <v>4161</v>
      </c>
      <c r="D3119" t="s">
        <v>25003</v>
      </c>
    </row>
    <row r="3120" spans="1:4" x14ac:dyDescent="0.25">
      <c r="A3120">
        <v>3119</v>
      </c>
      <c r="B3120">
        <v>743</v>
      </c>
      <c r="C3120" t="s">
        <v>4302</v>
      </c>
      <c r="D3120" t="s">
        <v>25004</v>
      </c>
    </row>
    <row r="3121" spans="1:4" x14ac:dyDescent="0.25">
      <c r="A3121">
        <v>3120</v>
      </c>
      <c r="B3121">
        <v>743</v>
      </c>
      <c r="C3121" t="s">
        <v>2204</v>
      </c>
      <c r="D3121" t="s">
        <v>25005</v>
      </c>
    </row>
    <row r="3122" spans="1:4" x14ac:dyDescent="0.25">
      <c r="A3122">
        <v>3121</v>
      </c>
      <c r="B3122">
        <v>742</v>
      </c>
      <c r="C3122" t="s">
        <v>15450</v>
      </c>
      <c r="D3122" t="s">
        <v>25006</v>
      </c>
    </row>
    <row r="3123" spans="1:4" x14ac:dyDescent="0.25">
      <c r="A3123">
        <v>3122</v>
      </c>
      <c r="B3123">
        <v>742</v>
      </c>
      <c r="C3123" t="s">
        <v>9332</v>
      </c>
      <c r="D3123" t="s">
        <v>25007</v>
      </c>
    </row>
    <row r="3124" spans="1:4" x14ac:dyDescent="0.25">
      <c r="A3124">
        <v>3123</v>
      </c>
      <c r="B3124">
        <v>742</v>
      </c>
      <c r="C3124" t="s">
        <v>6257</v>
      </c>
      <c r="D3124" t="s">
        <v>25008</v>
      </c>
    </row>
    <row r="3125" spans="1:4" x14ac:dyDescent="0.25">
      <c r="A3125">
        <v>3124</v>
      </c>
      <c r="B3125">
        <v>742</v>
      </c>
      <c r="C3125" t="s">
        <v>4485</v>
      </c>
      <c r="D3125" t="s">
        <v>25009</v>
      </c>
    </row>
    <row r="3126" spans="1:4" x14ac:dyDescent="0.25">
      <c r="A3126">
        <v>3125</v>
      </c>
      <c r="B3126">
        <v>742</v>
      </c>
      <c r="C3126" t="s">
        <v>309</v>
      </c>
      <c r="D3126" t="s">
        <v>25010</v>
      </c>
    </row>
    <row r="3127" spans="1:4" x14ac:dyDescent="0.25">
      <c r="A3127">
        <v>3126</v>
      </c>
      <c r="B3127">
        <v>741</v>
      </c>
      <c r="C3127" t="s">
        <v>13758</v>
      </c>
      <c r="D3127" t="s">
        <v>25011</v>
      </c>
    </row>
    <row r="3128" spans="1:4" x14ac:dyDescent="0.25">
      <c r="A3128">
        <v>3127</v>
      </c>
      <c r="B3128">
        <v>741</v>
      </c>
      <c r="C3128" t="s">
        <v>12384</v>
      </c>
      <c r="D3128" t="s">
        <v>25012</v>
      </c>
    </row>
    <row r="3129" spans="1:4" x14ac:dyDescent="0.25">
      <c r="A3129">
        <v>3128</v>
      </c>
      <c r="B3129">
        <v>741</v>
      </c>
      <c r="C3129" t="s">
        <v>11185</v>
      </c>
      <c r="D3129" t="s">
        <v>25013</v>
      </c>
    </row>
    <row r="3130" spans="1:4" x14ac:dyDescent="0.25">
      <c r="A3130">
        <v>3129</v>
      </c>
      <c r="B3130">
        <v>741</v>
      </c>
      <c r="C3130" t="s">
        <v>2053</v>
      </c>
      <c r="D3130" t="s">
        <v>25014</v>
      </c>
    </row>
    <row r="3131" spans="1:4" x14ac:dyDescent="0.25">
      <c r="A3131">
        <v>3130</v>
      </c>
      <c r="B3131">
        <v>740</v>
      </c>
      <c r="C3131" t="s">
        <v>12607</v>
      </c>
      <c r="D3131" t="s">
        <v>25015</v>
      </c>
    </row>
    <row r="3132" spans="1:4" x14ac:dyDescent="0.25">
      <c r="A3132">
        <v>3131</v>
      </c>
      <c r="B3132">
        <v>739</v>
      </c>
      <c r="C3132" t="s">
        <v>15576</v>
      </c>
      <c r="D3132" t="s">
        <v>25016</v>
      </c>
    </row>
    <row r="3133" spans="1:4" x14ac:dyDescent="0.25">
      <c r="A3133">
        <v>3132</v>
      </c>
      <c r="B3133">
        <v>739</v>
      </c>
      <c r="C3133" t="s">
        <v>14422</v>
      </c>
      <c r="D3133" t="s">
        <v>25017</v>
      </c>
    </row>
    <row r="3134" spans="1:4" x14ac:dyDescent="0.25">
      <c r="A3134">
        <v>3133</v>
      </c>
      <c r="B3134">
        <v>739</v>
      </c>
      <c r="C3134" t="s">
        <v>13798</v>
      </c>
      <c r="D3134" t="s">
        <v>25018</v>
      </c>
    </row>
    <row r="3135" spans="1:4" x14ac:dyDescent="0.25">
      <c r="A3135">
        <v>3134</v>
      </c>
      <c r="B3135">
        <v>739</v>
      </c>
      <c r="C3135" t="s">
        <v>3570</v>
      </c>
      <c r="D3135" t="s">
        <v>25019</v>
      </c>
    </row>
    <row r="3136" spans="1:4" x14ac:dyDescent="0.25">
      <c r="A3136">
        <v>3135</v>
      </c>
      <c r="B3136">
        <v>739</v>
      </c>
      <c r="C3136" t="s">
        <v>7928</v>
      </c>
      <c r="D3136" t="s">
        <v>25020</v>
      </c>
    </row>
    <row r="3137" spans="1:4" x14ac:dyDescent="0.25">
      <c r="A3137">
        <v>3136</v>
      </c>
      <c r="B3137">
        <v>738</v>
      </c>
      <c r="C3137" t="s">
        <v>13883</v>
      </c>
      <c r="D3137" t="s">
        <v>25021</v>
      </c>
    </row>
    <row r="3138" spans="1:4" x14ac:dyDescent="0.25">
      <c r="A3138">
        <v>3137</v>
      </c>
      <c r="B3138">
        <v>738</v>
      </c>
      <c r="C3138" t="s">
        <v>15093</v>
      </c>
      <c r="D3138" t="s">
        <v>25022</v>
      </c>
    </row>
    <row r="3139" spans="1:4" x14ac:dyDescent="0.25">
      <c r="A3139">
        <v>3138</v>
      </c>
      <c r="B3139">
        <v>738</v>
      </c>
      <c r="C3139" t="s">
        <v>13823</v>
      </c>
      <c r="D3139" t="s">
        <v>25023</v>
      </c>
    </row>
    <row r="3140" spans="1:4" x14ac:dyDescent="0.25">
      <c r="A3140">
        <v>3139</v>
      </c>
      <c r="B3140">
        <v>738</v>
      </c>
      <c r="C3140" t="s">
        <v>12804</v>
      </c>
      <c r="D3140" t="s">
        <v>25024</v>
      </c>
    </row>
    <row r="3141" spans="1:4" x14ac:dyDescent="0.25">
      <c r="A3141">
        <v>3140</v>
      </c>
      <c r="B3141">
        <v>738</v>
      </c>
      <c r="C3141" t="s">
        <v>14691</v>
      </c>
      <c r="D3141" t="s">
        <v>25025</v>
      </c>
    </row>
    <row r="3142" spans="1:4" x14ac:dyDescent="0.25">
      <c r="A3142">
        <v>3141</v>
      </c>
      <c r="B3142">
        <v>738</v>
      </c>
      <c r="C3142" t="s">
        <v>7413</v>
      </c>
      <c r="D3142" t="s">
        <v>25026</v>
      </c>
    </row>
    <row r="3143" spans="1:4" x14ac:dyDescent="0.25">
      <c r="A3143">
        <v>3142</v>
      </c>
      <c r="B3143">
        <v>738</v>
      </c>
      <c r="C3143" t="s">
        <v>2058</v>
      </c>
      <c r="D3143" t="s">
        <v>25027</v>
      </c>
    </row>
    <row r="3144" spans="1:4" x14ac:dyDescent="0.25">
      <c r="A3144">
        <v>3143</v>
      </c>
      <c r="B3144">
        <v>738</v>
      </c>
      <c r="C3144" t="s">
        <v>4694</v>
      </c>
      <c r="D3144" t="s">
        <v>25028</v>
      </c>
    </row>
    <row r="3145" spans="1:4" x14ac:dyDescent="0.25">
      <c r="A3145">
        <v>3144</v>
      </c>
      <c r="B3145">
        <v>737</v>
      </c>
      <c r="C3145" t="s">
        <v>13016</v>
      </c>
      <c r="D3145" t="s">
        <v>25029</v>
      </c>
    </row>
    <row r="3146" spans="1:4" x14ac:dyDescent="0.25">
      <c r="A3146">
        <v>3145</v>
      </c>
      <c r="B3146">
        <v>737</v>
      </c>
      <c r="C3146" t="s">
        <v>12980</v>
      </c>
      <c r="D3146" t="s">
        <v>25030</v>
      </c>
    </row>
    <row r="3147" spans="1:4" x14ac:dyDescent="0.25">
      <c r="A3147">
        <v>3146</v>
      </c>
      <c r="B3147">
        <v>737</v>
      </c>
      <c r="C3147" t="s">
        <v>12706</v>
      </c>
      <c r="D3147" t="s">
        <v>25031</v>
      </c>
    </row>
    <row r="3148" spans="1:4" x14ac:dyDescent="0.25">
      <c r="A3148">
        <v>3147</v>
      </c>
      <c r="B3148">
        <v>737</v>
      </c>
      <c r="C3148" t="s">
        <v>10560</v>
      </c>
      <c r="D3148" t="s">
        <v>25032</v>
      </c>
    </row>
    <row r="3149" spans="1:4" x14ac:dyDescent="0.25">
      <c r="A3149">
        <v>3148</v>
      </c>
      <c r="B3149">
        <v>737</v>
      </c>
      <c r="C3149" t="s">
        <v>11059</v>
      </c>
      <c r="D3149" t="s">
        <v>25033</v>
      </c>
    </row>
    <row r="3150" spans="1:4" x14ac:dyDescent="0.25">
      <c r="A3150">
        <v>3149</v>
      </c>
      <c r="B3150">
        <v>737</v>
      </c>
      <c r="C3150" t="s">
        <v>8387</v>
      </c>
      <c r="D3150" t="s">
        <v>25034</v>
      </c>
    </row>
    <row r="3151" spans="1:4" x14ac:dyDescent="0.25">
      <c r="A3151">
        <v>3150</v>
      </c>
      <c r="B3151">
        <v>737</v>
      </c>
      <c r="C3151" t="s">
        <v>2258</v>
      </c>
      <c r="D3151" t="s">
        <v>25035</v>
      </c>
    </row>
    <row r="3152" spans="1:4" x14ac:dyDescent="0.25">
      <c r="A3152">
        <v>3151</v>
      </c>
      <c r="B3152">
        <v>736</v>
      </c>
      <c r="C3152" t="s">
        <v>10159</v>
      </c>
      <c r="D3152" t="s">
        <v>25036</v>
      </c>
    </row>
    <row r="3153" spans="1:4" x14ac:dyDescent="0.25">
      <c r="A3153">
        <v>3152</v>
      </c>
      <c r="B3153">
        <v>736</v>
      </c>
      <c r="C3153" t="s">
        <v>15064</v>
      </c>
      <c r="D3153" t="s">
        <v>25037</v>
      </c>
    </row>
    <row r="3154" spans="1:4" x14ac:dyDescent="0.25">
      <c r="A3154">
        <v>3153</v>
      </c>
      <c r="B3154">
        <v>736</v>
      </c>
      <c r="C3154" t="s">
        <v>10893</v>
      </c>
      <c r="D3154" t="s">
        <v>25038</v>
      </c>
    </row>
    <row r="3155" spans="1:4" x14ac:dyDescent="0.25">
      <c r="A3155">
        <v>3154</v>
      </c>
      <c r="B3155">
        <v>736</v>
      </c>
      <c r="C3155" t="s">
        <v>4781</v>
      </c>
      <c r="D3155" t="s">
        <v>25039</v>
      </c>
    </row>
    <row r="3156" spans="1:4" x14ac:dyDescent="0.25">
      <c r="A3156">
        <v>3155</v>
      </c>
      <c r="B3156">
        <v>735</v>
      </c>
      <c r="C3156" t="s">
        <v>12378</v>
      </c>
      <c r="D3156" t="s">
        <v>25040</v>
      </c>
    </row>
    <row r="3157" spans="1:4" x14ac:dyDescent="0.25">
      <c r="A3157">
        <v>3156</v>
      </c>
      <c r="B3157">
        <v>735</v>
      </c>
      <c r="C3157" t="s">
        <v>15239</v>
      </c>
      <c r="D3157" t="s">
        <v>25041</v>
      </c>
    </row>
    <row r="3158" spans="1:4" x14ac:dyDescent="0.25">
      <c r="A3158">
        <v>3157</v>
      </c>
      <c r="B3158">
        <v>735</v>
      </c>
      <c r="C3158" t="s">
        <v>15044</v>
      </c>
      <c r="D3158" t="s">
        <v>25042</v>
      </c>
    </row>
    <row r="3159" spans="1:4" x14ac:dyDescent="0.25">
      <c r="A3159">
        <v>3158</v>
      </c>
      <c r="B3159">
        <v>735</v>
      </c>
      <c r="C3159" t="s">
        <v>7083</v>
      </c>
      <c r="D3159" t="s">
        <v>25043</v>
      </c>
    </row>
    <row r="3160" spans="1:4" x14ac:dyDescent="0.25">
      <c r="A3160">
        <v>3159</v>
      </c>
      <c r="B3160">
        <v>735</v>
      </c>
      <c r="C3160" t="s">
        <v>1504</v>
      </c>
      <c r="D3160" t="s">
        <v>25044</v>
      </c>
    </row>
    <row r="3161" spans="1:4" x14ac:dyDescent="0.25">
      <c r="A3161">
        <v>3160</v>
      </c>
      <c r="B3161">
        <v>735</v>
      </c>
      <c r="C3161" t="s">
        <v>8456</v>
      </c>
      <c r="D3161" t="s">
        <v>25045</v>
      </c>
    </row>
    <row r="3162" spans="1:4" x14ac:dyDescent="0.25">
      <c r="A3162">
        <v>3161</v>
      </c>
      <c r="B3162">
        <v>734</v>
      </c>
      <c r="C3162" t="s">
        <v>9715</v>
      </c>
      <c r="D3162" t="s">
        <v>25046</v>
      </c>
    </row>
    <row r="3163" spans="1:4" x14ac:dyDescent="0.25">
      <c r="A3163">
        <v>3162</v>
      </c>
      <c r="B3163">
        <v>734</v>
      </c>
      <c r="C3163" t="s">
        <v>8883</v>
      </c>
      <c r="D3163" t="s">
        <v>25047</v>
      </c>
    </row>
    <row r="3164" spans="1:4" x14ac:dyDescent="0.25">
      <c r="A3164">
        <v>3163</v>
      </c>
      <c r="B3164">
        <v>734</v>
      </c>
      <c r="C3164" t="s">
        <v>11645</v>
      </c>
      <c r="D3164" t="s">
        <v>25048</v>
      </c>
    </row>
    <row r="3165" spans="1:4" x14ac:dyDescent="0.25">
      <c r="A3165">
        <v>3164</v>
      </c>
      <c r="B3165">
        <v>734</v>
      </c>
      <c r="C3165" t="s">
        <v>2150</v>
      </c>
      <c r="D3165" t="s">
        <v>25049</v>
      </c>
    </row>
    <row r="3166" spans="1:4" x14ac:dyDescent="0.25">
      <c r="A3166">
        <v>3165</v>
      </c>
      <c r="B3166">
        <v>733</v>
      </c>
      <c r="C3166" t="s">
        <v>12635</v>
      </c>
      <c r="D3166" t="s">
        <v>25050</v>
      </c>
    </row>
    <row r="3167" spans="1:4" x14ac:dyDescent="0.25">
      <c r="A3167">
        <v>3166</v>
      </c>
      <c r="B3167">
        <v>733</v>
      </c>
      <c r="C3167" t="s">
        <v>13324</v>
      </c>
      <c r="D3167" t="s">
        <v>25051</v>
      </c>
    </row>
    <row r="3168" spans="1:4" x14ac:dyDescent="0.25">
      <c r="A3168">
        <v>3167</v>
      </c>
      <c r="B3168">
        <v>733</v>
      </c>
      <c r="C3168" t="s">
        <v>3469</v>
      </c>
      <c r="D3168" t="s">
        <v>25052</v>
      </c>
    </row>
    <row r="3169" spans="1:4" x14ac:dyDescent="0.25">
      <c r="A3169">
        <v>3168</v>
      </c>
      <c r="B3169">
        <v>733</v>
      </c>
      <c r="C3169" t="s">
        <v>12433</v>
      </c>
      <c r="D3169" t="s">
        <v>25053</v>
      </c>
    </row>
    <row r="3170" spans="1:4" x14ac:dyDescent="0.25">
      <c r="A3170">
        <v>3169</v>
      </c>
      <c r="B3170">
        <v>733</v>
      </c>
      <c r="C3170" t="s">
        <v>1735</v>
      </c>
      <c r="D3170" t="s">
        <v>25054</v>
      </c>
    </row>
    <row r="3171" spans="1:4" x14ac:dyDescent="0.25">
      <c r="A3171">
        <v>3170</v>
      </c>
      <c r="B3171">
        <v>732</v>
      </c>
      <c r="C3171" t="s">
        <v>15574</v>
      </c>
      <c r="D3171" t="s">
        <v>25055</v>
      </c>
    </row>
    <row r="3172" spans="1:4" x14ac:dyDescent="0.25">
      <c r="A3172">
        <v>3171</v>
      </c>
      <c r="B3172">
        <v>732</v>
      </c>
      <c r="C3172" t="s">
        <v>14140</v>
      </c>
      <c r="D3172" t="s">
        <v>25056</v>
      </c>
    </row>
    <row r="3173" spans="1:4" x14ac:dyDescent="0.25">
      <c r="A3173">
        <v>3172</v>
      </c>
      <c r="B3173">
        <v>732</v>
      </c>
      <c r="C3173" t="s">
        <v>14855</v>
      </c>
      <c r="D3173" t="s">
        <v>25057</v>
      </c>
    </row>
    <row r="3174" spans="1:4" x14ac:dyDescent="0.25">
      <c r="A3174">
        <v>3173</v>
      </c>
      <c r="B3174">
        <v>732</v>
      </c>
      <c r="C3174" t="s">
        <v>3243</v>
      </c>
      <c r="D3174" t="s">
        <v>25058</v>
      </c>
    </row>
    <row r="3175" spans="1:4" x14ac:dyDescent="0.25">
      <c r="A3175">
        <v>3174</v>
      </c>
      <c r="B3175">
        <v>732</v>
      </c>
      <c r="C3175" t="s">
        <v>10388</v>
      </c>
      <c r="D3175" t="s">
        <v>25059</v>
      </c>
    </row>
    <row r="3176" spans="1:4" x14ac:dyDescent="0.25">
      <c r="A3176">
        <v>3175</v>
      </c>
      <c r="B3176">
        <v>732</v>
      </c>
      <c r="C3176" t="s">
        <v>1800</v>
      </c>
      <c r="D3176" t="s">
        <v>25060</v>
      </c>
    </row>
    <row r="3177" spans="1:4" x14ac:dyDescent="0.25">
      <c r="A3177">
        <v>3176</v>
      </c>
      <c r="B3177">
        <v>732</v>
      </c>
      <c r="C3177" t="s">
        <v>556</v>
      </c>
      <c r="D3177" t="s">
        <v>25061</v>
      </c>
    </row>
    <row r="3178" spans="1:4" x14ac:dyDescent="0.25">
      <c r="A3178">
        <v>3177</v>
      </c>
      <c r="B3178">
        <v>731</v>
      </c>
      <c r="C3178" t="s">
        <v>9588</v>
      </c>
      <c r="D3178" t="s">
        <v>25062</v>
      </c>
    </row>
    <row r="3179" spans="1:4" x14ac:dyDescent="0.25">
      <c r="A3179">
        <v>3178</v>
      </c>
      <c r="B3179">
        <v>731</v>
      </c>
      <c r="C3179" t="s">
        <v>6672</v>
      </c>
      <c r="D3179" t="s">
        <v>25063</v>
      </c>
    </row>
    <row r="3180" spans="1:4" x14ac:dyDescent="0.25">
      <c r="A3180">
        <v>3179</v>
      </c>
      <c r="B3180">
        <v>731</v>
      </c>
      <c r="C3180" t="s">
        <v>7479</v>
      </c>
      <c r="D3180" t="s">
        <v>25064</v>
      </c>
    </row>
    <row r="3181" spans="1:4" x14ac:dyDescent="0.25">
      <c r="A3181">
        <v>3180</v>
      </c>
      <c r="B3181">
        <v>730</v>
      </c>
      <c r="C3181" t="s">
        <v>11393</v>
      </c>
      <c r="D3181" t="s">
        <v>25065</v>
      </c>
    </row>
    <row r="3182" spans="1:4" x14ac:dyDescent="0.25">
      <c r="A3182">
        <v>3181</v>
      </c>
      <c r="B3182">
        <v>730</v>
      </c>
      <c r="C3182" t="s">
        <v>2331</v>
      </c>
      <c r="D3182" t="s">
        <v>25066</v>
      </c>
    </row>
    <row r="3183" spans="1:4" x14ac:dyDescent="0.25">
      <c r="A3183">
        <v>3182</v>
      </c>
      <c r="B3183">
        <v>730</v>
      </c>
      <c r="C3183" t="s">
        <v>2682</v>
      </c>
      <c r="D3183" t="s">
        <v>25067</v>
      </c>
    </row>
    <row r="3184" spans="1:4" x14ac:dyDescent="0.25">
      <c r="A3184">
        <v>3183</v>
      </c>
      <c r="B3184">
        <v>729</v>
      </c>
      <c r="C3184" t="s">
        <v>13619</v>
      </c>
      <c r="D3184" t="s">
        <v>25068</v>
      </c>
    </row>
    <row r="3185" spans="1:4" x14ac:dyDescent="0.25">
      <c r="A3185">
        <v>3184</v>
      </c>
      <c r="B3185">
        <v>729</v>
      </c>
      <c r="C3185" t="s">
        <v>14605</v>
      </c>
      <c r="D3185" t="s">
        <v>25069</v>
      </c>
    </row>
    <row r="3186" spans="1:4" x14ac:dyDescent="0.25">
      <c r="A3186">
        <v>3185</v>
      </c>
      <c r="B3186">
        <v>729</v>
      </c>
      <c r="C3186" t="s">
        <v>939</v>
      </c>
      <c r="D3186" t="s">
        <v>25070</v>
      </c>
    </row>
    <row r="3187" spans="1:4" x14ac:dyDescent="0.25">
      <c r="A3187">
        <v>3186</v>
      </c>
      <c r="B3187">
        <v>728</v>
      </c>
      <c r="C3187" t="s">
        <v>12692</v>
      </c>
      <c r="D3187" t="s">
        <v>25071</v>
      </c>
    </row>
    <row r="3188" spans="1:4" x14ac:dyDescent="0.25">
      <c r="A3188">
        <v>3187</v>
      </c>
      <c r="B3188">
        <v>728</v>
      </c>
      <c r="C3188" t="s">
        <v>657</v>
      </c>
      <c r="D3188" t="s">
        <v>25072</v>
      </c>
    </row>
    <row r="3189" spans="1:4" x14ac:dyDescent="0.25">
      <c r="A3189">
        <v>3188</v>
      </c>
      <c r="B3189">
        <v>727</v>
      </c>
      <c r="C3189" t="s">
        <v>13240</v>
      </c>
      <c r="D3189" t="s">
        <v>25073</v>
      </c>
    </row>
    <row r="3190" spans="1:4" x14ac:dyDescent="0.25">
      <c r="A3190">
        <v>3189</v>
      </c>
      <c r="B3190">
        <v>727</v>
      </c>
      <c r="C3190" t="s">
        <v>13997</v>
      </c>
      <c r="D3190" t="s">
        <v>25074</v>
      </c>
    </row>
    <row r="3191" spans="1:4" x14ac:dyDescent="0.25">
      <c r="A3191">
        <v>3190</v>
      </c>
      <c r="B3191">
        <v>727</v>
      </c>
      <c r="C3191" t="s">
        <v>15340</v>
      </c>
      <c r="D3191" t="s">
        <v>25075</v>
      </c>
    </row>
    <row r="3192" spans="1:4" x14ac:dyDescent="0.25">
      <c r="A3192">
        <v>3191</v>
      </c>
      <c r="B3192">
        <v>727</v>
      </c>
      <c r="C3192" t="s">
        <v>3306</v>
      </c>
      <c r="D3192" t="s">
        <v>25076</v>
      </c>
    </row>
    <row r="3193" spans="1:4" x14ac:dyDescent="0.25">
      <c r="A3193">
        <v>3192</v>
      </c>
      <c r="B3193">
        <v>727</v>
      </c>
      <c r="C3193" t="s">
        <v>9264</v>
      </c>
      <c r="D3193" t="s">
        <v>25077</v>
      </c>
    </row>
    <row r="3194" spans="1:4" x14ac:dyDescent="0.25">
      <c r="A3194">
        <v>3193</v>
      </c>
      <c r="B3194">
        <v>727</v>
      </c>
      <c r="C3194" t="s">
        <v>3893</v>
      </c>
      <c r="D3194" t="s">
        <v>25078</v>
      </c>
    </row>
    <row r="3195" spans="1:4" x14ac:dyDescent="0.25">
      <c r="A3195">
        <v>3194</v>
      </c>
      <c r="B3195">
        <v>727</v>
      </c>
      <c r="C3195" t="s">
        <v>11530</v>
      </c>
      <c r="D3195" t="s">
        <v>25079</v>
      </c>
    </row>
    <row r="3196" spans="1:4" x14ac:dyDescent="0.25">
      <c r="A3196">
        <v>3195</v>
      </c>
      <c r="B3196">
        <v>726</v>
      </c>
      <c r="C3196" t="s">
        <v>15215</v>
      </c>
      <c r="D3196" t="s">
        <v>25080</v>
      </c>
    </row>
    <row r="3197" spans="1:4" x14ac:dyDescent="0.25">
      <c r="A3197">
        <v>3196</v>
      </c>
      <c r="B3197">
        <v>726</v>
      </c>
      <c r="C3197" t="s">
        <v>5897</v>
      </c>
      <c r="D3197" t="s">
        <v>25081</v>
      </c>
    </row>
    <row r="3198" spans="1:4" x14ac:dyDescent="0.25">
      <c r="A3198">
        <v>3197</v>
      </c>
      <c r="B3198">
        <v>726</v>
      </c>
      <c r="C3198" t="s">
        <v>6787</v>
      </c>
      <c r="D3198" t="s">
        <v>25082</v>
      </c>
    </row>
    <row r="3199" spans="1:4" x14ac:dyDescent="0.25">
      <c r="A3199">
        <v>3198</v>
      </c>
      <c r="B3199">
        <v>726</v>
      </c>
      <c r="C3199" t="s">
        <v>5559</v>
      </c>
      <c r="D3199" t="s">
        <v>25083</v>
      </c>
    </row>
    <row r="3200" spans="1:4" x14ac:dyDescent="0.25">
      <c r="A3200">
        <v>3199</v>
      </c>
      <c r="B3200">
        <v>726</v>
      </c>
      <c r="C3200" t="s">
        <v>983</v>
      </c>
      <c r="D3200" t="s">
        <v>25084</v>
      </c>
    </row>
    <row r="3201" spans="1:4" x14ac:dyDescent="0.25">
      <c r="A3201">
        <v>3200</v>
      </c>
      <c r="B3201">
        <v>725</v>
      </c>
      <c r="C3201" t="s">
        <v>15483</v>
      </c>
      <c r="D3201" t="s">
        <v>25085</v>
      </c>
    </row>
    <row r="3202" spans="1:4" x14ac:dyDescent="0.25">
      <c r="A3202">
        <v>3201</v>
      </c>
      <c r="B3202">
        <v>725</v>
      </c>
      <c r="C3202" t="s">
        <v>11852</v>
      </c>
      <c r="D3202" t="s">
        <v>25086</v>
      </c>
    </row>
    <row r="3203" spans="1:4" x14ac:dyDescent="0.25">
      <c r="A3203">
        <v>3202</v>
      </c>
      <c r="B3203">
        <v>725</v>
      </c>
      <c r="C3203" t="s">
        <v>14251</v>
      </c>
      <c r="D3203" t="s">
        <v>25087</v>
      </c>
    </row>
    <row r="3204" spans="1:4" x14ac:dyDescent="0.25">
      <c r="A3204">
        <v>3203</v>
      </c>
      <c r="B3204">
        <v>725</v>
      </c>
      <c r="C3204" t="s">
        <v>10042</v>
      </c>
      <c r="D3204" t="s">
        <v>25088</v>
      </c>
    </row>
    <row r="3205" spans="1:4" x14ac:dyDescent="0.25">
      <c r="A3205">
        <v>3204</v>
      </c>
      <c r="B3205">
        <v>725</v>
      </c>
      <c r="C3205" t="s">
        <v>11555</v>
      </c>
      <c r="D3205" t="s">
        <v>25089</v>
      </c>
    </row>
    <row r="3206" spans="1:4" x14ac:dyDescent="0.25">
      <c r="A3206">
        <v>3205</v>
      </c>
      <c r="B3206">
        <v>724</v>
      </c>
      <c r="C3206" t="s">
        <v>10436</v>
      </c>
      <c r="D3206" t="s">
        <v>25090</v>
      </c>
    </row>
    <row r="3207" spans="1:4" x14ac:dyDescent="0.25">
      <c r="A3207">
        <v>3206</v>
      </c>
      <c r="B3207">
        <v>724</v>
      </c>
      <c r="C3207" t="s">
        <v>5514</v>
      </c>
      <c r="D3207" t="s">
        <v>25091</v>
      </c>
    </row>
    <row r="3208" spans="1:4" x14ac:dyDescent="0.25">
      <c r="A3208">
        <v>3207</v>
      </c>
      <c r="B3208">
        <v>724</v>
      </c>
      <c r="C3208" t="s">
        <v>231</v>
      </c>
      <c r="D3208" t="s">
        <v>25092</v>
      </c>
    </row>
    <row r="3209" spans="1:4" x14ac:dyDescent="0.25">
      <c r="A3209">
        <v>3208</v>
      </c>
      <c r="B3209">
        <v>723</v>
      </c>
      <c r="C3209" t="s">
        <v>12293</v>
      </c>
      <c r="D3209" t="s">
        <v>25093</v>
      </c>
    </row>
    <row r="3210" spans="1:4" x14ac:dyDescent="0.25">
      <c r="A3210">
        <v>3209</v>
      </c>
      <c r="B3210">
        <v>723</v>
      </c>
      <c r="C3210" t="s">
        <v>10358</v>
      </c>
      <c r="D3210" t="s">
        <v>25094</v>
      </c>
    </row>
    <row r="3211" spans="1:4" x14ac:dyDescent="0.25">
      <c r="A3211">
        <v>3210</v>
      </c>
      <c r="B3211">
        <v>723</v>
      </c>
      <c r="C3211" t="s">
        <v>14560</v>
      </c>
      <c r="D3211" t="s">
        <v>25095</v>
      </c>
    </row>
    <row r="3212" spans="1:4" x14ac:dyDescent="0.25">
      <c r="A3212">
        <v>3211</v>
      </c>
      <c r="B3212">
        <v>723</v>
      </c>
      <c r="C3212" t="s">
        <v>6002</v>
      </c>
      <c r="D3212" t="s">
        <v>25096</v>
      </c>
    </row>
    <row r="3213" spans="1:4" x14ac:dyDescent="0.25">
      <c r="A3213">
        <v>3212</v>
      </c>
      <c r="B3213">
        <v>723</v>
      </c>
      <c r="C3213" t="s">
        <v>4419</v>
      </c>
      <c r="D3213" t="s">
        <v>25097</v>
      </c>
    </row>
    <row r="3214" spans="1:4" x14ac:dyDescent="0.25">
      <c r="A3214">
        <v>3213</v>
      </c>
      <c r="B3214">
        <v>723</v>
      </c>
      <c r="C3214" t="s">
        <v>1840</v>
      </c>
      <c r="D3214" t="s">
        <v>25098</v>
      </c>
    </row>
    <row r="3215" spans="1:4" x14ac:dyDescent="0.25">
      <c r="A3215">
        <v>3214</v>
      </c>
      <c r="B3215">
        <v>722</v>
      </c>
      <c r="C3215" t="s">
        <v>8902</v>
      </c>
      <c r="D3215" t="s">
        <v>25099</v>
      </c>
    </row>
    <row r="3216" spans="1:4" x14ac:dyDescent="0.25">
      <c r="A3216">
        <v>3215</v>
      </c>
      <c r="B3216">
        <v>722</v>
      </c>
      <c r="C3216" t="s">
        <v>5293</v>
      </c>
      <c r="D3216" t="s">
        <v>25100</v>
      </c>
    </row>
    <row r="3217" spans="1:4" x14ac:dyDescent="0.25">
      <c r="A3217">
        <v>3216</v>
      </c>
      <c r="B3217">
        <v>722</v>
      </c>
      <c r="C3217" t="s">
        <v>13742</v>
      </c>
      <c r="D3217" t="s">
        <v>25101</v>
      </c>
    </row>
    <row r="3218" spans="1:4" x14ac:dyDescent="0.25">
      <c r="A3218">
        <v>3217</v>
      </c>
      <c r="B3218">
        <v>722</v>
      </c>
      <c r="C3218" t="s">
        <v>7132</v>
      </c>
      <c r="D3218" t="s">
        <v>25102</v>
      </c>
    </row>
    <row r="3219" spans="1:4" x14ac:dyDescent="0.25">
      <c r="A3219">
        <v>3218</v>
      </c>
      <c r="B3219">
        <v>722</v>
      </c>
      <c r="C3219" t="s">
        <v>2143</v>
      </c>
      <c r="D3219" t="s">
        <v>25103</v>
      </c>
    </row>
    <row r="3220" spans="1:4" x14ac:dyDescent="0.25">
      <c r="A3220">
        <v>3219</v>
      </c>
      <c r="B3220">
        <v>722</v>
      </c>
      <c r="C3220" t="s">
        <v>6291</v>
      </c>
      <c r="D3220" t="s">
        <v>25104</v>
      </c>
    </row>
    <row r="3221" spans="1:4" x14ac:dyDescent="0.25">
      <c r="A3221">
        <v>3220</v>
      </c>
      <c r="B3221">
        <v>722</v>
      </c>
      <c r="C3221" t="s">
        <v>2866</v>
      </c>
      <c r="D3221" t="s">
        <v>25105</v>
      </c>
    </row>
    <row r="3222" spans="1:4" x14ac:dyDescent="0.25">
      <c r="A3222">
        <v>3221</v>
      </c>
      <c r="B3222">
        <v>722</v>
      </c>
      <c r="C3222" t="s">
        <v>190</v>
      </c>
      <c r="D3222" t="s">
        <v>25106</v>
      </c>
    </row>
    <row r="3223" spans="1:4" x14ac:dyDescent="0.25">
      <c r="A3223">
        <v>3222</v>
      </c>
      <c r="B3223">
        <v>721</v>
      </c>
      <c r="C3223" t="s">
        <v>4933</v>
      </c>
      <c r="D3223" t="s">
        <v>25107</v>
      </c>
    </row>
    <row r="3224" spans="1:4" x14ac:dyDescent="0.25">
      <c r="A3224">
        <v>3223</v>
      </c>
      <c r="B3224">
        <v>720</v>
      </c>
      <c r="C3224" t="s">
        <v>13258</v>
      </c>
      <c r="D3224" t="s">
        <v>25108</v>
      </c>
    </row>
    <row r="3225" spans="1:4" x14ac:dyDescent="0.25">
      <c r="A3225">
        <v>3224</v>
      </c>
      <c r="B3225">
        <v>720</v>
      </c>
      <c r="C3225" t="s">
        <v>12931</v>
      </c>
      <c r="D3225" t="s">
        <v>25109</v>
      </c>
    </row>
    <row r="3226" spans="1:4" x14ac:dyDescent="0.25">
      <c r="A3226">
        <v>3225</v>
      </c>
      <c r="B3226">
        <v>720</v>
      </c>
      <c r="C3226" t="s">
        <v>3481</v>
      </c>
      <c r="D3226" t="s">
        <v>25110</v>
      </c>
    </row>
    <row r="3227" spans="1:4" x14ac:dyDescent="0.25">
      <c r="A3227">
        <v>3226</v>
      </c>
      <c r="B3227">
        <v>720</v>
      </c>
      <c r="C3227" t="s">
        <v>11758</v>
      </c>
      <c r="D3227" t="s">
        <v>25111</v>
      </c>
    </row>
    <row r="3228" spans="1:4" x14ac:dyDescent="0.25">
      <c r="A3228">
        <v>3227</v>
      </c>
      <c r="B3228">
        <v>720</v>
      </c>
      <c r="C3228" t="s">
        <v>7595</v>
      </c>
      <c r="D3228" t="s">
        <v>25112</v>
      </c>
    </row>
    <row r="3229" spans="1:4" x14ac:dyDescent="0.25">
      <c r="A3229">
        <v>3228</v>
      </c>
      <c r="B3229">
        <v>719</v>
      </c>
      <c r="C3229" t="s">
        <v>8890</v>
      </c>
      <c r="D3229" t="s">
        <v>25113</v>
      </c>
    </row>
    <row r="3230" spans="1:4" x14ac:dyDescent="0.25">
      <c r="A3230">
        <v>3229</v>
      </c>
      <c r="B3230">
        <v>719</v>
      </c>
      <c r="C3230" t="s">
        <v>5526</v>
      </c>
      <c r="D3230" t="s">
        <v>25114</v>
      </c>
    </row>
    <row r="3231" spans="1:4" x14ac:dyDescent="0.25">
      <c r="A3231">
        <v>3230</v>
      </c>
      <c r="B3231">
        <v>719</v>
      </c>
      <c r="C3231" t="s">
        <v>11446</v>
      </c>
      <c r="D3231" t="s">
        <v>25115</v>
      </c>
    </row>
    <row r="3232" spans="1:4" x14ac:dyDescent="0.25">
      <c r="A3232">
        <v>3231</v>
      </c>
      <c r="B3232">
        <v>719</v>
      </c>
      <c r="C3232" t="s">
        <v>6304</v>
      </c>
      <c r="D3232" t="s">
        <v>25116</v>
      </c>
    </row>
    <row r="3233" spans="1:4" x14ac:dyDescent="0.25">
      <c r="A3233">
        <v>3232</v>
      </c>
      <c r="B3233">
        <v>719</v>
      </c>
      <c r="C3233" t="s">
        <v>2963</v>
      </c>
      <c r="D3233" t="s">
        <v>25117</v>
      </c>
    </row>
    <row r="3234" spans="1:4" x14ac:dyDescent="0.25">
      <c r="A3234">
        <v>3233</v>
      </c>
      <c r="B3234">
        <v>718</v>
      </c>
      <c r="C3234" t="s">
        <v>11898</v>
      </c>
      <c r="D3234" t="s">
        <v>25118</v>
      </c>
    </row>
    <row r="3235" spans="1:4" x14ac:dyDescent="0.25">
      <c r="A3235">
        <v>3234</v>
      </c>
      <c r="B3235">
        <v>718</v>
      </c>
      <c r="C3235" t="s">
        <v>8908</v>
      </c>
      <c r="D3235" t="s">
        <v>25119</v>
      </c>
    </row>
    <row r="3236" spans="1:4" x14ac:dyDescent="0.25">
      <c r="A3236">
        <v>3235</v>
      </c>
      <c r="B3236">
        <v>718</v>
      </c>
      <c r="C3236" t="s">
        <v>11608</v>
      </c>
      <c r="D3236" t="s">
        <v>25120</v>
      </c>
    </row>
    <row r="3237" spans="1:4" x14ac:dyDescent="0.25">
      <c r="A3237">
        <v>3236</v>
      </c>
      <c r="B3237">
        <v>718</v>
      </c>
      <c r="C3237" t="s">
        <v>8328</v>
      </c>
      <c r="D3237" t="s">
        <v>25121</v>
      </c>
    </row>
    <row r="3238" spans="1:4" x14ac:dyDescent="0.25">
      <c r="A3238">
        <v>3237</v>
      </c>
      <c r="B3238">
        <v>718</v>
      </c>
      <c r="C3238" t="s">
        <v>2494</v>
      </c>
      <c r="D3238" t="s">
        <v>25122</v>
      </c>
    </row>
    <row r="3239" spans="1:4" x14ac:dyDescent="0.25">
      <c r="A3239">
        <v>3238</v>
      </c>
      <c r="B3239">
        <v>717</v>
      </c>
      <c r="C3239" t="s">
        <v>12332</v>
      </c>
      <c r="D3239" t="s">
        <v>25123</v>
      </c>
    </row>
    <row r="3240" spans="1:4" x14ac:dyDescent="0.25">
      <c r="A3240">
        <v>3239</v>
      </c>
      <c r="B3240">
        <v>717</v>
      </c>
      <c r="C3240" t="s">
        <v>11974</v>
      </c>
      <c r="D3240" t="s">
        <v>25124</v>
      </c>
    </row>
    <row r="3241" spans="1:4" x14ac:dyDescent="0.25">
      <c r="A3241">
        <v>3240</v>
      </c>
      <c r="B3241">
        <v>717</v>
      </c>
      <c r="C3241" t="s">
        <v>6109</v>
      </c>
      <c r="D3241" t="s">
        <v>25125</v>
      </c>
    </row>
    <row r="3242" spans="1:4" x14ac:dyDescent="0.25">
      <c r="A3242">
        <v>3241</v>
      </c>
      <c r="B3242">
        <v>717</v>
      </c>
      <c r="C3242" t="s">
        <v>9614</v>
      </c>
      <c r="D3242" t="s">
        <v>25126</v>
      </c>
    </row>
    <row r="3243" spans="1:4" x14ac:dyDescent="0.25">
      <c r="A3243">
        <v>3242</v>
      </c>
      <c r="B3243">
        <v>717</v>
      </c>
      <c r="C3243" t="s">
        <v>1002</v>
      </c>
      <c r="D3243" t="s">
        <v>25127</v>
      </c>
    </row>
    <row r="3244" spans="1:4" x14ac:dyDescent="0.25">
      <c r="A3244">
        <v>3243</v>
      </c>
      <c r="B3244">
        <v>716</v>
      </c>
      <c r="C3244" t="s">
        <v>5615</v>
      </c>
      <c r="D3244" t="s">
        <v>25128</v>
      </c>
    </row>
    <row r="3245" spans="1:4" x14ac:dyDescent="0.25">
      <c r="A3245">
        <v>3244</v>
      </c>
      <c r="B3245">
        <v>715</v>
      </c>
      <c r="C3245" t="s">
        <v>15527</v>
      </c>
      <c r="D3245" t="s">
        <v>25129</v>
      </c>
    </row>
    <row r="3246" spans="1:4" x14ac:dyDescent="0.25">
      <c r="A3246">
        <v>3245</v>
      </c>
      <c r="B3246">
        <v>715</v>
      </c>
      <c r="C3246" t="s">
        <v>10954</v>
      </c>
      <c r="D3246" t="s">
        <v>25130</v>
      </c>
    </row>
    <row r="3247" spans="1:4" x14ac:dyDescent="0.25">
      <c r="A3247">
        <v>3246</v>
      </c>
      <c r="B3247">
        <v>715</v>
      </c>
      <c r="C3247" t="s">
        <v>10007</v>
      </c>
      <c r="D3247" t="s">
        <v>25131</v>
      </c>
    </row>
    <row r="3248" spans="1:4" x14ac:dyDescent="0.25">
      <c r="A3248">
        <v>3247</v>
      </c>
      <c r="B3248">
        <v>715</v>
      </c>
      <c r="C3248" t="s">
        <v>5139</v>
      </c>
      <c r="D3248" t="s">
        <v>25132</v>
      </c>
    </row>
    <row r="3249" spans="1:4" x14ac:dyDescent="0.25">
      <c r="A3249">
        <v>3248</v>
      </c>
      <c r="B3249">
        <v>715</v>
      </c>
      <c r="C3249" t="s">
        <v>15168</v>
      </c>
      <c r="D3249" t="s">
        <v>25133</v>
      </c>
    </row>
    <row r="3250" spans="1:4" x14ac:dyDescent="0.25">
      <c r="A3250">
        <v>3249</v>
      </c>
      <c r="B3250">
        <v>715</v>
      </c>
      <c r="C3250" t="s">
        <v>10278</v>
      </c>
      <c r="D3250" t="s">
        <v>25134</v>
      </c>
    </row>
    <row r="3251" spans="1:4" x14ac:dyDescent="0.25">
      <c r="A3251">
        <v>3250</v>
      </c>
      <c r="B3251">
        <v>715</v>
      </c>
      <c r="C3251" t="s">
        <v>8975</v>
      </c>
      <c r="D3251" t="s">
        <v>25135</v>
      </c>
    </row>
    <row r="3252" spans="1:4" x14ac:dyDescent="0.25">
      <c r="A3252">
        <v>3251</v>
      </c>
      <c r="B3252">
        <v>715</v>
      </c>
      <c r="C3252" t="s">
        <v>10105</v>
      </c>
      <c r="D3252" t="s">
        <v>25136</v>
      </c>
    </row>
    <row r="3253" spans="1:4" x14ac:dyDescent="0.25">
      <c r="A3253">
        <v>3252</v>
      </c>
      <c r="B3253">
        <v>715</v>
      </c>
      <c r="C3253" t="s">
        <v>6459</v>
      </c>
      <c r="D3253" t="s">
        <v>25137</v>
      </c>
    </row>
    <row r="3254" spans="1:4" x14ac:dyDescent="0.25">
      <c r="A3254">
        <v>3253</v>
      </c>
      <c r="B3254">
        <v>715</v>
      </c>
      <c r="C3254" t="s">
        <v>4118</v>
      </c>
      <c r="D3254" t="s">
        <v>25138</v>
      </c>
    </row>
    <row r="3255" spans="1:4" x14ac:dyDescent="0.25">
      <c r="A3255">
        <v>3254</v>
      </c>
      <c r="B3255">
        <v>715</v>
      </c>
      <c r="C3255" t="s">
        <v>2637</v>
      </c>
      <c r="D3255" t="s">
        <v>25139</v>
      </c>
    </row>
    <row r="3256" spans="1:4" x14ac:dyDescent="0.25">
      <c r="A3256">
        <v>3255</v>
      </c>
      <c r="B3256">
        <v>714</v>
      </c>
      <c r="C3256" t="s">
        <v>14478</v>
      </c>
      <c r="D3256" t="s">
        <v>25140</v>
      </c>
    </row>
    <row r="3257" spans="1:4" x14ac:dyDescent="0.25">
      <c r="A3257">
        <v>3256</v>
      </c>
      <c r="B3257">
        <v>714</v>
      </c>
      <c r="C3257" t="s">
        <v>13546</v>
      </c>
      <c r="D3257" t="s">
        <v>25141</v>
      </c>
    </row>
    <row r="3258" spans="1:4" x14ac:dyDescent="0.25">
      <c r="A3258">
        <v>3257</v>
      </c>
      <c r="B3258">
        <v>714</v>
      </c>
      <c r="C3258" t="s">
        <v>11201</v>
      </c>
      <c r="D3258" t="s">
        <v>25142</v>
      </c>
    </row>
    <row r="3259" spans="1:4" x14ac:dyDescent="0.25">
      <c r="A3259">
        <v>3258</v>
      </c>
      <c r="B3259">
        <v>714</v>
      </c>
      <c r="C3259" t="s">
        <v>13355</v>
      </c>
      <c r="D3259" t="s">
        <v>25143</v>
      </c>
    </row>
    <row r="3260" spans="1:4" x14ac:dyDescent="0.25">
      <c r="A3260">
        <v>3259</v>
      </c>
      <c r="B3260">
        <v>714</v>
      </c>
      <c r="C3260" t="s">
        <v>12417</v>
      </c>
      <c r="D3260" t="s">
        <v>25144</v>
      </c>
    </row>
    <row r="3261" spans="1:4" x14ac:dyDescent="0.25">
      <c r="A3261">
        <v>3260</v>
      </c>
      <c r="B3261">
        <v>714</v>
      </c>
      <c r="C3261" t="s">
        <v>3126</v>
      </c>
      <c r="D3261" t="s">
        <v>25145</v>
      </c>
    </row>
    <row r="3262" spans="1:4" x14ac:dyDescent="0.25">
      <c r="A3262">
        <v>3261</v>
      </c>
      <c r="B3262">
        <v>714</v>
      </c>
      <c r="C3262" t="s">
        <v>2783</v>
      </c>
      <c r="D3262" t="s">
        <v>25146</v>
      </c>
    </row>
    <row r="3263" spans="1:4" x14ac:dyDescent="0.25">
      <c r="A3263">
        <v>3262</v>
      </c>
      <c r="B3263">
        <v>713</v>
      </c>
      <c r="C3263" t="s">
        <v>12577</v>
      </c>
      <c r="D3263" t="s">
        <v>25147</v>
      </c>
    </row>
    <row r="3264" spans="1:4" x14ac:dyDescent="0.25">
      <c r="A3264">
        <v>3263</v>
      </c>
      <c r="B3264">
        <v>713</v>
      </c>
      <c r="C3264" t="s">
        <v>14410</v>
      </c>
      <c r="D3264" t="s">
        <v>25148</v>
      </c>
    </row>
    <row r="3265" spans="1:4" x14ac:dyDescent="0.25">
      <c r="A3265">
        <v>3264</v>
      </c>
      <c r="B3265">
        <v>713</v>
      </c>
      <c r="C3265" t="s">
        <v>14048</v>
      </c>
      <c r="D3265" t="s">
        <v>25149</v>
      </c>
    </row>
    <row r="3266" spans="1:4" x14ac:dyDescent="0.25">
      <c r="A3266">
        <v>3265</v>
      </c>
      <c r="B3266">
        <v>713</v>
      </c>
      <c r="C3266" t="s">
        <v>9306</v>
      </c>
      <c r="D3266" t="s">
        <v>25150</v>
      </c>
    </row>
    <row r="3267" spans="1:4" x14ac:dyDescent="0.25">
      <c r="A3267">
        <v>3266</v>
      </c>
      <c r="B3267">
        <v>713</v>
      </c>
      <c r="C3267" t="s">
        <v>4614</v>
      </c>
      <c r="D3267" t="s">
        <v>25151</v>
      </c>
    </row>
    <row r="3268" spans="1:4" x14ac:dyDescent="0.25">
      <c r="A3268">
        <v>3267</v>
      </c>
      <c r="B3268">
        <v>713</v>
      </c>
      <c r="C3268" t="s">
        <v>51</v>
      </c>
      <c r="D3268" t="s">
        <v>25152</v>
      </c>
    </row>
    <row r="3269" spans="1:4" x14ac:dyDescent="0.25">
      <c r="A3269">
        <v>3268</v>
      </c>
      <c r="B3269">
        <v>713</v>
      </c>
      <c r="C3269" t="s">
        <v>123</v>
      </c>
      <c r="D3269" t="s">
        <v>25153</v>
      </c>
    </row>
    <row r="3270" spans="1:4" x14ac:dyDescent="0.25">
      <c r="A3270">
        <v>3269</v>
      </c>
      <c r="B3270">
        <v>713</v>
      </c>
      <c r="C3270" t="s">
        <v>2614</v>
      </c>
      <c r="D3270" t="s">
        <v>25154</v>
      </c>
    </row>
    <row r="3271" spans="1:4" x14ac:dyDescent="0.25">
      <c r="A3271">
        <v>3270</v>
      </c>
      <c r="B3271">
        <v>712</v>
      </c>
      <c r="C3271" t="s">
        <v>11171</v>
      </c>
      <c r="D3271" t="s">
        <v>25155</v>
      </c>
    </row>
    <row r="3272" spans="1:4" x14ac:dyDescent="0.25">
      <c r="A3272">
        <v>3271</v>
      </c>
      <c r="B3272">
        <v>712</v>
      </c>
      <c r="C3272" t="s">
        <v>9888</v>
      </c>
      <c r="D3272" t="s">
        <v>25156</v>
      </c>
    </row>
    <row r="3273" spans="1:4" x14ac:dyDescent="0.25">
      <c r="A3273">
        <v>3272</v>
      </c>
      <c r="B3273">
        <v>712</v>
      </c>
      <c r="C3273" t="s">
        <v>1948</v>
      </c>
      <c r="D3273" t="s">
        <v>25157</v>
      </c>
    </row>
    <row r="3274" spans="1:4" x14ac:dyDescent="0.25">
      <c r="A3274">
        <v>3273</v>
      </c>
      <c r="B3274">
        <v>711</v>
      </c>
      <c r="C3274" t="s">
        <v>14805</v>
      </c>
      <c r="D3274" t="s">
        <v>25158</v>
      </c>
    </row>
    <row r="3275" spans="1:4" x14ac:dyDescent="0.25">
      <c r="A3275">
        <v>3274</v>
      </c>
      <c r="B3275">
        <v>711</v>
      </c>
      <c r="C3275" t="s">
        <v>14179</v>
      </c>
      <c r="D3275" t="s">
        <v>25159</v>
      </c>
    </row>
    <row r="3276" spans="1:4" x14ac:dyDescent="0.25">
      <c r="A3276">
        <v>3275</v>
      </c>
      <c r="B3276">
        <v>711</v>
      </c>
      <c r="C3276" t="s">
        <v>9140</v>
      </c>
      <c r="D3276" t="s">
        <v>25160</v>
      </c>
    </row>
    <row r="3277" spans="1:4" x14ac:dyDescent="0.25">
      <c r="A3277">
        <v>3276</v>
      </c>
      <c r="B3277">
        <v>711</v>
      </c>
      <c r="C3277" t="s">
        <v>14239</v>
      </c>
      <c r="D3277" t="s">
        <v>25161</v>
      </c>
    </row>
    <row r="3278" spans="1:4" x14ac:dyDescent="0.25">
      <c r="A3278">
        <v>3277</v>
      </c>
      <c r="B3278">
        <v>711</v>
      </c>
      <c r="C3278" t="s">
        <v>9942</v>
      </c>
      <c r="D3278" t="s">
        <v>25162</v>
      </c>
    </row>
    <row r="3279" spans="1:4" x14ac:dyDescent="0.25">
      <c r="A3279">
        <v>3278</v>
      </c>
      <c r="B3279">
        <v>711</v>
      </c>
      <c r="C3279" t="s">
        <v>9595</v>
      </c>
      <c r="D3279" t="s">
        <v>25163</v>
      </c>
    </row>
    <row r="3280" spans="1:4" x14ac:dyDescent="0.25">
      <c r="A3280">
        <v>3279</v>
      </c>
      <c r="B3280">
        <v>711</v>
      </c>
      <c r="C3280" t="s">
        <v>5920</v>
      </c>
      <c r="D3280" t="s">
        <v>25164</v>
      </c>
    </row>
    <row r="3281" spans="1:4" x14ac:dyDescent="0.25">
      <c r="A3281">
        <v>3280</v>
      </c>
      <c r="B3281">
        <v>711</v>
      </c>
      <c r="C3281" t="s">
        <v>4015</v>
      </c>
      <c r="D3281" t="s">
        <v>25165</v>
      </c>
    </row>
    <row r="3282" spans="1:4" x14ac:dyDescent="0.25">
      <c r="A3282">
        <v>3281</v>
      </c>
      <c r="B3282">
        <v>711</v>
      </c>
      <c r="C3282" t="s">
        <v>4754</v>
      </c>
      <c r="D3282" t="s">
        <v>25166</v>
      </c>
    </row>
    <row r="3283" spans="1:4" x14ac:dyDescent="0.25">
      <c r="A3283">
        <v>3282</v>
      </c>
      <c r="B3283">
        <v>710</v>
      </c>
      <c r="C3283" t="s">
        <v>13305</v>
      </c>
      <c r="D3283" t="s">
        <v>25167</v>
      </c>
    </row>
    <row r="3284" spans="1:4" x14ac:dyDescent="0.25">
      <c r="A3284">
        <v>3283</v>
      </c>
      <c r="B3284">
        <v>710</v>
      </c>
      <c r="C3284" t="s">
        <v>7815</v>
      </c>
      <c r="D3284" t="s">
        <v>25168</v>
      </c>
    </row>
    <row r="3285" spans="1:4" x14ac:dyDescent="0.25">
      <c r="A3285">
        <v>3284</v>
      </c>
      <c r="B3285">
        <v>710</v>
      </c>
      <c r="C3285" t="s">
        <v>5321</v>
      </c>
      <c r="D3285" t="s">
        <v>25169</v>
      </c>
    </row>
    <row r="3286" spans="1:4" x14ac:dyDescent="0.25">
      <c r="A3286">
        <v>3285</v>
      </c>
      <c r="B3286">
        <v>710</v>
      </c>
      <c r="C3286" t="s">
        <v>13332</v>
      </c>
      <c r="D3286" t="s">
        <v>25170</v>
      </c>
    </row>
    <row r="3287" spans="1:4" x14ac:dyDescent="0.25">
      <c r="A3287">
        <v>3286</v>
      </c>
      <c r="B3287">
        <v>710</v>
      </c>
      <c r="C3287" t="s">
        <v>13720</v>
      </c>
      <c r="D3287" t="s">
        <v>25171</v>
      </c>
    </row>
    <row r="3288" spans="1:4" x14ac:dyDescent="0.25">
      <c r="A3288">
        <v>3287</v>
      </c>
      <c r="B3288">
        <v>710</v>
      </c>
      <c r="C3288" t="s">
        <v>5427</v>
      </c>
      <c r="D3288" t="s">
        <v>25172</v>
      </c>
    </row>
    <row r="3289" spans="1:4" x14ac:dyDescent="0.25">
      <c r="A3289">
        <v>3288</v>
      </c>
      <c r="B3289">
        <v>710</v>
      </c>
      <c r="C3289" t="s">
        <v>901</v>
      </c>
      <c r="D3289" t="s">
        <v>25173</v>
      </c>
    </row>
    <row r="3290" spans="1:4" x14ac:dyDescent="0.25">
      <c r="A3290">
        <v>3289</v>
      </c>
      <c r="B3290">
        <v>709</v>
      </c>
      <c r="C3290" t="s">
        <v>14222</v>
      </c>
      <c r="D3290" t="s">
        <v>25174</v>
      </c>
    </row>
    <row r="3291" spans="1:4" x14ac:dyDescent="0.25">
      <c r="A3291">
        <v>3290</v>
      </c>
      <c r="B3291">
        <v>709</v>
      </c>
      <c r="C3291" t="s">
        <v>12701</v>
      </c>
      <c r="D3291" t="s">
        <v>25175</v>
      </c>
    </row>
    <row r="3292" spans="1:4" x14ac:dyDescent="0.25">
      <c r="A3292">
        <v>3291</v>
      </c>
      <c r="B3292">
        <v>709</v>
      </c>
      <c r="C3292" t="s">
        <v>14314</v>
      </c>
      <c r="D3292" t="s">
        <v>25176</v>
      </c>
    </row>
    <row r="3293" spans="1:4" x14ac:dyDescent="0.25">
      <c r="A3293">
        <v>3292</v>
      </c>
      <c r="B3293">
        <v>708</v>
      </c>
      <c r="C3293" t="s">
        <v>12141</v>
      </c>
      <c r="D3293" t="s">
        <v>25177</v>
      </c>
    </row>
    <row r="3294" spans="1:4" x14ac:dyDescent="0.25">
      <c r="A3294">
        <v>3293</v>
      </c>
      <c r="B3294">
        <v>708</v>
      </c>
      <c r="C3294" t="s">
        <v>5638</v>
      </c>
      <c r="D3294" t="s">
        <v>25178</v>
      </c>
    </row>
    <row r="3295" spans="1:4" x14ac:dyDescent="0.25">
      <c r="A3295">
        <v>3294</v>
      </c>
      <c r="B3295">
        <v>708</v>
      </c>
      <c r="C3295" t="s">
        <v>8079</v>
      </c>
      <c r="D3295" t="s">
        <v>25179</v>
      </c>
    </row>
    <row r="3296" spans="1:4" x14ac:dyDescent="0.25">
      <c r="A3296">
        <v>3295</v>
      </c>
      <c r="B3296">
        <v>708</v>
      </c>
      <c r="C3296" t="s">
        <v>11297</v>
      </c>
      <c r="D3296" t="s">
        <v>25180</v>
      </c>
    </row>
    <row r="3297" spans="1:4" x14ac:dyDescent="0.25">
      <c r="A3297">
        <v>3296</v>
      </c>
      <c r="B3297">
        <v>708</v>
      </c>
      <c r="C3297" t="s">
        <v>3638</v>
      </c>
      <c r="D3297" t="s">
        <v>25181</v>
      </c>
    </row>
    <row r="3298" spans="1:4" x14ac:dyDescent="0.25">
      <c r="A3298">
        <v>3297</v>
      </c>
      <c r="B3298">
        <v>708</v>
      </c>
      <c r="C3298" t="s">
        <v>8971</v>
      </c>
      <c r="D3298" t="s">
        <v>25182</v>
      </c>
    </row>
    <row r="3299" spans="1:4" x14ac:dyDescent="0.25">
      <c r="A3299">
        <v>3298</v>
      </c>
      <c r="B3299">
        <v>708</v>
      </c>
      <c r="C3299" t="s">
        <v>4656</v>
      </c>
      <c r="D3299" t="s">
        <v>25183</v>
      </c>
    </row>
    <row r="3300" spans="1:4" x14ac:dyDescent="0.25">
      <c r="A3300">
        <v>3299</v>
      </c>
      <c r="B3300">
        <v>707</v>
      </c>
      <c r="C3300" t="s">
        <v>14876</v>
      </c>
      <c r="D3300" t="s">
        <v>25184</v>
      </c>
    </row>
    <row r="3301" spans="1:4" x14ac:dyDescent="0.25">
      <c r="A3301">
        <v>3300</v>
      </c>
      <c r="B3301">
        <v>707</v>
      </c>
      <c r="C3301" t="s">
        <v>12793</v>
      </c>
      <c r="D3301" t="s">
        <v>25185</v>
      </c>
    </row>
    <row r="3302" spans="1:4" x14ac:dyDescent="0.25">
      <c r="A3302">
        <v>3301</v>
      </c>
      <c r="B3302">
        <v>707</v>
      </c>
      <c r="C3302" t="s">
        <v>7271</v>
      </c>
      <c r="D3302" t="s">
        <v>25186</v>
      </c>
    </row>
    <row r="3303" spans="1:4" x14ac:dyDescent="0.25">
      <c r="A3303">
        <v>3302</v>
      </c>
      <c r="B3303">
        <v>707</v>
      </c>
      <c r="C3303" t="s">
        <v>11451</v>
      </c>
      <c r="D3303" t="s">
        <v>25187</v>
      </c>
    </row>
    <row r="3304" spans="1:4" x14ac:dyDescent="0.25">
      <c r="A3304">
        <v>3303</v>
      </c>
      <c r="B3304">
        <v>707</v>
      </c>
      <c r="C3304" t="s">
        <v>6681</v>
      </c>
      <c r="D3304" t="s">
        <v>25188</v>
      </c>
    </row>
    <row r="3305" spans="1:4" x14ac:dyDescent="0.25">
      <c r="A3305">
        <v>3304</v>
      </c>
      <c r="B3305">
        <v>706</v>
      </c>
      <c r="C3305" t="s">
        <v>7406</v>
      </c>
      <c r="D3305" t="s">
        <v>25189</v>
      </c>
    </row>
    <row r="3306" spans="1:4" x14ac:dyDescent="0.25">
      <c r="A3306">
        <v>3305</v>
      </c>
      <c r="B3306">
        <v>706</v>
      </c>
      <c r="C3306" t="s">
        <v>8005</v>
      </c>
      <c r="D3306" t="s">
        <v>25190</v>
      </c>
    </row>
    <row r="3307" spans="1:4" x14ac:dyDescent="0.25">
      <c r="A3307">
        <v>3306</v>
      </c>
      <c r="B3307">
        <v>706</v>
      </c>
      <c r="C3307" t="s">
        <v>5077</v>
      </c>
      <c r="D3307" t="s">
        <v>25191</v>
      </c>
    </row>
    <row r="3308" spans="1:4" x14ac:dyDescent="0.25">
      <c r="A3308">
        <v>3307</v>
      </c>
      <c r="B3308">
        <v>706</v>
      </c>
      <c r="C3308" t="s">
        <v>5079</v>
      </c>
      <c r="D3308" t="s">
        <v>25192</v>
      </c>
    </row>
    <row r="3309" spans="1:4" x14ac:dyDescent="0.25">
      <c r="A3309">
        <v>3308</v>
      </c>
      <c r="B3309">
        <v>705</v>
      </c>
      <c r="C3309" t="s">
        <v>13233</v>
      </c>
      <c r="D3309" t="s">
        <v>25193</v>
      </c>
    </row>
    <row r="3310" spans="1:4" x14ac:dyDescent="0.25">
      <c r="A3310">
        <v>3309</v>
      </c>
      <c r="B3310">
        <v>705</v>
      </c>
      <c r="C3310" t="s">
        <v>10663</v>
      </c>
      <c r="D3310" t="s">
        <v>25194</v>
      </c>
    </row>
    <row r="3311" spans="1:4" x14ac:dyDescent="0.25">
      <c r="A3311">
        <v>3310</v>
      </c>
      <c r="B3311">
        <v>705</v>
      </c>
      <c r="C3311" t="s">
        <v>12116</v>
      </c>
      <c r="D3311" t="s">
        <v>25195</v>
      </c>
    </row>
    <row r="3312" spans="1:4" x14ac:dyDescent="0.25">
      <c r="A3312">
        <v>3311</v>
      </c>
      <c r="B3312">
        <v>705</v>
      </c>
      <c r="C3312" t="s">
        <v>12495</v>
      </c>
      <c r="D3312" t="s">
        <v>25196</v>
      </c>
    </row>
    <row r="3313" spans="1:4" x14ac:dyDescent="0.25">
      <c r="A3313">
        <v>3312</v>
      </c>
      <c r="B3313">
        <v>705</v>
      </c>
      <c r="C3313" t="s">
        <v>1562</v>
      </c>
      <c r="D3313" t="s">
        <v>25197</v>
      </c>
    </row>
    <row r="3314" spans="1:4" x14ac:dyDescent="0.25">
      <c r="A3314">
        <v>3313</v>
      </c>
      <c r="B3314">
        <v>705</v>
      </c>
      <c r="C3314" t="s">
        <v>998</v>
      </c>
      <c r="D3314" t="s">
        <v>25198</v>
      </c>
    </row>
    <row r="3315" spans="1:4" x14ac:dyDescent="0.25">
      <c r="A3315">
        <v>3314</v>
      </c>
      <c r="B3315">
        <v>705</v>
      </c>
      <c r="C3315" t="s">
        <v>11539</v>
      </c>
      <c r="D3315" t="s">
        <v>25199</v>
      </c>
    </row>
    <row r="3316" spans="1:4" x14ac:dyDescent="0.25">
      <c r="A3316">
        <v>3315</v>
      </c>
      <c r="B3316">
        <v>705</v>
      </c>
      <c r="C3316" t="s">
        <v>4617</v>
      </c>
      <c r="D3316" t="s">
        <v>25200</v>
      </c>
    </row>
    <row r="3317" spans="1:4" x14ac:dyDescent="0.25">
      <c r="A3317">
        <v>3316</v>
      </c>
      <c r="B3317">
        <v>705</v>
      </c>
      <c r="C3317" t="s">
        <v>2772</v>
      </c>
      <c r="D3317" t="s">
        <v>25201</v>
      </c>
    </row>
    <row r="3318" spans="1:4" x14ac:dyDescent="0.25">
      <c r="A3318">
        <v>3317</v>
      </c>
      <c r="B3318">
        <v>704</v>
      </c>
      <c r="C3318" t="s">
        <v>11155</v>
      </c>
      <c r="D3318" t="s">
        <v>25202</v>
      </c>
    </row>
    <row r="3319" spans="1:4" x14ac:dyDescent="0.25">
      <c r="A3319">
        <v>3318</v>
      </c>
      <c r="B3319">
        <v>704</v>
      </c>
      <c r="C3319" t="s">
        <v>9556</v>
      </c>
      <c r="D3319" t="s">
        <v>25203</v>
      </c>
    </row>
    <row r="3320" spans="1:4" x14ac:dyDescent="0.25">
      <c r="A3320">
        <v>3319</v>
      </c>
      <c r="B3320">
        <v>703</v>
      </c>
      <c r="C3320" t="s">
        <v>13588</v>
      </c>
      <c r="D3320" t="s">
        <v>25204</v>
      </c>
    </row>
    <row r="3321" spans="1:4" x14ac:dyDescent="0.25">
      <c r="A3321">
        <v>3320</v>
      </c>
      <c r="B3321">
        <v>703</v>
      </c>
      <c r="C3321" t="s">
        <v>13578</v>
      </c>
      <c r="D3321" t="s">
        <v>25205</v>
      </c>
    </row>
    <row r="3322" spans="1:4" x14ac:dyDescent="0.25">
      <c r="A3322">
        <v>3321</v>
      </c>
      <c r="B3322">
        <v>703</v>
      </c>
      <c r="C3322" t="s">
        <v>12022</v>
      </c>
      <c r="D3322" t="s">
        <v>25206</v>
      </c>
    </row>
    <row r="3323" spans="1:4" x14ac:dyDescent="0.25">
      <c r="A3323">
        <v>3322</v>
      </c>
      <c r="B3323">
        <v>703</v>
      </c>
      <c r="C3323" t="s">
        <v>11679</v>
      </c>
      <c r="D3323" t="s">
        <v>25207</v>
      </c>
    </row>
    <row r="3324" spans="1:4" x14ac:dyDescent="0.25">
      <c r="A3324">
        <v>3323</v>
      </c>
      <c r="B3324">
        <v>703</v>
      </c>
      <c r="C3324" t="s">
        <v>5700</v>
      </c>
      <c r="D3324" t="s">
        <v>25208</v>
      </c>
    </row>
    <row r="3325" spans="1:4" x14ac:dyDescent="0.25">
      <c r="A3325">
        <v>3324</v>
      </c>
      <c r="B3325">
        <v>703</v>
      </c>
      <c r="C3325" t="s">
        <v>11165</v>
      </c>
      <c r="D3325" t="s">
        <v>25209</v>
      </c>
    </row>
    <row r="3326" spans="1:4" x14ac:dyDescent="0.25">
      <c r="A3326">
        <v>3325</v>
      </c>
      <c r="B3326">
        <v>703</v>
      </c>
      <c r="C3326" t="s">
        <v>15162</v>
      </c>
      <c r="D3326" t="s">
        <v>25210</v>
      </c>
    </row>
    <row r="3327" spans="1:4" x14ac:dyDescent="0.25">
      <c r="A3327">
        <v>3326</v>
      </c>
      <c r="B3327">
        <v>703</v>
      </c>
      <c r="C3327" t="s">
        <v>3794</v>
      </c>
      <c r="D3327" t="s">
        <v>25211</v>
      </c>
    </row>
    <row r="3328" spans="1:4" x14ac:dyDescent="0.25">
      <c r="A3328">
        <v>3327</v>
      </c>
      <c r="B3328">
        <v>703</v>
      </c>
      <c r="C3328" t="s">
        <v>5590</v>
      </c>
      <c r="D3328" t="s">
        <v>25212</v>
      </c>
    </row>
    <row r="3329" spans="1:4" x14ac:dyDescent="0.25">
      <c r="A3329">
        <v>3328</v>
      </c>
      <c r="B3329">
        <v>703</v>
      </c>
      <c r="C3329" t="s">
        <v>4187</v>
      </c>
      <c r="D3329" t="s">
        <v>25213</v>
      </c>
    </row>
    <row r="3330" spans="1:4" x14ac:dyDescent="0.25">
      <c r="A3330">
        <v>3329</v>
      </c>
      <c r="B3330">
        <v>703</v>
      </c>
      <c r="C3330" t="s">
        <v>7570</v>
      </c>
      <c r="D3330" t="s">
        <v>25214</v>
      </c>
    </row>
    <row r="3331" spans="1:4" x14ac:dyDescent="0.25">
      <c r="A3331">
        <v>3330</v>
      </c>
      <c r="B3331">
        <v>703</v>
      </c>
      <c r="C3331" t="s">
        <v>157</v>
      </c>
      <c r="D3331" t="s">
        <v>25215</v>
      </c>
    </row>
    <row r="3332" spans="1:4" x14ac:dyDescent="0.25">
      <c r="A3332">
        <v>3331</v>
      </c>
      <c r="B3332">
        <v>702</v>
      </c>
      <c r="C3332" t="s">
        <v>13499</v>
      </c>
      <c r="D3332" t="s">
        <v>25216</v>
      </c>
    </row>
    <row r="3333" spans="1:4" x14ac:dyDescent="0.25">
      <c r="A3333">
        <v>3332</v>
      </c>
      <c r="B3333">
        <v>702</v>
      </c>
      <c r="C3333" t="s">
        <v>5750</v>
      </c>
      <c r="D3333" t="s">
        <v>25217</v>
      </c>
    </row>
    <row r="3334" spans="1:4" x14ac:dyDescent="0.25">
      <c r="A3334">
        <v>3333</v>
      </c>
      <c r="B3334">
        <v>702</v>
      </c>
      <c r="C3334" t="s">
        <v>3166</v>
      </c>
      <c r="D3334" t="s">
        <v>25218</v>
      </c>
    </row>
    <row r="3335" spans="1:4" x14ac:dyDescent="0.25">
      <c r="A3335">
        <v>3334</v>
      </c>
      <c r="B3335">
        <v>702</v>
      </c>
      <c r="C3335" t="s">
        <v>1623</v>
      </c>
      <c r="D3335" t="s">
        <v>25219</v>
      </c>
    </row>
    <row r="3336" spans="1:4" x14ac:dyDescent="0.25">
      <c r="A3336">
        <v>3335</v>
      </c>
      <c r="B3336">
        <v>701</v>
      </c>
      <c r="C3336" t="s">
        <v>11826</v>
      </c>
      <c r="D3336" t="s">
        <v>25220</v>
      </c>
    </row>
    <row r="3337" spans="1:4" x14ac:dyDescent="0.25">
      <c r="A3337">
        <v>3336</v>
      </c>
      <c r="B3337">
        <v>701</v>
      </c>
      <c r="C3337" t="s">
        <v>4749</v>
      </c>
      <c r="D3337" t="s">
        <v>25221</v>
      </c>
    </row>
    <row r="3338" spans="1:4" x14ac:dyDescent="0.25">
      <c r="A3338">
        <v>3337</v>
      </c>
      <c r="B3338">
        <v>701</v>
      </c>
      <c r="C3338" t="s">
        <v>2708</v>
      </c>
      <c r="D3338" t="s">
        <v>25222</v>
      </c>
    </row>
    <row r="3339" spans="1:4" x14ac:dyDescent="0.25">
      <c r="A3339">
        <v>3338</v>
      </c>
      <c r="B3339">
        <v>700</v>
      </c>
      <c r="C3339" t="s">
        <v>10839</v>
      </c>
      <c r="D3339" t="s">
        <v>25223</v>
      </c>
    </row>
    <row r="3340" spans="1:4" x14ac:dyDescent="0.25">
      <c r="A3340">
        <v>3339</v>
      </c>
      <c r="B3340">
        <v>700</v>
      </c>
      <c r="C3340" t="s">
        <v>11563</v>
      </c>
      <c r="D3340" t="s">
        <v>25224</v>
      </c>
    </row>
    <row r="3341" spans="1:4" x14ac:dyDescent="0.25">
      <c r="A3341">
        <v>3340</v>
      </c>
      <c r="B3341">
        <v>700</v>
      </c>
      <c r="C3341" t="s">
        <v>3848</v>
      </c>
      <c r="D3341" t="s">
        <v>25225</v>
      </c>
    </row>
    <row r="3342" spans="1:4" x14ac:dyDescent="0.25">
      <c r="A3342">
        <v>3341</v>
      </c>
      <c r="B3342">
        <v>700</v>
      </c>
      <c r="C3342" t="s">
        <v>7671</v>
      </c>
      <c r="D3342" t="s">
        <v>25226</v>
      </c>
    </row>
    <row r="3343" spans="1:4" x14ac:dyDescent="0.25">
      <c r="A3343">
        <v>3342</v>
      </c>
      <c r="B3343">
        <v>700</v>
      </c>
      <c r="C3343" t="s">
        <v>4459</v>
      </c>
      <c r="D3343" t="s">
        <v>25227</v>
      </c>
    </row>
    <row r="3344" spans="1:4" x14ac:dyDescent="0.25">
      <c r="A3344">
        <v>3343</v>
      </c>
      <c r="B3344">
        <v>700</v>
      </c>
      <c r="C3344" t="s">
        <v>1898</v>
      </c>
      <c r="D3344" t="s">
        <v>25228</v>
      </c>
    </row>
    <row r="3345" spans="1:4" x14ac:dyDescent="0.25">
      <c r="A3345">
        <v>3344</v>
      </c>
      <c r="B3345">
        <v>700</v>
      </c>
      <c r="C3345" t="s">
        <v>2601</v>
      </c>
      <c r="D3345" t="s">
        <v>25229</v>
      </c>
    </row>
    <row r="3346" spans="1:4" x14ac:dyDescent="0.25">
      <c r="A3346">
        <v>3345</v>
      </c>
      <c r="B3346">
        <v>699</v>
      </c>
      <c r="C3346" t="s">
        <v>13382</v>
      </c>
      <c r="D3346" t="s">
        <v>25230</v>
      </c>
    </row>
    <row r="3347" spans="1:4" x14ac:dyDescent="0.25">
      <c r="A3347">
        <v>3346</v>
      </c>
      <c r="B3347">
        <v>699</v>
      </c>
      <c r="C3347" t="s">
        <v>10504</v>
      </c>
      <c r="D3347" t="s">
        <v>25231</v>
      </c>
    </row>
    <row r="3348" spans="1:4" x14ac:dyDescent="0.25">
      <c r="A3348">
        <v>3347</v>
      </c>
      <c r="B3348">
        <v>699</v>
      </c>
      <c r="C3348" t="s">
        <v>6173</v>
      </c>
      <c r="D3348" t="s">
        <v>25232</v>
      </c>
    </row>
    <row r="3349" spans="1:4" x14ac:dyDescent="0.25">
      <c r="A3349">
        <v>3348</v>
      </c>
      <c r="B3349">
        <v>699</v>
      </c>
      <c r="C3349" t="s">
        <v>4990</v>
      </c>
      <c r="D3349" t="s">
        <v>25233</v>
      </c>
    </row>
    <row r="3350" spans="1:4" x14ac:dyDescent="0.25">
      <c r="A3350">
        <v>3349</v>
      </c>
      <c r="B3350">
        <v>699</v>
      </c>
      <c r="C3350" t="s">
        <v>2808</v>
      </c>
      <c r="D3350" t="s">
        <v>25234</v>
      </c>
    </row>
    <row r="3351" spans="1:4" x14ac:dyDescent="0.25">
      <c r="A3351">
        <v>3350</v>
      </c>
      <c r="B3351">
        <v>698</v>
      </c>
      <c r="C3351" t="s">
        <v>15578</v>
      </c>
      <c r="D3351" t="s">
        <v>25235</v>
      </c>
    </row>
    <row r="3352" spans="1:4" x14ac:dyDescent="0.25">
      <c r="A3352">
        <v>3351</v>
      </c>
      <c r="B3352">
        <v>698</v>
      </c>
      <c r="C3352" t="s">
        <v>14850</v>
      </c>
      <c r="D3352" t="s">
        <v>25236</v>
      </c>
    </row>
    <row r="3353" spans="1:4" x14ac:dyDescent="0.25">
      <c r="A3353">
        <v>3352</v>
      </c>
      <c r="B3353">
        <v>698</v>
      </c>
      <c r="C3353" t="s">
        <v>10394</v>
      </c>
      <c r="D3353" t="s">
        <v>25237</v>
      </c>
    </row>
    <row r="3354" spans="1:4" x14ac:dyDescent="0.25">
      <c r="A3354">
        <v>3353</v>
      </c>
      <c r="B3354">
        <v>698</v>
      </c>
      <c r="C3354" t="s">
        <v>7504</v>
      </c>
      <c r="D3354" t="s">
        <v>25238</v>
      </c>
    </row>
    <row r="3355" spans="1:4" x14ac:dyDescent="0.25">
      <c r="A3355">
        <v>3354</v>
      </c>
      <c r="B3355">
        <v>697</v>
      </c>
      <c r="C3355" t="s">
        <v>12057</v>
      </c>
      <c r="D3355" t="s">
        <v>25239</v>
      </c>
    </row>
    <row r="3356" spans="1:4" x14ac:dyDescent="0.25">
      <c r="A3356">
        <v>3355</v>
      </c>
      <c r="B3356">
        <v>697</v>
      </c>
      <c r="C3356" t="s">
        <v>14845</v>
      </c>
      <c r="D3356" t="s">
        <v>25240</v>
      </c>
    </row>
    <row r="3357" spans="1:4" x14ac:dyDescent="0.25">
      <c r="A3357">
        <v>3356</v>
      </c>
      <c r="B3357">
        <v>697</v>
      </c>
      <c r="C3357" t="s">
        <v>12279</v>
      </c>
      <c r="D3357" t="s">
        <v>25241</v>
      </c>
    </row>
    <row r="3358" spans="1:4" x14ac:dyDescent="0.25">
      <c r="A3358">
        <v>3357</v>
      </c>
      <c r="B3358">
        <v>697</v>
      </c>
      <c r="C3358" t="s">
        <v>3708</v>
      </c>
      <c r="D3358" t="s">
        <v>25242</v>
      </c>
    </row>
    <row r="3359" spans="1:4" x14ac:dyDescent="0.25">
      <c r="A3359">
        <v>3358</v>
      </c>
      <c r="B3359">
        <v>697</v>
      </c>
      <c r="C3359" t="s">
        <v>9603</v>
      </c>
      <c r="D3359" t="s">
        <v>25243</v>
      </c>
    </row>
    <row r="3360" spans="1:4" x14ac:dyDescent="0.25">
      <c r="A3360">
        <v>3359</v>
      </c>
      <c r="B3360">
        <v>697</v>
      </c>
      <c r="C3360" t="s">
        <v>9243</v>
      </c>
      <c r="D3360" t="s">
        <v>25244</v>
      </c>
    </row>
    <row r="3361" spans="1:4" x14ac:dyDescent="0.25">
      <c r="A3361">
        <v>3360</v>
      </c>
      <c r="B3361">
        <v>696</v>
      </c>
      <c r="C3361" t="s">
        <v>12397</v>
      </c>
      <c r="D3361" t="s">
        <v>25245</v>
      </c>
    </row>
    <row r="3362" spans="1:4" x14ac:dyDescent="0.25">
      <c r="A3362">
        <v>3361</v>
      </c>
      <c r="B3362">
        <v>696</v>
      </c>
      <c r="C3362" t="s">
        <v>13507</v>
      </c>
      <c r="D3362" t="s">
        <v>25246</v>
      </c>
    </row>
    <row r="3363" spans="1:4" x14ac:dyDescent="0.25">
      <c r="A3363">
        <v>3362</v>
      </c>
      <c r="B3363">
        <v>696</v>
      </c>
      <c r="C3363" t="s">
        <v>9073</v>
      </c>
      <c r="D3363" t="s">
        <v>25247</v>
      </c>
    </row>
    <row r="3364" spans="1:4" x14ac:dyDescent="0.25">
      <c r="A3364">
        <v>3363</v>
      </c>
      <c r="B3364">
        <v>696</v>
      </c>
      <c r="C3364" t="s">
        <v>2168</v>
      </c>
      <c r="D3364" t="s">
        <v>25248</v>
      </c>
    </row>
    <row r="3365" spans="1:4" x14ac:dyDescent="0.25">
      <c r="A3365">
        <v>3364</v>
      </c>
      <c r="B3365">
        <v>696</v>
      </c>
      <c r="C3365" t="s">
        <v>4547</v>
      </c>
      <c r="D3365" t="s">
        <v>25249</v>
      </c>
    </row>
    <row r="3366" spans="1:4" x14ac:dyDescent="0.25">
      <c r="A3366">
        <v>3365</v>
      </c>
      <c r="B3366">
        <v>695</v>
      </c>
      <c r="C3366" t="s">
        <v>4912</v>
      </c>
      <c r="D3366" t="s">
        <v>25250</v>
      </c>
    </row>
    <row r="3367" spans="1:4" x14ac:dyDescent="0.25">
      <c r="A3367">
        <v>3366</v>
      </c>
      <c r="B3367">
        <v>695</v>
      </c>
      <c r="C3367" t="s">
        <v>3079</v>
      </c>
      <c r="D3367" t="s">
        <v>25251</v>
      </c>
    </row>
    <row r="3368" spans="1:4" x14ac:dyDescent="0.25">
      <c r="A3368">
        <v>3367</v>
      </c>
      <c r="B3368">
        <v>694</v>
      </c>
      <c r="C3368" t="s">
        <v>12489</v>
      </c>
      <c r="D3368" t="s">
        <v>25252</v>
      </c>
    </row>
    <row r="3369" spans="1:4" x14ac:dyDescent="0.25">
      <c r="A3369">
        <v>3368</v>
      </c>
      <c r="B3369">
        <v>694</v>
      </c>
      <c r="C3369" t="s">
        <v>2171</v>
      </c>
      <c r="D3369" t="s">
        <v>25253</v>
      </c>
    </row>
    <row r="3370" spans="1:4" x14ac:dyDescent="0.25">
      <c r="A3370">
        <v>3369</v>
      </c>
      <c r="B3370">
        <v>694</v>
      </c>
      <c r="C3370" t="s">
        <v>674</v>
      </c>
      <c r="D3370" t="s">
        <v>25254</v>
      </c>
    </row>
    <row r="3371" spans="1:4" x14ac:dyDescent="0.25">
      <c r="A3371">
        <v>3370</v>
      </c>
      <c r="B3371">
        <v>693</v>
      </c>
      <c r="C3371" t="s">
        <v>14296</v>
      </c>
      <c r="D3371" t="s">
        <v>25255</v>
      </c>
    </row>
    <row r="3372" spans="1:4" x14ac:dyDescent="0.25">
      <c r="A3372">
        <v>3371</v>
      </c>
      <c r="B3372">
        <v>693</v>
      </c>
      <c r="C3372" t="s">
        <v>10585</v>
      </c>
      <c r="D3372" t="s">
        <v>25256</v>
      </c>
    </row>
    <row r="3373" spans="1:4" x14ac:dyDescent="0.25">
      <c r="A3373">
        <v>3372</v>
      </c>
      <c r="B3373">
        <v>693</v>
      </c>
      <c r="C3373" t="s">
        <v>12904</v>
      </c>
      <c r="D3373" t="s">
        <v>25257</v>
      </c>
    </row>
    <row r="3374" spans="1:4" x14ac:dyDescent="0.25">
      <c r="A3374">
        <v>3373</v>
      </c>
      <c r="B3374">
        <v>693</v>
      </c>
      <c r="C3374" t="s">
        <v>13942</v>
      </c>
      <c r="D3374" t="s">
        <v>25258</v>
      </c>
    </row>
    <row r="3375" spans="1:4" x14ac:dyDescent="0.25">
      <c r="A3375">
        <v>3374</v>
      </c>
      <c r="B3375">
        <v>693</v>
      </c>
      <c r="C3375" t="s">
        <v>7398</v>
      </c>
      <c r="D3375" t="s">
        <v>25259</v>
      </c>
    </row>
    <row r="3376" spans="1:4" x14ac:dyDescent="0.25">
      <c r="A3376">
        <v>3375</v>
      </c>
      <c r="B3376">
        <v>693</v>
      </c>
      <c r="C3376" t="s">
        <v>3729</v>
      </c>
      <c r="D3376" t="s">
        <v>25260</v>
      </c>
    </row>
    <row r="3377" spans="1:4" x14ac:dyDescent="0.25">
      <c r="A3377">
        <v>3376</v>
      </c>
      <c r="B3377">
        <v>693</v>
      </c>
      <c r="C3377" t="s">
        <v>4198</v>
      </c>
      <c r="D3377" t="s">
        <v>25261</v>
      </c>
    </row>
    <row r="3378" spans="1:4" x14ac:dyDescent="0.25">
      <c r="A3378">
        <v>3377</v>
      </c>
      <c r="B3378">
        <v>692</v>
      </c>
      <c r="C3378" t="s">
        <v>8081</v>
      </c>
      <c r="D3378" t="s">
        <v>25262</v>
      </c>
    </row>
    <row r="3379" spans="1:4" x14ac:dyDescent="0.25">
      <c r="A3379">
        <v>3378</v>
      </c>
      <c r="B3379">
        <v>692</v>
      </c>
      <c r="C3379" t="s">
        <v>4597</v>
      </c>
      <c r="D3379" t="s">
        <v>25263</v>
      </c>
    </row>
    <row r="3380" spans="1:4" x14ac:dyDescent="0.25">
      <c r="A3380">
        <v>3379</v>
      </c>
      <c r="B3380">
        <v>691</v>
      </c>
      <c r="C3380" t="s">
        <v>14730</v>
      </c>
      <c r="D3380" t="s">
        <v>25264</v>
      </c>
    </row>
    <row r="3381" spans="1:4" x14ac:dyDescent="0.25">
      <c r="A3381">
        <v>3380</v>
      </c>
      <c r="B3381">
        <v>691</v>
      </c>
      <c r="C3381" t="s">
        <v>14614</v>
      </c>
      <c r="D3381" t="s">
        <v>25265</v>
      </c>
    </row>
    <row r="3382" spans="1:4" x14ac:dyDescent="0.25">
      <c r="A3382">
        <v>3381</v>
      </c>
      <c r="B3382">
        <v>691</v>
      </c>
      <c r="C3382" t="s">
        <v>15546</v>
      </c>
      <c r="D3382" t="s">
        <v>25266</v>
      </c>
    </row>
    <row r="3383" spans="1:4" x14ac:dyDescent="0.25">
      <c r="A3383">
        <v>3382</v>
      </c>
      <c r="B3383">
        <v>691</v>
      </c>
      <c r="C3383" t="s">
        <v>10578</v>
      </c>
      <c r="D3383" t="s">
        <v>25267</v>
      </c>
    </row>
    <row r="3384" spans="1:4" x14ac:dyDescent="0.25">
      <c r="A3384">
        <v>3383</v>
      </c>
      <c r="B3384">
        <v>691</v>
      </c>
      <c r="C3384" t="s">
        <v>11238</v>
      </c>
      <c r="D3384" t="s">
        <v>25268</v>
      </c>
    </row>
    <row r="3385" spans="1:4" x14ac:dyDescent="0.25">
      <c r="A3385">
        <v>3384</v>
      </c>
      <c r="B3385">
        <v>691</v>
      </c>
      <c r="C3385" t="s">
        <v>15256</v>
      </c>
      <c r="D3385" t="s">
        <v>25269</v>
      </c>
    </row>
    <row r="3386" spans="1:4" x14ac:dyDescent="0.25">
      <c r="A3386">
        <v>3385</v>
      </c>
      <c r="B3386">
        <v>691</v>
      </c>
      <c r="C3386" t="s">
        <v>9929</v>
      </c>
      <c r="D3386" t="s">
        <v>25270</v>
      </c>
    </row>
    <row r="3387" spans="1:4" x14ac:dyDescent="0.25">
      <c r="A3387">
        <v>3386</v>
      </c>
      <c r="B3387">
        <v>691</v>
      </c>
      <c r="C3387" t="s">
        <v>579</v>
      </c>
      <c r="D3387" t="s">
        <v>25271</v>
      </c>
    </row>
    <row r="3388" spans="1:4" x14ac:dyDescent="0.25">
      <c r="A3388">
        <v>3387</v>
      </c>
      <c r="B3388">
        <v>690</v>
      </c>
      <c r="C3388" t="s">
        <v>14741</v>
      </c>
      <c r="D3388" t="s">
        <v>25272</v>
      </c>
    </row>
    <row r="3389" spans="1:4" x14ac:dyDescent="0.25">
      <c r="A3389">
        <v>3388</v>
      </c>
      <c r="B3389">
        <v>690</v>
      </c>
      <c r="C3389" t="s">
        <v>10791</v>
      </c>
      <c r="D3389" t="s">
        <v>25273</v>
      </c>
    </row>
    <row r="3390" spans="1:4" x14ac:dyDescent="0.25">
      <c r="A3390">
        <v>3389</v>
      </c>
      <c r="B3390">
        <v>690</v>
      </c>
      <c r="C3390" t="s">
        <v>10267</v>
      </c>
      <c r="D3390" t="s">
        <v>25274</v>
      </c>
    </row>
    <row r="3391" spans="1:4" x14ac:dyDescent="0.25">
      <c r="A3391">
        <v>3390</v>
      </c>
      <c r="B3391">
        <v>690</v>
      </c>
      <c r="C3391" t="s">
        <v>6852</v>
      </c>
      <c r="D3391" t="s">
        <v>25275</v>
      </c>
    </row>
    <row r="3392" spans="1:4" x14ac:dyDescent="0.25">
      <c r="A3392">
        <v>3391</v>
      </c>
      <c r="B3392">
        <v>690</v>
      </c>
      <c r="C3392" t="s">
        <v>7990</v>
      </c>
      <c r="D3392" t="s">
        <v>25276</v>
      </c>
    </row>
    <row r="3393" spans="1:4" x14ac:dyDescent="0.25">
      <c r="A3393">
        <v>3392</v>
      </c>
      <c r="B3393">
        <v>690</v>
      </c>
      <c r="C3393" t="s">
        <v>10164</v>
      </c>
      <c r="D3393" t="s">
        <v>25277</v>
      </c>
    </row>
    <row r="3394" spans="1:4" x14ac:dyDescent="0.25">
      <c r="A3394">
        <v>3393</v>
      </c>
      <c r="B3394">
        <v>690</v>
      </c>
      <c r="C3394" t="s">
        <v>2632</v>
      </c>
      <c r="D3394" t="s">
        <v>25278</v>
      </c>
    </row>
    <row r="3395" spans="1:4" x14ac:dyDescent="0.25">
      <c r="A3395">
        <v>3394</v>
      </c>
      <c r="B3395">
        <v>689</v>
      </c>
      <c r="C3395" t="s">
        <v>11389</v>
      </c>
      <c r="D3395" t="s">
        <v>25279</v>
      </c>
    </row>
    <row r="3396" spans="1:4" x14ac:dyDescent="0.25">
      <c r="A3396">
        <v>3395</v>
      </c>
      <c r="B3396">
        <v>689</v>
      </c>
      <c r="C3396" t="s">
        <v>7426</v>
      </c>
      <c r="D3396" t="s">
        <v>25280</v>
      </c>
    </row>
    <row r="3397" spans="1:4" x14ac:dyDescent="0.25">
      <c r="A3397">
        <v>3396</v>
      </c>
      <c r="B3397">
        <v>689</v>
      </c>
      <c r="C3397" t="s">
        <v>3910</v>
      </c>
      <c r="D3397" t="s">
        <v>25281</v>
      </c>
    </row>
    <row r="3398" spans="1:4" x14ac:dyDescent="0.25">
      <c r="A3398">
        <v>3397</v>
      </c>
      <c r="B3398">
        <v>689</v>
      </c>
      <c r="C3398" t="s">
        <v>1520</v>
      </c>
      <c r="D3398" t="s">
        <v>25282</v>
      </c>
    </row>
    <row r="3399" spans="1:4" x14ac:dyDescent="0.25">
      <c r="A3399">
        <v>3398</v>
      </c>
      <c r="B3399">
        <v>689</v>
      </c>
      <c r="C3399" t="s">
        <v>4837</v>
      </c>
      <c r="D3399" t="s">
        <v>25283</v>
      </c>
    </row>
    <row r="3400" spans="1:4" x14ac:dyDescent="0.25">
      <c r="A3400">
        <v>3399</v>
      </c>
      <c r="B3400">
        <v>688</v>
      </c>
      <c r="C3400" t="s">
        <v>13859</v>
      </c>
      <c r="D3400" t="s">
        <v>25284</v>
      </c>
    </row>
    <row r="3401" spans="1:4" x14ac:dyDescent="0.25">
      <c r="A3401">
        <v>3400</v>
      </c>
      <c r="B3401">
        <v>688</v>
      </c>
      <c r="C3401" t="s">
        <v>13889</v>
      </c>
      <c r="D3401" t="s">
        <v>25285</v>
      </c>
    </row>
    <row r="3402" spans="1:4" x14ac:dyDescent="0.25">
      <c r="A3402">
        <v>3401</v>
      </c>
      <c r="B3402">
        <v>688</v>
      </c>
      <c r="C3402" t="s">
        <v>14046</v>
      </c>
      <c r="D3402" t="s">
        <v>25286</v>
      </c>
    </row>
    <row r="3403" spans="1:4" x14ac:dyDescent="0.25">
      <c r="A3403">
        <v>3402</v>
      </c>
      <c r="B3403">
        <v>688</v>
      </c>
      <c r="C3403" t="s">
        <v>10787</v>
      </c>
      <c r="D3403" t="s">
        <v>25287</v>
      </c>
    </row>
    <row r="3404" spans="1:4" x14ac:dyDescent="0.25">
      <c r="A3404">
        <v>3403</v>
      </c>
      <c r="B3404">
        <v>688</v>
      </c>
      <c r="C3404" t="s">
        <v>7903</v>
      </c>
      <c r="D3404" t="s">
        <v>25288</v>
      </c>
    </row>
    <row r="3405" spans="1:4" x14ac:dyDescent="0.25">
      <c r="A3405">
        <v>3404</v>
      </c>
      <c r="B3405">
        <v>688</v>
      </c>
      <c r="C3405" t="s">
        <v>8736</v>
      </c>
      <c r="D3405" t="s">
        <v>25289</v>
      </c>
    </row>
    <row r="3406" spans="1:4" x14ac:dyDescent="0.25">
      <c r="A3406">
        <v>3405</v>
      </c>
      <c r="B3406">
        <v>688</v>
      </c>
      <c r="C3406" t="s">
        <v>7454</v>
      </c>
      <c r="D3406" t="s">
        <v>25290</v>
      </c>
    </row>
    <row r="3407" spans="1:4" x14ac:dyDescent="0.25">
      <c r="A3407">
        <v>3406</v>
      </c>
      <c r="B3407">
        <v>688</v>
      </c>
      <c r="C3407" t="s">
        <v>2884</v>
      </c>
      <c r="D3407" t="s">
        <v>25291</v>
      </c>
    </row>
    <row r="3408" spans="1:4" x14ac:dyDescent="0.25">
      <c r="A3408">
        <v>3407</v>
      </c>
      <c r="B3408">
        <v>688</v>
      </c>
      <c r="C3408" t="s">
        <v>1719</v>
      </c>
      <c r="D3408" t="s">
        <v>25292</v>
      </c>
    </row>
    <row r="3409" spans="1:4" x14ac:dyDescent="0.25">
      <c r="A3409">
        <v>3408</v>
      </c>
      <c r="B3409">
        <v>687</v>
      </c>
      <c r="C3409" t="s">
        <v>14009</v>
      </c>
      <c r="D3409" t="s">
        <v>25293</v>
      </c>
    </row>
    <row r="3410" spans="1:4" x14ac:dyDescent="0.25">
      <c r="A3410">
        <v>3409</v>
      </c>
      <c r="B3410">
        <v>687</v>
      </c>
      <c r="C3410" t="s">
        <v>10764</v>
      </c>
      <c r="D3410" t="s">
        <v>25294</v>
      </c>
    </row>
    <row r="3411" spans="1:4" x14ac:dyDescent="0.25">
      <c r="A3411">
        <v>3410</v>
      </c>
      <c r="B3411">
        <v>687</v>
      </c>
      <c r="C3411" t="s">
        <v>3272</v>
      </c>
      <c r="D3411" t="s">
        <v>25295</v>
      </c>
    </row>
    <row r="3412" spans="1:4" x14ac:dyDescent="0.25">
      <c r="A3412">
        <v>3411</v>
      </c>
      <c r="B3412">
        <v>687</v>
      </c>
      <c r="C3412" t="s">
        <v>6804</v>
      </c>
      <c r="D3412" t="s">
        <v>25296</v>
      </c>
    </row>
    <row r="3413" spans="1:4" x14ac:dyDescent="0.25">
      <c r="A3413">
        <v>3412</v>
      </c>
      <c r="B3413">
        <v>687</v>
      </c>
      <c r="C3413" t="s">
        <v>2875</v>
      </c>
      <c r="D3413" t="s">
        <v>25297</v>
      </c>
    </row>
    <row r="3414" spans="1:4" x14ac:dyDescent="0.25">
      <c r="A3414">
        <v>3413</v>
      </c>
      <c r="B3414">
        <v>687</v>
      </c>
      <c r="C3414" t="s">
        <v>1798</v>
      </c>
      <c r="D3414" t="s">
        <v>25298</v>
      </c>
    </row>
    <row r="3415" spans="1:4" x14ac:dyDescent="0.25">
      <c r="A3415">
        <v>3414</v>
      </c>
      <c r="B3415">
        <v>687</v>
      </c>
      <c r="C3415" t="s">
        <v>443</v>
      </c>
      <c r="D3415" t="s">
        <v>25299</v>
      </c>
    </row>
    <row r="3416" spans="1:4" x14ac:dyDescent="0.25">
      <c r="A3416">
        <v>3415</v>
      </c>
      <c r="B3416">
        <v>686</v>
      </c>
      <c r="C3416" t="s">
        <v>3526</v>
      </c>
      <c r="D3416" t="s">
        <v>25300</v>
      </c>
    </row>
    <row r="3417" spans="1:4" x14ac:dyDescent="0.25">
      <c r="A3417">
        <v>3416</v>
      </c>
      <c r="B3417">
        <v>686</v>
      </c>
      <c r="C3417" t="s">
        <v>3181</v>
      </c>
      <c r="D3417" t="s">
        <v>25301</v>
      </c>
    </row>
    <row r="3418" spans="1:4" x14ac:dyDescent="0.25">
      <c r="A3418">
        <v>3417</v>
      </c>
      <c r="B3418">
        <v>686</v>
      </c>
      <c r="C3418" t="s">
        <v>10192</v>
      </c>
      <c r="D3418" t="s">
        <v>25302</v>
      </c>
    </row>
    <row r="3419" spans="1:4" x14ac:dyDescent="0.25">
      <c r="A3419">
        <v>3418</v>
      </c>
      <c r="B3419">
        <v>686</v>
      </c>
      <c r="C3419" t="s">
        <v>11439</v>
      </c>
      <c r="D3419" t="s">
        <v>25303</v>
      </c>
    </row>
    <row r="3420" spans="1:4" x14ac:dyDescent="0.25">
      <c r="A3420">
        <v>3419</v>
      </c>
      <c r="B3420">
        <v>686</v>
      </c>
      <c r="C3420" t="s">
        <v>6670</v>
      </c>
      <c r="D3420" t="s">
        <v>25304</v>
      </c>
    </row>
    <row r="3421" spans="1:4" x14ac:dyDescent="0.25">
      <c r="A3421">
        <v>3420</v>
      </c>
      <c r="B3421">
        <v>686</v>
      </c>
      <c r="C3421" t="s">
        <v>1932</v>
      </c>
      <c r="D3421" t="s">
        <v>25305</v>
      </c>
    </row>
    <row r="3422" spans="1:4" x14ac:dyDescent="0.25">
      <c r="A3422">
        <v>3421</v>
      </c>
      <c r="B3422">
        <v>685</v>
      </c>
      <c r="C3422" t="s">
        <v>12581</v>
      </c>
      <c r="D3422" t="s">
        <v>25306</v>
      </c>
    </row>
    <row r="3423" spans="1:4" x14ac:dyDescent="0.25">
      <c r="A3423">
        <v>3422</v>
      </c>
      <c r="B3423">
        <v>685</v>
      </c>
      <c r="C3423" t="s">
        <v>14497</v>
      </c>
      <c r="D3423" t="s">
        <v>25307</v>
      </c>
    </row>
    <row r="3424" spans="1:4" x14ac:dyDescent="0.25">
      <c r="A3424">
        <v>3423</v>
      </c>
      <c r="B3424">
        <v>685</v>
      </c>
      <c r="C3424" t="s">
        <v>11999</v>
      </c>
      <c r="D3424" t="s">
        <v>25308</v>
      </c>
    </row>
    <row r="3425" spans="1:4" x14ac:dyDescent="0.25">
      <c r="A3425">
        <v>3424</v>
      </c>
      <c r="B3425">
        <v>685</v>
      </c>
      <c r="C3425" t="s">
        <v>8158</v>
      </c>
      <c r="D3425" t="s">
        <v>25309</v>
      </c>
    </row>
    <row r="3426" spans="1:4" x14ac:dyDescent="0.25">
      <c r="A3426">
        <v>3425</v>
      </c>
      <c r="B3426">
        <v>685</v>
      </c>
      <c r="C3426" t="s">
        <v>5115</v>
      </c>
      <c r="D3426" t="s">
        <v>25310</v>
      </c>
    </row>
    <row r="3427" spans="1:4" x14ac:dyDescent="0.25">
      <c r="A3427">
        <v>3426</v>
      </c>
      <c r="B3427">
        <v>685</v>
      </c>
      <c r="C3427" t="s">
        <v>5158</v>
      </c>
      <c r="D3427" t="s">
        <v>25311</v>
      </c>
    </row>
    <row r="3428" spans="1:4" x14ac:dyDescent="0.25">
      <c r="A3428">
        <v>3427</v>
      </c>
      <c r="B3428">
        <v>685</v>
      </c>
      <c r="C3428" t="s">
        <v>1578</v>
      </c>
      <c r="D3428" t="s">
        <v>25312</v>
      </c>
    </row>
    <row r="3429" spans="1:4" x14ac:dyDescent="0.25">
      <c r="A3429">
        <v>3428</v>
      </c>
      <c r="B3429">
        <v>685</v>
      </c>
      <c r="C3429" t="s">
        <v>11777</v>
      </c>
      <c r="D3429" t="s">
        <v>25313</v>
      </c>
    </row>
    <row r="3430" spans="1:4" x14ac:dyDescent="0.25">
      <c r="A3430">
        <v>3429</v>
      </c>
      <c r="B3430">
        <v>685</v>
      </c>
      <c r="C3430" t="s">
        <v>6385</v>
      </c>
      <c r="D3430" t="s">
        <v>25314</v>
      </c>
    </row>
    <row r="3431" spans="1:4" x14ac:dyDescent="0.25">
      <c r="A3431">
        <v>3430</v>
      </c>
      <c r="B3431">
        <v>685</v>
      </c>
      <c r="C3431" t="s">
        <v>7620</v>
      </c>
      <c r="D3431" t="s">
        <v>25315</v>
      </c>
    </row>
    <row r="3432" spans="1:4" x14ac:dyDescent="0.25">
      <c r="A3432">
        <v>3431</v>
      </c>
      <c r="B3432">
        <v>685</v>
      </c>
      <c r="C3432" t="s">
        <v>642</v>
      </c>
      <c r="D3432" t="s">
        <v>25316</v>
      </c>
    </row>
    <row r="3433" spans="1:4" x14ac:dyDescent="0.25">
      <c r="A3433">
        <v>3432</v>
      </c>
      <c r="B3433">
        <v>684</v>
      </c>
      <c r="C3433" t="s">
        <v>14760</v>
      </c>
      <c r="D3433" t="s">
        <v>25317</v>
      </c>
    </row>
    <row r="3434" spans="1:4" x14ac:dyDescent="0.25">
      <c r="A3434">
        <v>3433</v>
      </c>
      <c r="B3434">
        <v>684</v>
      </c>
      <c r="C3434" t="s">
        <v>14984</v>
      </c>
      <c r="D3434" t="s">
        <v>25318</v>
      </c>
    </row>
    <row r="3435" spans="1:4" x14ac:dyDescent="0.25">
      <c r="A3435">
        <v>3434</v>
      </c>
      <c r="B3435">
        <v>684</v>
      </c>
      <c r="C3435" t="s">
        <v>6201</v>
      </c>
      <c r="D3435" t="s">
        <v>25319</v>
      </c>
    </row>
    <row r="3436" spans="1:4" x14ac:dyDescent="0.25">
      <c r="A3436">
        <v>3435</v>
      </c>
      <c r="B3436">
        <v>683</v>
      </c>
      <c r="C3436" t="s">
        <v>14660</v>
      </c>
      <c r="D3436" t="s">
        <v>25320</v>
      </c>
    </row>
    <row r="3437" spans="1:4" x14ac:dyDescent="0.25">
      <c r="A3437">
        <v>3436</v>
      </c>
      <c r="B3437">
        <v>683</v>
      </c>
      <c r="C3437" t="s">
        <v>15188</v>
      </c>
      <c r="D3437" t="s">
        <v>25321</v>
      </c>
    </row>
    <row r="3438" spans="1:4" x14ac:dyDescent="0.25">
      <c r="A3438">
        <v>3437</v>
      </c>
      <c r="B3438">
        <v>683</v>
      </c>
      <c r="C3438" t="s">
        <v>7338</v>
      </c>
      <c r="D3438" t="s">
        <v>25322</v>
      </c>
    </row>
    <row r="3439" spans="1:4" x14ac:dyDescent="0.25">
      <c r="A3439">
        <v>3438</v>
      </c>
      <c r="B3439">
        <v>683</v>
      </c>
      <c r="C3439" t="s">
        <v>4005</v>
      </c>
      <c r="D3439" t="s">
        <v>25323</v>
      </c>
    </row>
    <row r="3440" spans="1:4" x14ac:dyDescent="0.25">
      <c r="A3440">
        <v>3439</v>
      </c>
      <c r="B3440">
        <v>683</v>
      </c>
      <c r="C3440" t="s">
        <v>1762</v>
      </c>
      <c r="D3440" t="s">
        <v>25324</v>
      </c>
    </row>
    <row r="3441" spans="1:4" x14ac:dyDescent="0.25">
      <c r="A3441">
        <v>3440</v>
      </c>
      <c r="B3441">
        <v>683</v>
      </c>
      <c r="C3441" t="s">
        <v>558</v>
      </c>
      <c r="D3441" t="s">
        <v>25325</v>
      </c>
    </row>
    <row r="3442" spans="1:4" x14ac:dyDescent="0.25">
      <c r="A3442">
        <v>3441</v>
      </c>
      <c r="B3442">
        <v>683</v>
      </c>
      <c r="C3442" t="s">
        <v>2422</v>
      </c>
      <c r="D3442" t="s">
        <v>25326</v>
      </c>
    </row>
    <row r="3443" spans="1:4" x14ac:dyDescent="0.25">
      <c r="A3443">
        <v>3442</v>
      </c>
      <c r="B3443">
        <v>683</v>
      </c>
      <c r="C3443" t="s">
        <v>2597</v>
      </c>
      <c r="D3443" t="s">
        <v>25327</v>
      </c>
    </row>
    <row r="3444" spans="1:4" x14ac:dyDescent="0.25">
      <c r="A3444">
        <v>3443</v>
      </c>
      <c r="B3444">
        <v>682</v>
      </c>
      <c r="C3444" t="s">
        <v>14279</v>
      </c>
      <c r="D3444" t="s">
        <v>25328</v>
      </c>
    </row>
    <row r="3445" spans="1:4" x14ac:dyDescent="0.25">
      <c r="A3445">
        <v>3444</v>
      </c>
      <c r="B3445">
        <v>682</v>
      </c>
      <c r="C3445" t="s">
        <v>7933</v>
      </c>
      <c r="D3445" t="s">
        <v>25329</v>
      </c>
    </row>
    <row r="3446" spans="1:4" x14ac:dyDescent="0.25">
      <c r="A3446">
        <v>3445</v>
      </c>
      <c r="B3446">
        <v>681</v>
      </c>
      <c r="C3446" t="s">
        <v>12253</v>
      </c>
      <c r="D3446" t="s">
        <v>25330</v>
      </c>
    </row>
    <row r="3447" spans="1:4" x14ac:dyDescent="0.25">
      <c r="A3447">
        <v>3446</v>
      </c>
      <c r="B3447">
        <v>681</v>
      </c>
      <c r="C3447" t="s">
        <v>11313</v>
      </c>
      <c r="D3447" t="s">
        <v>25331</v>
      </c>
    </row>
    <row r="3448" spans="1:4" x14ac:dyDescent="0.25">
      <c r="A3448">
        <v>3447</v>
      </c>
      <c r="B3448">
        <v>681</v>
      </c>
      <c r="C3448" t="s">
        <v>5996</v>
      </c>
      <c r="D3448" t="s">
        <v>25332</v>
      </c>
    </row>
    <row r="3449" spans="1:4" x14ac:dyDescent="0.25">
      <c r="A3449">
        <v>3448</v>
      </c>
      <c r="B3449">
        <v>680</v>
      </c>
      <c r="C3449" t="s">
        <v>11855</v>
      </c>
      <c r="D3449" t="s">
        <v>25333</v>
      </c>
    </row>
    <row r="3450" spans="1:4" x14ac:dyDescent="0.25">
      <c r="A3450">
        <v>3449</v>
      </c>
      <c r="B3450">
        <v>680</v>
      </c>
      <c r="C3450" t="s">
        <v>15174</v>
      </c>
      <c r="D3450" t="s">
        <v>25334</v>
      </c>
    </row>
    <row r="3451" spans="1:4" x14ac:dyDescent="0.25">
      <c r="A3451">
        <v>3450</v>
      </c>
      <c r="B3451">
        <v>680</v>
      </c>
      <c r="C3451" t="s">
        <v>9311</v>
      </c>
      <c r="D3451" t="s">
        <v>25335</v>
      </c>
    </row>
    <row r="3452" spans="1:4" x14ac:dyDescent="0.25">
      <c r="A3452">
        <v>3451</v>
      </c>
      <c r="B3452">
        <v>680</v>
      </c>
      <c r="C3452" t="s">
        <v>8992</v>
      </c>
      <c r="D3452" t="s">
        <v>25336</v>
      </c>
    </row>
    <row r="3453" spans="1:4" x14ac:dyDescent="0.25">
      <c r="A3453">
        <v>3452</v>
      </c>
      <c r="B3453">
        <v>680</v>
      </c>
      <c r="C3453" t="s">
        <v>8827</v>
      </c>
      <c r="D3453" t="s">
        <v>25337</v>
      </c>
    </row>
    <row r="3454" spans="1:4" x14ac:dyDescent="0.25">
      <c r="A3454">
        <v>3453</v>
      </c>
      <c r="B3454">
        <v>680</v>
      </c>
      <c r="C3454" t="s">
        <v>8046</v>
      </c>
      <c r="D3454" t="s">
        <v>25338</v>
      </c>
    </row>
    <row r="3455" spans="1:4" x14ac:dyDescent="0.25">
      <c r="A3455">
        <v>3454</v>
      </c>
      <c r="B3455">
        <v>679</v>
      </c>
      <c r="C3455" t="s">
        <v>10049</v>
      </c>
      <c r="D3455" t="s">
        <v>25339</v>
      </c>
    </row>
    <row r="3456" spans="1:4" x14ac:dyDescent="0.25">
      <c r="A3456">
        <v>3455</v>
      </c>
      <c r="B3456">
        <v>679</v>
      </c>
      <c r="C3456" t="s">
        <v>5251</v>
      </c>
      <c r="D3456" t="s">
        <v>25340</v>
      </c>
    </row>
    <row r="3457" spans="1:4" x14ac:dyDescent="0.25">
      <c r="A3457">
        <v>3456</v>
      </c>
      <c r="B3457">
        <v>679</v>
      </c>
      <c r="C3457" t="s">
        <v>2505</v>
      </c>
      <c r="D3457" t="s">
        <v>25341</v>
      </c>
    </row>
    <row r="3458" spans="1:4" x14ac:dyDescent="0.25">
      <c r="A3458">
        <v>3457</v>
      </c>
      <c r="B3458">
        <v>678</v>
      </c>
      <c r="C3458" t="s">
        <v>13131</v>
      </c>
      <c r="D3458" t="s">
        <v>25342</v>
      </c>
    </row>
    <row r="3459" spans="1:4" x14ac:dyDescent="0.25">
      <c r="A3459">
        <v>3458</v>
      </c>
      <c r="B3459">
        <v>678</v>
      </c>
      <c r="C3459" t="s">
        <v>11991</v>
      </c>
      <c r="D3459" t="s">
        <v>25343</v>
      </c>
    </row>
    <row r="3460" spans="1:4" x14ac:dyDescent="0.25">
      <c r="A3460">
        <v>3459</v>
      </c>
      <c r="B3460">
        <v>678</v>
      </c>
      <c r="C3460" t="s">
        <v>11280</v>
      </c>
      <c r="D3460" t="s">
        <v>25344</v>
      </c>
    </row>
    <row r="3461" spans="1:4" x14ac:dyDescent="0.25">
      <c r="A3461">
        <v>3460</v>
      </c>
      <c r="B3461">
        <v>678</v>
      </c>
      <c r="C3461" t="s">
        <v>9819</v>
      </c>
      <c r="D3461" t="s">
        <v>25345</v>
      </c>
    </row>
    <row r="3462" spans="1:4" x14ac:dyDescent="0.25">
      <c r="A3462">
        <v>3461</v>
      </c>
      <c r="B3462">
        <v>678</v>
      </c>
      <c r="C3462" t="s">
        <v>9422</v>
      </c>
      <c r="D3462" t="s">
        <v>25346</v>
      </c>
    </row>
    <row r="3463" spans="1:4" x14ac:dyDescent="0.25">
      <c r="A3463">
        <v>3462</v>
      </c>
      <c r="B3463">
        <v>678</v>
      </c>
      <c r="C3463" t="s">
        <v>6485</v>
      </c>
      <c r="D3463" t="s">
        <v>25347</v>
      </c>
    </row>
    <row r="3464" spans="1:4" x14ac:dyDescent="0.25">
      <c r="A3464">
        <v>3463</v>
      </c>
      <c r="B3464">
        <v>678</v>
      </c>
      <c r="C3464" t="s">
        <v>4056</v>
      </c>
      <c r="D3464" t="s">
        <v>25348</v>
      </c>
    </row>
    <row r="3465" spans="1:4" x14ac:dyDescent="0.25">
      <c r="A3465">
        <v>3464</v>
      </c>
      <c r="B3465">
        <v>678</v>
      </c>
      <c r="C3465" t="s">
        <v>4425</v>
      </c>
      <c r="D3465" t="s">
        <v>25349</v>
      </c>
    </row>
    <row r="3466" spans="1:4" x14ac:dyDescent="0.25">
      <c r="A3466">
        <v>3465</v>
      </c>
      <c r="B3466">
        <v>677</v>
      </c>
      <c r="C3466" t="s">
        <v>15368</v>
      </c>
      <c r="D3466" t="s">
        <v>25350</v>
      </c>
    </row>
    <row r="3467" spans="1:4" x14ac:dyDescent="0.25">
      <c r="A3467">
        <v>3466</v>
      </c>
      <c r="B3467">
        <v>677</v>
      </c>
      <c r="C3467" t="s">
        <v>14504</v>
      </c>
      <c r="D3467" t="s">
        <v>25351</v>
      </c>
    </row>
    <row r="3468" spans="1:4" x14ac:dyDescent="0.25">
      <c r="A3468">
        <v>3467</v>
      </c>
      <c r="B3468">
        <v>677</v>
      </c>
      <c r="C3468" t="s">
        <v>14841</v>
      </c>
      <c r="D3468" t="s">
        <v>25352</v>
      </c>
    </row>
    <row r="3469" spans="1:4" x14ac:dyDescent="0.25">
      <c r="A3469">
        <v>3468</v>
      </c>
      <c r="B3469">
        <v>677</v>
      </c>
      <c r="C3469" t="s">
        <v>8918</v>
      </c>
      <c r="D3469" t="s">
        <v>25353</v>
      </c>
    </row>
    <row r="3470" spans="1:4" x14ac:dyDescent="0.25">
      <c r="A3470">
        <v>3469</v>
      </c>
      <c r="B3470">
        <v>677</v>
      </c>
      <c r="C3470" t="s">
        <v>9373</v>
      </c>
      <c r="D3470" t="s">
        <v>25354</v>
      </c>
    </row>
    <row r="3471" spans="1:4" x14ac:dyDescent="0.25">
      <c r="A3471">
        <v>3470</v>
      </c>
      <c r="B3471">
        <v>677</v>
      </c>
      <c r="C3471" t="s">
        <v>10140</v>
      </c>
      <c r="D3471" t="s">
        <v>25355</v>
      </c>
    </row>
    <row r="3472" spans="1:4" x14ac:dyDescent="0.25">
      <c r="A3472">
        <v>3471</v>
      </c>
      <c r="B3472">
        <v>677</v>
      </c>
      <c r="C3472" t="s">
        <v>6533</v>
      </c>
      <c r="D3472" t="s">
        <v>25356</v>
      </c>
    </row>
    <row r="3473" spans="1:4" x14ac:dyDescent="0.25">
      <c r="A3473">
        <v>3472</v>
      </c>
      <c r="B3473">
        <v>677</v>
      </c>
      <c r="C3473" t="s">
        <v>7208</v>
      </c>
      <c r="D3473" t="s">
        <v>25357</v>
      </c>
    </row>
    <row r="3474" spans="1:4" x14ac:dyDescent="0.25">
      <c r="A3474">
        <v>3473</v>
      </c>
      <c r="B3474">
        <v>677</v>
      </c>
      <c r="C3474" t="s">
        <v>2404</v>
      </c>
      <c r="D3474" t="s">
        <v>25358</v>
      </c>
    </row>
    <row r="3475" spans="1:4" x14ac:dyDescent="0.25">
      <c r="A3475">
        <v>3474</v>
      </c>
      <c r="B3475">
        <v>676</v>
      </c>
      <c r="C3475" t="s">
        <v>9760</v>
      </c>
      <c r="D3475" t="s">
        <v>25359</v>
      </c>
    </row>
    <row r="3476" spans="1:4" x14ac:dyDescent="0.25">
      <c r="A3476">
        <v>3475</v>
      </c>
      <c r="B3476">
        <v>676</v>
      </c>
      <c r="C3476" t="s">
        <v>9119</v>
      </c>
      <c r="D3476" t="s">
        <v>25360</v>
      </c>
    </row>
    <row r="3477" spans="1:4" x14ac:dyDescent="0.25">
      <c r="A3477">
        <v>3476</v>
      </c>
      <c r="B3477">
        <v>676</v>
      </c>
      <c r="C3477" t="s">
        <v>1142</v>
      </c>
      <c r="D3477" t="s">
        <v>25361</v>
      </c>
    </row>
    <row r="3478" spans="1:4" x14ac:dyDescent="0.25">
      <c r="A3478">
        <v>3477</v>
      </c>
      <c r="B3478">
        <v>676</v>
      </c>
      <c r="C3478" t="s">
        <v>8229</v>
      </c>
      <c r="D3478" t="s">
        <v>25362</v>
      </c>
    </row>
    <row r="3479" spans="1:4" x14ac:dyDescent="0.25">
      <c r="A3479">
        <v>3478</v>
      </c>
      <c r="B3479">
        <v>675</v>
      </c>
      <c r="C3479" t="s">
        <v>11617</v>
      </c>
      <c r="D3479" t="s">
        <v>25363</v>
      </c>
    </row>
    <row r="3480" spans="1:4" x14ac:dyDescent="0.25">
      <c r="A3480">
        <v>3479</v>
      </c>
      <c r="B3480">
        <v>675</v>
      </c>
      <c r="C3480" t="s">
        <v>6848</v>
      </c>
      <c r="D3480" t="s">
        <v>25364</v>
      </c>
    </row>
    <row r="3481" spans="1:4" x14ac:dyDescent="0.25">
      <c r="A3481">
        <v>3480</v>
      </c>
      <c r="B3481">
        <v>675</v>
      </c>
      <c r="C3481" t="s">
        <v>2231</v>
      </c>
      <c r="D3481" t="s">
        <v>25365</v>
      </c>
    </row>
    <row r="3482" spans="1:4" x14ac:dyDescent="0.25">
      <c r="A3482">
        <v>3481</v>
      </c>
      <c r="B3482">
        <v>675</v>
      </c>
      <c r="C3482" t="s">
        <v>6272</v>
      </c>
      <c r="D3482" t="s">
        <v>25366</v>
      </c>
    </row>
    <row r="3483" spans="1:4" x14ac:dyDescent="0.25">
      <c r="A3483">
        <v>3482</v>
      </c>
      <c r="B3483">
        <v>674</v>
      </c>
      <c r="C3483" t="s">
        <v>11128</v>
      </c>
      <c r="D3483" t="s">
        <v>25367</v>
      </c>
    </row>
    <row r="3484" spans="1:4" x14ac:dyDescent="0.25">
      <c r="A3484">
        <v>3483</v>
      </c>
      <c r="B3484">
        <v>674</v>
      </c>
      <c r="C3484" t="s">
        <v>8862</v>
      </c>
      <c r="D3484" t="s">
        <v>25368</v>
      </c>
    </row>
    <row r="3485" spans="1:4" x14ac:dyDescent="0.25">
      <c r="A3485">
        <v>3484</v>
      </c>
      <c r="B3485">
        <v>674</v>
      </c>
      <c r="C3485" t="s">
        <v>11223</v>
      </c>
      <c r="D3485" t="s">
        <v>25369</v>
      </c>
    </row>
    <row r="3486" spans="1:4" x14ac:dyDescent="0.25">
      <c r="A3486">
        <v>3485</v>
      </c>
      <c r="B3486">
        <v>674</v>
      </c>
      <c r="C3486" t="s">
        <v>4208</v>
      </c>
      <c r="D3486" t="s">
        <v>25370</v>
      </c>
    </row>
    <row r="3487" spans="1:4" x14ac:dyDescent="0.25">
      <c r="A3487">
        <v>3486</v>
      </c>
      <c r="B3487">
        <v>673</v>
      </c>
      <c r="C3487" t="s">
        <v>12328</v>
      </c>
      <c r="D3487" t="s">
        <v>25371</v>
      </c>
    </row>
    <row r="3488" spans="1:4" x14ac:dyDescent="0.25">
      <c r="A3488">
        <v>3487</v>
      </c>
      <c r="B3488">
        <v>673</v>
      </c>
      <c r="C3488" t="s">
        <v>5702</v>
      </c>
      <c r="D3488" t="s">
        <v>25372</v>
      </c>
    </row>
    <row r="3489" spans="1:4" x14ac:dyDescent="0.25">
      <c r="A3489">
        <v>3488</v>
      </c>
      <c r="B3489">
        <v>673</v>
      </c>
      <c r="C3489" t="s">
        <v>10841</v>
      </c>
      <c r="D3489" t="s">
        <v>25373</v>
      </c>
    </row>
    <row r="3490" spans="1:4" x14ac:dyDescent="0.25">
      <c r="A3490">
        <v>3489</v>
      </c>
      <c r="B3490">
        <v>673</v>
      </c>
      <c r="C3490" t="s">
        <v>7415</v>
      </c>
      <c r="D3490" t="s">
        <v>25374</v>
      </c>
    </row>
    <row r="3491" spans="1:4" x14ac:dyDescent="0.25">
      <c r="A3491">
        <v>3490</v>
      </c>
      <c r="B3491">
        <v>673</v>
      </c>
      <c r="C3491" t="s">
        <v>5063</v>
      </c>
      <c r="D3491" t="s">
        <v>25375</v>
      </c>
    </row>
    <row r="3492" spans="1:4" x14ac:dyDescent="0.25">
      <c r="A3492">
        <v>3491</v>
      </c>
      <c r="B3492">
        <v>673</v>
      </c>
      <c r="C3492" t="s">
        <v>4788</v>
      </c>
      <c r="D3492" t="s">
        <v>25376</v>
      </c>
    </row>
    <row r="3493" spans="1:4" x14ac:dyDescent="0.25">
      <c r="A3493">
        <v>3492</v>
      </c>
      <c r="B3493">
        <v>672</v>
      </c>
      <c r="C3493" t="s">
        <v>13014</v>
      </c>
      <c r="D3493" t="s">
        <v>25377</v>
      </c>
    </row>
    <row r="3494" spans="1:4" x14ac:dyDescent="0.25">
      <c r="A3494">
        <v>3493</v>
      </c>
      <c r="B3494">
        <v>672</v>
      </c>
      <c r="C3494" t="s">
        <v>13623</v>
      </c>
      <c r="D3494" t="s">
        <v>25378</v>
      </c>
    </row>
    <row r="3495" spans="1:4" x14ac:dyDescent="0.25">
      <c r="A3495">
        <v>3494</v>
      </c>
      <c r="B3495">
        <v>672</v>
      </c>
      <c r="C3495" t="s">
        <v>9514</v>
      </c>
      <c r="D3495" t="s">
        <v>25379</v>
      </c>
    </row>
    <row r="3496" spans="1:4" x14ac:dyDescent="0.25">
      <c r="A3496">
        <v>3495</v>
      </c>
      <c r="B3496">
        <v>672</v>
      </c>
      <c r="C3496" t="s">
        <v>5983</v>
      </c>
      <c r="D3496" t="s">
        <v>25380</v>
      </c>
    </row>
    <row r="3497" spans="1:4" x14ac:dyDescent="0.25">
      <c r="A3497">
        <v>3496</v>
      </c>
      <c r="B3497">
        <v>672</v>
      </c>
      <c r="C3497" t="s">
        <v>2880</v>
      </c>
      <c r="D3497" t="s">
        <v>25381</v>
      </c>
    </row>
    <row r="3498" spans="1:4" x14ac:dyDescent="0.25">
      <c r="A3498">
        <v>3497</v>
      </c>
      <c r="B3498">
        <v>672</v>
      </c>
      <c r="C3498" t="s">
        <v>3025</v>
      </c>
      <c r="D3498" t="s">
        <v>25382</v>
      </c>
    </row>
    <row r="3499" spans="1:4" x14ac:dyDescent="0.25">
      <c r="A3499">
        <v>3498</v>
      </c>
      <c r="B3499">
        <v>671</v>
      </c>
      <c r="C3499" t="s">
        <v>12585</v>
      </c>
      <c r="D3499" t="s">
        <v>25383</v>
      </c>
    </row>
    <row r="3500" spans="1:4" x14ac:dyDescent="0.25">
      <c r="A3500">
        <v>3499</v>
      </c>
      <c r="B3500">
        <v>671</v>
      </c>
      <c r="C3500" t="s">
        <v>5277</v>
      </c>
      <c r="D3500" t="s">
        <v>25384</v>
      </c>
    </row>
    <row r="3501" spans="1:4" x14ac:dyDescent="0.25">
      <c r="A3501">
        <v>3500</v>
      </c>
      <c r="B3501">
        <v>671</v>
      </c>
      <c r="C3501" t="s">
        <v>8389</v>
      </c>
      <c r="D3501" t="s">
        <v>25385</v>
      </c>
    </row>
    <row r="3502" spans="1:4" x14ac:dyDescent="0.25">
      <c r="A3502">
        <v>3501</v>
      </c>
      <c r="B3502">
        <v>671</v>
      </c>
      <c r="C3502" t="s">
        <v>4599</v>
      </c>
      <c r="D3502" t="s">
        <v>25386</v>
      </c>
    </row>
    <row r="3503" spans="1:4" x14ac:dyDescent="0.25">
      <c r="A3503">
        <v>3502</v>
      </c>
      <c r="B3503">
        <v>670</v>
      </c>
      <c r="C3503" t="s">
        <v>11933</v>
      </c>
      <c r="D3503" t="s">
        <v>25387</v>
      </c>
    </row>
    <row r="3504" spans="1:4" x14ac:dyDescent="0.25">
      <c r="A3504">
        <v>3503</v>
      </c>
      <c r="B3504">
        <v>670</v>
      </c>
      <c r="C3504" t="s">
        <v>11950</v>
      </c>
      <c r="D3504" t="s">
        <v>25388</v>
      </c>
    </row>
    <row r="3505" spans="1:4" x14ac:dyDescent="0.25">
      <c r="A3505">
        <v>3504</v>
      </c>
      <c r="B3505">
        <v>670</v>
      </c>
      <c r="C3505" t="s">
        <v>5946</v>
      </c>
      <c r="D3505" t="s">
        <v>25389</v>
      </c>
    </row>
    <row r="3506" spans="1:4" x14ac:dyDescent="0.25">
      <c r="A3506">
        <v>3505</v>
      </c>
      <c r="B3506">
        <v>670</v>
      </c>
      <c r="C3506" t="s">
        <v>8808</v>
      </c>
      <c r="D3506" t="s">
        <v>25390</v>
      </c>
    </row>
    <row r="3507" spans="1:4" x14ac:dyDescent="0.25">
      <c r="A3507">
        <v>3506</v>
      </c>
      <c r="B3507">
        <v>670</v>
      </c>
      <c r="C3507" t="s">
        <v>1181</v>
      </c>
      <c r="D3507" t="s">
        <v>25391</v>
      </c>
    </row>
    <row r="3508" spans="1:4" x14ac:dyDescent="0.25">
      <c r="A3508">
        <v>3507</v>
      </c>
      <c r="B3508">
        <v>670</v>
      </c>
      <c r="C3508" t="s">
        <v>2303</v>
      </c>
      <c r="D3508" t="s">
        <v>25392</v>
      </c>
    </row>
    <row r="3509" spans="1:4" x14ac:dyDescent="0.25">
      <c r="A3509">
        <v>3508</v>
      </c>
      <c r="B3509">
        <v>670</v>
      </c>
      <c r="C3509" t="s">
        <v>1964</v>
      </c>
      <c r="D3509" t="s">
        <v>25393</v>
      </c>
    </row>
    <row r="3510" spans="1:4" x14ac:dyDescent="0.25">
      <c r="A3510">
        <v>3509</v>
      </c>
      <c r="B3510">
        <v>669</v>
      </c>
      <c r="C3510" t="s">
        <v>13078</v>
      </c>
      <c r="D3510" t="s">
        <v>25394</v>
      </c>
    </row>
    <row r="3511" spans="1:4" x14ac:dyDescent="0.25">
      <c r="A3511">
        <v>3510</v>
      </c>
      <c r="B3511">
        <v>669</v>
      </c>
      <c r="C3511" t="s">
        <v>12631</v>
      </c>
      <c r="D3511" t="s">
        <v>25395</v>
      </c>
    </row>
    <row r="3512" spans="1:4" x14ac:dyDescent="0.25">
      <c r="A3512">
        <v>3511</v>
      </c>
      <c r="B3512">
        <v>669</v>
      </c>
      <c r="C3512" t="s">
        <v>10269</v>
      </c>
      <c r="D3512" t="s">
        <v>25396</v>
      </c>
    </row>
    <row r="3513" spans="1:4" x14ac:dyDescent="0.25">
      <c r="A3513">
        <v>3512</v>
      </c>
      <c r="B3513">
        <v>669</v>
      </c>
      <c r="C3513" t="s">
        <v>13733</v>
      </c>
      <c r="D3513" t="s">
        <v>25397</v>
      </c>
    </row>
    <row r="3514" spans="1:4" x14ac:dyDescent="0.25">
      <c r="A3514">
        <v>3513</v>
      </c>
      <c r="B3514">
        <v>669</v>
      </c>
      <c r="C3514" t="s">
        <v>7850</v>
      </c>
      <c r="D3514" t="s">
        <v>25398</v>
      </c>
    </row>
    <row r="3515" spans="1:4" x14ac:dyDescent="0.25">
      <c r="A3515">
        <v>3514</v>
      </c>
      <c r="B3515">
        <v>669</v>
      </c>
      <c r="C3515" t="s">
        <v>7557</v>
      </c>
      <c r="D3515" t="s">
        <v>25399</v>
      </c>
    </row>
    <row r="3516" spans="1:4" x14ac:dyDescent="0.25">
      <c r="A3516">
        <v>3515</v>
      </c>
      <c r="B3516">
        <v>668</v>
      </c>
      <c r="C3516" t="s">
        <v>5679</v>
      </c>
      <c r="D3516" t="s">
        <v>25400</v>
      </c>
    </row>
    <row r="3517" spans="1:4" x14ac:dyDescent="0.25">
      <c r="A3517">
        <v>3516</v>
      </c>
      <c r="B3517">
        <v>668</v>
      </c>
      <c r="C3517" t="s">
        <v>11181</v>
      </c>
      <c r="D3517" t="s">
        <v>25401</v>
      </c>
    </row>
    <row r="3518" spans="1:4" x14ac:dyDescent="0.25">
      <c r="A3518">
        <v>3517</v>
      </c>
      <c r="B3518">
        <v>668</v>
      </c>
      <c r="C3518" t="s">
        <v>10450</v>
      </c>
      <c r="D3518" t="s">
        <v>25402</v>
      </c>
    </row>
    <row r="3519" spans="1:4" x14ac:dyDescent="0.25">
      <c r="A3519">
        <v>3518</v>
      </c>
      <c r="B3519">
        <v>668</v>
      </c>
      <c r="C3519" t="s">
        <v>4861</v>
      </c>
      <c r="D3519" t="s">
        <v>25403</v>
      </c>
    </row>
    <row r="3520" spans="1:4" x14ac:dyDescent="0.25">
      <c r="A3520">
        <v>3519</v>
      </c>
      <c r="B3520">
        <v>668</v>
      </c>
      <c r="C3520" t="s">
        <v>711</v>
      </c>
      <c r="D3520" t="s">
        <v>25404</v>
      </c>
    </row>
    <row r="3521" spans="1:4" x14ac:dyDescent="0.25">
      <c r="A3521">
        <v>3520</v>
      </c>
      <c r="B3521">
        <v>667</v>
      </c>
      <c r="C3521" t="s">
        <v>13238</v>
      </c>
      <c r="D3521" t="s">
        <v>25405</v>
      </c>
    </row>
    <row r="3522" spans="1:4" x14ac:dyDescent="0.25">
      <c r="A3522">
        <v>3521</v>
      </c>
      <c r="B3522">
        <v>667</v>
      </c>
      <c r="C3522" t="s">
        <v>10461</v>
      </c>
      <c r="D3522" t="s">
        <v>25406</v>
      </c>
    </row>
    <row r="3523" spans="1:4" x14ac:dyDescent="0.25">
      <c r="A3523">
        <v>3522</v>
      </c>
      <c r="B3523">
        <v>667</v>
      </c>
      <c r="C3523" t="s">
        <v>4045</v>
      </c>
      <c r="D3523" t="s">
        <v>25407</v>
      </c>
    </row>
    <row r="3524" spans="1:4" x14ac:dyDescent="0.25">
      <c r="A3524">
        <v>3523</v>
      </c>
      <c r="B3524">
        <v>666</v>
      </c>
      <c r="C3524" t="s">
        <v>9234</v>
      </c>
      <c r="D3524" t="s">
        <v>25408</v>
      </c>
    </row>
    <row r="3525" spans="1:4" x14ac:dyDescent="0.25">
      <c r="A3525">
        <v>3524</v>
      </c>
      <c r="B3525">
        <v>666</v>
      </c>
      <c r="C3525" t="s">
        <v>8135</v>
      </c>
      <c r="D3525" t="s">
        <v>25409</v>
      </c>
    </row>
    <row r="3526" spans="1:4" x14ac:dyDescent="0.25">
      <c r="A3526">
        <v>3525</v>
      </c>
      <c r="B3526">
        <v>666</v>
      </c>
      <c r="C3526" t="s">
        <v>15211</v>
      </c>
      <c r="D3526" t="s">
        <v>25410</v>
      </c>
    </row>
    <row r="3527" spans="1:4" x14ac:dyDescent="0.25">
      <c r="A3527">
        <v>3526</v>
      </c>
      <c r="B3527">
        <v>666</v>
      </c>
      <c r="C3527" t="s">
        <v>10749</v>
      </c>
      <c r="D3527" t="s">
        <v>25411</v>
      </c>
    </row>
    <row r="3528" spans="1:4" x14ac:dyDescent="0.25">
      <c r="A3528">
        <v>3527</v>
      </c>
      <c r="B3528">
        <v>666</v>
      </c>
      <c r="C3528" t="s">
        <v>1127</v>
      </c>
      <c r="D3528" t="s">
        <v>25412</v>
      </c>
    </row>
    <row r="3529" spans="1:4" x14ac:dyDescent="0.25">
      <c r="A3529">
        <v>3528</v>
      </c>
      <c r="B3529">
        <v>665</v>
      </c>
      <c r="C3529" t="s">
        <v>8565</v>
      </c>
      <c r="D3529" t="s">
        <v>25413</v>
      </c>
    </row>
    <row r="3530" spans="1:4" x14ac:dyDescent="0.25">
      <c r="A3530">
        <v>3529</v>
      </c>
      <c r="B3530">
        <v>665</v>
      </c>
      <c r="C3530" t="s">
        <v>7660</v>
      </c>
      <c r="D3530" t="s">
        <v>25414</v>
      </c>
    </row>
    <row r="3531" spans="1:4" x14ac:dyDescent="0.25">
      <c r="A3531">
        <v>3530</v>
      </c>
      <c r="B3531">
        <v>665</v>
      </c>
      <c r="C3531" t="s">
        <v>4521</v>
      </c>
      <c r="D3531" t="s">
        <v>25415</v>
      </c>
    </row>
    <row r="3532" spans="1:4" x14ac:dyDescent="0.25">
      <c r="A3532">
        <v>3531</v>
      </c>
      <c r="B3532">
        <v>664</v>
      </c>
      <c r="C3532" t="s">
        <v>13468</v>
      </c>
      <c r="D3532" t="s">
        <v>25416</v>
      </c>
    </row>
    <row r="3533" spans="1:4" x14ac:dyDescent="0.25">
      <c r="A3533">
        <v>3532</v>
      </c>
      <c r="B3533">
        <v>664</v>
      </c>
      <c r="C3533" t="s">
        <v>12671</v>
      </c>
      <c r="D3533" t="s">
        <v>25417</v>
      </c>
    </row>
    <row r="3534" spans="1:4" x14ac:dyDescent="0.25">
      <c r="A3534">
        <v>3533</v>
      </c>
      <c r="B3534">
        <v>664</v>
      </c>
      <c r="C3534" t="s">
        <v>856</v>
      </c>
      <c r="D3534" t="s">
        <v>25418</v>
      </c>
    </row>
    <row r="3535" spans="1:4" x14ac:dyDescent="0.25">
      <c r="A3535">
        <v>3534</v>
      </c>
      <c r="B3535">
        <v>663</v>
      </c>
      <c r="C3535" t="s">
        <v>13235</v>
      </c>
      <c r="D3535" t="s">
        <v>25419</v>
      </c>
    </row>
    <row r="3536" spans="1:4" x14ac:dyDescent="0.25">
      <c r="A3536">
        <v>3535</v>
      </c>
      <c r="B3536">
        <v>663</v>
      </c>
      <c r="C3536" t="s">
        <v>14001</v>
      </c>
      <c r="D3536" t="s">
        <v>25420</v>
      </c>
    </row>
    <row r="3537" spans="1:4" x14ac:dyDescent="0.25">
      <c r="A3537">
        <v>3536</v>
      </c>
      <c r="B3537">
        <v>662</v>
      </c>
      <c r="C3537" t="s">
        <v>13600</v>
      </c>
      <c r="D3537" t="s">
        <v>25421</v>
      </c>
    </row>
    <row r="3538" spans="1:4" x14ac:dyDescent="0.25">
      <c r="A3538">
        <v>3537</v>
      </c>
      <c r="B3538">
        <v>662</v>
      </c>
      <c r="C3538" t="s">
        <v>14261</v>
      </c>
      <c r="D3538" t="s">
        <v>25422</v>
      </c>
    </row>
    <row r="3539" spans="1:4" x14ac:dyDescent="0.25">
      <c r="A3539">
        <v>3538</v>
      </c>
      <c r="B3539">
        <v>662</v>
      </c>
      <c r="C3539" t="s">
        <v>15068</v>
      </c>
      <c r="D3539" t="s">
        <v>25423</v>
      </c>
    </row>
    <row r="3540" spans="1:4" x14ac:dyDescent="0.25">
      <c r="A3540">
        <v>3539</v>
      </c>
      <c r="B3540">
        <v>662</v>
      </c>
      <c r="C3540" t="s">
        <v>3633</v>
      </c>
      <c r="D3540" t="s">
        <v>25424</v>
      </c>
    </row>
    <row r="3541" spans="1:4" x14ac:dyDescent="0.25">
      <c r="A3541">
        <v>3540</v>
      </c>
      <c r="B3541">
        <v>662</v>
      </c>
      <c r="C3541" t="s">
        <v>2535</v>
      </c>
      <c r="D3541" t="s">
        <v>25425</v>
      </c>
    </row>
    <row r="3542" spans="1:4" x14ac:dyDescent="0.25">
      <c r="A3542">
        <v>3541</v>
      </c>
      <c r="B3542">
        <v>661</v>
      </c>
      <c r="C3542" t="s">
        <v>12838</v>
      </c>
      <c r="D3542" t="s">
        <v>25426</v>
      </c>
    </row>
    <row r="3543" spans="1:4" x14ac:dyDescent="0.25">
      <c r="A3543">
        <v>3542</v>
      </c>
      <c r="B3543">
        <v>661</v>
      </c>
      <c r="C3543" t="s">
        <v>3381</v>
      </c>
      <c r="D3543" t="s">
        <v>25427</v>
      </c>
    </row>
    <row r="3544" spans="1:4" x14ac:dyDescent="0.25">
      <c r="A3544">
        <v>3543</v>
      </c>
      <c r="B3544">
        <v>661</v>
      </c>
      <c r="C3544" t="s">
        <v>8551</v>
      </c>
      <c r="D3544" t="s">
        <v>25428</v>
      </c>
    </row>
    <row r="3545" spans="1:4" x14ac:dyDescent="0.25">
      <c r="A3545">
        <v>3544</v>
      </c>
      <c r="B3545">
        <v>661</v>
      </c>
      <c r="C3545" t="s">
        <v>10382</v>
      </c>
      <c r="D3545" t="s">
        <v>25429</v>
      </c>
    </row>
    <row r="3546" spans="1:4" x14ac:dyDescent="0.25">
      <c r="A3546">
        <v>3545</v>
      </c>
      <c r="B3546">
        <v>661</v>
      </c>
      <c r="C3546" t="s">
        <v>4128</v>
      </c>
      <c r="D3546" t="s">
        <v>25430</v>
      </c>
    </row>
    <row r="3547" spans="1:4" x14ac:dyDescent="0.25">
      <c r="A3547">
        <v>3546</v>
      </c>
      <c r="B3547">
        <v>661</v>
      </c>
      <c r="C3547" t="s">
        <v>6369</v>
      </c>
      <c r="D3547" t="s">
        <v>25431</v>
      </c>
    </row>
    <row r="3548" spans="1:4" x14ac:dyDescent="0.25">
      <c r="A3548">
        <v>3547</v>
      </c>
      <c r="B3548">
        <v>660</v>
      </c>
      <c r="C3548" t="s">
        <v>8412</v>
      </c>
      <c r="D3548" t="s">
        <v>25432</v>
      </c>
    </row>
    <row r="3549" spans="1:4" x14ac:dyDescent="0.25">
      <c r="A3549">
        <v>3548</v>
      </c>
      <c r="B3549">
        <v>660</v>
      </c>
      <c r="C3549" t="s">
        <v>2521</v>
      </c>
      <c r="D3549" t="s">
        <v>25433</v>
      </c>
    </row>
    <row r="3550" spans="1:4" x14ac:dyDescent="0.25">
      <c r="A3550">
        <v>3549</v>
      </c>
      <c r="B3550">
        <v>659</v>
      </c>
      <c r="C3550" t="s">
        <v>12538</v>
      </c>
      <c r="D3550" t="s">
        <v>25434</v>
      </c>
    </row>
    <row r="3551" spans="1:4" x14ac:dyDescent="0.25">
      <c r="A3551">
        <v>3550</v>
      </c>
      <c r="B3551">
        <v>659</v>
      </c>
      <c r="C3551" t="s">
        <v>13166</v>
      </c>
      <c r="D3551" t="s">
        <v>25435</v>
      </c>
    </row>
    <row r="3552" spans="1:4" x14ac:dyDescent="0.25">
      <c r="A3552">
        <v>3551</v>
      </c>
      <c r="B3552">
        <v>659</v>
      </c>
      <c r="C3552" t="s">
        <v>11308</v>
      </c>
      <c r="D3552" t="s">
        <v>25436</v>
      </c>
    </row>
    <row r="3553" spans="1:4" x14ac:dyDescent="0.25">
      <c r="A3553">
        <v>3552</v>
      </c>
      <c r="B3553">
        <v>659</v>
      </c>
      <c r="C3553" t="s">
        <v>15261</v>
      </c>
      <c r="D3553" t="s">
        <v>25437</v>
      </c>
    </row>
    <row r="3554" spans="1:4" x14ac:dyDescent="0.25">
      <c r="A3554">
        <v>3553</v>
      </c>
      <c r="B3554">
        <v>659</v>
      </c>
      <c r="C3554" t="s">
        <v>5964</v>
      </c>
      <c r="D3554" t="s">
        <v>25438</v>
      </c>
    </row>
    <row r="3555" spans="1:4" x14ac:dyDescent="0.25">
      <c r="A3555">
        <v>3554</v>
      </c>
      <c r="B3555">
        <v>659</v>
      </c>
      <c r="C3555" t="s">
        <v>7547</v>
      </c>
      <c r="D3555" t="s">
        <v>25439</v>
      </c>
    </row>
    <row r="3556" spans="1:4" x14ac:dyDescent="0.25">
      <c r="A3556">
        <v>3555</v>
      </c>
      <c r="B3556">
        <v>658</v>
      </c>
      <c r="C3556" t="s">
        <v>14224</v>
      </c>
      <c r="D3556" t="s">
        <v>25440</v>
      </c>
    </row>
    <row r="3557" spans="1:4" x14ac:dyDescent="0.25">
      <c r="A3557">
        <v>3556</v>
      </c>
      <c r="B3557">
        <v>658</v>
      </c>
      <c r="C3557" t="s">
        <v>3713</v>
      </c>
      <c r="D3557" t="s">
        <v>25441</v>
      </c>
    </row>
    <row r="3558" spans="1:4" x14ac:dyDescent="0.25">
      <c r="A3558">
        <v>3557</v>
      </c>
      <c r="B3558">
        <v>658</v>
      </c>
      <c r="C3558" t="s">
        <v>5209</v>
      </c>
      <c r="D3558" t="s">
        <v>25442</v>
      </c>
    </row>
    <row r="3559" spans="1:4" x14ac:dyDescent="0.25">
      <c r="A3559">
        <v>3558</v>
      </c>
      <c r="B3559">
        <v>658</v>
      </c>
      <c r="C3559" t="s">
        <v>12415</v>
      </c>
      <c r="D3559" t="s">
        <v>25443</v>
      </c>
    </row>
    <row r="3560" spans="1:4" x14ac:dyDescent="0.25">
      <c r="A3560">
        <v>3559</v>
      </c>
      <c r="B3560">
        <v>658</v>
      </c>
      <c r="C3560" t="s">
        <v>9549</v>
      </c>
      <c r="D3560" t="s">
        <v>25444</v>
      </c>
    </row>
    <row r="3561" spans="1:4" x14ac:dyDescent="0.25">
      <c r="A3561">
        <v>3560</v>
      </c>
      <c r="B3561">
        <v>658</v>
      </c>
      <c r="C3561" t="s">
        <v>9316</v>
      </c>
      <c r="D3561" t="s">
        <v>25445</v>
      </c>
    </row>
    <row r="3562" spans="1:4" x14ac:dyDescent="0.25">
      <c r="A3562">
        <v>3561</v>
      </c>
      <c r="B3562">
        <v>658</v>
      </c>
      <c r="C3562" t="s">
        <v>7985</v>
      </c>
      <c r="D3562" t="s">
        <v>25446</v>
      </c>
    </row>
    <row r="3563" spans="1:4" x14ac:dyDescent="0.25">
      <c r="A3563">
        <v>3562</v>
      </c>
      <c r="B3563">
        <v>658</v>
      </c>
      <c r="C3563" t="s">
        <v>8445</v>
      </c>
      <c r="D3563" t="s">
        <v>25447</v>
      </c>
    </row>
    <row r="3564" spans="1:4" x14ac:dyDescent="0.25">
      <c r="A3564">
        <v>3563</v>
      </c>
      <c r="B3564">
        <v>658</v>
      </c>
      <c r="C3564" t="s">
        <v>6362</v>
      </c>
      <c r="D3564" t="s">
        <v>25448</v>
      </c>
    </row>
    <row r="3565" spans="1:4" x14ac:dyDescent="0.25">
      <c r="A3565">
        <v>3564</v>
      </c>
      <c r="B3565">
        <v>658</v>
      </c>
      <c r="C3565" t="s">
        <v>2887</v>
      </c>
      <c r="D3565" t="s">
        <v>25449</v>
      </c>
    </row>
    <row r="3566" spans="1:4" x14ac:dyDescent="0.25">
      <c r="A3566">
        <v>3565</v>
      </c>
      <c r="B3566">
        <v>657</v>
      </c>
      <c r="C3566" t="s">
        <v>13995</v>
      </c>
      <c r="D3566" t="s">
        <v>25450</v>
      </c>
    </row>
    <row r="3567" spans="1:4" x14ac:dyDescent="0.25">
      <c r="A3567">
        <v>3566</v>
      </c>
      <c r="B3567">
        <v>657</v>
      </c>
      <c r="C3567" t="s">
        <v>9873</v>
      </c>
      <c r="D3567" t="s">
        <v>25451</v>
      </c>
    </row>
    <row r="3568" spans="1:4" x14ac:dyDescent="0.25">
      <c r="A3568">
        <v>3567</v>
      </c>
      <c r="B3568">
        <v>657</v>
      </c>
      <c r="C3568" t="s">
        <v>3949</v>
      </c>
      <c r="D3568" t="s">
        <v>25452</v>
      </c>
    </row>
    <row r="3569" spans="1:4" x14ac:dyDescent="0.25">
      <c r="A3569">
        <v>3568</v>
      </c>
      <c r="B3569">
        <v>657</v>
      </c>
      <c r="C3569" t="s">
        <v>10201</v>
      </c>
      <c r="D3569" t="s">
        <v>25453</v>
      </c>
    </row>
    <row r="3570" spans="1:4" x14ac:dyDescent="0.25">
      <c r="A3570">
        <v>3569</v>
      </c>
      <c r="B3570">
        <v>657</v>
      </c>
      <c r="C3570" t="s">
        <v>2045</v>
      </c>
      <c r="D3570" t="s">
        <v>25454</v>
      </c>
    </row>
    <row r="3571" spans="1:4" x14ac:dyDescent="0.25">
      <c r="A3571">
        <v>3570</v>
      </c>
      <c r="B3571">
        <v>656</v>
      </c>
      <c r="C3571" t="s">
        <v>12344</v>
      </c>
      <c r="D3571" t="s">
        <v>25455</v>
      </c>
    </row>
    <row r="3572" spans="1:4" x14ac:dyDescent="0.25">
      <c r="A3572">
        <v>3571</v>
      </c>
      <c r="B3572">
        <v>656</v>
      </c>
      <c r="C3572" t="s">
        <v>10522</v>
      </c>
      <c r="D3572" t="s">
        <v>25456</v>
      </c>
    </row>
    <row r="3573" spans="1:4" x14ac:dyDescent="0.25">
      <c r="A3573">
        <v>3572</v>
      </c>
      <c r="B3573">
        <v>656</v>
      </c>
      <c r="C3573" t="s">
        <v>11293</v>
      </c>
      <c r="D3573" t="s">
        <v>25457</v>
      </c>
    </row>
    <row r="3574" spans="1:4" x14ac:dyDescent="0.25">
      <c r="A3574">
        <v>3573</v>
      </c>
      <c r="B3574">
        <v>656</v>
      </c>
      <c r="C3574" t="s">
        <v>14689</v>
      </c>
      <c r="D3574" t="s">
        <v>25458</v>
      </c>
    </row>
    <row r="3575" spans="1:4" x14ac:dyDescent="0.25">
      <c r="A3575">
        <v>3574</v>
      </c>
      <c r="B3575">
        <v>656</v>
      </c>
      <c r="C3575" t="s">
        <v>13376</v>
      </c>
      <c r="D3575" t="s">
        <v>25459</v>
      </c>
    </row>
    <row r="3576" spans="1:4" x14ac:dyDescent="0.25">
      <c r="A3576">
        <v>3575</v>
      </c>
      <c r="B3576">
        <v>656</v>
      </c>
      <c r="C3576" t="s">
        <v>5469</v>
      </c>
      <c r="D3576" t="s">
        <v>25460</v>
      </c>
    </row>
    <row r="3577" spans="1:4" x14ac:dyDescent="0.25">
      <c r="A3577">
        <v>3576</v>
      </c>
      <c r="B3577">
        <v>656</v>
      </c>
      <c r="C3577" t="s">
        <v>7032</v>
      </c>
      <c r="D3577" t="s">
        <v>25461</v>
      </c>
    </row>
    <row r="3578" spans="1:4" x14ac:dyDescent="0.25">
      <c r="A3578">
        <v>3577</v>
      </c>
      <c r="B3578">
        <v>656</v>
      </c>
      <c r="C3578" t="s">
        <v>8799</v>
      </c>
      <c r="D3578" t="s">
        <v>25462</v>
      </c>
    </row>
    <row r="3579" spans="1:4" x14ac:dyDescent="0.25">
      <c r="A3579">
        <v>3578</v>
      </c>
      <c r="B3579">
        <v>656</v>
      </c>
      <c r="C3579" t="s">
        <v>6580</v>
      </c>
      <c r="D3579" t="s">
        <v>25463</v>
      </c>
    </row>
    <row r="3580" spans="1:4" x14ac:dyDescent="0.25">
      <c r="A3580">
        <v>3579</v>
      </c>
      <c r="B3580">
        <v>656</v>
      </c>
      <c r="C3580" t="s">
        <v>501</v>
      </c>
      <c r="D3580" t="s">
        <v>25464</v>
      </c>
    </row>
    <row r="3581" spans="1:4" x14ac:dyDescent="0.25">
      <c r="A3581">
        <v>3580</v>
      </c>
      <c r="B3581">
        <v>654</v>
      </c>
      <c r="C3581" t="s">
        <v>14896</v>
      </c>
      <c r="D3581" t="s">
        <v>25465</v>
      </c>
    </row>
    <row r="3582" spans="1:4" x14ac:dyDescent="0.25">
      <c r="A3582">
        <v>3581</v>
      </c>
      <c r="B3582">
        <v>654</v>
      </c>
      <c r="C3582" t="s">
        <v>5291</v>
      </c>
      <c r="D3582" t="s">
        <v>25466</v>
      </c>
    </row>
    <row r="3583" spans="1:4" x14ac:dyDescent="0.25">
      <c r="A3583">
        <v>3582</v>
      </c>
      <c r="B3583">
        <v>654</v>
      </c>
      <c r="C3583" t="s">
        <v>6871</v>
      </c>
      <c r="D3583" t="s">
        <v>25467</v>
      </c>
    </row>
    <row r="3584" spans="1:4" x14ac:dyDescent="0.25">
      <c r="A3584">
        <v>3583</v>
      </c>
      <c r="B3584">
        <v>654</v>
      </c>
      <c r="C3584" t="s">
        <v>5594</v>
      </c>
      <c r="D3584" t="s">
        <v>25468</v>
      </c>
    </row>
    <row r="3585" spans="1:4" x14ac:dyDescent="0.25">
      <c r="A3585">
        <v>3584</v>
      </c>
      <c r="B3585">
        <v>654</v>
      </c>
      <c r="C3585" t="s">
        <v>8294</v>
      </c>
      <c r="D3585" t="s">
        <v>25469</v>
      </c>
    </row>
    <row r="3586" spans="1:4" x14ac:dyDescent="0.25">
      <c r="A3586">
        <v>3585</v>
      </c>
      <c r="B3586">
        <v>654</v>
      </c>
      <c r="C3586" t="s">
        <v>95</v>
      </c>
      <c r="D3586" t="s">
        <v>25470</v>
      </c>
    </row>
    <row r="3587" spans="1:4" x14ac:dyDescent="0.25">
      <c r="A3587">
        <v>3586</v>
      </c>
      <c r="B3587">
        <v>654</v>
      </c>
      <c r="C3587" t="s">
        <v>2897</v>
      </c>
      <c r="D3587" t="s">
        <v>25471</v>
      </c>
    </row>
    <row r="3588" spans="1:4" x14ac:dyDescent="0.25">
      <c r="A3588">
        <v>3587</v>
      </c>
      <c r="B3588">
        <v>653</v>
      </c>
      <c r="C3588" t="s">
        <v>12551</v>
      </c>
      <c r="D3588" t="s">
        <v>25472</v>
      </c>
    </row>
    <row r="3589" spans="1:4" x14ac:dyDescent="0.25">
      <c r="A3589">
        <v>3588</v>
      </c>
      <c r="B3589">
        <v>653</v>
      </c>
      <c r="C3589" t="s">
        <v>11288</v>
      </c>
      <c r="D3589" t="s">
        <v>25473</v>
      </c>
    </row>
    <row r="3590" spans="1:4" x14ac:dyDescent="0.25">
      <c r="A3590">
        <v>3589</v>
      </c>
      <c r="B3590">
        <v>653</v>
      </c>
      <c r="C3590" t="s">
        <v>5545</v>
      </c>
      <c r="D3590" t="s">
        <v>25474</v>
      </c>
    </row>
    <row r="3591" spans="1:4" x14ac:dyDescent="0.25">
      <c r="A3591">
        <v>3590</v>
      </c>
      <c r="B3591">
        <v>653</v>
      </c>
      <c r="C3591" t="s">
        <v>8337</v>
      </c>
      <c r="D3591" t="s">
        <v>25475</v>
      </c>
    </row>
    <row r="3592" spans="1:4" x14ac:dyDescent="0.25">
      <c r="A3592">
        <v>3591</v>
      </c>
      <c r="B3592">
        <v>653</v>
      </c>
      <c r="C3592" t="s">
        <v>2221</v>
      </c>
      <c r="D3592" t="s">
        <v>25476</v>
      </c>
    </row>
    <row r="3593" spans="1:4" x14ac:dyDescent="0.25">
      <c r="A3593">
        <v>3592</v>
      </c>
      <c r="B3593">
        <v>653</v>
      </c>
      <c r="C3593" t="s">
        <v>2402</v>
      </c>
      <c r="D3593" t="s">
        <v>25477</v>
      </c>
    </row>
    <row r="3594" spans="1:4" x14ac:dyDescent="0.25">
      <c r="A3594">
        <v>3593</v>
      </c>
      <c r="B3594">
        <v>652</v>
      </c>
      <c r="C3594" t="s">
        <v>3812</v>
      </c>
      <c r="D3594" t="s">
        <v>25478</v>
      </c>
    </row>
    <row r="3595" spans="1:4" x14ac:dyDescent="0.25">
      <c r="A3595">
        <v>3594</v>
      </c>
      <c r="B3595">
        <v>652</v>
      </c>
      <c r="C3595" t="s">
        <v>5419</v>
      </c>
      <c r="D3595" t="s">
        <v>25479</v>
      </c>
    </row>
    <row r="3596" spans="1:4" x14ac:dyDescent="0.25">
      <c r="A3596">
        <v>3595</v>
      </c>
      <c r="B3596">
        <v>652</v>
      </c>
      <c r="C3596" t="s">
        <v>10084</v>
      </c>
      <c r="D3596" t="s">
        <v>25480</v>
      </c>
    </row>
    <row r="3597" spans="1:4" x14ac:dyDescent="0.25">
      <c r="A3597">
        <v>3596</v>
      </c>
      <c r="B3597">
        <v>652</v>
      </c>
      <c r="C3597" t="s">
        <v>918</v>
      </c>
      <c r="D3597" t="s">
        <v>25481</v>
      </c>
    </row>
    <row r="3598" spans="1:4" x14ac:dyDescent="0.25">
      <c r="A3598">
        <v>3597</v>
      </c>
      <c r="B3598">
        <v>652</v>
      </c>
      <c r="C3598" t="s">
        <v>65</v>
      </c>
      <c r="D3598" t="s">
        <v>25482</v>
      </c>
    </row>
    <row r="3599" spans="1:4" x14ac:dyDescent="0.25">
      <c r="A3599">
        <v>3598</v>
      </c>
      <c r="B3599">
        <v>651</v>
      </c>
      <c r="C3599" t="s">
        <v>14331</v>
      </c>
      <c r="D3599" t="s">
        <v>25483</v>
      </c>
    </row>
    <row r="3600" spans="1:4" x14ac:dyDescent="0.25">
      <c r="A3600">
        <v>3599</v>
      </c>
      <c r="B3600">
        <v>651</v>
      </c>
      <c r="C3600" t="s">
        <v>5636</v>
      </c>
      <c r="D3600" t="s">
        <v>25484</v>
      </c>
    </row>
    <row r="3601" spans="1:4" x14ac:dyDescent="0.25">
      <c r="A3601">
        <v>3600</v>
      </c>
      <c r="B3601">
        <v>651</v>
      </c>
      <c r="C3601" t="s">
        <v>9599</v>
      </c>
      <c r="D3601" t="s">
        <v>25485</v>
      </c>
    </row>
    <row r="3602" spans="1:4" x14ac:dyDescent="0.25">
      <c r="A3602">
        <v>3601</v>
      </c>
      <c r="B3602">
        <v>651</v>
      </c>
      <c r="C3602" t="s">
        <v>11811</v>
      </c>
      <c r="D3602" t="s">
        <v>25486</v>
      </c>
    </row>
    <row r="3603" spans="1:4" x14ac:dyDescent="0.25">
      <c r="A3603">
        <v>3602</v>
      </c>
      <c r="B3603">
        <v>651</v>
      </c>
      <c r="C3603" t="s">
        <v>4053</v>
      </c>
      <c r="D3603" t="s">
        <v>25487</v>
      </c>
    </row>
    <row r="3604" spans="1:4" x14ac:dyDescent="0.25">
      <c r="A3604">
        <v>3603</v>
      </c>
      <c r="B3604">
        <v>651</v>
      </c>
      <c r="C3604" t="s">
        <v>7673</v>
      </c>
      <c r="D3604" t="s">
        <v>25488</v>
      </c>
    </row>
    <row r="3605" spans="1:4" x14ac:dyDescent="0.25">
      <c r="A3605">
        <v>3604</v>
      </c>
      <c r="B3605">
        <v>651</v>
      </c>
      <c r="C3605" t="s">
        <v>4688</v>
      </c>
      <c r="D3605" t="s">
        <v>25489</v>
      </c>
    </row>
    <row r="3606" spans="1:4" x14ac:dyDescent="0.25">
      <c r="A3606">
        <v>3605</v>
      </c>
      <c r="B3606">
        <v>650</v>
      </c>
      <c r="C3606" t="s">
        <v>13047</v>
      </c>
      <c r="D3606" t="s">
        <v>25490</v>
      </c>
    </row>
    <row r="3607" spans="1:4" x14ac:dyDescent="0.25">
      <c r="A3607">
        <v>3606</v>
      </c>
      <c r="B3607">
        <v>650</v>
      </c>
      <c r="C3607" t="s">
        <v>9875</v>
      </c>
      <c r="D3607" t="s">
        <v>25491</v>
      </c>
    </row>
    <row r="3608" spans="1:4" x14ac:dyDescent="0.25">
      <c r="A3608">
        <v>3607</v>
      </c>
      <c r="B3608">
        <v>650</v>
      </c>
      <c r="C3608" t="s">
        <v>3944</v>
      </c>
      <c r="D3608" t="s">
        <v>25492</v>
      </c>
    </row>
    <row r="3609" spans="1:4" x14ac:dyDescent="0.25">
      <c r="A3609">
        <v>3608</v>
      </c>
      <c r="B3609">
        <v>650</v>
      </c>
      <c r="C3609" t="s">
        <v>7536</v>
      </c>
      <c r="D3609" t="s">
        <v>25493</v>
      </c>
    </row>
    <row r="3610" spans="1:4" x14ac:dyDescent="0.25">
      <c r="A3610">
        <v>3609</v>
      </c>
      <c r="B3610">
        <v>650</v>
      </c>
      <c r="C3610" t="s">
        <v>4863</v>
      </c>
      <c r="D3610" t="s">
        <v>25494</v>
      </c>
    </row>
    <row r="3611" spans="1:4" x14ac:dyDescent="0.25">
      <c r="A3611">
        <v>3610</v>
      </c>
      <c r="B3611">
        <v>649</v>
      </c>
      <c r="C3611" t="s">
        <v>12295</v>
      </c>
      <c r="D3611" t="s">
        <v>25495</v>
      </c>
    </row>
    <row r="3612" spans="1:4" x14ac:dyDescent="0.25">
      <c r="A3612">
        <v>3611</v>
      </c>
      <c r="B3612">
        <v>649</v>
      </c>
      <c r="C3612" t="s">
        <v>11054</v>
      </c>
      <c r="D3612" t="s">
        <v>25496</v>
      </c>
    </row>
    <row r="3613" spans="1:4" x14ac:dyDescent="0.25">
      <c r="A3613">
        <v>3612</v>
      </c>
      <c r="B3613">
        <v>649</v>
      </c>
      <c r="C3613" t="s">
        <v>5719</v>
      </c>
      <c r="D3613" t="s">
        <v>25497</v>
      </c>
    </row>
    <row r="3614" spans="1:4" x14ac:dyDescent="0.25">
      <c r="A3614">
        <v>3613</v>
      </c>
      <c r="B3614">
        <v>649</v>
      </c>
      <c r="C3614" t="s">
        <v>10828</v>
      </c>
      <c r="D3614" t="s">
        <v>25498</v>
      </c>
    </row>
    <row r="3615" spans="1:4" x14ac:dyDescent="0.25">
      <c r="A3615">
        <v>3614</v>
      </c>
      <c r="B3615">
        <v>649</v>
      </c>
      <c r="C3615" t="s">
        <v>13702</v>
      </c>
      <c r="D3615" t="s">
        <v>25499</v>
      </c>
    </row>
    <row r="3616" spans="1:4" x14ac:dyDescent="0.25">
      <c r="A3616">
        <v>3615</v>
      </c>
      <c r="B3616">
        <v>649</v>
      </c>
      <c r="C3616" t="s">
        <v>1378</v>
      </c>
      <c r="D3616" t="s">
        <v>25500</v>
      </c>
    </row>
    <row r="3617" spans="1:4" x14ac:dyDescent="0.25">
      <c r="A3617">
        <v>3616</v>
      </c>
      <c r="B3617">
        <v>649</v>
      </c>
      <c r="C3617" t="s">
        <v>7469</v>
      </c>
      <c r="D3617" t="s">
        <v>25501</v>
      </c>
    </row>
    <row r="3618" spans="1:4" x14ac:dyDescent="0.25">
      <c r="A3618">
        <v>3617</v>
      </c>
      <c r="B3618">
        <v>648</v>
      </c>
      <c r="C3618" t="s">
        <v>13122</v>
      </c>
      <c r="D3618" t="s">
        <v>25502</v>
      </c>
    </row>
    <row r="3619" spans="1:4" x14ac:dyDescent="0.25">
      <c r="A3619">
        <v>3618</v>
      </c>
      <c r="B3619">
        <v>648</v>
      </c>
      <c r="C3619" t="s">
        <v>8103</v>
      </c>
      <c r="D3619" t="s">
        <v>25503</v>
      </c>
    </row>
    <row r="3620" spans="1:4" x14ac:dyDescent="0.25">
      <c r="A3620">
        <v>3619</v>
      </c>
      <c r="B3620">
        <v>648</v>
      </c>
      <c r="C3620" t="s">
        <v>3503</v>
      </c>
      <c r="D3620" t="s">
        <v>25504</v>
      </c>
    </row>
    <row r="3621" spans="1:4" x14ac:dyDescent="0.25">
      <c r="A3621">
        <v>3620</v>
      </c>
      <c r="B3621">
        <v>648</v>
      </c>
      <c r="C3621" t="s">
        <v>14682</v>
      </c>
      <c r="D3621" t="s">
        <v>25505</v>
      </c>
    </row>
    <row r="3622" spans="1:4" x14ac:dyDescent="0.25">
      <c r="A3622">
        <v>3621</v>
      </c>
      <c r="B3622">
        <v>648</v>
      </c>
      <c r="C3622" t="s">
        <v>8734</v>
      </c>
      <c r="D3622" t="s">
        <v>25506</v>
      </c>
    </row>
    <row r="3623" spans="1:4" x14ac:dyDescent="0.25">
      <c r="A3623">
        <v>3622</v>
      </c>
      <c r="B3623">
        <v>648</v>
      </c>
      <c r="C3623" t="s">
        <v>2187</v>
      </c>
      <c r="D3623" t="s">
        <v>25507</v>
      </c>
    </row>
    <row r="3624" spans="1:4" x14ac:dyDescent="0.25">
      <c r="A3624">
        <v>3623</v>
      </c>
      <c r="B3624">
        <v>648</v>
      </c>
      <c r="C3624" t="s">
        <v>4338</v>
      </c>
      <c r="D3624" t="s">
        <v>25508</v>
      </c>
    </row>
    <row r="3625" spans="1:4" x14ac:dyDescent="0.25">
      <c r="A3625">
        <v>3624</v>
      </c>
      <c r="B3625">
        <v>647</v>
      </c>
      <c r="C3625" t="s">
        <v>12264</v>
      </c>
      <c r="D3625" t="s">
        <v>25509</v>
      </c>
    </row>
    <row r="3626" spans="1:4" x14ac:dyDescent="0.25">
      <c r="A3626">
        <v>3625</v>
      </c>
      <c r="B3626">
        <v>647</v>
      </c>
      <c r="C3626" t="s">
        <v>3494</v>
      </c>
      <c r="D3626" t="s">
        <v>25510</v>
      </c>
    </row>
    <row r="3627" spans="1:4" x14ac:dyDescent="0.25">
      <c r="A3627">
        <v>3626</v>
      </c>
      <c r="B3627">
        <v>647</v>
      </c>
      <c r="C3627" t="s">
        <v>6850</v>
      </c>
      <c r="D3627" t="s">
        <v>25511</v>
      </c>
    </row>
    <row r="3628" spans="1:4" x14ac:dyDescent="0.25">
      <c r="A3628">
        <v>3627</v>
      </c>
      <c r="B3628">
        <v>647</v>
      </c>
      <c r="C3628" t="s">
        <v>8490</v>
      </c>
      <c r="D3628" t="s">
        <v>25512</v>
      </c>
    </row>
    <row r="3629" spans="1:4" x14ac:dyDescent="0.25">
      <c r="A3629">
        <v>3628</v>
      </c>
      <c r="B3629">
        <v>647</v>
      </c>
      <c r="C3629" t="s">
        <v>1920</v>
      </c>
      <c r="D3629" t="s">
        <v>25513</v>
      </c>
    </row>
    <row r="3630" spans="1:4" x14ac:dyDescent="0.25">
      <c r="A3630">
        <v>3629</v>
      </c>
      <c r="B3630">
        <v>646</v>
      </c>
      <c r="C3630" t="s">
        <v>12095</v>
      </c>
      <c r="D3630" t="s">
        <v>25514</v>
      </c>
    </row>
    <row r="3631" spans="1:4" x14ac:dyDescent="0.25">
      <c r="A3631">
        <v>3630</v>
      </c>
      <c r="B3631">
        <v>646</v>
      </c>
      <c r="C3631" t="s">
        <v>15085</v>
      </c>
      <c r="D3631" t="s">
        <v>25515</v>
      </c>
    </row>
    <row r="3632" spans="1:4" x14ac:dyDescent="0.25">
      <c r="A3632">
        <v>3631</v>
      </c>
      <c r="B3632">
        <v>646</v>
      </c>
      <c r="C3632" t="s">
        <v>11969</v>
      </c>
      <c r="D3632" t="s">
        <v>25516</v>
      </c>
    </row>
    <row r="3633" spans="1:4" x14ac:dyDescent="0.25">
      <c r="A3633">
        <v>3632</v>
      </c>
      <c r="B3633">
        <v>646</v>
      </c>
      <c r="C3633" t="s">
        <v>12505</v>
      </c>
      <c r="D3633" t="s">
        <v>25517</v>
      </c>
    </row>
    <row r="3634" spans="1:4" x14ac:dyDescent="0.25">
      <c r="A3634">
        <v>3633</v>
      </c>
      <c r="B3634">
        <v>645</v>
      </c>
      <c r="C3634" t="s">
        <v>6140</v>
      </c>
      <c r="D3634" t="s">
        <v>25518</v>
      </c>
    </row>
    <row r="3635" spans="1:4" x14ac:dyDescent="0.25">
      <c r="A3635">
        <v>3634</v>
      </c>
      <c r="B3635">
        <v>645</v>
      </c>
      <c r="C3635" t="s">
        <v>11264</v>
      </c>
      <c r="D3635" t="s">
        <v>25519</v>
      </c>
    </row>
    <row r="3636" spans="1:4" x14ac:dyDescent="0.25">
      <c r="A3636">
        <v>3635</v>
      </c>
      <c r="B3636">
        <v>645</v>
      </c>
      <c r="C3636" t="s">
        <v>12929</v>
      </c>
      <c r="D3636" t="s">
        <v>25520</v>
      </c>
    </row>
    <row r="3637" spans="1:4" x14ac:dyDescent="0.25">
      <c r="A3637">
        <v>3636</v>
      </c>
      <c r="B3637">
        <v>645</v>
      </c>
      <c r="C3637" t="s">
        <v>3643</v>
      </c>
      <c r="D3637" t="s">
        <v>25521</v>
      </c>
    </row>
    <row r="3638" spans="1:4" x14ac:dyDescent="0.25">
      <c r="A3638">
        <v>3637</v>
      </c>
      <c r="B3638">
        <v>644</v>
      </c>
      <c r="C3638" t="s">
        <v>15217</v>
      </c>
      <c r="D3638" t="s">
        <v>25522</v>
      </c>
    </row>
    <row r="3639" spans="1:4" x14ac:dyDescent="0.25">
      <c r="A3639">
        <v>3638</v>
      </c>
      <c r="B3639">
        <v>644</v>
      </c>
      <c r="C3639" t="s">
        <v>14348</v>
      </c>
      <c r="D3639" t="s">
        <v>25523</v>
      </c>
    </row>
    <row r="3640" spans="1:4" x14ac:dyDescent="0.25">
      <c r="A3640">
        <v>3639</v>
      </c>
      <c r="B3640">
        <v>644</v>
      </c>
      <c r="C3640" t="s">
        <v>5634</v>
      </c>
      <c r="D3640" t="s">
        <v>25524</v>
      </c>
    </row>
    <row r="3641" spans="1:4" x14ac:dyDescent="0.25">
      <c r="A3641">
        <v>3640</v>
      </c>
      <c r="B3641">
        <v>644</v>
      </c>
      <c r="C3641" t="s">
        <v>3209</v>
      </c>
      <c r="D3641" t="s">
        <v>25525</v>
      </c>
    </row>
    <row r="3642" spans="1:4" x14ac:dyDescent="0.25">
      <c r="A3642">
        <v>3641</v>
      </c>
      <c r="B3642">
        <v>644</v>
      </c>
      <c r="C3642" t="s">
        <v>7352</v>
      </c>
      <c r="D3642" t="s">
        <v>25526</v>
      </c>
    </row>
    <row r="3643" spans="1:4" x14ac:dyDescent="0.25">
      <c r="A3643">
        <v>3642</v>
      </c>
      <c r="B3643">
        <v>644</v>
      </c>
      <c r="C3643" t="s">
        <v>3922</v>
      </c>
      <c r="D3643" t="s">
        <v>25527</v>
      </c>
    </row>
    <row r="3644" spans="1:4" x14ac:dyDescent="0.25">
      <c r="A3644">
        <v>3643</v>
      </c>
      <c r="B3644">
        <v>644</v>
      </c>
      <c r="C3644" t="s">
        <v>5610</v>
      </c>
      <c r="D3644" t="s">
        <v>25528</v>
      </c>
    </row>
    <row r="3645" spans="1:4" x14ac:dyDescent="0.25">
      <c r="A3645">
        <v>3644</v>
      </c>
      <c r="B3645">
        <v>644</v>
      </c>
      <c r="C3645" t="s">
        <v>11456</v>
      </c>
      <c r="D3645" t="s">
        <v>25529</v>
      </c>
    </row>
    <row r="3646" spans="1:4" x14ac:dyDescent="0.25">
      <c r="A3646">
        <v>3645</v>
      </c>
      <c r="B3646">
        <v>644</v>
      </c>
      <c r="C3646" t="s">
        <v>1909</v>
      </c>
      <c r="D3646" t="s">
        <v>25530</v>
      </c>
    </row>
    <row r="3647" spans="1:4" x14ac:dyDescent="0.25">
      <c r="A3647">
        <v>3646</v>
      </c>
      <c r="B3647">
        <v>644</v>
      </c>
      <c r="C3647" t="s">
        <v>2572</v>
      </c>
      <c r="D3647" t="s">
        <v>25531</v>
      </c>
    </row>
    <row r="3648" spans="1:4" x14ac:dyDescent="0.25">
      <c r="A3648">
        <v>3647</v>
      </c>
      <c r="B3648">
        <v>643</v>
      </c>
      <c r="C3648" t="s">
        <v>14964</v>
      </c>
      <c r="D3648" t="s">
        <v>25532</v>
      </c>
    </row>
    <row r="3649" spans="1:4" x14ac:dyDescent="0.25">
      <c r="A3649">
        <v>3648</v>
      </c>
      <c r="B3649">
        <v>643</v>
      </c>
      <c r="C3649" t="s">
        <v>14627</v>
      </c>
      <c r="D3649" t="s">
        <v>25533</v>
      </c>
    </row>
    <row r="3650" spans="1:4" x14ac:dyDescent="0.25">
      <c r="A3650">
        <v>3649</v>
      </c>
      <c r="B3650">
        <v>643</v>
      </c>
      <c r="C3650" t="s">
        <v>15638</v>
      </c>
      <c r="D3650" t="s">
        <v>25534</v>
      </c>
    </row>
    <row r="3651" spans="1:4" x14ac:dyDescent="0.25">
      <c r="A3651">
        <v>3650</v>
      </c>
      <c r="B3651">
        <v>643</v>
      </c>
      <c r="C3651" t="s">
        <v>9855</v>
      </c>
      <c r="D3651" t="s">
        <v>25535</v>
      </c>
    </row>
    <row r="3652" spans="1:4" x14ac:dyDescent="0.25">
      <c r="A3652">
        <v>3651</v>
      </c>
      <c r="B3652">
        <v>643</v>
      </c>
      <c r="C3652" t="s">
        <v>7793</v>
      </c>
      <c r="D3652" t="s">
        <v>25536</v>
      </c>
    </row>
    <row r="3653" spans="1:4" x14ac:dyDescent="0.25">
      <c r="A3653">
        <v>3652</v>
      </c>
      <c r="B3653">
        <v>643</v>
      </c>
      <c r="C3653" t="s">
        <v>13364</v>
      </c>
      <c r="D3653" t="s">
        <v>25537</v>
      </c>
    </row>
    <row r="3654" spans="1:4" x14ac:dyDescent="0.25">
      <c r="A3654">
        <v>3653</v>
      </c>
      <c r="B3654">
        <v>643</v>
      </c>
      <c r="C3654" t="s">
        <v>10335</v>
      </c>
      <c r="D3654" t="s">
        <v>25538</v>
      </c>
    </row>
    <row r="3655" spans="1:4" x14ac:dyDescent="0.25">
      <c r="A3655">
        <v>3654</v>
      </c>
      <c r="B3655">
        <v>643</v>
      </c>
      <c r="C3655" t="s">
        <v>9330</v>
      </c>
      <c r="D3655" t="s">
        <v>25539</v>
      </c>
    </row>
    <row r="3656" spans="1:4" x14ac:dyDescent="0.25">
      <c r="A3656">
        <v>3655</v>
      </c>
      <c r="B3656">
        <v>643</v>
      </c>
      <c r="C3656" t="s">
        <v>8179</v>
      </c>
      <c r="D3656" t="s">
        <v>25540</v>
      </c>
    </row>
    <row r="3657" spans="1:4" x14ac:dyDescent="0.25">
      <c r="A3657">
        <v>3656</v>
      </c>
      <c r="B3657">
        <v>642</v>
      </c>
      <c r="C3657" t="s">
        <v>12402</v>
      </c>
      <c r="D3657" t="s">
        <v>25541</v>
      </c>
    </row>
    <row r="3658" spans="1:4" x14ac:dyDescent="0.25">
      <c r="A3658">
        <v>3657</v>
      </c>
      <c r="B3658">
        <v>642</v>
      </c>
      <c r="C3658" t="s">
        <v>5834</v>
      </c>
      <c r="D3658" t="s">
        <v>25542</v>
      </c>
    </row>
    <row r="3659" spans="1:4" x14ac:dyDescent="0.25">
      <c r="A3659">
        <v>3658</v>
      </c>
      <c r="B3659">
        <v>642</v>
      </c>
      <c r="C3659" t="s">
        <v>12509</v>
      </c>
      <c r="D3659" t="s">
        <v>25543</v>
      </c>
    </row>
    <row r="3660" spans="1:4" x14ac:dyDescent="0.25">
      <c r="A3660">
        <v>3659</v>
      </c>
      <c r="B3660">
        <v>642</v>
      </c>
      <c r="C3660" t="s">
        <v>7603</v>
      </c>
      <c r="D3660" t="s">
        <v>25544</v>
      </c>
    </row>
    <row r="3661" spans="1:4" x14ac:dyDescent="0.25">
      <c r="A3661">
        <v>3660</v>
      </c>
      <c r="B3661">
        <v>641</v>
      </c>
      <c r="C3661" t="s">
        <v>14112</v>
      </c>
      <c r="D3661" t="s">
        <v>25545</v>
      </c>
    </row>
    <row r="3662" spans="1:4" x14ac:dyDescent="0.25">
      <c r="A3662">
        <v>3661</v>
      </c>
      <c r="B3662">
        <v>641</v>
      </c>
      <c r="C3662" t="s">
        <v>13450</v>
      </c>
      <c r="D3662" t="s">
        <v>25546</v>
      </c>
    </row>
    <row r="3663" spans="1:4" x14ac:dyDescent="0.25">
      <c r="A3663">
        <v>3662</v>
      </c>
      <c r="B3663">
        <v>641</v>
      </c>
      <c r="C3663" t="s">
        <v>11240</v>
      </c>
      <c r="D3663" t="s">
        <v>25547</v>
      </c>
    </row>
    <row r="3664" spans="1:4" x14ac:dyDescent="0.25">
      <c r="A3664">
        <v>3663</v>
      </c>
      <c r="B3664">
        <v>641</v>
      </c>
      <c r="C3664" t="s">
        <v>9983</v>
      </c>
      <c r="D3664" t="s">
        <v>25548</v>
      </c>
    </row>
    <row r="3665" spans="1:4" x14ac:dyDescent="0.25">
      <c r="A3665">
        <v>3664</v>
      </c>
      <c r="B3665">
        <v>641</v>
      </c>
      <c r="C3665" t="s">
        <v>9256</v>
      </c>
      <c r="D3665" t="s">
        <v>25549</v>
      </c>
    </row>
    <row r="3666" spans="1:4" x14ac:dyDescent="0.25">
      <c r="A3666">
        <v>3665</v>
      </c>
      <c r="B3666">
        <v>641</v>
      </c>
      <c r="C3666" t="s">
        <v>6044</v>
      </c>
      <c r="D3666" t="s">
        <v>25550</v>
      </c>
    </row>
    <row r="3667" spans="1:4" x14ac:dyDescent="0.25">
      <c r="A3667">
        <v>3666</v>
      </c>
      <c r="B3667">
        <v>641</v>
      </c>
      <c r="C3667" t="s">
        <v>13710</v>
      </c>
      <c r="D3667" t="s">
        <v>25551</v>
      </c>
    </row>
    <row r="3668" spans="1:4" x14ac:dyDescent="0.25">
      <c r="A3668">
        <v>3667</v>
      </c>
      <c r="B3668">
        <v>641</v>
      </c>
      <c r="C3668" t="s">
        <v>3160</v>
      </c>
      <c r="D3668" t="s">
        <v>25552</v>
      </c>
    </row>
    <row r="3669" spans="1:4" x14ac:dyDescent="0.25">
      <c r="A3669">
        <v>3668</v>
      </c>
      <c r="B3669">
        <v>640</v>
      </c>
      <c r="C3669" t="s">
        <v>13326</v>
      </c>
      <c r="D3669" t="s">
        <v>25553</v>
      </c>
    </row>
    <row r="3670" spans="1:4" x14ac:dyDescent="0.25">
      <c r="A3670">
        <v>3669</v>
      </c>
      <c r="B3670">
        <v>640</v>
      </c>
      <c r="C3670" t="s">
        <v>10454</v>
      </c>
      <c r="D3670" t="s">
        <v>25554</v>
      </c>
    </row>
    <row r="3671" spans="1:4" x14ac:dyDescent="0.25">
      <c r="A3671">
        <v>3670</v>
      </c>
      <c r="B3671">
        <v>640</v>
      </c>
      <c r="C3671" t="s">
        <v>4345</v>
      </c>
      <c r="D3671" t="s">
        <v>25555</v>
      </c>
    </row>
    <row r="3672" spans="1:4" x14ac:dyDescent="0.25">
      <c r="A3672">
        <v>3671</v>
      </c>
      <c r="B3672">
        <v>640</v>
      </c>
      <c r="C3672" t="s">
        <v>3124</v>
      </c>
      <c r="D3672" t="s">
        <v>25556</v>
      </c>
    </row>
    <row r="3673" spans="1:4" x14ac:dyDescent="0.25">
      <c r="A3673">
        <v>3672</v>
      </c>
      <c r="B3673">
        <v>640</v>
      </c>
      <c r="C3673" t="s">
        <v>2564</v>
      </c>
      <c r="D3673" t="s">
        <v>25557</v>
      </c>
    </row>
    <row r="3674" spans="1:4" x14ac:dyDescent="0.25">
      <c r="A3674">
        <v>3673</v>
      </c>
      <c r="B3674">
        <v>639</v>
      </c>
      <c r="C3674" t="s">
        <v>11013</v>
      </c>
      <c r="D3674" t="s">
        <v>25558</v>
      </c>
    </row>
    <row r="3675" spans="1:4" x14ac:dyDescent="0.25">
      <c r="A3675">
        <v>3674</v>
      </c>
      <c r="B3675">
        <v>639</v>
      </c>
      <c r="C3675" t="s">
        <v>3532</v>
      </c>
      <c r="D3675" t="s">
        <v>25559</v>
      </c>
    </row>
    <row r="3676" spans="1:4" x14ac:dyDescent="0.25">
      <c r="A3676">
        <v>3675</v>
      </c>
      <c r="B3676">
        <v>639</v>
      </c>
      <c r="C3676" t="s">
        <v>8622</v>
      </c>
      <c r="D3676" t="s">
        <v>25560</v>
      </c>
    </row>
    <row r="3677" spans="1:4" x14ac:dyDescent="0.25">
      <c r="A3677">
        <v>3676</v>
      </c>
      <c r="B3677">
        <v>639</v>
      </c>
      <c r="C3677" t="s">
        <v>11821</v>
      </c>
      <c r="D3677" t="s">
        <v>25561</v>
      </c>
    </row>
    <row r="3678" spans="1:4" x14ac:dyDescent="0.25">
      <c r="A3678">
        <v>3677</v>
      </c>
      <c r="B3678">
        <v>639</v>
      </c>
      <c r="C3678" t="s">
        <v>1051</v>
      </c>
      <c r="D3678" t="s">
        <v>25562</v>
      </c>
    </row>
    <row r="3679" spans="1:4" x14ac:dyDescent="0.25">
      <c r="A3679">
        <v>3678</v>
      </c>
      <c r="B3679">
        <v>639</v>
      </c>
      <c r="C3679" t="s">
        <v>8189</v>
      </c>
      <c r="D3679" t="s">
        <v>25563</v>
      </c>
    </row>
    <row r="3680" spans="1:4" x14ac:dyDescent="0.25">
      <c r="A3680">
        <v>3679</v>
      </c>
      <c r="B3680">
        <v>639</v>
      </c>
      <c r="C3680" t="s">
        <v>4409</v>
      </c>
      <c r="D3680" t="s">
        <v>25564</v>
      </c>
    </row>
    <row r="3681" spans="1:4" x14ac:dyDescent="0.25">
      <c r="A3681">
        <v>3680</v>
      </c>
      <c r="B3681">
        <v>639</v>
      </c>
      <c r="C3681" t="s">
        <v>4545</v>
      </c>
      <c r="D3681" t="s">
        <v>25565</v>
      </c>
    </row>
    <row r="3682" spans="1:4" x14ac:dyDescent="0.25">
      <c r="A3682">
        <v>3681</v>
      </c>
      <c r="B3682">
        <v>639</v>
      </c>
      <c r="C3682" t="s">
        <v>1674</v>
      </c>
      <c r="D3682" t="s">
        <v>25566</v>
      </c>
    </row>
    <row r="3683" spans="1:4" x14ac:dyDescent="0.25">
      <c r="A3683">
        <v>3682</v>
      </c>
      <c r="B3683">
        <v>639</v>
      </c>
      <c r="C3683" t="s">
        <v>744</v>
      </c>
      <c r="D3683" t="s">
        <v>25567</v>
      </c>
    </row>
    <row r="3684" spans="1:4" x14ac:dyDescent="0.25">
      <c r="A3684">
        <v>3683</v>
      </c>
      <c r="B3684">
        <v>639</v>
      </c>
      <c r="C3684" t="s">
        <v>2428</v>
      </c>
      <c r="D3684" t="s">
        <v>25568</v>
      </c>
    </row>
    <row r="3685" spans="1:4" x14ac:dyDescent="0.25">
      <c r="A3685">
        <v>3684</v>
      </c>
      <c r="B3685">
        <v>639</v>
      </c>
      <c r="C3685" t="s">
        <v>2475</v>
      </c>
      <c r="D3685" t="s">
        <v>25569</v>
      </c>
    </row>
    <row r="3686" spans="1:4" x14ac:dyDescent="0.25">
      <c r="A3686">
        <v>3685</v>
      </c>
      <c r="B3686">
        <v>638</v>
      </c>
      <c r="C3686" t="s">
        <v>14711</v>
      </c>
      <c r="D3686" t="s">
        <v>25570</v>
      </c>
    </row>
    <row r="3687" spans="1:4" x14ac:dyDescent="0.25">
      <c r="A3687">
        <v>3686</v>
      </c>
      <c r="B3687">
        <v>638</v>
      </c>
      <c r="C3687" t="s">
        <v>9213</v>
      </c>
      <c r="D3687" t="s">
        <v>25571</v>
      </c>
    </row>
    <row r="3688" spans="1:4" x14ac:dyDescent="0.25">
      <c r="A3688">
        <v>3687</v>
      </c>
      <c r="B3688">
        <v>638</v>
      </c>
      <c r="C3688" t="s">
        <v>12475</v>
      </c>
      <c r="D3688" t="s">
        <v>25572</v>
      </c>
    </row>
    <row r="3689" spans="1:4" x14ac:dyDescent="0.25">
      <c r="A3689">
        <v>3688</v>
      </c>
      <c r="B3689">
        <v>638</v>
      </c>
      <c r="C3689" t="s">
        <v>9528</v>
      </c>
      <c r="D3689" t="s">
        <v>25573</v>
      </c>
    </row>
    <row r="3690" spans="1:4" x14ac:dyDescent="0.25">
      <c r="A3690">
        <v>3689</v>
      </c>
      <c r="B3690">
        <v>638</v>
      </c>
      <c r="C3690" t="s">
        <v>5287</v>
      </c>
      <c r="D3690" t="s">
        <v>25574</v>
      </c>
    </row>
    <row r="3691" spans="1:4" x14ac:dyDescent="0.25">
      <c r="A3691">
        <v>3690</v>
      </c>
      <c r="B3691">
        <v>638</v>
      </c>
      <c r="C3691" t="s">
        <v>9249</v>
      </c>
      <c r="D3691" t="s">
        <v>25575</v>
      </c>
    </row>
    <row r="3692" spans="1:4" x14ac:dyDescent="0.25">
      <c r="A3692">
        <v>3691</v>
      </c>
      <c r="B3692">
        <v>638</v>
      </c>
      <c r="C3692" t="s">
        <v>9376</v>
      </c>
      <c r="D3692" t="s">
        <v>25576</v>
      </c>
    </row>
    <row r="3693" spans="1:4" x14ac:dyDescent="0.25">
      <c r="A3693">
        <v>3692</v>
      </c>
      <c r="B3693">
        <v>638</v>
      </c>
      <c r="C3693" t="s">
        <v>4609</v>
      </c>
      <c r="D3693" t="s">
        <v>25577</v>
      </c>
    </row>
    <row r="3694" spans="1:4" x14ac:dyDescent="0.25">
      <c r="A3694">
        <v>3693</v>
      </c>
      <c r="B3694">
        <v>637</v>
      </c>
      <c r="C3694" t="s">
        <v>13081</v>
      </c>
      <c r="D3694" t="s">
        <v>25578</v>
      </c>
    </row>
    <row r="3695" spans="1:4" x14ac:dyDescent="0.25">
      <c r="A3695">
        <v>3694</v>
      </c>
      <c r="B3695">
        <v>637</v>
      </c>
      <c r="C3695" t="s">
        <v>4048</v>
      </c>
      <c r="D3695" t="s">
        <v>25579</v>
      </c>
    </row>
    <row r="3696" spans="1:4" x14ac:dyDescent="0.25">
      <c r="A3696">
        <v>3695</v>
      </c>
      <c r="B3696">
        <v>637</v>
      </c>
      <c r="C3696" t="s">
        <v>758</v>
      </c>
      <c r="D3696" t="s">
        <v>25580</v>
      </c>
    </row>
    <row r="3697" spans="1:4" x14ac:dyDescent="0.25">
      <c r="A3697">
        <v>3696</v>
      </c>
      <c r="B3697">
        <v>636</v>
      </c>
      <c r="C3697" t="s">
        <v>13067</v>
      </c>
      <c r="D3697" t="s">
        <v>25581</v>
      </c>
    </row>
    <row r="3698" spans="1:4" x14ac:dyDescent="0.25">
      <c r="A3698">
        <v>3697</v>
      </c>
      <c r="B3698">
        <v>636</v>
      </c>
      <c r="C3698" t="s">
        <v>11939</v>
      </c>
      <c r="D3698" t="s">
        <v>25582</v>
      </c>
    </row>
    <row r="3699" spans="1:4" x14ac:dyDescent="0.25">
      <c r="A3699">
        <v>3698</v>
      </c>
      <c r="B3699">
        <v>636</v>
      </c>
      <c r="C3699" t="s">
        <v>13800</v>
      </c>
      <c r="D3699" t="s">
        <v>25583</v>
      </c>
    </row>
    <row r="3700" spans="1:4" x14ac:dyDescent="0.25">
      <c r="A3700">
        <v>3699</v>
      </c>
      <c r="B3700">
        <v>636</v>
      </c>
      <c r="C3700" t="s">
        <v>9881</v>
      </c>
      <c r="D3700" t="s">
        <v>25584</v>
      </c>
    </row>
    <row r="3701" spans="1:4" x14ac:dyDescent="0.25">
      <c r="A3701">
        <v>3700</v>
      </c>
      <c r="B3701">
        <v>636</v>
      </c>
      <c r="C3701" t="s">
        <v>11193</v>
      </c>
      <c r="D3701" t="s">
        <v>25585</v>
      </c>
    </row>
    <row r="3702" spans="1:4" x14ac:dyDescent="0.25">
      <c r="A3702">
        <v>3701</v>
      </c>
      <c r="B3702">
        <v>636</v>
      </c>
      <c r="C3702" t="s">
        <v>12917</v>
      </c>
      <c r="D3702" t="s">
        <v>25586</v>
      </c>
    </row>
    <row r="3703" spans="1:4" x14ac:dyDescent="0.25">
      <c r="A3703">
        <v>3702</v>
      </c>
      <c r="B3703">
        <v>636</v>
      </c>
      <c r="C3703" t="s">
        <v>10803</v>
      </c>
      <c r="D3703" t="s">
        <v>25587</v>
      </c>
    </row>
    <row r="3704" spans="1:4" x14ac:dyDescent="0.25">
      <c r="A3704">
        <v>3703</v>
      </c>
      <c r="B3704">
        <v>636</v>
      </c>
      <c r="C3704" t="s">
        <v>10364</v>
      </c>
      <c r="D3704" t="s">
        <v>25588</v>
      </c>
    </row>
    <row r="3705" spans="1:4" x14ac:dyDescent="0.25">
      <c r="A3705">
        <v>3704</v>
      </c>
      <c r="B3705">
        <v>636</v>
      </c>
      <c r="C3705" t="s">
        <v>1371</v>
      </c>
      <c r="D3705" t="s">
        <v>25589</v>
      </c>
    </row>
    <row r="3706" spans="1:4" x14ac:dyDescent="0.25">
      <c r="A3706">
        <v>3705</v>
      </c>
      <c r="B3706">
        <v>636</v>
      </c>
      <c r="C3706" t="s">
        <v>7512</v>
      </c>
      <c r="D3706" t="s">
        <v>25590</v>
      </c>
    </row>
    <row r="3707" spans="1:4" x14ac:dyDescent="0.25">
      <c r="A3707">
        <v>3706</v>
      </c>
      <c r="B3707">
        <v>635</v>
      </c>
      <c r="C3707" t="s">
        <v>12967</v>
      </c>
      <c r="D3707" t="s">
        <v>25591</v>
      </c>
    </row>
    <row r="3708" spans="1:4" x14ac:dyDescent="0.25">
      <c r="A3708">
        <v>3707</v>
      </c>
      <c r="B3708">
        <v>635</v>
      </c>
      <c r="C3708" t="s">
        <v>13212</v>
      </c>
      <c r="D3708" t="s">
        <v>25592</v>
      </c>
    </row>
    <row r="3709" spans="1:4" x14ac:dyDescent="0.25">
      <c r="A3709">
        <v>3708</v>
      </c>
      <c r="B3709">
        <v>635</v>
      </c>
      <c r="C3709" t="s">
        <v>9689</v>
      </c>
      <c r="D3709" t="s">
        <v>25593</v>
      </c>
    </row>
    <row r="3710" spans="1:4" x14ac:dyDescent="0.25">
      <c r="A3710">
        <v>3709</v>
      </c>
      <c r="B3710">
        <v>635</v>
      </c>
      <c r="C3710" t="s">
        <v>8257</v>
      </c>
      <c r="D3710" t="s">
        <v>25594</v>
      </c>
    </row>
    <row r="3711" spans="1:4" x14ac:dyDescent="0.25">
      <c r="A3711">
        <v>3710</v>
      </c>
      <c r="B3711">
        <v>634</v>
      </c>
      <c r="C3711" t="s">
        <v>3674</v>
      </c>
      <c r="D3711" t="s">
        <v>25595</v>
      </c>
    </row>
    <row r="3712" spans="1:4" x14ac:dyDescent="0.25">
      <c r="A3712">
        <v>3711</v>
      </c>
      <c r="B3712">
        <v>634</v>
      </c>
      <c r="C3712" t="s">
        <v>10144</v>
      </c>
      <c r="D3712" t="s">
        <v>25596</v>
      </c>
    </row>
    <row r="3713" spans="1:4" x14ac:dyDescent="0.25">
      <c r="A3713">
        <v>3712</v>
      </c>
      <c r="B3713">
        <v>634</v>
      </c>
      <c r="C3713" t="s">
        <v>8253</v>
      </c>
      <c r="D3713" t="s">
        <v>25597</v>
      </c>
    </row>
    <row r="3714" spans="1:4" x14ac:dyDescent="0.25">
      <c r="A3714">
        <v>3713</v>
      </c>
      <c r="B3714">
        <v>634</v>
      </c>
      <c r="C3714" t="s">
        <v>5068</v>
      </c>
      <c r="D3714" t="s">
        <v>25598</v>
      </c>
    </row>
    <row r="3715" spans="1:4" x14ac:dyDescent="0.25">
      <c r="A3715">
        <v>3714</v>
      </c>
      <c r="B3715">
        <v>634</v>
      </c>
      <c r="C3715" t="s">
        <v>4821</v>
      </c>
      <c r="D3715" t="s">
        <v>25599</v>
      </c>
    </row>
    <row r="3716" spans="1:4" x14ac:dyDescent="0.25">
      <c r="A3716">
        <v>3715</v>
      </c>
      <c r="B3716">
        <v>634</v>
      </c>
      <c r="C3716" t="s">
        <v>2843</v>
      </c>
      <c r="D3716" t="s">
        <v>25600</v>
      </c>
    </row>
    <row r="3717" spans="1:4" x14ac:dyDescent="0.25">
      <c r="A3717">
        <v>3716</v>
      </c>
      <c r="B3717">
        <v>634</v>
      </c>
      <c r="C3717" t="s">
        <v>1725</v>
      </c>
      <c r="D3717" t="s">
        <v>25601</v>
      </c>
    </row>
    <row r="3718" spans="1:4" x14ac:dyDescent="0.25">
      <c r="A3718">
        <v>3717</v>
      </c>
      <c r="B3718">
        <v>633</v>
      </c>
      <c r="C3718" t="s">
        <v>12091</v>
      </c>
      <c r="D3718" t="s">
        <v>25602</v>
      </c>
    </row>
    <row r="3719" spans="1:4" x14ac:dyDescent="0.25">
      <c r="A3719">
        <v>3718</v>
      </c>
      <c r="B3719">
        <v>633</v>
      </c>
      <c r="C3719" t="s">
        <v>9196</v>
      </c>
      <c r="D3719" t="s">
        <v>25603</v>
      </c>
    </row>
    <row r="3720" spans="1:4" x14ac:dyDescent="0.25">
      <c r="A3720">
        <v>3719</v>
      </c>
      <c r="B3720">
        <v>633</v>
      </c>
      <c r="C3720" t="s">
        <v>6936</v>
      </c>
      <c r="D3720" t="s">
        <v>25604</v>
      </c>
    </row>
    <row r="3721" spans="1:4" x14ac:dyDescent="0.25">
      <c r="A3721">
        <v>3720</v>
      </c>
      <c r="B3721">
        <v>633</v>
      </c>
      <c r="C3721" t="s">
        <v>846</v>
      </c>
      <c r="D3721" t="s">
        <v>25605</v>
      </c>
    </row>
    <row r="3722" spans="1:4" x14ac:dyDescent="0.25">
      <c r="A3722">
        <v>3721</v>
      </c>
      <c r="B3722">
        <v>633</v>
      </c>
      <c r="C3722" t="s">
        <v>4767</v>
      </c>
      <c r="D3722" t="s">
        <v>25606</v>
      </c>
    </row>
    <row r="3723" spans="1:4" x14ac:dyDescent="0.25">
      <c r="A3723">
        <v>3722</v>
      </c>
      <c r="B3723">
        <v>632</v>
      </c>
      <c r="C3723" t="s">
        <v>14616</v>
      </c>
      <c r="D3723" t="s">
        <v>25607</v>
      </c>
    </row>
    <row r="3724" spans="1:4" x14ac:dyDescent="0.25">
      <c r="A3724">
        <v>3723</v>
      </c>
      <c r="B3724">
        <v>632</v>
      </c>
      <c r="C3724" t="s">
        <v>14460</v>
      </c>
      <c r="D3724" t="s">
        <v>25608</v>
      </c>
    </row>
    <row r="3725" spans="1:4" x14ac:dyDescent="0.25">
      <c r="A3725">
        <v>3724</v>
      </c>
      <c r="B3725">
        <v>632</v>
      </c>
      <c r="C3725" t="s">
        <v>11038</v>
      </c>
      <c r="D3725" t="s">
        <v>25609</v>
      </c>
    </row>
    <row r="3726" spans="1:4" x14ac:dyDescent="0.25">
      <c r="A3726">
        <v>3725</v>
      </c>
      <c r="B3726">
        <v>632</v>
      </c>
      <c r="C3726" t="s">
        <v>1315</v>
      </c>
      <c r="D3726" t="s">
        <v>25610</v>
      </c>
    </row>
    <row r="3727" spans="1:4" x14ac:dyDescent="0.25">
      <c r="A3727">
        <v>3726</v>
      </c>
      <c r="B3727">
        <v>632</v>
      </c>
      <c r="C3727" t="s">
        <v>827</v>
      </c>
      <c r="D3727" t="s">
        <v>25611</v>
      </c>
    </row>
    <row r="3728" spans="1:4" x14ac:dyDescent="0.25">
      <c r="A3728">
        <v>3727</v>
      </c>
      <c r="B3728">
        <v>632</v>
      </c>
      <c r="C3728" t="s">
        <v>2338</v>
      </c>
      <c r="D3728" t="s">
        <v>25612</v>
      </c>
    </row>
    <row r="3729" spans="1:4" x14ac:dyDescent="0.25">
      <c r="A3729">
        <v>3728</v>
      </c>
      <c r="B3729">
        <v>632</v>
      </c>
      <c r="C3729" t="s">
        <v>2840</v>
      </c>
      <c r="D3729" t="s">
        <v>25613</v>
      </c>
    </row>
    <row r="3730" spans="1:4" x14ac:dyDescent="0.25">
      <c r="A3730">
        <v>3729</v>
      </c>
      <c r="B3730">
        <v>632</v>
      </c>
      <c r="C3730" t="s">
        <v>258</v>
      </c>
      <c r="D3730" t="s">
        <v>25614</v>
      </c>
    </row>
    <row r="3731" spans="1:4" x14ac:dyDescent="0.25">
      <c r="A3731">
        <v>3730</v>
      </c>
      <c r="B3731">
        <v>631</v>
      </c>
      <c r="C3731" t="s">
        <v>12388</v>
      </c>
      <c r="D3731" t="s">
        <v>25615</v>
      </c>
    </row>
    <row r="3732" spans="1:4" x14ac:dyDescent="0.25">
      <c r="A3732">
        <v>3731</v>
      </c>
      <c r="B3732">
        <v>631</v>
      </c>
      <c r="C3732" t="s">
        <v>14142</v>
      </c>
      <c r="D3732" t="s">
        <v>25616</v>
      </c>
    </row>
    <row r="3733" spans="1:4" x14ac:dyDescent="0.25">
      <c r="A3733">
        <v>3732</v>
      </c>
      <c r="B3733">
        <v>631</v>
      </c>
      <c r="C3733" t="s">
        <v>13900</v>
      </c>
      <c r="D3733" t="s">
        <v>25617</v>
      </c>
    </row>
    <row r="3734" spans="1:4" x14ac:dyDescent="0.25">
      <c r="A3734">
        <v>3733</v>
      </c>
      <c r="B3734">
        <v>631</v>
      </c>
      <c r="C3734" t="s">
        <v>12491</v>
      </c>
      <c r="D3734" t="s">
        <v>25618</v>
      </c>
    </row>
    <row r="3735" spans="1:4" x14ac:dyDescent="0.25">
      <c r="A3735">
        <v>3734</v>
      </c>
      <c r="B3735">
        <v>631</v>
      </c>
      <c r="C3735" t="s">
        <v>9472</v>
      </c>
      <c r="D3735" t="s">
        <v>25619</v>
      </c>
    </row>
    <row r="3736" spans="1:4" x14ac:dyDescent="0.25">
      <c r="A3736">
        <v>3735</v>
      </c>
      <c r="B3736">
        <v>631</v>
      </c>
      <c r="C3736" t="s">
        <v>7280</v>
      </c>
      <c r="D3736" t="s">
        <v>25620</v>
      </c>
    </row>
    <row r="3737" spans="1:4" x14ac:dyDescent="0.25">
      <c r="A3737">
        <v>3736</v>
      </c>
      <c r="B3737">
        <v>631</v>
      </c>
      <c r="C3737" t="s">
        <v>5564</v>
      </c>
      <c r="D3737" t="s">
        <v>25621</v>
      </c>
    </row>
    <row r="3738" spans="1:4" x14ac:dyDescent="0.25">
      <c r="A3738">
        <v>3737</v>
      </c>
      <c r="B3738">
        <v>631</v>
      </c>
      <c r="C3738" t="s">
        <v>6938</v>
      </c>
      <c r="D3738" t="s">
        <v>25622</v>
      </c>
    </row>
    <row r="3739" spans="1:4" x14ac:dyDescent="0.25">
      <c r="A3739">
        <v>3738</v>
      </c>
      <c r="B3739">
        <v>631</v>
      </c>
      <c r="C3739" t="s">
        <v>4241</v>
      </c>
      <c r="D3739" t="s">
        <v>25623</v>
      </c>
    </row>
    <row r="3740" spans="1:4" x14ac:dyDescent="0.25">
      <c r="A3740">
        <v>3739</v>
      </c>
      <c r="B3740">
        <v>631</v>
      </c>
      <c r="C3740" t="s">
        <v>4279</v>
      </c>
      <c r="D3740" t="s">
        <v>25624</v>
      </c>
    </row>
    <row r="3741" spans="1:4" x14ac:dyDescent="0.25">
      <c r="A3741">
        <v>3740</v>
      </c>
      <c r="B3741">
        <v>631</v>
      </c>
      <c r="C3741" t="s">
        <v>6326</v>
      </c>
      <c r="D3741" t="s">
        <v>25625</v>
      </c>
    </row>
    <row r="3742" spans="1:4" x14ac:dyDescent="0.25">
      <c r="A3742">
        <v>3741</v>
      </c>
      <c r="B3742">
        <v>631</v>
      </c>
      <c r="C3742" t="s">
        <v>7567</v>
      </c>
      <c r="D3742" t="s">
        <v>25626</v>
      </c>
    </row>
    <row r="3743" spans="1:4" x14ac:dyDescent="0.25">
      <c r="A3743">
        <v>3742</v>
      </c>
      <c r="B3743">
        <v>631</v>
      </c>
      <c r="C3743" t="s">
        <v>4705</v>
      </c>
      <c r="D3743" t="s">
        <v>25627</v>
      </c>
    </row>
    <row r="3744" spans="1:4" x14ac:dyDescent="0.25">
      <c r="A3744">
        <v>3743</v>
      </c>
      <c r="B3744">
        <v>631</v>
      </c>
      <c r="C3744" t="s">
        <v>740</v>
      </c>
      <c r="D3744" t="s">
        <v>25628</v>
      </c>
    </row>
    <row r="3745" spans="1:4" x14ac:dyDescent="0.25">
      <c r="A3745">
        <v>3744</v>
      </c>
      <c r="B3745">
        <v>630</v>
      </c>
      <c r="C3745" t="s">
        <v>11859</v>
      </c>
      <c r="D3745" t="s">
        <v>25629</v>
      </c>
    </row>
    <row r="3746" spans="1:4" x14ac:dyDescent="0.25">
      <c r="A3746">
        <v>3745</v>
      </c>
      <c r="B3746">
        <v>630</v>
      </c>
      <c r="C3746" t="s">
        <v>13963</v>
      </c>
      <c r="D3746" t="s">
        <v>25630</v>
      </c>
    </row>
    <row r="3747" spans="1:4" x14ac:dyDescent="0.25">
      <c r="A3747">
        <v>3746</v>
      </c>
      <c r="B3747">
        <v>630</v>
      </c>
      <c r="C3747" t="s">
        <v>843</v>
      </c>
      <c r="D3747" t="s">
        <v>25631</v>
      </c>
    </row>
    <row r="3748" spans="1:4" x14ac:dyDescent="0.25">
      <c r="A3748">
        <v>3747</v>
      </c>
      <c r="B3748">
        <v>630</v>
      </c>
      <c r="C3748" t="s">
        <v>877</v>
      </c>
      <c r="D3748" t="s">
        <v>25632</v>
      </c>
    </row>
    <row r="3749" spans="1:4" x14ac:dyDescent="0.25">
      <c r="A3749">
        <v>3748</v>
      </c>
      <c r="B3749">
        <v>630</v>
      </c>
      <c r="C3749" t="s">
        <v>1806</v>
      </c>
      <c r="D3749" t="s">
        <v>25633</v>
      </c>
    </row>
    <row r="3750" spans="1:4" x14ac:dyDescent="0.25">
      <c r="A3750">
        <v>3749</v>
      </c>
      <c r="B3750">
        <v>629</v>
      </c>
      <c r="C3750" t="s">
        <v>13201</v>
      </c>
      <c r="D3750" t="s">
        <v>25634</v>
      </c>
    </row>
    <row r="3751" spans="1:4" x14ac:dyDescent="0.25">
      <c r="A3751">
        <v>3750</v>
      </c>
      <c r="B3751">
        <v>629</v>
      </c>
      <c r="C3751" t="s">
        <v>14265</v>
      </c>
      <c r="D3751" t="s">
        <v>25635</v>
      </c>
    </row>
    <row r="3752" spans="1:4" x14ac:dyDescent="0.25">
      <c r="A3752">
        <v>3751</v>
      </c>
      <c r="B3752">
        <v>629</v>
      </c>
      <c r="C3752" t="s">
        <v>6461</v>
      </c>
      <c r="D3752" t="s">
        <v>25636</v>
      </c>
    </row>
    <row r="3753" spans="1:4" x14ac:dyDescent="0.25">
      <c r="A3753">
        <v>3752</v>
      </c>
      <c r="B3753">
        <v>629</v>
      </c>
      <c r="C3753" t="s">
        <v>4024</v>
      </c>
      <c r="D3753" t="s">
        <v>25637</v>
      </c>
    </row>
    <row r="3754" spans="1:4" x14ac:dyDescent="0.25">
      <c r="A3754">
        <v>3753</v>
      </c>
      <c r="B3754">
        <v>629</v>
      </c>
      <c r="C3754" t="s">
        <v>1940</v>
      </c>
      <c r="D3754" t="s">
        <v>25638</v>
      </c>
    </row>
    <row r="3755" spans="1:4" x14ac:dyDescent="0.25">
      <c r="A3755">
        <v>3754</v>
      </c>
      <c r="B3755">
        <v>629</v>
      </c>
      <c r="C3755" t="s">
        <v>401</v>
      </c>
      <c r="D3755" t="s">
        <v>25639</v>
      </c>
    </row>
    <row r="3756" spans="1:4" x14ac:dyDescent="0.25">
      <c r="A3756">
        <v>3755</v>
      </c>
      <c r="B3756">
        <v>629</v>
      </c>
      <c r="C3756" t="s">
        <v>2481</v>
      </c>
      <c r="D3756" t="s">
        <v>25640</v>
      </c>
    </row>
    <row r="3757" spans="1:4" x14ac:dyDescent="0.25">
      <c r="A3757">
        <v>3756</v>
      </c>
      <c r="B3757">
        <v>628</v>
      </c>
      <c r="C3757" t="s">
        <v>12404</v>
      </c>
      <c r="D3757" t="s">
        <v>25641</v>
      </c>
    </row>
    <row r="3758" spans="1:4" x14ac:dyDescent="0.25">
      <c r="A3758">
        <v>3757</v>
      </c>
      <c r="B3758">
        <v>628</v>
      </c>
      <c r="C3758" t="s">
        <v>13876</v>
      </c>
      <c r="D3758" t="s">
        <v>25642</v>
      </c>
    </row>
    <row r="3759" spans="1:4" x14ac:dyDescent="0.25">
      <c r="A3759">
        <v>3758</v>
      </c>
      <c r="B3759">
        <v>628</v>
      </c>
      <c r="C3759" t="s">
        <v>5773</v>
      </c>
      <c r="D3759" t="s">
        <v>25643</v>
      </c>
    </row>
    <row r="3760" spans="1:4" x14ac:dyDescent="0.25">
      <c r="A3760">
        <v>3759</v>
      </c>
      <c r="B3760">
        <v>628</v>
      </c>
      <c r="C3760" t="s">
        <v>4193</v>
      </c>
      <c r="D3760" t="s">
        <v>25644</v>
      </c>
    </row>
    <row r="3761" spans="1:4" x14ac:dyDescent="0.25">
      <c r="A3761">
        <v>3760</v>
      </c>
      <c r="B3761">
        <v>627</v>
      </c>
      <c r="C3761" t="s">
        <v>5149</v>
      </c>
      <c r="D3761" t="s">
        <v>25645</v>
      </c>
    </row>
    <row r="3762" spans="1:4" x14ac:dyDescent="0.25">
      <c r="A3762">
        <v>3761</v>
      </c>
      <c r="B3762">
        <v>627</v>
      </c>
      <c r="C3762" t="s">
        <v>10320</v>
      </c>
      <c r="D3762" t="s">
        <v>25646</v>
      </c>
    </row>
    <row r="3763" spans="1:4" x14ac:dyDescent="0.25">
      <c r="A3763">
        <v>3762</v>
      </c>
      <c r="B3763">
        <v>627</v>
      </c>
      <c r="C3763" t="s">
        <v>6548</v>
      </c>
      <c r="D3763" t="s">
        <v>25647</v>
      </c>
    </row>
    <row r="3764" spans="1:4" x14ac:dyDescent="0.25">
      <c r="A3764">
        <v>3763</v>
      </c>
      <c r="B3764">
        <v>627</v>
      </c>
      <c r="C3764" t="s">
        <v>7143</v>
      </c>
      <c r="D3764" t="s">
        <v>25648</v>
      </c>
    </row>
    <row r="3765" spans="1:4" x14ac:dyDescent="0.25">
      <c r="A3765">
        <v>3764</v>
      </c>
      <c r="B3765">
        <v>627</v>
      </c>
      <c r="C3765" t="s">
        <v>7148</v>
      </c>
      <c r="D3765" t="s">
        <v>25649</v>
      </c>
    </row>
    <row r="3766" spans="1:4" x14ac:dyDescent="0.25">
      <c r="A3766">
        <v>3765</v>
      </c>
      <c r="B3766">
        <v>626</v>
      </c>
      <c r="C3766" t="s">
        <v>15498</v>
      </c>
      <c r="D3766" t="s">
        <v>25650</v>
      </c>
    </row>
    <row r="3767" spans="1:4" x14ac:dyDescent="0.25">
      <c r="A3767">
        <v>3766</v>
      </c>
      <c r="B3767">
        <v>626</v>
      </c>
      <c r="C3767" t="s">
        <v>12093</v>
      </c>
      <c r="D3767" t="s">
        <v>25651</v>
      </c>
    </row>
    <row r="3768" spans="1:4" x14ac:dyDescent="0.25">
      <c r="A3768">
        <v>3767</v>
      </c>
      <c r="B3768">
        <v>626</v>
      </c>
      <c r="C3768" t="s">
        <v>12907</v>
      </c>
      <c r="D3768" t="s">
        <v>25652</v>
      </c>
    </row>
    <row r="3769" spans="1:4" x14ac:dyDescent="0.25">
      <c r="A3769">
        <v>3768</v>
      </c>
      <c r="B3769">
        <v>626</v>
      </c>
      <c r="C3769" t="s">
        <v>9966</v>
      </c>
      <c r="D3769" t="s">
        <v>25653</v>
      </c>
    </row>
    <row r="3770" spans="1:4" x14ac:dyDescent="0.25">
      <c r="A3770">
        <v>3769</v>
      </c>
      <c r="B3770">
        <v>626</v>
      </c>
      <c r="C3770" t="s">
        <v>5864</v>
      </c>
      <c r="D3770" t="s">
        <v>25654</v>
      </c>
    </row>
    <row r="3771" spans="1:4" x14ac:dyDescent="0.25">
      <c r="A3771">
        <v>3770</v>
      </c>
      <c r="B3771">
        <v>626</v>
      </c>
      <c r="C3771" t="s">
        <v>1097</v>
      </c>
      <c r="D3771" t="s">
        <v>25655</v>
      </c>
    </row>
    <row r="3772" spans="1:4" x14ac:dyDescent="0.25">
      <c r="A3772">
        <v>3771</v>
      </c>
      <c r="B3772">
        <v>626</v>
      </c>
      <c r="C3772" t="s">
        <v>4115</v>
      </c>
      <c r="D3772" t="s">
        <v>25656</v>
      </c>
    </row>
    <row r="3773" spans="1:4" x14ac:dyDescent="0.25">
      <c r="A3773">
        <v>3772</v>
      </c>
      <c r="B3773">
        <v>626</v>
      </c>
      <c r="C3773" t="s">
        <v>6320</v>
      </c>
      <c r="D3773" t="s">
        <v>25657</v>
      </c>
    </row>
    <row r="3774" spans="1:4" x14ac:dyDescent="0.25">
      <c r="A3774">
        <v>3773</v>
      </c>
      <c r="B3774">
        <v>626</v>
      </c>
      <c r="C3774" t="s">
        <v>6419</v>
      </c>
      <c r="D3774" t="s">
        <v>25658</v>
      </c>
    </row>
    <row r="3775" spans="1:4" x14ac:dyDescent="0.25">
      <c r="A3775">
        <v>3774</v>
      </c>
      <c r="B3775">
        <v>626</v>
      </c>
      <c r="C3775" t="s">
        <v>4873</v>
      </c>
      <c r="D3775" t="s">
        <v>25659</v>
      </c>
    </row>
    <row r="3776" spans="1:4" x14ac:dyDescent="0.25">
      <c r="A3776">
        <v>3775</v>
      </c>
      <c r="B3776">
        <v>625</v>
      </c>
      <c r="C3776" t="s">
        <v>13339</v>
      </c>
      <c r="D3776" t="s">
        <v>25660</v>
      </c>
    </row>
    <row r="3777" spans="1:4" x14ac:dyDescent="0.25">
      <c r="A3777">
        <v>3776</v>
      </c>
      <c r="B3777">
        <v>624</v>
      </c>
      <c r="C3777" t="s">
        <v>10196</v>
      </c>
      <c r="D3777" t="s">
        <v>25661</v>
      </c>
    </row>
    <row r="3778" spans="1:4" x14ac:dyDescent="0.25">
      <c r="A3778">
        <v>3777</v>
      </c>
      <c r="B3778">
        <v>624</v>
      </c>
      <c r="C3778" t="s">
        <v>4962</v>
      </c>
      <c r="D3778" t="s">
        <v>25662</v>
      </c>
    </row>
    <row r="3779" spans="1:4" x14ac:dyDescent="0.25">
      <c r="A3779">
        <v>3778</v>
      </c>
      <c r="B3779">
        <v>624</v>
      </c>
      <c r="C3779" t="s">
        <v>1659</v>
      </c>
      <c r="D3779" t="s">
        <v>25663</v>
      </c>
    </row>
    <row r="3780" spans="1:4" x14ac:dyDescent="0.25">
      <c r="A3780">
        <v>3779</v>
      </c>
      <c r="B3780">
        <v>624</v>
      </c>
      <c r="C3780" t="s">
        <v>3137</v>
      </c>
      <c r="D3780" t="s">
        <v>25664</v>
      </c>
    </row>
    <row r="3781" spans="1:4" x14ac:dyDescent="0.25">
      <c r="A3781">
        <v>3780</v>
      </c>
      <c r="B3781">
        <v>623</v>
      </c>
      <c r="C3781" t="s">
        <v>10631</v>
      </c>
      <c r="D3781" t="s">
        <v>25665</v>
      </c>
    </row>
    <row r="3782" spans="1:4" x14ac:dyDescent="0.25">
      <c r="A3782">
        <v>3781</v>
      </c>
      <c r="B3782">
        <v>623</v>
      </c>
      <c r="C3782" t="s">
        <v>14059</v>
      </c>
      <c r="D3782" t="s">
        <v>25666</v>
      </c>
    </row>
    <row r="3783" spans="1:4" x14ac:dyDescent="0.25">
      <c r="A3783">
        <v>3782</v>
      </c>
      <c r="B3783">
        <v>623</v>
      </c>
      <c r="C3783" t="s">
        <v>14346</v>
      </c>
      <c r="D3783" t="s">
        <v>25667</v>
      </c>
    </row>
    <row r="3784" spans="1:4" x14ac:dyDescent="0.25">
      <c r="A3784">
        <v>3783</v>
      </c>
      <c r="B3784">
        <v>623</v>
      </c>
      <c r="C3784" t="s">
        <v>11575</v>
      </c>
      <c r="D3784" t="s">
        <v>25668</v>
      </c>
    </row>
    <row r="3785" spans="1:4" x14ac:dyDescent="0.25">
      <c r="A3785">
        <v>3784</v>
      </c>
      <c r="B3785">
        <v>623</v>
      </c>
      <c r="C3785" t="s">
        <v>1304</v>
      </c>
      <c r="D3785" t="s">
        <v>25669</v>
      </c>
    </row>
    <row r="3786" spans="1:4" x14ac:dyDescent="0.25">
      <c r="A3786">
        <v>3785</v>
      </c>
      <c r="B3786">
        <v>623</v>
      </c>
      <c r="C3786" t="s">
        <v>6494</v>
      </c>
      <c r="D3786" t="s">
        <v>25670</v>
      </c>
    </row>
    <row r="3787" spans="1:4" x14ac:dyDescent="0.25">
      <c r="A3787">
        <v>3786</v>
      </c>
      <c r="B3787">
        <v>623</v>
      </c>
      <c r="C3787" t="s">
        <v>4512</v>
      </c>
      <c r="D3787" t="s">
        <v>25671</v>
      </c>
    </row>
    <row r="3788" spans="1:4" x14ac:dyDescent="0.25">
      <c r="A3788">
        <v>3787</v>
      </c>
      <c r="B3788">
        <v>622</v>
      </c>
      <c r="C3788" t="s">
        <v>15491</v>
      </c>
      <c r="D3788" t="s">
        <v>25672</v>
      </c>
    </row>
    <row r="3789" spans="1:4" x14ac:dyDescent="0.25">
      <c r="A3789">
        <v>3788</v>
      </c>
      <c r="B3789">
        <v>622</v>
      </c>
      <c r="C3789" t="s">
        <v>10666</v>
      </c>
      <c r="D3789" t="s">
        <v>25673</v>
      </c>
    </row>
    <row r="3790" spans="1:4" x14ac:dyDescent="0.25">
      <c r="A3790">
        <v>3789</v>
      </c>
      <c r="B3790">
        <v>622</v>
      </c>
      <c r="C3790" t="s">
        <v>9138</v>
      </c>
      <c r="D3790" t="s">
        <v>25674</v>
      </c>
    </row>
    <row r="3791" spans="1:4" x14ac:dyDescent="0.25">
      <c r="A3791">
        <v>3790</v>
      </c>
      <c r="B3791">
        <v>622</v>
      </c>
      <c r="C3791" t="s">
        <v>6237</v>
      </c>
      <c r="D3791" t="s">
        <v>25675</v>
      </c>
    </row>
    <row r="3792" spans="1:4" x14ac:dyDescent="0.25">
      <c r="A3792">
        <v>3791</v>
      </c>
      <c r="B3792">
        <v>622</v>
      </c>
      <c r="C3792" t="s">
        <v>5048</v>
      </c>
      <c r="D3792" t="s">
        <v>25676</v>
      </c>
    </row>
    <row r="3793" spans="1:4" x14ac:dyDescent="0.25">
      <c r="A3793">
        <v>3792</v>
      </c>
      <c r="B3793">
        <v>622</v>
      </c>
      <c r="C3793" t="s">
        <v>4525</v>
      </c>
      <c r="D3793" t="s">
        <v>25677</v>
      </c>
    </row>
    <row r="3794" spans="1:4" x14ac:dyDescent="0.25">
      <c r="A3794">
        <v>3793</v>
      </c>
      <c r="B3794">
        <v>622</v>
      </c>
      <c r="C3794" t="s">
        <v>128</v>
      </c>
      <c r="D3794" t="s">
        <v>25678</v>
      </c>
    </row>
    <row r="3795" spans="1:4" x14ac:dyDescent="0.25">
      <c r="A3795">
        <v>3794</v>
      </c>
      <c r="B3795">
        <v>621</v>
      </c>
      <c r="C3795" t="s">
        <v>15295</v>
      </c>
      <c r="D3795" t="s">
        <v>25679</v>
      </c>
    </row>
    <row r="3796" spans="1:4" x14ac:dyDescent="0.25">
      <c r="A3796">
        <v>3795</v>
      </c>
      <c r="B3796">
        <v>621</v>
      </c>
      <c r="C3796" t="s">
        <v>12695</v>
      </c>
      <c r="D3796" t="s">
        <v>25680</v>
      </c>
    </row>
    <row r="3797" spans="1:4" x14ac:dyDescent="0.25">
      <c r="A3797">
        <v>3796</v>
      </c>
      <c r="B3797">
        <v>621</v>
      </c>
      <c r="C3797" t="s">
        <v>12812</v>
      </c>
      <c r="D3797" t="s">
        <v>25681</v>
      </c>
    </row>
    <row r="3798" spans="1:4" x14ac:dyDescent="0.25">
      <c r="A3798">
        <v>3797</v>
      </c>
      <c r="B3798">
        <v>621</v>
      </c>
      <c r="C3798" t="s">
        <v>15243</v>
      </c>
      <c r="D3798" t="s">
        <v>25682</v>
      </c>
    </row>
    <row r="3799" spans="1:4" x14ac:dyDescent="0.25">
      <c r="A3799">
        <v>3798</v>
      </c>
      <c r="B3799">
        <v>621</v>
      </c>
      <c r="C3799" t="s">
        <v>4966</v>
      </c>
      <c r="D3799" t="s">
        <v>25683</v>
      </c>
    </row>
    <row r="3800" spans="1:4" x14ac:dyDescent="0.25">
      <c r="A3800">
        <v>3799</v>
      </c>
      <c r="B3800">
        <v>621</v>
      </c>
      <c r="C3800" t="s">
        <v>4233</v>
      </c>
      <c r="D3800" t="s">
        <v>25684</v>
      </c>
    </row>
    <row r="3801" spans="1:4" x14ac:dyDescent="0.25">
      <c r="A3801">
        <v>3800</v>
      </c>
      <c r="B3801">
        <v>621</v>
      </c>
      <c r="C3801" t="s">
        <v>4735</v>
      </c>
      <c r="D3801" t="s">
        <v>25685</v>
      </c>
    </row>
    <row r="3802" spans="1:4" x14ac:dyDescent="0.25">
      <c r="A3802">
        <v>3801</v>
      </c>
      <c r="B3802">
        <v>620</v>
      </c>
      <c r="C3802" t="s">
        <v>13053</v>
      </c>
      <c r="D3802" t="s">
        <v>25686</v>
      </c>
    </row>
    <row r="3803" spans="1:4" x14ac:dyDescent="0.25">
      <c r="A3803">
        <v>3802</v>
      </c>
      <c r="B3803">
        <v>620</v>
      </c>
      <c r="C3803" t="s">
        <v>3399</v>
      </c>
      <c r="D3803" t="s">
        <v>25687</v>
      </c>
    </row>
    <row r="3804" spans="1:4" x14ac:dyDescent="0.25">
      <c r="A3804">
        <v>3803</v>
      </c>
      <c r="B3804">
        <v>620</v>
      </c>
      <c r="C3804" t="s">
        <v>6480</v>
      </c>
      <c r="D3804" t="s">
        <v>25688</v>
      </c>
    </row>
    <row r="3805" spans="1:4" x14ac:dyDescent="0.25">
      <c r="A3805">
        <v>3804</v>
      </c>
      <c r="B3805">
        <v>620</v>
      </c>
      <c r="C3805" t="s">
        <v>766</v>
      </c>
      <c r="D3805" t="s">
        <v>25689</v>
      </c>
    </row>
    <row r="3806" spans="1:4" x14ac:dyDescent="0.25">
      <c r="A3806">
        <v>3805</v>
      </c>
      <c r="B3806">
        <v>619</v>
      </c>
      <c r="C3806" t="s">
        <v>9771</v>
      </c>
      <c r="D3806" t="s">
        <v>25690</v>
      </c>
    </row>
    <row r="3807" spans="1:4" x14ac:dyDescent="0.25">
      <c r="A3807">
        <v>3806</v>
      </c>
      <c r="B3807">
        <v>619</v>
      </c>
      <c r="C3807" t="s">
        <v>11681</v>
      </c>
      <c r="D3807" t="s">
        <v>25691</v>
      </c>
    </row>
    <row r="3808" spans="1:4" x14ac:dyDescent="0.25">
      <c r="A3808">
        <v>3807</v>
      </c>
      <c r="B3808">
        <v>619</v>
      </c>
      <c r="C3808" t="s">
        <v>11361</v>
      </c>
      <c r="D3808" t="s">
        <v>25692</v>
      </c>
    </row>
    <row r="3809" spans="1:4" x14ac:dyDescent="0.25">
      <c r="A3809">
        <v>3808</v>
      </c>
      <c r="B3809">
        <v>619</v>
      </c>
      <c r="C3809" t="s">
        <v>3265</v>
      </c>
      <c r="D3809" t="s">
        <v>25693</v>
      </c>
    </row>
    <row r="3810" spans="1:4" x14ac:dyDescent="0.25">
      <c r="A3810">
        <v>3809</v>
      </c>
      <c r="B3810">
        <v>619</v>
      </c>
      <c r="C3810" t="s">
        <v>8520</v>
      </c>
      <c r="D3810" t="s">
        <v>25694</v>
      </c>
    </row>
    <row r="3811" spans="1:4" x14ac:dyDescent="0.25">
      <c r="A3811">
        <v>3810</v>
      </c>
      <c r="B3811">
        <v>619</v>
      </c>
      <c r="C3811" t="s">
        <v>1634</v>
      </c>
      <c r="D3811" t="s">
        <v>25695</v>
      </c>
    </row>
    <row r="3812" spans="1:4" x14ac:dyDescent="0.25">
      <c r="A3812">
        <v>3811</v>
      </c>
      <c r="B3812">
        <v>618</v>
      </c>
      <c r="C3812" t="s">
        <v>12604</v>
      </c>
      <c r="D3812" t="s">
        <v>25696</v>
      </c>
    </row>
    <row r="3813" spans="1:4" x14ac:dyDescent="0.25">
      <c r="A3813">
        <v>3812</v>
      </c>
      <c r="B3813">
        <v>618</v>
      </c>
      <c r="C3813" t="s">
        <v>13831</v>
      </c>
      <c r="D3813" t="s">
        <v>25697</v>
      </c>
    </row>
    <row r="3814" spans="1:4" x14ac:dyDescent="0.25">
      <c r="A3814">
        <v>3813</v>
      </c>
      <c r="B3814">
        <v>618</v>
      </c>
      <c r="C3814" t="s">
        <v>12766</v>
      </c>
      <c r="D3814" t="s">
        <v>25698</v>
      </c>
    </row>
    <row r="3815" spans="1:4" x14ac:dyDescent="0.25">
      <c r="A3815">
        <v>3814</v>
      </c>
      <c r="B3815">
        <v>618</v>
      </c>
      <c r="C3815" t="s">
        <v>8949</v>
      </c>
      <c r="D3815" t="s">
        <v>25699</v>
      </c>
    </row>
    <row r="3816" spans="1:4" x14ac:dyDescent="0.25">
      <c r="A3816">
        <v>3815</v>
      </c>
      <c r="B3816">
        <v>618</v>
      </c>
      <c r="C3816" t="s">
        <v>13940</v>
      </c>
      <c r="D3816" t="s">
        <v>25700</v>
      </c>
    </row>
    <row r="3817" spans="1:4" x14ac:dyDescent="0.25">
      <c r="A3817">
        <v>3816</v>
      </c>
      <c r="B3817">
        <v>618</v>
      </c>
      <c r="C3817" t="s">
        <v>10261</v>
      </c>
      <c r="D3817" t="s">
        <v>25701</v>
      </c>
    </row>
    <row r="3818" spans="1:4" x14ac:dyDescent="0.25">
      <c r="A3818">
        <v>3817</v>
      </c>
      <c r="B3818">
        <v>618</v>
      </c>
      <c r="C3818" t="s">
        <v>2973</v>
      </c>
      <c r="D3818" t="s">
        <v>25702</v>
      </c>
    </row>
    <row r="3819" spans="1:4" x14ac:dyDescent="0.25">
      <c r="A3819">
        <v>3818</v>
      </c>
      <c r="B3819">
        <v>618</v>
      </c>
      <c r="C3819" t="s">
        <v>668</v>
      </c>
      <c r="D3819" t="s">
        <v>25703</v>
      </c>
    </row>
    <row r="3820" spans="1:4" x14ac:dyDescent="0.25">
      <c r="A3820">
        <v>3819</v>
      </c>
      <c r="B3820">
        <v>617</v>
      </c>
      <c r="C3820" t="s">
        <v>13482</v>
      </c>
      <c r="D3820" t="s">
        <v>25704</v>
      </c>
    </row>
    <row r="3821" spans="1:4" x14ac:dyDescent="0.25">
      <c r="A3821">
        <v>3820</v>
      </c>
      <c r="B3821">
        <v>617</v>
      </c>
      <c r="C3821" t="s">
        <v>9877</v>
      </c>
      <c r="D3821" t="s">
        <v>25705</v>
      </c>
    </row>
    <row r="3822" spans="1:4" x14ac:dyDescent="0.25">
      <c r="A3822">
        <v>3821</v>
      </c>
      <c r="B3822">
        <v>617</v>
      </c>
      <c r="C3822" t="s">
        <v>10795</v>
      </c>
      <c r="D3822" t="s">
        <v>25706</v>
      </c>
    </row>
    <row r="3823" spans="1:4" x14ac:dyDescent="0.25">
      <c r="A3823">
        <v>3822</v>
      </c>
      <c r="B3823">
        <v>617</v>
      </c>
      <c r="C3823" t="s">
        <v>910</v>
      </c>
      <c r="D3823" t="s">
        <v>25707</v>
      </c>
    </row>
    <row r="3824" spans="1:4" x14ac:dyDescent="0.25">
      <c r="A3824">
        <v>3823</v>
      </c>
      <c r="B3824">
        <v>617</v>
      </c>
      <c r="C3824" t="s">
        <v>945</v>
      </c>
      <c r="D3824" t="s">
        <v>25708</v>
      </c>
    </row>
    <row r="3825" spans="1:4" x14ac:dyDescent="0.25">
      <c r="A3825">
        <v>3824</v>
      </c>
      <c r="B3825">
        <v>616</v>
      </c>
      <c r="C3825" t="s">
        <v>5795</v>
      </c>
      <c r="D3825" t="s">
        <v>25709</v>
      </c>
    </row>
    <row r="3826" spans="1:4" x14ac:dyDescent="0.25">
      <c r="A3826">
        <v>3825</v>
      </c>
      <c r="B3826">
        <v>616</v>
      </c>
      <c r="C3826" t="s">
        <v>8563</v>
      </c>
      <c r="D3826" t="s">
        <v>25710</v>
      </c>
    </row>
    <row r="3827" spans="1:4" x14ac:dyDescent="0.25">
      <c r="A3827">
        <v>3826</v>
      </c>
      <c r="B3827">
        <v>616</v>
      </c>
      <c r="C3827" t="s">
        <v>7396</v>
      </c>
      <c r="D3827" t="s">
        <v>25711</v>
      </c>
    </row>
    <row r="3828" spans="1:4" x14ac:dyDescent="0.25">
      <c r="A3828">
        <v>3827</v>
      </c>
      <c r="B3828">
        <v>616</v>
      </c>
      <c r="C3828" t="s">
        <v>4316</v>
      </c>
      <c r="D3828" t="s">
        <v>25712</v>
      </c>
    </row>
    <row r="3829" spans="1:4" x14ac:dyDescent="0.25">
      <c r="A3829">
        <v>3828</v>
      </c>
      <c r="B3829">
        <v>615</v>
      </c>
      <c r="C3829" t="s">
        <v>5867</v>
      </c>
      <c r="D3829" t="s">
        <v>25713</v>
      </c>
    </row>
    <row r="3830" spans="1:4" x14ac:dyDescent="0.25">
      <c r="A3830">
        <v>3829</v>
      </c>
      <c r="B3830">
        <v>614</v>
      </c>
      <c r="C3830" t="s">
        <v>13602</v>
      </c>
      <c r="D3830" t="s">
        <v>25714</v>
      </c>
    </row>
    <row r="3831" spans="1:4" x14ac:dyDescent="0.25">
      <c r="A3831">
        <v>3830</v>
      </c>
      <c r="B3831">
        <v>614</v>
      </c>
      <c r="C3831" t="s">
        <v>12986</v>
      </c>
      <c r="D3831" t="s">
        <v>25715</v>
      </c>
    </row>
    <row r="3832" spans="1:4" x14ac:dyDescent="0.25">
      <c r="A3832">
        <v>3831</v>
      </c>
      <c r="B3832">
        <v>614</v>
      </c>
      <c r="C3832" t="s">
        <v>10934</v>
      </c>
      <c r="D3832" t="s">
        <v>25716</v>
      </c>
    </row>
    <row r="3833" spans="1:4" x14ac:dyDescent="0.25">
      <c r="A3833">
        <v>3832</v>
      </c>
      <c r="B3833">
        <v>614</v>
      </c>
      <c r="C3833" t="s">
        <v>8639</v>
      </c>
      <c r="D3833" t="s">
        <v>25717</v>
      </c>
    </row>
    <row r="3834" spans="1:4" x14ac:dyDescent="0.25">
      <c r="A3834">
        <v>3833</v>
      </c>
      <c r="B3834">
        <v>614</v>
      </c>
      <c r="C3834" t="s">
        <v>12457</v>
      </c>
      <c r="D3834" t="s">
        <v>25718</v>
      </c>
    </row>
    <row r="3835" spans="1:4" x14ac:dyDescent="0.25">
      <c r="A3835">
        <v>3834</v>
      </c>
      <c r="B3835">
        <v>614</v>
      </c>
      <c r="C3835" t="s">
        <v>11783</v>
      </c>
      <c r="D3835" t="s">
        <v>25719</v>
      </c>
    </row>
    <row r="3836" spans="1:4" x14ac:dyDescent="0.25">
      <c r="A3836">
        <v>3835</v>
      </c>
      <c r="B3836">
        <v>614</v>
      </c>
      <c r="C3836" t="s">
        <v>10127</v>
      </c>
      <c r="D3836" t="s">
        <v>25720</v>
      </c>
    </row>
    <row r="3837" spans="1:4" x14ac:dyDescent="0.25">
      <c r="A3837">
        <v>3836</v>
      </c>
      <c r="B3837">
        <v>614</v>
      </c>
      <c r="C3837" t="s">
        <v>3145</v>
      </c>
      <c r="D3837" t="s">
        <v>25721</v>
      </c>
    </row>
    <row r="3838" spans="1:4" x14ac:dyDescent="0.25">
      <c r="A3838">
        <v>3837</v>
      </c>
      <c r="B3838">
        <v>613</v>
      </c>
      <c r="C3838" t="s">
        <v>14329</v>
      </c>
      <c r="D3838" t="s">
        <v>25722</v>
      </c>
    </row>
    <row r="3839" spans="1:4" x14ac:dyDescent="0.25">
      <c r="A3839">
        <v>3838</v>
      </c>
      <c r="B3839">
        <v>613</v>
      </c>
      <c r="C3839" t="s">
        <v>13083</v>
      </c>
      <c r="D3839" t="s">
        <v>25723</v>
      </c>
    </row>
    <row r="3840" spans="1:4" x14ac:dyDescent="0.25">
      <c r="A3840">
        <v>3839</v>
      </c>
      <c r="B3840">
        <v>613</v>
      </c>
      <c r="C3840" t="s">
        <v>11000</v>
      </c>
      <c r="D3840" t="s">
        <v>25724</v>
      </c>
    </row>
    <row r="3841" spans="1:4" x14ac:dyDescent="0.25">
      <c r="A3841">
        <v>3840</v>
      </c>
      <c r="B3841">
        <v>613</v>
      </c>
      <c r="C3841" t="s">
        <v>15199</v>
      </c>
      <c r="D3841" t="s">
        <v>25725</v>
      </c>
    </row>
    <row r="3842" spans="1:4" x14ac:dyDescent="0.25">
      <c r="A3842">
        <v>3841</v>
      </c>
      <c r="B3842">
        <v>613</v>
      </c>
      <c r="C3842" t="s">
        <v>3334</v>
      </c>
      <c r="D3842" t="s">
        <v>25726</v>
      </c>
    </row>
    <row r="3843" spans="1:4" x14ac:dyDescent="0.25">
      <c r="A3843">
        <v>3842</v>
      </c>
      <c r="B3843">
        <v>613</v>
      </c>
      <c r="C3843" t="s">
        <v>1911</v>
      </c>
      <c r="D3843" t="s">
        <v>25727</v>
      </c>
    </row>
    <row r="3844" spans="1:4" x14ac:dyDescent="0.25">
      <c r="A3844">
        <v>3843</v>
      </c>
      <c r="B3844">
        <v>613</v>
      </c>
      <c r="C3844" t="s">
        <v>8658</v>
      </c>
      <c r="D3844" t="s">
        <v>25728</v>
      </c>
    </row>
    <row r="3845" spans="1:4" x14ac:dyDescent="0.25">
      <c r="A3845">
        <v>3844</v>
      </c>
      <c r="B3845">
        <v>613</v>
      </c>
      <c r="C3845" t="s">
        <v>7157</v>
      </c>
      <c r="D3845" t="s">
        <v>25729</v>
      </c>
    </row>
    <row r="3846" spans="1:4" x14ac:dyDescent="0.25">
      <c r="A3846">
        <v>3845</v>
      </c>
      <c r="B3846">
        <v>612</v>
      </c>
      <c r="C3846" t="s">
        <v>15580</v>
      </c>
      <c r="D3846" t="s">
        <v>25730</v>
      </c>
    </row>
    <row r="3847" spans="1:4" x14ac:dyDescent="0.25">
      <c r="A3847">
        <v>3846</v>
      </c>
      <c r="B3847">
        <v>612</v>
      </c>
      <c r="C3847" t="s">
        <v>13290</v>
      </c>
      <c r="D3847" t="s">
        <v>25731</v>
      </c>
    </row>
    <row r="3848" spans="1:4" x14ac:dyDescent="0.25">
      <c r="A3848">
        <v>3847</v>
      </c>
      <c r="B3848">
        <v>612</v>
      </c>
      <c r="C3848" t="s">
        <v>10964</v>
      </c>
      <c r="D3848" t="s">
        <v>25732</v>
      </c>
    </row>
    <row r="3849" spans="1:4" x14ac:dyDescent="0.25">
      <c r="A3849">
        <v>3848</v>
      </c>
      <c r="B3849">
        <v>612</v>
      </c>
      <c r="C3849" t="s">
        <v>1347</v>
      </c>
      <c r="D3849" t="s">
        <v>25733</v>
      </c>
    </row>
    <row r="3850" spans="1:4" x14ac:dyDescent="0.25">
      <c r="A3850">
        <v>3849</v>
      </c>
      <c r="B3850">
        <v>612</v>
      </c>
      <c r="C3850" t="s">
        <v>4816</v>
      </c>
      <c r="D3850" t="s">
        <v>25734</v>
      </c>
    </row>
    <row r="3851" spans="1:4" x14ac:dyDescent="0.25">
      <c r="A3851">
        <v>3850</v>
      </c>
      <c r="B3851">
        <v>612</v>
      </c>
      <c r="C3851" t="s">
        <v>2559</v>
      </c>
      <c r="D3851" t="s">
        <v>25735</v>
      </c>
    </row>
    <row r="3852" spans="1:4" x14ac:dyDescent="0.25">
      <c r="A3852">
        <v>3851</v>
      </c>
      <c r="B3852">
        <v>611</v>
      </c>
      <c r="C3852" t="s">
        <v>13993</v>
      </c>
      <c r="D3852" t="s">
        <v>25736</v>
      </c>
    </row>
    <row r="3853" spans="1:4" x14ac:dyDescent="0.25">
      <c r="A3853">
        <v>3852</v>
      </c>
      <c r="B3853">
        <v>611</v>
      </c>
      <c r="C3853" t="s">
        <v>11359</v>
      </c>
      <c r="D3853" t="s">
        <v>25737</v>
      </c>
    </row>
    <row r="3854" spans="1:4" x14ac:dyDescent="0.25">
      <c r="A3854">
        <v>3853</v>
      </c>
      <c r="B3854">
        <v>611</v>
      </c>
      <c r="C3854" t="s">
        <v>8162</v>
      </c>
      <c r="D3854" t="s">
        <v>25738</v>
      </c>
    </row>
    <row r="3855" spans="1:4" x14ac:dyDescent="0.25">
      <c r="A3855">
        <v>3854</v>
      </c>
      <c r="B3855">
        <v>611</v>
      </c>
      <c r="C3855" t="s">
        <v>9849</v>
      </c>
      <c r="D3855" t="s">
        <v>25739</v>
      </c>
    </row>
    <row r="3856" spans="1:4" x14ac:dyDescent="0.25">
      <c r="A3856">
        <v>3855</v>
      </c>
      <c r="B3856">
        <v>611</v>
      </c>
      <c r="C3856" t="s">
        <v>15343</v>
      </c>
      <c r="D3856" t="s">
        <v>25740</v>
      </c>
    </row>
    <row r="3857" spans="1:4" x14ac:dyDescent="0.25">
      <c r="A3857">
        <v>3856</v>
      </c>
      <c r="B3857">
        <v>611</v>
      </c>
      <c r="C3857" t="s">
        <v>1359</v>
      </c>
      <c r="D3857" t="s">
        <v>25741</v>
      </c>
    </row>
    <row r="3858" spans="1:4" x14ac:dyDescent="0.25">
      <c r="A3858">
        <v>3857</v>
      </c>
      <c r="B3858">
        <v>611</v>
      </c>
      <c r="C3858" t="s">
        <v>5479</v>
      </c>
      <c r="D3858" t="s">
        <v>25742</v>
      </c>
    </row>
    <row r="3859" spans="1:4" x14ac:dyDescent="0.25">
      <c r="A3859">
        <v>3858</v>
      </c>
      <c r="B3859">
        <v>611</v>
      </c>
      <c r="C3859" t="s">
        <v>805</v>
      </c>
      <c r="D3859" t="s">
        <v>25743</v>
      </c>
    </row>
    <row r="3860" spans="1:4" x14ac:dyDescent="0.25">
      <c r="A3860">
        <v>3859</v>
      </c>
      <c r="B3860">
        <v>611</v>
      </c>
      <c r="C3860" t="s">
        <v>2871</v>
      </c>
      <c r="D3860" t="s">
        <v>25744</v>
      </c>
    </row>
    <row r="3861" spans="1:4" x14ac:dyDescent="0.25">
      <c r="A3861">
        <v>3860</v>
      </c>
      <c r="B3861">
        <v>610</v>
      </c>
      <c r="C3861" t="s">
        <v>8144</v>
      </c>
      <c r="D3861" t="s">
        <v>25745</v>
      </c>
    </row>
    <row r="3862" spans="1:4" x14ac:dyDescent="0.25">
      <c r="A3862">
        <v>3861</v>
      </c>
      <c r="B3862">
        <v>610</v>
      </c>
      <c r="C3862" t="s">
        <v>5396</v>
      </c>
      <c r="D3862" t="s">
        <v>25746</v>
      </c>
    </row>
    <row r="3863" spans="1:4" x14ac:dyDescent="0.25">
      <c r="A3863">
        <v>3862</v>
      </c>
      <c r="B3863">
        <v>610</v>
      </c>
      <c r="C3863" t="s">
        <v>8556</v>
      </c>
      <c r="D3863" t="s">
        <v>25747</v>
      </c>
    </row>
    <row r="3864" spans="1:4" x14ac:dyDescent="0.25">
      <c r="A3864">
        <v>3863</v>
      </c>
      <c r="B3864">
        <v>610</v>
      </c>
      <c r="C3864" t="s">
        <v>1107</v>
      </c>
      <c r="D3864" t="s">
        <v>25748</v>
      </c>
    </row>
    <row r="3865" spans="1:4" x14ac:dyDescent="0.25">
      <c r="A3865">
        <v>3864</v>
      </c>
      <c r="B3865">
        <v>610</v>
      </c>
      <c r="C3865" t="s">
        <v>8395</v>
      </c>
      <c r="D3865" t="s">
        <v>25749</v>
      </c>
    </row>
    <row r="3866" spans="1:4" x14ac:dyDescent="0.25">
      <c r="A3866">
        <v>3865</v>
      </c>
      <c r="B3866">
        <v>610</v>
      </c>
      <c r="C3866" t="s">
        <v>1843</v>
      </c>
      <c r="D3866" t="s">
        <v>25750</v>
      </c>
    </row>
    <row r="3867" spans="1:4" x14ac:dyDescent="0.25">
      <c r="A3867">
        <v>3866</v>
      </c>
      <c r="B3867">
        <v>609</v>
      </c>
      <c r="C3867" t="s">
        <v>12633</v>
      </c>
      <c r="D3867" t="s">
        <v>25751</v>
      </c>
    </row>
    <row r="3868" spans="1:4" x14ac:dyDescent="0.25">
      <c r="A3868">
        <v>3867</v>
      </c>
      <c r="B3868">
        <v>609</v>
      </c>
      <c r="C3868" t="s">
        <v>10974</v>
      </c>
      <c r="D3868" t="s">
        <v>25752</v>
      </c>
    </row>
    <row r="3869" spans="1:4" x14ac:dyDescent="0.25">
      <c r="A3869">
        <v>3868</v>
      </c>
      <c r="B3869">
        <v>609</v>
      </c>
      <c r="C3869" t="s">
        <v>6778</v>
      </c>
      <c r="D3869" t="s">
        <v>25753</v>
      </c>
    </row>
    <row r="3870" spans="1:4" x14ac:dyDescent="0.25">
      <c r="A3870">
        <v>3869</v>
      </c>
      <c r="B3870">
        <v>609</v>
      </c>
      <c r="C3870" t="s">
        <v>3747</v>
      </c>
      <c r="D3870" t="s">
        <v>25754</v>
      </c>
    </row>
    <row r="3871" spans="1:4" x14ac:dyDescent="0.25">
      <c r="A3871">
        <v>3870</v>
      </c>
      <c r="B3871">
        <v>609</v>
      </c>
      <c r="C3871" t="s">
        <v>7239</v>
      </c>
      <c r="D3871" t="s">
        <v>25755</v>
      </c>
    </row>
    <row r="3872" spans="1:4" x14ac:dyDescent="0.25">
      <c r="A3872">
        <v>3871</v>
      </c>
      <c r="B3872">
        <v>609</v>
      </c>
      <c r="C3872" t="s">
        <v>1961</v>
      </c>
      <c r="D3872" t="s">
        <v>25756</v>
      </c>
    </row>
    <row r="3873" spans="1:4" x14ac:dyDescent="0.25">
      <c r="A3873">
        <v>3872</v>
      </c>
      <c r="B3873">
        <v>608</v>
      </c>
      <c r="C3873" t="s">
        <v>13294</v>
      </c>
      <c r="D3873" t="s">
        <v>25757</v>
      </c>
    </row>
    <row r="3874" spans="1:4" x14ac:dyDescent="0.25">
      <c r="A3874">
        <v>3873</v>
      </c>
      <c r="B3874">
        <v>608</v>
      </c>
      <c r="C3874" t="s">
        <v>11114</v>
      </c>
      <c r="D3874" t="s">
        <v>25758</v>
      </c>
    </row>
    <row r="3875" spans="1:4" x14ac:dyDescent="0.25">
      <c r="A3875">
        <v>3874</v>
      </c>
      <c r="B3875">
        <v>608</v>
      </c>
      <c r="C3875" t="s">
        <v>8934</v>
      </c>
      <c r="D3875" t="s">
        <v>25759</v>
      </c>
    </row>
    <row r="3876" spans="1:4" x14ac:dyDescent="0.25">
      <c r="A3876">
        <v>3875</v>
      </c>
      <c r="B3876">
        <v>608</v>
      </c>
      <c r="C3876" t="s">
        <v>11282</v>
      </c>
      <c r="D3876" t="s">
        <v>25760</v>
      </c>
    </row>
    <row r="3877" spans="1:4" x14ac:dyDescent="0.25">
      <c r="A3877">
        <v>3876</v>
      </c>
      <c r="B3877">
        <v>608</v>
      </c>
      <c r="C3877" t="s">
        <v>9341</v>
      </c>
      <c r="D3877" t="s">
        <v>25761</v>
      </c>
    </row>
    <row r="3878" spans="1:4" x14ac:dyDescent="0.25">
      <c r="A3878">
        <v>3877</v>
      </c>
      <c r="B3878">
        <v>607</v>
      </c>
      <c r="C3878" t="s">
        <v>11043</v>
      </c>
      <c r="D3878" t="s">
        <v>25762</v>
      </c>
    </row>
    <row r="3879" spans="1:4" x14ac:dyDescent="0.25">
      <c r="A3879">
        <v>3878</v>
      </c>
      <c r="B3879">
        <v>607</v>
      </c>
      <c r="C3879" t="s">
        <v>11220</v>
      </c>
      <c r="D3879" t="s">
        <v>25763</v>
      </c>
    </row>
    <row r="3880" spans="1:4" x14ac:dyDescent="0.25">
      <c r="A3880">
        <v>3879</v>
      </c>
      <c r="B3880">
        <v>607</v>
      </c>
      <c r="C3880" t="s">
        <v>3645</v>
      </c>
      <c r="D3880" t="s">
        <v>25764</v>
      </c>
    </row>
    <row r="3881" spans="1:4" x14ac:dyDescent="0.25">
      <c r="A3881">
        <v>3880</v>
      </c>
      <c r="B3881">
        <v>607</v>
      </c>
      <c r="C3881" t="s">
        <v>7847</v>
      </c>
      <c r="D3881" t="s">
        <v>25765</v>
      </c>
    </row>
    <row r="3882" spans="1:4" x14ac:dyDescent="0.25">
      <c r="A3882">
        <v>3881</v>
      </c>
      <c r="B3882">
        <v>607</v>
      </c>
      <c r="C3882" t="s">
        <v>7625</v>
      </c>
      <c r="D3882" t="s">
        <v>25766</v>
      </c>
    </row>
    <row r="3883" spans="1:4" x14ac:dyDescent="0.25">
      <c r="A3883">
        <v>3882</v>
      </c>
      <c r="B3883">
        <v>607</v>
      </c>
      <c r="C3883" t="s">
        <v>4670</v>
      </c>
      <c r="D3883" t="s">
        <v>25767</v>
      </c>
    </row>
    <row r="3884" spans="1:4" x14ac:dyDescent="0.25">
      <c r="A3884">
        <v>3883</v>
      </c>
      <c r="B3884">
        <v>606</v>
      </c>
      <c r="C3884" t="s">
        <v>11849</v>
      </c>
      <c r="D3884" t="s">
        <v>25768</v>
      </c>
    </row>
    <row r="3885" spans="1:4" x14ac:dyDescent="0.25">
      <c r="A3885">
        <v>3884</v>
      </c>
      <c r="B3885">
        <v>606</v>
      </c>
      <c r="C3885" t="s">
        <v>12674</v>
      </c>
      <c r="D3885" t="s">
        <v>25769</v>
      </c>
    </row>
    <row r="3886" spans="1:4" x14ac:dyDescent="0.25">
      <c r="A3886">
        <v>3885</v>
      </c>
      <c r="B3886">
        <v>606</v>
      </c>
      <c r="C3886" t="s">
        <v>13386</v>
      </c>
      <c r="D3886" t="s">
        <v>25770</v>
      </c>
    </row>
    <row r="3887" spans="1:4" x14ac:dyDescent="0.25">
      <c r="A3887">
        <v>3886</v>
      </c>
      <c r="B3887">
        <v>606</v>
      </c>
      <c r="C3887" t="s">
        <v>10970</v>
      </c>
      <c r="D3887" t="s">
        <v>25771</v>
      </c>
    </row>
    <row r="3888" spans="1:4" x14ac:dyDescent="0.25">
      <c r="A3888">
        <v>3887</v>
      </c>
      <c r="B3888">
        <v>606</v>
      </c>
      <c r="C3888" t="s">
        <v>13679</v>
      </c>
      <c r="D3888" t="s">
        <v>25772</v>
      </c>
    </row>
    <row r="3889" spans="1:4" x14ac:dyDescent="0.25">
      <c r="A3889">
        <v>3888</v>
      </c>
      <c r="B3889">
        <v>606</v>
      </c>
      <c r="C3889" t="s">
        <v>6100</v>
      </c>
      <c r="D3889" t="s">
        <v>25773</v>
      </c>
    </row>
    <row r="3890" spans="1:4" x14ac:dyDescent="0.25">
      <c r="A3890">
        <v>3889</v>
      </c>
      <c r="B3890">
        <v>606</v>
      </c>
      <c r="C3890" t="s">
        <v>15134</v>
      </c>
      <c r="D3890" t="s">
        <v>25774</v>
      </c>
    </row>
    <row r="3891" spans="1:4" x14ac:dyDescent="0.25">
      <c r="A3891">
        <v>3890</v>
      </c>
      <c r="B3891">
        <v>606</v>
      </c>
      <c r="C3891" t="s">
        <v>11569</v>
      </c>
      <c r="D3891" t="s">
        <v>25775</v>
      </c>
    </row>
    <row r="3892" spans="1:4" x14ac:dyDescent="0.25">
      <c r="A3892">
        <v>3891</v>
      </c>
      <c r="B3892">
        <v>606</v>
      </c>
      <c r="C3892" t="s">
        <v>1048</v>
      </c>
      <c r="D3892" t="s">
        <v>25776</v>
      </c>
    </row>
    <row r="3893" spans="1:4" x14ac:dyDescent="0.25">
      <c r="A3893">
        <v>3892</v>
      </c>
      <c r="B3893">
        <v>606</v>
      </c>
      <c r="C3893" t="s">
        <v>4148</v>
      </c>
      <c r="D3893" t="s">
        <v>25777</v>
      </c>
    </row>
    <row r="3894" spans="1:4" x14ac:dyDescent="0.25">
      <c r="A3894">
        <v>3893</v>
      </c>
      <c r="B3894">
        <v>605</v>
      </c>
      <c r="C3894" t="s">
        <v>13299</v>
      </c>
      <c r="D3894" t="s">
        <v>25778</v>
      </c>
    </row>
    <row r="3895" spans="1:4" x14ac:dyDescent="0.25">
      <c r="A3895">
        <v>3894</v>
      </c>
      <c r="B3895">
        <v>605</v>
      </c>
      <c r="C3895" t="s">
        <v>9461</v>
      </c>
      <c r="D3895" t="s">
        <v>25779</v>
      </c>
    </row>
    <row r="3896" spans="1:4" x14ac:dyDescent="0.25">
      <c r="A3896">
        <v>3895</v>
      </c>
      <c r="B3896">
        <v>605</v>
      </c>
      <c r="C3896" t="s">
        <v>13944</v>
      </c>
      <c r="D3896" t="s">
        <v>25780</v>
      </c>
    </row>
    <row r="3897" spans="1:4" x14ac:dyDescent="0.25">
      <c r="A3897">
        <v>3896</v>
      </c>
      <c r="B3897">
        <v>604</v>
      </c>
      <c r="C3897" t="s">
        <v>14799</v>
      </c>
      <c r="D3897" t="s">
        <v>25781</v>
      </c>
    </row>
    <row r="3898" spans="1:4" x14ac:dyDescent="0.25">
      <c r="A3898">
        <v>3897</v>
      </c>
      <c r="B3898">
        <v>604</v>
      </c>
      <c r="C3898" t="s">
        <v>10639</v>
      </c>
      <c r="D3898" t="s">
        <v>25782</v>
      </c>
    </row>
    <row r="3899" spans="1:4" x14ac:dyDescent="0.25">
      <c r="A3899">
        <v>3898</v>
      </c>
      <c r="B3899">
        <v>604</v>
      </c>
      <c r="C3899" t="s">
        <v>7346</v>
      </c>
      <c r="D3899" t="s">
        <v>25783</v>
      </c>
    </row>
    <row r="3900" spans="1:4" x14ac:dyDescent="0.25">
      <c r="A3900">
        <v>3899</v>
      </c>
      <c r="B3900">
        <v>604</v>
      </c>
      <c r="C3900" t="s">
        <v>5466</v>
      </c>
      <c r="D3900" t="s">
        <v>25784</v>
      </c>
    </row>
    <row r="3901" spans="1:4" x14ac:dyDescent="0.25">
      <c r="A3901">
        <v>3900</v>
      </c>
      <c r="B3901">
        <v>604</v>
      </c>
      <c r="C3901" t="s">
        <v>11541</v>
      </c>
      <c r="D3901" t="s">
        <v>25785</v>
      </c>
    </row>
    <row r="3902" spans="1:4" x14ac:dyDescent="0.25">
      <c r="A3902">
        <v>3901</v>
      </c>
      <c r="B3902">
        <v>604</v>
      </c>
      <c r="C3902" t="s">
        <v>7628</v>
      </c>
      <c r="D3902" t="s">
        <v>25786</v>
      </c>
    </row>
    <row r="3903" spans="1:4" x14ac:dyDescent="0.25">
      <c r="A3903">
        <v>3902</v>
      </c>
      <c r="B3903">
        <v>603</v>
      </c>
      <c r="C3903" t="s">
        <v>12437</v>
      </c>
      <c r="D3903" t="s">
        <v>25787</v>
      </c>
    </row>
    <row r="3904" spans="1:4" x14ac:dyDescent="0.25">
      <c r="A3904">
        <v>3903</v>
      </c>
      <c r="B3904">
        <v>602</v>
      </c>
      <c r="C3904" t="s">
        <v>15619</v>
      </c>
      <c r="D3904" t="s">
        <v>25788</v>
      </c>
    </row>
    <row r="3905" spans="1:4" x14ac:dyDescent="0.25">
      <c r="A3905">
        <v>3904</v>
      </c>
      <c r="B3905">
        <v>602</v>
      </c>
      <c r="C3905" t="s">
        <v>6694</v>
      </c>
      <c r="D3905" t="s">
        <v>25789</v>
      </c>
    </row>
    <row r="3906" spans="1:4" x14ac:dyDescent="0.25">
      <c r="A3906">
        <v>3905</v>
      </c>
      <c r="B3906">
        <v>602</v>
      </c>
      <c r="C3906" t="s">
        <v>2890</v>
      </c>
      <c r="D3906" t="s">
        <v>25790</v>
      </c>
    </row>
    <row r="3907" spans="1:4" x14ac:dyDescent="0.25">
      <c r="A3907">
        <v>3906</v>
      </c>
      <c r="B3907">
        <v>602</v>
      </c>
      <c r="C3907" t="s">
        <v>2820</v>
      </c>
      <c r="D3907" t="s">
        <v>25791</v>
      </c>
    </row>
    <row r="3908" spans="1:4" x14ac:dyDescent="0.25">
      <c r="A3908">
        <v>3907</v>
      </c>
      <c r="B3908">
        <v>601</v>
      </c>
      <c r="C3908" t="s">
        <v>14172</v>
      </c>
      <c r="D3908" t="s">
        <v>25792</v>
      </c>
    </row>
    <row r="3909" spans="1:4" x14ac:dyDescent="0.25">
      <c r="A3909">
        <v>3908</v>
      </c>
      <c r="B3909">
        <v>601</v>
      </c>
      <c r="C3909" t="s">
        <v>12815</v>
      </c>
      <c r="D3909" t="s">
        <v>25793</v>
      </c>
    </row>
    <row r="3910" spans="1:4" x14ac:dyDescent="0.25">
      <c r="A3910">
        <v>3909</v>
      </c>
      <c r="B3910">
        <v>601</v>
      </c>
      <c r="C3910" t="s">
        <v>12859</v>
      </c>
      <c r="D3910" t="s">
        <v>25794</v>
      </c>
    </row>
    <row r="3911" spans="1:4" x14ac:dyDescent="0.25">
      <c r="A3911">
        <v>3910</v>
      </c>
      <c r="B3911">
        <v>601</v>
      </c>
      <c r="C3911" t="s">
        <v>3880</v>
      </c>
      <c r="D3911" t="s">
        <v>25795</v>
      </c>
    </row>
    <row r="3912" spans="1:4" x14ac:dyDescent="0.25">
      <c r="A3912">
        <v>3911</v>
      </c>
      <c r="B3912">
        <v>601</v>
      </c>
      <c r="C3912" t="s">
        <v>5460</v>
      </c>
      <c r="D3912" t="s">
        <v>25796</v>
      </c>
    </row>
    <row r="3913" spans="1:4" x14ac:dyDescent="0.25">
      <c r="A3913">
        <v>3912</v>
      </c>
      <c r="B3913">
        <v>601</v>
      </c>
      <c r="C3913" t="s">
        <v>4269</v>
      </c>
      <c r="D3913" t="s">
        <v>25797</v>
      </c>
    </row>
    <row r="3914" spans="1:4" x14ac:dyDescent="0.25">
      <c r="A3914">
        <v>3913</v>
      </c>
      <c r="B3914">
        <v>600</v>
      </c>
      <c r="C3914" t="s">
        <v>15489</v>
      </c>
      <c r="D3914" t="s">
        <v>25798</v>
      </c>
    </row>
    <row r="3915" spans="1:4" x14ac:dyDescent="0.25">
      <c r="A3915">
        <v>3914</v>
      </c>
      <c r="B3915">
        <v>600</v>
      </c>
      <c r="C3915" t="s">
        <v>13384</v>
      </c>
      <c r="D3915" t="s">
        <v>25799</v>
      </c>
    </row>
    <row r="3916" spans="1:4" x14ac:dyDescent="0.25">
      <c r="A3916">
        <v>3915</v>
      </c>
      <c r="B3916">
        <v>600</v>
      </c>
      <c r="C3916" t="s">
        <v>7891</v>
      </c>
      <c r="D3916" t="s">
        <v>25800</v>
      </c>
    </row>
    <row r="3917" spans="1:4" x14ac:dyDescent="0.25">
      <c r="A3917">
        <v>3916</v>
      </c>
      <c r="B3917">
        <v>600</v>
      </c>
      <c r="C3917" t="s">
        <v>6603</v>
      </c>
      <c r="D3917" t="s">
        <v>25801</v>
      </c>
    </row>
    <row r="3918" spans="1:4" x14ac:dyDescent="0.25">
      <c r="A3918">
        <v>3917</v>
      </c>
      <c r="B3918">
        <v>599</v>
      </c>
      <c r="C3918" t="s">
        <v>14499</v>
      </c>
      <c r="D3918" t="s">
        <v>25802</v>
      </c>
    </row>
    <row r="3919" spans="1:4" x14ac:dyDescent="0.25">
      <c r="A3919">
        <v>3918</v>
      </c>
      <c r="B3919">
        <v>599</v>
      </c>
      <c r="C3919" t="s">
        <v>6248</v>
      </c>
      <c r="D3919" t="s">
        <v>25803</v>
      </c>
    </row>
    <row r="3920" spans="1:4" x14ac:dyDescent="0.25">
      <c r="A3920">
        <v>3919</v>
      </c>
      <c r="B3920">
        <v>599</v>
      </c>
      <c r="C3920" t="s">
        <v>5441</v>
      </c>
      <c r="D3920" t="s">
        <v>25804</v>
      </c>
    </row>
    <row r="3921" spans="1:4" x14ac:dyDescent="0.25">
      <c r="A3921">
        <v>3920</v>
      </c>
      <c r="B3921">
        <v>599</v>
      </c>
      <c r="C3921" t="s">
        <v>1010</v>
      </c>
      <c r="D3921" t="s">
        <v>25805</v>
      </c>
    </row>
    <row r="3922" spans="1:4" x14ac:dyDescent="0.25">
      <c r="A3922">
        <v>3921</v>
      </c>
      <c r="B3922">
        <v>599</v>
      </c>
      <c r="C3922" t="s">
        <v>8325</v>
      </c>
      <c r="D3922" t="s">
        <v>25806</v>
      </c>
    </row>
    <row r="3923" spans="1:4" x14ac:dyDescent="0.25">
      <c r="A3923">
        <v>3922</v>
      </c>
      <c r="B3923">
        <v>598</v>
      </c>
      <c r="C3923" t="s">
        <v>8138</v>
      </c>
      <c r="D3923" t="s">
        <v>25807</v>
      </c>
    </row>
    <row r="3924" spans="1:4" x14ac:dyDescent="0.25">
      <c r="A3924">
        <v>3923</v>
      </c>
      <c r="B3924">
        <v>598</v>
      </c>
      <c r="C3924" t="s">
        <v>3275</v>
      </c>
      <c r="D3924" t="s">
        <v>25808</v>
      </c>
    </row>
    <row r="3925" spans="1:4" x14ac:dyDescent="0.25">
      <c r="A3925">
        <v>3924</v>
      </c>
      <c r="B3925">
        <v>598</v>
      </c>
      <c r="C3925" t="s">
        <v>15170</v>
      </c>
      <c r="D3925" t="s">
        <v>25809</v>
      </c>
    </row>
    <row r="3926" spans="1:4" x14ac:dyDescent="0.25">
      <c r="A3926">
        <v>3925</v>
      </c>
      <c r="B3926">
        <v>598</v>
      </c>
      <c r="C3926" t="s">
        <v>1529</v>
      </c>
      <c r="D3926" t="s">
        <v>25810</v>
      </c>
    </row>
    <row r="3927" spans="1:4" x14ac:dyDescent="0.25">
      <c r="A3927">
        <v>3926</v>
      </c>
      <c r="B3927">
        <v>598</v>
      </c>
      <c r="C3927" t="s">
        <v>8250</v>
      </c>
      <c r="D3927" t="s">
        <v>25811</v>
      </c>
    </row>
    <row r="3928" spans="1:4" x14ac:dyDescent="0.25">
      <c r="A3928">
        <v>3927</v>
      </c>
      <c r="B3928">
        <v>597</v>
      </c>
      <c r="C3928" t="s">
        <v>12549</v>
      </c>
      <c r="D3928" t="s">
        <v>25812</v>
      </c>
    </row>
    <row r="3929" spans="1:4" x14ac:dyDescent="0.25">
      <c r="A3929">
        <v>3928</v>
      </c>
      <c r="B3929">
        <v>597</v>
      </c>
      <c r="C3929" t="s">
        <v>14871</v>
      </c>
      <c r="D3929" t="s">
        <v>25813</v>
      </c>
    </row>
    <row r="3930" spans="1:4" x14ac:dyDescent="0.25">
      <c r="A3930">
        <v>3929</v>
      </c>
      <c r="B3930">
        <v>597</v>
      </c>
      <c r="C3930" t="s">
        <v>13182</v>
      </c>
      <c r="D3930" t="s">
        <v>25814</v>
      </c>
    </row>
    <row r="3931" spans="1:4" x14ac:dyDescent="0.25">
      <c r="A3931">
        <v>3930</v>
      </c>
      <c r="B3931">
        <v>597</v>
      </c>
      <c r="C3931" t="s">
        <v>10028</v>
      </c>
      <c r="D3931" t="s">
        <v>25815</v>
      </c>
    </row>
    <row r="3932" spans="1:4" x14ac:dyDescent="0.25">
      <c r="A3932">
        <v>3931</v>
      </c>
      <c r="B3932">
        <v>597</v>
      </c>
      <c r="C3932" t="s">
        <v>11506</v>
      </c>
      <c r="D3932" t="s">
        <v>25816</v>
      </c>
    </row>
    <row r="3933" spans="1:4" x14ac:dyDescent="0.25">
      <c r="A3933">
        <v>3932</v>
      </c>
      <c r="B3933">
        <v>597</v>
      </c>
      <c r="C3933" t="s">
        <v>2373</v>
      </c>
      <c r="D3933" t="s">
        <v>25817</v>
      </c>
    </row>
    <row r="3934" spans="1:4" x14ac:dyDescent="0.25">
      <c r="A3934">
        <v>3933</v>
      </c>
      <c r="B3934">
        <v>596</v>
      </c>
      <c r="C3934" t="s">
        <v>11583</v>
      </c>
      <c r="D3934" t="s">
        <v>25818</v>
      </c>
    </row>
    <row r="3935" spans="1:4" x14ac:dyDescent="0.25">
      <c r="A3935">
        <v>3934</v>
      </c>
      <c r="B3935">
        <v>596</v>
      </c>
      <c r="C3935" t="s">
        <v>3867</v>
      </c>
      <c r="D3935" t="s">
        <v>25819</v>
      </c>
    </row>
    <row r="3936" spans="1:4" x14ac:dyDescent="0.25">
      <c r="A3936">
        <v>3935</v>
      </c>
      <c r="B3936">
        <v>596</v>
      </c>
      <c r="C3936" t="s">
        <v>1391</v>
      </c>
      <c r="D3936" t="s">
        <v>25820</v>
      </c>
    </row>
    <row r="3937" spans="1:4" x14ac:dyDescent="0.25">
      <c r="A3937">
        <v>3936</v>
      </c>
      <c r="B3937">
        <v>596</v>
      </c>
      <c r="C3937" t="s">
        <v>11458</v>
      </c>
      <c r="D3937" t="s">
        <v>25821</v>
      </c>
    </row>
    <row r="3938" spans="1:4" x14ac:dyDescent="0.25">
      <c r="A3938">
        <v>3937</v>
      </c>
      <c r="B3938">
        <v>596</v>
      </c>
      <c r="C3938" t="s">
        <v>7545</v>
      </c>
      <c r="D3938" t="s">
        <v>25822</v>
      </c>
    </row>
    <row r="3939" spans="1:4" x14ac:dyDescent="0.25">
      <c r="A3939">
        <v>3938</v>
      </c>
      <c r="B3939">
        <v>596</v>
      </c>
      <c r="C3939" t="s">
        <v>419</v>
      </c>
      <c r="D3939" t="s">
        <v>25823</v>
      </c>
    </row>
    <row r="3940" spans="1:4" x14ac:dyDescent="0.25">
      <c r="A3940">
        <v>3939</v>
      </c>
      <c r="B3940">
        <v>596</v>
      </c>
      <c r="C3940" t="s">
        <v>755</v>
      </c>
      <c r="D3940" t="s">
        <v>25824</v>
      </c>
    </row>
    <row r="3941" spans="1:4" x14ac:dyDescent="0.25">
      <c r="A3941">
        <v>3940</v>
      </c>
      <c r="B3941">
        <v>596</v>
      </c>
      <c r="C3941" t="s">
        <v>2696</v>
      </c>
      <c r="D3941" t="s">
        <v>25825</v>
      </c>
    </row>
    <row r="3942" spans="1:4" x14ac:dyDescent="0.25">
      <c r="A3942">
        <v>3941</v>
      </c>
      <c r="B3942">
        <v>595</v>
      </c>
      <c r="C3942" t="s">
        <v>14610</v>
      </c>
      <c r="D3942" t="s">
        <v>25826</v>
      </c>
    </row>
    <row r="3943" spans="1:4" x14ac:dyDescent="0.25">
      <c r="A3943">
        <v>3942</v>
      </c>
      <c r="B3943">
        <v>595</v>
      </c>
      <c r="C3943" t="s">
        <v>12258</v>
      </c>
      <c r="D3943" t="s">
        <v>25827</v>
      </c>
    </row>
    <row r="3944" spans="1:4" x14ac:dyDescent="0.25">
      <c r="A3944">
        <v>3943</v>
      </c>
      <c r="B3944">
        <v>595</v>
      </c>
      <c r="C3944" t="s">
        <v>3980</v>
      </c>
      <c r="D3944" t="s">
        <v>25828</v>
      </c>
    </row>
    <row r="3945" spans="1:4" x14ac:dyDescent="0.25">
      <c r="A3945">
        <v>3944</v>
      </c>
      <c r="B3945">
        <v>595</v>
      </c>
      <c r="C3945" t="s">
        <v>7242</v>
      </c>
      <c r="D3945" t="s">
        <v>25829</v>
      </c>
    </row>
    <row r="3946" spans="1:4" x14ac:dyDescent="0.25">
      <c r="A3946">
        <v>3945</v>
      </c>
      <c r="B3946">
        <v>595</v>
      </c>
      <c r="C3946" t="s">
        <v>6349</v>
      </c>
      <c r="D3946" t="s">
        <v>25830</v>
      </c>
    </row>
    <row r="3947" spans="1:4" x14ac:dyDescent="0.25">
      <c r="A3947">
        <v>3946</v>
      </c>
      <c r="B3947">
        <v>595</v>
      </c>
      <c r="C3947" t="s">
        <v>208</v>
      </c>
      <c r="D3947" t="s">
        <v>25831</v>
      </c>
    </row>
    <row r="3948" spans="1:4" x14ac:dyDescent="0.25">
      <c r="A3948">
        <v>3947</v>
      </c>
      <c r="B3948">
        <v>594</v>
      </c>
      <c r="C3948" t="s">
        <v>10709</v>
      </c>
      <c r="D3948" t="s">
        <v>25832</v>
      </c>
    </row>
    <row r="3949" spans="1:4" x14ac:dyDescent="0.25">
      <c r="A3949">
        <v>3948</v>
      </c>
      <c r="B3949">
        <v>594</v>
      </c>
      <c r="C3949" t="s">
        <v>14003</v>
      </c>
      <c r="D3949" t="s">
        <v>25833</v>
      </c>
    </row>
    <row r="3950" spans="1:4" x14ac:dyDescent="0.25">
      <c r="A3950">
        <v>3949</v>
      </c>
      <c r="B3950">
        <v>594</v>
      </c>
      <c r="C3950" t="s">
        <v>13978</v>
      </c>
      <c r="D3950" t="s">
        <v>25834</v>
      </c>
    </row>
    <row r="3951" spans="1:4" x14ac:dyDescent="0.25">
      <c r="A3951">
        <v>3950</v>
      </c>
      <c r="B3951">
        <v>594</v>
      </c>
      <c r="C3951" t="s">
        <v>8725</v>
      </c>
      <c r="D3951" t="s">
        <v>25835</v>
      </c>
    </row>
    <row r="3952" spans="1:4" x14ac:dyDescent="0.25">
      <c r="A3952">
        <v>3951</v>
      </c>
      <c r="B3952">
        <v>593</v>
      </c>
      <c r="C3952" t="s">
        <v>11258</v>
      </c>
      <c r="D3952" t="s">
        <v>25836</v>
      </c>
    </row>
    <row r="3953" spans="1:4" x14ac:dyDescent="0.25">
      <c r="A3953">
        <v>3952</v>
      </c>
      <c r="B3953">
        <v>593</v>
      </c>
      <c r="C3953" t="s">
        <v>10789</v>
      </c>
      <c r="D3953" t="s">
        <v>25837</v>
      </c>
    </row>
    <row r="3954" spans="1:4" x14ac:dyDescent="0.25">
      <c r="A3954">
        <v>3953</v>
      </c>
      <c r="B3954">
        <v>593</v>
      </c>
      <c r="C3954" t="s">
        <v>3984</v>
      </c>
      <c r="D3954" t="s">
        <v>25838</v>
      </c>
    </row>
    <row r="3955" spans="1:4" x14ac:dyDescent="0.25">
      <c r="A3955">
        <v>3954</v>
      </c>
      <c r="B3955">
        <v>593</v>
      </c>
      <c r="C3955" t="s">
        <v>11767</v>
      </c>
      <c r="D3955" t="s">
        <v>25839</v>
      </c>
    </row>
    <row r="3956" spans="1:4" x14ac:dyDescent="0.25">
      <c r="A3956">
        <v>3955</v>
      </c>
      <c r="B3956">
        <v>593</v>
      </c>
      <c r="C3956" t="s">
        <v>11834</v>
      </c>
      <c r="D3956" t="s">
        <v>25840</v>
      </c>
    </row>
    <row r="3957" spans="1:4" x14ac:dyDescent="0.25">
      <c r="A3957">
        <v>3956</v>
      </c>
      <c r="B3957">
        <v>593</v>
      </c>
      <c r="C3957" t="s">
        <v>6398</v>
      </c>
      <c r="D3957" t="s">
        <v>25841</v>
      </c>
    </row>
    <row r="3958" spans="1:4" x14ac:dyDescent="0.25">
      <c r="A3958">
        <v>3957</v>
      </c>
      <c r="B3958">
        <v>593</v>
      </c>
      <c r="C3958" t="s">
        <v>300</v>
      </c>
      <c r="D3958" t="s">
        <v>25842</v>
      </c>
    </row>
    <row r="3959" spans="1:4" x14ac:dyDescent="0.25">
      <c r="A3959">
        <v>3958</v>
      </c>
      <c r="B3959">
        <v>592</v>
      </c>
      <c r="C3959" t="s">
        <v>13138</v>
      </c>
      <c r="D3959" t="s">
        <v>25843</v>
      </c>
    </row>
    <row r="3960" spans="1:4" x14ac:dyDescent="0.25">
      <c r="A3960">
        <v>3959</v>
      </c>
      <c r="B3960">
        <v>592</v>
      </c>
      <c r="C3960" t="s">
        <v>9708</v>
      </c>
      <c r="D3960" t="s">
        <v>25844</v>
      </c>
    </row>
    <row r="3961" spans="1:4" x14ac:dyDescent="0.25">
      <c r="A3961">
        <v>3960</v>
      </c>
      <c r="B3961">
        <v>592</v>
      </c>
      <c r="C3961" t="s">
        <v>8121</v>
      </c>
      <c r="D3961" t="s">
        <v>25845</v>
      </c>
    </row>
    <row r="3962" spans="1:4" x14ac:dyDescent="0.25">
      <c r="A3962">
        <v>3961</v>
      </c>
      <c r="B3962">
        <v>592</v>
      </c>
      <c r="C3962" t="s">
        <v>10777</v>
      </c>
      <c r="D3962" t="s">
        <v>25846</v>
      </c>
    </row>
    <row r="3963" spans="1:4" x14ac:dyDescent="0.25">
      <c r="A3963">
        <v>3962</v>
      </c>
      <c r="B3963">
        <v>592</v>
      </c>
      <c r="C3963" t="s">
        <v>3342</v>
      </c>
      <c r="D3963" t="s">
        <v>25847</v>
      </c>
    </row>
    <row r="3964" spans="1:4" x14ac:dyDescent="0.25">
      <c r="A3964">
        <v>3963</v>
      </c>
      <c r="B3964">
        <v>592</v>
      </c>
      <c r="C3964" t="s">
        <v>1431</v>
      </c>
      <c r="D3964" t="s">
        <v>25848</v>
      </c>
    </row>
    <row r="3965" spans="1:4" x14ac:dyDescent="0.25">
      <c r="A3965">
        <v>3964</v>
      </c>
      <c r="B3965">
        <v>592</v>
      </c>
      <c r="C3965" t="s">
        <v>5473</v>
      </c>
      <c r="D3965" t="s">
        <v>25849</v>
      </c>
    </row>
    <row r="3966" spans="1:4" x14ac:dyDescent="0.25">
      <c r="A3966">
        <v>3965</v>
      </c>
      <c r="B3966">
        <v>592</v>
      </c>
      <c r="C3966" t="s">
        <v>9069</v>
      </c>
      <c r="D3966" t="s">
        <v>25850</v>
      </c>
    </row>
    <row r="3967" spans="1:4" x14ac:dyDescent="0.25">
      <c r="A3967">
        <v>3966</v>
      </c>
      <c r="B3967">
        <v>592</v>
      </c>
      <c r="C3967" t="s">
        <v>6507</v>
      </c>
      <c r="D3967" t="s">
        <v>25851</v>
      </c>
    </row>
    <row r="3968" spans="1:4" x14ac:dyDescent="0.25">
      <c r="A3968">
        <v>3967</v>
      </c>
      <c r="B3968">
        <v>592</v>
      </c>
      <c r="C3968" t="s">
        <v>2294</v>
      </c>
      <c r="D3968" t="s">
        <v>25852</v>
      </c>
    </row>
    <row r="3969" spans="1:4" x14ac:dyDescent="0.25">
      <c r="A3969">
        <v>3968</v>
      </c>
      <c r="B3969">
        <v>592</v>
      </c>
      <c r="C3969" t="s">
        <v>4541</v>
      </c>
      <c r="D3969" t="s">
        <v>25853</v>
      </c>
    </row>
    <row r="3970" spans="1:4" x14ac:dyDescent="0.25">
      <c r="A3970">
        <v>3969</v>
      </c>
      <c r="B3970">
        <v>592</v>
      </c>
      <c r="C3970" t="s">
        <v>2933</v>
      </c>
      <c r="D3970" t="s">
        <v>25854</v>
      </c>
    </row>
    <row r="3971" spans="1:4" x14ac:dyDescent="0.25">
      <c r="A3971">
        <v>3970</v>
      </c>
      <c r="B3971">
        <v>591</v>
      </c>
      <c r="C3971" t="s">
        <v>12655</v>
      </c>
      <c r="D3971" t="s">
        <v>25855</v>
      </c>
    </row>
    <row r="3972" spans="1:4" x14ac:dyDescent="0.25">
      <c r="A3972">
        <v>3971</v>
      </c>
      <c r="B3972">
        <v>591</v>
      </c>
      <c r="C3972" t="s">
        <v>12199</v>
      </c>
      <c r="D3972" t="s">
        <v>25856</v>
      </c>
    </row>
    <row r="3973" spans="1:4" x14ac:dyDescent="0.25">
      <c r="A3973">
        <v>3972</v>
      </c>
      <c r="B3973">
        <v>591</v>
      </c>
      <c r="C3973" t="s">
        <v>10813</v>
      </c>
      <c r="D3973" t="s">
        <v>25857</v>
      </c>
    </row>
    <row r="3974" spans="1:4" x14ac:dyDescent="0.25">
      <c r="A3974">
        <v>3973</v>
      </c>
      <c r="B3974">
        <v>591</v>
      </c>
      <c r="C3974" t="s">
        <v>7327</v>
      </c>
      <c r="D3974" t="s">
        <v>25858</v>
      </c>
    </row>
    <row r="3975" spans="1:4" x14ac:dyDescent="0.25">
      <c r="A3975">
        <v>3974</v>
      </c>
      <c r="B3975">
        <v>591</v>
      </c>
      <c r="C3975" t="s">
        <v>3890</v>
      </c>
      <c r="D3975" t="s">
        <v>25859</v>
      </c>
    </row>
    <row r="3976" spans="1:4" x14ac:dyDescent="0.25">
      <c r="A3976">
        <v>3975</v>
      </c>
      <c r="B3976">
        <v>590</v>
      </c>
      <c r="C3976" t="s">
        <v>3417</v>
      </c>
      <c r="D3976" t="s">
        <v>25860</v>
      </c>
    </row>
    <row r="3977" spans="1:4" x14ac:dyDescent="0.25">
      <c r="A3977">
        <v>3976</v>
      </c>
      <c r="B3977">
        <v>590</v>
      </c>
      <c r="C3977" t="s">
        <v>7598</v>
      </c>
      <c r="D3977" t="s">
        <v>25861</v>
      </c>
    </row>
    <row r="3978" spans="1:4" x14ac:dyDescent="0.25">
      <c r="A3978">
        <v>3977</v>
      </c>
      <c r="B3978">
        <v>589</v>
      </c>
      <c r="C3978" t="s">
        <v>15495</v>
      </c>
      <c r="D3978" t="s">
        <v>25862</v>
      </c>
    </row>
    <row r="3979" spans="1:4" x14ac:dyDescent="0.25">
      <c r="A3979">
        <v>3978</v>
      </c>
      <c r="B3979">
        <v>589</v>
      </c>
      <c r="C3979" t="s">
        <v>14255</v>
      </c>
      <c r="D3979" t="s">
        <v>25863</v>
      </c>
    </row>
    <row r="3980" spans="1:4" x14ac:dyDescent="0.25">
      <c r="A3980">
        <v>3979</v>
      </c>
      <c r="B3980">
        <v>589</v>
      </c>
      <c r="C3980" t="s">
        <v>11984</v>
      </c>
      <c r="D3980" t="s">
        <v>25864</v>
      </c>
    </row>
    <row r="3981" spans="1:4" x14ac:dyDescent="0.25">
      <c r="A3981">
        <v>3980</v>
      </c>
      <c r="B3981">
        <v>589</v>
      </c>
      <c r="C3981" t="s">
        <v>10537</v>
      </c>
      <c r="D3981" t="s">
        <v>25865</v>
      </c>
    </row>
    <row r="3982" spans="1:4" x14ac:dyDescent="0.25">
      <c r="A3982">
        <v>3981</v>
      </c>
      <c r="B3982">
        <v>589</v>
      </c>
      <c r="C3982" t="s">
        <v>8090</v>
      </c>
      <c r="D3982" t="s">
        <v>25866</v>
      </c>
    </row>
    <row r="3983" spans="1:4" x14ac:dyDescent="0.25">
      <c r="A3983">
        <v>3982</v>
      </c>
      <c r="B3983">
        <v>589</v>
      </c>
      <c r="C3983" t="s">
        <v>6036</v>
      </c>
      <c r="D3983" t="s">
        <v>25867</v>
      </c>
    </row>
    <row r="3984" spans="1:4" x14ac:dyDescent="0.25">
      <c r="A3984">
        <v>3983</v>
      </c>
      <c r="B3984">
        <v>589</v>
      </c>
      <c r="C3984" t="s">
        <v>3752</v>
      </c>
      <c r="D3984" t="s">
        <v>25868</v>
      </c>
    </row>
    <row r="3985" spans="1:4" x14ac:dyDescent="0.25">
      <c r="A3985">
        <v>3984</v>
      </c>
      <c r="B3985">
        <v>589</v>
      </c>
      <c r="C3985" t="s">
        <v>2301</v>
      </c>
      <c r="D3985" t="s">
        <v>25869</v>
      </c>
    </row>
    <row r="3986" spans="1:4" x14ac:dyDescent="0.25">
      <c r="A3986">
        <v>3985</v>
      </c>
      <c r="B3986">
        <v>589</v>
      </c>
      <c r="C3986" t="s">
        <v>576</v>
      </c>
      <c r="D3986" t="s">
        <v>25870</v>
      </c>
    </row>
    <row r="3987" spans="1:4" x14ac:dyDescent="0.25">
      <c r="A3987">
        <v>3986</v>
      </c>
      <c r="B3987">
        <v>588</v>
      </c>
      <c r="C3987" t="s">
        <v>12602</v>
      </c>
      <c r="D3987" t="s">
        <v>25871</v>
      </c>
    </row>
    <row r="3988" spans="1:4" x14ac:dyDescent="0.25">
      <c r="A3988">
        <v>3987</v>
      </c>
      <c r="B3988">
        <v>588</v>
      </c>
      <c r="C3988" t="s">
        <v>11718</v>
      </c>
      <c r="D3988" t="s">
        <v>25872</v>
      </c>
    </row>
    <row r="3989" spans="1:4" x14ac:dyDescent="0.25">
      <c r="A3989">
        <v>3988</v>
      </c>
      <c r="B3989">
        <v>588</v>
      </c>
      <c r="C3989" t="s">
        <v>10070</v>
      </c>
      <c r="D3989" t="s">
        <v>25873</v>
      </c>
    </row>
    <row r="3990" spans="1:4" x14ac:dyDescent="0.25">
      <c r="A3990">
        <v>3989</v>
      </c>
      <c r="B3990">
        <v>588</v>
      </c>
      <c r="C3990" t="s">
        <v>14670</v>
      </c>
      <c r="D3990" t="s">
        <v>25874</v>
      </c>
    </row>
    <row r="3991" spans="1:4" x14ac:dyDescent="0.25">
      <c r="A3991">
        <v>3990</v>
      </c>
      <c r="B3991">
        <v>587</v>
      </c>
      <c r="C3991" t="s">
        <v>12473</v>
      </c>
      <c r="D3991" t="s">
        <v>25875</v>
      </c>
    </row>
    <row r="3992" spans="1:4" x14ac:dyDescent="0.25">
      <c r="A3992">
        <v>3991</v>
      </c>
      <c r="B3992">
        <v>587</v>
      </c>
      <c r="C3992" t="s">
        <v>9437</v>
      </c>
      <c r="D3992" t="s">
        <v>25876</v>
      </c>
    </row>
    <row r="3993" spans="1:4" x14ac:dyDescent="0.25">
      <c r="A3993">
        <v>3992</v>
      </c>
      <c r="B3993">
        <v>587</v>
      </c>
      <c r="C3993" t="s">
        <v>10311</v>
      </c>
      <c r="D3993" t="s">
        <v>25877</v>
      </c>
    </row>
    <row r="3994" spans="1:4" x14ac:dyDescent="0.25">
      <c r="A3994">
        <v>3993</v>
      </c>
      <c r="B3994">
        <v>587</v>
      </c>
      <c r="C3994" t="s">
        <v>3961</v>
      </c>
      <c r="D3994" t="s">
        <v>25878</v>
      </c>
    </row>
    <row r="3995" spans="1:4" x14ac:dyDescent="0.25">
      <c r="A3995">
        <v>3994</v>
      </c>
      <c r="B3995">
        <v>587</v>
      </c>
      <c r="C3995" t="s">
        <v>10208</v>
      </c>
      <c r="D3995" t="s">
        <v>25879</v>
      </c>
    </row>
    <row r="3996" spans="1:4" x14ac:dyDescent="0.25">
      <c r="A3996">
        <v>3995</v>
      </c>
      <c r="B3996">
        <v>587</v>
      </c>
      <c r="C3996" t="s">
        <v>2299</v>
      </c>
      <c r="D3996" t="s">
        <v>25880</v>
      </c>
    </row>
    <row r="3997" spans="1:4" x14ac:dyDescent="0.25">
      <c r="A3997">
        <v>3996</v>
      </c>
      <c r="B3997">
        <v>586</v>
      </c>
      <c r="C3997" t="s">
        <v>14724</v>
      </c>
      <c r="D3997" t="s">
        <v>25881</v>
      </c>
    </row>
    <row r="3998" spans="1:4" x14ac:dyDescent="0.25">
      <c r="A3998">
        <v>3997</v>
      </c>
      <c r="B3998">
        <v>586</v>
      </c>
      <c r="C3998" t="s">
        <v>14267</v>
      </c>
      <c r="D3998" t="s">
        <v>25882</v>
      </c>
    </row>
    <row r="3999" spans="1:4" x14ac:dyDescent="0.25">
      <c r="A3999">
        <v>3998</v>
      </c>
      <c r="B3999">
        <v>586</v>
      </c>
      <c r="C3999" t="s">
        <v>5789</v>
      </c>
      <c r="D3999" t="s">
        <v>25883</v>
      </c>
    </row>
    <row r="4000" spans="1:4" x14ac:dyDescent="0.25">
      <c r="A4000">
        <v>3999</v>
      </c>
      <c r="B4000">
        <v>586</v>
      </c>
      <c r="C4000" t="s">
        <v>3332</v>
      </c>
      <c r="D4000" t="s">
        <v>25884</v>
      </c>
    </row>
    <row r="4001" spans="1:4" x14ac:dyDescent="0.25">
      <c r="A4001">
        <v>4000</v>
      </c>
      <c r="B4001">
        <v>586</v>
      </c>
      <c r="C4001" t="s">
        <v>6087</v>
      </c>
      <c r="D4001" t="s">
        <v>25885</v>
      </c>
    </row>
    <row r="4002" spans="1:4" x14ac:dyDescent="0.25">
      <c r="A4002">
        <v>4001</v>
      </c>
      <c r="B4002">
        <v>586</v>
      </c>
      <c r="C4002" t="s">
        <v>6915</v>
      </c>
      <c r="D4002" t="s">
        <v>25886</v>
      </c>
    </row>
    <row r="4003" spans="1:4" x14ac:dyDescent="0.25">
      <c r="A4003">
        <v>4002</v>
      </c>
      <c r="B4003">
        <v>586</v>
      </c>
      <c r="C4003" t="s">
        <v>1005</v>
      </c>
      <c r="D4003" t="s">
        <v>25887</v>
      </c>
    </row>
    <row r="4004" spans="1:4" x14ac:dyDescent="0.25">
      <c r="A4004">
        <v>4003</v>
      </c>
      <c r="B4004">
        <v>586</v>
      </c>
      <c r="C4004" t="s">
        <v>4427</v>
      </c>
      <c r="D4004" t="s">
        <v>25888</v>
      </c>
    </row>
    <row r="4005" spans="1:4" x14ac:dyDescent="0.25">
      <c r="A4005">
        <v>4004</v>
      </c>
      <c r="B4005">
        <v>586</v>
      </c>
      <c r="C4005" t="s">
        <v>4830</v>
      </c>
      <c r="D4005" t="s">
        <v>25889</v>
      </c>
    </row>
    <row r="4006" spans="1:4" x14ac:dyDescent="0.25">
      <c r="A4006">
        <v>4005</v>
      </c>
      <c r="B4006">
        <v>585</v>
      </c>
      <c r="C4006" t="s">
        <v>12565</v>
      </c>
      <c r="D4006" t="s">
        <v>25890</v>
      </c>
    </row>
    <row r="4007" spans="1:4" x14ac:dyDescent="0.25">
      <c r="A4007">
        <v>4006</v>
      </c>
      <c r="B4007">
        <v>585</v>
      </c>
      <c r="C4007" t="s">
        <v>14263</v>
      </c>
      <c r="D4007" t="s">
        <v>25891</v>
      </c>
    </row>
    <row r="4008" spans="1:4" x14ac:dyDescent="0.25">
      <c r="A4008">
        <v>4007</v>
      </c>
      <c r="B4008">
        <v>585</v>
      </c>
      <c r="C4008" t="s">
        <v>9891</v>
      </c>
      <c r="D4008" t="s">
        <v>25892</v>
      </c>
    </row>
    <row r="4009" spans="1:4" x14ac:dyDescent="0.25">
      <c r="A4009">
        <v>4008</v>
      </c>
      <c r="B4009">
        <v>585</v>
      </c>
      <c r="C4009" t="s">
        <v>15190</v>
      </c>
      <c r="D4009" t="s">
        <v>25893</v>
      </c>
    </row>
    <row r="4010" spans="1:4" x14ac:dyDescent="0.25">
      <c r="A4010">
        <v>4009</v>
      </c>
      <c r="B4010">
        <v>585</v>
      </c>
      <c r="C4010" t="s">
        <v>4403</v>
      </c>
      <c r="D4010" t="s">
        <v>25894</v>
      </c>
    </row>
    <row r="4011" spans="1:4" x14ac:dyDescent="0.25">
      <c r="A4011">
        <v>4010</v>
      </c>
      <c r="B4011">
        <v>584</v>
      </c>
      <c r="C4011" t="s">
        <v>12003</v>
      </c>
      <c r="D4011" t="s">
        <v>25895</v>
      </c>
    </row>
    <row r="4012" spans="1:4" x14ac:dyDescent="0.25">
      <c r="A4012">
        <v>4011</v>
      </c>
      <c r="B4012">
        <v>584</v>
      </c>
      <c r="C4012" t="s">
        <v>15129</v>
      </c>
      <c r="D4012" t="s">
        <v>25896</v>
      </c>
    </row>
    <row r="4013" spans="1:4" x14ac:dyDescent="0.25">
      <c r="A4013">
        <v>4012</v>
      </c>
      <c r="B4013">
        <v>584</v>
      </c>
      <c r="C4013" t="s">
        <v>7742</v>
      </c>
      <c r="D4013" t="s">
        <v>25897</v>
      </c>
    </row>
    <row r="4014" spans="1:4" x14ac:dyDescent="0.25">
      <c r="A4014">
        <v>4013</v>
      </c>
      <c r="B4014">
        <v>583</v>
      </c>
      <c r="C4014" t="s">
        <v>11260</v>
      </c>
      <c r="D4014" t="s">
        <v>25898</v>
      </c>
    </row>
    <row r="4015" spans="1:4" x14ac:dyDescent="0.25">
      <c r="A4015">
        <v>4014</v>
      </c>
      <c r="B4015">
        <v>583</v>
      </c>
      <c r="C4015" t="s">
        <v>5994</v>
      </c>
      <c r="D4015" t="s">
        <v>25899</v>
      </c>
    </row>
    <row r="4016" spans="1:4" x14ac:dyDescent="0.25">
      <c r="A4016">
        <v>4015</v>
      </c>
      <c r="B4016">
        <v>582</v>
      </c>
      <c r="C4016" t="s">
        <v>8553</v>
      </c>
      <c r="D4016" t="s">
        <v>25900</v>
      </c>
    </row>
    <row r="4017" spans="1:4" x14ac:dyDescent="0.25">
      <c r="A4017">
        <v>4016</v>
      </c>
      <c r="B4017">
        <v>582</v>
      </c>
      <c r="C4017" t="s">
        <v>6700</v>
      </c>
      <c r="D4017" t="s">
        <v>25901</v>
      </c>
    </row>
    <row r="4018" spans="1:4" x14ac:dyDescent="0.25">
      <c r="A4018">
        <v>4017</v>
      </c>
      <c r="B4018">
        <v>582</v>
      </c>
      <c r="C4018" t="s">
        <v>8242</v>
      </c>
      <c r="D4018" t="s">
        <v>25902</v>
      </c>
    </row>
    <row r="4019" spans="1:4" x14ac:dyDescent="0.25">
      <c r="A4019">
        <v>4018</v>
      </c>
      <c r="B4019">
        <v>582</v>
      </c>
      <c r="C4019" t="s">
        <v>1880</v>
      </c>
      <c r="D4019" t="s">
        <v>25903</v>
      </c>
    </row>
    <row r="4020" spans="1:4" x14ac:dyDescent="0.25">
      <c r="A4020">
        <v>4019</v>
      </c>
      <c r="B4020">
        <v>582</v>
      </c>
      <c r="C4020" t="s">
        <v>281</v>
      </c>
      <c r="D4020" t="s">
        <v>25904</v>
      </c>
    </row>
    <row r="4021" spans="1:4" x14ac:dyDescent="0.25">
      <c r="A4021">
        <v>4020</v>
      </c>
      <c r="B4021">
        <v>581</v>
      </c>
      <c r="C4021" t="s">
        <v>10151</v>
      </c>
      <c r="D4021" t="s">
        <v>25905</v>
      </c>
    </row>
    <row r="4022" spans="1:4" x14ac:dyDescent="0.25">
      <c r="A4022">
        <v>4021</v>
      </c>
      <c r="B4022">
        <v>581</v>
      </c>
      <c r="C4022" t="s">
        <v>4907</v>
      </c>
      <c r="D4022" t="s">
        <v>25906</v>
      </c>
    </row>
    <row r="4023" spans="1:4" x14ac:dyDescent="0.25">
      <c r="A4023">
        <v>4022</v>
      </c>
      <c r="B4023">
        <v>580</v>
      </c>
      <c r="C4023" t="s">
        <v>15396</v>
      </c>
      <c r="D4023" t="s">
        <v>25907</v>
      </c>
    </row>
    <row r="4024" spans="1:4" x14ac:dyDescent="0.25">
      <c r="A4024">
        <v>4023</v>
      </c>
      <c r="B4024">
        <v>580</v>
      </c>
      <c r="C4024" t="s">
        <v>7767</v>
      </c>
      <c r="D4024" t="s">
        <v>25908</v>
      </c>
    </row>
    <row r="4025" spans="1:4" x14ac:dyDescent="0.25">
      <c r="A4025">
        <v>4024</v>
      </c>
      <c r="B4025">
        <v>580</v>
      </c>
      <c r="C4025" t="s">
        <v>9564</v>
      </c>
      <c r="D4025" t="s">
        <v>25909</v>
      </c>
    </row>
    <row r="4026" spans="1:4" x14ac:dyDescent="0.25">
      <c r="A4026">
        <v>4025</v>
      </c>
      <c r="B4026">
        <v>580</v>
      </c>
      <c r="C4026" t="s">
        <v>6846</v>
      </c>
      <c r="D4026" t="s">
        <v>25910</v>
      </c>
    </row>
    <row r="4027" spans="1:4" x14ac:dyDescent="0.25">
      <c r="A4027">
        <v>4026</v>
      </c>
      <c r="B4027">
        <v>580</v>
      </c>
      <c r="C4027" t="s">
        <v>6923</v>
      </c>
      <c r="D4027" t="s">
        <v>25911</v>
      </c>
    </row>
    <row r="4028" spans="1:4" x14ac:dyDescent="0.25">
      <c r="A4028">
        <v>4027</v>
      </c>
      <c r="B4028">
        <v>580</v>
      </c>
      <c r="C4028" t="s">
        <v>489</v>
      </c>
      <c r="D4028" t="s">
        <v>25912</v>
      </c>
    </row>
    <row r="4029" spans="1:4" x14ac:dyDescent="0.25">
      <c r="A4029">
        <v>4028</v>
      </c>
      <c r="B4029">
        <v>579</v>
      </c>
      <c r="C4029" t="s">
        <v>2158</v>
      </c>
      <c r="D4029" t="s">
        <v>25913</v>
      </c>
    </row>
    <row r="4030" spans="1:4" x14ac:dyDescent="0.25">
      <c r="A4030">
        <v>4029</v>
      </c>
      <c r="B4030">
        <v>579</v>
      </c>
      <c r="C4030" t="s">
        <v>4566</v>
      </c>
      <c r="D4030" t="s">
        <v>25914</v>
      </c>
    </row>
    <row r="4031" spans="1:4" x14ac:dyDescent="0.25">
      <c r="A4031">
        <v>4030</v>
      </c>
      <c r="B4031">
        <v>578</v>
      </c>
      <c r="C4031" t="s">
        <v>15468</v>
      </c>
      <c r="D4031" t="s">
        <v>25915</v>
      </c>
    </row>
    <row r="4032" spans="1:4" x14ac:dyDescent="0.25">
      <c r="A4032">
        <v>4031</v>
      </c>
      <c r="B4032">
        <v>578</v>
      </c>
      <c r="C4032" t="s">
        <v>1012</v>
      </c>
      <c r="D4032" t="s">
        <v>25916</v>
      </c>
    </row>
    <row r="4033" spans="1:4" x14ac:dyDescent="0.25">
      <c r="A4033">
        <v>4032</v>
      </c>
      <c r="B4033">
        <v>577</v>
      </c>
      <c r="C4033" t="s">
        <v>14646</v>
      </c>
      <c r="D4033" t="s">
        <v>25917</v>
      </c>
    </row>
    <row r="4034" spans="1:4" x14ac:dyDescent="0.25">
      <c r="A4034">
        <v>4033</v>
      </c>
      <c r="B4034">
        <v>577</v>
      </c>
      <c r="C4034" t="s">
        <v>2980</v>
      </c>
      <c r="D4034" t="s">
        <v>25918</v>
      </c>
    </row>
    <row r="4035" spans="1:4" x14ac:dyDescent="0.25">
      <c r="A4035">
        <v>4034</v>
      </c>
      <c r="B4035">
        <v>577</v>
      </c>
      <c r="C4035" t="s">
        <v>2791</v>
      </c>
      <c r="D4035" t="s">
        <v>25919</v>
      </c>
    </row>
    <row r="4036" spans="1:4" x14ac:dyDescent="0.25">
      <c r="A4036">
        <v>4035</v>
      </c>
      <c r="B4036">
        <v>576</v>
      </c>
      <c r="C4036" t="s">
        <v>10692</v>
      </c>
      <c r="D4036" t="s">
        <v>25920</v>
      </c>
    </row>
    <row r="4037" spans="1:4" x14ac:dyDescent="0.25">
      <c r="A4037">
        <v>4036</v>
      </c>
      <c r="B4037">
        <v>576</v>
      </c>
      <c r="C4037" t="s">
        <v>11126</v>
      </c>
      <c r="D4037" t="s">
        <v>25921</v>
      </c>
    </row>
    <row r="4038" spans="1:4" x14ac:dyDescent="0.25">
      <c r="A4038">
        <v>4037</v>
      </c>
      <c r="B4038">
        <v>576</v>
      </c>
      <c r="C4038" t="s">
        <v>9851</v>
      </c>
      <c r="D4038" t="s">
        <v>25922</v>
      </c>
    </row>
    <row r="4039" spans="1:4" x14ac:dyDescent="0.25">
      <c r="A4039">
        <v>4038</v>
      </c>
      <c r="B4039">
        <v>576</v>
      </c>
      <c r="C4039" t="s">
        <v>3721</v>
      </c>
      <c r="D4039" t="s">
        <v>25923</v>
      </c>
    </row>
    <row r="4040" spans="1:4" x14ac:dyDescent="0.25">
      <c r="A4040">
        <v>4039</v>
      </c>
      <c r="B4040">
        <v>576</v>
      </c>
      <c r="C4040" t="s">
        <v>10480</v>
      </c>
      <c r="D4040" t="s">
        <v>25924</v>
      </c>
    </row>
    <row r="4041" spans="1:4" x14ac:dyDescent="0.25">
      <c r="A4041">
        <v>4040</v>
      </c>
      <c r="B4041">
        <v>576</v>
      </c>
      <c r="C4041" t="s">
        <v>11773</v>
      </c>
      <c r="D4041" t="s">
        <v>25925</v>
      </c>
    </row>
    <row r="4042" spans="1:4" x14ac:dyDescent="0.25">
      <c r="A4042">
        <v>4041</v>
      </c>
      <c r="B4042">
        <v>576</v>
      </c>
      <c r="C4042" t="s">
        <v>4779</v>
      </c>
      <c r="D4042" t="s">
        <v>25926</v>
      </c>
    </row>
    <row r="4043" spans="1:4" x14ac:dyDescent="0.25">
      <c r="A4043">
        <v>4042</v>
      </c>
      <c r="B4043">
        <v>576</v>
      </c>
      <c r="C4043" t="s">
        <v>45</v>
      </c>
      <c r="D4043" t="s">
        <v>25927</v>
      </c>
    </row>
    <row r="4044" spans="1:4" x14ac:dyDescent="0.25">
      <c r="A4044">
        <v>4043</v>
      </c>
      <c r="B4044">
        <v>575</v>
      </c>
      <c r="C4044" t="s">
        <v>11890</v>
      </c>
      <c r="D4044" t="s">
        <v>25928</v>
      </c>
    </row>
    <row r="4045" spans="1:4" x14ac:dyDescent="0.25">
      <c r="A4045">
        <v>4044</v>
      </c>
      <c r="B4045">
        <v>575</v>
      </c>
      <c r="C4045" t="s">
        <v>12754</v>
      </c>
      <c r="D4045" t="s">
        <v>25929</v>
      </c>
    </row>
    <row r="4046" spans="1:4" x14ac:dyDescent="0.25">
      <c r="A4046">
        <v>4045</v>
      </c>
      <c r="B4046">
        <v>575</v>
      </c>
      <c r="C4046" t="s">
        <v>6147</v>
      </c>
      <c r="D4046" t="s">
        <v>25930</v>
      </c>
    </row>
    <row r="4047" spans="1:4" x14ac:dyDescent="0.25">
      <c r="A4047">
        <v>4046</v>
      </c>
      <c r="B4047">
        <v>575</v>
      </c>
      <c r="C4047" t="s">
        <v>10824</v>
      </c>
      <c r="D4047" t="s">
        <v>25931</v>
      </c>
    </row>
    <row r="4048" spans="1:4" x14ac:dyDescent="0.25">
      <c r="A4048">
        <v>4047</v>
      </c>
      <c r="B4048">
        <v>575</v>
      </c>
      <c r="C4048" t="s">
        <v>5261</v>
      </c>
      <c r="D4048" t="s">
        <v>25932</v>
      </c>
    </row>
    <row r="4049" spans="1:4" x14ac:dyDescent="0.25">
      <c r="A4049">
        <v>4048</v>
      </c>
      <c r="B4049">
        <v>575</v>
      </c>
      <c r="C4049" t="s">
        <v>3447</v>
      </c>
      <c r="D4049" t="s">
        <v>25933</v>
      </c>
    </row>
    <row r="4050" spans="1:4" x14ac:dyDescent="0.25">
      <c r="A4050">
        <v>4049</v>
      </c>
      <c r="B4050">
        <v>575</v>
      </c>
      <c r="C4050" t="s">
        <v>8008</v>
      </c>
      <c r="D4050" t="s">
        <v>25934</v>
      </c>
    </row>
    <row r="4051" spans="1:4" x14ac:dyDescent="0.25">
      <c r="A4051">
        <v>4050</v>
      </c>
      <c r="B4051">
        <v>575</v>
      </c>
      <c r="C4051" t="s">
        <v>8073</v>
      </c>
      <c r="D4051" t="s">
        <v>25935</v>
      </c>
    </row>
    <row r="4052" spans="1:4" x14ac:dyDescent="0.25">
      <c r="A4052">
        <v>4051</v>
      </c>
      <c r="B4052">
        <v>574</v>
      </c>
      <c r="C4052" t="s">
        <v>14947</v>
      </c>
      <c r="D4052" t="s">
        <v>25936</v>
      </c>
    </row>
    <row r="4053" spans="1:4" x14ac:dyDescent="0.25">
      <c r="A4053">
        <v>4052</v>
      </c>
      <c r="B4053">
        <v>574</v>
      </c>
      <c r="C4053" t="s">
        <v>11726</v>
      </c>
      <c r="D4053" t="s">
        <v>25937</v>
      </c>
    </row>
    <row r="4054" spans="1:4" x14ac:dyDescent="0.25">
      <c r="A4054">
        <v>4053</v>
      </c>
      <c r="B4054">
        <v>574</v>
      </c>
      <c r="C4054" t="s">
        <v>8119</v>
      </c>
      <c r="D4054" t="s">
        <v>25938</v>
      </c>
    </row>
    <row r="4055" spans="1:4" x14ac:dyDescent="0.25">
      <c r="A4055">
        <v>4054</v>
      </c>
      <c r="B4055">
        <v>574</v>
      </c>
      <c r="C4055" t="s">
        <v>7731</v>
      </c>
      <c r="D4055" t="s">
        <v>25939</v>
      </c>
    </row>
    <row r="4056" spans="1:4" x14ac:dyDescent="0.25">
      <c r="A4056">
        <v>4055</v>
      </c>
      <c r="B4056">
        <v>574</v>
      </c>
      <c r="C4056" t="s">
        <v>9028</v>
      </c>
      <c r="D4056" t="s">
        <v>25940</v>
      </c>
    </row>
    <row r="4057" spans="1:4" x14ac:dyDescent="0.25">
      <c r="A4057">
        <v>4056</v>
      </c>
      <c r="B4057">
        <v>574</v>
      </c>
      <c r="C4057" t="s">
        <v>5011</v>
      </c>
      <c r="D4057" t="s">
        <v>25941</v>
      </c>
    </row>
    <row r="4058" spans="1:4" x14ac:dyDescent="0.25">
      <c r="A4058">
        <v>4057</v>
      </c>
      <c r="B4058">
        <v>574</v>
      </c>
      <c r="C4058" t="s">
        <v>7467</v>
      </c>
      <c r="D4058" t="s">
        <v>25942</v>
      </c>
    </row>
    <row r="4059" spans="1:4" x14ac:dyDescent="0.25">
      <c r="A4059">
        <v>4058</v>
      </c>
      <c r="B4059">
        <v>574</v>
      </c>
      <c r="C4059" t="s">
        <v>1866</v>
      </c>
      <c r="D4059" t="s">
        <v>25943</v>
      </c>
    </row>
    <row r="4060" spans="1:4" x14ac:dyDescent="0.25">
      <c r="A4060">
        <v>4059</v>
      </c>
      <c r="B4060">
        <v>573</v>
      </c>
      <c r="C4060" t="s">
        <v>4783</v>
      </c>
      <c r="D4060" t="s">
        <v>25944</v>
      </c>
    </row>
    <row r="4061" spans="1:4" x14ac:dyDescent="0.25">
      <c r="A4061">
        <v>4060</v>
      </c>
      <c r="B4061">
        <v>573</v>
      </c>
      <c r="C4061" t="s">
        <v>2616</v>
      </c>
      <c r="D4061" t="s">
        <v>25945</v>
      </c>
    </row>
    <row r="4062" spans="1:4" x14ac:dyDescent="0.25">
      <c r="A4062">
        <v>4061</v>
      </c>
      <c r="B4062">
        <v>572</v>
      </c>
      <c r="C4062" t="s">
        <v>5384</v>
      </c>
      <c r="D4062" t="s">
        <v>25946</v>
      </c>
    </row>
    <row r="4063" spans="1:4" x14ac:dyDescent="0.25">
      <c r="A4063">
        <v>4062</v>
      </c>
      <c r="B4063">
        <v>572</v>
      </c>
      <c r="C4063" t="s">
        <v>9010</v>
      </c>
      <c r="D4063" t="s">
        <v>25947</v>
      </c>
    </row>
    <row r="4064" spans="1:4" x14ac:dyDescent="0.25">
      <c r="A4064">
        <v>4063</v>
      </c>
      <c r="B4064">
        <v>572</v>
      </c>
      <c r="C4064" t="s">
        <v>4999</v>
      </c>
      <c r="D4064" t="s">
        <v>25948</v>
      </c>
    </row>
    <row r="4065" spans="1:4" x14ac:dyDescent="0.25">
      <c r="A4065">
        <v>4064</v>
      </c>
      <c r="B4065">
        <v>571</v>
      </c>
      <c r="C4065" t="s">
        <v>10650</v>
      </c>
      <c r="D4065" t="s">
        <v>25949</v>
      </c>
    </row>
    <row r="4066" spans="1:4" x14ac:dyDescent="0.25">
      <c r="A4066">
        <v>4065</v>
      </c>
      <c r="B4066">
        <v>571</v>
      </c>
      <c r="C4066" t="s">
        <v>4892</v>
      </c>
      <c r="D4066" t="s">
        <v>25950</v>
      </c>
    </row>
    <row r="4067" spans="1:4" x14ac:dyDescent="0.25">
      <c r="A4067">
        <v>4066</v>
      </c>
      <c r="B4067">
        <v>571</v>
      </c>
      <c r="C4067" t="s">
        <v>201</v>
      </c>
      <c r="D4067" t="s">
        <v>25951</v>
      </c>
    </row>
    <row r="4068" spans="1:4" x14ac:dyDescent="0.25">
      <c r="A4068">
        <v>4067</v>
      </c>
      <c r="B4068">
        <v>571</v>
      </c>
      <c r="C4068" t="s">
        <v>606</v>
      </c>
      <c r="D4068" t="s">
        <v>25952</v>
      </c>
    </row>
    <row r="4069" spans="1:4" x14ac:dyDescent="0.25">
      <c r="A4069">
        <v>4068</v>
      </c>
      <c r="B4069">
        <v>570</v>
      </c>
      <c r="C4069" t="s">
        <v>13497</v>
      </c>
      <c r="D4069" t="s">
        <v>25953</v>
      </c>
    </row>
    <row r="4070" spans="1:4" x14ac:dyDescent="0.25">
      <c r="A4070">
        <v>4069</v>
      </c>
      <c r="B4070">
        <v>570</v>
      </c>
      <c r="C4070" t="s">
        <v>13337</v>
      </c>
      <c r="D4070" t="s">
        <v>25954</v>
      </c>
    </row>
    <row r="4071" spans="1:4" x14ac:dyDescent="0.25">
      <c r="A4071">
        <v>4070</v>
      </c>
      <c r="B4071">
        <v>570</v>
      </c>
      <c r="C4071" t="s">
        <v>1113</v>
      </c>
      <c r="D4071" t="s">
        <v>25955</v>
      </c>
    </row>
    <row r="4072" spans="1:4" x14ac:dyDescent="0.25">
      <c r="A4072">
        <v>4071</v>
      </c>
      <c r="B4072">
        <v>569</v>
      </c>
      <c r="C4072" t="s">
        <v>15087</v>
      </c>
      <c r="D4072" t="s">
        <v>25956</v>
      </c>
    </row>
    <row r="4073" spans="1:4" x14ac:dyDescent="0.25">
      <c r="A4073">
        <v>4072</v>
      </c>
      <c r="B4073">
        <v>569</v>
      </c>
      <c r="C4073" t="s">
        <v>9861</v>
      </c>
      <c r="D4073" t="s">
        <v>25957</v>
      </c>
    </row>
    <row r="4074" spans="1:4" x14ac:dyDescent="0.25">
      <c r="A4074">
        <v>4073</v>
      </c>
      <c r="B4074">
        <v>569</v>
      </c>
      <c r="C4074" t="s">
        <v>8643</v>
      </c>
      <c r="D4074" t="s">
        <v>25958</v>
      </c>
    </row>
    <row r="4075" spans="1:4" x14ac:dyDescent="0.25">
      <c r="A4075">
        <v>4074</v>
      </c>
      <c r="B4075">
        <v>568</v>
      </c>
      <c r="C4075" t="s">
        <v>9577</v>
      </c>
      <c r="D4075" t="s">
        <v>25959</v>
      </c>
    </row>
    <row r="4076" spans="1:4" x14ac:dyDescent="0.25">
      <c r="A4076">
        <v>4075</v>
      </c>
      <c r="B4076">
        <v>568</v>
      </c>
      <c r="C4076" t="s">
        <v>1297</v>
      </c>
      <c r="D4076" t="s">
        <v>25960</v>
      </c>
    </row>
    <row r="4077" spans="1:4" x14ac:dyDescent="0.25">
      <c r="A4077">
        <v>4076</v>
      </c>
      <c r="B4077">
        <v>568</v>
      </c>
      <c r="C4077" t="s">
        <v>1856</v>
      </c>
      <c r="D4077" t="s">
        <v>25961</v>
      </c>
    </row>
    <row r="4078" spans="1:4" x14ac:dyDescent="0.25">
      <c r="A4078">
        <v>4077</v>
      </c>
      <c r="B4078">
        <v>567</v>
      </c>
      <c r="C4078" t="s">
        <v>15324</v>
      </c>
      <c r="D4078" t="s">
        <v>25962</v>
      </c>
    </row>
    <row r="4079" spans="1:4" x14ac:dyDescent="0.25">
      <c r="A4079">
        <v>4078</v>
      </c>
      <c r="B4079">
        <v>567</v>
      </c>
      <c r="C4079" t="s">
        <v>6729</v>
      </c>
      <c r="D4079" t="s">
        <v>25963</v>
      </c>
    </row>
    <row r="4080" spans="1:4" x14ac:dyDescent="0.25">
      <c r="A4080">
        <v>4079</v>
      </c>
      <c r="B4080">
        <v>567</v>
      </c>
      <c r="C4080" t="s">
        <v>1280</v>
      </c>
      <c r="D4080" t="s">
        <v>25964</v>
      </c>
    </row>
    <row r="4081" spans="1:4" x14ac:dyDescent="0.25">
      <c r="A4081">
        <v>4080</v>
      </c>
      <c r="B4081">
        <v>567</v>
      </c>
      <c r="C4081" t="s">
        <v>4665</v>
      </c>
      <c r="D4081" t="s">
        <v>25965</v>
      </c>
    </row>
    <row r="4082" spans="1:4" x14ac:dyDescent="0.25">
      <c r="A4082">
        <v>4081</v>
      </c>
      <c r="B4082">
        <v>566</v>
      </c>
      <c r="C4082" t="s">
        <v>13661</v>
      </c>
      <c r="D4082" t="s">
        <v>25966</v>
      </c>
    </row>
    <row r="4083" spans="1:4" x14ac:dyDescent="0.25">
      <c r="A4083">
        <v>4082</v>
      </c>
      <c r="B4083">
        <v>566</v>
      </c>
      <c r="C4083" t="s">
        <v>3404</v>
      </c>
      <c r="D4083" t="s">
        <v>25967</v>
      </c>
    </row>
    <row r="4084" spans="1:4" x14ac:dyDescent="0.25">
      <c r="A4084">
        <v>4083</v>
      </c>
      <c r="B4084">
        <v>566</v>
      </c>
      <c r="C4084" t="s">
        <v>6947</v>
      </c>
      <c r="D4084" t="s">
        <v>25968</v>
      </c>
    </row>
    <row r="4085" spans="1:4" x14ac:dyDescent="0.25">
      <c r="A4085">
        <v>4084</v>
      </c>
      <c r="B4085">
        <v>566</v>
      </c>
      <c r="C4085" t="s">
        <v>4935</v>
      </c>
      <c r="D4085" t="s">
        <v>25969</v>
      </c>
    </row>
    <row r="4086" spans="1:4" x14ac:dyDescent="0.25">
      <c r="A4086">
        <v>4085</v>
      </c>
      <c r="B4086">
        <v>566</v>
      </c>
      <c r="C4086" t="s">
        <v>6407</v>
      </c>
      <c r="D4086" t="s">
        <v>25970</v>
      </c>
    </row>
    <row r="4087" spans="1:4" x14ac:dyDescent="0.25">
      <c r="A4087">
        <v>4086</v>
      </c>
      <c r="B4087">
        <v>566</v>
      </c>
      <c r="C4087" t="s">
        <v>746</v>
      </c>
      <c r="D4087" t="s">
        <v>25971</v>
      </c>
    </row>
    <row r="4088" spans="1:4" x14ac:dyDescent="0.25">
      <c r="A4088">
        <v>4087</v>
      </c>
      <c r="B4088">
        <v>565</v>
      </c>
      <c r="C4088" t="s">
        <v>3420</v>
      </c>
      <c r="D4088" t="s">
        <v>25972</v>
      </c>
    </row>
    <row r="4089" spans="1:4" x14ac:dyDescent="0.25">
      <c r="A4089">
        <v>4088</v>
      </c>
      <c r="B4089">
        <v>565</v>
      </c>
      <c r="C4089" t="s">
        <v>5255</v>
      </c>
      <c r="D4089" t="s">
        <v>25973</v>
      </c>
    </row>
    <row r="4090" spans="1:4" x14ac:dyDescent="0.25">
      <c r="A4090">
        <v>4089</v>
      </c>
      <c r="B4090">
        <v>565</v>
      </c>
      <c r="C4090" t="s">
        <v>6806</v>
      </c>
      <c r="D4090" t="s">
        <v>25974</v>
      </c>
    </row>
    <row r="4091" spans="1:4" x14ac:dyDescent="0.25">
      <c r="A4091">
        <v>4090</v>
      </c>
      <c r="B4091">
        <v>565</v>
      </c>
      <c r="C4091" t="s">
        <v>1481</v>
      </c>
      <c r="D4091" t="s">
        <v>25975</v>
      </c>
    </row>
    <row r="4092" spans="1:4" x14ac:dyDescent="0.25">
      <c r="A4092">
        <v>4091</v>
      </c>
      <c r="B4092">
        <v>564</v>
      </c>
      <c r="C4092" t="s">
        <v>14300</v>
      </c>
      <c r="D4092" t="s">
        <v>25976</v>
      </c>
    </row>
    <row r="4093" spans="1:4" x14ac:dyDescent="0.25">
      <c r="A4093">
        <v>4092</v>
      </c>
      <c r="B4093">
        <v>564</v>
      </c>
      <c r="C4093" t="s">
        <v>13667</v>
      </c>
      <c r="D4093" t="s">
        <v>25977</v>
      </c>
    </row>
    <row r="4094" spans="1:4" x14ac:dyDescent="0.25">
      <c r="A4094">
        <v>4093</v>
      </c>
      <c r="B4094">
        <v>564</v>
      </c>
      <c r="C4094" t="s">
        <v>7689</v>
      </c>
      <c r="D4094" t="s">
        <v>25978</v>
      </c>
    </row>
    <row r="4095" spans="1:4" x14ac:dyDescent="0.25">
      <c r="A4095">
        <v>4094</v>
      </c>
      <c r="B4095">
        <v>564</v>
      </c>
      <c r="C4095" t="s">
        <v>6379</v>
      </c>
      <c r="D4095" t="s">
        <v>25979</v>
      </c>
    </row>
    <row r="4096" spans="1:4" x14ac:dyDescent="0.25">
      <c r="A4096">
        <v>4095</v>
      </c>
      <c r="B4096">
        <v>564</v>
      </c>
      <c r="C4096" t="s">
        <v>6416</v>
      </c>
      <c r="D4096" t="s">
        <v>25980</v>
      </c>
    </row>
    <row r="4097" spans="1:4" x14ac:dyDescent="0.25">
      <c r="A4097">
        <v>4096</v>
      </c>
      <c r="B4097">
        <v>564</v>
      </c>
      <c r="C4097" t="s">
        <v>1971</v>
      </c>
      <c r="D4097" t="s">
        <v>25981</v>
      </c>
    </row>
    <row r="4098" spans="1:4" x14ac:dyDescent="0.25">
      <c r="A4098">
        <v>4097</v>
      </c>
      <c r="B4098">
        <v>564</v>
      </c>
      <c r="C4098" t="s">
        <v>705</v>
      </c>
      <c r="D4098" t="s">
        <v>25982</v>
      </c>
    </row>
    <row r="4099" spans="1:4" x14ac:dyDescent="0.25">
      <c r="A4099">
        <v>4098</v>
      </c>
      <c r="B4099">
        <v>563</v>
      </c>
      <c r="C4099" t="s">
        <v>7957</v>
      </c>
      <c r="D4099" t="s">
        <v>25983</v>
      </c>
    </row>
    <row r="4100" spans="1:4" x14ac:dyDescent="0.25">
      <c r="A4100">
        <v>4099</v>
      </c>
      <c r="B4100">
        <v>562</v>
      </c>
      <c r="C4100" t="s">
        <v>10993</v>
      </c>
      <c r="D4100" t="s">
        <v>25984</v>
      </c>
    </row>
    <row r="4101" spans="1:4" x14ac:dyDescent="0.25">
      <c r="A4101">
        <v>4100</v>
      </c>
      <c r="B4101">
        <v>562</v>
      </c>
      <c r="C4101" t="s">
        <v>9652</v>
      </c>
      <c r="D4101" t="s">
        <v>25985</v>
      </c>
    </row>
    <row r="4102" spans="1:4" x14ac:dyDescent="0.25">
      <c r="A4102">
        <v>4101</v>
      </c>
      <c r="B4102">
        <v>562</v>
      </c>
      <c r="C4102" t="s">
        <v>7185</v>
      </c>
      <c r="D4102" t="s">
        <v>25986</v>
      </c>
    </row>
    <row r="4103" spans="1:4" x14ac:dyDescent="0.25">
      <c r="A4103">
        <v>4102</v>
      </c>
      <c r="B4103">
        <v>562</v>
      </c>
      <c r="C4103" t="s">
        <v>4594</v>
      </c>
      <c r="D4103" t="s">
        <v>25987</v>
      </c>
    </row>
    <row r="4104" spans="1:4" x14ac:dyDescent="0.25">
      <c r="A4104">
        <v>4103</v>
      </c>
      <c r="B4104">
        <v>562</v>
      </c>
      <c r="C4104" t="s">
        <v>1891</v>
      </c>
      <c r="D4104" t="s">
        <v>25988</v>
      </c>
    </row>
    <row r="4105" spans="1:4" x14ac:dyDescent="0.25">
      <c r="A4105">
        <v>4104</v>
      </c>
      <c r="B4105">
        <v>561</v>
      </c>
      <c r="C4105" t="s">
        <v>10951</v>
      </c>
      <c r="D4105" t="s">
        <v>25989</v>
      </c>
    </row>
    <row r="4106" spans="1:4" x14ac:dyDescent="0.25">
      <c r="A4106">
        <v>4105</v>
      </c>
      <c r="B4106">
        <v>561</v>
      </c>
      <c r="C4106" t="s">
        <v>12831</v>
      </c>
      <c r="D4106" t="s">
        <v>25990</v>
      </c>
    </row>
    <row r="4107" spans="1:4" x14ac:dyDescent="0.25">
      <c r="A4107">
        <v>4106</v>
      </c>
      <c r="B4107">
        <v>561</v>
      </c>
      <c r="C4107" t="s">
        <v>8940</v>
      </c>
      <c r="D4107" t="s">
        <v>25991</v>
      </c>
    </row>
    <row r="4108" spans="1:4" x14ac:dyDescent="0.25">
      <c r="A4108">
        <v>4107</v>
      </c>
      <c r="B4108">
        <v>561</v>
      </c>
      <c r="C4108" t="s">
        <v>3513</v>
      </c>
      <c r="D4108" t="s">
        <v>25992</v>
      </c>
    </row>
    <row r="4109" spans="1:4" x14ac:dyDescent="0.25">
      <c r="A4109">
        <v>4108</v>
      </c>
      <c r="B4109">
        <v>561</v>
      </c>
      <c r="C4109" t="s">
        <v>3635</v>
      </c>
      <c r="D4109" t="s">
        <v>25993</v>
      </c>
    </row>
    <row r="4110" spans="1:4" x14ac:dyDescent="0.25">
      <c r="A4110">
        <v>4109</v>
      </c>
      <c r="B4110">
        <v>561</v>
      </c>
      <c r="C4110" t="s">
        <v>5025</v>
      </c>
      <c r="D4110" t="s">
        <v>25994</v>
      </c>
    </row>
    <row r="4111" spans="1:4" x14ac:dyDescent="0.25">
      <c r="A4111">
        <v>4110</v>
      </c>
      <c r="B4111">
        <v>561</v>
      </c>
      <c r="C4111" t="s">
        <v>4401</v>
      </c>
      <c r="D4111" t="s">
        <v>25995</v>
      </c>
    </row>
    <row r="4112" spans="1:4" x14ac:dyDescent="0.25">
      <c r="A4112">
        <v>4111</v>
      </c>
      <c r="B4112">
        <v>560</v>
      </c>
      <c r="C4112" t="s">
        <v>10685</v>
      </c>
      <c r="D4112" t="s">
        <v>25996</v>
      </c>
    </row>
    <row r="4113" spans="1:4" x14ac:dyDescent="0.25">
      <c r="A4113">
        <v>4112</v>
      </c>
      <c r="B4113">
        <v>560</v>
      </c>
      <c r="C4113" t="s">
        <v>9167</v>
      </c>
      <c r="D4113" t="s">
        <v>25997</v>
      </c>
    </row>
    <row r="4114" spans="1:4" x14ac:dyDescent="0.25">
      <c r="A4114">
        <v>4113</v>
      </c>
      <c r="B4114">
        <v>560</v>
      </c>
      <c r="C4114" t="s">
        <v>10518</v>
      </c>
      <c r="D4114" t="s">
        <v>25998</v>
      </c>
    </row>
    <row r="4115" spans="1:4" x14ac:dyDescent="0.25">
      <c r="A4115">
        <v>4114</v>
      </c>
      <c r="B4115">
        <v>560</v>
      </c>
      <c r="C4115" t="s">
        <v>6217</v>
      </c>
      <c r="D4115" t="s">
        <v>25999</v>
      </c>
    </row>
    <row r="4116" spans="1:4" x14ac:dyDescent="0.25">
      <c r="A4116">
        <v>4115</v>
      </c>
      <c r="B4116">
        <v>559</v>
      </c>
      <c r="C4116" t="s">
        <v>14994</v>
      </c>
      <c r="D4116" t="s">
        <v>26000</v>
      </c>
    </row>
    <row r="4117" spans="1:4" x14ac:dyDescent="0.25">
      <c r="A4117">
        <v>4116</v>
      </c>
      <c r="B4117">
        <v>559</v>
      </c>
      <c r="C4117" t="s">
        <v>14206</v>
      </c>
      <c r="D4117" t="s">
        <v>26001</v>
      </c>
    </row>
    <row r="4118" spans="1:4" x14ac:dyDescent="0.25">
      <c r="A4118">
        <v>4117</v>
      </c>
      <c r="B4118">
        <v>559</v>
      </c>
      <c r="C4118" t="s">
        <v>6960</v>
      </c>
      <c r="D4118" t="s">
        <v>26002</v>
      </c>
    </row>
    <row r="4119" spans="1:4" x14ac:dyDescent="0.25">
      <c r="A4119">
        <v>4118</v>
      </c>
      <c r="B4119">
        <v>558</v>
      </c>
      <c r="C4119" t="s">
        <v>9536</v>
      </c>
      <c r="D4119" t="s">
        <v>26003</v>
      </c>
    </row>
    <row r="4120" spans="1:4" x14ac:dyDescent="0.25">
      <c r="A4120">
        <v>4119</v>
      </c>
      <c r="B4120">
        <v>557</v>
      </c>
      <c r="C4120" t="s">
        <v>11098</v>
      </c>
      <c r="D4120" t="s">
        <v>26004</v>
      </c>
    </row>
    <row r="4121" spans="1:4" x14ac:dyDescent="0.25">
      <c r="A4121">
        <v>4120</v>
      </c>
      <c r="B4121">
        <v>557</v>
      </c>
      <c r="C4121" t="s">
        <v>5696</v>
      </c>
      <c r="D4121" t="s">
        <v>26005</v>
      </c>
    </row>
    <row r="4122" spans="1:4" x14ac:dyDescent="0.25">
      <c r="A4122">
        <v>4121</v>
      </c>
      <c r="B4122">
        <v>557</v>
      </c>
      <c r="C4122" t="s">
        <v>11189</v>
      </c>
      <c r="D4122" t="s">
        <v>26006</v>
      </c>
    </row>
    <row r="4123" spans="1:4" x14ac:dyDescent="0.25">
      <c r="A4123">
        <v>4122</v>
      </c>
      <c r="B4123">
        <v>557</v>
      </c>
      <c r="C4123" t="s">
        <v>12853</v>
      </c>
      <c r="D4123" t="s">
        <v>26007</v>
      </c>
    </row>
    <row r="4124" spans="1:4" x14ac:dyDescent="0.25">
      <c r="A4124">
        <v>4123</v>
      </c>
      <c r="B4124">
        <v>557</v>
      </c>
      <c r="C4124" t="s">
        <v>6025</v>
      </c>
      <c r="D4124" t="s">
        <v>26008</v>
      </c>
    </row>
    <row r="4125" spans="1:4" x14ac:dyDescent="0.25">
      <c r="A4125">
        <v>4124</v>
      </c>
      <c r="B4125">
        <v>557</v>
      </c>
      <c r="C4125" t="s">
        <v>6085</v>
      </c>
      <c r="D4125" t="s">
        <v>26009</v>
      </c>
    </row>
    <row r="4126" spans="1:4" x14ac:dyDescent="0.25">
      <c r="A4126">
        <v>4125</v>
      </c>
      <c r="B4126">
        <v>557</v>
      </c>
      <c r="C4126" t="s">
        <v>153</v>
      </c>
      <c r="D4126" t="s">
        <v>26010</v>
      </c>
    </row>
    <row r="4127" spans="1:4" x14ac:dyDescent="0.25">
      <c r="A4127">
        <v>4126</v>
      </c>
      <c r="B4127">
        <v>557</v>
      </c>
      <c r="C4127" t="s">
        <v>2570</v>
      </c>
      <c r="D4127" t="s">
        <v>26011</v>
      </c>
    </row>
    <row r="4128" spans="1:4" x14ac:dyDescent="0.25">
      <c r="A4128">
        <v>4127</v>
      </c>
      <c r="B4128">
        <v>556</v>
      </c>
      <c r="C4128" t="s">
        <v>14075</v>
      </c>
      <c r="D4128" t="s">
        <v>26012</v>
      </c>
    </row>
    <row r="4129" spans="1:4" x14ac:dyDescent="0.25">
      <c r="A4129">
        <v>4128</v>
      </c>
      <c r="B4129">
        <v>556</v>
      </c>
      <c r="C4129" t="s">
        <v>6750</v>
      </c>
      <c r="D4129" t="s">
        <v>26013</v>
      </c>
    </row>
    <row r="4130" spans="1:4" x14ac:dyDescent="0.25">
      <c r="A4130">
        <v>4129</v>
      </c>
      <c r="B4130">
        <v>556</v>
      </c>
      <c r="C4130" t="s">
        <v>9030</v>
      </c>
      <c r="D4130" t="s">
        <v>26014</v>
      </c>
    </row>
    <row r="4131" spans="1:4" x14ac:dyDescent="0.25">
      <c r="A4131">
        <v>4130</v>
      </c>
      <c r="B4131">
        <v>556</v>
      </c>
      <c r="C4131" t="s">
        <v>4206</v>
      </c>
      <c r="D4131" t="s">
        <v>26015</v>
      </c>
    </row>
    <row r="4132" spans="1:4" x14ac:dyDescent="0.25">
      <c r="A4132">
        <v>4131</v>
      </c>
      <c r="B4132">
        <v>555</v>
      </c>
      <c r="C4132" t="s">
        <v>13516</v>
      </c>
      <c r="D4132" t="s">
        <v>26016</v>
      </c>
    </row>
    <row r="4133" spans="1:4" x14ac:dyDescent="0.25">
      <c r="A4133">
        <v>4132</v>
      </c>
      <c r="B4133">
        <v>555</v>
      </c>
      <c r="C4133" t="s">
        <v>14319</v>
      </c>
      <c r="D4133" t="s">
        <v>26017</v>
      </c>
    </row>
    <row r="4134" spans="1:4" x14ac:dyDescent="0.25">
      <c r="A4134">
        <v>4133</v>
      </c>
      <c r="B4134">
        <v>555</v>
      </c>
      <c r="C4134" t="s">
        <v>8593</v>
      </c>
      <c r="D4134" t="s">
        <v>26018</v>
      </c>
    </row>
    <row r="4135" spans="1:4" x14ac:dyDescent="0.25">
      <c r="A4135">
        <v>4134</v>
      </c>
      <c r="B4135">
        <v>555</v>
      </c>
      <c r="C4135" t="s">
        <v>8968</v>
      </c>
      <c r="D4135" t="s">
        <v>26019</v>
      </c>
    </row>
    <row r="4136" spans="1:4" x14ac:dyDescent="0.25">
      <c r="A4136">
        <v>4135</v>
      </c>
      <c r="B4136">
        <v>555</v>
      </c>
      <c r="C4136" t="s">
        <v>3139</v>
      </c>
      <c r="D4136" t="s">
        <v>26020</v>
      </c>
    </row>
    <row r="4137" spans="1:4" x14ac:dyDescent="0.25">
      <c r="A4137">
        <v>4136</v>
      </c>
      <c r="B4137">
        <v>554</v>
      </c>
      <c r="C4137" t="s">
        <v>4036</v>
      </c>
      <c r="D4137" t="s">
        <v>26021</v>
      </c>
    </row>
    <row r="4138" spans="1:4" x14ac:dyDescent="0.25">
      <c r="A4138">
        <v>4137</v>
      </c>
      <c r="B4138">
        <v>554</v>
      </c>
      <c r="C4138" t="s">
        <v>2069</v>
      </c>
      <c r="D4138" t="s">
        <v>26022</v>
      </c>
    </row>
    <row r="4139" spans="1:4" x14ac:dyDescent="0.25">
      <c r="A4139">
        <v>4138</v>
      </c>
      <c r="B4139">
        <v>554</v>
      </c>
      <c r="C4139" t="s">
        <v>2918</v>
      </c>
      <c r="D4139" t="s">
        <v>26023</v>
      </c>
    </row>
    <row r="4140" spans="1:4" x14ac:dyDescent="0.25">
      <c r="A4140">
        <v>4139</v>
      </c>
      <c r="B4140">
        <v>553</v>
      </c>
      <c r="C4140" t="s">
        <v>9215</v>
      </c>
      <c r="D4140" t="s">
        <v>26024</v>
      </c>
    </row>
    <row r="4141" spans="1:4" x14ac:dyDescent="0.25">
      <c r="A4141">
        <v>4140</v>
      </c>
      <c r="B4141">
        <v>553</v>
      </c>
      <c r="C4141" t="s">
        <v>6227</v>
      </c>
      <c r="D4141" t="s">
        <v>26025</v>
      </c>
    </row>
    <row r="4142" spans="1:4" x14ac:dyDescent="0.25">
      <c r="A4142">
        <v>4141</v>
      </c>
      <c r="B4142">
        <v>553</v>
      </c>
      <c r="C4142" t="s">
        <v>15123</v>
      </c>
      <c r="D4142" t="s">
        <v>26026</v>
      </c>
    </row>
    <row r="4143" spans="1:4" x14ac:dyDescent="0.25">
      <c r="A4143">
        <v>4142</v>
      </c>
      <c r="B4143">
        <v>553</v>
      </c>
      <c r="C4143" t="s">
        <v>1250</v>
      </c>
      <c r="D4143" t="s">
        <v>26027</v>
      </c>
    </row>
    <row r="4144" spans="1:4" x14ac:dyDescent="0.25">
      <c r="A4144">
        <v>4143</v>
      </c>
      <c r="B4144">
        <v>552</v>
      </c>
      <c r="C4144" t="s">
        <v>14443</v>
      </c>
      <c r="D4144" t="s">
        <v>26028</v>
      </c>
    </row>
    <row r="4145" spans="1:4" x14ac:dyDescent="0.25">
      <c r="A4145">
        <v>4144</v>
      </c>
      <c r="B4145">
        <v>552</v>
      </c>
      <c r="C4145" t="s">
        <v>10883</v>
      </c>
      <c r="D4145" t="s">
        <v>26029</v>
      </c>
    </row>
    <row r="4146" spans="1:4" x14ac:dyDescent="0.25">
      <c r="A4146">
        <v>4145</v>
      </c>
      <c r="B4146">
        <v>552</v>
      </c>
      <c r="C4146" t="s">
        <v>9254</v>
      </c>
      <c r="D4146" t="s">
        <v>26030</v>
      </c>
    </row>
    <row r="4147" spans="1:4" x14ac:dyDescent="0.25">
      <c r="A4147">
        <v>4146</v>
      </c>
      <c r="B4147">
        <v>552</v>
      </c>
      <c r="C4147" t="s">
        <v>2603</v>
      </c>
      <c r="D4147" t="s">
        <v>26031</v>
      </c>
    </row>
    <row r="4148" spans="1:4" x14ac:dyDescent="0.25">
      <c r="A4148">
        <v>4147</v>
      </c>
      <c r="B4148">
        <v>551</v>
      </c>
      <c r="C4148" t="s">
        <v>11137</v>
      </c>
      <c r="D4148" t="s">
        <v>26032</v>
      </c>
    </row>
    <row r="4149" spans="1:4" x14ac:dyDescent="0.25">
      <c r="A4149">
        <v>4148</v>
      </c>
      <c r="B4149">
        <v>551</v>
      </c>
      <c r="C4149" t="s">
        <v>10853</v>
      </c>
      <c r="D4149" t="s">
        <v>26033</v>
      </c>
    </row>
    <row r="4150" spans="1:4" x14ac:dyDescent="0.25">
      <c r="A4150">
        <v>4149</v>
      </c>
      <c r="B4150">
        <v>551</v>
      </c>
      <c r="C4150" t="s">
        <v>9060</v>
      </c>
      <c r="D4150" t="s">
        <v>26034</v>
      </c>
    </row>
    <row r="4151" spans="1:4" x14ac:dyDescent="0.25">
      <c r="A4151">
        <v>4150</v>
      </c>
      <c r="B4151">
        <v>551</v>
      </c>
      <c r="C4151" t="s">
        <v>8183</v>
      </c>
      <c r="D4151" t="s">
        <v>26035</v>
      </c>
    </row>
    <row r="4152" spans="1:4" x14ac:dyDescent="0.25">
      <c r="A4152">
        <v>4151</v>
      </c>
      <c r="B4152">
        <v>551</v>
      </c>
      <c r="C4152" t="s">
        <v>687</v>
      </c>
      <c r="D4152" t="s">
        <v>26036</v>
      </c>
    </row>
    <row r="4153" spans="1:4" x14ac:dyDescent="0.25">
      <c r="A4153">
        <v>4152</v>
      </c>
      <c r="B4153">
        <v>550</v>
      </c>
      <c r="C4153" t="s">
        <v>12637</v>
      </c>
      <c r="D4153" t="s">
        <v>26037</v>
      </c>
    </row>
    <row r="4154" spans="1:4" x14ac:dyDescent="0.25">
      <c r="A4154">
        <v>4153</v>
      </c>
      <c r="B4154">
        <v>550</v>
      </c>
      <c r="C4154" t="s">
        <v>5753</v>
      </c>
      <c r="D4154" t="s">
        <v>26038</v>
      </c>
    </row>
    <row r="4155" spans="1:4" x14ac:dyDescent="0.25">
      <c r="A4155">
        <v>4154</v>
      </c>
      <c r="B4155">
        <v>550</v>
      </c>
      <c r="C4155" t="s">
        <v>6107</v>
      </c>
      <c r="D4155" t="s">
        <v>26039</v>
      </c>
    </row>
    <row r="4156" spans="1:4" x14ac:dyDescent="0.25">
      <c r="A4156">
        <v>4155</v>
      </c>
      <c r="B4156">
        <v>550</v>
      </c>
      <c r="C4156" t="s">
        <v>13954</v>
      </c>
      <c r="D4156" t="s">
        <v>26040</v>
      </c>
    </row>
    <row r="4157" spans="1:4" x14ac:dyDescent="0.25">
      <c r="A4157">
        <v>4156</v>
      </c>
      <c r="B4157">
        <v>550</v>
      </c>
      <c r="C4157" t="s">
        <v>11496</v>
      </c>
      <c r="D4157" t="s">
        <v>26041</v>
      </c>
    </row>
    <row r="4158" spans="1:4" x14ac:dyDescent="0.25">
      <c r="A4158">
        <v>4157</v>
      </c>
      <c r="B4158">
        <v>550</v>
      </c>
      <c r="C4158" t="s">
        <v>4959</v>
      </c>
      <c r="D4158" t="s">
        <v>26042</v>
      </c>
    </row>
    <row r="4159" spans="1:4" x14ac:dyDescent="0.25">
      <c r="A4159">
        <v>4158</v>
      </c>
      <c r="B4159">
        <v>550</v>
      </c>
      <c r="C4159" t="s">
        <v>7611</v>
      </c>
      <c r="D4159" t="s">
        <v>26043</v>
      </c>
    </row>
    <row r="4160" spans="1:4" x14ac:dyDescent="0.25">
      <c r="A4160">
        <v>4159</v>
      </c>
      <c r="B4160">
        <v>550</v>
      </c>
      <c r="C4160" t="s">
        <v>655</v>
      </c>
      <c r="D4160" t="s">
        <v>26044</v>
      </c>
    </row>
    <row r="4161" spans="1:4" x14ac:dyDescent="0.25">
      <c r="A4161">
        <v>4160</v>
      </c>
      <c r="B4161">
        <v>549</v>
      </c>
      <c r="C4161" t="s">
        <v>14758</v>
      </c>
      <c r="D4161" t="s">
        <v>26045</v>
      </c>
    </row>
    <row r="4162" spans="1:4" x14ac:dyDescent="0.25">
      <c r="A4162">
        <v>4161</v>
      </c>
      <c r="B4162">
        <v>549</v>
      </c>
      <c r="C4162" t="s">
        <v>8109</v>
      </c>
      <c r="D4162" t="s">
        <v>26046</v>
      </c>
    </row>
    <row r="4163" spans="1:4" x14ac:dyDescent="0.25">
      <c r="A4163">
        <v>4162</v>
      </c>
      <c r="B4163">
        <v>549</v>
      </c>
      <c r="C4163" t="s">
        <v>10332</v>
      </c>
      <c r="D4163" t="s">
        <v>26047</v>
      </c>
    </row>
    <row r="4164" spans="1:4" x14ac:dyDescent="0.25">
      <c r="A4164">
        <v>4163</v>
      </c>
      <c r="B4164">
        <v>549</v>
      </c>
      <c r="C4164" t="s">
        <v>11809</v>
      </c>
      <c r="D4164" t="s">
        <v>26048</v>
      </c>
    </row>
    <row r="4165" spans="1:4" x14ac:dyDescent="0.25">
      <c r="A4165">
        <v>4164</v>
      </c>
      <c r="B4165">
        <v>549</v>
      </c>
      <c r="C4165" t="s">
        <v>8801</v>
      </c>
      <c r="D4165" t="s">
        <v>26049</v>
      </c>
    </row>
    <row r="4166" spans="1:4" x14ac:dyDescent="0.25">
      <c r="A4166">
        <v>4165</v>
      </c>
      <c r="B4166">
        <v>549</v>
      </c>
      <c r="C4166" t="s">
        <v>4743</v>
      </c>
      <c r="D4166" t="s">
        <v>26050</v>
      </c>
    </row>
    <row r="4167" spans="1:4" x14ac:dyDescent="0.25">
      <c r="A4167">
        <v>4166</v>
      </c>
      <c r="B4167">
        <v>549</v>
      </c>
      <c r="C4167" t="s">
        <v>247</v>
      </c>
      <c r="D4167" t="s">
        <v>26051</v>
      </c>
    </row>
    <row r="4168" spans="1:4" x14ac:dyDescent="0.25">
      <c r="A4168">
        <v>4167</v>
      </c>
      <c r="B4168">
        <v>549</v>
      </c>
      <c r="C4168" t="s">
        <v>2680</v>
      </c>
      <c r="D4168" t="s">
        <v>26052</v>
      </c>
    </row>
    <row r="4169" spans="1:4" x14ac:dyDescent="0.25">
      <c r="A4169">
        <v>4168</v>
      </c>
      <c r="B4169">
        <v>548</v>
      </c>
      <c r="C4169" t="s">
        <v>15060</v>
      </c>
      <c r="D4169" t="s">
        <v>26053</v>
      </c>
    </row>
    <row r="4170" spans="1:4" x14ac:dyDescent="0.25">
      <c r="A4170">
        <v>4169</v>
      </c>
      <c r="B4170">
        <v>548</v>
      </c>
      <c r="C4170" t="s">
        <v>3443</v>
      </c>
      <c r="D4170" t="s">
        <v>26054</v>
      </c>
    </row>
    <row r="4171" spans="1:4" x14ac:dyDescent="0.25">
      <c r="A4171">
        <v>4170</v>
      </c>
      <c r="B4171">
        <v>548</v>
      </c>
      <c r="C4171" t="s">
        <v>8816</v>
      </c>
      <c r="D4171" t="s">
        <v>26055</v>
      </c>
    </row>
    <row r="4172" spans="1:4" x14ac:dyDescent="0.25">
      <c r="A4172">
        <v>4171</v>
      </c>
      <c r="B4172">
        <v>548</v>
      </c>
      <c r="C4172" t="s">
        <v>6360</v>
      </c>
      <c r="D4172" t="s">
        <v>26056</v>
      </c>
    </row>
    <row r="4173" spans="1:4" x14ac:dyDescent="0.25">
      <c r="A4173">
        <v>4172</v>
      </c>
      <c r="B4173">
        <v>548</v>
      </c>
      <c r="C4173" t="s">
        <v>3021</v>
      </c>
      <c r="D4173" t="s">
        <v>26057</v>
      </c>
    </row>
    <row r="4174" spans="1:4" x14ac:dyDescent="0.25">
      <c r="A4174">
        <v>4173</v>
      </c>
      <c r="B4174">
        <v>547</v>
      </c>
      <c r="C4174" t="s">
        <v>14303</v>
      </c>
      <c r="D4174" t="s">
        <v>26058</v>
      </c>
    </row>
    <row r="4175" spans="1:4" x14ac:dyDescent="0.25">
      <c r="A4175">
        <v>4174</v>
      </c>
      <c r="B4175">
        <v>547</v>
      </c>
      <c r="C4175" t="s">
        <v>9344</v>
      </c>
      <c r="D4175" t="s">
        <v>26059</v>
      </c>
    </row>
    <row r="4176" spans="1:4" x14ac:dyDescent="0.25">
      <c r="A4176">
        <v>4175</v>
      </c>
      <c r="B4176">
        <v>547</v>
      </c>
      <c r="C4176" t="s">
        <v>8459</v>
      </c>
      <c r="D4176" t="s">
        <v>26060</v>
      </c>
    </row>
    <row r="4177" spans="1:4" x14ac:dyDescent="0.25">
      <c r="A4177">
        <v>4176</v>
      </c>
      <c r="B4177">
        <v>546</v>
      </c>
      <c r="C4177" t="s">
        <v>13612</v>
      </c>
      <c r="D4177" t="s">
        <v>26061</v>
      </c>
    </row>
    <row r="4178" spans="1:4" x14ac:dyDescent="0.25">
      <c r="A4178">
        <v>4177</v>
      </c>
      <c r="B4178">
        <v>546</v>
      </c>
      <c r="C4178" t="s">
        <v>6163</v>
      </c>
      <c r="D4178" t="s">
        <v>26062</v>
      </c>
    </row>
    <row r="4179" spans="1:4" x14ac:dyDescent="0.25">
      <c r="A4179">
        <v>4178</v>
      </c>
      <c r="B4179">
        <v>546</v>
      </c>
      <c r="C4179" t="s">
        <v>5241</v>
      </c>
      <c r="D4179" t="s">
        <v>26063</v>
      </c>
    </row>
    <row r="4180" spans="1:4" x14ac:dyDescent="0.25">
      <c r="A4180">
        <v>4179</v>
      </c>
      <c r="B4180">
        <v>546</v>
      </c>
      <c r="C4180" t="s">
        <v>5574</v>
      </c>
      <c r="D4180" t="s">
        <v>26064</v>
      </c>
    </row>
    <row r="4181" spans="1:4" x14ac:dyDescent="0.25">
      <c r="A4181">
        <v>4180</v>
      </c>
      <c r="B4181">
        <v>545</v>
      </c>
      <c r="C4181" t="s">
        <v>15458</v>
      </c>
      <c r="D4181" t="s">
        <v>26065</v>
      </c>
    </row>
    <row r="4182" spans="1:4" x14ac:dyDescent="0.25">
      <c r="A4182">
        <v>4181</v>
      </c>
      <c r="B4182">
        <v>545</v>
      </c>
      <c r="C4182" t="s">
        <v>15568</v>
      </c>
      <c r="D4182" t="s">
        <v>26066</v>
      </c>
    </row>
    <row r="4183" spans="1:4" x14ac:dyDescent="0.25">
      <c r="A4183">
        <v>4182</v>
      </c>
      <c r="B4183">
        <v>545</v>
      </c>
      <c r="C4183" t="s">
        <v>12609</v>
      </c>
      <c r="D4183" t="s">
        <v>26067</v>
      </c>
    </row>
    <row r="4184" spans="1:4" x14ac:dyDescent="0.25">
      <c r="A4184">
        <v>4183</v>
      </c>
      <c r="B4184">
        <v>545</v>
      </c>
      <c r="C4184" t="s">
        <v>13874</v>
      </c>
      <c r="D4184" t="s">
        <v>26068</v>
      </c>
    </row>
    <row r="4185" spans="1:4" x14ac:dyDescent="0.25">
      <c r="A4185">
        <v>4184</v>
      </c>
      <c r="B4185">
        <v>545</v>
      </c>
      <c r="C4185" t="s">
        <v>7380</v>
      </c>
      <c r="D4185" t="s">
        <v>26069</v>
      </c>
    </row>
    <row r="4186" spans="1:4" x14ac:dyDescent="0.25">
      <c r="A4186">
        <v>4185</v>
      </c>
      <c r="B4186">
        <v>545</v>
      </c>
      <c r="C4186" t="s">
        <v>2959</v>
      </c>
      <c r="D4186" t="s">
        <v>26070</v>
      </c>
    </row>
    <row r="4187" spans="1:4" x14ac:dyDescent="0.25">
      <c r="A4187">
        <v>4186</v>
      </c>
      <c r="B4187">
        <v>545</v>
      </c>
      <c r="C4187" t="s">
        <v>2993</v>
      </c>
      <c r="D4187" t="s">
        <v>26071</v>
      </c>
    </row>
    <row r="4188" spans="1:4" x14ac:dyDescent="0.25">
      <c r="A4188">
        <v>4187</v>
      </c>
      <c r="B4188">
        <v>544</v>
      </c>
      <c r="C4188" t="s">
        <v>13621</v>
      </c>
      <c r="D4188" t="s">
        <v>26072</v>
      </c>
    </row>
    <row r="4189" spans="1:4" x14ac:dyDescent="0.25">
      <c r="A4189">
        <v>4188</v>
      </c>
      <c r="B4189">
        <v>544</v>
      </c>
      <c r="C4189" t="s">
        <v>10859</v>
      </c>
      <c r="D4189" t="s">
        <v>26073</v>
      </c>
    </row>
    <row r="4190" spans="1:4" x14ac:dyDescent="0.25">
      <c r="A4190">
        <v>4189</v>
      </c>
      <c r="B4190">
        <v>544</v>
      </c>
      <c r="C4190" t="s">
        <v>12522</v>
      </c>
      <c r="D4190" t="s">
        <v>26074</v>
      </c>
    </row>
    <row r="4191" spans="1:4" x14ac:dyDescent="0.25">
      <c r="A4191">
        <v>4190</v>
      </c>
      <c r="B4191">
        <v>544</v>
      </c>
      <c r="C4191" t="s">
        <v>9482</v>
      </c>
      <c r="D4191" t="s">
        <v>26075</v>
      </c>
    </row>
    <row r="4192" spans="1:4" x14ac:dyDescent="0.25">
      <c r="A4192">
        <v>4191</v>
      </c>
      <c r="B4192">
        <v>544</v>
      </c>
      <c r="C4192" t="s">
        <v>5369</v>
      </c>
      <c r="D4192" t="s">
        <v>26076</v>
      </c>
    </row>
    <row r="4193" spans="1:4" x14ac:dyDescent="0.25">
      <c r="A4193">
        <v>4192</v>
      </c>
      <c r="B4193">
        <v>544</v>
      </c>
      <c r="C4193" t="s">
        <v>12461</v>
      </c>
      <c r="D4193" t="s">
        <v>26077</v>
      </c>
    </row>
    <row r="4194" spans="1:4" x14ac:dyDescent="0.25">
      <c r="A4194">
        <v>4193</v>
      </c>
      <c r="B4194">
        <v>544</v>
      </c>
      <c r="C4194" t="s">
        <v>840</v>
      </c>
      <c r="D4194" t="s">
        <v>26078</v>
      </c>
    </row>
    <row r="4195" spans="1:4" x14ac:dyDescent="0.25">
      <c r="A4195">
        <v>4194</v>
      </c>
      <c r="B4195">
        <v>543</v>
      </c>
      <c r="C4195" t="s">
        <v>1851</v>
      </c>
      <c r="D4195" t="s">
        <v>26079</v>
      </c>
    </row>
    <row r="4196" spans="1:4" x14ac:dyDescent="0.25">
      <c r="A4196">
        <v>4195</v>
      </c>
      <c r="B4196">
        <v>542</v>
      </c>
      <c r="C4196" t="s">
        <v>10396</v>
      </c>
      <c r="D4196" t="s">
        <v>26080</v>
      </c>
    </row>
    <row r="4197" spans="1:4" x14ac:dyDescent="0.25">
      <c r="A4197">
        <v>4196</v>
      </c>
      <c r="B4197">
        <v>542</v>
      </c>
      <c r="C4197" t="s">
        <v>7858</v>
      </c>
      <c r="D4197" t="s">
        <v>26081</v>
      </c>
    </row>
    <row r="4198" spans="1:4" x14ac:dyDescent="0.25">
      <c r="A4198">
        <v>4197</v>
      </c>
      <c r="B4198">
        <v>542</v>
      </c>
      <c r="C4198" t="s">
        <v>6365</v>
      </c>
      <c r="D4198" t="s">
        <v>26082</v>
      </c>
    </row>
    <row r="4199" spans="1:4" x14ac:dyDescent="0.25">
      <c r="A4199">
        <v>4198</v>
      </c>
      <c r="B4199">
        <v>542</v>
      </c>
      <c r="C4199" t="s">
        <v>162</v>
      </c>
      <c r="D4199" t="s">
        <v>26083</v>
      </c>
    </row>
    <row r="4200" spans="1:4" x14ac:dyDescent="0.25">
      <c r="A4200">
        <v>4199</v>
      </c>
      <c r="B4200">
        <v>541</v>
      </c>
      <c r="C4200" t="s">
        <v>6796</v>
      </c>
      <c r="D4200" t="s">
        <v>26084</v>
      </c>
    </row>
    <row r="4201" spans="1:4" x14ac:dyDescent="0.25">
      <c r="A4201">
        <v>4200</v>
      </c>
      <c r="B4201">
        <v>541</v>
      </c>
      <c r="C4201" t="s">
        <v>3824</v>
      </c>
      <c r="D4201" t="s">
        <v>26085</v>
      </c>
    </row>
    <row r="4202" spans="1:4" x14ac:dyDescent="0.25">
      <c r="A4202">
        <v>4201</v>
      </c>
      <c r="B4202">
        <v>541</v>
      </c>
      <c r="C4202" t="s">
        <v>8829</v>
      </c>
      <c r="D4202" t="s">
        <v>26086</v>
      </c>
    </row>
    <row r="4203" spans="1:4" x14ac:dyDescent="0.25">
      <c r="A4203">
        <v>4202</v>
      </c>
      <c r="B4203">
        <v>541</v>
      </c>
      <c r="C4203" t="s">
        <v>2478</v>
      </c>
      <c r="D4203" t="s">
        <v>26087</v>
      </c>
    </row>
    <row r="4204" spans="1:4" x14ac:dyDescent="0.25">
      <c r="A4204">
        <v>4203</v>
      </c>
      <c r="B4204">
        <v>540</v>
      </c>
      <c r="C4204" t="s">
        <v>10607</v>
      </c>
      <c r="D4204" t="s">
        <v>26088</v>
      </c>
    </row>
    <row r="4205" spans="1:4" x14ac:dyDescent="0.25">
      <c r="A4205">
        <v>4204</v>
      </c>
      <c r="B4205">
        <v>540</v>
      </c>
      <c r="C4205" t="s">
        <v>9996</v>
      </c>
      <c r="D4205" t="s">
        <v>26089</v>
      </c>
    </row>
    <row r="4206" spans="1:4" x14ac:dyDescent="0.25">
      <c r="A4206">
        <v>4205</v>
      </c>
      <c r="B4206">
        <v>540</v>
      </c>
      <c r="C4206" t="s">
        <v>8515</v>
      </c>
      <c r="D4206" t="s">
        <v>26090</v>
      </c>
    </row>
    <row r="4207" spans="1:4" x14ac:dyDescent="0.25">
      <c r="A4207">
        <v>4206</v>
      </c>
      <c r="B4207">
        <v>540</v>
      </c>
      <c r="C4207" t="s">
        <v>9610</v>
      </c>
      <c r="D4207" t="s">
        <v>26091</v>
      </c>
    </row>
    <row r="4208" spans="1:4" x14ac:dyDescent="0.25">
      <c r="A4208">
        <v>4207</v>
      </c>
      <c r="B4208">
        <v>540</v>
      </c>
      <c r="C4208" t="s">
        <v>904</v>
      </c>
      <c r="D4208" t="s">
        <v>26092</v>
      </c>
    </row>
    <row r="4209" spans="1:4" x14ac:dyDescent="0.25">
      <c r="A4209">
        <v>4208</v>
      </c>
      <c r="B4209">
        <v>540</v>
      </c>
      <c r="C4209" t="s">
        <v>2039</v>
      </c>
      <c r="D4209" t="s">
        <v>26093</v>
      </c>
    </row>
    <row r="4210" spans="1:4" x14ac:dyDescent="0.25">
      <c r="A4210">
        <v>4209</v>
      </c>
      <c r="B4210">
        <v>539</v>
      </c>
      <c r="C4210" t="s">
        <v>14813</v>
      </c>
      <c r="D4210" t="s">
        <v>26094</v>
      </c>
    </row>
    <row r="4211" spans="1:4" x14ac:dyDescent="0.25">
      <c r="A4211">
        <v>4210</v>
      </c>
      <c r="B4211">
        <v>539</v>
      </c>
      <c r="C4211" t="s">
        <v>13076</v>
      </c>
      <c r="D4211" t="s">
        <v>26095</v>
      </c>
    </row>
    <row r="4212" spans="1:4" x14ac:dyDescent="0.25">
      <c r="A4212">
        <v>4211</v>
      </c>
      <c r="B4212">
        <v>539</v>
      </c>
      <c r="C4212" t="s">
        <v>15235</v>
      </c>
      <c r="D4212" t="s">
        <v>26096</v>
      </c>
    </row>
    <row r="4213" spans="1:4" x14ac:dyDescent="0.25">
      <c r="A4213">
        <v>4212</v>
      </c>
      <c r="B4213">
        <v>539</v>
      </c>
      <c r="C4213" t="s">
        <v>13432</v>
      </c>
      <c r="D4213" t="s">
        <v>26097</v>
      </c>
    </row>
    <row r="4214" spans="1:4" x14ac:dyDescent="0.25">
      <c r="A4214">
        <v>4213</v>
      </c>
      <c r="B4214">
        <v>539</v>
      </c>
      <c r="C4214" t="s">
        <v>9915</v>
      </c>
      <c r="D4214" t="s">
        <v>26098</v>
      </c>
    </row>
    <row r="4215" spans="1:4" x14ac:dyDescent="0.25">
      <c r="A4215">
        <v>4214</v>
      </c>
      <c r="B4215">
        <v>539</v>
      </c>
      <c r="C4215" t="s">
        <v>9962</v>
      </c>
      <c r="D4215" t="s">
        <v>26099</v>
      </c>
    </row>
    <row r="4216" spans="1:4" x14ac:dyDescent="0.25">
      <c r="A4216">
        <v>4215</v>
      </c>
      <c r="B4216">
        <v>539</v>
      </c>
      <c r="C4216" t="s">
        <v>3369</v>
      </c>
      <c r="D4216" t="s">
        <v>26100</v>
      </c>
    </row>
    <row r="4217" spans="1:4" x14ac:dyDescent="0.25">
      <c r="A4217">
        <v>4216</v>
      </c>
      <c r="B4217">
        <v>539</v>
      </c>
      <c r="C4217" t="s">
        <v>5302</v>
      </c>
      <c r="D4217" t="s">
        <v>26101</v>
      </c>
    </row>
    <row r="4218" spans="1:4" x14ac:dyDescent="0.25">
      <c r="A4218">
        <v>4217</v>
      </c>
      <c r="B4218">
        <v>539</v>
      </c>
      <c r="C4218" t="s">
        <v>10468</v>
      </c>
      <c r="D4218" t="s">
        <v>26102</v>
      </c>
    </row>
    <row r="4219" spans="1:4" x14ac:dyDescent="0.25">
      <c r="A4219">
        <v>4218</v>
      </c>
      <c r="B4219">
        <v>539</v>
      </c>
      <c r="C4219" t="s">
        <v>1469</v>
      </c>
      <c r="D4219" t="s">
        <v>26103</v>
      </c>
    </row>
    <row r="4220" spans="1:4" x14ac:dyDescent="0.25">
      <c r="A4220">
        <v>4219</v>
      </c>
      <c r="B4220">
        <v>539</v>
      </c>
      <c r="C4220" t="s">
        <v>6685</v>
      </c>
      <c r="D4220" t="s">
        <v>26104</v>
      </c>
    </row>
    <row r="4221" spans="1:4" x14ac:dyDescent="0.25">
      <c r="A4221">
        <v>4220</v>
      </c>
      <c r="B4221">
        <v>539</v>
      </c>
      <c r="C4221" t="s">
        <v>6688</v>
      </c>
      <c r="D4221" t="s">
        <v>26105</v>
      </c>
    </row>
    <row r="4222" spans="1:4" x14ac:dyDescent="0.25">
      <c r="A4222">
        <v>4221</v>
      </c>
      <c r="B4222">
        <v>539</v>
      </c>
      <c r="C4222" t="s">
        <v>7534</v>
      </c>
      <c r="D4222" t="s">
        <v>26106</v>
      </c>
    </row>
    <row r="4223" spans="1:4" x14ac:dyDescent="0.25">
      <c r="A4223">
        <v>4222</v>
      </c>
      <c r="B4223">
        <v>539</v>
      </c>
      <c r="C4223" t="s">
        <v>2940</v>
      </c>
      <c r="D4223" t="s">
        <v>26107</v>
      </c>
    </row>
    <row r="4224" spans="1:4" x14ac:dyDescent="0.25">
      <c r="A4224">
        <v>4223</v>
      </c>
      <c r="B4224">
        <v>538</v>
      </c>
      <c r="C4224" t="s">
        <v>15470</v>
      </c>
      <c r="D4224" t="s">
        <v>26108</v>
      </c>
    </row>
    <row r="4225" spans="1:4" x14ac:dyDescent="0.25">
      <c r="A4225">
        <v>4224</v>
      </c>
      <c r="B4225">
        <v>538</v>
      </c>
      <c r="C4225" t="s">
        <v>14629</v>
      </c>
      <c r="D4225" t="s">
        <v>26109</v>
      </c>
    </row>
    <row r="4226" spans="1:4" x14ac:dyDescent="0.25">
      <c r="A4226">
        <v>4225</v>
      </c>
      <c r="B4226">
        <v>538</v>
      </c>
      <c r="C4226" t="s">
        <v>10415</v>
      </c>
      <c r="D4226" t="s">
        <v>26110</v>
      </c>
    </row>
    <row r="4227" spans="1:4" x14ac:dyDescent="0.25">
      <c r="A4227">
        <v>4226</v>
      </c>
      <c r="B4227">
        <v>538</v>
      </c>
      <c r="C4227" t="s">
        <v>1363</v>
      </c>
      <c r="D4227" t="s">
        <v>26111</v>
      </c>
    </row>
    <row r="4228" spans="1:4" x14ac:dyDescent="0.25">
      <c r="A4228">
        <v>4227</v>
      </c>
      <c r="B4228">
        <v>538</v>
      </c>
      <c r="C4228" t="s">
        <v>4889</v>
      </c>
      <c r="D4228" t="s">
        <v>26112</v>
      </c>
    </row>
    <row r="4229" spans="1:4" x14ac:dyDescent="0.25">
      <c r="A4229">
        <v>4228</v>
      </c>
      <c r="B4229">
        <v>538</v>
      </c>
      <c r="C4229" t="s">
        <v>609</v>
      </c>
      <c r="D4229" t="s">
        <v>26113</v>
      </c>
    </row>
    <row r="4230" spans="1:4" x14ac:dyDescent="0.25">
      <c r="A4230">
        <v>4229</v>
      </c>
      <c r="B4230">
        <v>537</v>
      </c>
      <c r="C4230" t="s">
        <v>13115</v>
      </c>
      <c r="D4230" t="s">
        <v>26114</v>
      </c>
    </row>
    <row r="4231" spans="1:4" x14ac:dyDescent="0.25">
      <c r="A4231">
        <v>4230</v>
      </c>
      <c r="B4231">
        <v>537</v>
      </c>
      <c r="C4231" t="s">
        <v>3522</v>
      </c>
      <c r="D4231" t="s">
        <v>26115</v>
      </c>
    </row>
    <row r="4232" spans="1:4" x14ac:dyDescent="0.25">
      <c r="A4232">
        <v>4231</v>
      </c>
      <c r="B4232">
        <v>537</v>
      </c>
      <c r="C4232" t="s">
        <v>10476</v>
      </c>
      <c r="D4232" t="s">
        <v>26116</v>
      </c>
    </row>
    <row r="4233" spans="1:4" x14ac:dyDescent="0.25">
      <c r="A4233">
        <v>4232</v>
      </c>
      <c r="B4233">
        <v>537</v>
      </c>
      <c r="C4233" t="s">
        <v>2574</v>
      </c>
      <c r="D4233" t="s">
        <v>26117</v>
      </c>
    </row>
    <row r="4234" spans="1:4" x14ac:dyDescent="0.25">
      <c r="A4234">
        <v>4233</v>
      </c>
      <c r="B4234">
        <v>536</v>
      </c>
      <c r="C4234" t="s">
        <v>15607</v>
      </c>
      <c r="D4234" t="s">
        <v>26118</v>
      </c>
    </row>
    <row r="4235" spans="1:4" x14ac:dyDescent="0.25">
      <c r="A4235">
        <v>4234</v>
      </c>
      <c r="B4235">
        <v>536</v>
      </c>
      <c r="C4235" t="s">
        <v>12618</v>
      </c>
      <c r="D4235" t="s">
        <v>26119</v>
      </c>
    </row>
    <row r="4236" spans="1:4" x14ac:dyDescent="0.25">
      <c r="A4236">
        <v>4235</v>
      </c>
      <c r="B4236">
        <v>536</v>
      </c>
      <c r="C4236" t="s">
        <v>10541</v>
      </c>
      <c r="D4236" t="s">
        <v>26120</v>
      </c>
    </row>
    <row r="4237" spans="1:4" x14ac:dyDescent="0.25">
      <c r="A4237">
        <v>4236</v>
      </c>
      <c r="B4237">
        <v>536</v>
      </c>
      <c r="C4237" t="s">
        <v>3216</v>
      </c>
      <c r="D4237" t="s">
        <v>26121</v>
      </c>
    </row>
    <row r="4238" spans="1:4" x14ac:dyDescent="0.25">
      <c r="A4238">
        <v>4237</v>
      </c>
      <c r="B4238">
        <v>536</v>
      </c>
      <c r="C4238" t="s">
        <v>351</v>
      </c>
      <c r="D4238" t="s">
        <v>26122</v>
      </c>
    </row>
    <row r="4239" spans="1:4" x14ac:dyDescent="0.25">
      <c r="A4239">
        <v>4238</v>
      </c>
      <c r="B4239">
        <v>534</v>
      </c>
      <c r="C4239" t="s">
        <v>5307</v>
      </c>
      <c r="D4239" t="s">
        <v>26123</v>
      </c>
    </row>
    <row r="4240" spans="1:4" x14ac:dyDescent="0.25">
      <c r="A4240">
        <v>4239</v>
      </c>
      <c r="B4240">
        <v>534</v>
      </c>
      <c r="C4240" t="s">
        <v>4013</v>
      </c>
      <c r="D4240" t="s">
        <v>26124</v>
      </c>
    </row>
    <row r="4241" spans="1:4" x14ac:dyDescent="0.25">
      <c r="A4241">
        <v>4240</v>
      </c>
      <c r="B4241">
        <v>534</v>
      </c>
      <c r="C4241" t="s">
        <v>4066</v>
      </c>
      <c r="D4241" t="s">
        <v>26125</v>
      </c>
    </row>
    <row r="4242" spans="1:4" x14ac:dyDescent="0.25">
      <c r="A4242">
        <v>4241</v>
      </c>
      <c r="B4242">
        <v>534</v>
      </c>
      <c r="C4242" t="s">
        <v>4606</v>
      </c>
      <c r="D4242" t="s">
        <v>26126</v>
      </c>
    </row>
    <row r="4243" spans="1:4" x14ac:dyDescent="0.25">
      <c r="A4243">
        <v>4242</v>
      </c>
      <c r="B4243">
        <v>534</v>
      </c>
      <c r="C4243" t="s">
        <v>102</v>
      </c>
      <c r="D4243" t="s">
        <v>26127</v>
      </c>
    </row>
    <row r="4244" spans="1:4" x14ac:dyDescent="0.25">
      <c r="A4244">
        <v>4243</v>
      </c>
      <c r="B4244">
        <v>534</v>
      </c>
      <c r="C4244" t="s">
        <v>470</v>
      </c>
      <c r="D4244" t="s">
        <v>26128</v>
      </c>
    </row>
    <row r="4245" spans="1:4" x14ac:dyDescent="0.25">
      <c r="A4245">
        <v>4244</v>
      </c>
      <c r="B4245">
        <v>533</v>
      </c>
      <c r="C4245" t="s">
        <v>12297</v>
      </c>
      <c r="D4245" t="s">
        <v>26129</v>
      </c>
    </row>
    <row r="4246" spans="1:4" x14ac:dyDescent="0.25">
      <c r="A4246">
        <v>4245</v>
      </c>
      <c r="B4246">
        <v>533</v>
      </c>
      <c r="C4246" t="s">
        <v>8910</v>
      </c>
      <c r="D4246" t="s">
        <v>26130</v>
      </c>
    </row>
    <row r="4247" spans="1:4" x14ac:dyDescent="0.25">
      <c r="A4247">
        <v>4246</v>
      </c>
      <c r="B4247">
        <v>533</v>
      </c>
      <c r="C4247" t="s">
        <v>2037</v>
      </c>
      <c r="D4247" t="s">
        <v>26131</v>
      </c>
    </row>
    <row r="4248" spans="1:4" x14ac:dyDescent="0.25">
      <c r="A4248">
        <v>4247</v>
      </c>
      <c r="B4248">
        <v>533</v>
      </c>
      <c r="C4248" t="s">
        <v>4327</v>
      </c>
      <c r="D4248" t="s">
        <v>26132</v>
      </c>
    </row>
    <row r="4249" spans="1:4" x14ac:dyDescent="0.25">
      <c r="A4249">
        <v>4248</v>
      </c>
      <c r="B4249">
        <v>532</v>
      </c>
      <c r="C4249" t="s">
        <v>13863</v>
      </c>
      <c r="D4249" t="s">
        <v>26133</v>
      </c>
    </row>
    <row r="4250" spans="1:4" x14ac:dyDescent="0.25">
      <c r="A4250">
        <v>4249</v>
      </c>
      <c r="B4250">
        <v>532</v>
      </c>
      <c r="C4250" t="s">
        <v>9773</v>
      </c>
      <c r="D4250" t="s">
        <v>26134</v>
      </c>
    </row>
    <row r="4251" spans="1:4" x14ac:dyDescent="0.25">
      <c r="A4251">
        <v>4250</v>
      </c>
      <c r="B4251">
        <v>532</v>
      </c>
      <c r="C4251" t="s">
        <v>11304</v>
      </c>
      <c r="D4251" t="s">
        <v>26135</v>
      </c>
    </row>
    <row r="4252" spans="1:4" x14ac:dyDescent="0.25">
      <c r="A4252">
        <v>4251</v>
      </c>
      <c r="B4252">
        <v>532</v>
      </c>
      <c r="C4252" t="s">
        <v>3717</v>
      </c>
      <c r="D4252" t="s">
        <v>26136</v>
      </c>
    </row>
    <row r="4253" spans="1:4" x14ac:dyDescent="0.25">
      <c r="A4253">
        <v>4252</v>
      </c>
      <c r="B4253">
        <v>532</v>
      </c>
      <c r="C4253" t="s">
        <v>3836</v>
      </c>
      <c r="D4253" t="s">
        <v>26137</v>
      </c>
    </row>
    <row r="4254" spans="1:4" x14ac:dyDescent="0.25">
      <c r="A4254">
        <v>4253</v>
      </c>
      <c r="B4254">
        <v>532</v>
      </c>
      <c r="C4254" t="s">
        <v>3857</v>
      </c>
      <c r="D4254" t="s">
        <v>26138</v>
      </c>
    </row>
    <row r="4255" spans="1:4" x14ac:dyDescent="0.25">
      <c r="A4255">
        <v>4254</v>
      </c>
      <c r="B4255">
        <v>532</v>
      </c>
      <c r="C4255" t="s">
        <v>1218</v>
      </c>
      <c r="D4255" t="s">
        <v>26139</v>
      </c>
    </row>
    <row r="4256" spans="1:4" x14ac:dyDescent="0.25">
      <c r="A4256">
        <v>4255</v>
      </c>
      <c r="B4256">
        <v>532</v>
      </c>
      <c r="C4256" t="s">
        <v>11508</v>
      </c>
      <c r="D4256" t="s">
        <v>26140</v>
      </c>
    </row>
    <row r="4257" spans="1:4" x14ac:dyDescent="0.25">
      <c r="A4257">
        <v>4256</v>
      </c>
      <c r="B4257">
        <v>532</v>
      </c>
      <c r="C4257" t="s">
        <v>4629</v>
      </c>
      <c r="D4257" t="s">
        <v>26141</v>
      </c>
    </row>
    <row r="4258" spans="1:4" x14ac:dyDescent="0.25">
      <c r="A4258">
        <v>4257</v>
      </c>
      <c r="B4258">
        <v>531</v>
      </c>
      <c r="C4258" t="s">
        <v>13303</v>
      </c>
      <c r="D4258" t="s">
        <v>26142</v>
      </c>
    </row>
    <row r="4259" spans="1:4" x14ac:dyDescent="0.25">
      <c r="A4259">
        <v>4258</v>
      </c>
      <c r="B4259">
        <v>531</v>
      </c>
      <c r="C4259" t="s">
        <v>5335</v>
      </c>
      <c r="D4259" t="s">
        <v>26143</v>
      </c>
    </row>
    <row r="4260" spans="1:4" x14ac:dyDescent="0.25">
      <c r="A4260">
        <v>4259</v>
      </c>
      <c r="B4260">
        <v>531</v>
      </c>
      <c r="C4260" t="s">
        <v>6014</v>
      </c>
      <c r="D4260" t="s">
        <v>26144</v>
      </c>
    </row>
    <row r="4261" spans="1:4" x14ac:dyDescent="0.25">
      <c r="A4261">
        <v>4260</v>
      </c>
      <c r="B4261">
        <v>531</v>
      </c>
      <c r="C4261" t="s">
        <v>7383</v>
      </c>
      <c r="D4261" t="s">
        <v>26145</v>
      </c>
    </row>
    <row r="4262" spans="1:4" x14ac:dyDescent="0.25">
      <c r="A4262">
        <v>4261</v>
      </c>
      <c r="B4262">
        <v>531</v>
      </c>
      <c r="C4262" t="s">
        <v>1966</v>
      </c>
      <c r="D4262" t="s">
        <v>26146</v>
      </c>
    </row>
    <row r="4263" spans="1:4" x14ac:dyDescent="0.25">
      <c r="A4263">
        <v>4262</v>
      </c>
      <c r="B4263">
        <v>530</v>
      </c>
      <c r="C4263" t="s">
        <v>14531</v>
      </c>
      <c r="D4263" t="s">
        <v>26147</v>
      </c>
    </row>
    <row r="4264" spans="1:4" x14ac:dyDescent="0.25">
      <c r="A4264">
        <v>4263</v>
      </c>
      <c r="B4264">
        <v>530</v>
      </c>
      <c r="C4264" t="s">
        <v>9130</v>
      </c>
      <c r="D4264" t="s">
        <v>26148</v>
      </c>
    </row>
    <row r="4265" spans="1:4" x14ac:dyDescent="0.25">
      <c r="A4265">
        <v>4264</v>
      </c>
      <c r="B4265">
        <v>530</v>
      </c>
      <c r="C4265" t="s">
        <v>1283</v>
      </c>
      <c r="D4265" t="s">
        <v>26149</v>
      </c>
    </row>
    <row r="4266" spans="1:4" x14ac:dyDescent="0.25">
      <c r="A4266">
        <v>4265</v>
      </c>
      <c r="B4266">
        <v>530</v>
      </c>
      <c r="C4266" t="s">
        <v>8786</v>
      </c>
      <c r="D4266" t="s">
        <v>26150</v>
      </c>
    </row>
    <row r="4267" spans="1:4" x14ac:dyDescent="0.25">
      <c r="A4267">
        <v>4266</v>
      </c>
      <c r="B4267">
        <v>530</v>
      </c>
      <c r="C4267" t="s">
        <v>2134</v>
      </c>
      <c r="D4267" t="s">
        <v>26151</v>
      </c>
    </row>
    <row r="4268" spans="1:4" x14ac:dyDescent="0.25">
      <c r="A4268">
        <v>4267</v>
      </c>
      <c r="B4268">
        <v>530</v>
      </c>
      <c r="C4268" t="s">
        <v>2529</v>
      </c>
      <c r="D4268" t="s">
        <v>26152</v>
      </c>
    </row>
    <row r="4269" spans="1:4" x14ac:dyDescent="0.25">
      <c r="A4269">
        <v>4268</v>
      </c>
      <c r="B4269">
        <v>529</v>
      </c>
      <c r="C4269" t="s">
        <v>12248</v>
      </c>
      <c r="D4269" t="s">
        <v>26153</v>
      </c>
    </row>
    <row r="4270" spans="1:4" x14ac:dyDescent="0.25">
      <c r="A4270">
        <v>4269</v>
      </c>
      <c r="B4270">
        <v>529</v>
      </c>
      <c r="C4270" t="s">
        <v>7255</v>
      </c>
      <c r="D4270" t="s">
        <v>26154</v>
      </c>
    </row>
    <row r="4271" spans="1:4" x14ac:dyDescent="0.25">
      <c r="A4271">
        <v>4270</v>
      </c>
      <c r="B4271">
        <v>529</v>
      </c>
      <c r="C4271" t="s">
        <v>1592</v>
      </c>
      <c r="D4271" t="s">
        <v>26155</v>
      </c>
    </row>
    <row r="4272" spans="1:4" x14ac:dyDescent="0.25">
      <c r="A4272">
        <v>4271</v>
      </c>
      <c r="B4272">
        <v>529</v>
      </c>
      <c r="C4272" t="s">
        <v>8421</v>
      </c>
      <c r="D4272" t="s">
        <v>26156</v>
      </c>
    </row>
    <row r="4273" spans="1:4" x14ac:dyDescent="0.25">
      <c r="A4273">
        <v>4272</v>
      </c>
      <c r="B4273">
        <v>529</v>
      </c>
      <c r="C4273" t="s">
        <v>2095</v>
      </c>
      <c r="D4273" t="s">
        <v>26157</v>
      </c>
    </row>
    <row r="4274" spans="1:4" x14ac:dyDescent="0.25">
      <c r="A4274">
        <v>4273</v>
      </c>
      <c r="B4274">
        <v>529</v>
      </c>
      <c r="C4274" t="s">
        <v>4880</v>
      </c>
      <c r="D4274" t="s">
        <v>26158</v>
      </c>
    </row>
    <row r="4275" spans="1:4" x14ac:dyDescent="0.25">
      <c r="A4275">
        <v>4274</v>
      </c>
      <c r="B4275">
        <v>529</v>
      </c>
      <c r="C4275" t="s">
        <v>1702</v>
      </c>
      <c r="D4275" t="s">
        <v>26159</v>
      </c>
    </row>
    <row r="4276" spans="1:4" x14ac:dyDescent="0.25">
      <c r="A4276">
        <v>4275</v>
      </c>
      <c r="B4276">
        <v>528</v>
      </c>
      <c r="C4276" t="s">
        <v>12408</v>
      </c>
      <c r="D4276" t="s">
        <v>26160</v>
      </c>
    </row>
    <row r="4277" spans="1:4" x14ac:dyDescent="0.25">
      <c r="A4277">
        <v>4276</v>
      </c>
      <c r="B4277">
        <v>528</v>
      </c>
      <c r="C4277" t="s">
        <v>7096</v>
      </c>
      <c r="D4277" t="s">
        <v>26161</v>
      </c>
    </row>
    <row r="4278" spans="1:4" x14ac:dyDescent="0.25">
      <c r="A4278">
        <v>4277</v>
      </c>
      <c r="B4278">
        <v>528</v>
      </c>
      <c r="C4278" t="s">
        <v>3010</v>
      </c>
      <c r="D4278" t="s">
        <v>26162</v>
      </c>
    </row>
    <row r="4279" spans="1:4" x14ac:dyDescent="0.25">
      <c r="A4279">
        <v>4278</v>
      </c>
      <c r="B4279">
        <v>527</v>
      </c>
      <c r="C4279" t="s">
        <v>10688</v>
      </c>
      <c r="D4279" t="s">
        <v>26163</v>
      </c>
    </row>
    <row r="4280" spans="1:4" x14ac:dyDescent="0.25">
      <c r="A4280">
        <v>4279</v>
      </c>
      <c r="B4280">
        <v>526</v>
      </c>
      <c r="C4280" t="s">
        <v>11888</v>
      </c>
      <c r="D4280" t="s">
        <v>26164</v>
      </c>
    </row>
    <row r="4281" spans="1:4" x14ac:dyDescent="0.25">
      <c r="A4281">
        <v>4280</v>
      </c>
      <c r="B4281">
        <v>526</v>
      </c>
      <c r="C4281" t="s">
        <v>13567</v>
      </c>
      <c r="D4281" t="s">
        <v>26165</v>
      </c>
    </row>
    <row r="4282" spans="1:4" x14ac:dyDescent="0.25">
      <c r="A4282">
        <v>4281</v>
      </c>
      <c r="B4282">
        <v>526</v>
      </c>
      <c r="C4282" t="s">
        <v>4145</v>
      </c>
      <c r="D4282" t="s">
        <v>26166</v>
      </c>
    </row>
    <row r="4283" spans="1:4" x14ac:dyDescent="0.25">
      <c r="A4283">
        <v>4282</v>
      </c>
      <c r="B4283">
        <v>526</v>
      </c>
      <c r="C4283" t="s">
        <v>780</v>
      </c>
      <c r="D4283" t="s">
        <v>26167</v>
      </c>
    </row>
    <row r="4284" spans="1:4" x14ac:dyDescent="0.25">
      <c r="A4284">
        <v>4283</v>
      </c>
      <c r="B4284">
        <v>525</v>
      </c>
      <c r="C4284" t="s">
        <v>15300</v>
      </c>
      <c r="D4284" t="s">
        <v>26168</v>
      </c>
    </row>
    <row r="4285" spans="1:4" x14ac:dyDescent="0.25">
      <c r="A4285">
        <v>4284</v>
      </c>
      <c r="B4285">
        <v>525</v>
      </c>
      <c r="C4285" t="s">
        <v>9608</v>
      </c>
      <c r="D4285" t="s">
        <v>26169</v>
      </c>
    </row>
    <row r="4286" spans="1:4" x14ac:dyDescent="0.25">
      <c r="A4286">
        <v>4285</v>
      </c>
      <c r="B4286">
        <v>525</v>
      </c>
      <c r="C4286" t="s">
        <v>1351</v>
      </c>
      <c r="D4286" t="s">
        <v>26170</v>
      </c>
    </row>
    <row r="4287" spans="1:4" x14ac:dyDescent="0.25">
      <c r="A4287">
        <v>4286</v>
      </c>
      <c r="B4287">
        <v>525</v>
      </c>
      <c r="C4287" t="s">
        <v>10125</v>
      </c>
      <c r="D4287" t="s">
        <v>26171</v>
      </c>
    </row>
    <row r="4288" spans="1:4" x14ac:dyDescent="0.25">
      <c r="A4288">
        <v>4287</v>
      </c>
      <c r="B4288">
        <v>525</v>
      </c>
      <c r="C4288" t="s">
        <v>8339</v>
      </c>
      <c r="D4288" t="s">
        <v>26172</v>
      </c>
    </row>
    <row r="4289" spans="1:4" x14ac:dyDescent="0.25">
      <c r="A4289">
        <v>4288</v>
      </c>
      <c r="B4289">
        <v>525</v>
      </c>
      <c r="C4289" t="s">
        <v>237</v>
      </c>
      <c r="D4289" t="s">
        <v>26173</v>
      </c>
    </row>
    <row r="4290" spans="1:4" x14ac:dyDescent="0.25">
      <c r="A4290">
        <v>4289</v>
      </c>
      <c r="B4290">
        <v>525</v>
      </c>
      <c r="C4290" t="s">
        <v>2542</v>
      </c>
      <c r="D4290" t="s">
        <v>26174</v>
      </c>
    </row>
    <row r="4291" spans="1:4" x14ac:dyDescent="0.25">
      <c r="A4291">
        <v>4290</v>
      </c>
      <c r="B4291">
        <v>524</v>
      </c>
      <c r="C4291" t="s">
        <v>12915</v>
      </c>
      <c r="D4291" t="s">
        <v>26175</v>
      </c>
    </row>
    <row r="4292" spans="1:4" x14ac:dyDescent="0.25">
      <c r="A4292">
        <v>4291</v>
      </c>
      <c r="B4292">
        <v>524</v>
      </c>
      <c r="C4292" t="s">
        <v>1070</v>
      </c>
      <c r="D4292" t="s">
        <v>26176</v>
      </c>
    </row>
    <row r="4293" spans="1:4" x14ac:dyDescent="0.25">
      <c r="A4293">
        <v>4292</v>
      </c>
      <c r="B4293">
        <v>523</v>
      </c>
      <c r="C4293" t="s">
        <v>14603</v>
      </c>
      <c r="D4293" t="s">
        <v>26177</v>
      </c>
    </row>
    <row r="4294" spans="1:4" x14ac:dyDescent="0.25">
      <c r="A4294">
        <v>4293</v>
      </c>
      <c r="B4294">
        <v>523</v>
      </c>
      <c r="C4294" t="s">
        <v>6193</v>
      </c>
      <c r="D4294" t="s">
        <v>26178</v>
      </c>
    </row>
    <row r="4295" spans="1:4" x14ac:dyDescent="0.25">
      <c r="A4295">
        <v>4294</v>
      </c>
      <c r="B4295">
        <v>523</v>
      </c>
      <c r="C4295" t="s">
        <v>3315</v>
      </c>
      <c r="D4295" t="s">
        <v>26179</v>
      </c>
    </row>
    <row r="4296" spans="1:4" x14ac:dyDescent="0.25">
      <c r="A4296">
        <v>4295</v>
      </c>
      <c r="B4296">
        <v>523</v>
      </c>
      <c r="C4296" t="s">
        <v>4586</v>
      </c>
      <c r="D4296" t="s">
        <v>26180</v>
      </c>
    </row>
    <row r="4297" spans="1:4" x14ac:dyDescent="0.25">
      <c r="A4297">
        <v>4296</v>
      </c>
      <c r="B4297">
        <v>522</v>
      </c>
      <c r="C4297" t="s">
        <v>10946</v>
      </c>
      <c r="D4297" t="s">
        <v>26181</v>
      </c>
    </row>
    <row r="4298" spans="1:4" x14ac:dyDescent="0.25">
      <c r="A4298">
        <v>4297</v>
      </c>
      <c r="B4298">
        <v>522</v>
      </c>
      <c r="C4298" t="s">
        <v>15630</v>
      </c>
      <c r="D4298" t="s">
        <v>26182</v>
      </c>
    </row>
    <row r="4299" spans="1:4" x14ac:dyDescent="0.25">
      <c r="A4299">
        <v>4298</v>
      </c>
      <c r="B4299">
        <v>522</v>
      </c>
      <c r="C4299" t="s">
        <v>9956</v>
      </c>
      <c r="D4299" t="s">
        <v>26183</v>
      </c>
    </row>
    <row r="4300" spans="1:4" x14ac:dyDescent="0.25">
      <c r="A4300">
        <v>4299</v>
      </c>
      <c r="B4300">
        <v>522</v>
      </c>
      <c r="C4300" t="s">
        <v>995</v>
      </c>
      <c r="D4300" t="s">
        <v>26184</v>
      </c>
    </row>
    <row r="4301" spans="1:4" x14ac:dyDescent="0.25">
      <c r="A4301">
        <v>4300</v>
      </c>
      <c r="B4301">
        <v>521</v>
      </c>
      <c r="C4301" t="s">
        <v>3765</v>
      </c>
      <c r="D4301" t="s">
        <v>26185</v>
      </c>
    </row>
    <row r="4302" spans="1:4" x14ac:dyDescent="0.25">
      <c r="A4302">
        <v>4301</v>
      </c>
      <c r="B4302">
        <v>521</v>
      </c>
      <c r="C4302" t="s">
        <v>1685</v>
      </c>
      <c r="D4302" t="s">
        <v>26186</v>
      </c>
    </row>
    <row r="4303" spans="1:4" x14ac:dyDescent="0.25">
      <c r="A4303">
        <v>4302</v>
      </c>
      <c r="B4303">
        <v>520</v>
      </c>
      <c r="C4303" t="s">
        <v>9701</v>
      </c>
      <c r="D4303" t="s">
        <v>26187</v>
      </c>
    </row>
    <row r="4304" spans="1:4" x14ac:dyDescent="0.25">
      <c r="A4304">
        <v>4303</v>
      </c>
      <c r="B4304">
        <v>520</v>
      </c>
      <c r="C4304" t="s">
        <v>13842</v>
      </c>
      <c r="D4304" t="s">
        <v>26188</v>
      </c>
    </row>
    <row r="4305" spans="1:4" x14ac:dyDescent="0.25">
      <c r="A4305">
        <v>4304</v>
      </c>
      <c r="B4305">
        <v>520</v>
      </c>
      <c r="C4305" t="s">
        <v>9661</v>
      </c>
      <c r="D4305" t="s">
        <v>26189</v>
      </c>
    </row>
    <row r="4306" spans="1:4" x14ac:dyDescent="0.25">
      <c r="A4306">
        <v>4305</v>
      </c>
      <c r="B4306">
        <v>520</v>
      </c>
      <c r="C4306" t="s">
        <v>9369</v>
      </c>
      <c r="D4306" t="s">
        <v>26190</v>
      </c>
    </row>
    <row r="4307" spans="1:4" x14ac:dyDescent="0.25">
      <c r="A4307">
        <v>4306</v>
      </c>
      <c r="B4307">
        <v>520</v>
      </c>
      <c r="C4307" t="s">
        <v>6742</v>
      </c>
      <c r="D4307" t="s">
        <v>26191</v>
      </c>
    </row>
    <row r="4308" spans="1:4" x14ac:dyDescent="0.25">
      <c r="A4308">
        <v>4307</v>
      </c>
      <c r="B4308">
        <v>520</v>
      </c>
      <c r="C4308" t="s">
        <v>9109</v>
      </c>
      <c r="D4308" t="s">
        <v>26192</v>
      </c>
    </row>
    <row r="4309" spans="1:4" x14ac:dyDescent="0.25">
      <c r="A4309">
        <v>4308</v>
      </c>
      <c r="B4309">
        <v>520</v>
      </c>
      <c r="C4309" t="s">
        <v>6498</v>
      </c>
      <c r="D4309" t="s">
        <v>26193</v>
      </c>
    </row>
    <row r="4310" spans="1:4" x14ac:dyDescent="0.25">
      <c r="A4310">
        <v>4309</v>
      </c>
      <c r="B4310">
        <v>520</v>
      </c>
      <c r="C4310" t="s">
        <v>8310</v>
      </c>
      <c r="D4310" t="s">
        <v>26194</v>
      </c>
    </row>
    <row r="4311" spans="1:4" x14ac:dyDescent="0.25">
      <c r="A4311">
        <v>4310</v>
      </c>
      <c r="B4311">
        <v>520</v>
      </c>
      <c r="C4311" t="s">
        <v>4235</v>
      </c>
      <c r="D4311" t="s">
        <v>26195</v>
      </c>
    </row>
    <row r="4312" spans="1:4" x14ac:dyDescent="0.25">
      <c r="A4312">
        <v>4311</v>
      </c>
      <c r="B4312">
        <v>520</v>
      </c>
      <c r="C4312" t="s">
        <v>1809</v>
      </c>
      <c r="D4312" t="s">
        <v>26196</v>
      </c>
    </row>
    <row r="4313" spans="1:4" x14ac:dyDescent="0.25">
      <c r="A4313">
        <v>4312</v>
      </c>
      <c r="B4313">
        <v>520</v>
      </c>
      <c r="C4313" t="s">
        <v>2463</v>
      </c>
      <c r="D4313" t="s">
        <v>26197</v>
      </c>
    </row>
    <row r="4314" spans="1:4" x14ac:dyDescent="0.25">
      <c r="A4314">
        <v>4313</v>
      </c>
      <c r="B4314">
        <v>519</v>
      </c>
      <c r="C4314" t="s">
        <v>11255</v>
      </c>
      <c r="D4314" t="s">
        <v>26198</v>
      </c>
    </row>
    <row r="4315" spans="1:4" x14ac:dyDescent="0.25">
      <c r="A4315">
        <v>4314</v>
      </c>
      <c r="B4315">
        <v>519</v>
      </c>
      <c r="C4315" t="s">
        <v>10052</v>
      </c>
      <c r="D4315" t="s">
        <v>26199</v>
      </c>
    </row>
    <row r="4316" spans="1:4" x14ac:dyDescent="0.25">
      <c r="A4316">
        <v>4315</v>
      </c>
      <c r="B4316">
        <v>519</v>
      </c>
      <c r="C4316" t="s">
        <v>1399</v>
      </c>
      <c r="D4316" t="s">
        <v>26200</v>
      </c>
    </row>
    <row r="4317" spans="1:4" x14ac:dyDescent="0.25">
      <c r="A4317">
        <v>4316</v>
      </c>
      <c r="B4317">
        <v>518</v>
      </c>
      <c r="C4317" t="s">
        <v>1509</v>
      </c>
      <c r="D4317" t="s">
        <v>26201</v>
      </c>
    </row>
    <row r="4318" spans="1:4" x14ac:dyDescent="0.25">
      <c r="A4318">
        <v>4317</v>
      </c>
      <c r="B4318">
        <v>518</v>
      </c>
      <c r="C4318" t="s">
        <v>10465</v>
      </c>
      <c r="D4318" t="s">
        <v>26202</v>
      </c>
    </row>
    <row r="4319" spans="1:4" x14ac:dyDescent="0.25">
      <c r="A4319">
        <v>4318</v>
      </c>
      <c r="B4319">
        <v>518</v>
      </c>
      <c r="C4319" t="s">
        <v>10486</v>
      </c>
      <c r="D4319" t="s">
        <v>26203</v>
      </c>
    </row>
    <row r="4320" spans="1:4" x14ac:dyDescent="0.25">
      <c r="A4320">
        <v>4319</v>
      </c>
      <c r="B4320">
        <v>517</v>
      </c>
      <c r="C4320" t="s">
        <v>13760</v>
      </c>
      <c r="D4320" t="s">
        <v>26204</v>
      </c>
    </row>
    <row r="4321" spans="1:4" x14ac:dyDescent="0.25">
      <c r="A4321">
        <v>4320</v>
      </c>
      <c r="B4321">
        <v>517</v>
      </c>
      <c r="C4321" t="s">
        <v>9201</v>
      </c>
      <c r="D4321" t="s">
        <v>26205</v>
      </c>
    </row>
    <row r="4322" spans="1:4" x14ac:dyDescent="0.25">
      <c r="A4322">
        <v>4321</v>
      </c>
      <c r="B4322">
        <v>517</v>
      </c>
      <c r="C4322" t="s">
        <v>4632</v>
      </c>
      <c r="D4322" t="s">
        <v>26206</v>
      </c>
    </row>
    <row r="4323" spans="1:4" x14ac:dyDescent="0.25">
      <c r="A4323">
        <v>4322</v>
      </c>
      <c r="B4323">
        <v>516</v>
      </c>
      <c r="C4323" t="s">
        <v>12963</v>
      </c>
      <c r="D4323" t="s">
        <v>26207</v>
      </c>
    </row>
    <row r="4324" spans="1:4" x14ac:dyDescent="0.25">
      <c r="A4324">
        <v>4323</v>
      </c>
      <c r="B4324">
        <v>516</v>
      </c>
      <c r="C4324" t="s">
        <v>13245</v>
      </c>
      <c r="D4324" t="s">
        <v>26208</v>
      </c>
    </row>
    <row r="4325" spans="1:4" x14ac:dyDescent="0.25">
      <c r="A4325">
        <v>4324</v>
      </c>
      <c r="B4325">
        <v>516</v>
      </c>
      <c r="C4325" t="s">
        <v>14160</v>
      </c>
      <c r="D4325" t="s">
        <v>26209</v>
      </c>
    </row>
    <row r="4326" spans="1:4" x14ac:dyDescent="0.25">
      <c r="A4326">
        <v>4325</v>
      </c>
      <c r="B4326">
        <v>516</v>
      </c>
      <c r="C4326" t="s">
        <v>9194</v>
      </c>
      <c r="D4326" t="s">
        <v>26210</v>
      </c>
    </row>
    <row r="4327" spans="1:4" x14ac:dyDescent="0.25">
      <c r="A4327">
        <v>4326</v>
      </c>
      <c r="B4327">
        <v>516</v>
      </c>
      <c r="C4327" t="s">
        <v>7087</v>
      </c>
      <c r="D4327" t="s">
        <v>26211</v>
      </c>
    </row>
    <row r="4328" spans="1:4" x14ac:dyDescent="0.25">
      <c r="A4328">
        <v>4327</v>
      </c>
      <c r="B4328">
        <v>516</v>
      </c>
      <c r="C4328" t="s">
        <v>7633</v>
      </c>
      <c r="D4328" t="s">
        <v>26212</v>
      </c>
    </row>
    <row r="4329" spans="1:4" x14ac:dyDescent="0.25">
      <c r="A4329">
        <v>4328</v>
      </c>
      <c r="B4329">
        <v>516</v>
      </c>
      <c r="C4329" t="s">
        <v>4514</v>
      </c>
      <c r="D4329" t="s">
        <v>26213</v>
      </c>
    </row>
    <row r="4330" spans="1:4" x14ac:dyDescent="0.25">
      <c r="A4330">
        <v>4329</v>
      </c>
      <c r="B4330">
        <v>516</v>
      </c>
      <c r="C4330" t="s">
        <v>2594</v>
      </c>
      <c r="D4330" t="s">
        <v>26214</v>
      </c>
    </row>
    <row r="4331" spans="1:4" x14ac:dyDescent="0.25">
      <c r="A4331">
        <v>4330</v>
      </c>
      <c r="B4331">
        <v>515</v>
      </c>
      <c r="C4331" t="s">
        <v>14807</v>
      </c>
      <c r="D4331" t="s">
        <v>26215</v>
      </c>
    </row>
    <row r="4332" spans="1:4" x14ac:dyDescent="0.25">
      <c r="A4332">
        <v>4331</v>
      </c>
      <c r="B4332">
        <v>515</v>
      </c>
      <c r="C4332" t="s">
        <v>13252</v>
      </c>
      <c r="D4332" t="s">
        <v>26216</v>
      </c>
    </row>
    <row r="4333" spans="1:4" x14ac:dyDescent="0.25">
      <c r="A4333">
        <v>4332</v>
      </c>
      <c r="B4333">
        <v>515</v>
      </c>
      <c r="C4333" t="s">
        <v>1203</v>
      </c>
      <c r="D4333" t="s">
        <v>26217</v>
      </c>
    </row>
    <row r="4334" spans="1:4" x14ac:dyDescent="0.25">
      <c r="A4334">
        <v>4333</v>
      </c>
      <c r="B4334">
        <v>515</v>
      </c>
      <c r="C4334" t="s">
        <v>1710</v>
      </c>
      <c r="D4334" t="s">
        <v>26218</v>
      </c>
    </row>
    <row r="4335" spans="1:4" x14ac:dyDescent="0.25">
      <c r="A4335">
        <v>4334</v>
      </c>
      <c r="B4335">
        <v>514</v>
      </c>
      <c r="C4335" t="s">
        <v>13220</v>
      </c>
      <c r="D4335" t="s">
        <v>26219</v>
      </c>
    </row>
    <row r="4336" spans="1:4" x14ac:dyDescent="0.25">
      <c r="A4336">
        <v>4335</v>
      </c>
      <c r="B4336">
        <v>514</v>
      </c>
      <c r="C4336" t="s">
        <v>10576</v>
      </c>
      <c r="D4336" t="s">
        <v>26220</v>
      </c>
    </row>
    <row r="4337" spans="1:4" x14ac:dyDescent="0.25">
      <c r="A4337">
        <v>4336</v>
      </c>
      <c r="B4337">
        <v>514</v>
      </c>
      <c r="C4337" t="s">
        <v>10822</v>
      </c>
      <c r="D4337" t="s">
        <v>26221</v>
      </c>
    </row>
    <row r="4338" spans="1:4" x14ac:dyDescent="0.25">
      <c r="A4338">
        <v>4337</v>
      </c>
      <c r="B4338">
        <v>514</v>
      </c>
      <c r="C4338" t="s">
        <v>3179</v>
      </c>
      <c r="D4338" t="s">
        <v>26222</v>
      </c>
    </row>
    <row r="4339" spans="1:4" x14ac:dyDescent="0.25">
      <c r="A4339">
        <v>4338</v>
      </c>
      <c r="B4339">
        <v>514</v>
      </c>
      <c r="C4339" t="s">
        <v>6943</v>
      </c>
      <c r="D4339" t="s">
        <v>26223</v>
      </c>
    </row>
    <row r="4340" spans="1:4" x14ac:dyDescent="0.25">
      <c r="A4340">
        <v>4339</v>
      </c>
      <c r="B4340">
        <v>514</v>
      </c>
      <c r="C4340" t="s">
        <v>10167</v>
      </c>
      <c r="D4340" t="s">
        <v>26224</v>
      </c>
    </row>
    <row r="4341" spans="1:4" x14ac:dyDescent="0.25">
      <c r="A4341">
        <v>4340</v>
      </c>
      <c r="B4341">
        <v>513</v>
      </c>
      <c r="C4341" t="s">
        <v>14337</v>
      </c>
      <c r="D4341" t="s">
        <v>26225</v>
      </c>
    </row>
    <row r="4342" spans="1:4" x14ac:dyDescent="0.25">
      <c r="A4342">
        <v>4341</v>
      </c>
      <c r="B4342">
        <v>513</v>
      </c>
      <c r="C4342" t="s">
        <v>13109</v>
      </c>
      <c r="D4342" t="s">
        <v>26226</v>
      </c>
    </row>
    <row r="4343" spans="1:4" x14ac:dyDescent="0.25">
      <c r="A4343">
        <v>4342</v>
      </c>
      <c r="B4343">
        <v>513</v>
      </c>
      <c r="C4343" t="s">
        <v>12299</v>
      </c>
      <c r="D4343" t="s">
        <v>26227</v>
      </c>
    </row>
    <row r="4344" spans="1:4" x14ac:dyDescent="0.25">
      <c r="A4344">
        <v>4343</v>
      </c>
      <c r="B4344">
        <v>513</v>
      </c>
      <c r="C4344" t="s">
        <v>1570</v>
      </c>
      <c r="D4344" t="s">
        <v>26228</v>
      </c>
    </row>
    <row r="4345" spans="1:4" x14ac:dyDescent="0.25">
      <c r="A4345">
        <v>4344</v>
      </c>
      <c r="B4345">
        <v>513</v>
      </c>
      <c r="C4345" t="s">
        <v>5014</v>
      </c>
      <c r="D4345" t="s">
        <v>26229</v>
      </c>
    </row>
    <row r="4346" spans="1:4" x14ac:dyDescent="0.25">
      <c r="A4346">
        <v>4345</v>
      </c>
      <c r="B4346">
        <v>513</v>
      </c>
      <c r="C4346" t="s">
        <v>6338</v>
      </c>
      <c r="D4346" t="s">
        <v>26230</v>
      </c>
    </row>
    <row r="4347" spans="1:4" x14ac:dyDescent="0.25">
      <c r="A4347">
        <v>4346</v>
      </c>
      <c r="B4347">
        <v>513</v>
      </c>
      <c r="C4347" t="s">
        <v>2781</v>
      </c>
      <c r="D4347" t="s">
        <v>26231</v>
      </c>
    </row>
    <row r="4348" spans="1:4" x14ac:dyDescent="0.25">
      <c r="A4348">
        <v>4347</v>
      </c>
      <c r="B4348">
        <v>512</v>
      </c>
      <c r="C4348" t="s">
        <v>9696</v>
      </c>
      <c r="D4348" t="s">
        <v>26232</v>
      </c>
    </row>
    <row r="4349" spans="1:4" x14ac:dyDescent="0.25">
      <c r="A4349">
        <v>4348</v>
      </c>
      <c r="B4349">
        <v>512</v>
      </c>
      <c r="C4349" t="s">
        <v>5690</v>
      </c>
      <c r="D4349" t="s">
        <v>26233</v>
      </c>
    </row>
    <row r="4350" spans="1:4" x14ac:dyDescent="0.25">
      <c r="A4350">
        <v>4349</v>
      </c>
      <c r="B4350">
        <v>512</v>
      </c>
      <c r="C4350" t="s">
        <v>9470</v>
      </c>
      <c r="D4350" t="s">
        <v>26234</v>
      </c>
    </row>
    <row r="4351" spans="1:4" x14ac:dyDescent="0.25">
      <c r="A4351">
        <v>4350</v>
      </c>
      <c r="B4351">
        <v>512</v>
      </c>
      <c r="C4351" t="s">
        <v>3458</v>
      </c>
      <c r="D4351" t="s">
        <v>26235</v>
      </c>
    </row>
    <row r="4352" spans="1:4" x14ac:dyDescent="0.25">
      <c r="A4352">
        <v>4351</v>
      </c>
      <c r="B4352">
        <v>512</v>
      </c>
      <c r="C4352" t="s">
        <v>6726</v>
      </c>
      <c r="D4352" t="s">
        <v>26236</v>
      </c>
    </row>
    <row r="4353" spans="1:4" x14ac:dyDescent="0.25">
      <c r="A4353">
        <v>4352</v>
      </c>
      <c r="B4353">
        <v>512</v>
      </c>
      <c r="C4353" t="s">
        <v>2277</v>
      </c>
      <c r="D4353" t="s">
        <v>26237</v>
      </c>
    </row>
    <row r="4354" spans="1:4" x14ac:dyDescent="0.25">
      <c r="A4354">
        <v>4353</v>
      </c>
      <c r="B4354">
        <v>512</v>
      </c>
      <c r="C4354" t="s">
        <v>2749</v>
      </c>
      <c r="D4354" t="s">
        <v>26238</v>
      </c>
    </row>
    <row r="4355" spans="1:4" x14ac:dyDescent="0.25">
      <c r="A4355">
        <v>4354</v>
      </c>
      <c r="B4355">
        <v>511</v>
      </c>
      <c r="C4355" t="s">
        <v>14204</v>
      </c>
      <c r="D4355" t="s">
        <v>26239</v>
      </c>
    </row>
    <row r="4356" spans="1:4" x14ac:dyDescent="0.25">
      <c r="A4356">
        <v>4355</v>
      </c>
      <c r="B4356">
        <v>511</v>
      </c>
      <c r="C4356" t="s">
        <v>12653</v>
      </c>
      <c r="D4356" t="s">
        <v>26240</v>
      </c>
    </row>
    <row r="4357" spans="1:4" x14ac:dyDescent="0.25">
      <c r="A4357">
        <v>4356</v>
      </c>
      <c r="B4357">
        <v>511</v>
      </c>
      <c r="C4357" t="s">
        <v>14665</v>
      </c>
      <c r="D4357" t="s">
        <v>26241</v>
      </c>
    </row>
    <row r="4358" spans="1:4" x14ac:dyDescent="0.25">
      <c r="A4358">
        <v>4357</v>
      </c>
      <c r="B4358">
        <v>510</v>
      </c>
      <c r="C4358" t="s">
        <v>5737</v>
      </c>
      <c r="D4358" t="s">
        <v>26242</v>
      </c>
    </row>
    <row r="4359" spans="1:4" x14ac:dyDescent="0.25">
      <c r="A4359">
        <v>4358</v>
      </c>
      <c r="B4359">
        <v>510</v>
      </c>
      <c r="C4359" t="s">
        <v>7772</v>
      </c>
      <c r="D4359" t="s">
        <v>26243</v>
      </c>
    </row>
    <row r="4360" spans="1:4" x14ac:dyDescent="0.25">
      <c r="A4360">
        <v>4359</v>
      </c>
      <c r="B4360">
        <v>510</v>
      </c>
      <c r="C4360" t="s">
        <v>5439</v>
      </c>
      <c r="D4360" t="s">
        <v>26244</v>
      </c>
    </row>
    <row r="4361" spans="1:4" x14ac:dyDescent="0.25">
      <c r="A4361">
        <v>4360</v>
      </c>
      <c r="B4361">
        <v>509</v>
      </c>
      <c r="C4361" t="s">
        <v>15456</v>
      </c>
      <c r="D4361" t="s">
        <v>26245</v>
      </c>
    </row>
    <row r="4362" spans="1:4" x14ac:dyDescent="0.25">
      <c r="A4362">
        <v>4361</v>
      </c>
      <c r="B4362">
        <v>509</v>
      </c>
      <c r="C4362" t="s">
        <v>12354</v>
      </c>
      <c r="D4362" t="s">
        <v>26246</v>
      </c>
    </row>
    <row r="4363" spans="1:4" x14ac:dyDescent="0.25">
      <c r="A4363">
        <v>4362</v>
      </c>
      <c r="B4363">
        <v>509</v>
      </c>
      <c r="C4363" t="s">
        <v>9745</v>
      </c>
      <c r="D4363" t="s">
        <v>26247</v>
      </c>
    </row>
    <row r="4364" spans="1:4" x14ac:dyDescent="0.25">
      <c r="A4364">
        <v>4363</v>
      </c>
      <c r="B4364">
        <v>509</v>
      </c>
      <c r="C4364" t="s">
        <v>5106</v>
      </c>
      <c r="D4364" t="s">
        <v>26248</v>
      </c>
    </row>
    <row r="4365" spans="1:4" x14ac:dyDescent="0.25">
      <c r="A4365">
        <v>4364</v>
      </c>
      <c r="B4365">
        <v>509</v>
      </c>
      <c r="C4365" t="s">
        <v>928</v>
      </c>
      <c r="D4365" t="s">
        <v>26249</v>
      </c>
    </row>
    <row r="4366" spans="1:4" x14ac:dyDescent="0.25">
      <c r="A4366">
        <v>4365</v>
      </c>
      <c r="B4366">
        <v>508</v>
      </c>
      <c r="C4366" t="s">
        <v>12973</v>
      </c>
      <c r="D4366" t="s">
        <v>26250</v>
      </c>
    </row>
    <row r="4367" spans="1:4" x14ac:dyDescent="0.25">
      <c r="A4367">
        <v>4366</v>
      </c>
      <c r="B4367">
        <v>508</v>
      </c>
      <c r="C4367" t="s">
        <v>14836</v>
      </c>
      <c r="D4367" t="s">
        <v>26251</v>
      </c>
    </row>
    <row r="4368" spans="1:4" x14ac:dyDescent="0.25">
      <c r="A4368">
        <v>4367</v>
      </c>
      <c r="B4368">
        <v>508</v>
      </c>
      <c r="C4368" t="s">
        <v>5793</v>
      </c>
      <c r="D4368" t="s">
        <v>26252</v>
      </c>
    </row>
    <row r="4369" spans="1:4" x14ac:dyDescent="0.25">
      <c r="A4369">
        <v>4368</v>
      </c>
      <c r="B4369">
        <v>508</v>
      </c>
      <c r="C4369" t="s">
        <v>9541</v>
      </c>
      <c r="D4369" t="s">
        <v>26253</v>
      </c>
    </row>
    <row r="4370" spans="1:4" x14ac:dyDescent="0.25">
      <c r="A4370">
        <v>4369</v>
      </c>
      <c r="B4370">
        <v>508</v>
      </c>
      <c r="C4370" t="s">
        <v>5196</v>
      </c>
      <c r="D4370" t="s">
        <v>26254</v>
      </c>
    </row>
    <row r="4371" spans="1:4" x14ac:dyDescent="0.25">
      <c r="A4371">
        <v>4370</v>
      </c>
      <c r="B4371">
        <v>508</v>
      </c>
      <c r="C4371" t="s">
        <v>11612</v>
      </c>
      <c r="D4371" t="s">
        <v>26255</v>
      </c>
    </row>
    <row r="4372" spans="1:4" x14ac:dyDescent="0.25">
      <c r="A4372">
        <v>4371</v>
      </c>
      <c r="B4372">
        <v>508</v>
      </c>
      <c r="C4372" t="s">
        <v>3946</v>
      </c>
      <c r="D4372" t="s">
        <v>26256</v>
      </c>
    </row>
    <row r="4373" spans="1:4" x14ac:dyDescent="0.25">
      <c r="A4373">
        <v>4372</v>
      </c>
      <c r="B4373">
        <v>508</v>
      </c>
      <c r="C4373" t="s">
        <v>1437</v>
      </c>
      <c r="D4373" t="s">
        <v>26257</v>
      </c>
    </row>
    <row r="4374" spans="1:4" x14ac:dyDescent="0.25">
      <c r="A4374">
        <v>4373</v>
      </c>
      <c r="B4374">
        <v>508</v>
      </c>
      <c r="C4374" t="s">
        <v>5447</v>
      </c>
      <c r="D4374" t="s">
        <v>26258</v>
      </c>
    </row>
    <row r="4375" spans="1:4" x14ac:dyDescent="0.25">
      <c r="A4375">
        <v>4374</v>
      </c>
      <c r="B4375">
        <v>508</v>
      </c>
      <c r="C4375" t="s">
        <v>1091</v>
      </c>
      <c r="D4375" t="s">
        <v>26259</v>
      </c>
    </row>
    <row r="4376" spans="1:4" x14ac:dyDescent="0.25">
      <c r="A4376">
        <v>4375</v>
      </c>
      <c r="B4376">
        <v>508</v>
      </c>
      <c r="C4376" t="s">
        <v>8435</v>
      </c>
      <c r="D4376" t="s">
        <v>26260</v>
      </c>
    </row>
    <row r="4377" spans="1:4" x14ac:dyDescent="0.25">
      <c r="A4377">
        <v>4376</v>
      </c>
      <c r="B4377">
        <v>508</v>
      </c>
      <c r="C4377" t="s">
        <v>2378</v>
      </c>
      <c r="D4377" t="s">
        <v>26261</v>
      </c>
    </row>
    <row r="4378" spans="1:4" x14ac:dyDescent="0.25">
      <c r="A4378">
        <v>4377</v>
      </c>
      <c r="B4378">
        <v>507</v>
      </c>
      <c r="C4378" t="s">
        <v>14535</v>
      </c>
      <c r="D4378" t="s">
        <v>26262</v>
      </c>
    </row>
    <row r="4379" spans="1:4" x14ac:dyDescent="0.25">
      <c r="A4379">
        <v>4378</v>
      </c>
      <c r="B4379">
        <v>507</v>
      </c>
      <c r="C4379" t="s">
        <v>9290</v>
      </c>
      <c r="D4379" t="s">
        <v>26263</v>
      </c>
    </row>
    <row r="4380" spans="1:4" x14ac:dyDescent="0.25">
      <c r="A4380">
        <v>4379</v>
      </c>
      <c r="B4380">
        <v>507</v>
      </c>
      <c r="C4380" t="s">
        <v>5537</v>
      </c>
      <c r="D4380" t="s">
        <v>26264</v>
      </c>
    </row>
    <row r="4381" spans="1:4" x14ac:dyDescent="0.25">
      <c r="A4381">
        <v>4380</v>
      </c>
      <c r="B4381">
        <v>507</v>
      </c>
      <c r="C4381" t="s">
        <v>4384</v>
      </c>
      <c r="D4381" t="s">
        <v>26265</v>
      </c>
    </row>
    <row r="4382" spans="1:4" x14ac:dyDescent="0.25">
      <c r="A4382">
        <v>4381</v>
      </c>
      <c r="B4382">
        <v>507</v>
      </c>
      <c r="C4382" t="s">
        <v>1728</v>
      </c>
      <c r="D4382" t="s">
        <v>26266</v>
      </c>
    </row>
    <row r="4383" spans="1:4" x14ac:dyDescent="0.25">
      <c r="A4383">
        <v>4382</v>
      </c>
      <c r="B4383">
        <v>507</v>
      </c>
      <c r="C4383" t="s">
        <v>1854</v>
      </c>
      <c r="D4383" t="s">
        <v>26267</v>
      </c>
    </row>
    <row r="4384" spans="1:4" x14ac:dyDescent="0.25">
      <c r="A4384">
        <v>4383</v>
      </c>
      <c r="B4384">
        <v>507</v>
      </c>
      <c r="C4384" t="s">
        <v>620</v>
      </c>
      <c r="D4384" t="s">
        <v>26268</v>
      </c>
    </row>
    <row r="4385" spans="1:4" x14ac:dyDescent="0.25">
      <c r="A4385">
        <v>4384</v>
      </c>
      <c r="B4385">
        <v>506</v>
      </c>
      <c r="C4385" t="s">
        <v>7285</v>
      </c>
      <c r="D4385" t="s">
        <v>26269</v>
      </c>
    </row>
    <row r="4386" spans="1:4" x14ac:dyDescent="0.25">
      <c r="A4386">
        <v>4385</v>
      </c>
      <c r="B4386">
        <v>506</v>
      </c>
      <c r="C4386" t="s">
        <v>8758</v>
      </c>
      <c r="D4386" t="s">
        <v>26270</v>
      </c>
    </row>
    <row r="4387" spans="1:4" x14ac:dyDescent="0.25">
      <c r="A4387">
        <v>4386</v>
      </c>
      <c r="B4387">
        <v>506</v>
      </c>
      <c r="C4387" t="s">
        <v>2376</v>
      </c>
      <c r="D4387" t="s">
        <v>26271</v>
      </c>
    </row>
    <row r="4388" spans="1:4" x14ac:dyDescent="0.25">
      <c r="A4388">
        <v>4387</v>
      </c>
      <c r="B4388">
        <v>505</v>
      </c>
      <c r="C4388" t="s">
        <v>13848</v>
      </c>
      <c r="D4388" t="s">
        <v>26272</v>
      </c>
    </row>
    <row r="4389" spans="1:4" x14ac:dyDescent="0.25">
      <c r="A4389">
        <v>4388</v>
      </c>
      <c r="B4389">
        <v>505</v>
      </c>
      <c r="C4389" t="s">
        <v>1546</v>
      </c>
      <c r="D4389" t="s">
        <v>26273</v>
      </c>
    </row>
    <row r="4390" spans="1:4" x14ac:dyDescent="0.25">
      <c r="A4390">
        <v>4389</v>
      </c>
      <c r="B4390">
        <v>505</v>
      </c>
      <c r="C4390" t="s">
        <v>1564</v>
      </c>
      <c r="D4390" t="s">
        <v>26274</v>
      </c>
    </row>
    <row r="4391" spans="1:4" x14ac:dyDescent="0.25">
      <c r="A4391">
        <v>4390</v>
      </c>
      <c r="B4391">
        <v>505</v>
      </c>
      <c r="C4391" t="s">
        <v>861</v>
      </c>
      <c r="D4391" t="s">
        <v>26275</v>
      </c>
    </row>
    <row r="4392" spans="1:4" x14ac:dyDescent="0.25">
      <c r="A4392">
        <v>4391</v>
      </c>
      <c r="B4392">
        <v>505</v>
      </c>
      <c r="C4392" t="s">
        <v>179</v>
      </c>
      <c r="D4392" t="s">
        <v>26276</v>
      </c>
    </row>
    <row r="4393" spans="1:4" x14ac:dyDescent="0.25">
      <c r="A4393">
        <v>4392</v>
      </c>
      <c r="B4393">
        <v>505</v>
      </c>
      <c r="C4393" t="s">
        <v>519</v>
      </c>
      <c r="D4393" t="s">
        <v>26277</v>
      </c>
    </row>
    <row r="4394" spans="1:4" x14ac:dyDescent="0.25">
      <c r="A4394">
        <v>4393</v>
      </c>
      <c r="B4394">
        <v>504</v>
      </c>
      <c r="C4394" t="s">
        <v>7813</v>
      </c>
      <c r="D4394" t="s">
        <v>26278</v>
      </c>
    </row>
    <row r="4395" spans="1:4" x14ac:dyDescent="0.25">
      <c r="A4395">
        <v>4394</v>
      </c>
      <c r="B4395">
        <v>503</v>
      </c>
      <c r="C4395" t="s">
        <v>15095</v>
      </c>
      <c r="D4395" t="s">
        <v>26279</v>
      </c>
    </row>
    <row r="4396" spans="1:4" x14ac:dyDescent="0.25">
      <c r="A4396">
        <v>4395</v>
      </c>
      <c r="B4396">
        <v>503</v>
      </c>
      <c r="C4396" t="s">
        <v>9803</v>
      </c>
      <c r="D4396" t="s">
        <v>26280</v>
      </c>
    </row>
    <row r="4397" spans="1:4" x14ac:dyDescent="0.25">
      <c r="A4397">
        <v>4396</v>
      </c>
      <c r="B4397">
        <v>503</v>
      </c>
      <c r="C4397" t="s">
        <v>13846</v>
      </c>
      <c r="D4397" t="s">
        <v>26281</v>
      </c>
    </row>
    <row r="4398" spans="1:4" x14ac:dyDescent="0.25">
      <c r="A4398">
        <v>4397</v>
      </c>
      <c r="B4398">
        <v>503</v>
      </c>
      <c r="C4398" t="s">
        <v>8899</v>
      </c>
      <c r="D4398" t="s">
        <v>26282</v>
      </c>
    </row>
    <row r="4399" spans="1:4" x14ac:dyDescent="0.25">
      <c r="A4399">
        <v>4398</v>
      </c>
      <c r="B4399">
        <v>503</v>
      </c>
      <c r="C4399" t="s">
        <v>12435</v>
      </c>
      <c r="D4399" t="s">
        <v>26283</v>
      </c>
    </row>
    <row r="4400" spans="1:4" x14ac:dyDescent="0.25">
      <c r="A4400">
        <v>4399</v>
      </c>
      <c r="B4400">
        <v>503</v>
      </c>
      <c r="C4400" t="s">
        <v>4000</v>
      </c>
      <c r="D4400" t="s">
        <v>26284</v>
      </c>
    </row>
    <row r="4401" spans="1:4" x14ac:dyDescent="0.25">
      <c r="A4401">
        <v>4400</v>
      </c>
      <c r="B4401">
        <v>503</v>
      </c>
      <c r="C4401" t="s">
        <v>1552</v>
      </c>
      <c r="D4401" t="s">
        <v>26285</v>
      </c>
    </row>
    <row r="4402" spans="1:4" x14ac:dyDescent="0.25">
      <c r="A4402">
        <v>4401</v>
      </c>
      <c r="B4402">
        <v>503</v>
      </c>
      <c r="C4402" t="s">
        <v>9004</v>
      </c>
      <c r="D4402" t="s">
        <v>26286</v>
      </c>
    </row>
    <row r="4403" spans="1:4" x14ac:dyDescent="0.25">
      <c r="A4403">
        <v>4402</v>
      </c>
      <c r="B4403">
        <v>503</v>
      </c>
      <c r="C4403" t="s">
        <v>2206</v>
      </c>
      <c r="D4403" t="s">
        <v>26287</v>
      </c>
    </row>
    <row r="4404" spans="1:4" x14ac:dyDescent="0.25">
      <c r="A4404">
        <v>4403</v>
      </c>
      <c r="B4404">
        <v>503</v>
      </c>
      <c r="C4404" t="s">
        <v>4387</v>
      </c>
      <c r="D4404" t="s">
        <v>26288</v>
      </c>
    </row>
    <row r="4405" spans="1:4" x14ac:dyDescent="0.25">
      <c r="A4405">
        <v>4404</v>
      </c>
      <c r="B4405">
        <v>503</v>
      </c>
      <c r="C4405" t="s">
        <v>2470</v>
      </c>
      <c r="D4405" t="s">
        <v>26289</v>
      </c>
    </row>
    <row r="4406" spans="1:4" x14ac:dyDescent="0.25">
      <c r="A4406">
        <v>4405</v>
      </c>
      <c r="B4406">
        <v>502</v>
      </c>
      <c r="C4406" t="s">
        <v>8111</v>
      </c>
      <c r="D4406" t="s">
        <v>26290</v>
      </c>
    </row>
    <row r="4407" spans="1:4" x14ac:dyDescent="0.25">
      <c r="A4407">
        <v>4406</v>
      </c>
      <c r="B4407">
        <v>502</v>
      </c>
      <c r="C4407" t="s">
        <v>796</v>
      </c>
      <c r="D4407" t="s">
        <v>26291</v>
      </c>
    </row>
    <row r="4408" spans="1:4" x14ac:dyDescent="0.25">
      <c r="A4408">
        <v>4407</v>
      </c>
      <c r="B4408">
        <v>502</v>
      </c>
      <c r="C4408" t="s">
        <v>4938</v>
      </c>
      <c r="D4408" t="s">
        <v>26292</v>
      </c>
    </row>
    <row r="4409" spans="1:4" x14ac:dyDescent="0.25">
      <c r="A4409">
        <v>4408</v>
      </c>
      <c r="B4409">
        <v>502</v>
      </c>
      <c r="C4409" t="s">
        <v>8391</v>
      </c>
      <c r="D4409" t="s">
        <v>26293</v>
      </c>
    </row>
    <row r="4410" spans="1:4" x14ac:dyDescent="0.25">
      <c r="A4410">
        <v>4409</v>
      </c>
      <c r="B4410">
        <v>502</v>
      </c>
      <c r="C4410" t="s">
        <v>7559</v>
      </c>
      <c r="D4410" t="s">
        <v>26294</v>
      </c>
    </row>
    <row r="4411" spans="1:4" x14ac:dyDescent="0.25">
      <c r="A4411">
        <v>4410</v>
      </c>
      <c r="B4411">
        <v>502</v>
      </c>
      <c r="C4411" t="s">
        <v>1677</v>
      </c>
      <c r="D4411" t="s">
        <v>26295</v>
      </c>
    </row>
    <row r="4412" spans="1:4" x14ac:dyDescent="0.25">
      <c r="A4412">
        <v>4411</v>
      </c>
      <c r="B4412">
        <v>502</v>
      </c>
      <c r="C4412" t="s">
        <v>298</v>
      </c>
      <c r="D4412" t="s">
        <v>26296</v>
      </c>
    </row>
    <row r="4413" spans="1:4" x14ac:dyDescent="0.25">
      <c r="A4413">
        <v>4412</v>
      </c>
      <c r="B4413">
        <v>501</v>
      </c>
      <c r="C4413" t="s">
        <v>11704</v>
      </c>
      <c r="D4413" t="s">
        <v>26297</v>
      </c>
    </row>
    <row r="4414" spans="1:4" x14ac:dyDescent="0.25">
      <c r="A4414">
        <v>4413</v>
      </c>
      <c r="B4414">
        <v>501</v>
      </c>
      <c r="C4414" t="s">
        <v>6046</v>
      </c>
      <c r="D4414" t="s">
        <v>26298</v>
      </c>
    </row>
    <row r="4415" spans="1:4" x14ac:dyDescent="0.25">
      <c r="A4415">
        <v>4414</v>
      </c>
      <c r="B4415">
        <v>501</v>
      </c>
      <c r="C4415" t="s">
        <v>7646</v>
      </c>
      <c r="D4415" t="s">
        <v>26299</v>
      </c>
    </row>
    <row r="4416" spans="1:4" x14ac:dyDescent="0.25">
      <c r="A4416">
        <v>4415</v>
      </c>
      <c r="B4416">
        <v>500</v>
      </c>
      <c r="C4416" t="s">
        <v>9842</v>
      </c>
      <c r="D4416" t="s">
        <v>26300</v>
      </c>
    </row>
    <row r="4417" spans="1:4" x14ac:dyDescent="0.25">
      <c r="A4417">
        <v>4416</v>
      </c>
      <c r="B4417">
        <v>500</v>
      </c>
      <c r="C4417" t="s">
        <v>6570</v>
      </c>
      <c r="D4417" t="s">
        <v>26301</v>
      </c>
    </row>
    <row r="4418" spans="1:4" x14ac:dyDescent="0.25">
      <c r="A4418">
        <v>4417</v>
      </c>
      <c r="B4418">
        <v>500</v>
      </c>
      <c r="C4418" t="s">
        <v>1848</v>
      </c>
      <c r="D4418" t="s">
        <v>26302</v>
      </c>
    </row>
    <row r="4419" spans="1:4" x14ac:dyDescent="0.25">
      <c r="A4419">
        <v>4418</v>
      </c>
      <c r="B4419">
        <v>499</v>
      </c>
      <c r="C4419" t="s">
        <v>5698</v>
      </c>
      <c r="D4419" t="s">
        <v>26303</v>
      </c>
    </row>
    <row r="4420" spans="1:4" x14ac:dyDescent="0.25">
      <c r="A4420">
        <v>4419</v>
      </c>
      <c r="B4420">
        <v>499</v>
      </c>
      <c r="C4420" t="s">
        <v>9980</v>
      </c>
      <c r="D4420" t="s">
        <v>26304</v>
      </c>
    </row>
    <row r="4421" spans="1:4" x14ac:dyDescent="0.25">
      <c r="A4421">
        <v>4420</v>
      </c>
      <c r="B4421">
        <v>499</v>
      </c>
      <c r="C4421" t="s">
        <v>8596</v>
      </c>
      <c r="D4421" t="s">
        <v>26305</v>
      </c>
    </row>
    <row r="4422" spans="1:4" x14ac:dyDescent="0.25">
      <c r="A4422">
        <v>4421</v>
      </c>
      <c r="B4422">
        <v>499</v>
      </c>
      <c r="C4422" t="s">
        <v>6033</v>
      </c>
      <c r="D4422" t="s">
        <v>26306</v>
      </c>
    </row>
    <row r="4423" spans="1:4" x14ac:dyDescent="0.25">
      <c r="A4423">
        <v>4422</v>
      </c>
      <c r="B4423">
        <v>499</v>
      </c>
      <c r="C4423" t="s">
        <v>1596</v>
      </c>
      <c r="D4423" t="s">
        <v>26307</v>
      </c>
    </row>
    <row r="4424" spans="1:4" x14ac:dyDescent="0.25">
      <c r="A4424">
        <v>4423</v>
      </c>
      <c r="B4424">
        <v>499</v>
      </c>
      <c r="C4424" t="s">
        <v>8767</v>
      </c>
      <c r="D4424" t="s">
        <v>26308</v>
      </c>
    </row>
    <row r="4425" spans="1:4" x14ac:dyDescent="0.25">
      <c r="A4425">
        <v>4424</v>
      </c>
      <c r="B4425">
        <v>499</v>
      </c>
      <c r="C4425" t="s">
        <v>11494</v>
      </c>
      <c r="D4425" t="s">
        <v>26309</v>
      </c>
    </row>
    <row r="4426" spans="1:4" x14ac:dyDescent="0.25">
      <c r="A4426">
        <v>4425</v>
      </c>
      <c r="B4426">
        <v>499</v>
      </c>
      <c r="C4426" t="s">
        <v>6600</v>
      </c>
      <c r="D4426" t="s">
        <v>26310</v>
      </c>
    </row>
    <row r="4427" spans="1:4" x14ac:dyDescent="0.25">
      <c r="A4427">
        <v>4426</v>
      </c>
      <c r="B4427">
        <v>498</v>
      </c>
      <c r="C4427" t="s">
        <v>15588</v>
      </c>
      <c r="D4427" t="s">
        <v>26311</v>
      </c>
    </row>
    <row r="4428" spans="1:4" x14ac:dyDescent="0.25">
      <c r="A4428">
        <v>4427</v>
      </c>
      <c r="B4428">
        <v>498</v>
      </c>
      <c r="C4428" t="s">
        <v>12285</v>
      </c>
      <c r="D4428" t="s">
        <v>26312</v>
      </c>
    </row>
    <row r="4429" spans="1:4" x14ac:dyDescent="0.25">
      <c r="A4429">
        <v>4428</v>
      </c>
      <c r="B4429">
        <v>498</v>
      </c>
      <c r="C4429" t="s">
        <v>10863</v>
      </c>
      <c r="D4429" t="s">
        <v>26313</v>
      </c>
    </row>
    <row r="4430" spans="1:4" x14ac:dyDescent="0.25">
      <c r="A4430">
        <v>4429</v>
      </c>
      <c r="B4430">
        <v>498</v>
      </c>
      <c r="C4430" t="s">
        <v>14567</v>
      </c>
      <c r="D4430" t="s">
        <v>26314</v>
      </c>
    </row>
    <row r="4431" spans="1:4" x14ac:dyDescent="0.25">
      <c r="A4431">
        <v>4430</v>
      </c>
      <c r="B4431">
        <v>498</v>
      </c>
      <c r="C4431" t="s">
        <v>7100</v>
      </c>
      <c r="D4431" t="s">
        <v>26315</v>
      </c>
    </row>
    <row r="4432" spans="1:4" x14ac:dyDescent="0.25">
      <c r="A4432">
        <v>4431</v>
      </c>
      <c r="B4432">
        <v>497</v>
      </c>
      <c r="C4432" t="s">
        <v>12721</v>
      </c>
      <c r="D4432" t="s">
        <v>26316</v>
      </c>
    </row>
    <row r="4433" spans="1:4" x14ac:dyDescent="0.25">
      <c r="A4433">
        <v>4432</v>
      </c>
      <c r="B4433">
        <v>497</v>
      </c>
      <c r="C4433" t="s">
        <v>12750</v>
      </c>
      <c r="D4433" t="s">
        <v>26317</v>
      </c>
    </row>
    <row r="4434" spans="1:4" x14ac:dyDescent="0.25">
      <c r="A4434">
        <v>4433</v>
      </c>
      <c r="B4434">
        <v>497</v>
      </c>
      <c r="C4434" t="s">
        <v>5886</v>
      </c>
      <c r="D4434" t="s">
        <v>26318</v>
      </c>
    </row>
    <row r="4435" spans="1:4" x14ac:dyDescent="0.25">
      <c r="A4435">
        <v>4434</v>
      </c>
      <c r="B4435">
        <v>497</v>
      </c>
      <c r="C4435" t="s">
        <v>5893</v>
      </c>
      <c r="D4435" t="s">
        <v>26319</v>
      </c>
    </row>
    <row r="4436" spans="1:4" x14ac:dyDescent="0.25">
      <c r="A4436">
        <v>4435</v>
      </c>
      <c r="B4436">
        <v>497</v>
      </c>
      <c r="C4436" t="s">
        <v>6776</v>
      </c>
      <c r="D4436" t="s">
        <v>26320</v>
      </c>
    </row>
    <row r="4437" spans="1:4" x14ac:dyDescent="0.25">
      <c r="A4437">
        <v>4436</v>
      </c>
      <c r="B4437">
        <v>497</v>
      </c>
      <c r="C4437" t="s">
        <v>244</v>
      </c>
      <c r="D4437" t="s">
        <v>26321</v>
      </c>
    </row>
    <row r="4438" spans="1:4" x14ac:dyDescent="0.25">
      <c r="A4438">
        <v>4437</v>
      </c>
      <c r="B4438">
        <v>497</v>
      </c>
      <c r="C4438" t="s">
        <v>2517</v>
      </c>
      <c r="D4438" t="s">
        <v>26322</v>
      </c>
    </row>
    <row r="4439" spans="1:4" x14ac:dyDescent="0.25">
      <c r="A4439">
        <v>4438</v>
      </c>
      <c r="B4439">
        <v>497</v>
      </c>
      <c r="C4439" t="s">
        <v>2586</v>
      </c>
      <c r="D4439" t="s">
        <v>26323</v>
      </c>
    </row>
    <row r="4440" spans="1:4" x14ac:dyDescent="0.25">
      <c r="A4440">
        <v>4439</v>
      </c>
      <c r="B4440">
        <v>496</v>
      </c>
      <c r="C4440" t="s">
        <v>9390</v>
      </c>
      <c r="D4440" t="s">
        <v>26324</v>
      </c>
    </row>
    <row r="4441" spans="1:4" x14ac:dyDescent="0.25">
      <c r="A4441">
        <v>4440</v>
      </c>
      <c r="B4441">
        <v>496</v>
      </c>
      <c r="C4441" t="s">
        <v>6800</v>
      </c>
      <c r="D4441" t="s">
        <v>26325</v>
      </c>
    </row>
    <row r="4442" spans="1:4" x14ac:dyDescent="0.25">
      <c r="A4442">
        <v>4441</v>
      </c>
      <c r="B4442">
        <v>496</v>
      </c>
      <c r="C4442" t="s">
        <v>2118</v>
      </c>
      <c r="D4442" t="s">
        <v>26326</v>
      </c>
    </row>
    <row r="4443" spans="1:4" x14ac:dyDescent="0.25">
      <c r="A4443">
        <v>4442</v>
      </c>
      <c r="B4443">
        <v>495</v>
      </c>
      <c r="C4443" t="s">
        <v>14031</v>
      </c>
      <c r="D4443" t="s">
        <v>26327</v>
      </c>
    </row>
    <row r="4444" spans="1:4" x14ac:dyDescent="0.25">
      <c r="A4444">
        <v>4443</v>
      </c>
      <c r="B4444">
        <v>495</v>
      </c>
      <c r="C4444" t="s">
        <v>9231</v>
      </c>
      <c r="D4444" t="s">
        <v>26328</v>
      </c>
    </row>
    <row r="4445" spans="1:4" x14ac:dyDescent="0.25">
      <c r="A4445">
        <v>4444</v>
      </c>
      <c r="B4445">
        <v>495</v>
      </c>
      <c r="C4445" t="s">
        <v>12439</v>
      </c>
      <c r="D4445" t="s">
        <v>26329</v>
      </c>
    </row>
    <row r="4446" spans="1:4" x14ac:dyDescent="0.25">
      <c r="A4446">
        <v>4445</v>
      </c>
      <c r="B4446">
        <v>495</v>
      </c>
      <c r="C4446" t="s">
        <v>7306</v>
      </c>
      <c r="D4446" t="s">
        <v>26330</v>
      </c>
    </row>
    <row r="4447" spans="1:4" x14ac:dyDescent="0.25">
      <c r="A4447">
        <v>4446</v>
      </c>
      <c r="B4447">
        <v>495</v>
      </c>
      <c r="C4447" t="s">
        <v>3061</v>
      </c>
      <c r="D4447" t="s">
        <v>26331</v>
      </c>
    </row>
    <row r="4448" spans="1:4" x14ac:dyDescent="0.25">
      <c r="A4448">
        <v>4447</v>
      </c>
      <c r="B4448">
        <v>495</v>
      </c>
      <c r="C4448" t="s">
        <v>2687</v>
      </c>
      <c r="D4448" t="s">
        <v>26332</v>
      </c>
    </row>
    <row r="4449" spans="1:4" x14ac:dyDescent="0.25">
      <c r="A4449">
        <v>4448</v>
      </c>
      <c r="B4449">
        <v>494</v>
      </c>
      <c r="C4449" t="s">
        <v>12840</v>
      </c>
      <c r="D4449" t="s">
        <v>26333</v>
      </c>
    </row>
    <row r="4450" spans="1:4" x14ac:dyDescent="0.25">
      <c r="A4450">
        <v>4449</v>
      </c>
      <c r="B4450">
        <v>494</v>
      </c>
      <c r="C4450" t="s">
        <v>1969</v>
      </c>
      <c r="D4450" t="s">
        <v>26334</v>
      </c>
    </row>
    <row r="4451" spans="1:4" x14ac:dyDescent="0.25">
      <c r="A4451">
        <v>4450</v>
      </c>
      <c r="B4451">
        <v>493</v>
      </c>
      <c r="C4451" t="s">
        <v>14968</v>
      </c>
      <c r="D4451" t="s">
        <v>26335</v>
      </c>
    </row>
    <row r="4452" spans="1:4" x14ac:dyDescent="0.25">
      <c r="A4452">
        <v>4451</v>
      </c>
      <c r="B4452">
        <v>493</v>
      </c>
      <c r="C4452" t="s">
        <v>9174</v>
      </c>
      <c r="D4452" t="s">
        <v>26336</v>
      </c>
    </row>
    <row r="4453" spans="1:4" x14ac:dyDescent="0.25">
      <c r="A4453">
        <v>4452</v>
      </c>
      <c r="B4453">
        <v>493</v>
      </c>
      <c r="C4453" t="s">
        <v>9448</v>
      </c>
      <c r="D4453" t="s">
        <v>26337</v>
      </c>
    </row>
    <row r="4454" spans="1:4" x14ac:dyDescent="0.25">
      <c r="A4454">
        <v>4453</v>
      </c>
      <c r="B4454">
        <v>493</v>
      </c>
      <c r="C4454" t="s">
        <v>6745</v>
      </c>
      <c r="D4454" t="s">
        <v>26338</v>
      </c>
    </row>
    <row r="4455" spans="1:4" x14ac:dyDescent="0.25">
      <c r="A4455">
        <v>4454</v>
      </c>
      <c r="B4455">
        <v>493</v>
      </c>
      <c r="C4455" t="s">
        <v>2398</v>
      </c>
      <c r="D4455" t="s">
        <v>26339</v>
      </c>
    </row>
    <row r="4456" spans="1:4" x14ac:dyDescent="0.25">
      <c r="A4456">
        <v>4455</v>
      </c>
      <c r="B4456">
        <v>493</v>
      </c>
      <c r="C4456" t="s">
        <v>7575</v>
      </c>
      <c r="D4456" t="s">
        <v>26340</v>
      </c>
    </row>
    <row r="4457" spans="1:4" x14ac:dyDescent="0.25">
      <c r="A4457">
        <v>4456</v>
      </c>
      <c r="B4457">
        <v>493</v>
      </c>
      <c r="C4457" t="s">
        <v>2928</v>
      </c>
      <c r="D4457" t="s">
        <v>26341</v>
      </c>
    </row>
    <row r="4458" spans="1:4" x14ac:dyDescent="0.25">
      <c r="A4458">
        <v>4457</v>
      </c>
      <c r="B4458">
        <v>492</v>
      </c>
      <c r="C4458" t="s">
        <v>14079</v>
      </c>
      <c r="D4458" t="s">
        <v>26342</v>
      </c>
    </row>
    <row r="4459" spans="1:4" x14ac:dyDescent="0.25">
      <c r="A4459">
        <v>4458</v>
      </c>
      <c r="B4459">
        <v>492</v>
      </c>
      <c r="C4459" t="s">
        <v>9592</v>
      </c>
      <c r="D4459" t="s">
        <v>26343</v>
      </c>
    </row>
    <row r="4460" spans="1:4" x14ac:dyDescent="0.25">
      <c r="A4460">
        <v>4459</v>
      </c>
      <c r="B4460">
        <v>492</v>
      </c>
      <c r="C4460" t="s">
        <v>9052</v>
      </c>
      <c r="D4460" t="s">
        <v>26344</v>
      </c>
    </row>
    <row r="4461" spans="1:4" x14ac:dyDescent="0.25">
      <c r="A4461">
        <v>4460</v>
      </c>
      <c r="B4461">
        <v>492</v>
      </c>
      <c r="C4461" t="s">
        <v>4083</v>
      </c>
      <c r="D4461" t="s">
        <v>26345</v>
      </c>
    </row>
    <row r="4462" spans="1:4" x14ac:dyDescent="0.25">
      <c r="A4462">
        <v>4461</v>
      </c>
      <c r="B4462">
        <v>492</v>
      </c>
      <c r="C4462" t="s">
        <v>4701</v>
      </c>
      <c r="D4462" t="s">
        <v>26346</v>
      </c>
    </row>
    <row r="4463" spans="1:4" x14ac:dyDescent="0.25">
      <c r="A4463">
        <v>4462</v>
      </c>
      <c r="B4463">
        <v>491</v>
      </c>
      <c r="C4463" t="s">
        <v>13124</v>
      </c>
      <c r="D4463" t="s">
        <v>26347</v>
      </c>
    </row>
    <row r="4464" spans="1:4" x14ac:dyDescent="0.25">
      <c r="A4464">
        <v>4463</v>
      </c>
      <c r="B4464">
        <v>491</v>
      </c>
      <c r="C4464" t="s">
        <v>14015</v>
      </c>
      <c r="D4464" t="s">
        <v>26348</v>
      </c>
    </row>
    <row r="4465" spans="1:4" x14ac:dyDescent="0.25">
      <c r="A4465">
        <v>4464</v>
      </c>
      <c r="B4465">
        <v>491</v>
      </c>
      <c r="C4465" t="s">
        <v>7692</v>
      </c>
      <c r="D4465" t="s">
        <v>26349</v>
      </c>
    </row>
    <row r="4466" spans="1:4" x14ac:dyDescent="0.25">
      <c r="A4466">
        <v>4465</v>
      </c>
      <c r="B4466">
        <v>491</v>
      </c>
      <c r="C4466" t="s">
        <v>8979</v>
      </c>
      <c r="D4466" t="s">
        <v>26350</v>
      </c>
    </row>
    <row r="4467" spans="1:4" x14ac:dyDescent="0.25">
      <c r="A4467">
        <v>4466</v>
      </c>
      <c r="B4467">
        <v>491</v>
      </c>
      <c r="C4467" t="s">
        <v>9015</v>
      </c>
      <c r="D4467" t="s">
        <v>26351</v>
      </c>
    </row>
    <row r="4468" spans="1:4" x14ac:dyDescent="0.25">
      <c r="A4468">
        <v>4467</v>
      </c>
      <c r="B4468">
        <v>491</v>
      </c>
      <c r="C4468" t="s">
        <v>9128</v>
      </c>
      <c r="D4468" t="s">
        <v>26352</v>
      </c>
    </row>
    <row r="4469" spans="1:4" x14ac:dyDescent="0.25">
      <c r="A4469">
        <v>4468</v>
      </c>
      <c r="B4469">
        <v>490</v>
      </c>
      <c r="C4469" t="s">
        <v>11872</v>
      </c>
      <c r="D4469" t="s">
        <v>26353</v>
      </c>
    </row>
    <row r="4470" spans="1:4" x14ac:dyDescent="0.25">
      <c r="A4470">
        <v>4469</v>
      </c>
      <c r="B4470">
        <v>490</v>
      </c>
      <c r="C4470" t="s">
        <v>10700</v>
      </c>
      <c r="D4470" t="s">
        <v>26354</v>
      </c>
    </row>
    <row r="4471" spans="1:4" x14ac:dyDescent="0.25">
      <c r="A4471">
        <v>4470</v>
      </c>
      <c r="B4471">
        <v>490</v>
      </c>
      <c r="C4471" t="s">
        <v>13127</v>
      </c>
      <c r="D4471" t="s">
        <v>26355</v>
      </c>
    </row>
    <row r="4472" spans="1:4" x14ac:dyDescent="0.25">
      <c r="A4472">
        <v>4471</v>
      </c>
      <c r="B4472">
        <v>490</v>
      </c>
      <c r="C4472" t="s">
        <v>15046</v>
      </c>
      <c r="D4472" t="s">
        <v>26356</v>
      </c>
    </row>
    <row r="4473" spans="1:4" x14ac:dyDescent="0.25">
      <c r="A4473">
        <v>4472</v>
      </c>
      <c r="B4473">
        <v>490</v>
      </c>
      <c r="C4473" t="s">
        <v>1286</v>
      </c>
      <c r="D4473" t="s">
        <v>26357</v>
      </c>
    </row>
    <row r="4474" spans="1:4" x14ac:dyDescent="0.25">
      <c r="A4474">
        <v>4473</v>
      </c>
      <c r="B4474">
        <v>490</v>
      </c>
      <c r="C4474" t="s">
        <v>6639</v>
      </c>
      <c r="D4474" t="s">
        <v>26358</v>
      </c>
    </row>
    <row r="4475" spans="1:4" x14ac:dyDescent="0.25">
      <c r="A4475">
        <v>4474</v>
      </c>
      <c r="B4475">
        <v>490</v>
      </c>
      <c r="C4475" t="s">
        <v>4299</v>
      </c>
      <c r="D4475" t="s">
        <v>26359</v>
      </c>
    </row>
    <row r="4476" spans="1:4" x14ac:dyDescent="0.25">
      <c r="A4476">
        <v>4475</v>
      </c>
      <c r="B4476">
        <v>490</v>
      </c>
      <c r="C4476" t="s">
        <v>4371</v>
      </c>
      <c r="D4476" t="s">
        <v>26360</v>
      </c>
    </row>
    <row r="4477" spans="1:4" x14ac:dyDescent="0.25">
      <c r="A4477">
        <v>4476</v>
      </c>
      <c r="B4477">
        <v>490</v>
      </c>
      <c r="C4477" t="s">
        <v>2806</v>
      </c>
      <c r="D4477" t="s">
        <v>26361</v>
      </c>
    </row>
    <row r="4478" spans="1:4" x14ac:dyDescent="0.25">
      <c r="A4478">
        <v>4477</v>
      </c>
      <c r="B4478">
        <v>489</v>
      </c>
      <c r="C4478" t="s">
        <v>11353</v>
      </c>
      <c r="D4478" t="s">
        <v>26362</v>
      </c>
    </row>
    <row r="4479" spans="1:4" x14ac:dyDescent="0.25">
      <c r="A4479">
        <v>4478</v>
      </c>
      <c r="B4479">
        <v>489</v>
      </c>
      <c r="C4479" t="s">
        <v>8654</v>
      </c>
      <c r="D4479" t="s">
        <v>26363</v>
      </c>
    </row>
    <row r="4480" spans="1:4" x14ac:dyDescent="0.25">
      <c r="A4480">
        <v>4479</v>
      </c>
      <c r="B4480">
        <v>489</v>
      </c>
      <c r="C4480" t="s">
        <v>9663</v>
      </c>
      <c r="D4480" t="s">
        <v>26364</v>
      </c>
    </row>
    <row r="4481" spans="1:4" x14ac:dyDescent="0.25">
      <c r="A4481">
        <v>4480</v>
      </c>
      <c r="B4481">
        <v>489</v>
      </c>
      <c r="C4481" t="s">
        <v>9346</v>
      </c>
      <c r="D4481" t="s">
        <v>26365</v>
      </c>
    </row>
    <row r="4482" spans="1:4" x14ac:dyDescent="0.25">
      <c r="A4482">
        <v>4481</v>
      </c>
      <c r="B4482">
        <v>489</v>
      </c>
      <c r="C4482" t="s">
        <v>1110</v>
      </c>
      <c r="D4482" t="s">
        <v>26366</v>
      </c>
    </row>
    <row r="4483" spans="1:4" x14ac:dyDescent="0.25">
      <c r="A4483">
        <v>4482</v>
      </c>
      <c r="B4483">
        <v>489</v>
      </c>
      <c r="C4483" t="s">
        <v>588</v>
      </c>
      <c r="D4483" t="s">
        <v>26367</v>
      </c>
    </row>
    <row r="4484" spans="1:4" x14ac:dyDescent="0.25">
      <c r="A4484">
        <v>4483</v>
      </c>
      <c r="B4484">
        <v>488</v>
      </c>
      <c r="C4484" t="s">
        <v>15011</v>
      </c>
      <c r="D4484" t="s">
        <v>26368</v>
      </c>
    </row>
    <row r="4485" spans="1:4" x14ac:dyDescent="0.25">
      <c r="A4485">
        <v>4484</v>
      </c>
      <c r="B4485">
        <v>488</v>
      </c>
      <c r="C4485" t="s">
        <v>9656</v>
      </c>
      <c r="D4485" t="s">
        <v>26369</v>
      </c>
    </row>
    <row r="4486" spans="1:4" x14ac:dyDescent="0.25">
      <c r="A4486">
        <v>4485</v>
      </c>
      <c r="B4486">
        <v>488</v>
      </c>
      <c r="C4486" t="s">
        <v>6705</v>
      </c>
      <c r="D4486" t="s">
        <v>26370</v>
      </c>
    </row>
    <row r="4487" spans="1:4" x14ac:dyDescent="0.25">
      <c r="A4487">
        <v>4486</v>
      </c>
      <c r="B4487">
        <v>488</v>
      </c>
      <c r="C4487" t="s">
        <v>1188</v>
      </c>
      <c r="D4487" t="s">
        <v>26371</v>
      </c>
    </row>
    <row r="4488" spans="1:4" x14ac:dyDescent="0.25">
      <c r="A4488">
        <v>4487</v>
      </c>
      <c r="B4488">
        <v>488</v>
      </c>
      <c r="C4488" t="s">
        <v>6281</v>
      </c>
      <c r="D4488" t="s">
        <v>26372</v>
      </c>
    </row>
    <row r="4489" spans="1:4" x14ac:dyDescent="0.25">
      <c r="A4489">
        <v>4488</v>
      </c>
      <c r="B4489">
        <v>487</v>
      </c>
      <c r="C4489" t="s">
        <v>15034</v>
      </c>
      <c r="D4489" t="s">
        <v>26373</v>
      </c>
    </row>
    <row r="4490" spans="1:4" x14ac:dyDescent="0.25">
      <c r="A4490">
        <v>4489</v>
      </c>
      <c r="B4490">
        <v>487</v>
      </c>
      <c r="C4490" t="s">
        <v>15419</v>
      </c>
      <c r="D4490" t="s">
        <v>26374</v>
      </c>
    </row>
    <row r="4491" spans="1:4" x14ac:dyDescent="0.25">
      <c r="A4491">
        <v>4490</v>
      </c>
      <c r="B4491">
        <v>487</v>
      </c>
      <c r="C4491" t="s">
        <v>14057</v>
      </c>
      <c r="D4491" t="s">
        <v>26375</v>
      </c>
    </row>
    <row r="4492" spans="1:4" x14ac:dyDescent="0.25">
      <c r="A4492">
        <v>4491</v>
      </c>
      <c r="B4492">
        <v>487</v>
      </c>
      <c r="C4492" t="s">
        <v>12223</v>
      </c>
      <c r="D4492" t="s">
        <v>26376</v>
      </c>
    </row>
    <row r="4493" spans="1:4" x14ac:dyDescent="0.25">
      <c r="A4493">
        <v>4492</v>
      </c>
      <c r="B4493">
        <v>487</v>
      </c>
      <c r="C4493" t="s">
        <v>14230</v>
      </c>
      <c r="D4493" t="s">
        <v>26377</v>
      </c>
    </row>
    <row r="4494" spans="1:4" x14ac:dyDescent="0.25">
      <c r="A4494">
        <v>4493</v>
      </c>
      <c r="B4494">
        <v>487</v>
      </c>
      <c r="C4494" t="s">
        <v>13549</v>
      </c>
      <c r="D4494" t="s">
        <v>26378</v>
      </c>
    </row>
    <row r="4495" spans="1:4" x14ac:dyDescent="0.25">
      <c r="A4495">
        <v>4494</v>
      </c>
      <c r="B4495">
        <v>487</v>
      </c>
      <c r="C4495" t="s">
        <v>6527</v>
      </c>
      <c r="D4495" t="s">
        <v>26379</v>
      </c>
    </row>
    <row r="4496" spans="1:4" x14ac:dyDescent="0.25">
      <c r="A4496">
        <v>4495</v>
      </c>
      <c r="B4496">
        <v>487</v>
      </c>
      <c r="C4496" t="s">
        <v>8306</v>
      </c>
      <c r="D4496" t="s">
        <v>26380</v>
      </c>
    </row>
    <row r="4497" spans="1:4" x14ac:dyDescent="0.25">
      <c r="A4497">
        <v>4496</v>
      </c>
      <c r="B4497">
        <v>486</v>
      </c>
      <c r="C4497" t="s">
        <v>10271</v>
      </c>
      <c r="D4497" t="s">
        <v>26381</v>
      </c>
    </row>
    <row r="4498" spans="1:4" x14ac:dyDescent="0.25">
      <c r="A4498">
        <v>4497</v>
      </c>
      <c r="B4498">
        <v>486</v>
      </c>
      <c r="C4498" t="s">
        <v>13735</v>
      </c>
      <c r="D4498" t="s">
        <v>26382</v>
      </c>
    </row>
    <row r="4499" spans="1:4" x14ac:dyDescent="0.25">
      <c r="A4499">
        <v>4498</v>
      </c>
      <c r="B4499">
        <v>486</v>
      </c>
      <c r="C4499" t="s">
        <v>7959</v>
      </c>
      <c r="D4499" t="s">
        <v>26383</v>
      </c>
    </row>
    <row r="4500" spans="1:4" x14ac:dyDescent="0.25">
      <c r="A4500">
        <v>4499</v>
      </c>
      <c r="B4500">
        <v>485</v>
      </c>
      <c r="C4500" t="s">
        <v>9988</v>
      </c>
      <c r="D4500" t="s">
        <v>26384</v>
      </c>
    </row>
    <row r="4501" spans="1:4" x14ac:dyDescent="0.25">
      <c r="A4501">
        <v>4500</v>
      </c>
      <c r="B4501">
        <v>485</v>
      </c>
      <c r="C4501" t="s">
        <v>5353</v>
      </c>
      <c r="D4501" t="s">
        <v>26385</v>
      </c>
    </row>
    <row r="4502" spans="1:4" x14ac:dyDescent="0.25">
      <c r="A4502">
        <v>4501</v>
      </c>
      <c r="B4502">
        <v>485</v>
      </c>
      <c r="C4502" t="s">
        <v>7322</v>
      </c>
      <c r="D4502" t="s">
        <v>26386</v>
      </c>
    </row>
    <row r="4503" spans="1:4" x14ac:dyDescent="0.25">
      <c r="A4503">
        <v>4502</v>
      </c>
      <c r="B4503">
        <v>485</v>
      </c>
      <c r="C4503" t="s">
        <v>7340</v>
      </c>
      <c r="D4503" t="s">
        <v>26387</v>
      </c>
    </row>
    <row r="4504" spans="1:4" x14ac:dyDescent="0.25">
      <c r="A4504">
        <v>4503</v>
      </c>
      <c r="B4504">
        <v>484</v>
      </c>
      <c r="C4504" t="s">
        <v>581</v>
      </c>
      <c r="D4504" t="s">
        <v>26388</v>
      </c>
    </row>
    <row r="4505" spans="1:4" x14ac:dyDescent="0.25">
      <c r="A4505">
        <v>4504</v>
      </c>
      <c r="B4505">
        <v>483</v>
      </c>
      <c r="C4505" t="s">
        <v>13836</v>
      </c>
      <c r="D4505" t="s">
        <v>26389</v>
      </c>
    </row>
    <row r="4506" spans="1:4" x14ac:dyDescent="0.25">
      <c r="A4506">
        <v>4505</v>
      </c>
      <c r="B4506">
        <v>483</v>
      </c>
      <c r="C4506" t="s">
        <v>4074</v>
      </c>
      <c r="D4506" t="s">
        <v>26390</v>
      </c>
    </row>
    <row r="4507" spans="1:4" x14ac:dyDescent="0.25">
      <c r="A4507">
        <v>4506</v>
      </c>
      <c r="B4507">
        <v>483</v>
      </c>
      <c r="C4507" t="s">
        <v>2507</v>
      </c>
      <c r="D4507" t="s">
        <v>26391</v>
      </c>
    </row>
    <row r="4508" spans="1:4" x14ac:dyDescent="0.25">
      <c r="A4508">
        <v>4507</v>
      </c>
      <c r="B4508">
        <v>483</v>
      </c>
      <c r="C4508" t="s">
        <v>2626</v>
      </c>
      <c r="D4508" t="s">
        <v>26392</v>
      </c>
    </row>
    <row r="4509" spans="1:4" x14ac:dyDescent="0.25">
      <c r="A4509">
        <v>4508</v>
      </c>
      <c r="B4509">
        <v>482</v>
      </c>
      <c r="C4509" t="s">
        <v>15675</v>
      </c>
      <c r="D4509" t="s">
        <v>26393</v>
      </c>
    </row>
    <row r="4510" spans="1:4" x14ac:dyDescent="0.25">
      <c r="A4510">
        <v>4509</v>
      </c>
      <c r="B4510">
        <v>482</v>
      </c>
      <c r="C4510" t="s">
        <v>11321</v>
      </c>
      <c r="D4510" t="s">
        <v>26394</v>
      </c>
    </row>
    <row r="4511" spans="1:4" x14ac:dyDescent="0.25">
      <c r="A4511">
        <v>4510</v>
      </c>
      <c r="B4511">
        <v>482</v>
      </c>
      <c r="C4511" t="s">
        <v>3971</v>
      </c>
      <c r="D4511" t="s">
        <v>26395</v>
      </c>
    </row>
    <row r="4512" spans="1:4" x14ac:dyDescent="0.25">
      <c r="A4512">
        <v>4511</v>
      </c>
      <c r="B4512">
        <v>482</v>
      </c>
      <c r="C4512" t="s">
        <v>753</v>
      </c>
      <c r="D4512" t="s">
        <v>26396</v>
      </c>
    </row>
    <row r="4513" spans="1:4" x14ac:dyDescent="0.25">
      <c r="A4513">
        <v>4512</v>
      </c>
      <c r="B4513">
        <v>481</v>
      </c>
      <c r="C4513" t="s">
        <v>15186</v>
      </c>
      <c r="D4513" t="s">
        <v>26397</v>
      </c>
    </row>
    <row r="4514" spans="1:4" x14ac:dyDescent="0.25">
      <c r="A4514">
        <v>4513</v>
      </c>
      <c r="B4514">
        <v>481</v>
      </c>
      <c r="C4514" t="s">
        <v>10325</v>
      </c>
      <c r="D4514" t="s">
        <v>26398</v>
      </c>
    </row>
    <row r="4515" spans="1:4" x14ac:dyDescent="0.25">
      <c r="A4515">
        <v>4514</v>
      </c>
      <c r="B4515">
        <v>481</v>
      </c>
      <c r="C4515" t="s">
        <v>1687</v>
      </c>
      <c r="D4515" t="s">
        <v>26399</v>
      </c>
    </row>
    <row r="4516" spans="1:4" x14ac:dyDescent="0.25">
      <c r="A4516">
        <v>4515</v>
      </c>
      <c r="B4516">
        <v>480</v>
      </c>
      <c r="C4516" t="s">
        <v>12571</v>
      </c>
      <c r="D4516" t="s">
        <v>26400</v>
      </c>
    </row>
    <row r="4517" spans="1:4" x14ac:dyDescent="0.25">
      <c r="A4517">
        <v>4516</v>
      </c>
      <c r="B4517">
        <v>480</v>
      </c>
      <c r="C4517" t="s">
        <v>14282</v>
      </c>
      <c r="D4517" t="s">
        <v>26401</v>
      </c>
    </row>
    <row r="4518" spans="1:4" x14ac:dyDescent="0.25">
      <c r="A4518">
        <v>4517</v>
      </c>
      <c r="B4518">
        <v>480</v>
      </c>
      <c r="C4518" t="s">
        <v>8105</v>
      </c>
      <c r="D4518" t="s">
        <v>26402</v>
      </c>
    </row>
    <row r="4519" spans="1:4" x14ac:dyDescent="0.25">
      <c r="A4519">
        <v>4518</v>
      </c>
      <c r="B4519">
        <v>480</v>
      </c>
      <c r="C4519" t="s">
        <v>9904</v>
      </c>
      <c r="D4519" t="s">
        <v>26403</v>
      </c>
    </row>
    <row r="4520" spans="1:4" x14ac:dyDescent="0.25">
      <c r="A4520">
        <v>4519</v>
      </c>
      <c r="B4520">
        <v>480</v>
      </c>
      <c r="C4520" t="s">
        <v>9474</v>
      </c>
      <c r="D4520" t="s">
        <v>26404</v>
      </c>
    </row>
    <row r="4521" spans="1:4" x14ac:dyDescent="0.25">
      <c r="A4521">
        <v>4520</v>
      </c>
      <c r="B4521">
        <v>480</v>
      </c>
      <c r="C4521" t="s">
        <v>5120</v>
      </c>
      <c r="D4521" t="s">
        <v>26405</v>
      </c>
    </row>
    <row r="4522" spans="1:4" x14ac:dyDescent="0.25">
      <c r="A4522">
        <v>4521</v>
      </c>
      <c r="B4522">
        <v>480</v>
      </c>
      <c r="C4522" t="s">
        <v>6770</v>
      </c>
      <c r="D4522" t="s">
        <v>26406</v>
      </c>
    </row>
    <row r="4523" spans="1:4" x14ac:dyDescent="0.25">
      <c r="A4523">
        <v>4522</v>
      </c>
      <c r="B4523">
        <v>480</v>
      </c>
      <c r="C4523" t="s">
        <v>5580</v>
      </c>
      <c r="D4523" t="s">
        <v>26407</v>
      </c>
    </row>
    <row r="4524" spans="1:4" x14ac:dyDescent="0.25">
      <c r="A4524">
        <v>4523</v>
      </c>
      <c r="B4524">
        <v>480</v>
      </c>
      <c r="C4524" t="s">
        <v>6612</v>
      </c>
      <c r="D4524" t="s">
        <v>26408</v>
      </c>
    </row>
    <row r="4525" spans="1:4" x14ac:dyDescent="0.25">
      <c r="A4525">
        <v>4524</v>
      </c>
      <c r="B4525">
        <v>480</v>
      </c>
      <c r="C4525" t="s">
        <v>7490</v>
      </c>
      <c r="D4525" t="s">
        <v>26409</v>
      </c>
    </row>
    <row r="4526" spans="1:4" x14ac:dyDescent="0.25">
      <c r="A4526">
        <v>4525</v>
      </c>
      <c r="B4526">
        <v>480</v>
      </c>
      <c r="C4526" t="s">
        <v>2657</v>
      </c>
      <c r="D4526" t="s">
        <v>26410</v>
      </c>
    </row>
    <row r="4527" spans="1:4" x14ac:dyDescent="0.25">
      <c r="A4527">
        <v>4526</v>
      </c>
      <c r="B4527">
        <v>478</v>
      </c>
      <c r="C4527" t="s">
        <v>14583</v>
      </c>
      <c r="D4527" t="s">
        <v>26411</v>
      </c>
    </row>
    <row r="4528" spans="1:4" x14ac:dyDescent="0.25">
      <c r="A4528">
        <v>4527</v>
      </c>
      <c r="B4528">
        <v>478</v>
      </c>
      <c r="C4528" t="s">
        <v>6031</v>
      </c>
      <c r="D4528" t="s">
        <v>26412</v>
      </c>
    </row>
    <row r="4529" spans="1:4" x14ac:dyDescent="0.25">
      <c r="A4529">
        <v>4528</v>
      </c>
      <c r="B4529">
        <v>478</v>
      </c>
      <c r="C4529" t="s">
        <v>1134</v>
      </c>
      <c r="D4529" t="s">
        <v>26413</v>
      </c>
    </row>
    <row r="4530" spans="1:4" x14ac:dyDescent="0.25">
      <c r="A4530">
        <v>4529</v>
      </c>
      <c r="B4530">
        <v>478</v>
      </c>
      <c r="C4530" t="s">
        <v>6642</v>
      </c>
      <c r="D4530" t="s">
        <v>26414</v>
      </c>
    </row>
    <row r="4531" spans="1:4" x14ac:dyDescent="0.25">
      <c r="A4531">
        <v>4530</v>
      </c>
      <c r="B4531">
        <v>478</v>
      </c>
      <c r="C4531" t="s">
        <v>7461</v>
      </c>
      <c r="D4531" t="s">
        <v>26415</v>
      </c>
    </row>
    <row r="4532" spans="1:4" x14ac:dyDescent="0.25">
      <c r="A4532">
        <v>4531</v>
      </c>
      <c r="B4532">
        <v>478</v>
      </c>
      <c r="C4532" t="s">
        <v>306</v>
      </c>
      <c r="D4532" t="s">
        <v>26416</v>
      </c>
    </row>
    <row r="4533" spans="1:4" x14ac:dyDescent="0.25">
      <c r="A4533">
        <v>4532</v>
      </c>
      <c r="B4533">
        <v>478</v>
      </c>
      <c r="C4533" t="s">
        <v>2724</v>
      </c>
      <c r="D4533" t="s">
        <v>26417</v>
      </c>
    </row>
    <row r="4534" spans="1:4" x14ac:dyDescent="0.25">
      <c r="A4534">
        <v>4533</v>
      </c>
      <c r="B4534">
        <v>477</v>
      </c>
      <c r="C4534" t="s">
        <v>15525</v>
      </c>
      <c r="D4534" t="s">
        <v>26418</v>
      </c>
    </row>
    <row r="4535" spans="1:4" x14ac:dyDescent="0.25">
      <c r="A4535">
        <v>4534</v>
      </c>
      <c r="B4535">
        <v>477</v>
      </c>
      <c r="C4535" t="s">
        <v>12173</v>
      </c>
      <c r="D4535" t="s">
        <v>26419</v>
      </c>
    </row>
    <row r="4536" spans="1:4" x14ac:dyDescent="0.25">
      <c r="A4536">
        <v>4535</v>
      </c>
      <c r="B4536">
        <v>477</v>
      </c>
      <c r="C4536" t="s">
        <v>11699</v>
      </c>
      <c r="D4536" t="s">
        <v>26420</v>
      </c>
    </row>
    <row r="4537" spans="1:4" x14ac:dyDescent="0.25">
      <c r="A4537">
        <v>4536</v>
      </c>
      <c r="B4537">
        <v>476</v>
      </c>
      <c r="C4537" t="s">
        <v>11285</v>
      </c>
      <c r="D4537" t="s">
        <v>26421</v>
      </c>
    </row>
    <row r="4538" spans="1:4" x14ac:dyDescent="0.25">
      <c r="A4538">
        <v>4537</v>
      </c>
      <c r="B4538">
        <v>476</v>
      </c>
      <c r="C4538" t="s">
        <v>3186</v>
      </c>
      <c r="D4538" t="s">
        <v>26422</v>
      </c>
    </row>
    <row r="4539" spans="1:4" x14ac:dyDescent="0.25">
      <c r="A4539">
        <v>4538</v>
      </c>
      <c r="B4539">
        <v>476</v>
      </c>
      <c r="C4539" t="s">
        <v>9245</v>
      </c>
      <c r="D4539" t="s">
        <v>26423</v>
      </c>
    </row>
    <row r="4540" spans="1:4" x14ac:dyDescent="0.25">
      <c r="A4540">
        <v>4539</v>
      </c>
      <c r="B4540">
        <v>476</v>
      </c>
      <c r="C4540" t="s">
        <v>11429</v>
      </c>
      <c r="D4540" t="s">
        <v>26424</v>
      </c>
    </row>
    <row r="4541" spans="1:4" x14ac:dyDescent="0.25">
      <c r="A4541">
        <v>4540</v>
      </c>
      <c r="B4541">
        <v>476</v>
      </c>
      <c r="C4541" t="s">
        <v>8423</v>
      </c>
      <c r="D4541" t="s">
        <v>26425</v>
      </c>
    </row>
    <row r="4542" spans="1:4" x14ac:dyDescent="0.25">
      <c r="A4542">
        <v>4541</v>
      </c>
      <c r="B4542">
        <v>476</v>
      </c>
      <c r="C4542" t="s">
        <v>2435</v>
      </c>
      <c r="D4542" t="s">
        <v>26426</v>
      </c>
    </row>
    <row r="4543" spans="1:4" x14ac:dyDescent="0.25">
      <c r="A4543">
        <v>4542</v>
      </c>
      <c r="B4543">
        <v>475</v>
      </c>
      <c r="C4543" t="s">
        <v>3228</v>
      </c>
      <c r="D4543" t="s">
        <v>26427</v>
      </c>
    </row>
    <row r="4544" spans="1:4" x14ac:dyDescent="0.25">
      <c r="A4544">
        <v>4543</v>
      </c>
      <c r="B4544">
        <v>475</v>
      </c>
      <c r="C4544" t="s">
        <v>1915</v>
      </c>
      <c r="D4544" t="s">
        <v>26428</v>
      </c>
    </row>
    <row r="4545" spans="1:4" x14ac:dyDescent="0.25">
      <c r="A4545">
        <v>4544</v>
      </c>
      <c r="B4545">
        <v>474</v>
      </c>
      <c r="C4545" t="s">
        <v>12231</v>
      </c>
      <c r="D4545" t="s">
        <v>26429</v>
      </c>
    </row>
    <row r="4546" spans="1:4" x14ac:dyDescent="0.25">
      <c r="A4546">
        <v>4545</v>
      </c>
      <c r="B4546">
        <v>474</v>
      </c>
      <c r="C4546" t="s">
        <v>9885</v>
      </c>
      <c r="D4546" t="s">
        <v>26430</v>
      </c>
    </row>
    <row r="4547" spans="1:4" x14ac:dyDescent="0.25">
      <c r="A4547">
        <v>4546</v>
      </c>
      <c r="B4547">
        <v>474</v>
      </c>
      <c r="C4547" t="s">
        <v>6083</v>
      </c>
      <c r="D4547" t="s">
        <v>26431</v>
      </c>
    </row>
    <row r="4548" spans="1:4" x14ac:dyDescent="0.25">
      <c r="A4548">
        <v>4547</v>
      </c>
      <c r="B4548">
        <v>474</v>
      </c>
      <c r="C4548" t="s">
        <v>4195</v>
      </c>
      <c r="D4548" t="s">
        <v>26432</v>
      </c>
    </row>
    <row r="4549" spans="1:4" x14ac:dyDescent="0.25">
      <c r="A4549">
        <v>4548</v>
      </c>
      <c r="B4549">
        <v>474</v>
      </c>
      <c r="C4549" t="s">
        <v>2628</v>
      </c>
      <c r="D4549" t="s">
        <v>26433</v>
      </c>
    </row>
    <row r="4550" spans="1:4" x14ac:dyDescent="0.25">
      <c r="A4550">
        <v>4549</v>
      </c>
      <c r="B4550">
        <v>473</v>
      </c>
      <c r="C4550" t="s">
        <v>12902</v>
      </c>
      <c r="D4550" t="s">
        <v>26434</v>
      </c>
    </row>
    <row r="4551" spans="1:4" x14ac:dyDescent="0.25">
      <c r="A4551">
        <v>4550</v>
      </c>
      <c r="B4551">
        <v>473</v>
      </c>
      <c r="C4551" t="s">
        <v>9385</v>
      </c>
      <c r="D4551" t="s">
        <v>26435</v>
      </c>
    </row>
    <row r="4552" spans="1:4" x14ac:dyDescent="0.25">
      <c r="A4552">
        <v>4551</v>
      </c>
      <c r="B4552">
        <v>473</v>
      </c>
      <c r="C4552" t="s">
        <v>7542</v>
      </c>
      <c r="D4552" t="s">
        <v>26436</v>
      </c>
    </row>
    <row r="4553" spans="1:4" x14ac:dyDescent="0.25">
      <c r="A4553">
        <v>4552</v>
      </c>
      <c r="B4553">
        <v>473</v>
      </c>
      <c r="C4553" t="s">
        <v>564</v>
      </c>
      <c r="D4553" t="s">
        <v>26437</v>
      </c>
    </row>
    <row r="4554" spans="1:4" x14ac:dyDescent="0.25">
      <c r="A4554">
        <v>4553</v>
      </c>
      <c r="B4554">
        <v>472</v>
      </c>
      <c r="C4554" t="s">
        <v>6215</v>
      </c>
      <c r="D4554" t="s">
        <v>26438</v>
      </c>
    </row>
    <row r="4555" spans="1:4" x14ac:dyDescent="0.25">
      <c r="A4555">
        <v>4554</v>
      </c>
      <c r="B4555">
        <v>472</v>
      </c>
      <c r="C4555" t="s">
        <v>7187</v>
      </c>
      <c r="D4555" t="s">
        <v>26439</v>
      </c>
    </row>
    <row r="4556" spans="1:4" x14ac:dyDescent="0.25">
      <c r="A4556">
        <v>4555</v>
      </c>
      <c r="B4556">
        <v>472</v>
      </c>
      <c r="C4556" t="s">
        <v>7229</v>
      </c>
      <c r="D4556" t="s">
        <v>26440</v>
      </c>
    </row>
    <row r="4557" spans="1:4" x14ac:dyDescent="0.25">
      <c r="A4557">
        <v>4556</v>
      </c>
      <c r="B4557">
        <v>471</v>
      </c>
      <c r="C4557" t="s">
        <v>239</v>
      </c>
      <c r="D4557" t="s">
        <v>26441</v>
      </c>
    </row>
    <row r="4558" spans="1:4" x14ac:dyDescent="0.25">
      <c r="A4558">
        <v>4557</v>
      </c>
      <c r="B4558">
        <v>471</v>
      </c>
      <c r="C4558" t="s">
        <v>2644</v>
      </c>
      <c r="D4558" t="s">
        <v>26442</v>
      </c>
    </row>
    <row r="4559" spans="1:4" x14ac:dyDescent="0.25">
      <c r="A4559">
        <v>4558</v>
      </c>
      <c r="B4559">
        <v>470</v>
      </c>
      <c r="C4559" t="s">
        <v>9735</v>
      </c>
      <c r="D4559" t="s">
        <v>26443</v>
      </c>
    </row>
    <row r="4560" spans="1:4" x14ac:dyDescent="0.25">
      <c r="A4560">
        <v>4559</v>
      </c>
      <c r="B4560">
        <v>470</v>
      </c>
      <c r="C4560" t="s">
        <v>10425</v>
      </c>
      <c r="D4560" t="s">
        <v>26444</v>
      </c>
    </row>
    <row r="4561" spans="1:4" x14ac:dyDescent="0.25">
      <c r="A4561">
        <v>4560</v>
      </c>
      <c r="B4561">
        <v>470</v>
      </c>
      <c r="C4561" t="s">
        <v>8352</v>
      </c>
      <c r="D4561" t="s">
        <v>26445</v>
      </c>
    </row>
    <row r="4562" spans="1:4" x14ac:dyDescent="0.25">
      <c r="A4562">
        <v>4561</v>
      </c>
      <c r="B4562">
        <v>469</v>
      </c>
      <c r="C4562" t="s">
        <v>15357</v>
      </c>
      <c r="D4562" t="s">
        <v>26446</v>
      </c>
    </row>
    <row r="4563" spans="1:4" x14ac:dyDescent="0.25">
      <c r="A4563">
        <v>4562</v>
      </c>
      <c r="B4563">
        <v>469</v>
      </c>
      <c r="C4563" t="s">
        <v>14213</v>
      </c>
      <c r="D4563" t="s">
        <v>26447</v>
      </c>
    </row>
    <row r="4564" spans="1:4" x14ac:dyDescent="0.25">
      <c r="A4564">
        <v>4563</v>
      </c>
      <c r="B4564">
        <v>469</v>
      </c>
      <c r="C4564" t="s">
        <v>13781</v>
      </c>
      <c r="D4564" t="s">
        <v>26448</v>
      </c>
    </row>
    <row r="4565" spans="1:4" x14ac:dyDescent="0.25">
      <c r="A4565">
        <v>4564</v>
      </c>
      <c r="B4565">
        <v>469</v>
      </c>
      <c r="C4565" t="s">
        <v>15078</v>
      </c>
      <c r="D4565" t="s">
        <v>26449</v>
      </c>
    </row>
    <row r="4566" spans="1:4" x14ac:dyDescent="0.25">
      <c r="A4566">
        <v>4565</v>
      </c>
      <c r="B4566">
        <v>469</v>
      </c>
      <c r="C4566" t="s">
        <v>5652</v>
      </c>
      <c r="D4566" t="s">
        <v>26450</v>
      </c>
    </row>
    <row r="4567" spans="1:4" x14ac:dyDescent="0.25">
      <c r="A4567">
        <v>4566</v>
      </c>
      <c r="B4567">
        <v>469</v>
      </c>
      <c r="C4567" t="s">
        <v>5162</v>
      </c>
      <c r="D4567" t="s">
        <v>26451</v>
      </c>
    </row>
    <row r="4568" spans="1:4" x14ac:dyDescent="0.25">
      <c r="A4568">
        <v>4567</v>
      </c>
      <c r="B4568">
        <v>469</v>
      </c>
      <c r="C4568" t="s">
        <v>4995</v>
      </c>
      <c r="D4568" t="s">
        <v>26452</v>
      </c>
    </row>
    <row r="4569" spans="1:4" x14ac:dyDescent="0.25">
      <c r="A4569">
        <v>4568</v>
      </c>
      <c r="B4569">
        <v>469</v>
      </c>
      <c r="C4569" t="s">
        <v>4869</v>
      </c>
      <c r="D4569" t="s">
        <v>26453</v>
      </c>
    </row>
    <row r="4570" spans="1:4" x14ac:dyDescent="0.25">
      <c r="A4570">
        <v>4569</v>
      </c>
      <c r="B4570">
        <v>469</v>
      </c>
      <c r="C4570" t="s">
        <v>2410</v>
      </c>
      <c r="D4570" t="s">
        <v>26454</v>
      </c>
    </row>
    <row r="4571" spans="1:4" x14ac:dyDescent="0.25">
      <c r="A4571">
        <v>4570</v>
      </c>
      <c r="B4571">
        <v>469</v>
      </c>
      <c r="C4571" t="s">
        <v>2698</v>
      </c>
      <c r="D4571" t="s">
        <v>26455</v>
      </c>
    </row>
    <row r="4572" spans="1:4" x14ac:dyDescent="0.25">
      <c r="A4572">
        <v>4571</v>
      </c>
      <c r="B4572">
        <v>468</v>
      </c>
      <c r="C4572" t="s">
        <v>13188</v>
      </c>
      <c r="D4572" t="s">
        <v>26456</v>
      </c>
    </row>
    <row r="4573" spans="1:4" x14ac:dyDescent="0.25">
      <c r="A4573">
        <v>4572</v>
      </c>
      <c r="B4573">
        <v>468</v>
      </c>
      <c r="C4573" t="s">
        <v>14599</v>
      </c>
      <c r="D4573" t="s">
        <v>26457</v>
      </c>
    </row>
    <row r="4574" spans="1:4" x14ac:dyDescent="0.25">
      <c r="A4574">
        <v>4573</v>
      </c>
      <c r="B4574">
        <v>468</v>
      </c>
      <c r="C4574" t="s">
        <v>14022</v>
      </c>
      <c r="D4574" t="s">
        <v>26458</v>
      </c>
    </row>
    <row r="4575" spans="1:4" x14ac:dyDescent="0.25">
      <c r="A4575">
        <v>4574</v>
      </c>
      <c r="B4575">
        <v>468</v>
      </c>
      <c r="C4575" t="s">
        <v>9157</v>
      </c>
      <c r="D4575" t="s">
        <v>26459</v>
      </c>
    </row>
    <row r="4576" spans="1:4" x14ac:dyDescent="0.25">
      <c r="A4576">
        <v>4575</v>
      </c>
      <c r="B4576">
        <v>468</v>
      </c>
      <c r="C4576" t="s">
        <v>11702</v>
      </c>
      <c r="D4576" t="s">
        <v>26460</v>
      </c>
    </row>
    <row r="4577" spans="1:4" x14ac:dyDescent="0.25">
      <c r="A4577">
        <v>4576</v>
      </c>
      <c r="B4577">
        <v>468</v>
      </c>
      <c r="C4577" t="s">
        <v>12926</v>
      </c>
      <c r="D4577" t="s">
        <v>26461</v>
      </c>
    </row>
    <row r="4578" spans="1:4" x14ac:dyDescent="0.25">
      <c r="A4578">
        <v>4577</v>
      </c>
      <c r="B4578">
        <v>468</v>
      </c>
      <c r="C4578" t="s">
        <v>3935</v>
      </c>
      <c r="D4578" t="s">
        <v>26462</v>
      </c>
    </row>
    <row r="4579" spans="1:4" x14ac:dyDescent="0.25">
      <c r="A4579">
        <v>4578</v>
      </c>
      <c r="B4579">
        <v>468</v>
      </c>
      <c r="C4579" t="s">
        <v>5566</v>
      </c>
      <c r="D4579" t="s">
        <v>26463</v>
      </c>
    </row>
    <row r="4580" spans="1:4" x14ac:dyDescent="0.25">
      <c r="A4580">
        <v>4579</v>
      </c>
      <c r="B4580">
        <v>468</v>
      </c>
      <c r="C4580" t="s">
        <v>4760</v>
      </c>
      <c r="D4580" t="s">
        <v>26464</v>
      </c>
    </row>
    <row r="4581" spans="1:4" x14ac:dyDescent="0.25">
      <c r="A4581">
        <v>4580</v>
      </c>
      <c r="B4581">
        <v>468</v>
      </c>
      <c r="C4581" t="s">
        <v>742</v>
      </c>
      <c r="D4581" t="s">
        <v>26465</v>
      </c>
    </row>
    <row r="4582" spans="1:4" x14ac:dyDescent="0.25">
      <c r="A4582">
        <v>4581</v>
      </c>
      <c r="B4582">
        <v>467</v>
      </c>
      <c r="C4582" t="s">
        <v>15014</v>
      </c>
      <c r="D4582" t="s">
        <v>26466</v>
      </c>
    </row>
    <row r="4583" spans="1:4" x14ac:dyDescent="0.25">
      <c r="A4583">
        <v>4582</v>
      </c>
      <c r="B4583">
        <v>467</v>
      </c>
      <c r="C4583" t="s">
        <v>13466</v>
      </c>
      <c r="D4583" t="s">
        <v>26467</v>
      </c>
    </row>
    <row r="4584" spans="1:4" x14ac:dyDescent="0.25">
      <c r="A4584">
        <v>4583</v>
      </c>
      <c r="B4584">
        <v>467</v>
      </c>
      <c r="C4584" t="s">
        <v>8132</v>
      </c>
      <c r="D4584" t="s">
        <v>26468</v>
      </c>
    </row>
    <row r="4585" spans="1:4" x14ac:dyDescent="0.25">
      <c r="A4585">
        <v>4584</v>
      </c>
      <c r="B4585">
        <v>467</v>
      </c>
      <c r="C4585" t="s">
        <v>10246</v>
      </c>
      <c r="D4585" t="s">
        <v>26469</v>
      </c>
    </row>
    <row r="4586" spans="1:4" x14ac:dyDescent="0.25">
      <c r="A4586">
        <v>4585</v>
      </c>
      <c r="B4586">
        <v>467</v>
      </c>
      <c r="C4586" t="s">
        <v>5445</v>
      </c>
      <c r="D4586" t="s">
        <v>26470</v>
      </c>
    </row>
    <row r="4587" spans="1:4" x14ac:dyDescent="0.25">
      <c r="A4587">
        <v>4586</v>
      </c>
      <c r="B4587">
        <v>467</v>
      </c>
      <c r="C4587" t="s">
        <v>7138</v>
      </c>
      <c r="D4587" t="s">
        <v>26471</v>
      </c>
    </row>
    <row r="4588" spans="1:4" x14ac:dyDescent="0.25">
      <c r="A4588">
        <v>4587</v>
      </c>
      <c r="B4588">
        <v>467</v>
      </c>
      <c r="C4588" t="s">
        <v>293</v>
      </c>
      <c r="D4588" t="s">
        <v>26472</v>
      </c>
    </row>
    <row r="4589" spans="1:4" x14ac:dyDescent="0.25">
      <c r="A4589">
        <v>4588</v>
      </c>
      <c r="B4589">
        <v>466</v>
      </c>
      <c r="C4589" t="s">
        <v>14404</v>
      </c>
      <c r="D4589" t="s">
        <v>26473</v>
      </c>
    </row>
    <row r="4590" spans="1:4" x14ac:dyDescent="0.25">
      <c r="A4590">
        <v>4589</v>
      </c>
      <c r="B4590">
        <v>466</v>
      </c>
      <c r="C4590" t="s">
        <v>12201</v>
      </c>
      <c r="D4590" t="s">
        <v>26474</v>
      </c>
    </row>
    <row r="4591" spans="1:4" x14ac:dyDescent="0.25">
      <c r="A4591">
        <v>4590</v>
      </c>
      <c r="B4591">
        <v>466</v>
      </c>
      <c r="C4591" t="s">
        <v>10528</v>
      </c>
      <c r="D4591" t="s">
        <v>26475</v>
      </c>
    </row>
    <row r="4592" spans="1:4" x14ac:dyDescent="0.25">
      <c r="A4592">
        <v>4591</v>
      </c>
      <c r="B4592">
        <v>466</v>
      </c>
      <c r="C4592" t="s">
        <v>5153</v>
      </c>
      <c r="D4592" t="s">
        <v>26476</v>
      </c>
    </row>
    <row r="4593" spans="1:4" x14ac:dyDescent="0.25">
      <c r="A4593">
        <v>4592</v>
      </c>
      <c r="B4593">
        <v>466</v>
      </c>
      <c r="C4593" t="s">
        <v>7981</v>
      </c>
      <c r="D4593" t="s">
        <v>26477</v>
      </c>
    </row>
    <row r="4594" spans="1:4" x14ac:dyDescent="0.25">
      <c r="A4594">
        <v>4593</v>
      </c>
      <c r="B4594">
        <v>466</v>
      </c>
      <c r="C4594" t="s">
        <v>6561</v>
      </c>
      <c r="D4594" t="s">
        <v>26478</v>
      </c>
    </row>
    <row r="4595" spans="1:4" x14ac:dyDescent="0.25">
      <c r="A4595">
        <v>4594</v>
      </c>
      <c r="B4595">
        <v>466</v>
      </c>
      <c r="C4595" t="s">
        <v>2653</v>
      </c>
      <c r="D4595" t="s">
        <v>26479</v>
      </c>
    </row>
    <row r="4596" spans="1:4" x14ac:dyDescent="0.25">
      <c r="A4596">
        <v>4595</v>
      </c>
      <c r="B4596">
        <v>465</v>
      </c>
      <c r="C4596" t="s">
        <v>13216</v>
      </c>
      <c r="D4596" t="s">
        <v>26480</v>
      </c>
    </row>
    <row r="4597" spans="1:4" x14ac:dyDescent="0.25">
      <c r="A4597">
        <v>4596</v>
      </c>
      <c r="B4597">
        <v>465</v>
      </c>
      <c r="C4597" t="s">
        <v>11301</v>
      </c>
      <c r="D4597" t="s">
        <v>26481</v>
      </c>
    </row>
    <row r="4598" spans="1:4" x14ac:dyDescent="0.25">
      <c r="A4598">
        <v>4597</v>
      </c>
      <c r="B4598">
        <v>465</v>
      </c>
      <c r="C4598" t="s">
        <v>5144</v>
      </c>
      <c r="D4598" t="s">
        <v>26482</v>
      </c>
    </row>
    <row r="4599" spans="1:4" x14ac:dyDescent="0.25">
      <c r="A4599">
        <v>4598</v>
      </c>
      <c r="B4599">
        <v>465</v>
      </c>
      <c r="C4599" t="s">
        <v>837</v>
      </c>
      <c r="D4599" t="s">
        <v>26483</v>
      </c>
    </row>
    <row r="4600" spans="1:4" x14ac:dyDescent="0.25">
      <c r="A4600">
        <v>4599</v>
      </c>
      <c r="B4600">
        <v>465</v>
      </c>
      <c r="C4600" t="s">
        <v>424</v>
      </c>
      <c r="D4600" t="s">
        <v>26484</v>
      </c>
    </row>
    <row r="4601" spans="1:4" x14ac:dyDescent="0.25">
      <c r="A4601">
        <v>4600</v>
      </c>
      <c r="B4601">
        <v>465</v>
      </c>
      <c r="C4601" t="s">
        <v>2670</v>
      </c>
      <c r="D4601" t="s">
        <v>26485</v>
      </c>
    </row>
    <row r="4602" spans="1:4" x14ac:dyDescent="0.25">
      <c r="A4602">
        <v>4601</v>
      </c>
      <c r="B4602">
        <v>464</v>
      </c>
      <c r="C4602" t="s">
        <v>14420</v>
      </c>
      <c r="D4602" t="s">
        <v>26486</v>
      </c>
    </row>
    <row r="4603" spans="1:4" x14ac:dyDescent="0.25">
      <c r="A4603">
        <v>4602</v>
      </c>
      <c r="B4603">
        <v>464</v>
      </c>
      <c r="C4603" t="s">
        <v>13968</v>
      </c>
      <c r="D4603" t="s">
        <v>26487</v>
      </c>
    </row>
    <row r="4604" spans="1:4" x14ac:dyDescent="0.25">
      <c r="A4604">
        <v>4603</v>
      </c>
      <c r="B4604">
        <v>464</v>
      </c>
      <c r="C4604" t="s">
        <v>11779</v>
      </c>
      <c r="D4604" t="s">
        <v>26488</v>
      </c>
    </row>
    <row r="4605" spans="1:4" x14ac:dyDescent="0.25">
      <c r="A4605">
        <v>4604</v>
      </c>
      <c r="B4605">
        <v>463</v>
      </c>
      <c r="C4605" t="s">
        <v>13398</v>
      </c>
      <c r="D4605" t="s">
        <v>26489</v>
      </c>
    </row>
    <row r="4606" spans="1:4" x14ac:dyDescent="0.25">
      <c r="A4606">
        <v>4605</v>
      </c>
      <c r="B4606">
        <v>463</v>
      </c>
      <c r="C4606" t="s">
        <v>6246</v>
      </c>
      <c r="D4606" t="s">
        <v>26490</v>
      </c>
    </row>
    <row r="4607" spans="1:4" x14ac:dyDescent="0.25">
      <c r="A4607">
        <v>4606</v>
      </c>
      <c r="B4607">
        <v>463</v>
      </c>
      <c r="C4607" t="s">
        <v>3586</v>
      </c>
      <c r="D4607" t="s">
        <v>26491</v>
      </c>
    </row>
    <row r="4608" spans="1:4" x14ac:dyDescent="0.25">
      <c r="A4608">
        <v>4607</v>
      </c>
      <c r="B4608">
        <v>463</v>
      </c>
      <c r="C4608" t="s">
        <v>3607</v>
      </c>
      <c r="D4608" t="s">
        <v>26492</v>
      </c>
    </row>
    <row r="4609" spans="1:4" x14ac:dyDescent="0.25">
      <c r="A4609">
        <v>4608</v>
      </c>
      <c r="B4609">
        <v>463</v>
      </c>
      <c r="C4609" t="s">
        <v>9545</v>
      </c>
      <c r="D4609" t="s">
        <v>26493</v>
      </c>
    </row>
    <row r="4610" spans="1:4" x14ac:dyDescent="0.25">
      <c r="A4610">
        <v>4609</v>
      </c>
      <c r="B4610">
        <v>463</v>
      </c>
      <c r="C4610" t="s">
        <v>5555</v>
      </c>
      <c r="D4610" t="s">
        <v>26494</v>
      </c>
    </row>
    <row r="4611" spans="1:4" x14ac:dyDescent="0.25">
      <c r="A4611">
        <v>4610</v>
      </c>
      <c r="B4611">
        <v>463</v>
      </c>
      <c r="C4611" t="s">
        <v>3988</v>
      </c>
      <c r="D4611" t="s">
        <v>26495</v>
      </c>
    </row>
    <row r="4612" spans="1:4" x14ac:dyDescent="0.25">
      <c r="A4612">
        <v>4611</v>
      </c>
      <c r="B4612">
        <v>463</v>
      </c>
      <c r="C4612" t="s">
        <v>8401</v>
      </c>
      <c r="D4612" t="s">
        <v>26496</v>
      </c>
    </row>
    <row r="4613" spans="1:4" x14ac:dyDescent="0.25">
      <c r="A4613">
        <v>4612</v>
      </c>
      <c r="B4613">
        <v>463</v>
      </c>
      <c r="C4613" t="s">
        <v>1641</v>
      </c>
      <c r="D4613" t="s">
        <v>26497</v>
      </c>
    </row>
    <row r="4614" spans="1:4" x14ac:dyDescent="0.25">
      <c r="A4614">
        <v>4613</v>
      </c>
      <c r="B4614">
        <v>462</v>
      </c>
      <c r="C4614" t="s">
        <v>13571</v>
      </c>
      <c r="D4614" t="s">
        <v>26498</v>
      </c>
    </row>
    <row r="4615" spans="1:4" x14ac:dyDescent="0.25">
      <c r="A4615">
        <v>4614</v>
      </c>
      <c r="B4615">
        <v>462</v>
      </c>
      <c r="C4615" t="s">
        <v>13103</v>
      </c>
      <c r="D4615" t="s">
        <v>26499</v>
      </c>
    </row>
    <row r="4616" spans="1:4" x14ac:dyDescent="0.25">
      <c r="A4616">
        <v>4615</v>
      </c>
      <c r="B4616">
        <v>461</v>
      </c>
      <c r="C4616" t="s">
        <v>14150</v>
      </c>
      <c r="D4616" t="s">
        <v>26500</v>
      </c>
    </row>
    <row r="4617" spans="1:4" x14ac:dyDescent="0.25">
      <c r="A4617">
        <v>4616</v>
      </c>
      <c r="B4617">
        <v>461</v>
      </c>
      <c r="C4617" t="s">
        <v>7325</v>
      </c>
      <c r="D4617" t="s">
        <v>26501</v>
      </c>
    </row>
    <row r="4618" spans="1:4" x14ac:dyDescent="0.25">
      <c r="A4618">
        <v>4617</v>
      </c>
      <c r="B4618">
        <v>461</v>
      </c>
      <c r="C4618" t="s">
        <v>174</v>
      </c>
      <c r="D4618" t="s">
        <v>26502</v>
      </c>
    </row>
    <row r="4619" spans="1:4" x14ac:dyDescent="0.25">
      <c r="A4619">
        <v>4618</v>
      </c>
      <c r="B4619">
        <v>460</v>
      </c>
      <c r="C4619" t="s">
        <v>9959</v>
      </c>
      <c r="D4619" t="s">
        <v>26503</v>
      </c>
    </row>
    <row r="4620" spans="1:4" x14ac:dyDescent="0.25">
      <c r="A4620">
        <v>4619</v>
      </c>
      <c r="B4620">
        <v>460</v>
      </c>
      <c r="C4620" t="s">
        <v>5245</v>
      </c>
      <c r="D4620" t="s">
        <v>26504</v>
      </c>
    </row>
    <row r="4621" spans="1:4" x14ac:dyDescent="0.25">
      <c r="A4621">
        <v>4620</v>
      </c>
      <c r="B4621">
        <v>460</v>
      </c>
      <c r="C4621" t="s">
        <v>1123</v>
      </c>
      <c r="D4621" t="s">
        <v>26505</v>
      </c>
    </row>
    <row r="4622" spans="1:4" x14ac:dyDescent="0.25">
      <c r="A4622">
        <v>4621</v>
      </c>
      <c r="B4622">
        <v>460</v>
      </c>
      <c r="C4622" t="s">
        <v>6537</v>
      </c>
      <c r="D4622" t="s">
        <v>26506</v>
      </c>
    </row>
    <row r="4623" spans="1:4" x14ac:dyDescent="0.25">
      <c r="A4623">
        <v>4622</v>
      </c>
      <c r="B4623">
        <v>460</v>
      </c>
      <c r="C4623" t="s">
        <v>4639</v>
      </c>
      <c r="D4623" t="s">
        <v>26507</v>
      </c>
    </row>
    <row r="4624" spans="1:4" x14ac:dyDescent="0.25">
      <c r="A4624">
        <v>4623</v>
      </c>
      <c r="B4624">
        <v>459</v>
      </c>
      <c r="C4624" t="s">
        <v>9762</v>
      </c>
      <c r="D4624" t="s">
        <v>26508</v>
      </c>
    </row>
    <row r="4625" spans="1:4" x14ac:dyDescent="0.25">
      <c r="A4625">
        <v>4624</v>
      </c>
      <c r="B4625">
        <v>459</v>
      </c>
      <c r="C4625" t="s">
        <v>10513</v>
      </c>
      <c r="D4625" t="s">
        <v>26509</v>
      </c>
    </row>
    <row r="4626" spans="1:4" x14ac:dyDescent="0.25">
      <c r="A4626">
        <v>4625</v>
      </c>
      <c r="B4626">
        <v>459</v>
      </c>
      <c r="C4626" t="s">
        <v>11581</v>
      </c>
      <c r="D4626" t="s">
        <v>26510</v>
      </c>
    </row>
    <row r="4627" spans="1:4" x14ac:dyDescent="0.25">
      <c r="A4627">
        <v>4626</v>
      </c>
      <c r="B4627">
        <v>459</v>
      </c>
      <c r="C4627" t="s">
        <v>10235</v>
      </c>
      <c r="D4627" t="s">
        <v>26511</v>
      </c>
    </row>
    <row r="4628" spans="1:4" x14ac:dyDescent="0.25">
      <c r="A4628">
        <v>4627</v>
      </c>
      <c r="B4628">
        <v>459</v>
      </c>
      <c r="C4628" t="s">
        <v>5926</v>
      </c>
      <c r="D4628" t="s">
        <v>26512</v>
      </c>
    </row>
    <row r="4629" spans="1:4" x14ac:dyDescent="0.25">
      <c r="A4629">
        <v>4628</v>
      </c>
      <c r="B4629">
        <v>459</v>
      </c>
      <c r="C4629" t="s">
        <v>5990</v>
      </c>
      <c r="D4629" t="s">
        <v>26513</v>
      </c>
    </row>
    <row r="4630" spans="1:4" x14ac:dyDescent="0.25">
      <c r="A4630">
        <v>4629</v>
      </c>
      <c r="B4630">
        <v>459</v>
      </c>
      <c r="C4630" t="s">
        <v>5569</v>
      </c>
      <c r="D4630" t="s">
        <v>26514</v>
      </c>
    </row>
    <row r="4631" spans="1:4" x14ac:dyDescent="0.25">
      <c r="A4631">
        <v>4630</v>
      </c>
      <c r="B4631">
        <v>459</v>
      </c>
      <c r="C4631" t="s">
        <v>1086</v>
      </c>
      <c r="D4631" t="s">
        <v>26515</v>
      </c>
    </row>
    <row r="4632" spans="1:4" x14ac:dyDescent="0.25">
      <c r="A4632">
        <v>4631</v>
      </c>
      <c r="B4632">
        <v>459</v>
      </c>
      <c r="C4632" t="s">
        <v>4439</v>
      </c>
      <c r="D4632" t="s">
        <v>26516</v>
      </c>
    </row>
    <row r="4633" spans="1:4" x14ac:dyDescent="0.25">
      <c r="A4633">
        <v>4632</v>
      </c>
      <c r="B4633">
        <v>458</v>
      </c>
      <c r="C4633" t="s">
        <v>12544</v>
      </c>
      <c r="D4633" t="s">
        <v>26517</v>
      </c>
    </row>
    <row r="4634" spans="1:4" x14ac:dyDescent="0.25">
      <c r="A4634">
        <v>4633</v>
      </c>
      <c r="B4634">
        <v>458</v>
      </c>
      <c r="C4634" t="s">
        <v>14241</v>
      </c>
      <c r="D4634" t="s">
        <v>26518</v>
      </c>
    </row>
    <row r="4635" spans="1:4" x14ac:dyDescent="0.25">
      <c r="A4635">
        <v>4634</v>
      </c>
      <c r="B4635">
        <v>458</v>
      </c>
      <c r="C4635" t="s">
        <v>12846</v>
      </c>
      <c r="D4635" t="s">
        <v>26519</v>
      </c>
    </row>
    <row r="4636" spans="1:4" x14ac:dyDescent="0.25">
      <c r="A4636">
        <v>4635</v>
      </c>
      <c r="B4636">
        <v>458</v>
      </c>
      <c r="C4636" t="s">
        <v>5755</v>
      </c>
      <c r="D4636" t="s">
        <v>26520</v>
      </c>
    </row>
    <row r="4637" spans="1:4" x14ac:dyDescent="0.25">
      <c r="A4637">
        <v>4636</v>
      </c>
      <c r="B4637">
        <v>458</v>
      </c>
      <c r="C4637" t="s">
        <v>5822</v>
      </c>
      <c r="D4637" t="s">
        <v>26521</v>
      </c>
    </row>
    <row r="4638" spans="1:4" x14ac:dyDescent="0.25">
      <c r="A4638">
        <v>4637</v>
      </c>
      <c r="B4638">
        <v>458</v>
      </c>
      <c r="C4638" t="s">
        <v>4330</v>
      </c>
      <c r="D4638" t="s">
        <v>26522</v>
      </c>
    </row>
    <row r="4639" spans="1:4" x14ac:dyDescent="0.25">
      <c r="A4639">
        <v>4638</v>
      </c>
      <c r="B4639">
        <v>458</v>
      </c>
      <c r="C4639" t="s">
        <v>2830</v>
      </c>
      <c r="D4639" t="s">
        <v>26523</v>
      </c>
    </row>
    <row r="4640" spans="1:4" x14ac:dyDescent="0.25">
      <c r="A4640">
        <v>4639</v>
      </c>
      <c r="B4640">
        <v>458</v>
      </c>
      <c r="C4640" t="s">
        <v>151</v>
      </c>
      <c r="D4640" t="s">
        <v>26524</v>
      </c>
    </row>
    <row r="4641" spans="1:4" x14ac:dyDescent="0.25">
      <c r="A4641">
        <v>4640</v>
      </c>
      <c r="B4641">
        <v>457</v>
      </c>
      <c r="C4641" t="s">
        <v>5129</v>
      </c>
      <c r="D4641" t="s">
        <v>26525</v>
      </c>
    </row>
    <row r="4642" spans="1:4" x14ac:dyDescent="0.25">
      <c r="A4642">
        <v>4641</v>
      </c>
      <c r="B4642">
        <v>457</v>
      </c>
      <c r="C4642" t="s">
        <v>1307</v>
      </c>
      <c r="D4642" t="s">
        <v>26526</v>
      </c>
    </row>
    <row r="4643" spans="1:4" x14ac:dyDescent="0.25">
      <c r="A4643">
        <v>4642</v>
      </c>
      <c r="B4643">
        <v>457</v>
      </c>
      <c r="C4643" t="s">
        <v>6354</v>
      </c>
      <c r="D4643" t="s">
        <v>26527</v>
      </c>
    </row>
    <row r="4644" spans="1:4" x14ac:dyDescent="0.25">
      <c r="A4644">
        <v>4643</v>
      </c>
      <c r="B4644">
        <v>456</v>
      </c>
      <c r="C4644" t="s">
        <v>15403</v>
      </c>
      <c r="D4644" t="s">
        <v>26528</v>
      </c>
    </row>
    <row r="4645" spans="1:4" x14ac:dyDescent="0.25">
      <c r="A4645">
        <v>4644</v>
      </c>
      <c r="B4645">
        <v>456</v>
      </c>
      <c r="C4645" t="s">
        <v>11143</v>
      </c>
      <c r="D4645" t="s">
        <v>26529</v>
      </c>
    </row>
    <row r="4646" spans="1:4" x14ac:dyDescent="0.25">
      <c r="A4646">
        <v>4645</v>
      </c>
      <c r="B4646">
        <v>456</v>
      </c>
      <c r="C4646" t="s">
        <v>15157</v>
      </c>
      <c r="D4646" t="s">
        <v>26530</v>
      </c>
    </row>
    <row r="4647" spans="1:4" x14ac:dyDescent="0.25">
      <c r="A4647">
        <v>4646</v>
      </c>
      <c r="B4647">
        <v>456</v>
      </c>
      <c r="C4647" t="s">
        <v>3817</v>
      </c>
      <c r="D4647" t="s">
        <v>26531</v>
      </c>
    </row>
    <row r="4648" spans="1:4" x14ac:dyDescent="0.25">
      <c r="A4648">
        <v>4647</v>
      </c>
      <c r="B4648">
        <v>456</v>
      </c>
      <c r="C4648" t="s">
        <v>9084</v>
      </c>
      <c r="D4648" t="s">
        <v>26532</v>
      </c>
    </row>
    <row r="4649" spans="1:4" x14ac:dyDescent="0.25">
      <c r="A4649">
        <v>4648</v>
      </c>
      <c r="B4649">
        <v>456</v>
      </c>
      <c r="C4649" t="s">
        <v>6441</v>
      </c>
      <c r="D4649" t="s">
        <v>26533</v>
      </c>
    </row>
    <row r="4650" spans="1:4" x14ac:dyDescent="0.25">
      <c r="A4650">
        <v>4649</v>
      </c>
      <c r="B4650">
        <v>455</v>
      </c>
      <c r="C4650" t="s">
        <v>15621</v>
      </c>
      <c r="D4650" t="s">
        <v>26534</v>
      </c>
    </row>
    <row r="4651" spans="1:4" x14ac:dyDescent="0.25">
      <c r="A4651">
        <v>4650</v>
      </c>
      <c r="B4651">
        <v>455</v>
      </c>
      <c r="C4651" t="s">
        <v>9081</v>
      </c>
      <c r="D4651" t="s">
        <v>26535</v>
      </c>
    </row>
    <row r="4652" spans="1:4" x14ac:dyDescent="0.25">
      <c r="A4652">
        <v>4651</v>
      </c>
      <c r="B4652">
        <v>455</v>
      </c>
      <c r="C4652" t="s">
        <v>1900</v>
      </c>
      <c r="D4652" t="s">
        <v>26536</v>
      </c>
    </row>
    <row r="4653" spans="1:4" x14ac:dyDescent="0.25">
      <c r="A4653">
        <v>4652</v>
      </c>
      <c r="B4653">
        <v>455</v>
      </c>
      <c r="C4653" t="s">
        <v>382</v>
      </c>
      <c r="D4653" t="s">
        <v>26537</v>
      </c>
    </row>
    <row r="4654" spans="1:4" x14ac:dyDescent="0.25">
      <c r="A4654">
        <v>4653</v>
      </c>
      <c r="B4654">
        <v>454</v>
      </c>
      <c r="C4654" t="s">
        <v>11945</v>
      </c>
      <c r="D4654" t="s">
        <v>26538</v>
      </c>
    </row>
    <row r="4655" spans="1:4" x14ac:dyDescent="0.25">
      <c r="A4655">
        <v>4654</v>
      </c>
      <c r="B4655">
        <v>454</v>
      </c>
      <c r="C4655" t="s">
        <v>13669</v>
      </c>
      <c r="D4655" t="s">
        <v>26539</v>
      </c>
    </row>
    <row r="4656" spans="1:4" x14ac:dyDescent="0.25">
      <c r="A4656">
        <v>4655</v>
      </c>
      <c r="B4656">
        <v>454</v>
      </c>
      <c r="C4656" t="s">
        <v>3511</v>
      </c>
      <c r="D4656" t="s">
        <v>26540</v>
      </c>
    </row>
    <row r="4657" spans="1:4" x14ac:dyDescent="0.25">
      <c r="A4657">
        <v>4656</v>
      </c>
      <c r="B4657">
        <v>454</v>
      </c>
      <c r="C4657" t="s">
        <v>3295</v>
      </c>
      <c r="D4657" t="s">
        <v>26541</v>
      </c>
    </row>
    <row r="4658" spans="1:4" x14ac:dyDescent="0.25">
      <c r="A4658">
        <v>4657</v>
      </c>
      <c r="B4658">
        <v>454</v>
      </c>
      <c r="C4658" t="s">
        <v>107</v>
      </c>
      <c r="D4658" t="s">
        <v>26542</v>
      </c>
    </row>
    <row r="4659" spans="1:4" x14ac:dyDescent="0.25">
      <c r="A4659">
        <v>4658</v>
      </c>
      <c r="B4659">
        <v>454</v>
      </c>
      <c r="C4659" t="s">
        <v>1795</v>
      </c>
      <c r="D4659" t="s">
        <v>26543</v>
      </c>
    </row>
    <row r="4660" spans="1:4" x14ac:dyDescent="0.25">
      <c r="A4660">
        <v>4659</v>
      </c>
      <c r="B4660">
        <v>453</v>
      </c>
      <c r="C4660" t="s">
        <v>15480</v>
      </c>
      <c r="D4660" t="s">
        <v>26544</v>
      </c>
    </row>
    <row r="4661" spans="1:4" x14ac:dyDescent="0.25">
      <c r="A4661">
        <v>4660</v>
      </c>
      <c r="B4661">
        <v>453</v>
      </c>
      <c r="C4661" t="s">
        <v>12575</v>
      </c>
      <c r="D4661" t="s">
        <v>26545</v>
      </c>
    </row>
    <row r="4662" spans="1:4" x14ac:dyDescent="0.25">
      <c r="A4662">
        <v>4661</v>
      </c>
      <c r="B4662">
        <v>453</v>
      </c>
      <c r="C4662" t="s">
        <v>15227</v>
      </c>
      <c r="D4662" t="s">
        <v>26546</v>
      </c>
    </row>
    <row r="4663" spans="1:4" x14ac:dyDescent="0.25">
      <c r="A4663">
        <v>4662</v>
      </c>
      <c r="B4663">
        <v>453</v>
      </c>
      <c r="C4663" t="s">
        <v>7710</v>
      </c>
      <c r="D4663" t="s">
        <v>26547</v>
      </c>
    </row>
    <row r="4664" spans="1:4" x14ac:dyDescent="0.25">
      <c r="A4664">
        <v>4663</v>
      </c>
      <c r="B4664">
        <v>453</v>
      </c>
      <c r="C4664" t="s">
        <v>5280</v>
      </c>
      <c r="D4664" t="s">
        <v>26548</v>
      </c>
    </row>
    <row r="4665" spans="1:4" x14ac:dyDescent="0.25">
      <c r="A4665">
        <v>4664</v>
      </c>
      <c r="B4665">
        <v>453</v>
      </c>
      <c r="C4665" t="s">
        <v>6286</v>
      </c>
      <c r="D4665" t="s">
        <v>26549</v>
      </c>
    </row>
    <row r="4666" spans="1:4" x14ac:dyDescent="0.25">
      <c r="A4666">
        <v>4665</v>
      </c>
      <c r="B4666">
        <v>452</v>
      </c>
      <c r="C4666" t="s">
        <v>15442</v>
      </c>
      <c r="D4666" t="s">
        <v>26550</v>
      </c>
    </row>
    <row r="4667" spans="1:4" x14ac:dyDescent="0.25">
      <c r="A4667">
        <v>4666</v>
      </c>
      <c r="B4667">
        <v>452</v>
      </c>
      <c r="C4667" t="s">
        <v>13881</v>
      </c>
      <c r="D4667" t="s">
        <v>26551</v>
      </c>
    </row>
    <row r="4668" spans="1:4" x14ac:dyDescent="0.25">
      <c r="A4668">
        <v>4667</v>
      </c>
      <c r="B4668">
        <v>452</v>
      </c>
      <c r="C4668" t="s">
        <v>5304</v>
      </c>
      <c r="D4668" t="s">
        <v>26552</v>
      </c>
    </row>
    <row r="4669" spans="1:4" x14ac:dyDescent="0.25">
      <c r="A4669">
        <v>4668</v>
      </c>
      <c r="B4669">
        <v>452</v>
      </c>
      <c r="C4669" t="s">
        <v>792</v>
      </c>
      <c r="D4669" t="s">
        <v>26553</v>
      </c>
    </row>
    <row r="4670" spans="1:4" x14ac:dyDescent="0.25">
      <c r="A4670">
        <v>4669</v>
      </c>
      <c r="B4670">
        <v>452</v>
      </c>
      <c r="C4670" t="s">
        <v>5054</v>
      </c>
      <c r="D4670" t="s">
        <v>26554</v>
      </c>
    </row>
    <row r="4671" spans="1:4" x14ac:dyDescent="0.25">
      <c r="A4671">
        <v>4670</v>
      </c>
      <c r="B4671">
        <v>452</v>
      </c>
      <c r="C4671" t="s">
        <v>4944</v>
      </c>
      <c r="D4671" t="s">
        <v>26555</v>
      </c>
    </row>
    <row r="4672" spans="1:4" x14ac:dyDescent="0.25">
      <c r="A4672">
        <v>4671</v>
      </c>
      <c r="B4672">
        <v>452</v>
      </c>
      <c r="C4672" t="s">
        <v>1838</v>
      </c>
      <c r="D4672" t="s">
        <v>26556</v>
      </c>
    </row>
    <row r="4673" spans="1:4" x14ac:dyDescent="0.25">
      <c r="A4673">
        <v>4672</v>
      </c>
      <c r="B4673">
        <v>451</v>
      </c>
      <c r="C4673" t="s">
        <v>14960</v>
      </c>
      <c r="D4673" t="s">
        <v>26557</v>
      </c>
    </row>
    <row r="4674" spans="1:4" x14ac:dyDescent="0.25">
      <c r="A4674">
        <v>4673</v>
      </c>
      <c r="B4674">
        <v>451</v>
      </c>
      <c r="C4674" t="s">
        <v>12583</v>
      </c>
      <c r="D4674" t="s">
        <v>26558</v>
      </c>
    </row>
    <row r="4675" spans="1:4" x14ac:dyDescent="0.25">
      <c r="A4675">
        <v>4674</v>
      </c>
      <c r="B4675">
        <v>451</v>
      </c>
      <c r="C4675" t="s">
        <v>10713</v>
      </c>
      <c r="D4675" t="s">
        <v>26559</v>
      </c>
    </row>
    <row r="4676" spans="1:4" x14ac:dyDescent="0.25">
      <c r="A4676">
        <v>4675</v>
      </c>
      <c r="B4676">
        <v>451</v>
      </c>
      <c r="C4676" t="s">
        <v>12747</v>
      </c>
      <c r="D4676" t="s">
        <v>26560</v>
      </c>
    </row>
    <row r="4677" spans="1:4" x14ac:dyDescent="0.25">
      <c r="A4677">
        <v>4676</v>
      </c>
      <c r="B4677">
        <v>451</v>
      </c>
      <c r="C4677" t="s">
        <v>9954</v>
      </c>
      <c r="D4677" t="s">
        <v>26561</v>
      </c>
    </row>
    <row r="4678" spans="1:4" x14ac:dyDescent="0.25">
      <c r="A4678">
        <v>4677</v>
      </c>
      <c r="B4678">
        <v>451</v>
      </c>
      <c r="C4678" t="s">
        <v>14667</v>
      </c>
      <c r="D4678" t="s">
        <v>26562</v>
      </c>
    </row>
    <row r="4679" spans="1:4" x14ac:dyDescent="0.25">
      <c r="A4679">
        <v>4678</v>
      </c>
      <c r="B4679">
        <v>451</v>
      </c>
      <c r="C4679" t="s">
        <v>7376</v>
      </c>
      <c r="D4679" t="s">
        <v>26563</v>
      </c>
    </row>
    <row r="4680" spans="1:4" x14ac:dyDescent="0.25">
      <c r="A4680">
        <v>4679</v>
      </c>
      <c r="B4680">
        <v>451</v>
      </c>
      <c r="C4680" t="s">
        <v>7428</v>
      </c>
      <c r="D4680" t="s">
        <v>26564</v>
      </c>
    </row>
    <row r="4681" spans="1:4" x14ac:dyDescent="0.25">
      <c r="A4681">
        <v>4680</v>
      </c>
      <c r="B4681">
        <v>451</v>
      </c>
      <c r="C4681" t="s">
        <v>1220</v>
      </c>
      <c r="D4681" t="s">
        <v>26565</v>
      </c>
    </row>
    <row r="4682" spans="1:4" x14ac:dyDescent="0.25">
      <c r="A4682">
        <v>4681</v>
      </c>
      <c r="B4682">
        <v>451</v>
      </c>
      <c r="C4682" t="s">
        <v>4536</v>
      </c>
      <c r="D4682" t="s">
        <v>26566</v>
      </c>
    </row>
    <row r="4683" spans="1:4" x14ac:dyDescent="0.25">
      <c r="A4683">
        <v>4682</v>
      </c>
      <c r="B4683">
        <v>451</v>
      </c>
      <c r="C4683" t="s">
        <v>632</v>
      </c>
      <c r="D4683" t="s">
        <v>26567</v>
      </c>
    </row>
    <row r="4684" spans="1:4" x14ac:dyDescent="0.25">
      <c r="A4684">
        <v>4683</v>
      </c>
      <c r="B4684">
        <v>450</v>
      </c>
      <c r="C4684" t="s">
        <v>6120</v>
      </c>
      <c r="D4684" t="s">
        <v>26568</v>
      </c>
    </row>
    <row r="4685" spans="1:4" x14ac:dyDescent="0.25">
      <c r="A4685">
        <v>4684</v>
      </c>
      <c r="B4685">
        <v>450</v>
      </c>
      <c r="C4685" t="s">
        <v>8474</v>
      </c>
      <c r="D4685" t="s">
        <v>26569</v>
      </c>
    </row>
    <row r="4686" spans="1:4" x14ac:dyDescent="0.25">
      <c r="A4686">
        <v>4685</v>
      </c>
      <c r="B4686">
        <v>450</v>
      </c>
      <c r="C4686" t="s">
        <v>4106</v>
      </c>
      <c r="D4686" t="s">
        <v>26570</v>
      </c>
    </row>
    <row r="4687" spans="1:4" x14ac:dyDescent="0.25">
      <c r="A4687">
        <v>4686</v>
      </c>
      <c r="B4687">
        <v>450</v>
      </c>
      <c r="C4687" t="s">
        <v>1888</v>
      </c>
      <c r="D4687" t="s">
        <v>26571</v>
      </c>
    </row>
    <row r="4688" spans="1:4" x14ac:dyDescent="0.25">
      <c r="A4688">
        <v>4687</v>
      </c>
      <c r="B4688">
        <v>450</v>
      </c>
      <c r="C4688" t="s">
        <v>635</v>
      </c>
      <c r="D4688" t="s">
        <v>26572</v>
      </c>
    </row>
    <row r="4689" spans="1:4" x14ac:dyDescent="0.25">
      <c r="A4689">
        <v>4688</v>
      </c>
      <c r="B4689">
        <v>449</v>
      </c>
      <c r="C4689" t="s">
        <v>14820</v>
      </c>
      <c r="D4689" t="s">
        <v>26573</v>
      </c>
    </row>
    <row r="4690" spans="1:4" x14ac:dyDescent="0.25">
      <c r="A4690">
        <v>4689</v>
      </c>
      <c r="B4690">
        <v>449</v>
      </c>
      <c r="C4690" t="s">
        <v>9913</v>
      </c>
      <c r="D4690" t="s">
        <v>26574</v>
      </c>
    </row>
    <row r="4691" spans="1:4" x14ac:dyDescent="0.25">
      <c r="A4691">
        <v>4690</v>
      </c>
      <c r="B4691">
        <v>449</v>
      </c>
      <c r="C4691" t="s">
        <v>6566</v>
      </c>
      <c r="D4691" t="s">
        <v>26575</v>
      </c>
    </row>
    <row r="4692" spans="1:4" x14ac:dyDescent="0.25">
      <c r="A4692">
        <v>4691</v>
      </c>
      <c r="B4692">
        <v>449</v>
      </c>
      <c r="C4692" t="s">
        <v>2761</v>
      </c>
      <c r="D4692" t="s">
        <v>26576</v>
      </c>
    </row>
    <row r="4693" spans="1:4" x14ac:dyDescent="0.25">
      <c r="A4693">
        <v>4692</v>
      </c>
      <c r="B4693">
        <v>448</v>
      </c>
      <c r="C4693" t="s">
        <v>11028</v>
      </c>
      <c r="D4693" t="s">
        <v>26577</v>
      </c>
    </row>
    <row r="4694" spans="1:4" x14ac:dyDescent="0.25">
      <c r="A4694">
        <v>4693</v>
      </c>
      <c r="B4694">
        <v>448</v>
      </c>
      <c r="C4694" t="s">
        <v>6091</v>
      </c>
      <c r="D4694" t="s">
        <v>26578</v>
      </c>
    </row>
    <row r="4695" spans="1:4" x14ac:dyDescent="0.25">
      <c r="A4695">
        <v>4694</v>
      </c>
      <c r="B4695">
        <v>448</v>
      </c>
      <c r="C4695" t="s">
        <v>3723</v>
      </c>
      <c r="D4695" t="s">
        <v>26579</v>
      </c>
    </row>
    <row r="4696" spans="1:4" x14ac:dyDescent="0.25">
      <c r="A4696">
        <v>4695</v>
      </c>
      <c r="B4696">
        <v>447</v>
      </c>
      <c r="C4696" t="s">
        <v>11671</v>
      </c>
      <c r="D4696" t="s">
        <v>26580</v>
      </c>
    </row>
    <row r="4697" spans="1:4" x14ac:dyDescent="0.25">
      <c r="A4697">
        <v>4696</v>
      </c>
      <c r="B4697">
        <v>447</v>
      </c>
      <c r="C4697" t="s">
        <v>8130</v>
      </c>
      <c r="D4697" t="s">
        <v>26581</v>
      </c>
    </row>
    <row r="4698" spans="1:4" x14ac:dyDescent="0.25">
      <c r="A4698">
        <v>4697</v>
      </c>
      <c r="B4698">
        <v>447</v>
      </c>
      <c r="C4698" t="s">
        <v>7258</v>
      </c>
      <c r="D4698" t="s">
        <v>26582</v>
      </c>
    </row>
    <row r="4699" spans="1:4" x14ac:dyDescent="0.25">
      <c r="A4699">
        <v>4698</v>
      </c>
      <c r="B4699">
        <v>446</v>
      </c>
      <c r="C4699" t="s">
        <v>13867</v>
      </c>
      <c r="D4699" t="s">
        <v>26583</v>
      </c>
    </row>
    <row r="4700" spans="1:4" x14ac:dyDescent="0.25">
      <c r="A4700">
        <v>4699</v>
      </c>
      <c r="B4700">
        <v>446</v>
      </c>
      <c r="C4700" t="s">
        <v>5681</v>
      </c>
      <c r="D4700" t="s">
        <v>26584</v>
      </c>
    </row>
    <row r="4701" spans="1:4" x14ac:dyDescent="0.25">
      <c r="A4701">
        <v>4700</v>
      </c>
      <c r="B4701">
        <v>446</v>
      </c>
      <c r="C4701" t="s">
        <v>6718</v>
      </c>
      <c r="D4701" t="s">
        <v>26585</v>
      </c>
    </row>
    <row r="4702" spans="1:4" x14ac:dyDescent="0.25">
      <c r="A4702">
        <v>4701</v>
      </c>
      <c r="B4702">
        <v>446</v>
      </c>
      <c r="C4702" t="s">
        <v>8981</v>
      </c>
      <c r="D4702" t="s">
        <v>26586</v>
      </c>
    </row>
    <row r="4703" spans="1:4" x14ac:dyDescent="0.25">
      <c r="A4703">
        <v>4702</v>
      </c>
      <c r="B4703">
        <v>446</v>
      </c>
      <c r="C4703" t="s">
        <v>4556</v>
      </c>
      <c r="D4703" t="s">
        <v>26587</v>
      </c>
    </row>
    <row r="4704" spans="1:4" x14ac:dyDescent="0.25">
      <c r="A4704">
        <v>4703</v>
      </c>
      <c r="B4704">
        <v>446</v>
      </c>
      <c r="C4704" t="s">
        <v>2004</v>
      </c>
      <c r="D4704" t="s">
        <v>26588</v>
      </c>
    </row>
    <row r="4705" spans="1:4" x14ac:dyDescent="0.25">
      <c r="A4705">
        <v>4704</v>
      </c>
      <c r="B4705">
        <v>445</v>
      </c>
      <c r="C4705" t="s">
        <v>13410</v>
      </c>
      <c r="D4705" t="s">
        <v>26589</v>
      </c>
    </row>
    <row r="4706" spans="1:4" x14ac:dyDescent="0.25">
      <c r="A4706">
        <v>4705</v>
      </c>
      <c r="B4706">
        <v>445</v>
      </c>
      <c r="C4706" t="s">
        <v>8838</v>
      </c>
      <c r="D4706" t="s">
        <v>26590</v>
      </c>
    </row>
    <row r="4707" spans="1:4" x14ac:dyDescent="0.25">
      <c r="A4707">
        <v>4706</v>
      </c>
      <c r="B4707">
        <v>445</v>
      </c>
      <c r="C4707" t="s">
        <v>3283</v>
      </c>
      <c r="D4707" t="s">
        <v>26591</v>
      </c>
    </row>
    <row r="4708" spans="1:4" x14ac:dyDescent="0.25">
      <c r="A4708">
        <v>4707</v>
      </c>
      <c r="B4708">
        <v>445</v>
      </c>
      <c r="C4708" t="s">
        <v>9271</v>
      </c>
      <c r="D4708" t="s">
        <v>26592</v>
      </c>
    </row>
    <row r="4709" spans="1:4" x14ac:dyDescent="0.25">
      <c r="A4709">
        <v>4708</v>
      </c>
      <c r="B4709">
        <v>445</v>
      </c>
      <c r="C4709" t="s">
        <v>6387</v>
      </c>
      <c r="D4709" t="s">
        <v>26593</v>
      </c>
    </row>
    <row r="4710" spans="1:4" x14ac:dyDescent="0.25">
      <c r="A4710">
        <v>4709</v>
      </c>
      <c r="B4710">
        <v>444</v>
      </c>
      <c r="C4710" t="s">
        <v>12729</v>
      </c>
      <c r="D4710" t="s">
        <v>26594</v>
      </c>
    </row>
    <row r="4711" spans="1:4" x14ac:dyDescent="0.25">
      <c r="A4711">
        <v>4710</v>
      </c>
      <c r="B4711">
        <v>444</v>
      </c>
      <c r="C4711" t="s">
        <v>12306</v>
      </c>
      <c r="D4711" t="s">
        <v>26595</v>
      </c>
    </row>
    <row r="4712" spans="1:4" x14ac:dyDescent="0.25">
      <c r="A4712">
        <v>4711</v>
      </c>
      <c r="B4712">
        <v>444</v>
      </c>
      <c r="C4712" t="s">
        <v>14438</v>
      </c>
      <c r="D4712" t="s">
        <v>26596</v>
      </c>
    </row>
    <row r="4713" spans="1:4" x14ac:dyDescent="0.25">
      <c r="A4713">
        <v>4712</v>
      </c>
      <c r="B4713">
        <v>444</v>
      </c>
      <c r="C4713" t="s">
        <v>6737</v>
      </c>
      <c r="D4713" t="s">
        <v>26597</v>
      </c>
    </row>
    <row r="4714" spans="1:4" x14ac:dyDescent="0.25">
      <c r="A4714">
        <v>4713</v>
      </c>
      <c r="B4714">
        <v>444</v>
      </c>
      <c r="C4714" t="s">
        <v>6747</v>
      </c>
      <c r="D4714" t="s">
        <v>26598</v>
      </c>
    </row>
    <row r="4715" spans="1:4" x14ac:dyDescent="0.25">
      <c r="A4715">
        <v>4714</v>
      </c>
      <c r="B4715">
        <v>444</v>
      </c>
      <c r="C4715" t="s">
        <v>4810</v>
      </c>
      <c r="D4715" t="s">
        <v>26599</v>
      </c>
    </row>
    <row r="4716" spans="1:4" x14ac:dyDescent="0.25">
      <c r="A4716">
        <v>4715</v>
      </c>
      <c r="B4716">
        <v>444</v>
      </c>
      <c r="C4716" t="s">
        <v>3119</v>
      </c>
      <c r="D4716" t="s">
        <v>26600</v>
      </c>
    </row>
    <row r="4717" spans="1:4" x14ac:dyDescent="0.25">
      <c r="A4717">
        <v>4716</v>
      </c>
      <c r="B4717">
        <v>444</v>
      </c>
      <c r="C4717" t="s">
        <v>2785</v>
      </c>
      <c r="D4717" t="s">
        <v>26601</v>
      </c>
    </row>
    <row r="4718" spans="1:4" x14ac:dyDescent="0.25">
      <c r="A4718">
        <v>4717</v>
      </c>
      <c r="B4718">
        <v>443</v>
      </c>
      <c r="C4718" t="s">
        <v>6114</v>
      </c>
      <c r="D4718" t="s">
        <v>26602</v>
      </c>
    </row>
    <row r="4719" spans="1:4" x14ac:dyDescent="0.25">
      <c r="A4719">
        <v>4718</v>
      </c>
      <c r="B4719">
        <v>443</v>
      </c>
      <c r="C4719" t="s">
        <v>11147</v>
      </c>
      <c r="D4719" t="s">
        <v>26603</v>
      </c>
    </row>
    <row r="4720" spans="1:4" x14ac:dyDescent="0.25">
      <c r="A4720">
        <v>4719</v>
      </c>
      <c r="B4720">
        <v>443</v>
      </c>
      <c r="C4720" t="s">
        <v>9442</v>
      </c>
      <c r="D4720" t="s">
        <v>26604</v>
      </c>
    </row>
    <row r="4721" spans="1:4" x14ac:dyDescent="0.25">
      <c r="A4721">
        <v>4720</v>
      </c>
      <c r="B4721">
        <v>443</v>
      </c>
      <c r="C4721" t="s">
        <v>9686</v>
      </c>
      <c r="D4721" t="s">
        <v>26605</v>
      </c>
    </row>
    <row r="4722" spans="1:4" x14ac:dyDescent="0.25">
      <c r="A4722">
        <v>4721</v>
      </c>
      <c r="B4722">
        <v>443</v>
      </c>
      <c r="C4722" t="s">
        <v>11526</v>
      </c>
      <c r="D4722" t="s">
        <v>26606</v>
      </c>
    </row>
    <row r="4723" spans="1:4" x14ac:dyDescent="0.25">
      <c r="A4723">
        <v>4722</v>
      </c>
      <c r="B4723">
        <v>443</v>
      </c>
      <c r="C4723" t="s">
        <v>5084</v>
      </c>
      <c r="D4723" t="s">
        <v>26607</v>
      </c>
    </row>
    <row r="4724" spans="1:4" x14ac:dyDescent="0.25">
      <c r="A4724">
        <v>4723</v>
      </c>
      <c r="B4724">
        <v>443</v>
      </c>
      <c r="C4724" t="s">
        <v>8416</v>
      </c>
      <c r="D4724" t="s">
        <v>26608</v>
      </c>
    </row>
    <row r="4725" spans="1:4" x14ac:dyDescent="0.25">
      <c r="A4725">
        <v>4724</v>
      </c>
      <c r="B4725">
        <v>443</v>
      </c>
      <c r="C4725" t="s">
        <v>7516</v>
      </c>
      <c r="D4725" t="s">
        <v>26609</v>
      </c>
    </row>
    <row r="4726" spans="1:4" x14ac:dyDescent="0.25">
      <c r="A4726">
        <v>4725</v>
      </c>
      <c r="B4726">
        <v>443</v>
      </c>
      <c r="C4726" t="s">
        <v>273</v>
      </c>
      <c r="D4726" t="s">
        <v>26610</v>
      </c>
    </row>
    <row r="4727" spans="1:4" x14ac:dyDescent="0.25">
      <c r="A4727">
        <v>4726</v>
      </c>
      <c r="B4727">
        <v>443</v>
      </c>
      <c r="C4727" t="s">
        <v>327</v>
      </c>
      <c r="D4727" t="s">
        <v>26611</v>
      </c>
    </row>
    <row r="4728" spans="1:4" x14ac:dyDescent="0.25">
      <c r="A4728">
        <v>4727</v>
      </c>
      <c r="B4728">
        <v>443</v>
      </c>
      <c r="C4728" t="s">
        <v>385</v>
      </c>
      <c r="D4728" t="s">
        <v>26612</v>
      </c>
    </row>
    <row r="4729" spans="1:4" x14ac:dyDescent="0.25">
      <c r="A4729">
        <v>4728</v>
      </c>
      <c r="B4729">
        <v>442</v>
      </c>
      <c r="C4729" t="s">
        <v>5846</v>
      </c>
      <c r="D4729" t="s">
        <v>26613</v>
      </c>
    </row>
    <row r="4730" spans="1:4" x14ac:dyDescent="0.25">
      <c r="A4730">
        <v>4729</v>
      </c>
      <c r="B4730">
        <v>442</v>
      </c>
      <c r="C4730" t="s">
        <v>12410</v>
      </c>
      <c r="D4730" t="s">
        <v>26614</v>
      </c>
    </row>
    <row r="4731" spans="1:4" x14ac:dyDescent="0.25">
      <c r="A4731">
        <v>4730</v>
      </c>
      <c r="B4731">
        <v>442</v>
      </c>
      <c r="C4731" t="s">
        <v>1160</v>
      </c>
      <c r="D4731" t="s">
        <v>26615</v>
      </c>
    </row>
    <row r="4732" spans="1:4" x14ac:dyDescent="0.25">
      <c r="A4732">
        <v>4731</v>
      </c>
      <c r="B4732">
        <v>442</v>
      </c>
      <c r="C4732" t="s">
        <v>2727</v>
      </c>
      <c r="D4732" t="s">
        <v>26616</v>
      </c>
    </row>
    <row r="4733" spans="1:4" x14ac:dyDescent="0.25">
      <c r="A4733">
        <v>4732</v>
      </c>
      <c r="B4733">
        <v>441</v>
      </c>
      <c r="C4733" t="s">
        <v>1389</v>
      </c>
      <c r="D4733" t="s">
        <v>26617</v>
      </c>
    </row>
    <row r="4734" spans="1:4" x14ac:dyDescent="0.25">
      <c r="A4734">
        <v>4733</v>
      </c>
      <c r="B4734">
        <v>441</v>
      </c>
      <c r="C4734" t="s">
        <v>7495</v>
      </c>
      <c r="D4734" t="s">
        <v>26618</v>
      </c>
    </row>
    <row r="4735" spans="1:4" x14ac:dyDescent="0.25">
      <c r="A4735">
        <v>4734</v>
      </c>
      <c r="B4735">
        <v>440</v>
      </c>
      <c r="C4735" t="s">
        <v>10218</v>
      </c>
      <c r="D4735" t="s">
        <v>26619</v>
      </c>
    </row>
    <row r="4736" spans="1:4" x14ac:dyDescent="0.25">
      <c r="A4736">
        <v>4735</v>
      </c>
      <c r="B4736">
        <v>440</v>
      </c>
      <c r="C4736" t="s">
        <v>13704</v>
      </c>
      <c r="D4736" t="s">
        <v>26620</v>
      </c>
    </row>
    <row r="4737" spans="1:4" x14ac:dyDescent="0.25">
      <c r="A4737">
        <v>4736</v>
      </c>
      <c r="B4737">
        <v>440</v>
      </c>
      <c r="C4737" t="s">
        <v>4399</v>
      </c>
      <c r="D4737" t="s">
        <v>26621</v>
      </c>
    </row>
    <row r="4738" spans="1:4" x14ac:dyDescent="0.25">
      <c r="A4738">
        <v>4737</v>
      </c>
      <c r="B4738">
        <v>440</v>
      </c>
      <c r="C4738" t="s">
        <v>414</v>
      </c>
      <c r="D4738" t="s">
        <v>26622</v>
      </c>
    </row>
    <row r="4739" spans="1:4" x14ac:dyDescent="0.25">
      <c r="A4739">
        <v>4738</v>
      </c>
      <c r="B4739">
        <v>440</v>
      </c>
      <c r="C4739" t="s">
        <v>2544</v>
      </c>
      <c r="D4739" t="s">
        <v>26623</v>
      </c>
    </row>
    <row r="4740" spans="1:4" x14ac:dyDescent="0.25">
      <c r="A4740">
        <v>4739</v>
      </c>
      <c r="B4740">
        <v>439</v>
      </c>
      <c r="C4740" t="s">
        <v>14527</v>
      </c>
      <c r="D4740" t="s">
        <v>26624</v>
      </c>
    </row>
    <row r="4741" spans="1:4" x14ac:dyDescent="0.25">
      <c r="A4741">
        <v>4740</v>
      </c>
      <c r="B4741">
        <v>439</v>
      </c>
      <c r="C4741" t="s">
        <v>12304</v>
      </c>
      <c r="D4741" t="s">
        <v>26625</v>
      </c>
    </row>
    <row r="4742" spans="1:4" x14ac:dyDescent="0.25">
      <c r="A4742">
        <v>4741</v>
      </c>
      <c r="B4742">
        <v>438</v>
      </c>
      <c r="C4742" t="s">
        <v>9721</v>
      </c>
      <c r="D4742" t="s">
        <v>26626</v>
      </c>
    </row>
    <row r="4743" spans="1:4" x14ac:dyDescent="0.25">
      <c r="A4743">
        <v>4742</v>
      </c>
      <c r="B4743">
        <v>438</v>
      </c>
      <c r="C4743" t="s">
        <v>8482</v>
      </c>
      <c r="D4743" t="s">
        <v>26627</v>
      </c>
    </row>
    <row r="4744" spans="1:4" x14ac:dyDescent="0.25">
      <c r="A4744">
        <v>4743</v>
      </c>
      <c r="B4744">
        <v>438</v>
      </c>
      <c r="C4744" t="s">
        <v>4626</v>
      </c>
      <c r="D4744" t="s">
        <v>26628</v>
      </c>
    </row>
    <row r="4745" spans="1:4" x14ac:dyDescent="0.25">
      <c r="A4745">
        <v>4744</v>
      </c>
      <c r="B4745">
        <v>438</v>
      </c>
      <c r="C4745" t="s">
        <v>2990</v>
      </c>
      <c r="D4745" t="s">
        <v>26629</v>
      </c>
    </row>
    <row r="4746" spans="1:4" x14ac:dyDescent="0.25">
      <c r="A4746">
        <v>4745</v>
      </c>
      <c r="B4746">
        <v>437</v>
      </c>
      <c r="C4746" t="s">
        <v>1407</v>
      </c>
      <c r="D4746" t="s">
        <v>26630</v>
      </c>
    </row>
    <row r="4747" spans="1:4" x14ac:dyDescent="0.25">
      <c r="A4747">
        <v>4746</v>
      </c>
      <c r="B4747">
        <v>437</v>
      </c>
      <c r="C4747" t="s">
        <v>4224</v>
      </c>
      <c r="D4747" t="s">
        <v>26631</v>
      </c>
    </row>
    <row r="4748" spans="1:4" x14ac:dyDescent="0.25">
      <c r="A4748">
        <v>4747</v>
      </c>
      <c r="B4748">
        <v>436</v>
      </c>
      <c r="C4748" t="s">
        <v>14654</v>
      </c>
      <c r="D4748" t="s">
        <v>26632</v>
      </c>
    </row>
    <row r="4749" spans="1:4" x14ac:dyDescent="0.25">
      <c r="A4749">
        <v>4748</v>
      </c>
      <c r="B4749">
        <v>436</v>
      </c>
      <c r="C4749" t="s">
        <v>10595</v>
      </c>
      <c r="D4749" t="s">
        <v>26633</v>
      </c>
    </row>
    <row r="4750" spans="1:4" x14ac:dyDescent="0.25">
      <c r="A4750">
        <v>4749</v>
      </c>
      <c r="B4750">
        <v>436</v>
      </c>
      <c r="C4750" t="s">
        <v>11262</v>
      </c>
      <c r="D4750" t="s">
        <v>26634</v>
      </c>
    </row>
    <row r="4751" spans="1:4" x14ac:dyDescent="0.25">
      <c r="A4751">
        <v>4750</v>
      </c>
      <c r="B4751">
        <v>436</v>
      </c>
      <c r="C4751" t="s">
        <v>7053</v>
      </c>
      <c r="D4751" t="s">
        <v>26635</v>
      </c>
    </row>
    <row r="4752" spans="1:4" x14ac:dyDescent="0.25">
      <c r="A4752">
        <v>4751</v>
      </c>
      <c r="B4752">
        <v>436</v>
      </c>
      <c r="C4752" t="s">
        <v>10830</v>
      </c>
      <c r="D4752" t="s">
        <v>26636</v>
      </c>
    </row>
    <row r="4753" spans="1:4" x14ac:dyDescent="0.25">
      <c r="A4753">
        <v>4752</v>
      </c>
      <c r="B4753">
        <v>436</v>
      </c>
      <c r="C4753" t="s">
        <v>8308</v>
      </c>
      <c r="D4753" t="s">
        <v>26637</v>
      </c>
    </row>
    <row r="4754" spans="1:4" x14ac:dyDescent="0.25">
      <c r="A4754">
        <v>4753</v>
      </c>
      <c r="B4754">
        <v>436</v>
      </c>
      <c r="C4754" t="s">
        <v>4215</v>
      </c>
      <c r="D4754" t="s">
        <v>26638</v>
      </c>
    </row>
    <row r="4755" spans="1:4" x14ac:dyDescent="0.25">
      <c r="A4755">
        <v>4754</v>
      </c>
      <c r="B4755">
        <v>436</v>
      </c>
      <c r="C4755" t="s">
        <v>477</v>
      </c>
      <c r="D4755" t="s">
        <v>26639</v>
      </c>
    </row>
    <row r="4756" spans="1:4" x14ac:dyDescent="0.25">
      <c r="A4756">
        <v>4755</v>
      </c>
      <c r="B4756">
        <v>435</v>
      </c>
      <c r="C4756" t="s">
        <v>13113</v>
      </c>
      <c r="D4756" t="s">
        <v>26640</v>
      </c>
    </row>
    <row r="4757" spans="1:4" x14ac:dyDescent="0.25">
      <c r="A4757">
        <v>4756</v>
      </c>
      <c r="B4757">
        <v>435</v>
      </c>
      <c r="C4757" t="s">
        <v>5747</v>
      </c>
      <c r="D4757" t="s">
        <v>26641</v>
      </c>
    </row>
    <row r="4758" spans="1:4" x14ac:dyDescent="0.25">
      <c r="A4758">
        <v>4757</v>
      </c>
      <c r="B4758">
        <v>435</v>
      </c>
      <c r="C4758" t="s">
        <v>9927</v>
      </c>
      <c r="D4758" t="s">
        <v>26642</v>
      </c>
    </row>
    <row r="4759" spans="1:4" x14ac:dyDescent="0.25">
      <c r="A4759">
        <v>4758</v>
      </c>
      <c r="B4759">
        <v>435</v>
      </c>
      <c r="C4759" t="s">
        <v>12933</v>
      </c>
      <c r="D4759" t="s">
        <v>26643</v>
      </c>
    </row>
    <row r="4760" spans="1:4" x14ac:dyDescent="0.25">
      <c r="A4760">
        <v>4759</v>
      </c>
      <c r="B4760">
        <v>435</v>
      </c>
      <c r="C4760" t="s">
        <v>3624</v>
      </c>
      <c r="D4760" t="s">
        <v>26644</v>
      </c>
    </row>
    <row r="4761" spans="1:4" x14ac:dyDescent="0.25">
      <c r="A4761">
        <v>4760</v>
      </c>
      <c r="B4761">
        <v>435</v>
      </c>
      <c r="C4761" t="s">
        <v>10360</v>
      </c>
      <c r="D4761" t="s">
        <v>26645</v>
      </c>
    </row>
    <row r="4762" spans="1:4" x14ac:dyDescent="0.25">
      <c r="A4762">
        <v>4761</v>
      </c>
      <c r="B4762">
        <v>435</v>
      </c>
      <c r="C4762" t="s">
        <v>1422</v>
      </c>
      <c r="D4762" t="s">
        <v>26646</v>
      </c>
    </row>
    <row r="4763" spans="1:4" x14ac:dyDescent="0.25">
      <c r="A4763">
        <v>4762</v>
      </c>
      <c r="B4763">
        <v>435</v>
      </c>
      <c r="C4763" t="s">
        <v>5503</v>
      </c>
      <c r="D4763" t="s">
        <v>26647</v>
      </c>
    </row>
    <row r="4764" spans="1:4" x14ac:dyDescent="0.25">
      <c r="A4764">
        <v>4763</v>
      </c>
      <c r="B4764">
        <v>435</v>
      </c>
      <c r="C4764" t="s">
        <v>1566</v>
      </c>
      <c r="D4764" t="s">
        <v>26648</v>
      </c>
    </row>
    <row r="4765" spans="1:4" x14ac:dyDescent="0.25">
      <c r="A4765">
        <v>4764</v>
      </c>
      <c r="B4765">
        <v>435</v>
      </c>
      <c r="C4765" t="s">
        <v>6977</v>
      </c>
      <c r="D4765" t="s">
        <v>26649</v>
      </c>
    </row>
    <row r="4766" spans="1:4" x14ac:dyDescent="0.25">
      <c r="A4766">
        <v>4765</v>
      </c>
      <c r="B4766">
        <v>435</v>
      </c>
      <c r="C4766" t="s">
        <v>9026</v>
      </c>
      <c r="D4766" t="s">
        <v>26650</v>
      </c>
    </row>
    <row r="4767" spans="1:4" x14ac:dyDescent="0.25">
      <c r="A4767">
        <v>4766</v>
      </c>
      <c r="B4767">
        <v>435</v>
      </c>
      <c r="C4767" t="s">
        <v>4588</v>
      </c>
      <c r="D4767" t="s">
        <v>26651</v>
      </c>
    </row>
    <row r="4768" spans="1:4" x14ac:dyDescent="0.25">
      <c r="A4768">
        <v>4767</v>
      </c>
      <c r="B4768">
        <v>435</v>
      </c>
      <c r="C4768" t="s">
        <v>4533</v>
      </c>
      <c r="D4768" t="s">
        <v>26652</v>
      </c>
    </row>
    <row r="4769" spans="1:4" x14ac:dyDescent="0.25">
      <c r="A4769">
        <v>4768</v>
      </c>
      <c r="B4769">
        <v>434</v>
      </c>
      <c r="C4769" t="s">
        <v>8142</v>
      </c>
      <c r="D4769" t="s">
        <v>26653</v>
      </c>
    </row>
    <row r="4770" spans="1:4" x14ac:dyDescent="0.25">
      <c r="A4770">
        <v>4769</v>
      </c>
      <c r="B4770">
        <v>434</v>
      </c>
      <c r="C4770" t="s">
        <v>3269</v>
      </c>
      <c r="D4770" t="s">
        <v>26654</v>
      </c>
    </row>
    <row r="4771" spans="1:4" x14ac:dyDescent="0.25">
      <c r="A4771">
        <v>4770</v>
      </c>
      <c r="B4771">
        <v>434</v>
      </c>
      <c r="C4771" t="s">
        <v>68</v>
      </c>
      <c r="D4771" t="s">
        <v>26655</v>
      </c>
    </row>
    <row r="4772" spans="1:4" x14ac:dyDescent="0.25">
      <c r="A4772">
        <v>4771</v>
      </c>
      <c r="B4772">
        <v>434</v>
      </c>
      <c r="C4772" t="s">
        <v>3052</v>
      </c>
      <c r="D4772" t="s">
        <v>26656</v>
      </c>
    </row>
    <row r="4773" spans="1:4" x14ac:dyDescent="0.25">
      <c r="A4773">
        <v>4772</v>
      </c>
      <c r="B4773">
        <v>434</v>
      </c>
      <c r="C4773" t="s">
        <v>2452</v>
      </c>
      <c r="D4773" t="s">
        <v>26657</v>
      </c>
    </row>
    <row r="4774" spans="1:4" x14ac:dyDescent="0.25">
      <c r="A4774">
        <v>4773</v>
      </c>
      <c r="B4774">
        <v>434</v>
      </c>
      <c r="C4774" t="s">
        <v>2592</v>
      </c>
      <c r="D4774" t="s">
        <v>26658</v>
      </c>
    </row>
    <row r="4775" spans="1:4" x14ac:dyDescent="0.25">
      <c r="A4775">
        <v>4774</v>
      </c>
      <c r="B4775">
        <v>433</v>
      </c>
      <c r="C4775" t="s">
        <v>12683</v>
      </c>
      <c r="D4775" t="s">
        <v>26659</v>
      </c>
    </row>
    <row r="4776" spans="1:4" x14ac:dyDescent="0.25">
      <c r="A4776">
        <v>4775</v>
      </c>
      <c r="B4776">
        <v>433</v>
      </c>
      <c r="C4776" t="s">
        <v>15042</v>
      </c>
      <c r="D4776" t="s">
        <v>26660</v>
      </c>
    </row>
    <row r="4777" spans="1:4" x14ac:dyDescent="0.25">
      <c r="A4777">
        <v>4776</v>
      </c>
      <c r="B4777">
        <v>433</v>
      </c>
      <c r="C4777" t="s">
        <v>6220</v>
      </c>
      <c r="D4777" t="s">
        <v>26661</v>
      </c>
    </row>
    <row r="4778" spans="1:4" x14ac:dyDescent="0.25">
      <c r="A4778">
        <v>4777</v>
      </c>
      <c r="B4778">
        <v>433</v>
      </c>
      <c r="C4778" t="s">
        <v>2184</v>
      </c>
      <c r="D4778" t="s">
        <v>26662</v>
      </c>
    </row>
    <row r="4779" spans="1:4" x14ac:dyDescent="0.25">
      <c r="A4779">
        <v>4778</v>
      </c>
      <c r="B4779">
        <v>433</v>
      </c>
      <c r="C4779" t="s">
        <v>4703</v>
      </c>
      <c r="D4779" t="s">
        <v>26663</v>
      </c>
    </row>
    <row r="4780" spans="1:4" x14ac:dyDescent="0.25">
      <c r="A4780">
        <v>4779</v>
      </c>
      <c r="B4780">
        <v>433</v>
      </c>
      <c r="C4780" t="s">
        <v>2729</v>
      </c>
      <c r="D4780" t="s">
        <v>26664</v>
      </c>
    </row>
    <row r="4781" spans="1:4" x14ac:dyDescent="0.25">
      <c r="A4781">
        <v>4780</v>
      </c>
      <c r="B4781">
        <v>432</v>
      </c>
      <c r="C4781" t="s">
        <v>12309</v>
      </c>
      <c r="D4781" t="s">
        <v>26665</v>
      </c>
    </row>
    <row r="4782" spans="1:4" x14ac:dyDescent="0.25">
      <c r="A4782">
        <v>4781</v>
      </c>
      <c r="B4782">
        <v>432</v>
      </c>
      <c r="C4782" t="s">
        <v>12323</v>
      </c>
      <c r="D4782" t="s">
        <v>26666</v>
      </c>
    </row>
    <row r="4783" spans="1:4" x14ac:dyDescent="0.25">
      <c r="A4783">
        <v>4782</v>
      </c>
      <c r="B4783">
        <v>432</v>
      </c>
      <c r="C4783" t="s">
        <v>3173</v>
      </c>
      <c r="D4783" t="s">
        <v>26667</v>
      </c>
    </row>
    <row r="4784" spans="1:4" x14ac:dyDescent="0.25">
      <c r="A4784">
        <v>4783</v>
      </c>
      <c r="B4784">
        <v>432</v>
      </c>
      <c r="C4784" t="s">
        <v>1165</v>
      </c>
      <c r="D4784" t="s">
        <v>26668</v>
      </c>
    </row>
    <row r="4785" spans="1:4" x14ac:dyDescent="0.25">
      <c r="A4785">
        <v>4784</v>
      </c>
      <c r="B4785">
        <v>432</v>
      </c>
      <c r="C4785" t="s">
        <v>2634</v>
      </c>
      <c r="D4785" t="s">
        <v>26669</v>
      </c>
    </row>
    <row r="4786" spans="1:4" x14ac:dyDescent="0.25">
      <c r="A4786">
        <v>4785</v>
      </c>
      <c r="B4786">
        <v>431</v>
      </c>
      <c r="C4786" t="s">
        <v>13594</v>
      </c>
      <c r="D4786" t="s">
        <v>26670</v>
      </c>
    </row>
    <row r="4787" spans="1:4" x14ac:dyDescent="0.25">
      <c r="A4787">
        <v>4786</v>
      </c>
      <c r="B4787">
        <v>431</v>
      </c>
      <c r="C4787" t="s">
        <v>3562</v>
      </c>
      <c r="D4787" t="s">
        <v>26671</v>
      </c>
    </row>
    <row r="4788" spans="1:4" x14ac:dyDescent="0.25">
      <c r="A4788">
        <v>4787</v>
      </c>
      <c r="B4788">
        <v>431</v>
      </c>
      <c r="C4788" t="s">
        <v>3492</v>
      </c>
      <c r="D4788" t="s">
        <v>26672</v>
      </c>
    </row>
    <row r="4789" spans="1:4" x14ac:dyDescent="0.25">
      <c r="A4789">
        <v>4788</v>
      </c>
      <c r="B4789">
        <v>431</v>
      </c>
      <c r="C4789" t="s">
        <v>15304</v>
      </c>
      <c r="D4789" t="s">
        <v>26673</v>
      </c>
    </row>
    <row r="4790" spans="1:4" x14ac:dyDescent="0.25">
      <c r="A4790">
        <v>4789</v>
      </c>
      <c r="B4790">
        <v>431</v>
      </c>
      <c r="C4790" t="s">
        <v>10323</v>
      </c>
      <c r="D4790" t="s">
        <v>26674</v>
      </c>
    </row>
    <row r="4791" spans="1:4" x14ac:dyDescent="0.25">
      <c r="A4791">
        <v>4790</v>
      </c>
      <c r="B4791">
        <v>431</v>
      </c>
      <c r="C4791" t="s">
        <v>1147</v>
      </c>
      <c r="D4791" t="s">
        <v>26675</v>
      </c>
    </row>
    <row r="4792" spans="1:4" x14ac:dyDescent="0.25">
      <c r="A4792">
        <v>4791</v>
      </c>
      <c r="B4792">
        <v>430</v>
      </c>
      <c r="C4792" t="s">
        <v>15263</v>
      </c>
      <c r="D4792" t="s">
        <v>26676</v>
      </c>
    </row>
    <row r="4793" spans="1:4" x14ac:dyDescent="0.25">
      <c r="A4793">
        <v>4792</v>
      </c>
      <c r="B4793">
        <v>430</v>
      </c>
      <c r="C4793" t="s">
        <v>3656</v>
      </c>
      <c r="D4793" t="s">
        <v>26677</v>
      </c>
    </row>
    <row r="4794" spans="1:4" x14ac:dyDescent="0.25">
      <c r="A4794">
        <v>4793</v>
      </c>
      <c r="B4794">
        <v>430</v>
      </c>
      <c r="C4794" t="s">
        <v>1557</v>
      </c>
      <c r="D4794" t="s">
        <v>26678</v>
      </c>
    </row>
    <row r="4795" spans="1:4" x14ac:dyDescent="0.25">
      <c r="A4795">
        <v>4794</v>
      </c>
      <c r="B4795">
        <v>430</v>
      </c>
      <c r="C4795" t="s">
        <v>10154</v>
      </c>
      <c r="D4795" t="s">
        <v>26679</v>
      </c>
    </row>
    <row r="4796" spans="1:4" x14ac:dyDescent="0.25">
      <c r="A4796">
        <v>4795</v>
      </c>
      <c r="B4796">
        <v>430</v>
      </c>
      <c r="C4796" t="s">
        <v>4478</v>
      </c>
      <c r="D4796" t="s">
        <v>26680</v>
      </c>
    </row>
    <row r="4797" spans="1:4" x14ac:dyDescent="0.25">
      <c r="A4797">
        <v>4796</v>
      </c>
      <c r="B4797">
        <v>430</v>
      </c>
      <c r="C4797" t="s">
        <v>1665</v>
      </c>
      <c r="D4797" t="s">
        <v>26681</v>
      </c>
    </row>
    <row r="4798" spans="1:4" x14ac:dyDescent="0.25">
      <c r="A4798">
        <v>4797</v>
      </c>
      <c r="B4798">
        <v>430</v>
      </c>
      <c r="C4798" t="s">
        <v>1712</v>
      </c>
      <c r="D4798" t="s">
        <v>26682</v>
      </c>
    </row>
    <row r="4799" spans="1:4" x14ac:dyDescent="0.25">
      <c r="A4799">
        <v>4798</v>
      </c>
      <c r="B4799">
        <v>429</v>
      </c>
      <c r="C4799" t="s">
        <v>11400</v>
      </c>
      <c r="D4799" t="s">
        <v>26683</v>
      </c>
    </row>
    <row r="4800" spans="1:4" x14ac:dyDescent="0.25">
      <c r="A4800">
        <v>4799</v>
      </c>
      <c r="B4800">
        <v>429</v>
      </c>
      <c r="C4800" t="s">
        <v>10299</v>
      </c>
      <c r="D4800" t="s">
        <v>26684</v>
      </c>
    </row>
    <row r="4801" spans="1:4" x14ac:dyDescent="0.25">
      <c r="A4801">
        <v>4800</v>
      </c>
      <c r="B4801">
        <v>429</v>
      </c>
      <c r="C4801" t="s">
        <v>6811</v>
      </c>
      <c r="D4801" t="s">
        <v>26685</v>
      </c>
    </row>
    <row r="4802" spans="1:4" x14ac:dyDescent="0.25">
      <c r="A4802">
        <v>4801</v>
      </c>
      <c r="B4802">
        <v>429</v>
      </c>
      <c r="C4802" t="s">
        <v>3965</v>
      </c>
      <c r="D4802" t="s">
        <v>26686</v>
      </c>
    </row>
    <row r="4803" spans="1:4" x14ac:dyDescent="0.25">
      <c r="A4803">
        <v>4802</v>
      </c>
      <c r="B4803">
        <v>429</v>
      </c>
      <c r="C4803" t="s">
        <v>9055</v>
      </c>
      <c r="D4803" t="s">
        <v>26687</v>
      </c>
    </row>
    <row r="4804" spans="1:4" x14ac:dyDescent="0.25">
      <c r="A4804">
        <v>4803</v>
      </c>
      <c r="B4804">
        <v>429</v>
      </c>
      <c r="C4804" t="s">
        <v>4832</v>
      </c>
      <c r="D4804" t="s">
        <v>26688</v>
      </c>
    </row>
    <row r="4805" spans="1:4" x14ac:dyDescent="0.25">
      <c r="A4805">
        <v>4804</v>
      </c>
      <c r="B4805">
        <v>429</v>
      </c>
      <c r="C4805" t="s">
        <v>2862</v>
      </c>
      <c r="D4805" t="s">
        <v>26689</v>
      </c>
    </row>
    <row r="4806" spans="1:4" x14ac:dyDescent="0.25">
      <c r="A4806">
        <v>4805</v>
      </c>
      <c r="B4806">
        <v>428</v>
      </c>
      <c r="C4806" t="s">
        <v>6487</v>
      </c>
      <c r="D4806" t="s">
        <v>26690</v>
      </c>
    </row>
    <row r="4807" spans="1:4" x14ac:dyDescent="0.25">
      <c r="A4807">
        <v>4806</v>
      </c>
      <c r="B4807">
        <v>427</v>
      </c>
      <c r="C4807" t="s">
        <v>8408</v>
      </c>
      <c r="D4807" t="s">
        <v>26691</v>
      </c>
    </row>
    <row r="4808" spans="1:4" x14ac:dyDescent="0.25">
      <c r="A4808">
        <v>4807</v>
      </c>
      <c r="B4808">
        <v>427</v>
      </c>
      <c r="C4808" t="s">
        <v>2488</v>
      </c>
      <c r="D4808" t="s">
        <v>26692</v>
      </c>
    </row>
    <row r="4809" spans="1:4" x14ac:dyDescent="0.25">
      <c r="A4809">
        <v>4808</v>
      </c>
      <c r="B4809">
        <v>426</v>
      </c>
      <c r="C4809" t="s">
        <v>14635</v>
      </c>
      <c r="D4809" t="s">
        <v>26693</v>
      </c>
    </row>
    <row r="4810" spans="1:4" x14ac:dyDescent="0.25">
      <c r="A4810">
        <v>4809</v>
      </c>
      <c r="B4810">
        <v>426</v>
      </c>
      <c r="C4810" t="s">
        <v>15056</v>
      </c>
      <c r="D4810" t="s">
        <v>26694</v>
      </c>
    </row>
    <row r="4811" spans="1:4" x14ac:dyDescent="0.25">
      <c r="A4811">
        <v>4810</v>
      </c>
      <c r="B4811">
        <v>426</v>
      </c>
      <c r="C4811" t="s">
        <v>8371</v>
      </c>
      <c r="D4811" t="s">
        <v>26695</v>
      </c>
    </row>
    <row r="4812" spans="1:4" x14ac:dyDescent="0.25">
      <c r="A4812">
        <v>4811</v>
      </c>
      <c r="B4812">
        <v>426</v>
      </c>
      <c r="C4812" t="s">
        <v>14565</v>
      </c>
      <c r="D4812" t="s">
        <v>26696</v>
      </c>
    </row>
    <row r="4813" spans="1:4" x14ac:dyDescent="0.25">
      <c r="A4813">
        <v>4812</v>
      </c>
      <c r="B4813">
        <v>426</v>
      </c>
      <c r="C4813" t="s">
        <v>11800</v>
      </c>
      <c r="D4813" t="s">
        <v>26697</v>
      </c>
    </row>
    <row r="4814" spans="1:4" x14ac:dyDescent="0.25">
      <c r="A4814">
        <v>4813</v>
      </c>
      <c r="B4814">
        <v>426</v>
      </c>
      <c r="C4814" t="s">
        <v>6451</v>
      </c>
      <c r="D4814" t="s">
        <v>26698</v>
      </c>
    </row>
    <row r="4815" spans="1:4" x14ac:dyDescent="0.25">
      <c r="A4815">
        <v>4814</v>
      </c>
      <c r="B4815">
        <v>426</v>
      </c>
      <c r="C4815" t="s">
        <v>341</v>
      </c>
      <c r="D4815" t="s">
        <v>26699</v>
      </c>
    </row>
    <row r="4816" spans="1:4" x14ac:dyDescent="0.25">
      <c r="A4816">
        <v>4815</v>
      </c>
      <c r="B4816">
        <v>426</v>
      </c>
      <c r="C4816" t="s">
        <v>525</v>
      </c>
      <c r="D4816" t="s">
        <v>26700</v>
      </c>
    </row>
    <row r="4817" spans="1:4" x14ac:dyDescent="0.25">
      <c r="A4817">
        <v>4816</v>
      </c>
      <c r="B4817">
        <v>425</v>
      </c>
      <c r="C4817" t="s">
        <v>12711</v>
      </c>
      <c r="D4817" t="s">
        <v>26701</v>
      </c>
    </row>
    <row r="4818" spans="1:4" x14ac:dyDescent="0.25">
      <c r="A4818">
        <v>4817</v>
      </c>
      <c r="B4818">
        <v>425</v>
      </c>
      <c r="C4818" t="s">
        <v>12833</v>
      </c>
      <c r="D4818" t="s">
        <v>26702</v>
      </c>
    </row>
    <row r="4819" spans="1:4" x14ac:dyDescent="0.25">
      <c r="A4819">
        <v>4818</v>
      </c>
      <c r="B4819">
        <v>425</v>
      </c>
      <c r="C4819" t="s">
        <v>4158</v>
      </c>
      <c r="D4819" t="s">
        <v>26703</v>
      </c>
    </row>
    <row r="4820" spans="1:4" x14ac:dyDescent="0.25">
      <c r="A4820">
        <v>4819</v>
      </c>
      <c r="B4820">
        <v>423</v>
      </c>
      <c r="C4820" t="s">
        <v>10386</v>
      </c>
      <c r="D4820" t="s">
        <v>26704</v>
      </c>
    </row>
    <row r="4821" spans="1:4" x14ac:dyDescent="0.25">
      <c r="A4821">
        <v>4820</v>
      </c>
      <c r="B4821">
        <v>423</v>
      </c>
      <c r="C4821" t="s">
        <v>7983</v>
      </c>
      <c r="D4821" t="s">
        <v>26705</v>
      </c>
    </row>
    <row r="4822" spans="1:4" x14ac:dyDescent="0.25">
      <c r="A4822">
        <v>4821</v>
      </c>
      <c r="B4822">
        <v>423</v>
      </c>
      <c r="C4822" t="s">
        <v>2218</v>
      </c>
      <c r="D4822" t="s">
        <v>26706</v>
      </c>
    </row>
    <row r="4823" spans="1:4" x14ac:dyDescent="0.25">
      <c r="A4823">
        <v>4822</v>
      </c>
      <c r="B4823">
        <v>422</v>
      </c>
      <c r="C4823" t="s">
        <v>9730</v>
      </c>
      <c r="D4823" t="s">
        <v>26707</v>
      </c>
    </row>
    <row r="4824" spans="1:4" x14ac:dyDescent="0.25">
      <c r="A4824">
        <v>4823</v>
      </c>
      <c r="B4824">
        <v>422</v>
      </c>
      <c r="C4824" t="s">
        <v>11474</v>
      </c>
      <c r="D4824" t="s">
        <v>26708</v>
      </c>
    </row>
    <row r="4825" spans="1:4" x14ac:dyDescent="0.25">
      <c r="A4825">
        <v>4824</v>
      </c>
      <c r="B4825">
        <v>422</v>
      </c>
      <c r="C4825" t="s">
        <v>6649</v>
      </c>
      <c r="D4825" t="s">
        <v>26709</v>
      </c>
    </row>
    <row r="4826" spans="1:4" x14ac:dyDescent="0.25">
      <c r="A4826">
        <v>4825</v>
      </c>
      <c r="B4826">
        <v>422</v>
      </c>
      <c r="C4826" t="s">
        <v>6653</v>
      </c>
      <c r="D4826" t="s">
        <v>26710</v>
      </c>
    </row>
    <row r="4827" spans="1:4" x14ac:dyDescent="0.25">
      <c r="A4827">
        <v>4826</v>
      </c>
      <c r="B4827">
        <v>422</v>
      </c>
      <c r="C4827" t="s">
        <v>8322</v>
      </c>
      <c r="D4827" t="s">
        <v>26711</v>
      </c>
    </row>
    <row r="4828" spans="1:4" x14ac:dyDescent="0.25">
      <c r="A4828">
        <v>4827</v>
      </c>
      <c r="B4828">
        <v>422</v>
      </c>
      <c r="C4828" t="s">
        <v>411</v>
      </c>
      <c r="D4828" t="s">
        <v>26712</v>
      </c>
    </row>
    <row r="4829" spans="1:4" x14ac:dyDescent="0.25">
      <c r="A4829">
        <v>4828</v>
      </c>
      <c r="B4829">
        <v>421</v>
      </c>
      <c r="C4829" t="s">
        <v>12745</v>
      </c>
      <c r="D4829" t="s">
        <v>26713</v>
      </c>
    </row>
    <row r="4830" spans="1:4" x14ac:dyDescent="0.25">
      <c r="A4830">
        <v>4829</v>
      </c>
      <c r="B4830">
        <v>421</v>
      </c>
      <c r="C4830" t="s">
        <v>2101</v>
      </c>
      <c r="D4830" t="s">
        <v>26714</v>
      </c>
    </row>
    <row r="4831" spans="1:4" x14ac:dyDescent="0.25">
      <c r="A4831">
        <v>4830</v>
      </c>
      <c r="B4831">
        <v>420</v>
      </c>
      <c r="C4831" t="s">
        <v>14726</v>
      </c>
      <c r="D4831" t="s">
        <v>26715</v>
      </c>
    </row>
    <row r="4832" spans="1:4" x14ac:dyDescent="0.25">
      <c r="A4832">
        <v>4831</v>
      </c>
      <c r="B4832">
        <v>420</v>
      </c>
      <c r="C4832" t="s">
        <v>13178</v>
      </c>
      <c r="D4832" t="s">
        <v>26716</v>
      </c>
    </row>
    <row r="4833" spans="1:4" x14ac:dyDescent="0.25">
      <c r="A4833">
        <v>4832</v>
      </c>
      <c r="B4833">
        <v>420</v>
      </c>
      <c r="C4833" t="s">
        <v>13891</v>
      </c>
      <c r="D4833" t="s">
        <v>26717</v>
      </c>
    </row>
    <row r="4834" spans="1:4" x14ac:dyDescent="0.25">
      <c r="A4834">
        <v>4833</v>
      </c>
      <c r="B4834">
        <v>420</v>
      </c>
      <c r="C4834" t="s">
        <v>8115</v>
      </c>
      <c r="D4834" t="s">
        <v>26718</v>
      </c>
    </row>
    <row r="4835" spans="1:4" x14ac:dyDescent="0.25">
      <c r="A4835">
        <v>4834</v>
      </c>
      <c r="B4835">
        <v>420</v>
      </c>
      <c r="C4835" t="s">
        <v>3462</v>
      </c>
      <c r="D4835" t="s">
        <v>26719</v>
      </c>
    </row>
    <row r="4836" spans="1:4" x14ac:dyDescent="0.25">
      <c r="A4836">
        <v>4835</v>
      </c>
      <c r="B4836">
        <v>420</v>
      </c>
      <c r="C4836" t="s">
        <v>2392</v>
      </c>
      <c r="D4836" t="s">
        <v>26720</v>
      </c>
    </row>
    <row r="4837" spans="1:4" x14ac:dyDescent="0.25">
      <c r="A4837">
        <v>4836</v>
      </c>
      <c r="B4837">
        <v>420</v>
      </c>
      <c r="C4837" t="s">
        <v>1662</v>
      </c>
      <c r="D4837" t="s">
        <v>26721</v>
      </c>
    </row>
    <row r="4838" spans="1:4" x14ac:dyDescent="0.25">
      <c r="A4838">
        <v>4837</v>
      </c>
      <c r="B4838">
        <v>419</v>
      </c>
      <c r="C4838" t="s">
        <v>15540</v>
      </c>
      <c r="D4838" t="s">
        <v>26722</v>
      </c>
    </row>
    <row r="4839" spans="1:4" x14ac:dyDescent="0.25">
      <c r="A4839">
        <v>4838</v>
      </c>
      <c r="B4839">
        <v>419</v>
      </c>
      <c r="C4839" t="s">
        <v>5858</v>
      </c>
      <c r="D4839" t="s">
        <v>26723</v>
      </c>
    </row>
    <row r="4840" spans="1:4" x14ac:dyDescent="0.25">
      <c r="A4840">
        <v>4839</v>
      </c>
      <c r="B4840">
        <v>419</v>
      </c>
      <c r="C4840" t="s">
        <v>1425</v>
      </c>
      <c r="D4840" t="s">
        <v>26724</v>
      </c>
    </row>
    <row r="4841" spans="1:4" x14ac:dyDescent="0.25">
      <c r="A4841">
        <v>4840</v>
      </c>
      <c r="B4841">
        <v>419</v>
      </c>
      <c r="C4841" t="s">
        <v>703</v>
      </c>
      <c r="D4841" t="s">
        <v>26725</v>
      </c>
    </row>
    <row r="4842" spans="1:4" x14ac:dyDescent="0.25">
      <c r="A4842">
        <v>4841</v>
      </c>
      <c r="B4842">
        <v>418</v>
      </c>
      <c r="C4842" t="s">
        <v>15097</v>
      </c>
      <c r="D4842" t="s">
        <v>26726</v>
      </c>
    </row>
    <row r="4843" spans="1:4" x14ac:dyDescent="0.25">
      <c r="A4843">
        <v>4842</v>
      </c>
      <c r="B4843">
        <v>418</v>
      </c>
      <c r="C4843" t="s">
        <v>14033</v>
      </c>
      <c r="D4843" t="s">
        <v>26727</v>
      </c>
    </row>
    <row r="4844" spans="1:4" x14ac:dyDescent="0.25">
      <c r="A4844">
        <v>4843</v>
      </c>
      <c r="B4844">
        <v>418</v>
      </c>
      <c r="C4844" t="s">
        <v>9223</v>
      </c>
      <c r="D4844" t="s">
        <v>26728</v>
      </c>
    </row>
    <row r="4845" spans="1:4" x14ac:dyDescent="0.25">
      <c r="A4845">
        <v>4844</v>
      </c>
      <c r="B4845">
        <v>418</v>
      </c>
      <c r="C4845" t="s">
        <v>14693</v>
      </c>
      <c r="D4845" t="s">
        <v>26729</v>
      </c>
    </row>
    <row r="4846" spans="1:4" x14ac:dyDescent="0.25">
      <c r="A4846">
        <v>4845</v>
      </c>
      <c r="B4846">
        <v>418</v>
      </c>
      <c r="C4846" t="s">
        <v>10374</v>
      </c>
      <c r="D4846" t="s">
        <v>26730</v>
      </c>
    </row>
    <row r="4847" spans="1:4" x14ac:dyDescent="0.25">
      <c r="A4847">
        <v>4846</v>
      </c>
      <c r="B4847">
        <v>418</v>
      </c>
      <c r="C4847" t="s">
        <v>1606</v>
      </c>
      <c r="D4847" t="s">
        <v>26731</v>
      </c>
    </row>
    <row r="4848" spans="1:4" x14ac:dyDescent="0.25">
      <c r="A4848">
        <v>4847</v>
      </c>
      <c r="B4848">
        <v>418</v>
      </c>
      <c r="C4848" t="s">
        <v>7153</v>
      </c>
      <c r="D4848" t="s">
        <v>26732</v>
      </c>
    </row>
    <row r="4849" spans="1:4" x14ac:dyDescent="0.25">
      <c r="A4849">
        <v>4848</v>
      </c>
      <c r="B4849">
        <v>418</v>
      </c>
      <c r="C4849" t="s">
        <v>7160</v>
      </c>
      <c r="D4849" t="s">
        <v>26733</v>
      </c>
    </row>
    <row r="4850" spans="1:4" x14ac:dyDescent="0.25">
      <c r="A4850">
        <v>4849</v>
      </c>
      <c r="B4850">
        <v>417</v>
      </c>
      <c r="C4850" t="s">
        <v>13648</v>
      </c>
      <c r="D4850" t="s">
        <v>26734</v>
      </c>
    </row>
    <row r="4851" spans="1:4" x14ac:dyDescent="0.25">
      <c r="A4851">
        <v>4850</v>
      </c>
      <c r="B4851">
        <v>417</v>
      </c>
      <c r="C4851" t="s">
        <v>7712</v>
      </c>
      <c r="D4851" t="s">
        <v>26735</v>
      </c>
    </row>
    <row r="4852" spans="1:4" x14ac:dyDescent="0.25">
      <c r="A4852">
        <v>4851</v>
      </c>
      <c r="B4852">
        <v>417</v>
      </c>
      <c r="C4852" t="s">
        <v>8681</v>
      </c>
      <c r="D4852" t="s">
        <v>26736</v>
      </c>
    </row>
    <row r="4853" spans="1:4" x14ac:dyDescent="0.25">
      <c r="A4853">
        <v>4852</v>
      </c>
      <c r="B4853">
        <v>417</v>
      </c>
      <c r="C4853" t="s">
        <v>7391</v>
      </c>
      <c r="D4853" t="s">
        <v>26737</v>
      </c>
    </row>
    <row r="4854" spans="1:4" x14ac:dyDescent="0.25">
      <c r="A4854">
        <v>4853</v>
      </c>
      <c r="B4854">
        <v>416</v>
      </c>
      <c r="C4854" t="s">
        <v>14253</v>
      </c>
      <c r="D4854" t="s">
        <v>26738</v>
      </c>
    </row>
    <row r="4855" spans="1:4" x14ac:dyDescent="0.25">
      <c r="A4855">
        <v>4854</v>
      </c>
      <c r="B4855">
        <v>416</v>
      </c>
      <c r="C4855" t="s">
        <v>14848</v>
      </c>
      <c r="D4855" t="s">
        <v>26739</v>
      </c>
    </row>
    <row r="4856" spans="1:4" x14ac:dyDescent="0.25">
      <c r="A4856">
        <v>4855</v>
      </c>
      <c r="B4856">
        <v>416</v>
      </c>
      <c r="C4856" t="s">
        <v>9133</v>
      </c>
      <c r="D4856" t="s">
        <v>26740</v>
      </c>
    </row>
    <row r="4857" spans="1:4" x14ac:dyDescent="0.25">
      <c r="A4857">
        <v>4856</v>
      </c>
      <c r="B4857">
        <v>416</v>
      </c>
      <c r="C4857" t="s">
        <v>1361</v>
      </c>
      <c r="D4857" t="s">
        <v>26741</v>
      </c>
    </row>
    <row r="4858" spans="1:4" x14ac:dyDescent="0.25">
      <c r="A4858">
        <v>4857</v>
      </c>
      <c r="B4858">
        <v>416</v>
      </c>
      <c r="C4858" t="s">
        <v>5548</v>
      </c>
      <c r="D4858" t="s">
        <v>26742</v>
      </c>
    </row>
    <row r="4859" spans="1:4" x14ac:dyDescent="0.25">
      <c r="A4859">
        <v>4858</v>
      </c>
      <c r="B4859">
        <v>416</v>
      </c>
      <c r="C4859" t="s">
        <v>9049</v>
      </c>
      <c r="D4859" t="s">
        <v>26743</v>
      </c>
    </row>
    <row r="4860" spans="1:4" x14ac:dyDescent="0.25">
      <c r="A4860">
        <v>4859</v>
      </c>
      <c r="B4860">
        <v>415</v>
      </c>
      <c r="C4860" t="s">
        <v>13172</v>
      </c>
      <c r="D4860" t="s">
        <v>26744</v>
      </c>
    </row>
    <row r="4861" spans="1:4" x14ac:dyDescent="0.25">
      <c r="A4861">
        <v>4860</v>
      </c>
      <c r="B4861">
        <v>415</v>
      </c>
      <c r="C4861" t="s">
        <v>10625</v>
      </c>
      <c r="D4861" t="s">
        <v>26745</v>
      </c>
    </row>
    <row r="4862" spans="1:4" x14ac:dyDescent="0.25">
      <c r="A4862">
        <v>4861</v>
      </c>
      <c r="B4862">
        <v>415</v>
      </c>
      <c r="C4862" t="s">
        <v>9225</v>
      </c>
      <c r="D4862" t="s">
        <v>26746</v>
      </c>
    </row>
    <row r="4863" spans="1:4" x14ac:dyDescent="0.25">
      <c r="A4863">
        <v>4862</v>
      </c>
      <c r="B4863">
        <v>415</v>
      </c>
      <c r="C4863" t="s">
        <v>3267</v>
      </c>
      <c r="D4863" t="s">
        <v>26747</v>
      </c>
    </row>
    <row r="4864" spans="1:4" x14ac:dyDescent="0.25">
      <c r="A4864">
        <v>4863</v>
      </c>
      <c r="B4864">
        <v>415</v>
      </c>
      <c r="C4864" t="s">
        <v>5104</v>
      </c>
      <c r="D4864" t="s">
        <v>26748</v>
      </c>
    </row>
    <row r="4865" spans="1:4" x14ac:dyDescent="0.25">
      <c r="A4865">
        <v>4864</v>
      </c>
      <c r="B4865">
        <v>415</v>
      </c>
      <c r="C4865" t="s">
        <v>3986</v>
      </c>
      <c r="D4865" t="s">
        <v>26749</v>
      </c>
    </row>
    <row r="4866" spans="1:4" x14ac:dyDescent="0.25">
      <c r="A4866">
        <v>4865</v>
      </c>
      <c r="B4866">
        <v>415</v>
      </c>
      <c r="C4866" t="s">
        <v>3157</v>
      </c>
      <c r="D4866" t="s">
        <v>26750</v>
      </c>
    </row>
    <row r="4867" spans="1:4" x14ac:dyDescent="0.25">
      <c r="A4867">
        <v>4866</v>
      </c>
      <c r="B4867">
        <v>414</v>
      </c>
      <c r="C4867" t="s">
        <v>15237</v>
      </c>
      <c r="D4867" t="s">
        <v>26751</v>
      </c>
    </row>
    <row r="4868" spans="1:4" x14ac:dyDescent="0.25">
      <c r="A4868">
        <v>4867</v>
      </c>
      <c r="B4868">
        <v>414</v>
      </c>
      <c r="C4868" t="s">
        <v>5895</v>
      </c>
      <c r="D4868" t="s">
        <v>26752</v>
      </c>
    </row>
    <row r="4869" spans="1:4" x14ac:dyDescent="0.25">
      <c r="A4869">
        <v>4868</v>
      </c>
      <c r="B4869">
        <v>414</v>
      </c>
      <c r="C4869" t="s">
        <v>7215</v>
      </c>
      <c r="D4869" t="s">
        <v>26753</v>
      </c>
    </row>
    <row r="4870" spans="1:4" x14ac:dyDescent="0.25">
      <c r="A4870">
        <v>4869</v>
      </c>
      <c r="B4870">
        <v>413</v>
      </c>
      <c r="C4870" t="s">
        <v>14451</v>
      </c>
      <c r="D4870" t="s">
        <v>26754</v>
      </c>
    </row>
    <row r="4871" spans="1:4" x14ac:dyDescent="0.25">
      <c r="A4871">
        <v>4870</v>
      </c>
      <c r="B4871">
        <v>413</v>
      </c>
      <c r="C4871" t="s">
        <v>11035</v>
      </c>
      <c r="D4871" t="s">
        <v>26755</v>
      </c>
    </row>
    <row r="4872" spans="1:4" x14ac:dyDescent="0.25">
      <c r="A4872">
        <v>4871</v>
      </c>
      <c r="B4872">
        <v>413</v>
      </c>
      <c r="C4872" t="s">
        <v>5253</v>
      </c>
      <c r="D4872" t="s">
        <v>26756</v>
      </c>
    </row>
    <row r="4873" spans="1:4" x14ac:dyDescent="0.25">
      <c r="A4873">
        <v>4872</v>
      </c>
      <c r="B4873">
        <v>413</v>
      </c>
      <c r="C4873" t="s">
        <v>11557</v>
      </c>
      <c r="D4873" t="s">
        <v>26757</v>
      </c>
    </row>
    <row r="4874" spans="1:4" x14ac:dyDescent="0.25">
      <c r="A4874">
        <v>4873</v>
      </c>
      <c r="B4874">
        <v>413</v>
      </c>
      <c r="C4874" t="s">
        <v>6967</v>
      </c>
      <c r="D4874" t="s">
        <v>26758</v>
      </c>
    </row>
    <row r="4875" spans="1:4" x14ac:dyDescent="0.25">
      <c r="A4875">
        <v>4874</v>
      </c>
      <c r="B4875">
        <v>413</v>
      </c>
      <c r="C4875" t="s">
        <v>1214</v>
      </c>
      <c r="D4875" t="s">
        <v>26759</v>
      </c>
    </row>
    <row r="4876" spans="1:4" x14ac:dyDescent="0.25">
      <c r="A4876">
        <v>4875</v>
      </c>
      <c r="B4876">
        <v>413</v>
      </c>
      <c r="C4876" t="s">
        <v>4204</v>
      </c>
      <c r="D4876" t="s">
        <v>26760</v>
      </c>
    </row>
    <row r="4877" spans="1:4" x14ac:dyDescent="0.25">
      <c r="A4877">
        <v>4876</v>
      </c>
      <c r="B4877">
        <v>413</v>
      </c>
      <c r="C4877" t="s">
        <v>4333</v>
      </c>
      <c r="D4877" t="s">
        <v>26761</v>
      </c>
    </row>
    <row r="4878" spans="1:4" x14ac:dyDescent="0.25">
      <c r="A4878">
        <v>4877</v>
      </c>
      <c r="B4878">
        <v>412</v>
      </c>
      <c r="C4878" t="s">
        <v>13650</v>
      </c>
      <c r="D4878" t="s">
        <v>26762</v>
      </c>
    </row>
    <row r="4879" spans="1:4" x14ac:dyDescent="0.25">
      <c r="A4879">
        <v>4878</v>
      </c>
      <c r="B4879">
        <v>411</v>
      </c>
      <c r="C4879" t="s">
        <v>14350</v>
      </c>
      <c r="D4879" t="s">
        <v>26763</v>
      </c>
    </row>
    <row r="4880" spans="1:4" x14ac:dyDescent="0.25">
      <c r="A4880">
        <v>4879</v>
      </c>
      <c r="B4880">
        <v>411</v>
      </c>
      <c r="C4880" t="s">
        <v>14612</v>
      </c>
      <c r="D4880" t="s">
        <v>26764</v>
      </c>
    </row>
    <row r="4881" spans="1:4" x14ac:dyDescent="0.25">
      <c r="A4881">
        <v>4880</v>
      </c>
      <c r="B4881">
        <v>411</v>
      </c>
      <c r="C4881" t="s">
        <v>13812</v>
      </c>
      <c r="D4881" t="s">
        <v>26765</v>
      </c>
    </row>
    <row r="4882" spans="1:4" x14ac:dyDescent="0.25">
      <c r="A4882">
        <v>4881</v>
      </c>
      <c r="B4882">
        <v>411</v>
      </c>
      <c r="C4882" t="s">
        <v>10307</v>
      </c>
      <c r="D4882" t="s">
        <v>26766</v>
      </c>
    </row>
    <row r="4883" spans="1:4" x14ac:dyDescent="0.25">
      <c r="A4883">
        <v>4882</v>
      </c>
      <c r="B4883">
        <v>411</v>
      </c>
      <c r="C4883" t="s">
        <v>3953</v>
      </c>
      <c r="D4883" t="s">
        <v>26767</v>
      </c>
    </row>
    <row r="4884" spans="1:4" x14ac:dyDescent="0.25">
      <c r="A4884">
        <v>4883</v>
      </c>
      <c r="B4884">
        <v>411</v>
      </c>
      <c r="C4884" t="s">
        <v>11518</v>
      </c>
      <c r="D4884" t="s">
        <v>26768</v>
      </c>
    </row>
    <row r="4885" spans="1:4" x14ac:dyDescent="0.25">
      <c r="A4885">
        <v>4884</v>
      </c>
      <c r="B4885">
        <v>411</v>
      </c>
      <c r="C4885" t="s">
        <v>214</v>
      </c>
      <c r="D4885" t="s">
        <v>26769</v>
      </c>
    </row>
    <row r="4886" spans="1:4" x14ac:dyDescent="0.25">
      <c r="A4886">
        <v>4885</v>
      </c>
      <c r="B4886">
        <v>411</v>
      </c>
      <c r="C4886" t="s">
        <v>671</v>
      </c>
      <c r="D4886" t="s">
        <v>26770</v>
      </c>
    </row>
    <row r="4887" spans="1:4" x14ac:dyDescent="0.25">
      <c r="A4887">
        <v>4886</v>
      </c>
      <c r="B4887">
        <v>410</v>
      </c>
      <c r="C4887" t="s">
        <v>11697</v>
      </c>
      <c r="D4887" t="s">
        <v>26771</v>
      </c>
    </row>
    <row r="4888" spans="1:4" x14ac:dyDescent="0.25">
      <c r="A4888">
        <v>4887</v>
      </c>
      <c r="B4888">
        <v>410</v>
      </c>
      <c r="C4888" t="s">
        <v>1394</v>
      </c>
      <c r="D4888" t="s">
        <v>26772</v>
      </c>
    </row>
    <row r="4889" spans="1:4" x14ac:dyDescent="0.25">
      <c r="A4889">
        <v>4888</v>
      </c>
      <c r="B4889">
        <v>410</v>
      </c>
      <c r="C4889" t="s">
        <v>3407</v>
      </c>
      <c r="D4889" t="s">
        <v>26773</v>
      </c>
    </row>
    <row r="4890" spans="1:4" x14ac:dyDescent="0.25">
      <c r="A4890">
        <v>4889</v>
      </c>
      <c r="B4890">
        <v>410</v>
      </c>
      <c r="C4890" t="s">
        <v>1527</v>
      </c>
      <c r="D4890" t="s">
        <v>26774</v>
      </c>
    </row>
    <row r="4891" spans="1:4" x14ac:dyDescent="0.25">
      <c r="A4891">
        <v>4890</v>
      </c>
      <c r="B4891">
        <v>410</v>
      </c>
      <c r="C4891" t="s">
        <v>4762</v>
      </c>
      <c r="D4891" t="s">
        <v>26775</v>
      </c>
    </row>
    <row r="4892" spans="1:4" x14ac:dyDescent="0.25">
      <c r="A4892">
        <v>4891</v>
      </c>
      <c r="B4892">
        <v>408</v>
      </c>
      <c r="C4892" t="s">
        <v>13088</v>
      </c>
      <c r="D4892" t="s">
        <v>26776</v>
      </c>
    </row>
    <row r="4893" spans="1:4" x14ac:dyDescent="0.25">
      <c r="A4893">
        <v>4892</v>
      </c>
      <c r="B4893">
        <v>408</v>
      </c>
      <c r="C4893" t="s">
        <v>15337</v>
      </c>
      <c r="D4893" t="s">
        <v>26777</v>
      </c>
    </row>
    <row r="4894" spans="1:4" x14ac:dyDescent="0.25">
      <c r="A4894">
        <v>4893</v>
      </c>
      <c r="B4894">
        <v>408</v>
      </c>
      <c r="C4894" t="s">
        <v>8671</v>
      </c>
      <c r="D4894" t="s">
        <v>26778</v>
      </c>
    </row>
    <row r="4895" spans="1:4" x14ac:dyDescent="0.25">
      <c r="A4895">
        <v>4894</v>
      </c>
      <c r="B4895">
        <v>408</v>
      </c>
      <c r="C4895" t="s">
        <v>9007</v>
      </c>
      <c r="D4895" t="s">
        <v>26779</v>
      </c>
    </row>
    <row r="4896" spans="1:4" x14ac:dyDescent="0.25">
      <c r="A4896">
        <v>4895</v>
      </c>
      <c r="B4896">
        <v>408</v>
      </c>
      <c r="C4896" t="s">
        <v>4169</v>
      </c>
      <c r="D4896" t="s">
        <v>26780</v>
      </c>
    </row>
    <row r="4897" spans="1:4" x14ac:dyDescent="0.25">
      <c r="A4897">
        <v>4896</v>
      </c>
      <c r="B4897">
        <v>408</v>
      </c>
      <c r="C4897" t="s">
        <v>7653</v>
      </c>
      <c r="D4897" t="s">
        <v>26781</v>
      </c>
    </row>
    <row r="4898" spans="1:4" x14ac:dyDescent="0.25">
      <c r="A4898">
        <v>4897</v>
      </c>
      <c r="B4898">
        <v>408</v>
      </c>
      <c r="C4898" t="s">
        <v>4770</v>
      </c>
      <c r="D4898" t="s">
        <v>26782</v>
      </c>
    </row>
    <row r="4899" spans="1:4" x14ac:dyDescent="0.25">
      <c r="A4899">
        <v>4898</v>
      </c>
      <c r="B4899">
        <v>408</v>
      </c>
      <c r="C4899" t="s">
        <v>3088</v>
      </c>
      <c r="D4899" t="s">
        <v>26783</v>
      </c>
    </row>
    <row r="4900" spans="1:4" x14ac:dyDescent="0.25">
      <c r="A4900">
        <v>4899</v>
      </c>
      <c r="B4900">
        <v>408</v>
      </c>
      <c r="C4900" t="s">
        <v>617</v>
      </c>
      <c r="D4900" t="s">
        <v>26784</v>
      </c>
    </row>
    <row r="4901" spans="1:4" x14ac:dyDescent="0.25">
      <c r="A4901">
        <v>4900</v>
      </c>
      <c r="B4901">
        <v>407</v>
      </c>
      <c r="C4901" t="s">
        <v>13311</v>
      </c>
      <c r="D4901" t="s">
        <v>26785</v>
      </c>
    </row>
    <row r="4902" spans="1:4" x14ac:dyDescent="0.25">
      <c r="A4902">
        <v>4901</v>
      </c>
      <c r="B4902">
        <v>407</v>
      </c>
      <c r="C4902" t="s">
        <v>10533</v>
      </c>
      <c r="D4902" t="s">
        <v>26786</v>
      </c>
    </row>
    <row r="4903" spans="1:4" x14ac:dyDescent="0.25">
      <c r="A4903">
        <v>4902</v>
      </c>
      <c r="B4903">
        <v>407</v>
      </c>
      <c r="C4903" t="s">
        <v>10923</v>
      </c>
      <c r="D4903" t="s">
        <v>26787</v>
      </c>
    </row>
    <row r="4904" spans="1:4" x14ac:dyDescent="0.25">
      <c r="A4904">
        <v>4903</v>
      </c>
      <c r="B4904">
        <v>406</v>
      </c>
      <c r="C4904" t="s">
        <v>10990</v>
      </c>
      <c r="D4904" t="s">
        <v>26788</v>
      </c>
    </row>
    <row r="4905" spans="1:4" x14ac:dyDescent="0.25">
      <c r="A4905">
        <v>4904</v>
      </c>
      <c r="B4905">
        <v>406</v>
      </c>
      <c r="C4905" t="s">
        <v>10456</v>
      </c>
      <c r="D4905" t="s">
        <v>26789</v>
      </c>
    </row>
    <row r="4906" spans="1:4" x14ac:dyDescent="0.25">
      <c r="A4906">
        <v>4905</v>
      </c>
      <c r="B4906">
        <v>406</v>
      </c>
      <c r="C4906" t="s">
        <v>3959</v>
      </c>
      <c r="D4906" t="s">
        <v>26790</v>
      </c>
    </row>
    <row r="4907" spans="1:4" x14ac:dyDescent="0.25">
      <c r="A4907">
        <v>4906</v>
      </c>
      <c r="B4907">
        <v>405</v>
      </c>
      <c r="C4907" t="s">
        <v>12479</v>
      </c>
      <c r="D4907" t="s">
        <v>26791</v>
      </c>
    </row>
    <row r="4908" spans="1:4" x14ac:dyDescent="0.25">
      <c r="A4908">
        <v>4907</v>
      </c>
      <c r="B4908">
        <v>405</v>
      </c>
      <c r="C4908" t="s">
        <v>11785</v>
      </c>
      <c r="D4908" t="s">
        <v>26792</v>
      </c>
    </row>
    <row r="4909" spans="1:4" x14ac:dyDescent="0.25">
      <c r="A4909">
        <v>4908</v>
      </c>
      <c r="B4909">
        <v>405</v>
      </c>
      <c r="C4909" t="s">
        <v>9104</v>
      </c>
      <c r="D4909" t="s">
        <v>26793</v>
      </c>
    </row>
    <row r="4910" spans="1:4" x14ac:dyDescent="0.25">
      <c r="A4910">
        <v>4909</v>
      </c>
      <c r="B4910">
        <v>404</v>
      </c>
      <c r="C4910" t="s">
        <v>14952</v>
      </c>
      <c r="D4910" t="s">
        <v>26794</v>
      </c>
    </row>
    <row r="4911" spans="1:4" x14ac:dyDescent="0.25">
      <c r="A4911">
        <v>4910</v>
      </c>
      <c r="B4911">
        <v>404</v>
      </c>
      <c r="C4911" t="s">
        <v>11072</v>
      </c>
      <c r="D4911" t="s">
        <v>26795</v>
      </c>
    </row>
    <row r="4912" spans="1:4" x14ac:dyDescent="0.25">
      <c r="A4912">
        <v>4911</v>
      </c>
      <c r="B4912">
        <v>404</v>
      </c>
      <c r="C4912" t="s">
        <v>6128</v>
      </c>
      <c r="D4912" t="s">
        <v>26796</v>
      </c>
    </row>
    <row r="4913" spans="1:4" x14ac:dyDescent="0.25">
      <c r="A4913">
        <v>4912</v>
      </c>
      <c r="B4913">
        <v>404</v>
      </c>
      <c r="C4913" t="s">
        <v>8886</v>
      </c>
      <c r="D4913" t="s">
        <v>26797</v>
      </c>
    </row>
    <row r="4914" spans="1:4" x14ac:dyDescent="0.25">
      <c r="A4914">
        <v>4913</v>
      </c>
      <c r="B4914">
        <v>404</v>
      </c>
      <c r="C4914" t="s">
        <v>13727</v>
      </c>
      <c r="D4914" t="s">
        <v>26798</v>
      </c>
    </row>
    <row r="4915" spans="1:4" x14ac:dyDescent="0.25">
      <c r="A4915">
        <v>4914</v>
      </c>
      <c r="B4915">
        <v>404</v>
      </c>
      <c r="C4915" t="s">
        <v>811</v>
      </c>
      <c r="D4915" t="s">
        <v>26799</v>
      </c>
    </row>
    <row r="4916" spans="1:4" x14ac:dyDescent="0.25">
      <c r="A4916">
        <v>4915</v>
      </c>
      <c r="B4916">
        <v>404</v>
      </c>
      <c r="C4916" t="s">
        <v>7113</v>
      </c>
      <c r="D4916" t="s">
        <v>26800</v>
      </c>
    </row>
    <row r="4917" spans="1:4" x14ac:dyDescent="0.25">
      <c r="A4917">
        <v>4916</v>
      </c>
      <c r="B4917">
        <v>404</v>
      </c>
      <c r="C4917" t="s">
        <v>7451</v>
      </c>
      <c r="D4917" t="s">
        <v>26801</v>
      </c>
    </row>
    <row r="4918" spans="1:4" x14ac:dyDescent="0.25">
      <c r="A4918">
        <v>4917</v>
      </c>
      <c r="B4918">
        <v>404</v>
      </c>
      <c r="C4918" t="s">
        <v>7669</v>
      </c>
      <c r="D4918" t="s">
        <v>26802</v>
      </c>
    </row>
    <row r="4919" spans="1:4" x14ac:dyDescent="0.25">
      <c r="A4919">
        <v>4918</v>
      </c>
      <c r="B4919">
        <v>404</v>
      </c>
      <c r="C4919" t="s">
        <v>3135</v>
      </c>
      <c r="D4919" t="s">
        <v>26803</v>
      </c>
    </row>
    <row r="4920" spans="1:4" x14ac:dyDescent="0.25">
      <c r="A4920">
        <v>4919</v>
      </c>
      <c r="B4920">
        <v>403</v>
      </c>
      <c r="C4920" t="s">
        <v>13916</v>
      </c>
      <c r="D4920" t="s">
        <v>26804</v>
      </c>
    </row>
    <row r="4921" spans="1:4" x14ac:dyDescent="0.25">
      <c r="A4921">
        <v>4920</v>
      </c>
      <c r="B4921">
        <v>403</v>
      </c>
      <c r="C4921" t="s">
        <v>10957</v>
      </c>
      <c r="D4921" t="s">
        <v>26805</v>
      </c>
    </row>
    <row r="4922" spans="1:4" x14ac:dyDescent="0.25">
      <c r="A4922">
        <v>4921</v>
      </c>
      <c r="B4922">
        <v>403</v>
      </c>
      <c r="C4922" t="s">
        <v>14904</v>
      </c>
      <c r="D4922" t="s">
        <v>26806</v>
      </c>
    </row>
    <row r="4923" spans="1:4" x14ac:dyDescent="0.25">
      <c r="A4923">
        <v>4922</v>
      </c>
      <c r="B4923">
        <v>403</v>
      </c>
      <c r="C4923" t="s">
        <v>9813</v>
      </c>
      <c r="D4923" t="s">
        <v>26807</v>
      </c>
    </row>
    <row r="4924" spans="1:4" x14ac:dyDescent="0.25">
      <c r="A4924">
        <v>4923</v>
      </c>
      <c r="B4924">
        <v>403</v>
      </c>
      <c r="C4924" t="s">
        <v>10865</v>
      </c>
      <c r="D4924" t="s">
        <v>26808</v>
      </c>
    </row>
    <row r="4925" spans="1:4" x14ac:dyDescent="0.25">
      <c r="A4925">
        <v>4924</v>
      </c>
      <c r="B4925">
        <v>403</v>
      </c>
      <c r="C4925" t="s">
        <v>3393</v>
      </c>
      <c r="D4925" t="s">
        <v>26809</v>
      </c>
    </row>
    <row r="4926" spans="1:4" x14ac:dyDescent="0.25">
      <c r="A4926">
        <v>4925</v>
      </c>
      <c r="B4926">
        <v>403</v>
      </c>
      <c r="C4926" t="s">
        <v>5506</v>
      </c>
      <c r="D4926" t="s">
        <v>26810</v>
      </c>
    </row>
    <row r="4927" spans="1:4" x14ac:dyDescent="0.25">
      <c r="A4927">
        <v>4926</v>
      </c>
      <c r="B4927">
        <v>403</v>
      </c>
      <c r="C4927" t="s">
        <v>1022</v>
      </c>
      <c r="D4927" t="s">
        <v>26811</v>
      </c>
    </row>
    <row r="4928" spans="1:4" x14ac:dyDescent="0.25">
      <c r="A4928">
        <v>4927</v>
      </c>
      <c r="B4928">
        <v>403</v>
      </c>
      <c r="C4928" t="s">
        <v>6478</v>
      </c>
      <c r="D4928" t="s">
        <v>26812</v>
      </c>
    </row>
    <row r="4929" spans="1:4" x14ac:dyDescent="0.25">
      <c r="A4929">
        <v>4928</v>
      </c>
      <c r="B4929">
        <v>403</v>
      </c>
      <c r="C4929" t="s">
        <v>738</v>
      </c>
      <c r="D4929" t="s">
        <v>26813</v>
      </c>
    </row>
    <row r="4930" spans="1:4" x14ac:dyDescent="0.25">
      <c r="A4930">
        <v>4929</v>
      </c>
      <c r="B4930">
        <v>402</v>
      </c>
      <c r="C4930" t="s">
        <v>6229</v>
      </c>
      <c r="D4930" t="s">
        <v>26814</v>
      </c>
    </row>
    <row r="4931" spans="1:4" x14ac:dyDescent="0.25">
      <c r="A4931">
        <v>4930</v>
      </c>
      <c r="B4931">
        <v>402</v>
      </c>
      <c r="C4931" t="s">
        <v>11330</v>
      </c>
      <c r="D4931" t="s">
        <v>26815</v>
      </c>
    </row>
    <row r="4932" spans="1:4" x14ac:dyDescent="0.25">
      <c r="A4932">
        <v>4931</v>
      </c>
      <c r="B4932">
        <v>402</v>
      </c>
      <c r="C4932" t="s">
        <v>3534</v>
      </c>
      <c r="D4932" t="s">
        <v>26816</v>
      </c>
    </row>
    <row r="4933" spans="1:4" x14ac:dyDescent="0.25">
      <c r="A4933">
        <v>4932</v>
      </c>
      <c r="B4933">
        <v>402</v>
      </c>
      <c r="C4933" t="s">
        <v>3719</v>
      </c>
      <c r="D4933" t="s">
        <v>26817</v>
      </c>
    </row>
    <row r="4934" spans="1:4" x14ac:dyDescent="0.25">
      <c r="A4934">
        <v>4933</v>
      </c>
      <c r="B4934">
        <v>402</v>
      </c>
      <c r="C4934" t="s">
        <v>2924</v>
      </c>
      <c r="D4934" t="s">
        <v>26818</v>
      </c>
    </row>
    <row r="4935" spans="1:4" x14ac:dyDescent="0.25">
      <c r="A4935">
        <v>4934</v>
      </c>
      <c r="B4935">
        <v>401</v>
      </c>
      <c r="C4935" t="s">
        <v>13210</v>
      </c>
      <c r="D4935" t="s">
        <v>26819</v>
      </c>
    </row>
    <row r="4936" spans="1:4" x14ac:dyDescent="0.25">
      <c r="A4936">
        <v>4935</v>
      </c>
      <c r="B4936">
        <v>401</v>
      </c>
      <c r="C4936" t="s">
        <v>6367</v>
      </c>
      <c r="D4936" t="s">
        <v>26820</v>
      </c>
    </row>
    <row r="4937" spans="1:4" x14ac:dyDescent="0.25">
      <c r="A4937">
        <v>4936</v>
      </c>
      <c r="B4937">
        <v>401</v>
      </c>
      <c r="C4937" t="s">
        <v>2509</v>
      </c>
      <c r="D4937" t="s">
        <v>26821</v>
      </c>
    </row>
    <row r="4938" spans="1:4" x14ac:dyDescent="0.25">
      <c r="A4938">
        <v>4937</v>
      </c>
      <c r="B4938">
        <v>400</v>
      </c>
      <c r="C4938" t="s">
        <v>14979</v>
      </c>
      <c r="D4938" t="s">
        <v>26822</v>
      </c>
    </row>
    <row r="4939" spans="1:4" x14ac:dyDescent="0.25">
      <c r="A4939">
        <v>4938</v>
      </c>
      <c r="B4939">
        <v>400</v>
      </c>
      <c r="C4939" t="s">
        <v>15537</v>
      </c>
      <c r="D4939" t="s">
        <v>26823</v>
      </c>
    </row>
    <row r="4940" spans="1:4" x14ac:dyDescent="0.25">
      <c r="A4940">
        <v>4939</v>
      </c>
      <c r="B4940">
        <v>400</v>
      </c>
      <c r="C4940" t="s">
        <v>9362</v>
      </c>
      <c r="D4940" t="s">
        <v>26824</v>
      </c>
    </row>
    <row r="4941" spans="1:4" x14ac:dyDescent="0.25">
      <c r="A4941">
        <v>4940</v>
      </c>
      <c r="B4941">
        <v>400</v>
      </c>
      <c r="C4941" t="s">
        <v>5449</v>
      </c>
      <c r="D4941" t="s">
        <v>26825</v>
      </c>
    </row>
    <row r="4942" spans="1:4" x14ac:dyDescent="0.25">
      <c r="A4942">
        <v>4941</v>
      </c>
      <c r="B4942">
        <v>400</v>
      </c>
      <c r="C4942" t="s">
        <v>8290</v>
      </c>
      <c r="D4942" t="s">
        <v>26826</v>
      </c>
    </row>
    <row r="4943" spans="1:4" x14ac:dyDescent="0.25">
      <c r="A4943">
        <v>4942</v>
      </c>
      <c r="B4943">
        <v>400</v>
      </c>
      <c r="C4943" t="s">
        <v>5043</v>
      </c>
      <c r="D4943" t="s">
        <v>26827</v>
      </c>
    </row>
    <row r="4944" spans="1:4" x14ac:dyDescent="0.25">
      <c r="A4944">
        <v>4943</v>
      </c>
      <c r="B4944">
        <v>399</v>
      </c>
      <c r="C4944" t="s">
        <v>13616</v>
      </c>
      <c r="D4944" t="s">
        <v>26828</v>
      </c>
    </row>
    <row r="4945" spans="1:4" x14ac:dyDescent="0.25">
      <c r="A4945">
        <v>4944</v>
      </c>
      <c r="B4945">
        <v>399</v>
      </c>
      <c r="C4945" t="s">
        <v>13665</v>
      </c>
      <c r="D4945" t="s">
        <v>26829</v>
      </c>
    </row>
    <row r="4946" spans="1:4" x14ac:dyDescent="0.25">
      <c r="A4946">
        <v>4945</v>
      </c>
      <c r="B4946">
        <v>399</v>
      </c>
      <c r="C4946" t="s">
        <v>5785</v>
      </c>
      <c r="D4946" t="s">
        <v>26830</v>
      </c>
    </row>
    <row r="4947" spans="1:4" x14ac:dyDescent="0.25">
      <c r="A4947">
        <v>4946</v>
      </c>
      <c r="B4947">
        <v>399</v>
      </c>
      <c r="C4947" t="s">
        <v>11414</v>
      </c>
      <c r="D4947" t="s">
        <v>26831</v>
      </c>
    </row>
    <row r="4948" spans="1:4" x14ac:dyDescent="0.25">
      <c r="A4948">
        <v>4947</v>
      </c>
      <c r="B4948">
        <v>399</v>
      </c>
      <c r="C4948" t="s">
        <v>3653</v>
      </c>
      <c r="D4948" t="s">
        <v>26832</v>
      </c>
    </row>
    <row r="4949" spans="1:4" x14ac:dyDescent="0.25">
      <c r="A4949">
        <v>4948</v>
      </c>
      <c r="B4949">
        <v>399</v>
      </c>
      <c r="C4949" t="s">
        <v>5875</v>
      </c>
      <c r="D4949" t="s">
        <v>26833</v>
      </c>
    </row>
    <row r="4950" spans="1:4" x14ac:dyDescent="0.25">
      <c r="A4950">
        <v>4949</v>
      </c>
      <c r="B4950">
        <v>399</v>
      </c>
      <c r="C4950" t="s">
        <v>6637</v>
      </c>
      <c r="D4950" t="s">
        <v>26834</v>
      </c>
    </row>
    <row r="4951" spans="1:4" x14ac:dyDescent="0.25">
      <c r="A4951">
        <v>4950</v>
      </c>
      <c r="B4951">
        <v>399</v>
      </c>
      <c r="C4951" t="s">
        <v>7631</v>
      </c>
      <c r="D4951" t="s">
        <v>26835</v>
      </c>
    </row>
    <row r="4952" spans="1:4" x14ac:dyDescent="0.25">
      <c r="A4952">
        <v>4951</v>
      </c>
      <c r="B4952">
        <v>399</v>
      </c>
      <c r="C4952" t="s">
        <v>769</v>
      </c>
      <c r="D4952" t="s">
        <v>26836</v>
      </c>
    </row>
    <row r="4953" spans="1:4" x14ac:dyDescent="0.25">
      <c r="A4953">
        <v>4952</v>
      </c>
      <c r="B4953">
        <v>398</v>
      </c>
      <c r="C4953" t="s">
        <v>11046</v>
      </c>
      <c r="D4953" t="s">
        <v>26837</v>
      </c>
    </row>
    <row r="4954" spans="1:4" x14ac:dyDescent="0.25">
      <c r="A4954">
        <v>4953</v>
      </c>
      <c r="B4954">
        <v>398</v>
      </c>
      <c r="C4954" t="s">
        <v>11736</v>
      </c>
      <c r="D4954" t="s">
        <v>26838</v>
      </c>
    </row>
    <row r="4955" spans="1:4" x14ac:dyDescent="0.25">
      <c r="A4955">
        <v>4954</v>
      </c>
      <c r="B4955">
        <v>398</v>
      </c>
      <c r="C4955" t="s">
        <v>12937</v>
      </c>
      <c r="D4955" t="s">
        <v>26839</v>
      </c>
    </row>
    <row r="4956" spans="1:4" x14ac:dyDescent="0.25">
      <c r="A4956">
        <v>4955</v>
      </c>
      <c r="B4956">
        <v>398</v>
      </c>
      <c r="C4956" t="s">
        <v>5953</v>
      </c>
      <c r="D4956" t="s">
        <v>26840</v>
      </c>
    </row>
    <row r="4957" spans="1:4" x14ac:dyDescent="0.25">
      <c r="A4957">
        <v>4956</v>
      </c>
      <c r="B4957">
        <v>398</v>
      </c>
      <c r="C4957" t="s">
        <v>5471</v>
      </c>
      <c r="D4957" t="s">
        <v>26841</v>
      </c>
    </row>
    <row r="4958" spans="1:4" x14ac:dyDescent="0.25">
      <c r="A4958">
        <v>4957</v>
      </c>
      <c r="B4958">
        <v>398</v>
      </c>
      <c r="C4958" t="s">
        <v>11775</v>
      </c>
      <c r="D4958" t="s">
        <v>26842</v>
      </c>
    </row>
    <row r="4959" spans="1:4" x14ac:dyDescent="0.25">
      <c r="A4959">
        <v>4958</v>
      </c>
      <c r="B4959">
        <v>398</v>
      </c>
      <c r="C4959" t="s">
        <v>8299</v>
      </c>
      <c r="D4959" t="s">
        <v>26843</v>
      </c>
    </row>
    <row r="4960" spans="1:4" x14ac:dyDescent="0.25">
      <c r="A4960">
        <v>4959</v>
      </c>
      <c r="B4960">
        <v>398</v>
      </c>
      <c r="C4960" t="s">
        <v>2082</v>
      </c>
      <c r="D4960" t="s">
        <v>26844</v>
      </c>
    </row>
    <row r="4961" spans="1:4" x14ac:dyDescent="0.25">
      <c r="A4961">
        <v>4960</v>
      </c>
      <c r="B4961">
        <v>398</v>
      </c>
      <c r="C4961" t="s">
        <v>2855</v>
      </c>
      <c r="D4961" t="s">
        <v>26845</v>
      </c>
    </row>
    <row r="4962" spans="1:4" x14ac:dyDescent="0.25">
      <c r="A4962">
        <v>4961</v>
      </c>
      <c r="B4962">
        <v>398</v>
      </c>
      <c r="C4962" t="s">
        <v>3097</v>
      </c>
      <c r="D4962" t="s">
        <v>26846</v>
      </c>
    </row>
    <row r="4963" spans="1:4" x14ac:dyDescent="0.25">
      <c r="A4963">
        <v>4962</v>
      </c>
      <c r="B4963">
        <v>398</v>
      </c>
      <c r="C4963" t="s">
        <v>2769</v>
      </c>
      <c r="D4963" t="s">
        <v>26847</v>
      </c>
    </row>
    <row r="4964" spans="1:4" x14ac:dyDescent="0.25">
      <c r="A4964">
        <v>4963</v>
      </c>
      <c r="B4964">
        <v>397</v>
      </c>
      <c r="C4964" t="s">
        <v>9218</v>
      </c>
      <c r="D4964" t="s">
        <v>26848</v>
      </c>
    </row>
    <row r="4965" spans="1:4" x14ac:dyDescent="0.25">
      <c r="A4965">
        <v>4964</v>
      </c>
      <c r="B4965">
        <v>397</v>
      </c>
      <c r="C4965" t="s">
        <v>10474</v>
      </c>
      <c r="D4965" t="s">
        <v>26849</v>
      </c>
    </row>
    <row r="4966" spans="1:4" x14ac:dyDescent="0.25">
      <c r="A4966">
        <v>4965</v>
      </c>
      <c r="B4966">
        <v>397</v>
      </c>
      <c r="C4966" t="s">
        <v>955</v>
      </c>
      <c r="D4966" t="s">
        <v>26850</v>
      </c>
    </row>
    <row r="4967" spans="1:4" x14ac:dyDescent="0.25">
      <c r="A4967">
        <v>4966</v>
      </c>
      <c r="B4967">
        <v>396</v>
      </c>
      <c r="C4967" t="s">
        <v>12114</v>
      </c>
      <c r="D4967" t="s">
        <v>26851</v>
      </c>
    </row>
    <row r="4968" spans="1:4" x14ac:dyDescent="0.25">
      <c r="A4968">
        <v>4967</v>
      </c>
      <c r="B4968">
        <v>396</v>
      </c>
      <c r="C4968" t="s">
        <v>12764</v>
      </c>
      <c r="D4968" t="s">
        <v>26852</v>
      </c>
    </row>
    <row r="4969" spans="1:4" x14ac:dyDescent="0.25">
      <c r="A4969">
        <v>4968</v>
      </c>
      <c r="B4969">
        <v>395</v>
      </c>
      <c r="C4969" t="s">
        <v>9210</v>
      </c>
      <c r="D4969" t="s">
        <v>26853</v>
      </c>
    </row>
    <row r="4970" spans="1:4" x14ac:dyDescent="0.25">
      <c r="A4970">
        <v>4969</v>
      </c>
      <c r="B4970">
        <v>395</v>
      </c>
      <c r="C4970" t="s">
        <v>7335</v>
      </c>
      <c r="D4970" t="s">
        <v>26854</v>
      </c>
    </row>
    <row r="4971" spans="1:4" x14ac:dyDescent="0.25">
      <c r="A4971">
        <v>4970</v>
      </c>
      <c r="B4971">
        <v>395</v>
      </c>
      <c r="C4971" t="s">
        <v>6763</v>
      </c>
      <c r="D4971" t="s">
        <v>26855</v>
      </c>
    </row>
    <row r="4972" spans="1:4" x14ac:dyDescent="0.25">
      <c r="A4972">
        <v>4971</v>
      </c>
      <c r="B4972">
        <v>395</v>
      </c>
      <c r="C4972" t="s">
        <v>5618</v>
      </c>
      <c r="D4972" t="s">
        <v>26856</v>
      </c>
    </row>
    <row r="4973" spans="1:4" x14ac:dyDescent="0.25">
      <c r="A4973">
        <v>4972</v>
      </c>
      <c r="B4973">
        <v>394</v>
      </c>
      <c r="C4973" t="s">
        <v>7417</v>
      </c>
      <c r="D4973" t="s">
        <v>26857</v>
      </c>
    </row>
    <row r="4974" spans="1:4" x14ac:dyDescent="0.25">
      <c r="A4974">
        <v>4973</v>
      </c>
      <c r="B4974">
        <v>394</v>
      </c>
      <c r="C4974" t="s">
        <v>14454</v>
      </c>
      <c r="D4974" t="s">
        <v>26858</v>
      </c>
    </row>
    <row r="4975" spans="1:4" x14ac:dyDescent="0.25">
      <c r="A4975">
        <v>4974</v>
      </c>
      <c r="B4975">
        <v>394</v>
      </c>
      <c r="C4975" t="s">
        <v>6170</v>
      </c>
      <c r="D4975" t="s">
        <v>26859</v>
      </c>
    </row>
    <row r="4976" spans="1:4" x14ac:dyDescent="0.25">
      <c r="A4976">
        <v>4975</v>
      </c>
      <c r="B4976">
        <v>394</v>
      </c>
      <c r="C4976" t="s">
        <v>3176</v>
      </c>
      <c r="D4976" t="s">
        <v>26860</v>
      </c>
    </row>
    <row r="4977" spans="1:4" x14ac:dyDescent="0.25">
      <c r="A4977">
        <v>4976</v>
      </c>
      <c r="B4977">
        <v>394</v>
      </c>
      <c r="C4977" t="s">
        <v>5905</v>
      </c>
      <c r="D4977" t="s">
        <v>26861</v>
      </c>
    </row>
    <row r="4978" spans="1:4" x14ac:dyDescent="0.25">
      <c r="A4978">
        <v>4977</v>
      </c>
      <c r="B4978">
        <v>394</v>
      </c>
      <c r="C4978" t="s">
        <v>6049</v>
      </c>
      <c r="D4978" t="s">
        <v>26862</v>
      </c>
    </row>
    <row r="4979" spans="1:4" x14ac:dyDescent="0.25">
      <c r="A4979">
        <v>4978</v>
      </c>
      <c r="B4979">
        <v>394</v>
      </c>
      <c r="C4979" t="s">
        <v>1412</v>
      </c>
      <c r="D4979" t="s">
        <v>26863</v>
      </c>
    </row>
    <row r="4980" spans="1:4" x14ac:dyDescent="0.25">
      <c r="A4980">
        <v>4979</v>
      </c>
      <c r="B4980">
        <v>394</v>
      </c>
      <c r="C4980" t="s">
        <v>11488</v>
      </c>
      <c r="D4980" t="s">
        <v>26864</v>
      </c>
    </row>
    <row r="4981" spans="1:4" x14ac:dyDescent="0.25">
      <c r="A4981">
        <v>4980</v>
      </c>
      <c r="B4981">
        <v>394</v>
      </c>
      <c r="C4981" t="s">
        <v>1714</v>
      </c>
      <c r="D4981" t="s">
        <v>26865</v>
      </c>
    </row>
    <row r="4982" spans="1:4" x14ac:dyDescent="0.25">
      <c r="A4982">
        <v>4981</v>
      </c>
      <c r="B4982">
        <v>393</v>
      </c>
      <c r="C4982" t="s">
        <v>15399</v>
      </c>
      <c r="D4982" t="s">
        <v>26866</v>
      </c>
    </row>
    <row r="4983" spans="1:4" x14ac:dyDescent="0.25">
      <c r="A4983">
        <v>4982</v>
      </c>
      <c r="B4983">
        <v>393</v>
      </c>
      <c r="C4983" t="s">
        <v>11398</v>
      </c>
      <c r="D4983" t="s">
        <v>26867</v>
      </c>
    </row>
    <row r="4984" spans="1:4" x14ac:dyDescent="0.25">
      <c r="A4984">
        <v>4983</v>
      </c>
      <c r="B4984">
        <v>393</v>
      </c>
      <c r="C4984" t="s">
        <v>10815</v>
      </c>
      <c r="D4984" t="s">
        <v>26868</v>
      </c>
    </row>
    <row r="4985" spans="1:4" x14ac:dyDescent="0.25">
      <c r="A4985">
        <v>4984</v>
      </c>
      <c r="B4985">
        <v>393</v>
      </c>
      <c r="C4985" t="s">
        <v>5918</v>
      </c>
      <c r="D4985" t="s">
        <v>26869</v>
      </c>
    </row>
    <row r="4986" spans="1:4" x14ac:dyDescent="0.25">
      <c r="A4986">
        <v>4985</v>
      </c>
      <c r="B4986">
        <v>393</v>
      </c>
      <c r="C4986" t="s">
        <v>10162</v>
      </c>
      <c r="D4986" t="s">
        <v>26870</v>
      </c>
    </row>
    <row r="4987" spans="1:4" x14ac:dyDescent="0.25">
      <c r="A4987">
        <v>4986</v>
      </c>
      <c r="B4987">
        <v>393</v>
      </c>
      <c r="C4987" t="s">
        <v>2987</v>
      </c>
      <c r="D4987" t="s">
        <v>26871</v>
      </c>
    </row>
    <row r="4988" spans="1:4" x14ac:dyDescent="0.25">
      <c r="A4988">
        <v>4987</v>
      </c>
      <c r="B4988">
        <v>393</v>
      </c>
      <c r="C4988" t="s">
        <v>373</v>
      </c>
      <c r="D4988" t="s">
        <v>26872</v>
      </c>
    </row>
    <row r="4989" spans="1:4" x14ac:dyDescent="0.25">
      <c r="A4989">
        <v>4988</v>
      </c>
      <c r="B4989">
        <v>392</v>
      </c>
      <c r="C4989" t="s">
        <v>14973</v>
      </c>
      <c r="D4989" t="s">
        <v>26873</v>
      </c>
    </row>
    <row r="4990" spans="1:4" x14ac:dyDescent="0.25">
      <c r="A4990">
        <v>4989</v>
      </c>
      <c r="B4990">
        <v>392</v>
      </c>
      <c r="C4990" t="s">
        <v>12899</v>
      </c>
      <c r="D4990" t="s">
        <v>26874</v>
      </c>
    </row>
    <row r="4991" spans="1:4" x14ac:dyDescent="0.25">
      <c r="A4991">
        <v>4990</v>
      </c>
      <c r="B4991">
        <v>392</v>
      </c>
      <c r="C4991" t="s">
        <v>7916</v>
      </c>
      <c r="D4991" t="s">
        <v>26875</v>
      </c>
    </row>
    <row r="4992" spans="1:4" x14ac:dyDescent="0.25">
      <c r="A4992">
        <v>4991</v>
      </c>
      <c r="B4992">
        <v>391</v>
      </c>
      <c r="C4992" t="s">
        <v>13065</v>
      </c>
      <c r="D4992" t="s">
        <v>26876</v>
      </c>
    </row>
    <row r="4993" spans="1:4" x14ac:dyDescent="0.25">
      <c r="A4993">
        <v>4992</v>
      </c>
      <c r="B4993">
        <v>391</v>
      </c>
      <c r="C4993" t="s">
        <v>13625</v>
      </c>
      <c r="D4993" t="s">
        <v>26877</v>
      </c>
    </row>
    <row r="4994" spans="1:4" x14ac:dyDescent="0.25">
      <c r="A4994">
        <v>4993</v>
      </c>
      <c r="B4994">
        <v>391</v>
      </c>
      <c r="C4994" t="s">
        <v>8923</v>
      </c>
      <c r="D4994" t="s">
        <v>26878</v>
      </c>
    </row>
    <row r="4995" spans="1:4" x14ac:dyDescent="0.25">
      <c r="A4995">
        <v>4994</v>
      </c>
      <c r="B4995">
        <v>391</v>
      </c>
      <c r="C4995" t="s">
        <v>8452</v>
      </c>
      <c r="D4995" t="s">
        <v>26879</v>
      </c>
    </row>
    <row r="4996" spans="1:4" x14ac:dyDescent="0.25">
      <c r="A4996">
        <v>4995</v>
      </c>
      <c r="B4996">
        <v>391</v>
      </c>
      <c r="C4996" t="s">
        <v>533</v>
      </c>
      <c r="D4996" t="s">
        <v>26880</v>
      </c>
    </row>
    <row r="4997" spans="1:4" x14ac:dyDescent="0.25">
      <c r="A4997">
        <v>4996</v>
      </c>
      <c r="B4997">
        <v>390</v>
      </c>
      <c r="C4997" t="s">
        <v>14197</v>
      </c>
      <c r="D4997" t="s">
        <v>26881</v>
      </c>
    </row>
    <row r="4998" spans="1:4" x14ac:dyDescent="0.25">
      <c r="A4998">
        <v>4997</v>
      </c>
      <c r="B4998">
        <v>389</v>
      </c>
      <c r="C4998" t="s">
        <v>12857</v>
      </c>
      <c r="D4998" t="s">
        <v>26882</v>
      </c>
    </row>
    <row r="4999" spans="1:4" x14ac:dyDescent="0.25">
      <c r="A4999">
        <v>4998</v>
      </c>
      <c r="B4999">
        <v>389</v>
      </c>
      <c r="C4999" t="s">
        <v>7734</v>
      </c>
      <c r="D4999" t="s">
        <v>26883</v>
      </c>
    </row>
    <row r="5000" spans="1:4" x14ac:dyDescent="0.25">
      <c r="A5000">
        <v>4999</v>
      </c>
      <c r="B5000">
        <v>389</v>
      </c>
      <c r="C5000" t="s">
        <v>10237</v>
      </c>
      <c r="D5000" t="s">
        <v>26884</v>
      </c>
    </row>
    <row r="5001" spans="1:4" x14ac:dyDescent="0.25">
      <c r="A5001">
        <v>5000</v>
      </c>
      <c r="B5001">
        <v>388</v>
      </c>
      <c r="C5001" t="s">
        <v>15036</v>
      </c>
      <c r="D5001" t="s">
        <v>26885</v>
      </c>
    </row>
    <row r="5002" spans="1:4" x14ac:dyDescent="0.25">
      <c r="A5002">
        <v>5001</v>
      </c>
      <c r="B5002">
        <v>388</v>
      </c>
      <c r="C5002" t="s">
        <v>11706</v>
      </c>
      <c r="D5002" t="s">
        <v>26886</v>
      </c>
    </row>
    <row r="5003" spans="1:4" x14ac:dyDescent="0.25">
      <c r="A5003">
        <v>5002</v>
      </c>
      <c r="B5003">
        <v>388</v>
      </c>
      <c r="C5003" t="s">
        <v>5344</v>
      </c>
      <c r="D5003" t="s">
        <v>26887</v>
      </c>
    </row>
    <row r="5004" spans="1:4" x14ac:dyDescent="0.25">
      <c r="A5004">
        <v>5003</v>
      </c>
      <c r="B5004">
        <v>388</v>
      </c>
      <c r="C5004" t="s">
        <v>10432</v>
      </c>
      <c r="D5004" t="s">
        <v>26888</v>
      </c>
    </row>
    <row r="5005" spans="1:4" x14ac:dyDescent="0.25">
      <c r="A5005">
        <v>5004</v>
      </c>
      <c r="B5005">
        <v>388</v>
      </c>
      <c r="C5005" t="s">
        <v>10434</v>
      </c>
      <c r="D5005" t="s">
        <v>26889</v>
      </c>
    </row>
    <row r="5006" spans="1:4" x14ac:dyDescent="0.25">
      <c r="A5006">
        <v>5005</v>
      </c>
      <c r="B5006">
        <v>388</v>
      </c>
      <c r="C5006" t="s">
        <v>2759</v>
      </c>
      <c r="D5006" t="s">
        <v>26890</v>
      </c>
    </row>
    <row r="5007" spans="1:4" x14ac:dyDescent="0.25">
      <c r="A5007">
        <v>5006</v>
      </c>
      <c r="B5007">
        <v>387</v>
      </c>
      <c r="C5007" t="s">
        <v>13263</v>
      </c>
      <c r="D5007" t="s">
        <v>26891</v>
      </c>
    </row>
    <row r="5008" spans="1:4" x14ac:dyDescent="0.25">
      <c r="A5008">
        <v>5007</v>
      </c>
      <c r="B5008">
        <v>387</v>
      </c>
      <c r="C5008" t="s">
        <v>11410</v>
      </c>
      <c r="D5008" t="s">
        <v>26892</v>
      </c>
    </row>
    <row r="5009" spans="1:4" x14ac:dyDescent="0.25">
      <c r="A5009">
        <v>5008</v>
      </c>
      <c r="B5009">
        <v>387</v>
      </c>
      <c r="C5009" t="s">
        <v>7835</v>
      </c>
      <c r="D5009" t="s">
        <v>26893</v>
      </c>
    </row>
    <row r="5010" spans="1:4" x14ac:dyDescent="0.25">
      <c r="A5010">
        <v>5009</v>
      </c>
      <c r="B5010">
        <v>387</v>
      </c>
      <c r="C5010" t="s">
        <v>5177</v>
      </c>
      <c r="D5010" t="s">
        <v>26894</v>
      </c>
    </row>
    <row r="5011" spans="1:4" x14ac:dyDescent="0.25">
      <c r="A5011">
        <v>5010</v>
      </c>
      <c r="B5011">
        <v>387</v>
      </c>
      <c r="C5011" t="s">
        <v>6702</v>
      </c>
      <c r="D5011" t="s">
        <v>26895</v>
      </c>
    </row>
    <row r="5012" spans="1:4" x14ac:dyDescent="0.25">
      <c r="A5012">
        <v>5011</v>
      </c>
      <c r="B5012">
        <v>387</v>
      </c>
      <c r="C5012" t="s">
        <v>2817</v>
      </c>
      <c r="D5012" t="s">
        <v>26896</v>
      </c>
    </row>
    <row r="5013" spans="1:4" x14ac:dyDescent="0.25">
      <c r="A5013">
        <v>5012</v>
      </c>
      <c r="B5013">
        <v>386</v>
      </c>
      <c r="C5013" t="s">
        <v>15394</v>
      </c>
      <c r="D5013" t="s">
        <v>26897</v>
      </c>
    </row>
    <row r="5014" spans="1:4" x14ac:dyDescent="0.25">
      <c r="A5014">
        <v>5013</v>
      </c>
      <c r="B5014">
        <v>386</v>
      </c>
      <c r="C5014" t="s">
        <v>10669</v>
      </c>
      <c r="D5014" t="s">
        <v>26898</v>
      </c>
    </row>
    <row r="5015" spans="1:4" x14ac:dyDescent="0.25">
      <c r="A5015">
        <v>5014</v>
      </c>
      <c r="B5015">
        <v>386</v>
      </c>
      <c r="C5015" t="s">
        <v>14272</v>
      </c>
      <c r="D5015" t="s">
        <v>26899</v>
      </c>
    </row>
    <row r="5016" spans="1:4" x14ac:dyDescent="0.25">
      <c r="A5016">
        <v>5015</v>
      </c>
      <c r="B5016">
        <v>386</v>
      </c>
      <c r="C5016" t="s">
        <v>7244</v>
      </c>
      <c r="D5016" t="s">
        <v>26900</v>
      </c>
    </row>
    <row r="5017" spans="1:4" x14ac:dyDescent="0.25">
      <c r="A5017">
        <v>5016</v>
      </c>
      <c r="B5017">
        <v>386</v>
      </c>
      <c r="C5017" t="s">
        <v>9227</v>
      </c>
      <c r="D5017" t="s">
        <v>26901</v>
      </c>
    </row>
    <row r="5018" spans="1:4" x14ac:dyDescent="0.25">
      <c r="A5018">
        <v>5017</v>
      </c>
      <c r="B5018">
        <v>386</v>
      </c>
      <c r="C5018" t="s">
        <v>6063</v>
      </c>
      <c r="D5018" t="s">
        <v>26902</v>
      </c>
    </row>
    <row r="5019" spans="1:4" x14ac:dyDescent="0.25">
      <c r="A5019">
        <v>5018</v>
      </c>
      <c r="B5019">
        <v>386</v>
      </c>
      <c r="C5019" t="s">
        <v>1076</v>
      </c>
      <c r="D5019" t="s">
        <v>26903</v>
      </c>
    </row>
    <row r="5020" spans="1:4" x14ac:dyDescent="0.25">
      <c r="A5020">
        <v>5019</v>
      </c>
      <c r="B5020">
        <v>386</v>
      </c>
      <c r="C5020" t="s">
        <v>6332</v>
      </c>
      <c r="D5020" t="s">
        <v>26904</v>
      </c>
    </row>
    <row r="5021" spans="1:4" x14ac:dyDescent="0.25">
      <c r="A5021">
        <v>5020</v>
      </c>
      <c r="B5021">
        <v>386</v>
      </c>
      <c r="C5021" t="s">
        <v>393</v>
      </c>
      <c r="D5021" t="s">
        <v>26905</v>
      </c>
    </row>
    <row r="5022" spans="1:4" x14ac:dyDescent="0.25">
      <c r="A5022">
        <v>5021</v>
      </c>
      <c r="B5022">
        <v>385</v>
      </c>
      <c r="C5022" t="s">
        <v>15472</v>
      </c>
      <c r="D5022" t="s">
        <v>26906</v>
      </c>
    </row>
    <row r="5023" spans="1:4" x14ac:dyDescent="0.25">
      <c r="A5023">
        <v>5022</v>
      </c>
      <c r="B5023">
        <v>385</v>
      </c>
      <c r="C5023" t="s">
        <v>13607</v>
      </c>
      <c r="D5023" t="s">
        <v>26907</v>
      </c>
    </row>
    <row r="5024" spans="1:4" x14ac:dyDescent="0.25">
      <c r="A5024">
        <v>5023</v>
      </c>
      <c r="B5024">
        <v>385</v>
      </c>
      <c r="C5024" t="s">
        <v>9793</v>
      </c>
      <c r="D5024" t="s">
        <v>26908</v>
      </c>
    </row>
    <row r="5025" spans="1:4" x14ac:dyDescent="0.25">
      <c r="A5025">
        <v>5024</v>
      </c>
      <c r="B5025">
        <v>385</v>
      </c>
      <c r="C5025" t="s">
        <v>5791</v>
      </c>
      <c r="D5025" t="s">
        <v>26909</v>
      </c>
    </row>
    <row r="5026" spans="1:4" x14ac:dyDescent="0.25">
      <c r="A5026">
        <v>5025</v>
      </c>
      <c r="B5026">
        <v>385</v>
      </c>
      <c r="C5026" t="s">
        <v>5451</v>
      </c>
      <c r="D5026" t="s">
        <v>26910</v>
      </c>
    </row>
    <row r="5027" spans="1:4" x14ac:dyDescent="0.25">
      <c r="A5027">
        <v>5026</v>
      </c>
      <c r="B5027">
        <v>385</v>
      </c>
      <c r="C5027" t="s">
        <v>2189</v>
      </c>
      <c r="D5027" t="s">
        <v>26911</v>
      </c>
    </row>
    <row r="5028" spans="1:4" x14ac:dyDescent="0.25">
      <c r="A5028">
        <v>5027</v>
      </c>
      <c r="B5028">
        <v>385</v>
      </c>
      <c r="C5028" t="s">
        <v>449</v>
      </c>
      <c r="D5028" t="s">
        <v>26912</v>
      </c>
    </row>
    <row r="5029" spans="1:4" x14ac:dyDescent="0.25">
      <c r="A5029">
        <v>5028</v>
      </c>
      <c r="B5029">
        <v>385</v>
      </c>
      <c r="C5029" t="s">
        <v>496</v>
      </c>
      <c r="D5029" t="s">
        <v>26913</v>
      </c>
    </row>
    <row r="5030" spans="1:4" x14ac:dyDescent="0.25">
      <c r="A5030">
        <v>5029</v>
      </c>
      <c r="B5030">
        <v>384</v>
      </c>
      <c r="C5030" t="s">
        <v>12282</v>
      </c>
      <c r="D5030" t="s">
        <v>26914</v>
      </c>
    </row>
    <row r="5031" spans="1:4" x14ac:dyDescent="0.25">
      <c r="A5031">
        <v>5030</v>
      </c>
      <c r="B5031">
        <v>384</v>
      </c>
      <c r="C5031" t="s">
        <v>11225</v>
      </c>
      <c r="D5031" t="s">
        <v>26915</v>
      </c>
    </row>
    <row r="5032" spans="1:4" x14ac:dyDescent="0.25">
      <c r="A5032">
        <v>5031</v>
      </c>
      <c r="B5032">
        <v>384</v>
      </c>
      <c r="C5032" t="s">
        <v>10328</v>
      </c>
      <c r="D5032" t="s">
        <v>26916</v>
      </c>
    </row>
    <row r="5033" spans="1:4" x14ac:dyDescent="0.25">
      <c r="A5033">
        <v>5032</v>
      </c>
      <c r="B5033">
        <v>384</v>
      </c>
      <c r="C5033" t="s">
        <v>6731</v>
      </c>
      <c r="D5033" t="s">
        <v>26917</v>
      </c>
    </row>
    <row r="5034" spans="1:4" x14ac:dyDescent="0.25">
      <c r="A5034">
        <v>5033</v>
      </c>
      <c r="B5034">
        <v>384</v>
      </c>
      <c r="C5034" t="s">
        <v>10377</v>
      </c>
      <c r="D5034" t="s">
        <v>26918</v>
      </c>
    </row>
    <row r="5035" spans="1:4" x14ac:dyDescent="0.25">
      <c r="A5035">
        <v>5034</v>
      </c>
      <c r="B5035">
        <v>384</v>
      </c>
      <c r="C5035" t="s">
        <v>6391</v>
      </c>
      <c r="D5035" t="s">
        <v>26919</v>
      </c>
    </row>
    <row r="5036" spans="1:4" x14ac:dyDescent="0.25">
      <c r="A5036">
        <v>5035</v>
      </c>
      <c r="B5036">
        <v>383</v>
      </c>
      <c r="C5036" t="s">
        <v>5712</v>
      </c>
      <c r="D5036" t="s">
        <v>26920</v>
      </c>
    </row>
    <row r="5037" spans="1:4" x14ac:dyDescent="0.25">
      <c r="A5037">
        <v>5036</v>
      </c>
      <c r="B5037">
        <v>383</v>
      </c>
      <c r="C5037" t="s">
        <v>5765</v>
      </c>
      <c r="D5037" t="s">
        <v>26921</v>
      </c>
    </row>
    <row r="5038" spans="1:4" x14ac:dyDescent="0.25">
      <c r="A5038">
        <v>5037</v>
      </c>
      <c r="B5038">
        <v>383</v>
      </c>
      <c r="C5038" t="s">
        <v>6199</v>
      </c>
      <c r="D5038" t="s">
        <v>26922</v>
      </c>
    </row>
    <row r="5039" spans="1:4" x14ac:dyDescent="0.25">
      <c r="A5039">
        <v>5038</v>
      </c>
      <c r="B5039">
        <v>383</v>
      </c>
      <c r="C5039" t="s">
        <v>5408</v>
      </c>
      <c r="D5039" t="s">
        <v>26923</v>
      </c>
    </row>
    <row r="5040" spans="1:4" x14ac:dyDescent="0.25">
      <c r="A5040">
        <v>5039</v>
      </c>
      <c r="B5040">
        <v>383</v>
      </c>
      <c r="C5040" t="s">
        <v>3782</v>
      </c>
      <c r="D5040" t="s">
        <v>26924</v>
      </c>
    </row>
    <row r="5041" spans="1:4" x14ac:dyDescent="0.25">
      <c r="A5041">
        <v>5040</v>
      </c>
      <c r="B5041">
        <v>383</v>
      </c>
      <c r="C5041" t="s">
        <v>7664</v>
      </c>
      <c r="D5041" t="s">
        <v>26925</v>
      </c>
    </row>
    <row r="5042" spans="1:4" x14ac:dyDescent="0.25">
      <c r="A5042">
        <v>5041</v>
      </c>
      <c r="B5042">
        <v>383</v>
      </c>
      <c r="C5042" t="s">
        <v>56</v>
      </c>
      <c r="D5042" t="s">
        <v>26926</v>
      </c>
    </row>
    <row r="5043" spans="1:4" x14ac:dyDescent="0.25">
      <c r="A5043">
        <v>5042</v>
      </c>
      <c r="B5043">
        <v>383</v>
      </c>
      <c r="C5043" t="s">
        <v>303</v>
      </c>
      <c r="D5043" t="s">
        <v>26927</v>
      </c>
    </row>
    <row r="5044" spans="1:4" x14ac:dyDescent="0.25">
      <c r="A5044">
        <v>5043</v>
      </c>
      <c r="B5044">
        <v>382</v>
      </c>
      <c r="C5044" t="s">
        <v>13408</v>
      </c>
      <c r="D5044" t="s">
        <v>26928</v>
      </c>
    </row>
    <row r="5045" spans="1:4" x14ac:dyDescent="0.25">
      <c r="A5045">
        <v>5044</v>
      </c>
      <c r="B5045">
        <v>382</v>
      </c>
      <c r="C5045" t="s">
        <v>5600</v>
      </c>
      <c r="D5045" t="s">
        <v>26929</v>
      </c>
    </row>
    <row r="5046" spans="1:4" x14ac:dyDescent="0.25">
      <c r="A5046">
        <v>5045</v>
      </c>
      <c r="B5046">
        <v>382</v>
      </c>
      <c r="C5046" t="s">
        <v>4977</v>
      </c>
      <c r="D5046" t="s">
        <v>26930</v>
      </c>
    </row>
    <row r="5047" spans="1:4" x14ac:dyDescent="0.25">
      <c r="A5047">
        <v>5046</v>
      </c>
      <c r="B5047">
        <v>381</v>
      </c>
      <c r="C5047" t="s">
        <v>12757</v>
      </c>
      <c r="D5047" t="s">
        <v>26931</v>
      </c>
    </row>
    <row r="5048" spans="1:4" x14ac:dyDescent="0.25">
      <c r="A5048">
        <v>5047</v>
      </c>
      <c r="B5048">
        <v>381</v>
      </c>
      <c r="C5048" t="s">
        <v>3250</v>
      </c>
      <c r="D5048" t="s">
        <v>26932</v>
      </c>
    </row>
    <row r="5049" spans="1:4" x14ac:dyDescent="0.25">
      <c r="A5049">
        <v>5048</v>
      </c>
      <c r="B5049">
        <v>381</v>
      </c>
      <c r="C5049" t="s">
        <v>1336</v>
      </c>
      <c r="D5049" t="s">
        <v>26933</v>
      </c>
    </row>
    <row r="5050" spans="1:4" x14ac:dyDescent="0.25">
      <c r="A5050">
        <v>5049</v>
      </c>
      <c r="B5050">
        <v>381</v>
      </c>
      <c r="C5050" t="s">
        <v>8512</v>
      </c>
      <c r="D5050" t="s">
        <v>26934</v>
      </c>
    </row>
    <row r="5051" spans="1:4" x14ac:dyDescent="0.25">
      <c r="A5051">
        <v>5050</v>
      </c>
      <c r="B5051">
        <v>381</v>
      </c>
      <c r="C5051" t="s">
        <v>2107</v>
      </c>
      <c r="D5051" t="s">
        <v>26935</v>
      </c>
    </row>
    <row r="5052" spans="1:4" x14ac:dyDescent="0.25">
      <c r="A5052">
        <v>5051</v>
      </c>
      <c r="B5052">
        <v>381</v>
      </c>
      <c r="C5052" t="s">
        <v>3000</v>
      </c>
      <c r="D5052" t="s">
        <v>26936</v>
      </c>
    </row>
    <row r="5053" spans="1:4" x14ac:dyDescent="0.25">
      <c r="A5053">
        <v>5052</v>
      </c>
      <c r="B5053">
        <v>380</v>
      </c>
      <c r="C5053" t="s">
        <v>14926</v>
      </c>
      <c r="D5053" t="s">
        <v>26937</v>
      </c>
    </row>
    <row r="5054" spans="1:4" x14ac:dyDescent="0.25">
      <c r="A5054">
        <v>5053</v>
      </c>
      <c r="B5054">
        <v>380</v>
      </c>
      <c r="C5054" t="s">
        <v>3938</v>
      </c>
      <c r="D5054" t="s">
        <v>26938</v>
      </c>
    </row>
    <row r="5055" spans="1:4" x14ac:dyDescent="0.25">
      <c r="A5055">
        <v>5054</v>
      </c>
      <c r="B5055">
        <v>380</v>
      </c>
      <c r="C5055" t="s">
        <v>8783</v>
      </c>
      <c r="D5055" t="s">
        <v>26939</v>
      </c>
    </row>
    <row r="5056" spans="1:4" x14ac:dyDescent="0.25">
      <c r="A5056">
        <v>5055</v>
      </c>
      <c r="B5056">
        <v>380</v>
      </c>
      <c r="C5056" t="s">
        <v>4423</v>
      </c>
      <c r="D5056" t="s">
        <v>26940</v>
      </c>
    </row>
    <row r="5057" spans="1:4" x14ac:dyDescent="0.25">
      <c r="A5057">
        <v>5056</v>
      </c>
      <c r="B5057">
        <v>380</v>
      </c>
      <c r="C5057" t="s">
        <v>427</v>
      </c>
      <c r="D5057" t="s">
        <v>26941</v>
      </c>
    </row>
    <row r="5058" spans="1:4" x14ac:dyDescent="0.25">
      <c r="A5058">
        <v>5057</v>
      </c>
      <c r="B5058">
        <v>379</v>
      </c>
      <c r="C5058" t="s">
        <v>12100</v>
      </c>
      <c r="D5058" t="s">
        <v>26942</v>
      </c>
    </row>
    <row r="5059" spans="1:4" x14ac:dyDescent="0.25">
      <c r="A5059">
        <v>5058</v>
      </c>
      <c r="B5059">
        <v>379</v>
      </c>
      <c r="C5059" t="s">
        <v>15276</v>
      </c>
      <c r="D5059" t="s">
        <v>26943</v>
      </c>
    </row>
    <row r="5060" spans="1:4" x14ac:dyDescent="0.25">
      <c r="A5060">
        <v>5059</v>
      </c>
      <c r="B5060">
        <v>379</v>
      </c>
      <c r="C5060" t="s">
        <v>11402</v>
      </c>
      <c r="D5060" t="s">
        <v>26944</v>
      </c>
    </row>
    <row r="5061" spans="1:4" x14ac:dyDescent="0.25">
      <c r="A5061">
        <v>5060</v>
      </c>
      <c r="B5061">
        <v>379</v>
      </c>
      <c r="C5061" t="s">
        <v>4172</v>
      </c>
      <c r="D5061" t="s">
        <v>26945</v>
      </c>
    </row>
    <row r="5062" spans="1:4" x14ac:dyDescent="0.25">
      <c r="A5062">
        <v>5061</v>
      </c>
      <c r="B5062">
        <v>379</v>
      </c>
      <c r="C5062" t="s">
        <v>6439</v>
      </c>
      <c r="D5062" t="s">
        <v>26946</v>
      </c>
    </row>
    <row r="5063" spans="1:4" x14ac:dyDescent="0.25">
      <c r="A5063">
        <v>5062</v>
      </c>
      <c r="B5063">
        <v>378</v>
      </c>
      <c r="C5063" t="s">
        <v>13435</v>
      </c>
      <c r="D5063" t="s">
        <v>26947</v>
      </c>
    </row>
    <row r="5064" spans="1:4" x14ac:dyDescent="0.25">
      <c r="A5064">
        <v>5063</v>
      </c>
      <c r="B5064">
        <v>378</v>
      </c>
      <c r="C5064" t="s">
        <v>8834</v>
      </c>
      <c r="D5064" t="s">
        <v>26948</v>
      </c>
    </row>
    <row r="5065" spans="1:4" x14ac:dyDescent="0.25">
      <c r="A5065">
        <v>5064</v>
      </c>
      <c r="B5065">
        <v>378</v>
      </c>
      <c r="C5065" t="s">
        <v>10017</v>
      </c>
      <c r="D5065" t="s">
        <v>26949</v>
      </c>
    </row>
    <row r="5066" spans="1:4" x14ac:dyDescent="0.25">
      <c r="A5066">
        <v>5065</v>
      </c>
      <c r="B5066">
        <v>378</v>
      </c>
      <c r="C5066" t="s">
        <v>7697</v>
      </c>
      <c r="D5066" t="s">
        <v>26950</v>
      </c>
    </row>
    <row r="5067" spans="1:4" x14ac:dyDescent="0.25">
      <c r="A5067">
        <v>5066</v>
      </c>
      <c r="B5067">
        <v>378</v>
      </c>
      <c r="C5067" t="s">
        <v>6635</v>
      </c>
      <c r="D5067" t="s">
        <v>26951</v>
      </c>
    </row>
    <row r="5068" spans="1:4" x14ac:dyDescent="0.25">
      <c r="A5068">
        <v>5067</v>
      </c>
      <c r="B5068">
        <v>377</v>
      </c>
      <c r="C5068" t="s">
        <v>2281</v>
      </c>
      <c r="D5068" t="s">
        <v>26952</v>
      </c>
    </row>
    <row r="5069" spans="1:4" x14ac:dyDescent="0.25">
      <c r="A5069">
        <v>5068</v>
      </c>
      <c r="B5069">
        <v>377</v>
      </c>
      <c r="C5069" t="s">
        <v>6897</v>
      </c>
      <c r="D5069" t="s">
        <v>26953</v>
      </c>
    </row>
    <row r="5070" spans="1:4" x14ac:dyDescent="0.25">
      <c r="A5070">
        <v>5069</v>
      </c>
      <c r="B5070">
        <v>377</v>
      </c>
      <c r="C5070" t="s">
        <v>10120</v>
      </c>
      <c r="D5070" t="s">
        <v>26954</v>
      </c>
    </row>
    <row r="5071" spans="1:4" x14ac:dyDescent="0.25">
      <c r="A5071">
        <v>5070</v>
      </c>
      <c r="B5071">
        <v>377</v>
      </c>
      <c r="C5071" t="s">
        <v>185</v>
      </c>
      <c r="D5071" t="s">
        <v>26955</v>
      </c>
    </row>
    <row r="5072" spans="1:4" x14ac:dyDescent="0.25">
      <c r="A5072">
        <v>5071</v>
      </c>
      <c r="B5072">
        <v>377</v>
      </c>
      <c r="C5072" t="s">
        <v>1783</v>
      </c>
      <c r="D5072" t="s">
        <v>26956</v>
      </c>
    </row>
    <row r="5073" spans="1:4" x14ac:dyDescent="0.25">
      <c r="A5073">
        <v>5072</v>
      </c>
      <c r="B5073">
        <v>376</v>
      </c>
      <c r="C5073" t="s">
        <v>3558</v>
      </c>
      <c r="D5073" t="s">
        <v>26957</v>
      </c>
    </row>
    <row r="5074" spans="1:4" x14ac:dyDescent="0.25">
      <c r="A5074">
        <v>5073</v>
      </c>
      <c r="B5074">
        <v>376</v>
      </c>
      <c r="C5074" t="s">
        <v>1373</v>
      </c>
      <c r="D5074" t="s">
        <v>26958</v>
      </c>
    </row>
    <row r="5075" spans="1:4" x14ac:dyDescent="0.25">
      <c r="A5075">
        <v>5074</v>
      </c>
      <c r="B5075">
        <v>376</v>
      </c>
      <c r="C5075" t="s">
        <v>1072</v>
      </c>
      <c r="D5075" t="s">
        <v>26959</v>
      </c>
    </row>
    <row r="5076" spans="1:4" x14ac:dyDescent="0.25">
      <c r="A5076">
        <v>5075</v>
      </c>
      <c r="B5076">
        <v>376</v>
      </c>
      <c r="C5076" t="s">
        <v>1973</v>
      </c>
      <c r="D5076" t="s">
        <v>26960</v>
      </c>
    </row>
    <row r="5077" spans="1:4" x14ac:dyDescent="0.25">
      <c r="A5077">
        <v>5076</v>
      </c>
      <c r="B5077">
        <v>375</v>
      </c>
      <c r="C5077" t="s">
        <v>14339</v>
      </c>
      <c r="D5077" t="s">
        <v>26961</v>
      </c>
    </row>
    <row r="5078" spans="1:4" x14ac:dyDescent="0.25">
      <c r="A5078">
        <v>5077</v>
      </c>
      <c r="B5078">
        <v>375</v>
      </c>
      <c r="C5078" t="s">
        <v>12620</v>
      </c>
      <c r="D5078" t="s">
        <v>26962</v>
      </c>
    </row>
    <row r="5079" spans="1:4" x14ac:dyDescent="0.25">
      <c r="A5079">
        <v>5078</v>
      </c>
      <c r="B5079">
        <v>375</v>
      </c>
      <c r="C5079" t="s">
        <v>13663</v>
      </c>
      <c r="D5079" t="s">
        <v>26963</v>
      </c>
    </row>
    <row r="5080" spans="1:4" x14ac:dyDescent="0.25">
      <c r="A5080">
        <v>5079</v>
      </c>
      <c r="B5080">
        <v>375</v>
      </c>
      <c r="C5080" t="s">
        <v>10917</v>
      </c>
      <c r="D5080" t="s">
        <v>26964</v>
      </c>
    </row>
    <row r="5081" spans="1:4" x14ac:dyDescent="0.25">
      <c r="A5081">
        <v>5080</v>
      </c>
      <c r="B5081">
        <v>375</v>
      </c>
      <c r="C5081" t="s">
        <v>12889</v>
      </c>
      <c r="D5081" t="s">
        <v>26965</v>
      </c>
    </row>
    <row r="5082" spans="1:4" x14ac:dyDescent="0.25">
      <c r="A5082">
        <v>5081</v>
      </c>
      <c r="B5082">
        <v>375</v>
      </c>
      <c r="C5082" t="s">
        <v>6553</v>
      </c>
      <c r="D5082" t="s">
        <v>26966</v>
      </c>
    </row>
    <row r="5083" spans="1:4" x14ac:dyDescent="0.25">
      <c r="A5083">
        <v>5082</v>
      </c>
      <c r="B5083">
        <v>374</v>
      </c>
      <c r="C5083" t="s">
        <v>13256</v>
      </c>
      <c r="D5083" t="s">
        <v>26967</v>
      </c>
    </row>
    <row r="5084" spans="1:4" x14ac:dyDescent="0.25">
      <c r="A5084">
        <v>5083</v>
      </c>
      <c r="B5084">
        <v>374</v>
      </c>
      <c r="C5084" t="s">
        <v>14648</v>
      </c>
      <c r="D5084" t="s">
        <v>26968</v>
      </c>
    </row>
    <row r="5085" spans="1:4" x14ac:dyDescent="0.25">
      <c r="A5085">
        <v>5084</v>
      </c>
      <c r="B5085">
        <v>374</v>
      </c>
      <c r="C5085" t="s">
        <v>12524</v>
      </c>
      <c r="D5085" t="s">
        <v>26969</v>
      </c>
    </row>
    <row r="5086" spans="1:4" x14ac:dyDescent="0.25">
      <c r="A5086">
        <v>5085</v>
      </c>
      <c r="B5086">
        <v>374</v>
      </c>
      <c r="C5086" t="s">
        <v>7727</v>
      </c>
      <c r="D5086" t="s">
        <v>26970</v>
      </c>
    </row>
    <row r="5087" spans="1:4" x14ac:dyDescent="0.25">
      <c r="A5087">
        <v>5086</v>
      </c>
      <c r="B5087">
        <v>374</v>
      </c>
      <c r="C5087" t="s">
        <v>9496</v>
      </c>
      <c r="D5087" t="s">
        <v>26971</v>
      </c>
    </row>
    <row r="5088" spans="1:4" x14ac:dyDescent="0.25">
      <c r="A5088">
        <v>5087</v>
      </c>
      <c r="B5088">
        <v>374</v>
      </c>
      <c r="C5088" t="s">
        <v>1368</v>
      </c>
      <c r="D5088" t="s">
        <v>26972</v>
      </c>
    </row>
    <row r="5089" spans="1:4" x14ac:dyDescent="0.25">
      <c r="A5089">
        <v>5088</v>
      </c>
      <c r="B5089">
        <v>374</v>
      </c>
      <c r="C5089" t="s">
        <v>11499</v>
      </c>
      <c r="D5089" t="s">
        <v>26973</v>
      </c>
    </row>
    <row r="5090" spans="1:4" x14ac:dyDescent="0.25">
      <c r="A5090">
        <v>5089</v>
      </c>
      <c r="B5090">
        <v>374</v>
      </c>
      <c r="C5090" t="s">
        <v>7529</v>
      </c>
      <c r="D5090" t="s">
        <v>26974</v>
      </c>
    </row>
    <row r="5091" spans="1:4" x14ac:dyDescent="0.25">
      <c r="A5091">
        <v>5090</v>
      </c>
      <c r="B5091">
        <v>374</v>
      </c>
      <c r="C5091" t="s">
        <v>165</v>
      </c>
      <c r="D5091" t="s">
        <v>26975</v>
      </c>
    </row>
    <row r="5092" spans="1:4" x14ac:dyDescent="0.25">
      <c r="A5092">
        <v>5091</v>
      </c>
      <c r="B5092">
        <v>373</v>
      </c>
      <c r="C5092" t="s">
        <v>15365</v>
      </c>
      <c r="D5092" t="s">
        <v>26976</v>
      </c>
    </row>
    <row r="5093" spans="1:4" x14ac:dyDescent="0.25">
      <c r="A5093">
        <v>5092</v>
      </c>
      <c r="B5093">
        <v>373</v>
      </c>
      <c r="C5093" t="s">
        <v>15625</v>
      </c>
      <c r="D5093" t="s">
        <v>26977</v>
      </c>
    </row>
    <row r="5094" spans="1:4" x14ac:dyDescent="0.25">
      <c r="A5094">
        <v>5093</v>
      </c>
      <c r="B5094">
        <v>373</v>
      </c>
      <c r="C5094" t="s">
        <v>6017</v>
      </c>
      <c r="D5094" t="s">
        <v>26978</v>
      </c>
    </row>
    <row r="5095" spans="1:4" x14ac:dyDescent="0.25">
      <c r="A5095">
        <v>5094</v>
      </c>
      <c r="B5095">
        <v>373</v>
      </c>
      <c r="C5095" t="s">
        <v>6563</v>
      </c>
      <c r="D5095" t="s">
        <v>26979</v>
      </c>
    </row>
    <row r="5096" spans="1:4" x14ac:dyDescent="0.25">
      <c r="A5096">
        <v>5095</v>
      </c>
      <c r="B5096">
        <v>373</v>
      </c>
      <c r="C5096" t="s">
        <v>6679</v>
      </c>
      <c r="D5096" t="s">
        <v>26980</v>
      </c>
    </row>
    <row r="5097" spans="1:4" x14ac:dyDescent="0.25">
      <c r="A5097">
        <v>5096</v>
      </c>
      <c r="B5097">
        <v>373</v>
      </c>
      <c r="C5097" t="s">
        <v>466</v>
      </c>
      <c r="D5097" t="s">
        <v>26981</v>
      </c>
    </row>
    <row r="5098" spans="1:4" x14ac:dyDescent="0.25">
      <c r="A5098">
        <v>5097</v>
      </c>
      <c r="B5098">
        <v>373</v>
      </c>
      <c r="C5098" t="s">
        <v>748</v>
      </c>
      <c r="D5098" t="s">
        <v>26982</v>
      </c>
    </row>
    <row r="5099" spans="1:4" x14ac:dyDescent="0.25">
      <c r="A5099">
        <v>5098</v>
      </c>
      <c r="B5099">
        <v>372</v>
      </c>
      <c r="C5099" t="s">
        <v>13074</v>
      </c>
      <c r="D5099" t="s">
        <v>26983</v>
      </c>
    </row>
    <row r="5100" spans="1:4" x14ac:dyDescent="0.25">
      <c r="A5100">
        <v>5099</v>
      </c>
      <c r="B5100">
        <v>372</v>
      </c>
      <c r="C5100" t="s">
        <v>10932</v>
      </c>
      <c r="D5100" t="s">
        <v>26984</v>
      </c>
    </row>
    <row r="5101" spans="1:4" x14ac:dyDescent="0.25">
      <c r="A5101">
        <v>5100</v>
      </c>
      <c r="B5101">
        <v>372</v>
      </c>
      <c r="C5101" t="s">
        <v>6250</v>
      </c>
      <c r="D5101" t="s">
        <v>26985</v>
      </c>
    </row>
    <row r="5102" spans="1:4" x14ac:dyDescent="0.25">
      <c r="A5102">
        <v>5101</v>
      </c>
      <c r="B5102">
        <v>372</v>
      </c>
      <c r="C5102" t="s">
        <v>5337</v>
      </c>
      <c r="D5102" t="s">
        <v>26986</v>
      </c>
    </row>
    <row r="5103" spans="1:4" x14ac:dyDescent="0.25">
      <c r="A5103">
        <v>5102</v>
      </c>
      <c r="B5103">
        <v>372</v>
      </c>
      <c r="C5103" t="s">
        <v>2156</v>
      </c>
      <c r="D5103" t="s">
        <v>26987</v>
      </c>
    </row>
    <row r="5104" spans="1:4" x14ac:dyDescent="0.25">
      <c r="A5104">
        <v>5103</v>
      </c>
      <c r="B5104">
        <v>371</v>
      </c>
      <c r="C5104" t="s">
        <v>1476</v>
      </c>
      <c r="D5104" t="s">
        <v>26988</v>
      </c>
    </row>
    <row r="5105" spans="1:4" x14ac:dyDescent="0.25">
      <c r="A5105">
        <v>5104</v>
      </c>
      <c r="B5105">
        <v>371</v>
      </c>
      <c r="C5105" t="s">
        <v>2286</v>
      </c>
      <c r="D5105" t="s">
        <v>26989</v>
      </c>
    </row>
    <row r="5106" spans="1:4" x14ac:dyDescent="0.25">
      <c r="A5106">
        <v>5105</v>
      </c>
      <c r="B5106">
        <v>371</v>
      </c>
      <c r="C5106" t="s">
        <v>1785</v>
      </c>
      <c r="D5106" t="s">
        <v>26990</v>
      </c>
    </row>
    <row r="5107" spans="1:4" x14ac:dyDescent="0.25">
      <c r="A5107">
        <v>5106</v>
      </c>
      <c r="B5107">
        <v>371</v>
      </c>
      <c r="C5107" t="s">
        <v>1902</v>
      </c>
      <c r="D5107" t="s">
        <v>26991</v>
      </c>
    </row>
    <row r="5108" spans="1:4" x14ac:dyDescent="0.25">
      <c r="A5108">
        <v>5107</v>
      </c>
      <c r="B5108">
        <v>370</v>
      </c>
      <c r="C5108" t="s">
        <v>14941</v>
      </c>
      <c r="D5108" t="s">
        <v>26992</v>
      </c>
    </row>
    <row r="5109" spans="1:4" x14ac:dyDescent="0.25">
      <c r="A5109">
        <v>5108</v>
      </c>
      <c r="B5109">
        <v>370</v>
      </c>
      <c r="C5109" t="s">
        <v>13512</v>
      </c>
      <c r="D5109" t="s">
        <v>26993</v>
      </c>
    </row>
    <row r="5110" spans="1:4" x14ac:dyDescent="0.25">
      <c r="A5110">
        <v>5109</v>
      </c>
      <c r="B5110">
        <v>370</v>
      </c>
      <c r="C5110" t="s">
        <v>12064</v>
      </c>
      <c r="D5110" t="s">
        <v>26994</v>
      </c>
    </row>
    <row r="5111" spans="1:4" x14ac:dyDescent="0.25">
      <c r="A5111">
        <v>5110</v>
      </c>
      <c r="B5111">
        <v>370</v>
      </c>
      <c r="C5111" t="s">
        <v>13101</v>
      </c>
      <c r="D5111" t="s">
        <v>26995</v>
      </c>
    </row>
    <row r="5112" spans="1:4" x14ac:dyDescent="0.25">
      <c r="A5112">
        <v>5111</v>
      </c>
      <c r="B5112">
        <v>370</v>
      </c>
      <c r="C5112" t="s">
        <v>12225</v>
      </c>
      <c r="D5112" t="s">
        <v>26996</v>
      </c>
    </row>
    <row r="5113" spans="1:4" x14ac:dyDescent="0.25">
      <c r="A5113">
        <v>5112</v>
      </c>
      <c r="B5113">
        <v>369</v>
      </c>
      <c r="C5113" t="s">
        <v>13419</v>
      </c>
      <c r="D5113" t="s">
        <v>26997</v>
      </c>
    </row>
    <row r="5114" spans="1:4" x14ac:dyDescent="0.25">
      <c r="A5114">
        <v>5113</v>
      </c>
      <c r="B5114">
        <v>369</v>
      </c>
      <c r="C5114" t="s">
        <v>9153</v>
      </c>
      <c r="D5114" t="s">
        <v>26998</v>
      </c>
    </row>
    <row r="5115" spans="1:4" x14ac:dyDescent="0.25">
      <c r="A5115">
        <v>5114</v>
      </c>
      <c r="B5115">
        <v>369</v>
      </c>
      <c r="C5115" t="s">
        <v>5832</v>
      </c>
      <c r="D5115" t="s">
        <v>26999</v>
      </c>
    </row>
    <row r="5116" spans="1:4" x14ac:dyDescent="0.25">
      <c r="A5116">
        <v>5115</v>
      </c>
      <c r="B5116">
        <v>369</v>
      </c>
      <c r="C5116" t="s">
        <v>9923</v>
      </c>
      <c r="D5116" t="s">
        <v>27000</v>
      </c>
    </row>
    <row r="5117" spans="1:4" x14ac:dyDescent="0.25">
      <c r="A5117">
        <v>5116</v>
      </c>
      <c r="B5117">
        <v>369</v>
      </c>
      <c r="C5117" t="s">
        <v>10250</v>
      </c>
      <c r="D5117" t="s">
        <v>27001</v>
      </c>
    </row>
    <row r="5118" spans="1:4" x14ac:dyDescent="0.25">
      <c r="A5118">
        <v>5117</v>
      </c>
      <c r="B5118">
        <v>369</v>
      </c>
      <c r="C5118" t="s">
        <v>10379</v>
      </c>
      <c r="D5118" t="s">
        <v>27002</v>
      </c>
    </row>
    <row r="5119" spans="1:4" x14ac:dyDescent="0.25">
      <c r="A5119">
        <v>5118</v>
      </c>
      <c r="B5119">
        <v>369</v>
      </c>
      <c r="C5119" t="s">
        <v>6836</v>
      </c>
      <c r="D5119" t="s">
        <v>27003</v>
      </c>
    </row>
    <row r="5120" spans="1:4" x14ac:dyDescent="0.25">
      <c r="A5120">
        <v>5119</v>
      </c>
      <c r="B5120">
        <v>369</v>
      </c>
      <c r="C5120" t="s">
        <v>1473</v>
      </c>
      <c r="D5120" t="s">
        <v>27004</v>
      </c>
    </row>
    <row r="5121" spans="1:4" x14ac:dyDescent="0.25">
      <c r="A5121">
        <v>5120</v>
      </c>
      <c r="B5121">
        <v>369</v>
      </c>
      <c r="C5121" t="s">
        <v>8248</v>
      </c>
      <c r="D5121" t="s">
        <v>27005</v>
      </c>
    </row>
    <row r="5122" spans="1:4" x14ac:dyDescent="0.25">
      <c r="A5122">
        <v>5121</v>
      </c>
      <c r="B5122">
        <v>369</v>
      </c>
      <c r="C5122" t="s">
        <v>2078</v>
      </c>
      <c r="D5122" t="s">
        <v>27006</v>
      </c>
    </row>
    <row r="5123" spans="1:4" x14ac:dyDescent="0.25">
      <c r="A5123">
        <v>5122</v>
      </c>
      <c r="B5123">
        <v>369</v>
      </c>
      <c r="C5123" t="s">
        <v>2705</v>
      </c>
      <c r="D5123" t="s">
        <v>27007</v>
      </c>
    </row>
    <row r="5124" spans="1:4" x14ac:dyDescent="0.25">
      <c r="A5124">
        <v>5123</v>
      </c>
      <c r="B5124">
        <v>368</v>
      </c>
      <c r="C5124" t="s">
        <v>15517</v>
      </c>
      <c r="D5124" t="s">
        <v>27008</v>
      </c>
    </row>
    <row r="5125" spans="1:4" x14ac:dyDescent="0.25">
      <c r="A5125">
        <v>5124</v>
      </c>
      <c r="B5125">
        <v>368</v>
      </c>
      <c r="C5125" t="s">
        <v>13902</v>
      </c>
      <c r="D5125" t="s">
        <v>27009</v>
      </c>
    </row>
    <row r="5126" spans="1:4" x14ac:dyDescent="0.25">
      <c r="A5126">
        <v>5125</v>
      </c>
      <c r="B5126">
        <v>368</v>
      </c>
      <c r="C5126" t="s">
        <v>13288</v>
      </c>
      <c r="D5126" t="s">
        <v>27010</v>
      </c>
    </row>
    <row r="5127" spans="1:4" x14ac:dyDescent="0.25">
      <c r="A5127">
        <v>5126</v>
      </c>
      <c r="B5127">
        <v>368</v>
      </c>
      <c r="C5127" t="s">
        <v>3564</v>
      </c>
      <c r="D5127" t="s">
        <v>27011</v>
      </c>
    </row>
    <row r="5128" spans="1:4" x14ac:dyDescent="0.25">
      <c r="A5128">
        <v>5127</v>
      </c>
      <c r="B5128">
        <v>368</v>
      </c>
      <c r="C5128" t="s">
        <v>8615</v>
      </c>
      <c r="D5128" t="s">
        <v>27012</v>
      </c>
    </row>
    <row r="5129" spans="1:4" x14ac:dyDescent="0.25">
      <c r="A5129">
        <v>5128</v>
      </c>
      <c r="B5129">
        <v>368</v>
      </c>
      <c r="C5129" t="s">
        <v>9380</v>
      </c>
      <c r="D5129" t="s">
        <v>27013</v>
      </c>
    </row>
    <row r="5130" spans="1:4" x14ac:dyDescent="0.25">
      <c r="A5130">
        <v>5129</v>
      </c>
      <c r="B5130">
        <v>367</v>
      </c>
      <c r="C5130" t="s">
        <v>15591</v>
      </c>
      <c r="D5130" t="s">
        <v>27014</v>
      </c>
    </row>
    <row r="5131" spans="1:4" x14ac:dyDescent="0.25">
      <c r="A5131">
        <v>5130</v>
      </c>
      <c r="B5131">
        <v>367</v>
      </c>
      <c r="C5131" t="s">
        <v>13196</v>
      </c>
      <c r="D5131" t="s">
        <v>27015</v>
      </c>
    </row>
    <row r="5132" spans="1:4" x14ac:dyDescent="0.25">
      <c r="A5132">
        <v>5131</v>
      </c>
      <c r="B5132">
        <v>367</v>
      </c>
      <c r="C5132" t="s">
        <v>14341</v>
      </c>
      <c r="D5132" t="s">
        <v>27016</v>
      </c>
    </row>
    <row r="5133" spans="1:4" x14ac:dyDescent="0.25">
      <c r="A5133">
        <v>5132</v>
      </c>
      <c r="B5133">
        <v>367</v>
      </c>
      <c r="C5133" t="s">
        <v>10232</v>
      </c>
      <c r="D5133" t="s">
        <v>27017</v>
      </c>
    </row>
    <row r="5134" spans="1:4" x14ac:dyDescent="0.25">
      <c r="A5134">
        <v>5133</v>
      </c>
      <c r="B5134">
        <v>367</v>
      </c>
      <c r="C5134" t="s">
        <v>5968</v>
      </c>
      <c r="D5134" t="s">
        <v>27018</v>
      </c>
    </row>
    <row r="5135" spans="1:4" x14ac:dyDescent="0.25">
      <c r="A5135">
        <v>5134</v>
      </c>
      <c r="B5135">
        <v>367</v>
      </c>
      <c r="C5135" t="s">
        <v>4552</v>
      </c>
      <c r="D5135" t="s">
        <v>27019</v>
      </c>
    </row>
    <row r="5136" spans="1:4" x14ac:dyDescent="0.25">
      <c r="A5136">
        <v>5135</v>
      </c>
      <c r="B5136">
        <v>367</v>
      </c>
      <c r="C5136" t="s">
        <v>1811</v>
      </c>
      <c r="D5136" t="s">
        <v>27020</v>
      </c>
    </row>
    <row r="5137" spans="1:4" x14ac:dyDescent="0.25">
      <c r="A5137">
        <v>5136</v>
      </c>
      <c r="B5137">
        <v>367</v>
      </c>
      <c r="C5137" t="s">
        <v>2779</v>
      </c>
      <c r="D5137" t="s">
        <v>27021</v>
      </c>
    </row>
    <row r="5138" spans="1:4" x14ac:dyDescent="0.25">
      <c r="A5138">
        <v>5137</v>
      </c>
      <c r="B5138">
        <v>366</v>
      </c>
      <c r="C5138" t="s">
        <v>11916</v>
      </c>
      <c r="D5138" t="s">
        <v>27022</v>
      </c>
    </row>
    <row r="5139" spans="1:4" x14ac:dyDescent="0.25">
      <c r="A5139">
        <v>5138</v>
      </c>
      <c r="B5139">
        <v>366</v>
      </c>
      <c r="C5139" t="s">
        <v>13777</v>
      </c>
      <c r="D5139" t="s">
        <v>27023</v>
      </c>
    </row>
    <row r="5140" spans="1:4" x14ac:dyDescent="0.25">
      <c r="A5140">
        <v>5139</v>
      </c>
      <c r="B5140">
        <v>366</v>
      </c>
      <c r="C5140" t="s">
        <v>10521</v>
      </c>
      <c r="D5140" t="s">
        <v>27024</v>
      </c>
    </row>
    <row r="5141" spans="1:4" x14ac:dyDescent="0.25">
      <c r="A5141">
        <v>5140</v>
      </c>
      <c r="B5141">
        <v>366</v>
      </c>
      <c r="C5141" t="s">
        <v>8097</v>
      </c>
      <c r="D5141" t="s">
        <v>27025</v>
      </c>
    </row>
    <row r="5142" spans="1:4" x14ac:dyDescent="0.25">
      <c r="A5142">
        <v>5141</v>
      </c>
      <c r="B5142">
        <v>366</v>
      </c>
      <c r="C5142" t="s">
        <v>5166</v>
      </c>
      <c r="D5142" t="s">
        <v>27026</v>
      </c>
    </row>
    <row r="5143" spans="1:4" x14ac:dyDescent="0.25">
      <c r="A5143">
        <v>5142</v>
      </c>
      <c r="B5143">
        <v>366</v>
      </c>
      <c r="C5143" t="s">
        <v>5184</v>
      </c>
      <c r="D5143" t="s">
        <v>27027</v>
      </c>
    </row>
    <row r="5144" spans="1:4" x14ac:dyDescent="0.25">
      <c r="A5144">
        <v>5143</v>
      </c>
      <c r="B5144">
        <v>366</v>
      </c>
      <c r="C5144" t="s">
        <v>1599</v>
      </c>
      <c r="D5144" t="s">
        <v>27028</v>
      </c>
    </row>
    <row r="5145" spans="1:4" x14ac:dyDescent="0.25">
      <c r="A5145">
        <v>5144</v>
      </c>
      <c r="B5145">
        <v>366</v>
      </c>
      <c r="C5145" t="s">
        <v>11432</v>
      </c>
      <c r="D5145" t="s">
        <v>27029</v>
      </c>
    </row>
    <row r="5146" spans="1:4" x14ac:dyDescent="0.25">
      <c r="A5146">
        <v>5145</v>
      </c>
      <c r="B5146">
        <v>366</v>
      </c>
      <c r="C5146" t="s">
        <v>8056</v>
      </c>
      <c r="D5146" t="s">
        <v>27030</v>
      </c>
    </row>
    <row r="5147" spans="1:4" x14ac:dyDescent="0.25">
      <c r="A5147">
        <v>5146</v>
      </c>
      <c r="B5147">
        <v>366</v>
      </c>
      <c r="C5147" t="s">
        <v>4141</v>
      </c>
      <c r="D5147" t="s">
        <v>27031</v>
      </c>
    </row>
    <row r="5148" spans="1:4" x14ac:dyDescent="0.25">
      <c r="A5148">
        <v>5147</v>
      </c>
      <c r="B5148">
        <v>365</v>
      </c>
      <c r="C5148" t="s">
        <v>6145</v>
      </c>
      <c r="D5148" t="s">
        <v>27032</v>
      </c>
    </row>
    <row r="5149" spans="1:4" x14ac:dyDescent="0.25">
      <c r="A5149">
        <v>5148</v>
      </c>
      <c r="B5149">
        <v>365</v>
      </c>
      <c r="C5149" t="s">
        <v>7751</v>
      </c>
      <c r="D5149" t="s">
        <v>27033</v>
      </c>
    </row>
    <row r="5150" spans="1:4" x14ac:dyDescent="0.25">
      <c r="A5150">
        <v>5149</v>
      </c>
      <c r="B5150">
        <v>365</v>
      </c>
      <c r="C5150" t="s">
        <v>3556</v>
      </c>
      <c r="D5150" t="s">
        <v>27034</v>
      </c>
    </row>
    <row r="5151" spans="1:4" x14ac:dyDescent="0.25">
      <c r="A5151">
        <v>5150</v>
      </c>
      <c r="B5151">
        <v>365</v>
      </c>
      <c r="C5151" t="s">
        <v>8663</v>
      </c>
      <c r="D5151" t="s">
        <v>27035</v>
      </c>
    </row>
    <row r="5152" spans="1:4" x14ac:dyDescent="0.25">
      <c r="A5152">
        <v>5151</v>
      </c>
      <c r="B5152">
        <v>365</v>
      </c>
      <c r="C5152" t="s">
        <v>6895</v>
      </c>
      <c r="D5152" t="s">
        <v>27036</v>
      </c>
    </row>
    <row r="5153" spans="1:4" x14ac:dyDescent="0.25">
      <c r="A5153">
        <v>5152</v>
      </c>
      <c r="B5153">
        <v>365</v>
      </c>
      <c r="C5153" t="s">
        <v>8054</v>
      </c>
      <c r="D5153" t="s">
        <v>27037</v>
      </c>
    </row>
    <row r="5154" spans="1:4" x14ac:dyDescent="0.25">
      <c r="A5154">
        <v>5153</v>
      </c>
      <c r="B5154">
        <v>365</v>
      </c>
      <c r="C5154" t="s">
        <v>6444</v>
      </c>
      <c r="D5154" t="s">
        <v>27038</v>
      </c>
    </row>
    <row r="5155" spans="1:4" x14ac:dyDescent="0.25">
      <c r="A5155">
        <v>5154</v>
      </c>
      <c r="B5155">
        <v>364</v>
      </c>
      <c r="C5155" t="s">
        <v>15454</v>
      </c>
      <c r="D5155" t="s">
        <v>27039</v>
      </c>
    </row>
    <row r="5156" spans="1:4" x14ac:dyDescent="0.25">
      <c r="A5156">
        <v>5155</v>
      </c>
      <c r="B5156">
        <v>364</v>
      </c>
      <c r="C5156" t="s">
        <v>12048</v>
      </c>
      <c r="D5156" t="s">
        <v>27040</v>
      </c>
    </row>
    <row r="5157" spans="1:4" x14ac:dyDescent="0.25">
      <c r="A5157">
        <v>5156</v>
      </c>
      <c r="B5157">
        <v>364</v>
      </c>
      <c r="C5157" t="s">
        <v>9727</v>
      </c>
      <c r="D5157" t="s">
        <v>27041</v>
      </c>
    </row>
    <row r="5158" spans="1:4" x14ac:dyDescent="0.25">
      <c r="A5158">
        <v>5157</v>
      </c>
      <c r="B5158">
        <v>364</v>
      </c>
      <c r="C5158" t="s">
        <v>5743</v>
      </c>
      <c r="D5158" t="s">
        <v>27042</v>
      </c>
    </row>
    <row r="5159" spans="1:4" x14ac:dyDescent="0.25">
      <c r="A5159">
        <v>5158</v>
      </c>
      <c r="B5159">
        <v>364</v>
      </c>
      <c r="C5159" t="s">
        <v>5840</v>
      </c>
      <c r="D5159" t="s">
        <v>27043</v>
      </c>
    </row>
    <row r="5160" spans="1:4" x14ac:dyDescent="0.25">
      <c r="A5160">
        <v>5159</v>
      </c>
      <c r="B5160">
        <v>364</v>
      </c>
      <c r="C5160" t="s">
        <v>10366</v>
      </c>
      <c r="D5160" t="s">
        <v>27044</v>
      </c>
    </row>
    <row r="5161" spans="1:4" x14ac:dyDescent="0.25">
      <c r="A5161">
        <v>5160</v>
      </c>
      <c r="B5161">
        <v>364</v>
      </c>
      <c r="C5161" t="s">
        <v>7998</v>
      </c>
      <c r="D5161" t="s">
        <v>27045</v>
      </c>
    </row>
    <row r="5162" spans="1:4" x14ac:dyDescent="0.25">
      <c r="A5162">
        <v>5161</v>
      </c>
      <c r="B5162">
        <v>364</v>
      </c>
      <c r="C5162" t="s">
        <v>3982</v>
      </c>
      <c r="D5162" t="s">
        <v>27046</v>
      </c>
    </row>
    <row r="5163" spans="1:4" x14ac:dyDescent="0.25">
      <c r="A5163">
        <v>5162</v>
      </c>
      <c r="B5163">
        <v>364</v>
      </c>
      <c r="C5163" t="s">
        <v>2137</v>
      </c>
      <c r="D5163" t="s">
        <v>27047</v>
      </c>
    </row>
    <row r="5164" spans="1:4" x14ac:dyDescent="0.25">
      <c r="A5164">
        <v>5163</v>
      </c>
      <c r="B5164">
        <v>363</v>
      </c>
      <c r="C5164" t="s">
        <v>3344</v>
      </c>
      <c r="D5164" t="s">
        <v>27048</v>
      </c>
    </row>
    <row r="5165" spans="1:4" x14ac:dyDescent="0.25">
      <c r="A5165">
        <v>5164</v>
      </c>
      <c r="B5165">
        <v>363</v>
      </c>
      <c r="C5165" t="s">
        <v>8558</v>
      </c>
      <c r="D5165" t="s">
        <v>27049</v>
      </c>
    </row>
    <row r="5166" spans="1:4" x14ac:dyDescent="0.25">
      <c r="A5166">
        <v>5165</v>
      </c>
      <c r="B5166">
        <v>363</v>
      </c>
      <c r="C5166" t="s">
        <v>3785</v>
      </c>
      <c r="D5166" t="s">
        <v>27050</v>
      </c>
    </row>
    <row r="5167" spans="1:4" x14ac:dyDescent="0.25">
      <c r="A5167">
        <v>5166</v>
      </c>
      <c r="B5167">
        <v>363</v>
      </c>
      <c r="C5167" t="s">
        <v>506</v>
      </c>
      <c r="D5167" t="s">
        <v>27051</v>
      </c>
    </row>
    <row r="5168" spans="1:4" x14ac:dyDescent="0.25">
      <c r="A5168">
        <v>5167</v>
      </c>
      <c r="B5168">
        <v>362</v>
      </c>
      <c r="C5168" t="s">
        <v>12106</v>
      </c>
      <c r="D5168" t="s">
        <v>27052</v>
      </c>
    </row>
    <row r="5169" spans="1:4" x14ac:dyDescent="0.25">
      <c r="A5169">
        <v>5168</v>
      </c>
      <c r="B5169">
        <v>362</v>
      </c>
      <c r="C5169" t="s">
        <v>8160</v>
      </c>
      <c r="D5169" t="s">
        <v>27053</v>
      </c>
    </row>
    <row r="5170" spans="1:4" x14ac:dyDescent="0.25">
      <c r="A5170">
        <v>5169</v>
      </c>
      <c r="B5170">
        <v>362</v>
      </c>
      <c r="C5170" t="s">
        <v>3630</v>
      </c>
      <c r="D5170" t="s">
        <v>27054</v>
      </c>
    </row>
    <row r="5171" spans="1:4" x14ac:dyDescent="0.25">
      <c r="A5171">
        <v>5170</v>
      </c>
      <c r="B5171">
        <v>361</v>
      </c>
      <c r="C5171" t="s">
        <v>10574</v>
      </c>
      <c r="D5171" t="s">
        <v>27055</v>
      </c>
    </row>
    <row r="5172" spans="1:4" x14ac:dyDescent="0.25">
      <c r="A5172">
        <v>5171</v>
      </c>
      <c r="B5172">
        <v>361</v>
      </c>
      <c r="C5172" t="s">
        <v>7704</v>
      </c>
      <c r="D5172" t="s">
        <v>27056</v>
      </c>
    </row>
    <row r="5173" spans="1:4" x14ac:dyDescent="0.25">
      <c r="A5173">
        <v>5172</v>
      </c>
      <c r="B5173">
        <v>361</v>
      </c>
      <c r="C5173" t="s">
        <v>7068</v>
      </c>
      <c r="D5173" t="s">
        <v>27057</v>
      </c>
    </row>
    <row r="5174" spans="1:4" x14ac:dyDescent="0.25">
      <c r="A5174">
        <v>5173</v>
      </c>
      <c r="B5174">
        <v>361</v>
      </c>
      <c r="C5174" t="s">
        <v>3641</v>
      </c>
      <c r="D5174" t="s">
        <v>27058</v>
      </c>
    </row>
    <row r="5175" spans="1:4" x14ac:dyDescent="0.25">
      <c r="A5175">
        <v>5174</v>
      </c>
      <c r="B5175">
        <v>361</v>
      </c>
      <c r="C5175" t="s">
        <v>10186</v>
      </c>
      <c r="D5175" t="s">
        <v>27059</v>
      </c>
    </row>
    <row r="5176" spans="1:4" x14ac:dyDescent="0.25">
      <c r="A5176">
        <v>5175</v>
      </c>
      <c r="B5176">
        <v>361</v>
      </c>
      <c r="C5176" t="s">
        <v>2969</v>
      </c>
      <c r="D5176" t="s">
        <v>27060</v>
      </c>
    </row>
    <row r="5177" spans="1:4" x14ac:dyDescent="0.25">
      <c r="A5177">
        <v>5176</v>
      </c>
      <c r="B5177">
        <v>361</v>
      </c>
      <c r="C5177" t="s">
        <v>3100</v>
      </c>
      <c r="D5177" t="s">
        <v>27061</v>
      </c>
    </row>
    <row r="5178" spans="1:4" x14ac:dyDescent="0.25">
      <c r="A5178">
        <v>5177</v>
      </c>
      <c r="B5178">
        <v>360</v>
      </c>
      <c r="C5178" t="s">
        <v>12614</v>
      </c>
      <c r="D5178" t="s">
        <v>27062</v>
      </c>
    </row>
    <row r="5179" spans="1:4" x14ac:dyDescent="0.25">
      <c r="A5179">
        <v>5178</v>
      </c>
      <c r="B5179">
        <v>360</v>
      </c>
      <c r="C5179" t="s">
        <v>10942</v>
      </c>
      <c r="D5179" t="s">
        <v>27063</v>
      </c>
    </row>
    <row r="5180" spans="1:4" x14ac:dyDescent="0.25">
      <c r="A5180">
        <v>5179</v>
      </c>
      <c r="B5180">
        <v>360</v>
      </c>
      <c r="C5180" t="s">
        <v>12483</v>
      </c>
      <c r="D5180" t="s">
        <v>27064</v>
      </c>
    </row>
    <row r="5181" spans="1:4" x14ac:dyDescent="0.25">
      <c r="A5181">
        <v>5180</v>
      </c>
      <c r="B5181">
        <v>360</v>
      </c>
      <c r="C5181" t="s">
        <v>7378</v>
      </c>
      <c r="D5181" t="s">
        <v>27065</v>
      </c>
    </row>
    <row r="5182" spans="1:4" x14ac:dyDescent="0.25">
      <c r="A5182">
        <v>5181</v>
      </c>
      <c r="B5182">
        <v>360</v>
      </c>
      <c r="C5182" t="s">
        <v>5981</v>
      </c>
      <c r="D5182" t="s">
        <v>27066</v>
      </c>
    </row>
    <row r="5183" spans="1:4" x14ac:dyDescent="0.25">
      <c r="A5183">
        <v>5182</v>
      </c>
      <c r="B5183">
        <v>360</v>
      </c>
      <c r="C5183" t="s">
        <v>1342</v>
      </c>
      <c r="D5183" t="s">
        <v>27067</v>
      </c>
    </row>
    <row r="5184" spans="1:4" x14ac:dyDescent="0.25">
      <c r="A5184">
        <v>5183</v>
      </c>
      <c r="B5184">
        <v>359</v>
      </c>
      <c r="C5184" t="s">
        <v>12356</v>
      </c>
      <c r="D5184" t="s">
        <v>27068</v>
      </c>
    </row>
    <row r="5185" spans="1:4" x14ac:dyDescent="0.25">
      <c r="A5185">
        <v>5184</v>
      </c>
      <c r="B5185">
        <v>359</v>
      </c>
      <c r="C5185" t="s">
        <v>3321</v>
      </c>
      <c r="D5185" t="s">
        <v>27069</v>
      </c>
    </row>
    <row r="5186" spans="1:4" x14ac:dyDescent="0.25">
      <c r="A5186">
        <v>5185</v>
      </c>
      <c r="B5186">
        <v>359</v>
      </c>
      <c r="C5186" t="s">
        <v>1255</v>
      </c>
      <c r="D5186" t="s">
        <v>27070</v>
      </c>
    </row>
    <row r="5187" spans="1:4" x14ac:dyDescent="0.25">
      <c r="A5187">
        <v>5186</v>
      </c>
      <c r="B5187">
        <v>359</v>
      </c>
      <c r="C5187" t="s">
        <v>1322</v>
      </c>
      <c r="D5187" t="s">
        <v>27071</v>
      </c>
    </row>
    <row r="5188" spans="1:4" x14ac:dyDescent="0.25">
      <c r="A5188">
        <v>5187</v>
      </c>
      <c r="B5188">
        <v>359</v>
      </c>
      <c r="C5188" t="s">
        <v>3883</v>
      </c>
      <c r="D5188" t="s">
        <v>27072</v>
      </c>
    </row>
    <row r="5189" spans="1:4" x14ac:dyDescent="0.25">
      <c r="A5189">
        <v>5188</v>
      </c>
      <c r="B5189">
        <v>359</v>
      </c>
      <c r="C5189" t="s">
        <v>6956</v>
      </c>
      <c r="D5189" t="s">
        <v>27073</v>
      </c>
    </row>
    <row r="5190" spans="1:4" x14ac:dyDescent="0.25">
      <c r="A5190">
        <v>5189</v>
      </c>
      <c r="B5190">
        <v>359</v>
      </c>
      <c r="C5190" t="s">
        <v>4012</v>
      </c>
      <c r="D5190" t="s">
        <v>27074</v>
      </c>
    </row>
    <row r="5191" spans="1:4" x14ac:dyDescent="0.25">
      <c r="A5191">
        <v>5190</v>
      </c>
      <c r="B5191">
        <v>359</v>
      </c>
      <c r="C5191" t="s">
        <v>4112</v>
      </c>
      <c r="D5191" t="s">
        <v>27075</v>
      </c>
    </row>
    <row r="5192" spans="1:4" x14ac:dyDescent="0.25">
      <c r="A5192">
        <v>5191</v>
      </c>
      <c r="B5192">
        <v>358</v>
      </c>
      <c r="C5192" t="s">
        <v>7757</v>
      </c>
      <c r="D5192" t="s">
        <v>27076</v>
      </c>
    </row>
    <row r="5193" spans="1:4" x14ac:dyDescent="0.25">
      <c r="A5193">
        <v>5192</v>
      </c>
      <c r="B5193">
        <v>358</v>
      </c>
      <c r="C5193" t="s">
        <v>3415</v>
      </c>
      <c r="D5193" t="s">
        <v>27077</v>
      </c>
    </row>
    <row r="5194" spans="1:4" x14ac:dyDescent="0.25">
      <c r="A5194">
        <v>5193</v>
      </c>
      <c r="B5194">
        <v>358</v>
      </c>
      <c r="C5194" t="s">
        <v>8580</v>
      </c>
      <c r="D5194" t="s">
        <v>27078</v>
      </c>
    </row>
    <row r="5195" spans="1:4" x14ac:dyDescent="0.25">
      <c r="A5195">
        <v>5194</v>
      </c>
      <c r="B5195">
        <v>358</v>
      </c>
      <c r="C5195" t="s">
        <v>3040</v>
      </c>
      <c r="D5195" t="s">
        <v>27079</v>
      </c>
    </row>
    <row r="5196" spans="1:4" x14ac:dyDescent="0.25">
      <c r="A5196">
        <v>5195</v>
      </c>
      <c r="B5196">
        <v>358</v>
      </c>
      <c r="C5196" t="s">
        <v>513</v>
      </c>
      <c r="D5196" t="s">
        <v>27080</v>
      </c>
    </row>
    <row r="5197" spans="1:4" x14ac:dyDescent="0.25">
      <c r="A5197">
        <v>5196</v>
      </c>
      <c r="B5197">
        <v>358</v>
      </c>
      <c r="C5197" t="s">
        <v>650</v>
      </c>
      <c r="D5197" t="s">
        <v>27081</v>
      </c>
    </row>
    <row r="5198" spans="1:4" x14ac:dyDescent="0.25">
      <c r="A5198">
        <v>5197</v>
      </c>
      <c r="B5198">
        <v>357</v>
      </c>
      <c r="C5198" t="s">
        <v>9742</v>
      </c>
      <c r="D5198" t="s">
        <v>27082</v>
      </c>
    </row>
    <row r="5199" spans="1:4" x14ac:dyDescent="0.25">
      <c r="A5199">
        <v>5198</v>
      </c>
      <c r="B5199">
        <v>357</v>
      </c>
      <c r="C5199" t="s">
        <v>9498</v>
      </c>
      <c r="D5199" t="s">
        <v>27083</v>
      </c>
    </row>
    <row r="5200" spans="1:4" x14ac:dyDescent="0.25">
      <c r="A5200">
        <v>5199</v>
      </c>
      <c r="B5200">
        <v>357</v>
      </c>
      <c r="C5200" t="s">
        <v>1748</v>
      </c>
      <c r="D5200" t="s">
        <v>27084</v>
      </c>
    </row>
    <row r="5201" spans="1:4" x14ac:dyDescent="0.25">
      <c r="A5201">
        <v>5200</v>
      </c>
      <c r="B5201">
        <v>357</v>
      </c>
      <c r="C5201" t="s">
        <v>2456</v>
      </c>
      <c r="D5201" t="s">
        <v>27085</v>
      </c>
    </row>
    <row r="5202" spans="1:4" x14ac:dyDescent="0.25">
      <c r="A5202">
        <v>5201</v>
      </c>
      <c r="B5202">
        <v>356</v>
      </c>
      <c r="C5202" t="s">
        <v>14416</v>
      </c>
      <c r="D5202" t="s">
        <v>27086</v>
      </c>
    </row>
    <row r="5203" spans="1:4" x14ac:dyDescent="0.25">
      <c r="A5203">
        <v>5202</v>
      </c>
      <c r="B5203">
        <v>356</v>
      </c>
      <c r="C5203" t="s">
        <v>14429</v>
      </c>
      <c r="D5203" t="s">
        <v>27087</v>
      </c>
    </row>
    <row r="5204" spans="1:4" x14ac:dyDescent="0.25">
      <c r="A5204">
        <v>5203</v>
      </c>
      <c r="B5204">
        <v>356</v>
      </c>
      <c r="C5204" t="s">
        <v>4085</v>
      </c>
      <c r="D5204" t="s">
        <v>27088</v>
      </c>
    </row>
    <row r="5205" spans="1:4" x14ac:dyDescent="0.25">
      <c r="A5205">
        <v>5204</v>
      </c>
      <c r="B5205">
        <v>356</v>
      </c>
      <c r="C5205" t="s">
        <v>2677</v>
      </c>
      <c r="D5205" t="s">
        <v>27089</v>
      </c>
    </row>
    <row r="5206" spans="1:4" x14ac:dyDescent="0.25">
      <c r="A5206">
        <v>5205</v>
      </c>
      <c r="B5206">
        <v>356</v>
      </c>
      <c r="C5206" t="s">
        <v>2788</v>
      </c>
      <c r="D5206" t="s">
        <v>27090</v>
      </c>
    </row>
    <row r="5207" spans="1:4" x14ac:dyDescent="0.25">
      <c r="A5207">
        <v>5206</v>
      </c>
      <c r="B5207">
        <v>355</v>
      </c>
      <c r="C5207" t="s">
        <v>12990</v>
      </c>
      <c r="D5207" t="s">
        <v>27091</v>
      </c>
    </row>
    <row r="5208" spans="1:4" x14ac:dyDescent="0.25">
      <c r="A5208">
        <v>5207</v>
      </c>
      <c r="B5208">
        <v>355</v>
      </c>
      <c r="C5208" t="s">
        <v>12011</v>
      </c>
      <c r="D5208" t="s">
        <v>27092</v>
      </c>
    </row>
    <row r="5209" spans="1:4" x14ac:dyDescent="0.25">
      <c r="A5209">
        <v>5208</v>
      </c>
      <c r="B5209">
        <v>355</v>
      </c>
      <c r="C5209" t="s">
        <v>9780</v>
      </c>
      <c r="D5209" t="s">
        <v>27093</v>
      </c>
    </row>
    <row r="5210" spans="1:4" x14ac:dyDescent="0.25">
      <c r="A5210">
        <v>5209</v>
      </c>
      <c r="B5210">
        <v>355</v>
      </c>
      <c r="C5210" t="s">
        <v>14794</v>
      </c>
      <c r="D5210" t="s">
        <v>27094</v>
      </c>
    </row>
    <row r="5211" spans="1:4" x14ac:dyDescent="0.25">
      <c r="A5211">
        <v>5210</v>
      </c>
      <c r="B5211">
        <v>355</v>
      </c>
      <c r="C5211" t="s">
        <v>1027</v>
      </c>
      <c r="D5211" t="s">
        <v>27095</v>
      </c>
    </row>
    <row r="5212" spans="1:4" x14ac:dyDescent="0.25">
      <c r="A5212">
        <v>5211</v>
      </c>
      <c r="B5212">
        <v>355</v>
      </c>
      <c r="C5212" t="s">
        <v>7170</v>
      </c>
      <c r="D5212" t="s">
        <v>27096</v>
      </c>
    </row>
    <row r="5213" spans="1:4" x14ac:dyDescent="0.25">
      <c r="A5213">
        <v>5212</v>
      </c>
      <c r="B5213">
        <v>354</v>
      </c>
      <c r="C5213" t="s">
        <v>13058</v>
      </c>
      <c r="D5213" t="s">
        <v>27097</v>
      </c>
    </row>
    <row r="5214" spans="1:4" x14ac:dyDescent="0.25">
      <c r="A5214">
        <v>5213</v>
      </c>
      <c r="B5214">
        <v>354</v>
      </c>
      <c r="C5214" t="s">
        <v>13452</v>
      </c>
      <c r="D5214" t="s">
        <v>27098</v>
      </c>
    </row>
    <row r="5215" spans="1:4" x14ac:dyDescent="0.25">
      <c r="A5215">
        <v>5214</v>
      </c>
      <c r="B5215">
        <v>354</v>
      </c>
      <c r="C5215" t="s">
        <v>15550</v>
      </c>
      <c r="D5215" t="s">
        <v>27099</v>
      </c>
    </row>
    <row r="5216" spans="1:4" x14ac:dyDescent="0.25">
      <c r="A5216">
        <v>5215</v>
      </c>
      <c r="B5216">
        <v>354</v>
      </c>
      <c r="C5216" t="s">
        <v>3659</v>
      </c>
      <c r="D5216" t="s">
        <v>27100</v>
      </c>
    </row>
    <row r="5217" spans="1:4" x14ac:dyDescent="0.25">
      <c r="A5217">
        <v>5216</v>
      </c>
      <c r="B5217">
        <v>354</v>
      </c>
      <c r="C5217" t="s">
        <v>8397</v>
      </c>
      <c r="D5217" t="s">
        <v>27101</v>
      </c>
    </row>
    <row r="5218" spans="1:4" x14ac:dyDescent="0.25">
      <c r="A5218">
        <v>5217</v>
      </c>
      <c r="B5218">
        <v>353</v>
      </c>
      <c r="C5218" t="s">
        <v>12982</v>
      </c>
      <c r="D5218" t="s">
        <v>27102</v>
      </c>
    </row>
    <row r="5219" spans="1:4" x14ac:dyDescent="0.25">
      <c r="A5219">
        <v>5218</v>
      </c>
      <c r="B5219">
        <v>353</v>
      </c>
      <c r="C5219" t="s">
        <v>13762</v>
      </c>
      <c r="D5219" t="s">
        <v>27103</v>
      </c>
    </row>
    <row r="5220" spans="1:4" x14ac:dyDescent="0.25">
      <c r="A5220">
        <v>5219</v>
      </c>
      <c r="B5220">
        <v>353</v>
      </c>
      <c r="C5220" t="s">
        <v>3184</v>
      </c>
      <c r="D5220" t="s">
        <v>27104</v>
      </c>
    </row>
    <row r="5221" spans="1:4" x14ac:dyDescent="0.25">
      <c r="A5221">
        <v>5220</v>
      </c>
      <c r="B5221">
        <v>353</v>
      </c>
      <c r="C5221" t="s">
        <v>7183</v>
      </c>
      <c r="D5221" t="s">
        <v>27105</v>
      </c>
    </row>
    <row r="5222" spans="1:4" x14ac:dyDescent="0.25">
      <c r="A5222">
        <v>5221</v>
      </c>
      <c r="B5222">
        <v>353</v>
      </c>
      <c r="C5222" t="s">
        <v>441</v>
      </c>
      <c r="D5222" t="s">
        <v>27106</v>
      </c>
    </row>
    <row r="5223" spans="1:4" x14ac:dyDescent="0.25">
      <c r="A5223">
        <v>5222</v>
      </c>
      <c r="B5223">
        <v>352</v>
      </c>
      <c r="C5223" t="s">
        <v>5379</v>
      </c>
      <c r="D5223" t="s">
        <v>27107</v>
      </c>
    </row>
    <row r="5224" spans="1:4" x14ac:dyDescent="0.25">
      <c r="A5224">
        <v>5223</v>
      </c>
      <c r="B5224">
        <v>352</v>
      </c>
      <c r="C5224" t="s">
        <v>1608</v>
      </c>
      <c r="D5224" t="s">
        <v>27108</v>
      </c>
    </row>
    <row r="5225" spans="1:4" x14ac:dyDescent="0.25">
      <c r="A5225">
        <v>5224</v>
      </c>
      <c r="B5225">
        <v>352</v>
      </c>
      <c r="C5225" t="s">
        <v>834</v>
      </c>
      <c r="D5225" t="s">
        <v>27109</v>
      </c>
    </row>
    <row r="5226" spans="1:4" x14ac:dyDescent="0.25">
      <c r="A5226">
        <v>5225</v>
      </c>
      <c r="B5226">
        <v>352</v>
      </c>
      <c r="C5226" t="s">
        <v>2426</v>
      </c>
      <c r="D5226" t="s">
        <v>27110</v>
      </c>
    </row>
    <row r="5227" spans="1:4" x14ac:dyDescent="0.25">
      <c r="A5227">
        <v>5226</v>
      </c>
      <c r="B5227">
        <v>351</v>
      </c>
      <c r="C5227" t="s">
        <v>5164</v>
      </c>
      <c r="D5227" t="s">
        <v>27111</v>
      </c>
    </row>
    <row r="5228" spans="1:4" x14ac:dyDescent="0.25">
      <c r="A5228">
        <v>5227</v>
      </c>
      <c r="B5228">
        <v>351</v>
      </c>
      <c r="C5228" t="s">
        <v>6886</v>
      </c>
      <c r="D5228" t="s">
        <v>27112</v>
      </c>
    </row>
    <row r="5229" spans="1:4" x14ac:dyDescent="0.25">
      <c r="A5229">
        <v>5228</v>
      </c>
      <c r="B5229">
        <v>351</v>
      </c>
      <c r="C5229" t="s">
        <v>4642</v>
      </c>
      <c r="D5229" t="s">
        <v>27113</v>
      </c>
    </row>
    <row r="5230" spans="1:4" x14ac:dyDescent="0.25">
      <c r="A5230">
        <v>5229</v>
      </c>
      <c r="B5230">
        <v>350</v>
      </c>
      <c r="C5230" t="s">
        <v>6918</v>
      </c>
      <c r="D5230" t="s">
        <v>27114</v>
      </c>
    </row>
    <row r="5231" spans="1:4" x14ac:dyDescent="0.25">
      <c r="A5231">
        <v>5230</v>
      </c>
      <c r="B5231">
        <v>350</v>
      </c>
      <c r="C5231" t="s">
        <v>4291</v>
      </c>
      <c r="D5231" t="s">
        <v>27115</v>
      </c>
    </row>
    <row r="5232" spans="1:4" x14ac:dyDescent="0.25">
      <c r="A5232">
        <v>5231</v>
      </c>
      <c r="B5232">
        <v>350</v>
      </c>
      <c r="C5232" t="s">
        <v>223</v>
      </c>
      <c r="D5232" t="s">
        <v>27116</v>
      </c>
    </row>
    <row r="5233" spans="1:4" x14ac:dyDescent="0.25">
      <c r="A5233">
        <v>5232</v>
      </c>
      <c r="B5233">
        <v>349</v>
      </c>
      <c r="C5233" t="s">
        <v>3349</v>
      </c>
      <c r="D5233" t="s">
        <v>27117</v>
      </c>
    </row>
    <row r="5234" spans="1:4" x14ac:dyDescent="0.25">
      <c r="A5234">
        <v>5233</v>
      </c>
      <c r="B5234">
        <v>349</v>
      </c>
      <c r="C5234" t="s">
        <v>11465</v>
      </c>
      <c r="D5234" t="s">
        <v>27118</v>
      </c>
    </row>
    <row r="5235" spans="1:4" x14ac:dyDescent="0.25">
      <c r="A5235">
        <v>5234</v>
      </c>
      <c r="B5235">
        <v>349</v>
      </c>
      <c r="C5235" t="s">
        <v>8488</v>
      </c>
      <c r="D5235" t="s">
        <v>27119</v>
      </c>
    </row>
    <row r="5236" spans="1:4" x14ac:dyDescent="0.25">
      <c r="A5236">
        <v>5235</v>
      </c>
      <c r="B5236">
        <v>349</v>
      </c>
      <c r="C5236" t="s">
        <v>659</v>
      </c>
      <c r="D5236" t="s">
        <v>27120</v>
      </c>
    </row>
    <row r="5237" spans="1:4" x14ac:dyDescent="0.25">
      <c r="A5237">
        <v>5236</v>
      </c>
      <c r="B5237">
        <v>348</v>
      </c>
      <c r="C5237" t="s">
        <v>15542</v>
      </c>
      <c r="D5237" t="s">
        <v>27121</v>
      </c>
    </row>
    <row r="5238" spans="1:4" x14ac:dyDescent="0.25">
      <c r="A5238">
        <v>5237</v>
      </c>
      <c r="B5238">
        <v>348</v>
      </c>
      <c r="C5238" t="s">
        <v>11382</v>
      </c>
      <c r="D5238" t="s">
        <v>27122</v>
      </c>
    </row>
    <row r="5239" spans="1:4" x14ac:dyDescent="0.25">
      <c r="A5239">
        <v>5238</v>
      </c>
      <c r="B5239">
        <v>348</v>
      </c>
      <c r="C5239" t="s">
        <v>7702</v>
      </c>
      <c r="D5239" t="s">
        <v>27123</v>
      </c>
    </row>
    <row r="5240" spans="1:4" x14ac:dyDescent="0.25">
      <c r="A5240">
        <v>5239</v>
      </c>
      <c r="B5240">
        <v>348</v>
      </c>
      <c r="C5240" t="s">
        <v>2174</v>
      </c>
      <c r="D5240" t="s">
        <v>27124</v>
      </c>
    </row>
    <row r="5241" spans="1:4" x14ac:dyDescent="0.25">
      <c r="A5241">
        <v>5240</v>
      </c>
      <c r="B5241">
        <v>347</v>
      </c>
      <c r="C5241" t="s">
        <v>10875</v>
      </c>
      <c r="D5241" t="s">
        <v>27125</v>
      </c>
    </row>
    <row r="5242" spans="1:4" x14ac:dyDescent="0.25">
      <c r="A5242">
        <v>5241</v>
      </c>
      <c r="B5242">
        <v>347</v>
      </c>
      <c r="C5242" t="s">
        <v>11567</v>
      </c>
      <c r="D5242" t="s">
        <v>27126</v>
      </c>
    </row>
    <row r="5243" spans="1:4" x14ac:dyDescent="0.25">
      <c r="A5243">
        <v>5242</v>
      </c>
      <c r="B5243">
        <v>347</v>
      </c>
      <c r="C5243" t="s">
        <v>10463</v>
      </c>
      <c r="D5243" t="s">
        <v>27127</v>
      </c>
    </row>
    <row r="5244" spans="1:4" x14ac:dyDescent="0.25">
      <c r="A5244">
        <v>5243</v>
      </c>
      <c r="B5244">
        <v>347</v>
      </c>
      <c r="C5244" t="s">
        <v>716</v>
      </c>
      <c r="D5244" t="s">
        <v>27128</v>
      </c>
    </row>
    <row r="5245" spans="1:4" x14ac:dyDescent="0.25">
      <c r="A5245">
        <v>5244</v>
      </c>
      <c r="B5245">
        <v>347</v>
      </c>
      <c r="C5245" t="s">
        <v>7877</v>
      </c>
      <c r="D5245" t="s">
        <v>27129</v>
      </c>
    </row>
    <row r="5246" spans="1:4" x14ac:dyDescent="0.25">
      <c r="A5246">
        <v>5245</v>
      </c>
      <c r="B5246">
        <v>347</v>
      </c>
      <c r="C5246" t="s">
        <v>1524</v>
      </c>
      <c r="D5246" t="s">
        <v>27130</v>
      </c>
    </row>
    <row r="5247" spans="1:4" x14ac:dyDescent="0.25">
      <c r="A5247">
        <v>5246</v>
      </c>
      <c r="B5247">
        <v>347</v>
      </c>
      <c r="C5247" t="s">
        <v>2224</v>
      </c>
      <c r="D5247" t="s">
        <v>27131</v>
      </c>
    </row>
    <row r="5248" spans="1:4" x14ac:dyDescent="0.25">
      <c r="A5248">
        <v>5247</v>
      </c>
      <c r="B5248">
        <v>346</v>
      </c>
      <c r="C5248" t="s">
        <v>13149</v>
      </c>
      <c r="D5248" t="s">
        <v>27132</v>
      </c>
    </row>
    <row r="5249" spans="1:4" x14ac:dyDescent="0.25">
      <c r="A5249">
        <v>5248</v>
      </c>
      <c r="B5249">
        <v>346</v>
      </c>
      <c r="C5249" t="s">
        <v>11422</v>
      </c>
      <c r="D5249" t="s">
        <v>27133</v>
      </c>
    </row>
    <row r="5250" spans="1:4" x14ac:dyDescent="0.25">
      <c r="A5250">
        <v>5249</v>
      </c>
      <c r="B5250">
        <v>346</v>
      </c>
      <c r="C5250" t="s">
        <v>8867</v>
      </c>
      <c r="D5250" t="s">
        <v>27134</v>
      </c>
    </row>
    <row r="5251" spans="1:4" x14ac:dyDescent="0.25">
      <c r="A5251">
        <v>5250</v>
      </c>
      <c r="B5251">
        <v>346</v>
      </c>
      <c r="C5251" t="s">
        <v>3501</v>
      </c>
      <c r="D5251" t="s">
        <v>27135</v>
      </c>
    </row>
    <row r="5252" spans="1:4" x14ac:dyDescent="0.25">
      <c r="A5252">
        <v>5251</v>
      </c>
      <c r="B5252">
        <v>346</v>
      </c>
      <c r="C5252" t="s">
        <v>7269</v>
      </c>
      <c r="D5252" t="s">
        <v>27136</v>
      </c>
    </row>
    <row r="5253" spans="1:4" x14ac:dyDescent="0.25">
      <c r="A5253">
        <v>5252</v>
      </c>
      <c r="B5253">
        <v>346</v>
      </c>
      <c r="C5253" t="s">
        <v>6318</v>
      </c>
      <c r="D5253" t="s">
        <v>27137</v>
      </c>
    </row>
    <row r="5254" spans="1:4" x14ac:dyDescent="0.25">
      <c r="A5254">
        <v>5253</v>
      </c>
      <c r="B5254">
        <v>346</v>
      </c>
      <c r="C5254" t="s">
        <v>2833</v>
      </c>
      <c r="D5254" t="s">
        <v>27138</v>
      </c>
    </row>
    <row r="5255" spans="1:4" x14ac:dyDescent="0.25">
      <c r="A5255">
        <v>5254</v>
      </c>
      <c r="B5255">
        <v>345</v>
      </c>
      <c r="C5255" t="s">
        <v>13529</v>
      </c>
      <c r="D5255" t="s">
        <v>27139</v>
      </c>
    </row>
    <row r="5256" spans="1:4" x14ac:dyDescent="0.25">
      <c r="A5256">
        <v>5255</v>
      </c>
      <c r="B5256">
        <v>345</v>
      </c>
      <c r="C5256" t="s">
        <v>15141</v>
      </c>
      <c r="D5256" t="s">
        <v>27140</v>
      </c>
    </row>
    <row r="5257" spans="1:4" x14ac:dyDescent="0.25">
      <c r="A5257">
        <v>5256</v>
      </c>
      <c r="B5257">
        <v>345</v>
      </c>
      <c r="C5257" t="s">
        <v>13936</v>
      </c>
      <c r="D5257" t="s">
        <v>27141</v>
      </c>
    </row>
    <row r="5258" spans="1:4" x14ac:dyDescent="0.25">
      <c r="A5258">
        <v>5257</v>
      </c>
      <c r="B5258">
        <v>344</v>
      </c>
      <c r="C5258" t="s">
        <v>14944</v>
      </c>
      <c r="D5258" t="s">
        <v>27142</v>
      </c>
    </row>
    <row r="5259" spans="1:4" x14ac:dyDescent="0.25">
      <c r="A5259">
        <v>5258</v>
      </c>
      <c r="B5259">
        <v>344</v>
      </c>
      <c r="C5259" t="s">
        <v>13642</v>
      </c>
      <c r="D5259" t="s">
        <v>27143</v>
      </c>
    </row>
    <row r="5260" spans="1:4" x14ac:dyDescent="0.25">
      <c r="A5260">
        <v>5259</v>
      </c>
      <c r="B5260">
        <v>344</v>
      </c>
      <c r="C5260" t="s">
        <v>15560</v>
      </c>
      <c r="D5260" t="s">
        <v>27144</v>
      </c>
    </row>
    <row r="5261" spans="1:4" x14ac:dyDescent="0.25">
      <c r="A5261">
        <v>5260</v>
      </c>
      <c r="B5261">
        <v>344</v>
      </c>
      <c r="C5261" t="s">
        <v>9737</v>
      </c>
      <c r="D5261" t="s">
        <v>27145</v>
      </c>
    </row>
    <row r="5262" spans="1:4" x14ac:dyDescent="0.25">
      <c r="A5262">
        <v>5261</v>
      </c>
      <c r="B5262">
        <v>344</v>
      </c>
      <c r="C5262" t="s">
        <v>5562</v>
      </c>
      <c r="D5262" t="s">
        <v>27146</v>
      </c>
    </row>
    <row r="5263" spans="1:4" x14ac:dyDescent="0.25">
      <c r="A5263">
        <v>5262</v>
      </c>
      <c r="B5263">
        <v>344</v>
      </c>
      <c r="C5263" t="s">
        <v>4099</v>
      </c>
      <c r="D5263" t="s">
        <v>27147</v>
      </c>
    </row>
    <row r="5264" spans="1:4" x14ac:dyDescent="0.25">
      <c r="A5264">
        <v>5263</v>
      </c>
      <c r="B5264">
        <v>344</v>
      </c>
      <c r="C5264" t="s">
        <v>73</v>
      </c>
      <c r="D5264" t="s">
        <v>27148</v>
      </c>
    </row>
    <row r="5265" spans="1:4" x14ac:dyDescent="0.25">
      <c r="A5265">
        <v>5264</v>
      </c>
      <c r="B5265">
        <v>344</v>
      </c>
      <c r="C5265" t="s">
        <v>3023</v>
      </c>
      <c r="D5265" t="s">
        <v>27149</v>
      </c>
    </row>
    <row r="5266" spans="1:4" x14ac:dyDescent="0.25">
      <c r="A5266">
        <v>5265</v>
      </c>
      <c r="B5266">
        <v>344</v>
      </c>
      <c r="C5266" t="s">
        <v>2766</v>
      </c>
      <c r="D5266" t="s">
        <v>27150</v>
      </c>
    </row>
    <row r="5267" spans="1:4" x14ac:dyDescent="0.25">
      <c r="A5267">
        <v>5266</v>
      </c>
      <c r="B5267">
        <v>343</v>
      </c>
      <c r="C5267" t="s">
        <v>8406</v>
      </c>
      <c r="D5267" t="s">
        <v>27151</v>
      </c>
    </row>
    <row r="5268" spans="1:4" x14ac:dyDescent="0.25">
      <c r="A5268">
        <v>5267</v>
      </c>
      <c r="B5268">
        <v>343</v>
      </c>
      <c r="C5268" t="s">
        <v>4041</v>
      </c>
      <c r="D5268" t="s">
        <v>27152</v>
      </c>
    </row>
    <row r="5269" spans="1:4" x14ac:dyDescent="0.25">
      <c r="A5269">
        <v>5268</v>
      </c>
      <c r="B5269">
        <v>342</v>
      </c>
      <c r="C5269" t="s">
        <v>11010</v>
      </c>
      <c r="D5269" t="s">
        <v>27153</v>
      </c>
    </row>
    <row r="5270" spans="1:4" x14ac:dyDescent="0.25">
      <c r="A5270">
        <v>5269</v>
      </c>
      <c r="B5270">
        <v>342</v>
      </c>
      <c r="C5270" t="s">
        <v>15182</v>
      </c>
      <c r="D5270" t="s">
        <v>27154</v>
      </c>
    </row>
    <row r="5271" spans="1:4" x14ac:dyDescent="0.25">
      <c r="A5271">
        <v>5270</v>
      </c>
      <c r="B5271">
        <v>342</v>
      </c>
      <c r="C5271" t="s">
        <v>3205</v>
      </c>
      <c r="D5271" t="s">
        <v>27155</v>
      </c>
    </row>
    <row r="5272" spans="1:4" x14ac:dyDescent="0.25">
      <c r="A5272">
        <v>5271</v>
      </c>
      <c r="B5272">
        <v>342</v>
      </c>
      <c r="C5272" t="s">
        <v>7201</v>
      </c>
      <c r="D5272" t="s">
        <v>27156</v>
      </c>
    </row>
    <row r="5273" spans="1:4" x14ac:dyDescent="0.25">
      <c r="A5273">
        <v>5272</v>
      </c>
      <c r="B5273">
        <v>342</v>
      </c>
      <c r="C5273" t="s">
        <v>4104</v>
      </c>
      <c r="D5273" t="s">
        <v>27157</v>
      </c>
    </row>
    <row r="5274" spans="1:4" x14ac:dyDescent="0.25">
      <c r="A5274">
        <v>5273</v>
      </c>
      <c r="B5274">
        <v>342</v>
      </c>
      <c r="C5274" t="s">
        <v>4483</v>
      </c>
      <c r="D5274" t="s">
        <v>27158</v>
      </c>
    </row>
    <row r="5275" spans="1:4" x14ac:dyDescent="0.25">
      <c r="A5275">
        <v>5274</v>
      </c>
      <c r="B5275">
        <v>341</v>
      </c>
      <c r="C5275" t="s">
        <v>10612</v>
      </c>
      <c r="D5275" t="s">
        <v>27159</v>
      </c>
    </row>
    <row r="5276" spans="1:4" x14ac:dyDescent="0.25">
      <c r="A5276">
        <v>5275</v>
      </c>
      <c r="B5276">
        <v>341</v>
      </c>
      <c r="C5276" t="s">
        <v>13095</v>
      </c>
      <c r="D5276" t="s">
        <v>27160</v>
      </c>
    </row>
    <row r="5277" spans="1:4" x14ac:dyDescent="0.25">
      <c r="A5277">
        <v>5276</v>
      </c>
      <c r="B5277">
        <v>341</v>
      </c>
      <c r="C5277" t="s">
        <v>9187</v>
      </c>
      <c r="D5277" t="s">
        <v>27161</v>
      </c>
    </row>
    <row r="5278" spans="1:4" x14ac:dyDescent="0.25">
      <c r="A5278">
        <v>5277</v>
      </c>
      <c r="B5278">
        <v>341</v>
      </c>
      <c r="C5278" t="s">
        <v>9964</v>
      </c>
      <c r="D5278" t="s">
        <v>27162</v>
      </c>
    </row>
    <row r="5279" spans="1:4" x14ac:dyDescent="0.25">
      <c r="A5279">
        <v>5278</v>
      </c>
      <c r="B5279">
        <v>341</v>
      </c>
      <c r="C5279" t="s">
        <v>5275</v>
      </c>
      <c r="D5279" t="s">
        <v>27163</v>
      </c>
    </row>
    <row r="5280" spans="1:4" x14ac:dyDescent="0.25">
      <c r="A5280">
        <v>5279</v>
      </c>
      <c r="B5280">
        <v>341</v>
      </c>
      <c r="C5280" t="s">
        <v>3859</v>
      </c>
      <c r="D5280" t="s">
        <v>27164</v>
      </c>
    </row>
    <row r="5281" spans="1:4" x14ac:dyDescent="0.25">
      <c r="A5281">
        <v>5280</v>
      </c>
      <c r="B5281">
        <v>341</v>
      </c>
      <c r="C5281" t="s">
        <v>4185</v>
      </c>
      <c r="D5281" t="s">
        <v>27165</v>
      </c>
    </row>
    <row r="5282" spans="1:4" x14ac:dyDescent="0.25">
      <c r="A5282">
        <v>5281</v>
      </c>
      <c r="B5282">
        <v>340</v>
      </c>
      <c r="C5282" t="s">
        <v>12534</v>
      </c>
      <c r="D5282" t="s">
        <v>27166</v>
      </c>
    </row>
    <row r="5283" spans="1:4" x14ac:dyDescent="0.25">
      <c r="A5283">
        <v>5282</v>
      </c>
      <c r="B5283">
        <v>340</v>
      </c>
      <c r="C5283" t="s">
        <v>8075</v>
      </c>
      <c r="D5283" t="s">
        <v>27167</v>
      </c>
    </row>
    <row r="5284" spans="1:4" x14ac:dyDescent="0.25">
      <c r="A5284">
        <v>5283</v>
      </c>
      <c r="B5284">
        <v>340</v>
      </c>
      <c r="C5284" t="s">
        <v>7047</v>
      </c>
      <c r="D5284" t="s">
        <v>27168</v>
      </c>
    </row>
    <row r="5285" spans="1:4" x14ac:dyDescent="0.25">
      <c r="A5285">
        <v>5284</v>
      </c>
      <c r="B5285">
        <v>340</v>
      </c>
      <c r="C5285" t="s">
        <v>9623</v>
      </c>
      <c r="D5285" t="s">
        <v>27169</v>
      </c>
    </row>
    <row r="5286" spans="1:4" x14ac:dyDescent="0.25">
      <c r="A5286">
        <v>5285</v>
      </c>
      <c r="B5286">
        <v>340</v>
      </c>
      <c r="C5286" t="s">
        <v>9124</v>
      </c>
      <c r="D5286" t="s">
        <v>27170</v>
      </c>
    </row>
    <row r="5287" spans="1:4" x14ac:dyDescent="0.25">
      <c r="A5287">
        <v>5286</v>
      </c>
      <c r="B5287">
        <v>340</v>
      </c>
      <c r="C5287" t="s">
        <v>7213</v>
      </c>
      <c r="D5287" t="s">
        <v>27171</v>
      </c>
    </row>
    <row r="5288" spans="1:4" x14ac:dyDescent="0.25">
      <c r="A5288">
        <v>5287</v>
      </c>
      <c r="B5288">
        <v>339</v>
      </c>
      <c r="C5288" t="s">
        <v>5269</v>
      </c>
      <c r="D5288" t="s">
        <v>27172</v>
      </c>
    </row>
    <row r="5289" spans="1:4" x14ac:dyDescent="0.25">
      <c r="A5289">
        <v>5288</v>
      </c>
      <c r="B5289">
        <v>339</v>
      </c>
      <c r="C5289" t="s">
        <v>7419</v>
      </c>
      <c r="D5289" t="s">
        <v>27173</v>
      </c>
    </row>
    <row r="5290" spans="1:4" x14ac:dyDescent="0.25">
      <c r="A5290">
        <v>5289</v>
      </c>
      <c r="B5290">
        <v>339</v>
      </c>
      <c r="C5290" t="s">
        <v>8696</v>
      </c>
      <c r="D5290" t="s">
        <v>27174</v>
      </c>
    </row>
    <row r="5291" spans="1:4" x14ac:dyDescent="0.25">
      <c r="A5291">
        <v>5290</v>
      </c>
      <c r="B5291">
        <v>339</v>
      </c>
      <c r="C5291" t="s">
        <v>4222</v>
      </c>
      <c r="D5291" t="s">
        <v>27175</v>
      </c>
    </row>
    <row r="5292" spans="1:4" x14ac:dyDescent="0.25">
      <c r="A5292">
        <v>5291</v>
      </c>
      <c r="B5292">
        <v>339</v>
      </c>
      <c r="C5292" t="s">
        <v>3131</v>
      </c>
      <c r="D5292" t="s">
        <v>27176</v>
      </c>
    </row>
    <row r="5293" spans="1:4" x14ac:dyDescent="0.25">
      <c r="A5293">
        <v>5292</v>
      </c>
      <c r="B5293">
        <v>338</v>
      </c>
      <c r="C5293" t="s">
        <v>11988</v>
      </c>
      <c r="D5293" t="s">
        <v>27177</v>
      </c>
    </row>
    <row r="5294" spans="1:4" x14ac:dyDescent="0.25">
      <c r="A5294">
        <v>5293</v>
      </c>
      <c r="B5294">
        <v>338</v>
      </c>
      <c r="C5294" t="s">
        <v>3590</v>
      </c>
      <c r="D5294" t="s">
        <v>27178</v>
      </c>
    </row>
    <row r="5295" spans="1:4" x14ac:dyDescent="0.25">
      <c r="A5295">
        <v>5294</v>
      </c>
      <c r="B5295">
        <v>338</v>
      </c>
      <c r="C5295" t="s">
        <v>3397</v>
      </c>
      <c r="D5295" t="s">
        <v>27179</v>
      </c>
    </row>
    <row r="5296" spans="1:4" x14ac:dyDescent="0.25">
      <c r="A5296">
        <v>5295</v>
      </c>
      <c r="B5296">
        <v>338</v>
      </c>
      <c r="C5296" t="s">
        <v>967</v>
      </c>
      <c r="D5296" t="s">
        <v>27180</v>
      </c>
    </row>
    <row r="5297" spans="1:4" x14ac:dyDescent="0.25">
      <c r="A5297">
        <v>5296</v>
      </c>
      <c r="B5297">
        <v>338</v>
      </c>
      <c r="C5297" t="s">
        <v>7591</v>
      </c>
      <c r="D5297" t="s">
        <v>27181</v>
      </c>
    </row>
    <row r="5298" spans="1:4" x14ac:dyDescent="0.25">
      <c r="A5298">
        <v>5297</v>
      </c>
      <c r="B5298">
        <v>337</v>
      </c>
      <c r="C5298" t="s">
        <v>9241</v>
      </c>
      <c r="D5298" t="s">
        <v>27182</v>
      </c>
    </row>
    <row r="5299" spans="1:4" x14ac:dyDescent="0.25">
      <c r="A5299">
        <v>5298</v>
      </c>
      <c r="B5299">
        <v>337</v>
      </c>
      <c r="C5299" t="s">
        <v>3223</v>
      </c>
      <c r="D5299" t="s">
        <v>27183</v>
      </c>
    </row>
    <row r="5300" spans="1:4" x14ac:dyDescent="0.25">
      <c r="A5300">
        <v>5299</v>
      </c>
      <c r="B5300">
        <v>337</v>
      </c>
      <c r="C5300" t="s">
        <v>5199</v>
      </c>
      <c r="D5300" t="s">
        <v>27184</v>
      </c>
    </row>
    <row r="5301" spans="1:4" x14ac:dyDescent="0.25">
      <c r="A5301">
        <v>5300</v>
      </c>
      <c r="B5301">
        <v>337</v>
      </c>
      <c r="C5301" t="s">
        <v>9572</v>
      </c>
      <c r="D5301" t="s">
        <v>27185</v>
      </c>
    </row>
    <row r="5302" spans="1:4" x14ac:dyDescent="0.25">
      <c r="A5302">
        <v>5301</v>
      </c>
      <c r="B5302">
        <v>337</v>
      </c>
      <c r="C5302" t="s">
        <v>5016</v>
      </c>
      <c r="D5302" t="s">
        <v>27186</v>
      </c>
    </row>
    <row r="5303" spans="1:4" x14ac:dyDescent="0.25">
      <c r="A5303">
        <v>5302</v>
      </c>
      <c r="B5303">
        <v>337</v>
      </c>
      <c r="C5303" t="s">
        <v>2324</v>
      </c>
      <c r="D5303" t="s">
        <v>27187</v>
      </c>
    </row>
    <row r="5304" spans="1:4" x14ac:dyDescent="0.25">
      <c r="A5304">
        <v>5303</v>
      </c>
      <c r="B5304">
        <v>337</v>
      </c>
      <c r="C5304" t="s">
        <v>4343</v>
      </c>
      <c r="D5304" t="s">
        <v>27188</v>
      </c>
    </row>
    <row r="5305" spans="1:4" x14ac:dyDescent="0.25">
      <c r="A5305">
        <v>5304</v>
      </c>
      <c r="B5305">
        <v>336</v>
      </c>
      <c r="C5305" t="s">
        <v>14370</v>
      </c>
      <c r="D5305" t="s">
        <v>27189</v>
      </c>
    </row>
    <row r="5306" spans="1:4" x14ac:dyDescent="0.25">
      <c r="A5306">
        <v>5305</v>
      </c>
      <c r="B5306">
        <v>336</v>
      </c>
      <c r="C5306" t="s">
        <v>10948</v>
      </c>
      <c r="D5306" t="s">
        <v>27190</v>
      </c>
    </row>
    <row r="5307" spans="1:4" x14ac:dyDescent="0.25">
      <c r="A5307">
        <v>5306</v>
      </c>
      <c r="B5307">
        <v>336</v>
      </c>
      <c r="C5307" t="s">
        <v>3912</v>
      </c>
      <c r="D5307" t="s">
        <v>27191</v>
      </c>
    </row>
    <row r="5308" spans="1:4" x14ac:dyDescent="0.25">
      <c r="A5308">
        <v>5307</v>
      </c>
      <c r="B5308">
        <v>336</v>
      </c>
      <c r="C5308" t="s">
        <v>9304</v>
      </c>
      <c r="D5308" t="s">
        <v>27192</v>
      </c>
    </row>
    <row r="5309" spans="1:4" x14ac:dyDescent="0.25">
      <c r="A5309">
        <v>5308</v>
      </c>
      <c r="B5309">
        <v>336</v>
      </c>
      <c r="C5309" t="s">
        <v>7860</v>
      </c>
      <c r="D5309" t="s">
        <v>27193</v>
      </c>
    </row>
    <row r="5310" spans="1:4" x14ac:dyDescent="0.25">
      <c r="A5310">
        <v>5309</v>
      </c>
      <c r="B5310">
        <v>336</v>
      </c>
      <c r="C5310" t="s">
        <v>4964</v>
      </c>
      <c r="D5310" t="s">
        <v>27194</v>
      </c>
    </row>
    <row r="5311" spans="1:4" x14ac:dyDescent="0.25">
      <c r="A5311">
        <v>5310</v>
      </c>
      <c r="B5311">
        <v>335</v>
      </c>
      <c r="C5311" t="s">
        <v>13001</v>
      </c>
      <c r="D5311" t="s">
        <v>27195</v>
      </c>
    </row>
    <row r="5312" spans="1:4" x14ac:dyDescent="0.25">
      <c r="A5312">
        <v>5311</v>
      </c>
      <c r="B5312">
        <v>335</v>
      </c>
      <c r="C5312" t="s">
        <v>9739</v>
      </c>
      <c r="D5312" t="s">
        <v>27196</v>
      </c>
    </row>
    <row r="5313" spans="1:4" x14ac:dyDescent="0.25">
      <c r="A5313">
        <v>5312</v>
      </c>
      <c r="B5313">
        <v>335</v>
      </c>
      <c r="C5313" t="s">
        <v>3456</v>
      </c>
      <c r="D5313" t="s">
        <v>27197</v>
      </c>
    </row>
    <row r="5314" spans="1:4" x14ac:dyDescent="0.25">
      <c r="A5314">
        <v>5313</v>
      </c>
      <c r="B5314">
        <v>334</v>
      </c>
      <c r="C5314" t="s">
        <v>5856</v>
      </c>
      <c r="D5314" t="s">
        <v>27198</v>
      </c>
    </row>
    <row r="5315" spans="1:4" x14ac:dyDescent="0.25">
      <c r="A5315">
        <v>5314</v>
      </c>
      <c r="B5315">
        <v>334</v>
      </c>
      <c r="C5315" t="s">
        <v>8904</v>
      </c>
      <c r="D5315" t="s">
        <v>27199</v>
      </c>
    </row>
    <row r="5316" spans="1:4" x14ac:dyDescent="0.25">
      <c r="A5316">
        <v>5315</v>
      </c>
      <c r="B5316">
        <v>334</v>
      </c>
      <c r="C5316" t="s">
        <v>5112</v>
      </c>
      <c r="D5316" t="s">
        <v>27200</v>
      </c>
    </row>
    <row r="5317" spans="1:4" x14ac:dyDescent="0.25">
      <c r="A5317">
        <v>5316</v>
      </c>
      <c r="B5317">
        <v>334</v>
      </c>
      <c r="C5317" t="s">
        <v>13359</v>
      </c>
      <c r="D5317" t="s">
        <v>27201</v>
      </c>
    </row>
    <row r="5318" spans="1:4" x14ac:dyDescent="0.25">
      <c r="A5318">
        <v>5317</v>
      </c>
      <c r="B5318">
        <v>334</v>
      </c>
      <c r="C5318" t="s">
        <v>10430</v>
      </c>
      <c r="D5318" t="s">
        <v>27202</v>
      </c>
    </row>
    <row r="5319" spans="1:4" x14ac:dyDescent="0.25">
      <c r="A5319">
        <v>5318</v>
      </c>
      <c r="B5319">
        <v>334</v>
      </c>
      <c r="C5319" t="s">
        <v>13722</v>
      </c>
      <c r="D5319" t="s">
        <v>27203</v>
      </c>
    </row>
    <row r="5320" spans="1:4" x14ac:dyDescent="0.25">
      <c r="A5320">
        <v>5319</v>
      </c>
      <c r="B5320">
        <v>334</v>
      </c>
      <c r="C5320" t="s">
        <v>7884</v>
      </c>
      <c r="D5320" t="s">
        <v>27204</v>
      </c>
    </row>
    <row r="5321" spans="1:4" x14ac:dyDescent="0.25">
      <c r="A5321">
        <v>5320</v>
      </c>
      <c r="B5321">
        <v>333</v>
      </c>
      <c r="C5321" t="s">
        <v>15612</v>
      </c>
      <c r="D5321" t="s">
        <v>27205</v>
      </c>
    </row>
    <row r="5322" spans="1:4" x14ac:dyDescent="0.25">
      <c r="A5322">
        <v>5321</v>
      </c>
      <c r="B5322">
        <v>333</v>
      </c>
      <c r="C5322" t="s">
        <v>5966</v>
      </c>
      <c r="D5322" t="s">
        <v>27206</v>
      </c>
    </row>
    <row r="5323" spans="1:4" x14ac:dyDescent="0.25">
      <c r="A5323">
        <v>5322</v>
      </c>
      <c r="B5323">
        <v>333</v>
      </c>
      <c r="C5323" t="s">
        <v>5987</v>
      </c>
      <c r="D5323" t="s">
        <v>27207</v>
      </c>
    </row>
    <row r="5324" spans="1:4" x14ac:dyDescent="0.25">
      <c r="A5324">
        <v>5323</v>
      </c>
      <c r="B5324">
        <v>333</v>
      </c>
      <c r="C5324" t="s">
        <v>10405</v>
      </c>
      <c r="D5324" t="s">
        <v>27208</v>
      </c>
    </row>
    <row r="5325" spans="1:4" x14ac:dyDescent="0.25">
      <c r="A5325">
        <v>5324</v>
      </c>
      <c r="B5325">
        <v>333</v>
      </c>
      <c r="C5325" t="s">
        <v>1814</v>
      </c>
      <c r="D5325" t="s">
        <v>27209</v>
      </c>
    </row>
    <row r="5326" spans="1:4" x14ac:dyDescent="0.25">
      <c r="A5326">
        <v>5325</v>
      </c>
      <c r="B5326">
        <v>333</v>
      </c>
      <c r="C5326" t="s">
        <v>772</v>
      </c>
      <c r="D5326" t="s">
        <v>27210</v>
      </c>
    </row>
    <row r="5327" spans="1:4" x14ac:dyDescent="0.25">
      <c r="A5327">
        <v>5326</v>
      </c>
      <c r="B5327">
        <v>332</v>
      </c>
      <c r="C5327" t="s">
        <v>14276</v>
      </c>
      <c r="D5327" t="s">
        <v>27211</v>
      </c>
    </row>
    <row r="5328" spans="1:4" x14ac:dyDescent="0.25">
      <c r="A5328">
        <v>5327</v>
      </c>
      <c r="B5328">
        <v>332</v>
      </c>
      <c r="C5328" t="s">
        <v>4824</v>
      </c>
      <c r="D5328" t="s">
        <v>27212</v>
      </c>
    </row>
    <row r="5329" spans="1:4" x14ac:dyDescent="0.25">
      <c r="A5329">
        <v>5328</v>
      </c>
      <c r="B5329">
        <v>331</v>
      </c>
      <c r="C5329" t="s">
        <v>7707</v>
      </c>
      <c r="D5329" t="s">
        <v>27213</v>
      </c>
    </row>
    <row r="5330" spans="1:4" x14ac:dyDescent="0.25">
      <c r="A5330">
        <v>5329</v>
      </c>
      <c r="B5330">
        <v>331</v>
      </c>
      <c r="C5330" t="s">
        <v>9493</v>
      </c>
      <c r="D5330" t="s">
        <v>27214</v>
      </c>
    </row>
    <row r="5331" spans="1:4" x14ac:dyDescent="0.25">
      <c r="A5331">
        <v>5330</v>
      </c>
      <c r="B5331">
        <v>331</v>
      </c>
      <c r="C5331" t="s">
        <v>15166</v>
      </c>
      <c r="D5331" t="s">
        <v>27215</v>
      </c>
    </row>
    <row r="5332" spans="1:4" x14ac:dyDescent="0.25">
      <c r="A5332">
        <v>5331</v>
      </c>
      <c r="B5332">
        <v>331</v>
      </c>
      <c r="C5332" t="s">
        <v>9618</v>
      </c>
      <c r="D5332" t="s">
        <v>27216</v>
      </c>
    </row>
    <row r="5333" spans="1:4" x14ac:dyDescent="0.25">
      <c r="A5333">
        <v>5332</v>
      </c>
      <c r="B5333">
        <v>331</v>
      </c>
      <c r="C5333" t="s">
        <v>6531</v>
      </c>
      <c r="D5333" t="s">
        <v>27217</v>
      </c>
    </row>
    <row r="5334" spans="1:4" x14ac:dyDescent="0.25">
      <c r="A5334">
        <v>5333</v>
      </c>
      <c r="B5334">
        <v>330</v>
      </c>
      <c r="C5334" t="s">
        <v>8369</v>
      </c>
      <c r="D5334" t="s">
        <v>27218</v>
      </c>
    </row>
    <row r="5335" spans="1:4" x14ac:dyDescent="0.25">
      <c r="A5335">
        <v>5334</v>
      </c>
      <c r="B5335">
        <v>330</v>
      </c>
      <c r="C5335" t="s">
        <v>9534</v>
      </c>
      <c r="D5335" t="s">
        <v>27219</v>
      </c>
    </row>
    <row r="5336" spans="1:4" x14ac:dyDescent="0.25">
      <c r="A5336">
        <v>5335</v>
      </c>
      <c r="B5336">
        <v>330</v>
      </c>
      <c r="C5336" t="s">
        <v>4352</v>
      </c>
      <c r="D5336" t="s">
        <v>27220</v>
      </c>
    </row>
    <row r="5337" spans="1:4" x14ac:dyDescent="0.25">
      <c r="A5337">
        <v>5336</v>
      </c>
      <c r="B5337">
        <v>330</v>
      </c>
      <c r="C5337" t="s">
        <v>431</v>
      </c>
      <c r="D5337" t="s">
        <v>27221</v>
      </c>
    </row>
    <row r="5338" spans="1:4" x14ac:dyDescent="0.25">
      <c r="A5338">
        <v>5337</v>
      </c>
      <c r="B5338">
        <v>329</v>
      </c>
      <c r="C5338" t="s">
        <v>12515</v>
      </c>
      <c r="D5338" t="s">
        <v>27222</v>
      </c>
    </row>
    <row r="5339" spans="1:4" x14ac:dyDescent="0.25">
      <c r="A5339">
        <v>5338</v>
      </c>
      <c r="B5339">
        <v>329</v>
      </c>
      <c r="C5339" t="s">
        <v>6873</v>
      </c>
      <c r="D5339" t="s">
        <v>27223</v>
      </c>
    </row>
    <row r="5340" spans="1:4" x14ac:dyDescent="0.25">
      <c r="A5340">
        <v>5339</v>
      </c>
      <c r="B5340">
        <v>329</v>
      </c>
      <c r="C5340" t="s">
        <v>2978</v>
      </c>
      <c r="D5340" t="s">
        <v>27224</v>
      </c>
    </row>
    <row r="5341" spans="1:4" x14ac:dyDescent="0.25">
      <c r="A5341">
        <v>5340</v>
      </c>
      <c r="B5341">
        <v>328</v>
      </c>
      <c r="C5341" t="s">
        <v>5289</v>
      </c>
      <c r="D5341" t="s">
        <v>27225</v>
      </c>
    </row>
    <row r="5342" spans="1:4" x14ac:dyDescent="0.25">
      <c r="A5342">
        <v>5341</v>
      </c>
      <c r="B5342">
        <v>327</v>
      </c>
      <c r="C5342" t="s">
        <v>14893</v>
      </c>
      <c r="D5342" t="s">
        <v>27226</v>
      </c>
    </row>
    <row r="5343" spans="1:4" x14ac:dyDescent="0.25">
      <c r="A5343">
        <v>5342</v>
      </c>
      <c r="B5343">
        <v>327</v>
      </c>
      <c r="C5343" t="s">
        <v>11603</v>
      </c>
      <c r="D5343" t="s">
        <v>27227</v>
      </c>
    </row>
    <row r="5344" spans="1:4" x14ac:dyDescent="0.25">
      <c r="A5344">
        <v>5343</v>
      </c>
      <c r="B5344">
        <v>327</v>
      </c>
      <c r="C5344" t="s">
        <v>4579</v>
      </c>
      <c r="D5344" t="s">
        <v>27228</v>
      </c>
    </row>
    <row r="5345" spans="1:4" x14ac:dyDescent="0.25">
      <c r="A5345">
        <v>5344</v>
      </c>
      <c r="B5345">
        <v>326</v>
      </c>
      <c r="C5345" t="s">
        <v>12561</v>
      </c>
      <c r="D5345" t="s">
        <v>27229</v>
      </c>
    </row>
    <row r="5346" spans="1:4" x14ac:dyDescent="0.25">
      <c r="A5346">
        <v>5345</v>
      </c>
      <c r="B5346">
        <v>326</v>
      </c>
      <c r="C5346" t="s">
        <v>9190</v>
      </c>
      <c r="D5346" t="s">
        <v>27230</v>
      </c>
    </row>
    <row r="5347" spans="1:4" x14ac:dyDescent="0.25">
      <c r="A5347">
        <v>5346</v>
      </c>
      <c r="B5347">
        <v>326</v>
      </c>
      <c r="C5347" t="s">
        <v>11089</v>
      </c>
      <c r="D5347" t="s">
        <v>27231</v>
      </c>
    </row>
    <row r="5348" spans="1:4" x14ac:dyDescent="0.25">
      <c r="A5348">
        <v>5347</v>
      </c>
      <c r="B5348">
        <v>326</v>
      </c>
      <c r="C5348" t="s">
        <v>8926</v>
      </c>
      <c r="D5348" t="s">
        <v>27232</v>
      </c>
    </row>
    <row r="5349" spans="1:4" x14ac:dyDescent="0.25">
      <c r="A5349">
        <v>5348</v>
      </c>
      <c r="B5349">
        <v>326</v>
      </c>
      <c r="C5349" t="s">
        <v>11605</v>
      </c>
      <c r="D5349" t="s">
        <v>27233</v>
      </c>
    </row>
    <row r="5350" spans="1:4" x14ac:dyDescent="0.25">
      <c r="A5350">
        <v>5349</v>
      </c>
      <c r="B5350">
        <v>325</v>
      </c>
      <c r="C5350" t="s">
        <v>9360</v>
      </c>
      <c r="D5350" t="s">
        <v>27234</v>
      </c>
    </row>
    <row r="5351" spans="1:4" x14ac:dyDescent="0.25">
      <c r="A5351">
        <v>5350</v>
      </c>
      <c r="B5351">
        <v>325</v>
      </c>
      <c r="C5351" t="s">
        <v>3933</v>
      </c>
      <c r="D5351" t="s">
        <v>27235</v>
      </c>
    </row>
    <row r="5352" spans="1:4" x14ac:dyDescent="0.25">
      <c r="A5352">
        <v>5351</v>
      </c>
      <c r="B5352">
        <v>325</v>
      </c>
      <c r="C5352" t="s">
        <v>1501</v>
      </c>
      <c r="D5352" t="s">
        <v>27236</v>
      </c>
    </row>
    <row r="5353" spans="1:4" x14ac:dyDescent="0.25">
      <c r="A5353">
        <v>5352</v>
      </c>
      <c r="B5353">
        <v>325</v>
      </c>
      <c r="C5353" t="s">
        <v>7608</v>
      </c>
      <c r="D5353" t="s">
        <v>27237</v>
      </c>
    </row>
    <row r="5354" spans="1:4" x14ac:dyDescent="0.25">
      <c r="A5354">
        <v>5353</v>
      </c>
      <c r="B5354">
        <v>324</v>
      </c>
      <c r="C5354" t="s">
        <v>14396</v>
      </c>
      <c r="D5354" t="s">
        <v>27238</v>
      </c>
    </row>
    <row r="5355" spans="1:4" x14ac:dyDescent="0.25">
      <c r="A5355">
        <v>5354</v>
      </c>
      <c r="B5355">
        <v>324</v>
      </c>
      <c r="C5355" t="s">
        <v>14120</v>
      </c>
      <c r="D5355" t="s">
        <v>27239</v>
      </c>
    </row>
    <row r="5356" spans="1:4" x14ac:dyDescent="0.25">
      <c r="A5356">
        <v>5355</v>
      </c>
      <c r="B5356">
        <v>324</v>
      </c>
      <c r="C5356" t="s">
        <v>11980</v>
      </c>
      <c r="D5356" t="s">
        <v>27240</v>
      </c>
    </row>
    <row r="5357" spans="1:4" x14ac:dyDescent="0.25">
      <c r="A5357">
        <v>5356</v>
      </c>
      <c r="B5357">
        <v>324</v>
      </c>
      <c r="C5357" t="s">
        <v>12289</v>
      </c>
      <c r="D5357" t="s">
        <v>27241</v>
      </c>
    </row>
    <row r="5358" spans="1:4" x14ac:dyDescent="0.25">
      <c r="A5358">
        <v>5357</v>
      </c>
      <c r="B5358">
        <v>324</v>
      </c>
      <c r="C5358" t="s">
        <v>1621</v>
      </c>
      <c r="D5358" t="s">
        <v>27242</v>
      </c>
    </row>
    <row r="5359" spans="1:4" x14ac:dyDescent="0.25">
      <c r="A5359">
        <v>5358</v>
      </c>
      <c r="B5359">
        <v>324</v>
      </c>
      <c r="C5359" t="s">
        <v>4738</v>
      </c>
      <c r="D5359" t="s">
        <v>27243</v>
      </c>
    </row>
    <row r="5360" spans="1:4" x14ac:dyDescent="0.25">
      <c r="A5360">
        <v>5359</v>
      </c>
      <c r="B5360">
        <v>324</v>
      </c>
      <c r="C5360" t="s">
        <v>113</v>
      </c>
      <c r="D5360" t="s">
        <v>27244</v>
      </c>
    </row>
    <row r="5361" spans="1:4" x14ac:dyDescent="0.25">
      <c r="A5361">
        <v>5360</v>
      </c>
      <c r="B5361">
        <v>323</v>
      </c>
      <c r="C5361" t="s">
        <v>12240</v>
      </c>
      <c r="D5361" t="s">
        <v>27245</v>
      </c>
    </row>
    <row r="5362" spans="1:4" x14ac:dyDescent="0.25">
      <c r="A5362">
        <v>5361</v>
      </c>
      <c r="B5362">
        <v>323</v>
      </c>
      <c r="C5362" t="s">
        <v>5726</v>
      </c>
      <c r="D5362" t="s">
        <v>27246</v>
      </c>
    </row>
    <row r="5363" spans="1:4" x14ac:dyDescent="0.25">
      <c r="A5363">
        <v>5362</v>
      </c>
      <c r="B5363">
        <v>323</v>
      </c>
      <c r="C5363" t="s">
        <v>7863</v>
      </c>
      <c r="D5363" t="s">
        <v>27247</v>
      </c>
    </row>
    <row r="5364" spans="1:4" x14ac:dyDescent="0.25">
      <c r="A5364">
        <v>5363</v>
      </c>
      <c r="B5364">
        <v>323</v>
      </c>
      <c r="C5364" t="s">
        <v>10103</v>
      </c>
      <c r="D5364" t="s">
        <v>27248</v>
      </c>
    </row>
    <row r="5365" spans="1:4" x14ac:dyDescent="0.25">
      <c r="A5365">
        <v>5364</v>
      </c>
      <c r="B5365">
        <v>323</v>
      </c>
      <c r="C5365" t="s">
        <v>4237</v>
      </c>
      <c r="D5365" t="s">
        <v>27249</v>
      </c>
    </row>
    <row r="5366" spans="1:4" x14ac:dyDescent="0.25">
      <c r="A5366">
        <v>5365</v>
      </c>
      <c r="B5366">
        <v>323</v>
      </c>
      <c r="C5366" t="s">
        <v>323</v>
      </c>
      <c r="D5366" t="s">
        <v>27250</v>
      </c>
    </row>
    <row r="5367" spans="1:4" x14ac:dyDescent="0.25">
      <c r="A5367">
        <v>5366</v>
      </c>
      <c r="B5367">
        <v>322</v>
      </c>
      <c r="C5367" t="s">
        <v>15040</v>
      </c>
      <c r="D5367" t="s">
        <v>27251</v>
      </c>
    </row>
    <row r="5368" spans="1:4" x14ac:dyDescent="0.25">
      <c r="A5368">
        <v>5367</v>
      </c>
      <c r="B5368">
        <v>322</v>
      </c>
      <c r="C5368" t="s">
        <v>5381</v>
      </c>
      <c r="D5368" t="s">
        <v>27252</v>
      </c>
    </row>
    <row r="5369" spans="1:4" x14ac:dyDescent="0.25">
      <c r="A5369">
        <v>5368</v>
      </c>
      <c r="B5369">
        <v>322</v>
      </c>
      <c r="C5369" t="s">
        <v>4093</v>
      </c>
      <c r="D5369" t="s">
        <v>27253</v>
      </c>
    </row>
    <row r="5370" spans="1:4" x14ac:dyDescent="0.25">
      <c r="A5370">
        <v>5369</v>
      </c>
      <c r="B5370">
        <v>322</v>
      </c>
      <c r="C5370" t="s">
        <v>535</v>
      </c>
      <c r="D5370" t="s">
        <v>27254</v>
      </c>
    </row>
    <row r="5371" spans="1:4" x14ac:dyDescent="0.25">
      <c r="A5371">
        <v>5370</v>
      </c>
      <c r="B5371">
        <v>321</v>
      </c>
      <c r="C5371" t="s">
        <v>9699</v>
      </c>
      <c r="D5371" t="s">
        <v>27255</v>
      </c>
    </row>
    <row r="5372" spans="1:4" x14ac:dyDescent="0.25">
      <c r="A5372">
        <v>5371</v>
      </c>
      <c r="B5372">
        <v>321</v>
      </c>
      <c r="C5372" t="s">
        <v>11571</v>
      </c>
      <c r="D5372" t="s">
        <v>27256</v>
      </c>
    </row>
    <row r="5373" spans="1:4" x14ac:dyDescent="0.25">
      <c r="A5373">
        <v>5372</v>
      </c>
      <c r="B5373">
        <v>321</v>
      </c>
      <c r="C5373" t="s">
        <v>6740</v>
      </c>
      <c r="D5373" t="s">
        <v>27257</v>
      </c>
    </row>
    <row r="5374" spans="1:4" x14ac:dyDescent="0.25">
      <c r="A5374">
        <v>5373</v>
      </c>
      <c r="B5374">
        <v>321</v>
      </c>
      <c r="C5374" t="s">
        <v>8704</v>
      </c>
      <c r="D5374" t="s">
        <v>27258</v>
      </c>
    </row>
    <row r="5375" spans="1:4" x14ac:dyDescent="0.25">
      <c r="A5375">
        <v>5374</v>
      </c>
      <c r="B5375">
        <v>320</v>
      </c>
      <c r="C5375" t="s">
        <v>15363</v>
      </c>
      <c r="D5375" t="s">
        <v>27259</v>
      </c>
    </row>
    <row r="5376" spans="1:4" x14ac:dyDescent="0.25">
      <c r="A5376">
        <v>5375</v>
      </c>
      <c r="B5376">
        <v>320</v>
      </c>
      <c r="C5376" t="s">
        <v>14547</v>
      </c>
      <c r="D5376" t="s">
        <v>27260</v>
      </c>
    </row>
    <row r="5377" spans="1:4" x14ac:dyDescent="0.25">
      <c r="A5377">
        <v>5376</v>
      </c>
      <c r="B5377">
        <v>320</v>
      </c>
      <c r="C5377" t="s">
        <v>7940</v>
      </c>
      <c r="D5377" t="s">
        <v>27261</v>
      </c>
    </row>
    <row r="5378" spans="1:4" x14ac:dyDescent="0.25">
      <c r="A5378">
        <v>5377</v>
      </c>
      <c r="B5378">
        <v>320</v>
      </c>
      <c r="C5378" t="s">
        <v>6980</v>
      </c>
      <c r="D5378" t="s">
        <v>27262</v>
      </c>
    </row>
    <row r="5379" spans="1:4" x14ac:dyDescent="0.25">
      <c r="A5379">
        <v>5378</v>
      </c>
      <c r="B5379">
        <v>319</v>
      </c>
      <c r="C5379" t="s">
        <v>13292</v>
      </c>
      <c r="D5379" t="s">
        <v>27263</v>
      </c>
    </row>
    <row r="5380" spans="1:4" x14ac:dyDescent="0.25">
      <c r="A5380">
        <v>5379</v>
      </c>
      <c r="B5380">
        <v>319</v>
      </c>
      <c r="C5380" t="s">
        <v>12778</v>
      </c>
      <c r="D5380" t="s">
        <v>27264</v>
      </c>
    </row>
    <row r="5381" spans="1:4" x14ac:dyDescent="0.25">
      <c r="A5381">
        <v>5380</v>
      </c>
      <c r="B5381">
        <v>319</v>
      </c>
      <c r="C5381" t="s">
        <v>9267</v>
      </c>
      <c r="D5381" t="s">
        <v>27265</v>
      </c>
    </row>
    <row r="5382" spans="1:4" x14ac:dyDescent="0.25">
      <c r="A5382">
        <v>5381</v>
      </c>
      <c r="B5382">
        <v>319</v>
      </c>
      <c r="C5382" t="s">
        <v>9324</v>
      </c>
      <c r="D5382" t="s">
        <v>27266</v>
      </c>
    </row>
    <row r="5383" spans="1:4" x14ac:dyDescent="0.25">
      <c r="A5383">
        <v>5382</v>
      </c>
      <c r="B5383">
        <v>319</v>
      </c>
      <c r="C5383" t="s">
        <v>7401</v>
      </c>
      <c r="D5383" t="s">
        <v>27267</v>
      </c>
    </row>
    <row r="5384" spans="1:4" x14ac:dyDescent="0.25">
      <c r="A5384">
        <v>5383</v>
      </c>
      <c r="B5384">
        <v>319</v>
      </c>
      <c r="C5384" t="s">
        <v>10399</v>
      </c>
      <c r="D5384" t="s">
        <v>27268</v>
      </c>
    </row>
    <row r="5385" spans="1:4" x14ac:dyDescent="0.25">
      <c r="A5385">
        <v>5384</v>
      </c>
      <c r="B5385">
        <v>319</v>
      </c>
      <c r="C5385" t="s">
        <v>11798</v>
      </c>
      <c r="D5385" t="s">
        <v>27269</v>
      </c>
    </row>
    <row r="5386" spans="1:4" x14ac:dyDescent="0.25">
      <c r="A5386">
        <v>5385</v>
      </c>
      <c r="B5386">
        <v>319</v>
      </c>
      <c r="C5386" t="s">
        <v>8728</v>
      </c>
      <c r="D5386" t="s">
        <v>27270</v>
      </c>
    </row>
    <row r="5387" spans="1:4" x14ac:dyDescent="0.25">
      <c r="A5387">
        <v>5386</v>
      </c>
      <c r="B5387">
        <v>318</v>
      </c>
      <c r="C5387" t="s">
        <v>15529</v>
      </c>
      <c r="D5387" t="s">
        <v>27271</v>
      </c>
    </row>
    <row r="5388" spans="1:4" x14ac:dyDescent="0.25">
      <c r="A5388">
        <v>5387</v>
      </c>
      <c r="B5388">
        <v>318</v>
      </c>
      <c r="C5388" t="s">
        <v>11623</v>
      </c>
      <c r="D5388" t="s">
        <v>27272</v>
      </c>
    </row>
    <row r="5389" spans="1:4" x14ac:dyDescent="0.25">
      <c r="A5389">
        <v>5388</v>
      </c>
      <c r="B5389">
        <v>318</v>
      </c>
      <c r="C5389" t="s">
        <v>14898</v>
      </c>
      <c r="D5389" t="s">
        <v>27273</v>
      </c>
    </row>
    <row r="5390" spans="1:4" x14ac:dyDescent="0.25">
      <c r="A5390">
        <v>5389</v>
      </c>
      <c r="B5390">
        <v>318</v>
      </c>
      <c r="C5390" t="s">
        <v>10228</v>
      </c>
      <c r="D5390" t="s">
        <v>27274</v>
      </c>
    </row>
    <row r="5391" spans="1:4" x14ac:dyDescent="0.25">
      <c r="A5391">
        <v>5390</v>
      </c>
      <c r="B5391">
        <v>318</v>
      </c>
      <c r="C5391" t="s">
        <v>3809</v>
      </c>
      <c r="D5391" t="s">
        <v>27275</v>
      </c>
    </row>
    <row r="5392" spans="1:4" x14ac:dyDescent="0.25">
      <c r="A5392">
        <v>5391</v>
      </c>
      <c r="B5392">
        <v>318</v>
      </c>
      <c r="C5392" t="s">
        <v>3831</v>
      </c>
      <c r="D5392" t="s">
        <v>27276</v>
      </c>
    </row>
    <row r="5393" spans="1:4" x14ac:dyDescent="0.25">
      <c r="A5393">
        <v>5392</v>
      </c>
      <c r="B5393">
        <v>317</v>
      </c>
      <c r="C5393" t="s">
        <v>12540</v>
      </c>
      <c r="D5393" t="s">
        <v>27277</v>
      </c>
    </row>
    <row r="5394" spans="1:4" x14ac:dyDescent="0.25">
      <c r="A5394">
        <v>5393</v>
      </c>
      <c r="B5394">
        <v>317</v>
      </c>
      <c r="C5394" t="s">
        <v>14135</v>
      </c>
      <c r="D5394" t="s">
        <v>27278</v>
      </c>
    </row>
    <row r="5395" spans="1:4" x14ac:dyDescent="0.25">
      <c r="A5395">
        <v>5394</v>
      </c>
      <c r="B5395">
        <v>317</v>
      </c>
      <c r="C5395" t="s">
        <v>10502</v>
      </c>
      <c r="D5395" t="s">
        <v>27279</v>
      </c>
    </row>
    <row r="5396" spans="1:4" x14ac:dyDescent="0.25">
      <c r="A5396">
        <v>5395</v>
      </c>
      <c r="B5396">
        <v>317</v>
      </c>
      <c r="C5396" t="s">
        <v>6069</v>
      </c>
      <c r="D5396" t="s">
        <v>27280</v>
      </c>
    </row>
    <row r="5397" spans="1:4" x14ac:dyDescent="0.25">
      <c r="A5397">
        <v>5396</v>
      </c>
      <c r="B5397">
        <v>317</v>
      </c>
      <c r="C5397" t="s">
        <v>8255</v>
      </c>
      <c r="D5397" t="s">
        <v>27281</v>
      </c>
    </row>
    <row r="5398" spans="1:4" x14ac:dyDescent="0.25">
      <c r="A5398">
        <v>5397</v>
      </c>
      <c r="B5398">
        <v>317</v>
      </c>
      <c r="C5398" t="s">
        <v>7549</v>
      </c>
      <c r="D5398" t="s">
        <v>27282</v>
      </c>
    </row>
    <row r="5399" spans="1:4" x14ac:dyDescent="0.25">
      <c r="A5399">
        <v>5398</v>
      </c>
      <c r="B5399">
        <v>317</v>
      </c>
      <c r="C5399" t="s">
        <v>4411</v>
      </c>
      <c r="D5399" t="s">
        <v>27283</v>
      </c>
    </row>
    <row r="5400" spans="1:4" x14ac:dyDescent="0.25">
      <c r="A5400">
        <v>5399</v>
      </c>
      <c r="B5400">
        <v>317</v>
      </c>
      <c r="C5400" t="s">
        <v>4843</v>
      </c>
      <c r="D5400" t="s">
        <v>27284</v>
      </c>
    </row>
    <row r="5401" spans="1:4" x14ac:dyDescent="0.25">
      <c r="A5401">
        <v>5400</v>
      </c>
      <c r="B5401">
        <v>317</v>
      </c>
      <c r="C5401" t="s">
        <v>1822</v>
      </c>
      <c r="D5401" t="s">
        <v>27285</v>
      </c>
    </row>
    <row r="5402" spans="1:4" x14ac:dyDescent="0.25">
      <c r="A5402">
        <v>5401</v>
      </c>
      <c r="B5402">
        <v>316</v>
      </c>
      <c r="C5402" t="s">
        <v>12370</v>
      </c>
      <c r="D5402" t="s">
        <v>27286</v>
      </c>
    </row>
    <row r="5403" spans="1:4" x14ac:dyDescent="0.25">
      <c r="A5403">
        <v>5402</v>
      </c>
      <c r="B5403">
        <v>316</v>
      </c>
      <c r="C5403" t="s">
        <v>9718</v>
      </c>
      <c r="D5403" t="s">
        <v>27287</v>
      </c>
    </row>
    <row r="5404" spans="1:4" x14ac:dyDescent="0.25">
      <c r="A5404">
        <v>5403</v>
      </c>
      <c r="B5404">
        <v>316</v>
      </c>
      <c r="C5404" t="s">
        <v>6255</v>
      </c>
      <c r="D5404" t="s">
        <v>27288</v>
      </c>
    </row>
    <row r="5405" spans="1:4" x14ac:dyDescent="0.25">
      <c r="A5405">
        <v>5404</v>
      </c>
      <c r="B5405">
        <v>316</v>
      </c>
      <c r="C5405" t="s">
        <v>8998</v>
      </c>
      <c r="D5405" t="s">
        <v>27289</v>
      </c>
    </row>
    <row r="5406" spans="1:4" x14ac:dyDescent="0.25">
      <c r="A5406">
        <v>5405</v>
      </c>
      <c r="B5406">
        <v>316</v>
      </c>
      <c r="C5406" t="s">
        <v>6668</v>
      </c>
      <c r="D5406" t="s">
        <v>27290</v>
      </c>
    </row>
    <row r="5407" spans="1:4" x14ac:dyDescent="0.25">
      <c r="A5407">
        <v>5406</v>
      </c>
      <c r="B5407">
        <v>316</v>
      </c>
      <c r="C5407" t="s">
        <v>5041</v>
      </c>
      <c r="D5407" t="s">
        <v>27291</v>
      </c>
    </row>
    <row r="5408" spans="1:4" x14ac:dyDescent="0.25">
      <c r="A5408">
        <v>5407</v>
      </c>
      <c r="B5408">
        <v>316</v>
      </c>
      <c r="C5408" t="s">
        <v>6316</v>
      </c>
      <c r="D5408" t="s">
        <v>27292</v>
      </c>
    </row>
    <row r="5409" spans="1:4" x14ac:dyDescent="0.25">
      <c r="A5409">
        <v>5408</v>
      </c>
      <c r="B5409">
        <v>316</v>
      </c>
      <c r="C5409" t="s">
        <v>4378</v>
      </c>
      <c r="D5409" t="s">
        <v>27293</v>
      </c>
    </row>
    <row r="5410" spans="1:4" x14ac:dyDescent="0.25">
      <c r="A5410">
        <v>5409</v>
      </c>
      <c r="B5410">
        <v>316</v>
      </c>
      <c r="C5410" t="s">
        <v>4392</v>
      </c>
      <c r="D5410" t="s">
        <v>27294</v>
      </c>
    </row>
    <row r="5411" spans="1:4" x14ac:dyDescent="0.25">
      <c r="A5411">
        <v>5410</v>
      </c>
      <c r="B5411">
        <v>316</v>
      </c>
      <c r="C5411" t="s">
        <v>2524</v>
      </c>
      <c r="D5411" t="s">
        <v>27295</v>
      </c>
    </row>
    <row r="5412" spans="1:4" x14ac:dyDescent="0.25">
      <c r="A5412">
        <v>5411</v>
      </c>
      <c r="B5412">
        <v>315</v>
      </c>
      <c r="C5412" t="s">
        <v>15554</v>
      </c>
      <c r="D5412" t="s">
        <v>27296</v>
      </c>
    </row>
    <row r="5413" spans="1:4" x14ac:dyDescent="0.25">
      <c r="A5413">
        <v>5412</v>
      </c>
      <c r="B5413">
        <v>315</v>
      </c>
      <c r="C5413" t="s">
        <v>11675</v>
      </c>
      <c r="D5413" t="s">
        <v>27297</v>
      </c>
    </row>
    <row r="5414" spans="1:4" x14ac:dyDescent="0.25">
      <c r="A5414">
        <v>5413</v>
      </c>
      <c r="B5414">
        <v>315</v>
      </c>
      <c r="C5414" t="s">
        <v>6646</v>
      </c>
      <c r="D5414" t="s">
        <v>27298</v>
      </c>
    </row>
    <row r="5415" spans="1:4" x14ac:dyDescent="0.25">
      <c r="A5415">
        <v>5414</v>
      </c>
      <c r="B5415">
        <v>314</v>
      </c>
      <c r="C5415" t="s">
        <v>15025</v>
      </c>
      <c r="D5415" t="s">
        <v>27299</v>
      </c>
    </row>
    <row r="5416" spans="1:4" x14ac:dyDescent="0.25">
      <c r="A5416">
        <v>5415</v>
      </c>
      <c r="B5416">
        <v>314</v>
      </c>
      <c r="C5416" t="s">
        <v>13141</v>
      </c>
      <c r="D5416" t="s">
        <v>27300</v>
      </c>
    </row>
    <row r="5417" spans="1:4" x14ac:dyDescent="0.25">
      <c r="A5417">
        <v>5416</v>
      </c>
      <c r="B5417">
        <v>314</v>
      </c>
      <c r="C5417" t="s">
        <v>6135</v>
      </c>
      <c r="D5417" t="s">
        <v>27301</v>
      </c>
    </row>
    <row r="5418" spans="1:4" x14ac:dyDescent="0.25">
      <c r="A5418">
        <v>5417</v>
      </c>
      <c r="B5418">
        <v>314</v>
      </c>
      <c r="C5418" t="s">
        <v>8187</v>
      </c>
      <c r="D5418" t="s">
        <v>27302</v>
      </c>
    </row>
    <row r="5419" spans="1:4" x14ac:dyDescent="0.25">
      <c r="A5419">
        <v>5418</v>
      </c>
      <c r="B5419">
        <v>313</v>
      </c>
      <c r="C5419" t="s">
        <v>12622</v>
      </c>
      <c r="D5419" t="s">
        <v>27303</v>
      </c>
    </row>
    <row r="5420" spans="1:4" x14ac:dyDescent="0.25">
      <c r="A5420">
        <v>5419</v>
      </c>
      <c r="B5420">
        <v>313</v>
      </c>
      <c r="C5420" t="s">
        <v>11967</v>
      </c>
      <c r="D5420" t="s">
        <v>27304</v>
      </c>
    </row>
    <row r="5421" spans="1:4" x14ac:dyDescent="0.25">
      <c r="A5421">
        <v>5420</v>
      </c>
      <c r="B5421">
        <v>313</v>
      </c>
      <c r="C5421" t="s">
        <v>11978</v>
      </c>
      <c r="D5421" t="s">
        <v>27305</v>
      </c>
    </row>
    <row r="5422" spans="1:4" x14ac:dyDescent="0.25">
      <c r="A5422">
        <v>5421</v>
      </c>
      <c r="B5422">
        <v>313</v>
      </c>
      <c r="C5422" t="s">
        <v>15308</v>
      </c>
      <c r="D5422" t="s">
        <v>27306</v>
      </c>
    </row>
    <row r="5423" spans="1:4" x14ac:dyDescent="0.25">
      <c r="A5423">
        <v>5422</v>
      </c>
      <c r="B5423">
        <v>313</v>
      </c>
      <c r="C5423" t="s">
        <v>8629</v>
      </c>
      <c r="D5423" t="s">
        <v>27307</v>
      </c>
    </row>
    <row r="5424" spans="1:4" x14ac:dyDescent="0.25">
      <c r="A5424">
        <v>5423</v>
      </c>
      <c r="B5424">
        <v>312</v>
      </c>
      <c r="C5424" t="s">
        <v>12340</v>
      </c>
      <c r="D5424" t="s">
        <v>27308</v>
      </c>
    </row>
    <row r="5425" spans="1:4" x14ac:dyDescent="0.25">
      <c r="A5425">
        <v>5424</v>
      </c>
      <c r="B5425">
        <v>312</v>
      </c>
      <c r="C5425" t="s">
        <v>9784</v>
      </c>
      <c r="D5425" t="s">
        <v>27309</v>
      </c>
    </row>
    <row r="5426" spans="1:4" x14ac:dyDescent="0.25">
      <c r="A5426">
        <v>5425</v>
      </c>
      <c r="B5426">
        <v>312</v>
      </c>
      <c r="C5426" t="s">
        <v>10403</v>
      </c>
      <c r="D5426" t="s">
        <v>27310</v>
      </c>
    </row>
    <row r="5427" spans="1:4" x14ac:dyDescent="0.25">
      <c r="A5427">
        <v>5426</v>
      </c>
      <c r="B5427">
        <v>312</v>
      </c>
      <c r="C5427" t="s">
        <v>7841</v>
      </c>
      <c r="D5427" t="s">
        <v>27311</v>
      </c>
    </row>
    <row r="5428" spans="1:4" x14ac:dyDescent="0.25">
      <c r="A5428">
        <v>5427</v>
      </c>
      <c r="B5428">
        <v>312</v>
      </c>
      <c r="C5428" t="s">
        <v>1434</v>
      </c>
      <c r="D5428" t="s">
        <v>27312</v>
      </c>
    </row>
    <row r="5429" spans="1:4" x14ac:dyDescent="0.25">
      <c r="A5429">
        <v>5428</v>
      </c>
      <c r="B5429">
        <v>312</v>
      </c>
      <c r="C5429" t="s">
        <v>11470</v>
      </c>
      <c r="D5429" t="s">
        <v>27313</v>
      </c>
    </row>
    <row r="5430" spans="1:4" x14ac:dyDescent="0.25">
      <c r="A5430">
        <v>5429</v>
      </c>
      <c r="B5430">
        <v>312</v>
      </c>
      <c r="C5430" t="s">
        <v>4539</v>
      </c>
      <c r="D5430" t="s">
        <v>27314</v>
      </c>
    </row>
    <row r="5431" spans="1:4" x14ac:dyDescent="0.25">
      <c r="A5431">
        <v>5430</v>
      </c>
      <c r="B5431">
        <v>311</v>
      </c>
      <c r="C5431" t="s">
        <v>13521</v>
      </c>
      <c r="D5431" t="s">
        <v>27315</v>
      </c>
    </row>
    <row r="5432" spans="1:4" x14ac:dyDescent="0.25">
      <c r="A5432">
        <v>5431</v>
      </c>
      <c r="B5432">
        <v>311</v>
      </c>
      <c r="C5432" t="s">
        <v>5844</v>
      </c>
      <c r="D5432" t="s">
        <v>27316</v>
      </c>
    </row>
    <row r="5433" spans="1:4" x14ac:dyDescent="0.25">
      <c r="A5433">
        <v>5432</v>
      </c>
      <c r="B5433">
        <v>311</v>
      </c>
      <c r="C5433" t="s">
        <v>15249</v>
      </c>
      <c r="D5433" t="s">
        <v>27317</v>
      </c>
    </row>
    <row r="5434" spans="1:4" x14ac:dyDescent="0.25">
      <c r="A5434">
        <v>5433</v>
      </c>
      <c r="B5434">
        <v>311</v>
      </c>
      <c r="C5434" t="s">
        <v>1252</v>
      </c>
      <c r="D5434" t="s">
        <v>27318</v>
      </c>
    </row>
    <row r="5435" spans="1:4" x14ac:dyDescent="0.25">
      <c r="A5435">
        <v>5434</v>
      </c>
      <c r="B5435">
        <v>311</v>
      </c>
      <c r="C5435" t="s">
        <v>4660</v>
      </c>
      <c r="D5435" t="s">
        <v>27319</v>
      </c>
    </row>
    <row r="5436" spans="1:4" x14ac:dyDescent="0.25">
      <c r="A5436">
        <v>5435</v>
      </c>
      <c r="B5436">
        <v>310</v>
      </c>
      <c r="C5436" t="s">
        <v>2326</v>
      </c>
      <c r="D5436" t="s">
        <v>27320</v>
      </c>
    </row>
    <row r="5437" spans="1:4" x14ac:dyDescent="0.25">
      <c r="A5437">
        <v>5436</v>
      </c>
      <c r="B5437">
        <v>309</v>
      </c>
      <c r="C5437" t="s">
        <v>14414</v>
      </c>
      <c r="D5437" t="s">
        <v>27321</v>
      </c>
    </row>
    <row r="5438" spans="1:4" x14ac:dyDescent="0.25">
      <c r="A5438">
        <v>5437</v>
      </c>
      <c r="B5438">
        <v>309</v>
      </c>
      <c r="C5438" t="s">
        <v>12177</v>
      </c>
      <c r="D5438" t="s">
        <v>27322</v>
      </c>
    </row>
    <row r="5439" spans="1:4" x14ac:dyDescent="0.25">
      <c r="A5439">
        <v>5438</v>
      </c>
      <c r="B5439">
        <v>309</v>
      </c>
      <c r="C5439" t="s">
        <v>10582</v>
      </c>
      <c r="D5439" t="s">
        <v>27323</v>
      </c>
    </row>
    <row r="5440" spans="1:4" x14ac:dyDescent="0.25">
      <c r="A5440">
        <v>5439</v>
      </c>
      <c r="B5440">
        <v>309</v>
      </c>
      <c r="C5440" t="s">
        <v>11732</v>
      </c>
      <c r="D5440" t="s">
        <v>27324</v>
      </c>
    </row>
    <row r="5441" spans="1:4" x14ac:dyDescent="0.25">
      <c r="A5441">
        <v>5440</v>
      </c>
      <c r="B5441">
        <v>309</v>
      </c>
      <c r="C5441" t="s">
        <v>11315</v>
      </c>
      <c r="D5441" t="s">
        <v>27325</v>
      </c>
    </row>
    <row r="5442" spans="1:4" x14ac:dyDescent="0.25">
      <c r="A5442">
        <v>5441</v>
      </c>
      <c r="B5442">
        <v>309</v>
      </c>
      <c r="C5442" t="s">
        <v>3680</v>
      </c>
      <c r="D5442" t="s">
        <v>27326</v>
      </c>
    </row>
    <row r="5443" spans="1:4" x14ac:dyDescent="0.25">
      <c r="A5443">
        <v>5442</v>
      </c>
      <c r="B5443">
        <v>309</v>
      </c>
      <c r="C5443" t="s">
        <v>5348</v>
      </c>
      <c r="D5443" t="s">
        <v>27327</v>
      </c>
    </row>
    <row r="5444" spans="1:4" x14ac:dyDescent="0.25">
      <c r="A5444">
        <v>5443</v>
      </c>
      <c r="B5444">
        <v>309</v>
      </c>
      <c r="C5444" t="s">
        <v>6524</v>
      </c>
      <c r="D5444" t="s">
        <v>27328</v>
      </c>
    </row>
    <row r="5445" spans="1:4" x14ac:dyDescent="0.25">
      <c r="A5445">
        <v>5444</v>
      </c>
      <c r="B5445">
        <v>308</v>
      </c>
      <c r="C5445" t="s">
        <v>12260</v>
      </c>
      <c r="D5445" t="s">
        <v>27329</v>
      </c>
    </row>
    <row r="5446" spans="1:4" x14ac:dyDescent="0.25">
      <c r="A5446">
        <v>5445</v>
      </c>
      <c r="B5446">
        <v>308</v>
      </c>
      <c r="C5446" t="s">
        <v>8173</v>
      </c>
      <c r="D5446" t="s">
        <v>27330</v>
      </c>
    </row>
    <row r="5447" spans="1:4" x14ac:dyDescent="0.25">
      <c r="A5447">
        <v>5446</v>
      </c>
      <c r="B5447">
        <v>308</v>
      </c>
      <c r="C5447" t="s">
        <v>6587</v>
      </c>
      <c r="D5447" t="s">
        <v>27331</v>
      </c>
    </row>
    <row r="5448" spans="1:4" x14ac:dyDescent="0.25">
      <c r="A5448">
        <v>5447</v>
      </c>
      <c r="B5448">
        <v>308</v>
      </c>
      <c r="C5448" t="s">
        <v>4971</v>
      </c>
      <c r="D5448" t="s">
        <v>27332</v>
      </c>
    </row>
    <row r="5449" spans="1:4" x14ac:dyDescent="0.25">
      <c r="A5449">
        <v>5448</v>
      </c>
      <c r="B5449">
        <v>308</v>
      </c>
      <c r="C5449" t="s">
        <v>2355</v>
      </c>
      <c r="D5449" t="s">
        <v>27333</v>
      </c>
    </row>
    <row r="5450" spans="1:4" x14ac:dyDescent="0.25">
      <c r="A5450">
        <v>5449</v>
      </c>
      <c r="B5450">
        <v>307</v>
      </c>
      <c r="C5450" t="s">
        <v>1056</v>
      </c>
      <c r="D5450" t="s">
        <v>27334</v>
      </c>
    </row>
    <row r="5451" spans="1:4" x14ac:dyDescent="0.25">
      <c r="A5451">
        <v>5450</v>
      </c>
      <c r="B5451">
        <v>307</v>
      </c>
      <c r="C5451" t="s">
        <v>6423</v>
      </c>
      <c r="D5451" t="s">
        <v>27335</v>
      </c>
    </row>
    <row r="5452" spans="1:4" x14ac:dyDescent="0.25">
      <c r="A5452">
        <v>5451</v>
      </c>
      <c r="B5452">
        <v>306</v>
      </c>
      <c r="C5452" t="s">
        <v>13627</v>
      </c>
      <c r="D5452" t="s">
        <v>27336</v>
      </c>
    </row>
    <row r="5453" spans="1:4" x14ac:dyDescent="0.25">
      <c r="A5453">
        <v>5452</v>
      </c>
      <c r="B5453">
        <v>306</v>
      </c>
      <c r="C5453" t="s">
        <v>12945</v>
      </c>
      <c r="D5453" t="s">
        <v>27337</v>
      </c>
    </row>
    <row r="5454" spans="1:4" x14ac:dyDescent="0.25">
      <c r="A5454">
        <v>5453</v>
      </c>
      <c r="B5454">
        <v>306</v>
      </c>
      <c r="C5454" t="s">
        <v>10903</v>
      </c>
      <c r="D5454" t="s">
        <v>27338</v>
      </c>
    </row>
    <row r="5455" spans="1:4" x14ac:dyDescent="0.25">
      <c r="A5455">
        <v>5454</v>
      </c>
      <c r="B5455">
        <v>306</v>
      </c>
      <c r="C5455" t="s">
        <v>12921</v>
      </c>
      <c r="D5455" t="s">
        <v>27339</v>
      </c>
    </row>
    <row r="5456" spans="1:4" x14ac:dyDescent="0.25">
      <c r="A5456">
        <v>5455</v>
      </c>
      <c r="B5456">
        <v>306</v>
      </c>
      <c r="C5456" t="s">
        <v>10756</v>
      </c>
      <c r="D5456" t="s">
        <v>27340</v>
      </c>
    </row>
    <row r="5457" spans="1:4" x14ac:dyDescent="0.25">
      <c r="A5457">
        <v>5456</v>
      </c>
      <c r="B5457">
        <v>306</v>
      </c>
      <c r="C5457" t="s">
        <v>3386</v>
      </c>
      <c r="D5457" t="s">
        <v>27341</v>
      </c>
    </row>
    <row r="5458" spans="1:4" x14ac:dyDescent="0.25">
      <c r="A5458">
        <v>5457</v>
      </c>
      <c r="B5458">
        <v>306</v>
      </c>
      <c r="C5458" t="s">
        <v>15105</v>
      </c>
      <c r="D5458" t="s">
        <v>27342</v>
      </c>
    </row>
    <row r="5459" spans="1:4" x14ac:dyDescent="0.25">
      <c r="A5459">
        <v>5458</v>
      </c>
      <c r="B5459">
        <v>306</v>
      </c>
      <c r="C5459" t="s">
        <v>6990</v>
      </c>
      <c r="D5459" t="s">
        <v>27343</v>
      </c>
    </row>
    <row r="5460" spans="1:4" x14ac:dyDescent="0.25">
      <c r="A5460">
        <v>5459</v>
      </c>
      <c r="B5460">
        <v>305</v>
      </c>
      <c r="C5460" t="s">
        <v>13161</v>
      </c>
      <c r="D5460" t="s">
        <v>27344</v>
      </c>
    </row>
    <row r="5461" spans="1:4" x14ac:dyDescent="0.25">
      <c r="A5461">
        <v>5460</v>
      </c>
      <c r="B5461">
        <v>305</v>
      </c>
      <c r="C5461" t="s">
        <v>15225</v>
      </c>
      <c r="D5461" t="s">
        <v>27345</v>
      </c>
    </row>
    <row r="5462" spans="1:4" x14ac:dyDescent="0.25">
      <c r="A5462">
        <v>5461</v>
      </c>
      <c r="B5462">
        <v>305</v>
      </c>
      <c r="C5462" t="s">
        <v>9464</v>
      </c>
      <c r="D5462" t="s">
        <v>27346</v>
      </c>
    </row>
    <row r="5463" spans="1:4" x14ac:dyDescent="0.25">
      <c r="A5463">
        <v>5462</v>
      </c>
      <c r="B5463">
        <v>305</v>
      </c>
      <c r="C5463" t="s">
        <v>8538</v>
      </c>
      <c r="D5463" t="s">
        <v>27347</v>
      </c>
    </row>
    <row r="5464" spans="1:4" x14ac:dyDescent="0.25">
      <c r="A5464">
        <v>5463</v>
      </c>
      <c r="B5464">
        <v>305</v>
      </c>
      <c r="C5464" t="s">
        <v>1334</v>
      </c>
      <c r="D5464" t="s">
        <v>27348</v>
      </c>
    </row>
    <row r="5465" spans="1:4" x14ac:dyDescent="0.25">
      <c r="A5465">
        <v>5464</v>
      </c>
      <c r="B5465">
        <v>305</v>
      </c>
      <c r="C5465" t="s">
        <v>10138</v>
      </c>
      <c r="D5465" t="s">
        <v>27349</v>
      </c>
    </row>
    <row r="5466" spans="1:4" x14ac:dyDescent="0.25">
      <c r="A5466">
        <v>5465</v>
      </c>
      <c r="B5466">
        <v>305</v>
      </c>
      <c r="C5466" t="s">
        <v>7141</v>
      </c>
      <c r="D5466" t="s">
        <v>27350</v>
      </c>
    </row>
    <row r="5467" spans="1:4" x14ac:dyDescent="0.25">
      <c r="A5467">
        <v>5466</v>
      </c>
      <c r="B5467">
        <v>305</v>
      </c>
      <c r="C5467" t="s">
        <v>2400</v>
      </c>
      <c r="D5467" t="s">
        <v>27351</v>
      </c>
    </row>
    <row r="5468" spans="1:4" x14ac:dyDescent="0.25">
      <c r="A5468">
        <v>5467</v>
      </c>
      <c r="B5468">
        <v>305</v>
      </c>
      <c r="C5468" t="s">
        <v>4446</v>
      </c>
      <c r="D5468" t="s">
        <v>27352</v>
      </c>
    </row>
    <row r="5469" spans="1:4" x14ac:dyDescent="0.25">
      <c r="A5469">
        <v>5468</v>
      </c>
      <c r="B5469">
        <v>304</v>
      </c>
      <c r="C5469" t="s">
        <v>15003</v>
      </c>
      <c r="D5469" t="s">
        <v>27353</v>
      </c>
    </row>
    <row r="5470" spans="1:4" x14ac:dyDescent="0.25">
      <c r="A5470">
        <v>5469</v>
      </c>
      <c r="B5470">
        <v>304</v>
      </c>
      <c r="C5470" t="s">
        <v>5359</v>
      </c>
      <c r="D5470" t="s">
        <v>27354</v>
      </c>
    </row>
    <row r="5471" spans="1:4" x14ac:dyDescent="0.25">
      <c r="A5471">
        <v>5470</v>
      </c>
      <c r="B5471">
        <v>304</v>
      </c>
      <c r="C5471" t="s">
        <v>4313</v>
      </c>
      <c r="D5471" t="s">
        <v>27355</v>
      </c>
    </row>
    <row r="5472" spans="1:4" x14ac:dyDescent="0.25">
      <c r="A5472">
        <v>5471</v>
      </c>
      <c r="B5472">
        <v>304</v>
      </c>
      <c r="C5472" t="s">
        <v>461</v>
      </c>
      <c r="D5472" t="s">
        <v>27356</v>
      </c>
    </row>
    <row r="5473" spans="1:4" x14ac:dyDescent="0.25">
      <c r="A5473">
        <v>5472</v>
      </c>
      <c r="B5473">
        <v>304</v>
      </c>
      <c r="C5473" t="s">
        <v>523</v>
      </c>
      <c r="D5473" t="s">
        <v>27357</v>
      </c>
    </row>
    <row r="5474" spans="1:4" x14ac:dyDescent="0.25">
      <c r="A5474">
        <v>5473</v>
      </c>
      <c r="B5474">
        <v>303</v>
      </c>
      <c r="C5474" t="s">
        <v>5082</v>
      </c>
      <c r="D5474" t="s">
        <v>27358</v>
      </c>
    </row>
    <row r="5475" spans="1:4" x14ac:dyDescent="0.25">
      <c r="A5475">
        <v>5474</v>
      </c>
      <c r="B5475">
        <v>303</v>
      </c>
      <c r="C5475" t="s">
        <v>10754</v>
      </c>
      <c r="D5475" t="s">
        <v>27359</v>
      </c>
    </row>
    <row r="5476" spans="1:4" x14ac:dyDescent="0.25">
      <c r="A5476">
        <v>5475</v>
      </c>
      <c r="B5476">
        <v>302</v>
      </c>
      <c r="C5476" t="s">
        <v>13276</v>
      </c>
      <c r="D5476" t="s">
        <v>27360</v>
      </c>
    </row>
    <row r="5477" spans="1:4" x14ac:dyDescent="0.25">
      <c r="A5477">
        <v>5476</v>
      </c>
      <c r="B5477">
        <v>302</v>
      </c>
      <c r="C5477" t="s">
        <v>12686</v>
      </c>
      <c r="D5477" t="s">
        <v>27361</v>
      </c>
    </row>
    <row r="5478" spans="1:4" x14ac:dyDescent="0.25">
      <c r="A5478">
        <v>5477</v>
      </c>
      <c r="B5478">
        <v>302</v>
      </c>
      <c r="C5478" t="s">
        <v>803</v>
      </c>
      <c r="D5478" t="s">
        <v>27362</v>
      </c>
    </row>
    <row r="5479" spans="1:4" x14ac:dyDescent="0.25">
      <c r="A5479">
        <v>5478</v>
      </c>
      <c r="B5479">
        <v>302</v>
      </c>
      <c r="C5479" t="s">
        <v>6965</v>
      </c>
      <c r="D5479" t="s">
        <v>27363</v>
      </c>
    </row>
    <row r="5480" spans="1:4" x14ac:dyDescent="0.25">
      <c r="A5480">
        <v>5479</v>
      </c>
      <c r="B5480">
        <v>302</v>
      </c>
      <c r="C5480" t="s">
        <v>4070</v>
      </c>
      <c r="D5480" t="s">
        <v>27364</v>
      </c>
    </row>
    <row r="5481" spans="1:4" x14ac:dyDescent="0.25">
      <c r="A5481">
        <v>5480</v>
      </c>
      <c r="B5481">
        <v>302</v>
      </c>
      <c r="C5481" t="s">
        <v>4176</v>
      </c>
      <c r="D5481" t="s">
        <v>27365</v>
      </c>
    </row>
    <row r="5482" spans="1:4" x14ac:dyDescent="0.25">
      <c r="A5482">
        <v>5481</v>
      </c>
      <c r="B5482">
        <v>302</v>
      </c>
      <c r="C5482" t="s">
        <v>4794</v>
      </c>
      <c r="D5482" t="s">
        <v>27366</v>
      </c>
    </row>
    <row r="5483" spans="1:4" x14ac:dyDescent="0.25">
      <c r="A5483">
        <v>5482</v>
      </c>
      <c r="B5483">
        <v>302</v>
      </c>
      <c r="C5483" t="s">
        <v>4826</v>
      </c>
      <c r="D5483" t="s">
        <v>27367</v>
      </c>
    </row>
    <row r="5484" spans="1:4" x14ac:dyDescent="0.25">
      <c r="A5484">
        <v>5483</v>
      </c>
      <c r="B5484">
        <v>301</v>
      </c>
      <c r="C5484" t="s">
        <v>13472</v>
      </c>
      <c r="D5484" t="s">
        <v>27368</v>
      </c>
    </row>
    <row r="5485" spans="1:4" x14ac:dyDescent="0.25">
      <c r="A5485">
        <v>5484</v>
      </c>
      <c r="B5485">
        <v>301</v>
      </c>
      <c r="C5485" t="s">
        <v>5673</v>
      </c>
      <c r="D5485" t="s">
        <v>27369</v>
      </c>
    </row>
    <row r="5486" spans="1:4" x14ac:dyDescent="0.25">
      <c r="A5486">
        <v>5485</v>
      </c>
      <c r="B5486">
        <v>300</v>
      </c>
      <c r="C5486" t="s">
        <v>13111</v>
      </c>
      <c r="D5486" t="s">
        <v>27370</v>
      </c>
    </row>
    <row r="5487" spans="1:4" x14ac:dyDescent="0.25">
      <c r="A5487">
        <v>5486</v>
      </c>
      <c r="B5487">
        <v>300</v>
      </c>
      <c r="C5487" t="s">
        <v>13819</v>
      </c>
      <c r="D5487" t="s">
        <v>27371</v>
      </c>
    </row>
    <row r="5488" spans="1:4" x14ac:dyDescent="0.25">
      <c r="A5488">
        <v>5487</v>
      </c>
      <c r="B5488">
        <v>300</v>
      </c>
      <c r="C5488" t="s">
        <v>13674</v>
      </c>
      <c r="D5488" t="s">
        <v>27372</v>
      </c>
    </row>
    <row r="5489" spans="1:4" x14ac:dyDescent="0.25">
      <c r="A5489">
        <v>5488</v>
      </c>
      <c r="B5489">
        <v>300</v>
      </c>
      <c r="C5489" t="s">
        <v>10288</v>
      </c>
      <c r="D5489" t="s">
        <v>27373</v>
      </c>
    </row>
    <row r="5490" spans="1:4" x14ac:dyDescent="0.25">
      <c r="A5490">
        <v>5489</v>
      </c>
      <c r="B5490">
        <v>300</v>
      </c>
      <c r="C5490" t="s">
        <v>2139</v>
      </c>
      <c r="D5490" t="s">
        <v>27374</v>
      </c>
    </row>
    <row r="5491" spans="1:4" x14ac:dyDescent="0.25">
      <c r="A5491">
        <v>5490</v>
      </c>
      <c r="B5491">
        <v>300</v>
      </c>
      <c r="C5491" t="s">
        <v>1668</v>
      </c>
      <c r="D5491" t="s">
        <v>27375</v>
      </c>
    </row>
    <row r="5492" spans="1:4" x14ac:dyDescent="0.25">
      <c r="A5492">
        <v>5491</v>
      </c>
      <c r="B5492">
        <v>300</v>
      </c>
      <c r="C5492" t="s">
        <v>2776</v>
      </c>
      <c r="D5492" t="s">
        <v>27376</v>
      </c>
    </row>
    <row r="5493" spans="1:4" x14ac:dyDescent="0.25">
      <c r="A5493">
        <v>5492</v>
      </c>
      <c r="B5493">
        <v>299</v>
      </c>
      <c r="C5493" t="s">
        <v>12639</v>
      </c>
      <c r="D5493" t="s">
        <v>27377</v>
      </c>
    </row>
    <row r="5494" spans="1:4" x14ac:dyDescent="0.25">
      <c r="A5494">
        <v>5493</v>
      </c>
      <c r="B5494">
        <v>299</v>
      </c>
      <c r="C5494" t="s">
        <v>6963</v>
      </c>
      <c r="D5494" t="s">
        <v>27378</v>
      </c>
    </row>
    <row r="5495" spans="1:4" x14ac:dyDescent="0.25">
      <c r="A5495">
        <v>5494</v>
      </c>
      <c r="B5495">
        <v>299</v>
      </c>
      <c r="C5495" t="s">
        <v>6208</v>
      </c>
      <c r="D5495" t="s">
        <v>27379</v>
      </c>
    </row>
    <row r="5496" spans="1:4" x14ac:dyDescent="0.25">
      <c r="A5496">
        <v>5495</v>
      </c>
      <c r="B5496">
        <v>299</v>
      </c>
      <c r="C5496" t="s">
        <v>8851</v>
      </c>
      <c r="D5496" t="s">
        <v>27380</v>
      </c>
    </row>
    <row r="5497" spans="1:4" x14ac:dyDescent="0.25">
      <c r="A5497">
        <v>5496</v>
      </c>
      <c r="B5497">
        <v>298</v>
      </c>
      <c r="C5497" t="s">
        <v>3524</v>
      </c>
      <c r="D5497" t="s">
        <v>27381</v>
      </c>
    </row>
    <row r="5498" spans="1:4" x14ac:dyDescent="0.25">
      <c r="A5498">
        <v>5497</v>
      </c>
      <c r="B5498">
        <v>298</v>
      </c>
      <c r="C5498" t="s">
        <v>5436</v>
      </c>
      <c r="D5498" t="s">
        <v>27382</v>
      </c>
    </row>
    <row r="5499" spans="1:4" x14ac:dyDescent="0.25">
      <c r="A5499">
        <v>5498</v>
      </c>
      <c r="B5499">
        <v>298</v>
      </c>
      <c r="C5499" t="s">
        <v>648</v>
      </c>
      <c r="D5499" t="s">
        <v>27383</v>
      </c>
    </row>
    <row r="5500" spans="1:4" x14ac:dyDescent="0.25">
      <c r="A5500">
        <v>5499</v>
      </c>
      <c r="B5500">
        <v>298</v>
      </c>
      <c r="C5500" t="s">
        <v>2675</v>
      </c>
      <c r="D5500" t="s">
        <v>27384</v>
      </c>
    </row>
    <row r="5501" spans="1:4" x14ac:dyDescent="0.25">
      <c r="A5501">
        <v>5500</v>
      </c>
      <c r="B5501">
        <v>297</v>
      </c>
      <c r="C5501" t="s">
        <v>15440</v>
      </c>
      <c r="D5501" t="s">
        <v>27385</v>
      </c>
    </row>
    <row r="5502" spans="1:4" x14ac:dyDescent="0.25">
      <c r="A5502">
        <v>5501</v>
      </c>
      <c r="B5502">
        <v>297</v>
      </c>
      <c r="C5502" t="s">
        <v>11843</v>
      </c>
      <c r="D5502" t="s">
        <v>27386</v>
      </c>
    </row>
    <row r="5503" spans="1:4" x14ac:dyDescent="0.25">
      <c r="A5503">
        <v>5502</v>
      </c>
      <c r="B5503">
        <v>297</v>
      </c>
      <c r="C5503" t="s">
        <v>6633</v>
      </c>
      <c r="D5503" t="s">
        <v>27387</v>
      </c>
    </row>
    <row r="5504" spans="1:4" x14ac:dyDescent="0.25">
      <c r="A5504">
        <v>5503</v>
      </c>
      <c r="B5504">
        <v>297</v>
      </c>
      <c r="C5504" t="s">
        <v>2333</v>
      </c>
      <c r="D5504" t="s">
        <v>27388</v>
      </c>
    </row>
    <row r="5505" spans="1:4" x14ac:dyDescent="0.25">
      <c r="A5505">
        <v>5504</v>
      </c>
      <c r="B5505">
        <v>297</v>
      </c>
      <c r="C5505" t="s">
        <v>4558</v>
      </c>
      <c r="D5505" t="s">
        <v>27389</v>
      </c>
    </row>
    <row r="5506" spans="1:4" x14ac:dyDescent="0.25">
      <c r="A5506">
        <v>5505</v>
      </c>
      <c r="B5506">
        <v>296</v>
      </c>
      <c r="C5506" t="s">
        <v>6157</v>
      </c>
      <c r="D5506" t="s">
        <v>27390</v>
      </c>
    </row>
    <row r="5507" spans="1:4" x14ac:dyDescent="0.25">
      <c r="A5507">
        <v>5506</v>
      </c>
      <c r="B5507">
        <v>296</v>
      </c>
      <c r="C5507" t="s">
        <v>8175</v>
      </c>
      <c r="D5507" t="s">
        <v>27391</v>
      </c>
    </row>
    <row r="5508" spans="1:4" x14ac:dyDescent="0.25">
      <c r="A5508">
        <v>5507</v>
      </c>
      <c r="B5508">
        <v>296</v>
      </c>
      <c r="C5508" t="s">
        <v>12517</v>
      </c>
      <c r="D5508" t="s">
        <v>27392</v>
      </c>
    </row>
    <row r="5509" spans="1:4" x14ac:dyDescent="0.25">
      <c r="A5509">
        <v>5508</v>
      </c>
      <c r="B5509">
        <v>295</v>
      </c>
      <c r="C5509" t="s">
        <v>14824</v>
      </c>
      <c r="D5509" t="s">
        <v>27393</v>
      </c>
    </row>
    <row r="5510" spans="1:4" x14ac:dyDescent="0.25">
      <c r="A5510">
        <v>5509</v>
      </c>
      <c r="B5510">
        <v>295</v>
      </c>
      <c r="C5510" t="s">
        <v>14878</v>
      </c>
      <c r="D5510" t="s">
        <v>27394</v>
      </c>
    </row>
    <row r="5511" spans="1:4" x14ac:dyDescent="0.25">
      <c r="A5511">
        <v>5510</v>
      </c>
      <c r="B5511">
        <v>295</v>
      </c>
      <c r="C5511" t="s">
        <v>3706</v>
      </c>
      <c r="D5511" t="s">
        <v>27395</v>
      </c>
    </row>
    <row r="5512" spans="1:4" x14ac:dyDescent="0.25">
      <c r="A5512">
        <v>5511</v>
      </c>
      <c r="B5512">
        <v>295</v>
      </c>
      <c r="C5512" t="s">
        <v>8778</v>
      </c>
      <c r="D5512" t="s">
        <v>27396</v>
      </c>
    </row>
    <row r="5513" spans="1:4" x14ac:dyDescent="0.25">
      <c r="A5513">
        <v>5512</v>
      </c>
      <c r="B5513">
        <v>295</v>
      </c>
      <c r="C5513" t="s">
        <v>2388</v>
      </c>
      <c r="D5513" t="s">
        <v>27397</v>
      </c>
    </row>
    <row r="5514" spans="1:4" x14ac:dyDescent="0.25">
      <c r="A5514">
        <v>5513</v>
      </c>
      <c r="B5514">
        <v>295</v>
      </c>
      <c r="C5514" t="s">
        <v>7457</v>
      </c>
      <c r="D5514" t="s">
        <v>27398</v>
      </c>
    </row>
    <row r="5515" spans="1:4" x14ac:dyDescent="0.25">
      <c r="A5515">
        <v>5514</v>
      </c>
      <c r="B5515">
        <v>295</v>
      </c>
      <c r="C5515" t="s">
        <v>2659</v>
      </c>
      <c r="D5515" t="s">
        <v>27399</v>
      </c>
    </row>
    <row r="5516" spans="1:4" x14ac:dyDescent="0.25">
      <c r="A5516">
        <v>5515</v>
      </c>
      <c r="B5516">
        <v>295</v>
      </c>
      <c r="C5516" t="s">
        <v>2796</v>
      </c>
      <c r="D5516" t="s">
        <v>27400</v>
      </c>
    </row>
    <row r="5517" spans="1:4" x14ac:dyDescent="0.25">
      <c r="A5517">
        <v>5516</v>
      </c>
      <c r="B5517">
        <v>294</v>
      </c>
      <c r="C5517" t="s">
        <v>12128</v>
      </c>
      <c r="D5517" t="s">
        <v>27401</v>
      </c>
    </row>
    <row r="5518" spans="1:4" x14ac:dyDescent="0.25">
      <c r="A5518">
        <v>5517</v>
      </c>
      <c r="B5518">
        <v>294</v>
      </c>
      <c r="C5518" t="s">
        <v>5814</v>
      </c>
      <c r="D5518" t="s">
        <v>27402</v>
      </c>
    </row>
    <row r="5519" spans="1:4" x14ac:dyDescent="0.25">
      <c r="A5519">
        <v>5518</v>
      </c>
      <c r="B5519">
        <v>294</v>
      </c>
      <c r="C5519" t="s">
        <v>8931</v>
      </c>
      <c r="D5519" t="s">
        <v>27403</v>
      </c>
    </row>
    <row r="5520" spans="1:4" x14ac:dyDescent="0.25">
      <c r="A5520">
        <v>5519</v>
      </c>
      <c r="B5520">
        <v>294</v>
      </c>
      <c r="C5520" t="s">
        <v>5922</v>
      </c>
      <c r="D5520" t="s">
        <v>27404</v>
      </c>
    </row>
    <row r="5521" spans="1:4" x14ac:dyDescent="0.25">
      <c r="A5521">
        <v>5520</v>
      </c>
      <c r="B5521">
        <v>294</v>
      </c>
      <c r="C5521" t="s">
        <v>4243</v>
      </c>
      <c r="D5521" t="s">
        <v>27405</v>
      </c>
    </row>
    <row r="5522" spans="1:4" x14ac:dyDescent="0.25">
      <c r="A5522">
        <v>5521</v>
      </c>
      <c r="B5522">
        <v>294</v>
      </c>
      <c r="C5522" t="s">
        <v>6297</v>
      </c>
      <c r="D5522" t="s">
        <v>27406</v>
      </c>
    </row>
    <row r="5523" spans="1:4" x14ac:dyDescent="0.25">
      <c r="A5523">
        <v>5522</v>
      </c>
      <c r="B5523">
        <v>294</v>
      </c>
      <c r="C5523" t="s">
        <v>2345</v>
      </c>
      <c r="D5523" t="s">
        <v>27407</v>
      </c>
    </row>
    <row r="5524" spans="1:4" x14ac:dyDescent="0.25">
      <c r="A5524">
        <v>5523</v>
      </c>
      <c r="B5524">
        <v>294</v>
      </c>
      <c r="C5524" t="s">
        <v>4366</v>
      </c>
      <c r="D5524" t="s">
        <v>27408</v>
      </c>
    </row>
    <row r="5525" spans="1:4" x14ac:dyDescent="0.25">
      <c r="A5525">
        <v>5524</v>
      </c>
      <c r="B5525">
        <v>294</v>
      </c>
      <c r="C5525" t="s">
        <v>708</v>
      </c>
      <c r="D5525" t="s">
        <v>27409</v>
      </c>
    </row>
    <row r="5526" spans="1:4" x14ac:dyDescent="0.25">
      <c r="A5526">
        <v>5525</v>
      </c>
      <c r="B5526">
        <v>293</v>
      </c>
      <c r="C5526" t="s">
        <v>13844</v>
      </c>
      <c r="D5526" t="s">
        <v>27410</v>
      </c>
    </row>
    <row r="5527" spans="1:4" x14ac:dyDescent="0.25">
      <c r="A5527">
        <v>5526</v>
      </c>
      <c r="B5527">
        <v>293</v>
      </c>
      <c r="C5527" t="s">
        <v>4297</v>
      </c>
      <c r="D5527" t="s">
        <v>27411</v>
      </c>
    </row>
    <row r="5528" spans="1:4" x14ac:dyDescent="0.25">
      <c r="A5528">
        <v>5527</v>
      </c>
      <c r="B5528">
        <v>293</v>
      </c>
      <c r="C5528" t="s">
        <v>4698</v>
      </c>
      <c r="D5528" t="s">
        <v>27412</v>
      </c>
    </row>
    <row r="5529" spans="1:4" x14ac:dyDescent="0.25">
      <c r="A5529">
        <v>5528</v>
      </c>
      <c r="B5529">
        <v>292</v>
      </c>
      <c r="C5529" t="s">
        <v>3312</v>
      </c>
      <c r="D5529" t="s">
        <v>27413</v>
      </c>
    </row>
    <row r="5530" spans="1:4" x14ac:dyDescent="0.25">
      <c r="A5530">
        <v>5529</v>
      </c>
      <c r="B5530">
        <v>292</v>
      </c>
      <c r="C5530" t="s">
        <v>9597</v>
      </c>
      <c r="D5530" t="s">
        <v>27414</v>
      </c>
    </row>
    <row r="5531" spans="1:4" x14ac:dyDescent="0.25">
      <c r="A5531">
        <v>5530</v>
      </c>
      <c r="B5531">
        <v>292</v>
      </c>
      <c r="C5531" t="s">
        <v>11824</v>
      </c>
      <c r="D5531" t="s">
        <v>27415</v>
      </c>
    </row>
    <row r="5532" spans="1:4" x14ac:dyDescent="0.25">
      <c r="A5532">
        <v>5531</v>
      </c>
      <c r="B5532">
        <v>291</v>
      </c>
      <c r="C5532" t="s">
        <v>14137</v>
      </c>
      <c r="D5532" t="s">
        <v>27416</v>
      </c>
    </row>
    <row r="5533" spans="1:4" x14ac:dyDescent="0.25">
      <c r="A5533">
        <v>5532</v>
      </c>
      <c r="B5533">
        <v>291</v>
      </c>
      <c r="C5533" t="s">
        <v>3862</v>
      </c>
      <c r="D5533" t="s">
        <v>27417</v>
      </c>
    </row>
    <row r="5534" spans="1:4" x14ac:dyDescent="0.25">
      <c r="A5534">
        <v>5533</v>
      </c>
      <c r="B5534">
        <v>291</v>
      </c>
      <c r="C5534" t="s">
        <v>1451</v>
      </c>
      <c r="D5534" t="s">
        <v>27418</v>
      </c>
    </row>
    <row r="5535" spans="1:4" x14ac:dyDescent="0.25">
      <c r="A5535">
        <v>5534</v>
      </c>
      <c r="B5535">
        <v>291</v>
      </c>
      <c r="C5535" t="s">
        <v>11633</v>
      </c>
      <c r="D5535" t="s">
        <v>27419</v>
      </c>
    </row>
    <row r="5536" spans="1:4" x14ac:dyDescent="0.25">
      <c r="A5536">
        <v>5535</v>
      </c>
      <c r="B5536">
        <v>291</v>
      </c>
      <c r="C5536" t="s">
        <v>8383</v>
      </c>
      <c r="D5536" t="s">
        <v>27420</v>
      </c>
    </row>
    <row r="5537" spans="1:4" x14ac:dyDescent="0.25">
      <c r="A5537">
        <v>5536</v>
      </c>
      <c r="B5537">
        <v>291</v>
      </c>
      <c r="C5537" t="s">
        <v>140</v>
      </c>
      <c r="D5537" t="s">
        <v>27421</v>
      </c>
    </row>
    <row r="5538" spans="1:4" x14ac:dyDescent="0.25">
      <c r="A5538">
        <v>5537</v>
      </c>
      <c r="B5538">
        <v>290</v>
      </c>
      <c r="C5538" t="s">
        <v>6102</v>
      </c>
      <c r="D5538" t="s">
        <v>27422</v>
      </c>
    </row>
    <row r="5539" spans="1:4" x14ac:dyDescent="0.25">
      <c r="A5539">
        <v>5538</v>
      </c>
      <c r="B5539">
        <v>290</v>
      </c>
      <c r="C5539" t="s">
        <v>3423</v>
      </c>
      <c r="D5539" t="s">
        <v>27423</v>
      </c>
    </row>
    <row r="5540" spans="1:4" x14ac:dyDescent="0.25">
      <c r="A5540">
        <v>5539</v>
      </c>
      <c r="B5540">
        <v>290</v>
      </c>
      <c r="C5540" t="s">
        <v>6309</v>
      </c>
      <c r="D5540" t="s">
        <v>27424</v>
      </c>
    </row>
    <row r="5541" spans="1:4" x14ac:dyDescent="0.25">
      <c r="A5541">
        <v>5540</v>
      </c>
      <c r="B5541">
        <v>290</v>
      </c>
      <c r="C5541" t="s">
        <v>2465</v>
      </c>
      <c r="D5541" t="s">
        <v>27425</v>
      </c>
    </row>
    <row r="5542" spans="1:4" x14ac:dyDescent="0.25">
      <c r="A5542">
        <v>5541</v>
      </c>
      <c r="B5542">
        <v>289</v>
      </c>
      <c r="C5542" t="s">
        <v>14620</v>
      </c>
      <c r="D5542" t="s">
        <v>27426</v>
      </c>
    </row>
    <row r="5543" spans="1:4" x14ac:dyDescent="0.25">
      <c r="A5543">
        <v>5542</v>
      </c>
      <c r="B5543">
        <v>289</v>
      </c>
      <c r="C5543" t="s">
        <v>12137</v>
      </c>
      <c r="D5543" t="s">
        <v>27427</v>
      </c>
    </row>
    <row r="5544" spans="1:4" x14ac:dyDescent="0.25">
      <c r="A5544">
        <v>5543</v>
      </c>
      <c r="B5544">
        <v>289</v>
      </c>
      <c r="C5544" t="s">
        <v>9790</v>
      </c>
      <c r="D5544" t="s">
        <v>27428</v>
      </c>
    </row>
    <row r="5545" spans="1:4" x14ac:dyDescent="0.25">
      <c r="A5545">
        <v>5544</v>
      </c>
      <c r="B5545">
        <v>289</v>
      </c>
      <c r="C5545" t="s">
        <v>13840</v>
      </c>
      <c r="D5545" t="s">
        <v>27429</v>
      </c>
    </row>
    <row r="5546" spans="1:4" x14ac:dyDescent="0.25">
      <c r="A5546">
        <v>5545</v>
      </c>
      <c r="B5546">
        <v>289</v>
      </c>
      <c r="C5546" t="s">
        <v>6105</v>
      </c>
      <c r="D5546" t="s">
        <v>27430</v>
      </c>
    </row>
    <row r="5547" spans="1:4" x14ac:dyDescent="0.25">
      <c r="A5547">
        <v>5546</v>
      </c>
      <c r="B5547">
        <v>289</v>
      </c>
      <c r="C5547" t="s">
        <v>14930</v>
      </c>
      <c r="D5547" t="s">
        <v>27431</v>
      </c>
    </row>
    <row r="5548" spans="1:4" x14ac:dyDescent="0.25">
      <c r="A5548">
        <v>5547</v>
      </c>
      <c r="B5548">
        <v>289</v>
      </c>
      <c r="C5548" t="s">
        <v>9444</v>
      </c>
      <c r="D5548" t="s">
        <v>27432</v>
      </c>
    </row>
    <row r="5549" spans="1:4" x14ac:dyDescent="0.25">
      <c r="A5549">
        <v>5548</v>
      </c>
      <c r="B5549">
        <v>289</v>
      </c>
      <c r="C5549" t="s">
        <v>15172</v>
      </c>
      <c r="D5549" t="s">
        <v>27433</v>
      </c>
    </row>
    <row r="5550" spans="1:4" x14ac:dyDescent="0.25">
      <c r="A5550">
        <v>5549</v>
      </c>
      <c r="B5550">
        <v>289</v>
      </c>
      <c r="C5550" t="s">
        <v>12448</v>
      </c>
      <c r="D5550" t="s">
        <v>27434</v>
      </c>
    </row>
    <row r="5551" spans="1:4" x14ac:dyDescent="0.25">
      <c r="A5551">
        <v>5550</v>
      </c>
      <c r="B5551">
        <v>289</v>
      </c>
      <c r="C5551" t="s">
        <v>814</v>
      </c>
      <c r="D5551" t="s">
        <v>27435</v>
      </c>
    </row>
    <row r="5552" spans="1:4" x14ac:dyDescent="0.25">
      <c r="A5552">
        <v>5551</v>
      </c>
      <c r="B5552">
        <v>289</v>
      </c>
      <c r="C5552" t="s">
        <v>4902</v>
      </c>
      <c r="D5552" t="s">
        <v>27436</v>
      </c>
    </row>
    <row r="5553" spans="1:4" x14ac:dyDescent="0.25">
      <c r="A5553">
        <v>5552</v>
      </c>
      <c r="B5553">
        <v>288</v>
      </c>
      <c r="C5553" t="s">
        <v>11118</v>
      </c>
      <c r="D5553" t="s">
        <v>27437</v>
      </c>
    </row>
    <row r="5554" spans="1:4" x14ac:dyDescent="0.25">
      <c r="A5554">
        <v>5553</v>
      </c>
      <c r="B5554">
        <v>288</v>
      </c>
      <c r="C5554" t="s">
        <v>14788</v>
      </c>
      <c r="D5554" t="s">
        <v>27438</v>
      </c>
    </row>
    <row r="5555" spans="1:4" x14ac:dyDescent="0.25">
      <c r="A5555">
        <v>5554</v>
      </c>
      <c r="B5555">
        <v>288</v>
      </c>
      <c r="C5555" t="s">
        <v>11461</v>
      </c>
      <c r="D5555" t="s">
        <v>27439</v>
      </c>
    </row>
    <row r="5556" spans="1:4" x14ac:dyDescent="0.25">
      <c r="A5556">
        <v>5555</v>
      </c>
      <c r="B5556">
        <v>287</v>
      </c>
      <c r="C5556" t="s">
        <v>9065</v>
      </c>
      <c r="D5556" t="s">
        <v>27440</v>
      </c>
    </row>
    <row r="5557" spans="1:4" x14ac:dyDescent="0.25">
      <c r="A5557">
        <v>5556</v>
      </c>
      <c r="B5557">
        <v>287</v>
      </c>
      <c r="C5557" t="s">
        <v>11962</v>
      </c>
      <c r="D5557" t="s">
        <v>27441</v>
      </c>
    </row>
    <row r="5558" spans="1:4" x14ac:dyDescent="0.25">
      <c r="A5558">
        <v>5557</v>
      </c>
      <c r="B5558">
        <v>287</v>
      </c>
      <c r="C5558" t="s">
        <v>10036</v>
      </c>
      <c r="D5558" t="s">
        <v>27442</v>
      </c>
    </row>
    <row r="5559" spans="1:4" x14ac:dyDescent="0.25">
      <c r="A5559">
        <v>5558</v>
      </c>
      <c r="B5559">
        <v>287</v>
      </c>
      <c r="C5559" t="s">
        <v>7736</v>
      </c>
      <c r="D5559" t="s">
        <v>27443</v>
      </c>
    </row>
    <row r="5560" spans="1:4" x14ac:dyDescent="0.25">
      <c r="A5560">
        <v>5559</v>
      </c>
      <c r="B5560">
        <v>287</v>
      </c>
      <c r="C5560" t="s">
        <v>8700</v>
      </c>
      <c r="D5560" t="s">
        <v>27444</v>
      </c>
    </row>
    <row r="5561" spans="1:4" x14ac:dyDescent="0.25">
      <c r="A5561">
        <v>5560</v>
      </c>
      <c r="B5561">
        <v>286</v>
      </c>
      <c r="C5561" t="s">
        <v>12351</v>
      </c>
      <c r="D5561" t="s">
        <v>27445</v>
      </c>
    </row>
    <row r="5562" spans="1:4" x14ac:dyDescent="0.25">
      <c r="A5562">
        <v>5561</v>
      </c>
      <c r="B5562">
        <v>286</v>
      </c>
      <c r="C5562" t="s">
        <v>11874</v>
      </c>
      <c r="D5562" t="s">
        <v>27446</v>
      </c>
    </row>
    <row r="5563" spans="1:4" x14ac:dyDescent="0.25">
      <c r="A5563">
        <v>5562</v>
      </c>
      <c r="B5563">
        <v>286</v>
      </c>
      <c r="C5563" t="s">
        <v>11135</v>
      </c>
      <c r="D5563" t="s">
        <v>27447</v>
      </c>
    </row>
    <row r="5564" spans="1:4" x14ac:dyDescent="0.25">
      <c r="A5564">
        <v>5563</v>
      </c>
      <c r="B5564">
        <v>286</v>
      </c>
      <c r="C5564" t="s">
        <v>10317</v>
      </c>
      <c r="D5564" t="s">
        <v>27448</v>
      </c>
    </row>
    <row r="5565" spans="1:4" x14ac:dyDescent="0.25">
      <c r="A5565">
        <v>5564</v>
      </c>
      <c r="B5565">
        <v>286</v>
      </c>
      <c r="C5565" t="s">
        <v>3744</v>
      </c>
      <c r="D5565" t="s">
        <v>27449</v>
      </c>
    </row>
    <row r="5566" spans="1:4" x14ac:dyDescent="0.25">
      <c r="A5566">
        <v>5565</v>
      </c>
      <c r="B5566">
        <v>286</v>
      </c>
      <c r="C5566" t="s">
        <v>4122</v>
      </c>
      <c r="D5566" t="s">
        <v>27450</v>
      </c>
    </row>
    <row r="5567" spans="1:4" x14ac:dyDescent="0.25">
      <c r="A5567">
        <v>5566</v>
      </c>
      <c r="B5567">
        <v>286</v>
      </c>
      <c r="C5567" t="s">
        <v>4395</v>
      </c>
      <c r="D5567" t="s">
        <v>27451</v>
      </c>
    </row>
    <row r="5568" spans="1:4" x14ac:dyDescent="0.25">
      <c r="A5568">
        <v>5567</v>
      </c>
      <c r="B5568">
        <v>286</v>
      </c>
      <c r="C5568" t="s">
        <v>4575</v>
      </c>
      <c r="D5568" t="s">
        <v>27452</v>
      </c>
    </row>
    <row r="5569" spans="1:4" x14ac:dyDescent="0.25">
      <c r="A5569">
        <v>5568</v>
      </c>
      <c r="B5569">
        <v>285</v>
      </c>
      <c r="C5569" t="s">
        <v>6122</v>
      </c>
      <c r="D5569" t="s">
        <v>27453</v>
      </c>
    </row>
    <row r="5570" spans="1:4" x14ac:dyDescent="0.25">
      <c r="A5570">
        <v>5569</v>
      </c>
      <c r="B5570">
        <v>285</v>
      </c>
      <c r="C5570" t="s">
        <v>9302</v>
      </c>
      <c r="D5570" t="s">
        <v>27454</v>
      </c>
    </row>
    <row r="5571" spans="1:4" x14ac:dyDescent="0.25">
      <c r="A5571">
        <v>5570</v>
      </c>
      <c r="B5571">
        <v>285</v>
      </c>
      <c r="C5571" t="s">
        <v>1030</v>
      </c>
      <c r="D5571" t="s">
        <v>27455</v>
      </c>
    </row>
    <row r="5572" spans="1:4" x14ac:dyDescent="0.25">
      <c r="A5572">
        <v>5571</v>
      </c>
      <c r="B5572">
        <v>284</v>
      </c>
      <c r="C5572" t="s">
        <v>12957</v>
      </c>
      <c r="D5572" t="s">
        <v>27456</v>
      </c>
    </row>
    <row r="5573" spans="1:4" x14ac:dyDescent="0.25">
      <c r="A5573">
        <v>5572</v>
      </c>
      <c r="B5573">
        <v>284</v>
      </c>
      <c r="C5573" t="s">
        <v>6510</v>
      </c>
      <c r="D5573" t="s">
        <v>27457</v>
      </c>
    </row>
    <row r="5574" spans="1:4" x14ac:dyDescent="0.25">
      <c r="A5574">
        <v>5573</v>
      </c>
      <c r="B5574">
        <v>284</v>
      </c>
      <c r="C5574" t="s">
        <v>12256</v>
      </c>
      <c r="D5574" t="s">
        <v>27458</v>
      </c>
    </row>
    <row r="5575" spans="1:4" x14ac:dyDescent="0.25">
      <c r="A5575">
        <v>5574</v>
      </c>
      <c r="B5575">
        <v>284</v>
      </c>
      <c r="C5575" t="s">
        <v>1614</v>
      </c>
      <c r="D5575" t="s">
        <v>27459</v>
      </c>
    </row>
    <row r="5576" spans="1:4" x14ac:dyDescent="0.25">
      <c r="A5576">
        <v>5575</v>
      </c>
      <c r="B5576">
        <v>284</v>
      </c>
      <c r="C5576" t="s">
        <v>10190</v>
      </c>
      <c r="D5576" t="s">
        <v>27460</v>
      </c>
    </row>
    <row r="5577" spans="1:4" x14ac:dyDescent="0.25">
      <c r="A5577">
        <v>5576</v>
      </c>
      <c r="B5577">
        <v>284</v>
      </c>
      <c r="C5577" t="s">
        <v>7616</v>
      </c>
      <c r="D5577" t="s">
        <v>27461</v>
      </c>
    </row>
    <row r="5578" spans="1:4" x14ac:dyDescent="0.25">
      <c r="A5578">
        <v>5577</v>
      </c>
      <c r="B5578">
        <v>284</v>
      </c>
      <c r="C5578" t="s">
        <v>1845</v>
      </c>
      <c r="D5578" t="s">
        <v>27462</v>
      </c>
    </row>
    <row r="5579" spans="1:4" x14ac:dyDescent="0.25">
      <c r="A5579">
        <v>5578</v>
      </c>
      <c r="B5579">
        <v>284</v>
      </c>
      <c r="C5579" t="s">
        <v>554</v>
      </c>
      <c r="D5579" t="s">
        <v>27463</v>
      </c>
    </row>
    <row r="5580" spans="1:4" x14ac:dyDescent="0.25">
      <c r="A5580">
        <v>5579</v>
      </c>
      <c r="B5580">
        <v>283</v>
      </c>
      <c r="C5580" t="s">
        <v>14394</v>
      </c>
      <c r="D5580" t="s">
        <v>27464</v>
      </c>
    </row>
    <row r="5581" spans="1:4" x14ac:dyDescent="0.25">
      <c r="A5581">
        <v>5580</v>
      </c>
      <c r="B5581">
        <v>283</v>
      </c>
      <c r="C5581" t="s">
        <v>5463</v>
      </c>
      <c r="D5581" t="s">
        <v>27465</v>
      </c>
    </row>
    <row r="5582" spans="1:4" x14ac:dyDescent="0.25">
      <c r="A5582">
        <v>5581</v>
      </c>
      <c r="B5582">
        <v>283</v>
      </c>
      <c r="C5582" t="s">
        <v>8428</v>
      </c>
      <c r="D5582" t="s">
        <v>27466</v>
      </c>
    </row>
    <row r="5583" spans="1:4" x14ac:dyDescent="0.25">
      <c r="A5583">
        <v>5582</v>
      </c>
      <c r="B5583">
        <v>282</v>
      </c>
      <c r="C5583" t="s">
        <v>11930</v>
      </c>
      <c r="D5583" t="s">
        <v>27467</v>
      </c>
    </row>
    <row r="5584" spans="1:4" x14ac:dyDescent="0.25">
      <c r="A5584">
        <v>5583</v>
      </c>
      <c r="B5584">
        <v>282</v>
      </c>
      <c r="C5584" t="s">
        <v>3769</v>
      </c>
      <c r="D5584" t="s">
        <v>27468</v>
      </c>
    </row>
    <row r="5585" spans="1:4" x14ac:dyDescent="0.25">
      <c r="A5585">
        <v>5584</v>
      </c>
      <c r="B5585">
        <v>282</v>
      </c>
      <c r="C5585" t="s">
        <v>7996</v>
      </c>
      <c r="D5585" t="s">
        <v>27469</v>
      </c>
    </row>
    <row r="5586" spans="1:4" x14ac:dyDescent="0.25">
      <c r="A5586">
        <v>5585</v>
      </c>
      <c r="B5586">
        <v>282</v>
      </c>
      <c r="C5586" t="s">
        <v>4531</v>
      </c>
      <c r="D5586" t="s">
        <v>27470</v>
      </c>
    </row>
    <row r="5587" spans="1:4" x14ac:dyDescent="0.25">
      <c r="A5587">
        <v>5586</v>
      </c>
      <c r="B5587">
        <v>282</v>
      </c>
      <c r="C5587" t="s">
        <v>475</v>
      </c>
      <c r="D5587" t="s">
        <v>27471</v>
      </c>
    </row>
    <row r="5588" spans="1:4" x14ac:dyDescent="0.25">
      <c r="A5588">
        <v>5587</v>
      </c>
      <c r="B5588">
        <v>282</v>
      </c>
      <c r="C5588" t="s">
        <v>2609</v>
      </c>
      <c r="D5588" t="s">
        <v>27472</v>
      </c>
    </row>
    <row r="5589" spans="1:4" x14ac:dyDescent="0.25">
      <c r="A5589">
        <v>5588</v>
      </c>
      <c r="B5589">
        <v>281</v>
      </c>
      <c r="C5589" t="s">
        <v>5056</v>
      </c>
      <c r="D5589" t="s">
        <v>27473</v>
      </c>
    </row>
    <row r="5590" spans="1:4" x14ac:dyDescent="0.25">
      <c r="A5590">
        <v>5589</v>
      </c>
      <c r="B5590">
        <v>281</v>
      </c>
      <c r="C5590" t="s">
        <v>1778</v>
      </c>
      <c r="D5590" t="s">
        <v>27474</v>
      </c>
    </row>
    <row r="5591" spans="1:4" x14ac:dyDescent="0.25">
      <c r="A5591">
        <v>5590</v>
      </c>
      <c r="B5591">
        <v>281</v>
      </c>
      <c r="C5591" t="s">
        <v>586</v>
      </c>
      <c r="D5591" t="s">
        <v>27475</v>
      </c>
    </row>
    <row r="5592" spans="1:4" x14ac:dyDescent="0.25">
      <c r="A5592">
        <v>5591</v>
      </c>
      <c r="B5592">
        <v>280</v>
      </c>
      <c r="C5592" t="s">
        <v>10531</v>
      </c>
      <c r="D5592" t="s">
        <v>27476</v>
      </c>
    </row>
    <row r="5593" spans="1:4" x14ac:dyDescent="0.25">
      <c r="A5593">
        <v>5592</v>
      </c>
      <c r="B5593">
        <v>280</v>
      </c>
      <c r="C5593" t="s">
        <v>14464</v>
      </c>
      <c r="D5593" t="s">
        <v>27477</v>
      </c>
    </row>
    <row r="5594" spans="1:4" x14ac:dyDescent="0.25">
      <c r="A5594">
        <v>5593</v>
      </c>
      <c r="B5594">
        <v>280</v>
      </c>
      <c r="C5594" t="s">
        <v>5837</v>
      </c>
      <c r="D5594" t="s">
        <v>27478</v>
      </c>
    </row>
    <row r="5595" spans="1:4" x14ac:dyDescent="0.25">
      <c r="A5595">
        <v>5594</v>
      </c>
      <c r="B5595">
        <v>280</v>
      </c>
      <c r="C5595" t="s">
        <v>1118</v>
      </c>
      <c r="D5595" t="s">
        <v>27479</v>
      </c>
    </row>
    <row r="5596" spans="1:4" x14ac:dyDescent="0.25">
      <c r="A5596">
        <v>5595</v>
      </c>
      <c r="B5596">
        <v>280</v>
      </c>
      <c r="C5596" t="s">
        <v>4258</v>
      </c>
      <c r="D5596" t="s">
        <v>27480</v>
      </c>
    </row>
    <row r="5597" spans="1:4" x14ac:dyDescent="0.25">
      <c r="A5597">
        <v>5596</v>
      </c>
      <c r="B5597">
        <v>279</v>
      </c>
      <c r="C5597" t="s">
        <v>8156</v>
      </c>
      <c r="D5597" t="s">
        <v>27481</v>
      </c>
    </row>
    <row r="5598" spans="1:4" x14ac:dyDescent="0.25">
      <c r="A5598">
        <v>5597</v>
      </c>
      <c r="B5598">
        <v>279</v>
      </c>
      <c r="C5598" t="s">
        <v>5226</v>
      </c>
      <c r="D5598" t="s">
        <v>27482</v>
      </c>
    </row>
    <row r="5599" spans="1:4" x14ac:dyDescent="0.25">
      <c r="A5599">
        <v>5598</v>
      </c>
      <c r="B5599">
        <v>279</v>
      </c>
      <c r="C5599" t="s">
        <v>3969</v>
      </c>
      <c r="D5599" t="s">
        <v>27483</v>
      </c>
    </row>
    <row r="5600" spans="1:4" x14ac:dyDescent="0.25">
      <c r="A5600">
        <v>5599</v>
      </c>
      <c r="B5600">
        <v>279</v>
      </c>
      <c r="C5600" t="s">
        <v>7232</v>
      </c>
      <c r="D5600" t="s">
        <v>27484</v>
      </c>
    </row>
    <row r="5601" spans="1:4" x14ac:dyDescent="0.25">
      <c r="A5601">
        <v>5600</v>
      </c>
      <c r="B5601">
        <v>278</v>
      </c>
      <c r="C5601" t="s">
        <v>6782</v>
      </c>
      <c r="D5601" t="s">
        <v>27485</v>
      </c>
    </row>
    <row r="5602" spans="1:4" x14ac:dyDescent="0.25">
      <c r="A5602">
        <v>5601</v>
      </c>
      <c r="B5602">
        <v>278</v>
      </c>
      <c r="C5602" t="s">
        <v>4437</v>
      </c>
      <c r="D5602" t="s">
        <v>27486</v>
      </c>
    </row>
    <row r="5603" spans="1:4" x14ac:dyDescent="0.25">
      <c r="A5603">
        <v>5602</v>
      </c>
      <c r="B5603">
        <v>277</v>
      </c>
      <c r="C5603" t="s">
        <v>5147</v>
      </c>
      <c r="D5603" t="s">
        <v>27487</v>
      </c>
    </row>
    <row r="5604" spans="1:4" x14ac:dyDescent="0.25">
      <c r="A5604">
        <v>5603</v>
      </c>
      <c r="B5604">
        <v>277</v>
      </c>
      <c r="C5604" t="s">
        <v>5735</v>
      </c>
      <c r="D5604" t="s">
        <v>27488</v>
      </c>
    </row>
    <row r="5605" spans="1:4" x14ac:dyDescent="0.25">
      <c r="A5605">
        <v>5604</v>
      </c>
      <c r="B5605">
        <v>277</v>
      </c>
      <c r="C5605" t="s">
        <v>7739</v>
      </c>
      <c r="D5605" t="s">
        <v>27489</v>
      </c>
    </row>
    <row r="5606" spans="1:4" x14ac:dyDescent="0.25">
      <c r="A5606">
        <v>5605</v>
      </c>
      <c r="B5606">
        <v>277</v>
      </c>
      <c r="C5606" t="s">
        <v>3515</v>
      </c>
      <c r="D5606" t="s">
        <v>27490</v>
      </c>
    </row>
    <row r="5607" spans="1:4" x14ac:dyDescent="0.25">
      <c r="A5607">
        <v>5606</v>
      </c>
      <c r="B5607">
        <v>277</v>
      </c>
      <c r="C5607" t="s">
        <v>8825</v>
      </c>
      <c r="D5607" t="s">
        <v>27491</v>
      </c>
    </row>
    <row r="5608" spans="1:4" x14ac:dyDescent="0.25">
      <c r="A5608">
        <v>5607</v>
      </c>
      <c r="B5608">
        <v>277</v>
      </c>
      <c r="C5608" t="s">
        <v>4651</v>
      </c>
      <c r="D5608" t="s">
        <v>27492</v>
      </c>
    </row>
    <row r="5609" spans="1:4" x14ac:dyDescent="0.25">
      <c r="A5609">
        <v>5608</v>
      </c>
      <c r="B5609">
        <v>276</v>
      </c>
      <c r="C5609" t="s">
        <v>3505</v>
      </c>
      <c r="D5609" t="s">
        <v>27493</v>
      </c>
    </row>
    <row r="5610" spans="1:4" x14ac:dyDescent="0.25">
      <c r="A5610">
        <v>5609</v>
      </c>
      <c r="B5610">
        <v>276</v>
      </c>
      <c r="C5610" t="s">
        <v>7273</v>
      </c>
      <c r="D5610" t="s">
        <v>27494</v>
      </c>
    </row>
    <row r="5611" spans="1:4" x14ac:dyDescent="0.25">
      <c r="A5611">
        <v>5610</v>
      </c>
      <c r="B5611">
        <v>276</v>
      </c>
      <c r="C5611" t="s">
        <v>4030</v>
      </c>
      <c r="D5611" t="s">
        <v>27495</v>
      </c>
    </row>
    <row r="5612" spans="1:4" x14ac:dyDescent="0.25">
      <c r="A5612">
        <v>5611</v>
      </c>
      <c r="B5612">
        <v>276</v>
      </c>
      <c r="C5612" t="s">
        <v>2957</v>
      </c>
      <c r="D5612" t="s">
        <v>27496</v>
      </c>
    </row>
    <row r="5613" spans="1:4" x14ac:dyDescent="0.25">
      <c r="A5613">
        <v>5612</v>
      </c>
      <c r="B5613">
        <v>275</v>
      </c>
      <c r="C5613" t="s">
        <v>15058</v>
      </c>
      <c r="D5613" t="s">
        <v>27497</v>
      </c>
    </row>
    <row r="5614" spans="1:4" x14ac:dyDescent="0.25">
      <c r="A5614">
        <v>5613</v>
      </c>
      <c r="B5614">
        <v>275</v>
      </c>
      <c r="C5614" t="s">
        <v>10511</v>
      </c>
      <c r="D5614" t="s">
        <v>27498</v>
      </c>
    </row>
    <row r="5615" spans="1:4" x14ac:dyDescent="0.25">
      <c r="A5615">
        <v>5614</v>
      </c>
      <c r="B5615">
        <v>275</v>
      </c>
      <c r="C5615" t="s">
        <v>11387</v>
      </c>
      <c r="D5615" t="s">
        <v>27499</v>
      </c>
    </row>
    <row r="5616" spans="1:4" x14ac:dyDescent="0.25">
      <c r="A5616">
        <v>5615</v>
      </c>
      <c r="B5616">
        <v>275</v>
      </c>
      <c r="C5616" t="s">
        <v>130</v>
      </c>
      <c r="D5616" t="s">
        <v>27500</v>
      </c>
    </row>
    <row r="5617" spans="1:4" x14ac:dyDescent="0.25">
      <c r="A5617">
        <v>5616</v>
      </c>
      <c r="B5617">
        <v>275</v>
      </c>
      <c r="C5617" t="s">
        <v>3755</v>
      </c>
      <c r="D5617" t="s">
        <v>27501</v>
      </c>
    </row>
    <row r="5618" spans="1:4" x14ac:dyDescent="0.25">
      <c r="A5618">
        <v>5617</v>
      </c>
      <c r="B5618">
        <v>275</v>
      </c>
      <c r="C5618" t="s">
        <v>7167</v>
      </c>
      <c r="D5618" t="s">
        <v>27502</v>
      </c>
    </row>
    <row r="5619" spans="1:4" x14ac:dyDescent="0.25">
      <c r="A5619">
        <v>5618</v>
      </c>
      <c r="B5619">
        <v>274</v>
      </c>
      <c r="C5619" t="s">
        <v>15493</v>
      </c>
      <c r="D5619" t="s">
        <v>27503</v>
      </c>
    </row>
    <row r="5620" spans="1:4" x14ac:dyDescent="0.25">
      <c r="A5620">
        <v>5619</v>
      </c>
      <c r="B5620">
        <v>274</v>
      </c>
      <c r="C5620" t="s">
        <v>12994</v>
      </c>
      <c r="D5620" t="s">
        <v>27504</v>
      </c>
    </row>
    <row r="5621" spans="1:4" x14ac:dyDescent="0.25">
      <c r="A5621">
        <v>5620</v>
      </c>
      <c r="B5621">
        <v>274</v>
      </c>
      <c r="C5621" t="s">
        <v>13207</v>
      </c>
      <c r="D5621" t="s">
        <v>27505</v>
      </c>
    </row>
    <row r="5622" spans="1:4" x14ac:dyDescent="0.25">
      <c r="A5622">
        <v>5621</v>
      </c>
      <c r="B5622">
        <v>274</v>
      </c>
      <c r="C5622" t="s">
        <v>14529</v>
      </c>
      <c r="D5622" t="s">
        <v>27506</v>
      </c>
    </row>
    <row r="5623" spans="1:4" x14ac:dyDescent="0.25">
      <c r="A5623">
        <v>5622</v>
      </c>
      <c r="B5623">
        <v>274</v>
      </c>
      <c r="C5623" t="s">
        <v>3919</v>
      </c>
      <c r="D5623" t="s">
        <v>27507</v>
      </c>
    </row>
    <row r="5624" spans="1:4" x14ac:dyDescent="0.25">
      <c r="A5624">
        <v>5623</v>
      </c>
      <c r="B5624">
        <v>274</v>
      </c>
      <c r="C5624" t="s">
        <v>8227</v>
      </c>
      <c r="D5624" t="s">
        <v>27508</v>
      </c>
    </row>
    <row r="5625" spans="1:4" x14ac:dyDescent="0.25">
      <c r="A5625">
        <v>5624</v>
      </c>
      <c r="B5625">
        <v>274</v>
      </c>
      <c r="C5625" t="s">
        <v>6323</v>
      </c>
      <c r="D5625" t="s">
        <v>27509</v>
      </c>
    </row>
    <row r="5626" spans="1:4" x14ac:dyDescent="0.25">
      <c r="A5626">
        <v>5625</v>
      </c>
      <c r="B5626">
        <v>273</v>
      </c>
      <c r="C5626" t="s">
        <v>13330</v>
      </c>
      <c r="D5626" t="s">
        <v>27510</v>
      </c>
    </row>
    <row r="5627" spans="1:4" x14ac:dyDescent="0.25">
      <c r="A5627">
        <v>5626</v>
      </c>
      <c r="B5627">
        <v>273</v>
      </c>
      <c r="C5627" t="s">
        <v>9910</v>
      </c>
      <c r="D5627" t="s">
        <v>27511</v>
      </c>
    </row>
    <row r="5628" spans="1:4" x14ac:dyDescent="0.25">
      <c r="A5628">
        <v>5627</v>
      </c>
      <c r="B5628">
        <v>273</v>
      </c>
      <c r="C5628" t="s">
        <v>11483</v>
      </c>
      <c r="D5628" t="s">
        <v>27512</v>
      </c>
    </row>
    <row r="5629" spans="1:4" x14ac:dyDescent="0.25">
      <c r="A5629">
        <v>5628</v>
      </c>
      <c r="B5629">
        <v>272</v>
      </c>
      <c r="C5629" t="s">
        <v>10655</v>
      </c>
      <c r="D5629" t="s">
        <v>27513</v>
      </c>
    </row>
    <row r="5630" spans="1:4" x14ac:dyDescent="0.25">
      <c r="A5630">
        <v>5629</v>
      </c>
      <c r="B5630">
        <v>272</v>
      </c>
      <c r="C5630" t="s">
        <v>14885</v>
      </c>
      <c r="D5630" t="s">
        <v>27514</v>
      </c>
    </row>
    <row r="5631" spans="1:4" x14ac:dyDescent="0.25">
      <c r="A5631">
        <v>5630</v>
      </c>
      <c r="B5631">
        <v>272</v>
      </c>
      <c r="C5631" t="s">
        <v>15075</v>
      </c>
      <c r="D5631" t="s">
        <v>27515</v>
      </c>
    </row>
    <row r="5632" spans="1:4" x14ac:dyDescent="0.25">
      <c r="A5632">
        <v>5631</v>
      </c>
      <c r="B5632">
        <v>272</v>
      </c>
      <c r="C5632" t="s">
        <v>5648</v>
      </c>
      <c r="D5632" t="s">
        <v>27516</v>
      </c>
    </row>
    <row r="5633" spans="1:4" x14ac:dyDescent="0.25">
      <c r="A5633">
        <v>5632</v>
      </c>
      <c r="B5633">
        <v>272</v>
      </c>
      <c r="C5633" t="s">
        <v>10739</v>
      </c>
      <c r="D5633" t="s">
        <v>27517</v>
      </c>
    </row>
    <row r="5634" spans="1:4" x14ac:dyDescent="0.25">
      <c r="A5634">
        <v>5633</v>
      </c>
      <c r="B5634">
        <v>272</v>
      </c>
      <c r="C5634" t="s">
        <v>3604</v>
      </c>
      <c r="D5634" t="s">
        <v>27518</v>
      </c>
    </row>
    <row r="5635" spans="1:4" x14ac:dyDescent="0.25">
      <c r="A5635">
        <v>5634</v>
      </c>
      <c r="B5635">
        <v>272</v>
      </c>
      <c r="C5635" t="s">
        <v>10286</v>
      </c>
      <c r="D5635" t="s">
        <v>27519</v>
      </c>
    </row>
    <row r="5636" spans="1:4" x14ac:dyDescent="0.25">
      <c r="A5636">
        <v>5635</v>
      </c>
      <c r="B5636">
        <v>272</v>
      </c>
      <c r="C5636" t="s">
        <v>5970</v>
      </c>
      <c r="D5636" t="s">
        <v>27520</v>
      </c>
    </row>
    <row r="5637" spans="1:4" x14ac:dyDescent="0.25">
      <c r="A5637">
        <v>5636</v>
      </c>
      <c r="B5637">
        <v>272</v>
      </c>
      <c r="C5637" t="s">
        <v>6761</v>
      </c>
      <c r="D5637" t="s">
        <v>27521</v>
      </c>
    </row>
    <row r="5638" spans="1:4" x14ac:dyDescent="0.25">
      <c r="A5638">
        <v>5637</v>
      </c>
      <c r="B5638">
        <v>272</v>
      </c>
      <c r="C5638" t="s">
        <v>5596</v>
      </c>
      <c r="D5638" t="s">
        <v>27522</v>
      </c>
    </row>
    <row r="5639" spans="1:4" x14ac:dyDescent="0.25">
      <c r="A5639">
        <v>5638</v>
      </c>
      <c r="B5639">
        <v>272</v>
      </c>
      <c r="C5639" t="s">
        <v>1923</v>
      </c>
      <c r="D5639" t="s">
        <v>27523</v>
      </c>
    </row>
    <row r="5640" spans="1:4" x14ac:dyDescent="0.25">
      <c r="A5640">
        <v>5639</v>
      </c>
      <c r="B5640">
        <v>272</v>
      </c>
      <c r="C5640" t="s">
        <v>2662</v>
      </c>
      <c r="D5640" t="s">
        <v>27524</v>
      </c>
    </row>
    <row r="5641" spans="1:4" x14ac:dyDescent="0.25">
      <c r="A5641">
        <v>5640</v>
      </c>
      <c r="B5641">
        <v>271</v>
      </c>
      <c r="C5641" t="s">
        <v>15519</v>
      </c>
      <c r="D5641" t="s">
        <v>27525</v>
      </c>
    </row>
    <row r="5642" spans="1:4" x14ac:dyDescent="0.25">
      <c r="A5642">
        <v>5641</v>
      </c>
      <c r="B5642">
        <v>271</v>
      </c>
      <c r="C5642" t="s">
        <v>10493</v>
      </c>
      <c r="D5642" t="s">
        <v>27526</v>
      </c>
    </row>
    <row r="5643" spans="1:4" x14ac:dyDescent="0.25">
      <c r="A5643">
        <v>5642</v>
      </c>
      <c r="B5643">
        <v>270</v>
      </c>
      <c r="C5643" t="s">
        <v>11656</v>
      </c>
      <c r="D5643" t="s">
        <v>27527</v>
      </c>
    </row>
    <row r="5644" spans="1:4" x14ac:dyDescent="0.25">
      <c r="A5644">
        <v>5643</v>
      </c>
      <c r="B5644">
        <v>270</v>
      </c>
      <c r="C5644" t="s">
        <v>10915</v>
      </c>
      <c r="D5644" t="s">
        <v>27528</v>
      </c>
    </row>
    <row r="5645" spans="1:4" x14ac:dyDescent="0.25">
      <c r="A5645">
        <v>5644</v>
      </c>
      <c r="B5645">
        <v>270</v>
      </c>
      <c r="C5645" t="s">
        <v>7795</v>
      </c>
      <c r="D5645" t="s">
        <v>27529</v>
      </c>
    </row>
    <row r="5646" spans="1:4" x14ac:dyDescent="0.25">
      <c r="A5646">
        <v>5645</v>
      </c>
      <c r="B5646">
        <v>270</v>
      </c>
      <c r="C5646" t="s">
        <v>8478</v>
      </c>
      <c r="D5646" t="s">
        <v>27530</v>
      </c>
    </row>
    <row r="5647" spans="1:4" x14ac:dyDescent="0.25">
      <c r="A5647">
        <v>5646</v>
      </c>
      <c r="B5647">
        <v>270</v>
      </c>
      <c r="C5647" t="s">
        <v>2496</v>
      </c>
      <c r="D5647" t="s">
        <v>27531</v>
      </c>
    </row>
    <row r="5648" spans="1:4" x14ac:dyDescent="0.25">
      <c r="A5648">
        <v>5647</v>
      </c>
      <c r="B5648">
        <v>269</v>
      </c>
      <c r="C5648" t="s">
        <v>10241</v>
      </c>
      <c r="D5648" t="s">
        <v>27532</v>
      </c>
    </row>
    <row r="5649" spans="1:4" x14ac:dyDescent="0.25">
      <c r="A5649">
        <v>5648</v>
      </c>
      <c r="B5649">
        <v>269</v>
      </c>
      <c r="C5649" t="s">
        <v>13192</v>
      </c>
      <c r="D5649" t="s">
        <v>27533</v>
      </c>
    </row>
    <row r="5650" spans="1:4" x14ac:dyDescent="0.25">
      <c r="A5650">
        <v>5649</v>
      </c>
      <c r="B5650">
        <v>269</v>
      </c>
      <c r="C5650" t="s">
        <v>8077</v>
      </c>
      <c r="D5650" t="s">
        <v>27534</v>
      </c>
    </row>
    <row r="5651" spans="1:4" x14ac:dyDescent="0.25">
      <c r="A5651">
        <v>5650</v>
      </c>
      <c r="B5651">
        <v>269</v>
      </c>
      <c r="C5651" t="s">
        <v>8730</v>
      </c>
      <c r="D5651" t="s">
        <v>27535</v>
      </c>
    </row>
    <row r="5652" spans="1:4" x14ac:dyDescent="0.25">
      <c r="A5652">
        <v>5651</v>
      </c>
      <c r="B5652">
        <v>269</v>
      </c>
      <c r="C5652" t="s">
        <v>4543</v>
      </c>
      <c r="D5652" t="s">
        <v>27536</v>
      </c>
    </row>
    <row r="5653" spans="1:4" x14ac:dyDescent="0.25">
      <c r="A5653">
        <v>5652</v>
      </c>
      <c r="B5653">
        <v>267</v>
      </c>
      <c r="C5653" t="s">
        <v>4239</v>
      </c>
      <c r="D5653" t="s">
        <v>27537</v>
      </c>
    </row>
    <row r="5654" spans="1:4" x14ac:dyDescent="0.25">
      <c r="A5654">
        <v>5653</v>
      </c>
      <c r="B5654">
        <v>266</v>
      </c>
      <c r="C5654" t="s">
        <v>13025</v>
      </c>
      <c r="D5654" t="s">
        <v>27538</v>
      </c>
    </row>
    <row r="5655" spans="1:4" x14ac:dyDescent="0.25">
      <c r="A5655">
        <v>5654</v>
      </c>
      <c r="B5655">
        <v>266</v>
      </c>
      <c r="C5655" t="s">
        <v>7844</v>
      </c>
      <c r="D5655" t="s">
        <v>27539</v>
      </c>
    </row>
    <row r="5656" spans="1:4" x14ac:dyDescent="0.25">
      <c r="A5656">
        <v>5655</v>
      </c>
      <c r="B5656">
        <v>265</v>
      </c>
      <c r="C5656" t="s">
        <v>13027</v>
      </c>
      <c r="D5656" t="s">
        <v>27540</v>
      </c>
    </row>
    <row r="5657" spans="1:4" x14ac:dyDescent="0.25">
      <c r="A5657">
        <v>5656</v>
      </c>
      <c r="B5657">
        <v>265</v>
      </c>
      <c r="C5657" t="s">
        <v>3435</v>
      </c>
      <c r="D5657" t="s">
        <v>27541</v>
      </c>
    </row>
    <row r="5658" spans="1:4" x14ac:dyDescent="0.25">
      <c r="A5658">
        <v>5657</v>
      </c>
      <c r="B5658">
        <v>265</v>
      </c>
      <c r="C5658" t="s">
        <v>3059</v>
      </c>
      <c r="D5658" t="s">
        <v>27542</v>
      </c>
    </row>
    <row r="5659" spans="1:4" x14ac:dyDescent="0.25">
      <c r="A5659">
        <v>5658</v>
      </c>
      <c r="B5659">
        <v>265</v>
      </c>
      <c r="C5659" t="s">
        <v>3220</v>
      </c>
      <c r="D5659" t="s">
        <v>27543</v>
      </c>
    </row>
    <row r="5660" spans="1:4" x14ac:dyDescent="0.25">
      <c r="A5660">
        <v>5659</v>
      </c>
      <c r="B5660">
        <v>265</v>
      </c>
      <c r="C5660" t="s">
        <v>4973</v>
      </c>
      <c r="D5660" t="s">
        <v>27544</v>
      </c>
    </row>
    <row r="5661" spans="1:4" x14ac:dyDescent="0.25">
      <c r="A5661">
        <v>5660</v>
      </c>
      <c r="B5661">
        <v>265</v>
      </c>
      <c r="C5661" t="s">
        <v>2192</v>
      </c>
      <c r="D5661" t="s">
        <v>27545</v>
      </c>
    </row>
    <row r="5662" spans="1:4" x14ac:dyDescent="0.25">
      <c r="A5662">
        <v>5661</v>
      </c>
      <c r="B5662">
        <v>265</v>
      </c>
      <c r="C5662" t="s">
        <v>7486</v>
      </c>
      <c r="D5662" t="s">
        <v>27546</v>
      </c>
    </row>
    <row r="5663" spans="1:4" x14ac:dyDescent="0.25">
      <c r="A5663">
        <v>5662</v>
      </c>
      <c r="B5663">
        <v>265</v>
      </c>
      <c r="C5663" t="s">
        <v>7507</v>
      </c>
      <c r="D5663" t="s">
        <v>27547</v>
      </c>
    </row>
    <row r="5664" spans="1:4" x14ac:dyDescent="0.25">
      <c r="A5664">
        <v>5663</v>
      </c>
      <c r="B5664">
        <v>264</v>
      </c>
      <c r="C5664" t="s">
        <v>14041</v>
      </c>
      <c r="D5664" t="s">
        <v>27548</v>
      </c>
    </row>
    <row r="5665" spans="1:4" x14ac:dyDescent="0.25">
      <c r="A5665">
        <v>5664</v>
      </c>
      <c r="B5665">
        <v>264</v>
      </c>
      <c r="C5665" t="s">
        <v>2228</v>
      </c>
      <c r="D5665" t="s">
        <v>27549</v>
      </c>
    </row>
    <row r="5666" spans="1:4" x14ac:dyDescent="0.25">
      <c r="A5666">
        <v>5665</v>
      </c>
      <c r="B5666">
        <v>264</v>
      </c>
      <c r="C5666" t="s">
        <v>4924</v>
      </c>
      <c r="D5666" t="s">
        <v>27550</v>
      </c>
    </row>
    <row r="5667" spans="1:4" x14ac:dyDescent="0.25">
      <c r="A5667">
        <v>5666</v>
      </c>
      <c r="B5667">
        <v>264</v>
      </c>
      <c r="C5667" t="s">
        <v>6329</v>
      </c>
      <c r="D5667" t="s">
        <v>27551</v>
      </c>
    </row>
    <row r="5668" spans="1:4" x14ac:dyDescent="0.25">
      <c r="A5668">
        <v>5667</v>
      </c>
      <c r="B5668">
        <v>264</v>
      </c>
      <c r="C5668" t="s">
        <v>317</v>
      </c>
      <c r="D5668" t="s">
        <v>27552</v>
      </c>
    </row>
    <row r="5669" spans="1:4" x14ac:dyDescent="0.25">
      <c r="A5669">
        <v>5668</v>
      </c>
      <c r="B5669">
        <v>263</v>
      </c>
      <c r="C5669" t="s">
        <v>14918</v>
      </c>
      <c r="D5669" t="s">
        <v>27553</v>
      </c>
    </row>
    <row r="5670" spans="1:4" x14ac:dyDescent="0.25">
      <c r="A5670">
        <v>5669</v>
      </c>
      <c r="B5670">
        <v>263</v>
      </c>
      <c r="C5670" t="s">
        <v>7488</v>
      </c>
      <c r="D5670" t="s">
        <v>27554</v>
      </c>
    </row>
    <row r="5671" spans="1:4" x14ac:dyDescent="0.25">
      <c r="A5671">
        <v>5670</v>
      </c>
      <c r="B5671">
        <v>262</v>
      </c>
      <c r="C5671" t="s">
        <v>10093</v>
      </c>
      <c r="D5671" t="s">
        <v>27555</v>
      </c>
    </row>
    <row r="5672" spans="1:4" x14ac:dyDescent="0.25">
      <c r="A5672">
        <v>5671</v>
      </c>
      <c r="B5672">
        <v>262</v>
      </c>
      <c r="C5672" t="s">
        <v>5313</v>
      </c>
      <c r="D5672" t="s">
        <v>27556</v>
      </c>
    </row>
    <row r="5673" spans="1:4" x14ac:dyDescent="0.25">
      <c r="A5673">
        <v>5672</v>
      </c>
      <c r="B5673">
        <v>262</v>
      </c>
      <c r="C5673" t="s">
        <v>8107</v>
      </c>
      <c r="D5673" t="s">
        <v>27557</v>
      </c>
    </row>
    <row r="5674" spans="1:4" x14ac:dyDescent="0.25">
      <c r="A5674">
        <v>5673</v>
      </c>
      <c r="B5674">
        <v>262</v>
      </c>
      <c r="C5674" t="s">
        <v>9551</v>
      </c>
      <c r="D5674" t="s">
        <v>27558</v>
      </c>
    </row>
    <row r="5675" spans="1:4" x14ac:dyDescent="0.25">
      <c r="A5675">
        <v>5674</v>
      </c>
      <c r="B5675">
        <v>262</v>
      </c>
      <c r="C5675" t="s">
        <v>4380</v>
      </c>
      <c r="D5675" t="s">
        <v>27559</v>
      </c>
    </row>
    <row r="5676" spans="1:4" x14ac:dyDescent="0.25">
      <c r="A5676">
        <v>5675</v>
      </c>
      <c r="B5676">
        <v>262</v>
      </c>
      <c r="C5676" t="s">
        <v>4369</v>
      </c>
      <c r="D5676" t="s">
        <v>27560</v>
      </c>
    </row>
    <row r="5677" spans="1:4" x14ac:dyDescent="0.25">
      <c r="A5677">
        <v>5676</v>
      </c>
      <c r="B5677">
        <v>262</v>
      </c>
      <c r="C5677" t="s">
        <v>4456</v>
      </c>
      <c r="D5677" t="s">
        <v>27561</v>
      </c>
    </row>
    <row r="5678" spans="1:4" x14ac:dyDescent="0.25">
      <c r="A5678">
        <v>5677</v>
      </c>
      <c r="B5678">
        <v>261</v>
      </c>
      <c r="C5678" t="s">
        <v>15016</v>
      </c>
      <c r="D5678" t="s">
        <v>27562</v>
      </c>
    </row>
    <row r="5679" spans="1:4" x14ac:dyDescent="0.25">
      <c r="A5679">
        <v>5678</v>
      </c>
      <c r="B5679">
        <v>261</v>
      </c>
      <c r="C5679" t="s">
        <v>14934</v>
      </c>
      <c r="D5679" t="s">
        <v>27563</v>
      </c>
    </row>
    <row r="5680" spans="1:4" x14ac:dyDescent="0.25">
      <c r="A5680">
        <v>5679</v>
      </c>
      <c r="B5680">
        <v>261</v>
      </c>
      <c r="C5680" t="s">
        <v>9221</v>
      </c>
      <c r="D5680" t="s">
        <v>27564</v>
      </c>
    </row>
    <row r="5681" spans="1:4" x14ac:dyDescent="0.25">
      <c r="A5681">
        <v>5680</v>
      </c>
      <c r="B5681">
        <v>261</v>
      </c>
      <c r="C5681" t="s">
        <v>15247</v>
      </c>
      <c r="D5681" t="s">
        <v>27565</v>
      </c>
    </row>
    <row r="5682" spans="1:4" x14ac:dyDescent="0.25">
      <c r="A5682">
        <v>5681</v>
      </c>
      <c r="B5682">
        <v>261</v>
      </c>
      <c r="C5682" t="s">
        <v>2648</v>
      </c>
      <c r="D5682" t="s">
        <v>27566</v>
      </c>
    </row>
    <row r="5683" spans="1:4" x14ac:dyDescent="0.25">
      <c r="A5683">
        <v>5682</v>
      </c>
      <c r="B5683">
        <v>260</v>
      </c>
      <c r="C5683" t="s">
        <v>11819</v>
      </c>
      <c r="D5683" t="s">
        <v>27567</v>
      </c>
    </row>
    <row r="5684" spans="1:4" x14ac:dyDescent="0.25">
      <c r="A5684">
        <v>5683</v>
      </c>
      <c r="B5684">
        <v>260</v>
      </c>
      <c r="C5684" t="s">
        <v>11847</v>
      </c>
      <c r="D5684" t="s">
        <v>27568</v>
      </c>
    </row>
    <row r="5685" spans="1:4" x14ac:dyDescent="0.25">
      <c r="A5685">
        <v>5684</v>
      </c>
      <c r="B5685">
        <v>260</v>
      </c>
      <c r="C5685" t="s">
        <v>9207</v>
      </c>
      <c r="D5685" t="s">
        <v>27569</v>
      </c>
    </row>
    <row r="5686" spans="1:4" x14ac:dyDescent="0.25">
      <c r="A5686">
        <v>5685</v>
      </c>
      <c r="B5686">
        <v>260</v>
      </c>
      <c r="C5686" t="s">
        <v>13321</v>
      </c>
      <c r="D5686" t="s">
        <v>27570</v>
      </c>
    </row>
    <row r="5687" spans="1:4" x14ac:dyDescent="0.25">
      <c r="A5687">
        <v>5686</v>
      </c>
      <c r="B5687">
        <v>260</v>
      </c>
      <c r="C5687" t="s">
        <v>11231</v>
      </c>
      <c r="D5687" t="s">
        <v>27571</v>
      </c>
    </row>
    <row r="5688" spans="1:4" x14ac:dyDescent="0.25">
      <c r="A5688">
        <v>5687</v>
      </c>
      <c r="B5688">
        <v>260</v>
      </c>
      <c r="C5688" t="s">
        <v>12422</v>
      </c>
      <c r="D5688" t="s">
        <v>27572</v>
      </c>
    </row>
    <row r="5689" spans="1:4" x14ac:dyDescent="0.25">
      <c r="A5689">
        <v>5688</v>
      </c>
      <c r="B5689">
        <v>260</v>
      </c>
      <c r="C5689" t="s">
        <v>10146</v>
      </c>
      <c r="D5689" t="s">
        <v>27573</v>
      </c>
    </row>
    <row r="5690" spans="1:4" x14ac:dyDescent="0.25">
      <c r="A5690">
        <v>5689</v>
      </c>
      <c r="B5690">
        <v>260</v>
      </c>
      <c r="C5690" t="s">
        <v>8806</v>
      </c>
      <c r="D5690" t="s">
        <v>27574</v>
      </c>
    </row>
    <row r="5691" spans="1:4" x14ac:dyDescent="0.25">
      <c r="A5691">
        <v>5690</v>
      </c>
      <c r="B5691">
        <v>260</v>
      </c>
      <c r="C5691" t="s">
        <v>11476</v>
      </c>
      <c r="D5691" t="s">
        <v>27575</v>
      </c>
    </row>
    <row r="5692" spans="1:4" x14ac:dyDescent="0.25">
      <c r="A5692">
        <v>5691</v>
      </c>
      <c r="B5692">
        <v>260</v>
      </c>
      <c r="C5692" t="s">
        <v>8259</v>
      </c>
      <c r="D5692" t="s">
        <v>27576</v>
      </c>
    </row>
    <row r="5693" spans="1:4" x14ac:dyDescent="0.25">
      <c r="A5693">
        <v>5692</v>
      </c>
      <c r="B5693">
        <v>260</v>
      </c>
      <c r="C5693" t="s">
        <v>2022</v>
      </c>
      <c r="D5693" t="s">
        <v>27577</v>
      </c>
    </row>
    <row r="5694" spans="1:4" x14ac:dyDescent="0.25">
      <c r="A5694">
        <v>5693</v>
      </c>
      <c r="B5694">
        <v>260</v>
      </c>
      <c r="C5694" t="s">
        <v>378</v>
      </c>
      <c r="D5694" t="s">
        <v>27578</v>
      </c>
    </row>
    <row r="5695" spans="1:4" x14ac:dyDescent="0.25">
      <c r="A5695">
        <v>5694</v>
      </c>
      <c r="B5695">
        <v>259</v>
      </c>
      <c r="C5695" t="s">
        <v>12376</v>
      </c>
      <c r="D5695" t="s">
        <v>27579</v>
      </c>
    </row>
    <row r="5696" spans="1:4" x14ac:dyDescent="0.25">
      <c r="A5696">
        <v>5695</v>
      </c>
      <c r="B5696">
        <v>259</v>
      </c>
      <c r="C5696" t="s">
        <v>8892</v>
      </c>
      <c r="D5696" t="s">
        <v>27580</v>
      </c>
    </row>
    <row r="5697" spans="1:4" x14ac:dyDescent="0.25">
      <c r="A5697">
        <v>5696</v>
      </c>
      <c r="B5697">
        <v>259</v>
      </c>
      <c r="C5697" t="s">
        <v>7163</v>
      </c>
      <c r="D5697" t="s">
        <v>27581</v>
      </c>
    </row>
    <row r="5698" spans="1:4" x14ac:dyDescent="0.25">
      <c r="A5698">
        <v>5697</v>
      </c>
      <c r="B5698">
        <v>259</v>
      </c>
      <c r="C5698" t="s">
        <v>2288</v>
      </c>
      <c r="D5698" t="s">
        <v>27582</v>
      </c>
    </row>
    <row r="5699" spans="1:4" x14ac:dyDescent="0.25">
      <c r="A5699">
        <v>5698</v>
      </c>
      <c r="B5699">
        <v>258</v>
      </c>
      <c r="C5699" t="s">
        <v>3517</v>
      </c>
      <c r="D5699" t="s">
        <v>27583</v>
      </c>
    </row>
    <row r="5700" spans="1:4" x14ac:dyDescent="0.25">
      <c r="A5700">
        <v>5699</v>
      </c>
      <c r="B5700">
        <v>258</v>
      </c>
      <c r="C5700" t="s">
        <v>4390</v>
      </c>
      <c r="D5700" t="s">
        <v>27584</v>
      </c>
    </row>
    <row r="5701" spans="1:4" x14ac:dyDescent="0.25">
      <c r="A5701">
        <v>5700</v>
      </c>
      <c r="B5701">
        <v>258</v>
      </c>
      <c r="C5701" t="s">
        <v>4497</v>
      </c>
      <c r="D5701" t="s">
        <v>27585</v>
      </c>
    </row>
    <row r="5702" spans="1:4" x14ac:dyDescent="0.25">
      <c r="A5702">
        <v>5701</v>
      </c>
      <c r="B5702">
        <v>257</v>
      </c>
      <c r="C5702" t="s">
        <v>8085</v>
      </c>
      <c r="D5702" t="s">
        <v>27586</v>
      </c>
    </row>
    <row r="5703" spans="1:4" x14ac:dyDescent="0.25">
      <c r="A5703">
        <v>5702</v>
      </c>
      <c r="B5703">
        <v>257</v>
      </c>
      <c r="C5703" t="s">
        <v>9867</v>
      </c>
      <c r="D5703" t="s">
        <v>27587</v>
      </c>
    </row>
    <row r="5704" spans="1:4" x14ac:dyDescent="0.25">
      <c r="A5704">
        <v>5703</v>
      </c>
      <c r="B5704">
        <v>257</v>
      </c>
      <c r="C5704" t="s">
        <v>9478</v>
      </c>
      <c r="D5704" t="s">
        <v>27588</v>
      </c>
    </row>
    <row r="5705" spans="1:4" x14ac:dyDescent="0.25">
      <c r="A5705">
        <v>5704</v>
      </c>
      <c r="B5705">
        <v>257</v>
      </c>
      <c r="C5705" t="s">
        <v>6864</v>
      </c>
      <c r="D5705" t="s">
        <v>27589</v>
      </c>
    </row>
    <row r="5706" spans="1:4" x14ac:dyDescent="0.25">
      <c r="A5706">
        <v>5705</v>
      </c>
      <c r="B5706">
        <v>257</v>
      </c>
      <c r="C5706" t="s">
        <v>11520</v>
      </c>
      <c r="D5706" t="s">
        <v>27590</v>
      </c>
    </row>
    <row r="5707" spans="1:4" x14ac:dyDescent="0.25">
      <c r="A5707">
        <v>5706</v>
      </c>
      <c r="B5707">
        <v>257</v>
      </c>
      <c r="C5707" t="s">
        <v>8486</v>
      </c>
      <c r="D5707" t="s">
        <v>27591</v>
      </c>
    </row>
    <row r="5708" spans="1:4" x14ac:dyDescent="0.25">
      <c r="A5708">
        <v>5707</v>
      </c>
      <c r="B5708">
        <v>257</v>
      </c>
      <c r="C5708" t="s">
        <v>4180</v>
      </c>
      <c r="D5708" t="s">
        <v>27592</v>
      </c>
    </row>
    <row r="5709" spans="1:4" x14ac:dyDescent="0.25">
      <c r="A5709">
        <v>5708</v>
      </c>
      <c r="B5709">
        <v>257</v>
      </c>
      <c r="C5709" t="s">
        <v>2115</v>
      </c>
      <c r="D5709" t="s">
        <v>27593</v>
      </c>
    </row>
    <row r="5710" spans="1:4" x14ac:dyDescent="0.25">
      <c r="A5710">
        <v>5709</v>
      </c>
      <c r="B5710">
        <v>257</v>
      </c>
      <c r="C5710" t="s">
        <v>3013</v>
      </c>
      <c r="D5710" t="s">
        <v>27594</v>
      </c>
    </row>
    <row r="5711" spans="1:4" x14ac:dyDescent="0.25">
      <c r="A5711">
        <v>5710</v>
      </c>
      <c r="B5711">
        <v>256</v>
      </c>
      <c r="C5711" t="s">
        <v>13400</v>
      </c>
      <c r="D5711" t="s">
        <v>27595</v>
      </c>
    </row>
    <row r="5712" spans="1:4" x14ac:dyDescent="0.25">
      <c r="A5712">
        <v>5711</v>
      </c>
      <c r="B5712">
        <v>256</v>
      </c>
      <c r="C5712" t="s">
        <v>9198</v>
      </c>
      <c r="D5712" t="s">
        <v>27596</v>
      </c>
    </row>
    <row r="5713" spans="1:4" x14ac:dyDescent="0.25">
      <c r="A5713">
        <v>5712</v>
      </c>
      <c r="B5713">
        <v>256</v>
      </c>
      <c r="C5713" t="s">
        <v>12799</v>
      </c>
      <c r="D5713" t="s">
        <v>27597</v>
      </c>
    </row>
    <row r="5714" spans="1:4" x14ac:dyDescent="0.25">
      <c r="A5714">
        <v>5713</v>
      </c>
      <c r="B5714">
        <v>255</v>
      </c>
      <c r="C5714" t="s">
        <v>13021</v>
      </c>
      <c r="D5714" t="s">
        <v>27598</v>
      </c>
    </row>
    <row r="5715" spans="1:4" x14ac:dyDescent="0.25">
      <c r="A5715">
        <v>5714</v>
      </c>
      <c r="B5715">
        <v>255</v>
      </c>
      <c r="C5715" t="s">
        <v>15415</v>
      </c>
      <c r="D5715" t="s">
        <v>27599</v>
      </c>
    </row>
    <row r="5716" spans="1:4" x14ac:dyDescent="0.25">
      <c r="A5716">
        <v>5715</v>
      </c>
      <c r="B5716">
        <v>255</v>
      </c>
      <c r="C5716" t="s">
        <v>13129</v>
      </c>
      <c r="D5716" t="s">
        <v>27600</v>
      </c>
    </row>
    <row r="5717" spans="1:4" x14ac:dyDescent="0.25">
      <c r="A5717">
        <v>5716</v>
      </c>
      <c r="B5717">
        <v>255</v>
      </c>
      <c r="C5717" t="s">
        <v>11096</v>
      </c>
      <c r="D5717" t="s">
        <v>27601</v>
      </c>
    </row>
    <row r="5718" spans="1:4" x14ac:dyDescent="0.25">
      <c r="A5718">
        <v>5717</v>
      </c>
      <c r="B5718">
        <v>255</v>
      </c>
      <c r="C5718" t="s">
        <v>1730</v>
      </c>
      <c r="D5718" t="s">
        <v>27602</v>
      </c>
    </row>
    <row r="5719" spans="1:4" x14ac:dyDescent="0.25">
      <c r="A5719">
        <v>5718</v>
      </c>
      <c r="B5719">
        <v>254</v>
      </c>
      <c r="C5719" t="s">
        <v>15425</v>
      </c>
      <c r="D5719" t="s">
        <v>27603</v>
      </c>
    </row>
    <row r="5720" spans="1:4" x14ac:dyDescent="0.25">
      <c r="A5720">
        <v>5719</v>
      </c>
      <c r="B5720">
        <v>254</v>
      </c>
      <c r="C5720" t="s">
        <v>11661</v>
      </c>
      <c r="D5720" t="s">
        <v>27604</v>
      </c>
    </row>
    <row r="5721" spans="1:4" x14ac:dyDescent="0.25">
      <c r="A5721">
        <v>5720</v>
      </c>
      <c r="B5721">
        <v>254</v>
      </c>
      <c r="C5721" t="s">
        <v>9821</v>
      </c>
      <c r="D5721" t="s">
        <v>27605</v>
      </c>
    </row>
    <row r="5722" spans="1:4" x14ac:dyDescent="0.25">
      <c r="A5722">
        <v>5721</v>
      </c>
      <c r="B5722">
        <v>254</v>
      </c>
      <c r="C5722" t="s">
        <v>6759</v>
      </c>
      <c r="D5722" t="s">
        <v>27606</v>
      </c>
    </row>
    <row r="5723" spans="1:4" x14ac:dyDescent="0.25">
      <c r="A5723">
        <v>5722</v>
      </c>
      <c r="B5723">
        <v>254</v>
      </c>
      <c r="C5723" t="s">
        <v>9041</v>
      </c>
      <c r="D5723" t="s">
        <v>27607</v>
      </c>
    </row>
    <row r="5724" spans="1:4" x14ac:dyDescent="0.25">
      <c r="A5724">
        <v>5723</v>
      </c>
      <c r="B5724">
        <v>253</v>
      </c>
      <c r="C5724" t="s">
        <v>15460</v>
      </c>
      <c r="D5724" t="s">
        <v>27608</v>
      </c>
    </row>
    <row r="5725" spans="1:4" x14ac:dyDescent="0.25">
      <c r="A5725">
        <v>5724</v>
      </c>
      <c r="B5725">
        <v>253</v>
      </c>
      <c r="C5725" t="s">
        <v>14770</v>
      </c>
      <c r="D5725" t="s">
        <v>27609</v>
      </c>
    </row>
    <row r="5726" spans="1:4" x14ac:dyDescent="0.25">
      <c r="A5726">
        <v>5725</v>
      </c>
      <c r="B5726">
        <v>253</v>
      </c>
      <c r="C5726" t="s">
        <v>284</v>
      </c>
      <c r="D5726" t="s">
        <v>27610</v>
      </c>
    </row>
    <row r="5727" spans="1:4" x14ac:dyDescent="0.25">
      <c r="A5727">
        <v>5726</v>
      </c>
      <c r="B5727">
        <v>252</v>
      </c>
      <c r="C5727" t="s">
        <v>9832</v>
      </c>
      <c r="D5727" t="s">
        <v>27611</v>
      </c>
    </row>
    <row r="5728" spans="1:4" x14ac:dyDescent="0.25">
      <c r="A5728">
        <v>5727</v>
      </c>
      <c r="B5728">
        <v>252</v>
      </c>
      <c r="C5728" t="s">
        <v>3247</v>
      </c>
      <c r="D5728" t="s">
        <v>27612</v>
      </c>
    </row>
    <row r="5729" spans="1:4" x14ac:dyDescent="0.25">
      <c r="A5729">
        <v>5728</v>
      </c>
      <c r="B5729">
        <v>252</v>
      </c>
      <c r="C5729" t="s">
        <v>3338</v>
      </c>
      <c r="D5729" t="s">
        <v>27613</v>
      </c>
    </row>
    <row r="5730" spans="1:4" x14ac:dyDescent="0.25">
      <c r="A5730">
        <v>5729</v>
      </c>
      <c r="B5730">
        <v>252</v>
      </c>
      <c r="C5730" t="s">
        <v>8707</v>
      </c>
      <c r="D5730" t="s">
        <v>27614</v>
      </c>
    </row>
    <row r="5731" spans="1:4" x14ac:dyDescent="0.25">
      <c r="A5731">
        <v>5730</v>
      </c>
      <c r="B5731">
        <v>252</v>
      </c>
      <c r="C5731" t="s">
        <v>4248</v>
      </c>
      <c r="D5731" t="s">
        <v>27615</v>
      </c>
    </row>
    <row r="5732" spans="1:4" x14ac:dyDescent="0.25">
      <c r="A5732">
        <v>5731</v>
      </c>
      <c r="B5732">
        <v>252</v>
      </c>
      <c r="C5732" t="s">
        <v>2025</v>
      </c>
      <c r="D5732" t="s">
        <v>27616</v>
      </c>
    </row>
    <row r="5733" spans="1:4" x14ac:dyDescent="0.25">
      <c r="A5733">
        <v>5732</v>
      </c>
      <c r="B5733">
        <v>251</v>
      </c>
      <c r="C5733" t="s">
        <v>3566</v>
      </c>
      <c r="D5733" t="s">
        <v>27617</v>
      </c>
    </row>
    <row r="5734" spans="1:4" x14ac:dyDescent="0.25">
      <c r="A5734">
        <v>5733</v>
      </c>
      <c r="B5734">
        <v>251</v>
      </c>
      <c r="C5734" t="s">
        <v>8626</v>
      </c>
      <c r="D5734" t="s">
        <v>27618</v>
      </c>
    </row>
    <row r="5735" spans="1:4" x14ac:dyDescent="0.25">
      <c r="A5735">
        <v>5734</v>
      </c>
      <c r="B5735">
        <v>251</v>
      </c>
      <c r="C5735" t="s">
        <v>4637</v>
      </c>
      <c r="D5735" t="s">
        <v>27619</v>
      </c>
    </row>
    <row r="5736" spans="1:4" x14ac:dyDescent="0.25">
      <c r="A5736">
        <v>5735</v>
      </c>
      <c r="B5736">
        <v>251</v>
      </c>
      <c r="C5736" t="s">
        <v>380</v>
      </c>
      <c r="D5736" t="s">
        <v>27620</v>
      </c>
    </row>
    <row r="5737" spans="1:4" x14ac:dyDescent="0.25">
      <c r="A5737">
        <v>5736</v>
      </c>
      <c r="B5737">
        <v>250</v>
      </c>
      <c r="C5737" t="s">
        <v>3301</v>
      </c>
      <c r="D5737" t="s">
        <v>27621</v>
      </c>
    </row>
    <row r="5738" spans="1:4" x14ac:dyDescent="0.25">
      <c r="A5738">
        <v>5737</v>
      </c>
      <c r="B5738">
        <v>250</v>
      </c>
      <c r="C5738" t="s">
        <v>9649</v>
      </c>
      <c r="D5738" t="s">
        <v>27622</v>
      </c>
    </row>
    <row r="5739" spans="1:4" x14ac:dyDescent="0.25">
      <c r="A5739">
        <v>5738</v>
      </c>
      <c r="B5739">
        <v>250</v>
      </c>
      <c r="C5739" t="s">
        <v>10252</v>
      </c>
      <c r="D5739" t="s">
        <v>27623</v>
      </c>
    </row>
    <row r="5740" spans="1:4" x14ac:dyDescent="0.25">
      <c r="A5740">
        <v>5739</v>
      </c>
      <c r="B5740">
        <v>250</v>
      </c>
      <c r="C5740" t="s">
        <v>7912</v>
      </c>
      <c r="D5740" t="s">
        <v>27624</v>
      </c>
    </row>
    <row r="5741" spans="1:4" x14ac:dyDescent="0.25">
      <c r="A5741">
        <v>5740</v>
      </c>
      <c r="B5741">
        <v>250</v>
      </c>
      <c r="C5741" t="s">
        <v>9067</v>
      </c>
      <c r="D5741" t="s">
        <v>27625</v>
      </c>
    </row>
    <row r="5742" spans="1:4" x14ac:dyDescent="0.25">
      <c r="A5742">
        <v>5741</v>
      </c>
      <c r="B5742">
        <v>250</v>
      </c>
      <c r="C5742" t="s">
        <v>908</v>
      </c>
      <c r="D5742" t="s">
        <v>27626</v>
      </c>
    </row>
    <row r="5743" spans="1:4" x14ac:dyDescent="0.25">
      <c r="A5743">
        <v>5742</v>
      </c>
      <c r="B5743">
        <v>250</v>
      </c>
      <c r="C5743" t="s">
        <v>7648</v>
      </c>
      <c r="D5743" t="s">
        <v>27627</v>
      </c>
    </row>
    <row r="5744" spans="1:4" x14ac:dyDescent="0.25">
      <c r="A5744">
        <v>5743</v>
      </c>
      <c r="B5744">
        <v>250</v>
      </c>
      <c r="C5744" t="s">
        <v>1863</v>
      </c>
      <c r="D5744" t="s">
        <v>27628</v>
      </c>
    </row>
    <row r="5745" spans="1:4" x14ac:dyDescent="0.25">
      <c r="A5745">
        <v>5744</v>
      </c>
      <c r="B5745">
        <v>249</v>
      </c>
      <c r="C5745" t="s">
        <v>13266</v>
      </c>
      <c r="D5745" t="s">
        <v>27629</v>
      </c>
    </row>
    <row r="5746" spans="1:4" x14ac:dyDescent="0.25">
      <c r="A5746">
        <v>5745</v>
      </c>
      <c r="B5746">
        <v>249</v>
      </c>
      <c r="C5746" t="s">
        <v>12431</v>
      </c>
      <c r="D5746" t="s">
        <v>27630</v>
      </c>
    </row>
    <row r="5747" spans="1:4" x14ac:dyDescent="0.25">
      <c r="A5747">
        <v>5746</v>
      </c>
      <c r="B5747">
        <v>249</v>
      </c>
      <c r="C5747" t="s">
        <v>2246</v>
      </c>
      <c r="D5747" t="s">
        <v>27631</v>
      </c>
    </row>
    <row r="5748" spans="1:4" x14ac:dyDescent="0.25">
      <c r="A5748">
        <v>5747</v>
      </c>
      <c r="B5748">
        <v>249</v>
      </c>
      <c r="C5748" t="s">
        <v>2551</v>
      </c>
      <c r="D5748" t="s">
        <v>27632</v>
      </c>
    </row>
    <row r="5749" spans="1:4" x14ac:dyDescent="0.25">
      <c r="A5749">
        <v>5748</v>
      </c>
      <c r="B5749">
        <v>248</v>
      </c>
      <c r="C5749" t="s">
        <v>7762</v>
      </c>
      <c r="D5749" t="s">
        <v>27633</v>
      </c>
    </row>
    <row r="5750" spans="1:4" x14ac:dyDescent="0.25">
      <c r="A5750">
        <v>5749</v>
      </c>
      <c r="B5750">
        <v>248</v>
      </c>
      <c r="C5750" t="s">
        <v>8044</v>
      </c>
      <c r="D5750" t="s">
        <v>27634</v>
      </c>
    </row>
    <row r="5751" spans="1:4" x14ac:dyDescent="0.25">
      <c r="A5751">
        <v>5750</v>
      </c>
      <c r="B5751">
        <v>248</v>
      </c>
      <c r="C5751" t="s">
        <v>5058</v>
      </c>
      <c r="D5751" t="s">
        <v>27635</v>
      </c>
    </row>
    <row r="5752" spans="1:4" x14ac:dyDescent="0.25">
      <c r="A5752">
        <v>5751</v>
      </c>
      <c r="B5752">
        <v>248</v>
      </c>
      <c r="C5752" t="s">
        <v>2673</v>
      </c>
      <c r="D5752" t="s">
        <v>27636</v>
      </c>
    </row>
    <row r="5753" spans="1:4" x14ac:dyDescent="0.25">
      <c r="A5753">
        <v>5752</v>
      </c>
      <c r="B5753">
        <v>247</v>
      </c>
      <c r="C5753" t="s">
        <v>13478</v>
      </c>
      <c r="D5753" t="s">
        <v>27637</v>
      </c>
    </row>
    <row r="5754" spans="1:4" x14ac:dyDescent="0.25">
      <c r="A5754">
        <v>5753</v>
      </c>
      <c r="B5754">
        <v>247</v>
      </c>
      <c r="C5754" t="s">
        <v>11347</v>
      </c>
      <c r="D5754" t="s">
        <v>27638</v>
      </c>
    </row>
    <row r="5755" spans="1:4" x14ac:dyDescent="0.25">
      <c r="A5755">
        <v>5754</v>
      </c>
      <c r="B5755">
        <v>247</v>
      </c>
      <c r="C5755" t="s">
        <v>5853</v>
      </c>
      <c r="D5755" t="s">
        <v>27639</v>
      </c>
    </row>
    <row r="5756" spans="1:4" x14ac:dyDescent="0.25">
      <c r="A5756">
        <v>5755</v>
      </c>
      <c r="B5756">
        <v>247</v>
      </c>
      <c r="C5756" t="s">
        <v>8128</v>
      </c>
      <c r="D5756" t="s">
        <v>27640</v>
      </c>
    </row>
    <row r="5757" spans="1:4" x14ac:dyDescent="0.25">
      <c r="A5757">
        <v>5756</v>
      </c>
      <c r="B5757">
        <v>247</v>
      </c>
      <c r="C5757" t="s">
        <v>4272</v>
      </c>
      <c r="D5757" t="s">
        <v>27641</v>
      </c>
    </row>
    <row r="5758" spans="1:4" x14ac:dyDescent="0.25">
      <c r="A5758">
        <v>5757</v>
      </c>
      <c r="B5758">
        <v>246</v>
      </c>
      <c r="C5758" t="s">
        <v>15475</v>
      </c>
      <c r="D5758" t="s">
        <v>27642</v>
      </c>
    </row>
    <row r="5759" spans="1:4" x14ac:dyDescent="0.25">
      <c r="A5759">
        <v>5758</v>
      </c>
      <c r="B5759">
        <v>246</v>
      </c>
      <c r="C5759" t="s">
        <v>11884</v>
      </c>
      <c r="D5759" t="s">
        <v>27643</v>
      </c>
    </row>
    <row r="5760" spans="1:4" x14ac:dyDescent="0.25">
      <c r="A5760">
        <v>5759</v>
      </c>
      <c r="B5760">
        <v>246</v>
      </c>
      <c r="C5760" t="s">
        <v>9274</v>
      </c>
      <c r="D5760" t="s">
        <v>27644</v>
      </c>
    </row>
    <row r="5761" spans="1:4" x14ac:dyDescent="0.25">
      <c r="A5761">
        <v>5760</v>
      </c>
      <c r="B5761">
        <v>246</v>
      </c>
      <c r="C5761" t="s">
        <v>6982</v>
      </c>
      <c r="D5761" t="s">
        <v>27645</v>
      </c>
    </row>
    <row r="5762" spans="1:4" x14ac:dyDescent="0.25">
      <c r="A5762">
        <v>5761</v>
      </c>
      <c r="B5762">
        <v>246</v>
      </c>
      <c r="C5762" t="s">
        <v>8410</v>
      </c>
      <c r="D5762" t="s">
        <v>27646</v>
      </c>
    </row>
    <row r="5763" spans="1:4" x14ac:dyDescent="0.25">
      <c r="A5763">
        <v>5762</v>
      </c>
      <c r="B5763">
        <v>245</v>
      </c>
      <c r="C5763" t="s">
        <v>15586</v>
      </c>
      <c r="D5763" t="s">
        <v>27647</v>
      </c>
    </row>
    <row r="5764" spans="1:4" x14ac:dyDescent="0.25">
      <c r="A5764">
        <v>5763</v>
      </c>
      <c r="B5764">
        <v>245</v>
      </c>
      <c r="C5764" t="s">
        <v>12827</v>
      </c>
      <c r="D5764" t="s">
        <v>27648</v>
      </c>
    </row>
    <row r="5765" spans="1:4" x14ac:dyDescent="0.25">
      <c r="A5765">
        <v>5764</v>
      </c>
      <c r="B5765">
        <v>245</v>
      </c>
      <c r="C5765" t="s">
        <v>9883</v>
      </c>
      <c r="D5765" t="s">
        <v>27649</v>
      </c>
    </row>
    <row r="5766" spans="1:4" x14ac:dyDescent="0.25">
      <c r="A5766">
        <v>5765</v>
      </c>
      <c r="B5766">
        <v>245</v>
      </c>
      <c r="C5766" t="s">
        <v>12873</v>
      </c>
      <c r="D5766" t="s">
        <v>27650</v>
      </c>
    </row>
    <row r="5767" spans="1:4" x14ac:dyDescent="0.25">
      <c r="A5767">
        <v>5766</v>
      </c>
      <c r="B5767">
        <v>245</v>
      </c>
      <c r="C5767" t="s">
        <v>5604</v>
      </c>
      <c r="D5767" t="s">
        <v>27651</v>
      </c>
    </row>
    <row r="5768" spans="1:4" x14ac:dyDescent="0.25">
      <c r="A5768">
        <v>5767</v>
      </c>
      <c r="B5768">
        <v>244</v>
      </c>
      <c r="C5768" t="s">
        <v>14754</v>
      </c>
      <c r="D5768" t="s">
        <v>27652</v>
      </c>
    </row>
    <row r="5769" spans="1:4" x14ac:dyDescent="0.25">
      <c r="A5769">
        <v>5768</v>
      </c>
      <c r="B5769">
        <v>244</v>
      </c>
      <c r="C5769" t="s">
        <v>9519</v>
      </c>
      <c r="D5769" t="s">
        <v>27653</v>
      </c>
    </row>
    <row r="5770" spans="1:4" x14ac:dyDescent="0.25">
      <c r="A5770">
        <v>5769</v>
      </c>
      <c r="B5770">
        <v>244</v>
      </c>
      <c r="C5770" t="s">
        <v>8994</v>
      </c>
      <c r="D5770" t="s">
        <v>27654</v>
      </c>
    </row>
    <row r="5771" spans="1:4" x14ac:dyDescent="0.25">
      <c r="A5771">
        <v>5770</v>
      </c>
      <c r="B5771">
        <v>244</v>
      </c>
      <c r="C5771" t="s">
        <v>5018</v>
      </c>
      <c r="D5771" t="s">
        <v>27655</v>
      </c>
    </row>
    <row r="5772" spans="1:4" x14ac:dyDescent="0.25">
      <c r="A5772">
        <v>5771</v>
      </c>
      <c r="B5772">
        <v>244</v>
      </c>
      <c r="C5772" t="s">
        <v>719</v>
      </c>
      <c r="D5772" t="s">
        <v>27656</v>
      </c>
    </row>
    <row r="5773" spans="1:4" x14ac:dyDescent="0.25">
      <c r="A5773">
        <v>5772</v>
      </c>
      <c r="B5773">
        <v>243</v>
      </c>
      <c r="C5773" t="s">
        <v>12677</v>
      </c>
      <c r="D5773" t="s">
        <v>27657</v>
      </c>
    </row>
    <row r="5774" spans="1:4" x14ac:dyDescent="0.25">
      <c r="A5774">
        <v>5773</v>
      </c>
      <c r="B5774">
        <v>243</v>
      </c>
      <c r="C5774" t="s">
        <v>11653</v>
      </c>
      <c r="D5774" t="s">
        <v>27658</v>
      </c>
    </row>
    <row r="5775" spans="1:4" x14ac:dyDescent="0.25">
      <c r="A5775">
        <v>5774</v>
      </c>
      <c r="B5775">
        <v>243</v>
      </c>
      <c r="C5775" t="s">
        <v>7896</v>
      </c>
      <c r="D5775" t="s">
        <v>27659</v>
      </c>
    </row>
    <row r="5776" spans="1:4" x14ac:dyDescent="0.25">
      <c r="A5776">
        <v>5775</v>
      </c>
      <c r="B5776">
        <v>242</v>
      </c>
      <c r="C5776" t="s">
        <v>14907</v>
      </c>
      <c r="D5776" t="s">
        <v>27660</v>
      </c>
    </row>
    <row r="5777" spans="1:4" x14ac:dyDescent="0.25">
      <c r="A5777">
        <v>5776</v>
      </c>
      <c r="B5777">
        <v>242</v>
      </c>
      <c r="C5777" t="s">
        <v>10408</v>
      </c>
      <c r="D5777" t="s">
        <v>27661</v>
      </c>
    </row>
    <row r="5778" spans="1:4" x14ac:dyDescent="0.25">
      <c r="A5778">
        <v>5777</v>
      </c>
      <c r="B5778">
        <v>242</v>
      </c>
      <c r="C5778" t="s">
        <v>11486</v>
      </c>
      <c r="D5778" t="s">
        <v>27662</v>
      </c>
    </row>
    <row r="5779" spans="1:4" x14ac:dyDescent="0.25">
      <c r="A5779">
        <v>5778</v>
      </c>
      <c r="B5779">
        <v>241</v>
      </c>
      <c r="C5779" t="s">
        <v>9313</v>
      </c>
      <c r="D5779" t="s">
        <v>27663</v>
      </c>
    </row>
    <row r="5780" spans="1:4" x14ac:dyDescent="0.25">
      <c r="A5780">
        <v>5779</v>
      </c>
      <c r="B5780">
        <v>241</v>
      </c>
      <c r="C5780" t="s">
        <v>8317</v>
      </c>
      <c r="D5780" t="s">
        <v>27664</v>
      </c>
    </row>
    <row r="5781" spans="1:4" x14ac:dyDescent="0.25">
      <c r="A5781">
        <v>5780</v>
      </c>
      <c r="B5781">
        <v>241</v>
      </c>
      <c r="C5781" t="s">
        <v>2858</v>
      </c>
      <c r="D5781" t="s">
        <v>27665</v>
      </c>
    </row>
    <row r="5782" spans="1:4" x14ac:dyDescent="0.25">
      <c r="A5782">
        <v>5781</v>
      </c>
      <c r="B5782">
        <v>240</v>
      </c>
      <c r="C5782" t="s">
        <v>14828</v>
      </c>
      <c r="D5782" t="s">
        <v>27666</v>
      </c>
    </row>
    <row r="5783" spans="1:4" x14ac:dyDescent="0.25">
      <c r="A5783">
        <v>5782</v>
      </c>
      <c r="B5783">
        <v>240</v>
      </c>
      <c r="C5783" t="s">
        <v>7526</v>
      </c>
      <c r="D5783" t="s">
        <v>27667</v>
      </c>
    </row>
    <row r="5784" spans="1:4" x14ac:dyDescent="0.25">
      <c r="A5784">
        <v>5783</v>
      </c>
      <c r="B5784">
        <v>240</v>
      </c>
      <c r="C5784" t="s">
        <v>10587</v>
      </c>
      <c r="D5784" t="s">
        <v>27668</v>
      </c>
    </row>
    <row r="5785" spans="1:4" x14ac:dyDescent="0.25">
      <c r="A5785">
        <v>5784</v>
      </c>
      <c r="B5785">
        <v>240</v>
      </c>
      <c r="C5785" t="s">
        <v>11277</v>
      </c>
      <c r="D5785" t="s">
        <v>27669</v>
      </c>
    </row>
    <row r="5786" spans="1:4" x14ac:dyDescent="0.25">
      <c r="A5786">
        <v>5785</v>
      </c>
      <c r="B5786">
        <v>239</v>
      </c>
      <c r="C5786" t="s">
        <v>13416</v>
      </c>
      <c r="D5786" t="s">
        <v>27670</v>
      </c>
    </row>
    <row r="5787" spans="1:4" x14ac:dyDescent="0.25">
      <c r="A5787">
        <v>5786</v>
      </c>
      <c r="B5787">
        <v>239</v>
      </c>
      <c r="C5787" t="s">
        <v>1626</v>
      </c>
      <c r="D5787" t="s">
        <v>27671</v>
      </c>
    </row>
    <row r="5788" spans="1:4" x14ac:dyDescent="0.25">
      <c r="A5788">
        <v>5787</v>
      </c>
      <c r="B5788">
        <v>239</v>
      </c>
      <c r="C5788" t="s">
        <v>4981</v>
      </c>
      <c r="D5788" t="s">
        <v>27672</v>
      </c>
    </row>
    <row r="5789" spans="1:4" x14ac:dyDescent="0.25">
      <c r="A5789">
        <v>5788</v>
      </c>
      <c r="B5789">
        <v>238</v>
      </c>
      <c r="C5789" t="s">
        <v>10921</v>
      </c>
      <c r="D5789" t="s">
        <v>27673</v>
      </c>
    </row>
    <row r="5790" spans="1:4" x14ac:dyDescent="0.25">
      <c r="A5790">
        <v>5789</v>
      </c>
      <c r="B5790">
        <v>238</v>
      </c>
      <c r="C5790" t="s">
        <v>1158</v>
      </c>
      <c r="D5790" t="s">
        <v>27674</v>
      </c>
    </row>
    <row r="5791" spans="1:4" x14ac:dyDescent="0.25">
      <c r="A5791">
        <v>5790</v>
      </c>
      <c r="B5791">
        <v>238</v>
      </c>
      <c r="C5791" t="s">
        <v>4927</v>
      </c>
      <c r="D5791" t="s">
        <v>27675</v>
      </c>
    </row>
    <row r="5792" spans="1:4" x14ac:dyDescent="0.25">
      <c r="A5792">
        <v>5791</v>
      </c>
      <c r="B5792">
        <v>238</v>
      </c>
      <c r="C5792" t="s">
        <v>2996</v>
      </c>
      <c r="D5792" t="s">
        <v>27676</v>
      </c>
    </row>
    <row r="5793" spans="1:4" x14ac:dyDescent="0.25">
      <c r="A5793">
        <v>5792</v>
      </c>
      <c r="B5793">
        <v>238</v>
      </c>
      <c r="C5793" t="s">
        <v>1672</v>
      </c>
      <c r="D5793" t="s">
        <v>27677</v>
      </c>
    </row>
    <row r="5794" spans="1:4" x14ac:dyDescent="0.25">
      <c r="A5794">
        <v>5793</v>
      </c>
      <c r="B5794">
        <v>237</v>
      </c>
      <c r="C5794" t="s">
        <v>10599</v>
      </c>
      <c r="D5794" t="s">
        <v>27678</v>
      </c>
    </row>
    <row r="5795" spans="1:4" x14ac:dyDescent="0.25">
      <c r="A5795">
        <v>5794</v>
      </c>
      <c r="B5795">
        <v>237</v>
      </c>
      <c r="C5795" t="s">
        <v>3449</v>
      </c>
      <c r="D5795" t="s">
        <v>27679</v>
      </c>
    </row>
    <row r="5796" spans="1:4" x14ac:dyDescent="0.25">
      <c r="A5796">
        <v>5795</v>
      </c>
      <c r="B5796">
        <v>237</v>
      </c>
      <c r="C5796" t="s">
        <v>8977</v>
      </c>
      <c r="D5796" t="s">
        <v>27680</v>
      </c>
    </row>
    <row r="5797" spans="1:4" x14ac:dyDescent="0.25">
      <c r="A5797">
        <v>5796</v>
      </c>
      <c r="B5797">
        <v>237</v>
      </c>
      <c r="C5797" t="s">
        <v>8764</v>
      </c>
      <c r="D5797" t="s">
        <v>27681</v>
      </c>
    </row>
    <row r="5798" spans="1:4" x14ac:dyDescent="0.25">
      <c r="A5798">
        <v>5797</v>
      </c>
      <c r="B5798">
        <v>237</v>
      </c>
      <c r="C5798" t="s">
        <v>7540</v>
      </c>
      <c r="D5798" t="s">
        <v>27682</v>
      </c>
    </row>
    <row r="5799" spans="1:4" x14ac:dyDescent="0.25">
      <c r="A5799">
        <v>5798</v>
      </c>
      <c r="B5799">
        <v>237</v>
      </c>
      <c r="C5799" t="s">
        <v>2873</v>
      </c>
      <c r="D5799" t="s">
        <v>27683</v>
      </c>
    </row>
    <row r="5800" spans="1:4" x14ac:dyDescent="0.25">
      <c r="A5800">
        <v>5799</v>
      </c>
      <c r="B5800">
        <v>236</v>
      </c>
      <c r="C5800" t="s">
        <v>14290</v>
      </c>
      <c r="D5800" t="s">
        <v>27684</v>
      </c>
    </row>
    <row r="5801" spans="1:4" x14ac:dyDescent="0.25">
      <c r="A5801">
        <v>5800</v>
      </c>
      <c r="B5801">
        <v>236</v>
      </c>
      <c r="C5801" t="s">
        <v>6116</v>
      </c>
      <c r="D5801" t="s">
        <v>27685</v>
      </c>
    </row>
    <row r="5802" spans="1:4" x14ac:dyDescent="0.25">
      <c r="A5802">
        <v>5801</v>
      </c>
      <c r="B5802">
        <v>235</v>
      </c>
      <c r="C5802" t="s">
        <v>7294</v>
      </c>
      <c r="D5802" t="s">
        <v>27686</v>
      </c>
    </row>
    <row r="5803" spans="1:4" x14ac:dyDescent="0.25">
      <c r="A5803">
        <v>5802</v>
      </c>
      <c r="B5803">
        <v>235</v>
      </c>
      <c r="C5803" t="s">
        <v>2328</v>
      </c>
      <c r="D5803" t="s">
        <v>27687</v>
      </c>
    </row>
    <row r="5804" spans="1:4" x14ac:dyDescent="0.25">
      <c r="A5804">
        <v>5803</v>
      </c>
      <c r="B5804">
        <v>234</v>
      </c>
      <c r="C5804" t="s">
        <v>14359</v>
      </c>
      <c r="D5804" t="s">
        <v>27688</v>
      </c>
    </row>
    <row r="5805" spans="1:4" x14ac:dyDescent="0.25">
      <c r="A5805">
        <v>5804</v>
      </c>
      <c r="B5805">
        <v>234</v>
      </c>
      <c r="C5805" t="s">
        <v>9947</v>
      </c>
      <c r="D5805" t="s">
        <v>27689</v>
      </c>
    </row>
    <row r="5806" spans="1:4" x14ac:dyDescent="0.25">
      <c r="A5806">
        <v>5805</v>
      </c>
      <c r="B5806">
        <v>234</v>
      </c>
      <c r="C5806" t="s">
        <v>7962</v>
      </c>
      <c r="D5806" t="s">
        <v>27690</v>
      </c>
    </row>
    <row r="5807" spans="1:4" x14ac:dyDescent="0.25">
      <c r="A5807">
        <v>5806</v>
      </c>
      <c r="B5807">
        <v>234</v>
      </c>
      <c r="C5807" t="s">
        <v>8266</v>
      </c>
      <c r="D5807" t="s">
        <v>27691</v>
      </c>
    </row>
    <row r="5808" spans="1:4" x14ac:dyDescent="0.25">
      <c r="A5808">
        <v>5807</v>
      </c>
      <c r="B5808">
        <v>234</v>
      </c>
      <c r="C5808" t="s">
        <v>261</v>
      </c>
      <c r="D5808" t="s">
        <v>27692</v>
      </c>
    </row>
    <row r="5809" spans="1:4" x14ac:dyDescent="0.25">
      <c r="A5809">
        <v>5808</v>
      </c>
      <c r="B5809">
        <v>234</v>
      </c>
      <c r="C5809" t="s">
        <v>2794</v>
      </c>
      <c r="D5809" t="s">
        <v>27693</v>
      </c>
    </row>
    <row r="5810" spans="1:4" x14ac:dyDescent="0.25">
      <c r="A5810">
        <v>5809</v>
      </c>
      <c r="B5810">
        <v>233</v>
      </c>
      <c r="C5810" t="s">
        <v>13072</v>
      </c>
      <c r="D5810" t="s">
        <v>27694</v>
      </c>
    </row>
    <row r="5811" spans="1:4" x14ac:dyDescent="0.25">
      <c r="A5811">
        <v>5810</v>
      </c>
      <c r="B5811">
        <v>233</v>
      </c>
      <c r="C5811" t="s">
        <v>13313</v>
      </c>
      <c r="D5811" t="s">
        <v>27695</v>
      </c>
    </row>
    <row r="5812" spans="1:4" x14ac:dyDescent="0.25">
      <c r="A5812">
        <v>5811</v>
      </c>
      <c r="B5812">
        <v>233</v>
      </c>
      <c r="C5812" t="s">
        <v>4993</v>
      </c>
      <c r="D5812" t="s">
        <v>27696</v>
      </c>
    </row>
    <row r="5813" spans="1:4" x14ac:dyDescent="0.25">
      <c r="A5813">
        <v>5812</v>
      </c>
      <c r="B5813">
        <v>233</v>
      </c>
      <c r="C5813" t="s">
        <v>5099</v>
      </c>
      <c r="D5813" t="s">
        <v>27697</v>
      </c>
    </row>
    <row r="5814" spans="1:4" x14ac:dyDescent="0.25">
      <c r="A5814">
        <v>5813</v>
      </c>
      <c r="B5814">
        <v>233</v>
      </c>
      <c r="C5814" t="s">
        <v>4707</v>
      </c>
      <c r="D5814" t="s">
        <v>27698</v>
      </c>
    </row>
    <row r="5815" spans="1:4" x14ac:dyDescent="0.25">
      <c r="A5815">
        <v>5814</v>
      </c>
      <c r="B5815">
        <v>233</v>
      </c>
      <c r="C5815" t="s">
        <v>1871</v>
      </c>
      <c r="D5815" t="s">
        <v>27699</v>
      </c>
    </row>
    <row r="5816" spans="1:4" x14ac:dyDescent="0.25">
      <c r="A5816">
        <v>5815</v>
      </c>
      <c r="B5816">
        <v>232</v>
      </c>
      <c r="C5816" t="s">
        <v>13787</v>
      </c>
      <c r="D5816" t="s">
        <v>27700</v>
      </c>
    </row>
    <row r="5817" spans="1:4" x14ac:dyDescent="0.25">
      <c r="A5817">
        <v>5816</v>
      </c>
      <c r="B5817">
        <v>232</v>
      </c>
      <c r="C5817" t="s">
        <v>9145</v>
      </c>
      <c r="D5817" t="s">
        <v>27701</v>
      </c>
    </row>
    <row r="5818" spans="1:4" x14ac:dyDescent="0.25">
      <c r="A5818">
        <v>5817</v>
      </c>
      <c r="B5818">
        <v>232</v>
      </c>
      <c r="C5818" t="s">
        <v>11318</v>
      </c>
      <c r="D5818" t="s">
        <v>27702</v>
      </c>
    </row>
    <row r="5819" spans="1:4" x14ac:dyDescent="0.25">
      <c r="A5819">
        <v>5818</v>
      </c>
      <c r="B5819">
        <v>232</v>
      </c>
      <c r="C5819" t="s">
        <v>8996</v>
      </c>
      <c r="D5819" t="s">
        <v>27703</v>
      </c>
    </row>
    <row r="5820" spans="1:4" x14ac:dyDescent="0.25">
      <c r="A5820">
        <v>5819</v>
      </c>
      <c r="B5820">
        <v>232</v>
      </c>
      <c r="C5820" t="s">
        <v>8356</v>
      </c>
      <c r="D5820" t="s">
        <v>27704</v>
      </c>
    </row>
    <row r="5821" spans="1:4" x14ac:dyDescent="0.25">
      <c r="A5821">
        <v>5820</v>
      </c>
      <c r="B5821">
        <v>231</v>
      </c>
      <c r="C5821" t="s">
        <v>12690</v>
      </c>
      <c r="D5821" t="s">
        <v>27705</v>
      </c>
    </row>
    <row r="5822" spans="1:4" x14ac:dyDescent="0.25">
      <c r="A5822">
        <v>5821</v>
      </c>
      <c r="B5822">
        <v>231</v>
      </c>
      <c r="C5822" t="s">
        <v>4150</v>
      </c>
      <c r="D5822" t="s">
        <v>27706</v>
      </c>
    </row>
    <row r="5823" spans="1:4" x14ac:dyDescent="0.25">
      <c r="A5823">
        <v>5822</v>
      </c>
      <c r="B5823">
        <v>230</v>
      </c>
      <c r="C5823" t="s">
        <v>12043</v>
      </c>
      <c r="D5823" t="s">
        <v>27707</v>
      </c>
    </row>
    <row r="5824" spans="1:4" x14ac:dyDescent="0.25">
      <c r="A5824">
        <v>5823</v>
      </c>
      <c r="B5824">
        <v>230</v>
      </c>
      <c r="C5824" t="s">
        <v>5247</v>
      </c>
      <c r="D5824" t="s">
        <v>27708</v>
      </c>
    </row>
    <row r="5825" spans="1:4" x14ac:dyDescent="0.25">
      <c r="A5825">
        <v>5824</v>
      </c>
      <c r="B5825">
        <v>230</v>
      </c>
      <c r="C5825" t="s">
        <v>5913</v>
      </c>
      <c r="D5825" t="s">
        <v>27709</v>
      </c>
    </row>
    <row r="5826" spans="1:4" x14ac:dyDescent="0.25">
      <c r="A5826">
        <v>5825</v>
      </c>
      <c r="B5826">
        <v>229</v>
      </c>
      <c r="C5826" t="s">
        <v>3496</v>
      </c>
      <c r="D5826" t="s">
        <v>27710</v>
      </c>
    </row>
    <row r="5827" spans="1:4" x14ac:dyDescent="0.25">
      <c r="A5827">
        <v>5826</v>
      </c>
      <c r="B5827">
        <v>229</v>
      </c>
      <c r="C5827" t="s">
        <v>3445</v>
      </c>
      <c r="D5827" t="s">
        <v>27711</v>
      </c>
    </row>
    <row r="5828" spans="1:4" x14ac:dyDescent="0.25">
      <c r="A5828">
        <v>5827</v>
      </c>
      <c r="B5828">
        <v>229</v>
      </c>
      <c r="C5828" t="s">
        <v>1200</v>
      </c>
      <c r="D5828" t="s">
        <v>27712</v>
      </c>
    </row>
    <row r="5829" spans="1:4" x14ac:dyDescent="0.25">
      <c r="A5829">
        <v>5828</v>
      </c>
      <c r="B5829">
        <v>229</v>
      </c>
      <c r="C5829" t="s">
        <v>11503</v>
      </c>
      <c r="D5829" t="s">
        <v>27713</v>
      </c>
    </row>
    <row r="5830" spans="1:4" x14ac:dyDescent="0.25">
      <c r="A5830">
        <v>5829</v>
      </c>
      <c r="B5830">
        <v>228</v>
      </c>
      <c r="C5830" t="s">
        <v>13639</v>
      </c>
      <c r="D5830" t="s">
        <v>27714</v>
      </c>
    </row>
    <row r="5831" spans="1:4" x14ac:dyDescent="0.25">
      <c r="A5831">
        <v>5830</v>
      </c>
      <c r="B5831">
        <v>228</v>
      </c>
      <c r="C5831" t="s">
        <v>8136</v>
      </c>
      <c r="D5831" t="s">
        <v>27715</v>
      </c>
    </row>
    <row r="5832" spans="1:4" x14ac:dyDescent="0.25">
      <c r="A5832">
        <v>5831</v>
      </c>
      <c r="B5832">
        <v>228</v>
      </c>
      <c r="C5832" t="s">
        <v>11167</v>
      </c>
      <c r="D5832" t="s">
        <v>27716</v>
      </c>
    </row>
    <row r="5833" spans="1:4" x14ac:dyDescent="0.25">
      <c r="A5833">
        <v>5832</v>
      </c>
      <c r="B5833">
        <v>228</v>
      </c>
      <c r="C5833" t="s">
        <v>12513</v>
      </c>
      <c r="D5833" t="s">
        <v>27717</v>
      </c>
    </row>
    <row r="5834" spans="1:4" x14ac:dyDescent="0.25">
      <c r="A5834">
        <v>5833</v>
      </c>
      <c r="B5834">
        <v>228</v>
      </c>
      <c r="C5834" t="s">
        <v>6884</v>
      </c>
      <c r="D5834" t="s">
        <v>27718</v>
      </c>
    </row>
    <row r="5835" spans="1:4" x14ac:dyDescent="0.25">
      <c r="A5835">
        <v>5834</v>
      </c>
      <c r="B5835">
        <v>228</v>
      </c>
      <c r="C5835" t="s">
        <v>4654</v>
      </c>
      <c r="D5835" t="s">
        <v>27719</v>
      </c>
    </row>
    <row r="5836" spans="1:4" x14ac:dyDescent="0.25">
      <c r="A5836">
        <v>5835</v>
      </c>
      <c r="B5836">
        <v>228</v>
      </c>
      <c r="C5836" t="s">
        <v>2751</v>
      </c>
      <c r="D5836" t="s">
        <v>27720</v>
      </c>
    </row>
    <row r="5837" spans="1:4" x14ac:dyDescent="0.25">
      <c r="A5837">
        <v>5836</v>
      </c>
      <c r="B5837">
        <v>227</v>
      </c>
      <c r="C5837" t="s">
        <v>12880</v>
      </c>
      <c r="D5837" t="s">
        <v>27721</v>
      </c>
    </row>
    <row r="5838" spans="1:4" x14ac:dyDescent="0.25">
      <c r="A5838">
        <v>5837</v>
      </c>
      <c r="B5838">
        <v>227</v>
      </c>
      <c r="C5838" t="s">
        <v>15132</v>
      </c>
      <c r="D5838" t="s">
        <v>27722</v>
      </c>
    </row>
    <row r="5839" spans="1:4" x14ac:dyDescent="0.25">
      <c r="A5839">
        <v>5838</v>
      </c>
      <c r="B5839">
        <v>227</v>
      </c>
      <c r="C5839" t="s">
        <v>6818</v>
      </c>
      <c r="D5839" t="s">
        <v>27723</v>
      </c>
    </row>
    <row r="5840" spans="1:4" x14ac:dyDescent="0.25">
      <c r="A5840">
        <v>5839</v>
      </c>
      <c r="B5840">
        <v>227</v>
      </c>
      <c r="C5840" t="s">
        <v>1246</v>
      </c>
      <c r="D5840" t="s">
        <v>27724</v>
      </c>
    </row>
    <row r="5841" spans="1:4" x14ac:dyDescent="0.25">
      <c r="A5841">
        <v>5840</v>
      </c>
      <c r="B5841">
        <v>227</v>
      </c>
      <c r="C5841" t="s">
        <v>8484</v>
      </c>
      <c r="D5841" t="s">
        <v>27725</v>
      </c>
    </row>
    <row r="5842" spans="1:4" x14ac:dyDescent="0.25">
      <c r="A5842">
        <v>5841</v>
      </c>
      <c r="B5842">
        <v>227</v>
      </c>
      <c r="C5842" t="s">
        <v>364</v>
      </c>
      <c r="D5842" t="s">
        <v>27726</v>
      </c>
    </row>
    <row r="5843" spans="1:4" x14ac:dyDescent="0.25">
      <c r="A5843">
        <v>5842</v>
      </c>
      <c r="B5843">
        <v>226</v>
      </c>
      <c r="C5843" t="s">
        <v>11787</v>
      </c>
      <c r="D5843" t="s">
        <v>27727</v>
      </c>
    </row>
    <row r="5844" spans="1:4" x14ac:dyDescent="0.25">
      <c r="A5844">
        <v>5843</v>
      </c>
      <c r="B5844">
        <v>226</v>
      </c>
      <c r="C5844" t="s">
        <v>14540</v>
      </c>
      <c r="D5844" t="s">
        <v>27728</v>
      </c>
    </row>
    <row r="5845" spans="1:4" x14ac:dyDescent="0.25">
      <c r="A5845">
        <v>5844</v>
      </c>
      <c r="B5845">
        <v>226</v>
      </c>
      <c r="C5845" t="s">
        <v>14589</v>
      </c>
      <c r="D5845" t="s">
        <v>27729</v>
      </c>
    </row>
    <row r="5846" spans="1:4" x14ac:dyDescent="0.25">
      <c r="A5846">
        <v>5845</v>
      </c>
      <c r="B5846">
        <v>226</v>
      </c>
      <c r="C5846" t="s">
        <v>13739</v>
      </c>
      <c r="D5846" t="s">
        <v>27730</v>
      </c>
    </row>
    <row r="5847" spans="1:4" x14ac:dyDescent="0.25">
      <c r="A5847">
        <v>5846</v>
      </c>
      <c r="B5847">
        <v>226</v>
      </c>
      <c r="C5847" t="s">
        <v>6631</v>
      </c>
      <c r="D5847" t="s">
        <v>27731</v>
      </c>
    </row>
    <row r="5848" spans="1:4" x14ac:dyDescent="0.25">
      <c r="A5848">
        <v>5847</v>
      </c>
      <c r="B5848">
        <v>226</v>
      </c>
      <c r="C5848" t="s">
        <v>2527</v>
      </c>
      <c r="D5848" t="s">
        <v>27732</v>
      </c>
    </row>
    <row r="5849" spans="1:4" x14ac:dyDescent="0.25">
      <c r="A5849">
        <v>5848</v>
      </c>
      <c r="B5849">
        <v>225</v>
      </c>
      <c r="C5849" t="s">
        <v>14092</v>
      </c>
      <c r="D5849" t="s">
        <v>27733</v>
      </c>
    </row>
    <row r="5850" spans="1:4" x14ac:dyDescent="0.25">
      <c r="A5850">
        <v>5849</v>
      </c>
      <c r="B5850">
        <v>225</v>
      </c>
      <c r="C5850" t="s">
        <v>11266</v>
      </c>
      <c r="D5850" t="s">
        <v>27734</v>
      </c>
    </row>
    <row r="5851" spans="1:4" x14ac:dyDescent="0.25">
      <c r="A5851">
        <v>5850</v>
      </c>
      <c r="B5851">
        <v>225</v>
      </c>
      <c r="C5851" t="s">
        <v>9543</v>
      </c>
      <c r="D5851" t="s">
        <v>27735</v>
      </c>
    </row>
    <row r="5852" spans="1:4" x14ac:dyDescent="0.25">
      <c r="A5852">
        <v>5851</v>
      </c>
      <c r="B5852">
        <v>225</v>
      </c>
      <c r="C5852" t="s">
        <v>1631</v>
      </c>
      <c r="D5852" t="s">
        <v>27736</v>
      </c>
    </row>
    <row r="5853" spans="1:4" x14ac:dyDescent="0.25">
      <c r="A5853">
        <v>5852</v>
      </c>
      <c r="B5853">
        <v>225</v>
      </c>
      <c r="C5853" t="s">
        <v>11594</v>
      </c>
      <c r="D5853" t="s">
        <v>27737</v>
      </c>
    </row>
    <row r="5854" spans="1:4" x14ac:dyDescent="0.25">
      <c r="A5854">
        <v>5853</v>
      </c>
      <c r="B5854">
        <v>225</v>
      </c>
      <c r="C5854" t="s">
        <v>7930</v>
      </c>
      <c r="D5854" t="s">
        <v>27738</v>
      </c>
    </row>
    <row r="5855" spans="1:4" x14ac:dyDescent="0.25">
      <c r="A5855">
        <v>5854</v>
      </c>
      <c r="B5855">
        <v>225</v>
      </c>
      <c r="C5855" t="s">
        <v>4397</v>
      </c>
      <c r="D5855" t="s">
        <v>27739</v>
      </c>
    </row>
    <row r="5856" spans="1:4" x14ac:dyDescent="0.25">
      <c r="A5856">
        <v>5855</v>
      </c>
      <c r="B5856">
        <v>224</v>
      </c>
      <c r="C5856" t="s">
        <v>14989</v>
      </c>
      <c r="D5856" t="s">
        <v>27740</v>
      </c>
    </row>
    <row r="5857" spans="1:4" x14ac:dyDescent="0.25">
      <c r="A5857">
        <v>5856</v>
      </c>
      <c r="B5857">
        <v>224</v>
      </c>
      <c r="C5857" t="s">
        <v>15136</v>
      </c>
      <c r="D5857" t="s">
        <v>27741</v>
      </c>
    </row>
    <row r="5858" spans="1:4" x14ac:dyDescent="0.25">
      <c r="A5858">
        <v>5857</v>
      </c>
      <c r="B5858">
        <v>224</v>
      </c>
      <c r="C5858" t="s">
        <v>12413</v>
      </c>
      <c r="D5858" t="s">
        <v>27742</v>
      </c>
    </row>
    <row r="5859" spans="1:4" x14ac:dyDescent="0.25">
      <c r="A5859">
        <v>5858</v>
      </c>
      <c r="B5859">
        <v>224</v>
      </c>
      <c r="C5859" t="s">
        <v>3955</v>
      </c>
      <c r="D5859" t="s">
        <v>27743</v>
      </c>
    </row>
    <row r="5860" spans="1:4" x14ac:dyDescent="0.25">
      <c r="A5860">
        <v>5859</v>
      </c>
      <c r="B5860">
        <v>224</v>
      </c>
      <c r="C5860" t="s">
        <v>4202</v>
      </c>
      <c r="D5860" t="s">
        <v>27744</v>
      </c>
    </row>
    <row r="5861" spans="1:4" x14ac:dyDescent="0.25">
      <c r="A5861">
        <v>5860</v>
      </c>
      <c r="B5861">
        <v>223</v>
      </c>
      <c r="C5861" t="s">
        <v>13816</v>
      </c>
      <c r="D5861" t="s">
        <v>27745</v>
      </c>
    </row>
    <row r="5862" spans="1:4" x14ac:dyDescent="0.25">
      <c r="A5862">
        <v>5861</v>
      </c>
      <c r="B5862">
        <v>223</v>
      </c>
      <c r="C5862" t="s">
        <v>10752</v>
      </c>
      <c r="D5862" t="s">
        <v>27746</v>
      </c>
    </row>
    <row r="5863" spans="1:4" x14ac:dyDescent="0.25">
      <c r="A5863">
        <v>5862</v>
      </c>
      <c r="B5863">
        <v>223</v>
      </c>
      <c r="C5863" t="s">
        <v>5110</v>
      </c>
      <c r="D5863" t="s">
        <v>27747</v>
      </c>
    </row>
    <row r="5864" spans="1:4" x14ac:dyDescent="0.25">
      <c r="A5864">
        <v>5863</v>
      </c>
      <c r="B5864">
        <v>223</v>
      </c>
      <c r="C5864" t="s">
        <v>8619</v>
      </c>
      <c r="D5864" t="s">
        <v>27748</v>
      </c>
    </row>
    <row r="5865" spans="1:4" x14ac:dyDescent="0.25">
      <c r="A5865">
        <v>5864</v>
      </c>
      <c r="B5865">
        <v>223</v>
      </c>
      <c r="C5865" t="s">
        <v>11600</v>
      </c>
      <c r="D5865" t="s">
        <v>27749</v>
      </c>
    </row>
    <row r="5866" spans="1:4" x14ac:dyDescent="0.25">
      <c r="A5866">
        <v>5865</v>
      </c>
      <c r="B5866">
        <v>222</v>
      </c>
      <c r="C5866" t="s">
        <v>3541</v>
      </c>
      <c r="D5866" t="s">
        <v>27750</v>
      </c>
    </row>
    <row r="5867" spans="1:4" x14ac:dyDescent="0.25">
      <c r="A5867">
        <v>5866</v>
      </c>
      <c r="B5867">
        <v>222</v>
      </c>
      <c r="C5867" t="s">
        <v>9446</v>
      </c>
      <c r="D5867" t="s">
        <v>27751</v>
      </c>
    </row>
    <row r="5868" spans="1:4" x14ac:dyDescent="0.25">
      <c r="A5868">
        <v>5867</v>
      </c>
      <c r="B5868">
        <v>222</v>
      </c>
      <c r="C5868" t="s">
        <v>6040</v>
      </c>
      <c r="D5868" t="s">
        <v>27752</v>
      </c>
    </row>
    <row r="5869" spans="1:4" x14ac:dyDescent="0.25">
      <c r="A5869">
        <v>5868</v>
      </c>
      <c r="B5869">
        <v>222</v>
      </c>
      <c r="C5869" t="s">
        <v>3870</v>
      </c>
      <c r="D5869" t="s">
        <v>27753</v>
      </c>
    </row>
    <row r="5870" spans="1:4" x14ac:dyDescent="0.25">
      <c r="A5870">
        <v>5869</v>
      </c>
      <c r="B5870">
        <v>222</v>
      </c>
      <c r="C5870" t="s">
        <v>2261</v>
      </c>
      <c r="D5870" t="s">
        <v>27754</v>
      </c>
    </row>
    <row r="5871" spans="1:4" x14ac:dyDescent="0.25">
      <c r="A5871">
        <v>5870</v>
      </c>
      <c r="B5871">
        <v>222</v>
      </c>
      <c r="C5871" t="s">
        <v>3018</v>
      </c>
      <c r="D5871" t="s">
        <v>27755</v>
      </c>
    </row>
    <row r="5872" spans="1:4" x14ac:dyDescent="0.25">
      <c r="A5872">
        <v>5871</v>
      </c>
      <c r="B5872">
        <v>221</v>
      </c>
      <c r="C5872" t="s">
        <v>14194</v>
      </c>
      <c r="D5872" t="s">
        <v>27756</v>
      </c>
    </row>
    <row r="5873" spans="1:4" x14ac:dyDescent="0.25">
      <c r="A5873">
        <v>5872</v>
      </c>
      <c r="B5873">
        <v>220</v>
      </c>
      <c r="C5873" t="s">
        <v>14467</v>
      </c>
      <c r="D5873" t="s">
        <v>27757</v>
      </c>
    </row>
    <row r="5874" spans="1:4" x14ac:dyDescent="0.25">
      <c r="A5874">
        <v>5873</v>
      </c>
      <c r="B5874">
        <v>220</v>
      </c>
      <c r="C5874" t="s">
        <v>7687</v>
      </c>
      <c r="D5874" t="s">
        <v>27758</v>
      </c>
    </row>
    <row r="5875" spans="1:4" x14ac:dyDescent="0.25">
      <c r="A5875">
        <v>5874</v>
      </c>
      <c r="B5875">
        <v>219</v>
      </c>
      <c r="C5875" t="s">
        <v>12062</v>
      </c>
      <c r="D5875" t="s">
        <v>27759</v>
      </c>
    </row>
    <row r="5876" spans="1:4" x14ac:dyDescent="0.25">
      <c r="A5876">
        <v>5875</v>
      </c>
      <c r="B5876">
        <v>219</v>
      </c>
      <c r="C5876" t="s">
        <v>15080</v>
      </c>
      <c r="D5876" t="s">
        <v>27760</v>
      </c>
    </row>
    <row r="5877" spans="1:4" x14ac:dyDescent="0.25">
      <c r="A5877">
        <v>5876</v>
      </c>
      <c r="B5877">
        <v>219</v>
      </c>
      <c r="C5877" t="s">
        <v>5693</v>
      </c>
      <c r="D5877" t="s">
        <v>27761</v>
      </c>
    </row>
    <row r="5878" spans="1:4" x14ac:dyDescent="0.25">
      <c r="A5878">
        <v>5877</v>
      </c>
      <c r="B5878">
        <v>219</v>
      </c>
      <c r="C5878" t="s">
        <v>15121</v>
      </c>
      <c r="D5878" t="s">
        <v>27762</v>
      </c>
    </row>
    <row r="5879" spans="1:4" x14ac:dyDescent="0.25">
      <c r="A5879">
        <v>5878</v>
      </c>
      <c r="B5879">
        <v>219</v>
      </c>
      <c r="C5879" t="s">
        <v>7493</v>
      </c>
      <c r="D5879" t="s">
        <v>27763</v>
      </c>
    </row>
    <row r="5880" spans="1:4" x14ac:dyDescent="0.25">
      <c r="A5880">
        <v>5879</v>
      </c>
      <c r="B5880">
        <v>218</v>
      </c>
      <c r="C5880" t="s">
        <v>12569</v>
      </c>
      <c r="D5880" t="s">
        <v>27764</v>
      </c>
    </row>
    <row r="5881" spans="1:4" x14ac:dyDescent="0.25">
      <c r="A5881">
        <v>5880</v>
      </c>
      <c r="B5881">
        <v>218</v>
      </c>
      <c r="C5881" t="s">
        <v>9427</v>
      </c>
      <c r="D5881" t="s">
        <v>27765</v>
      </c>
    </row>
    <row r="5882" spans="1:4" x14ac:dyDescent="0.25">
      <c r="A5882">
        <v>5881</v>
      </c>
      <c r="B5882">
        <v>218</v>
      </c>
      <c r="C5882" t="s">
        <v>13934</v>
      </c>
      <c r="D5882" t="s">
        <v>27766</v>
      </c>
    </row>
    <row r="5883" spans="1:4" x14ac:dyDescent="0.25">
      <c r="A5883">
        <v>5882</v>
      </c>
      <c r="B5883">
        <v>218</v>
      </c>
      <c r="C5883" t="s">
        <v>6882</v>
      </c>
      <c r="D5883" t="s">
        <v>27767</v>
      </c>
    </row>
    <row r="5884" spans="1:4" x14ac:dyDescent="0.25">
      <c r="A5884">
        <v>5883</v>
      </c>
      <c r="B5884">
        <v>218</v>
      </c>
      <c r="C5884" t="s">
        <v>7217</v>
      </c>
      <c r="D5884" t="s">
        <v>27768</v>
      </c>
    </row>
    <row r="5885" spans="1:4" x14ac:dyDescent="0.25">
      <c r="A5885">
        <v>5884</v>
      </c>
      <c r="B5885">
        <v>218</v>
      </c>
      <c r="C5885" t="s">
        <v>1722</v>
      </c>
      <c r="D5885" t="s">
        <v>27769</v>
      </c>
    </row>
    <row r="5886" spans="1:4" x14ac:dyDescent="0.25">
      <c r="A5886">
        <v>5885</v>
      </c>
      <c r="B5886">
        <v>217</v>
      </c>
      <c r="C5886" t="s">
        <v>5800</v>
      </c>
      <c r="D5886" t="s">
        <v>27770</v>
      </c>
    </row>
    <row r="5887" spans="1:4" x14ac:dyDescent="0.25">
      <c r="A5887">
        <v>5886</v>
      </c>
      <c r="B5887">
        <v>217</v>
      </c>
      <c r="C5887" t="s">
        <v>8533</v>
      </c>
      <c r="D5887" t="s">
        <v>27771</v>
      </c>
    </row>
    <row r="5888" spans="1:4" x14ac:dyDescent="0.25">
      <c r="A5888">
        <v>5887</v>
      </c>
      <c r="B5888">
        <v>217</v>
      </c>
      <c r="C5888" t="s">
        <v>5481</v>
      </c>
      <c r="D5888" t="s">
        <v>27772</v>
      </c>
    </row>
    <row r="5889" spans="1:4" x14ac:dyDescent="0.25">
      <c r="A5889">
        <v>5888</v>
      </c>
      <c r="B5889">
        <v>217</v>
      </c>
      <c r="C5889" t="s">
        <v>2071</v>
      </c>
      <c r="D5889" t="s">
        <v>27773</v>
      </c>
    </row>
    <row r="5890" spans="1:4" x14ac:dyDescent="0.25">
      <c r="A5890">
        <v>5889</v>
      </c>
      <c r="B5890">
        <v>217</v>
      </c>
      <c r="C5890" t="s">
        <v>2181</v>
      </c>
      <c r="D5890" t="s">
        <v>27774</v>
      </c>
    </row>
    <row r="5891" spans="1:4" x14ac:dyDescent="0.25">
      <c r="A5891">
        <v>5890</v>
      </c>
      <c r="B5891">
        <v>217</v>
      </c>
      <c r="C5891" t="s">
        <v>7481</v>
      </c>
      <c r="D5891" t="s">
        <v>27775</v>
      </c>
    </row>
    <row r="5892" spans="1:4" x14ac:dyDescent="0.25">
      <c r="A5892">
        <v>5891</v>
      </c>
      <c r="B5892">
        <v>217</v>
      </c>
      <c r="C5892" t="s">
        <v>623</v>
      </c>
      <c r="D5892" t="s">
        <v>27776</v>
      </c>
    </row>
    <row r="5893" spans="1:4" x14ac:dyDescent="0.25">
      <c r="A5893">
        <v>5892</v>
      </c>
      <c r="B5893">
        <v>216</v>
      </c>
      <c r="C5893" t="s">
        <v>15281</v>
      </c>
      <c r="D5893" t="s">
        <v>27777</v>
      </c>
    </row>
    <row r="5894" spans="1:4" x14ac:dyDescent="0.25">
      <c r="A5894">
        <v>5893</v>
      </c>
      <c r="B5894">
        <v>216</v>
      </c>
      <c r="C5894" t="s">
        <v>4968</v>
      </c>
      <c r="D5894" t="s">
        <v>27778</v>
      </c>
    </row>
    <row r="5895" spans="1:4" x14ac:dyDescent="0.25">
      <c r="A5895">
        <v>5894</v>
      </c>
      <c r="B5895">
        <v>216</v>
      </c>
      <c r="C5895" t="s">
        <v>358</v>
      </c>
      <c r="D5895" t="s">
        <v>27779</v>
      </c>
    </row>
    <row r="5896" spans="1:4" x14ac:dyDescent="0.25">
      <c r="A5896">
        <v>5895</v>
      </c>
      <c r="B5896">
        <v>215</v>
      </c>
      <c r="C5896" t="s">
        <v>13793</v>
      </c>
      <c r="D5896" t="s">
        <v>27780</v>
      </c>
    </row>
    <row r="5897" spans="1:4" x14ac:dyDescent="0.25">
      <c r="A5897">
        <v>5896</v>
      </c>
      <c r="B5897">
        <v>215</v>
      </c>
      <c r="C5897" t="s">
        <v>5329</v>
      </c>
      <c r="D5897" t="s">
        <v>27781</v>
      </c>
    </row>
    <row r="5898" spans="1:4" x14ac:dyDescent="0.25">
      <c r="A5898">
        <v>5897</v>
      </c>
      <c r="B5898">
        <v>215</v>
      </c>
      <c r="C5898" t="s">
        <v>6949</v>
      </c>
      <c r="D5898" t="s">
        <v>27782</v>
      </c>
    </row>
    <row r="5899" spans="1:4" x14ac:dyDescent="0.25">
      <c r="A5899">
        <v>5898</v>
      </c>
      <c r="B5899">
        <v>215</v>
      </c>
      <c r="C5899" t="s">
        <v>4355</v>
      </c>
      <c r="D5899" t="s">
        <v>27783</v>
      </c>
    </row>
    <row r="5900" spans="1:4" x14ac:dyDescent="0.25">
      <c r="A5900">
        <v>5899</v>
      </c>
      <c r="B5900">
        <v>215</v>
      </c>
      <c r="C5900" t="s">
        <v>2754</v>
      </c>
      <c r="D5900" t="s">
        <v>27784</v>
      </c>
    </row>
    <row r="5901" spans="1:4" x14ac:dyDescent="0.25">
      <c r="A5901">
        <v>5900</v>
      </c>
      <c r="B5901">
        <v>214</v>
      </c>
      <c r="C5901" t="s">
        <v>3993</v>
      </c>
      <c r="D5901" t="s">
        <v>27785</v>
      </c>
    </row>
    <row r="5902" spans="1:4" x14ac:dyDescent="0.25">
      <c r="A5902">
        <v>5901</v>
      </c>
      <c r="B5902">
        <v>214</v>
      </c>
      <c r="C5902" t="s">
        <v>7017</v>
      </c>
      <c r="D5902" t="s">
        <v>27786</v>
      </c>
    </row>
    <row r="5903" spans="1:4" x14ac:dyDescent="0.25">
      <c r="A5903">
        <v>5902</v>
      </c>
      <c r="B5903">
        <v>213</v>
      </c>
      <c r="C5903" t="s">
        <v>13681</v>
      </c>
      <c r="D5903" t="s">
        <v>27787</v>
      </c>
    </row>
    <row r="5904" spans="1:4" x14ac:dyDescent="0.25">
      <c r="A5904">
        <v>5903</v>
      </c>
      <c r="B5904">
        <v>213</v>
      </c>
      <c r="C5904" t="s">
        <v>10176</v>
      </c>
      <c r="D5904" t="s">
        <v>27788</v>
      </c>
    </row>
    <row r="5905" spans="1:4" x14ac:dyDescent="0.25">
      <c r="A5905">
        <v>5904</v>
      </c>
      <c r="B5905">
        <v>213</v>
      </c>
      <c r="C5905" t="s">
        <v>6753</v>
      </c>
      <c r="D5905" t="s">
        <v>27789</v>
      </c>
    </row>
    <row r="5906" spans="1:4" x14ac:dyDescent="0.25">
      <c r="A5906">
        <v>5905</v>
      </c>
      <c r="B5906">
        <v>213</v>
      </c>
      <c r="C5906" t="s">
        <v>1493</v>
      </c>
      <c r="D5906" t="s">
        <v>27790</v>
      </c>
    </row>
    <row r="5907" spans="1:4" x14ac:dyDescent="0.25">
      <c r="A5907">
        <v>5906</v>
      </c>
      <c r="B5907">
        <v>213</v>
      </c>
      <c r="C5907" t="s">
        <v>4668</v>
      </c>
      <c r="D5907" t="s">
        <v>27791</v>
      </c>
    </row>
    <row r="5908" spans="1:4" x14ac:dyDescent="0.25">
      <c r="A5908">
        <v>5907</v>
      </c>
      <c r="B5908">
        <v>213</v>
      </c>
      <c r="C5908" t="s">
        <v>278</v>
      </c>
      <c r="D5908" t="s">
        <v>27792</v>
      </c>
    </row>
    <row r="5909" spans="1:4" x14ac:dyDescent="0.25">
      <c r="A5909">
        <v>5908</v>
      </c>
      <c r="B5909">
        <v>212</v>
      </c>
      <c r="C5909" t="s">
        <v>7359</v>
      </c>
      <c r="D5909" t="s">
        <v>27793</v>
      </c>
    </row>
    <row r="5910" spans="1:4" x14ac:dyDescent="0.25">
      <c r="A5910">
        <v>5909</v>
      </c>
      <c r="B5910">
        <v>212</v>
      </c>
      <c r="C5910" t="s">
        <v>5671</v>
      </c>
      <c r="D5910" t="s">
        <v>27794</v>
      </c>
    </row>
    <row r="5911" spans="1:4" x14ac:dyDescent="0.25">
      <c r="A5911">
        <v>5910</v>
      </c>
      <c r="B5911">
        <v>212</v>
      </c>
      <c r="C5911" t="s">
        <v>1448</v>
      </c>
      <c r="D5911" t="s">
        <v>27795</v>
      </c>
    </row>
    <row r="5912" spans="1:4" x14ac:dyDescent="0.25">
      <c r="A5912">
        <v>5911</v>
      </c>
      <c r="B5912">
        <v>212</v>
      </c>
      <c r="C5912" t="s">
        <v>7220</v>
      </c>
      <c r="D5912" t="s">
        <v>27796</v>
      </c>
    </row>
    <row r="5913" spans="1:4" x14ac:dyDescent="0.25">
      <c r="A5913">
        <v>5912</v>
      </c>
      <c r="B5913">
        <v>212</v>
      </c>
      <c r="C5913" t="s">
        <v>4309</v>
      </c>
      <c r="D5913" t="s">
        <v>27797</v>
      </c>
    </row>
    <row r="5914" spans="1:4" x14ac:dyDescent="0.25">
      <c r="A5914">
        <v>5913</v>
      </c>
      <c r="B5914">
        <v>211</v>
      </c>
      <c r="C5914" t="s">
        <v>8844</v>
      </c>
      <c r="D5914" t="s">
        <v>27798</v>
      </c>
    </row>
    <row r="5915" spans="1:4" x14ac:dyDescent="0.25">
      <c r="A5915">
        <v>5914</v>
      </c>
      <c r="B5915">
        <v>211</v>
      </c>
      <c r="C5915" t="s">
        <v>1168</v>
      </c>
      <c r="D5915" t="s">
        <v>27799</v>
      </c>
    </row>
    <row r="5916" spans="1:4" x14ac:dyDescent="0.25">
      <c r="A5916">
        <v>5915</v>
      </c>
      <c r="B5916">
        <v>211</v>
      </c>
      <c r="C5916" t="s">
        <v>2030</v>
      </c>
      <c r="D5916" t="s">
        <v>27800</v>
      </c>
    </row>
    <row r="5917" spans="1:4" x14ac:dyDescent="0.25">
      <c r="A5917">
        <v>5916</v>
      </c>
      <c r="B5917">
        <v>211</v>
      </c>
      <c r="C5917" t="s">
        <v>3016</v>
      </c>
      <c r="D5917" t="s">
        <v>27801</v>
      </c>
    </row>
    <row r="5918" spans="1:4" x14ac:dyDescent="0.25">
      <c r="A5918">
        <v>5917</v>
      </c>
      <c r="B5918">
        <v>210</v>
      </c>
      <c r="C5918" t="s">
        <v>10644</v>
      </c>
      <c r="D5918" t="s">
        <v>27802</v>
      </c>
    </row>
    <row r="5919" spans="1:4" x14ac:dyDescent="0.25">
      <c r="A5919">
        <v>5918</v>
      </c>
      <c r="B5919">
        <v>210</v>
      </c>
      <c r="C5919" t="s">
        <v>9532</v>
      </c>
      <c r="D5919" t="s">
        <v>27803</v>
      </c>
    </row>
    <row r="5920" spans="1:4" x14ac:dyDescent="0.25">
      <c r="A5920">
        <v>5919</v>
      </c>
      <c r="B5920">
        <v>209</v>
      </c>
      <c r="C5920" t="s">
        <v>816</v>
      </c>
      <c r="D5920" t="s">
        <v>27804</v>
      </c>
    </row>
    <row r="5921" spans="1:4" x14ac:dyDescent="0.25">
      <c r="A5921">
        <v>5920</v>
      </c>
      <c r="B5921">
        <v>208</v>
      </c>
      <c r="C5921" t="s">
        <v>14053</v>
      </c>
      <c r="D5921" t="s">
        <v>27805</v>
      </c>
    </row>
    <row r="5922" spans="1:4" x14ac:dyDescent="0.25">
      <c r="A5922">
        <v>5921</v>
      </c>
      <c r="B5922">
        <v>208</v>
      </c>
      <c r="C5922" t="s">
        <v>15345</v>
      </c>
      <c r="D5922" t="s">
        <v>27806</v>
      </c>
    </row>
    <row r="5923" spans="1:4" x14ac:dyDescent="0.25">
      <c r="A5923">
        <v>5922</v>
      </c>
      <c r="B5923">
        <v>207</v>
      </c>
      <c r="C5923" t="s">
        <v>13838</v>
      </c>
      <c r="D5923" t="s">
        <v>27807</v>
      </c>
    </row>
    <row r="5924" spans="1:4" x14ac:dyDescent="0.25">
      <c r="A5924">
        <v>5923</v>
      </c>
      <c r="B5924">
        <v>207</v>
      </c>
      <c r="C5924" t="s">
        <v>3285</v>
      </c>
      <c r="D5924" t="s">
        <v>27808</v>
      </c>
    </row>
    <row r="5925" spans="1:4" x14ac:dyDescent="0.25">
      <c r="A5925">
        <v>5924</v>
      </c>
      <c r="B5925">
        <v>207</v>
      </c>
      <c r="C5925" t="s">
        <v>3873</v>
      </c>
      <c r="D5925" t="s">
        <v>27809</v>
      </c>
    </row>
    <row r="5926" spans="1:4" x14ac:dyDescent="0.25">
      <c r="A5926">
        <v>5925</v>
      </c>
      <c r="B5926">
        <v>207</v>
      </c>
      <c r="C5926" t="s">
        <v>7165</v>
      </c>
      <c r="D5926" t="s">
        <v>27810</v>
      </c>
    </row>
    <row r="5927" spans="1:4" x14ac:dyDescent="0.25">
      <c r="A5927">
        <v>5926</v>
      </c>
      <c r="B5927">
        <v>207</v>
      </c>
      <c r="C5927" t="s">
        <v>7193</v>
      </c>
      <c r="D5927" t="s">
        <v>27811</v>
      </c>
    </row>
    <row r="5928" spans="1:4" x14ac:dyDescent="0.25">
      <c r="A5928">
        <v>5927</v>
      </c>
      <c r="B5928">
        <v>206</v>
      </c>
      <c r="C5928" t="s">
        <v>11881</v>
      </c>
      <c r="D5928" t="s">
        <v>27812</v>
      </c>
    </row>
    <row r="5929" spans="1:4" x14ac:dyDescent="0.25">
      <c r="A5929">
        <v>5928</v>
      </c>
      <c r="B5929">
        <v>206</v>
      </c>
      <c r="C5929" t="s">
        <v>10054</v>
      </c>
      <c r="D5929" t="s">
        <v>27813</v>
      </c>
    </row>
    <row r="5930" spans="1:4" x14ac:dyDescent="0.25">
      <c r="A5930">
        <v>5929</v>
      </c>
      <c r="B5930">
        <v>206</v>
      </c>
      <c r="C5930" t="s">
        <v>3924</v>
      </c>
      <c r="D5930" t="s">
        <v>27814</v>
      </c>
    </row>
    <row r="5931" spans="1:4" x14ac:dyDescent="0.25">
      <c r="A5931">
        <v>5930</v>
      </c>
      <c r="B5931">
        <v>206</v>
      </c>
      <c r="C5931" t="s">
        <v>3149</v>
      </c>
      <c r="D5931" t="s">
        <v>27815</v>
      </c>
    </row>
    <row r="5932" spans="1:4" x14ac:dyDescent="0.25">
      <c r="A5932">
        <v>5931</v>
      </c>
      <c r="B5932">
        <v>205</v>
      </c>
      <c r="C5932" t="s">
        <v>15051</v>
      </c>
      <c r="D5932" t="s">
        <v>27816</v>
      </c>
    </row>
    <row r="5933" spans="1:4" x14ac:dyDescent="0.25">
      <c r="A5933">
        <v>5932</v>
      </c>
      <c r="B5933">
        <v>205</v>
      </c>
      <c r="C5933" t="s">
        <v>14857</v>
      </c>
      <c r="D5933" t="s">
        <v>27817</v>
      </c>
    </row>
    <row r="5934" spans="1:4" x14ac:dyDescent="0.25">
      <c r="A5934">
        <v>5933</v>
      </c>
      <c r="B5934">
        <v>205</v>
      </c>
      <c r="C5934" t="s">
        <v>5739</v>
      </c>
      <c r="D5934" t="s">
        <v>27818</v>
      </c>
    </row>
    <row r="5935" spans="1:4" x14ac:dyDescent="0.25">
      <c r="A5935">
        <v>5934</v>
      </c>
      <c r="B5935">
        <v>205</v>
      </c>
      <c r="C5935" t="s">
        <v>652</v>
      </c>
      <c r="D5935" t="s">
        <v>27819</v>
      </c>
    </row>
    <row r="5936" spans="1:4" x14ac:dyDescent="0.25">
      <c r="A5936">
        <v>5935</v>
      </c>
      <c r="B5936">
        <v>205</v>
      </c>
      <c r="C5936" t="s">
        <v>1582</v>
      </c>
      <c r="D5936" t="s">
        <v>27820</v>
      </c>
    </row>
    <row r="5937" spans="1:4" x14ac:dyDescent="0.25">
      <c r="A5937">
        <v>5936</v>
      </c>
      <c r="B5937">
        <v>203</v>
      </c>
      <c r="C5937" t="s">
        <v>10427</v>
      </c>
      <c r="D5937" t="s">
        <v>27821</v>
      </c>
    </row>
    <row r="5938" spans="1:4" x14ac:dyDescent="0.25">
      <c r="A5938">
        <v>5937</v>
      </c>
      <c r="B5938">
        <v>203</v>
      </c>
      <c r="C5938" t="s">
        <v>11713</v>
      </c>
      <c r="D5938" t="s">
        <v>27822</v>
      </c>
    </row>
    <row r="5939" spans="1:4" x14ac:dyDescent="0.25">
      <c r="A5939">
        <v>5938</v>
      </c>
      <c r="B5939">
        <v>203</v>
      </c>
      <c r="C5939" t="s">
        <v>10887</v>
      </c>
      <c r="D5939" t="s">
        <v>27823</v>
      </c>
    </row>
    <row r="5940" spans="1:4" x14ac:dyDescent="0.25">
      <c r="A5940">
        <v>5939</v>
      </c>
      <c r="B5940">
        <v>202</v>
      </c>
      <c r="C5940" t="s">
        <v>15556</v>
      </c>
      <c r="D5940" t="s">
        <v>27824</v>
      </c>
    </row>
    <row r="5941" spans="1:4" x14ac:dyDescent="0.25">
      <c r="A5941">
        <v>5940</v>
      </c>
      <c r="B5941">
        <v>202</v>
      </c>
      <c r="C5941" t="s">
        <v>7509</v>
      </c>
      <c r="D5941" t="s">
        <v>27825</v>
      </c>
    </row>
    <row r="5942" spans="1:4" x14ac:dyDescent="0.25">
      <c r="A5942">
        <v>5941</v>
      </c>
      <c r="B5942">
        <v>202</v>
      </c>
      <c r="C5942" t="s">
        <v>4490</v>
      </c>
      <c r="D5942" t="s">
        <v>27826</v>
      </c>
    </row>
    <row r="5943" spans="1:4" x14ac:dyDescent="0.25">
      <c r="A5943">
        <v>5942</v>
      </c>
      <c r="B5943">
        <v>201</v>
      </c>
      <c r="C5943" t="s">
        <v>15018</v>
      </c>
      <c r="D5943" t="s">
        <v>27827</v>
      </c>
    </row>
    <row r="5944" spans="1:4" x14ac:dyDescent="0.25">
      <c r="A5944">
        <v>5943</v>
      </c>
      <c r="B5944">
        <v>201</v>
      </c>
      <c r="C5944" t="s">
        <v>11943</v>
      </c>
      <c r="D5944" t="s">
        <v>27828</v>
      </c>
    </row>
    <row r="5945" spans="1:4" x14ac:dyDescent="0.25">
      <c r="A5945">
        <v>5944</v>
      </c>
      <c r="B5945">
        <v>201</v>
      </c>
      <c r="C5945" t="s">
        <v>7181</v>
      </c>
      <c r="D5945" t="s">
        <v>27829</v>
      </c>
    </row>
    <row r="5946" spans="1:4" x14ac:dyDescent="0.25">
      <c r="A5946">
        <v>5945</v>
      </c>
      <c r="B5946">
        <v>201</v>
      </c>
      <c r="C5946" t="s">
        <v>11108</v>
      </c>
      <c r="D5946" t="s">
        <v>27830</v>
      </c>
    </row>
    <row r="5947" spans="1:4" x14ac:dyDescent="0.25">
      <c r="A5947">
        <v>5946</v>
      </c>
      <c r="B5947">
        <v>201</v>
      </c>
      <c r="C5947" t="s">
        <v>10066</v>
      </c>
      <c r="D5947" t="s">
        <v>27831</v>
      </c>
    </row>
    <row r="5948" spans="1:4" x14ac:dyDescent="0.25">
      <c r="A5948">
        <v>5947</v>
      </c>
      <c r="B5948">
        <v>201</v>
      </c>
      <c r="C5948" t="s">
        <v>436</v>
      </c>
      <c r="D5948" t="s">
        <v>27832</v>
      </c>
    </row>
    <row r="5949" spans="1:4" x14ac:dyDescent="0.25">
      <c r="A5949">
        <v>5948</v>
      </c>
      <c r="B5949">
        <v>200</v>
      </c>
      <c r="C5949" t="s">
        <v>14900</v>
      </c>
      <c r="D5949" t="s">
        <v>27833</v>
      </c>
    </row>
    <row r="5950" spans="1:4" x14ac:dyDescent="0.25">
      <c r="A5950">
        <v>5949</v>
      </c>
      <c r="B5950">
        <v>199</v>
      </c>
      <c r="C5950" t="s">
        <v>12598</v>
      </c>
      <c r="D5950" t="s">
        <v>27834</v>
      </c>
    </row>
    <row r="5951" spans="1:4" x14ac:dyDescent="0.25">
      <c r="A5951">
        <v>5950</v>
      </c>
      <c r="B5951">
        <v>199</v>
      </c>
      <c r="C5951" t="s">
        <v>11597</v>
      </c>
      <c r="D5951" t="s">
        <v>27835</v>
      </c>
    </row>
    <row r="5952" spans="1:4" x14ac:dyDescent="0.25">
      <c r="A5952">
        <v>5951</v>
      </c>
      <c r="B5952">
        <v>198</v>
      </c>
      <c r="C5952" t="s">
        <v>10851</v>
      </c>
      <c r="D5952" t="s">
        <v>27836</v>
      </c>
    </row>
    <row r="5953" spans="1:4" x14ac:dyDescent="0.25">
      <c r="A5953">
        <v>5952</v>
      </c>
      <c r="B5953">
        <v>198</v>
      </c>
      <c r="C5953" t="s">
        <v>7266</v>
      </c>
      <c r="D5953" t="s">
        <v>27837</v>
      </c>
    </row>
    <row r="5954" spans="1:4" x14ac:dyDescent="0.25">
      <c r="A5954">
        <v>5953</v>
      </c>
      <c r="B5954">
        <v>197</v>
      </c>
      <c r="C5954" t="s">
        <v>4675</v>
      </c>
      <c r="D5954" t="s">
        <v>27838</v>
      </c>
    </row>
    <row r="5955" spans="1:4" x14ac:dyDescent="0.25">
      <c r="A5955">
        <v>5954</v>
      </c>
      <c r="B5955">
        <v>196</v>
      </c>
      <c r="C5955" t="s">
        <v>13779</v>
      </c>
      <c r="D5955" t="s">
        <v>27839</v>
      </c>
    </row>
    <row r="5956" spans="1:4" x14ac:dyDescent="0.25">
      <c r="A5956">
        <v>5955</v>
      </c>
      <c r="B5956">
        <v>196</v>
      </c>
      <c r="C5956" t="s">
        <v>11334</v>
      </c>
      <c r="D5956" t="s">
        <v>27840</v>
      </c>
    </row>
    <row r="5957" spans="1:4" x14ac:dyDescent="0.25">
      <c r="A5957">
        <v>5956</v>
      </c>
      <c r="B5957">
        <v>196</v>
      </c>
      <c r="C5957" t="s">
        <v>685</v>
      </c>
      <c r="D5957" t="s">
        <v>27841</v>
      </c>
    </row>
    <row r="5958" spans="1:4" x14ac:dyDescent="0.25">
      <c r="A5958">
        <v>5957</v>
      </c>
      <c r="B5958">
        <v>195</v>
      </c>
      <c r="C5958" t="s">
        <v>7667</v>
      </c>
      <c r="D5958" t="s">
        <v>27842</v>
      </c>
    </row>
    <row r="5959" spans="1:4" x14ac:dyDescent="0.25">
      <c r="A5959">
        <v>5958</v>
      </c>
      <c r="B5959">
        <v>195</v>
      </c>
      <c r="C5959" t="s">
        <v>1745</v>
      </c>
      <c r="D5959" t="s">
        <v>27843</v>
      </c>
    </row>
    <row r="5960" spans="1:4" x14ac:dyDescent="0.25">
      <c r="A5960">
        <v>5959</v>
      </c>
      <c r="B5960">
        <v>195</v>
      </c>
      <c r="C5960" t="s">
        <v>7901</v>
      </c>
      <c r="D5960" t="s">
        <v>27844</v>
      </c>
    </row>
    <row r="5961" spans="1:4" x14ac:dyDescent="0.25">
      <c r="A5961">
        <v>5960</v>
      </c>
      <c r="B5961">
        <v>195</v>
      </c>
      <c r="C5961" t="s">
        <v>7092</v>
      </c>
      <c r="D5961" t="s">
        <v>27845</v>
      </c>
    </row>
    <row r="5962" spans="1:4" x14ac:dyDescent="0.25">
      <c r="A5962">
        <v>5961</v>
      </c>
      <c r="B5962">
        <v>195</v>
      </c>
      <c r="C5962" t="s">
        <v>7463</v>
      </c>
      <c r="D5962" t="s">
        <v>27846</v>
      </c>
    </row>
    <row r="5963" spans="1:4" x14ac:dyDescent="0.25">
      <c r="A5963">
        <v>5962</v>
      </c>
      <c r="B5963">
        <v>194</v>
      </c>
      <c r="C5963" t="s">
        <v>15507</v>
      </c>
      <c r="D5963" t="s">
        <v>27847</v>
      </c>
    </row>
    <row r="5964" spans="1:4" x14ac:dyDescent="0.25">
      <c r="A5964">
        <v>5963</v>
      </c>
      <c r="B5964">
        <v>194</v>
      </c>
      <c r="C5964" t="s">
        <v>14390</v>
      </c>
      <c r="D5964" t="s">
        <v>27848</v>
      </c>
    </row>
    <row r="5965" spans="1:4" x14ac:dyDescent="0.25">
      <c r="A5965">
        <v>5964</v>
      </c>
      <c r="B5965">
        <v>194</v>
      </c>
      <c r="C5965" t="s">
        <v>13685</v>
      </c>
      <c r="D5965" t="s">
        <v>27849</v>
      </c>
    </row>
    <row r="5966" spans="1:4" x14ac:dyDescent="0.25">
      <c r="A5966">
        <v>5965</v>
      </c>
      <c r="B5966">
        <v>194</v>
      </c>
      <c r="C5966" t="s">
        <v>8204</v>
      </c>
      <c r="D5966" t="s">
        <v>27850</v>
      </c>
    </row>
    <row r="5967" spans="1:4" x14ac:dyDescent="0.25">
      <c r="A5967">
        <v>5966</v>
      </c>
      <c r="B5967">
        <v>193</v>
      </c>
      <c r="C5967" t="s">
        <v>10940</v>
      </c>
      <c r="D5967" t="s">
        <v>27851</v>
      </c>
    </row>
    <row r="5968" spans="1:4" x14ac:dyDescent="0.25">
      <c r="A5968">
        <v>5967</v>
      </c>
      <c r="B5968">
        <v>193</v>
      </c>
      <c r="C5968" t="s">
        <v>5650</v>
      </c>
      <c r="D5968" t="s">
        <v>27852</v>
      </c>
    </row>
    <row r="5969" spans="1:4" x14ac:dyDescent="0.25">
      <c r="A5969">
        <v>5968</v>
      </c>
      <c r="B5969">
        <v>193</v>
      </c>
      <c r="C5969" t="s">
        <v>5826</v>
      </c>
      <c r="D5969" t="s">
        <v>27853</v>
      </c>
    </row>
    <row r="5970" spans="1:4" x14ac:dyDescent="0.25">
      <c r="A5970">
        <v>5969</v>
      </c>
      <c r="B5970">
        <v>192</v>
      </c>
      <c r="C5970" t="s">
        <v>12392</v>
      </c>
      <c r="D5970" t="s">
        <v>27854</v>
      </c>
    </row>
    <row r="5971" spans="1:4" x14ac:dyDescent="0.25">
      <c r="A5971">
        <v>5970</v>
      </c>
      <c r="B5971">
        <v>192</v>
      </c>
      <c r="C5971" t="s">
        <v>5535</v>
      </c>
      <c r="D5971" t="s">
        <v>27855</v>
      </c>
    </row>
    <row r="5972" spans="1:4" x14ac:dyDescent="0.25">
      <c r="A5972">
        <v>5971</v>
      </c>
      <c r="B5972">
        <v>191</v>
      </c>
      <c r="C5972" t="s">
        <v>12119</v>
      </c>
      <c r="D5972" t="s">
        <v>27856</v>
      </c>
    </row>
    <row r="5973" spans="1:4" x14ac:dyDescent="0.25">
      <c r="A5973">
        <v>5972</v>
      </c>
      <c r="B5973">
        <v>191</v>
      </c>
      <c r="C5973" t="s">
        <v>5654</v>
      </c>
      <c r="D5973" t="s">
        <v>27857</v>
      </c>
    </row>
    <row r="5974" spans="1:4" x14ac:dyDescent="0.25">
      <c r="A5974">
        <v>5973</v>
      </c>
      <c r="B5974">
        <v>191</v>
      </c>
      <c r="C5974" t="s">
        <v>8146</v>
      </c>
      <c r="D5974" t="s">
        <v>27858</v>
      </c>
    </row>
    <row r="5975" spans="1:4" x14ac:dyDescent="0.25">
      <c r="A5975">
        <v>5974</v>
      </c>
      <c r="B5975">
        <v>191</v>
      </c>
      <c r="C5975" t="s">
        <v>2966</v>
      </c>
      <c r="D5975" t="s">
        <v>27859</v>
      </c>
    </row>
    <row r="5976" spans="1:4" x14ac:dyDescent="0.25">
      <c r="A5976">
        <v>5975</v>
      </c>
      <c r="B5976">
        <v>190</v>
      </c>
      <c r="C5976" t="s">
        <v>3257</v>
      </c>
      <c r="D5976" t="s">
        <v>27860</v>
      </c>
    </row>
    <row r="5977" spans="1:4" x14ac:dyDescent="0.25">
      <c r="A5977">
        <v>5976</v>
      </c>
      <c r="B5977">
        <v>190</v>
      </c>
      <c r="C5977" t="s">
        <v>7909</v>
      </c>
      <c r="D5977" t="s">
        <v>27861</v>
      </c>
    </row>
    <row r="5978" spans="1:4" x14ac:dyDescent="0.25">
      <c r="A5978">
        <v>5977</v>
      </c>
      <c r="B5978">
        <v>190</v>
      </c>
      <c r="C5978" t="s">
        <v>2028</v>
      </c>
      <c r="D5978" t="s">
        <v>27862</v>
      </c>
    </row>
    <row r="5979" spans="1:4" x14ac:dyDescent="0.25">
      <c r="A5979">
        <v>5978</v>
      </c>
      <c r="B5979">
        <v>190</v>
      </c>
      <c r="C5979" t="s">
        <v>4318</v>
      </c>
      <c r="D5979" t="s">
        <v>27863</v>
      </c>
    </row>
    <row r="5980" spans="1:4" x14ac:dyDescent="0.25">
      <c r="A5980">
        <v>5979</v>
      </c>
      <c r="B5980">
        <v>189</v>
      </c>
      <c r="C5980" t="s">
        <v>8341</v>
      </c>
      <c r="D5980" t="s">
        <v>27864</v>
      </c>
    </row>
    <row r="5981" spans="1:4" x14ac:dyDescent="0.25">
      <c r="A5981">
        <v>5980</v>
      </c>
      <c r="B5981">
        <v>188</v>
      </c>
      <c r="C5981" t="s">
        <v>15610</v>
      </c>
      <c r="D5981" t="s">
        <v>27865</v>
      </c>
    </row>
    <row r="5982" spans="1:4" x14ac:dyDescent="0.25">
      <c r="A5982">
        <v>5981</v>
      </c>
      <c r="B5982">
        <v>188</v>
      </c>
      <c r="C5982" t="s">
        <v>5203</v>
      </c>
      <c r="D5982" t="s">
        <v>27866</v>
      </c>
    </row>
    <row r="5983" spans="1:4" x14ac:dyDescent="0.25">
      <c r="A5983">
        <v>5982</v>
      </c>
      <c r="B5983">
        <v>188</v>
      </c>
      <c r="C5983" t="s">
        <v>10297</v>
      </c>
      <c r="D5983" t="s">
        <v>27867</v>
      </c>
    </row>
    <row r="5984" spans="1:4" x14ac:dyDescent="0.25">
      <c r="A5984">
        <v>5983</v>
      </c>
      <c r="B5984">
        <v>188</v>
      </c>
      <c r="C5984" t="s">
        <v>10471</v>
      </c>
      <c r="D5984" t="s">
        <v>27868</v>
      </c>
    </row>
    <row r="5985" spans="1:4" x14ac:dyDescent="0.25">
      <c r="A5985">
        <v>5984</v>
      </c>
      <c r="B5985">
        <v>188</v>
      </c>
      <c r="C5985" t="s">
        <v>10491</v>
      </c>
      <c r="D5985" t="s">
        <v>27869</v>
      </c>
    </row>
    <row r="5986" spans="1:4" x14ac:dyDescent="0.25">
      <c r="A5986">
        <v>5985</v>
      </c>
      <c r="B5986">
        <v>188</v>
      </c>
      <c r="C5986" t="s">
        <v>2251</v>
      </c>
      <c r="D5986" t="s">
        <v>27870</v>
      </c>
    </row>
    <row r="5987" spans="1:4" x14ac:dyDescent="0.25">
      <c r="A5987">
        <v>5986</v>
      </c>
      <c r="B5987">
        <v>187</v>
      </c>
      <c r="C5987" t="s">
        <v>3109</v>
      </c>
      <c r="D5987" t="s">
        <v>27871</v>
      </c>
    </row>
    <row r="5988" spans="1:4" x14ac:dyDescent="0.25">
      <c r="A5988">
        <v>5987</v>
      </c>
      <c r="B5988">
        <v>187</v>
      </c>
      <c r="C5988" t="s">
        <v>9509</v>
      </c>
      <c r="D5988" t="s">
        <v>27872</v>
      </c>
    </row>
    <row r="5989" spans="1:4" x14ac:dyDescent="0.25">
      <c r="A5989">
        <v>5988</v>
      </c>
      <c r="B5989">
        <v>187</v>
      </c>
      <c r="C5989" t="s">
        <v>1176</v>
      </c>
      <c r="D5989" t="s">
        <v>27873</v>
      </c>
    </row>
    <row r="5990" spans="1:4" x14ac:dyDescent="0.25">
      <c r="A5990">
        <v>5989</v>
      </c>
      <c r="B5990">
        <v>186</v>
      </c>
      <c r="C5990" t="s">
        <v>15006</v>
      </c>
      <c r="D5990" t="s">
        <v>27874</v>
      </c>
    </row>
    <row r="5991" spans="1:4" x14ac:dyDescent="0.25">
      <c r="A5991">
        <v>5990</v>
      </c>
      <c r="B5991">
        <v>186</v>
      </c>
      <c r="C5991" t="s">
        <v>3207</v>
      </c>
      <c r="D5991" t="s">
        <v>27875</v>
      </c>
    </row>
    <row r="5992" spans="1:4" x14ac:dyDescent="0.25">
      <c r="A5992">
        <v>5991</v>
      </c>
      <c r="B5992">
        <v>186</v>
      </c>
      <c r="C5992" t="s">
        <v>645</v>
      </c>
      <c r="D5992" t="s">
        <v>27876</v>
      </c>
    </row>
    <row r="5993" spans="1:4" x14ac:dyDescent="0.25">
      <c r="A5993">
        <v>5992</v>
      </c>
      <c r="B5993">
        <v>186</v>
      </c>
      <c r="C5993" t="s">
        <v>3069</v>
      </c>
      <c r="D5993" t="s">
        <v>27877</v>
      </c>
    </row>
    <row r="5994" spans="1:4" x14ac:dyDescent="0.25">
      <c r="A5994">
        <v>5993</v>
      </c>
      <c r="B5994">
        <v>186</v>
      </c>
      <c r="C5994" t="s">
        <v>3083</v>
      </c>
      <c r="D5994" t="s">
        <v>27878</v>
      </c>
    </row>
    <row r="5995" spans="1:4" x14ac:dyDescent="0.25">
      <c r="A5995">
        <v>5994</v>
      </c>
      <c r="B5995">
        <v>185</v>
      </c>
      <c r="C5995" t="s">
        <v>4644</v>
      </c>
      <c r="D5995" t="s">
        <v>27879</v>
      </c>
    </row>
    <row r="5996" spans="1:4" x14ac:dyDescent="0.25">
      <c r="A5996">
        <v>5995</v>
      </c>
      <c r="B5996">
        <v>184</v>
      </c>
      <c r="C5996" t="s">
        <v>8772</v>
      </c>
      <c r="D5996" t="s">
        <v>27880</v>
      </c>
    </row>
    <row r="5997" spans="1:4" x14ac:dyDescent="0.25">
      <c r="A5997">
        <v>5996</v>
      </c>
      <c r="B5997">
        <v>184</v>
      </c>
      <c r="C5997" t="s">
        <v>6573</v>
      </c>
      <c r="D5997" t="s">
        <v>27881</v>
      </c>
    </row>
    <row r="5998" spans="1:4" x14ac:dyDescent="0.25">
      <c r="A5998">
        <v>5997</v>
      </c>
      <c r="B5998">
        <v>184</v>
      </c>
      <c r="C5998" t="s">
        <v>4358</v>
      </c>
      <c r="D5998" t="s">
        <v>27882</v>
      </c>
    </row>
    <row r="5999" spans="1:4" x14ac:dyDescent="0.25">
      <c r="A5999">
        <v>5998</v>
      </c>
      <c r="B5999">
        <v>183</v>
      </c>
      <c r="C5999" t="s">
        <v>5372</v>
      </c>
      <c r="D5999" t="s">
        <v>27883</v>
      </c>
    </row>
    <row r="6000" spans="1:4" x14ac:dyDescent="0.25">
      <c r="A6000">
        <v>5999</v>
      </c>
      <c r="B6000">
        <v>183</v>
      </c>
      <c r="C6000" t="s">
        <v>10088</v>
      </c>
      <c r="D6000" t="s">
        <v>27884</v>
      </c>
    </row>
    <row r="6001" spans="1:4" x14ac:dyDescent="0.25">
      <c r="A6001">
        <v>6000</v>
      </c>
      <c r="B6001">
        <v>183</v>
      </c>
      <c r="C6001" t="s">
        <v>1185</v>
      </c>
      <c r="D6001" t="s">
        <v>27885</v>
      </c>
    </row>
    <row r="6002" spans="1:4" x14ac:dyDescent="0.25">
      <c r="A6002">
        <v>6001</v>
      </c>
      <c r="B6002">
        <v>183</v>
      </c>
      <c r="C6002" t="s">
        <v>4487</v>
      </c>
      <c r="D6002" t="s">
        <v>27886</v>
      </c>
    </row>
    <row r="6003" spans="1:4" x14ac:dyDescent="0.25">
      <c r="A6003">
        <v>6002</v>
      </c>
      <c r="B6003">
        <v>182</v>
      </c>
      <c r="C6003" t="s">
        <v>5911</v>
      </c>
      <c r="D6003" t="s">
        <v>27887</v>
      </c>
    </row>
    <row r="6004" spans="1:4" x14ac:dyDescent="0.25">
      <c r="A6004">
        <v>6003</v>
      </c>
      <c r="B6004">
        <v>182</v>
      </c>
      <c r="C6004" t="s">
        <v>12499</v>
      </c>
      <c r="D6004" t="s">
        <v>27888</v>
      </c>
    </row>
    <row r="6005" spans="1:4" x14ac:dyDescent="0.25">
      <c r="A6005">
        <v>6004</v>
      </c>
      <c r="B6005">
        <v>182</v>
      </c>
      <c r="C6005" t="s">
        <v>2589</v>
      </c>
      <c r="D6005" t="s">
        <v>27889</v>
      </c>
    </row>
    <row r="6006" spans="1:4" x14ac:dyDescent="0.25">
      <c r="A6006">
        <v>6005</v>
      </c>
      <c r="B6006">
        <v>181</v>
      </c>
      <c r="C6006" t="s">
        <v>13180</v>
      </c>
      <c r="D6006" t="s">
        <v>27890</v>
      </c>
    </row>
    <row r="6007" spans="1:4" x14ac:dyDescent="0.25">
      <c r="A6007">
        <v>6006</v>
      </c>
      <c r="B6007">
        <v>180</v>
      </c>
      <c r="C6007" t="s">
        <v>3489</v>
      </c>
      <c r="D6007" t="s">
        <v>27891</v>
      </c>
    </row>
    <row r="6008" spans="1:4" x14ac:dyDescent="0.25">
      <c r="A6008">
        <v>6007</v>
      </c>
      <c r="B6008">
        <v>179</v>
      </c>
      <c r="C6008" t="s">
        <v>9993</v>
      </c>
      <c r="D6008" t="s">
        <v>27892</v>
      </c>
    </row>
    <row r="6009" spans="1:4" x14ac:dyDescent="0.25">
      <c r="A6009">
        <v>6008</v>
      </c>
      <c r="B6009">
        <v>179</v>
      </c>
      <c r="C6009" t="s">
        <v>2803</v>
      </c>
      <c r="D6009" t="s">
        <v>27893</v>
      </c>
    </row>
    <row r="6010" spans="1:4" x14ac:dyDescent="0.25">
      <c r="A6010">
        <v>6009</v>
      </c>
      <c r="B6010">
        <v>178</v>
      </c>
      <c r="C6010" t="s">
        <v>14077</v>
      </c>
      <c r="D6010" t="s">
        <v>27894</v>
      </c>
    </row>
    <row r="6011" spans="1:4" x14ac:dyDescent="0.25">
      <c r="A6011">
        <v>6010</v>
      </c>
      <c r="B6011">
        <v>178</v>
      </c>
      <c r="C6011" t="s">
        <v>9501</v>
      </c>
      <c r="D6011" t="s">
        <v>27895</v>
      </c>
    </row>
    <row r="6012" spans="1:4" x14ac:dyDescent="0.25">
      <c r="A6012">
        <v>6011</v>
      </c>
      <c r="B6012">
        <v>178</v>
      </c>
      <c r="C6012" t="s">
        <v>14586</v>
      </c>
      <c r="D6012" t="s">
        <v>27896</v>
      </c>
    </row>
    <row r="6013" spans="1:4" x14ac:dyDescent="0.25">
      <c r="A6013">
        <v>6012</v>
      </c>
      <c r="B6013">
        <v>178</v>
      </c>
      <c r="C6013" t="s">
        <v>7434</v>
      </c>
      <c r="D6013" t="s">
        <v>27897</v>
      </c>
    </row>
    <row r="6014" spans="1:4" x14ac:dyDescent="0.25">
      <c r="A6014">
        <v>6013</v>
      </c>
      <c r="B6014">
        <v>178</v>
      </c>
      <c r="C6014" t="s">
        <v>4219</v>
      </c>
      <c r="D6014" t="s">
        <v>27898</v>
      </c>
    </row>
    <row r="6015" spans="1:4" x14ac:dyDescent="0.25">
      <c r="A6015">
        <v>6014</v>
      </c>
      <c r="B6015">
        <v>178</v>
      </c>
      <c r="C6015" t="s">
        <v>2732</v>
      </c>
      <c r="D6015" t="s">
        <v>27899</v>
      </c>
    </row>
    <row r="6016" spans="1:4" x14ac:dyDescent="0.25">
      <c r="A6016">
        <v>6015</v>
      </c>
      <c r="B6016">
        <v>177</v>
      </c>
      <c r="C6016" t="s">
        <v>8154</v>
      </c>
      <c r="D6016" t="s">
        <v>27900</v>
      </c>
    </row>
    <row r="6017" spans="1:4" x14ac:dyDescent="0.25">
      <c r="A6017">
        <v>6016</v>
      </c>
      <c r="B6017">
        <v>176</v>
      </c>
      <c r="C6017" t="s">
        <v>13393</v>
      </c>
      <c r="D6017" t="s">
        <v>27901</v>
      </c>
    </row>
    <row r="6018" spans="1:4" x14ac:dyDescent="0.25">
      <c r="A6018">
        <v>6017</v>
      </c>
      <c r="B6018">
        <v>176</v>
      </c>
      <c r="C6018" t="s">
        <v>7176</v>
      </c>
      <c r="D6018" t="s">
        <v>27902</v>
      </c>
    </row>
    <row r="6019" spans="1:4" x14ac:dyDescent="0.25">
      <c r="A6019">
        <v>6018</v>
      </c>
      <c r="B6019">
        <v>175</v>
      </c>
      <c r="C6019" t="s">
        <v>13133</v>
      </c>
      <c r="D6019" t="s">
        <v>27903</v>
      </c>
    </row>
    <row r="6020" spans="1:4" x14ac:dyDescent="0.25">
      <c r="A6020">
        <v>6019</v>
      </c>
      <c r="B6020">
        <v>175</v>
      </c>
      <c r="C6020" t="s">
        <v>11103</v>
      </c>
      <c r="D6020" t="s">
        <v>27904</v>
      </c>
    </row>
    <row r="6021" spans="1:4" x14ac:dyDescent="0.25">
      <c r="A6021">
        <v>6020</v>
      </c>
      <c r="B6021">
        <v>175</v>
      </c>
      <c r="C6021" t="s">
        <v>10223</v>
      </c>
      <c r="D6021" t="s">
        <v>27905</v>
      </c>
    </row>
    <row r="6022" spans="1:4" x14ac:dyDescent="0.25">
      <c r="A6022">
        <v>6021</v>
      </c>
      <c r="B6022">
        <v>175</v>
      </c>
      <c r="C6022" t="s">
        <v>455</v>
      </c>
      <c r="D6022" t="s">
        <v>27906</v>
      </c>
    </row>
    <row r="6023" spans="1:4" x14ac:dyDescent="0.25">
      <c r="A6023">
        <v>6022</v>
      </c>
      <c r="B6023">
        <v>175</v>
      </c>
      <c r="C6023" t="s">
        <v>346</v>
      </c>
      <c r="D6023" t="s">
        <v>27907</v>
      </c>
    </row>
    <row r="6024" spans="1:4" x14ac:dyDescent="0.25">
      <c r="A6024">
        <v>6023</v>
      </c>
      <c r="B6024">
        <v>174</v>
      </c>
      <c r="C6024" t="s">
        <v>14954</v>
      </c>
      <c r="D6024" t="s">
        <v>27908</v>
      </c>
    </row>
    <row r="6025" spans="1:4" x14ac:dyDescent="0.25">
      <c r="A6025">
        <v>6024</v>
      </c>
      <c r="B6025">
        <v>174</v>
      </c>
      <c r="C6025" t="s">
        <v>11092</v>
      </c>
      <c r="D6025" t="s">
        <v>27909</v>
      </c>
    </row>
    <row r="6026" spans="1:4" x14ac:dyDescent="0.25">
      <c r="A6026">
        <v>6025</v>
      </c>
      <c r="B6026">
        <v>173</v>
      </c>
      <c r="C6026" t="s">
        <v>15409</v>
      </c>
      <c r="D6026" t="s">
        <v>27910</v>
      </c>
    </row>
    <row r="6027" spans="1:4" x14ac:dyDescent="0.25">
      <c r="A6027">
        <v>6026</v>
      </c>
      <c r="B6027">
        <v>173</v>
      </c>
      <c r="C6027" t="s">
        <v>15231</v>
      </c>
      <c r="D6027" t="s">
        <v>27911</v>
      </c>
    </row>
    <row r="6028" spans="1:4" x14ac:dyDescent="0.25">
      <c r="A6028">
        <v>6027</v>
      </c>
      <c r="B6028">
        <v>173</v>
      </c>
      <c r="C6028" t="s">
        <v>11366</v>
      </c>
      <c r="D6028" t="s">
        <v>27912</v>
      </c>
    </row>
    <row r="6029" spans="1:4" x14ac:dyDescent="0.25">
      <c r="A6029">
        <v>6028</v>
      </c>
      <c r="B6029">
        <v>173</v>
      </c>
      <c r="C6029" t="s">
        <v>8126</v>
      </c>
      <c r="D6029" t="s">
        <v>27913</v>
      </c>
    </row>
    <row r="6030" spans="1:4" x14ac:dyDescent="0.25">
      <c r="A6030">
        <v>6029</v>
      </c>
      <c r="B6030">
        <v>173</v>
      </c>
      <c r="C6030" t="s">
        <v>3560</v>
      </c>
      <c r="D6030" t="s">
        <v>27914</v>
      </c>
    </row>
    <row r="6031" spans="1:4" x14ac:dyDescent="0.25">
      <c r="A6031">
        <v>6030</v>
      </c>
      <c r="B6031">
        <v>173</v>
      </c>
      <c r="C6031" t="s">
        <v>3908</v>
      </c>
      <c r="D6031" t="s">
        <v>27915</v>
      </c>
    </row>
    <row r="6032" spans="1:4" x14ac:dyDescent="0.25">
      <c r="A6032">
        <v>6031</v>
      </c>
      <c r="B6032">
        <v>173</v>
      </c>
      <c r="C6032" t="s">
        <v>5519</v>
      </c>
      <c r="D6032" t="s">
        <v>27916</v>
      </c>
    </row>
    <row r="6033" spans="1:4" x14ac:dyDescent="0.25">
      <c r="A6033">
        <v>6032</v>
      </c>
      <c r="B6033">
        <v>172</v>
      </c>
      <c r="C6033" t="s">
        <v>12380</v>
      </c>
      <c r="D6033" t="s">
        <v>27917</v>
      </c>
    </row>
    <row r="6034" spans="1:4" x14ac:dyDescent="0.25">
      <c r="A6034">
        <v>6033</v>
      </c>
      <c r="B6034">
        <v>172</v>
      </c>
      <c r="C6034" t="s">
        <v>8617</v>
      </c>
      <c r="D6034" t="s">
        <v>27918</v>
      </c>
    </row>
    <row r="6035" spans="1:4" x14ac:dyDescent="0.25">
      <c r="A6035">
        <v>6034</v>
      </c>
      <c r="B6035">
        <v>172</v>
      </c>
      <c r="C6035" t="s">
        <v>7411</v>
      </c>
      <c r="D6035" t="s">
        <v>27919</v>
      </c>
    </row>
    <row r="6036" spans="1:4" x14ac:dyDescent="0.25">
      <c r="A6036">
        <v>6035</v>
      </c>
      <c r="B6036">
        <v>172</v>
      </c>
      <c r="C6036" t="s">
        <v>1105</v>
      </c>
      <c r="D6036" t="s">
        <v>27920</v>
      </c>
    </row>
    <row r="6037" spans="1:4" x14ac:dyDescent="0.25">
      <c r="A6037">
        <v>6036</v>
      </c>
      <c r="B6037">
        <v>171</v>
      </c>
      <c r="C6037" t="s">
        <v>8496</v>
      </c>
      <c r="D6037" t="s">
        <v>27921</v>
      </c>
    </row>
    <row r="6038" spans="1:4" x14ac:dyDescent="0.25">
      <c r="A6038">
        <v>6037</v>
      </c>
      <c r="B6038">
        <v>170</v>
      </c>
      <c r="C6038" t="s">
        <v>2129</v>
      </c>
      <c r="D6038" t="s">
        <v>27922</v>
      </c>
    </row>
    <row r="6039" spans="1:4" x14ac:dyDescent="0.25">
      <c r="A6039">
        <v>6038</v>
      </c>
      <c r="B6039">
        <v>169</v>
      </c>
      <c r="C6039" t="s">
        <v>8060</v>
      </c>
      <c r="D6039" t="s">
        <v>27923</v>
      </c>
    </row>
    <row r="6040" spans="1:4" x14ac:dyDescent="0.25">
      <c r="A6040">
        <v>6039</v>
      </c>
      <c r="B6040">
        <v>169</v>
      </c>
      <c r="C6040" t="s">
        <v>1145</v>
      </c>
      <c r="D6040" t="s">
        <v>27924</v>
      </c>
    </row>
    <row r="6041" spans="1:4" x14ac:dyDescent="0.25">
      <c r="A6041">
        <v>6040</v>
      </c>
      <c r="B6041">
        <v>168</v>
      </c>
      <c r="C6041" t="s">
        <v>12709</v>
      </c>
      <c r="D6041" t="s">
        <v>27925</v>
      </c>
    </row>
    <row r="6042" spans="1:4" x14ac:dyDescent="0.25">
      <c r="A6042">
        <v>6041</v>
      </c>
      <c r="B6042">
        <v>168</v>
      </c>
      <c r="C6042" t="s">
        <v>15646</v>
      </c>
      <c r="D6042" t="s">
        <v>27926</v>
      </c>
    </row>
    <row r="6043" spans="1:4" x14ac:dyDescent="0.25">
      <c r="A6043">
        <v>6042</v>
      </c>
      <c r="B6043">
        <v>168</v>
      </c>
      <c r="C6043" t="s">
        <v>11229</v>
      </c>
      <c r="D6043" t="s">
        <v>27927</v>
      </c>
    </row>
    <row r="6044" spans="1:4" x14ac:dyDescent="0.25">
      <c r="A6044">
        <v>6043</v>
      </c>
      <c r="B6044">
        <v>168</v>
      </c>
      <c r="C6044" t="s">
        <v>1278</v>
      </c>
      <c r="D6044" t="s">
        <v>27928</v>
      </c>
    </row>
    <row r="6045" spans="1:4" x14ac:dyDescent="0.25">
      <c r="A6045">
        <v>6044</v>
      </c>
      <c r="B6045">
        <v>168</v>
      </c>
      <c r="C6045" t="s">
        <v>3762</v>
      </c>
      <c r="D6045" t="s">
        <v>27929</v>
      </c>
    </row>
    <row r="6046" spans="1:4" x14ac:dyDescent="0.25">
      <c r="A6046">
        <v>6045</v>
      </c>
      <c r="B6046">
        <v>168</v>
      </c>
      <c r="C6046" t="s">
        <v>2800</v>
      </c>
      <c r="D6046" t="s">
        <v>27930</v>
      </c>
    </row>
    <row r="6047" spans="1:4" x14ac:dyDescent="0.25">
      <c r="A6047">
        <v>6046</v>
      </c>
      <c r="B6047">
        <v>167</v>
      </c>
      <c r="C6047" t="s">
        <v>11664</v>
      </c>
      <c r="D6047" t="s">
        <v>27931</v>
      </c>
    </row>
    <row r="6048" spans="1:4" x14ac:dyDescent="0.25">
      <c r="A6048">
        <v>6047</v>
      </c>
      <c r="B6048">
        <v>167</v>
      </c>
      <c r="C6048" t="s">
        <v>3691</v>
      </c>
      <c r="D6048" t="s">
        <v>27932</v>
      </c>
    </row>
    <row r="6049" spans="1:4" x14ac:dyDescent="0.25">
      <c r="A6049">
        <v>6048</v>
      </c>
      <c r="B6049">
        <v>167</v>
      </c>
      <c r="C6049" t="s">
        <v>6790</v>
      </c>
      <c r="D6049" t="s">
        <v>27933</v>
      </c>
    </row>
    <row r="6050" spans="1:4" x14ac:dyDescent="0.25">
      <c r="A6050">
        <v>6049</v>
      </c>
      <c r="B6050">
        <v>166</v>
      </c>
      <c r="C6050" t="s">
        <v>2583</v>
      </c>
      <c r="D6050" t="s">
        <v>27934</v>
      </c>
    </row>
    <row r="6051" spans="1:4" x14ac:dyDescent="0.25">
      <c r="A6051">
        <v>6050</v>
      </c>
      <c r="B6051">
        <v>166</v>
      </c>
      <c r="C6051" t="s">
        <v>3991</v>
      </c>
      <c r="D6051" t="s">
        <v>27935</v>
      </c>
    </row>
    <row r="6052" spans="1:4" x14ac:dyDescent="0.25">
      <c r="A6052">
        <v>6051</v>
      </c>
      <c r="B6052">
        <v>165</v>
      </c>
      <c r="C6052" t="s">
        <v>15676</v>
      </c>
      <c r="D6052" t="s">
        <v>27936</v>
      </c>
    </row>
    <row r="6053" spans="1:4" x14ac:dyDescent="0.25">
      <c r="A6053">
        <v>6052</v>
      </c>
      <c r="B6053">
        <v>165</v>
      </c>
      <c r="C6053" t="s">
        <v>9204</v>
      </c>
      <c r="D6053" t="s">
        <v>27937</v>
      </c>
    </row>
    <row r="6054" spans="1:4" x14ac:dyDescent="0.25">
      <c r="A6054">
        <v>6053</v>
      </c>
      <c r="B6054">
        <v>165</v>
      </c>
      <c r="C6054" t="s">
        <v>3328</v>
      </c>
      <c r="D6054" t="s">
        <v>27938</v>
      </c>
    </row>
    <row r="6055" spans="1:4" x14ac:dyDescent="0.25">
      <c r="A6055">
        <v>6054</v>
      </c>
      <c r="B6055">
        <v>165</v>
      </c>
      <c r="C6055" t="s">
        <v>1886</v>
      </c>
      <c r="D6055" t="s">
        <v>27939</v>
      </c>
    </row>
    <row r="6056" spans="1:4" x14ac:dyDescent="0.25">
      <c r="A6056">
        <v>6055</v>
      </c>
      <c r="B6056">
        <v>164</v>
      </c>
      <c r="C6056" t="s">
        <v>5037</v>
      </c>
      <c r="D6056" t="s">
        <v>27940</v>
      </c>
    </row>
    <row r="6057" spans="1:4" x14ac:dyDescent="0.25">
      <c r="A6057">
        <v>6056</v>
      </c>
      <c r="B6057">
        <v>163</v>
      </c>
      <c r="C6057" t="s">
        <v>15213</v>
      </c>
      <c r="D6057" t="s">
        <v>27941</v>
      </c>
    </row>
    <row r="6058" spans="1:4" x14ac:dyDescent="0.25">
      <c r="A6058">
        <v>6057</v>
      </c>
      <c r="B6058">
        <v>162</v>
      </c>
      <c r="C6058" t="s">
        <v>7237</v>
      </c>
      <c r="D6058" t="s">
        <v>27942</v>
      </c>
    </row>
    <row r="6059" spans="1:4" x14ac:dyDescent="0.25">
      <c r="A6059">
        <v>6058</v>
      </c>
      <c r="B6059">
        <v>161</v>
      </c>
      <c r="C6059" t="s">
        <v>12179</v>
      </c>
      <c r="D6059" t="s">
        <v>27943</v>
      </c>
    </row>
    <row r="6060" spans="1:4" x14ac:dyDescent="0.25">
      <c r="A6060">
        <v>6059</v>
      </c>
      <c r="B6060">
        <v>161</v>
      </c>
      <c r="C6060" t="s">
        <v>14292</v>
      </c>
      <c r="D6060" t="s">
        <v>27944</v>
      </c>
    </row>
    <row r="6061" spans="1:4" x14ac:dyDescent="0.25">
      <c r="A6061">
        <v>6060</v>
      </c>
      <c r="B6061">
        <v>161</v>
      </c>
      <c r="C6061" t="s">
        <v>2390</v>
      </c>
      <c r="D6061" t="s">
        <v>27945</v>
      </c>
    </row>
    <row r="6062" spans="1:4" x14ac:dyDescent="0.25">
      <c r="A6062">
        <v>6061</v>
      </c>
      <c r="B6062">
        <v>160</v>
      </c>
      <c r="C6062" t="s">
        <v>7593</v>
      </c>
      <c r="D6062" t="s">
        <v>27946</v>
      </c>
    </row>
    <row r="6063" spans="1:4" x14ac:dyDescent="0.25">
      <c r="A6063">
        <v>6062</v>
      </c>
      <c r="B6063">
        <v>160</v>
      </c>
      <c r="C6063" t="s">
        <v>9293</v>
      </c>
      <c r="D6063" t="s">
        <v>27947</v>
      </c>
    </row>
    <row r="6064" spans="1:4" x14ac:dyDescent="0.25">
      <c r="A6064">
        <v>6063</v>
      </c>
      <c r="B6064">
        <v>158</v>
      </c>
      <c r="C6064" t="s">
        <v>1649</v>
      </c>
      <c r="D6064" t="s">
        <v>27948</v>
      </c>
    </row>
    <row r="6065" spans="1:4" x14ac:dyDescent="0.25">
      <c r="A6065">
        <v>6064</v>
      </c>
      <c r="B6065">
        <v>158</v>
      </c>
      <c r="C6065" t="s">
        <v>4658</v>
      </c>
      <c r="D6065" t="s">
        <v>27949</v>
      </c>
    </row>
    <row r="6066" spans="1:4" x14ac:dyDescent="0.25">
      <c r="A6066">
        <v>6065</v>
      </c>
      <c r="B6066">
        <v>158</v>
      </c>
      <c r="C6066" t="s">
        <v>1787</v>
      </c>
      <c r="D6066" t="s">
        <v>27950</v>
      </c>
    </row>
    <row r="6067" spans="1:4" x14ac:dyDescent="0.25">
      <c r="A6067">
        <v>6066</v>
      </c>
      <c r="B6067">
        <v>157</v>
      </c>
      <c r="C6067" t="s">
        <v>15511</v>
      </c>
      <c r="D6067" t="s">
        <v>27951</v>
      </c>
    </row>
    <row r="6068" spans="1:4" x14ac:dyDescent="0.25">
      <c r="A6068">
        <v>6067</v>
      </c>
      <c r="B6068">
        <v>157</v>
      </c>
      <c r="C6068" t="s">
        <v>8865</v>
      </c>
      <c r="D6068" t="s">
        <v>27952</v>
      </c>
    </row>
    <row r="6069" spans="1:4" x14ac:dyDescent="0.25">
      <c r="A6069">
        <v>6068</v>
      </c>
      <c r="B6069">
        <v>156</v>
      </c>
      <c r="C6069" t="s">
        <v>10698</v>
      </c>
      <c r="D6069" t="s">
        <v>27953</v>
      </c>
    </row>
    <row r="6070" spans="1:4" x14ac:dyDescent="0.25">
      <c r="A6070">
        <v>6069</v>
      </c>
      <c r="B6070">
        <v>156</v>
      </c>
      <c r="C6070" t="s">
        <v>8233</v>
      </c>
      <c r="D6070" t="s">
        <v>27954</v>
      </c>
    </row>
    <row r="6071" spans="1:4" x14ac:dyDescent="0.25">
      <c r="A6071">
        <v>6070</v>
      </c>
      <c r="B6071">
        <v>156</v>
      </c>
      <c r="C6071" t="s">
        <v>344</v>
      </c>
      <c r="D6071" t="s">
        <v>27955</v>
      </c>
    </row>
    <row r="6072" spans="1:4" x14ac:dyDescent="0.25">
      <c r="A6072">
        <v>6071</v>
      </c>
      <c r="B6072">
        <v>155</v>
      </c>
      <c r="C6072" t="s">
        <v>12165</v>
      </c>
      <c r="D6072" t="s">
        <v>27956</v>
      </c>
    </row>
    <row r="6073" spans="1:4" x14ac:dyDescent="0.25">
      <c r="A6073">
        <v>6072</v>
      </c>
      <c r="B6073">
        <v>155</v>
      </c>
      <c r="C6073" t="s">
        <v>11212</v>
      </c>
      <c r="D6073" t="s">
        <v>27957</v>
      </c>
    </row>
    <row r="6074" spans="1:4" x14ac:dyDescent="0.25">
      <c r="A6074">
        <v>6073</v>
      </c>
      <c r="B6074">
        <v>154</v>
      </c>
      <c r="C6074" t="s">
        <v>2982</v>
      </c>
      <c r="D6074" t="s">
        <v>27958</v>
      </c>
    </row>
    <row r="6075" spans="1:4" x14ac:dyDescent="0.25">
      <c r="A6075">
        <v>6074</v>
      </c>
      <c r="B6075">
        <v>154</v>
      </c>
      <c r="C6075" t="s">
        <v>3033</v>
      </c>
      <c r="D6075" t="s">
        <v>27959</v>
      </c>
    </row>
    <row r="6076" spans="1:4" x14ac:dyDescent="0.25">
      <c r="A6076">
        <v>6075</v>
      </c>
      <c r="B6076">
        <v>153</v>
      </c>
      <c r="C6076" t="s">
        <v>8546</v>
      </c>
      <c r="D6076" t="s">
        <v>27960</v>
      </c>
    </row>
    <row r="6077" spans="1:4" x14ac:dyDescent="0.25">
      <c r="A6077">
        <v>6076</v>
      </c>
      <c r="B6077">
        <v>153</v>
      </c>
      <c r="C6077" t="s">
        <v>590</v>
      </c>
      <c r="D6077" t="s">
        <v>27961</v>
      </c>
    </row>
    <row r="6078" spans="1:4" x14ac:dyDescent="0.25">
      <c r="A6078">
        <v>6077</v>
      </c>
      <c r="B6078">
        <v>153</v>
      </c>
      <c r="C6078" t="s">
        <v>1610</v>
      </c>
      <c r="D6078" t="s">
        <v>27962</v>
      </c>
    </row>
    <row r="6079" spans="1:4" x14ac:dyDescent="0.25">
      <c r="A6079">
        <v>6078</v>
      </c>
      <c r="B6079">
        <v>152</v>
      </c>
      <c r="C6079" t="s">
        <v>1717</v>
      </c>
      <c r="D6079" t="s">
        <v>27963</v>
      </c>
    </row>
    <row r="6080" spans="1:4" x14ac:dyDescent="0.25">
      <c r="A6080">
        <v>6079</v>
      </c>
      <c r="B6080">
        <v>151</v>
      </c>
      <c r="C6080" t="s">
        <v>6578</v>
      </c>
      <c r="D6080" t="s">
        <v>27964</v>
      </c>
    </row>
    <row r="6081" spans="1:4" x14ac:dyDescent="0.25">
      <c r="A6081">
        <v>6080</v>
      </c>
      <c r="B6081">
        <v>151</v>
      </c>
      <c r="C6081" t="s">
        <v>1883</v>
      </c>
      <c r="D6081" t="s">
        <v>27965</v>
      </c>
    </row>
    <row r="6082" spans="1:4" x14ac:dyDescent="0.25">
      <c r="A6082">
        <v>6081</v>
      </c>
      <c r="B6082">
        <v>150</v>
      </c>
      <c r="C6082" t="s">
        <v>3117</v>
      </c>
      <c r="D6082" t="s">
        <v>27966</v>
      </c>
    </row>
    <row r="6083" spans="1:4" x14ac:dyDescent="0.25">
      <c r="A6083">
        <v>6082</v>
      </c>
      <c r="B6083">
        <v>150</v>
      </c>
      <c r="C6083" t="s">
        <v>6071</v>
      </c>
      <c r="D6083" t="s">
        <v>27967</v>
      </c>
    </row>
    <row r="6084" spans="1:4" x14ac:dyDescent="0.25">
      <c r="A6084">
        <v>6083</v>
      </c>
      <c r="B6084">
        <v>150</v>
      </c>
      <c r="C6084" t="s">
        <v>7288</v>
      </c>
      <c r="D6084" t="s">
        <v>27968</v>
      </c>
    </row>
    <row r="6085" spans="1:4" x14ac:dyDescent="0.25">
      <c r="A6085">
        <v>6084</v>
      </c>
      <c r="B6085">
        <v>150</v>
      </c>
      <c r="C6085" t="s">
        <v>5425</v>
      </c>
      <c r="D6085" t="s">
        <v>27969</v>
      </c>
    </row>
    <row r="6086" spans="1:4" x14ac:dyDescent="0.25">
      <c r="A6086">
        <v>6085</v>
      </c>
      <c r="B6086">
        <v>149</v>
      </c>
      <c r="C6086" t="s">
        <v>560</v>
      </c>
      <c r="D6086" t="s">
        <v>27970</v>
      </c>
    </row>
    <row r="6087" spans="1:4" x14ac:dyDescent="0.25">
      <c r="A6087">
        <v>6086</v>
      </c>
      <c r="B6087">
        <v>148</v>
      </c>
      <c r="C6087" t="s">
        <v>13060</v>
      </c>
      <c r="D6087" t="s">
        <v>27971</v>
      </c>
    </row>
    <row r="6088" spans="1:4" x14ac:dyDescent="0.25">
      <c r="A6088">
        <v>6087</v>
      </c>
      <c r="B6088">
        <v>148</v>
      </c>
      <c r="C6088" t="s">
        <v>1516</v>
      </c>
      <c r="D6088" t="s">
        <v>27972</v>
      </c>
    </row>
    <row r="6089" spans="1:4" x14ac:dyDescent="0.25">
      <c r="A6089">
        <v>6088</v>
      </c>
      <c r="B6089">
        <v>148</v>
      </c>
      <c r="C6089" t="s">
        <v>8443</v>
      </c>
      <c r="D6089" t="s">
        <v>27973</v>
      </c>
    </row>
    <row r="6090" spans="1:4" x14ac:dyDescent="0.25">
      <c r="A6090">
        <v>6089</v>
      </c>
      <c r="B6090">
        <v>148</v>
      </c>
      <c r="C6090" t="s">
        <v>517</v>
      </c>
      <c r="D6090" t="s">
        <v>27974</v>
      </c>
    </row>
    <row r="6091" spans="1:4" x14ac:dyDescent="0.25">
      <c r="A6091">
        <v>6090</v>
      </c>
      <c r="B6091">
        <v>146</v>
      </c>
      <c r="C6091" t="s">
        <v>12669</v>
      </c>
      <c r="D6091" t="s">
        <v>27975</v>
      </c>
    </row>
    <row r="6092" spans="1:4" x14ac:dyDescent="0.25">
      <c r="A6092">
        <v>6091</v>
      </c>
      <c r="B6092">
        <v>146</v>
      </c>
      <c r="C6092" t="s">
        <v>14167</v>
      </c>
      <c r="D6092" t="s">
        <v>27976</v>
      </c>
    </row>
    <row r="6093" spans="1:4" x14ac:dyDescent="0.25">
      <c r="A6093">
        <v>6092</v>
      </c>
      <c r="B6093">
        <v>146</v>
      </c>
      <c r="C6093" t="s">
        <v>12018</v>
      </c>
      <c r="D6093" t="s">
        <v>27977</v>
      </c>
    </row>
    <row r="6094" spans="1:4" x14ac:dyDescent="0.25">
      <c r="A6094">
        <v>6093</v>
      </c>
      <c r="B6094">
        <v>146</v>
      </c>
      <c r="C6094" t="s">
        <v>7465</v>
      </c>
      <c r="D6094" t="s">
        <v>27978</v>
      </c>
    </row>
    <row r="6095" spans="1:4" x14ac:dyDescent="0.25">
      <c r="A6095">
        <v>6094</v>
      </c>
      <c r="B6095">
        <v>146</v>
      </c>
      <c r="C6095" t="s">
        <v>5126</v>
      </c>
      <c r="D6095" t="s">
        <v>27979</v>
      </c>
    </row>
    <row r="6096" spans="1:4" x14ac:dyDescent="0.25">
      <c r="A6096">
        <v>6095</v>
      </c>
      <c r="B6096">
        <v>145</v>
      </c>
      <c r="C6096" t="s">
        <v>12999</v>
      </c>
      <c r="D6096" t="s">
        <v>27980</v>
      </c>
    </row>
    <row r="6097" spans="1:4" x14ac:dyDescent="0.25">
      <c r="A6097">
        <v>6096</v>
      </c>
      <c r="B6097">
        <v>145</v>
      </c>
      <c r="C6097" t="s">
        <v>11738</v>
      </c>
      <c r="D6097" t="s">
        <v>27981</v>
      </c>
    </row>
    <row r="6098" spans="1:4" x14ac:dyDescent="0.25">
      <c r="A6098">
        <v>6097</v>
      </c>
      <c r="B6098">
        <v>145</v>
      </c>
      <c r="C6098" t="s">
        <v>10705</v>
      </c>
      <c r="D6098" t="s">
        <v>27982</v>
      </c>
    </row>
    <row r="6099" spans="1:4" x14ac:dyDescent="0.25">
      <c r="A6099">
        <v>6098</v>
      </c>
      <c r="B6099">
        <v>145</v>
      </c>
      <c r="C6099" t="s">
        <v>5851</v>
      </c>
      <c r="D6099" t="s">
        <v>27983</v>
      </c>
    </row>
    <row r="6100" spans="1:4" x14ac:dyDescent="0.25">
      <c r="A6100">
        <v>6099</v>
      </c>
      <c r="B6100">
        <v>145</v>
      </c>
      <c r="C6100" t="s">
        <v>12459</v>
      </c>
      <c r="D6100" t="s">
        <v>27984</v>
      </c>
    </row>
    <row r="6101" spans="1:4" x14ac:dyDescent="0.25">
      <c r="A6101">
        <v>6100</v>
      </c>
      <c r="B6101">
        <v>145</v>
      </c>
      <c r="C6101" t="s">
        <v>7124</v>
      </c>
      <c r="D6101" t="s">
        <v>27985</v>
      </c>
    </row>
    <row r="6102" spans="1:4" x14ac:dyDescent="0.25">
      <c r="A6102">
        <v>6101</v>
      </c>
      <c r="B6102">
        <v>144</v>
      </c>
      <c r="C6102" t="s">
        <v>14752</v>
      </c>
      <c r="D6102" t="s">
        <v>27986</v>
      </c>
    </row>
    <row r="6103" spans="1:4" x14ac:dyDescent="0.25">
      <c r="A6103">
        <v>6102</v>
      </c>
      <c r="B6103">
        <v>144</v>
      </c>
      <c r="C6103" t="s">
        <v>9900</v>
      </c>
      <c r="D6103" t="s">
        <v>27987</v>
      </c>
    </row>
    <row r="6104" spans="1:4" x14ac:dyDescent="0.25">
      <c r="A6104">
        <v>6103</v>
      </c>
      <c r="B6104">
        <v>144</v>
      </c>
      <c r="C6104" t="s">
        <v>5705</v>
      </c>
      <c r="D6104" t="s">
        <v>27988</v>
      </c>
    </row>
    <row r="6105" spans="1:4" x14ac:dyDescent="0.25">
      <c r="A6105">
        <v>6104</v>
      </c>
      <c r="B6105">
        <v>144</v>
      </c>
      <c r="C6105" t="s">
        <v>9308</v>
      </c>
      <c r="D6105" t="s">
        <v>27989</v>
      </c>
    </row>
    <row r="6106" spans="1:4" x14ac:dyDescent="0.25">
      <c r="A6106">
        <v>6105</v>
      </c>
      <c r="B6106">
        <v>144</v>
      </c>
      <c r="C6106" t="s">
        <v>6421</v>
      </c>
      <c r="D6106" t="s">
        <v>27990</v>
      </c>
    </row>
    <row r="6107" spans="1:4" x14ac:dyDescent="0.25">
      <c r="A6107">
        <v>6106</v>
      </c>
      <c r="B6107">
        <v>143</v>
      </c>
      <c r="C6107" t="s">
        <v>12143</v>
      </c>
      <c r="D6107" t="s">
        <v>27991</v>
      </c>
    </row>
    <row r="6108" spans="1:4" x14ac:dyDescent="0.25">
      <c r="A6108">
        <v>6107</v>
      </c>
      <c r="B6108">
        <v>143</v>
      </c>
      <c r="C6108" t="s">
        <v>13444</v>
      </c>
      <c r="D6108" t="s">
        <v>27992</v>
      </c>
    </row>
    <row r="6109" spans="1:4" x14ac:dyDescent="0.25">
      <c r="A6109">
        <v>6108</v>
      </c>
      <c r="B6109">
        <v>141</v>
      </c>
      <c r="C6109" t="s">
        <v>11892</v>
      </c>
      <c r="D6109" t="s">
        <v>27993</v>
      </c>
    </row>
    <row r="6110" spans="1:4" x14ac:dyDescent="0.25">
      <c r="A6110">
        <v>6109</v>
      </c>
      <c r="B6110">
        <v>141</v>
      </c>
      <c r="C6110" t="s">
        <v>7821</v>
      </c>
      <c r="D6110" t="s">
        <v>27994</v>
      </c>
    </row>
    <row r="6111" spans="1:4" x14ac:dyDescent="0.25">
      <c r="A6111">
        <v>6110</v>
      </c>
      <c r="B6111">
        <v>140</v>
      </c>
      <c r="C6111" t="s">
        <v>14029</v>
      </c>
      <c r="D6111" t="s">
        <v>27995</v>
      </c>
    </row>
    <row r="6112" spans="1:4" x14ac:dyDescent="0.25">
      <c r="A6112">
        <v>6111</v>
      </c>
      <c r="B6112">
        <v>138</v>
      </c>
      <c r="C6112" t="s">
        <v>2702</v>
      </c>
      <c r="D6112" t="s">
        <v>27996</v>
      </c>
    </row>
    <row r="6113" spans="1:4" x14ac:dyDescent="0.25">
      <c r="A6113">
        <v>6112</v>
      </c>
      <c r="B6113">
        <v>137</v>
      </c>
      <c r="C6113" t="s">
        <v>9990</v>
      </c>
      <c r="D6113" t="s">
        <v>27997</v>
      </c>
    </row>
    <row r="6114" spans="1:4" x14ac:dyDescent="0.25">
      <c r="A6114">
        <v>6113</v>
      </c>
      <c r="B6114">
        <v>137</v>
      </c>
      <c r="C6114" t="s">
        <v>3797</v>
      </c>
      <c r="D6114" t="s">
        <v>27998</v>
      </c>
    </row>
    <row r="6115" spans="1:4" x14ac:dyDescent="0.25">
      <c r="A6115">
        <v>6114</v>
      </c>
      <c r="B6115">
        <v>136</v>
      </c>
      <c r="C6115" t="s">
        <v>3715</v>
      </c>
      <c r="D6115" t="s">
        <v>27999</v>
      </c>
    </row>
    <row r="6116" spans="1:4" x14ac:dyDescent="0.25">
      <c r="A6116">
        <v>6115</v>
      </c>
      <c r="B6116">
        <v>135</v>
      </c>
      <c r="C6116" t="s">
        <v>6610</v>
      </c>
      <c r="D6116" t="s">
        <v>28000</v>
      </c>
    </row>
    <row r="6117" spans="1:4" x14ac:dyDescent="0.25">
      <c r="A6117">
        <v>6116</v>
      </c>
      <c r="B6117">
        <v>134</v>
      </c>
      <c r="C6117" t="s">
        <v>12526</v>
      </c>
      <c r="D6117" t="s">
        <v>28001</v>
      </c>
    </row>
    <row r="6118" spans="1:4" x14ac:dyDescent="0.25">
      <c r="A6118">
        <v>6117</v>
      </c>
      <c r="B6118">
        <v>134</v>
      </c>
      <c r="C6118" t="s">
        <v>15219</v>
      </c>
      <c r="D6118" t="s">
        <v>28002</v>
      </c>
    </row>
    <row r="6119" spans="1:4" x14ac:dyDescent="0.25">
      <c r="A6119">
        <v>6118</v>
      </c>
      <c r="B6119">
        <v>134</v>
      </c>
      <c r="C6119" t="s">
        <v>14249</v>
      </c>
      <c r="D6119" t="s">
        <v>28003</v>
      </c>
    </row>
    <row r="6120" spans="1:4" x14ac:dyDescent="0.25">
      <c r="A6120">
        <v>6119</v>
      </c>
      <c r="B6120">
        <v>133</v>
      </c>
      <c r="C6120" t="s">
        <v>11478</v>
      </c>
      <c r="D6120" t="s">
        <v>28004</v>
      </c>
    </row>
    <row r="6121" spans="1:4" x14ac:dyDescent="0.25">
      <c r="A6121">
        <v>6120</v>
      </c>
      <c r="B6121">
        <v>131</v>
      </c>
      <c r="C6121" t="s">
        <v>6605</v>
      </c>
      <c r="D6121" t="s">
        <v>28005</v>
      </c>
    </row>
    <row r="6122" spans="1:4" x14ac:dyDescent="0.25">
      <c r="A6122">
        <v>6121</v>
      </c>
      <c r="B6122">
        <v>130</v>
      </c>
      <c r="C6122" t="s">
        <v>14344</v>
      </c>
      <c r="D6122" t="s">
        <v>28006</v>
      </c>
    </row>
    <row r="6123" spans="1:4" x14ac:dyDescent="0.25">
      <c r="A6123">
        <v>6122</v>
      </c>
      <c r="B6123">
        <v>129</v>
      </c>
      <c r="C6123" t="s">
        <v>14838</v>
      </c>
      <c r="D6123" t="s">
        <v>28007</v>
      </c>
    </row>
    <row r="6124" spans="1:4" x14ac:dyDescent="0.25">
      <c r="A6124">
        <v>6123</v>
      </c>
      <c r="B6124">
        <v>129</v>
      </c>
      <c r="C6124" t="s">
        <v>8869</v>
      </c>
      <c r="D6124" t="s">
        <v>28008</v>
      </c>
    </row>
    <row r="6125" spans="1:4" x14ac:dyDescent="0.25">
      <c r="A6125">
        <v>6124</v>
      </c>
      <c r="B6125">
        <v>128</v>
      </c>
      <c r="C6125" t="s">
        <v>14801</v>
      </c>
      <c r="D6125" t="s">
        <v>28009</v>
      </c>
    </row>
    <row r="6126" spans="1:4" x14ac:dyDescent="0.25">
      <c r="A6126">
        <v>6125</v>
      </c>
      <c r="B6126">
        <v>128</v>
      </c>
      <c r="C6126" t="s">
        <v>3930</v>
      </c>
      <c r="D6126" t="s">
        <v>28010</v>
      </c>
    </row>
    <row r="6127" spans="1:4" x14ac:dyDescent="0.25">
      <c r="A6127">
        <v>6126</v>
      </c>
      <c r="B6127">
        <v>128</v>
      </c>
      <c r="C6127" t="s">
        <v>11814</v>
      </c>
      <c r="D6127" t="s">
        <v>28011</v>
      </c>
    </row>
    <row r="6128" spans="1:4" x14ac:dyDescent="0.25">
      <c r="A6128">
        <v>6127</v>
      </c>
      <c r="B6128">
        <v>128</v>
      </c>
      <c r="C6128" t="s">
        <v>116</v>
      </c>
      <c r="D6128" t="s">
        <v>28012</v>
      </c>
    </row>
    <row r="6129" spans="1:4" x14ac:dyDescent="0.25">
      <c r="A6129">
        <v>6128</v>
      </c>
      <c r="B6129">
        <v>127</v>
      </c>
      <c r="C6129" t="s">
        <v>6196</v>
      </c>
      <c r="D6129" t="s">
        <v>28013</v>
      </c>
    </row>
    <row r="6130" spans="1:4" x14ac:dyDescent="0.25">
      <c r="A6130">
        <v>6129</v>
      </c>
      <c r="B6130">
        <v>126</v>
      </c>
      <c r="C6130" t="s">
        <v>15072</v>
      </c>
      <c r="D6130" t="s">
        <v>28014</v>
      </c>
    </row>
    <row r="6131" spans="1:4" x14ac:dyDescent="0.25">
      <c r="A6131">
        <v>6130</v>
      </c>
      <c r="B6131">
        <v>126</v>
      </c>
      <c r="C6131" t="s">
        <v>1952</v>
      </c>
      <c r="D6131" t="s">
        <v>28015</v>
      </c>
    </row>
    <row r="6132" spans="1:4" x14ac:dyDescent="0.25">
      <c r="A6132">
        <v>6131</v>
      </c>
      <c r="B6132">
        <v>124</v>
      </c>
      <c r="C6132" t="s">
        <v>13168</v>
      </c>
      <c r="D6132" t="s">
        <v>28016</v>
      </c>
    </row>
    <row r="6133" spans="1:4" x14ac:dyDescent="0.25">
      <c r="A6133">
        <v>6132</v>
      </c>
      <c r="B6133">
        <v>124</v>
      </c>
      <c r="C6133" t="s">
        <v>12168</v>
      </c>
      <c r="D6133" t="s">
        <v>28017</v>
      </c>
    </row>
    <row r="6134" spans="1:4" x14ac:dyDescent="0.25">
      <c r="A6134">
        <v>6133</v>
      </c>
      <c r="B6134">
        <v>124</v>
      </c>
      <c r="C6134" t="s">
        <v>1572</v>
      </c>
      <c r="D6134" t="s">
        <v>28018</v>
      </c>
    </row>
    <row r="6135" spans="1:4" x14ac:dyDescent="0.25">
      <c r="A6135">
        <v>6134</v>
      </c>
      <c r="B6135">
        <v>123</v>
      </c>
      <c r="C6135" t="s">
        <v>14312</v>
      </c>
      <c r="D6135" t="s">
        <v>28019</v>
      </c>
    </row>
    <row r="6136" spans="1:4" x14ac:dyDescent="0.25">
      <c r="A6136">
        <v>6135</v>
      </c>
      <c r="B6136">
        <v>123</v>
      </c>
      <c r="C6136" t="s">
        <v>8447</v>
      </c>
      <c r="D6136" t="s">
        <v>28020</v>
      </c>
    </row>
    <row r="6137" spans="1:4" x14ac:dyDescent="0.25">
      <c r="A6137">
        <v>6136</v>
      </c>
      <c r="B6137">
        <v>123</v>
      </c>
      <c r="C6137" t="s">
        <v>4786</v>
      </c>
      <c r="D6137" t="s">
        <v>28021</v>
      </c>
    </row>
    <row r="6138" spans="1:4" x14ac:dyDescent="0.25">
      <c r="A6138">
        <v>6137</v>
      </c>
      <c r="B6138">
        <v>122</v>
      </c>
      <c r="C6138" t="s">
        <v>3801</v>
      </c>
      <c r="D6138" t="s">
        <v>28022</v>
      </c>
    </row>
    <row r="6139" spans="1:4" x14ac:dyDescent="0.25">
      <c r="A6139">
        <v>6138</v>
      </c>
      <c r="B6139">
        <v>120</v>
      </c>
      <c r="C6139" t="s">
        <v>9752</v>
      </c>
      <c r="D6139" t="s">
        <v>28023</v>
      </c>
    </row>
    <row r="6140" spans="1:4" x14ac:dyDescent="0.25">
      <c r="A6140">
        <v>6139</v>
      </c>
      <c r="B6140">
        <v>119</v>
      </c>
      <c r="C6140" t="s">
        <v>6400</v>
      </c>
      <c r="D6140" t="s">
        <v>28024</v>
      </c>
    </row>
    <row r="6141" spans="1:4" x14ac:dyDescent="0.25">
      <c r="A6141">
        <v>6140</v>
      </c>
      <c r="B6141">
        <v>118</v>
      </c>
      <c r="C6141" t="s">
        <v>13912</v>
      </c>
      <c r="D6141" t="s">
        <v>28025</v>
      </c>
    </row>
    <row r="6142" spans="1:4" x14ac:dyDescent="0.25">
      <c r="A6142">
        <v>6141</v>
      </c>
      <c r="B6142">
        <v>117</v>
      </c>
      <c r="C6142" t="s">
        <v>4731</v>
      </c>
      <c r="D6142" t="s">
        <v>28026</v>
      </c>
    </row>
    <row r="6143" spans="1:4" x14ac:dyDescent="0.25">
      <c r="A6143">
        <v>6142</v>
      </c>
      <c r="B6143">
        <v>116</v>
      </c>
      <c r="C6143" t="s">
        <v>13261</v>
      </c>
      <c r="D6143" t="s">
        <v>28027</v>
      </c>
    </row>
    <row r="6144" spans="1:4" x14ac:dyDescent="0.25">
      <c r="A6144">
        <v>6143</v>
      </c>
      <c r="B6144">
        <v>116</v>
      </c>
      <c r="C6144" t="s">
        <v>6465</v>
      </c>
      <c r="D6144" t="s">
        <v>28028</v>
      </c>
    </row>
    <row r="6145" spans="1:4" x14ac:dyDescent="0.25">
      <c r="A6145">
        <v>6144</v>
      </c>
      <c r="B6145">
        <v>115</v>
      </c>
      <c r="C6145" t="s">
        <v>14698</v>
      </c>
      <c r="D6145" t="s">
        <v>28029</v>
      </c>
    </row>
    <row r="6146" spans="1:4" x14ac:dyDescent="0.25">
      <c r="A6146">
        <v>6145</v>
      </c>
      <c r="B6146">
        <v>115</v>
      </c>
      <c r="C6146" t="s">
        <v>5323</v>
      </c>
      <c r="D6146" t="s">
        <v>28030</v>
      </c>
    </row>
    <row r="6147" spans="1:4" x14ac:dyDescent="0.25">
      <c r="A6147">
        <v>6146</v>
      </c>
      <c r="B6147">
        <v>114</v>
      </c>
      <c r="C6147" t="s">
        <v>15421</v>
      </c>
      <c r="D6147" t="s">
        <v>28031</v>
      </c>
    </row>
    <row r="6148" spans="1:4" x14ac:dyDescent="0.25">
      <c r="A6148">
        <v>6147</v>
      </c>
      <c r="B6148">
        <v>114</v>
      </c>
      <c r="C6148" t="s">
        <v>11271</v>
      </c>
      <c r="D6148" t="s">
        <v>28032</v>
      </c>
    </row>
    <row r="6149" spans="1:4" x14ac:dyDescent="0.25">
      <c r="A6149">
        <v>6148</v>
      </c>
      <c r="B6149">
        <v>112</v>
      </c>
      <c r="C6149" t="s">
        <v>15552</v>
      </c>
      <c r="D6149" t="s">
        <v>28033</v>
      </c>
    </row>
    <row r="6150" spans="1:4" x14ac:dyDescent="0.25">
      <c r="A6150">
        <v>6149</v>
      </c>
      <c r="B6150">
        <v>111</v>
      </c>
      <c r="C6150" t="s">
        <v>15661</v>
      </c>
      <c r="D6150" t="s">
        <v>28034</v>
      </c>
    </row>
    <row r="6151" spans="1:4" x14ac:dyDescent="0.25">
      <c r="A6151">
        <v>6150</v>
      </c>
      <c r="B6151">
        <v>110</v>
      </c>
      <c r="C6151" t="s">
        <v>14177</v>
      </c>
      <c r="D6151" t="s">
        <v>28035</v>
      </c>
    </row>
    <row r="6152" spans="1:4" x14ac:dyDescent="0.25">
      <c r="A6152">
        <v>6151</v>
      </c>
      <c r="B6152">
        <v>110</v>
      </c>
      <c r="C6152" t="s">
        <v>1954</v>
      </c>
      <c r="D6152" t="s">
        <v>28036</v>
      </c>
    </row>
    <row r="6153" spans="1:4" x14ac:dyDescent="0.25">
      <c r="A6153">
        <v>6152</v>
      </c>
      <c r="B6153">
        <v>108</v>
      </c>
      <c r="C6153" t="s">
        <v>5009</v>
      </c>
      <c r="D6153" t="s">
        <v>28037</v>
      </c>
    </row>
    <row r="6154" spans="1:4" x14ac:dyDescent="0.25">
      <c r="A6154">
        <v>6153</v>
      </c>
      <c r="B6154">
        <v>107</v>
      </c>
      <c r="C6154" t="s">
        <v>11067</v>
      </c>
      <c r="D6154" t="s">
        <v>28038</v>
      </c>
    </row>
    <row r="6155" spans="1:4" x14ac:dyDescent="0.25">
      <c r="A6155">
        <v>6154</v>
      </c>
      <c r="B6155">
        <v>106</v>
      </c>
      <c r="C6155" t="s">
        <v>15598</v>
      </c>
      <c r="D6155" t="s">
        <v>28039</v>
      </c>
    </row>
    <row r="6156" spans="1:4" x14ac:dyDescent="0.25">
      <c r="A6156">
        <v>6155</v>
      </c>
      <c r="B6156">
        <v>106</v>
      </c>
      <c r="C6156" t="s">
        <v>13050</v>
      </c>
      <c r="D6156" t="s">
        <v>28040</v>
      </c>
    </row>
    <row r="6157" spans="1:4" x14ac:dyDescent="0.25">
      <c r="A6157">
        <v>6156</v>
      </c>
      <c r="B6157">
        <v>106</v>
      </c>
      <c r="C6157" t="s">
        <v>6076</v>
      </c>
      <c r="D6157" t="s">
        <v>28041</v>
      </c>
    </row>
    <row r="6158" spans="1:4" x14ac:dyDescent="0.25">
      <c r="A6158">
        <v>6157</v>
      </c>
      <c r="B6158">
        <v>106</v>
      </c>
      <c r="C6158" t="s">
        <v>13378</v>
      </c>
      <c r="D6158" t="s">
        <v>28042</v>
      </c>
    </row>
    <row r="6159" spans="1:4" x14ac:dyDescent="0.25">
      <c r="A6159">
        <v>6158</v>
      </c>
      <c r="B6159">
        <v>105</v>
      </c>
      <c r="C6159" t="s">
        <v>3877</v>
      </c>
      <c r="D6159" t="s">
        <v>28043</v>
      </c>
    </row>
    <row r="6160" spans="1:4" x14ac:dyDescent="0.25">
      <c r="A6160">
        <v>6159</v>
      </c>
      <c r="B6160">
        <v>104</v>
      </c>
      <c r="C6160" t="s">
        <v>14633</v>
      </c>
      <c r="D6160" t="s">
        <v>28044</v>
      </c>
    </row>
    <row r="6161" spans="1:4" x14ac:dyDescent="0.25">
      <c r="A6161">
        <v>6160</v>
      </c>
      <c r="B6161">
        <v>104</v>
      </c>
      <c r="C6161" t="s">
        <v>5339</v>
      </c>
      <c r="D6161" t="s">
        <v>28045</v>
      </c>
    </row>
    <row r="6162" spans="1:4" x14ac:dyDescent="0.25">
      <c r="A6162">
        <v>6161</v>
      </c>
      <c r="B6162">
        <v>103</v>
      </c>
      <c r="C6162" t="s">
        <v>11658</v>
      </c>
      <c r="D6162" t="s">
        <v>28046</v>
      </c>
    </row>
    <row r="6163" spans="1:4" x14ac:dyDescent="0.25">
      <c r="A6163">
        <v>6162</v>
      </c>
      <c r="B6163">
        <v>102</v>
      </c>
      <c r="C6163" t="s">
        <v>7075</v>
      </c>
      <c r="D6163" t="s">
        <v>28047</v>
      </c>
    </row>
    <row r="6164" spans="1:4" x14ac:dyDescent="0.25">
      <c r="A6164">
        <v>6163</v>
      </c>
      <c r="B6164">
        <v>102</v>
      </c>
      <c r="C6164" t="s">
        <v>1775</v>
      </c>
      <c r="D6164" t="s">
        <v>28048</v>
      </c>
    </row>
    <row r="6165" spans="1:4" x14ac:dyDescent="0.25">
      <c r="A6165">
        <v>6164</v>
      </c>
      <c r="B6165">
        <v>101</v>
      </c>
      <c r="C6165" t="s">
        <v>4492</v>
      </c>
      <c r="D6165" t="s">
        <v>28049</v>
      </c>
    </row>
    <row r="6166" spans="1:4" x14ac:dyDescent="0.25">
      <c r="A6166">
        <v>6165</v>
      </c>
      <c r="B6166">
        <v>100</v>
      </c>
      <c r="C6166" t="s">
        <v>13493</v>
      </c>
      <c r="D6166" t="s">
        <v>28050</v>
      </c>
    </row>
    <row r="6167" spans="1:4" x14ac:dyDescent="0.25">
      <c r="A6167">
        <v>6166</v>
      </c>
      <c r="B6167">
        <v>100</v>
      </c>
      <c r="C6167" t="s">
        <v>11986</v>
      </c>
      <c r="D6167" t="s">
        <v>28051</v>
      </c>
    </row>
    <row r="6168" spans="1:4" x14ac:dyDescent="0.25">
      <c r="A6168">
        <v>6167</v>
      </c>
      <c r="B6168">
        <v>94</v>
      </c>
      <c r="C6168" t="s">
        <v>4506</v>
      </c>
      <c r="D6168" t="s">
        <v>28052</v>
      </c>
    </row>
    <row r="6169" spans="1:4" x14ac:dyDescent="0.25">
      <c r="A6169">
        <v>6168</v>
      </c>
      <c r="B6169">
        <v>92</v>
      </c>
      <c r="C6169" t="s">
        <v>7642</v>
      </c>
      <c r="D6169" t="s">
        <v>28053</v>
      </c>
    </row>
    <row r="6170" spans="1:4" x14ac:dyDescent="0.25">
      <c r="A6170">
        <v>6169</v>
      </c>
      <c r="B6170">
        <v>89</v>
      </c>
      <c r="C6170" t="s">
        <v>8942</v>
      </c>
      <c r="D6170" t="s">
        <v>28054</v>
      </c>
    </row>
    <row r="6171" spans="1:4" x14ac:dyDescent="0.25">
      <c r="A6171">
        <v>6170</v>
      </c>
      <c r="B6171">
        <v>86</v>
      </c>
      <c r="C6171" t="s">
        <v>2576</v>
      </c>
      <c r="D6171" t="s">
        <v>28055</v>
      </c>
    </row>
    <row r="6172" spans="1:4" x14ac:dyDescent="0.25">
      <c r="A6172">
        <v>6171</v>
      </c>
      <c r="B6172">
        <v>85</v>
      </c>
      <c r="C6172" t="s">
        <v>597</v>
      </c>
      <c r="D6172" t="s">
        <v>28056</v>
      </c>
    </row>
    <row r="6173" spans="1:4" x14ac:dyDescent="0.25">
      <c r="A6173">
        <v>6172</v>
      </c>
      <c r="B6173">
        <v>83</v>
      </c>
      <c r="C6173" t="s">
        <v>14155</v>
      </c>
      <c r="D6173" t="s">
        <v>28057</v>
      </c>
    </row>
    <row r="6174" spans="1:4" x14ac:dyDescent="0.25">
      <c r="A6174">
        <v>6173</v>
      </c>
      <c r="B6174">
        <v>82</v>
      </c>
      <c r="C6174" t="s">
        <v>531</v>
      </c>
      <c r="D6174" t="s">
        <v>28058</v>
      </c>
    </row>
    <row r="6175" spans="1:4" x14ac:dyDescent="0.25">
      <c r="A6175">
        <v>6174</v>
      </c>
      <c r="B6175">
        <v>65</v>
      </c>
      <c r="C6175" t="s">
        <v>3102</v>
      </c>
      <c r="D6175" t="s">
        <v>28059</v>
      </c>
    </row>
    <row r="6176" spans="1:4" x14ac:dyDescent="0.25">
      <c r="A6176">
        <v>6175</v>
      </c>
      <c r="B6176">
        <v>60</v>
      </c>
      <c r="C6176" t="s">
        <v>5258</v>
      </c>
      <c r="D6176" t="s">
        <v>28060</v>
      </c>
    </row>
    <row r="6177" spans="1:4" x14ac:dyDescent="0.25">
      <c r="A6177">
        <v>6176</v>
      </c>
      <c r="B6177">
        <v>59</v>
      </c>
      <c r="C6177" t="s">
        <v>6079</v>
      </c>
      <c r="D6177" t="s">
        <v>28061</v>
      </c>
    </row>
    <row r="6178" spans="1:4" x14ac:dyDescent="0.25">
      <c r="A6178">
        <v>6177</v>
      </c>
      <c r="B6178">
        <v>57</v>
      </c>
      <c r="C6178" t="s">
        <v>8958</v>
      </c>
      <c r="D6178" t="s">
        <v>28062</v>
      </c>
    </row>
  </sheetData>
  <autoFilter ref="A1:D6178" xr:uid="{F03C9541-FAB6-4E02-BDD4-D12553F3822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71D49-EF7C-45F3-9FE1-6246210A2ABF}">
  <dimension ref="A1:E6473"/>
  <sheetViews>
    <sheetView workbookViewId="0">
      <selection activeCell="C39" sqref="C39"/>
    </sheetView>
  </sheetViews>
  <sheetFormatPr defaultRowHeight="15" x14ac:dyDescent="0.25"/>
  <sheetData>
    <row r="1" spans="1:5" x14ac:dyDescent="0.25">
      <c r="A1" t="s">
        <v>33982</v>
      </c>
      <c r="B1" t="s">
        <v>21885</v>
      </c>
      <c r="C1" t="s">
        <v>78668</v>
      </c>
      <c r="D1" t="s">
        <v>78661</v>
      </c>
      <c r="E1" t="s">
        <v>78662</v>
      </c>
    </row>
    <row r="2" spans="1:5" x14ac:dyDescent="0.25">
      <c r="A2" t="s">
        <v>60289</v>
      </c>
      <c r="B2" t="s">
        <v>22394</v>
      </c>
      <c r="C2" t="s">
        <v>60290</v>
      </c>
      <c r="D2" t="s">
        <v>60291</v>
      </c>
      <c r="E2" t="s">
        <v>16</v>
      </c>
    </row>
    <row r="3" spans="1:5" x14ac:dyDescent="0.25">
      <c r="A3" t="s">
        <v>60292</v>
      </c>
      <c r="B3" t="s">
        <v>24940</v>
      </c>
      <c r="C3" t="s">
        <v>60293</v>
      </c>
      <c r="D3" t="s">
        <v>60294</v>
      </c>
      <c r="E3" t="s">
        <v>16</v>
      </c>
    </row>
    <row r="4" spans="1:5" x14ac:dyDescent="0.25">
      <c r="A4" t="s">
        <v>60295</v>
      </c>
      <c r="B4" t="s">
        <v>25383</v>
      </c>
      <c r="C4" t="s">
        <v>60296</v>
      </c>
      <c r="D4" t="s">
        <v>60297</v>
      </c>
      <c r="E4" t="s">
        <v>16</v>
      </c>
    </row>
    <row r="5" spans="1:5" x14ac:dyDescent="0.25">
      <c r="A5" t="s">
        <v>60298</v>
      </c>
      <c r="B5" t="s">
        <v>60299</v>
      </c>
      <c r="C5" t="s">
        <v>60300</v>
      </c>
      <c r="D5" t="s">
        <v>60301</v>
      </c>
      <c r="E5" t="s">
        <v>16</v>
      </c>
    </row>
    <row r="6" spans="1:5" x14ac:dyDescent="0.25">
      <c r="A6" t="s">
        <v>60302</v>
      </c>
      <c r="B6" t="s">
        <v>26558</v>
      </c>
      <c r="C6" t="s">
        <v>60303</v>
      </c>
      <c r="D6" t="s">
        <v>60304</v>
      </c>
      <c r="E6" t="s">
        <v>16</v>
      </c>
    </row>
    <row r="7" spans="1:5" x14ac:dyDescent="0.25">
      <c r="A7" t="s">
        <v>60305</v>
      </c>
      <c r="B7" t="s">
        <v>25306</v>
      </c>
      <c r="C7" t="s">
        <v>60306</v>
      </c>
      <c r="D7" t="s">
        <v>60307</v>
      </c>
      <c r="E7" t="s">
        <v>16</v>
      </c>
    </row>
    <row r="8" spans="1:5" x14ac:dyDescent="0.25">
      <c r="A8" t="s">
        <v>60308</v>
      </c>
      <c r="B8" t="s">
        <v>22134</v>
      </c>
      <c r="C8" t="s">
        <v>60309</v>
      </c>
      <c r="D8" t="s">
        <v>60310</v>
      </c>
      <c r="E8" t="s">
        <v>16</v>
      </c>
    </row>
    <row r="9" spans="1:5" x14ac:dyDescent="0.25">
      <c r="A9" t="s">
        <v>60311</v>
      </c>
      <c r="B9" t="s">
        <v>25147</v>
      </c>
      <c r="C9" t="s">
        <v>60312</v>
      </c>
      <c r="D9" t="s">
        <v>60313</v>
      </c>
      <c r="E9" t="s">
        <v>16</v>
      </c>
    </row>
    <row r="10" spans="1:5" x14ac:dyDescent="0.25">
      <c r="A10" t="s">
        <v>60314</v>
      </c>
      <c r="B10" t="s">
        <v>26545</v>
      </c>
      <c r="C10" t="s">
        <v>60315</v>
      </c>
      <c r="D10" t="s">
        <v>60316</v>
      </c>
      <c r="E10" t="s">
        <v>16</v>
      </c>
    </row>
    <row r="11" spans="1:5" x14ac:dyDescent="0.25">
      <c r="A11" t="s">
        <v>60317</v>
      </c>
      <c r="B11" t="s">
        <v>22380</v>
      </c>
      <c r="C11" t="s">
        <v>60318</v>
      </c>
      <c r="D11" t="s">
        <v>60319</v>
      </c>
      <c r="E11" t="s">
        <v>16</v>
      </c>
    </row>
    <row r="12" spans="1:5" x14ac:dyDescent="0.25">
      <c r="A12" t="s">
        <v>60320</v>
      </c>
      <c r="B12" t="s">
        <v>26400</v>
      </c>
      <c r="C12" t="s">
        <v>60321</v>
      </c>
      <c r="D12" t="s">
        <v>60322</v>
      </c>
      <c r="E12" t="s">
        <v>16</v>
      </c>
    </row>
    <row r="13" spans="1:5" x14ac:dyDescent="0.25">
      <c r="A13" t="s">
        <v>60323</v>
      </c>
      <c r="B13" t="s">
        <v>27764</v>
      </c>
      <c r="C13" t="s">
        <v>60324</v>
      </c>
      <c r="D13" t="s">
        <v>60325</v>
      </c>
      <c r="E13" t="s">
        <v>16</v>
      </c>
    </row>
    <row r="14" spans="1:5" x14ac:dyDescent="0.25">
      <c r="A14" t="s">
        <v>60326</v>
      </c>
      <c r="B14" t="s">
        <v>25890</v>
      </c>
      <c r="C14" t="s">
        <v>60327</v>
      </c>
      <c r="D14" t="s">
        <v>60328</v>
      </c>
      <c r="E14" t="s">
        <v>16</v>
      </c>
    </row>
    <row r="15" spans="1:5" x14ac:dyDescent="0.25">
      <c r="A15" t="s">
        <v>60329</v>
      </c>
      <c r="B15" t="s">
        <v>23774</v>
      </c>
      <c r="C15" t="s">
        <v>60330</v>
      </c>
      <c r="D15" t="s">
        <v>60331</v>
      </c>
      <c r="E15" t="s">
        <v>16</v>
      </c>
    </row>
    <row r="16" spans="1:5" x14ac:dyDescent="0.25">
      <c r="A16" t="s">
        <v>60332</v>
      </c>
      <c r="B16" t="s">
        <v>27229</v>
      </c>
      <c r="C16" t="s">
        <v>60333</v>
      </c>
      <c r="D16" t="s">
        <v>60334</v>
      </c>
      <c r="E16" t="s">
        <v>16</v>
      </c>
    </row>
    <row r="17" spans="1:5" x14ac:dyDescent="0.25">
      <c r="A17" t="s">
        <v>60335</v>
      </c>
      <c r="B17" t="s">
        <v>22627</v>
      </c>
      <c r="C17" t="s">
        <v>60336</v>
      </c>
      <c r="D17" t="s">
        <v>60337</v>
      </c>
      <c r="E17" t="s">
        <v>16</v>
      </c>
    </row>
    <row r="18" spans="1:5" x14ac:dyDescent="0.25">
      <c r="A18" t="s">
        <v>60338</v>
      </c>
      <c r="B18" t="s">
        <v>23732</v>
      </c>
      <c r="C18" t="s">
        <v>60339</v>
      </c>
      <c r="D18" t="s">
        <v>60340</v>
      </c>
      <c r="E18" t="s">
        <v>16</v>
      </c>
    </row>
    <row r="19" spans="1:5" x14ac:dyDescent="0.25">
      <c r="A19" t="s">
        <v>60341</v>
      </c>
      <c r="B19" t="s">
        <v>23853</v>
      </c>
      <c r="C19" t="s">
        <v>60342</v>
      </c>
      <c r="D19" t="s">
        <v>60343</v>
      </c>
      <c r="E19" t="s">
        <v>16</v>
      </c>
    </row>
    <row r="20" spans="1:5" x14ac:dyDescent="0.25">
      <c r="A20" t="s">
        <v>60344</v>
      </c>
      <c r="B20" t="s">
        <v>25472</v>
      </c>
      <c r="C20" t="s">
        <v>60345</v>
      </c>
      <c r="D20" t="s">
        <v>60346</v>
      </c>
      <c r="E20" t="s">
        <v>16</v>
      </c>
    </row>
    <row r="21" spans="1:5" x14ac:dyDescent="0.25">
      <c r="A21" t="s">
        <v>60347</v>
      </c>
      <c r="B21" t="s">
        <v>25812</v>
      </c>
      <c r="C21" t="s">
        <v>60348</v>
      </c>
      <c r="D21" t="s">
        <v>60349</v>
      </c>
      <c r="E21" t="s">
        <v>16</v>
      </c>
    </row>
    <row r="22" spans="1:5" x14ac:dyDescent="0.25">
      <c r="A22" t="s">
        <v>60350</v>
      </c>
      <c r="B22" t="s">
        <v>22066</v>
      </c>
      <c r="C22" t="s">
        <v>60351</v>
      </c>
      <c r="D22" t="s">
        <v>60352</v>
      </c>
      <c r="E22" t="s">
        <v>16</v>
      </c>
    </row>
    <row r="23" spans="1:5" x14ac:dyDescent="0.25">
      <c r="A23" t="s">
        <v>60353</v>
      </c>
      <c r="B23" t="s">
        <v>26517</v>
      </c>
      <c r="C23" t="s">
        <v>60354</v>
      </c>
      <c r="D23" t="s">
        <v>60355</v>
      </c>
      <c r="E23" t="s">
        <v>16</v>
      </c>
    </row>
    <row r="24" spans="1:5" x14ac:dyDescent="0.25">
      <c r="A24" t="s">
        <v>60356</v>
      </c>
      <c r="B24" t="s">
        <v>27277</v>
      </c>
      <c r="C24" t="s">
        <v>60357</v>
      </c>
      <c r="D24" t="s">
        <v>60358</v>
      </c>
      <c r="E24" t="s">
        <v>16</v>
      </c>
    </row>
    <row r="25" spans="1:5" x14ac:dyDescent="0.25">
      <c r="A25" t="s">
        <v>60359</v>
      </c>
      <c r="B25" t="s">
        <v>25434</v>
      </c>
      <c r="C25" t="s">
        <v>60360</v>
      </c>
      <c r="D25" t="s">
        <v>60307</v>
      </c>
      <c r="E25" t="s">
        <v>16</v>
      </c>
    </row>
    <row r="26" spans="1:5" x14ac:dyDescent="0.25">
      <c r="A26" t="s">
        <v>60361</v>
      </c>
      <c r="B26" t="s">
        <v>22273</v>
      </c>
      <c r="C26" t="s">
        <v>60362</v>
      </c>
      <c r="D26" t="s">
        <v>60363</v>
      </c>
      <c r="E26" t="s">
        <v>16</v>
      </c>
    </row>
    <row r="27" spans="1:5" x14ac:dyDescent="0.25">
      <c r="A27" t="s">
        <v>60364</v>
      </c>
      <c r="B27" t="s">
        <v>27166</v>
      </c>
      <c r="C27" t="s">
        <v>60365</v>
      </c>
      <c r="D27" t="s">
        <v>60366</v>
      </c>
      <c r="E27" t="s">
        <v>16</v>
      </c>
    </row>
    <row r="28" spans="1:5" x14ac:dyDescent="0.25">
      <c r="A28" t="s">
        <v>60367</v>
      </c>
      <c r="B28" t="s">
        <v>22594</v>
      </c>
      <c r="C28" t="s">
        <v>60368</v>
      </c>
      <c r="D28" t="s">
        <v>60369</v>
      </c>
      <c r="E28" t="s">
        <v>16</v>
      </c>
    </row>
    <row r="29" spans="1:5" x14ac:dyDescent="0.25">
      <c r="A29" t="s">
        <v>60370</v>
      </c>
      <c r="B29" t="s">
        <v>24691</v>
      </c>
      <c r="C29" t="s">
        <v>60371</v>
      </c>
      <c r="D29" t="s">
        <v>60372</v>
      </c>
      <c r="E29" t="s">
        <v>16</v>
      </c>
    </row>
    <row r="30" spans="1:5" x14ac:dyDescent="0.25">
      <c r="A30" t="s">
        <v>60373</v>
      </c>
      <c r="B30" t="s">
        <v>25371</v>
      </c>
      <c r="C30" t="s">
        <v>60374</v>
      </c>
      <c r="D30" t="s">
        <v>60375</v>
      </c>
      <c r="E30" t="s">
        <v>16</v>
      </c>
    </row>
    <row r="31" spans="1:5" x14ac:dyDescent="0.25">
      <c r="A31" t="s">
        <v>60376</v>
      </c>
      <c r="B31" t="s">
        <v>24016</v>
      </c>
      <c r="C31" t="s">
        <v>60377</v>
      </c>
      <c r="D31" t="s">
        <v>60378</v>
      </c>
      <c r="E31" t="s">
        <v>16</v>
      </c>
    </row>
    <row r="32" spans="1:5" x14ac:dyDescent="0.25">
      <c r="A32" t="s">
        <v>60379</v>
      </c>
      <c r="B32" t="s">
        <v>25123</v>
      </c>
      <c r="C32" t="s">
        <v>60380</v>
      </c>
      <c r="D32" t="s">
        <v>60381</v>
      </c>
      <c r="E32" t="s">
        <v>16</v>
      </c>
    </row>
    <row r="33" spans="1:5" x14ac:dyDescent="0.25">
      <c r="A33" t="s">
        <v>60382</v>
      </c>
      <c r="B33" t="s">
        <v>23102</v>
      </c>
      <c r="C33" t="s">
        <v>60383</v>
      </c>
      <c r="D33" t="s">
        <v>60384</v>
      </c>
      <c r="E33" t="s">
        <v>16</v>
      </c>
    </row>
    <row r="34" spans="1:5" x14ac:dyDescent="0.25">
      <c r="A34" t="s">
        <v>60385</v>
      </c>
      <c r="B34" t="s">
        <v>60386</v>
      </c>
      <c r="C34" t="s">
        <v>60387</v>
      </c>
      <c r="D34" t="s">
        <v>60307</v>
      </c>
      <c r="E34" t="s">
        <v>16</v>
      </c>
    </row>
    <row r="35" spans="1:5" x14ac:dyDescent="0.25">
      <c r="A35" t="s">
        <v>60388</v>
      </c>
      <c r="B35" t="s">
        <v>27308</v>
      </c>
      <c r="C35" t="s">
        <v>60389</v>
      </c>
      <c r="D35" t="s">
        <v>60390</v>
      </c>
      <c r="E35" t="s">
        <v>16</v>
      </c>
    </row>
    <row r="36" spans="1:5" x14ac:dyDescent="0.25">
      <c r="A36" t="s">
        <v>60391</v>
      </c>
      <c r="B36" t="s">
        <v>24851</v>
      </c>
      <c r="C36" t="s">
        <v>60392</v>
      </c>
      <c r="D36" t="s">
        <v>60393</v>
      </c>
      <c r="E36" t="s">
        <v>16</v>
      </c>
    </row>
    <row r="37" spans="1:5" x14ac:dyDescent="0.25">
      <c r="A37" t="s">
        <v>60394</v>
      </c>
      <c r="B37" t="s">
        <v>25455</v>
      </c>
      <c r="C37" t="s">
        <v>60395</v>
      </c>
      <c r="D37" t="s">
        <v>60396</v>
      </c>
      <c r="E37" t="s">
        <v>16</v>
      </c>
    </row>
    <row r="38" spans="1:5" x14ac:dyDescent="0.25">
      <c r="A38" t="s">
        <v>60397</v>
      </c>
      <c r="B38" t="s">
        <v>22129</v>
      </c>
      <c r="C38" t="s">
        <v>60398</v>
      </c>
      <c r="D38" t="s">
        <v>60399</v>
      </c>
      <c r="E38" t="s">
        <v>16</v>
      </c>
    </row>
    <row r="39" spans="1:5" x14ac:dyDescent="0.25">
      <c r="A39" t="s">
        <v>60400</v>
      </c>
      <c r="B39" t="s">
        <v>24865</v>
      </c>
      <c r="C39" t="s">
        <v>60401</v>
      </c>
      <c r="D39" t="s">
        <v>60402</v>
      </c>
      <c r="E39" t="s">
        <v>16</v>
      </c>
    </row>
    <row r="40" spans="1:5" x14ac:dyDescent="0.25">
      <c r="A40" t="s">
        <v>60403</v>
      </c>
      <c r="B40" t="s">
        <v>27445</v>
      </c>
      <c r="C40" t="s">
        <v>60404</v>
      </c>
      <c r="D40" t="s">
        <v>60405</v>
      </c>
      <c r="E40" t="s">
        <v>16</v>
      </c>
    </row>
    <row r="41" spans="1:5" x14ac:dyDescent="0.25">
      <c r="A41" t="s">
        <v>60406</v>
      </c>
      <c r="B41" t="s">
        <v>26246</v>
      </c>
      <c r="C41" t="s">
        <v>60407</v>
      </c>
      <c r="D41" t="s">
        <v>60408</v>
      </c>
      <c r="E41" t="s">
        <v>16</v>
      </c>
    </row>
    <row r="42" spans="1:5" x14ac:dyDescent="0.25">
      <c r="A42" t="s">
        <v>60409</v>
      </c>
      <c r="B42" t="s">
        <v>27068</v>
      </c>
      <c r="C42" t="s">
        <v>60410</v>
      </c>
      <c r="D42" t="s">
        <v>60411</v>
      </c>
      <c r="E42" t="s">
        <v>16</v>
      </c>
    </row>
    <row r="43" spans="1:5" x14ac:dyDescent="0.25">
      <c r="A43" t="s">
        <v>60412</v>
      </c>
      <c r="B43" t="s">
        <v>23634</v>
      </c>
      <c r="C43" t="s">
        <v>60413</v>
      </c>
      <c r="D43" t="s">
        <v>60414</v>
      </c>
      <c r="E43" t="s">
        <v>16</v>
      </c>
    </row>
    <row r="44" spans="1:5" x14ac:dyDescent="0.25">
      <c r="A44" t="s">
        <v>60415</v>
      </c>
      <c r="B44" t="s">
        <v>24547</v>
      </c>
      <c r="C44" t="s">
        <v>60416</v>
      </c>
      <c r="D44" t="s">
        <v>60417</v>
      </c>
      <c r="E44" t="s">
        <v>16</v>
      </c>
    </row>
    <row r="45" spans="1:5" x14ac:dyDescent="0.25">
      <c r="A45" t="s">
        <v>60418</v>
      </c>
      <c r="B45" t="s">
        <v>24020</v>
      </c>
      <c r="C45" t="s">
        <v>60419</v>
      </c>
      <c r="D45" t="s">
        <v>60420</v>
      </c>
      <c r="E45" t="s">
        <v>16</v>
      </c>
    </row>
    <row r="46" spans="1:5" x14ac:dyDescent="0.25">
      <c r="A46" t="s">
        <v>60421</v>
      </c>
      <c r="B46" t="s">
        <v>24756</v>
      </c>
      <c r="C46" t="s">
        <v>60422</v>
      </c>
      <c r="D46" t="s">
        <v>60423</v>
      </c>
      <c r="E46" t="s">
        <v>16</v>
      </c>
    </row>
    <row r="47" spans="1:5" x14ac:dyDescent="0.25">
      <c r="A47" t="s">
        <v>60424</v>
      </c>
      <c r="B47" t="s">
        <v>22618</v>
      </c>
      <c r="C47" t="s">
        <v>60425</v>
      </c>
      <c r="D47" t="s">
        <v>60426</v>
      </c>
      <c r="E47" t="s">
        <v>16</v>
      </c>
    </row>
    <row r="48" spans="1:5" x14ac:dyDescent="0.25">
      <c r="A48" t="s">
        <v>60427</v>
      </c>
      <c r="B48" t="s">
        <v>27286</v>
      </c>
      <c r="C48" t="s">
        <v>60428</v>
      </c>
      <c r="D48" t="s">
        <v>60429</v>
      </c>
      <c r="E48" t="s">
        <v>16</v>
      </c>
    </row>
    <row r="49" spans="1:5" x14ac:dyDescent="0.25">
      <c r="A49" t="s">
        <v>60430</v>
      </c>
      <c r="B49" t="s">
        <v>22270</v>
      </c>
      <c r="C49" t="s">
        <v>60431</v>
      </c>
      <c r="D49" t="s">
        <v>60432</v>
      </c>
      <c r="E49" t="s">
        <v>16</v>
      </c>
    </row>
    <row r="50" spans="1:5" x14ac:dyDescent="0.25">
      <c r="A50" t="s">
        <v>60433</v>
      </c>
      <c r="B50" t="s">
        <v>27579</v>
      </c>
      <c r="C50" t="s">
        <v>60434</v>
      </c>
      <c r="D50" t="s">
        <v>60435</v>
      </c>
      <c r="E50" t="s">
        <v>16</v>
      </c>
    </row>
    <row r="51" spans="1:5" x14ac:dyDescent="0.25">
      <c r="A51" t="s">
        <v>60436</v>
      </c>
      <c r="B51" t="s">
        <v>25040</v>
      </c>
      <c r="C51" t="s">
        <v>60437</v>
      </c>
      <c r="D51" t="s">
        <v>60438</v>
      </c>
      <c r="E51" t="s">
        <v>16</v>
      </c>
    </row>
    <row r="52" spans="1:5" x14ac:dyDescent="0.25">
      <c r="A52" t="s">
        <v>60439</v>
      </c>
      <c r="B52" t="s">
        <v>27917</v>
      </c>
      <c r="C52" t="s">
        <v>60440</v>
      </c>
      <c r="D52" t="s">
        <v>60441</v>
      </c>
      <c r="E52" t="s">
        <v>16</v>
      </c>
    </row>
    <row r="53" spans="1:5" x14ac:dyDescent="0.25">
      <c r="A53" t="s">
        <v>60442</v>
      </c>
      <c r="B53" t="s">
        <v>23846</v>
      </c>
      <c r="C53" t="s">
        <v>60443</v>
      </c>
      <c r="D53" t="s">
        <v>60307</v>
      </c>
      <c r="E53" t="s">
        <v>16</v>
      </c>
    </row>
    <row r="54" spans="1:5" x14ac:dyDescent="0.25">
      <c r="A54" t="s">
        <v>60444</v>
      </c>
      <c r="B54" t="s">
        <v>25012</v>
      </c>
      <c r="C54" t="s">
        <v>60445</v>
      </c>
      <c r="D54" t="s">
        <v>60446</v>
      </c>
      <c r="E54" t="s">
        <v>16</v>
      </c>
    </row>
    <row r="55" spans="1:5" x14ac:dyDescent="0.25">
      <c r="A55" t="s">
        <v>60447</v>
      </c>
      <c r="B55" t="s">
        <v>60448</v>
      </c>
      <c r="C55" t="s">
        <v>60449</v>
      </c>
      <c r="D55" t="s">
        <v>60307</v>
      </c>
      <c r="E55" t="s">
        <v>16</v>
      </c>
    </row>
    <row r="56" spans="1:5" x14ac:dyDescent="0.25">
      <c r="A56" t="s">
        <v>60450</v>
      </c>
      <c r="B56" t="s">
        <v>60451</v>
      </c>
      <c r="C56" t="s">
        <v>60452</v>
      </c>
      <c r="D56" t="s">
        <v>60453</v>
      </c>
      <c r="E56" t="s">
        <v>16</v>
      </c>
    </row>
    <row r="57" spans="1:5" x14ac:dyDescent="0.25">
      <c r="A57" t="s">
        <v>60454</v>
      </c>
      <c r="B57" t="s">
        <v>60455</v>
      </c>
      <c r="C57" t="s">
        <v>60456</v>
      </c>
      <c r="D57" t="s">
        <v>60457</v>
      </c>
      <c r="E57" t="s">
        <v>16</v>
      </c>
    </row>
    <row r="58" spans="1:5" x14ac:dyDescent="0.25">
      <c r="A58" t="s">
        <v>60458</v>
      </c>
      <c r="B58" t="s">
        <v>25615</v>
      </c>
      <c r="C58" t="s">
        <v>60459</v>
      </c>
      <c r="D58" t="s">
        <v>60460</v>
      </c>
      <c r="E58" t="s">
        <v>16</v>
      </c>
    </row>
    <row r="59" spans="1:5" x14ac:dyDescent="0.25">
      <c r="A59" t="s">
        <v>60461</v>
      </c>
      <c r="B59" t="s">
        <v>23635</v>
      </c>
      <c r="C59" t="s">
        <v>60462</v>
      </c>
      <c r="D59" t="s">
        <v>60463</v>
      </c>
      <c r="E59" t="s">
        <v>16</v>
      </c>
    </row>
    <row r="60" spans="1:5" x14ac:dyDescent="0.25">
      <c r="A60" t="s">
        <v>60464</v>
      </c>
      <c r="B60" t="s">
        <v>27854</v>
      </c>
      <c r="C60" t="s">
        <v>60465</v>
      </c>
      <c r="D60" t="s">
        <v>60466</v>
      </c>
      <c r="E60" t="s">
        <v>16</v>
      </c>
    </row>
    <row r="61" spans="1:5" x14ac:dyDescent="0.25">
      <c r="A61" t="s">
        <v>60467</v>
      </c>
      <c r="B61" t="s">
        <v>24596</v>
      </c>
      <c r="C61" t="s">
        <v>60468</v>
      </c>
      <c r="D61" t="s">
        <v>60469</v>
      </c>
      <c r="E61" t="s">
        <v>16</v>
      </c>
    </row>
    <row r="62" spans="1:5" x14ac:dyDescent="0.25">
      <c r="A62" t="s">
        <v>60470</v>
      </c>
      <c r="B62" t="s">
        <v>25245</v>
      </c>
      <c r="C62" t="s">
        <v>60471</v>
      </c>
      <c r="D62" t="s">
        <v>60472</v>
      </c>
      <c r="E62" t="s">
        <v>16</v>
      </c>
    </row>
    <row r="63" spans="1:5" x14ac:dyDescent="0.25">
      <c r="A63" t="s">
        <v>60473</v>
      </c>
      <c r="B63" t="s">
        <v>23296</v>
      </c>
      <c r="C63" t="s">
        <v>60474</v>
      </c>
      <c r="D63" t="s">
        <v>60475</v>
      </c>
      <c r="E63" t="s">
        <v>16</v>
      </c>
    </row>
    <row r="64" spans="1:5" x14ac:dyDescent="0.25">
      <c r="A64" t="s">
        <v>60476</v>
      </c>
      <c r="B64" t="s">
        <v>25541</v>
      </c>
      <c r="C64" t="s">
        <v>60477</v>
      </c>
      <c r="D64" t="s">
        <v>60478</v>
      </c>
      <c r="E64" t="s">
        <v>16</v>
      </c>
    </row>
    <row r="65" spans="1:5" x14ac:dyDescent="0.25">
      <c r="A65" t="s">
        <v>60479</v>
      </c>
      <c r="B65" t="s">
        <v>25641</v>
      </c>
      <c r="C65" t="s">
        <v>60480</v>
      </c>
      <c r="D65" t="s">
        <v>60481</v>
      </c>
      <c r="E65" t="s">
        <v>16</v>
      </c>
    </row>
    <row r="66" spans="1:5" x14ac:dyDescent="0.25">
      <c r="A66" t="s">
        <v>60482</v>
      </c>
      <c r="B66" t="s">
        <v>24313</v>
      </c>
      <c r="C66" t="s">
        <v>60483</v>
      </c>
      <c r="D66" t="s">
        <v>60484</v>
      </c>
      <c r="E66" t="s">
        <v>16</v>
      </c>
    </row>
    <row r="67" spans="1:5" x14ac:dyDescent="0.25">
      <c r="A67" t="s">
        <v>60485</v>
      </c>
      <c r="B67" t="s">
        <v>23694</v>
      </c>
      <c r="C67" t="s">
        <v>60486</v>
      </c>
      <c r="D67" t="s">
        <v>60487</v>
      </c>
      <c r="E67" t="s">
        <v>16</v>
      </c>
    </row>
    <row r="68" spans="1:5" x14ac:dyDescent="0.25">
      <c r="A68" t="s">
        <v>60488</v>
      </c>
      <c r="B68" t="s">
        <v>24045</v>
      </c>
      <c r="C68" t="s">
        <v>60489</v>
      </c>
      <c r="D68" t="s">
        <v>60490</v>
      </c>
      <c r="E68" t="s">
        <v>16</v>
      </c>
    </row>
    <row r="69" spans="1:5" x14ac:dyDescent="0.25">
      <c r="A69" t="s">
        <v>60491</v>
      </c>
      <c r="B69" t="s">
        <v>24561</v>
      </c>
      <c r="C69" t="s">
        <v>60492</v>
      </c>
      <c r="D69" t="s">
        <v>60493</v>
      </c>
      <c r="E69" t="s">
        <v>16</v>
      </c>
    </row>
    <row r="70" spans="1:5" x14ac:dyDescent="0.25">
      <c r="A70" t="s">
        <v>60494</v>
      </c>
      <c r="B70" t="s">
        <v>23150</v>
      </c>
      <c r="C70" t="s">
        <v>60495</v>
      </c>
      <c r="D70" t="s">
        <v>60496</v>
      </c>
      <c r="E70" t="s">
        <v>16</v>
      </c>
    </row>
    <row r="71" spans="1:5" x14ac:dyDescent="0.25">
      <c r="A71" t="s">
        <v>60497</v>
      </c>
      <c r="B71" t="s">
        <v>25377</v>
      </c>
      <c r="C71" t="s">
        <v>60498</v>
      </c>
      <c r="D71" t="s">
        <v>60499</v>
      </c>
      <c r="E71" t="s">
        <v>16</v>
      </c>
    </row>
    <row r="72" spans="1:5" x14ac:dyDescent="0.25">
      <c r="A72" t="s">
        <v>60500</v>
      </c>
      <c r="B72" t="s">
        <v>25029</v>
      </c>
      <c r="C72" t="s">
        <v>60501</v>
      </c>
      <c r="D72" t="s">
        <v>60502</v>
      </c>
      <c r="E72" t="s">
        <v>16</v>
      </c>
    </row>
    <row r="73" spans="1:5" x14ac:dyDescent="0.25">
      <c r="A73" t="s">
        <v>60503</v>
      </c>
      <c r="B73" t="s">
        <v>23085</v>
      </c>
      <c r="C73" t="s">
        <v>60504</v>
      </c>
      <c r="D73" t="s">
        <v>60505</v>
      </c>
      <c r="E73" t="s">
        <v>16</v>
      </c>
    </row>
    <row r="74" spans="1:5" x14ac:dyDescent="0.25">
      <c r="A74" t="s">
        <v>60506</v>
      </c>
      <c r="B74" t="s">
        <v>27598</v>
      </c>
      <c r="C74" t="s">
        <v>60507</v>
      </c>
      <c r="D74" t="s">
        <v>60508</v>
      </c>
      <c r="E74" t="s">
        <v>16</v>
      </c>
    </row>
    <row r="75" spans="1:5" x14ac:dyDescent="0.25">
      <c r="A75" t="s">
        <v>60509</v>
      </c>
      <c r="B75" t="s">
        <v>60510</v>
      </c>
      <c r="C75" t="s">
        <v>60511</v>
      </c>
      <c r="D75" t="s">
        <v>60512</v>
      </c>
      <c r="E75" t="s">
        <v>16</v>
      </c>
    </row>
    <row r="76" spans="1:5" x14ac:dyDescent="0.25">
      <c r="A76" t="s">
        <v>60513</v>
      </c>
      <c r="B76" t="s">
        <v>27538</v>
      </c>
      <c r="C76" t="s">
        <v>60514</v>
      </c>
      <c r="D76" t="s">
        <v>60307</v>
      </c>
      <c r="E76" t="s">
        <v>16</v>
      </c>
    </row>
    <row r="77" spans="1:5" x14ac:dyDescent="0.25">
      <c r="A77" t="s">
        <v>60515</v>
      </c>
      <c r="B77" t="s">
        <v>27540</v>
      </c>
      <c r="C77" t="s">
        <v>60516</v>
      </c>
      <c r="D77" t="s">
        <v>60517</v>
      </c>
      <c r="E77" t="s">
        <v>16</v>
      </c>
    </row>
    <row r="78" spans="1:5" x14ac:dyDescent="0.25">
      <c r="A78" t="s">
        <v>60518</v>
      </c>
      <c r="B78" t="s">
        <v>22754</v>
      </c>
      <c r="C78" t="s">
        <v>60519</v>
      </c>
      <c r="D78" t="s">
        <v>60520</v>
      </c>
      <c r="E78" t="s">
        <v>16</v>
      </c>
    </row>
    <row r="79" spans="1:5" x14ac:dyDescent="0.25">
      <c r="A79" t="s">
        <v>60521</v>
      </c>
      <c r="B79" t="s">
        <v>22986</v>
      </c>
      <c r="C79" t="s">
        <v>60522</v>
      </c>
      <c r="D79" t="s">
        <v>60523</v>
      </c>
      <c r="E79" t="s">
        <v>16</v>
      </c>
    </row>
    <row r="80" spans="1:5" x14ac:dyDescent="0.25">
      <c r="A80" t="s">
        <v>60524</v>
      </c>
      <c r="B80" t="s">
        <v>24054</v>
      </c>
      <c r="C80" t="s">
        <v>60525</v>
      </c>
      <c r="D80" t="s">
        <v>60526</v>
      </c>
      <c r="E80" t="s">
        <v>16</v>
      </c>
    </row>
    <row r="81" spans="1:5" x14ac:dyDescent="0.25">
      <c r="A81" t="s">
        <v>60527</v>
      </c>
      <c r="B81" t="s">
        <v>60528</v>
      </c>
      <c r="C81" t="s">
        <v>60529</v>
      </c>
      <c r="D81" t="s">
        <v>60530</v>
      </c>
      <c r="E81" t="s">
        <v>16</v>
      </c>
    </row>
    <row r="82" spans="1:5" x14ac:dyDescent="0.25">
      <c r="A82" t="s">
        <v>60531</v>
      </c>
      <c r="B82" t="s">
        <v>22579</v>
      </c>
      <c r="C82" t="s">
        <v>60532</v>
      </c>
      <c r="D82" t="s">
        <v>60533</v>
      </c>
      <c r="E82" t="s">
        <v>16</v>
      </c>
    </row>
    <row r="83" spans="1:5" x14ac:dyDescent="0.25">
      <c r="A83" t="s">
        <v>60534</v>
      </c>
      <c r="B83" t="s">
        <v>23731</v>
      </c>
      <c r="C83" t="s">
        <v>60535</v>
      </c>
      <c r="D83" t="s">
        <v>60536</v>
      </c>
      <c r="E83" t="s">
        <v>16</v>
      </c>
    </row>
    <row r="84" spans="1:5" x14ac:dyDescent="0.25">
      <c r="A84" t="s">
        <v>60537</v>
      </c>
      <c r="B84" t="s">
        <v>23716</v>
      </c>
      <c r="C84" t="s">
        <v>60538</v>
      </c>
      <c r="D84" t="s">
        <v>60307</v>
      </c>
      <c r="E84" t="s">
        <v>16</v>
      </c>
    </row>
    <row r="85" spans="1:5" x14ac:dyDescent="0.25">
      <c r="A85" t="s">
        <v>60539</v>
      </c>
      <c r="B85" t="s">
        <v>24112</v>
      </c>
      <c r="C85" t="s">
        <v>60540</v>
      </c>
      <c r="D85" t="s">
        <v>60541</v>
      </c>
      <c r="E85" t="s">
        <v>16</v>
      </c>
    </row>
    <row r="86" spans="1:5" x14ac:dyDescent="0.25">
      <c r="A86" t="s">
        <v>60542</v>
      </c>
      <c r="B86" t="s">
        <v>25490</v>
      </c>
      <c r="C86" t="s">
        <v>60543</v>
      </c>
      <c r="D86" t="s">
        <v>60544</v>
      </c>
      <c r="E86" t="s">
        <v>16</v>
      </c>
    </row>
    <row r="87" spans="1:5" x14ac:dyDescent="0.25">
      <c r="A87" t="s">
        <v>60545</v>
      </c>
      <c r="B87" t="s">
        <v>60546</v>
      </c>
      <c r="C87" t="s">
        <v>60547</v>
      </c>
      <c r="D87" t="s">
        <v>60548</v>
      </c>
      <c r="E87" t="s">
        <v>16</v>
      </c>
    </row>
    <row r="88" spans="1:5" x14ac:dyDescent="0.25">
      <c r="A88" t="s">
        <v>60549</v>
      </c>
      <c r="B88" t="s">
        <v>28040</v>
      </c>
      <c r="C88" t="s">
        <v>60550</v>
      </c>
      <c r="D88" t="s">
        <v>60551</v>
      </c>
      <c r="E88" t="s">
        <v>16</v>
      </c>
    </row>
    <row r="89" spans="1:5" x14ac:dyDescent="0.25">
      <c r="A89" t="s">
        <v>60552</v>
      </c>
      <c r="B89" t="s">
        <v>25686</v>
      </c>
      <c r="C89" t="s">
        <v>60553</v>
      </c>
      <c r="D89" t="s">
        <v>60554</v>
      </c>
      <c r="E89" t="s">
        <v>16</v>
      </c>
    </row>
    <row r="90" spans="1:5" x14ac:dyDescent="0.25">
      <c r="A90" t="s">
        <v>60555</v>
      </c>
      <c r="B90" t="s">
        <v>22591</v>
      </c>
      <c r="C90" t="s">
        <v>60556</v>
      </c>
      <c r="D90" t="s">
        <v>60557</v>
      </c>
      <c r="E90" t="s">
        <v>16</v>
      </c>
    </row>
    <row r="91" spans="1:5" x14ac:dyDescent="0.25">
      <c r="A91" t="s">
        <v>60558</v>
      </c>
      <c r="B91" t="s">
        <v>27097</v>
      </c>
      <c r="C91" t="s">
        <v>60559</v>
      </c>
      <c r="D91" t="s">
        <v>60307</v>
      </c>
      <c r="E91" t="s">
        <v>16</v>
      </c>
    </row>
    <row r="92" spans="1:5" x14ac:dyDescent="0.25">
      <c r="A92" t="s">
        <v>60560</v>
      </c>
      <c r="B92" t="s">
        <v>27971</v>
      </c>
      <c r="C92" t="s">
        <v>60561</v>
      </c>
      <c r="D92" t="s">
        <v>60307</v>
      </c>
      <c r="E92" t="s">
        <v>16</v>
      </c>
    </row>
    <row r="93" spans="1:5" x14ac:dyDescent="0.25">
      <c r="A93" t="s">
        <v>60562</v>
      </c>
      <c r="B93" t="s">
        <v>22612</v>
      </c>
      <c r="C93" t="s">
        <v>60563</v>
      </c>
      <c r="D93" t="s">
        <v>60564</v>
      </c>
      <c r="E93" t="s">
        <v>16</v>
      </c>
    </row>
    <row r="94" spans="1:5" x14ac:dyDescent="0.25">
      <c r="A94" t="s">
        <v>60565</v>
      </c>
      <c r="B94" t="s">
        <v>26876</v>
      </c>
      <c r="C94" t="s">
        <v>60566</v>
      </c>
      <c r="D94" t="s">
        <v>60567</v>
      </c>
      <c r="E94" t="s">
        <v>16</v>
      </c>
    </row>
    <row r="95" spans="1:5" x14ac:dyDescent="0.25">
      <c r="A95" t="s">
        <v>60568</v>
      </c>
      <c r="B95" t="s">
        <v>25581</v>
      </c>
      <c r="C95" t="s">
        <v>60569</v>
      </c>
      <c r="D95" t="s">
        <v>60570</v>
      </c>
      <c r="E95" t="s">
        <v>16</v>
      </c>
    </row>
    <row r="96" spans="1:5" x14ac:dyDescent="0.25">
      <c r="A96" t="s">
        <v>60571</v>
      </c>
      <c r="B96" t="s">
        <v>24435</v>
      </c>
      <c r="C96" t="s">
        <v>60572</v>
      </c>
      <c r="D96" t="s">
        <v>60573</v>
      </c>
      <c r="E96" t="s">
        <v>16</v>
      </c>
    </row>
    <row r="97" spans="1:5" x14ac:dyDescent="0.25">
      <c r="A97" t="s">
        <v>60574</v>
      </c>
      <c r="B97" t="s">
        <v>27694</v>
      </c>
      <c r="C97" t="s">
        <v>60575</v>
      </c>
      <c r="D97" t="s">
        <v>60307</v>
      </c>
      <c r="E97" t="s">
        <v>16</v>
      </c>
    </row>
    <row r="98" spans="1:5" x14ac:dyDescent="0.25">
      <c r="A98" t="s">
        <v>60576</v>
      </c>
      <c r="B98" t="s">
        <v>26983</v>
      </c>
      <c r="C98" t="s">
        <v>60577</v>
      </c>
      <c r="D98" t="s">
        <v>60578</v>
      </c>
      <c r="E98" t="s">
        <v>16</v>
      </c>
    </row>
    <row r="99" spans="1:5" x14ac:dyDescent="0.25">
      <c r="A99" t="s">
        <v>60579</v>
      </c>
      <c r="B99" t="s">
        <v>26095</v>
      </c>
      <c r="C99" t="s">
        <v>60580</v>
      </c>
      <c r="D99" t="s">
        <v>60581</v>
      </c>
      <c r="E99" t="s">
        <v>16</v>
      </c>
    </row>
    <row r="100" spans="1:5" x14ac:dyDescent="0.25">
      <c r="A100" t="s">
        <v>60582</v>
      </c>
      <c r="B100" t="s">
        <v>25394</v>
      </c>
      <c r="C100" t="s">
        <v>60583</v>
      </c>
      <c r="D100" t="s">
        <v>60584</v>
      </c>
      <c r="E100" t="s">
        <v>16</v>
      </c>
    </row>
    <row r="101" spans="1:5" x14ac:dyDescent="0.25">
      <c r="A101" t="s">
        <v>60585</v>
      </c>
      <c r="B101" t="s">
        <v>25578</v>
      </c>
      <c r="C101" t="s">
        <v>60586</v>
      </c>
      <c r="D101" t="s">
        <v>60587</v>
      </c>
      <c r="E101" t="s">
        <v>16</v>
      </c>
    </row>
    <row r="102" spans="1:5" x14ac:dyDescent="0.25">
      <c r="A102" t="s">
        <v>60588</v>
      </c>
      <c r="B102" t="s">
        <v>27198</v>
      </c>
      <c r="C102" t="s">
        <v>60589</v>
      </c>
      <c r="D102" t="s">
        <v>60590</v>
      </c>
      <c r="E102" t="s">
        <v>16</v>
      </c>
    </row>
    <row r="103" spans="1:5" x14ac:dyDescent="0.25">
      <c r="A103" t="s">
        <v>60591</v>
      </c>
      <c r="B103" t="s">
        <v>27639</v>
      </c>
      <c r="C103" t="s">
        <v>60592</v>
      </c>
      <c r="D103" t="s">
        <v>60593</v>
      </c>
      <c r="E103" t="s">
        <v>16</v>
      </c>
    </row>
    <row r="104" spans="1:5" x14ac:dyDescent="0.25">
      <c r="A104" t="s">
        <v>60594</v>
      </c>
      <c r="B104" t="s">
        <v>27983</v>
      </c>
      <c r="C104" t="s">
        <v>60595</v>
      </c>
      <c r="D104" t="s">
        <v>60596</v>
      </c>
      <c r="E104" t="s">
        <v>16</v>
      </c>
    </row>
    <row r="105" spans="1:5" x14ac:dyDescent="0.25">
      <c r="A105" t="s">
        <v>60597</v>
      </c>
      <c r="B105" t="s">
        <v>23739</v>
      </c>
      <c r="C105" t="s">
        <v>60598</v>
      </c>
      <c r="D105" t="s">
        <v>60599</v>
      </c>
      <c r="E105" t="s">
        <v>16</v>
      </c>
    </row>
    <row r="106" spans="1:5" x14ac:dyDescent="0.25">
      <c r="A106" t="s">
        <v>60600</v>
      </c>
      <c r="B106" t="s">
        <v>26613</v>
      </c>
      <c r="C106" t="s">
        <v>60601</v>
      </c>
      <c r="D106" t="s">
        <v>60602</v>
      </c>
      <c r="E106" t="s">
        <v>16</v>
      </c>
    </row>
    <row r="107" spans="1:5" x14ac:dyDescent="0.25">
      <c r="A107" t="s">
        <v>60603</v>
      </c>
      <c r="B107" t="s">
        <v>27316</v>
      </c>
      <c r="C107" t="s">
        <v>60604</v>
      </c>
      <c r="D107" t="s">
        <v>60605</v>
      </c>
      <c r="E107" t="s">
        <v>16</v>
      </c>
    </row>
    <row r="108" spans="1:5" x14ac:dyDescent="0.25">
      <c r="A108" t="s">
        <v>60606</v>
      </c>
      <c r="B108" t="s">
        <v>22673</v>
      </c>
      <c r="C108" t="s">
        <v>60607</v>
      </c>
      <c r="D108" t="s">
        <v>60608</v>
      </c>
      <c r="E108" t="s">
        <v>16</v>
      </c>
    </row>
    <row r="109" spans="1:5" x14ac:dyDescent="0.25">
      <c r="A109" t="s">
        <v>60609</v>
      </c>
      <c r="B109" t="s">
        <v>27043</v>
      </c>
      <c r="C109" t="s">
        <v>60610</v>
      </c>
      <c r="D109" t="s">
        <v>60611</v>
      </c>
      <c r="E109" t="s">
        <v>16</v>
      </c>
    </row>
    <row r="110" spans="1:5" x14ac:dyDescent="0.25">
      <c r="A110" t="s">
        <v>60612</v>
      </c>
      <c r="B110" t="s">
        <v>27478</v>
      </c>
      <c r="C110" t="s">
        <v>5838</v>
      </c>
      <c r="D110" t="s">
        <v>60613</v>
      </c>
      <c r="E110" t="s">
        <v>16</v>
      </c>
    </row>
    <row r="111" spans="1:5" x14ac:dyDescent="0.25">
      <c r="A111" t="s">
        <v>60614</v>
      </c>
      <c r="B111" t="s">
        <v>25542</v>
      </c>
      <c r="C111" t="s">
        <v>60615</v>
      </c>
      <c r="D111" t="s">
        <v>60616</v>
      </c>
      <c r="E111" t="s">
        <v>16</v>
      </c>
    </row>
    <row r="112" spans="1:5" x14ac:dyDescent="0.25">
      <c r="A112" t="s">
        <v>60617</v>
      </c>
      <c r="B112" t="s">
        <v>26999</v>
      </c>
      <c r="C112" t="s">
        <v>60618</v>
      </c>
      <c r="D112" t="s">
        <v>60619</v>
      </c>
      <c r="E112" t="s">
        <v>16</v>
      </c>
    </row>
    <row r="113" spans="1:5" x14ac:dyDescent="0.25">
      <c r="A113" t="s">
        <v>60620</v>
      </c>
      <c r="B113" t="s">
        <v>23791</v>
      </c>
      <c r="C113" t="s">
        <v>60621</v>
      </c>
      <c r="D113" t="s">
        <v>60622</v>
      </c>
      <c r="E113" t="s">
        <v>16</v>
      </c>
    </row>
    <row r="114" spans="1:5" x14ac:dyDescent="0.25">
      <c r="A114" t="s">
        <v>60623</v>
      </c>
      <c r="B114" t="s">
        <v>27853</v>
      </c>
      <c r="C114" t="s">
        <v>60624</v>
      </c>
      <c r="D114" t="s">
        <v>60625</v>
      </c>
      <c r="E114" t="s">
        <v>16</v>
      </c>
    </row>
    <row r="115" spans="1:5" x14ac:dyDescent="0.25">
      <c r="A115" t="s">
        <v>60626</v>
      </c>
      <c r="B115" t="s">
        <v>60627</v>
      </c>
      <c r="C115" t="s">
        <v>60628</v>
      </c>
      <c r="D115" t="s">
        <v>60629</v>
      </c>
      <c r="E115" t="s">
        <v>16</v>
      </c>
    </row>
    <row r="116" spans="1:5" x14ac:dyDescent="0.25">
      <c r="A116" t="s">
        <v>60630</v>
      </c>
      <c r="B116" t="s">
        <v>26521</v>
      </c>
      <c r="C116" t="s">
        <v>60631</v>
      </c>
      <c r="D116" t="s">
        <v>60307</v>
      </c>
      <c r="E116" t="s">
        <v>16</v>
      </c>
    </row>
    <row r="117" spans="1:5" x14ac:dyDescent="0.25">
      <c r="A117" t="s">
        <v>60632</v>
      </c>
      <c r="B117" t="s">
        <v>24750</v>
      </c>
      <c r="C117" t="s">
        <v>60633</v>
      </c>
      <c r="D117" t="s">
        <v>60634</v>
      </c>
      <c r="E117" t="s">
        <v>16</v>
      </c>
    </row>
    <row r="118" spans="1:5" x14ac:dyDescent="0.25">
      <c r="A118" t="s">
        <v>60635</v>
      </c>
      <c r="B118" t="s">
        <v>23415</v>
      </c>
      <c r="C118" t="s">
        <v>60636</v>
      </c>
      <c r="D118" t="s">
        <v>60637</v>
      </c>
      <c r="E118" t="s">
        <v>16</v>
      </c>
    </row>
    <row r="119" spans="1:5" x14ac:dyDescent="0.25">
      <c r="A119" t="s">
        <v>60638</v>
      </c>
      <c r="B119" t="s">
        <v>22759</v>
      </c>
      <c r="C119" t="s">
        <v>60639</v>
      </c>
      <c r="D119" t="s">
        <v>60307</v>
      </c>
      <c r="E119" t="s">
        <v>16</v>
      </c>
    </row>
    <row r="120" spans="1:5" x14ac:dyDescent="0.25">
      <c r="A120" t="s">
        <v>60640</v>
      </c>
      <c r="B120" t="s">
        <v>27402</v>
      </c>
      <c r="C120" t="s">
        <v>60641</v>
      </c>
      <c r="D120" t="s">
        <v>60642</v>
      </c>
      <c r="E120" t="s">
        <v>16</v>
      </c>
    </row>
    <row r="121" spans="1:5" x14ac:dyDescent="0.25">
      <c r="A121" t="s">
        <v>60643</v>
      </c>
      <c r="B121" t="s">
        <v>23191</v>
      </c>
      <c r="C121" t="s">
        <v>60644</v>
      </c>
      <c r="D121" t="s">
        <v>60645</v>
      </c>
      <c r="E121" t="s">
        <v>16</v>
      </c>
    </row>
    <row r="122" spans="1:5" x14ac:dyDescent="0.25">
      <c r="A122" t="s">
        <v>60646</v>
      </c>
      <c r="B122" t="s">
        <v>23446</v>
      </c>
      <c r="C122" t="s">
        <v>60647</v>
      </c>
      <c r="D122" t="s">
        <v>60648</v>
      </c>
      <c r="E122" t="s">
        <v>16</v>
      </c>
    </row>
    <row r="123" spans="1:5" x14ac:dyDescent="0.25">
      <c r="A123" t="s">
        <v>60649</v>
      </c>
      <c r="B123" t="s">
        <v>24732</v>
      </c>
      <c r="C123" t="s">
        <v>60650</v>
      </c>
      <c r="D123" t="s">
        <v>60651</v>
      </c>
      <c r="E123" t="s">
        <v>16</v>
      </c>
    </row>
    <row r="124" spans="1:5" x14ac:dyDescent="0.25">
      <c r="A124" t="s">
        <v>60652</v>
      </c>
      <c r="B124" t="s">
        <v>22417</v>
      </c>
      <c r="C124" t="s">
        <v>60653</v>
      </c>
      <c r="D124" t="s">
        <v>60654</v>
      </c>
      <c r="E124" t="s">
        <v>16</v>
      </c>
    </row>
    <row r="125" spans="1:5" x14ac:dyDescent="0.25">
      <c r="A125" t="s">
        <v>60655</v>
      </c>
      <c r="B125" t="s">
        <v>27770</v>
      </c>
      <c r="C125" t="s">
        <v>60656</v>
      </c>
      <c r="D125" t="s">
        <v>60657</v>
      </c>
      <c r="E125" t="s">
        <v>16</v>
      </c>
    </row>
    <row r="126" spans="1:5" x14ac:dyDescent="0.25">
      <c r="A126" t="s">
        <v>60658</v>
      </c>
      <c r="B126" t="s">
        <v>24579</v>
      </c>
      <c r="C126" t="s">
        <v>60659</v>
      </c>
      <c r="D126" t="s">
        <v>60660</v>
      </c>
      <c r="E126" t="s">
        <v>16</v>
      </c>
    </row>
    <row r="127" spans="1:5" x14ac:dyDescent="0.25">
      <c r="A127" t="s">
        <v>60661</v>
      </c>
      <c r="B127" t="s">
        <v>25709</v>
      </c>
      <c r="C127" t="s">
        <v>60662</v>
      </c>
      <c r="D127" t="s">
        <v>60307</v>
      </c>
      <c r="E127" t="s">
        <v>16</v>
      </c>
    </row>
    <row r="128" spans="1:5" x14ac:dyDescent="0.25">
      <c r="A128" t="s">
        <v>60663</v>
      </c>
      <c r="B128" t="s">
        <v>26252</v>
      </c>
      <c r="C128" t="s">
        <v>60664</v>
      </c>
      <c r="D128" t="s">
        <v>60307</v>
      </c>
      <c r="E128" t="s">
        <v>16</v>
      </c>
    </row>
    <row r="129" spans="1:5" x14ac:dyDescent="0.25">
      <c r="A129" t="s">
        <v>60665</v>
      </c>
      <c r="B129" t="s">
        <v>26909</v>
      </c>
      <c r="C129" t="s">
        <v>60666</v>
      </c>
      <c r="D129" t="s">
        <v>60307</v>
      </c>
      <c r="E129" t="s">
        <v>16</v>
      </c>
    </row>
    <row r="130" spans="1:5" x14ac:dyDescent="0.25">
      <c r="A130" t="s">
        <v>60667</v>
      </c>
      <c r="B130" t="s">
        <v>60668</v>
      </c>
      <c r="C130" t="s">
        <v>60669</v>
      </c>
      <c r="D130" t="s">
        <v>60307</v>
      </c>
      <c r="E130" t="s">
        <v>16</v>
      </c>
    </row>
    <row r="131" spans="1:5" x14ac:dyDescent="0.25">
      <c r="A131" t="s">
        <v>60670</v>
      </c>
      <c r="B131" t="s">
        <v>25883</v>
      </c>
      <c r="C131" t="s">
        <v>60671</v>
      </c>
      <c r="D131" t="s">
        <v>60672</v>
      </c>
      <c r="E131" t="s">
        <v>16</v>
      </c>
    </row>
    <row r="132" spans="1:5" x14ac:dyDescent="0.25">
      <c r="A132" t="s">
        <v>60673</v>
      </c>
      <c r="B132" t="s">
        <v>26830</v>
      </c>
      <c r="C132" t="s">
        <v>60674</v>
      </c>
      <c r="D132" t="s">
        <v>60675</v>
      </c>
      <c r="E132" t="s">
        <v>16</v>
      </c>
    </row>
    <row r="133" spans="1:5" x14ac:dyDescent="0.25">
      <c r="A133" t="s">
        <v>60676</v>
      </c>
      <c r="B133" t="s">
        <v>23940</v>
      </c>
      <c r="C133" t="s">
        <v>60677</v>
      </c>
      <c r="D133" t="s">
        <v>60678</v>
      </c>
      <c r="E133" t="s">
        <v>16</v>
      </c>
    </row>
    <row r="134" spans="1:5" x14ac:dyDescent="0.25">
      <c r="A134" t="s">
        <v>60679</v>
      </c>
      <c r="B134" t="s">
        <v>24301</v>
      </c>
      <c r="C134" t="s">
        <v>60680</v>
      </c>
      <c r="D134" t="s">
        <v>60681</v>
      </c>
      <c r="E134" t="s">
        <v>16</v>
      </c>
    </row>
    <row r="135" spans="1:5" x14ac:dyDescent="0.25">
      <c r="A135" t="s">
        <v>60682</v>
      </c>
      <c r="B135" t="s">
        <v>22088</v>
      </c>
      <c r="C135" t="s">
        <v>60683</v>
      </c>
      <c r="D135" t="s">
        <v>60684</v>
      </c>
      <c r="E135" t="s">
        <v>16</v>
      </c>
    </row>
    <row r="136" spans="1:5" x14ac:dyDescent="0.25">
      <c r="A136" t="s">
        <v>60685</v>
      </c>
      <c r="B136" t="s">
        <v>25643</v>
      </c>
      <c r="C136" t="s">
        <v>60686</v>
      </c>
      <c r="D136" t="s">
        <v>60687</v>
      </c>
      <c r="E136" t="s">
        <v>16</v>
      </c>
    </row>
    <row r="137" spans="1:5" x14ac:dyDescent="0.25">
      <c r="A137" t="s">
        <v>60688</v>
      </c>
      <c r="B137" t="s">
        <v>60689</v>
      </c>
      <c r="C137" t="s">
        <v>60690</v>
      </c>
      <c r="D137" t="s">
        <v>60691</v>
      </c>
      <c r="E137" t="s">
        <v>16</v>
      </c>
    </row>
    <row r="138" spans="1:5" x14ac:dyDescent="0.25">
      <c r="A138" t="s">
        <v>60692</v>
      </c>
      <c r="B138" t="s">
        <v>22314</v>
      </c>
      <c r="C138" t="s">
        <v>60693</v>
      </c>
      <c r="D138" t="s">
        <v>60694</v>
      </c>
      <c r="E138" t="s">
        <v>16</v>
      </c>
    </row>
    <row r="139" spans="1:5" x14ac:dyDescent="0.25">
      <c r="A139" t="s">
        <v>60695</v>
      </c>
      <c r="B139" t="s">
        <v>23195</v>
      </c>
      <c r="C139" t="s">
        <v>60696</v>
      </c>
      <c r="D139" t="s">
        <v>60697</v>
      </c>
      <c r="E139" t="s">
        <v>16</v>
      </c>
    </row>
    <row r="140" spans="1:5" x14ac:dyDescent="0.25">
      <c r="A140" t="s">
        <v>60698</v>
      </c>
      <c r="B140" t="s">
        <v>26921</v>
      </c>
      <c r="C140" t="s">
        <v>60699</v>
      </c>
      <c r="D140" t="s">
        <v>60307</v>
      </c>
      <c r="E140" t="s">
        <v>16</v>
      </c>
    </row>
    <row r="141" spans="1:5" x14ac:dyDescent="0.25">
      <c r="A141" t="s">
        <v>60700</v>
      </c>
      <c r="B141" t="s">
        <v>23311</v>
      </c>
      <c r="C141" t="s">
        <v>60701</v>
      </c>
      <c r="D141" t="s">
        <v>60702</v>
      </c>
      <c r="E141" t="s">
        <v>16</v>
      </c>
    </row>
    <row r="142" spans="1:5" x14ac:dyDescent="0.25">
      <c r="A142" t="s">
        <v>60703</v>
      </c>
      <c r="B142" t="s">
        <v>24667</v>
      </c>
      <c r="C142" t="s">
        <v>60704</v>
      </c>
      <c r="D142" t="s">
        <v>60705</v>
      </c>
      <c r="E142" t="s">
        <v>16</v>
      </c>
    </row>
    <row r="143" spans="1:5" x14ac:dyDescent="0.25">
      <c r="A143" t="s">
        <v>60706</v>
      </c>
      <c r="B143" t="s">
        <v>23462</v>
      </c>
      <c r="C143" t="s">
        <v>60707</v>
      </c>
      <c r="D143" t="s">
        <v>60708</v>
      </c>
      <c r="E143" t="s">
        <v>16</v>
      </c>
    </row>
    <row r="144" spans="1:5" x14ac:dyDescent="0.25">
      <c r="A144" t="s">
        <v>60709</v>
      </c>
      <c r="B144" t="s">
        <v>26520</v>
      </c>
      <c r="C144" t="s">
        <v>60710</v>
      </c>
      <c r="D144" t="s">
        <v>60307</v>
      </c>
      <c r="E144" t="s">
        <v>16</v>
      </c>
    </row>
    <row r="145" spans="1:5" x14ac:dyDescent="0.25">
      <c r="A145" t="s">
        <v>60711</v>
      </c>
      <c r="B145" t="s">
        <v>26038</v>
      </c>
      <c r="C145" t="s">
        <v>60712</v>
      </c>
      <c r="D145" t="s">
        <v>60713</v>
      </c>
      <c r="E145" t="s">
        <v>16</v>
      </c>
    </row>
    <row r="146" spans="1:5" x14ac:dyDescent="0.25">
      <c r="A146" t="s">
        <v>60714</v>
      </c>
      <c r="B146" t="s">
        <v>25217</v>
      </c>
      <c r="C146" t="s">
        <v>60715</v>
      </c>
      <c r="D146" t="s">
        <v>60716</v>
      </c>
      <c r="E146" t="s">
        <v>16</v>
      </c>
    </row>
    <row r="147" spans="1:5" x14ac:dyDescent="0.25">
      <c r="A147" t="s">
        <v>60717</v>
      </c>
      <c r="B147" t="s">
        <v>26641</v>
      </c>
      <c r="C147" t="s">
        <v>60718</v>
      </c>
      <c r="D147" t="s">
        <v>60719</v>
      </c>
      <c r="E147" t="s">
        <v>16</v>
      </c>
    </row>
    <row r="148" spans="1:5" x14ac:dyDescent="0.25">
      <c r="A148" t="s">
        <v>60720</v>
      </c>
      <c r="B148" t="s">
        <v>27042</v>
      </c>
      <c r="C148" t="s">
        <v>60721</v>
      </c>
      <c r="D148" t="s">
        <v>60307</v>
      </c>
      <c r="E148" t="s">
        <v>16</v>
      </c>
    </row>
    <row r="149" spans="1:5" x14ac:dyDescent="0.25">
      <c r="A149" t="s">
        <v>60722</v>
      </c>
      <c r="B149" t="s">
        <v>27818</v>
      </c>
      <c r="C149" t="s">
        <v>60723</v>
      </c>
      <c r="D149" t="s">
        <v>60619</v>
      </c>
      <c r="E149" t="s">
        <v>16</v>
      </c>
    </row>
    <row r="150" spans="1:5" x14ac:dyDescent="0.25">
      <c r="A150" t="s">
        <v>60724</v>
      </c>
      <c r="B150" t="s">
        <v>26242</v>
      </c>
      <c r="C150" t="s">
        <v>60725</v>
      </c>
      <c r="D150" t="s">
        <v>60307</v>
      </c>
      <c r="E150" t="s">
        <v>16</v>
      </c>
    </row>
    <row r="151" spans="1:5" x14ac:dyDescent="0.25">
      <c r="A151" t="s">
        <v>60726</v>
      </c>
      <c r="B151" t="s">
        <v>27488</v>
      </c>
      <c r="C151" t="s">
        <v>60727</v>
      </c>
      <c r="D151" t="s">
        <v>60307</v>
      </c>
      <c r="E151" t="s">
        <v>16</v>
      </c>
    </row>
    <row r="152" spans="1:5" x14ac:dyDescent="0.25">
      <c r="A152" t="s">
        <v>60728</v>
      </c>
      <c r="B152" t="s">
        <v>22073</v>
      </c>
      <c r="C152" t="s">
        <v>60729</v>
      </c>
      <c r="D152" t="s">
        <v>60730</v>
      </c>
      <c r="E152" t="s">
        <v>16</v>
      </c>
    </row>
    <row r="153" spans="1:5" x14ac:dyDescent="0.25">
      <c r="A153" t="s">
        <v>60731</v>
      </c>
      <c r="B153" t="s">
        <v>24022</v>
      </c>
      <c r="C153" t="s">
        <v>60732</v>
      </c>
      <c r="D153" t="s">
        <v>60733</v>
      </c>
      <c r="E153" t="s">
        <v>16</v>
      </c>
    </row>
    <row r="154" spans="1:5" x14ac:dyDescent="0.25">
      <c r="A154" t="s">
        <v>60734</v>
      </c>
      <c r="B154" t="s">
        <v>24487</v>
      </c>
      <c r="C154" t="s">
        <v>60735</v>
      </c>
      <c r="D154" t="s">
        <v>60736</v>
      </c>
      <c r="E154" t="s">
        <v>16</v>
      </c>
    </row>
    <row r="155" spans="1:5" x14ac:dyDescent="0.25">
      <c r="A155" t="s">
        <v>60737</v>
      </c>
      <c r="B155" t="s">
        <v>27246</v>
      </c>
      <c r="C155" t="s">
        <v>60738</v>
      </c>
      <c r="D155" t="s">
        <v>60739</v>
      </c>
      <c r="E155" t="s">
        <v>16</v>
      </c>
    </row>
    <row r="156" spans="1:5" x14ac:dyDescent="0.25">
      <c r="A156" t="s">
        <v>60740</v>
      </c>
      <c r="B156" t="s">
        <v>22655</v>
      </c>
      <c r="C156" t="s">
        <v>60741</v>
      </c>
      <c r="D156" t="s">
        <v>60742</v>
      </c>
      <c r="E156" t="s">
        <v>16</v>
      </c>
    </row>
    <row r="157" spans="1:5" x14ac:dyDescent="0.25">
      <c r="A157" t="s">
        <v>60743</v>
      </c>
      <c r="B157" t="s">
        <v>60744</v>
      </c>
      <c r="C157" t="s">
        <v>60745</v>
      </c>
      <c r="D157" t="s">
        <v>60307</v>
      </c>
      <c r="E157" t="s">
        <v>16</v>
      </c>
    </row>
    <row r="158" spans="1:5" x14ac:dyDescent="0.25">
      <c r="A158" t="s">
        <v>60746</v>
      </c>
      <c r="B158" t="s">
        <v>22878</v>
      </c>
      <c r="C158" t="s">
        <v>60747</v>
      </c>
      <c r="D158" t="s">
        <v>60307</v>
      </c>
      <c r="E158" t="s">
        <v>16</v>
      </c>
    </row>
    <row r="159" spans="1:5" x14ac:dyDescent="0.25">
      <c r="A159" t="s">
        <v>60748</v>
      </c>
      <c r="B159" t="s">
        <v>25497</v>
      </c>
      <c r="C159" t="s">
        <v>60749</v>
      </c>
      <c r="D159" t="s">
        <v>60307</v>
      </c>
      <c r="E159" t="s">
        <v>16</v>
      </c>
    </row>
    <row r="160" spans="1:5" x14ac:dyDescent="0.25">
      <c r="A160" t="s">
        <v>60750</v>
      </c>
      <c r="B160" t="s">
        <v>24088</v>
      </c>
      <c r="C160" t="s">
        <v>60751</v>
      </c>
      <c r="D160" t="s">
        <v>60307</v>
      </c>
      <c r="E160" t="s">
        <v>16</v>
      </c>
    </row>
    <row r="161" spans="1:5" x14ac:dyDescent="0.25">
      <c r="A161" t="s">
        <v>60752</v>
      </c>
      <c r="B161" t="s">
        <v>26920</v>
      </c>
      <c r="C161" t="s">
        <v>60753</v>
      </c>
      <c r="D161" t="s">
        <v>60754</v>
      </c>
      <c r="E161" t="s">
        <v>16</v>
      </c>
    </row>
    <row r="162" spans="1:5" x14ac:dyDescent="0.25">
      <c r="A162" t="s">
        <v>60755</v>
      </c>
      <c r="B162" t="s">
        <v>24637</v>
      </c>
      <c r="C162" t="s">
        <v>60756</v>
      </c>
      <c r="D162" t="s">
        <v>60757</v>
      </c>
      <c r="E162" t="s">
        <v>16</v>
      </c>
    </row>
    <row r="163" spans="1:5" x14ac:dyDescent="0.25">
      <c r="A163" t="s">
        <v>60758</v>
      </c>
      <c r="B163" t="s">
        <v>22571</v>
      </c>
      <c r="C163" t="s">
        <v>60759</v>
      </c>
      <c r="D163" t="s">
        <v>60760</v>
      </c>
      <c r="E163" t="s">
        <v>16</v>
      </c>
    </row>
    <row r="164" spans="1:5" x14ac:dyDescent="0.25">
      <c r="A164" t="s">
        <v>60761</v>
      </c>
      <c r="B164" t="s">
        <v>27988</v>
      </c>
      <c r="C164" t="s">
        <v>60762</v>
      </c>
      <c r="D164" t="s">
        <v>60763</v>
      </c>
      <c r="E164" t="s">
        <v>16</v>
      </c>
    </row>
    <row r="165" spans="1:5" x14ac:dyDescent="0.25">
      <c r="A165" t="s">
        <v>60764</v>
      </c>
      <c r="B165" t="s">
        <v>25372</v>
      </c>
      <c r="C165" t="s">
        <v>60765</v>
      </c>
      <c r="D165" t="s">
        <v>60766</v>
      </c>
      <c r="E165" t="s">
        <v>16</v>
      </c>
    </row>
    <row r="166" spans="1:5" x14ac:dyDescent="0.25">
      <c r="A166" t="s">
        <v>60767</v>
      </c>
      <c r="B166" t="s">
        <v>25208</v>
      </c>
      <c r="C166" t="s">
        <v>60768</v>
      </c>
      <c r="D166" t="s">
        <v>60769</v>
      </c>
      <c r="E166" t="s">
        <v>16</v>
      </c>
    </row>
    <row r="167" spans="1:5" x14ac:dyDescent="0.25">
      <c r="A167" t="s">
        <v>60770</v>
      </c>
      <c r="B167" t="s">
        <v>26303</v>
      </c>
      <c r="C167" t="s">
        <v>60771</v>
      </c>
      <c r="D167" t="s">
        <v>60772</v>
      </c>
      <c r="E167" t="s">
        <v>16</v>
      </c>
    </row>
    <row r="168" spans="1:5" x14ac:dyDescent="0.25">
      <c r="A168" t="s">
        <v>60773</v>
      </c>
      <c r="B168" t="s">
        <v>26005</v>
      </c>
      <c r="C168" t="s">
        <v>60774</v>
      </c>
      <c r="D168" t="s">
        <v>60775</v>
      </c>
      <c r="E168" t="s">
        <v>16</v>
      </c>
    </row>
    <row r="169" spans="1:5" x14ac:dyDescent="0.25">
      <c r="A169" t="s">
        <v>60776</v>
      </c>
      <c r="B169" t="s">
        <v>27761</v>
      </c>
      <c r="C169" t="s">
        <v>60777</v>
      </c>
      <c r="D169" t="s">
        <v>60778</v>
      </c>
      <c r="E169" t="s">
        <v>16</v>
      </c>
    </row>
    <row r="170" spans="1:5" x14ac:dyDescent="0.25">
      <c r="A170" t="s">
        <v>60779</v>
      </c>
      <c r="B170" t="s">
        <v>26233</v>
      </c>
      <c r="C170" t="s">
        <v>60780</v>
      </c>
      <c r="D170" t="s">
        <v>60781</v>
      </c>
      <c r="E170" t="s">
        <v>16</v>
      </c>
    </row>
    <row r="171" spans="1:5" x14ac:dyDescent="0.25">
      <c r="A171" t="s">
        <v>60782</v>
      </c>
      <c r="B171" t="s">
        <v>24936</v>
      </c>
      <c r="C171" t="s">
        <v>60783</v>
      </c>
      <c r="D171" t="s">
        <v>60784</v>
      </c>
      <c r="E171" t="s">
        <v>16</v>
      </c>
    </row>
    <row r="172" spans="1:5" x14ac:dyDescent="0.25">
      <c r="A172" t="s">
        <v>60785</v>
      </c>
      <c r="B172" t="s">
        <v>22765</v>
      </c>
      <c r="C172" t="s">
        <v>60786</v>
      </c>
      <c r="D172" t="s">
        <v>60307</v>
      </c>
      <c r="E172" t="s">
        <v>16</v>
      </c>
    </row>
    <row r="173" spans="1:5" x14ac:dyDescent="0.25">
      <c r="A173" t="s">
        <v>60787</v>
      </c>
      <c r="B173" t="s">
        <v>60788</v>
      </c>
      <c r="C173" t="s">
        <v>60789</v>
      </c>
      <c r="D173" t="s">
        <v>60307</v>
      </c>
      <c r="E173" t="s">
        <v>16</v>
      </c>
    </row>
    <row r="174" spans="1:5" x14ac:dyDescent="0.25">
      <c r="A174" t="s">
        <v>60790</v>
      </c>
      <c r="B174" t="s">
        <v>22008</v>
      </c>
      <c r="C174" t="s">
        <v>60791</v>
      </c>
      <c r="D174" t="s">
        <v>60792</v>
      </c>
      <c r="E174" t="s">
        <v>16</v>
      </c>
    </row>
    <row r="175" spans="1:5" x14ac:dyDescent="0.25">
      <c r="A175" t="s">
        <v>60793</v>
      </c>
      <c r="B175" t="s">
        <v>26584</v>
      </c>
      <c r="C175" t="s">
        <v>60794</v>
      </c>
      <c r="D175" t="s">
        <v>60307</v>
      </c>
      <c r="E175" t="s">
        <v>16</v>
      </c>
    </row>
    <row r="176" spans="1:5" x14ac:dyDescent="0.25">
      <c r="A176" t="s">
        <v>60795</v>
      </c>
      <c r="B176" t="s">
        <v>25400</v>
      </c>
      <c r="C176" t="s">
        <v>60796</v>
      </c>
      <c r="D176" t="s">
        <v>60797</v>
      </c>
      <c r="E176" t="s">
        <v>16</v>
      </c>
    </row>
    <row r="177" spans="1:5" x14ac:dyDescent="0.25">
      <c r="A177" t="s">
        <v>60798</v>
      </c>
      <c r="B177" t="s">
        <v>22459</v>
      </c>
      <c r="C177" t="s">
        <v>60799</v>
      </c>
      <c r="D177" t="s">
        <v>60800</v>
      </c>
      <c r="E177" t="s">
        <v>16</v>
      </c>
    </row>
    <row r="178" spans="1:5" x14ac:dyDescent="0.25">
      <c r="A178" t="s">
        <v>60801</v>
      </c>
      <c r="B178" t="s">
        <v>27369</v>
      </c>
      <c r="C178" t="s">
        <v>60802</v>
      </c>
      <c r="D178" t="s">
        <v>60803</v>
      </c>
      <c r="E178" t="s">
        <v>16</v>
      </c>
    </row>
    <row r="179" spans="1:5" x14ac:dyDescent="0.25">
      <c r="A179" t="s">
        <v>60804</v>
      </c>
      <c r="B179" t="s">
        <v>27794</v>
      </c>
      <c r="C179" t="s">
        <v>60805</v>
      </c>
      <c r="D179" t="s">
        <v>60806</v>
      </c>
      <c r="E179" t="s">
        <v>16</v>
      </c>
    </row>
    <row r="180" spans="1:5" x14ac:dyDescent="0.25">
      <c r="A180" t="s">
        <v>60807</v>
      </c>
      <c r="B180" t="s">
        <v>22191</v>
      </c>
      <c r="C180" t="s">
        <v>60808</v>
      </c>
      <c r="D180" t="s">
        <v>60809</v>
      </c>
      <c r="E180" t="s">
        <v>16</v>
      </c>
    </row>
    <row r="181" spans="1:5" x14ac:dyDescent="0.25">
      <c r="A181" t="s">
        <v>60810</v>
      </c>
      <c r="B181" t="s">
        <v>60811</v>
      </c>
      <c r="C181" t="s">
        <v>60812</v>
      </c>
      <c r="D181" t="s">
        <v>60813</v>
      </c>
      <c r="E181" t="s">
        <v>16</v>
      </c>
    </row>
    <row r="182" spans="1:5" x14ac:dyDescent="0.25">
      <c r="A182" t="s">
        <v>60814</v>
      </c>
      <c r="B182" t="s">
        <v>22404</v>
      </c>
      <c r="C182" t="s">
        <v>60815</v>
      </c>
      <c r="D182" t="s">
        <v>60816</v>
      </c>
      <c r="E182" t="s">
        <v>16</v>
      </c>
    </row>
    <row r="183" spans="1:5" x14ac:dyDescent="0.25">
      <c r="A183" t="s">
        <v>60817</v>
      </c>
      <c r="B183" t="s">
        <v>23676</v>
      </c>
      <c r="C183" t="s">
        <v>60818</v>
      </c>
      <c r="D183" t="s">
        <v>60819</v>
      </c>
      <c r="E183" t="s">
        <v>16</v>
      </c>
    </row>
    <row r="184" spans="1:5" x14ac:dyDescent="0.25">
      <c r="A184" t="s">
        <v>60820</v>
      </c>
      <c r="B184" t="s">
        <v>60821</v>
      </c>
      <c r="C184" t="s">
        <v>60822</v>
      </c>
      <c r="D184" t="s">
        <v>60307</v>
      </c>
      <c r="E184" t="s">
        <v>16</v>
      </c>
    </row>
    <row r="185" spans="1:5" x14ac:dyDescent="0.25">
      <c r="A185" t="s">
        <v>60823</v>
      </c>
      <c r="B185" t="s">
        <v>24917</v>
      </c>
      <c r="C185" t="s">
        <v>60824</v>
      </c>
      <c r="D185" t="s">
        <v>60825</v>
      </c>
      <c r="E185" t="s">
        <v>16</v>
      </c>
    </row>
    <row r="186" spans="1:5" x14ac:dyDescent="0.25">
      <c r="A186" t="s">
        <v>60826</v>
      </c>
      <c r="B186" t="s">
        <v>22870</v>
      </c>
      <c r="C186" t="s">
        <v>60827</v>
      </c>
      <c r="D186" t="s">
        <v>60828</v>
      </c>
      <c r="E186" t="s">
        <v>16</v>
      </c>
    </row>
    <row r="187" spans="1:5" x14ac:dyDescent="0.25">
      <c r="A187" t="s">
        <v>60829</v>
      </c>
      <c r="B187" t="s">
        <v>24481</v>
      </c>
      <c r="C187" t="s">
        <v>60830</v>
      </c>
      <c r="D187" t="s">
        <v>60831</v>
      </c>
      <c r="E187" t="s">
        <v>16</v>
      </c>
    </row>
    <row r="188" spans="1:5" x14ac:dyDescent="0.25">
      <c r="A188" t="s">
        <v>60832</v>
      </c>
      <c r="B188" t="s">
        <v>27857</v>
      </c>
      <c r="C188" t="s">
        <v>60833</v>
      </c>
      <c r="D188" t="s">
        <v>60307</v>
      </c>
      <c r="E188" t="s">
        <v>16</v>
      </c>
    </row>
    <row r="189" spans="1:5" x14ac:dyDescent="0.25">
      <c r="A189" t="s">
        <v>60834</v>
      </c>
      <c r="B189" t="s">
        <v>26450</v>
      </c>
      <c r="C189" t="s">
        <v>60835</v>
      </c>
      <c r="D189" t="s">
        <v>60836</v>
      </c>
      <c r="E189" t="s">
        <v>16</v>
      </c>
    </row>
    <row r="190" spans="1:5" x14ac:dyDescent="0.25">
      <c r="A190" t="s">
        <v>60837</v>
      </c>
      <c r="B190" t="s">
        <v>27852</v>
      </c>
      <c r="C190" t="s">
        <v>60838</v>
      </c>
      <c r="D190" t="s">
        <v>60307</v>
      </c>
      <c r="E190" t="s">
        <v>16</v>
      </c>
    </row>
    <row r="191" spans="1:5" x14ac:dyDescent="0.25">
      <c r="A191" t="s">
        <v>60839</v>
      </c>
      <c r="B191" t="s">
        <v>27516</v>
      </c>
      <c r="C191" t="s">
        <v>60840</v>
      </c>
      <c r="D191" t="s">
        <v>60307</v>
      </c>
      <c r="E191" t="s">
        <v>16</v>
      </c>
    </row>
    <row r="192" spans="1:5" x14ac:dyDescent="0.25">
      <c r="A192" t="s">
        <v>60841</v>
      </c>
      <c r="B192" t="s">
        <v>24480</v>
      </c>
      <c r="C192" t="s">
        <v>60842</v>
      </c>
      <c r="D192" t="s">
        <v>60843</v>
      </c>
      <c r="E192" t="s">
        <v>16</v>
      </c>
    </row>
    <row r="193" spans="1:5" x14ac:dyDescent="0.25">
      <c r="A193" t="s">
        <v>60844</v>
      </c>
      <c r="B193" t="s">
        <v>60845</v>
      </c>
      <c r="C193" t="s">
        <v>60846</v>
      </c>
      <c r="D193" t="s">
        <v>60847</v>
      </c>
      <c r="E193" t="s">
        <v>16</v>
      </c>
    </row>
    <row r="194" spans="1:5" x14ac:dyDescent="0.25">
      <c r="A194" t="s">
        <v>60848</v>
      </c>
      <c r="B194" t="s">
        <v>24916</v>
      </c>
      <c r="C194" t="s">
        <v>60849</v>
      </c>
      <c r="D194" t="s">
        <v>60307</v>
      </c>
      <c r="E194" t="s">
        <v>16</v>
      </c>
    </row>
    <row r="195" spans="1:5" x14ac:dyDescent="0.25">
      <c r="A195" t="s">
        <v>60850</v>
      </c>
      <c r="B195" t="s">
        <v>25178</v>
      </c>
      <c r="C195" t="s">
        <v>60851</v>
      </c>
      <c r="D195" t="s">
        <v>60852</v>
      </c>
      <c r="E195" t="s">
        <v>16</v>
      </c>
    </row>
    <row r="196" spans="1:5" x14ac:dyDescent="0.25">
      <c r="A196" t="s">
        <v>60853</v>
      </c>
      <c r="B196" t="s">
        <v>25484</v>
      </c>
      <c r="C196" t="s">
        <v>60854</v>
      </c>
      <c r="D196" t="s">
        <v>60307</v>
      </c>
      <c r="E196" t="s">
        <v>16</v>
      </c>
    </row>
    <row r="197" spans="1:5" x14ac:dyDescent="0.25">
      <c r="A197" t="s">
        <v>60855</v>
      </c>
      <c r="B197" t="s">
        <v>25524</v>
      </c>
      <c r="C197" t="s">
        <v>60856</v>
      </c>
      <c r="D197" t="s">
        <v>60857</v>
      </c>
      <c r="E197" t="s">
        <v>16</v>
      </c>
    </row>
    <row r="198" spans="1:5" x14ac:dyDescent="0.25">
      <c r="A198" t="s">
        <v>60858</v>
      </c>
      <c r="B198" t="s">
        <v>23982</v>
      </c>
      <c r="C198" t="s">
        <v>60859</v>
      </c>
      <c r="D198" t="s">
        <v>60860</v>
      </c>
      <c r="E198" t="s">
        <v>16</v>
      </c>
    </row>
    <row r="199" spans="1:5" x14ac:dyDescent="0.25">
      <c r="A199" t="s">
        <v>60861</v>
      </c>
      <c r="B199" t="s">
        <v>27251</v>
      </c>
      <c r="C199" t="s">
        <v>60862</v>
      </c>
      <c r="D199" t="s">
        <v>60307</v>
      </c>
      <c r="E199" t="s">
        <v>16</v>
      </c>
    </row>
    <row r="200" spans="1:5" x14ac:dyDescent="0.25">
      <c r="A200" t="s">
        <v>60863</v>
      </c>
      <c r="B200" t="s">
        <v>23563</v>
      </c>
      <c r="C200" t="s">
        <v>60864</v>
      </c>
      <c r="D200" t="s">
        <v>60865</v>
      </c>
      <c r="E200" t="s">
        <v>16</v>
      </c>
    </row>
    <row r="201" spans="1:5" x14ac:dyDescent="0.25">
      <c r="A201" t="s">
        <v>60866</v>
      </c>
      <c r="B201" t="s">
        <v>26885</v>
      </c>
      <c r="C201" t="s">
        <v>60867</v>
      </c>
      <c r="D201" t="s">
        <v>60307</v>
      </c>
      <c r="E201" t="s">
        <v>16</v>
      </c>
    </row>
    <row r="202" spans="1:5" x14ac:dyDescent="0.25">
      <c r="A202" t="s">
        <v>60868</v>
      </c>
      <c r="B202" t="s">
        <v>26373</v>
      </c>
      <c r="C202" t="s">
        <v>60869</v>
      </c>
      <c r="D202" t="s">
        <v>60870</v>
      </c>
      <c r="E202" t="s">
        <v>16</v>
      </c>
    </row>
    <row r="203" spans="1:5" x14ac:dyDescent="0.25">
      <c r="A203" t="s">
        <v>60871</v>
      </c>
      <c r="B203" t="s">
        <v>24238</v>
      </c>
      <c r="C203" t="s">
        <v>60872</v>
      </c>
      <c r="D203" t="s">
        <v>60873</v>
      </c>
      <c r="E203" t="s">
        <v>16</v>
      </c>
    </row>
    <row r="204" spans="1:5" x14ac:dyDescent="0.25">
      <c r="A204" t="s">
        <v>60874</v>
      </c>
      <c r="B204" t="s">
        <v>22563</v>
      </c>
      <c r="C204" t="s">
        <v>60875</v>
      </c>
      <c r="D204" t="s">
        <v>60876</v>
      </c>
      <c r="E204" t="s">
        <v>16</v>
      </c>
    </row>
    <row r="205" spans="1:5" x14ac:dyDescent="0.25">
      <c r="A205" t="s">
        <v>60877</v>
      </c>
      <c r="B205" t="s">
        <v>27299</v>
      </c>
      <c r="C205" t="s">
        <v>60878</v>
      </c>
      <c r="D205" t="s">
        <v>60307</v>
      </c>
      <c r="E205" t="s">
        <v>16</v>
      </c>
    </row>
    <row r="206" spans="1:5" x14ac:dyDescent="0.25">
      <c r="A206" t="s">
        <v>60879</v>
      </c>
      <c r="B206" t="s">
        <v>22341</v>
      </c>
      <c r="C206" t="s">
        <v>60880</v>
      </c>
      <c r="D206" t="s">
        <v>60881</v>
      </c>
      <c r="E206" t="s">
        <v>16</v>
      </c>
    </row>
    <row r="207" spans="1:5" x14ac:dyDescent="0.25">
      <c r="A207" t="s">
        <v>60882</v>
      </c>
      <c r="B207" t="s">
        <v>24995</v>
      </c>
      <c r="C207" t="s">
        <v>60883</v>
      </c>
      <c r="D207" t="s">
        <v>60307</v>
      </c>
      <c r="E207" t="s">
        <v>16</v>
      </c>
    </row>
    <row r="208" spans="1:5" x14ac:dyDescent="0.25">
      <c r="A208" t="s">
        <v>60884</v>
      </c>
      <c r="B208" t="s">
        <v>27827</v>
      </c>
      <c r="C208" t="s">
        <v>60885</v>
      </c>
      <c r="D208" t="s">
        <v>60886</v>
      </c>
      <c r="E208" t="s">
        <v>16</v>
      </c>
    </row>
    <row r="209" spans="1:5" x14ac:dyDescent="0.25">
      <c r="A209" t="s">
        <v>60887</v>
      </c>
      <c r="B209" t="s">
        <v>27562</v>
      </c>
      <c r="C209" t="s">
        <v>60888</v>
      </c>
      <c r="D209" t="s">
        <v>60307</v>
      </c>
      <c r="E209" t="s">
        <v>16</v>
      </c>
    </row>
    <row r="210" spans="1:5" x14ac:dyDescent="0.25">
      <c r="A210" t="s">
        <v>60889</v>
      </c>
      <c r="B210" t="s">
        <v>26466</v>
      </c>
      <c r="C210" t="s">
        <v>60890</v>
      </c>
      <c r="D210" t="s">
        <v>60891</v>
      </c>
      <c r="E210" t="s">
        <v>16</v>
      </c>
    </row>
    <row r="211" spans="1:5" x14ac:dyDescent="0.25">
      <c r="A211" t="s">
        <v>60892</v>
      </c>
      <c r="B211" t="s">
        <v>26368</v>
      </c>
      <c r="C211" t="s">
        <v>60893</v>
      </c>
      <c r="D211" t="s">
        <v>60894</v>
      </c>
      <c r="E211" t="s">
        <v>16</v>
      </c>
    </row>
    <row r="212" spans="1:5" x14ac:dyDescent="0.25">
      <c r="A212" t="s">
        <v>60895</v>
      </c>
      <c r="B212" t="s">
        <v>24878</v>
      </c>
      <c r="C212" t="s">
        <v>60896</v>
      </c>
      <c r="D212" t="s">
        <v>60897</v>
      </c>
      <c r="E212" t="s">
        <v>16</v>
      </c>
    </row>
    <row r="213" spans="1:5" x14ac:dyDescent="0.25">
      <c r="A213" t="s">
        <v>60898</v>
      </c>
      <c r="B213" t="s">
        <v>27874</v>
      </c>
      <c r="C213" t="s">
        <v>60899</v>
      </c>
      <c r="D213" t="s">
        <v>60900</v>
      </c>
      <c r="E213" t="s">
        <v>16</v>
      </c>
    </row>
    <row r="214" spans="1:5" x14ac:dyDescent="0.25">
      <c r="A214" t="s">
        <v>60901</v>
      </c>
      <c r="B214" t="s">
        <v>27353</v>
      </c>
      <c r="C214" t="s">
        <v>60902</v>
      </c>
      <c r="D214" t="s">
        <v>60307</v>
      </c>
      <c r="E214" t="s">
        <v>16</v>
      </c>
    </row>
    <row r="215" spans="1:5" x14ac:dyDescent="0.25">
      <c r="A215" t="s">
        <v>60903</v>
      </c>
      <c r="B215" t="s">
        <v>25388</v>
      </c>
      <c r="C215" t="s">
        <v>60904</v>
      </c>
      <c r="D215" t="s">
        <v>60307</v>
      </c>
      <c r="E215" t="s">
        <v>16</v>
      </c>
    </row>
    <row r="216" spans="1:5" x14ac:dyDescent="0.25">
      <c r="A216" t="s">
        <v>60905</v>
      </c>
      <c r="B216" t="s">
        <v>60906</v>
      </c>
      <c r="C216" t="s">
        <v>60907</v>
      </c>
      <c r="D216" t="s">
        <v>60908</v>
      </c>
      <c r="E216" t="s">
        <v>16</v>
      </c>
    </row>
    <row r="217" spans="1:5" x14ac:dyDescent="0.25">
      <c r="A217" t="s">
        <v>60909</v>
      </c>
      <c r="B217" t="s">
        <v>26538</v>
      </c>
      <c r="C217" t="s">
        <v>60910</v>
      </c>
      <c r="D217" t="s">
        <v>60911</v>
      </c>
      <c r="E217" t="s">
        <v>16</v>
      </c>
    </row>
    <row r="218" spans="1:5" x14ac:dyDescent="0.25">
      <c r="A218" t="s">
        <v>60912</v>
      </c>
      <c r="B218" t="s">
        <v>27828</v>
      </c>
      <c r="C218" t="s">
        <v>60913</v>
      </c>
      <c r="D218" t="s">
        <v>60307</v>
      </c>
      <c r="E218" t="s">
        <v>16</v>
      </c>
    </row>
    <row r="219" spans="1:5" x14ac:dyDescent="0.25">
      <c r="A219" t="s">
        <v>60914</v>
      </c>
      <c r="B219" t="s">
        <v>24811</v>
      </c>
      <c r="C219" t="s">
        <v>60915</v>
      </c>
      <c r="D219" t="s">
        <v>60916</v>
      </c>
      <c r="E219" t="s">
        <v>16</v>
      </c>
    </row>
    <row r="220" spans="1:5" x14ac:dyDescent="0.25">
      <c r="A220" t="s">
        <v>60917</v>
      </c>
      <c r="B220" t="s">
        <v>25582</v>
      </c>
      <c r="C220" t="s">
        <v>60918</v>
      </c>
      <c r="D220" t="s">
        <v>60919</v>
      </c>
      <c r="E220" t="s">
        <v>16</v>
      </c>
    </row>
    <row r="221" spans="1:5" x14ac:dyDescent="0.25">
      <c r="A221" t="s">
        <v>60920</v>
      </c>
      <c r="B221" t="s">
        <v>22743</v>
      </c>
      <c r="C221" t="s">
        <v>60921</v>
      </c>
      <c r="D221" t="s">
        <v>60922</v>
      </c>
      <c r="E221" t="s">
        <v>16</v>
      </c>
    </row>
    <row r="222" spans="1:5" x14ac:dyDescent="0.25">
      <c r="A222" t="s">
        <v>60923</v>
      </c>
      <c r="B222" t="s">
        <v>25387</v>
      </c>
      <c r="C222" t="s">
        <v>60924</v>
      </c>
      <c r="D222" t="s">
        <v>60925</v>
      </c>
      <c r="E222" t="s">
        <v>16</v>
      </c>
    </row>
    <row r="223" spans="1:5" x14ac:dyDescent="0.25">
      <c r="A223" t="s">
        <v>60926</v>
      </c>
      <c r="B223" t="s">
        <v>27467</v>
      </c>
      <c r="C223" t="s">
        <v>60927</v>
      </c>
      <c r="D223" t="s">
        <v>60928</v>
      </c>
      <c r="E223" t="s">
        <v>16</v>
      </c>
    </row>
    <row r="224" spans="1:5" x14ac:dyDescent="0.25">
      <c r="A224" t="s">
        <v>60929</v>
      </c>
      <c r="B224" t="s">
        <v>22482</v>
      </c>
      <c r="C224" t="s">
        <v>60930</v>
      </c>
      <c r="D224" t="s">
        <v>60931</v>
      </c>
      <c r="E224" t="s">
        <v>16</v>
      </c>
    </row>
    <row r="225" spans="1:5" x14ac:dyDescent="0.25">
      <c r="A225" t="s">
        <v>60932</v>
      </c>
      <c r="B225" t="s">
        <v>23802</v>
      </c>
      <c r="C225" t="s">
        <v>60933</v>
      </c>
      <c r="D225" t="s">
        <v>60934</v>
      </c>
      <c r="E225" t="s">
        <v>16</v>
      </c>
    </row>
    <row r="226" spans="1:5" x14ac:dyDescent="0.25">
      <c r="A226" t="s">
        <v>60935</v>
      </c>
      <c r="B226" t="s">
        <v>22619</v>
      </c>
      <c r="C226" t="s">
        <v>60936</v>
      </c>
      <c r="D226" t="s">
        <v>60937</v>
      </c>
      <c r="E226" t="s">
        <v>16</v>
      </c>
    </row>
    <row r="227" spans="1:5" x14ac:dyDescent="0.25">
      <c r="A227" t="s">
        <v>60938</v>
      </c>
      <c r="B227" t="s">
        <v>60939</v>
      </c>
      <c r="C227" t="s">
        <v>60940</v>
      </c>
      <c r="D227" t="s">
        <v>60941</v>
      </c>
      <c r="E227" t="s">
        <v>16</v>
      </c>
    </row>
    <row r="228" spans="1:5" x14ac:dyDescent="0.25">
      <c r="A228" t="s">
        <v>60942</v>
      </c>
      <c r="B228" t="s">
        <v>60943</v>
      </c>
      <c r="C228" t="s">
        <v>60944</v>
      </c>
      <c r="D228" t="s">
        <v>60945</v>
      </c>
      <c r="E228" t="s">
        <v>16</v>
      </c>
    </row>
    <row r="229" spans="1:5" x14ac:dyDescent="0.25">
      <c r="A229" t="s">
        <v>60946</v>
      </c>
      <c r="B229" t="s">
        <v>27022</v>
      </c>
      <c r="C229" t="s">
        <v>60947</v>
      </c>
      <c r="D229" t="s">
        <v>60948</v>
      </c>
      <c r="E229" t="s">
        <v>16</v>
      </c>
    </row>
    <row r="230" spans="1:5" x14ac:dyDescent="0.25">
      <c r="A230" t="s">
        <v>60949</v>
      </c>
      <c r="B230" t="s">
        <v>22962</v>
      </c>
      <c r="C230" t="s">
        <v>60950</v>
      </c>
      <c r="D230" t="s">
        <v>60951</v>
      </c>
      <c r="E230" t="s">
        <v>16</v>
      </c>
    </row>
    <row r="231" spans="1:5" x14ac:dyDescent="0.25">
      <c r="A231" t="s">
        <v>60952</v>
      </c>
      <c r="B231" t="s">
        <v>24186</v>
      </c>
      <c r="C231" t="s">
        <v>60953</v>
      </c>
      <c r="D231" t="s">
        <v>60340</v>
      </c>
      <c r="E231" t="s">
        <v>16</v>
      </c>
    </row>
    <row r="232" spans="1:5" x14ac:dyDescent="0.25">
      <c r="A232" t="s">
        <v>60954</v>
      </c>
      <c r="B232" t="s">
        <v>22992</v>
      </c>
      <c r="C232" t="s">
        <v>60955</v>
      </c>
      <c r="D232" t="s">
        <v>60956</v>
      </c>
      <c r="E232" t="s">
        <v>16</v>
      </c>
    </row>
    <row r="233" spans="1:5" x14ac:dyDescent="0.25">
      <c r="A233" t="s">
        <v>60957</v>
      </c>
      <c r="B233" t="s">
        <v>23675</v>
      </c>
      <c r="C233" t="s">
        <v>60958</v>
      </c>
      <c r="D233" t="s">
        <v>60629</v>
      </c>
      <c r="E233" t="s">
        <v>16</v>
      </c>
    </row>
    <row r="234" spans="1:5" x14ac:dyDescent="0.25">
      <c r="A234" t="s">
        <v>60959</v>
      </c>
      <c r="B234" t="s">
        <v>23113</v>
      </c>
      <c r="C234" t="s">
        <v>60960</v>
      </c>
      <c r="D234" t="s">
        <v>60301</v>
      </c>
      <c r="E234" t="s">
        <v>16</v>
      </c>
    </row>
    <row r="235" spans="1:5" x14ac:dyDescent="0.25">
      <c r="A235" t="s">
        <v>60961</v>
      </c>
      <c r="B235" t="s">
        <v>24949</v>
      </c>
      <c r="C235" t="s">
        <v>60962</v>
      </c>
      <c r="D235" t="s">
        <v>60963</v>
      </c>
      <c r="E235" t="s">
        <v>16</v>
      </c>
    </row>
    <row r="236" spans="1:5" x14ac:dyDescent="0.25">
      <c r="A236" t="s">
        <v>60964</v>
      </c>
      <c r="B236" t="s">
        <v>60965</v>
      </c>
      <c r="C236" t="s">
        <v>60966</v>
      </c>
      <c r="D236" t="s">
        <v>60307</v>
      </c>
      <c r="E236" t="s">
        <v>16</v>
      </c>
    </row>
    <row r="237" spans="1:5" x14ac:dyDescent="0.25">
      <c r="A237" t="s">
        <v>60967</v>
      </c>
      <c r="B237" t="s">
        <v>25118</v>
      </c>
      <c r="C237" t="s">
        <v>60968</v>
      </c>
      <c r="D237" t="s">
        <v>60969</v>
      </c>
      <c r="E237" t="s">
        <v>16</v>
      </c>
    </row>
    <row r="238" spans="1:5" x14ac:dyDescent="0.25">
      <c r="A238" t="s">
        <v>60970</v>
      </c>
      <c r="B238" t="s">
        <v>22648</v>
      </c>
      <c r="C238" t="s">
        <v>60971</v>
      </c>
      <c r="D238" t="s">
        <v>60972</v>
      </c>
      <c r="E238" t="s">
        <v>16</v>
      </c>
    </row>
    <row r="239" spans="1:5" x14ac:dyDescent="0.25">
      <c r="A239" t="s">
        <v>60973</v>
      </c>
      <c r="B239" t="s">
        <v>27993</v>
      </c>
      <c r="C239" t="s">
        <v>60974</v>
      </c>
      <c r="D239" t="s">
        <v>60307</v>
      </c>
      <c r="E239" t="s">
        <v>16</v>
      </c>
    </row>
    <row r="240" spans="1:5" x14ac:dyDescent="0.25">
      <c r="A240" t="s">
        <v>60975</v>
      </c>
      <c r="B240" t="s">
        <v>25928</v>
      </c>
      <c r="C240" t="s">
        <v>60976</v>
      </c>
      <c r="D240" t="s">
        <v>60977</v>
      </c>
      <c r="E240" t="s">
        <v>16</v>
      </c>
    </row>
    <row r="241" spans="1:5" x14ac:dyDescent="0.25">
      <c r="A241" t="s">
        <v>60978</v>
      </c>
      <c r="B241" t="s">
        <v>26164</v>
      </c>
      <c r="C241" t="s">
        <v>60979</v>
      </c>
      <c r="D241" t="s">
        <v>60980</v>
      </c>
      <c r="E241" t="s">
        <v>16</v>
      </c>
    </row>
    <row r="242" spans="1:5" x14ac:dyDescent="0.25">
      <c r="A242" t="s">
        <v>60981</v>
      </c>
      <c r="B242" t="s">
        <v>27643</v>
      </c>
      <c r="C242" t="s">
        <v>60982</v>
      </c>
      <c r="D242" t="s">
        <v>60307</v>
      </c>
      <c r="E242" t="s">
        <v>16</v>
      </c>
    </row>
    <row r="243" spans="1:5" x14ac:dyDescent="0.25">
      <c r="A243" t="s">
        <v>60983</v>
      </c>
      <c r="B243" t="s">
        <v>27812</v>
      </c>
      <c r="C243" t="s">
        <v>60984</v>
      </c>
      <c r="D243" t="s">
        <v>60985</v>
      </c>
      <c r="E243" t="s">
        <v>16</v>
      </c>
    </row>
    <row r="244" spans="1:5" x14ac:dyDescent="0.25">
      <c r="A244" t="s">
        <v>60986</v>
      </c>
      <c r="B244" t="s">
        <v>24597</v>
      </c>
      <c r="C244" t="s">
        <v>60987</v>
      </c>
      <c r="D244" t="s">
        <v>60988</v>
      </c>
      <c r="E244" t="s">
        <v>16</v>
      </c>
    </row>
    <row r="245" spans="1:5" x14ac:dyDescent="0.25">
      <c r="A245" t="s">
        <v>60989</v>
      </c>
      <c r="B245" t="s">
        <v>22821</v>
      </c>
      <c r="C245" t="s">
        <v>60990</v>
      </c>
      <c r="D245" t="s">
        <v>60991</v>
      </c>
      <c r="E245" t="s">
        <v>16</v>
      </c>
    </row>
    <row r="246" spans="1:5" x14ac:dyDescent="0.25">
      <c r="A246" t="s">
        <v>60992</v>
      </c>
      <c r="B246" t="s">
        <v>27446</v>
      </c>
      <c r="C246" t="s">
        <v>60993</v>
      </c>
      <c r="D246" t="s">
        <v>60307</v>
      </c>
      <c r="E246" t="s">
        <v>16</v>
      </c>
    </row>
    <row r="247" spans="1:5" x14ac:dyDescent="0.25">
      <c r="A247" t="s">
        <v>60994</v>
      </c>
      <c r="B247" t="s">
        <v>26353</v>
      </c>
      <c r="C247" t="s">
        <v>60995</v>
      </c>
      <c r="D247" t="s">
        <v>60996</v>
      </c>
      <c r="E247" t="s">
        <v>16</v>
      </c>
    </row>
    <row r="248" spans="1:5" x14ac:dyDescent="0.25">
      <c r="A248" t="s">
        <v>60997</v>
      </c>
      <c r="B248" t="s">
        <v>22083</v>
      </c>
      <c r="C248" t="s">
        <v>60998</v>
      </c>
      <c r="D248" t="s">
        <v>60999</v>
      </c>
      <c r="E248" t="s">
        <v>16</v>
      </c>
    </row>
    <row r="249" spans="1:5" x14ac:dyDescent="0.25">
      <c r="A249" t="s">
        <v>61000</v>
      </c>
      <c r="B249" t="s">
        <v>24748</v>
      </c>
      <c r="C249" t="s">
        <v>61001</v>
      </c>
      <c r="D249" t="s">
        <v>60307</v>
      </c>
      <c r="E249" t="s">
        <v>16</v>
      </c>
    </row>
    <row r="250" spans="1:5" x14ac:dyDescent="0.25">
      <c r="A250" t="s">
        <v>61002</v>
      </c>
      <c r="B250" t="s">
        <v>23144</v>
      </c>
      <c r="C250" t="s">
        <v>61003</v>
      </c>
      <c r="D250" t="s">
        <v>61004</v>
      </c>
      <c r="E250" t="s">
        <v>16</v>
      </c>
    </row>
    <row r="251" spans="1:5" x14ac:dyDescent="0.25">
      <c r="A251" t="s">
        <v>61005</v>
      </c>
      <c r="B251" t="s">
        <v>25629</v>
      </c>
      <c r="C251" t="s">
        <v>61006</v>
      </c>
      <c r="D251" t="s">
        <v>61007</v>
      </c>
      <c r="E251" t="s">
        <v>16</v>
      </c>
    </row>
    <row r="252" spans="1:5" x14ac:dyDescent="0.25">
      <c r="A252" t="s">
        <v>61008</v>
      </c>
      <c r="B252" t="s">
        <v>25333</v>
      </c>
      <c r="C252" t="s">
        <v>61009</v>
      </c>
      <c r="D252" t="s">
        <v>61010</v>
      </c>
      <c r="E252" t="s">
        <v>16</v>
      </c>
    </row>
    <row r="253" spans="1:5" x14ac:dyDescent="0.25">
      <c r="A253" t="s">
        <v>61011</v>
      </c>
      <c r="B253" t="s">
        <v>25086</v>
      </c>
      <c r="C253" t="s">
        <v>61012</v>
      </c>
      <c r="D253" t="s">
        <v>61013</v>
      </c>
      <c r="E253" t="s">
        <v>16</v>
      </c>
    </row>
    <row r="254" spans="1:5" x14ac:dyDescent="0.25">
      <c r="A254" t="s">
        <v>61014</v>
      </c>
      <c r="B254" t="s">
        <v>25768</v>
      </c>
      <c r="C254" t="s">
        <v>61015</v>
      </c>
      <c r="D254" t="s">
        <v>61016</v>
      </c>
      <c r="E254" t="s">
        <v>16</v>
      </c>
    </row>
    <row r="255" spans="1:5" x14ac:dyDescent="0.25">
      <c r="A255" t="s">
        <v>61017</v>
      </c>
      <c r="B255" t="s">
        <v>27568</v>
      </c>
      <c r="C255" t="s">
        <v>61018</v>
      </c>
      <c r="D255" t="s">
        <v>61019</v>
      </c>
      <c r="E255" t="s">
        <v>16</v>
      </c>
    </row>
    <row r="256" spans="1:5" x14ac:dyDescent="0.25">
      <c r="A256" t="s">
        <v>61020</v>
      </c>
      <c r="B256" t="s">
        <v>22144</v>
      </c>
      <c r="C256" t="s">
        <v>61021</v>
      </c>
      <c r="D256" t="s">
        <v>60301</v>
      </c>
      <c r="E256" t="s">
        <v>16</v>
      </c>
    </row>
    <row r="257" spans="1:5" x14ac:dyDescent="0.25">
      <c r="A257" t="s">
        <v>61022</v>
      </c>
      <c r="B257" t="s">
        <v>27386</v>
      </c>
      <c r="C257" t="s">
        <v>61023</v>
      </c>
      <c r="D257" t="s">
        <v>61024</v>
      </c>
      <c r="E257" t="s">
        <v>16</v>
      </c>
    </row>
    <row r="258" spans="1:5" x14ac:dyDescent="0.25">
      <c r="A258" t="s">
        <v>61025</v>
      </c>
      <c r="B258" t="s">
        <v>25317</v>
      </c>
      <c r="C258" t="s">
        <v>61026</v>
      </c>
      <c r="D258" t="s">
        <v>61027</v>
      </c>
      <c r="E258" t="s">
        <v>16</v>
      </c>
    </row>
    <row r="259" spans="1:5" x14ac:dyDescent="0.25">
      <c r="A259" t="s">
        <v>61028</v>
      </c>
      <c r="B259" t="s">
        <v>26045</v>
      </c>
      <c r="C259" t="s">
        <v>61029</v>
      </c>
      <c r="D259" t="s">
        <v>61030</v>
      </c>
      <c r="E259" t="s">
        <v>16</v>
      </c>
    </row>
    <row r="260" spans="1:5" x14ac:dyDescent="0.25">
      <c r="A260" t="s">
        <v>61031</v>
      </c>
      <c r="B260" t="s">
        <v>22486</v>
      </c>
      <c r="C260" t="s">
        <v>61032</v>
      </c>
      <c r="D260" t="s">
        <v>61033</v>
      </c>
      <c r="E260" t="s">
        <v>16</v>
      </c>
    </row>
    <row r="261" spans="1:5" x14ac:dyDescent="0.25">
      <c r="A261" t="s">
        <v>61034</v>
      </c>
      <c r="B261" t="s">
        <v>27652</v>
      </c>
      <c r="C261" t="s">
        <v>61035</v>
      </c>
      <c r="D261" t="s">
        <v>60619</v>
      </c>
      <c r="E261" t="s">
        <v>16</v>
      </c>
    </row>
    <row r="262" spans="1:5" x14ac:dyDescent="0.25">
      <c r="A262" t="s">
        <v>61036</v>
      </c>
      <c r="B262" t="s">
        <v>27986</v>
      </c>
      <c r="C262" t="s">
        <v>61037</v>
      </c>
      <c r="D262" t="s">
        <v>60619</v>
      </c>
      <c r="E262" t="s">
        <v>16</v>
      </c>
    </row>
    <row r="263" spans="1:5" x14ac:dyDescent="0.25">
      <c r="A263" t="s">
        <v>61038</v>
      </c>
      <c r="B263" t="s">
        <v>24039</v>
      </c>
      <c r="C263" t="s">
        <v>61039</v>
      </c>
      <c r="D263" t="s">
        <v>61040</v>
      </c>
      <c r="E263" t="s">
        <v>16</v>
      </c>
    </row>
    <row r="264" spans="1:5" x14ac:dyDescent="0.25">
      <c r="A264" t="s">
        <v>61041</v>
      </c>
      <c r="B264" t="s">
        <v>23504</v>
      </c>
      <c r="C264" t="s">
        <v>61042</v>
      </c>
      <c r="D264" t="s">
        <v>60825</v>
      </c>
      <c r="E264" t="s">
        <v>16</v>
      </c>
    </row>
    <row r="265" spans="1:5" x14ac:dyDescent="0.25">
      <c r="A265" t="s">
        <v>61043</v>
      </c>
      <c r="B265" t="s">
        <v>22092</v>
      </c>
      <c r="C265" t="s">
        <v>61044</v>
      </c>
      <c r="D265" t="s">
        <v>61045</v>
      </c>
      <c r="E265" t="s">
        <v>16</v>
      </c>
    </row>
    <row r="266" spans="1:5" x14ac:dyDescent="0.25">
      <c r="A266" t="s">
        <v>61046</v>
      </c>
      <c r="B266" t="s">
        <v>25272</v>
      </c>
      <c r="C266" t="s">
        <v>61047</v>
      </c>
      <c r="D266" t="s">
        <v>61048</v>
      </c>
      <c r="E266" t="s">
        <v>16</v>
      </c>
    </row>
    <row r="267" spans="1:5" x14ac:dyDescent="0.25">
      <c r="A267" t="s">
        <v>61049</v>
      </c>
      <c r="B267" t="s">
        <v>23214</v>
      </c>
      <c r="C267" t="s">
        <v>61050</v>
      </c>
      <c r="D267" t="s">
        <v>61051</v>
      </c>
      <c r="E267" t="s">
        <v>16</v>
      </c>
    </row>
    <row r="268" spans="1:5" x14ac:dyDescent="0.25">
      <c r="A268" t="s">
        <v>61052</v>
      </c>
      <c r="B268" t="s">
        <v>25650</v>
      </c>
      <c r="C268" t="s">
        <v>61053</v>
      </c>
      <c r="D268" t="s">
        <v>60307</v>
      </c>
      <c r="E268" t="s">
        <v>16</v>
      </c>
    </row>
    <row r="269" spans="1:5" x14ac:dyDescent="0.25">
      <c r="A269" t="s">
        <v>61054</v>
      </c>
      <c r="B269" t="s">
        <v>25862</v>
      </c>
      <c r="C269" t="s">
        <v>61055</v>
      </c>
      <c r="D269" t="s">
        <v>61056</v>
      </c>
      <c r="E269" t="s">
        <v>16</v>
      </c>
    </row>
    <row r="270" spans="1:5" x14ac:dyDescent="0.25">
      <c r="A270" t="s">
        <v>61057</v>
      </c>
      <c r="B270" t="s">
        <v>27503</v>
      </c>
      <c r="C270" t="s">
        <v>61058</v>
      </c>
      <c r="D270" t="s">
        <v>60307</v>
      </c>
      <c r="E270" t="s">
        <v>16</v>
      </c>
    </row>
    <row r="271" spans="1:5" x14ac:dyDescent="0.25">
      <c r="A271" t="s">
        <v>61059</v>
      </c>
      <c r="B271" t="s">
        <v>25672</v>
      </c>
      <c r="C271" t="s">
        <v>61060</v>
      </c>
      <c r="D271" t="s">
        <v>61061</v>
      </c>
      <c r="E271" t="s">
        <v>16</v>
      </c>
    </row>
    <row r="272" spans="1:5" x14ac:dyDescent="0.25">
      <c r="A272" t="s">
        <v>61062</v>
      </c>
      <c r="B272" t="s">
        <v>25798</v>
      </c>
      <c r="C272" t="s">
        <v>61063</v>
      </c>
      <c r="D272" t="s">
        <v>61064</v>
      </c>
      <c r="E272" t="s">
        <v>16</v>
      </c>
    </row>
    <row r="273" spans="1:5" x14ac:dyDescent="0.25">
      <c r="A273" t="s">
        <v>61065</v>
      </c>
      <c r="B273" t="s">
        <v>24289</v>
      </c>
      <c r="C273" t="s">
        <v>61066</v>
      </c>
      <c r="D273" t="s">
        <v>61067</v>
      </c>
      <c r="E273" t="s">
        <v>16</v>
      </c>
    </row>
    <row r="274" spans="1:5" x14ac:dyDescent="0.25">
      <c r="A274" t="s">
        <v>61068</v>
      </c>
      <c r="B274" t="s">
        <v>25085</v>
      </c>
      <c r="C274" t="s">
        <v>61069</v>
      </c>
      <c r="D274" t="s">
        <v>60493</v>
      </c>
      <c r="E274" t="s">
        <v>16</v>
      </c>
    </row>
    <row r="275" spans="1:5" x14ac:dyDescent="0.25">
      <c r="A275" t="s">
        <v>61070</v>
      </c>
      <c r="B275" t="s">
        <v>28034</v>
      </c>
      <c r="C275" t="s">
        <v>61071</v>
      </c>
      <c r="D275" t="s">
        <v>61072</v>
      </c>
      <c r="E275" t="s">
        <v>16</v>
      </c>
    </row>
    <row r="276" spans="1:5" x14ac:dyDescent="0.25">
      <c r="A276" t="s">
        <v>61073</v>
      </c>
      <c r="B276" t="s">
        <v>27603</v>
      </c>
      <c r="C276" t="s">
        <v>61074</v>
      </c>
      <c r="D276" t="s">
        <v>60307</v>
      </c>
      <c r="E276" t="s">
        <v>16</v>
      </c>
    </row>
    <row r="277" spans="1:5" x14ac:dyDescent="0.25">
      <c r="A277" t="s">
        <v>61075</v>
      </c>
      <c r="B277" t="s">
        <v>61076</v>
      </c>
      <c r="C277" t="s">
        <v>61077</v>
      </c>
      <c r="D277" t="s">
        <v>61078</v>
      </c>
      <c r="E277" t="s">
        <v>16</v>
      </c>
    </row>
    <row r="278" spans="1:5" x14ac:dyDescent="0.25">
      <c r="A278" t="s">
        <v>61079</v>
      </c>
      <c r="B278" t="s">
        <v>23465</v>
      </c>
      <c r="C278" t="s">
        <v>61080</v>
      </c>
      <c r="D278" t="s">
        <v>61081</v>
      </c>
      <c r="E278" t="s">
        <v>16</v>
      </c>
    </row>
    <row r="279" spans="1:5" x14ac:dyDescent="0.25">
      <c r="A279" t="s">
        <v>61082</v>
      </c>
      <c r="B279" t="s">
        <v>21983</v>
      </c>
      <c r="C279" t="s">
        <v>61083</v>
      </c>
      <c r="D279" t="s">
        <v>61084</v>
      </c>
      <c r="E279" t="s">
        <v>16</v>
      </c>
    </row>
    <row r="280" spans="1:5" x14ac:dyDescent="0.25">
      <c r="A280" t="s">
        <v>61085</v>
      </c>
      <c r="B280" t="s">
        <v>24275</v>
      </c>
      <c r="C280" t="s">
        <v>61086</v>
      </c>
      <c r="D280" t="s">
        <v>61087</v>
      </c>
      <c r="E280" t="s">
        <v>16</v>
      </c>
    </row>
    <row r="281" spans="1:5" x14ac:dyDescent="0.25">
      <c r="A281" t="s">
        <v>61088</v>
      </c>
      <c r="B281" t="s">
        <v>24454</v>
      </c>
      <c r="C281" t="s">
        <v>61089</v>
      </c>
      <c r="D281" t="s">
        <v>61090</v>
      </c>
      <c r="E281" t="s">
        <v>16</v>
      </c>
    </row>
    <row r="282" spans="1:5" x14ac:dyDescent="0.25">
      <c r="A282" t="s">
        <v>61091</v>
      </c>
      <c r="B282" t="s">
        <v>27385</v>
      </c>
      <c r="C282" t="s">
        <v>61092</v>
      </c>
      <c r="D282" t="s">
        <v>60307</v>
      </c>
      <c r="E282" t="s">
        <v>16</v>
      </c>
    </row>
    <row r="283" spans="1:5" x14ac:dyDescent="0.25">
      <c r="A283" t="s">
        <v>61093</v>
      </c>
      <c r="B283" t="s">
        <v>26550</v>
      </c>
      <c r="C283" t="s">
        <v>61094</v>
      </c>
      <c r="D283" t="s">
        <v>61095</v>
      </c>
      <c r="E283" t="s">
        <v>16</v>
      </c>
    </row>
    <row r="284" spans="1:5" x14ac:dyDescent="0.25">
      <c r="A284" t="s">
        <v>61096</v>
      </c>
      <c r="B284" t="s">
        <v>61097</v>
      </c>
      <c r="C284" t="s">
        <v>61098</v>
      </c>
      <c r="D284" t="s">
        <v>61099</v>
      </c>
      <c r="E284" t="s">
        <v>16</v>
      </c>
    </row>
    <row r="285" spans="1:5" x14ac:dyDescent="0.25">
      <c r="A285" t="s">
        <v>61100</v>
      </c>
      <c r="B285" t="s">
        <v>23559</v>
      </c>
      <c r="C285" t="s">
        <v>61101</v>
      </c>
      <c r="D285" t="s">
        <v>61102</v>
      </c>
      <c r="E285" t="s">
        <v>16</v>
      </c>
    </row>
    <row r="286" spans="1:5" x14ac:dyDescent="0.25">
      <c r="A286" t="s">
        <v>61103</v>
      </c>
      <c r="B286" t="s">
        <v>26559</v>
      </c>
      <c r="C286" t="s">
        <v>61104</v>
      </c>
      <c r="D286" t="s">
        <v>60307</v>
      </c>
      <c r="E286" t="s">
        <v>16</v>
      </c>
    </row>
    <row r="287" spans="1:5" x14ac:dyDescent="0.25">
      <c r="A287" t="s">
        <v>61105</v>
      </c>
      <c r="B287" t="s">
        <v>61106</v>
      </c>
      <c r="C287" t="s">
        <v>61107</v>
      </c>
      <c r="D287" t="s">
        <v>61078</v>
      </c>
      <c r="E287" t="s">
        <v>16</v>
      </c>
    </row>
    <row r="288" spans="1:5" x14ac:dyDescent="0.25">
      <c r="A288" t="s">
        <v>61108</v>
      </c>
      <c r="B288" t="s">
        <v>23780</v>
      </c>
      <c r="C288" t="s">
        <v>61109</v>
      </c>
      <c r="D288" t="s">
        <v>61110</v>
      </c>
      <c r="E288" t="s">
        <v>16</v>
      </c>
    </row>
    <row r="289" spans="1:5" x14ac:dyDescent="0.25">
      <c r="A289" t="s">
        <v>61111</v>
      </c>
      <c r="B289" t="s">
        <v>25832</v>
      </c>
      <c r="C289" t="s">
        <v>61112</v>
      </c>
      <c r="D289" t="s">
        <v>60307</v>
      </c>
      <c r="E289" t="s">
        <v>16</v>
      </c>
    </row>
    <row r="290" spans="1:5" x14ac:dyDescent="0.25">
      <c r="A290" t="s">
        <v>61113</v>
      </c>
      <c r="B290" t="s">
        <v>24007</v>
      </c>
      <c r="C290" t="s">
        <v>61114</v>
      </c>
      <c r="D290" t="s">
        <v>61115</v>
      </c>
      <c r="E290" t="s">
        <v>16</v>
      </c>
    </row>
    <row r="291" spans="1:5" x14ac:dyDescent="0.25">
      <c r="A291" t="s">
        <v>61116</v>
      </c>
      <c r="B291" t="s">
        <v>27982</v>
      </c>
      <c r="C291" t="s">
        <v>61117</v>
      </c>
      <c r="D291" t="s">
        <v>61118</v>
      </c>
      <c r="E291" t="s">
        <v>16</v>
      </c>
    </row>
    <row r="292" spans="1:5" x14ac:dyDescent="0.25">
      <c r="A292" t="s">
        <v>61119</v>
      </c>
      <c r="B292" t="s">
        <v>26354</v>
      </c>
      <c r="C292" t="s">
        <v>61120</v>
      </c>
      <c r="D292" t="s">
        <v>61121</v>
      </c>
      <c r="E292" t="s">
        <v>16</v>
      </c>
    </row>
    <row r="293" spans="1:5" x14ac:dyDescent="0.25">
      <c r="A293" t="s">
        <v>61122</v>
      </c>
      <c r="B293" t="s">
        <v>27953</v>
      </c>
      <c r="C293" t="s">
        <v>61123</v>
      </c>
      <c r="D293" t="s">
        <v>60307</v>
      </c>
      <c r="E293" t="s">
        <v>16</v>
      </c>
    </row>
    <row r="294" spans="1:5" x14ac:dyDescent="0.25">
      <c r="A294" t="s">
        <v>61124</v>
      </c>
      <c r="B294" t="s">
        <v>61125</v>
      </c>
      <c r="C294" t="s">
        <v>61126</v>
      </c>
      <c r="D294" t="s">
        <v>60307</v>
      </c>
      <c r="E294" t="s">
        <v>16</v>
      </c>
    </row>
    <row r="295" spans="1:5" x14ac:dyDescent="0.25">
      <c r="A295" t="s">
        <v>61127</v>
      </c>
      <c r="B295" t="s">
        <v>22043</v>
      </c>
      <c r="C295" t="s">
        <v>61128</v>
      </c>
      <c r="D295" t="s">
        <v>61129</v>
      </c>
      <c r="E295" t="s">
        <v>16</v>
      </c>
    </row>
    <row r="296" spans="1:5" x14ac:dyDescent="0.25">
      <c r="A296" t="s">
        <v>61130</v>
      </c>
      <c r="B296" t="s">
        <v>25920</v>
      </c>
      <c r="C296" t="s">
        <v>61131</v>
      </c>
      <c r="D296" t="s">
        <v>60307</v>
      </c>
      <c r="E296" t="s">
        <v>16</v>
      </c>
    </row>
    <row r="297" spans="1:5" x14ac:dyDescent="0.25">
      <c r="A297" t="s">
        <v>61132</v>
      </c>
      <c r="B297" t="s">
        <v>24719</v>
      </c>
      <c r="C297" t="s">
        <v>61133</v>
      </c>
      <c r="D297" t="s">
        <v>61134</v>
      </c>
      <c r="E297" t="s">
        <v>16</v>
      </c>
    </row>
    <row r="298" spans="1:5" x14ac:dyDescent="0.25">
      <c r="A298" t="s">
        <v>61135</v>
      </c>
      <c r="B298" t="s">
        <v>26163</v>
      </c>
      <c r="C298" t="s">
        <v>61136</v>
      </c>
      <c r="D298" t="s">
        <v>60307</v>
      </c>
      <c r="E298" t="s">
        <v>16</v>
      </c>
    </row>
    <row r="299" spans="1:5" x14ac:dyDescent="0.25">
      <c r="A299" t="s">
        <v>61137</v>
      </c>
      <c r="B299" t="s">
        <v>25996</v>
      </c>
      <c r="C299" t="s">
        <v>61138</v>
      </c>
      <c r="D299" t="s">
        <v>61139</v>
      </c>
      <c r="E299" t="s">
        <v>16</v>
      </c>
    </row>
    <row r="300" spans="1:5" x14ac:dyDescent="0.25">
      <c r="A300" t="s">
        <v>61140</v>
      </c>
      <c r="B300" t="s">
        <v>23428</v>
      </c>
      <c r="C300" t="s">
        <v>61141</v>
      </c>
      <c r="D300" t="s">
        <v>61142</v>
      </c>
      <c r="E300" t="s">
        <v>16</v>
      </c>
    </row>
    <row r="301" spans="1:5" x14ac:dyDescent="0.25">
      <c r="A301" t="s">
        <v>61143</v>
      </c>
      <c r="B301" t="s">
        <v>24836</v>
      </c>
      <c r="C301" t="s">
        <v>61144</v>
      </c>
      <c r="D301" t="s">
        <v>61145</v>
      </c>
      <c r="E301" t="s">
        <v>16</v>
      </c>
    </row>
    <row r="302" spans="1:5" x14ac:dyDescent="0.25">
      <c r="A302" t="s">
        <v>61146</v>
      </c>
      <c r="B302" t="s">
        <v>23082</v>
      </c>
      <c r="C302" t="s">
        <v>61147</v>
      </c>
      <c r="D302" t="s">
        <v>61148</v>
      </c>
      <c r="E302" t="s">
        <v>16</v>
      </c>
    </row>
    <row r="303" spans="1:5" x14ac:dyDescent="0.25">
      <c r="A303" t="s">
        <v>61149</v>
      </c>
      <c r="B303" t="s">
        <v>22179</v>
      </c>
      <c r="C303" t="s">
        <v>61150</v>
      </c>
      <c r="D303" t="s">
        <v>61151</v>
      </c>
      <c r="E303" t="s">
        <v>16</v>
      </c>
    </row>
    <row r="304" spans="1:5" x14ac:dyDescent="0.25">
      <c r="A304" t="s">
        <v>61152</v>
      </c>
      <c r="B304" t="s">
        <v>26898</v>
      </c>
      <c r="C304" t="s">
        <v>61153</v>
      </c>
      <c r="D304" t="s">
        <v>61154</v>
      </c>
      <c r="E304" t="s">
        <v>16</v>
      </c>
    </row>
    <row r="305" spans="1:5" x14ac:dyDescent="0.25">
      <c r="A305" t="s">
        <v>61155</v>
      </c>
      <c r="B305" t="s">
        <v>25673</v>
      </c>
      <c r="C305" t="s">
        <v>61156</v>
      </c>
      <c r="D305" t="s">
        <v>61157</v>
      </c>
      <c r="E305" t="s">
        <v>16</v>
      </c>
    </row>
    <row r="306" spans="1:5" x14ac:dyDescent="0.25">
      <c r="A306" t="s">
        <v>61158</v>
      </c>
      <c r="B306" t="s">
        <v>25194</v>
      </c>
      <c r="C306" t="s">
        <v>61159</v>
      </c>
      <c r="D306" t="s">
        <v>61160</v>
      </c>
      <c r="E306" t="s">
        <v>16</v>
      </c>
    </row>
    <row r="307" spans="1:5" x14ac:dyDescent="0.25">
      <c r="A307" t="s">
        <v>61161</v>
      </c>
      <c r="B307" t="s">
        <v>24276</v>
      </c>
      <c r="C307" t="s">
        <v>61162</v>
      </c>
      <c r="D307" t="s">
        <v>61163</v>
      </c>
      <c r="E307" t="s">
        <v>16</v>
      </c>
    </row>
    <row r="308" spans="1:5" x14ac:dyDescent="0.25">
      <c r="A308" t="s">
        <v>61164</v>
      </c>
      <c r="B308" t="s">
        <v>24820</v>
      </c>
      <c r="C308" t="s">
        <v>61165</v>
      </c>
      <c r="D308" t="s">
        <v>61166</v>
      </c>
      <c r="E308" t="s">
        <v>16</v>
      </c>
    </row>
    <row r="309" spans="1:5" x14ac:dyDescent="0.25">
      <c r="A309" t="s">
        <v>61167</v>
      </c>
      <c r="B309" t="s">
        <v>27513</v>
      </c>
      <c r="C309" t="s">
        <v>61168</v>
      </c>
      <c r="D309" t="s">
        <v>61169</v>
      </c>
      <c r="E309" t="s">
        <v>16</v>
      </c>
    </row>
    <row r="310" spans="1:5" x14ac:dyDescent="0.25">
      <c r="A310" t="s">
        <v>61170</v>
      </c>
      <c r="B310" t="s">
        <v>22226</v>
      </c>
      <c r="C310" t="s">
        <v>61171</v>
      </c>
      <c r="D310" t="s">
        <v>61172</v>
      </c>
      <c r="E310" t="s">
        <v>16</v>
      </c>
    </row>
    <row r="311" spans="1:5" x14ac:dyDescent="0.25">
      <c r="A311" t="s">
        <v>61173</v>
      </c>
      <c r="B311" t="s">
        <v>25949</v>
      </c>
      <c r="C311" t="s">
        <v>61174</v>
      </c>
      <c r="D311" t="s">
        <v>60870</v>
      </c>
      <c r="E311" t="s">
        <v>16</v>
      </c>
    </row>
    <row r="312" spans="1:5" x14ac:dyDescent="0.25">
      <c r="A312" t="s">
        <v>61175</v>
      </c>
      <c r="B312" t="s">
        <v>23002</v>
      </c>
      <c r="C312" t="s">
        <v>61176</v>
      </c>
      <c r="D312" t="s">
        <v>61177</v>
      </c>
      <c r="E312" t="s">
        <v>16</v>
      </c>
    </row>
    <row r="313" spans="1:5" x14ac:dyDescent="0.25">
      <c r="A313" t="s">
        <v>61178</v>
      </c>
      <c r="B313" t="s">
        <v>27802</v>
      </c>
      <c r="C313" t="s">
        <v>10645</v>
      </c>
      <c r="D313" t="s">
        <v>61179</v>
      </c>
      <c r="E313" t="s">
        <v>16</v>
      </c>
    </row>
    <row r="314" spans="1:5" x14ac:dyDescent="0.25">
      <c r="A314" t="s">
        <v>61180</v>
      </c>
      <c r="B314" t="s">
        <v>61181</v>
      </c>
      <c r="C314" t="s">
        <v>61182</v>
      </c>
      <c r="D314" t="s">
        <v>61183</v>
      </c>
      <c r="E314" t="s">
        <v>16</v>
      </c>
    </row>
    <row r="315" spans="1:5" x14ac:dyDescent="0.25">
      <c r="A315" t="s">
        <v>61184</v>
      </c>
      <c r="B315" t="s">
        <v>22549</v>
      </c>
      <c r="C315" t="s">
        <v>61185</v>
      </c>
      <c r="D315" t="s">
        <v>61186</v>
      </c>
      <c r="E315" t="s">
        <v>16</v>
      </c>
    </row>
    <row r="316" spans="1:5" x14ac:dyDescent="0.25">
      <c r="A316" t="s">
        <v>61187</v>
      </c>
      <c r="B316" t="s">
        <v>25782</v>
      </c>
      <c r="C316" t="s">
        <v>61188</v>
      </c>
      <c r="D316" t="s">
        <v>61189</v>
      </c>
      <c r="E316" t="s">
        <v>16</v>
      </c>
    </row>
    <row r="317" spans="1:5" x14ac:dyDescent="0.25">
      <c r="A317" t="s">
        <v>61190</v>
      </c>
      <c r="B317" t="s">
        <v>24673</v>
      </c>
      <c r="C317" t="s">
        <v>61191</v>
      </c>
      <c r="D317" t="s">
        <v>61192</v>
      </c>
      <c r="E317" t="s">
        <v>16</v>
      </c>
    </row>
    <row r="318" spans="1:5" x14ac:dyDescent="0.25">
      <c r="A318" t="s">
        <v>61193</v>
      </c>
      <c r="B318" t="s">
        <v>24145</v>
      </c>
      <c r="C318" t="s">
        <v>61194</v>
      </c>
      <c r="D318" t="s">
        <v>61195</v>
      </c>
      <c r="E318" t="s">
        <v>16</v>
      </c>
    </row>
    <row r="319" spans="1:5" x14ac:dyDescent="0.25">
      <c r="A319" t="s">
        <v>61196</v>
      </c>
      <c r="B319" t="s">
        <v>25665</v>
      </c>
      <c r="C319" t="s">
        <v>61197</v>
      </c>
      <c r="D319" t="s">
        <v>61198</v>
      </c>
      <c r="E319" t="s">
        <v>16</v>
      </c>
    </row>
    <row r="320" spans="1:5" x14ac:dyDescent="0.25">
      <c r="A320" t="s">
        <v>61199</v>
      </c>
      <c r="B320" t="s">
        <v>23116</v>
      </c>
      <c r="C320" t="s">
        <v>61200</v>
      </c>
      <c r="D320" t="s">
        <v>61201</v>
      </c>
      <c r="E320" t="s">
        <v>16</v>
      </c>
    </row>
    <row r="321" spans="1:5" x14ac:dyDescent="0.25">
      <c r="A321" t="s">
        <v>61202</v>
      </c>
      <c r="B321" t="s">
        <v>26745</v>
      </c>
      <c r="C321" t="s">
        <v>61203</v>
      </c>
      <c r="D321" t="s">
        <v>61204</v>
      </c>
      <c r="E321" t="s">
        <v>16</v>
      </c>
    </row>
    <row r="322" spans="1:5" x14ac:dyDescent="0.25">
      <c r="A322" t="s">
        <v>61205</v>
      </c>
      <c r="B322" t="s">
        <v>24069</v>
      </c>
      <c r="C322" t="s">
        <v>61206</v>
      </c>
      <c r="D322" t="s">
        <v>61207</v>
      </c>
      <c r="E322" t="s">
        <v>16</v>
      </c>
    </row>
    <row r="323" spans="1:5" x14ac:dyDescent="0.25">
      <c r="A323" t="s">
        <v>61208</v>
      </c>
      <c r="B323" t="s">
        <v>22749</v>
      </c>
      <c r="C323" t="s">
        <v>61209</v>
      </c>
      <c r="D323" t="s">
        <v>60307</v>
      </c>
      <c r="E323" t="s">
        <v>16</v>
      </c>
    </row>
    <row r="324" spans="1:5" x14ac:dyDescent="0.25">
      <c r="A324" t="s">
        <v>61210</v>
      </c>
      <c r="B324" t="s">
        <v>24935</v>
      </c>
      <c r="C324" t="s">
        <v>61211</v>
      </c>
      <c r="D324" t="s">
        <v>61212</v>
      </c>
      <c r="E324" t="s">
        <v>16</v>
      </c>
    </row>
    <row r="325" spans="1:5" x14ac:dyDescent="0.25">
      <c r="A325" t="s">
        <v>61213</v>
      </c>
      <c r="B325" t="s">
        <v>23528</v>
      </c>
      <c r="C325" t="s">
        <v>61214</v>
      </c>
      <c r="D325" t="s">
        <v>61215</v>
      </c>
      <c r="E325" t="s">
        <v>16</v>
      </c>
    </row>
    <row r="326" spans="1:5" x14ac:dyDescent="0.25">
      <c r="A326" t="s">
        <v>61216</v>
      </c>
      <c r="B326" t="s">
        <v>24980</v>
      </c>
      <c r="C326" t="s">
        <v>61217</v>
      </c>
      <c r="D326" t="s">
        <v>61218</v>
      </c>
      <c r="E326" t="s">
        <v>16</v>
      </c>
    </row>
    <row r="327" spans="1:5" x14ac:dyDescent="0.25">
      <c r="A327" t="s">
        <v>61219</v>
      </c>
      <c r="B327" t="s">
        <v>27159</v>
      </c>
      <c r="C327" t="s">
        <v>61220</v>
      </c>
      <c r="D327" t="s">
        <v>61221</v>
      </c>
      <c r="E327" t="s">
        <v>16</v>
      </c>
    </row>
    <row r="328" spans="1:5" x14ac:dyDescent="0.25">
      <c r="A328" t="s">
        <v>61222</v>
      </c>
      <c r="B328" t="s">
        <v>22026</v>
      </c>
      <c r="C328" t="s">
        <v>61223</v>
      </c>
      <c r="D328" t="s">
        <v>61224</v>
      </c>
      <c r="E328" t="s">
        <v>16</v>
      </c>
    </row>
    <row r="329" spans="1:5" x14ac:dyDescent="0.25">
      <c r="A329" t="s">
        <v>61225</v>
      </c>
      <c r="B329" t="s">
        <v>26088</v>
      </c>
      <c r="C329" t="s">
        <v>61226</v>
      </c>
      <c r="D329" t="s">
        <v>61227</v>
      </c>
      <c r="E329" t="s">
        <v>16</v>
      </c>
    </row>
    <row r="330" spans="1:5" x14ac:dyDescent="0.25">
      <c r="A330" t="s">
        <v>61228</v>
      </c>
      <c r="B330" t="s">
        <v>22560</v>
      </c>
      <c r="C330" t="s">
        <v>61229</v>
      </c>
      <c r="D330" t="s">
        <v>60307</v>
      </c>
      <c r="E330" t="s">
        <v>16</v>
      </c>
    </row>
    <row r="331" spans="1:5" x14ac:dyDescent="0.25">
      <c r="A331" t="s">
        <v>61230</v>
      </c>
      <c r="B331" t="s">
        <v>22395</v>
      </c>
      <c r="C331" t="s">
        <v>61231</v>
      </c>
      <c r="D331" t="s">
        <v>61232</v>
      </c>
      <c r="E331" t="s">
        <v>16</v>
      </c>
    </row>
    <row r="332" spans="1:5" x14ac:dyDescent="0.25">
      <c r="A332" t="s">
        <v>61233</v>
      </c>
      <c r="B332" t="s">
        <v>61234</v>
      </c>
      <c r="C332" t="s">
        <v>61235</v>
      </c>
      <c r="D332" t="s">
        <v>61078</v>
      </c>
      <c r="E332" t="s">
        <v>16</v>
      </c>
    </row>
    <row r="333" spans="1:5" x14ac:dyDescent="0.25">
      <c r="A333" t="s">
        <v>61236</v>
      </c>
      <c r="B333" t="s">
        <v>24866</v>
      </c>
      <c r="C333" t="s">
        <v>61237</v>
      </c>
      <c r="D333" t="s">
        <v>61238</v>
      </c>
      <c r="E333" t="s">
        <v>16</v>
      </c>
    </row>
    <row r="334" spans="1:5" x14ac:dyDescent="0.25">
      <c r="A334" t="s">
        <v>61239</v>
      </c>
      <c r="B334" t="s">
        <v>24239</v>
      </c>
      <c r="C334" t="s">
        <v>61240</v>
      </c>
      <c r="D334" t="s">
        <v>60307</v>
      </c>
      <c r="E334" t="s">
        <v>16</v>
      </c>
    </row>
    <row r="335" spans="1:5" x14ac:dyDescent="0.25">
      <c r="A335" t="s">
        <v>61241</v>
      </c>
      <c r="B335" t="s">
        <v>61242</v>
      </c>
      <c r="C335" t="s">
        <v>61243</v>
      </c>
      <c r="D335" t="s">
        <v>60941</v>
      </c>
      <c r="E335" t="s">
        <v>16</v>
      </c>
    </row>
    <row r="336" spans="1:5" x14ac:dyDescent="0.25">
      <c r="A336" t="s">
        <v>61244</v>
      </c>
      <c r="B336" t="s">
        <v>26695</v>
      </c>
      <c r="C336" t="s">
        <v>61245</v>
      </c>
      <c r="D336" t="s">
        <v>60307</v>
      </c>
      <c r="E336" t="s">
        <v>16</v>
      </c>
    </row>
    <row r="337" spans="1:5" x14ac:dyDescent="0.25">
      <c r="A337" t="s">
        <v>61246</v>
      </c>
      <c r="B337" t="s">
        <v>27218</v>
      </c>
      <c r="C337" t="s">
        <v>61247</v>
      </c>
      <c r="D337" t="s">
        <v>61248</v>
      </c>
      <c r="E337" t="s">
        <v>16</v>
      </c>
    </row>
    <row r="338" spans="1:5" x14ac:dyDescent="0.25">
      <c r="A338" t="s">
        <v>61249</v>
      </c>
      <c r="B338" t="s">
        <v>23254</v>
      </c>
      <c r="C338" t="s">
        <v>61250</v>
      </c>
      <c r="D338" t="s">
        <v>61251</v>
      </c>
      <c r="E338" t="s">
        <v>16</v>
      </c>
    </row>
    <row r="339" spans="1:5" x14ac:dyDescent="0.25">
      <c r="A339" t="s">
        <v>61252</v>
      </c>
      <c r="B339" t="s">
        <v>22710</v>
      </c>
      <c r="C339" t="s">
        <v>61253</v>
      </c>
      <c r="D339" t="s">
        <v>61254</v>
      </c>
      <c r="E339" t="s">
        <v>16</v>
      </c>
    </row>
    <row r="340" spans="1:5" x14ac:dyDescent="0.25">
      <c r="A340" t="s">
        <v>61255</v>
      </c>
      <c r="B340" t="s">
        <v>22543</v>
      </c>
      <c r="C340" t="s">
        <v>61256</v>
      </c>
      <c r="D340" t="s">
        <v>61257</v>
      </c>
      <c r="E340" t="s">
        <v>16</v>
      </c>
    </row>
    <row r="341" spans="1:5" x14ac:dyDescent="0.25">
      <c r="A341" t="s">
        <v>61258</v>
      </c>
      <c r="B341" t="s">
        <v>61259</v>
      </c>
      <c r="C341" t="s">
        <v>61260</v>
      </c>
      <c r="D341" t="s">
        <v>61261</v>
      </c>
      <c r="E341" t="s">
        <v>16</v>
      </c>
    </row>
    <row r="342" spans="1:5" x14ac:dyDescent="0.25">
      <c r="A342" t="s">
        <v>61262</v>
      </c>
      <c r="B342" t="s">
        <v>25915</v>
      </c>
      <c r="C342" t="s">
        <v>61263</v>
      </c>
      <c r="D342" t="s">
        <v>61264</v>
      </c>
      <c r="E342" t="s">
        <v>16</v>
      </c>
    </row>
    <row r="343" spans="1:5" x14ac:dyDescent="0.25">
      <c r="A343" t="s">
        <v>61265</v>
      </c>
      <c r="B343" t="s">
        <v>26108</v>
      </c>
      <c r="C343" t="s">
        <v>61266</v>
      </c>
      <c r="D343" t="s">
        <v>61267</v>
      </c>
      <c r="E343" t="s">
        <v>16</v>
      </c>
    </row>
    <row r="344" spans="1:5" x14ac:dyDescent="0.25">
      <c r="A344" t="s">
        <v>61268</v>
      </c>
      <c r="B344" t="s">
        <v>26906</v>
      </c>
      <c r="C344" t="s">
        <v>15473</v>
      </c>
      <c r="D344" t="s">
        <v>61269</v>
      </c>
      <c r="E344" t="s">
        <v>16</v>
      </c>
    </row>
    <row r="345" spans="1:5" x14ac:dyDescent="0.25">
      <c r="A345" t="s">
        <v>61270</v>
      </c>
      <c r="B345" t="s">
        <v>27642</v>
      </c>
      <c r="C345" t="s">
        <v>61271</v>
      </c>
      <c r="D345" t="s">
        <v>61272</v>
      </c>
      <c r="E345" t="s">
        <v>16</v>
      </c>
    </row>
    <row r="346" spans="1:5" x14ac:dyDescent="0.25">
      <c r="A346" t="s">
        <v>61273</v>
      </c>
      <c r="B346" t="s">
        <v>22158</v>
      </c>
      <c r="C346" t="s">
        <v>61274</v>
      </c>
      <c r="D346" t="s">
        <v>61275</v>
      </c>
      <c r="E346" t="s">
        <v>16</v>
      </c>
    </row>
    <row r="347" spans="1:5" x14ac:dyDescent="0.25">
      <c r="A347" t="s">
        <v>61276</v>
      </c>
      <c r="B347" t="s">
        <v>26544</v>
      </c>
      <c r="C347" t="s">
        <v>61277</v>
      </c>
      <c r="D347" t="s">
        <v>61278</v>
      </c>
      <c r="E347" t="s">
        <v>16</v>
      </c>
    </row>
    <row r="348" spans="1:5" x14ac:dyDescent="0.25">
      <c r="A348" t="s">
        <v>61279</v>
      </c>
      <c r="B348" t="s">
        <v>27195</v>
      </c>
      <c r="C348" t="s">
        <v>61280</v>
      </c>
      <c r="D348" t="s">
        <v>61281</v>
      </c>
      <c r="E348" t="s">
        <v>16</v>
      </c>
    </row>
    <row r="349" spans="1:5" x14ac:dyDescent="0.25">
      <c r="A349" t="s">
        <v>61282</v>
      </c>
      <c r="B349" t="s">
        <v>27980</v>
      </c>
      <c r="C349" t="s">
        <v>61283</v>
      </c>
      <c r="D349" t="s">
        <v>60307</v>
      </c>
      <c r="E349" t="s">
        <v>16</v>
      </c>
    </row>
    <row r="350" spans="1:5" x14ac:dyDescent="0.25">
      <c r="A350" t="s">
        <v>61284</v>
      </c>
      <c r="B350" t="s">
        <v>24185</v>
      </c>
      <c r="C350" t="s">
        <v>61285</v>
      </c>
      <c r="D350" t="s">
        <v>61286</v>
      </c>
      <c r="E350" t="s">
        <v>16</v>
      </c>
    </row>
    <row r="351" spans="1:5" x14ac:dyDescent="0.25">
      <c r="A351" t="s">
        <v>61287</v>
      </c>
      <c r="B351" t="s">
        <v>27504</v>
      </c>
      <c r="C351" t="s">
        <v>61288</v>
      </c>
      <c r="D351" t="s">
        <v>61289</v>
      </c>
      <c r="E351" t="s">
        <v>16</v>
      </c>
    </row>
    <row r="352" spans="1:5" x14ac:dyDescent="0.25">
      <c r="A352" t="s">
        <v>61290</v>
      </c>
      <c r="B352" t="s">
        <v>23358</v>
      </c>
      <c r="C352" t="s">
        <v>61291</v>
      </c>
      <c r="D352" t="s">
        <v>61292</v>
      </c>
      <c r="E352" t="s">
        <v>16</v>
      </c>
    </row>
    <row r="353" spans="1:5" x14ac:dyDescent="0.25">
      <c r="A353" t="s">
        <v>61293</v>
      </c>
      <c r="B353" t="s">
        <v>27091</v>
      </c>
      <c r="C353" t="s">
        <v>61294</v>
      </c>
      <c r="D353" t="s">
        <v>60307</v>
      </c>
      <c r="E353" t="s">
        <v>16</v>
      </c>
    </row>
    <row r="354" spans="1:5" x14ac:dyDescent="0.25">
      <c r="A354" t="s">
        <v>61295</v>
      </c>
      <c r="B354" t="s">
        <v>25715</v>
      </c>
      <c r="C354" t="s">
        <v>61296</v>
      </c>
      <c r="D354" t="s">
        <v>61297</v>
      </c>
      <c r="E354" t="s">
        <v>16</v>
      </c>
    </row>
    <row r="355" spans="1:5" x14ac:dyDescent="0.25">
      <c r="A355" t="s">
        <v>61298</v>
      </c>
      <c r="B355" t="s">
        <v>22569</v>
      </c>
      <c r="C355" t="s">
        <v>61299</v>
      </c>
      <c r="D355" t="s">
        <v>61300</v>
      </c>
      <c r="E355" t="s">
        <v>16</v>
      </c>
    </row>
    <row r="356" spans="1:5" x14ac:dyDescent="0.25">
      <c r="A356" t="s">
        <v>61301</v>
      </c>
      <c r="B356" t="s">
        <v>27102</v>
      </c>
      <c r="C356" t="s">
        <v>61302</v>
      </c>
      <c r="D356" t="s">
        <v>61303</v>
      </c>
      <c r="E356" t="s">
        <v>16</v>
      </c>
    </row>
    <row r="357" spans="1:5" x14ac:dyDescent="0.25">
      <c r="A357" t="s">
        <v>61304</v>
      </c>
      <c r="B357" t="s">
        <v>25030</v>
      </c>
      <c r="C357" t="s">
        <v>61305</v>
      </c>
      <c r="D357" t="s">
        <v>61306</v>
      </c>
      <c r="E357" t="s">
        <v>16</v>
      </c>
    </row>
    <row r="358" spans="1:5" x14ac:dyDescent="0.25">
      <c r="A358" t="s">
        <v>61307</v>
      </c>
      <c r="B358" t="s">
        <v>24349</v>
      </c>
      <c r="C358" t="s">
        <v>61308</v>
      </c>
      <c r="D358" t="s">
        <v>61309</v>
      </c>
      <c r="E358" t="s">
        <v>16</v>
      </c>
    </row>
    <row r="359" spans="1:5" x14ac:dyDescent="0.25">
      <c r="A359" t="s">
        <v>61310</v>
      </c>
      <c r="B359" t="s">
        <v>61311</v>
      </c>
      <c r="C359" t="s">
        <v>61312</v>
      </c>
      <c r="D359" t="s">
        <v>60307</v>
      </c>
      <c r="E359" t="s">
        <v>16</v>
      </c>
    </row>
    <row r="360" spans="1:5" x14ac:dyDescent="0.25">
      <c r="A360" t="s">
        <v>61313</v>
      </c>
      <c r="B360" t="s">
        <v>26250</v>
      </c>
      <c r="C360" t="s">
        <v>61314</v>
      </c>
      <c r="D360" t="s">
        <v>60307</v>
      </c>
      <c r="E360" t="s">
        <v>16</v>
      </c>
    </row>
    <row r="361" spans="1:5" x14ac:dyDescent="0.25">
      <c r="A361" t="s">
        <v>61315</v>
      </c>
      <c r="B361" t="s">
        <v>23711</v>
      </c>
      <c r="C361" t="s">
        <v>61316</v>
      </c>
      <c r="D361" t="s">
        <v>61317</v>
      </c>
      <c r="E361" t="s">
        <v>16</v>
      </c>
    </row>
    <row r="362" spans="1:5" x14ac:dyDescent="0.25">
      <c r="A362" t="s">
        <v>61318</v>
      </c>
      <c r="B362" t="s">
        <v>22045</v>
      </c>
      <c r="C362" t="s">
        <v>61319</v>
      </c>
      <c r="D362" t="s">
        <v>61320</v>
      </c>
      <c r="E362" t="s">
        <v>16</v>
      </c>
    </row>
    <row r="363" spans="1:5" x14ac:dyDescent="0.25">
      <c r="A363" t="s">
        <v>61321</v>
      </c>
      <c r="B363" t="s">
        <v>25591</v>
      </c>
      <c r="C363" t="s">
        <v>61322</v>
      </c>
      <c r="D363" t="s">
        <v>60307</v>
      </c>
      <c r="E363" t="s">
        <v>16</v>
      </c>
    </row>
    <row r="364" spans="1:5" x14ac:dyDescent="0.25">
      <c r="A364" t="s">
        <v>61323</v>
      </c>
      <c r="B364" t="s">
        <v>61324</v>
      </c>
      <c r="C364" t="s">
        <v>61325</v>
      </c>
      <c r="D364" t="s">
        <v>61326</v>
      </c>
      <c r="E364" t="s">
        <v>16</v>
      </c>
    </row>
    <row r="365" spans="1:5" x14ac:dyDescent="0.25">
      <c r="A365" t="s">
        <v>61327</v>
      </c>
      <c r="B365" t="s">
        <v>26207</v>
      </c>
      <c r="C365" t="s">
        <v>61328</v>
      </c>
      <c r="D365" t="s">
        <v>60307</v>
      </c>
      <c r="E365" t="s">
        <v>16</v>
      </c>
    </row>
    <row r="366" spans="1:5" x14ac:dyDescent="0.25">
      <c r="A366" t="s">
        <v>61329</v>
      </c>
      <c r="B366" t="s">
        <v>23816</v>
      </c>
      <c r="C366" t="s">
        <v>61330</v>
      </c>
      <c r="D366" t="s">
        <v>61331</v>
      </c>
      <c r="E366" t="s">
        <v>16</v>
      </c>
    </row>
    <row r="367" spans="1:5" x14ac:dyDescent="0.25">
      <c r="A367" t="s">
        <v>61332</v>
      </c>
      <c r="B367" t="s">
        <v>27456</v>
      </c>
      <c r="C367" t="s">
        <v>61333</v>
      </c>
      <c r="D367" t="s">
        <v>60307</v>
      </c>
      <c r="E367" t="s">
        <v>16</v>
      </c>
    </row>
    <row r="368" spans="1:5" x14ac:dyDescent="0.25">
      <c r="A368" t="s">
        <v>61334</v>
      </c>
      <c r="B368" t="s">
        <v>23122</v>
      </c>
      <c r="C368" t="s">
        <v>61335</v>
      </c>
      <c r="D368" t="s">
        <v>61336</v>
      </c>
      <c r="E368" t="s">
        <v>16</v>
      </c>
    </row>
    <row r="369" spans="1:5" x14ac:dyDescent="0.25">
      <c r="A369" t="s">
        <v>61337</v>
      </c>
      <c r="B369" t="s">
        <v>23034</v>
      </c>
      <c r="C369" t="s">
        <v>61338</v>
      </c>
      <c r="D369" t="s">
        <v>60307</v>
      </c>
      <c r="E369" t="s">
        <v>16</v>
      </c>
    </row>
    <row r="370" spans="1:5" x14ac:dyDescent="0.25">
      <c r="A370" t="s">
        <v>61339</v>
      </c>
      <c r="B370" t="s">
        <v>27337</v>
      </c>
      <c r="C370" t="s">
        <v>61340</v>
      </c>
      <c r="D370" t="s">
        <v>60307</v>
      </c>
      <c r="E370" t="s">
        <v>16</v>
      </c>
    </row>
    <row r="371" spans="1:5" x14ac:dyDescent="0.25">
      <c r="A371" t="s">
        <v>61341</v>
      </c>
      <c r="B371" t="s">
        <v>22935</v>
      </c>
      <c r="C371" t="s">
        <v>61342</v>
      </c>
      <c r="D371" t="s">
        <v>61343</v>
      </c>
      <c r="E371" t="s">
        <v>16</v>
      </c>
    </row>
    <row r="372" spans="1:5" x14ac:dyDescent="0.25">
      <c r="A372" t="s">
        <v>61344</v>
      </c>
      <c r="B372" t="s">
        <v>23630</v>
      </c>
      <c r="C372" t="s">
        <v>61345</v>
      </c>
      <c r="D372" t="s">
        <v>61346</v>
      </c>
      <c r="E372" t="s">
        <v>16</v>
      </c>
    </row>
    <row r="373" spans="1:5" x14ac:dyDescent="0.25">
      <c r="A373" t="s">
        <v>61347</v>
      </c>
      <c r="B373" t="s">
        <v>25532</v>
      </c>
      <c r="C373" t="s">
        <v>61348</v>
      </c>
      <c r="D373" t="s">
        <v>61349</v>
      </c>
      <c r="E373" t="s">
        <v>16</v>
      </c>
    </row>
    <row r="374" spans="1:5" x14ac:dyDescent="0.25">
      <c r="A374" t="s">
        <v>61350</v>
      </c>
      <c r="B374" t="s">
        <v>26557</v>
      </c>
      <c r="C374" t="s">
        <v>61351</v>
      </c>
      <c r="D374" t="s">
        <v>60307</v>
      </c>
      <c r="E374" t="s">
        <v>16</v>
      </c>
    </row>
    <row r="375" spans="1:5" x14ac:dyDescent="0.25">
      <c r="A375" t="s">
        <v>61352</v>
      </c>
      <c r="B375" t="s">
        <v>22050</v>
      </c>
      <c r="C375" t="s">
        <v>61353</v>
      </c>
      <c r="D375" t="s">
        <v>61354</v>
      </c>
      <c r="E375" t="s">
        <v>16</v>
      </c>
    </row>
    <row r="376" spans="1:5" x14ac:dyDescent="0.25">
      <c r="A376" t="s">
        <v>61355</v>
      </c>
      <c r="B376" t="s">
        <v>27908</v>
      </c>
      <c r="C376" t="s">
        <v>61356</v>
      </c>
      <c r="D376" t="s">
        <v>60307</v>
      </c>
      <c r="E376" t="s">
        <v>16</v>
      </c>
    </row>
    <row r="377" spans="1:5" x14ac:dyDescent="0.25">
      <c r="A377" t="s">
        <v>61357</v>
      </c>
      <c r="B377" t="s">
        <v>26794</v>
      </c>
      <c r="C377" t="s">
        <v>61358</v>
      </c>
      <c r="D377" t="s">
        <v>60307</v>
      </c>
      <c r="E377" t="s">
        <v>16</v>
      </c>
    </row>
    <row r="378" spans="1:5" x14ac:dyDescent="0.25">
      <c r="A378" t="s">
        <v>61359</v>
      </c>
      <c r="B378" t="s">
        <v>22004</v>
      </c>
      <c r="C378" t="s">
        <v>61360</v>
      </c>
      <c r="D378" t="s">
        <v>61361</v>
      </c>
      <c r="E378" t="s">
        <v>16</v>
      </c>
    </row>
    <row r="379" spans="1:5" x14ac:dyDescent="0.25">
      <c r="A379" t="s">
        <v>61362</v>
      </c>
      <c r="B379" t="s">
        <v>25936</v>
      </c>
      <c r="C379" t="s">
        <v>61363</v>
      </c>
      <c r="D379" t="s">
        <v>61364</v>
      </c>
      <c r="E379" t="s">
        <v>16</v>
      </c>
    </row>
    <row r="380" spans="1:5" x14ac:dyDescent="0.25">
      <c r="A380" t="s">
        <v>61365</v>
      </c>
      <c r="B380" t="s">
        <v>27142</v>
      </c>
      <c r="C380" t="s">
        <v>61366</v>
      </c>
      <c r="D380" t="s">
        <v>61367</v>
      </c>
      <c r="E380" t="s">
        <v>16</v>
      </c>
    </row>
    <row r="381" spans="1:5" x14ac:dyDescent="0.25">
      <c r="A381" t="s">
        <v>61368</v>
      </c>
      <c r="B381" t="s">
        <v>26992</v>
      </c>
      <c r="C381" t="s">
        <v>61369</v>
      </c>
      <c r="D381" t="s">
        <v>61370</v>
      </c>
      <c r="E381" t="s">
        <v>16</v>
      </c>
    </row>
    <row r="382" spans="1:5" x14ac:dyDescent="0.25">
      <c r="A382" t="s">
        <v>61371</v>
      </c>
      <c r="B382" t="s">
        <v>24121</v>
      </c>
      <c r="C382" t="s">
        <v>61372</v>
      </c>
      <c r="D382" t="s">
        <v>61373</v>
      </c>
      <c r="E382" t="s">
        <v>16</v>
      </c>
    </row>
    <row r="383" spans="1:5" x14ac:dyDescent="0.25">
      <c r="A383" t="s">
        <v>61374</v>
      </c>
      <c r="B383" t="s">
        <v>24264</v>
      </c>
      <c r="C383" t="s">
        <v>61375</v>
      </c>
      <c r="D383" t="s">
        <v>61376</v>
      </c>
      <c r="E383" t="s">
        <v>16</v>
      </c>
    </row>
    <row r="384" spans="1:5" x14ac:dyDescent="0.25">
      <c r="A384" t="s">
        <v>61377</v>
      </c>
      <c r="B384" t="s">
        <v>25006</v>
      </c>
      <c r="C384" t="s">
        <v>61378</v>
      </c>
      <c r="D384" t="s">
        <v>61379</v>
      </c>
      <c r="E384" t="s">
        <v>16</v>
      </c>
    </row>
    <row r="385" spans="1:5" x14ac:dyDescent="0.25">
      <c r="A385" t="s">
        <v>61380</v>
      </c>
      <c r="B385" t="s">
        <v>24730</v>
      </c>
      <c r="C385" t="s">
        <v>61381</v>
      </c>
      <c r="D385" t="s">
        <v>61382</v>
      </c>
      <c r="E385" t="s">
        <v>16</v>
      </c>
    </row>
    <row r="386" spans="1:5" x14ac:dyDescent="0.25">
      <c r="A386" t="s">
        <v>61383</v>
      </c>
      <c r="B386" t="s">
        <v>27039</v>
      </c>
      <c r="C386" t="s">
        <v>61384</v>
      </c>
      <c r="D386" t="s">
        <v>60307</v>
      </c>
      <c r="E386" t="s">
        <v>16</v>
      </c>
    </row>
    <row r="387" spans="1:5" x14ac:dyDescent="0.25">
      <c r="A387" t="s">
        <v>61385</v>
      </c>
      <c r="B387" t="s">
        <v>26245</v>
      </c>
      <c r="C387" t="s">
        <v>61386</v>
      </c>
      <c r="D387" t="s">
        <v>60307</v>
      </c>
      <c r="E387" t="s">
        <v>16</v>
      </c>
    </row>
    <row r="388" spans="1:5" x14ac:dyDescent="0.25">
      <c r="A388" t="s">
        <v>61387</v>
      </c>
      <c r="B388" t="s">
        <v>26065</v>
      </c>
      <c r="C388" t="s">
        <v>61388</v>
      </c>
      <c r="D388" t="s">
        <v>60307</v>
      </c>
      <c r="E388" t="s">
        <v>16</v>
      </c>
    </row>
    <row r="389" spans="1:5" x14ac:dyDescent="0.25">
      <c r="A389" t="s">
        <v>61389</v>
      </c>
      <c r="B389" t="s">
        <v>27608</v>
      </c>
      <c r="C389" t="s">
        <v>61390</v>
      </c>
      <c r="D389" t="s">
        <v>60307</v>
      </c>
      <c r="E389" t="s">
        <v>16</v>
      </c>
    </row>
    <row r="390" spans="1:5" x14ac:dyDescent="0.25">
      <c r="A390" t="s">
        <v>61391</v>
      </c>
      <c r="B390" t="s">
        <v>22652</v>
      </c>
      <c r="C390" t="s">
        <v>61392</v>
      </c>
      <c r="D390" t="s">
        <v>61393</v>
      </c>
      <c r="E390" t="s">
        <v>16</v>
      </c>
    </row>
    <row r="391" spans="1:5" x14ac:dyDescent="0.25">
      <c r="A391" t="s">
        <v>61394</v>
      </c>
      <c r="B391" t="s">
        <v>61395</v>
      </c>
      <c r="C391" t="s">
        <v>61396</v>
      </c>
      <c r="D391" t="s">
        <v>61397</v>
      </c>
      <c r="E391" t="s">
        <v>16</v>
      </c>
    </row>
    <row r="392" spans="1:5" x14ac:dyDescent="0.25">
      <c r="A392" t="s">
        <v>61398</v>
      </c>
      <c r="B392" t="s">
        <v>27271</v>
      </c>
      <c r="C392" t="s">
        <v>61399</v>
      </c>
      <c r="D392" t="s">
        <v>60307</v>
      </c>
      <c r="E392" t="s">
        <v>16</v>
      </c>
    </row>
    <row r="393" spans="1:5" x14ac:dyDescent="0.25">
      <c r="A393" t="s">
        <v>61400</v>
      </c>
      <c r="B393" t="s">
        <v>25129</v>
      </c>
      <c r="C393" t="s">
        <v>61401</v>
      </c>
      <c r="D393" t="s">
        <v>60307</v>
      </c>
      <c r="E393" t="s">
        <v>16</v>
      </c>
    </row>
    <row r="394" spans="1:5" x14ac:dyDescent="0.25">
      <c r="A394" t="s">
        <v>61402</v>
      </c>
      <c r="B394" t="s">
        <v>26418</v>
      </c>
      <c r="C394" t="s">
        <v>61403</v>
      </c>
      <c r="D394" t="s">
        <v>60307</v>
      </c>
      <c r="E394" t="s">
        <v>16</v>
      </c>
    </row>
    <row r="395" spans="1:5" x14ac:dyDescent="0.25">
      <c r="A395" t="s">
        <v>61404</v>
      </c>
      <c r="B395" t="s">
        <v>24873</v>
      </c>
      <c r="C395" t="s">
        <v>61405</v>
      </c>
      <c r="D395" t="s">
        <v>61406</v>
      </c>
      <c r="E395" t="s">
        <v>16</v>
      </c>
    </row>
    <row r="396" spans="1:5" x14ac:dyDescent="0.25">
      <c r="A396" t="s">
        <v>61407</v>
      </c>
      <c r="B396" t="s">
        <v>26579</v>
      </c>
      <c r="C396" t="s">
        <v>61408</v>
      </c>
      <c r="D396" t="s">
        <v>60307</v>
      </c>
      <c r="E396" t="s">
        <v>16</v>
      </c>
    </row>
    <row r="397" spans="1:5" x14ac:dyDescent="0.25">
      <c r="A397" t="s">
        <v>61409</v>
      </c>
      <c r="B397" t="s">
        <v>25923</v>
      </c>
      <c r="C397" t="s">
        <v>61410</v>
      </c>
      <c r="D397" t="s">
        <v>61411</v>
      </c>
      <c r="E397" t="s">
        <v>16</v>
      </c>
    </row>
    <row r="398" spans="1:5" x14ac:dyDescent="0.25">
      <c r="A398" t="s">
        <v>61412</v>
      </c>
      <c r="B398" t="s">
        <v>26817</v>
      </c>
      <c r="C398" t="s">
        <v>61413</v>
      </c>
      <c r="D398" t="s">
        <v>61414</v>
      </c>
      <c r="E398" t="s">
        <v>16</v>
      </c>
    </row>
    <row r="399" spans="1:5" x14ac:dyDescent="0.25">
      <c r="A399" t="s">
        <v>61415</v>
      </c>
      <c r="B399" t="s">
        <v>26136</v>
      </c>
      <c r="C399" t="s">
        <v>61416</v>
      </c>
      <c r="D399" t="s">
        <v>60307</v>
      </c>
      <c r="E399" t="s">
        <v>16</v>
      </c>
    </row>
    <row r="400" spans="1:5" x14ac:dyDescent="0.25">
      <c r="A400" t="s">
        <v>61417</v>
      </c>
      <c r="B400" t="s">
        <v>27999</v>
      </c>
      <c r="C400" t="s">
        <v>61418</v>
      </c>
      <c r="D400" t="s">
        <v>60619</v>
      </c>
      <c r="E400" t="s">
        <v>16</v>
      </c>
    </row>
    <row r="401" spans="1:5" x14ac:dyDescent="0.25">
      <c r="A401" t="s">
        <v>61419</v>
      </c>
      <c r="B401" t="s">
        <v>25441</v>
      </c>
      <c r="C401" t="s">
        <v>61420</v>
      </c>
      <c r="D401" t="s">
        <v>61421</v>
      </c>
      <c r="E401" t="s">
        <v>16</v>
      </c>
    </row>
    <row r="402" spans="1:5" x14ac:dyDescent="0.25">
      <c r="A402" t="s">
        <v>61422</v>
      </c>
      <c r="B402" t="s">
        <v>61423</v>
      </c>
      <c r="C402" t="s">
        <v>61424</v>
      </c>
      <c r="D402" t="s">
        <v>61425</v>
      </c>
      <c r="E402" t="s">
        <v>16</v>
      </c>
    </row>
    <row r="403" spans="1:5" x14ac:dyDescent="0.25">
      <c r="A403" t="s">
        <v>61426</v>
      </c>
      <c r="B403" t="s">
        <v>25242</v>
      </c>
      <c r="C403" t="s">
        <v>61427</v>
      </c>
      <c r="D403" t="s">
        <v>61428</v>
      </c>
      <c r="E403" t="s">
        <v>16</v>
      </c>
    </row>
    <row r="404" spans="1:5" x14ac:dyDescent="0.25">
      <c r="A404" t="s">
        <v>61429</v>
      </c>
      <c r="B404" t="s">
        <v>27395</v>
      </c>
      <c r="C404" t="s">
        <v>61430</v>
      </c>
      <c r="D404" t="s">
        <v>60307</v>
      </c>
      <c r="E404" t="s">
        <v>16</v>
      </c>
    </row>
    <row r="405" spans="1:5" x14ac:dyDescent="0.25">
      <c r="A405" t="s">
        <v>61431</v>
      </c>
      <c r="B405" t="s">
        <v>22422</v>
      </c>
      <c r="C405" t="s">
        <v>61432</v>
      </c>
      <c r="D405" t="s">
        <v>61433</v>
      </c>
      <c r="E405" t="s">
        <v>16</v>
      </c>
    </row>
    <row r="406" spans="1:5" x14ac:dyDescent="0.25">
      <c r="A406" t="s">
        <v>61434</v>
      </c>
      <c r="B406" t="s">
        <v>24600</v>
      </c>
      <c r="C406" t="s">
        <v>61435</v>
      </c>
      <c r="D406" t="s">
        <v>61436</v>
      </c>
      <c r="E406" t="s">
        <v>16</v>
      </c>
    </row>
    <row r="407" spans="1:5" x14ac:dyDescent="0.25">
      <c r="A407" t="s">
        <v>61437</v>
      </c>
      <c r="B407" t="s">
        <v>22497</v>
      </c>
      <c r="C407" t="s">
        <v>61438</v>
      </c>
      <c r="D407" t="s">
        <v>61439</v>
      </c>
      <c r="E407" t="s">
        <v>16</v>
      </c>
    </row>
    <row r="408" spans="1:5" x14ac:dyDescent="0.25">
      <c r="A408" t="s">
        <v>61440</v>
      </c>
      <c r="B408" t="s">
        <v>24676</v>
      </c>
      <c r="C408" t="s">
        <v>61441</v>
      </c>
      <c r="D408" t="s">
        <v>61442</v>
      </c>
      <c r="E408" t="s">
        <v>16</v>
      </c>
    </row>
    <row r="409" spans="1:5" x14ac:dyDescent="0.25">
      <c r="A409" t="s">
        <v>61443</v>
      </c>
      <c r="B409" t="s">
        <v>27932</v>
      </c>
      <c r="C409" t="s">
        <v>61444</v>
      </c>
      <c r="D409" t="s">
        <v>60307</v>
      </c>
      <c r="E409" t="s">
        <v>16</v>
      </c>
    </row>
    <row r="410" spans="1:5" x14ac:dyDescent="0.25">
      <c r="A410" t="s">
        <v>61445</v>
      </c>
      <c r="B410" t="s">
        <v>23618</v>
      </c>
      <c r="C410" t="s">
        <v>61446</v>
      </c>
      <c r="D410" t="s">
        <v>61447</v>
      </c>
      <c r="E410" t="s">
        <v>16</v>
      </c>
    </row>
    <row r="411" spans="1:5" x14ac:dyDescent="0.25">
      <c r="A411" t="s">
        <v>61448</v>
      </c>
      <c r="B411" t="s">
        <v>24219</v>
      </c>
      <c r="C411" t="s">
        <v>61449</v>
      </c>
      <c r="D411" t="s">
        <v>61450</v>
      </c>
      <c r="E411" t="s">
        <v>16</v>
      </c>
    </row>
    <row r="412" spans="1:5" x14ac:dyDescent="0.25">
      <c r="A412" t="s">
        <v>61451</v>
      </c>
      <c r="B412" t="s">
        <v>24241</v>
      </c>
      <c r="C412" t="s">
        <v>61452</v>
      </c>
      <c r="D412" t="s">
        <v>61453</v>
      </c>
      <c r="E412" t="s">
        <v>16</v>
      </c>
    </row>
    <row r="413" spans="1:5" x14ac:dyDescent="0.25">
      <c r="A413" t="s">
        <v>61454</v>
      </c>
      <c r="B413" t="s">
        <v>23403</v>
      </c>
      <c r="C413" t="s">
        <v>61455</v>
      </c>
      <c r="D413" t="s">
        <v>61456</v>
      </c>
      <c r="E413" t="s">
        <v>16</v>
      </c>
    </row>
    <row r="414" spans="1:5" x14ac:dyDescent="0.25">
      <c r="A414" t="s">
        <v>61457</v>
      </c>
      <c r="B414" t="s">
        <v>27326</v>
      </c>
      <c r="C414" t="s">
        <v>61458</v>
      </c>
      <c r="D414" t="s">
        <v>61459</v>
      </c>
      <c r="E414" t="s">
        <v>16</v>
      </c>
    </row>
    <row r="415" spans="1:5" x14ac:dyDescent="0.25">
      <c r="A415" t="s">
        <v>61460</v>
      </c>
      <c r="B415" t="s">
        <v>22033</v>
      </c>
      <c r="C415" t="s">
        <v>61461</v>
      </c>
      <c r="D415" t="s">
        <v>61462</v>
      </c>
      <c r="E415" t="s">
        <v>16</v>
      </c>
    </row>
    <row r="416" spans="1:5" x14ac:dyDescent="0.25">
      <c r="A416" t="s">
        <v>61463</v>
      </c>
      <c r="B416" t="s">
        <v>25595</v>
      </c>
      <c r="C416" t="s">
        <v>61464</v>
      </c>
      <c r="D416" t="s">
        <v>61465</v>
      </c>
      <c r="E416" t="s">
        <v>16</v>
      </c>
    </row>
    <row r="417" spans="1:5" x14ac:dyDescent="0.25">
      <c r="A417" t="s">
        <v>61466</v>
      </c>
      <c r="B417" t="s">
        <v>23233</v>
      </c>
      <c r="C417" t="s">
        <v>61467</v>
      </c>
      <c r="D417" t="s">
        <v>61468</v>
      </c>
      <c r="E417" t="s">
        <v>16</v>
      </c>
    </row>
    <row r="418" spans="1:5" x14ac:dyDescent="0.25">
      <c r="A418" t="s">
        <v>61469</v>
      </c>
      <c r="B418" t="s">
        <v>23307</v>
      </c>
      <c r="C418" t="s">
        <v>61470</v>
      </c>
      <c r="D418" t="s">
        <v>61471</v>
      </c>
      <c r="E418" t="s">
        <v>16</v>
      </c>
    </row>
    <row r="419" spans="1:5" x14ac:dyDescent="0.25">
      <c r="A419" t="s">
        <v>61472</v>
      </c>
      <c r="B419" t="s">
        <v>61473</v>
      </c>
      <c r="C419" t="s">
        <v>61474</v>
      </c>
      <c r="D419" t="s">
        <v>60307</v>
      </c>
      <c r="E419" t="s">
        <v>16</v>
      </c>
    </row>
    <row r="420" spans="1:5" x14ac:dyDescent="0.25">
      <c r="A420" t="s">
        <v>61475</v>
      </c>
      <c r="B420" t="s">
        <v>23741</v>
      </c>
      <c r="C420" t="s">
        <v>61476</v>
      </c>
      <c r="D420" t="s">
        <v>61477</v>
      </c>
      <c r="E420" t="s">
        <v>16</v>
      </c>
    </row>
    <row r="421" spans="1:5" x14ac:dyDescent="0.25">
      <c r="A421" t="s">
        <v>61478</v>
      </c>
      <c r="B421" t="s">
        <v>22630</v>
      </c>
      <c r="C421" t="s">
        <v>61479</v>
      </c>
      <c r="D421" t="s">
        <v>61480</v>
      </c>
      <c r="E421" t="s">
        <v>16</v>
      </c>
    </row>
    <row r="422" spans="1:5" x14ac:dyDescent="0.25">
      <c r="A422" t="s">
        <v>61481</v>
      </c>
      <c r="B422" t="s">
        <v>61482</v>
      </c>
      <c r="C422" t="s">
        <v>61483</v>
      </c>
      <c r="D422" t="s">
        <v>60307</v>
      </c>
      <c r="E422" t="s">
        <v>16</v>
      </c>
    </row>
    <row r="423" spans="1:5" x14ac:dyDescent="0.25">
      <c r="A423" t="s">
        <v>61484</v>
      </c>
      <c r="B423" t="s">
        <v>61485</v>
      </c>
      <c r="C423" t="s">
        <v>61486</v>
      </c>
      <c r="D423" t="s">
        <v>60619</v>
      </c>
      <c r="E423" t="s">
        <v>16</v>
      </c>
    </row>
    <row r="424" spans="1:5" x14ac:dyDescent="0.25">
      <c r="A424" t="s">
        <v>61487</v>
      </c>
      <c r="B424" t="s">
        <v>27100</v>
      </c>
      <c r="C424" t="s">
        <v>61488</v>
      </c>
      <c r="D424" t="s">
        <v>60307</v>
      </c>
      <c r="E424" t="s">
        <v>16</v>
      </c>
    </row>
    <row r="425" spans="1:5" x14ac:dyDescent="0.25">
      <c r="A425" t="s">
        <v>61489</v>
      </c>
      <c r="B425" t="s">
        <v>26677</v>
      </c>
      <c r="C425" t="s">
        <v>61490</v>
      </c>
      <c r="D425" t="s">
        <v>61491</v>
      </c>
      <c r="E425" t="s">
        <v>16</v>
      </c>
    </row>
    <row r="426" spans="1:5" x14ac:dyDescent="0.25">
      <c r="A426" t="s">
        <v>61492</v>
      </c>
      <c r="B426" t="s">
        <v>26832</v>
      </c>
      <c r="C426" t="s">
        <v>61493</v>
      </c>
      <c r="D426" t="s">
        <v>61494</v>
      </c>
      <c r="E426" t="s">
        <v>16</v>
      </c>
    </row>
    <row r="427" spans="1:5" x14ac:dyDescent="0.25">
      <c r="A427" t="s">
        <v>61495</v>
      </c>
      <c r="B427" t="s">
        <v>24292</v>
      </c>
      <c r="C427" t="s">
        <v>61496</v>
      </c>
      <c r="D427" t="s">
        <v>61497</v>
      </c>
      <c r="E427" t="s">
        <v>16</v>
      </c>
    </row>
    <row r="428" spans="1:5" x14ac:dyDescent="0.25">
      <c r="A428" t="s">
        <v>61498</v>
      </c>
      <c r="B428" t="s">
        <v>23610</v>
      </c>
      <c r="C428" t="s">
        <v>61499</v>
      </c>
      <c r="D428" t="s">
        <v>61500</v>
      </c>
      <c r="E428" t="s">
        <v>16</v>
      </c>
    </row>
    <row r="429" spans="1:5" x14ac:dyDescent="0.25">
      <c r="A429" t="s">
        <v>61501</v>
      </c>
      <c r="B429" t="s">
        <v>25764</v>
      </c>
      <c r="C429" t="s">
        <v>61502</v>
      </c>
      <c r="D429" t="s">
        <v>60307</v>
      </c>
      <c r="E429" t="s">
        <v>16</v>
      </c>
    </row>
    <row r="430" spans="1:5" x14ac:dyDescent="0.25">
      <c r="A430" t="s">
        <v>61503</v>
      </c>
      <c r="B430" t="s">
        <v>25521</v>
      </c>
      <c r="C430" t="s">
        <v>61504</v>
      </c>
      <c r="D430" t="s">
        <v>61505</v>
      </c>
      <c r="E430" t="s">
        <v>16</v>
      </c>
    </row>
    <row r="431" spans="1:5" x14ac:dyDescent="0.25">
      <c r="A431" t="s">
        <v>61506</v>
      </c>
      <c r="B431" t="s">
        <v>27058</v>
      </c>
      <c r="C431" t="s">
        <v>61507</v>
      </c>
      <c r="D431" t="s">
        <v>60307</v>
      </c>
      <c r="E431" t="s">
        <v>16</v>
      </c>
    </row>
    <row r="432" spans="1:5" x14ac:dyDescent="0.25">
      <c r="A432" t="s">
        <v>61508</v>
      </c>
      <c r="B432" t="s">
        <v>25181</v>
      </c>
      <c r="C432" t="s">
        <v>61509</v>
      </c>
      <c r="D432" t="s">
        <v>61510</v>
      </c>
      <c r="E432" t="s">
        <v>16</v>
      </c>
    </row>
    <row r="433" spans="1:5" x14ac:dyDescent="0.25">
      <c r="A433" t="s">
        <v>61511</v>
      </c>
      <c r="B433" t="s">
        <v>25993</v>
      </c>
      <c r="C433" t="s">
        <v>61512</v>
      </c>
      <c r="D433" t="s">
        <v>61513</v>
      </c>
      <c r="E433" t="s">
        <v>16</v>
      </c>
    </row>
    <row r="434" spans="1:5" x14ac:dyDescent="0.25">
      <c r="A434" t="s">
        <v>61514</v>
      </c>
      <c r="B434" t="s">
        <v>25424</v>
      </c>
      <c r="C434" t="s">
        <v>61515</v>
      </c>
      <c r="D434" t="s">
        <v>61516</v>
      </c>
      <c r="E434" t="s">
        <v>16</v>
      </c>
    </row>
    <row r="435" spans="1:5" x14ac:dyDescent="0.25">
      <c r="A435" t="s">
        <v>61517</v>
      </c>
      <c r="B435" t="s">
        <v>27054</v>
      </c>
      <c r="C435" t="s">
        <v>61518</v>
      </c>
      <c r="D435" t="s">
        <v>61519</v>
      </c>
      <c r="E435" t="s">
        <v>16</v>
      </c>
    </row>
    <row r="436" spans="1:5" x14ac:dyDescent="0.25">
      <c r="A436" t="s">
        <v>61520</v>
      </c>
      <c r="B436" t="s">
        <v>24696</v>
      </c>
      <c r="C436" t="s">
        <v>61521</v>
      </c>
      <c r="D436" t="s">
        <v>60307</v>
      </c>
      <c r="E436" t="s">
        <v>16</v>
      </c>
    </row>
    <row r="437" spans="1:5" x14ac:dyDescent="0.25">
      <c r="A437" t="s">
        <v>61522</v>
      </c>
      <c r="B437" t="s">
        <v>24529</v>
      </c>
      <c r="C437" t="s">
        <v>61523</v>
      </c>
      <c r="D437" t="s">
        <v>61524</v>
      </c>
      <c r="E437" t="s">
        <v>16</v>
      </c>
    </row>
    <row r="438" spans="1:5" x14ac:dyDescent="0.25">
      <c r="A438" t="s">
        <v>61525</v>
      </c>
      <c r="B438" t="s">
        <v>26644</v>
      </c>
      <c r="C438" t="s">
        <v>61526</v>
      </c>
      <c r="D438" t="s">
        <v>60307</v>
      </c>
      <c r="E438" t="s">
        <v>16</v>
      </c>
    </row>
    <row r="439" spans="1:5" x14ac:dyDescent="0.25">
      <c r="A439" t="s">
        <v>61527</v>
      </c>
      <c r="B439" t="s">
        <v>24517</v>
      </c>
      <c r="C439" t="s">
        <v>61528</v>
      </c>
      <c r="D439" t="s">
        <v>61529</v>
      </c>
      <c r="E439" t="s">
        <v>16</v>
      </c>
    </row>
    <row r="440" spans="1:5" x14ac:dyDescent="0.25">
      <c r="A440" t="s">
        <v>61530</v>
      </c>
      <c r="B440" t="s">
        <v>22053</v>
      </c>
      <c r="C440" t="s">
        <v>61531</v>
      </c>
      <c r="D440" t="s">
        <v>61532</v>
      </c>
      <c r="E440" t="s">
        <v>16</v>
      </c>
    </row>
    <row r="441" spans="1:5" x14ac:dyDescent="0.25">
      <c r="A441" t="s">
        <v>61533</v>
      </c>
      <c r="B441" t="s">
        <v>24010</v>
      </c>
      <c r="C441" t="s">
        <v>61534</v>
      </c>
      <c r="D441" t="s">
        <v>61535</v>
      </c>
      <c r="E441" t="s">
        <v>16</v>
      </c>
    </row>
    <row r="442" spans="1:5" x14ac:dyDescent="0.25">
      <c r="A442" t="s">
        <v>61536</v>
      </c>
      <c r="B442" t="s">
        <v>21956</v>
      </c>
      <c r="C442" t="s">
        <v>61537</v>
      </c>
      <c r="D442" t="s">
        <v>61538</v>
      </c>
      <c r="E442" t="s">
        <v>16</v>
      </c>
    </row>
    <row r="443" spans="1:5" x14ac:dyDescent="0.25">
      <c r="A443" t="s">
        <v>61539</v>
      </c>
      <c r="B443" t="s">
        <v>24261</v>
      </c>
      <c r="C443" t="s">
        <v>61540</v>
      </c>
      <c r="D443" t="s">
        <v>61541</v>
      </c>
      <c r="E443" t="s">
        <v>16</v>
      </c>
    </row>
    <row r="444" spans="1:5" x14ac:dyDescent="0.25">
      <c r="A444" t="s">
        <v>61542</v>
      </c>
      <c r="B444" t="s">
        <v>26492</v>
      </c>
      <c r="C444" t="s">
        <v>61543</v>
      </c>
      <c r="D444" t="s">
        <v>61544</v>
      </c>
      <c r="E444" t="s">
        <v>16</v>
      </c>
    </row>
    <row r="445" spans="1:5" x14ac:dyDescent="0.25">
      <c r="A445" t="s">
        <v>61545</v>
      </c>
      <c r="B445" t="s">
        <v>27518</v>
      </c>
      <c r="C445" t="s">
        <v>61546</v>
      </c>
      <c r="D445" t="s">
        <v>61547</v>
      </c>
      <c r="E445" t="s">
        <v>16</v>
      </c>
    </row>
    <row r="446" spans="1:5" x14ac:dyDescent="0.25">
      <c r="A446" t="s">
        <v>61548</v>
      </c>
      <c r="B446" t="s">
        <v>23941</v>
      </c>
      <c r="C446" t="s">
        <v>61549</v>
      </c>
      <c r="D446" t="s">
        <v>61550</v>
      </c>
      <c r="E446" t="s">
        <v>16</v>
      </c>
    </row>
    <row r="447" spans="1:5" x14ac:dyDescent="0.25">
      <c r="A447" t="s">
        <v>61551</v>
      </c>
      <c r="B447" t="s">
        <v>22376</v>
      </c>
      <c r="C447" t="s">
        <v>61552</v>
      </c>
      <c r="D447" t="s">
        <v>61553</v>
      </c>
      <c r="E447" t="s">
        <v>16</v>
      </c>
    </row>
    <row r="448" spans="1:5" x14ac:dyDescent="0.25">
      <c r="A448" t="s">
        <v>61554</v>
      </c>
      <c r="B448" t="s">
        <v>22153</v>
      </c>
      <c r="C448" t="s">
        <v>61555</v>
      </c>
      <c r="D448" t="s">
        <v>61556</v>
      </c>
      <c r="E448" t="s">
        <v>16</v>
      </c>
    </row>
    <row r="449" spans="1:5" x14ac:dyDescent="0.25">
      <c r="A449" t="s">
        <v>61557</v>
      </c>
      <c r="B449" t="s">
        <v>23148</v>
      </c>
      <c r="C449" t="s">
        <v>61558</v>
      </c>
      <c r="D449" t="s">
        <v>61559</v>
      </c>
      <c r="E449" t="s">
        <v>16</v>
      </c>
    </row>
    <row r="450" spans="1:5" x14ac:dyDescent="0.25">
      <c r="A450" t="s">
        <v>61560</v>
      </c>
      <c r="B450" t="s">
        <v>24905</v>
      </c>
      <c r="C450" t="s">
        <v>61561</v>
      </c>
      <c r="D450" t="s">
        <v>61562</v>
      </c>
      <c r="E450" t="s">
        <v>16</v>
      </c>
    </row>
    <row r="451" spans="1:5" x14ac:dyDescent="0.25">
      <c r="A451" t="s">
        <v>61563</v>
      </c>
      <c r="B451" t="s">
        <v>27178</v>
      </c>
      <c r="C451" t="s">
        <v>61564</v>
      </c>
      <c r="D451" t="s">
        <v>60619</v>
      </c>
      <c r="E451" t="s">
        <v>16</v>
      </c>
    </row>
    <row r="452" spans="1:5" x14ac:dyDescent="0.25">
      <c r="A452" t="s">
        <v>61565</v>
      </c>
      <c r="B452" t="s">
        <v>61566</v>
      </c>
      <c r="C452" t="s">
        <v>61567</v>
      </c>
      <c r="D452" t="s">
        <v>61568</v>
      </c>
      <c r="E452" t="s">
        <v>16</v>
      </c>
    </row>
    <row r="453" spans="1:5" x14ac:dyDescent="0.25">
      <c r="A453" t="s">
        <v>61569</v>
      </c>
      <c r="B453" t="s">
        <v>26491</v>
      </c>
      <c r="C453" t="s">
        <v>61570</v>
      </c>
      <c r="D453" t="s">
        <v>61571</v>
      </c>
      <c r="E453" t="s">
        <v>16</v>
      </c>
    </row>
    <row r="454" spans="1:5" x14ac:dyDescent="0.25">
      <c r="A454" t="s">
        <v>61572</v>
      </c>
      <c r="B454" t="s">
        <v>61573</v>
      </c>
      <c r="C454" t="s">
        <v>61574</v>
      </c>
      <c r="D454" t="s">
        <v>61575</v>
      </c>
      <c r="E454" t="s">
        <v>16</v>
      </c>
    </row>
    <row r="455" spans="1:5" x14ac:dyDescent="0.25">
      <c r="A455" t="s">
        <v>61576</v>
      </c>
      <c r="B455" t="s">
        <v>23399</v>
      </c>
      <c r="C455" t="s">
        <v>61577</v>
      </c>
      <c r="D455" t="s">
        <v>61578</v>
      </c>
      <c r="E455" t="s">
        <v>16</v>
      </c>
    </row>
    <row r="456" spans="1:5" x14ac:dyDescent="0.25">
      <c r="A456" t="s">
        <v>61579</v>
      </c>
      <c r="B456" t="s">
        <v>61580</v>
      </c>
      <c r="C456" t="s">
        <v>61581</v>
      </c>
      <c r="D456" t="s">
        <v>61582</v>
      </c>
      <c r="E456" t="s">
        <v>16</v>
      </c>
    </row>
    <row r="457" spans="1:5" x14ac:dyDescent="0.25">
      <c r="A457" t="s">
        <v>61583</v>
      </c>
      <c r="B457" t="s">
        <v>61584</v>
      </c>
      <c r="C457" t="s">
        <v>61585</v>
      </c>
      <c r="D457" t="s">
        <v>61586</v>
      </c>
      <c r="E457" t="s">
        <v>16</v>
      </c>
    </row>
    <row r="458" spans="1:5" x14ac:dyDescent="0.25">
      <c r="A458" t="s">
        <v>61587</v>
      </c>
      <c r="B458" t="s">
        <v>24198</v>
      </c>
      <c r="C458" t="s">
        <v>61588</v>
      </c>
      <c r="D458" t="s">
        <v>60307</v>
      </c>
      <c r="E458" t="s">
        <v>16</v>
      </c>
    </row>
    <row r="459" spans="1:5" x14ac:dyDescent="0.25">
      <c r="A459" t="s">
        <v>61589</v>
      </c>
      <c r="B459" t="s">
        <v>25019</v>
      </c>
      <c r="C459" t="s">
        <v>61590</v>
      </c>
      <c r="D459" t="s">
        <v>60307</v>
      </c>
      <c r="E459" t="s">
        <v>16</v>
      </c>
    </row>
    <row r="460" spans="1:5" x14ac:dyDescent="0.25">
      <c r="A460" t="s">
        <v>61591</v>
      </c>
      <c r="B460" t="s">
        <v>22801</v>
      </c>
      <c r="C460" t="s">
        <v>61592</v>
      </c>
      <c r="D460" t="s">
        <v>60307</v>
      </c>
      <c r="E460" t="s">
        <v>16</v>
      </c>
    </row>
    <row r="461" spans="1:5" x14ac:dyDescent="0.25">
      <c r="A461" t="s">
        <v>61593</v>
      </c>
      <c r="B461" t="s">
        <v>27617</v>
      </c>
      <c r="C461" t="s">
        <v>61594</v>
      </c>
      <c r="D461" t="s">
        <v>60307</v>
      </c>
      <c r="E461" t="s">
        <v>16</v>
      </c>
    </row>
    <row r="462" spans="1:5" x14ac:dyDescent="0.25">
      <c r="A462" t="s">
        <v>61595</v>
      </c>
      <c r="B462" t="s">
        <v>27011</v>
      </c>
      <c r="C462" t="s">
        <v>61596</v>
      </c>
      <c r="D462" t="s">
        <v>61597</v>
      </c>
      <c r="E462" t="s">
        <v>16</v>
      </c>
    </row>
    <row r="463" spans="1:5" x14ac:dyDescent="0.25">
      <c r="A463" t="s">
        <v>61598</v>
      </c>
      <c r="B463" t="s">
        <v>26671</v>
      </c>
      <c r="C463" t="s">
        <v>61599</v>
      </c>
      <c r="D463" t="s">
        <v>60307</v>
      </c>
      <c r="E463" t="s">
        <v>16</v>
      </c>
    </row>
    <row r="464" spans="1:5" x14ac:dyDescent="0.25">
      <c r="A464" t="s">
        <v>61600</v>
      </c>
      <c r="B464" t="s">
        <v>27914</v>
      </c>
      <c r="C464" t="s">
        <v>61601</v>
      </c>
      <c r="D464" t="s">
        <v>61602</v>
      </c>
      <c r="E464" t="s">
        <v>16</v>
      </c>
    </row>
    <row r="465" spans="1:5" x14ac:dyDescent="0.25">
      <c r="A465" t="s">
        <v>61603</v>
      </c>
      <c r="B465" t="s">
        <v>26957</v>
      </c>
      <c r="C465" t="s">
        <v>61604</v>
      </c>
      <c r="D465" t="s">
        <v>61605</v>
      </c>
      <c r="E465" t="s">
        <v>16</v>
      </c>
    </row>
    <row r="466" spans="1:5" x14ac:dyDescent="0.25">
      <c r="A466" t="s">
        <v>61606</v>
      </c>
      <c r="B466" t="s">
        <v>27034</v>
      </c>
      <c r="C466" t="s">
        <v>61607</v>
      </c>
      <c r="D466" t="s">
        <v>61608</v>
      </c>
      <c r="E466" t="s">
        <v>16</v>
      </c>
    </row>
    <row r="467" spans="1:5" x14ac:dyDescent="0.25">
      <c r="A467" t="s">
        <v>61609</v>
      </c>
      <c r="B467" t="s">
        <v>23556</v>
      </c>
      <c r="C467" t="s">
        <v>61610</v>
      </c>
      <c r="D467" t="s">
        <v>61611</v>
      </c>
      <c r="E467" t="s">
        <v>16</v>
      </c>
    </row>
    <row r="468" spans="1:5" x14ac:dyDescent="0.25">
      <c r="A468" t="s">
        <v>61612</v>
      </c>
      <c r="B468" t="s">
        <v>23075</v>
      </c>
      <c r="C468" t="s">
        <v>61613</v>
      </c>
      <c r="D468" t="s">
        <v>61614</v>
      </c>
      <c r="E468" t="s">
        <v>16</v>
      </c>
    </row>
    <row r="469" spans="1:5" x14ac:dyDescent="0.25">
      <c r="A469" t="s">
        <v>61615</v>
      </c>
      <c r="B469" t="s">
        <v>23051</v>
      </c>
      <c r="C469" t="s">
        <v>61616</v>
      </c>
      <c r="D469" t="s">
        <v>61617</v>
      </c>
      <c r="E469" t="s">
        <v>16</v>
      </c>
    </row>
    <row r="470" spans="1:5" x14ac:dyDescent="0.25">
      <c r="A470" t="s">
        <v>61618</v>
      </c>
      <c r="B470" t="s">
        <v>61619</v>
      </c>
      <c r="C470" t="s">
        <v>61620</v>
      </c>
      <c r="D470" t="s">
        <v>60619</v>
      </c>
      <c r="E470" t="s">
        <v>16</v>
      </c>
    </row>
    <row r="471" spans="1:5" x14ac:dyDescent="0.25">
      <c r="A471" t="s">
        <v>61621</v>
      </c>
      <c r="B471" t="s">
        <v>61622</v>
      </c>
      <c r="C471" t="s">
        <v>61623</v>
      </c>
      <c r="D471" t="s">
        <v>60307</v>
      </c>
      <c r="E471" t="s">
        <v>16</v>
      </c>
    </row>
    <row r="472" spans="1:5" x14ac:dyDescent="0.25">
      <c r="A472" t="s">
        <v>61624</v>
      </c>
      <c r="B472" t="s">
        <v>22356</v>
      </c>
      <c r="C472" t="s">
        <v>61625</v>
      </c>
      <c r="D472" t="s">
        <v>61626</v>
      </c>
      <c r="E472" t="s">
        <v>16</v>
      </c>
    </row>
    <row r="473" spans="1:5" x14ac:dyDescent="0.25">
      <c r="A473" t="s">
        <v>61627</v>
      </c>
      <c r="B473" t="s">
        <v>24887</v>
      </c>
      <c r="C473" t="s">
        <v>61628</v>
      </c>
      <c r="D473" t="s">
        <v>61629</v>
      </c>
      <c r="E473" t="s">
        <v>16</v>
      </c>
    </row>
    <row r="474" spans="1:5" x14ac:dyDescent="0.25">
      <c r="A474" t="s">
        <v>61630</v>
      </c>
      <c r="B474" t="s">
        <v>27750</v>
      </c>
      <c r="C474" t="s">
        <v>61631</v>
      </c>
      <c r="D474" t="s">
        <v>60307</v>
      </c>
      <c r="E474" t="s">
        <v>16</v>
      </c>
    </row>
    <row r="475" spans="1:5" x14ac:dyDescent="0.25">
      <c r="A475" t="s">
        <v>61632</v>
      </c>
      <c r="B475" t="s">
        <v>24422</v>
      </c>
      <c r="C475" t="s">
        <v>61633</v>
      </c>
      <c r="D475" t="s">
        <v>61634</v>
      </c>
      <c r="E475" t="s">
        <v>16</v>
      </c>
    </row>
    <row r="476" spans="1:5" x14ac:dyDescent="0.25">
      <c r="A476" t="s">
        <v>61635</v>
      </c>
      <c r="B476" t="s">
        <v>61636</v>
      </c>
      <c r="C476" t="s">
        <v>61637</v>
      </c>
      <c r="D476" t="s">
        <v>61638</v>
      </c>
      <c r="E476" t="s">
        <v>16</v>
      </c>
    </row>
    <row r="477" spans="1:5" x14ac:dyDescent="0.25">
      <c r="A477" t="s">
        <v>61639</v>
      </c>
      <c r="B477" t="s">
        <v>26816</v>
      </c>
      <c r="C477" t="s">
        <v>61640</v>
      </c>
      <c r="D477" t="s">
        <v>61641</v>
      </c>
      <c r="E477" t="s">
        <v>16</v>
      </c>
    </row>
    <row r="478" spans="1:5" x14ac:dyDescent="0.25">
      <c r="A478" t="s">
        <v>61642</v>
      </c>
      <c r="B478" t="s">
        <v>25559</v>
      </c>
      <c r="C478" t="s">
        <v>61643</v>
      </c>
      <c r="D478" t="s">
        <v>61644</v>
      </c>
      <c r="E478" t="s">
        <v>16</v>
      </c>
    </row>
    <row r="479" spans="1:5" x14ac:dyDescent="0.25">
      <c r="A479" t="s">
        <v>61645</v>
      </c>
      <c r="B479" t="s">
        <v>22515</v>
      </c>
      <c r="C479" t="s">
        <v>61646</v>
      </c>
      <c r="D479" t="s">
        <v>61647</v>
      </c>
      <c r="E479" t="s">
        <v>16</v>
      </c>
    </row>
    <row r="480" spans="1:5" x14ac:dyDescent="0.25">
      <c r="A480" t="s">
        <v>61648</v>
      </c>
      <c r="B480" t="s">
        <v>25300</v>
      </c>
      <c r="C480" t="s">
        <v>61649</v>
      </c>
      <c r="D480" t="s">
        <v>61650</v>
      </c>
      <c r="E480" t="s">
        <v>16</v>
      </c>
    </row>
    <row r="481" spans="1:5" x14ac:dyDescent="0.25">
      <c r="A481" t="s">
        <v>61651</v>
      </c>
      <c r="B481" t="s">
        <v>27381</v>
      </c>
      <c r="C481" t="s">
        <v>61652</v>
      </c>
      <c r="D481" t="s">
        <v>60307</v>
      </c>
      <c r="E481" t="s">
        <v>16</v>
      </c>
    </row>
    <row r="482" spans="1:5" x14ac:dyDescent="0.25">
      <c r="A482" t="s">
        <v>61653</v>
      </c>
      <c r="B482" t="s">
        <v>26115</v>
      </c>
      <c r="C482" t="s">
        <v>61654</v>
      </c>
      <c r="D482" t="s">
        <v>61655</v>
      </c>
      <c r="E482" t="s">
        <v>16</v>
      </c>
    </row>
    <row r="483" spans="1:5" x14ac:dyDescent="0.25">
      <c r="A483" t="s">
        <v>61656</v>
      </c>
      <c r="B483" t="s">
        <v>23983</v>
      </c>
      <c r="C483" t="s">
        <v>61657</v>
      </c>
      <c r="D483" t="s">
        <v>61658</v>
      </c>
      <c r="E483" t="s">
        <v>16</v>
      </c>
    </row>
    <row r="484" spans="1:5" x14ac:dyDescent="0.25">
      <c r="A484" t="s">
        <v>61659</v>
      </c>
      <c r="B484" t="s">
        <v>27583</v>
      </c>
      <c r="C484" t="s">
        <v>61660</v>
      </c>
      <c r="D484" t="s">
        <v>61571</v>
      </c>
      <c r="E484" t="s">
        <v>16</v>
      </c>
    </row>
    <row r="485" spans="1:5" x14ac:dyDescent="0.25">
      <c r="A485" t="s">
        <v>61661</v>
      </c>
      <c r="B485" t="s">
        <v>27490</v>
      </c>
      <c r="C485" t="s">
        <v>61662</v>
      </c>
      <c r="D485" t="s">
        <v>61411</v>
      </c>
      <c r="E485" t="s">
        <v>16</v>
      </c>
    </row>
    <row r="486" spans="1:5" x14ac:dyDescent="0.25">
      <c r="A486" t="s">
        <v>61663</v>
      </c>
      <c r="B486" t="s">
        <v>25992</v>
      </c>
      <c r="C486" t="s">
        <v>61664</v>
      </c>
      <c r="D486" t="s">
        <v>60307</v>
      </c>
      <c r="E486" t="s">
        <v>16</v>
      </c>
    </row>
    <row r="487" spans="1:5" x14ac:dyDescent="0.25">
      <c r="A487" t="s">
        <v>61665</v>
      </c>
      <c r="B487" t="s">
        <v>61666</v>
      </c>
      <c r="C487" t="s">
        <v>61667</v>
      </c>
      <c r="D487" t="s">
        <v>61668</v>
      </c>
      <c r="E487" t="s">
        <v>16</v>
      </c>
    </row>
    <row r="488" spans="1:5" x14ac:dyDescent="0.25">
      <c r="A488" t="s">
        <v>61669</v>
      </c>
      <c r="B488" t="s">
        <v>61670</v>
      </c>
      <c r="C488" t="s">
        <v>61671</v>
      </c>
      <c r="D488" t="s">
        <v>61672</v>
      </c>
      <c r="E488" t="s">
        <v>16</v>
      </c>
    </row>
    <row r="489" spans="1:5" x14ac:dyDescent="0.25">
      <c r="A489" t="s">
        <v>61673</v>
      </c>
      <c r="B489" t="s">
        <v>26540</v>
      </c>
      <c r="C489" t="s">
        <v>61674</v>
      </c>
      <c r="D489" t="s">
        <v>61675</v>
      </c>
      <c r="E489" t="s">
        <v>16</v>
      </c>
    </row>
    <row r="490" spans="1:5" x14ac:dyDescent="0.25">
      <c r="A490" t="s">
        <v>61676</v>
      </c>
      <c r="B490" t="s">
        <v>23016</v>
      </c>
      <c r="C490" t="s">
        <v>61677</v>
      </c>
      <c r="D490" t="s">
        <v>61678</v>
      </c>
      <c r="E490" t="s">
        <v>16</v>
      </c>
    </row>
    <row r="491" spans="1:5" x14ac:dyDescent="0.25">
      <c r="A491" t="s">
        <v>61679</v>
      </c>
      <c r="B491" t="s">
        <v>27493</v>
      </c>
      <c r="C491" t="s">
        <v>61680</v>
      </c>
      <c r="D491" t="s">
        <v>60307</v>
      </c>
      <c r="E491" t="s">
        <v>16</v>
      </c>
    </row>
    <row r="492" spans="1:5" x14ac:dyDescent="0.25">
      <c r="A492" t="s">
        <v>61681</v>
      </c>
      <c r="B492" t="s">
        <v>25504</v>
      </c>
      <c r="C492" t="s">
        <v>61682</v>
      </c>
      <c r="D492" t="s">
        <v>61683</v>
      </c>
      <c r="E492" t="s">
        <v>16</v>
      </c>
    </row>
    <row r="493" spans="1:5" x14ac:dyDescent="0.25">
      <c r="A493" t="s">
        <v>61684</v>
      </c>
      <c r="B493" t="s">
        <v>27135</v>
      </c>
      <c r="C493" t="s">
        <v>61685</v>
      </c>
      <c r="D493" t="s">
        <v>60307</v>
      </c>
      <c r="E493" t="s">
        <v>16</v>
      </c>
    </row>
    <row r="494" spans="1:5" x14ac:dyDescent="0.25">
      <c r="A494" t="s">
        <v>61686</v>
      </c>
      <c r="B494" t="s">
        <v>61687</v>
      </c>
      <c r="C494" t="s">
        <v>61688</v>
      </c>
      <c r="D494" t="s">
        <v>61689</v>
      </c>
      <c r="E494" t="s">
        <v>16</v>
      </c>
    </row>
    <row r="495" spans="1:5" x14ac:dyDescent="0.25">
      <c r="A495" t="s">
        <v>61690</v>
      </c>
      <c r="B495" t="s">
        <v>22787</v>
      </c>
      <c r="C495" t="s">
        <v>61691</v>
      </c>
      <c r="D495" t="s">
        <v>61692</v>
      </c>
      <c r="E495" t="s">
        <v>16</v>
      </c>
    </row>
    <row r="496" spans="1:5" x14ac:dyDescent="0.25">
      <c r="A496" t="s">
        <v>61693</v>
      </c>
      <c r="B496" t="s">
        <v>27710</v>
      </c>
      <c r="C496" t="s">
        <v>61694</v>
      </c>
      <c r="D496" t="s">
        <v>61695</v>
      </c>
      <c r="E496" t="s">
        <v>16</v>
      </c>
    </row>
    <row r="497" spans="1:5" x14ac:dyDescent="0.25">
      <c r="A497" t="s">
        <v>61696</v>
      </c>
      <c r="B497" t="s">
        <v>25510</v>
      </c>
      <c r="C497" t="s">
        <v>61697</v>
      </c>
      <c r="D497" t="s">
        <v>61698</v>
      </c>
      <c r="E497" t="s">
        <v>16</v>
      </c>
    </row>
    <row r="498" spans="1:5" x14ac:dyDescent="0.25">
      <c r="A498" t="s">
        <v>61699</v>
      </c>
      <c r="B498" t="s">
        <v>26672</v>
      </c>
      <c r="C498" t="s">
        <v>61700</v>
      </c>
      <c r="D498" t="s">
        <v>60307</v>
      </c>
      <c r="E498" t="s">
        <v>16</v>
      </c>
    </row>
    <row r="499" spans="1:5" x14ac:dyDescent="0.25">
      <c r="A499" t="s">
        <v>61701</v>
      </c>
      <c r="B499" t="s">
        <v>27891</v>
      </c>
      <c r="C499" t="s">
        <v>61702</v>
      </c>
      <c r="D499" t="s">
        <v>61703</v>
      </c>
      <c r="E499" t="s">
        <v>16</v>
      </c>
    </row>
    <row r="500" spans="1:5" x14ac:dyDescent="0.25">
      <c r="A500" t="s">
        <v>61704</v>
      </c>
      <c r="B500" t="s">
        <v>22011</v>
      </c>
      <c r="C500" t="s">
        <v>61705</v>
      </c>
      <c r="D500" t="s">
        <v>61706</v>
      </c>
      <c r="E500" t="s">
        <v>16</v>
      </c>
    </row>
    <row r="501" spans="1:5" x14ac:dyDescent="0.25">
      <c r="A501" t="s">
        <v>61707</v>
      </c>
      <c r="B501" t="s">
        <v>23093</v>
      </c>
      <c r="C501" t="s">
        <v>61708</v>
      </c>
      <c r="D501" t="s">
        <v>61709</v>
      </c>
      <c r="E501" t="s">
        <v>16</v>
      </c>
    </row>
    <row r="502" spans="1:5" x14ac:dyDescent="0.25">
      <c r="A502" t="s">
        <v>61710</v>
      </c>
      <c r="B502" t="s">
        <v>25110</v>
      </c>
      <c r="C502" t="s">
        <v>61711</v>
      </c>
      <c r="D502" t="s">
        <v>61712</v>
      </c>
      <c r="E502" t="s">
        <v>16</v>
      </c>
    </row>
    <row r="503" spans="1:5" x14ac:dyDescent="0.25">
      <c r="A503" t="s">
        <v>61713</v>
      </c>
      <c r="B503" t="s">
        <v>22939</v>
      </c>
      <c r="C503" t="s">
        <v>61714</v>
      </c>
      <c r="D503" t="s">
        <v>60307</v>
      </c>
      <c r="E503" t="s">
        <v>16</v>
      </c>
    </row>
    <row r="504" spans="1:5" x14ac:dyDescent="0.25">
      <c r="A504" t="s">
        <v>61715</v>
      </c>
      <c r="B504" t="s">
        <v>27426</v>
      </c>
      <c r="C504" t="s">
        <v>61716</v>
      </c>
      <c r="D504" t="s">
        <v>61717</v>
      </c>
      <c r="E504" t="s">
        <v>16</v>
      </c>
    </row>
    <row r="505" spans="1:5" x14ac:dyDescent="0.25">
      <c r="A505" t="s">
        <v>61718</v>
      </c>
      <c r="B505" t="s">
        <v>23724</v>
      </c>
      <c r="C505" t="s">
        <v>61719</v>
      </c>
      <c r="D505" t="s">
        <v>61720</v>
      </c>
      <c r="E505" t="s">
        <v>16</v>
      </c>
    </row>
    <row r="506" spans="1:5" x14ac:dyDescent="0.25">
      <c r="A506" t="s">
        <v>61721</v>
      </c>
      <c r="B506" t="s">
        <v>24258</v>
      </c>
      <c r="C506" t="s">
        <v>61722</v>
      </c>
      <c r="D506" t="s">
        <v>61723</v>
      </c>
      <c r="E506" t="s">
        <v>16</v>
      </c>
    </row>
    <row r="507" spans="1:5" x14ac:dyDescent="0.25">
      <c r="A507" t="s">
        <v>61724</v>
      </c>
      <c r="B507" t="s">
        <v>25533</v>
      </c>
      <c r="C507" t="s">
        <v>61725</v>
      </c>
      <c r="D507" t="s">
        <v>61726</v>
      </c>
      <c r="E507" t="s">
        <v>16</v>
      </c>
    </row>
    <row r="508" spans="1:5" x14ac:dyDescent="0.25">
      <c r="A508" t="s">
        <v>61727</v>
      </c>
      <c r="B508" t="s">
        <v>26109</v>
      </c>
      <c r="C508" t="s">
        <v>61728</v>
      </c>
      <c r="D508" t="s">
        <v>61729</v>
      </c>
      <c r="E508" t="s">
        <v>16</v>
      </c>
    </row>
    <row r="509" spans="1:5" x14ac:dyDescent="0.25">
      <c r="A509" t="s">
        <v>61730</v>
      </c>
      <c r="B509" t="s">
        <v>61731</v>
      </c>
      <c r="C509" t="s">
        <v>61732</v>
      </c>
      <c r="D509" t="s">
        <v>61733</v>
      </c>
      <c r="E509" t="s">
        <v>16</v>
      </c>
    </row>
    <row r="510" spans="1:5" x14ac:dyDescent="0.25">
      <c r="A510" t="s">
        <v>61734</v>
      </c>
      <c r="B510" t="s">
        <v>22082</v>
      </c>
      <c r="C510" t="s">
        <v>61735</v>
      </c>
      <c r="D510" t="s">
        <v>60307</v>
      </c>
      <c r="E510" t="s">
        <v>16</v>
      </c>
    </row>
    <row r="511" spans="1:5" x14ac:dyDescent="0.25">
      <c r="A511" t="s">
        <v>61736</v>
      </c>
      <c r="B511" t="s">
        <v>27143</v>
      </c>
      <c r="C511" t="s">
        <v>61737</v>
      </c>
      <c r="D511" t="s">
        <v>60307</v>
      </c>
      <c r="E511" t="s">
        <v>16</v>
      </c>
    </row>
    <row r="512" spans="1:5" x14ac:dyDescent="0.25">
      <c r="A512" t="s">
        <v>61738</v>
      </c>
      <c r="B512" t="s">
        <v>27714</v>
      </c>
      <c r="C512" t="s">
        <v>61739</v>
      </c>
      <c r="D512" t="s">
        <v>61740</v>
      </c>
      <c r="E512" t="s">
        <v>16</v>
      </c>
    </row>
    <row r="513" spans="1:5" x14ac:dyDescent="0.25">
      <c r="A513" t="s">
        <v>61741</v>
      </c>
      <c r="B513" t="s">
        <v>21961</v>
      </c>
      <c r="C513" t="s">
        <v>61742</v>
      </c>
      <c r="D513" t="s">
        <v>61743</v>
      </c>
      <c r="E513" t="s">
        <v>16</v>
      </c>
    </row>
    <row r="514" spans="1:5" x14ac:dyDescent="0.25">
      <c r="A514" t="s">
        <v>61744</v>
      </c>
      <c r="B514" t="s">
        <v>22885</v>
      </c>
      <c r="C514" t="s">
        <v>61745</v>
      </c>
      <c r="D514" t="s">
        <v>61746</v>
      </c>
      <c r="E514" t="s">
        <v>16</v>
      </c>
    </row>
    <row r="515" spans="1:5" x14ac:dyDescent="0.25">
      <c r="A515" t="s">
        <v>61747</v>
      </c>
      <c r="B515" t="s">
        <v>22021</v>
      </c>
      <c r="C515" t="s">
        <v>61748</v>
      </c>
      <c r="D515" t="s">
        <v>61749</v>
      </c>
      <c r="E515" t="s">
        <v>16</v>
      </c>
    </row>
    <row r="516" spans="1:5" x14ac:dyDescent="0.25">
      <c r="A516" t="s">
        <v>61750</v>
      </c>
      <c r="B516" t="s">
        <v>24166</v>
      </c>
      <c r="C516" t="s">
        <v>61751</v>
      </c>
      <c r="D516" t="s">
        <v>60307</v>
      </c>
      <c r="E516" t="s">
        <v>16</v>
      </c>
    </row>
    <row r="517" spans="1:5" x14ac:dyDescent="0.25">
      <c r="A517" t="s">
        <v>61752</v>
      </c>
      <c r="B517" t="s">
        <v>61753</v>
      </c>
      <c r="C517" t="s">
        <v>61754</v>
      </c>
      <c r="D517" t="s">
        <v>60307</v>
      </c>
      <c r="E517" t="s">
        <v>16</v>
      </c>
    </row>
    <row r="518" spans="1:5" x14ac:dyDescent="0.25">
      <c r="A518" t="s">
        <v>61755</v>
      </c>
      <c r="B518" t="s">
        <v>27336</v>
      </c>
      <c r="C518" t="s">
        <v>61756</v>
      </c>
      <c r="D518" t="s">
        <v>61757</v>
      </c>
      <c r="E518" t="s">
        <v>16</v>
      </c>
    </row>
    <row r="519" spans="1:5" x14ac:dyDescent="0.25">
      <c r="A519" t="s">
        <v>61758</v>
      </c>
      <c r="B519" t="s">
        <v>26877</v>
      </c>
      <c r="C519" t="s">
        <v>61759</v>
      </c>
      <c r="D519" t="s">
        <v>60307</v>
      </c>
      <c r="E519" t="s">
        <v>16</v>
      </c>
    </row>
    <row r="520" spans="1:5" x14ac:dyDescent="0.25">
      <c r="A520" t="s">
        <v>61760</v>
      </c>
      <c r="B520" t="s">
        <v>25378</v>
      </c>
      <c r="C520" t="s">
        <v>61761</v>
      </c>
      <c r="D520" t="s">
        <v>61762</v>
      </c>
      <c r="E520" t="s">
        <v>16</v>
      </c>
    </row>
    <row r="521" spans="1:5" x14ac:dyDescent="0.25">
      <c r="A521" t="s">
        <v>61763</v>
      </c>
      <c r="B521" t="s">
        <v>26072</v>
      </c>
      <c r="C521" t="s">
        <v>61764</v>
      </c>
      <c r="D521" t="s">
        <v>61765</v>
      </c>
      <c r="E521" t="s">
        <v>16</v>
      </c>
    </row>
    <row r="522" spans="1:5" x14ac:dyDescent="0.25">
      <c r="A522" t="s">
        <v>61766</v>
      </c>
      <c r="B522" t="s">
        <v>25068</v>
      </c>
      <c r="C522" t="s">
        <v>61767</v>
      </c>
      <c r="D522" t="s">
        <v>61768</v>
      </c>
      <c r="E522" t="s">
        <v>16</v>
      </c>
    </row>
    <row r="523" spans="1:5" x14ac:dyDescent="0.25">
      <c r="A523" t="s">
        <v>61769</v>
      </c>
      <c r="B523" t="s">
        <v>26828</v>
      </c>
      <c r="C523" t="s">
        <v>61770</v>
      </c>
      <c r="D523" t="s">
        <v>61771</v>
      </c>
      <c r="E523" t="s">
        <v>16</v>
      </c>
    </row>
    <row r="524" spans="1:5" x14ac:dyDescent="0.25">
      <c r="A524" t="s">
        <v>61772</v>
      </c>
      <c r="B524" t="s">
        <v>24077</v>
      </c>
      <c r="C524" t="s">
        <v>61773</v>
      </c>
      <c r="D524" t="s">
        <v>61774</v>
      </c>
      <c r="E524" t="s">
        <v>16</v>
      </c>
    </row>
    <row r="525" spans="1:5" x14ac:dyDescent="0.25">
      <c r="A525" t="s">
        <v>61775</v>
      </c>
      <c r="B525" t="s">
        <v>26061</v>
      </c>
      <c r="C525" t="s">
        <v>61776</v>
      </c>
      <c r="D525" t="s">
        <v>61777</v>
      </c>
      <c r="E525" t="s">
        <v>16</v>
      </c>
    </row>
    <row r="526" spans="1:5" x14ac:dyDescent="0.25">
      <c r="A526" t="s">
        <v>61778</v>
      </c>
      <c r="B526" t="s">
        <v>23727</v>
      </c>
      <c r="C526" t="s">
        <v>61779</v>
      </c>
      <c r="D526" t="s">
        <v>61780</v>
      </c>
      <c r="E526" t="s">
        <v>16</v>
      </c>
    </row>
    <row r="527" spans="1:5" x14ac:dyDescent="0.25">
      <c r="A527" t="s">
        <v>61781</v>
      </c>
      <c r="B527" t="s">
        <v>26907</v>
      </c>
      <c r="C527" t="s">
        <v>61782</v>
      </c>
      <c r="D527" t="s">
        <v>60307</v>
      </c>
      <c r="E527" t="s">
        <v>16</v>
      </c>
    </row>
    <row r="528" spans="1:5" x14ac:dyDescent="0.25">
      <c r="A528" t="s">
        <v>61783</v>
      </c>
      <c r="B528" t="s">
        <v>25714</v>
      </c>
      <c r="C528" t="s">
        <v>61784</v>
      </c>
      <c r="D528" t="s">
        <v>61785</v>
      </c>
      <c r="E528" t="s">
        <v>16</v>
      </c>
    </row>
    <row r="529" spans="1:5" x14ac:dyDescent="0.25">
      <c r="A529" t="s">
        <v>61786</v>
      </c>
      <c r="B529" t="s">
        <v>25421</v>
      </c>
      <c r="C529" t="s">
        <v>61787</v>
      </c>
      <c r="D529" t="s">
        <v>60307</v>
      </c>
      <c r="E529" t="s">
        <v>16</v>
      </c>
    </row>
    <row r="530" spans="1:5" x14ac:dyDescent="0.25">
      <c r="A530" t="s">
        <v>61788</v>
      </c>
      <c r="B530" t="s">
        <v>23483</v>
      </c>
      <c r="C530" t="s">
        <v>61789</v>
      </c>
      <c r="D530" t="s">
        <v>61790</v>
      </c>
      <c r="E530" t="s">
        <v>16</v>
      </c>
    </row>
    <row r="531" spans="1:5" x14ac:dyDescent="0.25">
      <c r="A531" t="s">
        <v>61791</v>
      </c>
      <c r="B531" t="s">
        <v>24210</v>
      </c>
      <c r="C531" t="s">
        <v>61792</v>
      </c>
      <c r="D531" t="s">
        <v>61793</v>
      </c>
      <c r="E531" t="s">
        <v>16</v>
      </c>
    </row>
    <row r="532" spans="1:5" x14ac:dyDescent="0.25">
      <c r="A532" t="s">
        <v>61794</v>
      </c>
      <c r="B532" t="s">
        <v>26670</v>
      </c>
      <c r="C532" t="s">
        <v>61795</v>
      </c>
      <c r="D532" t="s">
        <v>60307</v>
      </c>
      <c r="E532" t="s">
        <v>16</v>
      </c>
    </row>
    <row r="533" spans="1:5" x14ac:dyDescent="0.25">
      <c r="A533" t="s">
        <v>61796</v>
      </c>
      <c r="B533" t="s">
        <v>22241</v>
      </c>
      <c r="C533" t="s">
        <v>61797</v>
      </c>
      <c r="D533" t="s">
        <v>61798</v>
      </c>
      <c r="E533" t="s">
        <v>16</v>
      </c>
    </row>
    <row r="534" spans="1:5" x14ac:dyDescent="0.25">
      <c r="A534" t="s">
        <v>61799</v>
      </c>
      <c r="B534" t="s">
        <v>25204</v>
      </c>
      <c r="C534" t="s">
        <v>61800</v>
      </c>
      <c r="D534" t="s">
        <v>61801</v>
      </c>
      <c r="E534" t="s">
        <v>16</v>
      </c>
    </row>
    <row r="535" spans="1:5" x14ac:dyDescent="0.25">
      <c r="A535" t="s">
        <v>61802</v>
      </c>
      <c r="B535" t="s">
        <v>24081</v>
      </c>
      <c r="C535" t="s">
        <v>61803</v>
      </c>
      <c r="D535" t="s">
        <v>61804</v>
      </c>
      <c r="E535" t="s">
        <v>16</v>
      </c>
    </row>
    <row r="536" spans="1:5" x14ac:dyDescent="0.25">
      <c r="A536" t="s">
        <v>61805</v>
      </c>
      <c r="B536" t="s">
        <v>22695</v>
      </c>
      <c r="C536" t="s">
        <v>61806</v>
      </c>
      <c r="D536" t="s">
        <v>60307</v>
      </c>
      <c r="E536" t="s">
        <v>16</v>
      </c>
    </row>
    <row r="537" spans="1:5" x14ac:dyDescent="0.25">
      <c r="A537" t="s">
        <v>61807</v>
      </c>
      <c r="B537" t="s">
        <v>22406</v>
      </c>
      <c r="C537" t="s">
        <v>61808</v>
      </c>
      <c r="D537" t="s">
        <v>61809</v>
      </c>
      <c r="E537" t="s">
        <v>16</v>
      </c>
    </row>
    <row r="538" spans="1:5" x14ac:dyDescent="0.25">
      <c r="A538" t="s">
        <v>61810</v>
      </c>
      <c r="B538" t="s">
        <v>61811</v>
      </c>
      <c r="C538" t="s">
        <v>61812</v>
      </c>
      <c r="D538" t="s">
        <v>60307</v>
      </c>
      <c r="E538" t="s">
        <v>16</v>
      </c>
    </row>
    <row r="539" spans="1:5" x14ac:dyDescent="0.25">
      <c r="A539" t="s">
        <v>61813</v>
      </c>
      <c r="B539" t="s">
        <v>22725</v>
      </c>
      <c r="C539" t="s">
        <v>61814</v>
      </c>
      <c r="D539" t="s">
        <v>60307</v>
      </c>
      <c r="E539" t="s">
        <v>16</v>
      </c>
    </row>
    <row r="540" spans="1:5" x14ac:dyDescent="0.25">
      <c r="A540" t="s">
        <v>61815</v>
      </c>
      <c r="B540" t="s">
        <v>23510</v>
      </c>
      <c r="C540" t="s">
        <v>61816</v>
      </c>
      <c r="D540" t="s">
        <v>61817</v>
      </c>
      <c r="E540" t="s">
        <v>16</v>
      </c>
    </row>
    <row r="541" spans="1:5" x14ac:dyDescent="0.25">
      <c r="A541" t="s">
        <v>61818</v>
      </c>
      <c r="B541" t="s">
        <v>26923</v>
      </c>
      <c r="C541" t="s">
        <v>61819</v>
      </c>
      <c r="D541" t="s">
        <v>60307</v>
      </c>
      <c r="E541" t="s">
        <v>16</v>
      </c>
    </row>
    <row r="542" spans="1:5" x14ac:dyDescent="0.25">
      <c r="A542" t="s">
        <v>61820</v>
      </c>
      <c r="B542" t="s">
        <v>24457</v>
      </c>
      <c r="C542" t="s">
        <v>61821</v>
      </c>
      <c r="D542" t="s">
        <v>61822</v>
      </c>
      <c r="E542" t="s">
        <v>16</v>
      </c>
    </row>
    <row r="543" spans="1:5" x14ac:dyDescent="0.25">
      <c r="A543" t="s">
        <v>61823</v>
      </c>
      <c r="B543" t="s">
        <v>61824</v>
      </c>
      <c r="C543" t="s">
        <v>61825</v>
      </c>
      <c r="D543" t="s">
        <v>61826</v>
      </c>
      <c r="E543" t="s">
        <v>16</v>
      </c>
    </row>
    <row r="544" spans="1:5" x14ac:dyDescent="0.25">
      <c r="A544" t="s">
        <v>61827</v>
      </c>
      <c r="B544" t="s">
        <v>27847</v>
      </c>
      <c r="C544" t="s">
        <v>61828</v>
      </c>
      <c r="D544" t="s">
        <v>61829</v>
      </c>
      <c r="E544" t="s">
        <v>16</v>
      </c>
    </row>
    <row r="545" spans="1:5" x14ac:dyDescent="0.25">
      <c r="A545" t="s">
        <v>61830</v>
      </c>
      <c r="B545" t="s">
        <v>27951</v>
      </c>
      <c r="C545" t="s">
        <v>61831</v>
      </c>
      <c r="D545" t="s">
        <v>61832</v>
      </c>
      <c r="E545" t="s">
        <v>16</v>
      </c>
    </row>
    <row r="546" spans="1:5" x14ac:dyDescent="0.25">
      <c r="A546" t="s">
        <v>61833</v>
      </c>
      <c r="B546" t="s">
        <v>23115</v>
      </c>
      <c r="C546" t="s">
        <v>61834</v>
      </c>
      <c r="D546" t="s">
        <v>61835</v>
      </c>
      <c r="E546" t="s">
        <v>16</v>
      </c>
    </row>
    <row r="547" spans="1:5" x14ac:dyDescent="0.25">
      <c r="A547" t="s">
        <v>61836</v>
      </c>
      <c r="B547" t="s">
        <v>23852</v>
      </c>
      <c r="C547" t="s">
        <v>61837</v>
      </c>
      <c r="D547" t="s">
        <v>61838</v>
      </c>
      <c r="E547" t="s">
        <v>16</v>
      </c>
    </row>
    <row r="548" spans="1:5" x14ac:dyDescent="0.25">
      <c r="A548" t="s">
        <v>61839</v>
      </c>
      <c r="B548" t="s">
        <v>27008</v>
      </c>
      <c r="C548" t="s">
        <v>61840</v>
      </c>
      <c r="D548" t="s">
        <v>60307</v>
      </c>
      <c r="E548" t="s">
        <v>16</v>
      </c>
    </row>
    <row r="549" spans="1:5" x14ac:dyDescent="0.25">
      <c r="A549" t="s">
        <v>61841</v>
      </c>
      <c r="B549" t="s">
        <v>27525</v>
      </c>
      <c r="C549" t="s">
        <v>61842</v>
      </c>
      <c r="D549" t="s">
        <v>60619</v>
      </c>
      <c r="E549" t="s">
        <v>16</v>
      </c>
    </row>
    <row r="550" spans="1:5" x14ac:dyDescent="0.25">
      <c r="A550" t="s">
        <v>61843</v>
      </c>
      <c r="B550" t="s">
        <v>23688</v>
      </c>
      <c r="C550" t="s">
        <v>61844</v>
      </c>
      <c r="D550" t="s">
        <v>61845</v>
      </c>
      <c r="E550" t="s">
        <v>16</v>
      </c>
    </row>
    <row r="551" spans="1:5" x14ac:dyDescent="0.25">
      <c r="A551" t="s">
        <v>61846</v>
      </c>
      <c r="B551" t="s">
        <v>23063</v>
      </c>
      <c r="C551" t="s">
        <v>61847</v>
      </c>
      <c r="D551" t="s">
        <v>60307</v>
      </c>
      <c r="E551" t="s">
        <v>16</v>
      </c>
    </row>
    <row r="552" spans="1:5" x14ac:dyDescent="0.25">
      <c r="A552" t="s">
        <v>61848</v>
      </c>
      <c r="B552" t="s">
        <v>25218</v>
      </c>
      <c r="C552" t="s">
        <v>61849</v>
      </c>
      <c r="D552" t="s">
        <v>61850</v>
      </c>
      <c r="E552" t="s">
        <v>16</v>
      </c>
    </row>
    <row r="553" spans="1:5" x14ac:dyDescent="0.25">
      <c r="A553" t="s">
        <v>61851</v>
      </c>
      <c r="B553" t="s">
        <v>23515</v>
      </c>
      <c r="C553" t="s">
        <v>61852</v>
      </c>
      <c r="D553" t="s">
        <v>61853</v>
      </c>
      <c r="E553" t="s">
        <v>16</v>
      </c>
    </row>
    <row r="554" spans="1:5" x14ac:dyDescent="0.25">
      <c r="A554" t="s">
        <v>61854</v>
      </c>
      <c r="B554" t="s">
        <v>26667</v>
      </c>
      <c r="C554" t="s">
        <v>3174</v>
      </c>
      <c r="D554" t="s">
        <v>61855</v>
      </c>
      <c r="E554" t="s">
        <v>16</v>
      </c>
    </row>
    <row r="555" spans="1:5" x14ac:dyDescent="0.25">
      <c r="A555" t="s">
        <v>61856</v>
      </c>
      <c r="B555" t="s">
        <v>26860</v>
      </c>
      <c r="C555" t="s">
        <v>61857</v>
      </c>
      <c r="D555" t="s">
        <v>61858</v>
      </c>
      <c r="E555" t="s">
        <v>16</v>
      </c>
    </row>
    <row r="556" spans="1:5" x14ac:dyDescent="0.25">
      <c r="A556" t="s">
        <v>61859</v>
      </c>
      <c r="B556" t="s">
        <v>26222</v>
      </c>
      <c r="C556" t="s">
        <v>61860</v>
      </c>
      <c r="D556" t="s">
        <v>61861</v>
      </c>
      <c r="E556" t="s">
        <v>16</v>
      </c>
    </row>
    <row r="557" spans="1:5" x14ac:dyDescent="0.25">
      <c r="A557" t="s">
        <v>61862</v>
      </c>
      <c r="B557" t="s">
        <v>61863</v>
      </c>
      <c r="C557" t="s">
        <v>61864</v>
      </c>
      <c r="D557" t="s">
        <v>60307</v>
      </c>
      <c r="E557" t="s">
        <v>16</v>
      </c>
    </row>
    <row r="558" spans="1:5" x14ac:dyDescent="0.25">
      <c r="A558" t="s">
        <v>61865</v>
      </c>
      <c r="B558" t="s">
        <v>25301</v>
      </c>
      <c r="C558" t="s">
        <v>61866</v>
      </c>
      <c r="D558" t="s">
        <v>61867</v>
      </c>
      <c r="E558" t="s">
        <v>16</v>
      </c>
    </row>
    <row r="559" spans="1:5" x14ac:dyDescent="0.25">
      <c r="A559" t="s">
        <v>61868</v>
      </c>
      <c r="B559" t="s">
        <v>27104</v>
      </c>
      <c r="C559" t="s">
        <v>61869</v>
      </c>
      <c r="D559" t="s">
        <v>60307</v>
      </c>
      <c r="E559" t="s">
        <v>16</v>
      </c>
    </row>
    <row r="560" spans="1:5" x14ac:dyDescent="0.25">
      <c r="A560" t="s">
        <v>61870</v>
      </c>
      <c r="B560" t="s">
        <v>26422</v>
      </c>
      <c r="C560" t="s">
        <v>61871</v>
      </c>
      <c r="D560" t="s">
        <v>61872</v>
      </c>
      <c r="E560" t="s">
        <v>16</v>
      </c>
    </row>
    <row r="561" spans="1:5" x14ac:dyDescent="0.25">
      <c r="A561" t="s">
        <v>61873</v>
      </c>
      <c r="B561" t="s">
        <v>24937</v>
      </c>
      <c r="C561" t="s">
        <v>61874</v>
      </c>
      <c r="D561" t="s">
        <v>61875</v>
      </c>
      <c r="E561" t="s">
        <v>16</v>
      </c>
    </row>
    <row r="562" spans="1:5" x14ac:dyDescent="0.25">
      <c r="A562" t="s">
        <v>61876</v>
      </c>
      <c r="B562" t="s">
        <v>23279</v>
      </c>
      <c r="C562" t="s">
        <v>61877</v>
      </c>
      <c r="D562" t="s">
        <v>61878</v>
      </c>
      <c r="E562" t="s">
        <v>16</v>
      </c>
    </row>
    <row r="563" spans="1:5" x14ac:dyDescent="0.25">
      <c r="A563" t="s">
        <v>61879</v>
      </c>
      <c r="B563" t="s">
        <v>23023</v>
      </c>
      <c r="C563" t="s">
        <v>61880</v>
      </c>
      <c r="D563" t="s">
        <v>60307</v>
      </c>
      <c r="E563" t="s">
        <v>16</v>
      </c>
    </row>
    <row r="564" spans="1:5" x14ac:dyDescent="0.25">
      <c r="A564" t="s">
        <v>61881</v>
      </c>
      <c r="B564" t="s">
        <v>23561</v>
      </c>
      <c r="C564" t="s">
        <v>61882</v>
      </c>
      <c r="D564" t="s">
        <v>61883</v>
      </c>
      <c r="E564" t="s">
        <v>16</v>
      </c>
    </row>
    <row r="565" spans="1:5" x14ac:dyDescent="0.25">
      <c r="A565" t="s">
        <v>61884</v>
      </c>
      <c r="B565" t="s">
        <v>61885</v>
      </c>
      <c r="C565" t="s">
        <v>61886</v>
      </c>
      <c r="D565" t="s">
        <v>60619</v>
      </c>
      <c r="E565" t="s">
        <v>16</v>
      </c>
    </row>
    <row r="566" spans="1:5" x14ac:dyDescent="0.25">
      <c r="A566" t="s">
        <v>61887</v>
      </c>
      <c r="B566" t="s">
        <v>24394</v>
      </c>
      <c r="C566" t="s">
        <v>61888</v>
      </c>
      <c r="D566" t="s">
        <v>61889</v>
      </c>
      <c r="E566" t="s">
        <v>16</v>
      </c>
    </row>
    <row r="567" spans="1:5" x14ac:dyDescent="0.25">
      <c r="A567" t="s">
        <v>61890</v>
      </c>
      <c r="B567" t="s">
        <v>27155</v>
      </c>
      <c r="C567" t="s">
        <v>61891</v>
      </c>
      <c r="D567" t="s">
        <v>60307</v>
      </c>
      <c r="E567" t="s">
        <v>16</v>
      </c>
    </row>
    <row r="568" spans="1:5" x14ac:dyDescent="0.25">
      <c r="A568" t="s">
        <v>61892</v>
      </c>
      <c r="B568" t="s">
        <v>27875</v>
      </c>
      <c r="C568" t="s">
        <v>61893</v>
      </c>
      <c r="D568" t="s">
        <v>60307</v>
      </c>
      <c r="E568" t="s">
        <v>16</v>
      </c>
    </row>
    <row r="569" spans="1:5" x14ac:dyDescent="0.25">
      <c r="A569" t="s">
        <v>61894</v>
      </c>
      <c r="B569" t="s">
        <v>25525</v>
      </c>
      <c r="C569" t="s">
        <v>61895</v>
      </c>
      <c r="D569" t="s">
        <v>61896</v>
      </c>
      <c r="E569" t="s">
        <v>16</v>
      </c>
    </row>
    <row r="570" spans="1:5" x14ac:dyDescent="0.25">
      <c r="A570" t="s">
        <v>61897</v>
      </c>
      <c r="B570" t="s">
        <v>24032</v>
      </c>
      <c r="C570" t="s">
        <v>61898</v>
      </c>
      <c r="D570" t="s">
        <v>61899</v>
      </c>
      <c r="E570" t="s">
        <v>16</v>
      </c>
    </row>
    <row r="571" spans="1:5" x14ac:dyDescent="0.25">
      <c r="A571" t="s">
        <v>61900</v>
      </c>
      <c r="B571" t="s">
        <v>26121</v>
      </c>
      <c r="C571" t="s">
        <v>61901</v>
      </c>
      <c r="D571" t="s">
        <v>61902</v>
      </c>
      <c r="E571" t="s">
        <v>16</v>
      </c>
    </row>
    <row r="572" spans="1:5" x14ac:dyDescent="0.25">
      <c r="A572" t="s">
        <v>61903</v>
      </c>
      <c r="B572" t="s">
        <v>23823</v>
      </c>
      <c r="C572" t="s">
        <v>61904</v>
      </c>
      <c r="D572" t="s">
        <v>60307</v>
      </c>
      <c r="E572" t="s">
        <v>16</v>
      </c>
    </row>
    <row r="573" spans="1:5" x14ac:dyDescent="0.25">
      <c r="A573" t="s">
        <v>61905</v>
      </c>
      <c r="B573" t="s">
        <v>27543</v>
      </c>
      <c r="C573" t="s">
        <v>61906</v>
      </c>
      <c r="D573" t="s">
        <v>61907</v>
      </c>
      <c r="E573" t="s">
        <v>16</v>
      </c>
    </row>
    <row r="574" spans="1:5" x14ac:dyDescent="0.25">
      <c r="A574" t="s">
        <v>61908</v>
      </c>
      <c r="B574" t="s">
        <v>27183</v>
      </c>
      <c r="C574" t="s">
        <v>61909</v>
      </c>
      <c r="D574" t="s">
        <v>60307</v>
      </c>
      <c r="E574" t="s">
        <v>16</v>
      </c>
    </row>
    <row r="575" spans="1:5" x14ac:dyDescent="0.25">
      <c r="A575" t="s">
        <v>61910</v>
      </c>
      <c r="B575" t="s">
        <v>23003</v>
      </c>
      <c r="C575" t="s">
        <v>61911</v>
      </c>
      <c r="D575" t="s">
        <v>61912</v>
      </c>
      <c r="E575" t="s">
        <v>16</v>
      </c>
    </row>
    <row r="576" spans="1:5" x14ac:dyDescent="0.25">
      <c r="A576" t="s">
        <v>61913</v>
      </c>
      <c r="B576" t="s">
        <v>26427</v>
      </c>
      <c r="C576" t="s">
        <v>61914</v>
      </c>
      <c r="D576" t="s">
        <v>61915</v>
      </c>
      <c r="E576" t="s">
        <v>16</v>
      </c>
    </row>
    <row r="577" spans="1:5" x14ac:dyDescent="0.25">
      <c r="A577" t="s">
        <v>61916</v>
      </c>
      <c r="B577" t="s">
        <v>22044</v>
      </c>
      <c r="C577" t="s">
        <v>61917</v>
      </c>
      <c r="D577" t="s">
        <v>61918</v>
      </c>
      <c r="E577" t="s">
        <v>16</v>
      </c>
    </row>
    <row r="578" spans="1:5" x14ac:dyDescent="0.25">
      <c r="A578" t="s">
        <v>61919</v>
      </c>
      <c r="B578" t="s">
        <v>22461</v>
      </c>
      <c r="C578" t="s">
        <v>61920</v>
      </c>
      <c r="D578" t="s">
        <v>61921</v>
      </c>
      <c r="E578" t="s">
        <v>16</v>
      </c>
    </row>
    <row r="579" spans="1:5" x14ac:dyDescent="0.25">
      <c r="A579" t="s">
        <v>61922</v>
      </c>
      <c r="B579" t="s">
        <v>24639</v>
      </c>
      <c r="C579" t="s">
        <v>61923</v>
      </c>
      <c r="D579" t="s">
        <v>61924</v>
      </c>
      <c r="E579" t="s">
        <v>16</v>
      </c>
    </row>
    <row r="580" spans="1:5" x14ac:dyDescent="0.25">
      <c r="A580" t="s">
        <v>61925</v>
      </c>
      <c r="B580" t="s">
        <v>23977</v>
      </c>
      <c r="C580" t="s">
        <v>61926</v>
      </c>
      <c r="D580" t="s">
        <v>61927</v>
      </c>
      <c r="E580" t="s">
        <v>16</v>
      </c>
    </row>
    <row r="581" spans="1:5" x14ac:dyDescent="0.25">
      <c r="A581" t="s">
        <v>61928</v>
      </c>
      <c r="B581" t="s">
        <v>23747</v>
      </c>
      <c r="C581" t="s">
        <v>61929</v>
      </c>
      <c r="D581" t="s">
        <v>61930</v>
      </c>
      <c r="E581" t="s">
        <v>16</v>
      </c>
    </row>
    <row r="582" spans="1:5" x14ac:dyDescent="0.25">
      <c r="A582" t="s">
        <v>61931</v>
      </c>
      <c r="B582" t="s">
        <v>25058</v>
      </c>
      <c r="C582" t="s">
        <v>61932</v>
      </c>
      <c r="D582" t="s">
        <v>61933</v>
      </c>
      <c r="E582" t="s">
        <v>16</v>
      </c>
    </row>
    <row r="583" spans="1:5" x14ac:dyDescent="0.25">
      <c r="A583" t="s">
        <v>61934</v>
      </c>
      <c r="B583" t="s">
        <v>23516</v>
      </c>
      <c r="C583" t="s">
        <v>61935</v>
      </c>
      <c r="D583" t="s">
        <v>61936</v>
      </c>
      <c r="E583" t="s">
        <v>16</v>
      </c>
    </row>
    <row r="584" spans="1:5" x14ac:dyDescent="0.25">
      <c r="A584" t="s">
        <v>61937</v>
      </c>
      <c r="B584" t="s">
        <v>27612</v>
      </c>
      <c r="C584" t="s">
        <v>61938</v>
      </c>
      <c r="D584" t="s">
        <v>61939</v>
      </c>
      <c r="E584" t="s">
        <v>16</v>
      </c>
    </row>
    <row r="585" spans="1:5" x14ac:dyDescent="0.25">
      <c r="A585" t="s">
        <v>61940</v>
      </c>
      <c r="B585" t="s">
        <v>26932</v>
      </c>
      <c r="C585" t="s">
        <v>61941</v>
      </c>
      <c r="D585" t="s">
        <v>60307</v>
      </c>
      <c r="E585" t="s">
        <v>16</v>
      </c>
    </row>
    <row r="586" spans="1:5" x14ac:dyDescent="0.25">
      <c r="A586" t="s">
        <v>61942</v>
      </c>
      <c r="B586" t="s">
        <v>23719</v>
      </c>
      <c r="C586" t="s">
        <v>61943</v>
      </c>
      <c r="D586" t="s">
        <v>61944</v>
      </c>
      <c r="E586" t="s">
        <v>16</v>
      </c>
    </row>
    <row r="587" spans="1:5" x14ac:dyDescent="0.25">
      <c r="A587" t="s">
        <v>61945</v>
      </c>
      <c r="B587" t="s">
        <v>22236</v>
      </c>
      <c r="C587" t="s">
        <v>61946</v>
      </c>
      <c r="D587" t="s">
        <v>61947</v>
      </c>
      <c r="E587" t="s">
        <v>16</v>
      </c>
    </row>
    <row r="588" spans="1:5" x14ac:dyDescent="0.25">
      <c r="A588" t="s">
        <v>61948</v>
      </c>
      <c r="B588" t="s">
        <v>27860</v>
      </c>
      <c r="C588" t="s">
        <v>61949</v>
      </c>
      <c r="D588" t="s">
        <v>61950</v>
      </c>
      <c r="E588" t="s">
        <v>16</v>
      </c>
    </row>
    <row r="589" spans="1:5" x14ac:dyDescent="0.25">
      <c r="A589" t="s">
        <v>61951</v>
      </c>
      <c r="B589" t="s">
        <v>22297</v>
      </c>
      <c r="C589" t="s">
        <v>61952</v>
      </c>
      <c r="D589" t="s">
        <v>61953</v>
      </c>
      <c r="E589" t="s">
        <v>16</v>
      </c>
    </row>
    <row r="590" spans="1:5" x14ac:dyDescent="0.25">
      <c r="A590" t="s">
        <v>61954</v>
      </c>
      <c r="B590" t="s">
        <v>21957</v>
      </c>
      <c r="C590" t="s">
        <v>61955</v>
      </c>
      <c r="D590" t="s">
        <v>61956</v>
      </c>
      <c r="E590" t="s">
        <v>16</v>
      </c>
    </row>
    <row r="591" spans="1:5" x14ac:dyDescent="0.25">
      <c r="A591" t="s">
        <v>61957</v>
      </c>
      <c r="B591" t="s">
        <v>25693</v>
      </c>
      <c r="C591" t="s">
        <v>61958</v>
      </c>
      <c r="D591" t="s">
        <v>61959</v>
      </c>
      <c r="E591" t="s">
        <v>16</v>
      </c>
    </row>
    <row r="592" spans="1:5" x14ac:dyDescent="0.25">
      <c r="A592" t="s">
        <v>61960</v>
      </c>
      <c r="B592" t="s">
        <v>26747</v>
      </c>
      <c r="C592" t="s">
        <v>61961</v>
      </c>
      <c r="D592" t="s">
        <v>60307</v>
      </c>
      <c r="E592" t="s">
        <v>16</v>
      </c>
    </row>
    <row r="593" spans="1:5" x14ac:dyDescent="0.25">
      <c r="A593" t="s">
        <v>61962</v>
      </c>
      <c r="B593" t="s">
        <v>26654</v>
      </c>
      <c r="C593" t="s">
        <v>61963</v>
      </c>
      <c r="D593" t="s">
        <v>61964</v>
      </c>
      <c r="E593" t="s">
        <v>16</v>
      </c>
    </row>
    <row r="594" spans="1:5" x14ac:dyDescent="0.25">
      <c r="A594" t="s">
        <v>61965</v>
      </c>
      <c r="B594" t="s">
        <v>25295</v>
      </c>
      <c r="C594" t="s">
        <v>61966</v>
      </c>
      <c r="D594" t="s">
        <v>60307</v>
      </c>
      <c r="E594" t="s">
        <v>16</v>
      </c>
    </row>
    <row r="595" spans="1:5" x14ac:dyDescent="0.25">
      <c r="A595" t="s">
        <v>61967</v>
      </c>
      <c r="B595" t="s">
        <v>25808</v>
      </c>
      <c r="C595" t="s">
        <v>61968</v>
      </c>
      <c r="D595" t="s">
        <v>61969</v>
      </c>
      <c r="E595" t="s">
        <v>16</v>
      </c>
    </row>
    <row r="596" spans="1:5" x14ac:dyDescent="0.25">
      <c r="A596" t="s">
        <v>61970</v>
      </c>
      <c r="B596" t="s">
        <v>24829</v>
      </c>
      <c r="C596" t="s">
        <v>61971</v>
      </c>
      <c r="D596" t="s">
        <v>61972</v>
      </c>
      <c r="E596" t="s">
        <v>16</v>
      </c>
    </row>
    <row r="597" spans="1:5" x14ac:dyDescent="0.25">
      <c r="A597" t="s">
        <v>61973</v>
      </c>
      <c r="B597" t="s">
        <v>24129</v>
      </c>
      <c r="C597" t="s">
        <v>61974</v>
      </c>
      <c r="D597" t="s">
        <v>61975</v>
      </c>
      <c r="E597" t="s">
        <v>16</v>
      </c>
    </row>
    <row r="598" spans="1:5" x14ac:dyDescent="0.25">
      <c r="A598" t="s">
        <v>61976</v>
      </c>
      <c r="B598" t="s">
        <v>26591</v>
      </c>
      <c r="C598" t="s">
        <v>61977</v>
      </c>
      <c r="D598" t="s">
        <v>60307</v>
      </c>
      <c r="E598" t="s">
        <v>16</v>
      </c>
    </row>
    <row r="599" spans="1:5" x14ac:dyDescent="0.25">
      <c r="A599" t="s">
        <v>61978</v>
      </c>
      <c r="B599" t="s">
        <v>27808</v>
      </c>
      <c r="C599" t="s">
        <v>61979</v>
      </c>
      <c r="D599" t="s">
        <v>60307</v>
      </c>
      <c r="E599" t="s">
        <v>16</v>
      </c>
    </row>
    <row r="600" spans="1:5" x14ac:dyDescent="0.25">
      <c r="A600" t="s">
        <v>61980</v>
      </c>
      <c r="B600" t="s">
        <v>61981</v>
      </c>
      <c r="C600" t="s">
        <v>61982</v>
      </c>
      <c r="D600" t="s">
        <v>60307</v>
      </c>
      <c r="E600" t="s">
        <v>16</v>
      </c>
    </row>
    <row r="601" spans="1:5" x14ac:dyDescent="0.25">
      <c r="A601" t="s">
        <v>61983</v>
      </c>
      <c r="B601" t="s">
        <v>61984</v>
      </c>
      <c r="C601" t="s">
        <v>61985</v>
      </c>
      <c r="D601" t="s">
        <v>60307</v>
      </c>
      <c r="E601" t="s">
        <v>16</v>
      </c>
    </row>
    <row r="602" spans="1:5" x14ac:dyDescent="0.25">
      <c r="A602" t="s">
        <v>61986</v>
      </c>
      <c r="B602" t="s">
        <v>23933</v>
      </c>
      <c r="C602" t="s">
        <v>61987</v>
      </c>
      <c r="D602" t="s">
        <v>60307</v>
      </c>
      <c r="E602" t="s">
        <v>16</v>
      </c>
    </row>
    <row r="603" spans="1:5" x14ac:dyDescent="0.25">
      <c r="A603" t="s">
        <v>61988</v>
      </c>
      <c r="B603" t="s">
        <v>21923</v>
      </c>
      <c r="C603" t="s">
        <v>61989</v>
      </c>
      <c r="D603" t="s">
        <v>60708</v>
      </c>
      <c r="E603" t="s">
        <v>16</v>
      </c>
    </row>
    <row r="604" spans="1:5" x14ac:dyDescent="0.25">
      <c r="A604" t="s">
        <v>61990</v>
      </c>
      <c r="B604" t="s">
        <v>26541</v>
      </c>
      <c r="C604" t="s">
        <v>61991</v>
      </c>
      <c r="D604" t="s">
        <v>61992</v>
      </c>
      <c r="E604" t="s">
        <v>16</v>
      </c>
    </row>
    <row r="605" spans="1:5" x14ac:dyDescent="0.25">
      <c r="A605" t="s">
        <v>61993</v>
      </c>
      <c r="B605" t="s">
        <v>24249</v>
      </c>
      <c r="C605" t="s">
        <v>61994</v>
      </c>
      <c r="D605" t="s">
        <v>61995</v>
      </c>
      <c r="E605" t="s">
        <v>16</v>
      </c>
    </row>
    <row r="606" spans="1:5" x14ac:dyDescent="0.25">
      <c r="A606" t="s">
        <v>61996</v>
      </c>
      <c r="B606" t="s">
        <v>23224</v>
      </c>
      <c r="C606" t="s">
        <v>61997</v>
      </c>
      <c r="D606" t="s">
        <v>61998</v>
      </c>
      <c r="E606" t="s">
        <v>16</v>
      </c>
    </row>
    <row r="607" spans="1:5" x14ac:dyDescent="0.25">
      <c r="A607" t="s">
        <v>61999</v>
      </c>
      <c r="B607" t="s">
        <v>27621</v>
      </c>
      <c r="C607" t="s">
        <v>62000</v>
      </c>
      <c r="D607" t="s">
        <v>62001</v>
      </c>
      <c r="E607" t="s">
        <v>16</v>
      </c>
    </row>
    <row r="608" spans="1:5" x14ac:dyDescent="0.25">
      <c r="A608" t="s">
        <v>62002</v>
      </c>
      <c r="B608" t="s">
        <v>23818</v>
      </c>
      <c r="C608" t="s">
        <v>62003</v>
      </c>
      <c r="D608" t="s">
        <v>62004</v>
      </c>
      <c r="E608" t="s">
        <v>16</v>
      </c>
    </row>
    <row r="609" spans="1:5" x14ac:dyDescent="0.25">
      <c r="A609" t="s">
        <v>62005</v>
      </c>
      <c r="B609" t="s">
        <v>25076</v>
      </c>
      <c r="C609" t="s">
        <v>62006</v>
      </c>
      <c r="D609" t="s">
        <v>62007</v>
      </c>
      <c r="E609" t="s">
        <v>16</v>
      </c>
    </row>
    <row r="610" spans="1:5" x14ac:dyDescent="0.25">
      <c r="A610" t="s">
        <v>62008</v>
      </c>
      <c r="B610" t="s">
        <v>23598</v>
      </c>
      <c r="C610" t="s">
        <v>62009</v>
      </c>
      <c r="D610" t="s">
        <v>60629</v>
      </c>
      <c r="E610" t="s">
        <v>16</v>
      </c>
    </row>
    <row r="611" spans="1:5" x14ac:dyDescent="0.25">
      <c r="A611" t="s">
        <v>62010</v>
      </c>
      <c r="B611" t="s">
        <v>22028</v>
      </c>
      <c r="C611" t="s">
        <v>62011</v>
      </c>
      <c r="D611" t="s">
        <v>62012</v>
      </c>
      <c r="E611" t="s">
        <v>16</v>
      </c>
    </row>
    <row r="612" spans="1:5" x14ac:dyDescent="0.25">
      <c r="A612" t="s">
        <v>62013</v>
      </c>
      <c r="B612" t="s">
        <v>27413</v>
      </c>
      <c r="C612" t="s">
        <v>62014</v>
      </c>
      <c r="D612" t="s">
        <v>62015</v>
      </c>
      <c r="E612" t="s">
        <v>16</v>
      </c>
    </row>
    <row r="613" spans="1:5" x14ac:dyDescent="0.25">
      <c r="A613" t="s">
        <v>62016</v>
      </c>
      <c r="B613" t="s">
        <v>26179</v>
      </c>
      <c r="C613" t="s">
        <v>62017</v>
      </c>
      <c r="D613" t="s">
        <v>62018</v>
      </c>
      <c r="E613" t="s">
        <v>16</v>
      </c>
    </row>
    <row r="614" spans="1:5" x14ac:dyDescent="0.25">
      <c r="A614" t="s">
        <v>62019</v>
      </c>
      <c r="B614" t="s">
        <v>23681</v>
      </c>
      <c r="C614" t="s">
        <v>62020</v>
      </c>
      <c r="D614" t="s">
        <v>62021</v>
      </c>
      <c r="E614" t="s">
        <v>16</v>
      </c>
    </row>
    <row r="615" spans="1:5" x14ac:dyDescent="0.25">
      <c r="A615" t="s">
        <v>62022</v>
      </c>
      <c r="B615" t="s">
        <v>22771</v>
      </c>
      <c r="C615" t="s">
        <v>62023</v>
      </c>
      <c r="D615" t="s">
        <v>62024</v>
      </c>
      <c r="E615" t="s">
        <v>16</v>
      </c>
    </row>
    <row r="616" spans="1:5" x14ac:dyDescent="0.25">
      <c r="A616" t="s">
        <v>62025</v>
      </c>
      <c r="B616" t="s">
        <v>27069</v>
      </c>
      <c r="C616" t="s">
        <v>62026</v>
      </c>
      <c r="D616" t="s">
        <v>60307</v>
      </c>
      <c r="E616" t="s">
        <v>16</v>
      </c>
    </row>
    <row r="617" spans="1:5" x14ac:dyDescent="0.25">
      <c r="A617" t="s">
        <v>62027</v>
      </c>
      <c r="B617" t="s">
        <v>23329</v>
      </c>
      <c r="C617" t="s">
        <v>62028</v>
      </c>
      <c r="D617" t="s">
        <v>62029</v>
      </c>
      <c r="E617" t="s">
        <v>16</v>
      </c>
    </row>
    <row r="618" spans="1:5" x14ac:dyDescent="0.25">
      <c r="A618" t="s">
        <v>62030</v>
      </c>
      <c r="B618" t="s">
        <v>24220</v>
      </c>
      <c r="C618" t="s">
        <v>62031</v>
      </c>
      <c r="D618" t="s">
        <v>60307</v>
      </c>
      <c r="E618" t="s">
        <v>16</v>
      </c>
    </row>
    <row r="619" spans="1:5" x14ac:dyDescent="0.25">
      <c r="A619" t="s">
        <v>62032</v>
      </c>
      <c r="B619" t="s">
        <v>27938</v>
      </c>
      <c r="C619" t="s">
        <v>62033</v>
      </c>
      <c r="D619" t="s">
        <v>62034</v>
      </c>
      <c r="E619" t="s">
        <v>16</v>
      </c>
    </row>
    <row r="620" spans="1:5" x14ac:dyDescent="0.25">
      <c r="A620" t="s">
        <v>62035</v>
      </c>
      <c r="B620" t="s">
        <v>23017</v>
      </c>
      <c r="C620" t="s">
        <v>62036</v>
      </c>
      <c r="D620" t="s">
        <v>62037</v>
      </c>
      <c r="E620" t="s">
        <v>16</v>
      </c>
    </row>
    <row r="621" spans="1:5" x14ac:dyDescent="0.25">
      <c r="A621" t="s">
        <v>62038</v>
      </c>
      <c r="B621" t="s">
        <v>25884</v>
      </c>
      <c r="C621" t="s">
        <v>62039</v>
      </c>
      <c r="D621" t="s">
        <v>60307</v>
      </c>
      <c r="E621" t="s">
        <v>16</v>
      </c>
    </row>
    <row r="622" spans="1:5" x14ac:dyDescent="0.25">
      <c r="A622" t="s">
        <v>62040</v>
      </c>
      <c r="B622" t="s">
        <v>25726</v>
      </c>
      <c r="C622" t="s">
        <v>62041</v>
      </c>
      <c r="D622" t="s">
        <v>62042</v>
      </c>
      <c r="E622" t="s">
        <v>16</v>
      </c>
    </row>
    <row r="623" spans="1:5" x14ac:dyDescent="0.25">
      <c r="A623" t="s">
        <v>62043</v>
      </c>
      <c r="B623" t="s">
        <v>22826</v>
      </c>
      <c r="C623" t="s">
        <v>62044</v>
      </c>
      <c r="D623" t="s">
        <v>62045</v>
      </c>
      <c r="E623" t="s">
        <v>16</v>
      </c>
    </row>
    <row r="624" spans="1:5" x14ac:dyDescent="0.25">
      <c r="A624" t="s">
        <v>62046</v>
      </c>
      <c r="B624" t="s">
        <v>27613</v>
      </c>
      <c r="C624" t="s">
        <v>62047</v>
      </c>
      <c r="D624" t="s">
        <v>60307</v>
      </c>
      <c r="E624" t="s">
        <v>16</v>
      </c>
    </row>
    <row r="625" spans="1:5" x14ac:dyDescent="0.25">
      <c r="A625" t="s">
        <v>62048</v>
      </c>
      <c r="B625" t="s">
        <v>24444</v>
      </c>
      <c r="C625" t="s">
        <v>62049</v>
      </c>
      <c r="D625" t="s">
        <v>62050</v>
      </c>
      <c r="E625" t="s">
        <v>16</v>
      </c>
    </row>
    <row r="626" spans="1:5" x14ac:dyDescent="0.25">
      <c r="A626" t="s">
        <v>62051</v>
      </c>
      <c r="B626" t="s">
        <v>25847</v>
      </c>
      <c r="C626" t="s">
        <v>62052</v>
      </c>
      <c r="D626" t="s">
        <v>62053</v>
      </c>
      <c r="E626" t="s">
        <v>16</v>
      </c>
    </row>
    <row r="627" spans="1:5" x14ac:dyDescent="0.25">
      <c r="A627" t="s">
        <v>62054</v>
      </c>
      <c r="B627" t="s">
        <v>27048</v>
      </c>
      <c r="C627" t="s">
        <v>62055</v>
      </c>
      <c r="D627" t="s">
        <v>60307</v>
      </c>
      <c r="E627" t="s">
        <v>16</v>
      </c>
    </row>
    <row r="628" spans="1:5" x14ac:dyDescent="0.25">
      <c r="A628" t="s">
        <v>62056</v>
      </c>
      <c r="B628" t="s">
        <v>23986</v>
      </c>
      <c r="C628" t="s">
        <v>62057</v>
      </c>
      <c r="D628" t="s">
        <v>62058</v>
      </c>
      <c r="E628" t="s">
        <v>16</v>
      </c>
    </row>
    <row r="629" spans="1:5" x14ac:dyDescent="0.25">
      <c r="A629" t="s">
        <v>62059</v>
      </c>
      <c r="B629" t="s">
        <v>27117</v>
      </c>
      <c r="C629" t="s">
        <v>62060</v>
      </c>
      <c r="D629" t="s">
        <v>62061</v>
      </c>
      <c r="E629" t="s">
        <v>16</v>
      </c>
    </row>
    <row r="630" spans="1:5" x14ac:dyDescent="0.25">
      <c r="A630" t="s">
        <v>62062</v>
      </c>
      <c r="B630" t="s">
        <v>62063</v>
      </c>
      <c r="C630" t="s">
        <v>62064</v>
      </c>
      <c r="D630" t="s">
        <v>62065</v>
      </c>
      <c r="E630" t="s">
        <v>16</v>
      </c>
    </row>
    <row r="631" spans="1:5" x14ac:dyDescent="0.25">
      <c r="A631" t="s">
        <v>62066</v>
      </c>
      <c r="B631" t="s">
        <v>24587</v>
      </c>
      <c r="C631" t="s">
        <v>62067</v>
      </c>
      <c r="D631" t="s">
        <v>60307</v>
      </c>
      <c r="E631" t="s">
        <v>16</v>
      </c>
    </row>
    <row r="632" spans="1:5" x14ac:dyDescent="0.25">
      <c r="A632" t="s">
        <v>62068</v>
      </c>
      <c r="B632" t="s">
        <v>24618</v>
      </c>
      <c r="C632" t="s">
        <v>62069</v>
      </c>
      <c r="D632" t="s">
        <v>62070</v>
      </c>
      <c r="E632" t="s">
        <v>16</v>
      </c>
    </row>
    <row r="633" spans="1:5" x14ac:dyDescent="0.25">
      <c r="A633" t="s">
        <v>62071</v>
      </c>
      <c r="B633" t="s">
        <v>22643</v>
      </c>
      <c r="C633" t="s">
        <v>62072</v>
      </c>
      <c r="D633" t="s">
        <v>62073</v>
      </c>
      <c r="E633" t="s">
        <v>16</v>
      </c>
    </row>
    <row r="634" spans="1:5" x14ac:dyDescent="0.25">
      <c r="A634" t="s">
        <v>62074</v>
      </c>
      <c r="B634" t="s">
        <v>23512</v>
      </c>
      <c r="C634" t="s">
        <v>62075</v>
      </c>
      <c r="D634" t="s">
        <v>62076</v>
      </c>
      <c r="E634" t="s">
        <v>16</v>
      </c>
    </row>
    <row r="635" spans="1:5" x14ac:dyDescent="0.25">
      <c r="A635" t="s">
        <v>62077</v>
      </c>
      <c r="B635" t="s">
        <v>22385</v>
      </c>
      <c r="C635" t="s">
        <v>62078</v>
      </c>
      <c r="D635" t="s">
        <v>62079</v>
      </c>
      <c r="E635" t="s">
        <v>16</v>
      </c>
    </row>
    <row r="636" spans="1:5" x14ac:dyDescent="0.25">
      <c r="A636" t="s">
        <v>62080</v>
      </c>
      <c r="B636" t="s">
        <v>22892</v>
      </c>
      <c r="C636" t="s">
        <v>62081</v>
      </c>
      <c r="D636" t="s">
        <v>60307</v>
      </c>
      <c r="E636" t="s">
        <v>16</v>
      </c>
    </row>
    <row r="637" spans="1:5" x14ac:dyDescent="0.25">
      <c r="A637" t="s">
        <v>62082</v>
      </c>
      <c r="B637" t="s">
        <v>26100</v>
      </c>
      <c r="C637" t="s">
        <v>62083</v>
      </c>
      <c r="D637" t="s">
        <v>62084</v>
      </c>
      <c r="E637" t="s">
        <v>16</v>
      </c>
    </row>
    <row r="638" spans="1:5" x14ac:dyDescent="0.25">
      <c r="A638" t="s">
        <v>62085</v>
      </c>
      <c r="B638" t="s">
        <v>22880</v>
      </c>
      <c r="C638" t="s">
        <v>62086</v>
      </c>
      <c r="D638" t="s">
        <v>62087</v>
      </c>
      <c r="E638" t="s">
        <v>16</v>
      </c>
    </row>
    <row r="639" spans="1:5" x14ac:dyDescent="0.25">
      <c r="A639" t="s">
        <v>62088</v>
      </c>
      <c r="B639" t="s">
        <v>62089</v>
      </c>
      <c r="C639" t="s">
        <v>62090</v>
      </c>
      <c r="D639" t="s">
        <v>62091</v>
      </c>
      <c r="E639" t="s">
        <v>16</v>
      </c>
    </row>
    <row r="640" spans="1:5" x14ac:dyDescent="0.25">
      <c r="A640" t="s">
        <v>62092</v>
      </c>
      <c r="B640" t="s">
        <v>22811</v>
      </c>
      <c r="C640" t="s">
        <v>62093</v>
      </c>
      <c r="D640" t="s">
        <v>62094</v>
      </c>
      <c r="E640" t="s">
        <v>16</v>
      </c>
    </row>
    <row r="641" spans="1:5" x14ac:dyDescent="0.25">
      <c r="A641" t="s">
        <v>62095</v>
      </c>
      <c r="B641" t="s">
        <v>25427</v>
      </c>
      <c r="C641" t="s">
        <v>62096</v>
      </c>
      <c r="D641" t="s">
        <v>62097</v>
      </c>
      <c r="E641" t="s">
        <v>16</v>
      </c>
    </row>
    <row r="642" spans="1:5" x14ac:dyDescent="0.25">
      <c r="A642" t="s">
        <v>62098</v>
      </c>
      <c r="B642" t="s">
        <v>22419</v>
      </c>
      <c r="C642" t="s">
        <v>62099</v>
      </c>
      <c r="D642" t="s">
        <v>62100</v>
      </c>
      <c r="E642" t="s">
        <v>16</v>
      </c>
    </row>
    <row r="643" spans="1:5" x14ac:dyDescent="0.25">
      <c r="A643" t="s">
        <v>62101</v>
      </c>
      <c r="B643" t="s">
        <v>27341</v>
      </c>
      <c r="C643" t="s">
        <v>62102</v>
      </c>
      <c r="D643" t="s">
        <v>62103</v>
      </c>
      <c r="E643" t="s">
        <v>16</v>
      </c>
    </row>
    <row r="644" spans="1:5" x14ac:dyDescent="0.25">
      <c r="A644" t="s">
        <v>62104</v>
      </c>
      <c r="B644" t="s">
        <v>22526</v>
      </c>
      <c r="C644" t="s">
        <v>62105</v>
      </c>
      <c r="D644" t="s">
        <v>62106</v>
      </c>
      <c r="E644" t="s">
        <v>16</v>
      </c>
    </row>
    <row r="645" spans="1:5" x14ac:dyDescent="0.25">
      <c r="A645" t="s">
        <v>62107</v>
      </c>
      <c r="B645" t="s">
        <v>24551</v>
      </c>
      <c r="C645" t="s">
        <v>62108</v>
      </c>
      <c r="D645" t="s">
        <v>62109</v>
      </c>
      <c r="E645" t="s">
        <v>16</v>
      </c>
    </row>
    <row r="646" spans="1:5" x14ac:dyDescent="0.25">
      <c r="A646" t="s">
        <v>62110</v>
      </c>
      <c r="B646" t="s">
        <v>26809</v>
      </c>
      <c r="C646" t="s">
        <v>62111</v>
      </c>
      <c r="D646" t="s">
        <v>60307</v>
      </c>
      <c r="E646" t="s">
        <v>16</v>
      </c>
    </row>
    <row r="647" spans="1:5" x14ac:dyDescent="0.25">
      <c r="A647" t="s">
        <v>62112</v>
      </c>
      <c r="B647" t="s">
        <v>24272</v>
      </c>
      <c r="C647" t="s">
        <v>62113</v>
      </c>
      <c r="D647" t="s">
        <v>62114</v>
      </c>
      <c r="E647" t="s">
        <v>16</v>
      </c>
    </row>
    <row r="648" spans="1:5" x14ac:dyDescent="0.25">
      <c r="A648" t="s">
        <v>62115</v>
      </c>
      <c r="B648" t="s">
        <v>62116</v>
      </c>
      <c r="C648" t="s">
        <v>62117</v>
      </c>
      <c r="D648" t="s">
        <v>62118</v>
      </c>
      <c r="E648" t="s">
        <v>16</v>
      </c>
    </row>
    <row r="649" spans="1:5" x14ac:dyDescent="0.25">
      <c r="A649" t="s">
        <v>62119</v>
      </c>
      <c r="B649" t="s">
        <v>27179</v>
      </c>
      <c r="C649" t="s">
        <v>62120</v>
      </c>
      <c r="D649" t="s">
        <v>62121</v>
      </c>
      <c r="E649" t="s">
        <v>16</v>
      </c>
    </row>
    <row r="650" spans="1:5" x14ac:dyDescent="0.25">
      <c r="A650" t="s">
        <v>62122</v>
      </c>
      <c r="B650" t="s">
        <v>25687</v>
      </c>
      <c r="C650" t="s">
        <v>62123</v>
      </c>
      <c r="D650" t="s">
        <v>62124</v>
      </c>
      <c r="E650" t="s">
        <v>16</v>
      </c>
    </row>
    <row r="651" spans="1:5" x14ac:dyDescent="0.25">
      <c r="A651" t="s">
        <v>62125</v>
      </c>
      <c r="B651" t="s">
        <v>24407</v>
      </c>
      <c r="C651" t="s">
        <v>62126</v>
      </c>
      <c r="D651" t="s">
        <v>60307</v>
      </c>
      <c r="E651" t="s">
        <v>16</v>
      </c>
    </row>
    <row r="652" spans="1:5" x14ac:dyDescent="0.25">
      <c r="A652" t="s">
        <v>62127</v>
      </c>
      <c r="B652" t="s">
        <v>25967</v>
      </c>
      <c r="C652" t="s">
        <v>62128</v>
      </c>
      <c r="D652" t="s">
        <v>62129</v>
      </c>
      <c r="E652" t="s">
        <v>16</v>
      </c>
    </row>
    <row r="653" spans="1:5" x14ac:dyDescent="0.25">
      <c r="A653" t="s">
        <v>62130</v>
      </c>
      <c r="B653" t="s">
        <v>26773</v>
      </c>
      <c r="C653" t="s">
        <v>62131</v>
      </c>
      <c r="D653" t="s">
        <v>60307</v>
      </c>
      <c r="E653" t="s">
        <v>16</v>
      </c>
    </row>
    <row r="654" spans="1:5" x14ac:dyDescent="0.25">
      <c r="A654" t="s">
        <v>62132</v>
      </c>
      <c r="B654" t="s">
        <v>23889</v>
      </c>
      <c r="C654" t="s">
        <v>62133</v>
      </c>
      <c r="D654" t="s">
        <v>62134</v>
      </c>
      <c r="E654" t="s">
        <v>16</v>
      </c>
    </row>
    <row r="655" spans="1:5" x14ac:dyDescent="0.25">
      <c r="A655" t="s">
        <v>62135</v>
      </c>
      <c r="B655" t="s">
        <v>22328</v>
      </c>
      <c r="C655" t="s">
        <v>62136</v>
      </c>
      <c r="D655" t="s">
        <v>62137</v>
      </c>
      <c r="E655" t="s">
        <v>16</v>
      </c>
    </row>
    <row r="656" spans="1:5" x14ac:dyDescent="0.25">
      <c r="A656" t="s">
        <v>62138</v>
      </c>
      <c r="B656" t="s">
        <v>23848</v>
      </c>
      <c r="C656" t="s">
        <v>62139</v>
      </c>
      <c r="D656" t="s">
        <v>60307</v>
      </c>
      <c r="E656" t="s">
        <v>16</v>
      </c>
    </row>
    <row r="657" spans="1:5" x14ac:dyDescent="0.25">
      <c r="A657" t="s">
        <v>62140</v>
      </c>
      <c r="B657" t="s">
        <v>27077</v>
      </c>
      <c r="C657" t="s">
        <v>62141</v>
      </c>
      <c r="D657" t="s">
        <v>62142</v>
      </c>
      <c r="E657" t="s">
        <v>16</v>
      </c>
    </row>
    <row r="658" spans="1:5" x14ac:dyDescent="0.25">
      <c r="A658" t="s">
        <v>62143</v>
      </c>
      <c r="B658" t="s">
        <v>25860</v>
      </c>
      <c r="C658" t="s">
        <v>62144</v>
      </c>
      <c r="D658" t="s">
        <v>62145</v>
      </c>
      <c r="E658" t="s">
        <v>16</v>
      </c>
    </row>
    <row r="659" spans="1:5" x14ac:dyDescent="0.25">
      <c r="A659" t="s">
        <v>62146</v>
      </c>
      <c r="B659" t="s">
        <v>25972</v>
      </c>
      <c r="C659" t="s">
        <v>62147</v>
      </c>
      <c r="D659" t="s">
        <v>62148</v>
      </c>
      <c r="E659" t="s">
        <v>16</v>
      </c>
    </row>
    <row r="660" spans="1:5" x14ac:dyDescent="0.25">
      <c r="A660" t="s">
        <v>62149</v>
      </c>
      <c r="B660" t="s">
        <v>27423</v>
      </c>
      <c r="C660" t="s">
        <v>3424</v>
      </c>
      <c r="D660" t="s">
        <v>62150</v>
      </c>
      <c r="E660" t="s">
        <v>16</v>
      </c>
    </row>
    <row r="661" spans="1:5" x14ac:dyDescent="0.25">
      <c r="A661" t="s">
        <v>62151</v>
      </c>
      <c r="B661" t="s">
        <v>22287</v>
      </c>
      <c r="C661" t="s">
        <v>62152</v>
      </c>
      <c r="D661" t="s">
        <v>62153</v>
      </c>
      <c r="E661" t="s">
        <v>16</v>
      </c>
    </row>
    <row r="662" spans="1:5" x14ac:dyDescent="0.25">
      <c r="A662" t="s">
        <v>62154</v>
      </c>
      <c r="B662" t="s">
        <v>24180</v>
      </c>
      <c r="C662" t="s">
        <v>62155</v>
      </c>
      <c r="D662" t="s">
        <v>60307</v>
      </c>
      <c r="E662" t="s">
        <v>16</v>
      </c>
    </row>
    <row r="663" spans="1:5" x14ac:dyDescent="0.25">
      <c r="A663" t="s">
        <v>62156</v>
      </c>
      <c r="B663" t="s">
        <v>24140</v>
      </c>
      <c r="C663" t="s">
        <v>62157</v>
      </c>
      <c r="D663" t="s">
        <v>60307</v>
      </c>
      <c r="E663" t="s">
        <v>16</v>
      </c>
    </row>
    <row r="664" spans="1:5" x14ac:dyDescent="0.25">
      <c r="A664" t="s">
        <v>62158</v>
      </c>
      <c r="B664" t="s">
        <v>22899</v>
      </c>
      <c r="C664" t="s">
        <v>62159</v>
      </c>
      <c r="D664" t="s">
        <v>62160</v>
      </c>
      <c r="E664" t="s">
        <v>16</v>
      </c>
    </row>
    <row r="665" spans="1:5" x14ac:dyDescent="0.25">
      <c r="A665" t="s">
        <v>62161</v>
      </c>
      <c r="B665" t="s">
        <v>27541</v>
      </c>
      <c r="C665" t="s">
        <v>62162</v>
      </c>
      <c r="D665" t="s">
        <v>62163</v>
      </c>
      <c r="E665" t="s">
        <v>16</v>
      </c>
    </row>
    <row r="666" spans="1:5" x14ac:dyDescent="0.25">
      <c r="A666" t="s">
        <v>62164</v>
      </c>
      <c r="B666" t="s">
        <v>22947</v>
      </c>
      <c r="C666" t="s">
        <v>62165</v>
      </c>
      <c r="D666" t="s">
        <v>62166</v>
      </c>
      <c r="E666" t="s">
        <v>16</v>
      </c>
    </row>
    <row r="667" spans="1:5" x14ac:dyDescent="0.25">
      <c r="A667" t="s">
        <v>62167</v>
      </c>
      <c r="B667" t="s">
        <v>24941</v>
      </c>
      <c r="C667" t="s">
        <v>62168</v>
      </c>
      <c r="D667" t="s">
        <v>62169</v>
      </c>
      <c r="E667" t="s">
        <v>16</v>
      </c>
    </row>
    <row r="668" spans="1:5" x14ac:dyDescent="0.25">
      <c r="A668" t="s">
        <v>62170</v>
      </c>
      <c r="B668" t="s">
        <v>26054</v>
      </c>
      <c r="C668" t="s">
        <v>62171</v>
      </c>
      <c r="D668" t="s">
        <v>62172</v>
      </c>
      <c r="E668" t="s">
        <v>16</v>
      </c>
    </row>
    <row r="669" spans="1:5" x14ac:dyDescent="0.25">
      <c r="A669" t="s">
        <v>62173</v>
      </c>
      <c r="B669" t="s">
        <v>27711</v>
      </c>
      <c r="C669" t="s">
        <v>62174</v>
      </c>
      <c r="D669" t="s">
        <v>62175</v>
      </c>
      <c r="E669" t="s">
        <v>16</v>
      </c>
    </row>
    <row r="670" spans="1:5" x14ac:dyDescent="0.25">
      <c r="A670" t="s">
        <v>62176</v>
      </c>
      <c r="B670" t="s">
        <v>25933</v>
      </c>
      <c r="C670" t="s">
        <v>62177</v>
      </c>
      <c r="D670" t="s">
        <v>62178</v>
      </c>
      <c r="E670" t="s">
        <v>16</v>
      </c>
    </row>
    <row r="671" spans="1:5" x14ac:dyDescent="0.25">
      <c r="A671" t="s">
        <v>62179</v>
      </c>
      <c r="B671" t="s">
        <v>27679</v>
      </c>
      <c r="C671" t="s">
        <v>62180</v>
      </c>
      <c r="D671" t="s">
        <v>62181</v>
      </c>
      <c r="E671" t="s">
        <v>16</v>
      </c>
    </row>
    <row r="672" spans="1:5" x14ac:dyDescent="0.25">
      <c r="A672" t="s">
        <v>62182</v>
      </c>
      <c r="B672" t="s">
        <v>22318</v>
      </c>
      <c r="C672" t="s">
        <v>62183</v>
      </c>
      <c r="D672" t="s">
        <v>62184</v>
      </c>
      <c r="E672" t="s">
        <v>16</v>
      </c>
    </row>
    <row r="673" spans="1:5" x14ac:dyDescent="0.25">
      <c r="A673" t="s">
        <v>62185</v>
      </c>
      <c r="B673" t="s">
        <v>27197</v>
      </c>
      <c r="C673" t="s">
        <v>62186</v>
      </c>
      <c r="D673" t="s">
        <v>62187</v>
      </c>
      <c r="E673" t="s">
        <v>16</v>
      </c>
    </row>
    <row r="674" spans="1:5" x14ac:dyDescent="0.25">
      <c r="A674" t="s">
        <v>62188</v>
      </c>
      <c r="B674" t="s">
        <v>26235</v>
      </c>
      <c r="C674" t="s">
        <v>62189</v>
      </c>
      <c r="D674" t="s">
        <v>60307</v>
      </c>
      <c r="E674" t="s">
        <v>16</v>
      </c>
    </row>
    <row r="675" spans="1:5" x14ac:dyDescent="0.25">
      <c r="A675" t="s">
        <v>62190</v>
      </c>
      <c r="B675" t="s">
        <v>23436</v>
      </c>
      <c r="C675" t="s">
        <v>62191</v>
      </c>
      <c r="D675" t="s">
        <v>62192</v>
      </c>
      <c r="E675" t="s">
        <v>16</v>
      </c>
    </row>
    <row r="676" spans="1:5" x14ac:dyDescent="0.25">
      <c r="A676" t="s">
        <v>62193</v>
      </c>
      <c r="B676" t="s">
        <v>26719</v>
      </c>
      <c r="C676" t="s">
        <v>62194</v>
      </c>
      <c r="D676" t="s">
        <v>62195</v>
      </c>
      <c r="E676" t="s">
        <v>16</v>
      </c>
    </row>
    <row r="677" spans="1:5" x14ac:dyDescent="0.25">
      <c r="A677" t="s">
        <v>62196</v>
      </c>
      <c r="B677" t="s">
        <v>23205</v>
      </c>
      <c r="C677" t="s">
        <v>62197</v>
      </c>
      <c r="D677" t="s">
        <v>60307</v>
      </c>
      <c r="E677" t="s">
        <v>16</v>
      </c>
    </row>
    <row r="678" spans="1:5" x14ac:dyDescent="0.25">
      <c r="A678" t="s">
        <v>62198</v>
      </c>
      <c r="B678" t="s">
        <v>23047</v>
      </c>
      <c r="C678" t="s">
        <v>62199</v>
      </c>
      <c r="D678" t="s">
        <v>62200</v>
      </c>
      <c r="E678" t="s">
        <v>16</v>
      </c>
    </row>
    <row r="679" spans="1:5" x14ac:dyDescent="0.25">
      <c r="A679" t="s">
        <v>62201</v>
      </c>
      <c r="B679" t="s">
        <v>25052</v>
      </c>
      <c r="C679" t="s">
        <v>62202</v>
      </c>
      <c r="D679" t="s">
        <v>62203</v>
      </c>
      <c r="E679" t="s">
        <v>16</v>
      </c>
    </row>
    <row r="680" spans="1:5" x14ac:dyDescent="0.25">
      <c r="A680" t="s">
        <v>62204</v>
      </c>
      <c r="B680" t="s">
        <v>23479</v>
      </c>
      <c r="C680" t="s">
        <v>62205</v>
      </c>
      <c r="D680" t="s">
        <v>62206</v>
      </c>
      <c r="E680" t="s">
        <v>16</v>
      </c>
    </row>
    <row r="681" spans="1:5" x14ac:dyDescent="0.25">
      <c r="A681" t="s">
        <v>62207</v>
      </c>
      <c r="B681" t="s">
        <v>24491</v>
      </c>
      <c r="C681" t="s">
        <v>62208</v>
      </c>
      <c r="D681" t="s">
        <v>60307</v>
      </c>
      <c r="E681" t="s">
        <v>16</v>
      </c>
    </row>
    <row r="682" spans="1:5" x14ac:dyDescent="0.25">
      <c r="A682" t="s">
        <v>62209</v>
      </c>
      <c r="B682" t="s">
        <v>23166</v>
      </c>
      <c r="C682" t="s">
        <v>62210</v>
      </c>
      <c r="D682" t="s">
        <v>62211</v>
      </c>
      <c r="E682" t="s">
        <v>16</v>
      </c>
    </row>
    <row r="683" spans="1:5" x14ac:dyDescent="0.25">
      <c r="A683" t="s">
        <v>62212</v>
      </c>
      <c r="B683" t="s">
        <v>28019</v>
      </c>
      <c r="C683" t="s">
        <v>62213</v>
      </c>
      <c r="D683" t="s">
        <v>60307</v>
      </c>
      <c r="E683" t="s">
        <v>16</v>
      </c>
    </row>
    <row r="684" spans="1:5" x14ac:dyDescent="0.25">
      <c r="A684" t="s">
        <v>62214</v>
      </c>
      <c r="B684" t="s">
        <v>25730</v>
      </c>
      <c r="C684" t="s">
        <v>62215</v>
      </c>
      <c r="D684" t="s">
        <v>60307</v>
      </c>
      <c r="E684" t="s">
        <v>16</v>
      </c>
    </row>
    <row r="685" spans="1:5" x14ac:dyDescent="0.25">
      <c r="A685" t="s">
        <v>62216</v>
      </c>
      <c r="B685" t="s">
        <v>25235</v>
      </c>
      <c r="C685" t="s">
        <v>62217</v>
      </c>
      <c r="D685" t="s">
        <v>60307</v>
      </c>
      <c r="E685" t="s">
        <v>16</v>
      </c>
    </row>
    <row r="686" spans="1:5" x14ac:dyDescent="0.25">
      <c r="A686" t="s">
        <v>62218</v>
      </c>
      <c r="B686" t="s">
        <v>25016</v>
      </c>
      <c r="C686" t="s">
        <v>62219</v>
      </c>
      <c r="D686" t="s">
        <v>62220</v>
      </c>
      <c r="E686" t="s">
        <v>16</v>
      </c>
    </row>
    <row r="687" spans="1:5" x14ac:dyDescent="0.25">
      <c r="A687" t="s">
        <v>62221</v>
      </c>
      <c r="B687" t="s">
        <v>25055</v>
      </c>
      <c r="C687" t="s">
        <v>62222</v>
      </c>
      <c r="D687" t="s">
        <v>62223</v>
      </c>
      <c r="E687" t="s">
        <v>16</v>
      </c>
    </row>
    <row r="688" spans="1:5" x14ac:dyDescent="0.25">
      <c r="A688" t="s">
        <v>62224</v>
      </c>
      <c r="B688" t="s">
        <v>23019</v>
      </c>
      <c r="C688" t="s">
        <v>62225</v>
      </c>
      <c r="D688" t="s">
        <v>62226</v>
      </c>
      <c r="E688" t="s">
        <v>16</v>
      </c>
    </row>
    <row r="689" spans="1:5" x14ac:dyDescent="0.25">
      <c r="A689" t="s">
        <v>62227</v>
      </c>
      <c r="B689" t="s">
        <v>27393</v>
      </c>
      <c r="C689" t="s">
        <v>62228</v>
      </c>
      <c r="D689" t="s">
        <v>62229</v>
      </c>
      <c r="E689" t="s">
        <v>16</v>
      </c>
    </row>
    <row r="690" spans="1:5" x14ac:dyDescent="0.25">
      <c r="A690" t="s">
        <v>62230</v>
      </c>
      <c r="B690" t="s">
        <v>24437</v>
      </c>
      <c r="C690" t="s">
        <v>62231</v>
      </c>
      <c r="D690" t="s">
        <v>62232</v>
      </c>
      <c r="E690" t="s">
        <v>16</v>
      </c>
    </row>
    <row r="691" spans="1:5" x14ac:dyDescent="0.25">
      <c r="A691" t="s">
        <v>62233</v>
      </c>
      <c r="B691" t="s">
        <v>26573</v>
      </c>
      <c r="C691" t="s">
        <v>62234</v>
      </c>
      <c r="D691" t="s">
        <v>60307</v>
      </c>
      <c r="E691" t="s">
        <v>16</v>
      </c>
    </row>
    <row r="692" spans="1:5" x14ac:dyDescent="0.25">
      <c r="A692" t="s">
        <v>62235</v>
      </c>
      <c r="B692" t="s">
        <v>22255</v>
      </c>
      <c r="C692" t="s">
        <v>62236</v>
      </c>
      <c r="D692" t="s">
        <v>62237</v>
      </c>
      <c r="E692" t="s">
        <v>16</v>
      </c>
    </row>
    <row r="693" spans="1:5" x14ac:dyDescent="0.25">
      <c r="A693" t="s">
        <v>62238</v>
      </c>
      <c r="B693" t="s">
        <v>24543</v>
      </c>
      <c r="C693" t="s">
        <v>62239</v>
      </c>
      <c r="D693" t="s">
        <v>62240</v>
      </c>
      <c r="E693" t="s">
        <v>16</v>
      </c>
    </row>
    <row r="694" spans="1:5" x14ac:dyDescent="0.25">
      <c r="A694" t="s">
        <v>62241</v>
      </c>
      <c r="B694" t="s">
        <v>26094</v>
      </c>
      <c r="C694" t="s">
        <v>62242</v>
      </c>
      <c r="D694" t="s">
        <v>62243</v>
      </c>
      <c r="E694" t="s">
        <v>16</v>
      </c>
    </row>
    <row r="695" spans="1:5" x14ac:dyDescent="0.25">
      <c r="A695" t="s">
        <v>62244</v>
      </c>
      <c r="B695" t="s">
        <v>23683</v>
      </c>
      <c r="C695" t="s">
        <v>62245</v>
      </c>
      <c r="D695" t="s">
        <v>62246</v>
      </c>
      <c r="E695" t="s">
        <v>16</v>
      </c>
    </row>
    <row r="696" spans="1:5" x14ac:dyDescent="0.25">
      <c r="A696" t="s">
        <v>62247</v>
      </c>
      <c r="B696" t="s">
        <v>26215</v>
      </c>
      <c r="C696" t="s">
        <v>62248</v>
      </c>
      <c r="D696" t="s">
        <v>62249</v>
      </c>
      <c r="E696" t="s">
        <v>16</v>
      </c>
    </row>
    <row r="697" spans="1:5" x14ac:dyDescent="0.25">
      <c r="A697" t="s">
        <v>62250</v>
      </c>
      <c r="B697" t="s">
        <v>25158</v>
      </c>
      <c r="C697" t="s">
        <v>62251</v>
      </c>
      <c r="D697" t="s">
        <v>62232</v>
      </c>
      <c r="E697" t="s">
        <v>16</v>
      </c>
    </row>
    <row r="698" spans="1:5" x14ac:dyDescent="0.25">
      <c r="A698" t="s">
        <v>62252</v>
      </c>
      <c r="B698" t="s">
        <v>23270</v>
      </c>
      <c r="C698" t="s">
        <v>62253</v>
      </c>
      <c r="D698" t="s">
        <v>61497</v>
      </c>
      <c r="E698" t="s">
        <v>16</v>
      </c>
    </row>
    <row r="699" spans="1:5" x14ac:dyDescent="0.25">
      <c r="A699" t="s">
        <v>62254</v>
      </c>
      <c r="B699" t="s">
        <v>28009</v>
      </c>
      <c r="C699" t="s">
        <v>62255</v>
      </c>
      <c r="D699" t="s">
        <v>60307</v>
      </c>
      <c r="E699" t="s">
        <v>16</v>
      </c>
    </row>
    <row r="700" spans="1:5" x14ac:dyDescent="0.25">
      <c r="A700" t="s">
        <v>62256</v>
      </c>
      <c r="B700" t="s">
        <v>25781</v>
      </c>
      <c r="C700" t="s">
        <v>62257</v>
      </c>
      <c r="D700" t="s">
        <v>60307</v>
      </c>
      <c r="E700" t="s">
        <v>16</v>
      </c>
    </row>
    <row r="701" spans="1:5" x14ac:dyDescent="0.25">
      <c r="A701" t="s">
        <v>62258</v>
      </c>
      <c r="B701" t="s">
        <v>24899</v>
      </c>
      <c r="C701" t="s">
        <v>62259</v>
      </c>
      <c r="D701" t="s">
        <v>62260</v>
      </c>
      <c r="E701" t="s">
        <v>16</v>
      </c>
    </row>
    <row r="702" spans="1:5" x14ac:dyDescent="0.25">
      <c r="A702" t="s">
        <v>62261</v>
      </c>
      <c r="B702" t="s">
        <v>22430</v>
      </c>
      <c r="C702" t="s">
        <v>62262</v>
      </c>
      <c r="D702" t="s">
        <v>62263</v>
      </c>
      <c r="E702" t="s">
        <v>16</v>
      </c>
    </row>
    <row r="703" spans="1:5" x14ac:dyDescent="0.25">
      <c r="A703" t="s">
        <v>62264</v>
      </c>
      <c r="B703" t="s">
        <v>26578</v>
      </c>
      <c r="C703" t="s">
        <v>62265</v>
      </c>
      <c r="D703" t="s">
        <v>62266</v>
      </c>
      <c r="E703" t="s">
        <v>16</v>
      </c>
    </row>
    <row r="704" spans="1:5" x14ac:dyDescent="0.25">
      <c r="A704" t="s">
        <v>62267</v>
      </c>
      <c r="B704" t="s">
        <v>23111</v>
      </c>
      <c r="C704" t="s">
        <v>62268</v>
      </c>
      <c r="D704" t="s">
        <v>62269</v>
      </c>
      <c r="E704" t="s">
        <v>16</v>
      </c>
    </row>
    <row r="705" spans="1:5" x14ac:dyDescent="0.25">
      <c r="A705" t="s">
        <v>62270</v>
      </c>
      <c r="B705" t="s">
        <v>22945</v>
      </c>
      <c r="C705" t="s">
        <v>62271</v>
      </c>
      <c r="D705" t="s">
        <v>62272</v>
      </c>
      <c r="E705" t="s">
        <v>16</v>
      </c>
    </row>
    <row r="706" spans="1:5" x14ac:dyDescent="0.25">
      <c r="A706" t="s">
        <v>62273</v>
      </c>
      <c r="B706" t="s">
        <v>24120</v>
      </c>
      <c r="C706" t="s">
        <v>62274</v>
      </c>
      <c r="D706" t="s">
        <v>62275</v>
      </c>
      <c r="E706" t="s">
        <v>16</v>
      </c>
    </row>
    <row r="707" spans="1:5" x14ac:dyDescent="0.25">
      <c r="A707" t="s">
        <v>62276</v>
      </c>
      <c r="B707" t="s">
        <v>27453</v>
      </c>
      <c r="C707" t="s">
        <v>62277</v>
      </c>
      <c r="D707" t="s">
        <v>62278</v>
      </c>
      <c r="E707" t="s">
        <v>16</v>
      </c>
    </row>
    <row r="708" spans="1:5" x14ac:dyDescent="0.25">
      <c r="A708" t="s">
        <v>62279</v>
      </c>
      <c r="B708" t="s">
        <v>26568</v>
      </c>
      <c r="C708" t="s">
        <v>62280</v>
      </c>
      <c r="D708" t="s">
        <v>62281</v>
      </c>
      <c r="E708" t="s">
        <v>16</v>
      </c>
    </row>
    <row r="709" spans="1:5" x14ac:dyDescent="0.25">
      <c r="A709" t="s">
        <v>62282</v>
      </c>
      <c r="B709" t="s">
        <v>27685</v>
      </c>
      <c r="C709" t="s">
        <v>62283</v>
      </c>
      <c r="D709" t="s">
        <v>60307</v>
      </c>
      <c r="E709" t="s">
        <v>16</v>
      </c>
    </row>
    <row r="710" spans="1:5" x14ac:dyDescent="0.25">
      <c r="A710" t="s">
        <v>62284</v>
      </c>
      <c r="B710" t="s">
        <v>26602</v>
      </c>
      <c r="C710" t="s">
        <v>62285</v>
      </c>
      <c r="D710" t="s">
        <v>62286</v>
      </c>
      <c r="E710" t="s">
        <v>16</v>
      </c>
    </row>
    <row r="711" spans="1:5" x14ac:dyDescent="0.25">
      <c r="A711" t="s">
        <v>62287</v>
      </c>
      <c r="B711" t="s">
        <v>25125</v>
      </c>
      <c r="C711" t="s">
        <v>62288</v>
      </c>
      <c r="D711" t="s">
        <v>62289</v>
      </c>
      <c r="E711" t="s">
        <v>16</v>
      </c>
    </row>
    <row r="712" spans="1:5" x14ac:dyDescent="0.25">
      <c r="A712" t="s">
        <v>62290</v>
      </c>
      <c r="B712" t="s">
        <v>26039</v>
      </c>
      <c r="C712" t="s">
        <v>62291</v>
      </c>
      <c r="D712" t="s">
        <v>60307</v>
      </c>
      <c r="E712" t="s">
        <v>16</v>
      </c>
    </row>
    <row r="713" spans="1:5" x14ac:dyDescent="0.25">
      <c r="A713" t="s">
        <v>62292</v>
      </c>
      <c r="B713" t="s">
        <v>27430</v>
      </c>
      <c r="C713" t="s">
        <v>62293</v>
      </c>
      <c r="D713" t="s">
        <v>62294</v>
      </c>
      <c r="E713" t="s">
        <v>16</v>
      </c>
    </row>
    <row r="714" spans="1:5" x14ac:dyDescent="0.25">
      <c r="A714" t="s">
        <v>62295</v>
      </c>
      <c r="B714" t="s">
        <v>27422</v>
      </c>
      <c r="C714" t="s">
        <v>62296</v>
      </c>
      <c r="D714" t="s">
        <v>62297</v>
      </c>
      <c r="E714" t="s">
        <v>16</v>
      </c>
    </row>
    <row r="715" spans="1:5" x14ac:dyDescent="0.25">
      <c r="A715" t="s">
        <v>62298</v>
      </c>
      <c r="B715" t="s">
        <v>25773</v>
      </c>
      <c r="C715" t="s">
        <v>62299</v>
      </c>
      <c r="D715" t="s">
        <v>62300</v>
      </c>
      <c r="E715" t="s">
        <v>16</v>
      </c>
    </row>
    <row r="716" spans="1:5" x14ac:dyDescent="0.25">
      <c r="A716" t="s">
        <v>62301</v>
      </c>
      <c r="B716" t="s">
        <v>24880</v>
      </c>
      <c r="C716" t="s">
        <v>62302</v>
      </c>
      <c r="D716" t="s">
        <v>62303</v>
      </c>
      <c r="E716" t="s">
        <v>16</v>
      </c>
    </row>
    <row r="717" spans="1:5" x14ac:dyDescent="0.25">
      <c r="A717" t="s">
        <v>62304</v>
      </c>
      <c r="B717" t="s">
        <v>26796</v>
      </c>
      <c r="C717" t="s">
        <v>62305</v>
      </c>
      <c r="D717" t="s">
        <v>62306</v>
      </c>
      <c r="E717" t="s">
        <v>16</v>
      </c>
    </row>
    <row r="718" spans="1:5" x14ac:dyDescent="0.25">
      <c r="A718" t="s">
        <v>62307</v>
      </c>
      <c r="B718" t="s">
        <v>24580</v>
      </c>
      <c r="C718" t="s">
        <v>62308</v>
      </c>
      <c r="D718" t="s">
        <v>61215</v>
      </c>
      <c r="E718" t="s">
        <v>16</v>
      </c>
    </row>
    <row r="719" spans="1:5" x14ac:dyDescent="0.25">
      <c r="A719" t="s">
        <v>62309</v>
      </c>
      <c r="B719" t="s">
        <v>24522</v>
      </c>
      <c r="C719" t="s">
        <v>62310</v>
      </c>
      <c r="D719" t="s">
        <v>62311</v>
      </c>
      <c r="E719" t="s">
        <v>16</v>
      </c>
    </row>
    <row r="720" spans="1:5" x14ac:dyDescent="0.25">
      <c r="A720" t="s">
        <v>62312</v>
      </c>
      <c r="B720" t="s">
        <v>27301</v>
      </c>
      <c r="C720" t="s">
        <v>62313</v>
      </c>
      <c r="D720" t="s">
        <v>60307</v>
      </c>
      <c r="E720" t="s">
        <v>16</v>
      </c>
    </row>
    <row r="721" spans="1:5" x14ac:dyDescent="0.25">
      <c r="A721" t="s">
        <v>62314</v>
      </c>
      <c r="B721" t="s">
        <v>24392</v>
      </c>
      <c r="C721" t="s">
        <v>62315</v>
      </c>
      <c r="D721" t="s">
        <v>62316</v>
      </c>
      <c r="E721" t="s">
        <v>16</v>
      </c>
    </row>
    <row r="722" spans="1:5" x14ac:dyDescent="0.25">
      <c r="A722" t="s">
        <v>62317</v>
      </c>
      <c r="B722" t="s">
        <v>25518</v>
      </c>
      <c r="C722" t="s">
        <v>62318</v>
      </c>
      <c r="D722" t="s">
        <v>62319</v>
      </c>
      <c r="E722" t="s">
        <v>16</v>
      </c>
    </row>
    <row r="723" spans="1:5" x14ac:dyDescent="0.25">
      <c r="A723" t="s">
        <v>62320</v>
      </c>
      <c r="B723" t="s">
        <v>23036</v>
      </c>
      <c r="C723" t="s">
        <v>62321</v>
      </c>
      <c r="D723" t="s">
        <v>62322</v>
      </c>
      <c r="E723" t="s">
        <v>16</v>
      </c>
    </row>
    <row r="724" spans="1:5" x14ac:dyDescent="0.25">
      <c r="A724" t="s">
        <v>62323</v>
      </c>
      <c r="B724" t="s">
        <v>27032</v>
      </c>
      <c r="C724" t="s">
        <v>62324</v>
      </c>
      <c r="D724" t="s">
        <v>60307</v>
      </c>
      <c r="E724" t="s">
        <v>16</v>
      </c>
    </row>
    <row r="725" spans="1:5" x14ac:dyDescent="0.25">
      <c r="A725" t="s">
        <v>62325</v>
      </c>
      <c r="B725" t="s">
        <v>25930</v>
      </c>
      <c r="C725" t="s">
        <v>62326</v>
      </c>
      <c r="D725" t="s">
        <v>62327</v>
      </c>
      <c r="E725" t="s">
        <v>16</v>
      </c>
    </row>
    <row r="726" spans="1:5" x14ac:dyDescent="0.25">
      <c r="A726" t="s">
        <v>62328</v>
      </c>
      <c r="B726" t="s">
        <v>22202</v>
      </c>
      <c r="C726" t="s">
        <v>62329</v>
      </c>
      <c r="D726" t="s">
        <v>62330</v>
      </c>
      <c r="E726" t="s">
        <v>16</v>
      </c>
    </row>
    <row r="727" spans="1:5" x14ac:dyDescent="0.25">
      <c r="A727" t="s">
        <v>62331</v>
      </c>
      <c r="B727" t="s">
        <v>22333</v>
      </c>
      <c r="C727" t="s">
        <v>62332</v>
      </c>
      <c r="D727" t="s">
        <v>62333</v>
      </c>
      <c r="E727" t="s">
        <v>16</v>
      </c>
    </row>
    <row r="728" spans="1:5" x14ac:dyDescent="0.25">
      <c r="A728" t="s">
        <v>62334</v>
      </c>
      <c r="B728" t="s">
        <v>62335</v>
      </c>
      <c r="C728" t="s">
        <v>62336</v>
      </c>
      <c r="D728" t="s">
        <v>60307</v>
      </c>
      <c r="E728" t="s">
        <v>16</v>
      </c>
    </row>
    <row r="729" spans="1:5" x14ac:dyDescent="0.25">
      <c r="A729" t="s">
        <v>62337</v>
      </c>
      <c r="B729" t="s">
        <v>27390</v>
      </c>
      <c r="C729" t="s">
        <v>62338</v>
      </c>
      <c r="D729" t="s">
        <v>62339</v>
      </c>
      <c r="E729" t="s">
        <v>16</v>
      </c>
    </row>
    <row r="730" spans="1:5" x14ac:dyDescent="0.25">
      <c r="A730" t="s">
        <v>62340</v>
      </c>
      <c r="B730" t="s">
        <v>24097</v>
      </c>
      <c r="C730" t="s">
        <v>62341</v>
      </c>
      <c r="D730" t="s">
        <v>62342</v>
      </c>
      <c r="E730" t="s">
        <v>16</v>
      </c>
    </row>
    <row r="731" spans="1:5" x14ac:dyDescent="0.25">
      <c r="A731" t="s">
        <v>62343</v>
      </c>
      <c r="B731" t="s">
        <v>26062</v>
      </c>
      <c r="C731" t="s">
        <v>62344</v>
      </c>
      <c r="D731" t="s">
        <v>60307</v>
      </c>
      <c r="E731" t="s">
        <v>16</v>
      </c>
    </row>
    <row r="732" spans="1:5" x14ac:dyDescent="0.25">
      <c r="A732" t="s">
        <v>62345</v>
      </c>
      <c r="B732" t="s">
        <v>62346</v>
      </c>
      <c r="C732" t="s">
        <v>62347</v>
      </c>
      <c r="D732" t="s">
        <v>60307</v>
      </c>
      <c r="E732" t="s">
        <v>16</v>
      </c>
    </row>
    <row r="733" spans="1:5" x14ac:dyDescent="0.25">
      <c r="A733" t="s">
        <v>62348</v>
      </c>
      <c r="B733" t="s">
        <v>22031</v>
      </c>
      <c r="C733" t="s">
        <v>62349</v>
      </c>
      <c r="D733" t="s">
        <v>62350</v>
      </c>
      <c r="E733" t="s">
        <v>16</v>
      </c>
    </row>
    <row r="734" spans="1:5" x14ac:dyDescent="0.25">
      <c r="A734" t="s">
        <v>62351</v>
      </c>
      <c r="B734" t="s">
        <v>26859</v>
      </c>
      <c r="C734" t="s">
        <v>62352</v>
      </c>
      <c r="D734" t="s">
        <v>62353</v>
      </c>
      <c r="E734" t="s">
        <v>16</v>
      </c>
    </row>
    <row r="735" spans="1:5" x14ac:dyDescent="0.25">
      <c r="A735" t="s">
        <v>62354</v>
      </c>
      <c r="B735" t="s">
        <v>25232</v>
      </c>
      <c r="C735" t="s">
        <v>62355</v>
      </c>
      <c r="D735" t="s">
        <v>62356</v>
      </c>
      <c r="E735" t="s">
        <v>16</v>
      </c>
    </row>
    <row r="736" spans="1:5" x14ac:dyDescent="0.25">
      <c r="A736" t="s">
        <v>62357</v>
      </c>
      <c r="B736" t="s">
        <v>23543</v>
      </c>
      <c r="C736" t="s">
        <v>62358</v>
      </c>
      <c r="D736" t="s">
        <v>62359</v>
      </c>
      <c r="E736" t="s">
        <v>16</v>
      </c>
    </row>
    <row r="737" spans="1:5" x14ac:dyDescent="0.25">
      <c r="A737" t="s">
        <v>62360</v>
      </c>
      <c r="B737" t="s">
        <v>22353</v>
      </c>
      <c r="C737" t="s">
        <v>62361</v>
      </c>
      <c r="D737" t="s">
        <v>62362</v>
      </c>
      <c r="E737" t="s">
        <v>16</v>
      </c>
    </row>
    <row r="738" spans="1:5" x14ac:dyDescent="0.25">
      <c r="A738" t="s">
        <v>62363</v>
      </c>
      <c r="B738" t="s">
        <v>23416</v>
      </c>
      <c r="C738" t="s">
        <v>62364</v>
      </c>
      <c r="D738" t="s">
        <v>62365</v>
      </c>
      <c r="E738" t="s">
        <v>16</v>
      </c>
    </row>
    <row r="739" spans="1:5" x14ac:dyDescent="0.25">
      <c r="A739" t="s">
        <v>62366</v>
      </c>
      <c r="B739" t="s">
        <v>22566</v>
      </c>
      <c r="C739" t="s">
        <v>62367</v>
      </c>
      <c r="D739" t="s">
        <v>62368</v>
      </c>
      <c r="E739" t="s">
        <v>16</v>
      </c>
    </row>
    <row r="740" spans="1:5" x14ac:dyDescent="0.25">
      <c r="A740" t="s">
        <v>62369</v>
      </c>
      <c r="B740" t="s">
        <v>22856</v>
      </c>
      <c r="C740" t="s">
        <v>62370</v>
      </c>
      <c r="D740" t="s">
        <v>62371</v>
      </c>
      <c r="E740" t="s">
        <v>16</v>
      </c>
    </row>
    <row r="741" spans="1:5" x14ac:dyDescent="0.25">
      <c r="A741" t="s">
        <v>62372</v>
      </c>
      <c r="B741" t="s">
        <v>23365</v>
      </c>
      <c r="C741" t="s">
        <v>62373</v>
      </c>
      <c r="D741" t="s">
        <v>62374</v>
      </c>
      <c r="E741" t="s">
        <v>16</v>
      </c>
    </row>
    <row r="742" spans="1:5" x14ac:dyDescent="0.25">
      <c r="A742" t="s">
        <v>62375</v>
      </c>
      <c r="B742" t="s">
        <v>23590</v>
      </c>
      <c r="C742" t="s">
        <v>62376</v>
      </c>
      <c r="D742" t="s">
        <v>60307</v>
      </c>
      <c r="E742" t="s">
        <v>16</v>
      </c>
    </row>
    <row r="743" spans="1:5" x14ac:dyDescent="0.25">
      <c r="A743" t="s">
        <v>62377</v>
      </c>
      <c r="B743" t="s">
        <v>24177</v>
      </c>
      <c r="C743" t="s">
        <v>62378</v>
      </c>
      <c r="D743" t="s">
        <v>62379</v>
      </c>
      <c r="E743" t="s">
        <v>16</v>
      </c>
    </row>
    <row r="744" spans="1:5" x14ac:dyDescent="0.25">
      <c r="A744" t="s">
        <v>62380</v>
      </c>
      <c r="B744" t="s">
        <v>26178</v>
      </c>
      <c r="C744" t="s">
        <v>62381</v>
      </c>
      <c r="D744" t="s">
        <v>62382</v>
      </c>
      <c r="E744" t="s">
        <v>16</v>
      </c>
    </row>
    <row r="745" spans="1:5" x14ac:dyDescent="0.25">
      <c r="A745" t="s">
        <v>62383</v>
      </c>
      <c r="B745" t="s">
        <v>28013</v>
      </c>
      <c r="C745" t="s">
        <v>62384</v>
      </c>
      <c r="D745" t="s">
        <v>62385</v>
      </c>
      <c r="E745" t="s">
        <v>16</v>
      </c>
    </row>
    <row r="746" spans="1:5" x14ac:dyDescent="0.25">
      <c r="A746" t="s">
        <v>62386</v>
      </c>
      <c r="B746" t="s">
        <v>26922</v>
      </c>
      <c r="C746" t="s">
        <v>62387</v>
      </c>
      <c r="D746" t="s">
        <v>60307</v>
      </c>
      <c r="E746" t="s">
        <v>16</v>
      </c>
    </row>
    <row r="747" spans="1:5" x14ac:dyDescent="0.25">
      <c r="A747" t="s">
        <v>62388</v>
      </c>
      <c r="B747" t="s">
        <v>25319</v>
      </c>
      <c r="C747" t="s">
        <v>62389</v>
      </c>
      <c r="D747" t="s">
        <v>62390</v>
      </c>
      <c r="E747" t="s">
        <v>16</v>
      </c>
    </row>
    <row r="748" spans="1:5" x14ac:dyDescent="0.25">
      <c r="A748" t="s">
        <v>62391</v>
      </c>
      <c r="B748" t="s">
        <v>24733</v>
      </c>
      <c r="C748" t="s">
        <v>62392</v>
      </c>
      <c r="D748" t="s">
        <v>62393</v>
      </c>
      <c r="E748" t="s">
        <v>16</v>
      </c>
    </row>
    <row r="749" spans="1:5" x14ac:dyDescent="0.25">
      <c r="A749" t="s">
        <v>62394</v>
      </c>
      <c r="B749" t="s">
        <v>22375</v>
      </c>
      <c r="C749" t="s">
        <v>62395</v>
      </c>
      <c r="D749" t="s">
        <v>62396</v>
      </c>
      <c r="E749" t="s">
        <v>16</v>
      </c>
    </row>
    <row r="750" spans="1:5" x14ac:dyDescent="0.25">
      <c r="A750" t="s">
        <v>62397</v>
      </c>
      <c r="B750" t="s">
        <v>27379</v>
      </c>
      <c r="C750" t="s">
        <v>62398</v>
      </c>
      <c r="D750" t="s">
        <v>62399</v>
      </c>
      <c r="E750" t="s">
        <v>16</v>
      </c>
    </row>
    <row r="751" spans="1:5" x14ac:dyDescent="0.25">
      <c r="A751" t="s">
        <v>62400</v>
      </c>
      <c r="B751" t="s">
        <v>24398</v>
      </c>
      <c r="C751" t="s">
        <v>62401</v>
      </c>
      <c r="D751" t="s">
        <v>62402</v>
      </c>
      <c r="E751" t="s">
        <v>16</v>
      </c>
    </row>
    <row r="752" spans="1:5" x14ac:dyDescent="0.25">
      <c r="A752" t="s">
        <v>62403</v>
      </c>
      <c r="B752" t="s">
        <v>22933</v>
      </c>
      <c r="C752" t="s">
        <v>62404</v>
      </c>
      <c r="D752" t="s">
        <v>62405</v>
      </c>
      <c r="E752" t="s">
        <v>16</v>
      </c>
    </row>
    <row r="753" spans="1:5" x14ac:dyDescent="0.25">
      <c r="A753" t="s">
        <v>62406</v>
      </c>
      <c r="B753" t="s">
        <v>26438</v>
      </c>
      <c r="C753" t="s">
        <v>62407</v>
      </c>
      <c r="D753" t="s">
        <v>62408</v>
      </c>
      <c r="E753" t="s">
        <v>16</v>
      </c>
    </row>
    <row r="754" spans="1:5" x14ac:dyDescent="0.25">
      <c r="A754" t="s">
        <v>62409</v>
      </c>
      <c r="B754" t="s">
        <v>25999</v>
      </c>
      <c r="C754" t="s">
        <v>62410</v>
      </c>
      <c r="D754" t="s">
        <v>62411</v>
      </c>
      <c r="E754" t="s">
        <v>16</v>
      </c>
    </row>
    <row r="755" spans="1:5" x14ac:dyDescent="0.25">
      <c r="A755" t="s">
        <v>62412</v>
      </c>
      <c r="B755" t="s">
        <v>26661</v>
      </c>
      <c r="C755" t="s">
        <v>62413</v>
      </c>
      <c r="D755" t="s">
        <v>62414</v>
      </c>
      <c r="E755" t="s">
        <v>16</v>
      </c>
    </row>
    <row r="756" spans="1:5" x14ac:dyDescent="0.25">
      <c r="A756" t="s">
        <v>62415</v>
      </c>
      <c r="B756" t="s">
        <v>23572</v>
      </c>
      <c r="C756" t="s">
        <v>62416</v>
      </c>
      <c r="D756" t="s">
        <v>62417</v>
      </c>
      <c r="E756" t="s">
        <v>16</v>
      </c>
    </row>
    <row r="757" spans="1:5" x14ac:dyDescent="0.25">
      <c r="A757" t="s">
        <v>62418</v>
      </c>
      <c r="B757" t="s">
        <v>24201</v>
      </c>
      <c r="C757" t="s">
        <v>62419</v>
      </c>
      <c r="D757" t="s">
        <v>62420</v>
      </c>
      <c r="E757" t="s">
        <v>16</v>
      </c>
    </row>
    <row r="758" spans="1:5" x14ac:dyDescent="0.25">
      <c r="A758" t="s">
        <v>62421</v>
      </c>
      <c r="B758" t="s">
        <v>26025</v>
      </c>
      <c r="C758" t="s">
        <v>62422</v>
      </c>
      <c r="D758" t="s">
        <v>62423</v>
      </c>
      <c r="E758" t="s">
        <v>16</v>
      </c>
    </row>
    <row r="759" spans="1:5" x14ac:dyDescent="0.25">
      <c r="A759" t="s">
        <v>62424</v>
      </c>
      <c r="B759" t="s">
        <v>26814</v>
      </c>
      <c r="C759" t="s">
        <v>62425</v>
      </c>
      <c r="D759" t="s">
        <v>62426</v>
      </c>
      <c r="E759" t="s">
        <v>16</v>
      </c>
    </row>
    <row r="760" spans="1:5" x14ac:dyDescent="0.25">
      <c r="A760" t="s">
        <v>62427</v>
      </c>
      <c r="B760" t="s">
        <v>23447</v>
      </c>
      <c r="C760" t="s">
        <v>62428</v>
      </c>
      <c r="D760" t="s">
        <v>62429</v>
      </c>
      <c r="E760" t="s">
        <v>16</v>
      </c>
    </row>
    <row r="761" spans="1:5" x14ac:dyDescent="0.25">
      <c r="A761" t="s">
        <v>62430</v>
      </c>
      <c r="B761" t="s">
        <v>23520</v>
      </c>
      <c r="C761" t="s">
        <v>62431</v>
      </c>
      <c r="D761" t="s">
        <v>62432</v>
      </c>
      <c r="E761" t="s">
        <v>16</v>
      </c>
    </row>
    <row r="762" spans="1:5" x14ac:dyDescent="0.25">
      <c r="A762" t="s">
        <v>62433</v>
      </c>
      <c r="B762" t="s">
        <v>25675</v>
      </c>
      <c r="C762" t="s">
        <v>62434</v>
      </c>
      <c r="D762" t="s">
        <v>62435</v>
      </c>
      <c r="E762" t="s">
        <v>16</v>
      </c>
    </row>
    <row r="763" spans="1:5" x14ac:dyDescent="0.25">
      <c r="A763" t="s">
        <v>62436</v>
      </c>
      <c r="B763" t="s">
        <v>23410</v>
      </c>
      <c r="C763" t="s">
        <v>62437</v>
      </c>
      <c r="D763" t="s">
        <v>62438</v>
      </c>
      <c r="E763" t="s">
        <v>16</v>
      </c>
    </row>
    <row r="764" spans="1:5" x14ac:dyDescent="0.25">
      <c r="A764" t="s">
        <v>62439</v>
      </c>
      <c r="B764" t="s">
        <v>24330</v>
      </c>
      <c r="C764" t="s">
        <v>62440</v>
      </c>
      <c r="D764" t="s">
        <v>62441</v>
      </c>
      <c r="E764" t="s">
        <v>16</v>
      </c>
    </row>
    <row r="765" spans="1:5" x14ac:dyDescent="0.25">
      <c r="A765" t="s">
        <v>62442</v>
      </c>
      <c r="B765" t="s">
        <v>22260</v>
      </c>
      <c r="C765" t="s">
        <v>62443</v>
      </c>
      <c r="D765" t="s">
        <v>60307</v>
      </c>
      <c r="E765" t="s">
        <v>16</v>
      </c>
    </row>
    <row r="766" spans="1:5" x14ac:dyDescent="0.25">
      <c r="A766" t="s">
        <v>62444</v>
      </c>
      <c r="B766" t="s">
        <v>26490</v>
      </c>
      <c r="C766" t="s">
        <v>62445</v>
      </c>
      <c r="D766" t="s">
        <v>62446</v>
      </c>
      <c r="E766" t="s">
        <v>16</v>
      </c>
    </row>
    <row r="767" spans="1:5" x14ac:dyDescent="0.25">
      <c r="A767" t="s">
        <v>62447</v>
      </c>
      <c r="B767" t="s">
        <v>25803</v>
      </c>
      <c r="C767" t="s">
        <v>62448</v>
      </c>
      <c r="D767" t="s">
        <v>62449</v>
      </c>
      <c r="E767" t="s">
        <v>16</v>
      </c>
    </row>
    <row r="768" spans="1:5" x14ac:dyDescent="0.25">
      <c r="A768" t="s">
        <v>62450</v>
      </c>
      <c r="B768" t="s">
        <v>26985</v>
      </c>
      <c r="C768" t="s">
        <v>62451</v>
      </c>
      <c r="D768" t="s">
        <v>62452</v>
      </c>
      <c r="E768" t="s">
        <v>16</v>
      </c>
    </row>
    <row r="769" spans="1:5" x14ac:dyDescent="0.25">
      <c r="A769" t="s">
        <v>62453</v>
      </c>
      <c r="B769" t="s">
        <v>22359</v>
      </c>
      <c r="C769" t="s">
        <v>62454</v>
      </c>
      <c r="D769" t="s">
        <v>62455</v>
      </c>
      <c r="E769" t="s">
        <v>16</v>
      </c>
    </row>
    <row r="770" spans="1:5" x14ac:dyDescent="0.25">
      <c r="A770" t="s">
        <v>62456</v>
      </c>
      <c r="B770" t="s">
        <v>27288</v>
      </c>
      <c r="C770" t="s">
        <v>62457</v>
      </c>
      <c r="D770" t="s">
        <v>60307</v>
      </c>
      <c r="E770" t="s">
        <v>16</v>
      </c>
    </row>
    <row r="771" spans="1:5" x14ac:dyDescent="0.25">
      <c r="A771" t="s">
        <v>62458</v>
      </c>
      <c r="B771" t="s">
        <v>27724</v>
      </c>
      <c r="C771" t="s">
        <v>62459</v>
      </c>
      <c r="D771" t="s">
        <v>60307</v>
      </c>
      <c r="E771" t="s">
        <v>16</v>
      </c>
    </row>
    <row r="772" spans="1:5" x14ac:dyDescent="0.25">
      <c r="A772" t="s">
        <v>62460</v>
      </c>
      <c r="B772" t="s">
        <v>24375</v>
      </c>
      <c r="C772" t="s">
        <v>62461</v>
      </c>
      <c r="D772" t="s">
        <v>62462</v>
      </c>
      <c r="E772" t="s">
        <v>16</v>
      </c>
    </row>
    <row r="773" spans="1:5" x14ac:dyDescent="0.25">
      <c r="A773" t="s">
        <v>62463</v>
      </c>
      <c r="B773" t="s">
        <v>26027</v>
      </c>
      <c r="C773" t="s">
        <v>62464</v>
      </c>
      <c r="D773" t="s">
        <v>60307</v>
      </c>
      <c r="E773" t="s">
        <v>16</v>
      </c>
    </row>
    <row r="774" spans="1:5" x14ac:dyDescent="0.25">
      <c r="A774" t="s">
        <v>62465</v>
      </c>
      <c r="B774" t="s">
        <v>27318</v>
      </c>
      <c r="C774" t="s">
        <v>62466</v>
      </c>
      <c r="D774" t="s">
        <v>62467</v>
      </c>
      <c r="E774" t="s">
        <v>16</v>
      </c>
    </row>
    <row r="775" spans="1:5" x14ac:dyDescent="0.25">
      <c r="A775" t="s">
        <v>62468</v>
      </c>
      <c r="B775" t="s">
        <v>27070</v>
      </c>
      <c r="C775" t="s">
        <v>62469</v>
      </c>
      <c r="D775" t="s">
        <v>62470</v>
      </c>
      <c r="E775" t="s">
        <v>16</v>
      </c>
    </row>
    <row r="776" spans="1:5" x14ac:dyDescent="0.25">
      <c r="A776" t="s">
        <v>62471</v>
      </c>
      <c r="B776" t="s">
        <v>22869</v>
      </c>
      <c r="C776" t="s">
        <v>62472</v>
      </c>
      <c r="D776" t="s">
        <v>62473</v>
      </c>
      <c r="E776" t="s">
        <v>16</v>
      </c>
    </row>
    <row r="777" spans="1:5" x14ac:dyDescent="0.25">
      <c r="A777" t="s">
        <v>62474</v>
      </c>
      <c r="B777" t="s">
        <v>62475</v>
      </c>
      <c r="C777" t="s">
        <v>62476</v>
      </c>
      <c r="D777" t="s">
        <v>60307</v>
      </c>
      <c r="E777" t="s">
        <v>16</v>
      </c>
    </row>
    <row r="778" spans="1:5" x14ac:dyDescent="0.25">
      <c r="A778" t="s">
        <v>62477</v>
      </c>
      <c r="B778" t="s">
        <v>22150</v>
      </c>
      <c r="C778" t="s">
        <v>62478</v>
      </c>
      <c r="D778" t="s">
        <v>62479</v>
      </c>
      <c r="E778" t="s">
        <v>16</v>
      </c>
    </row>
    <row r="779" spans="1:5" x14ac:dyDescent="0.25">
      <c r="A779" t="s">
        <v>62480</v>
      </c>
      <c r="B779" t="s">
        <v>22228</v>
      </c>
      <c r="C779" t="s">
        <v>62481</v>
      </c>
      <c r="D779" t="s">
        <v>62482</v>
      </c>
      <c r="E779" t="s">
        <v>16</v>
      </c>
    </row>
    <row r="780" spans="1:5" x14ac:dyDescent="0.25">
      <c r="A780" t="s">
        <v>62483</v>
      </c>
      <c r="B780" t="s">
        <v>62484</v>
      </c>
      <c r="C780" t="s">
        <v>62485</v>
      </c>
      <c r="D780" t="s">
        <v>62455</v>
      </c>
      <c r="E780" t="s">
        <v>16</v>
      </c>
    </row>
    <row r="781" spans="1:5" x14ac:dyDescent="0.25">
      <c r="A781" t="s">
        <v>62486</v>
      </c>
      <c r="B781" t="s">
        <v>27928</v>
      </c>
      <c r="C781" t="s">
        <v>62487</v>
      </c>
      <c r="D781" t="s">
        <v>60307</v>
      </c>
      <c r="E781" t="s">
        <v>16</v>
      </c>
    </row>
    <row r="782" spans="1:5" x14ac:dyDescent="0.25">
      <c r="A782" t="s">
        <v>62488</v>
      </c>
      <c r="B782" t="s">
        <v>25964</v>
      </c>
      <c r="C782" t="s">
        <v>62489</v>
      </c>
      <c r="D782" t="s">
        <v>62490</v>
      </c>
      <c r="E782" t="s">
        <v>16</v>
      </c>
    </row>
    <row r="783" spans="1:5" x14ac:dyDescent="0.25">
      <c r="A783" t="s">
        <v>62491</v>
      </c>
      <c r="B783" t="s">
        <v>26149</v>
      </c>
      <c r="C783" t="s">
        <v>62492</v>
      </c>
      <c r="D783" t="s">
        <v>62493</v>
      </c>
      <c r="E783" t="s">
        <v>16</v>
      </c>
    </row>
    <row r="784" spans="1:5" x14ac:dyDescent="0.25">
      <c r="A784" t="s">
        <v>62494</v>
      </c>
      <c r="B784" t="s">
        <v>26357</v>
      </c>
      <c r="C784" t="s">
        <v>62495</v>
      </c>
      <c r="D784" t="s">
        <v>60307</v>
      </c>
      <c r="E784" t="s">
        <v>16</v>
      </c>
    </row>
    <row r="785" spans="1:5" x14ac:dyDescent="0.25">
      <c r="A785" t="s">
        <v>62496</v>
      </c>
      <c r="B785" t="s">
        <v>21979</v>
      </c>
      <c r="C785" t="s">
        <v>62497</v>
      </c>
      <c r="D785" t="s">
        <v>62498</v>
      </c>
      <c r="E785" t="s">
        <v>16</v>
      </c>
    </row>
    <row r="786" spans="1:5" x14ac:dyDescent="0.25">
      <c r="A786" t="s">
        <v>62499</v>
      </c>
      <c r="B786" t="s">
        <v>23950</v>
      </c>
      <c r="C786" t="s">
        <v>62500</v>
      </c>
      <c r="D786" t="s">
        <v>62501</v>
      </c>
      <c r="E786" t="s">
        <v>16</v>
      </c>
    </row>
    <row r="787" spans="1:5" x14ac:dyDescent="0.25">
      <c r="A787" t="s">
        <v>62502</v>
      </c>
      <c r="B787" t="s">
        <v>22839</v>
      </c>
      <c r="C787" t="s">
        <v>62503</v>
      </c>
      <c r="D787" t="s">
        <v>62504</v>
      </c>
      <c r="E787" t="s">
        <v>16</v>
      </c>
    </row>
    <row r="788" spans="1:5" x14ac:dyDescent="0.25">
      <c r="A788" t="s">
        <v>62505</v>
      </c>
      <c r="B788" t="s">
        <v>25960</v>
      </c>
      <c r="C788" t="s">
        <v>62506</v>
      </c>
      <c r="D788" t="s">
        <v>60307</v>
      </c>
      <c r="E788" t="s">
        <v>16</v>
      </c>
    </row>
    <row r="789" spans="1:5" x14ac:dyDescent="0.25">
      <c r="A789" t="s">
        <v>62507</v>
      </c>
      <c r="B789" t="s">
        <v>24293</v>
      </c>
      <c r="C789" t="s">
        <v>62508</v>
      </c>
      <c r="D789" t="s">
        <v>60307</v>
      </c>
      <c r="E789" t="s">
        <v>16</v>
      </c>
    </row>
    <row r="790" spans="1:5" x14ac:dyDescent="0.25">
      <c r="A790" t="s">
        <v>62509</v>
      </c>
      <c r="B790" t="s">
        <v>22065</v>
      </c>
      <c r="C790" t="s">
        <v>62510</v>
      </c>
      <c r="D790" t="s">
        <v>62511</v>
      </c>
      <c r="E790" t="s">
        <v>16</v>
      </c>
    </row>
    <row r="791" spans="1:5" x14ac:dyDescent="0.25">
      <c r="A791" t="s">
        <v>62512</v>
      </c>
      <c r="B791" t="s">
        <v>25669</v>
      </c>
      <c r="C791" t="s">
        <v>62513</v>
      </c>
      <c r="D791" t="s">
        <v>62514</v>
      </c>
      <c r="E791" t="s">
        <v>16</v>
      </c>
    </row>
    <row r="792" spans="1:5" x14ac:dyDescent="0.25">
      <c r="A792" t="s">
        <v>62515</v>
      </c>
      <c r="B792" t="s">
        <v>26526</v>
      </c>
      <c r="C792" t="s">
        <v>62516</v>
      </c>
      <c r="D792" t="s">
        <v>62517</v>
      </c>
      <c r="E792" t="s">
        <v>16</v>
      </c>
    </row>
    <row r="793" spans="1:5" x14ac:dyDescent="0.25">
      <c r="A793" t="s">
        <v>62518</v>
      </c>
      <c r="B793" t="s">
        <v>21938</v>
      </c>
      <c r="C793" t="s">
        <v>62519</v>
      </c>
      <c r="D793" t="s">
        <v>62520</v>
      </c>
      <c r="E793" t="s">
        <v>16</v>
      </c>
    </row>
    <row r="794" spans="1:5" x14ac:dyDescent="0.25">
      <c r="A794" t="s">
        <v>62521</v>
      </c>
      <c r="B794" t="s">
        <v>24672</v>
      </c>
      <c r="C794" t="s">
        <v>62522</v>
      </c>
      <c r="D794" t="s">
        <v>62523</v>
      </c>
      <c r="E794" t="s">
        <v>16</v>
      </c>
    </row>
    <row r="795" spans="1:5" x14ac:dyDescent="0.25">
      <c r="A795" t="s">
        <v>62524</v>
      </c>
      <c r="B795" t="s">
        <v>25610</v>
      </c>
      <c r="C795" t="s">
        <v>62525</v>
      </c>
      <c r="D795" t="s">
        <v>62526</v>
      </c>
      <c r="E795" t="s">
        <v>16</v>
      </c>
    </row>
    <row r="796" spans="1:5" x14ac:dyDescent="0.25">
      <c r="A796" t="s">
        <v>62527</v>
      </c>
      <c r="B796" t="s">
        <v>24277</v>
      </c>
      <c r="C796" t="s">
        <v>62528</v>
      </c>
      <c r="D796" t="s">
        <v>62529</v>
      </c>
      <c r="E796" t="s">
        <v>16</v>
      </c>
    </row>
    <row r="797" spans="1:5" x14ac:dyDescent="0.25">
      <c r="A797" t="s">
        <v>62530</v>
      </c>
      <c r="B797" t="s">
        <v>22351</v>
      </c>
      <c r="C797" t="s">
        <v>62531</v>
      </c>
      <c r="D797" t="s">
        <v>62532</v>
      </c>
      <c r="E797" t="s">
        <v>16</v>
      </c>
    </row>
    <row r="798" spans="1:5" x14ac:dyDescent="0.25">
      <c r="A798" t="s">
        <v>62533</v>
      </c>
      <c r="B798" t="s">
        <v>27071</v>
      </c>
      <c r="C798" t="s">
        <v>62534</v>
      </c>
      <c r="D798" t="s">
        <v>62535</v>
      </c>
      <c r="E798" t="s">
        <v>16</v>
      </c>
    </row>
    <row r="799" spans="1:5" x14ac:dyDescent="0.25">
      <c r="A799" t="s">
        <v>62536</v>
      </c>
      <c r="B799" t="s">
        <v>22386</v>
      </c>
      <c r="C799" t="s">
        <v>62537</v>
      </c>
      <c r="D799" t="s">
        <v>62538</v>
      </c>
      <c r="E799" t="s">
        <v>16</v>
      </c>
    </row>
    <row r="800" spans="1:5" x14ac:dyDescent="0.25">
      <c r="A800" t="s">
        <v>62539</v>
      </c>
      <c r="B800" t="s">
        <v>23274</v>
      </c>
      <c r="C800" t="s">
        <v>62540</v>
      </c>
      <c r="D800" t="s">
        <v>62541</v>
      </c>
      <c r="E800" t="s">
        <v>16</v>
      </c>
    </row>
    <row r="801" spans="1:5" x14ac:dyDescent="0.25">
      <c r="A801" t="s">
        <v>62542</v>
      </c>
      <c r="B801" t="s">
        <v>24601</v>
      </c>
      <c r="C801" t="s">
        <v>62543</v>
      </c>
      <c r="D801" t="s">
        <v>62544</v>
      </c>
      <c r="E801" t="s">
        <v>16</v>
      </c>
    </row>
    <row r="802" spans="1:5" x14ac:dyDescent="0.25">
      <c r="A802" t="s">
        <v>62545</v>
      </c>
      <c r="B802" t="s">
        <v>27348</v>
      </c>
      <c r="C802" t="s">
        <v>62546</v>
      </c>
      <c r="D802" t="s">
        <v>62547</v>
      </c>
      <c r="E802" t="s">
        <v>16</v>
      </c>
    </row>
    <row r="803" spans="1:5" x14ac:dyDescent="0.25">
      <c r="A803" t="s">
        <v>62548</v>
      </c>
      <c r="B803" t="s">
        <v>26933</v>
      </c>
      <c r="C803" t="s">
        <v>62549</v>
      </c>
      <c r="D803" t="s">
        <v>62550</v>
      </c>
      <c r="E803" t="s">
        <v>16</v>
      </c>
    </row>
    <row r="804" spans="1:5" x14ac:dyDescent="0.25">
      <c r="A804" t="s">
        <v>62551</v>
      </c>
      <c r="B804" t="s">
        <v>23639</v>
      </c>
      <c r="C804" t="s">
        <v>62552</v>
      </c>
      <c r="D804" t="s">
        <v>62553</v>
      </c>
      <c r="E804" t="s">
        <v>16</v>
      </c>
    </row>
    <row r="805" spans="1:5" x14ac:dyDescent="0.25">
      <c r="A805" t="s">
        <v>62554</v>
      </c>
      <c r="B805" t="s">
        <v>27067</v>
      </c>
      <c r="C805" t="s">
        <v>62555</v>
      </c>
      <c r="D805" t="s">
        <v>62556</v>
      </c>
      <c r="E805" t="s">
        <v>16</v>
      </c>
    </row>
    <row r="806" spans="1:5" x14ac:dyDescent="0.25">
      <c r="A806" t="s">
        <v>62557</v>
      </c>
      <c r="B806" t="s">
        <v>24331</v>
      </c>
      <c r="C806" t="s">
        <v>62558</v>
      </c>
      <c r="D806" t="s">
        <v>60307</v>
      </c>
      <c r="E806" t="s">
        <v>16</v>
      </c>
    </row>
    <row r="807" spans="1:5" x14ac:dyDescent="0.25">
      <c r="A807" t="s">
        <v>62559</v>
      </c>
      <c r="B807" t="s">
        <v>25733</v>
      </c>
      <c r="C807" t="s">
        <v>62560</v>
      </c>
      <c r="D807" t="s">
        <v>62561</v>
      </c>
      <c r="E807" t="s">
        <v>16</v>
      </c>
    </row>
    <row r="808" spans="1:5" x14ac:dyDescent="0.25">
      <c r="A808" t="s">
        <v>62562</v>
      </c>
      <c r="B808" t="s">
        <v>24797</v>
      </c>
      <c r="C808" t="s">
        <v>62563</v>
      </c>
      <c r="D808" t="s">
        <v>60307</v>
      </c>
      <c r="E808" t="s">
        <v>16</v>
      </c>
    </row>
    <row r="809" spans="1:5" x14ac:dyDescent="0.25">
      <c r="A809" t="s">
        <v>62564</v>
      </c>
      <c r="B809" t="s">
        <v>26170</v>
      </c>
      <c r="C809" t="s">
        <v>62565</v>
      </c>
      <c r="D809" t="s">
        <v>62566</v>
      </c>
      <c r="E809" t="s">
        <v>16</v>
      </c>
    </row>
    <row r="810" spans="1:5" x14ac:dyDescent="0.25">
      <c r="A810" t="s">
        <v>62567</v>
      </c>
      <c r="B810" t="s">
        <v>23383</v>
      </c>
      <c r="C810" t="s">
        <v>62568</v>
      </c>
      <c r="D810" t="s">
        <v>62569</v>
      </c>
      <c r="E810" t="s">
        <v>16</v>
      </c>
    </row>
    <row r="811" spans="1:5" x14ac:dyDescent="0.25">
      <c r="A811" t="s">
        <v>62570</v>
      </c>
      <c r="B811" t="s">
        <v>25741</v>
      </c>
      <c r="C811" t="s">
        <v>62571</v>
      </c>
      <c r="D811" t="s">
        <v>62572</v>
      </c>
      <c r="E811" t="s">
        <v>16</v>
      </c>
    </row>
    <row r="812" spans="1:5" x14ac:dyDescent="0.25">
      <c r="A812" t="s">
        <v>62573</v>
      </c>
      <c r="B812" t="s">
        <v>26741</v>
      </c>
      <c r="C812" t="s">
        <v>62574</v>
      </c>
      <c r="D812" t="s">
        <v>62575</v>
      </c>
      <c r="E812" t="s">
        <v>16</v>
      </c>
    </row>
    <row r="813" spans="1:5" x14ac:dyDescent="0.25">
      <c r="A813" t="s">
        <v>62576</v>
      </c>
      <c r="B813" t="s">
        <v>62577</v>
      </c>
      <c r="C813" t="s">
        <v>62578</v>
      </c>
      <c r="D813" t="s">
        <v>60307</v>
      </c>
      <c r="E813" t="s">
        <v>16</v>
      </c>
    </row>
    <row r="814" spans="1:5" x14ac:dyDescent="0.25">
      <c r="A814" t="s">
        <v>62579</v>
      </c>
      <c r="B814" t="s">
        <v>26111</v>
      </c>
      <c r="C814" t="s">
        <v>62580</v>
      </c>
      <c r="D814" t="s">
        <v>62581</v>
      </c>
      <c r="E814" t="s">
        <v>16</v>
      </c>
    </row>
    <row r="815" spans="1:5" x14ac:dyDescent="0.25">
      <c r="A815" t="s">
        <v>62582</v>
      </c>
      <c r="B815" t="s">
        <v>24634</v>
      </c>
      <c r="C815" t="s">
        <v>62583</v>
      </c>
      <c r="D815" t="s">
        <v>62584</v>
      </c>
      <c r="E815" t="s">
        <v>16</v>
      </c>
    </row>
    <row r="816" spans="1:5" x14ac:dyDescent="0.25">
      <c r="A816" t="s">
        <v>62585</v>
      </c>
      <c r="B816" t="s">
        <v>26972</v>
      </c>
      <c r="C816" t="s">
        <v>62586</v>
      </c>
      <c r="D816" t="s">
        <v>62587</v>
      </c>
      <c r="E816" t="s">
        <v>16</v>
      </c>
    </row>
    <row r="817" spans="1:5" x14ac:dyDescent="0.25">
      <c r="A817" t="s">
        <v>62588</v>
      </c>
      <c r="B817" t="s">
        <v>25589</v>
      </c>
      <c r="C817" t="s">
        <v>62589</v>
      </c>
      <c r="D817" t="s">
        <v>62590</v>
      </c>
      <c r="E817" t="s">
        <v>16</v>
      </c>
    </row>
    <row r="818" spans="1:5" x14ac:dyDescent="0.25">
      <c r="A818" t="s">
        <v>62591</v>
      </c>
      <c r="B818" t="s">
        <v>26958</v>
      </c>
      <c r="C818" t="s">
        <v>62592</v>
      </c>
      <c r="D818" t="s">
        <v>62593</v>
      </c>
      <c r="E818" t="s">
        <v>16</v>
      </c>
    </row>
    <row r="819" spans="1:5" x14ac:dyDescent="0.25">
      <c r="A819" t="s">
        <v>62594</v>
      </c>
      <c r="B819" t="s">
        <v>24818</v>
      </c>
      <c r="C819" t="s">
        <v>62595</v>
      </c>
      <c r="D819" t="s">
        <v>62596</v>
      </c>
      <c r="E819" t="s">
        <v>16</v>
      </c>
    </row>
    <row r="820" spans="1:5" x14ac:dyDescent="0.25">
      <c r="A820" t="s">
        <v>62597</v>
      </c>
      <c r="B820" t="s">
        <v>25500</v>
      </c>
      <c r="C820" t="s">
        <v>62598</v>
      </c>
      <c r="D820" t="s">
        <v>62599</v>
      </c>
      <c r="E820" t="s">
        <v>16</v>
      </c>
    </row>
    <row r="821" spans="1:5" x14ac:dyDescent="0.25">
      <c r="A821" t="s">
        <v>62600</v>
      </c>
      <c r="B821" t="s">
        <v>24364</v>
      </c>
      <c r="C821" t="s">
        <v>62601</v>
      </c>
      <c r="D821" t="s">
        <v>62602</v>
      </c>
      <c r="E821" t="s">
        <v>16</v>
      </c>
    </row>
    <row r="822" spans="1:5" x14ac:dyDescent="0.25">
      <c r="A822" t="s">
        <v>62603</v>
      </c>
      <c r="B822" t="s">
        <v>23493</v>
      </c>
      <c r="C822" t="s">
        <v>62604</v>
      </c>
      <c r="D822" t="s">
        <v>62605</v>
      </c>
      <c r="E822" t="s">
        <v>16</v>
      </c>
    </row>
    <row r="823" spans="1:5" x14ac:dyDescent="0.25">
      <c r="A823" t="s">
        <v>62606</v>
      </c>
      <c r="B823" t="s">
        <v>22516</v>
      </c>
      <c r="C823" t="s">
        <v>62607</v>
      </c>
      <c r="D823" t="s">
        <v>62608</v>
      </c>
      <c r="E823" t="s">
        <v>16</v>
      </c>
    </row>
    <row r="824" spans="1:5" x14ac:dyDescent="0.25">
      <c r="A824" t="s">
        <v>62609</v>
      </c>
      <c r="B824" t="s">
        <v>26617</v>
      </c>
      <c r="C824" t="s">
        <v>62610</v>
      </c>
      <c r="D824" t="s">
        <v>60307</v>
      </c>
      <c r="E824" t="s">
        <v>16</v>
      </c>
    </row>
    <row r="825" spans="1:5" x14ac:dyDescent="0.25">
      <c r="A825" t="s">
        <v>62611</v>
      </c>
      <c r="B825" t="s">
        <v>25820</v>
      </c>
      <c r="C825" t="s">
        <v>62612</v>
      </c>
      <c r="D825" t="s">
        <v>62613</v>
      </c>
      <c r="E825" t="s">
        <v>16</v>
      </c>
    </row>
    <row r="826" spans="1:5" x14ac:dyDescent="0.25">
      <c r="A826" t="s">
        <v>62614</v>
      </c>
      <c r="B826" t="s">
        <v>26772</v>
      </c>
      <c r="C826" t="s">
        <v>62615</v>
      </c>
      <c r="D826" t="s">
        <v>62616</v>
      </c>
      <c r="E826" t="s">
        <v>16</v>
      </c>
    </row>
    <row r="827" spans="1:5" x14ac:dyDescent="0.25">
      <c r="A827" t="s">
        <v>62617</v>
      </c>
      <c r="B827" t="s">
        <v>24681</v>
      </c>
      <c r="C827" t="s">
        <v>62618</v>
      </c>
      <c r="D827" t="s">
        <v>62619</v>
      </c>
      <c r="E827" t="s">
        <v>16</v>
      </c>
    </row>
    <row r="828" spans="1:5" x14ac:dyDescent="0.25">
      <c r="A828" t="s">
        <v>62620</v>
      </c>
      <c r="B828" t="s">
        <v>26200</v>
      </c>
      <c r="C828" t="s">
        <v>62621</v>
      </c>
      <c r="D828" t="s">
        <v>62622</v>
      </c>
      <c r="E828" t="s">
        <v>16</v>
      </c>
    </row>
    <row r="829" spans="1:5" x14ac:dyDescent="0.25">
      <c r="A829" t="s">
        <v>62623</v>
      </c>
      <c r="B829" t="s">
        <v>21921</v>
      </c>
      <c r="C829" t="s">
        <v>62624</v>
      </c>
      <c r="D829" t="s">
        <v>62625</v>
      </c>
      <c r="E829" t="s">
        <v>16</v>
      </c>
    </row>
    <row r="830" spans="1:5" x14ac:dyDescent="0.25">
      <c r="A830" t="s">
        <v>62626</v>
      </c>
      <c r="B830" t="s">
        <v>22912</v>
      </c>
      <c r="C830" t="s">
        <v>62627</v>
      </c>
      <c r="D830" t="s">
        <v>62628</v>
      </c>
      <c r="E830" t="s">
        <v>16</v>
      </c>
    </row>
    <row r="831" spans="1:5" x14ac:dyDescent="0.25">
      <c r="A831" t="s">
        <v>62629</v>
      </c>
      <c r="B831" t="s">
        <v>26630</v>
      </c>
      <c r="C831" t="s">
        <v>62630</v>
      </c>
      <c r="D831" t="s">
        <v>62631</v>
      </c>
      <c r="E831" t="s">
        <v>16</v>
      </c>
    </row>
    <row r="832" spans="1:5" x14ac:dyDescent="0.25">
      <c r="A832" t="s">
        <v>62632</v>
      </c>
      <c r="B832" t="s">
        <v>23668</v>
      </c>
      <c r="C832" t="s">
        <v>62633</v>
      </c>
      <c r="D832" t="s">
        <v>60307</v>
      </c>
      <c r="E832" t="s">
        <v>16</v>
      </c>
    </row>
    <row r="833" spans="1:5" x14ac:dyDescent="0.25">
      <c r="A833" t="s">
        <v>62634</v>
      </c>
      <c r="B833" t="s">
        <v>26863</v>
      </c>
      <c r="C833" t="s">
        <v>62635</v>
      </c>
      <c r="D833" t="s">
        <v>62636</v>
      </c>
      <c r="E833" t="s">
        <v>16</v>
      </c>
    </row>
    <row r="834" spans="1:5" x14ac:dyDescent="0.25">
      <c r="A834" t="s">
        <v>62637</v>
      </c>
      <c r="B834" t="s">
        <v>24646</v>
      </c>
      <c r="C834" t="s">
        <v>62638</v>
      </c>
      <c r="D834" t="s">
        <v>60307</v>
      </c>
      <c r="E834" t="s">
        <v>16</v>
      </c>
    </row>
    <row r="835" spans="1:5" x14ac:dyDescent="0.25">
      <c r="A835" t="s">
        <v>62639</v>
      </c>
      <c r="B835" t="s">
        <v>22388</v>
      </c>
      <c r="C835" t="s">
        <v>62640</v>
      </c>
      <c r="D835" t="s">
        <v>62641</v>
      </c>
      <c r="E835" t="s">
        <v>16</v>
      </c>
    </row>
    <row r="836" spans="1:5" x14ac:dyDescent="0.25">
      <c r="A836" t="s">
        <v>62642</v>
      </c>
      <c r="B836" t="s">
        <v>23844</v>
      </c>
      <c r="C836" t="s">
        <v>62643</v>
      </c>
      <c r="D836" t="s">
        <v>62644</v>
      </c>
      <c r="E836" t="s">
        <v>16</v>
      </c>
    </row>
    <row r="837" spans="1:5" x14ac:dyDescent="0.25">
      <c r="A837" t="s">
        <v>62645</v>
      </c>
      <c r="B837" t="s">
        <v>24159</v>
      </c>
      <c r="C837" t="s">
        <v>62646</v>
      </c>
      <c r="D837" t="s">
        <v>62647</v>
      </c>
      <c r="E837" t="s">
        <v>16</v>
      </c>
    </row>
    <row r="838" spans="1:5" x14ac:dyDescent="0.25">
      <c r="A838" t="s">
        <v>62648</v>
      </c>
      <c r="B838" t="s">
        <v>26646</v>
      </c>
      <c r="C838" t="s">
        <v>62649</v>
      </c>
      <c r="D838" t="s">
        <v>62650</v>
      </c>
      <c r="E838" t="s">
        <v>16</v>
      </c>
    </row>
    <row r="839" spans="1:5" x14ac:dyDescent="0.25">
      <c r="A839" t="s">
        <v>62651</v>
      </c>
      <c r="B839" t="s">
        <v>26724</v>
      </c>
      <c r="C839" t="s">
        <v>62652</v>
      </c>
      <c r="D839" t="s">
        <v>62653</v>
      </c>
      <c r="E839" t="s">
        <v>16</v>
      </c>
    </row>
    <row r="840" spans="1:5" x14ac:dyDescent="0.25">
      <c r="A840" t="s">
        <v>62654</v>
      </c>
      <c r="B840" t="s">
        <v>23720</v>
      </c>
      <c r="C840" t="s">
        <v>62655</v>
      </c>
      <c r="D840" t="s">
        <v>62656</v>
      </c>
      <c r="E840" t="s">
        <v>16</v>
      </c>
    </row>
    <row r="841" spans="1:5" x14ac:dyDescent="0.25">
      <c r="A841" t="s">
        <v>62657</v>
      </c>
      <c r="B841" t="s">
        <v>25848</v>
      </c>
      <c r="C841" t="s">
        <v>62658</v>
      </c>
      <c r="D841" t="s">
        <v>62659</v>
      </c>
      <c r="E841" t="s">
        <v>16</v>
      </c>
    </row>
    <row r="842" spans="1:5" x14ac:dyDescent="0.25">
      <c r="A842" t="s">
        <v>62660</v>
      </c>
      <c r="B842" t="s">
        <v>27312</v>
      </c>
      <c r="C842" t="s">
        <v>62661</v>
      </c>
      <c r="D842" t="s">
        <v>62662</v>
      </c>
      <c r="E842" t="s">
        <v>16</v>
      </c>
    </row>
    <row r="843" spans="1:5" x14ac:dyDescent="0.25">
      <c r="A843" t="s">
        <v>62663</v>
      </c>
      <c r="B843" t="s">
        <v>26257</v>
      </c>
      <c r="C843" t="s">
        <v>62664</v>
      </c>
      <c r="D843" t="s">
        <v>62665</v>
      </c>
      <c r="E843" t="s">
        <v>16</v>
      </c>
    </row>
    <row r="844" spans="1:5" x14ac:dyDescent="0.25">
      <c r="A844" t="s">
        <v>62666</v>
      </c>
      <c r="B844" t="s">
        <v>23289</v>
      </c>
      <c r="C844" t="s">
        <v>62667</v>
      </c>
      <c r="D844" t="s">
        <v>62668</v>
      </c>
      <c r="E844" t="s">
        <v>16</v>
      </c>
    </row>
    <row r="845" spans="1:5" x14ac:dyDescent="0.25">
      <c r="A845" t="s">
        <v>62669</v>
      </c>
      <c r="B845" t="s">
        <v>22229</v>
      </c>
      <c r="C845" t="s">
        <v>62670</v>
      </c>
      <c r="D845" t="s">
        <v>62671</v>
      </c>
      <c r="E845" t="s">
        <v>16</v>
      </c>
    </row>
    <row r="846" spans="1:5" x14ac:dyDescent="0.25">
      <c r="A846" t="s">
        <v>62672</v>
      </c>
      <c r="B846" t="s">
        <v>22802</v>
      </c>
      <c r="C846" t="s">
        <v>62673</v>
      </c>
      <c r="D846" t="s">
        <v>62674</v>
      </c>
      <c r="E846" t="s">
        <v>16</v>
      </c>
    </row>
    <row r="847" spans="1:5" x14ac:dyDescent="0.25">
      <c r="A847" t="s">
        <v>62675</v>
      </c>
      <c r="B847" t="s">
        <v>27795</v>
      </c>
      <c r="C847" t="s">
        <v>1449</v>
      </c>
      <c r="D847" t="s">
        <v>62676</v>
      </c>
      <c r="E847" t="s">
        <v>16</v>
      </c>
    </row>
    <row r="848" spans="1:5" x14ac:dyDescent="0.25">
      <c r="A848" t="s">
        <v>62677</v>
      </c>
      <c r="B848" t="s">
        <v>27418</v>
      </c>
      <c r="C848" t="s">
        <v>62678</v>
      </c>
      <c r="D848" t="s">
        <v>62679</v>
      </c>
      <c r="E848" t="s">
        <v>16</v>
      </c>
    </row>
    <row r="849" spans="1:5" x14ac:dyDescent="0.25">
      <c r="A849" t="s">
        <v>62680</v>
      </c>
      <c r="B849" t="s">
        <v>23629</v>
      </c>
      <c r="C849" t="s">
        <v>62681</v>
      </c>
      <c r="D849" t="s">
        <v>62682</v>
      </c>
      <c r="E849" t="s">
        <v>16</v>
      </c>
    </row>
    <row r="850" spans="1:5" x14ac:dyDescent="0.25">
      <c r="A850" t="s">
        <v>62683</v>
      </c>
      <c r="B850" t="s">
        <v>22451</v>
      </c>
      <c r="C850" t="s">
        <v>62684</v>
      </c>
      <c r="D850" t="s">
        <v>62685</v>
      </c>
      <c r="E850" t="s">
        <v>16</v>
      </c>
    </row>
    <row r="851" spans="1:5" x14ac:dyDescent="0.25">
      <c r="A851" t="s">
        <v>62686</v>
      </c>
      <c r="B851" t="s">
        <v>23661</v>
      </c>
      <c r="C851" t="s">
        <v>62687</v>
      </c>
      <c r="D851" t="s">
        <v>62688</v>
      </c>
      <c r="E851" t="s">
        <v>16</v>
      </c>
    </row>
    <row r="852" spans="1:5" x14ac:dyDescent="0.25">
      <c r="A852" t="s">
        <v>62689</v>
      </c>
      <c r="B852" t="s">
        <v>22124</v>
      </c>
      <c r="C852" t="s">
        <v>62690</v>
      </c>
      <c r="D852" t="s">
        <v>62691</v>
      </c>
      <c r="E852" t="s">
        <v>16</v>
      </c>
    </row>
    <row r="853" spans="1:5" x14ac:dyDescent="0.25">
      <c r="A853" t="s">
        <v>62692</v>
      </c>
      <c r="B853" t="s">
        <v>62693</v>
      </c>
      <c r="C853" t="s">
        <v>62694</v>
      </c>
      <c r="D853" t="s">
        <v>62695</v>
      </c>
      <c r="E853" t="s">
        <v>16</v>
      </c>
    </row>
    <row r="854" spans="1:5" x14ac:dyDescent="0.25">
      <c r="A854" t="s">
        <v>62696</v>
      </c>
      <c r="B854" t="s">
        <v>22161</v>
      </c>
      <c r="C854" t="s">
        <v>62697</v>
      </c>
      <c r="D854" t="s">
        <v>62698</v>
      </c>
      <c r="E854" t="s">
        <v>16</v>
      </c>
    </row>
    <row r="855" spans="1:5" x14ac:dyDescent="0.25">
      <c r="A855" t="s">
        <v>62699</v>
      </c>
      <c r="B855" t="s">
        <v>26103</v>
      </c>
      <c r="C855" t="s">
        <v>62700</v>
      </c>
      <c r="D855" t="s">
        <v>62701</v>
      </c>
      <c r="E855" t="s">
        <v>16</v>
      </c>
    </row>
    <row r="856" spans="1:5" x14ac:dyDescent="0.25">
      <c r="A856" t="s">
        <v>62702</v>
      </c>
      <c r="B856" t="s">
        <v>24948</v>
      </c>
      <c r="C856" t="s">
        <v>62703</v>
      </c>
      <c r="D856" t="s">
        <v>62704</v>
      </c>
      <c r="E856" t="s">
        <v>16</v>
      </c>
    </row>
    <row r="857" spans="1:5" x14ac:dyDescent="0.25">
      <c r="A857" t="s">
        <v>62705</v>
      </c>
      <c r="B857" t="s">
        <v>27004</v>
      </c>
      <c r="C857" t="s">
        <v>62706</v>
      </c>
      <c r="D857" t="s">
        <v>62707</v>
      </c>
      <c r="E857" t="s">
        <v>16</v>
      </c>
    </row>
    <row r="858" spans="1:5" x14ac:dyDescent="0.25">
      <c r="A858" t="s">
        <v>62708</v>
      </c>
      <c r="B858" t="s">
        <v>26988</v>
      </c>
      <c r="C858" t="s">
        <v>62709</v>
      </c>
      <c r="D858" t="s">
        <v>62710</v>
      </c>
      <c r="E858" t="s">
        <v>16</v>
      </c>
    </row>
    <row r="859" spans="1:5" x14ac:dyDescent="0.25">
      <c r="A859" t="s">
        <v>62711</v>
      </c>
      <c r="B859" t="s">
        <v>21970</v>
      </c>
      <c r="C859" t="s">
        <v>62712</v>
      </c>
      <c r="D859" t="s">
        <v>62713</v>
      </c>
      <c r="E859" t="s">
        <v>16</v>
      </c>
    </row>
    <row r="860" spans="1:5" x14ac:dyDescent="0.25">
      <c r="A860" t="s">
        <v>62714</v>
      </c>
      <c r="B860" t="s">
        <v>25975</v>
      </c>
      <c r="C860" t="s">
        <v>62715</v>
      </c>
      <c r="D860" t="s">
        <v>62716</v>
      </c>
      <c r="E860" t="s">
        <v>16</v>
      </c>
    </row>
    <row r="861" spans="1:5" x14ac:dyDescent="0.25">
      <c r="A861" t="s">
        <v>62717</v>
      </c>
      <c r="B861" t="s">
        <v>23783</v>
      </c>
      <c r="C861" t="s">
        <v>62718</v>
      </c>
      <c r="D861" t="s">
        <v>62719</v>
      </c>
      <c r="E861" t="s">
        <v>16</v>
      </c>
    </row>
    <row r="862" spans="1:5" x14ac:dyDescent="0.25">
      <c r="A862" t="s">
        <v>62720</v>
      </c>
      <c r="B862" t="s">
        <v>62721</v>
      </c>
      <c r="C862" t="s">
        <v>62722</v>
      </c>
      <c r="D862" t="s">
        <v>60307</v>
      </c>
      <c r="E862" t="s">
        <v>16</v>
      </c>
    </row>
    <row r="863" spans="1:5" x14ac:dyDescent="0.25">
      <c r="A863" t="s">
        <v>62723</v>
      </c>
      <c r="B863" t="s">
        <v>22425</v>
      </c>
      <c r="C863" t="s">
        <v>62724</v>
      </c>
      <c r="D863" t="s">
        <v>62725</v>
      </c>
      <c r="E863" t="s">
        <v>16</v>
      </c>
    </row>
    <row r="864" spans="1:5" x14ac:dyDescent="0.25">
      <c r="A864" t="s">
        <v>62726</v>
      </c>
      <c r="B864" t="s">
        <v>27790</v>
      </c>
      <c r="C864" t="s">
        <v>62727</v>
      </c>
      <c r="D864" t="s">
        <v>62728</v>
      </c>
      <c r="E864" t="s">
        <v>16</v>
      </c>
    </row>
    <row r="865" spans="1:5" x14ac:dyDescent="0.25">
      <c r="A865" t="s">
        <v>62729</v>
      </c>
      <c r="B865" t="s">
        <v>22437</v>
      </c>
      <c r="C865" t="s">
        <v>62730</v>
      </c>
      <c r="D865" t="s">
        <v>62455</v>
      </c>
      <c r="E865" t="s">
        <v>16</v>
      </c>
    </row>
    <row r="866" spans="1:5" x14ac:dyDescent="0.25">
      <c r="A866" t="s">
        <v>62731</v>
      </c>
      <c r="B866" t="s">
        <v>23080</v>
      </c>
      <c r="C866" t="s">
        <v>62732</v>
      </c>
      <c r="D866" t="s">
        <v>62733</v>
      </c>
      <c r="E866" t="s">
        <v>16</v>
      </c>
    </row>
    <row r="867" spans="1:5" x14ac:dyDescent="0.25">
      <c r="A867" t="s">
        <v>62734</v>
      </c>
      <c r="B867" t="s">
        <v>27236</v>
      </c>
      <c r="C867" t="s">
        <v>62735</v>
      </c>
      <c r="D867" t="s">
        <v>62736</v>
      </c>
      <c r="E867" t="s">
        <v>16</v>
      </c>
    </row>
    <row r="868" spans="1:5" x14ac:dyDescent="0.25">
      <c r="A868" t="s">
        <v>62737</v>
      </c>
      <c r="B868" t="s">
        <v>25044</v>
      </c>
      <c r="C868" t="s">
        <v>62738</v>
      </c>
      <c r="D868" t="s">
        <v>62739</v>
      </c>
      <c r="E868" t="s">
        <v>16</v>
      </c>
    </row>
    <row r="869" spans="1:5" x14ac:dyDescent="0.25">
      <c r="A869" t="s">
        <v>62740</v>
      </c>
      <c r="B869" t="s">
        <v>26201</v>
      </c>
      <c r="C869" t="s">
        <v>62741</v>
      </c>
      <c r="D869" t="s">
        <v>62742</v>
      </c>
      <c r="E869" t="s">
        <v>16</v>
      </c>
    </row>
    <row r="870" spans="1:5" x14ac:dyDescent="0.25">
      <c r="A870" t="s">
        <v>62743</v>
      </c>
      <c r="B870" t="s">
        <v>24984</v>
      </c>
      <c r="C870" t="s">
        <v>62744</v>
      </c>
      <c r="D870" t="s">
        <v>62745</v>
      </c>
      <c r="E870" t="s">
        <v>16</v>
      </c>
    </row>
    <row r="871" spans="1:5" x14ac:dyDescent="0.25">
      <c r="A871" t="s">
        <v>62746</v>
      </c>
      <c r="B871" t="s">
        <v>27972</v>
      </c>
      <c r="C871" t="s">
        <v>62747</v>
      </c>
      <c r="D871" t="s">
        <v>62748</v>
      </c>
      <c r="E871" t="s">
        <v>16</v>
      </c>
    </row>
    <row r="872" spans="1:5" x14ac:dyDescent="0.25">
      <c r="A872" t="s">
        <v>62749</v>
      </c>
      <c r="B872" t="s">
        <v>22452</v>
      </c>
      <c r="C872" t="s">
        <v>62750</v>
      </c>
      <c r="D872" t="s">
        <v>62751</v>
      </c>
      <c r="E872" t="s">
        <v>16</v>
      </c>
    </row>
    <row r="873" spans="1:5" x14ac:dyDescent="0.25">
      <c r="A873" t="s">
        <v>62752</v>
      </c>
      <c r="B873" t="s">
        <v>25282</v>
      </c>
      <c r="C873" t="s">
        <v>62753</v>
      </c>
      <c r="D873" t="s">
        <v>62754</v>
      </c>
      <c r="E873" t="s">
        <v>16</v>
      </c>
    </row>
    <row r="874" spans="1:5" x14ac:dyDescent="0.25">
      <c r="A874" t="s">
        <v>62755</v>
      </c>
      <c r="B874" t="s">
        <v>23159</v>
      </c>
      <c r="C874" t="s">
        <v>62756</v>
      </c>
      <c r="D874" t="s">
        <v>62757</v>
      </c>
      <c r="E874" t="s">
        <v>16</v>
      </c>
    </row>
    <row r="875" spans="1:5" x14ac:dyDescent="0.25">
      <c r="A875" t="s">
        <v>62758</v>
      </c>
      <c r="B875" t="s">
        <v>27130</v>
      </c>
      <c r="C875" t="s">
        <v>62759</v>
      </c>
      <c r="D875" t="s">
        <v>62760</v>
      </c>
      <c r="E875" t="s">
        <v>16</v>
      </c>
    </row>
    <row r="876" spans="1:5" x14ac:dyDescent="0.25">
      <c r="A876" t="s">
        <v>62761</v>
      </c>
      <c r="B876" t="s">
        <v>26774</v>
      </c>
      <c r="C876" t="s">
        <v>62762</v>
      </c>
      <c r="D876" t="s">
        <v>62763</v>
      </c>
      <c r="E876" t="s">
        <v>16</v>
      </c>
    </row>
    <row r="877" spans="1:5" x14ac:dyDescent="0.25">
      <c r="A877" t="s">
        <v>62764</v>
      </c>
      <c r="B877" t="s">
        <v>62765</v>
      </c>
      <c r="C877" t="s">
        <v>62766</v>
      </c>
      <c r="D877" t="s">
        <v>60307</v>
      </c>
      <c r="E877" t="s">
        <v>16</v>
      </c>
    </row>
    <row r="878" spans="1:5" x14ac:dyDescent="0.25">
      <c r="A878" t="s">
        <v>62767</v>
      </c>
      <c r="B878" t="s">
        <v>25810</v>
      </c>
      <c r="C878" t="s">
        <v>62768</v>
      </c>
      <c r="D878" t="s">
        <v>60307</v>
      </c>
      <c r="E878" t="s">
        <v>16</v>
      </c>
    </row>
    <row r="879" spans="1:5" x14ac:dyDescent="0.25">
      <c r="A879" t="s">
        <v>62769</v>
      </c>
      <c r="B879" t="s">
        <v>23196</v>
      </c>
      <c r="C879" t="s">
        <v>62770</v>
      </c>
      <c r="D879" t="s">
        <v>60307</v>
      </c>
      <c r="E879" t="s">
        <v>16</v>
      </c>
    </row>
    <row r="880" spans="1:5" x14ac:dyDescent="0.25">
      <c r="A880" t="s">
        <v>62771</v>
      </c>
      <c r="B880" t="s">
        <v>24499</v>
      </c>
      <c r="C880" t="s">
        <v>62772</v>
      </c>
      <c r="D880" t="s">
        <v>62773</v>
      </c>
      <c r="E880" t="s">
        <v>16</v>
      </c>
    </row>
    <row r="881" spans="1:5" x14ac:dyDescent="0.25">
      <c r="A881" t="s">
        <v>62774</v>
      </c>
      <c r="B881" t="s">
        <v>23455</v>
      </c>
      <c r="C881" t="s">
        <v>62775</v>
      </c>
      <c r="D881" t="s">
        <v>62776</v>
      </c>
      <c r="E881" t="s">
        <v>16</v>
      </c>
    </row>
    <row r="882" spans="1:5" x14ac:dyDescent="0.25">
      <c r="A882" t="s">
        <v>62777</v>
      </c>
      <c r="B882" t="s">
        <v>22676</v>
      </c>
      <c r="C882" t="s">
        <v>62778</v>
      </c>
      <c r="D882" t="s">
        <v>62779</v>
      </c>
      <c r="E882" t="s">
        <v>16</v>
      </c>
    </row>
    <row r="883" spans="1:5" x14ac:dyDescent="0.25">
      <c r="A883" t="s">
        <v>62780</v>
      </c>
      <c r="B883" t="s">
        <v>23252</v>
      </c>
      <c r="C883" t="s">
        <v>62781</v>
      </c>
      <c r="D883" t="s">
        <v>62782</v>
      </c>
      <c r="E883" t="s">
        <v>16</v>
      </c>
    </row>
    <row r="884" spans="1:5" x14ac:dyDescent="0.25">
      <c r="A884" t="s">
        <v>62783</v>
      </c>
      <c r="B884" t="s">
        <v>26273</v>
      </c>
      <c r="C884" t="s">
        <v>62784</v>
      </c>
      <c r="D884" t="s">
        <v>62785</v>
      </c>
      <c r="E884" t="s">
        <v>16</v>
      </c>
    </row>
    <row r="885" spans="1:5" x14ac:dyDescent="0.25">
      <c r="A885" t="s">
        <v>62786</v>
      </c>
      <c r="B885" t="s">
        <v>22721</v>
      </c>
      <c r="C885" t="s">
        <v>62787</v>
      </c>
      <c r="D885" t="s">
        <v>60307</v>
      </c>
      <c r="E885" t="s">
        <v>16</v>
      </c>
    </row>
    <row r="886" spans="1:5" x14ac:dyDescent="0.25">
      <c r="A886" t="s">
        <v>62788</v>
      </c>
      <c r="B886" t="s">
        <v>22626</v>
      </c>
      <c r="C886" t="s">
        <v>62789</v>
      </c>
      <c r="D886" t="s">
        <v>62790</v>
      </c>
      <c r="E886" t="s">
        <v>16</v>
      </c>
    </row>
    <row r="887" spans="1:5" x14ac:dyDescent="0.25">
      <c r="A887" t="s">
        <v>62791</v>
      </c>
      <c r="B887" t="s">
        <v>26285</v>
      </c>
      <c r="C887" t="s">
        <v>62792</v>
      </c>
      <c r="D887" t="s">
        <v>62793</v>
      </c>
      <c r="E887" t="s">
        <v>16</v>
      </c>
    </row>
    <row r="888" spans="1:5" x14ac:dyDescent="0.25">
      <c r="A888" t="s">
        <v>62794</v>
      </c>
      <c r="B888" t="s">
        <v>23850</v>
      </c>
      <c r="C888" t="s">
        <v>62795</v>
      </c>
      <c r="D888" t="s">
        <v>62796</v>
      </c>
      <c r="E888" t="s">
        <v>16</v>
      </c>
    </row>
    <row r="889" spans="1:5" x14ac:dyDescent="0.25">
      <c r="A889" t="s">
        <v>62797</v>
      </c>
      <c r="B889" t="s">
        <v>26678</v>
      </c>
      <c r="C889" t="s">
        <v>62798</v>
      </c>
      <c r="D889" t="s">
        <v>62799</v>
      </c>
      <c r="E889" t="s">
        <v>16</v>
      </c>
    </row>
    <row r="890" spans="1:5" x14ac:dyDescent="0.25">
      <c r="A890" t="s">
        <v>62800</v>
      </c>
      <c r="B890" t="s">
        <v>23522</v>
      </c>
      <c r="C890" t="s">
        <v>62801</v>
      </c>
      <c r="D890" t="s">
        <v>62802</v>
      </c>
      <c r="E890" t="s">
        <v>16</v>
      </c>
    </row>
    <row r="891" spans="1:5" x14ac:dyDescent="0.25">
      <c r="A891" t="s">
        <v>62803</v>
      </c>
      <c r="B891" t="s">
        <v>25197</v>
      </c>
      <c r="C891" t="s">
        <v>62804</v>
      </c>
      <c r="D891" t="s">
        <v>62805</v>
      </c>
      <c r="E891" t="s">
        <v>16</v>
      </c>
    </row>
    <row r="892" spans="1:5" x14ac:dyDescent="0.25">
      <c r="A892" t="s">
        <v>62806</v>
      </c>
      <c r="B892" t="s">
        <v>26274</v>
      </c>
      <c r="C892" t="s">
        <v>62807</v>
      </c>
      <c r="D892" t="s">
        <v>62808</v>
      </c>
      <c r="E892" t="s">
        <v>16</v>
      </c>
    </row>
    <row r="893" spans="1:5" x14ac:dyDescent="0.25">
      <c r="A893" t="s">
        <v>62809</v>
      </c>
      <c r="B893" t="s">
        <v>26648</v>
      </c>
      <c r="C893" t="s">
        <v>62810</v>
      </c>
      <c r="D893" t="s">
        <v>60307</v>
      </c>
      <c r="E893" t="s">
        <v>16</v>
      </c>
    </row>
    <row r="894" spans="1:5" x14ac:dyDescent="0.25">
      <c r="A894" t="s">
        <v>62811</v>
      </c>
      <c r="B894" t="s">
        <v>22668</v>
      </c>
      <c r="C894" t="s">
        <v>62812</v>
      </c>
      <c r="D894" t="s">
        <v>62813</v>
      </c>
      <c r="E894" t="s">
        <v>16</v>
      </c>
    </row>
    <row r="895" spans="1:5" x14ac:dyDescent="0.25">
      <c r="A895" t="s">
        <v>62814</v>
      </c>
      <c r="B895" t="s">
        <v>26228</v>
      </c>
      <c r="C895" t="s">
        <v>62815</v>
      </c>
      <c r="D895" t="s">
        <v>62816</v>
      </c>
      <c r="E895" t="s">
        <v>16</v>
      </c>
    </row>
    <row r="896" spans="1:5" x14ac:dyDescent="0.25">
      <c r="A896" t="s">
        <v>62817</v>
      </c>
      <c r="B896" t="s">
        <v>28018</v>
      </c>
      <c r="C896" t="s">
        <v>62818</v>
      </c>
      <c r="D896" t="s">
        <v>62819</v>
      </c>
      <c r="E896" t="s">
        <v>16</v>
      </c>
    </row>
    <row r="897" spans="1:5" x14ac:dyDescent="0.25">
      <c r="A897" t="s">
        <v>62820</v>
      </c>
      <c r="B897" t="s">
        <v>24036</v>
      </c>
      <c r="C897" t="s">
        <v>62821</v>
      </c>
      <c r="D897" t="s">
        <v>62822</v>
      </c>
      <c r="E897" t="s">
        <v>16</v>
      </c>
    </row>
    <row r="898" spans="1:5" x14ac:dyDescent="0.25">
      <c r="A898" t="s">
        <v>62823</v>
      </c>
      <c r="B898" t="s">
        <v>25312</v>
      </c>
      <c r="C898" t="s">
        <v>62824</v>
      </c>
      <c r="D898" t="s">
        <v>60307</v>
      </c>
      <c r="E898" t="s">
        <v>16</v>
      </c>
    </row>
    <row r="899" spans="1:5" x14ac:dyDescent="0.25">
      <c r="A899" t="s">
        <v>62825</v>
      </c>
      <c r="B899" t="s">
        <v>22122</v>
      </c>
      <c r="C899" t="s">
        <v>62826</v>
      </c>
      <c r="D899" t="s">
        <v>62827</v>
      </c>
      <c r="E899" t="s">
        <v>16</v>
      </c>
    </row>
    <row r="900" spans="1:5" x14ac:dyDescent="0.25">
      <c r="A900" t="s">
        <v>62828</v>
      </c>
      <c r="B900" t="s">
        <v>27820</v>
      </c>
      <c r="C900" t="s">
        <v>62829</v>
      </c>
      <c r="D900" t="s">
        <v>62830</v>
      </c>
      <c r="E900" t="s">
        <v>16</v>
      </c>
    </row>
    <row r="901" spans="1:5" x14ac:dyDescent="0.25">
      <c r="A901" t="s">
        <v>62831</v>
      </c>
      <c r="B901" t="s">
        <v>24410</v>
      </c>
      <c r="C901" t="s">
        <v>62832</v>
      </c>
      <c r="D901" t="s">
        <v>62833</v>
      </c>
      <c r="E901" t="s">
        <v>16</v>
      </c>
    </row>
    <row r="902" spans="1:5" x14ac:dyDescent="0.25">
      <c r="A902" t="s">
        <v>62834</v>
      </c>
      <c r="B902" t="s">
        <v>62835</v>
      </c>
      <c r="C902" t="s">
        <v>62836</v>
      </c>
      <c r="D902" t="s">
        <v>62837</v>
      </c>
      <c r="E902" t="s">
        <v>16</v>
      </c>
    </row>
    <row r="903" spans="1:5" x14ac:dyDescent="0.25">
      <c r="A903" t="s">
        <v>62838</v>
      </c>
      <c r="B903" t="s">
        <v>24420</v>
      </c>
      <c r="C903" t="s">
        <v>62839</v>
      </c>
      <c r="D903" t="s">
        <v>62840</v>
      </c>
      <c r="E903" t="s">
        <v>16</v>
      </c>
    </row>
    <row r="904" spans="1:5" x14ac:dyDescent="0.25">
      <c r="A904" t="s">
        <v>62841</v>
      </c>
      <c r="B904" t="s">
        <v>26155</v>
      </c>
      <c r="C904" t="s">
        <v>62842</v>
      </c>
      <c r="D904" t="s">
        <v>62843</v>
      </c>
      <c r="E904" t="s">
        <v>16</v>
      </c>
    </row>
    <row r="905" spans="1:5" x14ac:dyDescent="0.25">
      <c r="A905" t="s">
        <v>62844</v>
      </c>
      <c r="B905" t="s">
        <v>26307</v>
      </c>
      <c r="C905" t="s">
        <v>62845</v>
      </c>
      <c r="D905" t="s">
        <v>62846</v>
      </c>
      <c r="E905" t="s">
        <v>16</v>
      </c>
    </row>
    <row r="906" spans="1:5" x14ac:dyDescent="0.25">
      <c r="A906" t="s">
        <v>62847</v>
      </c>
      <c r="B906" t="s">
        <v>27028</v>
      </c>
      <c r="C906" t="s">
        <v>62848</v>
      </c>
      <c r="D906" t="s">
        <v>62849</v>
      </c>
      <c r="E906" t="s">
        <v>16</v>
      </c>
    </row>
    <row r="907" spans="1:5" x14ac:dyDescent="0.25">
      <c r="A907" t="s">
        <v>62850</v>
      </c>
      <c r="B907" t="s">
        <v>24897</v>
      </c>
      <c r="C907" t="s">
        <v>62851</v>
      </c>
      <c r="D907" t="s">
        <v>62852</v>
      </c>
      <c r="E907" t="s">
        <v>16</v>
      </c>
    </row>
    <row r="908" spans="1:5" x14ac:dyDescent="0.25">
      <c r="A908" t="s">
        <v>62853</v>
      </c>
      <c r="B908" t="s">
        <v>26731</v>
      </c>
      <c r="C908" t="s">
        <v>62854</v>
      </c>
      <c r="D908" t="s">
        <v>62855</v>
      </c>
      <c r="E908" t="s">
        <v>16</v>
      </c>
    </row>
    <row r="909" spans="1:5" x14ac:dyDescent="0.25">
      <c r="A909" t="s">
        <v>62856</v>
      </c>
      <c r="B909" t="s">
        <v>27108</v>
      </c>
      <c r="C909" t="s">
        <v>62857</v>
      </c>
      <c r="D909" t="s">
        <v>62858</v>
      </c>
      <c r="E909" t="s">
        <v>16</v>
      </c>
    </row>
    <row r="910" spans="1:5" x14ac:dyDescent="0.25">
      <c r="A910" t="s">
        <v>62859</v>
      </c>
      <c r="B910" t="s">
        <v>27962</v>
      </c>
      <c r="C910" t="s">
        <v>62860</v>
      </c>
      <c r="D910" t="s">
        <v>62861</v>
      </c>
      <c r="E910" t="s">
        <v>16</v>
      </c>
    </row>
    <row r="911" spans="1:5" x14ac:dyDescent="0.25">
      <c r="A911" t="s">
        <v>62862</v>
      </c>
      <c r="B911" t="s">
        <v>24519</v>
      </c>
      <c r="C911" t="s">
        <v>62863</v>
      </c>
      <c r="D911" t="s">
        <v>62864</v>
      </c>
      <c r="E911" t="s">
        <v>16</v>
      </c>
    </row>
    <row r="912" spans="1:5" x14ac:dyDescent="0.25">
      <c r="A912" t="s">
        <v>62865</v>
      </c>
      <c r="B912" t="s">
        <v>62866</v>
      </c>
      <c r="C912" t="s">
        <v>62867</v>
      </c>
      <c r="D912" t="s">
        <v>62868</v>
      </c>
      <c r="E912" t="s">
        <v>16</v>
      </c>
    </row>
    <row r="913" spans="1:5" x14ac:dyDescent="0.25">
      <c r="A913" t="s">
        <v>62869</v>
      </c>
      <c r="B913" t="s">
        <v>27459</v>
      </c>
      <c r="C913" t="s">
        <v>1615</v>
      </c>
      <c r="D913" t="s">
        <v>62870</v>
      </c>
      <c r="E913" t="s">
        <v>16</v>
      </c>
    </row>
    <row r="914" spans="1:5" x14ac:dyDescent="0.25">
      <c r="A914" t="s">
        <v>62871</v>
      </c>
      <c r="B914" t="s">
        <v>24065</v>
      </c>
      <c r="C914" t="s">
        <v>62872</v>
      </c>
      <c r="D914" t="s">
        <v>62873</v>
      </c>
      <c r="E914" t="s">
        <v>16</v>
      </c>
    </row>
    <row r="915" spans="1:5" x14ac:dyDescent="0.25">
      <c r="A915" t="s">
        <v>62874</v>
      </c>
      <c r="B915" t="s">
        <v>21890</v>
      </c>
      <c r="C915" t="s">
        <v>62875</v>
      </c>
      <c r="D915" t="s">
        <v>62876</v>
      </c>
      <c r="E915" t="s">
        <v>16</v>
      </c>
    </row>
    <row r="916" spans="1:5" x14ac:dyDescent="0.25">
      <c r="A916" t="s">
        <v>62877</v>
      </c>
      <c r="B916" t="s">
        <v>27242</v>
      </c>
      <c r="C916" t="s">
        <v>62878</v>
      </c>
      <c r="D916" t="s">
        <v>60307</v>
      </c>
      <c r="E916" t="s">
        <v>16</v>
      </c>
    </row>
    <row r="917" spans="1:5" x14ac:dyDescent="0.25">
      <c r="A917" t="s">
        <v>62879</v>
      </c>
      <c r="B917" t="s">
        <v>25219</v>
      </c>
      <c r="C917" t="s">
        <v>62880</v>
      </c>
      <c r="D917" t="s">
        <v>62881</v>
      </c>
      <c r="E917" t="s">
        <v>16</v>
      </c>
    </row>
    <row r="918" spans="1:5" x14ac:dyDescent="0.25">
      <c r="A918" t="s">
        <v>62882</v>
      </c>
      <c r="B918" t="s">
        <v>27671</v>
      </c>
      <c r="C918" t="s">
        <v>62883</v>
      </c>
      <c r="D918" t="s">
        <v>62884</v>
      </c>
      <c r="E918" t="s">
        <v>16</v>
      </c>
    </row>
    <row r="919" spans="1:5" x14ac:dyDescent="0.25">
      <c r="A919" t="s">
        <v>62885</v>
      </c>
      <c r="B919" t="s">
        <v>22491</v>
      </c>
      <c r="C919" t="s">
        <v>62886</v>
      </c>
      <c r="D919" t="s">
        <v>62887</v>
      </c>
      <c r="E919" t="s">
        <v>16</v>
      </c>
    </row>
    <row r="920" spans="1:5" x14ac:dyDescent="0.25">
      <c r="A920" t="s">
        <v>62888</v>
      </c>
      <c r="B920" t="s">
        <v>27736</v>
      </c>
      <c r="C920" t="s">
        <v>62889</v>
      </c>
      <c r="D920" t="s">
        <v>62890</v>
      </c>
      <c r="E920" t="s">
        <v>16</v>
      </c>
    </row>
    <row r="921" spans="1:5" x14ac:dyDescent="0.25">
      <c r="A921" t="s">
        <v>62891</v>
      </c>
      <c r="B921" t="s">
        <v>25695</v>
      </c>
      <c r="C921" t="s">
        <v>62892</v>
      </c>
      <c r="D921" t="s">
        <v>62893</v>
      </c>
      <c r="E921" t="s">
        <v>16</v>
      </c>
    </row>
    <row r="922" spans="1:5" x14ac:dyDescent="0.25">
      <c r="A922" t="s">
        <v>62894</v>
      </c>
      <c r="B922" t="s">
        <v>27678</v>
      </c>
      <c r="C922" t="s">
        <v>62895</v>
      </c>
      <c r="D922" t="s">
        <v>62896</v>
      </c>
      <c r="E922" t="s">
        <v>16</v>
      </c>
    </row>
    <row r="923" spans="1:5" x14ac:dyDescent="0.25">
      <c r="A923" t="s">
        <v>62897</v>
      </c>
      <c r="B923" t="s">
        <v>27189</v>
      </c>
      <c r="C923" t="s">
        <v>62898</v>
      </c>
      <c r="D923" t="s">
        <v>62899</v>
      </c>
      <c r="E923" t="s">
        <v>16</v>
      </c>
    </row>
    <row r="924" spans="1:5" x14ac:dyDescent="0.25">
      <c r="A924" t="s">
        <v>62900</v>
      </c>
      <c r="B924" t="s">
        <v>23302</v>
      </c>
      <c r="C924" t="s">
        <v>62901</v>
      </c>
      <c r="D924" t="s">
        <v>62902</v>
      </c>
      <c r="E924" t="s">
        <v>16</v>
      </c>
    </row>
    <row r="925" spans="1:5" x14ac:dyDescent="0.25">
      <c r="A925" t="s">
        <v>62903</v>
      </c>
      <c r="B925" t="s">
        <v>62904</v>
      </c>
      <c r="C925" t="s">
        <v>62905</v>
      </c>
      <c r="D925" t="s">
        <v>61668</v>
      </c>
      <c r="E925" t="s">
        <v>16</v>
      </c>
    </row>
    <row r="926" spans="1:5" x14ac:dyDescent="0.25">
      <c r="A926" t="s">
        <v>62906</v>
      </c>
      <c r="B926" t="s">
        <v>62907</v>
      </c>
      <c r="C926" t="s">
        <v>62908</v>
      </c>
      <c r="D926" t="s">
        <v>61672</v>
      </c>
      <c r="E926" t="s">
        <v>16</v>
      </c>
    </row>
    <row r="927" spans="1:5" x14ac:dyDescent="0.25">
      <c r="A927" t="s">
        <v>62909</v>
      </c>
      <c r="B927" t="s">
        <v>62910</v>
      </c>
      <c r="C927" t="s">
        <v>62911</v>
      </c>
      <c r="D927" t="s">
        <v>62912</v>
      </c>
      <c r="E927" t="s">
        <v>16</v>
      </c>
    </row>
    <row r="928" spans="1:5" x14ac:dyDescent="0.25">
      <c r="A928" t="s">
        <v>62913</v>
      </c>
      <c r="B928" t="s">
        <v>23979</v>
      </c>
      <c r="C928" t="s">
        <v>62914</v>
      </c>
      <c r="D928" t="s">
        <v>60307</v>
      </c>
      <c r="E928" t="s">
        <v>16</v>
      </c>
    </row>
    <row r="929" spans="1:5" x14ac:dyDescent="0.25">
      <c r="A929" t="s">
        <v>62915</v>
      </c>
      <c r="B929" t="s">
        <v>23068</v>
      </c>
      <c r="C929" t="s">
        <v>62916</v>
      </c>
      <c r="D929" t="s">
        <v>62917</v>
      </c>
      <c r="E929" t="s">
        <v>16</v>
      </c>
    </row>
    <row r="930" spans="1:5" x14ac:dyDescent="0.25">
      <c r="A930" t="s">
        <v>62918</v>
      </c>
      <c r="B930" t="s">
        <v>23893</v>
      </c>
      <c r="C930" t="s">
        <v>62919</v>
      </c>
      <c r="D930" t="s">
        <v>62365</v>
      </c>
      <c r="E930" t="s">
        <v>16</v>
      </c>
    </row>
    <row r="931" spans="1:5" x14ac:dyDescent="0.25">
      <c r="A931" t="s">
        <v>62920</v>
      </c>
      <c r="B931" t="s">
        <v>24931</v>
      </c>
      <c r="C931" t="s">
        <v>62921</v>
      </c>
      <c r="D931" t="s">
        <v>62922</v>
      </c>
      <c r="E931" t="s">
        <v>16</v>
      </c>
    </row>
    <row r="932" spans="1:5" x14ac:dyDescent="0.25">
      <c r="A932" t="s">
        <v>62923</v>
      </c>
      <c r="B932" t="s">
        <v>62924</v>
      </c>
      <c r="C932" t="s">
        <v>62925</v>
      </c>
      <c r="D932" t="s">
        <v>62912</v>
      </c>
      <c r="E932" t="s">
        <v>16</v>
      </c>
    </row>
    <row r="933" spans="1:5" x14ac:dyDescent="0.25">
      <c r="A933" t="s">
        <v>62926</v>
      </c>
      <c r="B933" t="s">
        <v>23158</v>
      </c>
      <c r="C933" t="s">
        <v>62927</v>
      </c>
      <c r="D933" t="s">
        <v>62928</v>
      </c>
      <c r="E933" t="s">
        <v>16</v>
      </c>
    </row>
    <row r="934" spans="1:5" x14ac:dyDescent="0.25">
      <c r="A934" t="s">
        <v>62929</v>
      </c>
      <c r="B934" t="s">
        <v>22178</v>
      </c>
      <c r="C934" t="s">
        <v>62930</v>
      </c>
      <c r="D934" t="s">
        <v>62931</v>
      </c>
      <c r="E934" t="s">
        <v>16</v>
      </c>
    </row>
    <row r="935" spans="1:5" x14ac:dyDescent="0.25">
      <c r="A935" t="s">
        <v>62932</v>
      </c>
      <c r="B935" t="s">
        <v>27848</v>
      </c>
      <c r="C935" t="s">
        <v>62933</v>
      </c>
      <c r="D935" t="s">
        <v>62934</v>
      </c>
      <c r="E935" t="s">
        <v>16</v>
      </c>
    </row>
    <row r="936" spans="1:5" x14ac:dyDescent="0.25">
      <c r="A936" t="s">
        <v>62935</v>
      </c>
      <c r="B936" t="s">
        <v>27464</v>
      </c>
      <c r="C936" t="s">
        <v>62936</v>
      </c>
      <c r="D936" t="s">
        <v>62937</v>
      </c>
      <c r="E936" t="s">
        <v>16</v>
      </c>
    </row>
    <row r="937" spans="1:5" x14ac:dyDescent="0.25">
      <c r="A937" t="s">
        <v>62938</v>
      </c>
      <c r="B937" t="s">
        <v>27238</v>
      </c>
      <c r="C937" t="s">
        <v>14397</v>
      </c>
      <c r="D937" t="s">
        <v>62939</v>
      </c>
      <c r="E937" t="s">
        <v>16</v>
      </c>
    </row>
    <row r="938" spans="1:5" x14ac:dyDescent="0.25">
      <c r="A938" t="s">
        <v>62940</v>
      </c>
      <c r="B938" t="s">
        <v>22292</v>
      </c>
      <c r="C938" t="s">
        <v>62941</v>
      </c>
      <c r="D938" t="s">
        <v>62942</v>
      </c>
      <c r="E938" t="s">
        <v>16</v>
      </c>
    </row>
    <row r="939" spans="1:5" x14ac:dyDescent="0.25">
      <c r="A939" t="s">
        <v>62943</v>
      </c>
      <c r="B939" t="s">
        <v>24695</v>
      </c>
      <c r="C939" t="s">
        <v>62944</v>
      </c>
      <c r="D939" t="s">
        <v>60307</v>
      </c>
      <c r="E939" t="s">
        <v>16</v>
      </c>
    </row>
    <row r="940" spans="1:5" x14ac:dyDescent="0.25">
      <c r="A940" t="s">
        <v>62945</v>
      </c>
      <c r="B940" t="s">
        <v>26473</v>
      </c>
      <c r="C940" t="s">
        <v>62946</v>
      </c>
      <c r="D940" t="s">
        <v>60307</v>
      </c>
      <c r="E940" t="s">
        <v>16</v>
      </c>
    </row>
    <row r="941" spans="1:5" x14ac:dyDescent="0.25">
      <c r="A941" t="s">
        <v>62947</v>
      </c>
      <c r="B941" t="s">
        <v>23422</v>
      </c>
      <c r="C941" t="s">
        <v>62948</v>
      </c>
      <c r="D941" t="s">
        <v>62949</v>
      </c>
      <c r="E941" t="s">
        <v>16</v>
      </c>
    </row>
    <row r="942" spans="1:5" x14ac:dyDescent="0.25">
      <c r="A942" t="s">
        <v>62950</v>
      </c>
      <c r="B942" t="s">
        <v>25148</v>
      </c>
      <c r="C942" t="s">
        <v>62951</v>
      </c>
      <c r="D942" t="s">
        <v>62952</v>
      </c>
      <c r="E942" t="s">
        <v>16</v>
      </c>
    </row>
    <row r="943" spans="1:5" x14ac:dyDescent="0.25">
      <c r="A943" t="s">
        <v>62953</v>
      </c>
      <c r="B943" t="s">
        <v>62954</v>
      </c>
      <c r="C943" t="s">
        <v>62955</v>
      </c>
      <c r="D943" t="s">
        <v>62956</v>
      </c>
      <c r="E943" t="s">
        <v>16</v>
      </c>
    </row>
    <row r="944" spans="1:5" x14ac:dyDescent="0.25">
      <c r="A944" t="s">
        <v>62957</v>
      </c>
      <c r="B944" t="s">
        <v>24224</v>
      </c>
      <c r="C944" t="s">
        <v>62958</v>
      </c>
      <c r="D944" t="s">
        <v>62959</v>
      </c>
      <c r="E944" t="s">
        <v>16</v>
      </c>
    </row>
    <row r="945" spans="1:5" x14ac:dyDescent="0.25">
      <c r="A945" t="s">
        <v>62960</v>
      </c>
      <c r="B945" t="s">
        <v>27321</v>
      </c>
      <c r="C945" t="s">
        <v>62961</v>
      </c>
      <c r="D945" t="s">
        <v>60307</v>
      </c>
      <c r="E945" t="s">
        <v>16</v>
      </c>
    </row>
    <row r="946" spans="1:5" x14ac:dyDescent="0.25">
      <c r="A946" t="s">
        <v>62962</v>
      </c>
      <c r="B946" t="s">
        <v>27086</v>
      </c>
      <c r="C946" t="s">
        <v>62963</v>
      </c>
      <c r="D946" t="s">
        <v>60307</v>
      </c>
      <c r="E946" t="s">
        <v>16</v>
      </c>
    </row>
    <row r="947" spans="1:5" x14ac:dyDescent="0.25">
      <c r="A947" t="s">
        <v>62964</v>
      </c>
      <c r="B947" t="s">
        <v>27182</v>
      </c>
      <c r="C947" t="s">
        <v>62965</v>
      </c>
      <c r="D947" t="s">
        <v>62966</v>
      </c>
      <c r="E947" t="s">
        <v>16</v>
      </c>
    </row>
    <row r="948" spans="1:5" x14ac:dyDescent="0.25">
      <c r="A948" t="s">
        <v>62967</v>
      </c>
      <c r="B948" t="s">
        <v>22717</v>
      </c>
      <c r="C948" t="s">
        <v>62968</v>
      </c>
      <c r="D948" t="s">
        <v>62969</v>
      </c>
      <c r="E948" t="s">
        <v>16</v>
      </c>
    </row>
    <row r="949" spans="1:5" x14ac:dyDescent="0.25">
      <c r="A949" t="s">
        <v>62970</v>
      </c>
      <c r="B949" t="s">
        <v>21935</v>
      </c>
      <c r="C949" t="s">
        <v>62971</v>
      </c>
      <c r="D949" t="s">
        <v>62972</v>
      </c>
      <c r="E949" t="s">
        <v>16</v>
      </c>
    </row>
    <row r="950" spans="1:5" x14ac:dyDescent="0.25">
      <c r="A950" t="s">
        <v>62973</v>
      </c>
      <c r="B950" t="s">
        <v>62974</v>
      </c>
      <c r="C950" t="s">
        <v>62975</v>
      </c>
      <c r="D950" t="s">
        <v>62976</v>
      </c>
      <c r="E950" t="s">
        <v>16</v>
      </c>
    </row>
    <row r="951" spans="1:5" x14ac:dyDescent="0.25">
      <c r="A951" t="s">
        <v>62977</v>
      </c>
      <c r="B951" t="s">
        <v>25408</v>
      </c>
      <c r="C951" t="s">
        <v>62978</v>
      </c>
      <c r="D951" t="s">
        <v>60307</v>
      </c>
      <c r="E951" t="s">
        <v>16</v>
      </c>
    </row>
    <row r="952" spans="1:5" x14ac:dyDescent="0.25">
      <c r="A952" t="s">
        <v>62979</v>
      </c>
      <c r="B952" t="s">
        <v>26328</v>
      </c>
      <c r="C952" t="s">
        <v>62980</v>
      </c>
      <c r="D952" t="s">
        <v>62981</v>
      </c>
      <c r="E952" t="s">
        <v>16</v>
      </c>
    </row>
    <row r="953" spans="1:5" x14ac:dyDescent="0.25">
      <c r="A953" t="s">
        <v>62982</v>
      </c>
      <c r="B953" t="s">
        <v>24041</v>
      </c>
      <c r="C953" t="s">
        <v>62983</v>
      </c>
      <c r="D953" t="s">
        <v>62984</v>
      </c>
      <c r="E953" t="s">
        <v>16</v>
      </c>
    </row>
    <row r="954" spans="1:5" x14ac:dyDescent="0.25">
      <c r="A954" t="s">
        <v>62985</v>
      </c>
      <c r="B954" t="s">
        <v>26901</v>
      </c>
      <c r="C954" t="s">
        <v>62986</v>
      </c>
      <c r="D954" t="s">
        <v>60307</v>
      </c>
      <c r="E954" t="s">
        <v>16</v>
      </c>
    </row>
    <row r="955" spans="1:5" x14ac:dyDescent="0.25">
      <c r="A955" t="s">
        <v>62987</v>
      </c>
      <c r="B955" t="s">
        <v>26746</v>
      </c>
      <c r="C955" t="s">
        <v>62988</v>
      </c>
      <c r="D955" t="s">
        <v>62989</v>
      </c>
      <c r="E955" t="s">
        <v>16</v>
      </c>
    </row>
    <row r="956" spans="1:5" x14ac:dyDescent="0.25">
      <c r="A956" t="s">
        <v>62990</v>
      </c>
      <c r="B956" t="s">
        <v>26728</v>
      </c>
      <c r="C956" t="s">
        <v>62991</v>
      </c>
      <c r="D956" t="s">
        <v>62989</v>
      </c>
      <c r="E956" t="s">
        <v>16</v>
      </c>
    </row>
    <row r="957" spans="1:5" x14ac:dyDescent="0.25">
      <c r="A957" t="s">
        <v>62992</v>
      </c>
      <c r="B957" t="s">
        <v>27564</v>
      </c>
      <c r="C957" t="s">
        <v>62993</v>
      </c>
      <c r="D957" t="s">
        <v>60307</v>
      </c>
      <c r="E957" t="s">
        <v>16</v>
      </c>
    </row>
    <row r="958" spans="1:5" x14ac:dyDescent="0.25">
      <c r="A958" t="s">
        <v>62994</v>
      </c>
      <c r="B958" t="s">
        <v>26848</v>
      </c>
      <c r="C958" t="s">
        <v>62995</v>
      </c>
      <c r="D958" t="s">
        <v>62996</v>
      </c>
      <c r="E958" t="s">
        <v>16</v>
      </c>
    </row>
    <row r="959" spans="1:5" x14ac:dyDescent="0.25">
      <c r="A959" t="s">
        <v>62997</v>
      </c>
      <c r="B959" t="s">
        <v>26024</v>
      </c>
      <c r="C959" t="s">
        <v>62998</v>
      </c>
      <c r="D959" t="s">
        <v>62999</v>
      </c>
      <c r="E959" t="s">
        <v>16</v>
      </c>
    </row>
    <row r="960" spans="1:5" x14ac:dyDescent="0.25">
      <c r="A960" t="s">
        <v>63000</v>
      </c>
      <c r="B960" t="s">
        <v>25571</v>
      </c>
      <c r="C960" t="s">
        <v>63001</v>
      </c>
      <c r="D960" t="s">
        <v>61644</v>
      </c>
      <c r="E960" t="s">
        <v>16</v>
      </c>
    </row>
    <row r="961" spans="1:5" x14ac:dyDescent="0.25">
      <c r="A961" t="s">
        <v>63002</v>
      </c>
      <c r="B961" t="s">
        <v>26853</v>
      </c>
      <c r="C961" t="s">
        <v>63003</v>
      </c>
      <c r="D961" t="s">
        <v>63004</v>
      </c>
      <c r="E961" t="s">
        <v>16</v>
      </c>
    </row>
    <row r="962" spans="1:5" x14ac:dyDescent="0.25">
      <c r="A962" t="s">
        <v>63005</v>
      </c>
      <c r="B962" t="s">
        <v>27569</v>
      </c>
      <c r="C962" t="s">
        <v>63006</v>
      </c>
      <c r="D962" t="s">
        <v>63007</v>
      </c>
      <c r="E962" t="s">
        <v>16</v>
      </c>
    </row>
    <row r="963" spans="1:5" x14ac:dyDescent="0.25">
      <c r="A963" t="s">
        <v>63008</v>
      </c>
      <c r="B963" t="s">
        <v>27937</v>
      </c>
      <c r="C963" t="s">
        <v>63009</v>
      </c>
      <c r="D963" t="s">
        <v>63010</v>
      </c>
      <c r="E963" t="s">
        <v>16</v>
      </c>
    </row>
    <row r="964" spans="1:5" x14ac:dyDescent="0.25">
      <c r="A964" t="s">
        <v>63011</v>
      </c>
      <c r="B964" t="s">
        <v>26205</v>
      </c>
      <c r="C964" t="s">
        <v>63012</v>
      </c>
      <c r="D964" t="s">
        <v>63013</v>
      </c>
      <c r="E964" t="s">
        <v>16</v>
      </c>
    </row>
    <row r="965" spans="1:5" x14ac:dyDescent="0.25">
      <c r="A965" t="s">
        <v>63014</v>
      </c>
      <c r="B965" t="s">
        <v>27596</v>
      </c>
      <c r="C965" t="s">
        <v>63015</v>
      </c>
      <c r="D965" t="s">
        <v>63016</v>
      </c>
      <c r="E965" t="s">
        <v>16</v>
      </c>
    </row>
    <row r="966" spans="1:5" x14ac:dyDescent="0.25">
      <c r="A966" t="s">
        <v>63017</v>
      </c>
      <c r="B966" t="s">
        <v>63018</v>
      </c>
      <c r="C966" t="s">
        <v>63019</v>
      </c>
      <c r="D966" t="s">
        <v>60307</v>
      </c>
      <c r="E966" t="s">
        <v>16</v>
      </c>
    </row>
    <row r="967" spans="1:5" x14ac:dyDescent="0.25">
      <c r="A967" t="s">
        <v>63020</v>
      </c>
      <c r="B967" t="s">
        <v>25603</v>
      </c>
      <c r="C967" t="s">
        <v>63021</v>
      </c>
      <c r="D967" t="s">
        <v>63022</v>
      </c>
      <c r="E967" t="s">
        <v>16</v>
      </c>
    </row>
    <row r="968" spans="1:5" x14ac:dyDescent="0.25">
      <c r="A968" t="s">
        <v>63023</v>
      </c>
      <c r="B968" t="s">
        <v>26210</v>
      </c>
      <c r="C968" t="s">
        <v>63024</v>
      </c>
      <c r="D968" t="s">
        <v>63025</v>
      </c>
      <c r="E968" t="s">
        <v>16</v>
      </c>
    </row>
    <row r="969" spans="1:5" x14ac:dyDescent="0.25">
      <c r="A969" t="s">
        <v>63026</v>
      </c>
      <c r="B969" t="s">
        <v>24259</v>
      </c>
      <c r="C969" t="s">
        <v>63027</v>
      </c>
      <c r="D969" t="s">
        <v>63028</v>
      </c>
      <c r="E969" t="s">
        <v>16</v>
      </c>
    </row>
    <row r="970" spans="1:5" x14ac:dyDescent="0.25">
      <c r="A970" t="s">
        <v>63029</v>
      </c>
      <c r="B970" t="s">
        <v>27230</v>
      </c>
      <c r="C970" t="s">
        <v>63030</v>
      </c>
      <c r="D970" t="s">
        <v>63031</v>
      </c>
      <c r="E970" t="s">
        <v>16</v>
      </c>
    </row>
    <row r="971" spans="1:5" x14ac:dyDescent="0.25">
      <c r="A971" t="s">
        <v>63032</v>
      </c>
      <c r="B971" t="s">
        <v>27161</v>
      </c>
      <c r="C971" t="s">
        <v>63033</v>
      </c>
      <c r="D971" t="s">
        <v>63034</v>
      </c>
      <c r="E971" t="s">
        <v>16</v>
      </c>
    </row>
    <row r="972" spans="1:5" x14ac:dyDescent="0.25">
      <c r="A972" t="s">
        <v>63035</v>
      </c>
      <c r="B972" t="s">
        <v>23221</v>
      </c>
      <c r="C972" t="s">
        <v>63036</v>
      </c>
      <c r="D972" t="s">
        <v>63037</v>
      </c>
      <c r="E972" t="s">
        <v>16</v>
      </c>
    </row>
    <row r="973" spans="1:5" x14ac:dyDescent="0.25">
      <c r="A973" t="s">
        <v>63038</v>
      </c>
      <c r="B973" t="s">
        <v>22416</v>
      </c>
      <c r="C973" t="s">
        <v>63039</v>
      </c>
      <c r="D973" t="s">
        <v>63040</v>
      </c>
      <c r="E973" t="s">
        <v>16</v>
      </c>
    </row>
    <row r="974" spans="1:5" x14ac:dyDescent="0.25">
      <c r="A974" t="s">
        <v>63041</v>
      </c>
      <c r="B974" t="s">
        <v>21894</v>
      </c>
      <c r="C974" t="s">
        <v>63042</v>
      </c>
      <c r="D974" t="s">
        <v>63043</v>
      </c>
      <c r="E974" t="s">
        <v>16</v>
      </c>
    </row>
    <row r="975" spans="1:5" x14ac:dyDescent="0.25">
      <c r="A975" t="s">
        <v>63044</v>
      </c>
      <c r="B975" t="s">
        <v>23712</v>
      </c>
      <c r="C975" t="s">
        <v>63045</v>
      </c>
      <c r="D975" t="s">
        <v>63046</v>
      </c>
      <c r="E975" t="s">
        <v>16</v>
      </c>
    </row>
    <row r="976" spans="1:5" x14ac:dyDescent="0.25">
      <c r="A976" t="s">
        <v>63047</v>
      </c>
      <c r="B976" t="s">
        <v>23404</v>
      </c>
      <c r="C976" t="s">
        <v>63048</v>
      </c>
      <c r="D976" t="s">
        <v>63049</v>
      </c>
      <c r="E976" t="s">
        <v>16</v>
      </c>
    </row>
    <row r="977" spans="1:5" x14ac:dyDescent="0.25">
      <c r="A977" t="s">
        <v>63050</v>
      </c>
      <c r="B977" t="s">
        <v>26336</v>
      </c>
      <c r="C977" t="s">
        <v>63051</v>
      </c>
      <c r="D977" t="s">
        <v>63052</v>
      </c>
      <c r="E977" t="s">
        <v>16</v>
      </c>
    </row>
    <row r="978" spans="1:5" x14ac:dyDescent="0.25">
      <c r="A978" t="s">
        <v>63053</v>
      </c>
      <c r="B978" t="s">
        <v>22200</v>
      </c>
      <c r="C978" t="s">
        <v>63054</v>
      </c>
      <c r="D978" t="s">
        <v>63055</v>
      </c>
      <c r="E978" t="s">
        <v>16</v>
      </c>
    </row>
    <row r="979" spans="1:5" x14ac:dyDescent="0.25">
      <c r="A979" t="s">
        <v>63056</v>
      </c>
      <c r="B979" t="s">
        <v>25997</v>
      </c>
      <c r="C979" t="s">
        <v>63057</v>
      </c>
      <c r="D979" t="s">
        <v>63058</v>
      </c>
      <c r="E979" t="s">
        <v>16</v>
      </c>
    </row>
    <row r="980" spans="1:5" x14ac:dyDescent="0.25">
      <c r="A980" t="s">
        <v>63059</v>
      </c>
      <c r="B980" t="s">
        <v>24808</v>
      </c>
      <c r="C980" t="s">
        <v>63060</v>
      </c>
      <c r="D980" t="s">
        <v>63061</v>
      </c>
      <c r="E980" t="s">
        <v>16</v>
      </c>
    </row>
    <row r="981" spans="1:5" x14ac:dyDescent="0.25">
      <c r="A981" t="s">
        <v>63062</v>
      </c>
      <c r="B981" t="s">
        <v>23006</v>
      </c>
      <c r="C981" t="s">
        <v>63063</v>
      </c>
      <c r="D981" t="s">
        <v>63064</v>
      </c>
      <c r="E981" t="s">
        <v>16</v>
      </c>
    </row>
    <row r="982" spans="1:5" x14ac:dyDescent="0.25">
      <c r="A982" t="s">
        <v>63065</v>
      </c>
      <c r="B982" t="s">
        <v>26459</v>
      </c>
      <c r="C982" t="s">
        <v>63066</v>
      </c>
      <c r="D982" t="s">
        <v>60307</v>
      </c>
      <c r="E982" t="s">
        <v>16</v>
      </c>
    </row>
    <row r="983" spans="1:5" x14ac:dyDescent="0.25">
      <c r="A983" t="s">
        <v>63067</v>
      </c>
      <c r="B983" t="s">
        <v>63068</v>
      </c>
      <c r="C983" t="s">
        <v>63069</v>
      </c>
      <c r="D983" t="s">
        <v>60307</v>
      </c>
      <c r="E983" t="s">
        <v>16</v>
      </c>
    </row>
    <row r="984" spans="1:5" x14ac:dyDescent="0.25">
      <c r="A984" t="s">
        <v>63070</v>
      </c>
      <c r="B984" t="s">
        <v>23186</v>
      </c>
      <c r="C984" t="s">
        <v>63071</v>
      </c>
      <c r="D984" t="s">
        <v>63072</v>
      </c>
      <c r="E984" t="s">
        <v>16</v>
      </c>
    </row>
    <row r="985" spans="1:5" x14ac:dyDescent="0.25">
      <c r="A985" t="s">
        <v>63073</v>
      </c>
      <c r="B985" t="s">
        <v>26998</v>
      </c>
      <c r="C985" t="s">
        <v>63074</v>
      </c>
      <c r="D985" t="s">
        <v>60307</v>
      </c>
      <c r="E985" t="s">
        <v>16</v>
      </c>
    </row>
    <row r="986" spans="1:5" x14ac:dyDescent="0.25">
      <c r="A986" t="s">
        <v>63075</v>
      </c>
      <c r="B986" t="s">
        <v>22301</v>
      </c>
      <c r="C986" t="s">
        <v>63076</v>
      </c>
      <c r="D986" t="s">
        <v>62455</v>
      </c>
      <c r="E986" t="s">
        <v>16</v>
      </c>
    </row>
    <row r="987" spans="1:5" x14ac:dyDescent="0.25">
      <c r="A987" t="s">
        <v>63077</v>
      </c>
      <c r="B987" t="s">
        <v>63078</v>
      </c>
      <c r="C987" t="s">
        <v>63079</v>
      </c>
      <c r="D987" t="s">
        <v>63080</v>
      </c>
      <c r="E987" t="s">
        <v>16</v>
      </c>
    </row>
    <row r="988" spans="1:5" x14ac:dyDescent="0.25">
      <c r="A988" t="s">
        <v>63081</v>
      </c>
      <c r="B988" t="s">
        <v>27701</v>
      </c>
      <c r="C988" t="s">
        <v>63082</v>
      </c>
      <c r="D988" t="s">
        <v>63083</v>
      </c>
      <c r="E988" t="s">
        <v>16</v>
      </c>
    </row>
    <row r="989" spans="1:5" x14ac:dyDescent="0.25">
      <c r="A989" t="s">
        <v>63084</v>
      </c>
      <c r="B989" t="s">
        <v>23679</v>
      </c>
      <c r="C989" t="s">
        <v>63085</v>
      </c>
      <c r="D989" t="s">
        <v>63086</v>
      </c>
      <c r="E989" t="s">
        <v>16</v>
      </c>
    </row>
    <row r="990" spans="1:5" x14ac:dyDescent="0.25">
      <c r="A990" t="s">
        <v>63087</v>
      </c>
      <c r="B990" t="s">
        <v>25160</v>
      </c>
      <c r="C990" t="s">
        <v>63088</v>
      </c>
      <c r="D990" t="s">
        <v>63089</v>
      </c>
      <c r="E990" t="s">
        <v>16</v>
      </c>
    </row>
    <row r="991" spans="1:5" x14ac:dyDescent="0.25">
      <c r="A991" t="s">
        <v>63090</v>
      </c>
      <c r="B991" t="s">
        <v>25674</v>
      </c>
      <c r="C991" t="s">
        <v>63091</v>
      </c>
      <c r="D991" t="s">
        <v>63092</v>
      </c>
      <c r="E991" t="s">
        <v>16</v>
      </c>
    </row>
    <row r="992" spans="1:5" x14ac:dyDescent="0.25">
      <c r="A992" t="s">
        <v>63093</v>
      </c>
      <c r="B992" t="s">
        <v>22411</v>
      </c>
      <c r="C992" t="s">
        <v>63094</v>
      </c>
      <c r="D992" t="s">
        <v>63095</v>
      </c>
      <c r="E992" t="s">
        <v>16</v>
      </c>
    </row>
    <row r="993" spans="1:5" x14ac:dyDescent="0.25">
      <c r="A993" t="s">
        <v>63096</v>
      </c>
      <c r="B993" t="s">
        <v>26740</v>
      </c>
      <c r="C993" t="s">
        <v>63097</v>
      </c>
      <c r="D993" t="s">
        <v>63098</v>
      </c>
      <c r="E993" t="s">
        <v>16</v>
      </c>
    </row>
    <row r="994" spans="1:5" x14ac:dyDescent="0.25">
      <c r="A994" t="s">
        <v>63099</v>
      </c>
      <c r="B994" t="s">
        <v>26148</v>
      </c>
      <c r="C994" t="s">
        <v>63100</v>
      </c>
      <c r="D994" t="s">
        <v>63101</v>
      </c>
      <c r="E994" t="s">
        <v>16</v>
      </c>
    </row>
    <row r="995" spans="1:5" x14ac:dyDescent="0.25">
      <c r="A995" t="s">
        <v>63102</v>
      </c>
      <c r="B995" t="s">
        <v>23310</v>
      </c>
      <c r="C995" t="s">
        <v>63103</v>
      </c>
      <c r="D995" t="s">
        <v>63104</v>
      </c>
      <c r="E995" t="s">
        <v>16</v>
      </c>
    </row>
    <row r="996" spans="1:5" x14ac:dyDescent="0.25">
      <c r="A996" t="s">
        <v>63105</v>
      </c>
      <c r="B996" t="s">
        <v>26280</v>
      </c>
      <c r="C996" t="s">
        <v>63106</v>
      </c>
      <c r="D996" t="s">
        <v>63107</v>
      </c>
      <c r="E996" t="s">
        <v>16</v>
      </c>
    </row>
    <row r="997" spans="1:5" x14ac:dyDescent="0.25">
      <c r="A997" t="s">
        <v>63108</v>
      </c>
      <c r="B997" t="s">
        <v>23768</v>
      </c>
      <c r="C997" t="s">
        <v>63109</v>
      </c>
      <c r="D997" t="s">
        <v>63110</v>
      </c>
      <c r="E997" t="s">
        <v>16</v>
      </c>
    </row>
    <row r="998" spans="1:5" x14ac:dyDescent="0.25">
      <c r="A998" t="s">
        <v>63111</v>
      </c>
      <c r="B998" t="s">
        <v>23255</v>
      </c>
      <c r="C998" t="s">
        <v>63112</v>
      </c>
      <c r="D998" t="s">
        <v>63113</v>
      </c>
      <c r="E998" t="s">
        <v>16</v>
      </c>
    </row>
    <row r="999" spans="1:5" x14ac:dyDescent="0.25">
      <c r="A999" t="s">
        <v>63114</v>
      </c>
      <c r="B999" t="s">
        <v>22943</v>
      </c>
      <c r="C999" t="s">
        <v>63115</v>
      </c>
      <c r="D999" t="s">
        <v>62493</v>
      </c>
      <c r="E999" t="s">
        <v>16</v>
      </c>
    </row>
    <row r="1000" spans="1:5" x14ac:dyDescent="0.25">
      <c r="A1000" t="s">
        <v>63116</v>
      </c>
      <c r="B1000" t="s">
        <v>26908</v>
      </c>
      <c r="C1000" t="s">
        <v>63117</v>
      </c>
      <c r="D1000" t="s">
        <v>63118</v>
      </c>
      <c r="E1000" t="s">
        <v>16</v>
      </c>
    </row>
    <row r="1001" spans="1:5" x14ac:dyDescent="0.25">
      <c r="A1001" t="s">
        <v>63119</v>
      </c>
      <c r="B1001" t="s">
        <v>27428</v>
      </c>
      <c r="C1001" t="s">
        <v>63120</v>
      </c>
      <c r="D1001" t="s">
        <v>63121</v>
      </c>
      <c r="E1001" t="s">
        <v>16</v>
      </c>
    </row>
    <row r="1002" spans="1:5" x14ac:dyDescent="0.25">
      <c r="A1002" t="s">
        <v>63122</v>
      </c>
      <c r="B1002" t="s">
        <v>21886</v>
      </c>
      <c r="C1002" t="s">
        <v>63123</v>
      </c>
      <c r="D1002" t="s">
        <v>63124</v>
      </c>
      <c r="E1002" t="s">
        <v>16</v>
      </c>
    </row>
    <row r="1003" spans="1:5" x14ac:dyDescent="0.25">
      <c r="A1003" t="s">
        <v>63125</v>
      </c>
      <c r="B1003" t="s">
        <v>24932</v>
      </c>
      <c r="C1003" t="s">
        <v>63126</v>
      </c>
      <c r="D1003" t="s">
        <v>63127</v>
      </c>
      <c r="E1003" t="s">
        <v>16</v>
      </c>
    </row>
    <row r="1004" spans="1:5" x14ac:dyDescent="0.25">
      <c r="A1004" t="s">
        <v>63128</v>
      </c>
      <c r="B1004" t="s">
        <v>27309</v>
      </c>
      <c r="C1004" t="s">
        <v>63129</v>
      </c>
      <c r="D1004" t="s">
        <v>60307</v>
      </c>
      <c r="E1004" t="s">
        <v>16</v>
      </c>
    </row>
    <row r="1005" spans="1:5" x14ac:dyDescent="0.25">
      <c r="A1005" t="s">
        <v>63130</v>
      </c>
      <c r="B1005" t="s">
        <v>24961</v>
      </c>
      <c r="C1005" t="s">
        <v>63131</v>
      </c>
      <c r="D1005" t="s">
        <v>63132</v>
      </c>
      <c r="E1005" t="s">
        <v>16</v>
      </c>
    </row>
    <row r="1006" spans="1:5" x14ac:dyDescent="0.25">
      <c r="A1006" t="s">
        <v>63133</v>
      </c>
      <c r="B1006" t="s">
        <v>27093</v>
      </c>
      <c r="C1006" t="s">
        <v>63134</v>
      </c>
      <c r="D1006" t="s">
        <v>60307</v>
      </c>
      <c r="E1006" t="s">
        <v>16</v>
      </c>
    </row>
    <row r="1007" spans="1:5" x14ac:dyDescent="0.25">
      <c r="A1007" t="s">
        <v>63135</v>
      </c>
      <c r="B1007" t="s">
        <v>23485</v>
      </c>
      <c r="C1007" t="s">
        <v>63136</v>
      </c>
      <c r="D1007" t="s">
        <v>63137</v>
      </c>
      <c r="E1007" t="s">
        <v>16</v>
      </c>
    </row>
    <row r="1008" spans="1:5" x14ac:dyDescent="0.25">
      <c r="A1008" t="s">
        <v>63138</v>
      </c>
      <c r="B1008" t="s">
        <v>24616</v>
      </c>
      <c r="C1008" t="s">
        <v>63139</v>
      </c>
      <c r="D1008" t="s">
        <v>63140</v>
      </c>
      <c r="E1008" t="s">
        <v>16</v>
      </c>
    </row>
    <row r="1009" spans="1:5" x14ac:dyDescent="0.25">
      <c r="A1009" t="s">
        <v>63141</v>
      </c>
      <c r="B1009" t="s">
        <v>26134</v>
      </c>
      <c r="C1009" t="s">
        <v>63142</v>
      </c>
      <c r="D1009" t="s">
        <v>60307</v>
      </c>
      <c r="E1009" t="s">
        <v>16</v>
      </c>
    </row>
    <row r="1010" spans="1:5" x14ac:dyDescent="0.25">
      <c r="A1010" t="s">
        <v>63143</v>
      </c>
      <c r="B1010" t="s">
        <v>25690</v>
      </c>
      <c r="C1010" t="s">
        <v>63144</v>
      </c>
      <c r="D1010" t="s">
        <v>63145</v>
      </c>
      <c r="E1010" t="s">
        <v>16</v>
      </c>
    </row>
    <row r="1011" spans="1:5" x14ac:dyDescent="0.25">
      <c r="A1011" t="s">
        <v>63146</v>
      </c>
      <c r="B1011" t="s">
        <v>24952</v>
      </c>
      <c r="C1011" t="s">
        <v>63147</v>
      </c>
      <c r="D1011" t="s">
        <v>63148</v>
      </c>
      <c r="E1011" t="s">
        <v>16</v>
      </c>
    </row>
    <row r="1012" spans="1:5" x14ac:dyDescent="0.25">
      <c r="A1012" t="s">
        <v>63149</v>
      </c>
      <c r="B1012" t="s">
        <v>24605</v>
      </c>
      <c r="C1012" t="s">
        <v>63150</v>
      </c>
      <c r="D1012" t="s">
        <v>63151</v>
      </c>
      <c r="E1012" t="s">
        <v>16</v>
      </c>
    </row>
    <row r="1013" spans="1:5" x14ac:dyDescent="0.25">
      <c r="A1013" t="s">
        <v>63152</v>
      </c>
      <c r="B1013" t="s">
        <v>24662</v>
      </c>
      <c r="C1013" t="s">
        <v>63153</v>
      </c>
      <c r="D1013" t="s">
        <v>63154</v>
      </c>
      <c r="E1013" t="s">
        <v>16</v>
      </c>
    </row>
    <row r="1014" spans="1:5" x14ac:dyDescent="0.25">
      <c r="A1014" t="s">
        <v>63155</v>
      </c>
      <c r="B1014" t="s">
        <v>26508</v>
      </c>
      <c r="C1014" t="s">
        <v>63156</v>
      </c>
      <c r="D1014" t="s">
        <v>60307</v>
      </c>
      <c r="E1014" t="s">
        <v>16</v>
      </c>
    </row>
    <row r="1015" spans="1:5" x14ac:dyDescent="0.25">
      <c r="A1015" t="s">
        <v>63157</v>
      </c>
      <c r="B1015" t="s">
        <v>25359</v>
      </c>
      <c r="C1015" t="s">
        <v>63158</v>
      </c>
      <c r="D1015" t="s">
        <v>63159</v>
      </c>
      <c r="E1015" t="s">
        <v>16</v>
      </c>
    </row>
    <row r="1016" spans="1:5" x14ac:dyDescent="0.25">
      <c r="A1016" t="s">
        <v>63160</v>
      </c>
      <c r="B1016" t="s">
        <v>24925</v>
      </c>
      <c r="C1016" t="s">
        <v>63161</v>
      </c>
      <c r="D1016" t="s">
        <v>63162</v>
      </c>
      <c r="E1016" t="s">
        <v>16</v>
      </c>
    </row>
    <row r="1017" spans="1:5" x14ac:dyDescent="0.25">
      <c r="A1017" t="s">
        <v>63163</v>
      </c>
      <c r="B1017" t="s">
        <v>28023</v>
      </c>
      <c r="C1017" t="s">
        <v>9753</v>
      </c>
      <c r="D1017" t="s">
        <v>63164</v>
      </c>
      <c r="E1017" t="s">
        <v>16</v>
      </c>
    </row>
    <row r="1018" spans="1:5" x14ac:dyDescent="0.25">
      <c r="A1018" t="s">
        <v>63165</v>
      </c>
      <c r="B1018" t="s">
        <v>22830</v>
      </c>
      <c r="C1018" t="s">
        <v>63166</v>
      </c>
      <c r="D1018" t="s">
        <v>63167</v>
      </c>
      <c r="E1018" t="s">
        <v>16</v>
      </c>
    </row>
    <row r="1019" spans="1:5" x14ac:dyDescent="0.25">
      <c r="A1019" t="s">
        <v>63168</v>
      </c>
      <c r="B1019" t="s">
        <v>22429</v>
      </c>
      <c r="C1019" t="s">
        <v>63169</v>
      </c>
      <c r="D1019" t="s">
        <v>63170</v>
      </c>
      <c r="E1019" t="s">
        <v>16</v>
      </c>
    </row>
    <row r="1020" spans="1:5" x14ac:dyDescent="0.25">
      <c r="A1020" t="s">
        <v>63171</v>
      </c>
      <c r="B1020" t="s">
        <v>26247</v>
      </c>
      <c r="C1020" t="s">
        <v>63172</v>
      </c>
      <c r="D1020" t="s">
        <v>60307</v>
      </c>
      <c r="E1020" t="s">
        <v>16</v>
      </c>
    </row>
    <row r="1021" spans="1:5" x14ac:dyDescent="0.25">
      <c r="A1021" t="s">
        <v>63173</v>
      </c>
      <c r="B1021" t="s">
        <v>27082</v>
      </c>
      <c r="C1021" t="s">
        <v>63174</v>
      </c>
      <c r="D1021" t="s">
        <v>63175</v>
      </c>
      <c r="E1021" t="s">
        <v>16</v>
      </c>
    </row>
    <row r="1022" spans="1:5" x14ac:dyDescent="0.25">
      <c r="A1022" t="s">
        <v>63176</v>
      </c>
      <c r="B1022" t="s">
        <v>27196</v>
      </c>
      <c r="C1022" t="s">
        <v>9740</v>
      </c>
      <c r="D1022" t="s">
        <v>63177</v>
      </c>
      <c r="E1022" t="s">
        <v>16</v>
      </c>
    </row>
    <row r="1023" spans="1:5" x14ac:dyDescent="0.25">
      <c r="A1023" t="s">
        <v>63178</v>
      </c>
      <c r="B1023" t="s">
        <v>27145</v>
      </c>
      <c r="C1023" t="s">
        <v>63179</v>
      </c>
      <c r="D1023" t="s">
        <v>63180</v>
      </c>
      <c r="E1023" t="s">
        <v>16</v>
      </c>
    </row>
    <row r="1024" spans="1:5" x14ac:dyDescent="0.25">
      <c r="A1024" t="s">
        <v>63181</v>
      </c>
      <c r="B1024" t="s">
        <v>26443</v>
      </c>
      <c r="C1024" t="s">
        <v>63182</v>
      </c>
      <c r="D1024" t="s">
        <v>63183</v>
      </c>
      <c r="E1024" t="s">
        <v>16</v>
      </c>
    </row>
    <row r="1025" spans="1:5" x14ac:dyDescent="0.25">
      <c r="A1025" t="s">
        <v>63184</v>
      </c>
      <c r="B1025" t="s">
        <v>24387</v>
      </c>
      <c r="C1025" t="s">
        <v>63185</v>
      </c>
      <c r="D1025" t="s">
        <v>63186</v>
      </c>
      <c r="E1025" t="s">
        <v>16</v>
      </c>
    </row>
    <row r="1026" spans="1:5" x14ac:dyDescent="0.25">
      <c r="A1026" t="s">
        <v>63187</v>
      </c>
      <c r="B1026" t="s">
        <v>26707</v>
      </c>
      <c r="C1026" t="s">
        <v>63188</v>
      </c>
      <c r="D1026" t="s">
        <v>63189</v>
      </c>
      <c r="E1026" t="s">
        <v>16</v>
      </c>
    </row>
    <row r="1027" spans="1:5" x14ac:dyDescent="0.25">
      <c r="A1027" t="s">
        <v>63190</v>
      </c>
      <c r="B1027" t="s">
        <v>27041</v>
      </c>
      <c r="C1027" t="s">
        <v>63191</v>
      </c>
      <c r="D1027" t="s">
        <v>63192</v>
      </c>
      <c r="E1027" t="s">
        <v>16</v>
      </c>
    </row>
    <row r="1028" spans="1:5" x14ac:dyDescent="0.25">
      <c r="A1028" t="s">
        <v>63193</v>
      </c>
      <c r="B1028" t="s">
        <v>22346</v>
      </c>
      <c r="C1028" t="s">
        <v>63194</v>
      </c>
      <c r="D1028" t="s">
        <v>63195</v>
      </c>
      <c r="E1028" t="s">
        <v>16</v>
      </c>
    </row>
    <row r="1029" spans="1:5" x14ac:dyDescent="0.25">
      <c r="A1029" t="s">
        <v>63196</v>
      </c>
      <c r="B1029" t="s">
        <v>26626</v>
      </c>
      <c r="C1029" t="s">
        <v>63197</v>
      </c>
      <c r="D1029" t="s">
        <v>60307</v>
      </c>
      <c r="E1029" t="s">
        <v>16</v>
      </c>
    </row>
    <row r="1030" spans="1:5" x14ac:dyDescent="0.25">
      <c r="A1030" t="s">
        <v>63198</v>
      </c>
      <c r="B1030" t="s">
        <v>63199</v>
      </c>
      <c r="C1030" t="s">
        <v>63200</v>
      </c>
      <c r="D1030" t="s">
        <v>63201</v>
      </c>
      <c r="E1030" t="s">
        <v>16</v>
      </c>
    </row>
    <row r="1031" spans="1:5" x14ac:dyDescent="0.25">
      <c r="A1031" t="s">
        <v>63202</v>
      </c>
      <c r="B1031" t="s">
        <v>27287</v>
      </c>
      <c r="C1031" t="s">
        <v>63203</v>
      </c>
      <c r="D1031" t="s">
        <v>63204</v>
      </c>
      <c r="E1031" t="s">
        <v>16</v>
      </c>
    </row>
    <row r="1032" spans="1:5" x14ac:dyDescent="0.25">
      <c r="A1032" t="s">
        <v>63205</v>
      </c>
      <c r="B1032" t="s">
        <v>25046</v>
      </c>
      <c r="C1032" t="s">
        <v>63206</v>
      </c>
      <c r="D1032" t="s">
        <v>63207</v>
      </c>
      <c r="E1032" t="s">
        <v>16</v>
      </c>
    </row>
    <row r="1033" spans="1:5" x14ac:dyDescent="0.25">
      <c r="A1033" t="s">
        <v>63208</v>
      </c>
      <c r="B1033" t="s">
        <v>24550</v>
      </c>
      <c r="C1033" t="s">
        <v>63209</v>
      </c>
      <c r="D1033" t="s">
        <v>60307</v>
      </c>
      <c r="E1033" t="s">
        <v>16</v>
      </c>
    </row>
    <row r="1034" spans="1:5" x14ac:dyDescent="0.25">
      <c r="A1034" t="s">
        <v>63210</v>
      </c>
      <c r="B1034" t="s">
        <v>24570</v>
      </c>
      <c r="C1034" t="s">
        <v>63211</v>
      </c>
      <c r="D1034" t="s">
        <v>63212</v>
      </c>
      <c r="E1034" t="s">
        <v>16</v>
      </c>
    </row>
    <row r="1035" spans="1:5" x14ac:dyDescent="0.25">
      <c r="A1035" t="s">
        <v>63213</v>
      </c>
      <c r="B1035" t="s">
        <v>25844</v>
      </c>
      <c r="C1035" t="s">
        <v>63214</v>
      </c>
      <c r="D1035" t="s">
        <v>63215</v>
      </c>
      <c r="E1035" t="s">
        <v>16</v>
      </c>
    </row>
    <row r="1036" spans="1:5" x14ac:dyDescent="0.25">
      <c r="A1036" t="s">
        <v>63216</v>
      </c>
      <c r="B1036" t="s">
        <v>23939</v>
      </c>
      <c r="C1036" t="s">
        <v>63217</v>
      </c>
      <c r="D1036" t="s">
        <v>63218</v>
      </c>
      <c r="E1036" t="s">
        <v>16</v>
      </c>
    </row>
    <row r="1037" spans="1:5" x14ac:dyDescent="0.25">
      <c r="A1037" t="s">
        <v>63219</v>
      </c>
      <c r="B1037" t="s">
        <v>24708</v>
      </c>
      <c r="C1037" t="s">
        <v>63220</v>
      </c>
      <c r="D1037" t="s">
        <v>63221</v>
      </c>
      <c r="E1037" t="s">
        <v>16</v>
      </c>
    </row>
    <row r="1038" spans="1:5" x14ac:dyDescent="0.25">
      <c r="A1038" t="s">
        <v>63222</v>
      </c>
      <c r="B1038" t="s">
        <v>26187</v>
      </c>
      <c r="C1038" t="s">
        <v>63223</v>
      </c>
      <c r="D1038" t="s">
        <v>63224</v>
      </c>
      <c r="E1038" t="s">
        <v>16</v>
      </c>
    </row>
    <row r="1039" spans="1:5" x14ac:dyDescent="0.25">
      <c r="A1039" t="s">
        <v>63225</v>
      </c>
      <c r="B1039" t="s">
        <v>27255</v>
      </c>
      <c r="C1039" t="s">
        <v>63226</v>
      </c>
      <c r="D1039" t="s">
        <v>63227</v>
      </c>
      <c r="E1039" t="s">
        <v>16</v>
      </c>
    </row>
    <row r="1040" spans="1:5" x14ac:dyDescent="0.25">
      <c r="A1040" t="s">
        <v>63228</v>
      </c>
      <c r="B1040" t="s">
        <v>26232</v>
      </c>
      <c r="C1040" t="s">
        <v>63229</v>
      </c>
      <c r="D1040" t="s">
        <v>63230</v>
      </c>
      <c r="E1040" t="s">
        <v>16</v>
      </c>
    </row>
    <row r="1041" spans="1:5" x14ac:dyDescent="0.25">
      <c r="A1041" t="s">
        <v>63231</v>
      </c>
      <c r="B1041" t="s">
        <v>24817</v>
      </c>
      <c r="C1041" t="s">
        <v>63232</v>
      </c>
      <c r="D1041" t="s">
        <v>63233</v>
      </c>
      <c r="E1041" t="s">
        <v>16</v>
      </c>
    </row>
    <row r="1042" spans="1:5" x14ac:dyDescent="0.25">
      <c r="A1042" t="s">
        <v>63234</v>
      </c>
      <c r="B1042" t="s">
        <v>21892</v>
      </c>
      <c r="C1042" t="s">
        <v>63235</v>
      </c>
      <c r="D1042" t="s">
        <v>63236</v>
      </c>
      <c r="E1042" t="s">
        <v>16</v>
      </c>
    </row>
    <row r="1043" spans="1:5" x14ac:dyDescent="0.25">
      <c r="A1043" t="s">
        <v>63237</v>
      </c>
      <c r="B1043" t="s">
        <v>22719</v>
      </c>
      <c r="C1043" t="s">
        <v>63238</v>
      </c>
      <c r="D1043" t="s">
        <v>63239</v>
      </c>
      <c r="E1043" t="s">
        <v>16</v>
      </c>
    </row>
    <row r="1044" spans="1:5" x14ac:dyDescent="0.25">
      <c r="A1044" t="s">
        <v>63240</v>
      </c>
      <c r="B1044" t="s">
        <v>23206</v>
      </c>
      <c r="C1044" t="s">
        <v>63241</v>
      </c>
      <c r="D1044" t="s">
        <v>60307</v>
      </c>
      <c r="E1044" t="s">
        <v>16</v>
      </c>
    </row>
    <row r="1045" spans="1:5" x14ac:dyDescent="0.25">
      <c r="A1045" t="s">
        <v>63242</v>
      </c>
      <c r="B1045" t="s">
        <v>25545</v>
      </c>
      <c r="C1045" t="s">
        <v>63243</v>
      </c>
      <c r="D1045" t="s">
        <v>63244</v>
      </c>
      <c r="E1045" t="s">
        <v>16</v>
      </c>
    </row>
    <row r="1046" spans="1:5" x14ac:dyDescent="0.25">
      <c r="A1046" t="s">
        <v>63245</v>
      </c>
      <c r="B1046" t="s">
        <v>24099</v>
      </c>
      <c r="C1046" t="s">
        <v>63246</v>
      </c>
      <c r="D1046" t="s">
        <v>63247</v>
      </c>
      <c r="E1046" t="s">
        <v>16</v>
      </c>
    </row>
    <row r="1047" spans="1:5" x14ac:dyDescent="0.25">
      <c r="A1047" t="s">
        <v>63248</v>
      </c>
      <c r="B1047" t="s">
        <v>23534</v>
      </c>
      <c r="C1047" t="s">
        <v>63249</v>
      </c>
      <c r="D1047" t="s">
        <v>63250</v>
      </c>
      <c r="E1047" t="s">
        <v>16</v>
      </c>
    </row>
    <row r="1048" spans="1:5" x14ac:dyDescent="0.25">
      <c r="A1048" t="s">
        <v>63251</v>
      </c>
      <c r="B1048" t="s">
        <v>63252</v>
      </c>
      <c r="C1048" t="s">
        <v>63253</v>
      </c>
      <c r="D1048" t="s">
        <v>63254</v>
      </c>
      <c r="E1048" t="s">
        <v>16</v>
      </c>
    </row>
    <row r="1049" spans="1:5" x14ac:dyDescent="0.25">
      <c r="A1049" t="s">
        <v>63255</v>
      </c>
      <c r="B1049" t="s">
        <v>27239</v>
      </c>
      <c r="C1049" t="s">
        <v>63256</v>
      </c>
      <c r="D1049" t="s">
        <v>60307</v>
      </c>
      <c r="E1049" t="s">
        <v>16</v>
      </c>
    </row>
    <row r="1050" spans="1:5" x14ac:dyDescent="0.25">
      <c r="A1050" t="s">
        <v>63257</v>
      </c>
      <c r="B1050" t="s">
        <v>24479</v>
      </c>
      <c r="C1050" t="s">
        <v>63258</v>
      </c>
      <c r="D1050" t="s">
        <v>63259</v>
      </c>
      <c r="E1050" t="s">
        <v>16</v>
      </c>
    </row>
    <row r="1051" spans="1:5" x14ac:dyDescent="0.25">
      <c r="A1051" t="s">
        <v>63260</v>
      </c>
      <c r="B1051" t="s">
        <v>23641</v>
      </c>
      <c r="C1051" t="s">
        <v>63261</v>
      </c>
      <c r="D1051" t="s">
        <v>63262</v>
      </c>
      <c r="E1051" t="s">
        <v>16</v>
      </c>
    </row>
    <row r="1052" spans="1:5" x14ac:dyDescent="0.25">
      <c r="A1052" t="s">
        <v>63263</v>
      </c>
      <c r="B1052" t="s">
        <v>23173</v>
      </c>
      <c r="C1052" t="s">
        <v>63264</v>
      </c>
      <c r="D1052" t="s">
        <v>63265</v>
      </c>
      <c r="E1052" t="s">
        <v>16</v>
      </c>
    </row>
    <row r="1053" spans="1:5" x14ac:dyDescent="0.25">
      <c r="A1053" t="s">
        <v>63266</v>
      </c>
      <c r="B1053" t="s">
        <v>23581</v>
      </c>
      <c r="C1053" t="s">
        <v>63267</v>
      </c>
      <c r="D1053" t="s">
        <v>63268</v>
      </c>
      <c r="E1053" t="s">
        <v>16</v>
      </c>
    </row>
    <row r="1054" spans="1:5" x14ac:dyDescent="0.25">
      <c r="A1054" t="s">
        <v>63269</v>
      </c>
      <c r="B1054" t="s">
        <v>22589</v>
      </c>
      <c r="C1054" t="s">
        <v>63270</v>
      </c>
      <c r="D1054" t="s">
        <v>63271</v>
      </c>
      <c r="E1054" t="s">
        <v>16</v>
      </c>
    </row>
    <row r="1055" spans="1:5" x14ac:dyDescent="0.25">
      <c r="A1055" t="s">
        <v>63272</v>
      </c>
      <c r="B1055" t="s">
        <v>23022</v>
      </c>
      <c r="C1055" t="s">
        <v>63273</v>
      </c>
      <c r="D1055" t="s">
        <v>63274</v>
      </c>
      <c r="E1055" t="s">
        <v>16</v>
      </c>
    </row>
    <row r="1056" spans="1:5" x14ac:dyDescent="0.25">
      <c r="A1056" t="s">
        <v>63275</v>
      </c>
      <c r="B1056" t="s">
        <v>27278</v>
      </c>
      <c r="C1056" t="s">
        <v>63276</v>
      </c>
      <c r="D1056" t="s">
        <v>60307</v>
      </c>
      <c r="E1056" t="s">
        <v>16</v>
      </c>
    </row>
    <row r="1057" spans="1:5" x14ac:dyDescent="0.25">
      <c r="A1057" t="s">
        <v>63277</v>
      </c>
      <c r="B1057" t="s">
        <v>27416</v>
      </c>
      <c r="C1057" t="s">
        <v>14138</v>
      </c>
      <c r="D1057" t="s">
        <v>63278</v>
      </c>
      <c r="E1057" t="s">
        <v>16</v>
      </c>
    </row>
    <row r="1058" spans="1:5" x14ac:dyDescent="0.25">
      <c r="A1058" t="s">
        <v>63279</v>
      </c>
      <c r="B1058" t="s">
        <v>25056</v>
      </c>
      <c r="C1058" t="s">
        <v>63280</v>
      </c>
      <c r="D1058" t="s">
        <v>63281</v>
      </c>
      <c r="E1058" t="s">
        <v>16</v>
      </c>
    </row>
    <row r="1059" spans="1:5" x14ac:dyDescent="0.25">
      <c r="A1059" t="s">
        <v>63282</v>
      </c>
      <c r="B1059" t="s">
        <v>25616</v>
      </c>
      <c r="C1059" t="s">
        <v>63283</v>
      </c>
      <c r="D1059" t="s">
        <v>63284</v>
      </c>
      <c r="E1059" t="s">
        <v>16</v>
      </c>
    </row>
    <row r="1060" spans="1:5" x14ac:dyDescent="0.25">
      <c r="A1060" t="s">
        <v>63285</v>
      </c>
      <c r="B1060" t="s">
        <v>63286</v>
      </c>
      <c r="C1060" t="s">
        <v>63287</v>
      </c>
      <c r="D1060" t="s">
        <v>63288</v>
      </c>
      <c r="E1060" t="s">
        <v>16</v>
      </c>
    </row>
    <row r="1061" spans="1:5" x14ac:dyDescent="0.25">
      <c r="A1061" t="s">
        <v>63289</v>
      </c>
      <c r="B1061" t="s">
        <v>23925</v>
      </c>
      <c r="C1061" t="s">
        <v>63290</v>
      </c>
      <c r="D1061" t="s">
        <v>63291</v>
      </c>
      <c r="E1061" t="s">
        <v>16</v>
      </c>
    </row>
    <row r="1062" spans="1:5" x14ac:dyDescent="0.25">
      <c r="A1062" t="s">
        <v>63292</v>
      </c>
      <c r="B1062" t="s">
        <v>23804</v>
      </c>
      <c r="C1062" t="s">
        <v>63293</v>
      </c>
      <c r="D1062" t="s">
        <v>60307</v>
      </c>
      <c r="E1062" t="s">
        <v>16</v>
      </c>
    </row>
    <row r="1063" spans="1:5" x14ac:dyDescent="0.25">
      <c r="A1063" t="s">
        <v>63294</v>
      </c>
      <c r="B1063" t="s">
        <v>22727</v>
      </c>
      <c r="C1063" t="s">
        <v>63295</v>
      </c>
      <c r="D1063" t="s">
        <v>63296</v>
      </c>
      <c r="E1063" t="s">
        <v>16</v>
      </c>
    </row>
    <row r="1064" spans="1:5" x14ac:dyDescent="0.25">
      <c r="A1064" t="s">
        <v>63297</v>
      </c>
      <c r="B1064" t="s">
        <v>22462</v>
      </c>
      <c r="C1064" t="s">
        <v>63298</v>
      </c>
      <c r="D1064" t="s">
        <v>63299</v>
      </c>
      <c r="E1064" t="s">
        <v>16</v>
      </c>
    </row>
    <row r="1065" spans="1:5" x14ac:dyDescent="0.25">
      <c r="A1065" t="s">
        <v>63300</v>
      </c>
      <c r="B1065" t="s">
        <v>25570</v>
      </c>
      <c r="C1065" t="s">
        <v>63301</v>
      </c>
      <c r="D1065" t="s">
        <v>63302</v>
      </c>
      <c r="E1065" t="s">
        <v>16</v>
      </c>
    </row>
    <row r="1066" spans="1:5" x14ac:dyDescent="0.25">
      <c r="A1066" t="s">
        <v>63303</v>
      </c>
      <c r="B1066" t="s">
        <v>23616</v>
      </c>
      <c r="C1066" t="s">
        <v>63304</v>
      </c>
      <c r="D1066" t="s">
        <v>63305</v>
      </c>
      <c r="E1066" t="s">
        <v>16</v>
      </c>
    </row>
    <row r="1067" spans="1:5" x14ac:dyDescent="0.25">
      <c r="A1067" t="s">
        <v>63306</v>
      </c>
      <c r="B1067" t="s">
        <v>22489</v>
      </c>
      <c r="C1067" t="s">
        <v>63307</v>
      </c>
      <c r="D1067" t="s">
        <v>63308</v>
      </c>
      <c r="E1067" t="s">
        <v>16</v>
      </c>
    </row>
    <row r="1068" spans="1:5" x14ac:dyDescent="0.25">
      <c r="A1068" t="s">
        <v>63309</v>
      </c>
      <c r="B1068" t="s">
        <v>24370</v>
      </c>
      <c r="C1068" t="s">
        <v>63310</v>
      </c>
      <c r="D1068" t="s">
        <v>63311</v>
      </c>
      <c r="E1068" t="s">
        <v>16</v>
      </c>
    </row>
    <row r="1069" spans="1:5" x14ac:dyDescent="0.25">
      <c r="A1069" t="s">
        <v>63312</v>
      </c>
      <c r="B1069" t="s">
        <v>24107</v>
      </c>
      <c r="C1069" t="s">
        <v>63313</v>
      </c>
      <c r="D1069" t="s">
        <v>63314</v>
      </c>
      <c r="E1069" t="s">
        <v>16</v>
      </c>
    </row>
    <row r="1070" spans="1:5" x14ac:dyDescent="0.25">
      <c r="A1070" t="s">
        <v>63315</v>
      </c>
      <c r="B1070" t="s">
        <v>25881</v>
      </c>
      <c r="C1070" t="s">
        <v>63316</v>
      </c>
      <c r="D1070" t="s">
        <v>60307</v>
      </c>
      <c r="E1070" t="s">
        <v>16</v>
      </c>
    </row>
    <row r="1071" spans="1:5" x14ac:dyDescent="0.25">
      <c r="A1071" t="s">
        <v>63317</v>
      </c>
      <c r="B1071" t="s">
        <v>26715</v>
      </c>
      <c r="C1071" t="s">
        <v>63318</v>
      </c>
      <c r="D1071" t="s">
        <v>63319</v>
      </c>
      <c r="E1071" t="s">
        <v>16</v>
      </c>
    </row>
    <row r="1072" spans="1:5" x14ac:dyDescent="0.25">
      <c r="A1072" t="s">
        <v>63320</v>
      </c>
      <c r="B1072" t="s">
        <v>24462</v>
      </c>
      <c r="C1072" t="s">
        <v>63321</v>
      </c>
      <c r="D1072" t="s">
        <v>63322</v>
      </c>
      <c r="E1072" t="s">
        <v>16</v>
      </c>
    </row>
    <row r="1073" spans="1:5" x14ac:dyDescent="0.25">
      <c r="A1073" t="s">
        <v>63323</v>
      </c>
      <c r="B1073" t="s">
        <v>25264</v>
      </c>
      <c r="C1073" t="s">
        <v>63324</v>
      </c>
      <c r="D1073" t="s">
        <v>63325</v>
      </c>
      <c r="E1073" t="s">
        <v>16</v>
      </c>
    </row>
    <row r="1074" spans="1:5" x14ac:dyDescent="0.25">
      <c r="A1074" t="s">
        <v>63326</v>
      </c>
      <c r="B1074" t="s">
        <v>22204</v>
      </c>
      <c r="C1074" t="s">
        <v>63327</v>
      </c>
      <c r="D1074" t="s">
        <v>63328</v>
      </c>
      <c r="E1074" t="s">
        <v>16</v>
      </c>
    </row>
    <row r="1075" spans="1:5" x14ac:dyDescent="0.25">
      <c r="A1075" t="s">
        <v>63329</v>
      </c>
      <c r="B1075" t="s">
        <v>23567</v>
      </c>
      <c r="C1075" t="s">
        <v>63330</v>
      </c>
      <c r="D1075" t="s">
        <v>63331</v>
      </c>
      <c r="E1075" t="s">
        <v>16</v>
      </c>
    </row>
    <row r="1076" spans="1:5" x14ac:dyDescent="0.25">
      <c r="A1076" t="s">
        <v>63332</v>
      </c>
      <c r="B1076" t="s">
        <v>22029</v>
      </c>
      <c r="C1076" t="s">
        <v>63333</v>
      </c>
      <c r="D1076" t="s">
        <v>61373</v>
      </c>
      <c r="E1076" t="s">
        <v>16</v>
      </c>
    </row>
    <row r="1077" spans="1:5" x14ac:dyDescent="0.25">
      <c r="A1077" t="s">
        <v>63334</v>
      </c>
      <c r="B1077" t="s">
        <v>24463</v>
      </c>
      <c r="C1077" t="s">
        <v>63335</v>
      </c>
      <c r="D1077" t="s">
        <v>63336</v>
      </c>
      <c r="E1077" t="s">
        <v>16</v>
      </c>
    </row>
    <row r="1078" spans="1:5" x14ac:dyDescent="0.25">
      <c r="A1078" t="s">
        <v>63337</v>
      </c>
      <c r="B1078" t="s">
        <v>27707</v>
      </c>
      <c r="C1078" t="s">
        <v>63338</v>
      </c>
      <c r="D1078" t="s">
        <v>63339</v>
      </c>
      <c r="E1078" t="s">
        <v>16</v>
      </c>
    </row>
    <row r="1079" spans="1:5" x14ac:dyDescent="0.25">
      <c r="A1079" t="s">
        <v>63340</v>
      </c>
      <c r="B1079" t="s">
        <v>23542</v>
      </c>
      <c r="C1079" t="s">
        <v>63341</v>
      </c>
      <c r="D1079" t="s">
        <v>63342</v>
      </c>
      <c r="E1079" t="s">
        <v>16</v>
      </c>
    </row>
    <row r="1080" spans="1:5" x14ac:dyDescent="0.25">
      <c r="A1080" t="s">
        <v>63343</v>
      </c>
      <c r="B1080" t="s">
        <v>27040</v>
      </c>
      <c r="C1080" t="s">
        <v>63344</v>
      </c>
      <c r="D1080" t="s">
        <v>63345</v>
      </c>
      <c r="E1080" t="s">
        <v>16</v>
      </c>
    </row>
    <row r="1081" spans="1:5" x14ac:dyDescent="0.25">
      <c r="A1081" t="s">
        <v>63346</v>
      </c>
      <c r="B1081" t="s">
        <v>23234</v>
      </c>
      <c r="C1081" t="s">
        <v>63347</v>
      </c>
      <c r="D1081" t="s">
        <v>63348</v>
      </c>
      <c r="E1081" t="s">
        <v>16</v>
      </c>
    </row>
    <row r="1082" spans="1:5" x14ac:dyDescent="0.25">
      <c r="A1082" t="s">
        <v>63349</v>
      </c>
      <c r="B1082" t="s">
        <v>23245</v>
      </c>
      <c r="C1082" t="s">
        <v>63350</v>
      </c>
      <c r="D1082" t="s">
        <v>63351</v>
      </c>
      <c r="E1082" t="s">
        <v>16</v>
      </c>
    </row>
    <row r="1083" spans="1:5" x14ac:dyDescent="0.25">
      <c r="A1083" t="s">
        <v>63352</v>
      </c>
      <c r="B1083" t="s">
        <v>24674</v>
      </c>
      <c r="C1083" t="s">
        <v>63353</v>
      </c>
      <c r="D1083" t="s">
        <v>60307</v>
      </c>
      <c r="E1083" t="s">
        <v>16</v>
      </c>
    </row>
    <row r="1084" spans="1:5" x14ac:dyDescent="0.25">
      <c r="A1084" t="s">
        <v>63354</v>
      </c>
      <c r="B1084" t="s">
        <v>25239</v>
      </c>
      <c r="C1084" t="s">
        <v>63355</v>
      </c>
      <c r="D1084" t="s">
        <v>63356</v>
      </c>
      <c r="E1084" t="s">
        <v>16</v>
      </c>
    </row>
    <row r="1085" spans="1:5" x14ac:dyDescent="0.25">
      <c r="A1085" t="s">
        <v>63357</v>
      </c>
      <c r="B1085" t="s">
        <v>22041</v>
      </c>
      <c r="C1085" t="s">
        <v>63358</v>
      </c>
      <c r="D1085" t="s">
        <v>63359</v>
      </c>
      <c r="E1085" t="s">
        <v>16</v>
      </c>
    </row>
    <row r="1086" spans="1:5" x14ac:dyDescent="0.25">
      <c r="A1086" t="s">
        <v>63360</v>
      </c>
      <c r="B1086" t="s">
        <v>27759</v>
      </c>
      <c r="C1086" t="s">
        <v>63361</v>
      </c>
      <c r="D1086" t="s">
        <v>63362</v>
      </c>
      <c r="E1086" t="s">
        <v>16</v>
      </c>
    </row>
    <row r="1087" spans="1:5" x14ac:dyDescent="0.25">
      <c r="A1087" t="s">
        <v>63363</v>
      </c>
      <c r="B1087" t="s">
        <v>26994</v>
      </c>
      <c r="C1087" t="s">
        <v>63364</v>
      </c>
      <c r="D1087" t="s">
        <v>60307</v>
      </c>
      <c r="E1087" t="s">
        <v>16</v>
      </c>
    </row>
    <row r="1088" spans="1:5" x14ac:dyDescent="0.25">
      <c r="A1088" t="s">
        <v>63365</v>
      </c>
      <c r="B1088" t="s">
        <v>23285</v>
      </c>
      <c r="C1088" t="s">
        <v>63366</v>
      </c>
      <c r="D1088" t="s">
        <v>63367</v>
      </c>
      <c r="E1088" t="s">
        <v>16</v>
      </c>
    </row>
    <row r="1089" spans="1:5" x14ac:dyDescent="0.25">
      <c r="A1089" t="s">
        <v>63368</v>
      </c>
      <c r="B1089" t="s">
        <v>24371</v>
      </c>
      <c r="C1089" t="s">
        <v>63369</v>
      </c>
      <c r="D1089" t="s">
        <v>63370</v>
      </c>
      <c r="E1089" t="s">
        <v>16</v>
      </c>
    </row>
    <row r="1090" spans="1:5" x14ac:dyDescent="0.25">
      <c r="A1090" t="s">
        <v>63371</v>
      </c>
      <c r="B1090" t="s">
        <v>22936</v>
      </c>
      <c r="C1090" t="s">
        <v>63372</v>
      </c>
      <c r="D1090" t="s">
        <v>63373</v>
      </c>
      <c r="E1090" t="s">
        <v>16</v>
      </c>
    </row>
    <row r="1091" spans="1:5" x14ac:dyDescent="0.25">
      <c r="A1091" t="s">
        <v>63374</v>
      </c>
      <c r="B1091" t="s">
        <v>23911</v>
      </c>
      <c r="C1091" t="s">
        <v>63375</v>
      </c>
      <c r="D1091" t="s">
        <v>63376</v>
      </c>
      <c r="E1091" t="s">
        <v>16</v>
      </c>
    </row>
    <row r="1092" spans="1:5" x14ac:dyDescent="0.25">
      <c r="A1092" t="s">
        <v>63377</v>
      </c>
      <c r="B1092" t="s">
        <v>24056</v>
      </c>
      <c r="C1092" t="s">
        <v>63378</v>
      </c>
      <c r="D1092" t="s">
        <v>63379</v>
      </c>
      <c r="E1092" t="s">
        <v>16</v>
      </c>
    </row>
    <row r="1093" spans="1:5" x14ac:dyDescent="0.25">
      <c r="A1093" t="s">
        <v>63380</v>
      </c>
      <c r="B1093" t="s">
        <v>24720</v>
      </c>
      <c r="C1093" t="s">
        <v>63381</v>
      </c>
      <c r="D1093" t="s">
        <v>63382</v>
      </c>
      <c r="E1093" t="s">
        <v>16</v>
      </c>
    </row>
    <row r="1094" spans="1:5" x14ac:dyDescent="0.25">
      <c r="A1094" t="s">
        <v>63383</v>
      </c>
      <c r="B1094" t="s">
        <v>24685</v>
      </c>
      <c r="C1094" t="s">
        <v>63384</v>
      </c>
      <c r="D1094" t="s">
        <v>63058</v>
      </c>
      <c r="E1094" t="s">
        <v>16</v>
      </c>
    </row>
    <row r="1095" spans="1:5" x14ac:dyDescent="0.25">
      <c r="A1095" t="s">
        <v>63385</v>
      </c>
      <c r="B1095" t="s">
        <v>24096</v>
      </c>
      <c r="C1095" t="s">
        <v>63386</v>
      </c>
      <c r="D1095" t="s">
        <v>63387</v>
      </c>
      <c r="E1095" t="s">
        <v>16</v>
      </c>
    </row>
    <row r="1096" spans="1:5" x14ac:dyDescent="0.25">
      <c r="A1096" t="s">
        <v>63388</v>
      </c>
      <c r="B1096" t="s">
        <v>24562</v>
      </c>
      <c r="C1096" t="s">
        <v>63389</v>
      </c>
      <c r="D1096" t="s">
        <v>63390</v>
      </c>
      <c r="E1096" t="s">
        <v>16</v>
      </c>
    </row>
    <row r="1097" spans="1:5" x14ac:dyDescent="0.25">
      <c r="A1097" t="s">
        <v>63391</v>
      </c>
      <c r="B1097" t="s">
        <v>25602</v>
      </c>
      <c r="C1097" t="s">
        <v>63392</v>
      </c>
      <c r="D1097" t="s">
        <v>63393</v>
      </c>
      <c r="E1097" t="s">
        <v>16</v>
      </c>
    </row>
    <row r="1098" spans="1:5" x14ac:dyDescent="0.25">
      <c r="A1098" t="s">
        <v>63394</v>
      </c>
      <c r="B1098" t="s">
        <v>25651</v>
      </c>
      <c r="C1098" t="s">
        <v>63395</v>
      </c>
      <c r="D1098" t="s">
        <v>63396</v>
      </c>
      <c r="E1098" t="s">
        <v>16</v>
      </c>
    </row>
    <row r="1099" spans="1:5" x14ac:dyDescent="0.25">
      <c r="A1099" t="s">
        <v>63397</v>
      </c>
      <c r="B1099" t="s">
        <v>25514</v>
      </c>
      <c r="C1099" t="s">
        <v>63398</v>
      </c>
      <c r="D1099" t="s">
        <v>63399</v>
      </c>
      <c r="E1099" t="s">
        <v>16</v>
      </c>
    </row>
    <row r="1100" spans="1:5" x14ac:dyDescent="0.25">
      <c r="A1100" t="s">
        <v>63400</v>
      </c>
      <c r="B1100" t="s">
        <v>22696</v>
      </c>
      <c r="C1100" t="s">
        <v>63401</v>
      </c>
      <c r="D1100" t="s">
        <v>63402</v>
      </c>
      <c r="E1100" t="s">
        <v>16</v>
      </c>
    </row>
    <row r="1101" spans="1:5" x14ac:dyDescent="0.25">
      <c r="A1101" t="s">
        <v>63403</v>
      </c>
      <c r="B1101" t="s">
        <v>26942</v>
      </c>
      <c r="C1101" t="s">
        <v>63404</v>
      </c>
      <c r="D1101" t="s">
        <v>63405</v>
      </c>
      <c r="E1101" t="s">
        <v>16</v>
      </c>
    </row>
    <row r="1102" spans="1:5" x14ac:dyDescent="0.25">
      <c r="A1102" t="s">
        <v>63406</v>
      </c>
      <c r="B1102" t="s">
        <v>22733</v>
      </c>
      <c r="C1102" t="s">
        <v>63407</v>
      </c>
      <c r="D1102" t="s">
        <v>63408</v>
      </c>
      <c r="E1102" t="s">
        <v>16</v>
      </c>
    </row>
    <row r="1103" spans="1:5" x14ac:dyDescent="0.25">
      <c r="A1103" t="s">
        <v>63409</v>
      </c>
      <c r="B1103" t="s">
        <v>22442</v>
      </c>
      <c r="C1103" t="s">
        <v>63410</v>
      </c>
      <c r="D1103" t="s">
        <v>63411</v>
      </c>
      <c r="E1103" t="s">
        <v>16</v>
      </c>
    </row>
    <row r="1104" spans="1:5" x14ac:dyDescent="0.25">
      <c r="A1104" t="s">
        <v>63412</v>
      </c>
      <c r="B1104" t="s">
        <v>27052</v>
      </c>
      <c r="C1104" t="s">
        <v>63413</v>
      </c>
      <c r="D1104" t="s">
        <v>63414</v>
      </c>
      <c r="E1104" t="s">
        <v>16</v>
      </c>
    </row>
    <row r="1105" spans="1:5" x14ac:dyDescent="0.25">
      <c r="A1105" t="s">
        <v>63415</v>
      </c>
      <c r="B1105" t="s">
        <v>24474</v>
      </c>
      <c r="C1105" t="s">
        <v>63416</v>
      </c>
      <c r="D1105" t="s">
        <v>63417</v>
      </c>
      <c r="E1105" t="s">
        <v>16</v>
      </c>
    </row>
    <row r="1106" spans="1:5" x14ac:dyDescent="0.25">
      <c r="A1106" t="s">
        <v>63418</v>
      </c>
      <c r="B1106" t="s">
        <v>24150</v>
      </c>
      <c r="C1106" t="s">
        <v>63419</v>
      </c>
      <c r="D1106" t="s">
        <v>63420</v>
      </c>
      <c r="E1106" t="s">
        <v>16</v>
      </c>
    </row>
    <row r="1107" spans="1:5" x14ac:dyDescent="0.25">
      <c r="A1107" t="s">
        <v>63421</v>
      </c>
      <c r="B1107" t="s">
        <v>26851</v>
      </c>
      <c r="C1107" t="s">
        <v>63422</v>
      </c>
      <c r="D1107" t="s">
        <v>63423</v>
      </c>
      <c r="E1107" t="s">
        <v>16</v>
      </c>
    </row>
    <row r="1108" spans="1:5" x14ac:dyDescent="0.25">
      <c r="A1108" t="s">
        <v>63424</v>
      </c>
      <c r="B1108" t="s">
        <v>25195</v>
      </c>
      <c r="C1108" t="s">
        <v>63425</v>
      </c>
      <c r="D1108" t="s">
        <v>63426</v>
      </c>
      <c r="E1108" t="s">
        <v>16</v>
      </c>
    </row>
    <row r="1109" spans="1:5" x14ac:dyDescent="0.25">
      <c r="A1109" t="s">
        <v>63427</v>
      </c>
      <c r="B1109" t="s">
        <v>27856</v>
      </c>
      <c r="C1109" t="s">
        <v>63428</v>
      </c>
      <c r="D1109" t="s">
        <v>63429</v>
      </c>
      <c r="E1109" t="s">
        <v>16</v>
      </c>
    </row>
    <row r="1110" spans="1:5" x14ac:dyDescent="0.25">
      <c r="A1110" t="s">
        <v>63430</v>
      </c>
      <c r="B1110" t="s">
        <v>22001</v>
      </c>
      <c r="C1110" t="s">
        <v>63431</v>
      </c>
      <c r="D1110" t="s">
        <v>63432</v>
      </c>
      <c r="E1110" t="s">
        <v>16</v>
      </c>
    </row>
    <row r="1111" spans="1:5" x14ac:dyDescent="0.25">
      <c r="A1111" t="s">
        <v>63433</v>
      </c>
      <c r="B1111" t="s">
        <v>22799</v>
      </c>
      <c r="C1111" t="s">
        <v>63434</v>
      </c>
      <c r="D1111" t="s">
        <v>60307</v>
      </c>
      <c r="E1111" t="s">
        <v>16</v>
      </c>
    </row>
    <row r="1112" spans="1:5" x14ac:dyDescent="0.25">
      <c r="A1112" t="s">
        <v>63435</v>
      </c>
      <c r="B1112" t="s">
        <v>24862</v>
      </c>
      <c r="C1112" t="s">
        <v>63436</v>
      </c>
      <c r="D1112" t="s">
        <v>60307</v>
      </c>
      <c r="E1112" t="s">
        <v>16</v>
      </c>
    </row>
    <row r="1113" spans="1:5" x14ac:dyDescent="0.25">
      <c r="A1113" t="s">
        <v>63437</v>
      </c>
      <c r="B1113" t="s">
        <v>27401</v>
      </c>
      <c r="C1113" t="s">
        <v>63438</v>
      </c>
      <c r="D1113" t="s">
        <v>63439</v>
      </c>
      <c r="E1113" t="s">
        <v>16</v>
      </c>
    </row>
    <row r="1114" spans="1:5" x14ac:dyDescent="0.25">
      <c r="A1114" t="s">
        <v>63440</v>
      </c>
      <c r="B1114" t="s">
        <v>24055</v>
      </c>
      <c r="C1114" t="s">
        <v>63441</v>
      </c>
      <c r="D1114" t="s">
        <v>63442</v>
      </c>
      <c r="E1114" t="s">
        <v>16</v>
      </c>
    </row>
    <row r="1115" spans="1:5" x14ac:dyDescent="0.25">
      <c r="A1115" t="s">
        <v>63443</v>
      </c>
      <c r="B1115" t="s">
        <v>63444</v>
      </c>
      <c r="C1115" t="s">
        <v>63445</v>
      </c>
      <c r="D1115" t="s">
        <v>63446</v>
      </c>
      <c r="E1115" t="s">
        <v>16</v>
      </c>
    </row>
    <row r="1116" spans="1:5" x14ac:dyDescent="0.25">
      <c r="A1116" t="s">
        <v>63447</v>
      </c>
      <c r="B1116" t="s">
        <v>22264</v>
      </c>
      <c r="C1116" t="s">
        <v>63448</v>
      </c>
      <c r="D1116" t="s">
        <v>60307</v>
      </c>
      <c r="E1116" t="s">
        <v>16</v>
      </c>
    </row>
    <row r="1117" spans="1:5" x14ac:dyDescent="0.25">
      <c r="A1117" t="s">
        <v>63449</v>
      </c>
      <c r="B1117" t="s">
        <v>63450</v>
      </c>
      <c r="C1117" t="s">
        <v>63451</v>
      </c>
      <c r="D1117" t="s">
        <v>60307</v>
      </c>
      <c r="E1117" t="s">
        <v>16</v>
      </c>
    </row>
    <row r="1118" spans="1:5" x14ac:dyDescent="0.25">
      <c r="A1118" t="s">
        <v>63452</v>
      </c>
      <c r="B1118" t="s">
        <v>24046</v>
      </c>
      <c r="C1118" t="s">
        <v>63453</v>
      </c>
      <c r="D1118" t="s">
        <v>63454</v>
      </c>
      <c r="E1118" t="s">
        <v>16</v>
      </c>
    </row>
    <row r="1119" spans="1:5" x14ac:dyDescent="0.25">
      <c r="A1119" t="s">
        <v>63455</v>
      </c>
      <c r="B1119" t="s">
        <v>27427</v>
      </c>
      <c r="C1119" t="s">
        <v>63456</v>
      </c>
      <c r="D1119" t="s">
        <v>60307</v>
      </c>
      <c r="E1119" t="s">
        <v>16</v>
      </c>
    </row>
    <row r="1120" spans="1:5" x14ac:dyDescent="0.25">
      <c r="A1120" t="s">
        <v>63457</v>
      </c>
      <c r="B1120" t="s">
        <v>25177</v>
      </c>
      <c r="C1120" t="s">
        <v>63458</v>
      </c>
      <c r="D1120" t="s">
        <v>63459</v>
      </c>
      <c r="E1120" t="s">
        <v>16</v>
      </c>
    </row>
    <row r="1121" spans="1:5" x14ac:dyDescent="0.25">
      <c r="A1121" t="s">
        <v>63460</v>
      </c>
      <c r="B1121" t="s">
        <v>27991</v>
      </c>
      <c r="C1121" t="s">
        <v>63461</v>
      </c>
      <c r="D1121" t="s">
        <v>63462</v>
      </c>
      <c r="E1121" t="s">
        <v>16</v>
      </c>
    </row>
    <row r="1122" spans="1:5" x14ac:dyDescent="0.25">
      <c r="A1122" t="s">
        <v>63463</v>
      </c>
      <c r="B1122" t="s">
        <v>26335</v>
      </c>
      <c r="C1122" t="s">
        <v>63464</v>
      </c>
      <c r="D1122" t="s">
        <v>63465</v>
      </c>
      <c r="E1122" t="s">
        <v>16</v>
      </c>
    </row>
    <row r="1123" spans="1:5" x14ac:dyDescent="0.25">
      <c r="A1123" t="s">
        <v>63466</v>
      </c>
      <c r="B1123" t="s">
        <v>22214</v>
      </c>
      <c r="C1123" t="s">
        <v>63467</v>
      </c>
      <c r="D1123" t="s">
        <v>63468</v>
      </c>
      <c r="E1123" t="s">
        <v>16</v>
      </c>
    </row>
    <row r="1124" spans="1:5" x14ac:dyDescent="0.25">
      <c r="A1124" t="s">
        <v>63469</v>
      </c>
      <c r="B1124" t="s">
        <v>26873</v>
      </c>
      <c r="C1124" t="s">
        <v>63470</v>
      </c>
      <c r="D1124" t="s">
        <v>63471</v>
      </c>
      <c r="E1124" t="s">
        <v>16</v>
      </c>
    </row>
    <row r="1125" spans="1:5" x14ac:dyDescent="0.25">
      <c r="A1125" t="s">
        <v>63472</v>
      </c>
      <c r="B1125" t="s">
        <v>24317</v>
      </c>
      <c r="C1125" t="s">
        <v>63473</v>
      </c>
      <c r="D1125" t="s">
        <v>63474</v>
      </c>
      <c r="E1125" t="s">
        <v>16</v>
      </c>
    </row>
    <row r="1126" spans="1:5" x14ac:dyDescent="0.25">
      <c r="A1126" t="s">
        <v>63475</v>
      </c>
      <c r="B1126" t="s">
        <v>22475</v>
      </c>
      <c r="C1126" t="s">
        <v>63476</v>
      </c>
      <c r="D1126" t="s">
        <v>63477</v>
      </c>
      <c r="E1126" t="s">
        <v>16</v>
      </c>
    </row>
    <row r="1127" spans="1:5" x14ac:dyDescent="0.25">
      <c r="A1127" t="s">
        <v>63478</v>
      </c>
      <c r="B1127" t="s">
        <v>26822</v>
      </c>
      <c r="C1127" t="s">
        <v>63479</v>
      </c>
      <c r="D1127" t="s">
        <v>63480</v>
      </c>
      <c r="E1127" t="s">
        <v>16</v>
      </c>
    </row>
    <row r="1128" spans="1:5" x14ac:dyDescent="0.25">
      <c r="A1128" t="s">
        <v>63481</v>
      </c>
      <c r="B1128" t="s">
        <v>22120</v>
      </c>
      <c r="C1128" t="s">
        <v>63482</v>
      </c>
      <c r="D1128" t="s">
        <v>60307</v>
      </c>
      <c r="E1128" t="s">
        <v>16</v>
      </c>
    </row>
    <row r="1129" spans="1:5" x14ac:dyDescent="0.25">
      <c r="A1129" t="s">
        <v>63483</v>
      </c>
      <c r="B1129" t="s">
        <v>25318</v>
      </c>
      <c r="C1129" t="s">
        <v>63484</v>
      </c>
      <c r="D1129" t="s">
        <v>60307</v>
      </c>
      <c r="E1129" t="s">
        <v>16</v>
      </c>
    </row>
    <row r="1130" spans="1:5" x14ac:dyDescent="0.25">
      <c r="A1130" t="s">
        <v>63485</v>
      </c>
      <c r="B1130" t="s">
        <v>24197</v>
      </c>
      <c r="C1130" t="s">
        <v>63486</v>
      </c>
      <c r="D1130" t="s">
        <v>60307</v>
      </c>
      <c r="E1130" t="s">
        <v>16</v>
      </c>
    </row>
    <row r="1131" spans="1:5" x14ac:dyDescent="0.25">
      <c r="A1131" t="s">
        <v>63487</v>
      </c>
      <c r="B1131" t="s">
        <v>27740</v>
      </c>
      <c r="C1131" t="s">
        <v>63488</v>
      </c>
      <c r="D1131" t="s">
        <v>60307</v>
      </c>
      <c r="E1131" t="s">
        <v>16</v>
      </c>
    </row>
    <row r="1132" spans="1:5" x14ac:dyDescent="0.25">
      <c r="A1132" t="s">
        <v>63489</v>
      </c>
      <c r="B1132" t="s">
        <v>22220</v>
      </c>
      <c r="C1132" t="s">
        <v>63490</v>
      </c>
      <c r="D1132" t="s">
        <v>63491</v>
      </c>
      <c r="E1132" t="s">
        <v>16</v>
      </c>
    </row>
    <row r="1133" spans="1:5" x14ac:dyDescent="0.25">
      <c r="A1133" t="s">
        <v>63492</v>
      </c>
      <c r="B1133" t="s">
        <v>26000</v>
      </c>
      <c r="C1133" t="s">
        <v>63493</v>
      </c>
      <c r="D1133" t="s">
        <v>63494</v>
      </c>
      <c r="E1133" t="s">
        <v>16</v>
      </c>
    </row>
    <row r="1134" spans="1:5" x14ac:dyDescent="0.25">
      <c r="A1134" t="s">
        <v>63495</v>
      </c>
      <c r="B1134" t="s">
        <v>22357</v>
      </c>
      <c r="C1134" t="s">
        <v>63496</v>
      </c>
      <c r="D1134" t="s">
        <v>63497</v>
      </c>
      <c r="E1134" t="s">
        <v>16</v>
      </c>
    </row>
    <row r="1135" spans="1:5" x14ac:dyDescent="0.25">
      <c r="A1135" t="s">
        <v>63498</v>
      </c>
      <c r="B1135" t="s">
        <v>27315</v>
      </c>
      <c r="C1135" t="s">
        <v>63499</v>
      </c>
      <c r="D1135" t="s">
        <v>60307</v>
      </c>
      <c r="E1135" t="s">
        <v>16</v>
      </c>
    </row>
    <row r="1136" spans="1:5" x14ac:dyDescent="0.25">
      <c r="A1136" t="s">
        <v>63500</v>
      </c>
      <c r="B1136" t="s">
        <v>24265</v>
      </c>
      <c r="C1136" t="s">
        <v>63501</v>
      </c>
      <c r="D1136" t="s">
        <v>63502</v>
      </c>
      <c r="E1136" t="s">
        <v>16</v>
      </c>
    </row>
    <row r="1137" spans="1:5" x14ac:dyDescent="0.25">
      <c r="A1137" t="s">
        <v>63503</v>
      </c>
      <c r="B1137" t="s">
        <v>26016</v>
      </c>
      <c r="C1137" t="s">
        <v>63504</v>
      </c>
      <c r="D1137" t="s">
        <v>63505</v>
      </c>
      <c r="E1137" t="s">
        <v>16</v>
      </c>
    </row>
    <row r="1138" spans="1:5" x14ac:dyDescent="0.25">
      <c r="A1138" t="s">
        <v>63506</v>
      </c>
      <c r="B1138" t="s">
        <v>22541</v>
      </c>
      <c r="C1138" t="s">
        <v>63507</v>
      </c>
      <c r="D1138" t="s">
        <v>63508</v>
      </c>
      <c r="E1138" t="s">
        <v>16</v>
      </c>
    </row>
    <row r="1139" spans="1:5" x14ac:dyDescent="0.25">
      <c r="A1139" t="s">
        <v>63509</v>
      </c>
      <c r="B1139" t="s">
        <v>26993</v>
      </c>
      <c r="C1139" t="s">
        <v>63510</v>
      </c>
      <c r="D1139" t="s">
        <v>63511</v>
      </c>
      <c r="E1139" t="s">
        <v>16</v>
      </c>
    </row>
    <row r="1140" spans="1:5" x14ac:dyDescent="0.25">
      <c r="A1140" t="s">
        <v>63512</v>
      </c>
      <c r="B1140" t="s">
        <v>63513</v>
      </c>
      <c r="C1140" t="s">
        <v>63514</v>
      </c>
      <c r="D1140" t="s">
        <v>63515</v>
      </c>
      <c r="E1140" t="s">
        <v>16</v>
      </c>
    </row>
    <row r="1141" spans="1:5" x14ac:dyDescent="0.25">
      <c r="A1141" t="s">
        <v>63516</v>
      </c>
      <c r="B1141" t="s">
        <v>25246</v>
      </c>
      <c r="C1141" t="s">
        <v>63517</v>
      </c>
      <c r="D1141" t="s">
        <v>63518</v>
      </c>
      <c r="E1141" t="s">
        <v>16</v>
      </c>
    </row>
    <row r="1142" spans="1:5" x14ac:dyDescent="0.25">
      <c r="A1142" t="s">
        <v>63519</v>
      </c>
      <c r="B1142" t="s">
        <v>23180</v>
      </c>
      <c r="C1142" t="s">
        <v>63520</v>
      </c>
      <c r="D1142" t="s">
        <v>63521</v>
      </c>
      <c r="E1142" t="s">
        <v>16</v>
      </c>
    </row>
    <row r="1143" spans="1:5" x14ac:dyDescent="0.25">
      <c r="A1143" t="s">
        <v>63522</v>
      </c>
      <c r="B1143" t="s">
        <v>22565</v>
      </c>
      <c r="C1143" t="s">
        <v>63523</v>
      </c>
      <c r="D1143" t="s">
        <v>63524</v>
      </c>
      <c r="E1143" t="s">
        <v>16</v>
      </c>
    </row>
    <row r="1144" spans="1:5" x14ac:dyDescent="0.25">
      <c r="A1144" t="s">
        <v>63525</v>
      </c>
      <c r="B1144" t="s">
        <v>25216</v>
      </c>
      <c r="C1144" t="s">
        <v>63526</v>
      </c>
      <c r="D1144" t="s">
        <v>63527</v>
      </c>
      <c r="E1144" t="s">
        <v>16</v>
      </c>
    </row>
    <row r="1145" spans="1:5" x14ac:dyDescent="0.25">
      <c r="A1145" t="s">
        <v>63528</v>
      </c>
      <c r="B1145" t="s">
        <v>25953</v>
      </c>
      <c r="C1145" t="s">
        <v>63529</v>
      </c>
      <c r="D1145" t="s">
        <v>63530</v>
      </c>
      <c r="E1145" t="s">
        <v>16</v>
      </c>
    </row>
    <row r="1146" spans="1:5" x14ac:dyDescent="0.25">
      <c r="A1146" t="s">
        <v>63531</v>
      </c>
      <c r="B1146" t="s">
        <v>22785</v>
      </c>
      <c r="C1146" t="s">
        <v>63532</v>
      </c>
      <c r="D1146" t="s">
        <v>60307</v>
      </c>
      <c r="E1146" t="s">
        <v>16</v>
      </c>
    </row>
    <row r="1147" spans="1:5" x14ac:dyDescent="0.25">
      <c r="A1147" t="s">
        <v>63533</v>
      </c>
      <c r="B1147" t="s">
        <v>28050</v>
      </c>
      <c r="C1147" t="s">
        <v>63534</v>
      </c>
      <c r="D1147" t="s">
        <v>63535</v>
      </c>
      <c r="E1147" t="s">
        <v>16</v>
      </c>
    </row>
    <row r="1148" spans="1:5" x14ac:dyDescent="0.25">
      <c r="A1148" t="s">
        <v>63536</v>
      </c>
      <c r="B1148" t="s">
        <v>22751</v>
      </c>
      <c r="C1148" t="s">
        <v>63537</v>
      </c>
      <c r="D1148" t="s">
        <v>63538</v>
      </c>
      <c r="E1148" t="s">
        <v>16</v>
      </c>
    </row>
    <row r="1149" spans="1:5" x14ac:dyDescent="0.25">
      <c r="A1149" t="s">
        <v>63539</v>
      </c>
      <c r="B1149" t="s">
        <v>23317</v>
      </c>
      <c r="C1149" t="s">
        <v>63540</v>
      </c>
      <c r="D1149" t="s">
        <v>63541</v>
      </c>
      <c r="E1149" t="s">
        <v>16</v>
      </c>
    </row>
    <row r="1150" spans="1:5" x14ac:dyDescent="0.25">
      <c r="A1150" t="s">
        <v>63542</v>
      </c>
      <c r="B1150" t="s">
        <v>63543</v>
      </c>
      <c r="C1150" t="s">
        <v>63544</v>
      </c>
      <c r="D1150" t="s">
        <v>63545</v>
      </c>
      <c r="E1150" t="s">
        <v>16</v>
      </c>
    </row>
    <row r="1151" spans="1:5" x14ac:dyDescent="0.25">
      <c r="A1151" t="s">
        <v>63546</v>
      </c>
      <c r="B1151" t="s">
        <v>24684</v>
      </c>
      <c r="C1151" t="s">
        <v>63547</v>
      </c>
      <c r="D1151" t="s">
        <v>60307</v>
      </c>
      <c r="E1151" t="s">
        <v>16</v>
      </c>
    </row>
    <row r="1152" spans="1:5" x14ac:dyDescent="0.25">
      <c r="A1152" t="s">
        <v>63548</v>
      </c>
      <c r="B1152" t="s">
        <v>24495</v>
      </c>
      <c r="C1152" t="s">
        <v>63549</v>
      </c>
      <c r="D1152" t="s">
        <v>63550</v>
      </c>
      <c r="E1152" t="s">
        <v>16</v>
      </c>
    </row>
    <row r="1153" spans="1:5" x14ac:dyDescent="0.25">
      <c r="A1153" t="s">
        <v>63551</v>
      </c>
      <c r="B1153" t="s">
        <v>25704</v>
      </c>
      <c r="C1153" t="s">
        <v>63552</v>
      </c>
      <c r="D1153" t="s">
        <v>63553</v>
      </c>
      <c r="E1153" t="s">
        <v>16</v>
      </c>
    </row>
    <row r="1154" spans="1:5" x14ac:dyDescent="0.25">
      <c r="A1154" t="s">
        <v>63554</v>
      </c>
      <c r="B1154" t="s">
        <v>23970</v>
      </c>
      <c r="C1154" t="s">
        <v>63555</v>
      </c>
      <c r="D1154" t="s">
        <v>63556</v>
      </c>
      <c r="E1154" t="s">
        <v>16</v>
      </c>
    </row>
    <row r="1155" spans="1:5" x14ac:dyDescent="0.25">
      <c r="A1155" t="s">
        <v>63557</v>
      </c>
      <c r="B1155" t="s">
        <v>27637</v>
      </c>
      <c r="C1155" t="s">
        <v>63558</v>
      </c>
      <c r="D1155" t="s">
        <v>63559</v>
      </c>
      <c r="E1155" t="s">
        <v>16</v>
      </c>
    </row>
    <row r="1156" spans="1:5" x14ac:dyDescent="0.25">
      <c r="A1156" t="s">
        <v>63560</v>
      </c>
      <c r="B1156" t="s">
        <v>23276</v>
      </c>
      <c r="C1156" t="s">
        <v>63561</v>
      </c>
      <c r="D1156" t="s">
        <v>63562</v>
      </c>
      <c r="E1156" t="s">
        <v>16</v>
      </c>
    </row>
    <row r="1157" spans="1:5" x14ac:dyDescent="0.25">
      <c r="A1157" t="s">
        <v>63563</v>
      </c>
      <c r="B1157" t="s">
        <v>27368</v>
      </c>
      <c r="C1157" t="s">
        <v>63564</v>
      </c>
      <c r="D1157" t="s">
        <v>63565</v>
      </c>
      <c r="E1157" t="s">
        <v>16</v>
      </c>
    </row>
    <row r="1158" spans="1:5" x14ac:dyDescent="0.25">
      <c r="A1158" t="s">
        <v>63566</v>
      </c>
      <c r="B1158" t="s">
        <v>22030</v>
      </c>
      <c r="C1158" t="s">
        <v>63567</v>
      </c>
      <c r="D1158" t="s">
        <v>61320</v>
      </c>
      <c r="E1158" t="s">
        <v>16</v>
      </c>
    </row>
    <row r="1159" spans="1:5" x14ac:dyDescent="0.25">
      <c r="A1159" t="s">
        <v>63568</v>
      </c>
      <c r="B1159" t="s">
        <v>25416</v>
      </c>
      <c r="C1159" t="s">
        <v>63569</v>
      </c>
      <c r="D1159" t="s">
        <v>63570</v>
      </c>
      <c r="E1159" t="s">
        <v>16</v>
      </c>
    </row>
    <row r="1160" spans="1:5" x14ac:dyDescent="0.25">
      <c r="A1160" t="s">
        <v>63571</v>
      </c>
      <c r="B1160" t="s">
        <v>26467</v>
      </c>
      <c r="C1160" t="s">
        <v>63572</v>
      </c>
      <c r="D1160" t="s">
        <v>63573</v>
      </c>
      <c r="E1160" t="s">
        <v>16</v>
      </c>
    </row>
    <row r="1161" spans="1:5" x14ac:dyDescent="0.25">
      <c r="A1161" t="s">
        <v>63574</v>
      </c>
      <c r="B1161" t="s">
        <v>22620</v>
      </c>
      <c r="C1161" t="s">
        <v>63575</v>
      </c>
      <c r="D1161" t="s">
        <v>63576</v>
      </c>
      <c r="E1161" t="s">
        <v>16</v>
      </c>
    </row>
    <row r="1162" spans="1:5" x14ac:dyDescent="0.25">
      <c r="A1162" t="s">
        <v>63577</v>
      </c>
      <c r="B1162" t="s">
        <v>22909</v>
      </c>
      <c r="C1162" t="s">
        <v>63578</v>
      </c>
      <c r="D1162" t="s">
        <v>63579</v>
      </c>
      <c r="E1162" t="s">
        <v>16</v>
      </c>
    </row>
    <row r="1163" spans="1:5" x14ac:dyDescent="0.25">
      <c r="A1163" t="s">
        <v>63580</v>
      </c>
      <c r="B1163" t="s">
        <v>24285</v>
      </c>
      <c r="C1163" t="s">
        <v>63581</v>
      </c>
      <c r="D1163" t="s">
        <v>63582</v>
      </c>
      <c r="E1163" t="s">
        <v>16</v>
      </c>
    </row>
    <row r="1164" spans="1:5" x14ac:dyDescent="0.25">
      <c r="A1164" t="s">
        <v>63583</v>
      </c>
      <c r="B1164" t="s">
        <v>22136</v>
      </c>
      <c r="C1164" t="s">
        <v>63584</v>
      </c>
      <c r="D1164" t="s">
        <v>63585</v>
      </c>
      <c r="E1164" t="s">
        <v>16</v>
      </c>
    </row>
    <row r="1165" spans="1:5" x14ac:dyDescent="0.25">
      <c r="A1165" t="s">
        <v>63586</v>
      </c>
      <c r="B1165" t="s">
        <v>27098</v>
      </c>
      <c r="C1165" t="s">
        <v>63587</v>
      </c>
      <c r="D1165" t="s">
        <v>63588</v>
      </c>
      <c r="E1165" t="s">
        <v>16</v>
      </c>
    </row>
    <row r="1166" spans="1:5" x14ac:dyDescent="0.25">
      <c r="A1166" t="s">
        <v>63589</v>
      </c>
      <c r="B1166" t="s">
        <v>25546</v>
      </c>
      <c r="C1166" t="s">
        <v>63590</v>
      </c>
      <c r="D1166" t="s">
        <v>63591</v>
      </c>
      <c r="E1166" t="s">
        <v>16</v>
      </c>
    </row>
    <row r="1167" spans="1:5" x14ac:dyDescent="0.25">
      <c r="A1167" t="s">
        <v>63592</v>
      </c>
      <c r="B1167" t="s">
        <v>23806</v>
      </c>
      <c r="C1167" t="s">
        <v>63593</v>
      </c>
      <c r="D1167" t="s">
        <v>63594</v>
      </c>
      <c r="E1167" t="s">
        <v>16</v>
      </c>
    </row>
    <row r="1168" spans="1:5" x14ac:dyDescent="0.25">
      <c r="A1168" t="s">
        <v>63595</v>
      </c>
      <c r="B1168" t="s">
        <v>24910</v>
      </c>
      <c r="C1168" t="s">
        <v>63596</v>
      </c>
      <c r="D1168" t="s">
        <v>61142</v>
      </c>
      <c r="E1168" t="s">
        <v>16</v>
      </c>
    </row>
    <row r="1169" spans="1:5" x14ac:dyDescent="0.25">
      <c r="A1169" t="s">
        <v>63597</v>
      </c>
      <c r="B1169" t="s">
        <v>23484</v>
      </c>
      <c r="C1169" t="s">
        <v>63598</v>
      </c>
      <c r="D1169" t="s">
        <v>63599</v>
      </c>
      <c r="E1169" t="s">
        <v>16</v>
      </c>
    </row>
    <row r="1170" spans="1:5" x14ac:dyDescent="0.25">
      <c r="A1170" t="s">
        <v>63600</v>
      </c>
      <c r="B1170" t="s">
        <v>63601</v>
      </c>
      <c r="C1170" t="s">
        <v>63602</v>
      </c>
      <c r="D1170" t="s">
        <v>63603</v>
      </c>
      <c r="E1170" t="s">
        <v>16</v>
      </c>
    </row>
    <row r="1171" spans="1:5" x14ac:dyDescent="0.25">
      <c r="A1171" t="s">
        <v>63604</v>
      </c>
      <c r="B1171" t="s">
        <v>25193</v>
      </c>
      <c r="C1171" t="s">
        <v>63605</v>
      </c>
      <c r="D1171" t="s">
        <v>63606</v>
      </c>
      <c r="E1171" t="s">
        <v>16</v>
      </c>
    </row>
    <row r="1172" spans="1:5" x14ac:dyDescent="0.25">
      <c r="A1172" t="s">
        <v>63607</v>
      </c>
      <c r="B1172" t="s">
        <v>25419</v>
      </c>
      <c r="C1172" t="s">
        <v>63608</v>
      </c>
      <c r="D1172" t="s">
        <v>63609</v>
      </c>
      <c r="E1172" t="s">
        <v>16</v>
      </c>
    </row>
    <row r="1173" spans="1:5" x14ac:dyDescent="0.25">
      <c r="A1173" t="s">
        <v>63610</v>
      </c>
      <c r="B1173" t="s">
        <v>25405</v>
      </c>
      <c r="C1173" t="s">
        <v>63611</v>
      </c>
      <c r="D1173" t="s">
        <v>63612</v>
      </c>
      <c r="E1173" t="s">
        <v>16</v>
      </c>
    </row>
    <row r="1174" spans="1:5" x14ac:dyDescent="0.25">
      <c r="A1174" t="s">
        <v>63613</v>
      </c>
      <c r="B1174" t="s">
        <v>25073</v>
      </c>
      <c r="C1174" t="s">
        <v>63614</v>
      </c>
      <c r="D1174" t="s">
        <v>63615</v>
      </c>
      <c r="E1174" t="s">
        <v>16</v>
      </c>
    </row>
    <row r="1175" spans="1:5" x14ac:dyDescent="0.25">
      <c r="A1175" t="s">
        <v>63616</v>
      </c>
      <c r="B1175" t="s">
        <v>22865</v>
      </c>
      <c r="C1175" t="s">
        <v>63617</v>
      </c>
      <c r="D1175" t="s">
        <v>63618</v>
      </c>
      <c r="E1175" t="s">
        <v>16</v>
      </c>
    </row>
    <row r="1176" spans="1:5" x14ac:dyDescent="0.25">
      <c r="A1176" t="s">
        <v>63619</v>
      </c>
      <c r="B1176" t="s">
        <v>26208</v>
      </c>
      <c r="C1176" t="s">
        <v>63620</v>
      </c>
      <c r="D1176" t="s">
        <v>60307</v>
      </c>
      <c r="E1176" t="s">
        <v>16</v>
      </c>
    </row>
    <row r="1177" spans="1:5" x14ac:dyDescent="0.25">
      <c r="A1177" t="s">
        <v>63621</v>
      </c>
      <c r="B1177" t="s">
        <v>23271</v>
      </c>
      <c r="C1177" t="s">
        <v>63622</v>
      </c>
      <c r="D1177" t="s">
        <v>63623</v>
      </c>
      <c r="E1177" t="s">
        <v>16</v>
      </c>
    </row>
    <row r="1178" spans="1:5" x14ac:dyDescent="0.25">
      <c r="A1178" t="s">
        <v>63624</v>
      </c>
      <c r="B1178" t="s">
        <v>22032</v>
      </c>
      <c r="C1178" t="s">
        <v>63625</v>
      </c>
      <c r="D1178" t="s">
        <v>63626</v>
      </c>
      <c r="E1178" t="s">
        <v>16</v>
      </c>
    </row>
    <row r="1179" spans="1:5" x14ac:dyDescent="0.25">
      <c r="A1179" t="s">
        <v>63627</v>
      </c>
      <c r="B1179" t="s">
        <v>26216</v>
      </c>
      <c r="C1179" t="s">
        <v>63628</v>
      </c>
      <c r="D1179" t="s">
        <v>63629</v>
      </c>
      <c r="E1179" t="s">
        <v>16</v>
      </c>
    </row>
    <row r="1180" spans="1:5" x14ac:dyDescent="0.25">
      <c r="A1180" t="s">
        <v>63630</v>
      </c>
      <c r="B1180" t="s">
        <v>22603</v>
      </c>
      <c r="C1180" t="s">
        <v>63631</v>
      </c>
      <c r="D1180" t="s">
        <v>60307</v>
      </c>
      <c r="E1180" t="s">
        <v>16</v>
      </c>
    </row>
    <row r="1181" spans="1:5" x14ac:dyDescent="0.25">
      <c r="A1181" t="s">
        <v>63632</v>
      </c>
      <c r="B1181" t="s">
        <v>26967</v>
      </c>
      <c r="C1181" t="s">
        <v>63633</v>
      </c>
      <c r="D1181" t="s">
        <v>60307</v>
      </c>
      <c r="E1181" t="s">
        <v>16</v>
      </c>
    </row>
    <row r="1182" spans="1:5" x14ac:dyDescent="0.25">
      <c r="A1182" t="s">
        <v>63634</v>
      </c>
      <c r="B1182" t="s">
        <v>25108</v>
      </c>
      <c r="C1182" t="s">
        <v>63635</v>
      </c>
      <c r="D1182" t="s">
        <v>63636</v>
      </c>
      <c r="E1182" t="s">
        <v>16</v>
      </c>
    </row>
    <row r="1183" spans="1:5" x14ac:dyDescent="0.25">
      <c r="A1183" t="s">
        <v>63637</v>
      </c>
      <c r="B1183" t="s">
        <v>28027</v>
      </c>
      <c r="C1183" t="s">
        <v>5340</v>
      </c>
      <c r="D1183" t="s">
        <v>63638</v>
      </c>
      <c r="E1183" t="s">
        <v>16</v>
      </c>
    </row>
    <row r="1184" spans="1:5" x14ac:dyDescent="0.25">
      <c r="A1184" t="s">
        <v>63639</v>
      </c>
      <c r="B1184" t="s">
        <v>26891</v>
      </c>
      <c r="C1184" t="s">
        <v>13264</v>
      </c>
      <c r="D1184" t="s">
        <v>63640</v>
      </c>
      <c r="E1184" t="s">
        <v>16</v>
      </c>
    </row>
    <row r="1185" spans="1:5" x14ac:dyDescent="0.25">
      <c r="A1185" t="s">
        <v>63641</v>
      </c>
      <c r="B1185" t="s">
        <v>27629</v>
      </c>
      <c r="C1185" t="s">
        <v>13267</v>
      </c>
      <c r="D1185" t="s">
        <v>63642</v>
      </c>
      <c r="E1185" t="s">
        <v>16</v>
      </c>
    </row>
    <row r="1186" spans="1:5" x14ac:dyDescent="0.25">
      <c r="A1186" t="s">
        <v>63643</v>
      </c>
      <c r="B1186" t="s">
        <v>24731</v>
      </c>
      <c r="C1186" t="s">
        <v>63644</v>
      </c>
      <c r="D1186" t="s">
        <v>63645</v>
      </c>
      <c r="E1186" t="s">
        <v>16</v>
      </c>
    </row>
    <row r="1187" spans="1:5" x14ac:dyDescent="0.25">
      <c r="A1187" t="s">
        <v>63646</v>
      </c>
      <c r="B1187" t="s">
        <v>63647</v>
      </c>
      <c r="C1187" t="s">
        <v>63648</v>
      </c>
      <c r="D1187" t="s">
        <v>63649</v>
      </c>
      <c r="E1187" t="s">
        <v>16</v>
      </c>
    </row>
    <row r="1188" spans="1:5" x14ac:dyDescent="0.25">
      <c r="A1188" t="s">
        <v>63650</v>
      </c>
      <c r="B1188" t="s">
        <v>22855</v>
      </c>
      <c r="C1188" t="s">
        <v>63651</v>
      </c>
      <c r="D1188" t="s">
        <v>63652</v>
      </c>
      <c r="E1188" t="s">
        <v>16</v>
      </c>
    </row>
    <row r="1189" spans="1:5" x14ac:dyDescent="0.25">
      <c r="A1189" t="s">
        <v>63653</v>
      </c>
      <c r="B1189" t="s">
        <v>24858</v>
      </c>
      <c r="C1189" t="s">
        <v>63654</v>
      </c>
      <c r="D1189" t="s">
        <v>63655</v>
      </c>
      <c r="E1189" t="s">
        <v>16</v>
      </c>
    </row>
    <row r="1190" spans="1:5" x14ac:dyDescent="0.25">
      <c r="A1190" t="s">
        <v>63656</v>
      </c>
      <c r="B1190" t="s">
        <v>27360</v>
      </c>
      <c r="C1190" t="s">
        <v>63657</v>
      </c>
      <c r="D1190" t="s">
        <v>63658</v>
      </c>
      <c r="E1190" t="s">
        <v>16</v>
      </c>
    </row>
    <row r="1191" spans="1:5" x14ac:dyDescent="0.25">
      <c r="A1191" t="s">
        <v>63659</v>
      </c>
      <c r="B1191" t="s">
        <v>21968</v>
      </c>
      <c r="C1191" t="s">
        <v>63660</v>
      </c>
      <c r="D1191" t="s">
        <v>63661</v>
      </c>
      <c r="E1191" t="s">
        <v>16</v>
      </c>
    </row>
    <row r="1192" spans="1:5" x14ac:dyDescent="0.25">
      <c r="A1192" t="s">
        <v>63662</v>
      </c>
      <c r="B1192" t="s">
        <v>22670</v>
      </c>
      <c r="C1192" t="s">
        <v>63663</v>
      </c>
      <c r="D1192" t="s">
        <v>63664</v>
      </c>
      <c r="E1192" t="s">
        <v>16</v>
      </c>
    </row>
    <row r="1193" spans="1:5" x14ac:dyDescent="0.25">
      <c r="A1193" t="s">
        <v>63665</v>
      </c>
      <c r="B1193" t="s">
        <v>22769</v>
      </c>
      <c r="C1193" t="s">
        <v>63666</v>
      </c>
      <c r="D1193" t="s">
        <v>63667</v>
      </c>
      <c r="E1193" t="s">
        <v>16</v>
      </c>
    </row>
    <row r="1194" spans="1:5" x14ac:dyDescent="0.25">
      <c r="A1194" t="s">
        <v>63668</v>
      </c>
      <c r="B1194" t="s">
        <v>22693</v>
      </c>
      <c r="C1194" t="s">
        <v>63669</v>
      </c>
      <c r="D1194" t="s">
        <v>63670</v>
      </c>
      <c r="E1194" t="s">
        <v>16</v>
      </c>
    </row>
    <row r="1195" spans="1:5" x14ac:dyDescent="0.25">
      <c r="A1195" t="s">
        <v>63671</v>
      </c>
      <c r="B1195" t="s">
        <v>22804</v>
      </c>
      <c r="C1195" t="s">
        <v>63672</v>
      </c>
      <c r="D1195" t="s">
        <v>63673</v>
      </c>
      <c r="E1195" t="s">
        <v>16</v>
      </c>
    </row>
    <row r="1196" spans="1:5" x14ac:dyDescent="0.25">
      <c r="A1196" t="s">
        <v>63674</v>
      </c>
      <c r="B1196" t="s">
        <v>23692</v>
      </c>
      <c r="C1196" t="s">
        <v>63675</v>
      </c>
      <c r="D1196" t="s">
        <v>63676</v>
      </c>
      <c r="E1196" t="s">
        <v>16</v>
      </c>
    </row>
    <row r="1197" spans="1:5" x14ac:dyDescent="0.25">
      <c r="A1197" t="s">
        <v>63677</v>
      </c>
      <c r="B1197" t="s">
        <v>23771</v>
      </c>
      <c r="C1197" t="s">
        <v>63678</v>
      </c>
      <c r="D1197" t="s">
        <v>63679</v>
      </c>
      <c r="E1197" t="s">
        <v>16</v>
      </c>
    </row>
    <row r="1198" spans="1:5" x14ac:dyDescent="0.25">
      <c r="A1198" t="s">
        <v>63680</v>
      </c>
      <c r="B1198" t="s">
        <v>24323</v>
      </c>
      <c r="C1198" t="s">
        <v>63681</v>
      </c>
      <c r="D1198" t="s">
        <v>63682</v>
      </c>
      <c r="E1198" t="s">
        <v>16</v>
      </c>
    </row>
    <row r="1199" spans="1:5" x14ac:dyDescent="0.25">
      <c r="A1199" t="s">
        <v>63683</v>
      </c>
      <c r="B1199" t="s">
        <v>22305</v>
      </c>
      <c r="C1199" t="s">
        <v>63684</v>
      </c>
      <c r="D1199" t="s">
        <v>63685</v>
      </c>
      <c r="E1199" t="s">
        <v>16</v>
      </c>
    </row>
    <row r="1200" spans="1:5" x14ac:dyDescent="0.25">
      <c r="A1200" t="s">
        <v>63686</v>
      </c>
      <c r="B1200" t="s">
        <v>22315</v>
      </c>
      <c r="C1200" t="s">
        <v>63687</v>
      </c>
      <c r="D1200" t="s">
        <v>60307</v>
      </c>
      <c r="E1200" t="s">
        <v>16</v>
      </c>
    </row>
    <row r="1201" spans="1:5" x14ac:dyDescent="0.25">
      <c r="A1201" t="s">
        <v>63688</v>
      </c>
      <c r="B1201" t="s">
        <v>23210</v>
      </c>
      <c r="C1201" t="s">
        <v>63689</v>
      </c>
      <c r="D1201" t="s">
        <v>63690</v>
      </c>
      <c r="E1201" t="s">
        <v>16</v>
      </c>
    </row>
    <row r="1202" spans="1:5" x14ac:dyDescent="0.25">
      <c r="A1202" t="s">
        <v>63691</v>
      </c>
      <c r="B1202" t="s">
        <v>26565</v>
      </c>
      <c r="C1202" t="s">
        <v>63692</v>
      </c>
      <c r="D1202" t="s">
        <v>63693</v>
      </c>
      <c r="E1202" t="s">
        <v>16</v>
      </c>
    </row>
    <row r="1203" spans="1:5" x14ac:dyDescent="0.25">
      <c r="A1203" t="s">
        <v>63694</v>
      </c>
      <c r="B1203" t="s">
        <v>26139</v>
      </c>
      <c r="C1203" t="s">
        <v>63695</v>
      </c>
      <c r="D1203" t="s">
        <v>63696</v>
      </c>
      <c r="E1203" t="s">
        <v>16</v>
      </c>
    </row>
    <row r="1204" spans="1:5" x14ac:dyDescent="0.25">
      <c r="A1204" t="s">
        <v>63697</v>
      </c>
      <c r="B1204" t="s">
        <v>23366</v>
      </c>
      <c r="C1204" t="s">
        <v>63698</v>
      </c>
      <c r="D1204" t="s">
        <v>63699</v>
      </c>
      <c r="E1204" t="s">
        <v>16</v>
      </c>
    </row>
    <row r="1205" spans="1:5" x14ac:dyDescent="0.25">
      <c r="A1205" t="s">
        <v>63700</v>
      </c>
      <c r="B1205" t="s">
        <v>26759</v>
      </c>
      <c r="C1205" t="s">
        <v>63701</v>
      </c>
      <c r="D1205" t="s">
        <v>63702</v>
      </c>
      <c r="E1205" t="s">
        <v>16</v>
      </c>
    </row>
    <row r="1206" spans="1:5" x14ac:dyDescent="0.25">
      <c r="A1206" t="s">
        <v>63703</v>
      </c>
      <c r="B1206" t="s">
        <v>63704</v>
      </c>
      <c r="C1206" t="s">
        <v>63705</v>
      </c>
      <c r="D1206" t="s">
        <v>63706</v>
      </c>
      <c r="E1206" t="s">
        <v>16</v>
      </c>
    </row>
    <row r="1207" spans="1:5" x14ac:dyDescent="0.25">
      <c r="A1207" t="s">
        <v>63707</v>
      </c>
      <c r="B1207" t="s">
        <v>22278</v>
      </c>
      <c r="C1207" t="s">
        <v>63708</v>
      </c>
      <c r="D1207" t="s">
        <v>63709</v>
      </c>
      <c r="E1207" t="s">
        <v>16</v>
      </c>
    </row>
    <row r="1208" spans="1:5" x14ac:dyDescent="0.25">
      <c r="A1208" t="s">
        <v>63710</v>
      </c>
      <c r="B1208" t="s">
        <v>22286</v>
      </c>
      <c r="C1208" t="s">
        <v>63711</v>
      </c>
      <c r="D1208" t="s">
        <v>63712</v>
      </c>
      <c r="E1208" t="s">
        <v>16</v>
      </c>
    </row>
    <row r="1209" spans="1:5" x14ac:dyDescent="0.25">
      <c r="A1209" t="s">
        <v>63713</v>
      </c>
      <c r="B1209" t="s">
        <v>26217</v>
      </c>
      <c r="C1209" t="s">
        <v>63714</v>
      </c>
      <c r="D1209" t="s">
        <v>60307</v>
      </c>
      <c r="E1209" t="s">
        <v>16</v>
      </c>
    </row>
    <row r="1210" spans="1:5" x14ac:dyDescent="0.25">
      <c r="A1210" t="s">
        <v>63715</v>
      </c>
      <c r="B1210" t="s">
        <v>27712</v>
      </c>
      <c r="C1210" t="s">
        <v>63716</v>
      </c>
      <c r="D1210" t="s">
        <v>63717</v>
      </c>
      <c r="E1210" t="s">
        <v>16</v>
      </c>
    </row>
    <row r="1211" spans="1:5" x14ac:dyDescent="0.25">
      <c r="A1211" t="s">
        <v>63718</v>
      </c>
      <c r="B1211" t="s">
        <v>24153</v>
      </c>
      <c r="C1211" t="s">
        <v>63719</v>
      </c>
      <c r="D1211" t="s">
        <v>63720</v>
      </c>
      <c r="E1211" t="s">
        <v>16</v>
      </c>
    </row>
    <row r="1212" spans="1:5" x14ac:dyDescent="0.25">
      <c r="A1212" t="s">
        <v>63721</v>
      </c>
      <c r="B1212" t="s">
        <v>24087</v>
      </c>
      <c r="C1212" t="s">
        <v>63722</v>
      </c>
      <c r="D1212" t="s">
        <v>63723</v>
      </c>
      <c r="E1212" t="s">
        <v>16</v>
      </c>
    </row>
    <row r="1213" spans="1:5" x14ac:dyDescent="0.25">
      <c r="A1213" t="s">
        <v>63724</v>
      </c>
      <c r="B1213" t="s">
        <v>22773</v>
      </c>
      <c r="C1213" t="s">
        <v>63725</v>
      </c>
      <c r="D1213" t="s">
        <v>63726</v>
      </c>
      <c r="E1213" t="s">
        <v>16</v>
      </c>
    </row>
    <row r="1214" spans="1:5" x14ac:dyDescent="0.25">
      <c r="A1214" t="s">
        <v>63727</v>
      </c>
      <c r="B1214" t="s">
        <v>24640</v>
      </c>
      <c r="C1214" t="s">
        <v>63728</v>
      </c>
      <c r="D1214" t="s">
        <v>63729</v>
      </c>
      <c r="E1214" t="s">
        <v>16</v>
      </c>
    </row>
    <row r="1215" spans="1:5" x14ac:dyDescent="0.25">
      <c r="A1215" t="s">
        <v>63730</v>
      </c>
      <c r="B1215" t="s">
        <v>26371</v>
      </c>
      <c r="C1215" t="s">
        <v>63731</v>
      </c>
      <c r="D1215" t="s">
        <v>63732</v>
      </c>
      <c r="E1215" t="s">
        <v>16</v>
      </c>
    </row>
    <row r="1216" spans="1:5" x14ac:dyDescent="0.25">
      <c r="A1216" t="s">
        <v>63733</v>
      </c>
      <c r="B1216" t="s">
        <v>27885</v>
      </c>
      <c r="C1216" t="s">
        <v>63734</v>
      </c>
      <c r="D1216" t="s">
        <v>63735</v>
      </c>
      <c r="E1216" t="s">
        <v>16</v>
      </c>
    </row>
    <row r="1217" spans="1:5" x14ac:dyDescent="0.25">
      <c r="A1217" t="s">
        <v>63736</v>
      </c>
      <c r="B1217" t="s">
        <v>23978</v>
      </c>
      <c r="C1217" t="s">
        <v>63737</v>
      </c>
      <c r="D1217" t="s">
        <v>63738</v>
      </c>
      <c r="E1217" t="s">
        <v>16</v>
      </c>
    </row>
    <row r="1218" spans="1:5" x14ac:dyDescent="0.25">
      <c r="A1218" t="s">
        <v>63739</v>
      </c>
      <c r="B1218" t="s">
        <v>25391</v>
      </c>
      <c r="C1218" t="s">
        <v>63740</v>
      </c>
      <c r="D1218" t="s">
        <v>63741</v>
      </c>
      <c r="E1218" t="s">
        <v>16</v>
      </c>
    </row>
    <row r="1219" spans="1:5" x14ac:dyDescent="0.25">
      <c r="A1219" t="s">
        <v>63742</v>
      </c>
      <c r="B1219" t="s">
        <v>24485</v>
      </c>
      <c r="C1219" t="s">
        <v>63743</v>
      </c>
      <c r="D1219" t="s">
        <v>63744</v>
      </c>
      <c r="E1219" t="s">
        <v>16</v>
      </c>
    </row>
    <row r="1220" spans="1:5" x14ac:dyDescent="0.25">
      <c r="A1220" t="s">
        <v>63745</v>
      </c>
      <c r="B1220" t="s">
        <v>27873</v>
      </c>
      <c r="C1220" t="s">
        <v>63746</v>
      </c>
      <c r="D1220" t="s">
        <v>63747</v>
      </c>
      <c r="E1220" t="s">
        <v>16</v>
      </c>
    </row>
    <row r="1221" spans="1:5" x14ac:dyDescent="0.25">
      <c r="A1221" t="s">
        <v>63748</v>
      </c>
      <c r="B1221" t="s">
        <v>24102</v>
      </c>
      <c r="C1221" t="s">
        <v>63749</v>
      </c>
      <c r="D1221" t="s">
        <v>61975</v>
      </c>
      <c r="E1221" t="s">
        <v>16</v>
      </c>
    </row>
    <row r="1222" spans="1:5" x14ac:dyDescent="0.25">
      <c r="A1222" t="s">
        <v>63750</v>
      </c>
      <c r="B1222" t="s">
        <v>23845</v>
      </c>
      <c r="C1222" t="s">
        <v>63751</v>
      </c>
      <c r="D1222" t="s">
        <v>63752</v>
      </c>
      <c r="E1222" t="s">
        <v>16</v>
      </c>
    </row>
    <row r="1223" spans="1:5" x14ac:dyDescent="0.25">
      <c r="A1223" t="s">
        <v>63753</v>
      </c>
      <c r="B1223" t="s">
        <v>23680</v>
      </c>
      <c r="C1223" t="s">
        <v>63754</v>
      </c>
      <c r="D1223" t="s">
        <v>63755</v>
      </c>
      <c r="E1223" t="s">
        <v>16</v>
      </c>
    </row>
    <row r="1224" spans="1:5" x14ac:dyDescent="0.25">
      <c r="A1224" t="s">
        <v>63756</v>
      </c>
      <c r="B1224" t="s">
        <v>27799</v>
      </c>
      <c r="C1224" t="s">
        <v>63757</v>
      </c>
      <c r="D1224" t="s">
        <v>63758</v>
      </c>
      <c r="E1224" t="s">
        <v>16</v>
      </c>
    </row>
    <row r="1225" spans="1:5" x14ac:dyDescent="0.25">
      <c r="A1225" t="s">
        <v>63759</v>
      </c>
      <c r="B1225" t="s">
        <v>26668</v>
      </c>
      <c r="C1225" t="s">
        <v>63760</v>
      </c>
      <c r="D1225" t="s">
        <v>63761</v>
      </c>
      <c r="E1225" t="s">
        <v>16</v>
      </c>
    </row>
    <row r="1226" spans="1:5" x14ac:dyDescent="0.25">
      <c r="A1226" t="s">
        <v>63762</v>
      </c>
      <c r="B1226" t="s">
        <v>21912</v>
      </c>
      <c r="C1226" t="s">
        <v>63763</v>
      </c>
      <c r="D1226" t="s">
        <v>63764</v>
      </c>
      <c r="E1226" t="s">
        <v>16</v>
      </c>
    </row>
    <row r="1227" spans="1:5" x14ac:dyDescent="0.25">
      <c r="A1227" t="s">
        <v>63765</v>
      </c>
      <c r="B1227" t="s">
        <v>26615</v>
      </c>
      <c r="C1227" t="s">
        <v>63766</v>
      </c>
      <c r="D1227" t="s">
        <v>63767</v>
      </c>
      <c r="E1227" t="s">
        <v>16</v>
      </c>
    </row>
    <row r="1228" spans="1:5" x14ac:dyDescent="0.25">
      <c r="A1228" t="s">
        <v>63768</v>
      </c>
      <c r="B1228" t="s">
        <v>27674</v>
      </c>
      <c r="C1228" t="s">
        <v>63769</v>
      </c>
      <c r="D1228" t="s">
        <v>60307</v>
      </c>
      <c r="E1228" t="s">
        <v>16</v>
      </c>
    </row>
    <row r="1229" spans="1:5" x14ac:dyDescent="0.25">
      <c r="A1229" t="s">
        <v>63770</v>
      </c>
      <c r="B1229" t="s">
        <v>23178</v>
      </c>
      <c r="C1229" t="s">
        <v>63771</v>
      </c>
      <c r="D1229" t="s">
        <v>63772</v>
      </c>
      <c r="E1229" t="s">
        <v>16</v>
      </c>
    </row>
    <row r="1230" spans="1:5" x14ac:dyDescent="0.25">
      <c r="A1230" t="s">
        <v>63773</v>
      </c>
      <c r="B1230" t="s">
        <v>24956</v>
      </c>
      <c r="C1230" t="s">
        <v>63774</v>
      </c>
      <c r="D1230" t="s">
        <v>63775</v>
      </c>
      <c r="E1230" t="s">
        <v>16</v>
      </c>
    </row>
    <row r="1231" spans="1:5" x14ac:dyDescent="0.25">
      <c r="A1231" t="s">
        <v>63776</v>
      </c>
      <c r="B1231" t="s">
        <v>23008</v>
      </c>
      <c r="C1231" t="s">
        <v>63777</v>
      </c>
      <c r="D1231" t="s">
        <v>63778</v>
      </c>
      <c r="E1231" t="s">
        <v>16</v>
      </c>
    </row>
    <row r="1232" spans="1:5" x14ac:dyDescent="0.25">
      <c r="A1232" t="s">
        <v>63779</v>
      </c>
      <c r="B1232" t="s">
        <v>26675</v>
      </c>
      <c r="C1232" t="s">
        <v>63780</v>
      </c>
      <c r="D1232" t="s">
        <v>63781</v>
      </c>
      <c r="E1232" t="s">
        <v>16</v>
      </c>
    </row>
    <row r="1233" spans="1:5" x14ac:dyDescent="0.25">
      <c r="A1233" t="s">
        <v>63782</v>
      </c>
      <c r="B1233" t="s">
        <v>27924</v>
      </c>
      <c r="C1233" t="s">
        <v>63783</v>
      </c>
      <c r="D1233" t="s">
        <v>63784</v>
      </c>
      <c r="E1233" t="s">
        <v>16</v>
      </c>
    </row>
    <row r="1234" spans="1:5" x14ac:dyDescent="0.25">
      <c r="A1234" t="s">
        <v>63785</v>
      </c>
      <c r="B1234" t="s">
        <v>25361</v>
      </c>
      <c r="C1234" t="s">
        <v>63786</v>
      </c>
      <c r="D1234" t="s">
        <v>63787</v>
      </c>
      <c r="E1234" t="s">
        <v>16</v>
      </c>
    </row>
    <row r="1235" spans="1:5" x14ac:dyDescent="0.25">
      <c r="A1235" t="s">
        <v>63788</v>
      </c>
      <c r="B1235" t="s">
        <v>23550</v>
      </c>
      <c r="C1235" t="s">
        <v>63789</v>
      </c>
      <c r="D1235" t="s">
        <v>63790</v>
      </c>
      <c r="E1235" t="s">
        <v>16</v>
      </c>
    </row>
    <row r="1236" spans="1:5" x14ac:dyDescent="0.25">
      <c r="A1236" t="s">
        <v>63791</v>
      </c>
      <c r="B1236" t="s">
        <v>23851</v>
      </c>
      <c r="C1236" t="s">
        <v>63792</v>
      </c>
      <c r="D1236" t="s">
        <v>63793</v>
      </c>
      <c r="E1236" t="s">
        <v>16</v>
      </c>
    </row>
    <row r="1237" spans="1:5" x14ac:dyDescent="0.25">
      <c r="A1237" t="s">
        <v>63794</v>
      </c>
      <c r="B1237" t="s">
        <v>26413</v>
      </c>
      <c r="C1237" t="s">
        <v>1135</v>
      </c>
      <c r="D1237" t="s">
        <v>63795</v>
      </c>
      <c r="E1237" t="s">
        <v>16</v>
      </c>
    </row>
    <row r="1238" spans="1:5" x14ac:dyDescent="0.25">
      <c r="A1238" t="s">
        <v>63796</v>
      </c>
      <c r="B1238" t="s">
        <v>24411</v>
      </c>
      <c r="C1238" t="s">
        <v>63797</v>
      </c>
      <c r="D1238" t="s">
        <v>63798</v>
      </c>
      <c r="E1238" t="s">
        <v>16</v>
      </c>
    </row>
    <row r="1239" spans="1:5" x14ac:dyDescent="0.25">
      <c r="A1239" t="s">
        <v>63799</v>
      </c>
      <c r="B1239" t="s">
        <v>23246</v>
      </c>
      <c r="C1239" t="s">
        <v>63800</v>
      </c>
      <c r="D1239" t="s">
        <v>63801</v>
      </c>
      <c r="E1239" t="s">
        <v>16</v>
      </c>
    </row>
    <row r="1240" spans="1:5" x14ac:dyDescent="0.25">
      <c r="A1240" t="s">
        <v>63802</v>
      </c>
      <c r="B1240" t="s">
        <v>25412</v>
      </c>
      <c r="C1240" t="s">
        <v>63803</v>
      </c>
      <c r="D1240" t="s">
        <v>63804</v>
      </c>
      <c r="E1240" t="s">
        <v>16</v>
      </c>
    </row>
    <row r="1241" spans="1:5" x14ac:dyDescent="0.25">
      <c r="A1241" t="s">
        <v>63805</v>
      </c>
      <c r="B1241" t="s">
        <v>22712</v>
      </c>
      <c r="C1241" t="s">
        <v>63806</v>
      </c>
      <c r="D1241" t="s">
        <v>63807</v>
      </c>
      <c r="E1241" t="s">
        <v>16</v>
      </c>
    </row>
    <row r="1242" spans="1:5" x14ac:dyDescent="0.25">
      <c r="A1242" t="s">
        <v>63808</v>
      </c>
      <c r="B1242" t="s">
        <v>26505</v>
      </c>
      <c r="C1242" t="s">
        <v>63809</v>
      </c>
      <c r="D1242" t="s">
        <v>63810</v>
      </c>
      <c r="E1242" t="s">
        <v>16</v>
      </c>
    </row>
    <row r="1243" spans="1:5" x14ac:dyDescent="0.25">
      <c r="A1243" t="s">
        <v>63811</v>
      </c>
      <c r="B1243" t="s">
        <v>22361</v>
      </c>
      <c r="C1243" t="s">
        <v>63812</v>
      </c>
      <c r="D1243" t="s">
        <v>63813</v>
      </c>
      <c r="E1243" t="s">
        <v>16</v>
      </c>
    </row>
    <row r="1244" spans="1:5" x14ac:dyDescent="0.25">
      <c r="A1244" t="s">
        <v>63814</v>
      </c>
      <c r="B1244" t="s">
        <v>27479</v>
      </c>
      <c r="C1244" t="s">
        <v>63815</v>
      </c>
      <c r="D1244" t="s">
        <v>63816</v>
      </c>
      <c r="E1244" t="s">
        <v>16</v>
      </c>
    </row>
    <row r="1245" spans="1:5" x14ac:dyDescent="0.25">
      <c r="A1245" t="s">
        <v>63817</v>
      </c>
      <c r="B1245" t="s">
        <v>22339</v>
      </c>
      <c r="C1245" t="s">
        <v>63818</v>
      </c>
      <c r="D1245" t="s">
        <v>63819</v>
      </c>
      <c r="E1245" t="s">
        <v>16</v>
      </c>
    </row>
    <row r="1246" spans="1:5" x14ac:dyDescent="0.25">
      <c r="A1246" t="s">
        <v>63820</v>
      </c>
      <c r="B1246" t="s">
        <v>25955</v>
      </c>
      <c r="C1246" t="s">
        <v>63821</v>
      </c>
      <c r="D1246" t="s">
        <v>63822</v>
      </c>
      <c r="E1246" t="s">
        <v>16</v>
      </c>
    </row>
    <row r="1247" spans="1:5" x14ac:dyDescent="0.25">
      <c r="A1247" t="s">
        <v>63823</v>
      </c>
      <c r="B1247" t="s">
        <v>26366</v>
      </c>
      <c r="C1247" t="s">
        <v>63824</v>
      </c>
      <c r="D1247" t="s">
        <v>63825</v>
      </c>
      <c r="E1247" t="s">
        <v>16</v>
      </c>
    </row>
    <row r="1248" spans="1:5" x14ac:dyDescent="0.25">
      <c r="A1248" t="s">
        <v>63826</v>
      </c>
      <c r="B1248" t="s">
        <v>25748</v>
      </c>
      <c r="C1248" t="s">
        <v>63827</v>
      </c>
      <c r="D1248" t="s">
        <v>63828</v>
      </c>
      <c r="E1248" t="s">
        <v>16</v>
      </c>
    </row>
    <row r="1249" spans="1:5" x14ac:dyDescent="0.25">
      <c r="A1249" t="s">
        <v>63829</v>
      </c>
      <c r="B1249" t="s">
        <v>27920</v>
      </c>
      <c r="C1249" t="s">
        <v>63830</v>
      </c>
      <c r="D1249" t="s">
        <v>60307</v>
      </c>
      <c r="E1249" t="s">
        <v>16</v>
      </c>
    </row>
    <row r="1250" spans="1:5" x14ac:dyDescent="0.25">
      <c r="A1250" t="s">
        <v>63831</v>
      </c>
      <c r="B1250" t="s">
        <v>22469</v>
      </c>
      <c r="C1250" t="s">
        <v>63832</v>
      </c>
      <c r="D1250" t="s">
        <v>63833</v>
      </c>
      <c r="E1250" t="s">
        <v>16</v>
      </c>
    </row>
    <row r="1251" spans="1:5" x14ac:dyDescent="0.25">
      <c r="A1251" t="s">
        <v>63834</v>
      </c>
      <c r="B1251" t="s">
        <v>22931</v>
      </c>
      <c r="C1251" t="s">
        <v>63835</v>
      </c>
      <c r="D1251" t="s">
        <v>63836</v>
      </c>
      <c r="E1251" t="s">
        <v>16</v>
      </c>
    </row>
    <row r="1252" spans="1:5" x14ac:dyDescent="0.25">
      <c r="A1252" t="s">
        <v>63837</v>
      </c>
      <c r="B1252" t="s">
        <v>25655</v>
      </c>
      <c r="C1252" t="s">
        <v>63838</v>
      </c>
      <c r="D1252" t="s">
        <v>63839</v>
      </c>
      <c r="E1252" t="s">
        <v>16</v>
      </c>
    </row>
    <row r="1253" spans="1:5" x14ac:dyDescent="0.25">
      <c r="A1253" t="s">
        <v>63840</v>
      </c>
      <c r="B1253" t="s">
        <v>24912</v>
      </c>
      <c r="C1253" t="s">
        <v>63841</v>
      </c>
      <c r="D1253" t="s">
        <v>63842</v>
      </c>
      <c r="E1253" t="s">
        <v>16</v>
      </c>
    </row>
    <row r="1254" spans="1:5" x14ac:dyDescent="0.25">
      <c r="A1254" t="s">
        <v>63843</v>
      </c>
      <c r="B1254" t="s">
        <v>26259</v>
      </c>
      <c r="C1254" t="s">
        <v>63844</v>
      </c>
      <c r="D1254" t="s">
        <v>63845</v>
      </c>
      <c r="E1254" t="s">
        <v>16</v>
      </c>
    </row>
    <row r="1255" spans="1:5" x14ac:dyDescent="0.25">
      <c r="A1255" t="s">
        <v>63846</v>
      </c>
      <c r="B1255" t="s">
        <v>23043</v>
      </c>
      <c r="C1255" t="s">
        <v>63847</v>
      </c>
      <c r="D1255" t="s">
        <v>63848</v>
      </c>
      <c r="E1255" t="s">
        <v>16</v>
      </c>
    </row>
    <row r="1256" spans="1:5" x14ac:dyDescent="0.25">
      <c r="A1256" t="s">
        <v>63849</v>
      </c>
      <c r="B1256" t="s">
        <v>26515</v>
      </c>
      <c r="C1256" t="s">
        <v>63850</v>
      </c>
      <c r="D1256" t="s">
        <v>63851</v>
      </c>
      <c r="E1256" t="s">
        <v>16</v>
      </c>
    </row>
    <row r="1257" spans="1:5" x14ac:dyDescent="0.25">
      <c r="A1257" t="s">
        <v>63852</v>
      </c>
      <c r="B1257" t="s">
        <v>22037</v>
      </c>
      <c r="C1257" t="s">
        <v>63853</v>
      </c>
      <c r="D1257" t="s">
        <v>63839</v>
      </c>
      <c r="E1257" t="s">
        <v>16</v>
      </c>
    </row>
    <row r="1258" spans="1:5" x14ac:dyDescent="0.25">
      <c r="A1258" t="s">
        <v>63854</v>
      </c>
      <c r="B1258" t="s">
        <v>22610</v>
      </c>
      <c r="C1258" t="s">
        <v>63855</v>
      </c>
      <c r="D1258" t="s">
        <v>63856</v>
      </c>
      <c r="E1258" t="s">
        <v>16</v>
      </c>
    </row>
    <row r="1259" spans="1:5" x14ac:dyDescent="0.25">
      <c r="A1259" t="s">
        <v>63857</v>
      </c>
      <c r="B1259" t="s">
        <v>22282</v>
      </c>
      <c r="C1259" t="s">
        <v>63858</v>
      </c>
      <c r="D1259" t="s">
        <v>63859</v>
      </c>
      <c r="E1259" t="s">
        <v>16</v>
      </c>
    </row>
    <row r="1260" spans="1:5" x14ac:dyDescent="0.25">
      <c r="A1260" t="s">
        <v>63860</v>
      </c>
      <c r="B1260" t="s">
        <v>26903</v>
      </c>
      <c r="C1260" t="s">
        <v>63861</v>
      </c>
      <c r="D1260" t="s">
        <v>63862</v>
      </c>
      <c r="E1260" t="s">
        <v>16</v>
      </c>
    </row>
    <row r="1261" spans="1:5" x14ac:dyDescent="0.25">
      <c r="A1261" t="s">
        <v>63863</v>
      </c>
      <c r="B1261" t="s">
        <v>22968</v>
      </c>
      <c r="C1261" t="s">
        <v>63864</v>
      </c>
      <c r="D1261" t="s">
        <v>63865</v>
      </c>
      <c r="E1261" t="s">
        <v>16</v>
      </c>
    </row>
    <row r="1262" spans="1:5" x14ac:dyDescent="0.25">
      <c r="A1262" t="s">
        <v>63866</v>
      </c>
      <c r="B1262" t="s">
        <v>26959</v>
      </c>
      <c r="C1262" t="s">
        <v>63867</v>
      </c>
      <c r="D1262" t="s">
        <v>63868</v>
      </c>
      <c r="E1262" t="s">
        <v>16</v>
      </c>
    </row>
    <row r="1263" spans="1:5" x14ac:dyDescent="0.25">
      <c r="A1263" t="s">
        <v>63869</v>
      </c>
      <c r="B1263" t="s">
        <v>26176</v>
      </c>
      <c r="C1263" t="s">
        <v>63870</v>
      </c>
      <c r="D1263" t="s">
        <v>63871</v>
      </c>
      <c r="E1263" t="s">
        <v>16</v>
      </c>
    </row>
    <row r="1264" spans="1:5" x14ac:dyDescent="0.25">
      <c r="A1264" t="s">
        <v>63872</v>
      </c>
      <c r="B1264" t="s">
        <v>22213</v>
      </c>
      <c r="C1264" t="s">
        <v>63873</v>
      </c>
      <c r="D1264" t="s">
        <v>63874</v>
      </c>
      <c r="E1264" t="s">
        <v>16</v>
      </c>
    </row>
    <row r="1265" spans="1:5" x14ac:dyDescent="0.25">
      <c r="A1265" t="s">
        <v>63875</v>
      </c>
      <c r="B1265" t="s">
        <v>24209</v>
      </c>
      <c r="C1265" t="s">
        <v>63876</v>
      </c>
      <c r="D1265" t="s">
        <v>63877</v>
      </c>
      <c r="E1265" t="s">
        <v>16</v>
      </c>
    </row>
    <row r="1266" spans="1:5" x14ac:dyDescent="0.25">
      <c r="A1266" t="s">
        <v>63878</v>
      </c>
      <c r="B1266" t="s">
        <v>63879</v>
      </c>
      <c r="C1266" t="s">
        <v>63880</v>
      </c>
      <c r="D1266" t="s">
        <v>63881</v>
      </c>
      <c r="E1266" t="s">
        <v>16</v>
      </c>
    </row>
    <row r="1267" spans="1:5" x14ac:dyDescent="0.25">
      <c r="A1267" t="s">
        <v>63882</v>
      </c>
      <c r="B1267" t="s">
        <v>23103</v>
      </c>
      <c r="C1267" t="s">
        <v>63883</v>
      </c>
      <c r="D1267" t="s">
        <v>60307</v>
      </c>
      <c r="E1267" t="s">
        <v>16</v>
      </c>
    </row>
    <row r="1268" spans="1:5" x14ac:dyDescent="0.25">
      <c r="A1268" t="s">
        <v>63884</v>
      </c>
      <c r="B1268" t="s">
        <v>24044</v>
      </c>
      <c r="C1268" t="s">
        <v>63885</v>
      </c>
      <c r="D1268" t="s">
        <v>63886</v>
      </c>
      <c r="E1268" t="s">
        <v>16</v>
      </c>
    </row>
    <row r="1269" spans="1:5" x14ac:dyDescent="0.25">
      <c r="A1269" t="s">
        <v>63887</v>
      </c>
      <c r="B1269" t="s">
        <v>27334</v>
      </c>
      <c r="C1269" t="s">
        <v>63888</v>
      </c>
      <c r="D1269" t="s">
        <v>63889</v>
      </c>
      <c r="E1269" t="s">
        <v>16</v>
      </c>
    </row>
    <row r="1270" spans="1:5" x14ac:dyDescent="0.25">
      <c r="A1270" t="s">
        <v>63890</v>
      </c>
      <c r="B1270" t="s">
        <v>22304</v>
      </c>
      <c r="C1270" t="s">
        <v>63891</v>
      </c>
      <c r="D1270" t="s">
        <v>63892</v>
      </c>
      <c r="E1270" t="s">
        <v>16</v>
      </c>
    </row>
    <row r="1271" spans="1:5" x14ac:dyDescent="0.25">
      <c r="A1271" t="s">
        <v>63893</v>
      </c>
      <c r="B1271" t="s">
        <v>25562</v>
      </c>
      <c r="C1271" t="s">
        <v>63894</v>
      </c>
      <c r="D1271" t="s">
        <v>63895</v>
      </c>
      <c r="E1271" t="s">
        <v>16</v>
      </c>
    </row>
    <row r="1272" spans="1:5" x14ac:dyDescent="0.25">
      <c r="A1272" t="s">
        <v>63896</v>
      </c>
      <c r="B1272" t="s">
        <v>25776</v>
      </c>
      <c r="C1272" t="s">
        <v>63897</v>
      </c>
      <c r="D1272" t="s">
        <v>63898</v>
      </c>
      <c r="E1272" t="s">
        <v>16</v>
      </c>
    </row>
    <row r="1273" spans="1:5" x14ac:dyDescent="0.25">
      <c r="A1273" t="s">
        <v>63899</v>
      </c>
      <c r="B1273" t="s">
        <v>21947</v>
      </c>
      <c r="C1273" t="s">
        <v>63900</v>
      </c>
      <c r="D1273" t="s">
        <v>63901</v>
      </c>
      <c r="E1273" t="s">
        <v>16</v>
      </c>
    </row>
    <row r="1274" spans="1:5" x14ac:dyDescent="0.25">
      <c r="A1274" t="s">
        <v>63902</v>
      </c>
      <c r="B1274" t="s">
        <v>22789</v>
      </c>
      <c r="C1274" t="s">
        <v>63903</v>
      </c>
      <c r="D1274" t="s">
        <v>63904</v>
      </c>
      <c r="E1274" t="s">
        <v>16</v>
      </c>
    </row>
    <row r="1275" spans="1:5" x14ac:dyDescent="0.25">
      <c r="A1275" t="s">
        <v>63905</v>
      </c>
      <c r="B1275" t="s">
        <v>63906</v>
      </c>
      <c r="C1275" t="s">
        <v>63907</v>
      </c>
      <c r="D1275" t="s">
        <v>63908</v>
      </c>
      <c r="E1275" t="s">
        <v>16</v>
      </c>
    </row>
    <row r="1276" spans="1:5" x14ac:dyDescent="0.25">
      <c r="A1276" t="s">
        <v>63909</v>
      </c>
      <c r="B1276" t="s">
        <v>23219</v>
      </c>
      <c r="C1276" t="s">
        <v>63910</v>
      </c>
      <c r="D1276" t="s">
        <v>63911</v>
      </c>
      <c r="E1276" t="s">
        <v>16</v>
      </c>
    </row>
    <row r="1277" spans="1:5" x14ac:dyDescent="0.25">
      <c r="A1277" t="s">
        <v>63912</v>
      </c>
      <c r="B1277" t="s">
        <v>24338</v>
      </c>
      <c r="C1277" t="s">
        <v>63913</v>
      </c>
      <c r="D1277" t="s">
        <v>63914</v>
      </c>
      <c r="E1277" t="s">
        <v>16</v>
      </c>
    </row>
    <row r="1278" spans="1:5" x14ac:dyDescent="0.25">
      <c r="A1278" t="s">
        <v>63915</v>
      </c>
      <c r="B1278" t="s">
        <v>21908</v>
      </c>
      <c r="C1278" t="s">
        <v>63916</v>
      </c>
      <c r="D1278" t="s">
        <v>63917</v>
      </c>
      <c r="E1278" t="s">
        <v>16</v>
      </c>
    </row>
    <row r="1279" spans="1:5" x14ac:dyDescent="0.25">
      <c r="A1279" t="s">
        <v>63918</v>
      </c>
      <c r="B1279" t="s">
        <v>27455</v>
      </c>
      <c r="C1279" t="s">
        <v>63919</v>
      </c>
      <c r="D1279" t="s">
        <v>63920</v>
      </c>
      <c r="E1279" t="s">
        <v>16</v>
      </c>
    </row>
    <row r="1280" spans="1:5" x14ac:dyDescent="0.25">
      <c r="A1280" t="s">
        <v>63921</v>
      </c>
      <c r="B1280" t="s">
        <v>27095</v>
      </c>
      <c r="C1280" t="s">
        <v>1028</v>
      </c>
      <c r="D1280" t="s">
        <v>63922</v>
      </c>
      <c r="E1280" t="s">
        <v>16</v>
      </c>
    </row>
    <row r="1281" spans="1:5" x14ac:dyDescent="0.25">
      <c r="A1281" t="s">
        <v>63923</v>
      </c>
      <c r="B1281" t="s">
        <v>26811</v>
      </c>
      <c r="C1281" t="s">
        <v>63924</v>
      </c>
      <c r="D1281" t="s">
        <v>63925</v>
      </c>
      <c r="E1281" t="s">
        <v>16</v>
      </c>
    </row>
    <row r="1282" spans="1:5" x14ac:dyDescent="0.25">
      <c r="A1282" t="s">
        <v>63926</v>
      </c>
      <c r="B1282" t="s">
        <v>22937</v>
      </c>
      <c r="C1282" t="s">
        <v>63927</v>
      </c>
      <c r="D1282" t="s">
        <v>63928</v>
      </c>
      <c r="E1282" t="s">
        <v>16</v>
      </c>
    </row>
    <row r="1283" spans="1:5" x14ac:dyDescent="0.25">
      <c r="A1283" t="s">
        <v>63929</v>
      </c>
      <c r="B1283" t="s">
        <v>23615</v>
      </c>
      <c r="C1283" t="s">
        <v>63930</v>
      </c>
      <c r="D1283" t="s">
        <v>63931</v>
      </c>
      <c r="E1283" t="s">
        <v>16</v>
      </c>
    </row>
    <row r="1284" spans="1:5" x14ac:dyDescent="0.25">
      <c r="A1284" t="s">
        <v>63932</v>
      </c>
      <c r="B1284" t="s">
        <v>25916</v>
      </c>
      <c r="C1284" t="s">
        <v>63933</v>
      </c>
      <c r="D1284" t="s">
        <v>63934</v>
      </c>
      <c r="E1284" t="s">
        <v>16</v>
      </c>
    </row>
    <row r="1285" spans="1:5" x14ac:dyDescent="0.25">
      <c r="A1285" t="s">
        <v>63935</v>
      </c>
      <c r="B1285" t="s">
        <v>25805</v>
      </c>
      <c r="C1285" t="s">
        <v>63936</v>
      </c>
      <c r="D1285" t="s">
        <v>63937</v>
      </c>
      <c r="E1285" t="s">
        <v>16</v>
      </c>
    </row>
    <row r="1286" spans="1:5" x14ac:dyDescent="0.25">
      <c r="A1286" t="s">
        <v>63938</v>
      </c>
      <c r="B1286" t="s">
        <v>22669</v>
      </c>
      <c r="C1286" t="s">
        <v>63939</v>
      </c>
      <c r="D1286" t="s">
        <v>63940</v>
      </c>
      <c r="E1286" t="s">
        <v>16</v>
      </c>
    </row>
    <row r="1287" spans="1:5" x14ac:dyDescent="0.25">
      <c r="A1287" t="s">
        <v>63941</v>
      </c>
      <c r="B1287" t="s">
        <v>25887</v>
      </c>
      <c r="C1287" t="s">
        <v>63942</v>
      </c>
      <c r="D1287" t="s">
        <v>63943</v>
      </c>
      <c r="E1287" t="s">
        <v>16</v>
      </c>
    </row>
    <row r="1288" spans="1:5" x14ac:dyDescent="0.25">
      <c r="A1288" t="s">
        <v>63944</v>
      </c>
      <c r="B1288" t="s">
        <v>25127</v>
      </c>
      <c r="C1288" t="s">
        <v>63945</v>
      </c>
      <c r="D1288" t="s">
        <v>63946</v>
      </c>
      <c r="E1288" t="s">
        <v>16</v>
      </c>
    </row>
    <row r="1289" spans="1:5" x14ac:dyDescent="0.25">
      <c r="A1289" t="s">
        <v>63947</v>
      </c>
      <c r="B1289" t="s">
        <v>23354</v>
      </c>
      <c r="C1289" t="s">
        <v>63948</v>
      </c>
      <c r="D1289" t="s">
        <v>63949</v>
      </c>
      <c r="E1289" t="s">
        <v>16</v>
      </c>
    </row>
    <row r="1290" spans="1:5" x14ac:dyDescent="0.25">
      <c r="A1290" t="s">
        <v>63950</v>
      </c>
      <c r="B1290" t="s">
        <v>25198</v>
      </c>
      <c r="C1290" t="s">
        <v>63951</v>
      </c>
      <c r="D1290" t="s">
        <v>63952</v>
      </c>
      <c r="E1290" t="s">
        <v>16</v>
      </c>
    </row>
    <row r="1291" spans="1:5" x14ac:dyDescent="0.25">
      <c r="A1291" t="s">
        <v>63953</v>
      </c>
      <c r="B1291" t="s">
        <v>26184</v>
      </c>
      <c r="C1291" t="s">
        <v>63954</v>
      </c>
      <c r="D1291" t="s">
        <v>63955</v>
      </c>
      <c r="E1291" t="s">
        <v>16</v>
      </c>
    </row>
    <row r="1292" spans="1:5" x14ac:dyDescent="0.25">
      <c r="A1292" t="s">
        <v>63956</v>
      </c>
      <c r="B1292" t="s">
        <v>24236</v>
      </c>
      <c r="C1292" t="s">
        <v>63957</v>
      </c>
      <c r="D1292" t="s">
        <v>63958</v>
      </c>
      <c r="E1292" t="s">
        <v>16</v>
      </c>
    </row>
    <row r="1293" spans="1:5" x14ac:dyDescent="0.25">
      <c r="A1293" t="s">
        <v>63959</v>
      </c>
      <c r="B1293" t="s">
        <v>22772</v>
      </c>
      <c r="C1293" t="s">
        <v>63960</v>
      </c>
      <c r="D1293" t="s">
        <v>63961</v>
      </c>
      <c r="E1293" t="s">
        <v>16</v>
      </c>
    </row>
    <row r="1294" spans="1:5" x14ac:dyDescent="0.25">
      <c r="A1294" t="s">
        <v>63962</v>
      </c>
      <c r="B1294" t="s">
        <v>23136</v>
      </c>
      <c r="C1294" t="s">
        <v>63963</v>
      </c>
      <c r="D1294" t="s">
        <v>63964</v>
      </c>
      <c r="E1294" t="s">
        <v>16</v>
      </c>
    </row>
    <row r="1295" spans="1:5" x14ac:dyDescent="0.25">
      <c r="A1295" t="s">
        <v>63965</v>
      </c>
      <c r="B1295" t="s">
        <v>63966</v>
      </c>
      <c r="C1295" t="s">
        <v>63967</v>
      </c>
      <c r="D1295" t="s">
        <v>60307</v>
      </c>
      <c r="E1295" t="s">
        <v>16</v>
      </c>
    </row>
    <row r="1296" spans="1:5" x14ac:dyDescent="0.25">
      <c r="A1296" t="s">
        <v>63968</v>
      </c>
      <c r="B1296" t="s">
        <v>25084</v>
      </c>
      <c r="C1296" t="s">
        <v>63969</v>
      </c>
      <c r="D1296" t="s">
        <v>63970</v>
      </c>
      <c r="E1296" t="s">
        <v>16</v>
      </c>
    </row>
    <row r="1297" spans="1:5" x14ac:dyDescent="0.25">
      <c r="A1297" t="s">
        <v>63971</v>
      </c>
      <c r="B1297" t="s">
        <v>23972</v>
      </c>
      <c r="C1297" t="s">
        <v>63972</v>
      </c>
      <c r="D1297" t="s">
        <v>63973</v>
      </c>
      <c r="E1297" t="s">
        <v>16</v>
      </c>
    </row>
    <row r="1298" spans="1:5" x14ac:dyDescent="0.25">
      <c r="A1298" t="s">
        <v>63974</v>
      </c>
      <c r="B1298" t="s">
        <v>24657</v>
      </c>
      <c r="C1298" t="s">
        <v>63975</v>
      </c>
      <c r="D1298" t="s">
        <v>63976</v>
      </c>
      <c r="E1298" t="s">
        <v>16</v>
      </c>
    </row>
    <row r="1299" spans="1:5" x14ac:dyDescent="0.25">
      <c r="A1299" t="s">
        <v>63977</v>
      </c>
      <c r="B1299" t="s">
        <v>24754</v>
      </c>
      <c r="C1299" t="s">
        <v>63978</v>
      </c>
      <c r="D1299" t="s">
        <v>63979</v>
      </c>
      <c r="E1299" t="s">
        <v>16</v>
      </c>
    </row>
    <row r="1300" spans="1:5" x14ac:dyDescent="0.25">
      <c r="A1300" t="s">
        <v>63980</v>
      </c>
      <c r="B1300" t="s">
        <v>63981</v>
      </c>
      <c r="C1300" t="s">
        <v>63982</v>
      </c>
      <c r="D1300" t="s">
        <v>60307</v>
      </c>
      <c r="E1300" t="s">
        <v>16</v>
      </c>
    </row>
    <row r="1301" spans="1:5" x14ac:dyDescent="0.25">
      <c r="A1301" t="s">
        <v>63983</v>
      </c>
      <c r="B1301" t="s">
        <v>63984</v>
      </c>
      <c r="C1301" t="s">
        <v>63985</v>
      </c>
      <c r="D1301" t="s">
        <v>60307</v>
      </c>
      <c r="E1301" t="s">
        <v>16</v>
      </c>
    </row>
    <row r="1302" spans="1:5" x14ac:dyDescent="0.25">
      <c r="A1302" t="s">
        <v>63986</v>
      </c>
      <c r="B1302" t="s">
        <v>22500</v>
      </c>
      <c r="C1302" t="s">
        <v>63987</v>
      </c>
      <c r="D1302" t="s">
        <v>63988</v>
      </c>
      <c r="E1302" t="s">
        <v>16</v>
      </c>
    </row>
    <row r="1303" spans="1:5" x14ac:dyDescent="0.25">
      <c r="A1303" t="s">
        <v>63989</v>
      </c>
      <c r="B1303" t="s">
        <v>23909</v>
      </c>
      <c r="C1303" t="s">
        <v>63990</v>
      </c>
      <c r="D1303" t="s">
        <v>63991</v>
      </c>
      <c r="E1303" t="s">
        <v>16</v>
      </c>
    </row>
    <row r="1304" spans="1:5" x14ac:dyDescent="0.25">
      <c r="A1304" t="s">
        <v>63992</v>
      </c>
      <c r="B1304" t="s">
        <v>27180</v>
      </c>
      <c r="C1304" t="s">
        <v>63993</v>
      </c>
      <c r="D1304" t="s">
        <v>60307</v>
      </c>
      <c r="E1304" t="s">
        <v>16</v>
      </c>
    </row>
    <row r="1305" spans="1:5" x14ac:dyDescent="0.25">
      <c r="A1305" t="s">
        <v>63994</v>
      </c>
      <c r="B1305" t="s">
        <v>22666</v>
      </c>
      <c r="C1305" t="s">
        <v>63995</v>
      </c>
      <c r="D1305" t="s">
        <v>63996</v>
      </c>
      <c r="E1305" t="s">
        <v>16</v>
      </c>
    </row>
    <row r="1306" spans="1:5" x14ac:dyDescent="0.25">
      <c r="A1306" t="s">
        <v>63997</v>
      </c>
      <c r="B1306" t="s">
        <v>23256</v>
      </c>
      <c r="C1306" t="s">
        <v>63998</v>
      </c>
      <c r="D1306" t="s">
        <v>63999</v>
      </c>
      <c r="E1306" t="s">
        <v>16</v>
      </c>
    </row>
    <row r="1307" spans="1:5" x14ac:dyDescent="0.25">
      <c r="A1307" t="s">
        <v>64000</v>
      </c>
      <c r="B1307" t="s">
        <v>22266</v>
      </c>
      <c r="C1307" t="s">
        <v>64001</v>
      </c>
      <c r="D1307" t="s">
        <v>64002</v>
      </c>
      <c r="E1307" t="s">
        <v>16</v>
      </c>
    </row>
    <row r="1308" spans="1:5" x14ac:dyDescent="0.25">
      <c r="A1308" t="s">
        <v>64003</v>
      </c>
      <c r="B1308" t="s">
        <v>22843</v>
      </c>
      <c r="C1308" t="s">
        <v>64004</v>
      </c>
      <c r="D1308" t="s">
        <v>64005</v>
      </c>
      <c r="E1308" t="s">
        <v>16</v>
      </c>
    </row>
    <row r="1309" spans="1:5" x14ac:dyDescent="0.25">
      <c r="A1309" t="s">
        <v>64006</v>
      </c>
      <c r="B1309" t="s">
        <v>21896</v>
      </c>
      <c r="C1309" t="s">
        <v>64007</v>
      </c>
      <c r="D1309" t="s">
        <v>64008</v>
      </c>
      <c r="E1309" t="s">
        <v>16</v>
      </c>
    </row>
    <row r="1310" spans="1:5" x14ac:dyDescent="0.25">
      <c r="A1310" t="s">
        <v>64009</v>
      </c>
      <c r="B1310" t="s">
        <v>26850</v>
      </c>
      <c r="C1310" t="s">
        <v>64010</v>
      </c>
      <c r="D1310" t="s">
        <v>64011</v>
      </c>
      <c r="E1310" t="s">
        <v>16</v>
      </c>
    </row>
    <row r="1311" spans="1:5" x14ac:dyDescent="0.25">
      <c r="A1311" t="s">
        <v>64012</v>
      </c>
      <c r="B1311" t="s">
        <v>23318</v>
      </c>
      <c r="C1311" t="s">
        <v>64013</v>
      </c>
      <c r="D1311" t="s">
        <v>64014</v>
      </c>
      <c r="E1311" t="s">
        <v>16</v>
      </c>
    </row>
    <row r="1312" spans="1:5" x14ac:dyDescent="0.25">
      <c r="A1312" t="s">
        <v>64015</v>
      </c>
      <c r="B1312" t="s">
        <v>23253</v>
      </c>
      <c r="C1312" t="s">
        <v>64016</v>
      </c>
      <c r="D1312" t="s">
        <v>64017</v>
      </c>
      <c r="E1312" t="s">
        <v>16</v>
      </c>
    </row>
    <row r="1313" spans="1:5" x14ac:dyDescent="0.25">
      <c r="A1313" t="s">
        <v>64018</v>
      </c>
      <c r="B1313" t="s">
        <v>25708</v>
      </c>
      <c r="C1313" t="s">
        <v>64019</v>
      </c>
      <c r="D1313" t="s">
        <v>64020</v>
      </c>
      <c r="E1313" t="s">
        <v>16</v>
      </c>
    </row>
    <row r="1314" spans="1:5" x14ac:dyDescent="0.25">
      <c r="A1314" t="s">
        <v>64021</v>
      </c>
      <c r="B1314" t="s">
        <v>23885</v>
      </c>
      <c r="C1314" t="s">
        <v>64022</v>
      </c>
      <c r="D1314" t="s">
        <v>64023</v>
      </c>
      <c r="E1314" t="s">
        <v>16</v>
      </c>
    </row>
    <row r="1315" spans="1:5" x14ac:dyDescent="0.25">
      <c r="A1315" t="s">
        <v>64024</v>
      </c>
      <c r="B1315" t="s">
        <v>25070</v>
      </c>
      <c r="C1315" t="s">
        <v>64025</v>
      </c>
      <c r="D1315" t="s">
        <v>64026</v>
      </c>
      <c r="E1315" t="s">
        <v>16</v>
      </c>
    </row>
    <row r="1316" spans="1:5" x14ac:dyDescent="0.25">
      <c r="A1316" t="s">
        <v>64027</v>
      </c>
      <c r="B1316" t="s">
        <v>23401</v>
      </c>
      <c r="C1316" t="s">
        <v>64028</v>
      </c>
      <c r="D1316" t="s">
        <v>64029</v>
      </c>
      <c r="E1316" t="s">
        <v>16</v>
      </c>
    </row>
    <row r="1317" spans="1:5" x14ac:dyDescent="0.25">
      <c r="A1317" t="s">
        <v>64030</v>
      </c>
      <c r="B1317" t="s">
        <v>23574</v>
      </c>
      <c r="C1317" t="s">
        <v>64031</v>
      </c>
      <c r="D1317" t="s">
        <v>64032</v>
      </c>
      <c r="E1317" t="s">
        <v>16</v>
      </c>
    </row>
    <row r="1318" spans="1:5" x14ac:dyDescent="0.25">
      <c r="A1318" t="s">
        <v>64033</v>
      </c>
      <c r="B1318" t="s">
        <v>22435</v>
      </c>
      <c r="C1318" t="s">
        <v>64034</v>
      </c>
      <c r="D1318" t="s">
        <v>64035</v>
      </c>
      <c r="E1318" t="s">
        <v>16</v>
      </c>
    </row>
    <row r="1319" spans="1:5" x14ac:dyDescent="0.25">
      <c r="A1319" t="s">
        <v>64036</v>
      </c>
      <c r="B1319" t="s">
        <v>26249</v>
      </c>
      <c r="C1319" t="s">
        <v>64037</v>
      </c>
      <c r="D1319" t="s">
        <v>60307</v>
      </c>
      <c r="E1319" t="s">
        <v>16</v>
      </c>
    </row>
    <row r="1320" spans="1:5" x14ac:dyDescent="0.25">
      <c r="A1320" t="s">
        <v>64038</v>
      </c>
      <c r="B1320" t="s">
        <v>24806</v>
      </c>
      <c r="C1320" t="s">
        <v>64039</v>
      </c>
      <c r="D1320" t="s">
        <v>60307</v>
      </c>
      <c r="E1320" t="s">
        <v>16</v>
      </c>
    </row>
    <row r="1321" spans="1:5" x14ac:dyDescent="0.25">
      <c r="A1321" t="s">
        <v>64040</v>
      </c>
      <c r="B1321" t="s">
        <v>24328</v>
      </c>
      <c r="C1321" t="s">
        <v>64041</v>
      </c>
      <c r="D1321" t="s">
        <v>64042</v>
      </c>
      <c r="E1321" t="s">
        <v>16</v>
      </c>
    </row>
    <row r="1322" spans="1:5" x14ac:dyDescent="0.25">
      <c r="A1322" t="s">
        <v>64043</v>
      </c>
      <c r="B1322" t="s">
        <v>25481</v>
      </c>
      <c r="C1322" t="s">
        <v>64044</v>
      </c>
      <c r="D1322" t="s">
        <v>64045</v>
      </c>
      <c r="E1322" t="s">
        <v>16</v>
      </c>
    </row>
    <row r="1323" spans="1:5" x14ac:dyDescent="0.25">
      <c r="A1323" t="s">
        <v>64046</v>
      </c>
      <c r="B1323" t="s">
        <v>64047</v>
      </c>
      <c r="C1323" t="s">
        <v>64048</v>
      </c>
      <c r="D1323" t="s">
        <v>60307</v>
      </c>
      <c r="E1323" t="s">
        <v>16</v>
      </c>
    </row>
    <row r="1324" spans="1:5" x14ac:dyDescent="0.25">
      <c r="A1324" t="s">
        <v>64049</v>
      </c>
      <c r="B1324" t="s">
        <v>23496</v>
      </c>
      <c r="C1324" t="s">
        <v>64050</v>
      </c>
      <c r="D1324" t="s">
        <v>64051</v>
      </c>
      <c r="E1324" t="s">
        <v>16</v>
      </c>
    </row>
    <row r="1325" spans="1:5" x14ac:dyDescent="0.25">
      <c r="A1325" t="s">
        <v>64052</v>
      </c>
      <c r="B1325" t="s">
        <v>25707</v>
      </c>
      <c r="C1325" t="s">
        <v>64053</v>
      </c>
      <c r="D1325" t="s">
        <v>64054</v>
      </c>
      <c r="E1325" t="s">
        <v>16</v>
      </c>
    </row>
    <row r="1326" spans="1:5" x14ac:dyDescent="0.25">
      <c r="A1326" t="s">
        <v>64055</v>
      </c>
      <c r="B1326" t="s">
        <v>27626</v>
      </c>
      <c r="C1326" t="s">
        <v>64056</v>
      </c>
      <c r="D1326" t="s">
        <v>60307</v>
      </c>
      <c r="E1326" t="s">
        <v>16</v>
      </c>
    </row>
    <row r="1327" spans="1:5" x14ac:dyDescent="0.25">
      <c r="A1327" t="s">
        <v>64057</v>
      </c>
      <c r="B1327" t="s">
        <v>24654</v>
      </c>
      <c r="C1327" t="s">
        <v>64058</v>
      </c>
      <c r="D1327" t="s">
        <v>64059</v>
      </c>
      <c r="E1327" t="s">
        <v>16</v>
      </c>
    </row>
    <row r="1328" spans="1:5" x14ac:dyDescent="0.25">
      <c r="A1328" t="s">
        <v>64060</v>
      </c>
      <c r="B1328" t="s">
        <v>26092</v>
      </c>
      <c r="C1328" t="s">
        <v>64061</v>
      </c>
      <c r="D1328" t="s">
        <v>64062</v>
      </c>
      <c r="E1328" t="s">
        <v>16</v>
      </c>
    </row>
    <row r="1329" spans="1:5" x14ac:dyDescent="0.25">
      <c r="A1329" t="s">
        <v>64063</v>
      </c>
      <c r="B1329" t="s">
        <v>25173</v>
      </c>
      <c r="C1329" t="s">
        <v>64064</v>
      </c>
      <c r="D1329" t="s">
        <v>64065</v>
      </c>
      <c r="E1329" t="s">
        <v>16</v>
      </c>
    </row>
    <row r="1330" spans="1:5" x14ac:dyDescent="0.25">
      <c r="A1330" t="s">
        <v>64066</v>
      </c>
      <c r="B1330" t="s">
        <v>22840</v>
      </c>
      <c r="C1330" t="s">
        <v>64067</v>
      </c>
      <c r="D1330" t="s">
        <v>64068</v>
      </c>
      <c r="E1330" t="s">
        <v>16</v>
      </c>
    </row>
    <row r="1331" spans="1:5" x14ac:dyDescent="0.25">
      <c r="A1331" t="s">
        <v>64069</v>
      </c>
      <c r="B1331" t="s">
        <v>22059</v>
      </c>
      <c r="C1331" t="s">
        <v>64070</v>
      </c>
      <c r="D1331" t="s">
        <v>64071</v>
      </c>
      <c r="E1331" t="s">
        <v>16</v>
      </c>
    </row>
    <row r="1332" spans="1:5" x14ac:dyDescent="0.25">
      <c r="A1332" t="s">
        <v>64072</v>
      </c>
      <c r="B1332" t="s">
        <v>64073</v>
      </c>
      <c r="C1332" t="s">
        <v>64074</v>
      </c>
      <c r="D1332" t="s">
        <v>64075</v>
      </c>
      <c r="E1332" t="s">
        <v>16</v>
      </c>
    </row>
    <row r="1333" spans="1:5" x14ac:dyDescent="0.25">
      <c r="A1333" t="s">
        <v>64076</v>
      </c>
      <c r="B1333" t="s">
        <v>23097</v>
      </c>
      <c r="C1333" t="s">
        <v>64077</v>
      </c>
      <c r="D1333" t="s">
        <v>60307</v>
      </c>
      <c r="E1333" t="s">
        <v>16</v>
      </c>
    </row>
    <row r="1334" spans="1:5" x14ac:dyDescent="0.25">
      <c r="A1334" t="s">
        <v>64078</v>
      </c>
      <c r="B1334" t="s">
        <v>22366</v>
      </c>
      <c r="C1334" t="s">
        <v>64079</v>
      </c>
      <c r="D1334" t="s">
        <v>64080</v>
      </c>
      <c r="E1334" t="s">
        <v>16</v>
      </c>
    </row>
    <row r="1335" spans="1:5" x14ac:dyDescent="0.25">
      <c r="A1335" t="s">
        <v>64081</v>
      </c>
      <c r="B1335" t="s">
        <v>24647</v>
      </c>
      <c r="C1335" t="s">
        <v>64082</v>
      </c>
      <c r="D1335" t="s">
        <v>64083</v>
      </c>
      <c r="E1335" t="s">
        <v>16</v>
      </c>
    </row>
    <row r="1336" spans="1:5" x14ac:dyDescent="0.25">
      <c r="A1336" t="s">
        <v>64084</v>
      </c>
      <c r="B1336" t="s">
        <v>23343</v>
      </c>
      <c r="C1336" t="s">
        <v>64085</v>
      </c>
      <c r="D1336" t="s">
        <v>64086</v>
      </c>
      <c r="E1336" t="s">
        <v>16</v>
      </c>
    </row>
    <row r="1337" spans="1:5" x14ac:dyDescent="0.25">
      <c r="A1337" t="s">
        <v>64087</v>
      </c>
      <c r="B1337" t="s">
        <v>23480</v>
      </c>
      <c r="C1337" t="s">
        <v>64088</v>
      </c>
      <c r="D1337" t="s">
        <v>64089</v>
      </c>
      <c r="E1337" t="s">
        <v>16</v>
      </c>
    </row>
    <row r="1338" spans="1:5" x14ac:dyDescent="0.25">
      <c r="A1338" t="s">
        <v>64090</v>
      </c>
      <c r="B1338" t="s">
        <v>22674</v>
      </c>
      <c r="C1338" t="s">
        <v>64091</v>
      </c>
      <c r="D1338" t="s">
        <v>64092</v>
      </c>
      <c r="E1338" t="s">
        <v>16</v>
      </c>
    </row>
    <row r="1339" spans="1:5" x14ac:dyDescent="0.25">
      <c r="A1339" t="s">
        <v>64093</v>
      </c>
      <c r="B1339" t="s">
        <v>25632</v>
      </c>
      <c r="C1339" t="s">
        <v>64094</v>
      </c>
      <c r="D1339" t="s">
        <v>60307</v>
      </c>
      <c r="E1339" t="s">
        <v>16</v>
      </c>
    </row>
    <row r="1340" spans="1:5" x14ac:dyDescent="0.25">
      <c r="A1340" t="s">
        <v>64095</v>
      </c>
      <c r="B1340" t="s">
        <v>24310</v>
      </c>
      <c r="C1340" t="s">
        <v>64096</v>
      </c>
      <c r="D1340" t="s">
        <v>64097</v>
      </c>
      <c r="E1340" t="s">
        <v>16</v>
      </c>
    </row>
    <row r="1341" spans="1:5" x14ac:dyDescent="0.25">
      <c r="A1341" t="s">
        <v>64098</v>
      </c>
      <c r="B1341" t="s">
        <v>23836</v>
      </c>
      <c r="C1341" t="s">
        <v>64099</v>
      </c>
      <c r="D1341" t="s">
        <v>64100</v>
      </c>
      <c r="E1341" t="s">
        <v>16</v>
      </c>
    </row>
    <row r="1342" spans="1:5" x14ac:dyDescent="0.25">
      <c r="A1342" t="s">
        <v>64101</v>
      </c>
      <c r="B1342" t="s">
        <v>23451</v>
      </c>
      <c r="C1342" t="s">
        <v>64102</v>
      </c>
      <c r="D1342" t="s">
        <v>64103</v>
      </c>
      <c r="E1342" t="s">
        <v>16</v>
      </c>
    </row>
    <row r="1343" spans="1:5" x14ac:dyDescent="0.25">
      <c r="A1343" t="s">
        <v>64104</v>
      </c>
      <c r="B1343" t="s">
        <v>22440</v>
      </c>
      <c r="C1343" t="s">
        <v>64105</v>
      </c>
      <c r="D1343" t="s">
        <v>64106</v>
      </c>
      <c r="E1343" t="s">
        <v>16</v>
      </c>
    </row>
    <row r="1344" spans="1:5" x14ac:dyDescent="0.25">
      <c r="A1344" t="s">
        <v>64107</v>
      </c>
      <c r="B1344" t="s">
        <v>26275</v>
      </c>
      <c r="C1344" t="s">
        <v>64108</v>
      </c>
      <c r="D1344" t="s">
        <v>64109</v>
      </c>
      <c r="E1344" t="s">
        <v>16</v>
      </c>
    </row>
    <row r="1345" spans="1:5" x14ac:dyDescent="0.25">
      <c r="A1345" t="s">
        <v>64110</v>
      </c>
      <c r="B1345" t="s">
        <v>24337</v>
      </c>
      <c r="C1345" t="s">
        <v>64111</v>
      </c>
      <c r="D1345" t="s">
        <v>64112</v>
      </c>
      <c r="E1345" t="s">
        <v>16</v>
      </c>
    </row>
    <row r="1346" spans="1:5" x14ac:dyDescent="0.25">
      <c r="A1346" t="s">
        <v>64113</v>
      </c>
      <c r="B1346" t="s">
        <v>25418</v>
      </c>
      <c r="C1346" t="s">
        <v>64114</v>
      </c>
      <c r="D1346" t="s">
        <v>64115</v>
      </c>
      <c r="E1346" t="s">
        <v>16</v>
      </c>
    </row>
    <row r="1347" spans="1:5" x14ac:dyDescent="0.25">
      <c r="A1347" t="s">
        <v>64116</v>
      </c>
      <c r="B1347" t="s">
        <v>22614</v>
      </c>
      <c r="C1347" t="s">
        <v>64117</v>
      </c>
      <c r="D1347" t="s">
        <v>60307</v>
      </c>
      <c r="E1347" t="s">
        <v>16</v>
      </c>
    </row>
    <row r="1348" spans="1:5" x14ac:dyDescent="0.25">
      <c r="A1348" t="s">
        <v>64118</v>
      </c>
      <c r="B1348" t="s">
        <v>24507</v>
      </c>
      <c r="C1348" t="s">
        <v>64119</v>
      </c>
      <c r="D1348" t="s">
        <v>64120</v>
      </c>
      <c r="E1348" t="s">
        <v>16</v>
      </c>
    </row>
    <row r="1349" spans="1:5" x14ac:dyDescent="0.25">
      <c r="A1349" t="s">
        <v>64121</v>
      </c>
      <c r="B1349" t="s">
        <v>22923</v>
      </c>
      <c r="C1349" t="s">
        <v>64122</v>
      </c>
      <c r="D1349" t="s">
        <v>60307</v>
      </c>
      <c r="E1349" t="s">
        <v>16</v>
      </c>
    </row>
    <row r="1350" spans="1:5" x14ac:dyDescent="0.25">
      <c r="A1350" t="s">
        <v>64123</v>
      </c>
      <c r="B1350" t="s">
        <v>25605</v>
      </c>
      <c r="C1350" t="s">
        <v>64124</v>
      </c>
      <c r="D1350" t="s">
        <v>64125</v>
      </c>
      <c r="E1350" t="s">
        <v>16</v>
      </c>
    </row>
    <row r="1351" spans="1:5" x14ac:dyDescent="0.25">
      <c r="A1351" t="s">
        <v>64126</v>
      </c>
      <c r="B1351" t="s">
        <v>25631</v>
      </c>
      <c r="C1351" t="s">
        <v>64127</v>
      </c>
      <c r="D1351" t="s">
        <v>64128</v>
      </c>
      <c r="E1351" t="s">
        <v>16</v>
      </c>
    </row>
    <row r="1352" spans="1:5" x14ac:dyDescent="0.25">
      <c r="A1352" t="s">
        <v>64129</v>
      </c>
      <c r="B1352" t="s">
        <v>26078</v>
      </c>
      <c r="C1352" t="s">
        <v>64130</v>
      </c>
      <c r="D1352" t="s">
        <v>64131</v>
      </c>
      <c r="E1352" t="s">
        <v>16</v>
      </c>
    </row>
    <row r="1353" spans="1:5" x14ac:dyDescent="0.25">
      <c r="A1353" t="s">
        <v>64132</v>
      </c>
      <c r="B1353" t="s">
        <v>26483</v>
      </c>
      <c r="C1353" t="s">
        <v>64133</v>
      </c>
      <c r="D1353" t="s">
        <v>60307</v>
      </c>
      <c r="E1353" t="s">
        <v>16</v>
      </c>
    </row>
    <row r="1354" spans="1:5" x14ac:dyDescent="0.25">
      <c r="A1354" t="s">
        <v>64134</v>
      </c>
      <c r="B1354" t="s">
        <v>27109</v>
      </c>
      <c r="C1354" t="s">
        <v>64135</v>
      </c>
      <c r="D1354" t="s">
        <v>64136</v>
      </c>
      <c r="E1354" t="s">
        <v>16</v>
      </c>
    </row>
    <row r="1355" spans="1:5" x14ac:dyDescent="0.25">
      <c r="A1355" t="s">
        <v>64137</v>
      </c>
      <c r="B1355" t="s">
        <v>23792</v>
      </c>
      <c r="C1355" t="s">
        <v>64138</v>
      </c>
      <c r="D1355" t="s">
        <v>64139</v>
      </c>
      <c r="E1355" t="s">
        <v>16</v>
      </c>
    </row>
    <row r="1356" spans="1:5" x14ac:dyDescent="0.25">
      <c r="A1356" t="s">
        <v>64140</v>
      </c>
      <c r="B1356" t="s">
        <v>22206</v>
      </c>
      <c r="C1356" t="s">
        <v>64141</v>
      </c>
      <c r="D1356" t="s">
        <v>64142</v>
      </c>
      <c r="E1356" t="s">
        <v>16</v>
      </c>
    </row>
    <row r="1357" spans="1:5" x14ac:dyDescent="0.25">
      <c r="A1357" t="s">
        <v>64143</v>
      </c>
      <c r="B1357" t="s">
        <v>25611</v>
      </c>
      <c r="C1357" t="s">
        <v>64144</v>
      </c>
      <c r="D1357" t="s">
        <v>64145</v>
      </c>
      <c r="E1357" t="s">
        <v>16</v>
      </c>
    </row>
    <row r="1358" spans="1:5" x14ac:dyDescent="0.25">
      <c r="A1358" t="s">
        <v>64146</v>
      </c>
      <c r="B1358" t="s">
        <v>22798</v>
      </c>
      <c r="C1358" t="s">
        <v>64147</v>
      </c>
      <c r="D1358" t="s">
        <v>60307</v>
      </c>
      <c r="E1358" t="s">
        <v>16</v>
      </c>
    </row>
    <row r="1359" spans="1:5" x14ac:dyDescent="0.25">
      <c r="A1359" t="s">
        <v>64148</v>
      </c>
      <c r="B1359" t="s">
        <v>23031</v>
      </c>
      <c r="C1359" t="s">
        <v>64149</v>
      </c>
      <c r="D1359" t="s">
        <v>64150</v>
      </c>
      <c r="E1359" t="s">
        <v>16</v>
      </c>
    </row>
    <row r="1360" spans="1:5" x14ac:dyDescent="0.25">
      <c r="A1360" t="s">
        <v>64151</v>
      </c>
      <c r="B1360" t="s">
        <v>22607</v>
      </c>
      <c r="C1360" t="s">
        <v>64152</v>
      </c>
      <c r="D1360" t="s">
        <v>64153</v>
      </c>
      <c r="E1360" t="s">
        <v>16</v>
      </c>
    </row>
    <row r="1361" spans="1:5" x14ac:dyDescent="0.25">
      <c r="A1361" t="s">
        <v>64154</v>
      </c>
      <c r="B1361" t="s">
        <v>27804</v>
      </c>
      <c r="C1361" t="s">
        <v>64155</v>
      </c>
      <c r="D1361" t="s">
        <v>64156</v>
      </c>
      <c r="E1361" t="s">
        <v>16</v>
      </c>
    </row>
    <row r="1362" spans="1:5" x14ac:dyDescent="0.25">
      <c r="A1362" t="s">
        <v>64157</v>
      </c>
      <c r="B1362" t="s">
        <v>27435</v>
      </c>
      <c r="C1362" t="s">
        <v>64158</v>
      </c>
      <c r="D1362" t="s">
        <v>60307</v>
      </c>
      <c r="E1362" t="s">
        <v>16</v>
      </c>
    </row>
    <row r="1363" spans="1:5" x14ac:dyDescent="0.25">
      <c r="A1363" t="s">
        <v>64159</v>
      </c>
      <c r="B1363" t="s">
        <v>26799</v>
      </c>
      <c r="C1363" t="s">
        <v>64160</v>
      </c>
      <c r="D1363" t="s">
        <v>64161</v>
      </c>
      <c r="E1363" t="s">
        <v>16</v>
      </c>
    </row>
    <row r="1364" spans="1:5" x14ac:dyDescent="0.25">
      <c r="A1364" t="s">
        <v>64162</v>
      </c>
      <c r="B1364" t="s">
        <v>22407</v>
      </c>
      <c r="C1364" t="s">
        <v>64163</v>
      </c>
      <c r="D1364" t="s">
        <v>64164</v>
      </c>
      <c r="E1364" t="s">
        <v>16</v>
      </c>
    </row>
    <row r="1365" spans="1:5" x14ac:dyDescent="0.25">
      <c r="A1365" t="s">
        <v>64165</v>
      </c>
      <c r="B1365" t="s">
        <v>64166</v>
      </c>
      <c r="C1365" t="s">
        <v>64167</v>
      </c>
      <c r="D1365" t="s">
        <v>64168</v>
      </c>
      <c r="E1365" t="s">
        <v>16</v>
      </c>
    </row>
    <row r="1366" spans="1:5" x14ac:dyDescent="0.25">
      <c r="A1366" t="s">
        <v>64169</v>
      </c>
      <c r="B1366" t="s">
        <v>25743</v>
      </c>
      <c r="C1366" t="s">
        <v>64170</v>
      </c>
      <c r="D1366" t="s">
        <v>64171</v>
      </c>
      <c r="E1366" t="s">
        <v>16</v>
      </c>
    </row>
    <row r="1367" spans="1:5" x14ac:dyDescent="0.25">
      <c r="A1367" t="s">
        <v>64172</v>
      </c>
      <c r="B1367" t="s">
        <v>27362</v>
      </c>
      <c r="C1367" t="s">
        <v>64173</v>
      </c>
      <c r="D1367" t="s">
        <v>64174</v>
      </c>
      <c r="E1367" t="s">
        <v>16</v>
      </c>
    </row>
    <row r="1368" spans="1:5" x14ac:dyDescent="0.25">
      <c r="A1368" t="s">
        <v>64175</v>
      </c>
      <c r="B1368" t="s">
        <v>22621</v>
      </c>
      <c r="C1368" t="s">
        <v>64176</v>
      </c>
      <c r="D1368" t="s">
        <v>64177</v>
      </c>
      <c r="E1368" t="s">
        <v>16</v>
      </c>
    </row>
    <row r="1369" spans="1:5" x14ac:dyDescent="0.25">
      <c r="A1369" t="s">
        <v>64178</v>
      </c>
      <c r="B1369" t="s">
        <v>23139</v>
      </c>
      <c r="C1369" t="s">
        <v>64179</v>
      </c>
      <c r="D1369" t="s">
        <v>64180</v>
      </c>
      <c r="E1369" t="s">
        <v>16</v>
      </c>
    </row>
    <row r="1370" spans="1:5" x14ac:dyDescent="0.25">
      <c r="A1370" t="s">
        <v>64181</v>
      </c>
      <c r="B1370" t="s">
        <v>26291</v>
      </c>
      <c r="C1370" t="s">
        <v>64182</v>
      </c>
      <c r="D1370" t="s">
        <v>64183</v>
      </c>
      <c r="E1370" t="s">
        <v>16</v>
      </c>
    </row>
    <row r="1371" spans="1:5" x14ac:dyDescent="0.25">
      <c r="A1371" t="s">
        <v>64184</v>
      </c>
      <c r="B1371" t="s">
        <v>24253</v>
      </c>
      <c r="C1371" t="s">
        <v>64185</v>
      </c>
      <c r="D1371" t="s">
        <v>60307</v>
      </c>
      <c r="E1371" t="s">
        <v>16</v>
      </c>
    </row>
    <row r="1372" spans="1:5" x14ac:dyDescent="0.25">
      <c r="A1372" t="s">
        <v>64186</v>
      </c>
      <c r="B1372" t="s">
        <v>26553</v>
      </c>
      <c r="C1372" t="s">
        <v>64187</v>
      </c>
      <c r="D1372" t="s">
        <v>64188</v>
      </c>
      <c r="E1372" t="s">
        <v>16</v>
      </c>
    </row>
    <row r="1373" spans="1:5" x14ac:dyDescent="0.25">
      <c r="A1373" t="s">
        <v>64189</v>
      </c>
      <c r="B1373" t="s">
        <v>23842</v>
      </c>
      <c r="C1373" t="s">
        <v>64190</v>
      </c>
      <c r="D1373" t="s">
        <v>64191</v>
      </c>
      <c r="E1373" t="s">
        <v>16</v>
      </c>
    </row>
    <row r="1374" spans="1:5" x14ac:dyDescent="0.25">
      <c r="A1374" t="s">
        <v>64192</v>
      </c>
      <c r="B1374" t="s">
        <v>23183</v>
      </c>
      <c r="C1374" t="s">
        <v>64193</v>
      </c>
      <c r="D1374" t="s">
        <v>64194</v>
      </c>
      <c r="E1374" t="s">
        <v>16</v>
      </c>
    </row>
    <row r="1375" spans="1:5" x14ac:dyDescent="0.25">
      <c r="A1375" t="s">
        <v>64195</v>
      </c>
      <c r="B1375" t="s">
        <v>23370</v>
      </c>
      <c r="C1375" t="s">
        <v>64196</v>
      </c>
      <c r="D1375" t="s">
        <v>64197</v>
      </c>
      <c r="E1375" t="s">
        <v>16</v>
      </c>
    </row>
    <row r="1376" spans="1:5" x14ac:dyDescent="0.25">
      <c r="A1376" t="s">
        <v>64198</v>
      </c>
      <c r="B1376" t="s">
        <v>22981</v>
      </c>
      <c r="C1376" t="s">
        <v>64199</v>
      </c>
      <c r="D1376" t="s">
        <v>64200</v>
      </c>
      <c r="E1376" t="s">
        <v>16</v>
      </c>
    </row>
    <row r="1377" spans="1:5" x14ac:dyDescent="0.25">
      <c r="A1377" t="s">
        <v>64201</v>
      </c>
      <c r="B1377" t="s">
        <v>27975</v>
      </c>
      <c r="C1377" t="s">
        <v>64202</v>
      </c>
      <c r="D1377" t="s">
        <v>64203</v>
      </c>
      <c r="E1377" t="s">
        <v>16</v>
      </c>
    </row>
    <row r="1378" spans="1:5" x14ac:dyDescent="0.25">
      <c r="A1378" t="s">
        <v>64204</v>
      </c>
      <c r="B1378" t="s">
        <v>25417</v>
      </c>
      <c r="C1378" t="s">
        <v>64205</v>
      </c>
      <c r="D1378" t="s">
        <v>64206</v>
      </c>
      <c r="E1378" t="s">
        <v>16</v>
      </c>
    </row>
    <row r="1379" spans="1:5" x14ac:dyDescent="0.25">
      <c r="A1379" t="s">
        <v>64207</v>
      </c>
      <c r="B1379" t="s">
        <v>25769</v>
      </c>
      <c r="C1379" t="s">
        <v>64208</v>
      </c>
      <c r="D1379" t="s">
        <v>64209</v>
      </c>
      <c r="E1379" t="s">
        <v>16</v>
      </c>
    </row>
    <row r="1380" spans="1:5" x14ac:dyDescent="0.25">
      <c r="A1380" t="s">
        <v>64210</v>
      </c>
      <c r="B1380" t="s">
        <v>27657</v>
      </c>
      <c r="C1380" t="s">
        <v>64211</v>
      </c>
      <c r="D1380" t="s">
        <v>64212</v>
      </c>
      <c r="E1380" t="s">
        <v>16</v>
      </c>
    </row>
    <row r="1381" spans="1:5" x14ac:dyDescent="0.25">
      <c r="A1381" t="s">
        <v>64213</v>
      </c>
      <c r="B1381" t="s">
        <v>24801</v>
      </c>
      <c r="C1381" t="s">
        <v>64214</v>
      </c>
      <c r="D1381" t="s">
        <v>64215</v>
      </c>
      <c r="E1381" t="s">
        <v>16</v>
      </c>
    </row>
    <row r="1382" spans="1:5" x14ac:dyDescent="0.25">
      <c r="A1382" t="s">
        <v>64216</v>
      </c>
      <c r="B1382" t="s">
        <v>23807</v>
      </c>
      <c r="C1382" t="s">
        <v>64217</v>
      </c>
      <c r="D1382" t="s">
        <v>64218</v>
      </c>
      <c r="E1382" t="s">
        <v>16</v>
      </c>
    </row>
    <row r="1383" spans="1:5" x14ac:dyDescent="0.25">
      <c r="A1383" t="s">
        <v>64219</v>
      </c>
      <c r="B1383" t="s">
        <v>26659</v>
      </c>
      <c r="C1383" t="s">
        <v>64220</v>
      </c>
      <c r="D1383" t="s">
        <v>64221</v>
      </c>
      <c r="E1383" t="s">
        <v>16</v>
      </c>
    </row>
    <row r="1384" spans="1:5" x14ac:dyDescent="0.25">
      <c r="A1384" t="s">
        <v>64222</v>
      </c>
      <c r="B1384" t="s">
        <v>27361</v>
      </c>
      <c r="C1384" t="s">
        <v>64223</v>
      </c>
      <c r="D1384" t="s">
        <v>60307</v>
      </c>
      <c r="E1384" t="s">
        <v>16</v>
      </c>
    </row>
    <row r="1385" spans="1:5" x14ac:dyDescent="0.25">
      <c r="A1385" t="s">
        <v>64224</v>
      </c>
      <c r="B1385" t="s">
        <v>23808</v>
      </c>
      <c r="C1385" t="s">
        <v>64225</v>
      </c>
      <c r="D1385" t="s">
        <v>60307</v>
      </c>
      <c r="E1385" t="s">
        <v>16</v>
      </c>
    </row>
    <row r="1386" spans="1:5" x14ac:dyDescent="0.25">
      <c r="A1386" t="s">
        <v>64226</v>
      </c>
      <c r="B1386" t="s">
        <v>27705</v>
      </c>
      <c r="C1386" t="s">
        <v>64227</v>
      </c>
      <c r="D1386" t="s">
        <v>64228</v>
      </c>
      <c r="E1386" t="s">
        <v>16</v>
      </c>
    </row>
    <row r="1387" spans="1:5" x14ac:dyDescent="0.25">
      <c r="A1387" t="s">
        <v>64229</v>
      </c>
      <c r="B1387" t="s">
        <v>25071</v>
      </c>
      <c r="C1387" t="s">
        <v>64230</v>
      </c>
      <c r="D1387" t="s">
        <v>64231</v>
      </c>
      <c r="E1387" t="s">
        <v>16</v>
      </c>
    </row>
    <row r="1388" spans="1:5" x14ac:dyDescent="0.25">
      <c r="A1388" t="s">
        <v>64232</v>
      </c>
      <c r="B1388" t="s">
        <v>25680</v>
      </c>
      <c r="C1388" t="s">
        <v>64233</v>
      </c>
      <c r="D1388" t="s">
        <v>64234</v>
      </c>
      <c r="E1388" t="s">
        <v>16</v>
      </c>
    </row>
    <row r="1389" spans="1:5" x14ac:dyDescent="0.25">
      <c r="A1389" t="s">
        <v>64235</v>
      </c>
      <c r="B1389" t="s">
        <v>22941</v>
      </c>
      <c r="C1389" t="s">
        <v>64236</v>
      </c>
      <c r="D1389" t="s">
        <v>64237</v>
      </c>
      <c r="E1389" t="s">
        <v>16</v>
      </c>
    </row>
    <row r="1390" spans="1:5" x14ac:dyDescent="0.25">
      <c r="A1390" t="s">
        <v>64238</v>
      </c>
      <c r="B1390" t="s">
        <v>22982</v>
      </c>
      <c r="C1390" t="s">
        <v>64239</v>
      </c>
      <c r="D1390" t="s">
        <v>64240</v>
      </c>
      <c r="E1390" t="s">
        <v>16</v>
      </c>
    </row>
    <row r="1391" spans="1:5" x14ac:dyDescent="0.25">
      <c r="A1391" t="s">
        <v>64241</v>
      </c>
      <c r="B1391" t="s">
        <v>25175</v>
      </c>
      <c r="C1391" t="s">
        <v>64242</v>
      </c>
      <c r="D1391" t="s">
        <v>64243</v>
      </c>
      <c r="E1391" t="s">
        <v>16</v>
      </c>
    </row>
    <row r="1392" spans="1:5" x14ac:dyDescent="0.25">
      <c r="A1392" t="s">
        <v>64244</v>
      </c>
      <c r="B1392" t="s">
        <v>22393</v>
      </c>
      <c r="C1392" t="s">
        <v>64245</v>
      </c>
      <c r="D1392" t="s">
        <v>64246</v>
      </c>
      <c r="E1392" t="s">
        <v>16</v>
      </c>
    </row>
    <row r="1393" spans="1:5" x14ac:dyDescent="0.25">
      <c r="A1393" t="s">
        <v>64247</v>
      </c>
      <c r="B1393" t="s">
        <v>25031</v>
      </c>
      <c r="C1393" t="s">
        <v>64248</v>
      </c>
      <c r="D1393" t="s">
        <v>64249</v>
      </c>
      <c r="E1393" t="s">
        <v>16</v>
      </c>
    </row>
    <row r="1394" spans="1:5" x14ac:dyDescent="0.25">
      <c r="A1394" t="s">
        <v>64250</v>
      </c>
      <c r="B1394" t="s">
        <v>27925</v>
      </c>
      <c r="C1394" t="s">
        <v>64251</v>
      </c>
      <c r="D1394" t="s">
        <v>60307</v>
      </c>
      <c r="E1394" t="s">
        <v>16</v>
      </c>
    </row>
    <row r="1395" spans="1:5" x14ac:dyDescent="0.25">
      <c r="A1395" t="s">
        <v>64252</v>
      </c>
      <c r="B1395" t="s">
        <v>26701</v>
      </c>
      <c r="C1395" t="s">
        <v>64253</v>
      </c>
      <c r="D1395" t="s">
        <v>64254</v>
      </c>
      <c r="E1395" t="s">
        <v>16</v>
      </c>
    </row>
    <row r="1396" spans="1:5" x14ac:dyDescent="0.25">
      <c r="A1396" t="s">
        <v>64255</v>
      </c>
      <c r="B1396" t="s">
        <v>21975</v>
      </c>
      <c r="C1396" t="s">
        <v>64256</v>
      </c>
      <c r="D1396" t="s">
        <v>64257</v>
      </c>
      <c r="E1396" t="s">
        <v>16</v>
      </c>
    </row>
    <row r="1397" spans="1:5" x14ac:dyDescent="0.25">
      <c r="A1397" t="s">
        <v>64258</v>
      </c>
      <c r="B1397" t="s">
        <v>23989</v>
      </c>
      <c r="C1397" t="s">
        <v>64259</v>
      </c>
      <c r="D1397" t="s">
        <v>63137</v>
      </c>
      <c r="E1397" t="s">
        <v>16</v>
      </c>
    </row>
    <row r="1398" spans="1:5" x14ac:dyDescent="0.25">
      <c r="A1398" t="s">
        <v>64260</v>
      </c>
      <c r="B1398" t="s">
        <v>23391</v>
      </c>
      <c r="C1398" t="s">
        <v>64261</v>
      </c>
      <c r="D1398" t="s">
        <v>64262</v>
      </c>
      <c r="E1398" t="s">
        <v>16</v>
      </c>
    </row>
    <row r="1399" spans="1:5" x14ac:dyDescent="0.25">
      <c r="A1399" t="s">
        <v>64263</v>
      </c>
      <c r="B1399" t="s">
        <v>26316</v>
      </c>
      <c r="C1399" t="s">
        <v>64264</v>
      </c>
      <c r="D1399" t="s">
        <v>64265</v>
      </c>
      <c r="E1399" t="s">
        <v>16</v>
      </c>
    </row>
    <row r="1400" spans="1:5" x14ac:dyDescent="0.25">
      <c r="A1400" t="s">
        <v>64266</v>
      </c>
      <c r="B1400" t="s">
        <v>22192</v>
      </c>
      <c r="C1400" t="s">
        <v>64267</v>
      </c>
      <c r="D1400" t="s">
        <v>64268</v>
      </c>
      <c r="E1400" t="s">
        <v>16</v>
      </c>
    </row>
    <row r="1401" spans="1:5" x14ac:dyDescent="0.25">
      <c r="A1401" t="s">
        <v>64269</v>
      </c>
      <c r="B1401" t="s">
        <v>22238</v>
      </c>
      <c r="C1401" t="s">
        <v>64270</v>
      </c>
      <c r="D1401" t="s">
        <v>64271</v>
      </c>
      <c r="E1401" t="s">
        <v>16</v>
      </c>
    </row>
    <row r="1402" spans="1:5" x14ac:dyDescent="0.25">
      <c r="A1402" t="s">
        <v>64272</v>
      </c>
      <c r="B1402" t="s">
        <v>26594</v>
      </c>
      <c r="C1402" t="s">
        <v>64273</v>
      </c>
      <c r="D1402" t="s">
        <v>64274</v>
      </c>
      <c r="E1402" t="s">
        <v>16</v>
      </c>
    </row>
    <row r="1403" spans="1:5" x14ac:dyDescent="0.25">
      <c r="A1403" t="s">
        <v>64275</v>
      </c>
      <c r="B1403" t="s">
        <v>24167</v>
      </c>
      <c r="C1403" t="s">
        <v>64276</v>
      </c>
      <c r="D1403" t="s">
        <v>61562</v>
      </c>
      <c r="E1403" t="s">
        <v>16</v>
      </c>
    </row>
    <row r="1404" spans="1:5" x14ac:dyDescent="0.25">
      <c r="A1404" t="s">
        <v>64277</v>
      </c>
      <c r="B1404" t="s">
        <v>22509</v>
      </c>
      <c r="C1404" t="s">
        <v>64278</v>
      </c>
      <c r="D1404" t="s">
        <v>64279</v>
      </c>
      <c r="E1404" t="s">
        <v>16</v>
      </c>
    </row>
    <row r="1405" spans="1:5" x14ac:dyDescent="0.25">
      <c r="A1405" t="s">
        <v>64280</v>
      </c>
      <c r="B1405" t="s">
        <v>22436</v>
      </c>
      <c r="C1405" t="s">
        <v>64281</v>
      </c>
      <c r="D1405" t="s">
        <v>64282</v>
      </c>
      <c r="E1405" t="s">
        <v>16</v>
      </c>
    </row>
    <row r="1406" spans="1:5" x14ac:dyDescent="0.25">
      <c r="A1406" t="s">
        <v>64283</v>
      </c>
      <c r="B1406" t="s">
        <v>23627</v>
      </c>
      <c r="C1406" t="s">
        <v>64284</v>
      </c>
      <c r="D1406" t="s">
        <v>64285</v>
      </c>
      <c r="E1406" t="s">
        <v>16</v>
      </c>
    </row>
    <row r="1407" spans="1:5" x14ac:dyDescent="0.25">
      <c r="A1407" t="s">
        <v>64286</v>
      </c>
      <c r="B1407" t="s">
        <v>26713</v>
      </c>
      <c r="C1407" t="s">
        <v>64287</v>
      </c>
      <c r="D1407" t="s">
        <v>64288</v>
      </c>
      <c r="E1407" t="s">
        <v>16</v>
      </c>
    </row>
    <row r="1408" spans="1:5" x14ac:dyDescent="0.25">
      <c r="A1408" t="s">
        <v>64289</v>
      </c>
      <c r="B1408" t="s">
        <v>26560</v>
      </c>
      <c r="C1408" t="s">
        <v>64290</v>
      </c>
      <c r="D1408" t="s">
        <v>64291</v>
      </c>
      <c r="E1408" t="s">
        <v>16</v>
      </c>
    </row>
    <row r="1409" spans="1:5" x14ac:dyDescent="0.25">
      <c r="A1409" t="s">
        <v>64292</v>
      </c>
      <c r="B1409" t="s">
        <v>26317</v>
      </c>
      <c r="C1409" t="s">
        <v>64293</v>
      </c>
      <c r="D1409" t="s">
        <v>60307</v>
      </c>
      <c r="E1409" t="s">
        <v>16</v>
      </c>
    </row>
    <row r="1410" spans="1:5" x14ac:dyDescent="0.25">
      <c r="A1410" t="s">
        <v>64294</v>
      </c>
      <c r="B1410" t="s">
        <v>25929</v>
      </c>
      <c r="C1410" t="s">
        <v>64295</v>
      </c>
      <c r="D1410" t="s">
        <v>64296</v>
      </c>
      <c r="E1410" t="s">
        <v>16</v>
      </c>
    </row>
    <row r="1411" spans="1:5" x14ac:dyDescent="0.25">
      <c r="A1411" t="s">
        <v>64297</v>
      </c>
      <c r="B1411" t="s">
        <v>26931</v>
      </c>
      <c r="C1411" t="s">
        <v>64298</v>
      </c>
      <c r="D1411" t="s">
        <v>64299</v>
      </c>
      <c r="E1411" t="s">
        <v>16</v>
      </c>
    </row>
    <row r="1412" spans="1:5" x14ac:dyDescent="0.25">
      <c r="A1412" t="s">
        <v>64300</v>
      </c>
      <c r="B1412" t="s">
        <v>22317</v>
      </c>
      <c r="C1412" t="s">
        <v>64301</v>
      </c>
      <c r="D1412" t="s">
        <v>60307</v>
      </c>
      <c r="E1412" t="s">
        <v>16</v>
      </c>
    </row>
    <row r="1413" spans="1:5" x14ac:dyDescent="0.25">
      <c r="A1413" t="s">
        <v>64302</v>
      </c>
      <c r="B1413" t="s">
        <v>64303</v>
      </c>
      <c r="C1413" t="s">
        <v>64304</v>
      </c>
      <c r="D1413" t="s">
        <v>64305</v>
      </c>
      <c r="E1413" t="s">
        <v>16</v>
      </c>
    </row>
    <row r="1414" spans="1:5" x14ac:dyDescent="0.25">
      <c r="A1414" t="s">
        <v>64306</v>
      </c>
      <c r="B1414" t="s">
        <v>23897</v>
      </c>
      <c r="C1414" t="s">
        <v>64307</v>
      </c>
      <c r="D1414" t="s">
        <v>60307</v>
      </c>
      <c r="E1414" t="s">
        <v>16</v>
      </c>
    </row>
    <row r="1415" spans="1:5" x14ac:dyDescent="0.25">
      <c r="A1415" t="s">
        <v>64308</v>
      </c>
      <c r="B1415" t="s">
        <v>27344</v>
      </c>
      <c r="C1415" t="s">
        <v>64309</v>
      </c>
      <c r="D1415" t="s">
        <v>64310</v>
      </c>
      <c r="E1415" t="s">
        <v>16</v>
      </c>
    </row>
    <row r="1416" spans="1:5" x14ac:dyDescent="0.25">
      <c r="A1416" t="s">
        <v>64311</v>
      </c>
      <c r="B1416" t="s">
        <v>24326</v>
      </c>
      <c r="C1416" t="s">
        <v>64312</v>
      </c>
      <c r="D1416" t="s">
        <v>64313</v>
      </c>
      <c r="E1416" t="s">
        <v>16</v>
      </c>
    </row>
    <row r="1417" spans="1:5" x14ac:dyDescent="0.25">
      <c r="A1417" t="s">
        <v>64314</v>
      </c>
      <c r="B1417" t="s">
        <v>25435</v>
      </c>
      <c r="C1417" t="s">
        <v>64315</v>
      </c>
      <c r="D1417" t="s">
        <v>64316</v>
      </c>
      <c r="E1417" t="s">
        <v>16</v>
      </c>
    </row>
    <row r="1418" spans="1:5" x14ac:dyDescent="0.25">
      <c r="A1418" t="s">
        <v>64317</v>
      </c>
      <c r="B1418" t="s">
        <v>28016</v>
      </c>
      <c r="C1418" t="s">
        <v>64318</v>
      </c>
      <c r="D1418" t="s">
        <v>64319</v>
      </c>
      <c r="E1418" t="s">
        <v>16</v>
      </c>
    </row>
    <row r="1419" spans="1:5" x14ac:dyDescent="0.25">
      <c r="A1419" t="s">
        <v>64320</v>
      </c>
      <c r="B1419" t="s">
        <v>24115</v>
      </c>
      <c r="C1419" t="s">
        <v>64321</v>
      </c>
      <c r="D1419" t="s">
        <v>64322</v>
      </c>
      <c r="E1419" t="s">
        <v>16</v>
      </c>
    </row>
    <row r="1420" spans="1:5" x14ac:dyDescent="0.25">
      <c r="A1420" t="s">
        <v>64323</v>
      </c>
      <c r="B1420" t="s">
        <v>26744</v>
      </c>
      <c r="C1420" t="s">
        <v>64324</v>
      </c>
      <c r="D1420" t="s">
        <v>64325</v>
      </c>
      <c r="E1420" t="s">
        <v>16</v>
      </c>
    </row>
    <row r="1421" spans="1:5" x14ac:dyDescent="0.25">
      <c r="A1421" t="s">
        <v>64326</v>
      </c>
      <c r="B1421" t="s">
        <v>24405</v>
      </c>
      <c r="C1421" t="s">
        <v>64327</v>
      </c>
      <c r="D1421" t="s">
        <v>64328</v>
      </c>
      <c r="E1421" t="s">
        <v>16</v>
      </c>
    </row>
    <row r="1422" spans="1:5" x14ac:dyDescent="0.25">
      <c r="A1422" t="s">
        <v>64329</v>
      </c>
      <c r="B1422" t="s">
        <v>26716</v>
      </c>
      <c r="C1422" t="s">
        <v>64330</v>
      </c>
      <c r="D1422" t="s">
        <v>60307</v>
      </c>
      <c r="E1422" t="s">
        <v>16</v>
      </c>
    </row>
    <row r="1423" spans="1:5" x14ac:dyDescent="0.25">
      <c r="A1423" t="s">
        <v>64331</v>
      </c>
      <c r="B1423" t="s">
        <v>27890</v>
      </c>
      <c r="C1423" t="s">
        <v>64332</v>
      </c>
      <c r="D1423" t="s">
        <v>60307</v>
      </c>
      <c r="E1423" t="s">
        <v>16</v>
      </c>
    </row>
    <row r="1424" spans="1:5" x14ac:dyDescent="0.25">
      <c r="A1424" t="s">
        <v>64333</v>
      </c>
      <c r="B1424" t="s">
        <v>25814</v>
      </c>
      <c r="C1424" t="s">
        <v>64334</v>
      </c>
      <c r="D1424" t="s">
        <v>64335</v>
      </c>
      <c r="E1424" t="s">
        <v>16</v>
      </c>
    </row>
    <row r="1425" spans="1:5" x14ac:dyDescent="0.25">
      <c r="A1425" t="s">
        <v>64336</v>
      </c>
      <c r="B1425" t="s">
        <v>24769</v>
      </c>
      <c r="C1425" t="s">
        <v>64337</v>
      </c>
      <c r="D1425" t="s">
        <v>64338</v>
      </c>
      <c r="E1425" t="s">
        <v>16</v>
      </c>
    </row>
    <row r="1426" spans="1:5" x14ac:dyDescent="0.25">
      <c r="A1426" t="s">
        <v>64339</v>
      </c>
      <c r="B1426" t="s">
        <v>26456</v>
      </c>
      <c r="C1426" t="s">
        <v>64340</v>
      </c>
      <c r="D1426" t="s">
        <v>64341</v>
      </c>
      <c r="E1426" t="s">
        <v>16</v>
      </c>
    </row>
    <row r="1427" spans="1:5" x14ac:dyDescent="0.25">
      <c r="A1427" t="s">
        <v>64342</v>
      </c>
      <c r="B1427" t="s">
        <v>22345</v>
      </c>
      <c r="C1427" t="s">
        <v>64343</v>
      </c>
      <c r="D1427" t="s">
        <v>64344</v>
      </c>
      <c r="E1427" t="s">
        <v>16</v>
      </c>
    </row>
    <row r="1428" spans="1:5" x14ac:dyDescent="0.25">
      <c r="A1428" t="s">
        <v>64345</v>
      </c>
      <c r="B1428" t="s">
        <v>27533</v>
      </c>
      <c r="C1428" t="s">
        <v>64346</v>
      </c>
      <c r="D1428" t="s">
        <v>64347</v>
      </c>
      <c r="E1428" t="s">
        <v>16</v>
      </c>
    </row>
    <row r="1429" spans="1:5" x14ac:dyDescent="0.25">
      <c r="A1429" t="s">
        <v>64348</v>
      </c>
      <c r="B1429" t="s">
        <v>23291</v>
      </c>
      <c r="C1429" t="s">
        <v>64349</v>
      </c>
      <c r="D1429" t="s">
        <v>64350</v>
      </c>
      <c r="E1429" t="s">
        <v>16</v>
      </c>
    </row>
    <row r="1430" spans="1:5" x14ac:dyDescent="0.25">
      <c r="A1430" t="s">
        <v>64351</v>
      </c>
      <c r="B1430" t="s">
        <v>27015</v>
      </c>
      <c r="C1430" t="s">
        <v>64352</v>
      </c>
      <c r="D1430" t="s">
        <v>64353</v>
      </c>
      <c r="E1430" t="s">
        <v>16</v>
      </c>
    </row>
    <row r="1431" spans="1:5" x14ac:dyDescent="0.25">
      <c r="A1431" t="s">
        <v>64354</v>
      </c>
      <c r="B1431" t="s">
        <v>64355</v>
      </c>
      <c r="C1431" t="s">
        <v>64356</v>
      </c>
      <c r="D1431" t="s">
        <v>64357</v>
      </c>
      <c r="E1431" t="s">
        <v>16</v>
      </c>
    </row>
    <row r="1432" spans="1:5" x14ac:dyDescent="0.25">
      <c r="A1432" t="s">
        <v>64358</v>
      </c>
      <c r="B1432" t="s">
        <v>25634</v>
      </c>
      <c r="C1432" t="s">
        <v>64359</v>
      </c>
      <c r="D1432" t="s">
        <v>64360</v>
      </c>
      <c r="E1432" t="s">
        <v>16</v>
      </c>
    </row>
    <row r="1433" spans="1:5" x14ac:dyDescent="0.25">
      <c r="A1433" t="s">
        <v>64361</v>
      </c>
      <c r="B1433" t="s">
        <v>24074</v>
      </c>
      <c r="C1433" t="s">
        <v>64362</v>
      </c>
      <c r="D1433" t="s">
        <v>64363</v>
      </c>
      <c r="E1433" t="s">
        <v>16</v>
      </c>
    </row>
    <row r="1434" spans="1:5" x14ac:dyDescent="0.25">
      <c r="A1434" t="s">
        <v>64364</v>
      </c>
      <c r="B1434" t="s">
        <v>64365</v>
      </c>
      <c r="C1434" t="s">
        <v>64366</v>
      </c>
      <c r="D1434" t="s">
        <v>64367</v>
      </c>
      <c r="E1434" t="s">
        <v>16</v>
      </c>
    </row>
    <row r="1435" spans="1:5" x14ac:dyDescent="0.25">
      <c r="A1435" t="s">
        <v>64368</v>
      </c>
      <c r="B1435" t="s">
        <v>27505</v>
      </c>
      <c r="C1435" t="s">
        <v>64369</v>
      </c>
      <c r="D1435" t="s">
        <v>64370</v>
      </c>
      <c r="E1435" t="s">
        <v>16</v>
      </c>
    </row>
    <row r="1436" spans="1:5" x14ac:dyDescent="0.25">
      <c r="A1436" t="s">
        <v>64371</v>
      </c>
      <c r="B1436" t="s">
        <v>26819</v>
      </c>
      <c r="C1436" t="s">
        <v>64372</v>
      </c>
      <c r="D1436" t="s">
        <v>60307</v>
      </c>
      <c r="E1436" t="s">
        <v>16</v>
      </c>
    </row>
    <row r="1437" spans="1:5" x14ac:dyDescent="0.25">
      <c r="A1437" t="s">
        <v>64373</v>
      </c>
      <c r="B1437" t="s">
        <v>25592</v>
      </c>
      <c r="C1437" t="s">
        <v>64374</v>
      </c>
      <c r="D1437" t="s">
        <v>64375</v>
      </c>
      <c r="E1437" t="s">
        <v>16</v>
      </c>
    </row>
    <row r="1438" spans="1:5" x14ac:dyDescent="0.25">
      <c r="A1438" t="s">
        <v>64376</v>
      </c>
      <c r="B1438" t="s">
        <v>22662</v>
      </c>
      <c r="C1438" t="s">
        <v>64377</v>
      </c>
      <c r="D1438" t="s">
        <v>64378</v>
      </c>
      <c r="E1438" t="s">
        <v>16</v>
      </c>
    </row>
    <row r="1439" spans="1:5" x14ac:dyDescent="0.25">
      <c r="A1439" t="s">
        <v>64379</v>
      </c>
      <c r="B1439" t="s">
        <v>26480</v>
      </c>
      <c r="C1439" t="s">
        <v>64380</v>
      </c>
      <c r="D1439" t="s">
        <v>60307</v>
      </c>
      <c r="E1439" t="s">
        <v>16</v>
      </c>
    </row>
    <row r="1440" spans="1:5" x14ac:dyDescent="0.25">
      <c r="A1440" t="s">
        <v>64381</v>
      </c>
      <c r="B1440" t="s">
        <v>21914</v>
      </c>
      <c r="C1440" t="s">
        <v>64382</v>
      </c>
      <c r="D1440" t="s">
        <v>64383</v>
      </c>
      <c r="E1440" t="s">
        <v>16</v>
      </c>
    </row>
    <row r="1441" spans="1:5" x14ac:dyDescent="0.25">
      <c r="A1441" t="s">
        <v>64384</v>
      </c>
      <c r="B1441" t="s">
        <v>26219</v>
      </c>
      <c r="C1441" t="s">
        <v>64385</v>
      </c>
      <c r="D1441" t="s">
        <v>64386</v>
      </c>
      <c r="E1441" t="s">
        <v>16</v>
      </c>
    </row>
    <row r="1442" spans="1:5" x14ac:dyDescent="0.25">
      <c r="A1442" t="s">
        <v>64387</v>
      </c>
      <c r="B1442" t="s">
        <v>22819</v>
      </c>
      <c r="C1442" t="s">
        <v>64388</v>
      </c>
      <c r="D1442" t="s">
        <v>64389</v>
      </c>
      <c r="E1442" t="s">
        <v>16</v>
      </c>
    </row>
    <row r="1443" spans="1:5" x14ac:dyDescent="0.25">
      <c r="A1443" t="s">
        <v>64390</v>
      </c>
      <c r="B1443" t="s">
        <v>23789</v>
      </c>
      <c r="C1443" t="s">
        <v>64391</v>
      </c>
      <c r="D1443" t="s">
        <v>64392</v>
      </c>
      <c r="E1443" t="s">
        <v>16</v>
      </c>
    </row>
    <row r="1444" spans="1:5" x14ac:dyDescent="0.25">
      <c r="A1444" t="s">
        <v>64393</v>
      </c>
      <c r="B1444" t="s">
        <v>24350</v>
      </c>
      <c r="C1444" t="s">
        <v>64394</v>
      </c>
      <c r="D1444" t="s">
        <v>64395</v>
      </c>
      <c r="E1444" t="s">
        <v>16</v>
      </c>
    </row>
    <row r="1445" spans="1:5" x14ac:dyDescent="0.25">
      <c r="A1445" t="s">
        <v>64396</v>
      </c>
      <c r="B1445" t="s">
        <v>25558</v>
      </c>
      <c r="C1445" t="s">
        <v>64397</v>
      </c>
      <c r="D1445" t="s">
        <v>64398</v>
      </c>
      <c r="E1445" t="s">
        <v>16</v>
      </c>
    </row>
    <row r="1446" spans="1:5" x14ac:dyDescent="0.25">
      <c r="A1446" t="s">
        <v>64399</v>
      </c>
      <c r="B1446" t="s">
        <v>27153</v>
      </c>
      <c r="C1446" t="s">
        <v>64400</v>
      </c>
      <c r="D1446" t="s">
        <v>64401</v>
      </c>
      <c r="E1446" t="s">
        <v>16</v>
      </c>
    </row>
    <row r="1447" spans="1:5" x14ac:dyDescent="0.25">
      <c r="A1447" t="s">
        <v>64402</v>
      </c>
      <c r="B1447" t="s">
        <v>64403</v>
      </c>
      <c r="C1447" t="s">
        <v>64404</v>
      </c>
      <c r="D1447" t="s">
        <v>64405</v>
      </c>
      <c r="E1447" t="s">
        <v>16</v>
      </c>
    </row>
    <row r="1448" spans="1:5" x14ac:dyDescent="0.25">
      <c r="A1448" t="s">
        <v>64406</v>
      </c>
      <c r="B1448" t="s">
        <v>23414</v>
      </c>
      <c r="C1448" t="s">
        <v>64407</v>
      </c>
      <c r="D1448" t="s">
        <v>60307</v>
      </c>
      <c r="E1448" t="s">
        <v>16</v>
      </c>
    </row>
    <row r="1449" spans="1:5" x14ac:dyDescent="0.25">
      <c r="A1449" t="s">
        <v>64408</v>
      </c>
      <c r="B1449" t="s">
        <v>23642</v>
      </c>
      <c r="C1449" t="s">
        <v>64409</v>
      </c>
      <c r="D1449" t="s">
        <v>64410</v>
      </c>
      <c r="E1449" t="s">
        <v>16</v>
      </c>
    </row>
    <row r="1450" spans="1:5" x14ac:dyDescent="0.25">
      <c r="A1450" t="s">
        <v>64411</v>
      </c>
      <c r="B1450" t="s">
        <v>23718</v>
      </c>
      <c r="C1450" t="s">
        <v>64412</v>
      </c>
      <c r="D1450" t="s">
        <v>64410</v>
      </c>
      <c r="E1450" t="s">
        <v>16</v>
      </c>
    </row>
    <row r="1451" spans="1:5" x14ac:dyDescent="0.25">
      <c r="A1451" t="s">
        <v>64413</v>
      </c>
      <c r="B1451" t="s">
        <v>25724</v>
      </c>
      <c r="C1451" t="s">
        <v>64414</v>
      </c>
      <c r="D1451" t="s">
        <v>64415</v>
      </c>
      <c r="E1451" t="s">
        <v>16</v>
      </c>
    </row>
    <row r="1452" spans="1:5" x14ac:dyDescent="0.25">
      <c r="A1452" t="s">
        <v>64416</v>
      </c>
      <c r="B1452" t="s">
        <v>23432</v>
      </c>
      <c r="C1452" t="s">
        <v>64417</v>
      </c>
      <c r="D1452" t="s">
        <v>64418</v>
      </c>
      <c r="E1452" t="s">
        <v>16</v>
      </c>
    </row>
    <row r="1453" spans="1:5" x14ac:dyDescent="0.25">
      <c r="A1453" t="s">
        <v>64419</v>
      </c>
      <c r="B1453" t="s">
        <v>22400</v>
      </c>
      <c r="C1453" t="s">
        <v>64420</v>
      </c>
      <c r="D1453" t="s">
        <v>64421</v>
      </c>
      <c r="E1453" t="s">
        <v>16</v>
      </c>
    </row>
    <row r="1454" spans="1:5" x14ac:dyDescent="0.25">
      <c r="A1454" t="s">
        <v>64422</v>
      </c>
      <c r="B1454" t="s">
        <v>25984</v>
      </c>
      <c r="C1454" t="s">
        <v>64423</v>
      </c>
      <c r="D1454" t="s">
        <v>64424</v>
      </c>
      <c r="E1454" t="s">
        <v>16</v>
      </c>
    </row>
    <row r="1455" spans="1:5" x14ac:dyDescent="0.25">
      <c r="A1455" t="s">
        <v>64425</v>
      </c>
      <c r="B1455" t="s">
        <v>26788</v>
      </c>
      <c r="C1455" t="s">
        <v>64426</v>
      </c>
      <c r="D1455" t="s">
        <v>60307</v>
      </c>
      <c r="E1455" t="s">
        <v>16</v>
      </c>
    </row>
    <row r="1456" spans="1:5" x14ac:dyDescent="0.25">
      <c r="A1456" t="s">
        <v>64427</v>
      </c>
      <c r="B1456" t="s">
        <v>24244</v>
      </c>
      <c r="C1456" t="s">
        <v>64428</v>
      </c>
      <c r="D1456" t="s">
        <v>64429</v>
      </c>
      <c r="E1456" t="s">
        <v>16</v>
      </c>
    </row>
    <row r="1457" spans="1:5" x14ac:dyDescent="0.25">
      <c r="A1457" t="s">
        <v>64430</v>
      </c>
      <c r="B1457" t="s">
        <v>22964</v>
      </c>
      <c r="C1457" t="s">
        <v>64431</v>
      </c>
      <c r="D1457" t="s">
        <v>64432</v>
      </c>
      <c r="E1457" t="s">
        <v>16</v>
      </c>
    </row>
    <row r="1458" spans="1:5" x14ac:dyDescent="0.25">
      <c r="A1458" t="s">
        <v>64433</v>
      </c>
      <c r="B1458" t="s">
        <v>24397</v>
      </c>
      <c r="C1458" t="s">
        <v>64434</v>
      </c>
      <c r="D1458" t="s">
        <v>64435</v>
      </c>
      <c r="E1458" t="s">
        <v>16</v>
      </c>
    </row>
    <row r="1459" spans="1:5" x14ac:dyDescent="0.25">
      <c r="A1459" t="s">
        <v>64436</v>
      </c>
      <c r="B1459" t="s">
        <v>24947</v>
      </c>
      <c r="C1459" t="s">
        <v>64437</v>
      </c>
      <c r="D1459" t="s">
        <v>60307</v>
      </c>
      <c r="E1459" t="s">
        <v>16</v>
      </c>
    </row>
    <row r="1460" spans="1:5" x14ac:dyDescent="0.25">
      <c r="A1460" t="s">
        <v>64438</v>
      </c>
      <c r="B1460" t="s">
        <v>23364</v>
      </c>
      <c r="C1460" t="s">
        <v>64439</v>
      </c>
      <c r="D1460" t="s">
        <v>61559</v>
      </c>
      <c r="E1460" t="s">
        <v>16</v>
      </c>
    </row>
    <row r="1461" spans="1:5" x14ac:dyDescent="0.25">
      <c r="A1461" t="s">
        <v>64440</v>
      </c>
      <c r="B1461" t="s">
        <v>24083</v>
      </c>
      <c r="C1461" t="s">
        <v>64441</v>
      </c>
      <c r="D1461" t="s">
        <v>61212</v>
      </c>
      <c r="E1461" t="s">
        <v>16</v>
      </c>
    </row>
    <row r="1462" spans="1:5" x14ac:dyDescent="0.25">
      <c r="A1462" t="s">
        <v>64442</v>
      </c>
      <c r="B1462" t="s">
        <v>23344</v>
      </c>
      <c r="C1462" t="s">
        <v>64443</v>
      </c>
      <c r="D1462" t="s">
        <v>64444</v>
      </c>
      <c r="E1462" t="s">
        <v>16</v>
      </c>
    </row>
    <row r="1463" spans="1:5" x14ac:dyDescent="0.25">
      <c r="A1463" t="s">
        <v>64445</v>
      </c>
      <c r="B1463" t="s">
        <v>25752</v>
      </c>
      <c r="C1463" t="s">
        <v>64446</v>
      </c>
      <c r="D1463" t="s">
        <v>64447</v>
      </c>
      <c r="E1463" t="s">
        <v>16</v>
      </c>
    </row>
    <row r="1464" spans="1:5" x14ac:dyDescent="0.25">
      <c r="A1464" t="s">
        <v>64448</v>
      </c>
      <c r="B1464" t="s">
        <v>21918</v>
      </c>
      <c r="C1464" t="s">
        <v>64449</v>
      </c>
      <c r="D1464" t="s">
        <v>64450</v>
      </c>
      <c r="E1464" t="s">
        <v>16</v>
      </c>
    </row>
    <row r="1465" spans="1:5" x14ac:dyDescent="0.25">
      <c r="A1465" t="s">
        <v>64451</v>
      </c>
      <c r="B1465" t="s">
        <v>25771</v>
      </c>
      <c r="C1465" t="s">
        <v>64452</v>
      </c>
      <c r="D1465" t="s">
        <v>60307</v>
      </c>
      <c r="E1465" t="s">
        <v>16</v>
      </c>
    </row>
    <row r="1466" spans="1:5" x14ac:dyDescent="0.25">
      <c r="A1466" t="s">
        <v>64453</v>
      </c>
      <c r="B1466" t="s">
        <v>23603</v>
      </c>
      <c r="C1466" t="s">
        <v>64454</v>
      </c>
      <c r="D1466" t="s">
        <v>64455</v>
      </c>
      <c r="E1466" t="s">
        <v>16</v>
      </c>
    </row>
    <row r="1467" spans="1:5" x14ac:dyDescent="0.25">
      <c r="A1467" t="s">
        <v>64456</v>
      </c>
      <c r="B1467" t="s">
        <v>23869</v>
      </c>
      <c r="C1467" t="s">
        <v>64457</v>
      </c>
      <c r="D1467" t="s">
        <v>64458</v>
      </c>
      <c r="E1467" t="s">
        <v>16</v>
      </c>
    </row>
    <row r="1468" spans="1:5" x14ac:dyDescent="0.25">
      <c r="A1468" t="s">
        <v>64459</v>
      </c>
      <c r="B1468" t="s">
        <v>25732</v>
      </c>
      <c r="C1468" t="s">
        <v>64460</v>
      </c>
      <c r="D1468" t="s">
        <v>64461</v>
      </c>
      <c r="E1468" t="s">
        <v>16</v>
      </c>
    </row>
    <row r="1469" spans="1:5" x14ac:dyDescent="0.25">
      <c r="A1469" t="s">
        <v>64462</v>
      </c>
      <c r="B1469" t="s">
        <v>22758</v>
      </c>
      <c r="C1469" t="s">
        <v>64463</v>
      </c>
      <c r="D1469" t="s">
        <v>64464</v>
      </c>
      <c r="E1469" t="s">
        <v>16</v>
      </c>
    </row>
    <row r="1470" spans="1:5" x14ac:dyDescent="0.25">
      <c r="A1470" t="s">
        <v>64465</v>
      </c>
      <c r="B1470" t="s">
        <v>26805</v>
      </c>
      <c r="C1470" t="s">
        <v>64466</v>
      </c>
      <c r="D1470" t="s">
        <v>64467</v>
      </c>
      <c r="E1470" t="s">
        <v>16</v>
      </c>
    </row>
    <row r="1471" spans="1:5" x14ac:dyDescent="0.25">
      <c r="A1471" t="s">
        <v>64468</v>
      </c>
      <c r="B1471" t="s">
        <v>25130</v>
      </c>
      <c r="C1471" t="s">
        <v>64469</v>
      </c>
      <c r="D1471" t="s">
        <v>64470</v>
      </c>
      <c r="E1471" t="s">
        <v>16</v>
      </c>
    </row>
    <row r="1472" spans="1:5" x14ac:dyDescent="0.25">
      <c r="A1472" t="s">
        <v>64471</v>
      </c>
      <c r="B1472" t="s">
        <v>25989</v>
      </c>
      <c r="C1472" t="s">
        <v>64472</v>
      </c>
      <c r="D1472" t="s">
        <v>64473</v>
      </c>
      <c r="E1472" t="s">
        <v>16</v>
      </c>
    </row>
    <row r="1473" spans="1:5" x14ac:dyDescent="0.25">
      <c r="A1473" t="s">
        <v>64474</v>
      </c>
      <c r="B1473" t="s">
        <v>27190</v>
      </c>
      <c r="C1473" t="s">
        <v>64475</v>
      </c>
      <c r="D1473" t="s">
        <v>64476</v>
      </c>
      <c r="E1473" t="s">
        <v>16</v>
      </c>
    </row>
    <row r="1474" spans="1:5" x14ac:dyDescent="0.25">
      <c r="A1474" t="s">
        <v>64477</v>
      </c>
      <c r="B1474" t="s">
        <v>26181</v>
      </c>
      <c r="C1474" t="s">
        <v>64478</v>
      </c>
      <c r="D1474" t="s">
        <v>64479</v>
      </c>
      <c r="E1474" t="s">
        <v>16</v>
      </c>
    </row>
    <row r="1475" spans="1:5" x14ac:dyDescent="0.25">
      <c r="A1475" t="s">
        <v>64480</v>
      </c>
      <c r="B1475" t="s">
        <v>22334</v>
      </c>
      <c r="C1475" t="s">
        <v>64481</v>
      </c>
      <c r="D1475" t="s">
        <v>64482</v>
      </c>
      <c r="E1475" t="s">
        <v>16</v>
      </c>
    </row>
    <row r="1476" spans="1:5" x14ac:dyDescent="0.25">
      <c r="A1476" t="s">
        <v>64483</v>
      </c>
      <c r="B1476" t="s">
        <v>27063</v>
      </c>
      <c r="C1476" t="s">
        <v>64484</v>
      </c>
      <c r="D1476" t="s">
        <v>60307</v>
      </c>
      <c r="E1476" t="s">
        <v>16</v>
      </c>
    </row>
    <row r="1477" spans="1:5" x14ac:dyDescent="0.25">
      <c r="A1477" t="s">
        <v>64485</v>
      </c>
      <c r="B1477" t="s">
        <v>27851</v>
      </c>
      <c r="C1477" t="s">
        <v>64486</v>
      </c>
      <c r="D1477" t="s">
        <v>60307</v>
      </c>
      <c r="E1477" t="s">
        <v>16</v>
      </c>
    </row>
    <row r="1478" spans="1:5" x14ac:dyDescent="0.25">
      <c r="A1478" t="s">
        <v>64487</v>
      </c>
      <c r="B1478" t="s">
        <v>23281</v>
      </c>
      <c r="C1478" t="s">
        <v>64488</v>
      </c>
      <c r="D1478" t="s">
        <v>64489</v>
      </c>
      <c r="E1478" t="s">
        <v>16</v>
      </c>
    </row>
    <row r="1479" spans="1:5" x14ac:dyDescent="0.25">
      <c r="A1479" t="s">
        <v>64490</v>
      </c>
      <c r="B1479" t="s">
        <v>24421</v>
      </c>
      <c r="C1479" t="s">
        <v>64491</v>
      </c>
      <c r="D1479" t="s">
        <v>60307</v>
      </c>
      <c r="E1479" t="s">
        <v>16</v>
      </c>
    </row>
    <row r="1480" spans="1:5" x14ac:dyDescent="0.25">
      <c r="A1480" t="s">
        <v>64492</v>
      </c>
      <c r="B1480" t="s">
        <v>25716</v>
      </c>
      <c r="C1480" t="s">
        <v>64493</v>
      </c>
      <c r="D1480" t="s">
        <v>60307</v>
      </c>
      <c r="E1480" t="s">
        <v>16</v>
      </c>
    </row>
    <row r="1481" spans="1:5" x14ac:dyDescent="0.25">
      <c r="A1481" t="s">
        <v>64494</v>
      </c>
      <c r="B1481" t="s">
        <v>26984</v>
      </c>
      <c r="C1481" t="s">
        <v>64495</v>
      </c>
      <c r="D1481" t="s">
        <v>60307</v>
      </c>
      <c r="E1481" t="s">
        <v>16</v>
      </c>
    </row>
    <row r="1482" spans="1:5" x14ac:dyDescent="0.25">
      <c r="A1482" t="s">
        <v>64496</v>
      </c>
      <c r="B1482" t="s">
        <v>23134</v>
      </c>
      <c r="C1482" t="s">
        <v>64497</v>
      </c>
      <c r="D1482" t="s">
        <v>60307</v>
      </c>
      <c r="E1482" t="s">
        <v>16</v>
      </c>
    </row>
    <row r="1483" spans="1:5" x14ac:dyDescent="0.25">
      <c r="A1483" t="s">
        <v>64498</v>
      </c>
      <c r="B1483" t="s">
        <v>64499</v>
      </c>
      <c r="C1483" t="s">
        <v>64500</v>
      </c>
      <c r="D1483" t="s">
        <v>64501</v>
      </c>
      <c r="E1483" t="s">
        <v>16</v>
      </c>
    </row>
    <row r="1484" spans="1:5" x14ac:dyDescent="0.25">
      <c r="A1484" t="s">
        <v>64502</v>
      </c>
      <c r="B1484" t="s">
        <v>21905</v>
      </c>
      <c r="C1484" t="s">
        <v>64503</v>
      </c>
      <c r="D1484" t="s">
        <v>64504</v>
      </c>
      <c r="E1484" t="s">
        <v>16</v>
      </c>
    </row>
    <row r="1485" spans="1:5" x14ac:dyDescent="0.25">
      <c r="A1485" t="s">
        <v>64505</v>
      </c>
      <c r="B1485" t="s">
        <v>24966</v>
      </c>
      <c r="C1485" t="s">
        <v>64506</v>
      </c>
      <c r="D1485" t="s">
        <v>64507</v>
      </c>
      <c r="E1485" t="s">
        <v>16</v>
      </c>
    </row>
    <row r="1486" spans="1:5" x14ac:dyDescent="0.25">
      <c r="A1486" t="s">
        <v>64508</v>
      </c>
      <c r="B1486" t="s">
        <v>27834</v>
      </c>
      <c r="C1486" t="s">
        <v>64509</v>
      </c>
      <c r="D1486" t="s">
        <v>60307</v>
      </c>
      <c r="E1486" t="s">
        <v>16</v>
      </c>
    </row>
    <row r="1487" spans="1:5" x14ac:dyDescent="0.25">
      <c r="A1487" t="s">
        <v>64510</v>
      </c>
      <c r="B1487" t="s">
        <v>23268</v>
      </c>
      <c r="C1487" t="s">
        <v>64511</v>
      </c>
      <c r="D1487" t="s">
        <v>64512</v>
      </c>
      <c r="E1487" t="s">
        <v>16</v>
      </c>
    </row>
    <row r="1488" spans="1:5" x14ac:dyDescent="0.25">
      <c r="A1488" t="s">
        <v>64513</v>
      </c>
      <c r="B1488" t="s">
        <v>25871</v>
      </c>
      <c r="C1488" t="s">
        <v>64514</v>
      </c>
      <c r="D1488" t="s">
        <v>64515</v>
      </c>
      <c r="E1488" t="s">
        <v>16</v>
      </c>
    </row>
    <row r="1489" spans="1:5" x14ac:dyDescent="0.25">
      <c r="A1489" t="s">
        <v>64516</v>
      </c>
      <c r="B1489" t="s">
        <v>25696</v>
      </c>
      <c r="C1489" t="s">
        <v>64517</v>
      </c>
      <c r="D1489" t="s">
        <v>64518</v>
      </c>
      <c r="E1489" t="s">
        <v>16</v>
      </c>
    </row>
    <row r="1490" spans="1:5" x14ac:dyDescent="0.25">
      <c r="A1490" t="s">
        <v>64519</v>
      </c>
      <c r="B1490" t="s">
        <v>25015</v>
      </c>
      <c r="C1490" t="s">
        <v>64520</v>
      </c>
      <c r="D1490" t="s">
        <v>64521</v>
      </c>
      <c r="E1490" t="s">
        <v>16</v>
      </c>
    </row>
    <row r="1491" spans="1:5" x14ac:dyDescent="0.25">
      <c r="A1491" t="s">
        <v>64522</v>
      </c>
      <c r="B1491" t="s">
        <v>26067</v>
      </c>
      <c r="C1491" t="s">
        <v>64523</v>
      </c>
      <c r="D1491" t="s">
        <v>64524</v>
      </c>
      <c r="E1491" t="s">
        <v>16</v>
      </c>
    </row>
    <row r="1492" spans="1:5" x14ac:dyDescent="0.25">
      <c r="A1492" t="s">
        <v>64525</v>
      </c>
      <c r="B1492" t="s">
        <v>22157</v>
      </c>
      <c r="C1492" t="s">
        <v>64526</v>
      </c>
      <c r="D1492" t="s">
        <v>64527</v>
      </c>
      <c r="E1492" t="s">
        <v>16</v>
      </c>
    </row>
    <row r="1493" spans="1:5" x14ac:dyDescent="0.25">
      <c r="A1493" t="s">
        <v>64528</v>
      </c>
      <c r="B1493" t="s">
        <v>27062</v>
      </c>
      <c r="C1493" t="s">
        <v>64529</v>
      </c>
      <c r="D1493" t="s">
        <v>64530</v>
      </c>
      <c r="E1493" t="s">
        <v>16</v>
      </c>
    </row>
    <row r="1494" spans="1:5" x14ac:dyDescent="0.25">
      <c r="A1494" t="s">
        <v>64531</v>
      </c>
      <c r="B1494" t="s">
        <v>22177</v>
      </c>
      <c r="C1494" t="s">
        <v>64532</v>
      </c>
      <c r="D1494" t="s">
        <v>64533</v>
      </c>
      <c r="E1494" t="s">
        <v>16</v>
      </c>
    </row>
    <row r="1495" spans="1:5" x14ac:dyDescent="0.25">
      <c r="A1495" t="s">
        <v>64534</v>
      </c>
      <c r="B1495" t="s">
        <v>26119</v>
      </c>
      <c r="C1495" t="s">
        <v>64535</v>
      </c>
      <c r="D1495" t="s">
        <v>64536</v>
      </c>
      <c r="E1495" t="s">
        <v>16</v>
      </c>
    </row>
    <row r="1496" spans="1:5" x14ac:dyDescent="0.25">
      <c r="A1496" t="s">
        <v>64537</v>
      </c>
      <c r="B1496" t="s">
        <v>26962</v>
      </c>
      <c r="C1496" t="s">
        <v>64538</v>
      </c>
      <c r="D1496" t="s">
        <v>64539</v>
      </c>
      <c r="E1496" t="s">
        <v>16</v>
      </c>
    </row>
    <row r="1497" spans="1:5" x14ac:dyDescent="0.25">
      <c r="A1497" t="s">
        <v>64540</v>
      </c>
      <c r="B1497" t="s">
        <v>27303</v>
      </c>
      <c r="C1497" t="s">
        <v>64541</v>
      </c>
      <c r="D1497" t="s">
        <v>64542</v>
      </c>
      <c r="E1497" t="s">
        <v>16</v>
      </c>
    </row>
    <row r="1498" spans="1:5" x14ac:dyDescent="0.25">
      <c r="A1498" t="s">
        <v>64543</v>
      </c>
      <c r="B1498" t="s">
        <v>24894</v>
      </c>
      <c r="C1498" t="s">
        <v>64544</v>
      </c>
      <c r="D1498" t="s">
        <v>64545</v>
      </c>
      <c r="E1498" t="s">
        <v>16</v>
      </c>
    </row>
    <row r="1499" spans="1:5" x14ac:dyDescent="0.25">
      <c r="A1499" t="s">
        <v>64546</v>
      </c>
      <c r="B1499" t="s">
        <v>23786</v>
      </c>
      <c r="C1499" t="s">
        <v>64547</v>
      </c>
      <c r="D1499" t="s">
        <v>64548</v>
      </c>
      <c r="E1499" t="s">
        <v>16</v>
      </c>
    </row>
    <row r="1500" spans="1:5" x14ac:dyDescent="0.25">
      <c r="A1500" t="s">
        <v>64549</v>
      </c>
      <c r="B1500" t="s">
        <v>23854</v>
      </c>
      <c r="C1500" t="s">
        <v>64550</v>
      </c>
      <c r="D1500" t="s">
        <v>64551</v>
      </c>
      <c r="E1500" t="s">
        <v>16</v>
      </c>
    </row>
    <row r="1501" spans="1:5" x14ac:dyDescent="0.25">
      <c r="A1501" t="s">
        <v>64552</v>
      </c>
      <c r="B1501" t="s">
        <v>25395</v>
      </c>
      <c r="C1501" t="s">
        <v>64553</v>
      </c>
      <c r="D1501" t="s">
        <v>64554</v>
      </c>
      <c r="E1501" t="s">
        <v>16</v>
      </c>
    </row>
    <row r="1502" spans="1:5" x14ac:dyDescent="0.25">
      <c r="A1502" t="s">
        <v>64555</v>
      </c>
      <c r="B1502" t="s">
        <v>25751</v>
      </c>
      <c r="C1502" t="s">
        <v>64556</v>
      </c>
      <c r="D1502" t="s">
        <v>64557</v>
      </c>
      <c r="E1502" t="s">
        <v>16</v>
      </c>
    </row>
    <row r="1503" spans="1:5" x14ac:dyDescent="0.25">
      <c r="A1503" t="s">
        <v>64558</v>
      </c>
      <c r="B1503" t="s">
        <v>25050</v>
      </c>
      <c r="C1503" t="s">
        <v>64559</v>
      </c>
      <c r="D1503" t="s">
        <v>64560</v>
      </c>
      <c r="E1503" t="s">
        <v>16</v>
      </c>
    </row>
    <row r="1504" spans="1:5" x14ac:dyDescent="0.25">
      <c r="A1504" t="s">
        <v>64561</v>
      </c>
      <c r="B1504" t="s">
        <v>26037</v>
      </c>
      <c r="C1504" t="s">
        <v>64562</v>
      </c>
      <c r="D1504" t="s">
        <v>64563</v>
      </c>
      <c r="E1504" t="s">
        <v>16</v>
      </c>
    </row>
    <row r="1505" spans="1:5" x14ac:dyDescent="0.25">
      <c r="A1505" t="s">
        <v>64564</v>
      </c>
      <c r="B1505" t="s">
        <v>27377</v>
      </c>
      <c r="C1505" t="s">
        <v>12640</v>
      </c>
      <c r="D1505" t="s">
        <v>64565</v>
      </c>
      <c r="E1505" t="s">
        <v>16</v>
      </c>
    </row>
    <row r="1506" spans="1:5" x14ac:dyDescent="0.25">
      <c r="A1506" t="s">
        <v>64566</v>
      </c>
      <c r="B1506" t="s">
        <v>24959</v>
      </c>
      <c r="C1506" t="s">
        <v>64567</v>
      </c>
      <c r="D1506" t="s">
        <v>64568</v>
      </c>
      <c r="E1506" t="s">
        <v>16</v>
      </c>
    </row>
    <row r="1507" spans="1:5" x14ac:dyDescent="0.25">
      <c r="A1507" t="s">
        <v>64569</v>
      </c>
      <c r="B1507" t="s">
        <v>24514</v>
      </c>
      <c r="C1507" t="s">
        <v>64570</v>
      </c>
      <c r="D1507" t="s">
        <v>64571</v>
      </c>
      <c r="E1507" t="s">
        <v>16</v>
      </c>
    </row>
    <row r="1508" spans="1:5" x14ac:dyDescent="0.25">
      <c r="A1508" t="s">
        <v>64572</v>
      </c>
      <c r="B1508" t="s">
        <v>24970</v>
      </c>
      <c r="C1508" t="s">
        <v>64573</v>
      </c>
      <c r="D1508" t="s">
        <v>64574</v>
      </c>
      <c r="E1508" t="s">
        <v>16</v>
      </c>
    </row>
    <row r="1509" spans="1:5" x14ac:dyDescent="0.25">
      <c r="A1509" t="s">
        <v>64575</v>
      </c>
      <c r="B1509" t="s">
        <v>26240</v>
      </c>
      <c r="C1509" t="s">
        <v>64576</v>
      </c>
      <c r="D1509" t="s">
        <v>60307</v>
      </c>
      <c r="E1509" t="s">
        <v>16</v>
      </c>
    </row>
    <row r="1510" spans="1:5" x14ac:dyDescent="0.25">
      <c r="A1510" t="s">
        <v>64577</v>
      </c>
      <c r="B1510" t="s">
        <v>25855</v>
      </c>
      <c r="C1510" t="s">
        <v>64578</v>
      </c>
      <c r="D1510" t="s">
        <v>64579</v>
      </c>
      <c r="E1510" t="s">
        <v>16</v>
      </c>
    </row>
    <row r="1511" spans="1:5" x14ac:dyDescent="0.25">
      <c r="A1511" t="s">
        <v>64580</v>
      </c>
      <c r="B1511" t="s">
        <v>24534</v>
      </c>
      <c r="C1511" t="s">
        <v>64581</v>
      </c>
      <c r="D1511" t="s">
        <v>64582</v>
      </c>
      <c r="E1511" t="s">
        <v>16</v>
      </c>
    </row>
    <row r="1512" spans="1:5" x14ac:dyDescent="0.25">
      <c r="A1512" t="s">
        <v>64583</v>
      </c>
      <c r="B1512" t="s">
        <v>22658</v>
      </c>
      <c r="C1512" t="s">
        <v>64584</v>
      </c>
      <c r="D1512" t="s">
        <v>64585</v>
      </c>
      <c r="E1512" t="s">
        <v>16</v>
      </c>
    </row>
    <row r="1513" spans="1:5" x14ac:dyDescent="0.25">
      <c r="A1513" t="s">
        <v>64586</v>
      </c>
      <c r="B1513" t="s">
        <v>23684</v>
      </c>
      <c r="C1513" t="s">
        <v>64587</v>
      </c>
      <c r="D1513" t="s">
        <v>64588</v>
      </c>
      <c r="E1513" t="s">
        <v>16</v>
      </c>
    </row>
    <row r="1514" spans="1:5" x14ac:dyDescent="0.25">
      <c r="A1514" t="s">
        <v>64589</v>
      </c>
      <c r="B1514" t="s">
        <v>22093</v>
      </c>
      <c r="C1514" t="s">
        <v>64590</v>
      </c>
      <c r="D1514" t="s">
        <v>64591</v>
      </c>
      <c r="E1514" t="s">
        <v>16</v>
      </c>
    </row>
    <row r="1515" spans="1:5" x14ac:dyDescent="0.25">
      <c r="A1515" t="s">
        <v>64592</v>
      </c>
      <c r="B1515" t="s">
        <v>64593</v>
      </c>
      <c r="C1515" t="s">
        <v>64594</v>
      </c>
      <c r="D1515" t="s">
        <v>64595</v>
      </c>
      <c r="E1515" t="s">
        <v>16</v>
      </c>
    </row>
    <row r="1516" spans="1:5" x14ac:dyDescent="0.25">
      <c r="A1516" t="s">
        <v>64596</v>
      </c>
      <c r="B1516" t="s">
        <v>24724</v>
      </c>
      <c r="C1516" t="s">
        <v>64597</v>
      </c>
      <c r="D1516" t="s">
        <v>64598</v>
      </c>
      <c r="E1516" t="s">
        <v>16</v>
      </c>
    </row>
    <row r="1517" spans="1:5" x14ac:dyDescent="0.25">
      <c r="A1517" t="s">
        <v>64599</v>
      </c>
      <c r="B1517" t="s">
        <v>25746</v>
      </c>
      <c r="C1517" t="s">
        <v>64600</v>
      </c>
      <c r="D1517" t="s">
        <v>60307</v>
      </c>
      <c r="E1517" t="s">
        <v>16</v>
      </c>
    </row>
    <row r="1518" spans="1:5" x14ac:dyDescent="0.25">
      <c r="A1518" t="s">
        <v>64601</v>
      </c>
      <c r="B1518" t="s">
        <v>23890</v>
      </c>
      <c r="C1518" t="s">
        <v>64602</v>
      </c>
      <c r="D1518" t="s">
        <v>64603</v>
      </c>
      <c r="E1518" t="s">
        <v>16</v>
      </c>
    </row>
    <row r="1519" spans="1:5" x14ac:dyDescent="0.25">
      <c r="A1519" t="s">
        <v>64604</v>
      </c>
      <c r="B1519" t="s">
        <v>22523</v>
      </c>
      <c r="C1519" t="s">
        <v>64605</v>
      </c>
      <c r="D1519" t="s">
        <v>64606</v>
      </c>
      <c r="E1519" t="s">
        <v>16</v>
      </c>
    </row>
    <row r="1520" spans="1:5" x14ac:dyDescent="0.25">
      <c r="A1520" t="s">
        <v>64607</v>
      </c>
      <c r="B1520" t="s">
        <v>24490</v>
      </c>
      <c r="C1520" t="s">
        <v>64608</v>
      </c>
      <c r="D1520" t="s">
        <v>64609</v>
      </c>
      <c r="E1520" t="s">
        <v>16</v>
      </c>
    </row>
    <row r="1521" spans="1:5" x14ac:dyDescent="0.25">
      <c r="A1521" t="s">
        <v>64610</v>
      </c>
      <c r="B1521" t="s">
        <v>25946</v>
      </c>
      <c r="C1521" t="s">
        <v>64611</v>
      </c>
      <c r="D1521" t="s">
        <v>64612</v>
      </c>
      <c r="E1521" t="s">
        <v>16</v>
      </c>
    </row>
    <row r="1522" spans="1:5" x14ac:dyDescent="0.25">
      <c r="A1522" t="s">
        <v>64613</v>
      </c>
      <c r="B1522" t="s">
        <v>27252</v>
      </c>
      <c r="C1522" t="s">
        <v>64614</v>
      </c>
      <c r="D1522" t="s">
        <v>64615</v>
      </c>
      <c r="E1522" t="s">
        <v>16</v>
      </c>
    </row>
    <row r="1523" spans="1:5" x14ac:dyDescent="0.25">
      <c r="A1523" t="s">
        <v>64616</v>
      </c>
      <c r="B1523" t="s">
        <v>27107</v>
      </c>
      <c r="C1523" t="s">
        <v>64617</v>
      </c>
      <c r="D1523" t="s">
        <v>64618</v>
      </c>
      <c r="E1523" t="s">
        <v>16</v>
      </c>
    </row>
    <row r="1524" spans="1:5" x14ac:dyDescent="0.25">
      <c r="A1524" t="s">
        <v>64619</v>
      </c>
      <c r="B1524" t="s">
        <v>24814</v>
      </c>
      <c r="C1524" t="s">
        <v>64620</v>
      </c>
      <c r="D1524" t="s">
        <v>64621</v>
      </c>
      <c r="E1524" t="s">
        <v>16</v>
      </c>
    </row>
    <row r="1525" spans="1:5" x14ac:dyDescent="0.25">
      <c r="A1525" t="s">
        <v>64622</v>
      </c>
      <c r="B1525" t="s">
        <v>23425</v>
      </c>
      <c r="C1525" t="s">
        <v>64623</v>
      </c>
      <c r="D1525" t="s">
        <v>60307</v>
      </c>
      <c r="E1525" t="s">
        <v>16</v>
      </c>
    </row>
    <row r="1526" spans="1:5" x14ac:dyDescent="0.25">
      <c r="A1526" t="s">
        <v>64624</v>
      </c>
      <c r="B1526" t="s">
        <v>27883</v>
      </c>
      <c r="C1526" t="s">
        <v>64625</v>
      </c>
      <c r="D1526" t="s">
        <v>64626</v>
      </c>
      <c r="E1526" t="s">
        <v>16</v>
      </c>
    </row>
    <row r="1527" spans="1:5" x14ac:dyDescent="0.25">
      <c r="A1527" t="s">
        <v>64627</v>
      </c>
      <c r="B1527" t="s">
        <v>26076</v>
      </c>
      <c r="C1527" t="s">
        <v>64628</v>
      </c>
      <c r="D1527" t="s">
        <v>64629</v>
      </c>
      <c r="E1527" t="s">
        <v>16</v>
      </c>
    </row>
    <row r="1528" spans="1:5" x14ac:dyDescent="0.25">
      <c r="A1528" t="s">
        <v>64630</v>
      </c>
      <c r="B1528" t="s">
        <v>23259</v>
      </c>
      <c r="C1528" t="s">
        <v>64631</v>
      </c>
      <c r="D1528" t="s">
        <v>64632</v>
      </c>
      <c r="E1528" t="s">
        <v>16</v>
      </c>
    </row>
    <row r="1529" spans="1:5" x14ac:dyDescent="0.25">
      <c r="A1529" t="s">
        <v>64633</v>
      </c>
      <c r="B1529" t="s">
        <v>24475</v>
      </c>
      <c r="C1529" t="s">
        <v>64634</v>
      </c>
      <c r="D1529" t="s">
        <v>64635</v>
      </c>
      <c r="E1529" t="s">
        <v>16</v>
      </c>
    </row>
    <row r="1530" spans="1:5" x14ac:dyDescent="0.25">
      <c r="A1530" t="s">
        <v>64636</v>
      </c>
      <c r="B1530" t="s">
        <v>23138</v>
      </c>
      <c r="C1530" t="s">
        <v>64637</v>
      </c>
      <c r="D1530" t="s">
        <v>64638</v>
      </c>
      <c r="E1530" t="s">
        <v>16</v>
      </c>
    </row>
    <row r="1531" spans="1:5" x14ac:dyDescent="0.25">
      <c r="A1531" t="s">
        <v>64639</v>
      </c>
      <c r="B1531" t="s">
        <v>27354</v>
      </c>
      <c r="C1531" t="s">
        <v>5360</v>
      </c>
      <c r="D1531" t="s">
        <v>64640</v>
      </c>
      <c r="E1531" t="s">
        <v>16</v>
      </c>
    </row>
    <row r="1532" spans="1:5" x14ac:dyDescent="0.25">
      <c r="A1532" t="s">
        <v>64641</v>
      </c>
      <c r="B1532" t="s">
        <v>23585</v>
      </c>
      <c r="C1532" t="s">
        <v>64642</v>
      </c>
      <c r="D1532" t="s">
        <v>64643</v>
      </c>
      <c r="E1532" t="s">
        <v>16</v>
      </c>
    </row>
    <row r="1533" spans="1:5" x14ac:dyDescent="0.25">
      <c r="A1533" t="s">
        <v>64644</v>
      </c>
      <c r="B1533" t="s">
        <v>26385</v>
      </c>
      <c r="C1533" t="s">
        <v>64645</v>
      </c>
      <c r="D1533" t="s">
        <v>64646</v>
      </c>
      <c r="E1533" t="s">
        <v>16</v>
      </c>
    </row>
    <row r="1534" spans="1:5" x14ac:dyDescent="0.25">
      <c r="A1534" t="s">
        <v>64647</v>
      </c>
      <c r="B1534" t="s">
        <v>23737</v>
      </c>
      <c r="C1534" t="s">
        <v>64648</v>
      </c>
      <c r="D1534" t="s">
        <v>64649</v>
      </c>
      <c r="E1534" t="s">
        <v>16</v>
      </c>
    </row>
    <row r="1535" spans="1:5" x14ac:dyDescent="0.25">
      <c r="A1535" t="s">
        <v>64650</v>
      </c>
      <c r="B1535" t="s">
        <v>27327</v>
      </c>
      <c r="C1535" t="s">
        <v>64651</v>
      </c>
      <c r="D1535" t="s">
        <v>64652</v>
      </c>
      <c r="E1535" t="s">
        <v>16</v>
      </c>
    </row>
    <row r="1536" spans="1:5" x14ac:dyDescent="0.25">
      <c r="A1536" t="s">
        <v>64653</v>
      </c>
      <c r="B1536" t="s">
        <v>23797</v>
      </c>
      <c r="C1536" t="s">
        <v>64654</v>
      </c>
      <c r="D1536" t="s">
        <v>64655</v>
      </c>
      <c r="E1536" t="s">
        <v>16</v>
      </c>
    </row>
    <row r="1537" spans="1:5" x14ac:dyDescent="0.25">
      <c r="A1537" t="s">
        <v>64656</v>
      </c>
      <c r="B1537" t="s">
        <v>26887</v>
      </c>
      <c r="C1537" t="s">
        <v>64657</v>
      </c>
      <c r="D1537" t="s">
        <v>64658</v>
      </c>
      <c r="E1537" t="s">
        <v>16</v>
      </c>
    </row>
    <row r="1538" spans="1:5" x14ac:dyDescent="0.25">
      <c r="A1538" t="s">
        <v>64659</v>
      </c>
      <c r="B1538" t="s">
        <v>24230</v>
      </c>
      <c r="C1538" t="s">
        <v>64660</v>
      </c>
      <c r="D1538" t="s">
        <v>64661</v>
      </c>
      <c r="E1538" t="s">
        <v>16</v>
      </c>
    </row>
    <row r="1539" spans="1:5" x14ac:dyDescent="0.25">
      <c r="A1539" t="s">
        <v>64662</v>
      </c>
      <c r="B1539" t="s">
        <v>28045</v>
      </c>
      <c r="C1539" t="s">
        <v>5340</v>
      </c>
      <c r="D1539" t="s">
        <v>64663</v>
      </c>
      <c r="E1539" t="s">
        <v>16</v>
      </c>
    </row>
    <row r="1540" spans="1:5" x14ac:dyDescent="0.25">
      <c r="A1540" t="s">
        <v>64664</v>
      </c>
      <c r="B1540" t="s">
        <v>26986</v>
      </c>
      <c r="C1540" t="s">
        <v>64665</v>
      </c>
      <c r="D1540" t="s">
        <v>60307</v>
      </c>
      <c r="E1540" t="s">
        <v>16</v>
      </c>
    </row>
    <row r="1541" spans="1:5" x14ac:dyDescent="0.25">
      <c r="A1541" t="s">
        <v>64666</v>
      </c>
      <c r="B1541" t="s">
        <v>26143</v>
      </c>
      <c r="C1541" t="s">
        <v>64667</v>
      </c>
      <c r="D1541" t="s">
        <v>60307</v>
      </c>
      <c r="E1541" t="s">
        <v>16</v>
      </c>
    </row>
    <row r="1542" spans="1:5" x14ac:dyDescent="0.25">
      <c r="A1542" t="s">
        <v>64668</v>
      </c>
      <c r="B1542" t="s">
        <v>24076</v>
      </c>
      <c r="C1542" t="s">
        <v>64669</v>
      </c>
      <c r="D1542" t="s">
        <v>64670</v>
      </c>
      <c r="E1542" t="s">
        <v>16</v>
      </c>
    </row>
    <row r="1543" spans="1:5" x14ac:dyDescent="0.25">
      <c r="A1543" t="s">
        <v>64671</v>
      </c>
      <c r="B1543" t="s">
        <v>22739</v>
      </c>
      <c r="C1543" t="s">
        <v>64672</v>
      </c>
      <c r="D1543" t="s">
        <v>64673</v>
      </c>
      <c r="E1543" t="s">
        <v>16</v>
      </c>
    </row>
    <row r="1544" spans="1:5" x14ac:dyDescent="0.25">
      <c r="A1544" t="s">
        <v>64674</v>
      </c>
      <c r="B1544" t="s">
        <v>27781</v>
      </c>
      <c r="C1544" t="s">
        <v>64675</v>
      </c>
      <c r="D1544" t="s">
        <v>64676</v>
      </c>
      <c r="E1544" t="s">
        <v>16</v>
      </c>
    </row>
    <row r="1545" spans="1:5" x14ac:dyDescent="0.25">
      <c r="A1545" t="s">
        <v>64677</v>
      </c>
      <c r="B1545" t="s">
        <v>64678</v>
      </c>
      <c r="C1545" t="s">
        <v>64679</v>
      </c>
      <c r="D1545" t="s">
        <v>64680</v>
      </c>
      <c r="E1545" t="s">
        <v>16</v>
      </c>
    </row>
    <row r="1546" spans="1:5" x14ac:dyDescent="0.25">
      <c r="A1546" t="s">
        <v>64681</v>
      </c>
      <c r="B1546" t="s">
        <v>24928</v>
      </c>
      <c r="C1546" t="s">
        <v>64682</v>
      </c>
      <c r="D1546" t="s">
        <v>64683</v>
      </c>
      <c r="E1546" t="s">
        <v>16</v>
      </c>
    </row>
    <row r="1547" spans="1:5" x14ac:dyDescent="0.25">
      <c r="A1547" t="s">
        <v>64684</v>
      </c>
      <c r="B1547" t="s">
        <v>22740</v>
      </c>
      <c r="C1547" t="s">
        <v>64685</v>
      </c>
      <c r="D1547" t="s">
        <v>64686</v>
      </c>
      <c r="E1547" t="s">
        <v>16</v>
      </c>
    </row>
    <row r="1548" spans="1:5" x14ac:dyDescent="0.25">
      <c r="A1548" t="s">
        <v>64687</v>
      </c>
      <c r="B1548" t="s">
        <v>28030</v>
      </c>
      <c r="C1548" t="s">
        <v>64688</v>
      </c>
      <c r="D1548" t="s">
        <v>64689</v>
      </c>
      <c r="E1548" t="s">
        <v>16</v>
      </c>
    </row>
    <row r="1549" spans="1:5" x14ac:dyDescent="0.25">
      <c r="A1549" t="s">
        <v>64690</v>
      </c>
      <c r="B1549" t="s">
        <v>25169</v>
      </c>
      <c r="C1549" t="s">
        <v>64691</v>
      </c>
      <c r="D1549" t="s">
        <v>64692</v>
      </c>
      <c r="E1549" t="s">
        <v>16</v>
      </c>
    </row>
    <row r="1550" spans="1:5" x14ac:dyDescent="0.25">
      <c r="A1550" t="s">
        <v>64693</v>
      </c>
      <c r="B1550" t="s">
        <v>23921</v>
      </c>
      <c r="C1550" t="s">
        <v>64694</v>
      </c>
      <c r="D1550" t="s">
        <v>64695</v>
      </c>
      <c r="E1550" t="s">
        <v>16</v>
      </c>
    </row>
    <row r="1551" spans="1:5" x14ac:dyDescent="0.25">
      <c r="A1551" t="s">
        <v>64696</v>
      </c>
      <c r="B1551" t="s">
        <v>24712</v>
      </c>
      <c r="C1551" t="s">
        <v>64697</v>
      </c>
      <c r="D1551" t="s">
        <v>64698</v>
      </c>
      <c r="E1551" t="s">
        <v>16</v>
      </c>
    </row>
    <row r="1552" spans="1:5" x14ac:dyDescent="0.25">
      <c r="A1552" t="s">
        <v>64699</v>
      </c>
      <c r="B1552" t="s">
        <v>27556</v>
      </c>
      <c r="C1552" t="s">
        <v>64700</v>
      </c>
      <c r="D1552" t="s">
        <v>64701</v>
      </c>
      <c r="E1552" t="s">
        <v>16</v>
      </c>
    </row>
    <row r="1553" spans="1:5" x14ac:dyDescent="0.25">
      <c r="A1553" t="s">
        <v>64702</v>
      </c>
      <c r="B1553" t="s">
        <v>24160</v>
      </c>
      <c r="C1553" t="s">
        <v>64703</v>
      </c>
      <c r="D1553" t="s">
        <v>64704</v>
      </c>
      <c r="E1553" t="s">
        <v>16</v>
      </c>
    </row>
    <row r="1554" spans="1:5" x14ac:dyDescent="0.25">
      <c r="A1554" t="s">
        <v>64705</v>
      </c>
      <c r="B1554" t="s">
        <v>26123</v>
      </c>
      <c r="C1554" t="s">
        <v>64706</v>
      </c>
      <c r="D1554" t="s">
        <v>64707</v>
      </c>
      <c r="E1554" t="s">
        <v>16</v>
      </c>
    </row>
    <row r="1555" spans="1:5" x14ac:dyDescent="0.25">
      <c r="A1555" t="s">
        <v>64708</v>
      </c>
      <c r="B1555" t="s">
        <v>26552</v>
      </c>
      <c r="C1555" t="s">
        <v>64709</v>
      </c>
      <c r="D1555" t="s">
        <v>64710</v>
      </c>
      <c r="E1555" t="s">
        <v>16</v>
      </c>
    </row>
    <row r="1556" spans="1:5" x14ac:dyDescent="0.25">
      <c r="A1556" t="s">
        <v>64711</v>
      </c>
      <c r="B1556" t="s">
        <v>26101</v>
      </c>
      <c r="C1556" t="s">
        <v>64712</v>
      </c>
      <c r="D1556" t="s">
        <v>64713</v>
      </c>
      <c r="E1556" t="s">
        <v>16</v>
      </c>
    </row>
    <row r="1557" spans="1:5" x14ac:dyDescent="0.25">
      <c r="A1557" t="s">
        <v>64714</v>
      </c>
      <c r="B1557" t="s">
        <v>22656</v>
      </c>
      <c r="C1557" t="s">
        <v>64715</v>
      </c>
      <c r="D1557" t="s">
        <v>64716</v>
      </c>
      <c r="E1557" t="s">
        <v>16</v>
      </c>
    </row>
    <row r="1558" spans="1:5" x14ac:dyDescent="0.25">
      <c r="A1558" t="s">
        <v>64717</v>
      </c>
      <c r="B1558" t="s">
        <v>22072</v>
      </c>
      <c r="C1558" t="s">
        <v>64718</v>
      </c>
      <c r="D1558" t="s">
        <v>64719</v>
      </c>
      <c r="E1558" t="s">
        <v>16</v>
      </c>
    </row>
    <row r="1559" spans="1:5" x14ac:dyDescent="0.25">
      <c r="A1559" t="s">
        <v>64720</v>
      </c>
      <c r="B1559" t="s">
        <v>25100</v>
      </c>
      <c r="C1559" t="s">
        <v>64721</v>
      </c>
      <c r="D1559" t="s">
        <v>64722</v>
      </c>
      <c r="E1559" t="s">
        <v>16</v>
      </c>
    </row>
    <row r="1560" spans="1:5" x14ac:dyDescent="0.25">
      <c r="A1560" t="s">
        <v>64723</v>
      </c>
      <c r="B1560" t="s">
        <v>25466</v>
      </c>
      <c r="C1560" t="s">
        <v>64724</v>
      </c>
      <c r="D1560" t="s">
        <v>64725</v>
      </c>
      <c r="E1560" t="s">
        <v>16</v>
      </c>
    </row>
    <row r="1561" spans="1:5" x14ac:dyDescent="0.25">
      <c r="A1561" t="s">
        <v>64726</v>
      </c>
      <c r="B1561" t="s">
        <v>27225</v>
      </c>
      <c r="C1561" t="s">
        <v>64727</v>
      </c>
      <c r="D1561" t="s">
        <v>60307</v>
      </c>
      <c r="E1561" t="s">
        <v>16</v>
      </c>
    </row>
    <row r="1562" spans="1:5" x14ac:dyDescent="0.25">
      <c r="A1562" t="s">
        <v>64728</v>
      </c>
      <c r="B1562" t="s">
        <v>25574</v>
      </c>
      <c r="C1562" t="s">
        <v>64729</v>
      </c>
      <c r="D1562" t="s">
        <v>61644</v>
      </c>
      <c r="E1562" t="s">
        <v>16</v>
      </c>
    </row>
    <row r="1563" spans="1:5" x14ac:dyDescent="0.25">
      <c r="A1563" t="s">
        <v>64730</v>
      </c>
      <c r="B1563" t="s">
        <v>23400</v>
      </c>
      <c r="C1563" t="s">
        <v>64731</v>
      </c>
      <c r="D1563" t="s">
        <v>64732</v>
      </c>
      <c r="E1563" t="s">
        <v>16</v>
      </c>
    </row>
    <row r="1564" spans="1:5" x14ac:dyDescent="0.25">
      <c r="A1564" t="s">
        <v>64733</v>
      </c>
      <c r="B1564" t="s">
        <v>24593</v>
      </c>
      <c r="C1564" t="s">
        <v>64734</v>
      </c>
      <c r="D1564" t="s">
        <v>64735</v>
      </c>
      <c r="E1564" t="s">
        <v>16</v>
      </c>
    </row>
    <row r="1565" spans="1:5" x14ac:dyDescent="0.25">
      <c r="A1565" t="s">
        <v>64736</v>
      </c>
      <c r="B1565" t="s">
        <v>26548</v>
      </c>
      <c r="C1565" t="s">
        <v>64737</v>
      </c>
      <c r="D1565" t="s">
        <v>64738</v>
      </c>
      <c r="E1565" t="s">
        <v>16</v>
      </c>
    </row>
    <row r="1566" spans="1:5" x14ac:dyDescent="0.25">
      <c r="A1566" t="s">
        <v>64739</v>
      </c>
      <c r="B1566" t="s">
        <v>25384</v>
      </c>
      <c r="C1566" t="s">
        <v>64740</v>
      </c>
      <c r="D1566" t="s">
        <v>64741</v>
      </c>
      <c r="E1566" t="s">
        <v>16</v>
      </c>
    </row>
    <row r="1567" spans="1:5" x14ac:dyDescent="0.25">
      <c r="A1567" t="s">
        <v>64742</v>
      </c>
      <c r="B1567" t="s">
        <v>27163</v>
      </c>
      <c r="C1567" t="s">
        <v>64743</v>
      </c>
      <c r="D1567" t="s">
        <v>60307</v>
      </c>
      <c r="E1567" t="s">
        <v>16</v>
      </c>
    </row>
    <row r="1568" spans="1:5" x14ac:dyDescent="0.25">
      <c r="A1568" t="s">
        <v>64744</v>
      </c>
      <c r="B1568" t="s">
        <v>22700</v>
      </c>
      <c r="C1568" t="s">
        <v>64745</v>
      </c>
      <c r="D1568" t="s">
        <v>64746</v>
      </c>
      <c r="E1568" t="s">
        <v>16</v>
      </c>
    </row>
    <row r="1569" spans="1:5" x14ac:dyDescent="0.25">
      <c r="A1569" t="s">
        <v>64747</v>
      </c>
      <c r="B1569" t="s">
        <v>27172</v>
      </c>
      <c r="C1569" t="s">
        <v>64748</v>
      </c>
      <c r="D1569" t="s">
        <v>60307</v>
      </c>
      <c r="E1569" t="s">
        <v>16</v>
      </c>
    </row>
    <row r="1570" spans="1:5" x14ac:dyDescent="0.25">
      <c r="A1570" t="s">
        <v>64749</v>
      </c>
      <c r="B1570" t="s">
        <v>22426</v>
      </c>
      <c r="C1570" t="s">
        <v>64750</v>
      </c>
      <c r="D1570" t="s">
        <v>64751</v>
      </c>
      <c r="E1570" t="s">
        <v>16</v>
      </c>
    </row>
    <row r="1571" spans="1:5" x14ac:dyDescent="0.25">
      <c r="A1571" t="s">
        <v>64752</v>
      </c>
      <c r="B1571" t="s">
        <v>23384</v>
      </c>
      <c r="C1571" t="s">
        <v>64753</v>
      </c>
      <c r="D1571" t="s">
        <v>64754</v>
      </c>
      <c r="E1571" t="s">
        <v>16</v>
      </c>
    </row>
    <row r="1572" spans="1:5" x14ac:dyDescent="0.25">
      <c r="A1572" t="s">
        <v>64755</v>
      </c>
      <c r="B1572" t="s">
        <v>25932</v>
      </c>
      <c r="C1572" t="s">
        <v>64756</v>
      </c>
      <c r="D1572" t="s">
        <v>64757</v>
      </c>
      <c r="E1572" t="s">
        <v>16</v>
      </c>
    </row>
    <row r="1573" spans="1:5" x14ac:dyDescent="0.25">
      <c r="A1573" t="s">
        <v>64758</v>
      </c>
      <c r="B1573" t="s">
        <v>28060</v>
      </c>
      <c r="C1573" t="s">
        <v>64759</v>
      </c>
      <c r="D1573" t="s">
        <v>64760</v>
      </c>
      <c r="E1573" t="s">
        <v>16</v>
      </c>
    </row>
    <row r="1574" spans="1:5" x14ac:dyDescent="0.25">
      <c r="A1574" t="s">
        <v>64761</v>
      </c>
      <c r="B1574" t="s">
        <v>25973</v>
      </c>
      <c r="C1574" t="s">
        <v>64762</v>
      </c>
      <c r="D1574" t="s">
        <v>64763</v>
      </c>
      <c r="E1574" t="s">
        <v>16</v>
      </c>
    </row>
    <row r="1575" spans="1:5" x14ac:dyDescent="0.25">
      <c r="A1575" t="s">
        <v>64764</v>
      </c>
      <c r="B1575" t="s">
        <v>26756</v>
      </c>
      <c r="C1575" t="s">
        <v>64765</v>
      </c>
      <c r="D1575" t="s">
        <v>64766</v>
      </c>
      <c r="E1575" t="s">
        <v>16</v>
      </c>
    </row>
    <row r="1576" spans="1:5" x14ac:dyDescent="0.25">
      <c r="A1576" t="s">
        <v>64767</v>
      </c>
      <c r="B1576" t="s">
        <v>25340</v>
      </c>
      <c r="C1576" t="s">
        <v>64768</v>
      </c>
      <c r="D1576" t="s">
        <v>64769</v>
      </c>
      <c r="E1576" t="s">
        <v>16</v>
      </c>
    </row>
    <row r="1577" spans="1:5" x14ac:dyDescent="0.25">
      <c r="A1577" t="s">
        <v>64770</v>
      </c>
      <c r="B1577" t="s">
        <v>27708</v>
      </c>
      <c r="C1577" t="s">
        <v>64771</v>
      </c>
      <c r="D1577" t="s">
        <v>64772</v>
      </c>
      <c r="E1577" t="s">
        <v>16</v>
      </c>
    </row>
    <row r="1578" spans="1:5" x14ac:dyDescent="0.25">
      <c r="A1578" t="s">
        <v>64773</v>
      </c>
      <c r="B1578" t="s">
        <v>26504</v>
      </c>
      <c r="C1578" t="s">
        <v>64774</v>
      </c>
      <c r="D1578" t="s">
        <v>60307</v>
      </c>
      <c r="E1578" t="s">
        <v>16</v>
      </c>
    </row>
    <row r="1579" spans="1:5" x14ac:dyDescent="0.25">
      <c r="A1579" t="s">
        <v>64775</v>
      </c>
      <c r="B1579" t="s">
        <v>22151</v>
      </c>
      <c r="C1579" t="s">
        <v>64776</v>
      </c>
      <c r="D1579" t="s">
        <v>64777</v>
      </c>
      <c r="E1579" t="s">
        <v>16</v>
      </c>
    </row>
    <row r="1580" spans="1:5" x14ac:dyDescent="0.25">
      <c r="A1580" t="s">
        <v>64778</v>
      </c>
      <c r="B1580" t="s">
        <v>26063</v>
      </c>
      <c r="C1580" t="s">
        <v>64779</v>
      </c>
      <c r="D1580" t="s">
        <v>64780</v>
      </c>
      <c r="E1580" t="s">
        <v>16</v>
      </c>
    </row>
    <row r="1581" spans="1:5" x14ac:dyDescent="0.25">
      <c r="A1581" t="s">
        <v>64781</v>
      </c>
      <c r="B1581" t="s">
        <v>23965</v>
      </c>
      <c r="C1581" t="s">
        <v>64782</v>
      </c>
      <c r="D1581" t="s">
        <v>64783</v>
      </c>
      <c r="E1581" t="s">
        <v>16</v>
      </c>
    </row>
    <row r="1582" spans="1:5" x14ac:dyDescent="0.25">
      <c r="A1582" t="s">
        <v>64784</v>
      </c>
      <c r="B1582" t="s">
        <v>23549</v>
      </c>
      <c r="C1582" t="s">
        <v>64785</v>
      </c>
      <c r="D1582" t="s">
        <v>64786</v>
      </c>
      <c r="E1582" t="s">
        <v>16</v>
      </c>
    </row>
    <row r="1583" spans="1:5" x14ac:dyDescent="0.25">
      <c r="A1583" t="s">
        <v>64787</v>
      </c>
      <c r="B1583" t="s">
        <v>23827</v>
      </c>
      <c r="C1583" t="s">
        <v>64788</v>
      </c>
      <c r="D1583" t="s">
        <v>64789</v>
      </c>
      <c r="E1583" t="s">
        <v>16</v>
      </c>
    </row>
    <row r="1584" spans="1:5" x14ac:dyDescent="0.25">
      <c r="A1584" t="s">
        <v>64790</v>
      </c>
      <c r="B1584" t="s">
        <v>23251</v>
      </c>
      <c r="C1584" t="s">
        <v>64791</v>
      </c>
      <c r="D1584" t="s">
        <v>64792</v>
      </c>
      <c r="E1584" t="s">
        <v>16</v>
      </c>
    </row>
    <row r="1585" spans="1:5" x14ac:dyDescent="0.25">
      <c r="A1585" t="s">
        <v>64793</v>
      </c>
      <c r="B1585" t="s">
        <v>27482</v>
      </c>
      <c r="C1585" t="s">
        <v>64794</v>
      </c>
      <c r="D1585" t="s">
        <v>64795</v>
      </c>
      <c r="E1585" t="s">
        <v>16</v>
      </c>
    </row>
    <row r="1586" spans="1:5" x14ac:dyDescent="0.25">
      <c r="A1586" t="s">
        <v>64796</v>
      </c>
      <c r="B1586" t="s">
        <v>24193</v>
      </c>
      <c r="C1586" t="s">
        <v>64797</v>
      </c>
      <c r="D1586" t="s">
        <v>60307</v>
      </c>
      <c r="E1586" t="s">
        <v>16</v>
      </c>
    </row>
    <row r="1587" spans="1:5" x14ac:dyDescent="0.25">
      <c r="A1587" t="s">
        <v>64798</v>
      </c>
      <c r="B1587" t="s">
        <v>23971</v>
      </c>
      <c r="C1587" t="s">
        <v>64799</v>
      </c>
      <c r="D1587" t="s">
        <v>64800</v>
      </c>
      <c r="E1587" t="s">
        <v>16</v>
      </c>
    </row>
    <row r="1588" spans="1:5" x14ac:dyDescent="0.25">
      <c r="A1588" t="s">
        <v>64801</v>
      </c>
      <c r="B1588" t="s">
        <v>23216</v>
      </c>
      <c r="C1588" t="s">
        <v>64802</v>
      </c>
      <c r="D1588" t="s">
        <v>60307</v>
      </c>
      <c r="E1588" t="s">
        <v>16</v>
      </c>
    </row>
    <row r="1589" spans="1:5" x14ac:dyDescent="0.25">
      <c r="A1589" t="s">
        <v>64803</v>
      </c>
      <c r="B1589" t="s">
        <v>21936</v>
      </c>
      <c r="C1589" t="s">
        <v>64804</v>
      </c>
      <c r="D1589" t="s">
        <v>64805</v>
      </c>
      <c r="E1589" t="s">
        <v>16</v>
      </c>
    </row>
    <row r="1590" spans="1:5" x14ac:dyDescent="0.25">
      <c r="A1590" t="s">
        <v>64806</v>
      </c>
      <c r="B1590" t="s">
        <v>24927</v>
      </c>
      <c r="C1590" t="s">
        <v>64807</v>
      </c>
      <c r="D1590" t="s">
        <v>64808</v>
      </c>
      <c r="E1590" t="s">
        <v>16</v>
      </c>
    </row>
    <row r="1591" spans="1:5" x14ac:dyDescent="0.25">
      <c r="A1591" t="s">
        <v>64809</v>
      </c>
      <c r="B1591" t="s">
        <v>23192</v>
      </c>
      <c r="C1591" t="s">
        <v>64810</v>
      </c>
      <c r="D1591" t="s">
        <v>64811</v>
      </c>
      <c r="E1591" t="s">
        <v>16</v>
      </c>
    </row>
    <row r="1592" spans="1:5" x14ac:dyDescent="0.25">
      <c r="A1592" t="s">
        <v>64812</v>
      </c>
      <c r="B1592" t="s">
        <v>25442</v>
      </c>
      <c r="C1592" t="s">
        <v>64813</v>
      </c>
      <c r="D1592" t="s">
        <v>64814</v>
      </c>
      <c r="E1592" t="s">
        <v>16</v>
      </c>
    </row>
    <row r="1593" spans="1:5" x14ac:dyDescent="0.25">
      <c r="A1593" t="s">
        <v>64815</v>
      </c>
      <c r="B1593" t="s">
        <v>23389</v>
      </c>
      <c r="C1593" t="s">
        <v>64816</v>
      </c>
      <c r="D1593" t="s">
        <v>64817</v>
      </c>
      <c r="E1593" t="s">
        <v>16</v>
      </c>
    </row>
    <row r="1594" spans="1:5" x14ac:dyDescent="0.25">
      <c r="A1594" t="s">
        <v>64818</v>
      </c>
      <c r="B1594" t="s">
        <v>27866</v>
      </c>
      <c r="C1594" t="s">
        <v>5204</v>
      </c>
      <c r="D1594" t="s">
        <v>64819</v>
      </c>
      <c r="E1594" t="s">
        <v>16</v>
      </c>
    </row>
    <row r="1595" spans="1:5" x14ac:dyDescent="0.25">
      <c r="A1595" t="s">
        <v>64820</v>
      </c>
      <c r="B1595" t="s">
        <v>24900</v>
      </c>
      <c r="C1595" t="s">
        <v>64821</v>
      </c>
      <c r="D1595" t="s">
        <v>64822</v>
      </c>
      <c r="E1595" t="s">
        <v>16</v>
      </c>
    </row>
    <row r="1596" spans="1:5" x14ac:dyDescent="0.25">
      <c r="A1596" t="s">
        <v>64823</v>
      </c>
      <c r="B1596" t="s">
        <v>27184</v>
      </c>
      <c r="C1596" t="s">
        <v>64824</v>
      </c>
      <c r="D1596" t="s">
        <v>64825</v>
      </c>
      <c r="E1596" t="s">
        <v>16</v>
      </c>
    </row>
    <row r="1597" spans="1:5" x14ac:dyDescent="0.25">
      <c r="A1597" t="s">
        <v>64826</v>
      </c>
      <c r="B1597" t="s">
        <v>26254</v>
      </c>
      <c r="C1597" t="s">
        <v>64827</v>
      </c>
      <c r="D1597" t="s">
        <v>64828</v>
      </c>
      <c r="E1597" t="s">
        <v>16</v>
      </c>
    </row>
    <row r="1598" spans="1:5" x14ac:dyDescent="0.25">
      <c r="A1598" t="s">
        <v>64829</v>
      </c>
      <c r="B1598" t="s">
        <v>22699</v>
      </c>
      <c r="C1598" t="s">
        <v>64830</v>
      </c>
      <c r="D1598" t="s">
        <v>64831</v>
      </c>
      <c r="E1598" t="s">
        <v>16</v>
      </c>
    </row>
    <row r="1599" spans="1:5" x14ac:dyDescent="0.25">
      <c r="A1599" t="s">
        <v>64832</v>
      </c>
      <c r="B1599" t="s">
        <v>22479</v>
      </c>
      <c r="C1599" t="s">
        <v>64833</v>
      </c>
      <c r="D1599" t="s">
        <v>60307</v>
      </c>
      <c r="E1599" t="s">
        <v>16</v>
      </c>
    </row>
    <row r="1600" spans="1:5" x14ac:dyDescent="0.25">
      <c r="A1600" t="s">
        <v>64834</v>
      </c>
      <c r="B1600" t="s">
        <v>22075</v>
      </c>
      <c r="C1600" t="s">
        <v>64835</v>
      </c>
      <c r="D1600" t="s">
        <v>64836</v>
      </c>
      <c r="E1600" t="s">
        <v>16</v>
      </c>
    </row>
    <row r="1601" spans="1:5" x14ac:dyDescent="0.25">
      <c r="A1601" t="s">
        <v>64837</v>
      </c>
      <c r="B1601" t="s">
        <v>24213</v>
      </c>
      <c r="C1601" t="s">
        <v>64838</v>
      </c>
      <c r="D1601" t="s">
        <v>60307</v>
      </c>
      <c r="E1601" t="s">
        <v>16</v>
      </c>
    </row>
    <row r="1602" spans="1:5" x14ac:dyDescent="0.25">
      <c r="A1602" t="s">
        <v>64839</v>
      </c>
      <c r="B1602" t="s">
        <v>27027</v>
      </c>
      <c r="C1602" t="s">
        <v>64840</v>
      </c>
      <c r="D1602" t="s">
        <v>60307</v>
      </c>
      <c r="E1602" t="s">
        <v>16</v>
      </c>
    </row>
    <row r="1603" spans="1:5" x14ac:dyDescent="0.25">
      <c r="A1603" t="s">
        <v>64841</v>
      </c>
      <c r="B1603" t="s">
        <v>22833</v>
      </c>
      <c r="C1603" t="s">
        <v>64842</v>
      </c>
      <c r="D1603" t="s">
        <v>64843</v>
      </c>
      <c r="E1603" t="s">
        <v>16</v>
      </c>
    </row>
    <row r="1604" spans="1:5" x14ac:dyDescent="0.25">
      <c r="A1604" t="s">
        <v>64844</v>
      </c>
      <c r="B1604" t="s">
        <v>23776</v>
      </c>
      <c r="C1604" t="s">
        <v>64845</v>
      </c>
      <c r="D1604" t="s">
        <v>64846</v>
      </c>
      <c r="E1604" t="s">
        <v>16</v>
      </c>
    </row>
    <row r="1605" spans="1:5" x14ac:dyDescent="0.25">
      <c r="A1605" t="s">
        <v>64847</v>
      </c>
      <c r="B1605" t="s">
        <v>26894</v>
      </c>
      <c r="C1605" t="s">
        <v>64848</v>
      </c>
      <c r="D1605" t="s">
        <v>64849</v>
      </c>
      <c r="E1605" t="s">
        <v>16</v>
      </c>
    </row>
    <row r="1606" spans="1:5" x14ac:dyDescent="0.25">
      <c r="A1606" t="s">
        <v>64850</v>
      </c>
      <c r="B1606" t="s">
        <v>22038</v>
      </c>
      <c r="C1606" t="s">
        <v>64851</v>
      </c>
      <c r="D1606" t="s">
        <v>64852</v>
      </c>
      <c r="E1606" t="s">
        <v>16</v>
      </c>
    </row>
    <row r="1607" spans="1:5" x14ac:dyDescent="0.25">
      <c r="A1607" t="s">
        <v>64853</v>
      </c>
      <c r="B1607" t="s">
        <v>24653</v>
      </c>
      <c r="C1607" t="s">
        <v>64854</v>
      </c>
      <c r="D1607" t="s">
        <v>61212</v>
      </c>
      <c r="E1607" t="s">
        <v>16</v>
      </c>
    </row>
    <row r="1608" spans="1:5" x14ac:dyDescent="0.25">
      <c r="A1608" t="s">
        <v>64855</v>
      </c>
      <c r="B1608" t="s">
        <v>24233</v>
      </c>
      <c r="C1608" t="s">
        <v>64856</v>
      </c>
      <c r="D1608" t="s">
        <v>64857</v>
      </c>
      <c r="E1608" t="s">
        <v>16</v>
      </c>
    </row>
    <row r="1609" spans="1:5" x14ac:dyDescent="0.25">
      <c r="A1609" t="s">
        <v>64858</v>
      </c>
      <c r="B1609" t="s">
        <v>27026</v>
      </c>
      <c r="C1609" t="s">
        <v>64859</v>
      </c>
      <c r="D1609" t="s">
        <v>64860</v>
      </c>
      <c r="E1609" t="s">
        <v>16</v>
      </c>
    </row>
    <row r="1610" spans="1:5" x14ac:dyDescent="0.25">
      <c r="A1610" t="s">
        <v>64861</v>
      </c>
      <c r="B1610" t="s">
        <v>27111</v>
      </c>
      <c r="C1610" t="s">
        <v>64862</v>
      </c>
      <c r="D1610" t="s">
        <v>64863</v>
      </c>
      <c r="E1610" t="s">
        <v>16</v>
      </c>
    </row>
    <row r="1611" spans="1:5" x14ac:dyDescent="0.25">
      <c r="A1611" t="s">
        <v>64864</v>
      </c>
      <c r="B1611" t="s">
        <v>26451</v>
      </c>
      <c r="C1611" t="s">
        <v>64865</v>
      </c>
      <c r="D1611" t="s">
        <v>64866</v>
      </c>
      <c r="E1611" t="s">
        <v>16</v>
      </c>
    </row>
    <row r="1612" spans="1:5" x14ac:dyDescent="0.25">
      <c r="A1612" t="s">
        <v>64867</v>
      </c>
      <c r="B1612" t="s">
        <v>24221</v>
      </c>
      <c r="C1612" t="s">
        <v>64868</v>
      </c>
      <c r="D1612" t="s">
        <v>61040</v>
      </c>
      <c r="E1612" t="s">
        <v>16</v>
      </c>
    </row>
    <row r="1613" spans="1:5" x14ac:dyDescent="0.25">
      <c r="A1613" t="s">
        <v>64869</v>
      </c>
      <c r="B1613" t="s">
        <v>25311</v>
      </c>
      <c r="C1613" t="s">
        <v>64870</v>
      </c>
      <c r="D1613" t="s">
        <v>60307</v>
      </c>
      <c r="E1613" t="s">
        <v>16</v>
      </c>
    </row>
    <row r="1614" spans="1:5" x14ac:dyDescent="0.25">
      <c r="A1614" t="s">
        <v>64871</v>
      </c>
      <c r="B1614" t="s">
        <v>23059</v>
      </c>
      <c r="C1614" t="s">
        <v>64872</v>
      </c>
      <c r="D1614" t="s">
        <v>61614</v>
      </c>
      <c r="E1614" t="s">
        <v>16</v>
      </c>
    </row>
    <row r="1615" spans="1:5" x14ac:dyDescent="0.25">
      <c r="A1615" t="s">
        <v>64873</v>
      </c>
      <c r="B1615" t="s">
        <v>26476</v>
      </c>
      <c r="C1615" t="s">
        <v>64874</v>
      </c>
      <c r="D1615" t="s">
        <v>64875</v>
      </c>
      <c r="E1615" t="s">
        <v>16</v>
      </c>
    </row>
    <row r="1616" spans="1:5" x14ac:dyDescent="0.25">
      <c r="A1616" t="s">
        <v>64876</v>
      </c>
      <c r="B1616" t="s">
        <v>23623</v>
      </c>
      <c r="C1616" t="s">
        <v>64877</v>
      </c>
      <c r="D1616" t="s">
        <v>64878</v>
      </c>
      <c r="E1616" t="s">
        <v>16</v>
      </c>
    </row>
    <row r="1617" spans="1:5" x14ac:dyDescent="0.25">
      <c r="A1617" t="s">
        <v>64879</v>
      </c>
      <c r="B1617" t="s">
        <v>25645</v>
      </c>
      <c r="C1617" t="s">
        <v>64880</v>
      </c>
      <c r="D1617" t="s">
        <v>64881</v>
      </c>
      <c r="E1617" t="s">
        <v>16</v>
      </c>
    </row>
    <row r="1618" spans="1:5" x14ac:dyDescent="0.25">
      <c r="A1618" t="s">
        <v>64882</v>
      </c>
      <c r="B1618" t="s">
        <v>27487</v>
      </c>
      <c r="C1618" t="s">
        <v>64883</v>
      </c>
      <c r="D1618" t="s">
        <v>60307</v>
      </c>
      <c r="E1618" t="s">
        <v>16</v>
      </c>
    </row>
    <row r="1619" spans="1:5" x14ac:dyDescent="0.25">
      <c r="A1619" t="s">
        <v>64884</v>
      </c>
      <c r="B1619" t="s">
        <v>26482</v>
      </c>
      <c r="C1619" t="s">
        <v>64885</v>
      </c>
      <c r="D1619" t="s">
        <v>64886</v>
      </c>
      <c r="E1619" t="s">
        <v>16</v>
      </c>
    </row>
    <row r="1620" spans="1:5" x14ac:dyDescent="0.25">
      <c r="A1620" t="s">
        <v>64887</v>
      </c>
      <c r="B1620" t="s">
        <v>24623</v>
      </c>
      <c r="C1620" t="s">
        <v>64888</v>
      </c>
      <c r="D1620" t="s">
        <v>64889</v>
      </c>
      <c r="E1620" t="s">
        <v>16</v>
      </c>
    </row>
    <row r="1621" spans="1:5" x14ac:dyDescent="0.25">
      <c r="A1621" t="s">
        <v>64890</v>
      </c>
      <c r="B1621" t="s">
        <v>25132</v>
      </c>
      <c r="C1621" t="s">
        <v>64891</v>
      </c>
      <c r="D1621" t="s">
        <v>64892</v>
      </c>
      <c r="E1621" t="s">
        <v>16</v>
      </c>
    </row>
    <row r="1622" spans="1:5" x14ac:dyDescent="0.25">
      <c r="A1622" t="s">
        <v>64893</v>
      </c>
      <c r="B1622" t="s">
        <v>23368</v>
      </c>
      <c r="C1622" t="s">
        <v>64894</v>
      </c>
      <c r="D1622" t="s">
        <v>64895</v>
      </c>
      <c r="E1622" t="s">
        <v>16</v>
      </c>
    </row>
    <row r="1623" spans="1:5" x14ac:dyDescent="0.25">
      <c r="A1623" t="s">
        <v>64896</v>
      </c>
      <c r="B1623" t="s">
        <v>23835</v>
      </c>
      <c r="C1623" t="s">
        <v>64897</v>
      </c>
      <c r="D1623" t="s">
        <v>64898</v>
      </c>
      <c r="E1623" t="s">
        <v>16</v>
      </c>
    </row>
    <row r="1624" spans="1:5" x14ac:dyDescent="0.25">
      <c r="A1624" t="s">
        <v>64899</v>
      </c>
      <c r="B1624" t="s">
        <v>23637</v>
      </c>
      <c r="C1624" t="s">
        <v>64900</v>
      </c>
      <c r="D1624" t="s">
        <v>64901</v>
      </c>
      <c r="E1624" t="s">
        <v>16</v>
      </c>
    </row>
    <row r="1625" spans="1:5" x14ac:dyDescent="0.25">
      <c r="A1625" t="s">
        <v>64902</v>
      </c>
      <c r="B1625" t="s">
        <v>26525</v>
      </c>
      <c r="C1625" t="s">
        <v>64903</v>
      </c>
      <c r="D1625" t="s">
        <v>64904</v>
      </c>
      <c r="E1625" t="s">
        <v>16</v>
      </c>
    </row>
    <row r="1626" spans="1:5" x14ac:dyDescent="0.25">
      <c r="A1626" t="s">
        <v>64905</v>
      </c>
      <c r="B1626" t="s">
        <v>27979</v>
      </c>
      <c r="C1626" t="s">
        <v>64906</v>
      </c>
      <c r="D1626" t="s">
        <v>64907</v>
      </c>
      <c r="E1626" t="s">
        <v>16</v>
      </c>
    </row>
    <row r="1627" spans="1:5" x14ac:dyDescent="0.25">
      <c r="A1627" t="s">
        <v>64908</v>
      </c>
      <c r="B1627" t="s">
        <v>24395</v>
      </c>
      <c r="C1627" t="s">
        <v>64909</v>
      </c>
      <c r="D1627" t="s">
        <v>64910</v>
      </c>
      <c r="E1627" t="s">
        <v>16</v>
      </c>
    </row>
    <row r="1628" spans="1:5" x14ac:dyDescent="0.25">
      <c r="A1628" t="s">
        <v>64911</v>
      </c>
      <c r="B1628" t="s">
        <v>26405</v>
      </c>
      <c r="C1628" t="s">
        <v>64912</v>
      </c>
      <c r="D1628" t="s">
        <v>64913</v>
      </c>
      <c r="E1628" t="s">
        <v>16</v>
      </c>
    </row>
    <row r="1629" spans="1:5" x14ac:dyDescent="0.25">
      <c r="A1629" t="s">
        <v>64914</v>
      </c>
      <c r="B1629" t="s">
        <v>23984</v>
      </c>
      <c r="C1629" t="s">
        <v>64915</v>
      </c>
      <c r="D1629" t="s">
        <v>64916</v>
      </c>
      <c r="E1629" t="s">
        <v>16</v>
      </c>
    </row>
    <row r="1630" spans="1:5" x14ac:dyDescent="0.25">
      <c r="A1630" t="s">
        <v>64917</v>
      </c>
      <c r="B1630" t="s">
        <v>25310</v>
      </c>
      <c r="C1630" t="s">
        <v>64918</v>
      </c>
      <c r="D1630" t="s">
        <v>64919</v>
      </c>
      <c r="E1630" t="s">
        <v>16</v>
      </c>
    </row>
    <row r="1631" spans="1:5" x14ac:dyDescent="0.25">
      <c r="A1631" t="s">
        <v>64920</v>
      </c>
      <c r="B1631" t="s">
        <v>27200</v>
      </c>
      <c r="C1631" t="s">
        <v>64921</v>
      </c>
      <c r="D1631" t="s">
        <v>60307</v>
      </c>
      <c r="E1631" t="s">
        <v>16</v>
      </c>
    </row>
    <row r="1632" spans="1:5" x14ac:dyDescent="0.25">
      <c r="A1632" t="s">
        <v>64922</v>
      </c>
      <c r="B1632" t="s">
        <v>27747</v>
      </c>
      <c r="C1632" t="s">
        <v>64923</v>
      </c>
      <c r="D1632" t="s">
        <v>64924</v>
      </c>
      <c r="E1632" t="s">
        <v>16</v>
      </c>
    </row>
    <row r="1633" spans="1:5" x14ac:dyDescent="0.25">
      <c r="A1633" t="s">
        <v>64925</v>
      </c>
      <c r="B1633" t="s">
        <v>24572</v>
      </c>
      <c r="C1633" t="s">
        <v>64926</v>
      </c>
      <c r="D1633" t="s">
        <v>64927</v>
      </c>
      <c r="E1633" t="s">
        <v>16</v>
      </c>
    </row>
    <row r="1634" spans="1:5" x14ac:dyDescent="0.25">
      <c r="A1634" t="s">
        <v>64928</v>
      </c>
      <c r="B1634" t="s">
        <v>26248</v>
      </c>
      <c r="C1634" t="s">
        <v>64929</v>
      </c>
      <c r="D1634" t="s">
        <v>60307</v>
      </c>
      <c r="E1634" t="s">
        <v>16</v>
      </c>
    </row>
    <row r="1635" spans="1:5" x14ac:dyDescent="0.25">
      <c r="A1635" t="s">
        <v>64930</v>
      </c>
      <c r="B1635" t="s">
        <v>26748</v>
      </c>
      <c r="C1635" t="s">
        <v>64931</v>
      </c>
      <c r="D1635" t="s">
        <v>60307</v>
      </c>
      <c r="E1635" t="s">
        <v>16</v>
      </c>
    </row>
    <row r="1636" spans="1:5" x14ac:dyDescent="0.25">
      <c r="A1636" t="s">
        <v>64932</v>
      </c>
      <c r="B1636" t="s">
        <v>64933</v>
      </c>
      <c r="C1636" t="s">
        <v>64934</v>
      </c>
      <c r="D1636" t="s">
        <v>60619</v>
      </c>
      <c r="E1636" t="s">
        <v>16</v>
      </c>
    </row>
    <row r="1637" spans="1:5" x14ac:dyDescent="0.25">
      <c r="A1637" t="s">
        <v>64935</v>
      </c>
      <c r="B1637" t="s">
        <v>24558</v>
      </c>
      <c r="C1637" t="s">
        <v>64936</v>
      </c>
      <c r="D1637" t="s">
        <v>64937</v>
      </c>
      <c r="E1637" t="s">
        <v>16</v>
      </c>
    </row>
    <row r="1638" spans="1:5" x14ac:dyDescent="0.25">
      <c r="A1638" t="s">
        <v>64938</v>
      </c>
      <c r="B1638" t="s">
        <v>24757</v>
      </c>
      <c r="C1638" t="s">
        <v>64939</v>
      </c>
      <c r="D1638" t="s">
        <v>64940</v>
      </c>
      <c r="E1638" t="s">
        <v>16</v>
      </c>
    </row>
    <row r="1639" spans="1:5" x14ac:dyDescent="0.25">
      <c r="A1639" t="s">
        <v>64941</v>
      </c>
      <c r="B1639" t="s">
        <v>22369</v>
      </c>
      <c r="C1639" t="s">
        <v>64942</v>
      </c>
      <c r="D1639" t="s">
        <v>64943</v>
      </c>
      <c r="E1639" t="s">
        <v>16</v>
      </c>
    </row>
    <row r="1640" spans="1:5" x14ac:dyDescent="0.25">
      <c r="A1640" t="s">
        <v>64944</v>
      </c>
      <c r="B1640" t="s">
        <v>22734</v>
      </c>
      <c r="C1640" t="s">
        <v>64945</v>
      </c>
      <c r="D1640" t="s">
        <v>64946</v>
      </c>
      <c r="E1640" t="s">
        <v>16</v>
      </c>
    </row>
    <row r="1641" spans="1:5" x14ac:dyDescent="0.25">
      <c r="A1641" t="s">
        <v>64947</v>
      </c>
      <c r="B1641" t="s">
        <v>23857</v>
      </c>
      <c r="C1641" t="s">
        <v>64948</v>
      </c>
      <c r="D1641" t="s">
        <v>64949</v>
      </c>
      <c r="E1641" t="s">
        <v>16</v>
      </c>
    </row>
    <row r="1642" spans="1:5" x14ac:dyDescent="0.25">
      <c r="A1642" t="s">
        <v>64950</v>
      </c>
      <c r="B1642" t="s">
        <v>22783</v>
      </c>
      <c r="C1642" t="s">
        <v>64951</v>
      </c>
      <c r="D1642" t="s">
        <v>64952</v>
      </c>
      <c r="E1642" t="s">
        <v>16</v>
      </c>
    </row>
    <row r="1643" spans="1:5" x14ac:dyDescent="0.25">
      <c r="A1643" t="s">
        <v>64953</v>
      </c>
      <c r="B1643" t="s">
        <v>23523</v>
      </c>
      <c r="C1643" t="s">
        <v>64954</v>
      </c>
      <c r="D1643" t="s">
        <v>60307</v>
      </c>
      <c r="E1643" t="s">
        <v>16</v>
      </c>
    </row>
    <row r="1644" spans="1:5" x14ac:dyDescent="0.25">
      <c r="A1644" t="s">
        <v>64955</v>
      </c>
      <c r="B1644" t="s">
        <v>26474</v>
      </c>
      <c r="C1644" t="s">
        <v>64956</v>
      </c>
      <c r="D1644" t="s">
        <v>60307</v>
      </c>
      <c r="E1644" t="s">
        <v>16</v>
      </c>
    </row>
    <row r="1645" spans="1:5" x14ac:dyDescent="0.25">
      <c r="A1645" t="s">
        <v>64957</v>
      </c>
      <c r="B1645" t="s">
        <v>25856</v>
      </c>
      <c r="C1645" t="s">
        <v>64958</v>
      </c>
      <c r="D1645" t="s">
        <v>62053</v>
      </c>
      <c r="E1645" t="s">
        <v>16</v>
      </c>
    </row>
    <row r="1646" spans="1:5" x14ac:dyDescent="0.25">
      <c r="A1646" t="s">
        <v>64959</v>
      </c>
      <c r="B1646" t="s">
        <v>24466</v>
      </c>
      <c r="C1646" t="s">
        <v>64960</v>
      </c>
      <c r="D1646" t="s">
        <v>60307</v>
      </c>
      <c r="E1646" t="s">
        <v>16</v>
      </c>
    </row>
    <row r="1647" spans="1:5" x14ac:dyDescent="0.25">
      <c r="A1647" t="s">
        <v>64961</v>
      </c>
      <c r="B1647" t="s">
        <v>22064</v>
      </c>
      <c r="C1647" t="s">
        <v>64962</v>
      </c>
      <c r="D1647" t="s">
        <v>64963</v>
      </c>
      <c r="E1647" t="s">
        <v>16</v>
      </c>
    </row>
    <row r="1648" spans="1:5" x14ac:dyDescent="0.25">
      <c r="A1648" t="s">
        <v>64964</v>
      </c>
      <c r="B1648" t="s">
        <v>23906</v>
      </c>
      <c r="C1648" t="s">
        <v>64965</v>
      </c>
      <c r="D1648" t="s">
        <v>64966</v>
      </c>
      <c r="E1648" t="s">
        <v>16</v>
      </c>
    </row>
    <row r="1649" spans="1:5" x14ac:dyDescent="0.25">
      <c r="A1649" t="s">
        <v>64967</v>
      </c>
      <c r="B1649" t="s">
        <v>64968</v>
      </c>
      <c r="C1649" t="s">
        <v>64969</v>
      </c>
      <c r="D1649" t="s">
        <v>64970</v>
      </c>
      <c r="E1649" t="s">
        <v>16</v>
      </c>
    </row>
    <row r="1650" spans="1:5" x14ac:dyDescent="0.25">
      <c r="A1650" t="s">
        <v>64971</v>
      </c>
      <c r="B1650" t="s">
        <v>24271</v>
      </c>
      <c r="C1650" t="s">
        <v>64972</v>
      </c>
      <c r="D1650" t="s">
        <v>64973</v>
      </c>
      <c r="E1650" t="s">
        <v>16</v>
      </c>
    </row>
    <row r="1651" spans="1:5" x14ac:dyDescent="0.25">
      <c r="A1651" t="s">
        <v>64974</v>
      </c>
      <c r="B1651" t="s">
        <v>23292</v>
      </c>
      <c r="C1651" t="s">
        <v>64975</v>
      </c>
      <c r="D1651" t="s">
        <v>64976</v>
      </c>
      <c r="E1651" t="s">
        <v>16</v>
      </c>
    </row>
    <row r="1652" spans="1:5" x14ac:dyDescent="0.25">
      <c r="A1652" t="s">
        <v>64977</v>
      </c>
      <c r="B1652" t="s">
        <v>23834</v>
      </c>
      <c r="C1652" t="s">
        <v>64978</v>
      </c>
      <c r="D1652" t="s">
        <v>64979</v>
      </c>
      <c r="E1652" t="s">
        <v>16</v>
      </c>
    </row>
    <row r="1653" spans="1:5" x14ac:dyDescent="0.25">
      <c r="A1653" t="s">
        <v>64980</v>
      </c>
      <c r="B1653" t="s">
        <v>21934</v>
      </c>
      <c r="C1653" t="s">
        <v>64981</v>
      </c>
      <c r="D1653" t="s">
        <v>64982</v>
      </c>
      <c r="E1653" t="s">
        <v>16</v>
      </c>
    </row>
    <row r="1654" spans="1:5" x14ac:dyDescent="0.25">
      <c r="A1654" t="s">
        <v>64983</v>
      </c>
      <c r="B1654" t="s">
        <v>23864</v>
      </c>
      <c r="C1654" t="s">
        <v>64984</v>
      </c>
      <c r="D1654" t="s">
        <v>64985</v>
      </c>
      <c r="E1654" t="s">
        <v>16</v>
      </c>
    </row>
    <row r="1655" spans="1:5" x14ac:dyDescent="0.25">
      <c r="A1655" t="s">
        <v>64986</v>
      </c>
      <c r="B1655" t="s">
        <v>27943</v>
      </c>
      <c r="C1655" t="s">
        <v>64987</v>
      </c>
      <c r="D1655" t="s">
        <v>60307</v>
      </c>
      <c r="E1655" t="s">
        <v>16</v>
      </c>
    </row>
    <row r="1656" spans="1:5" x14ac:dyDescent="0.25">
      <c r="A1656" t="s">
        <v>64988</v>
      </c>
      <c r="B1656" t="s">
        <v>27322</v>
      </c>
      <c r="C1656" t="s">
        <v>64989</v>
      </c>
      <c r="D1656" t="s">
        <v>64990</v>
      </c>
      <c r="E1656" t="s">
        <v>16</v>
      </c>
    </row>
    <row r="1657" spans="1:5" x14ac:dyDescent="0.25">
      <c r="A1657" t="s">
        <v>64991</v>
      </c>
      <c r="B1657" t="s">
        <v>64992</v>
      </c>
      <c r="C1657" t="s">
        <v>64993</v>
      </c>
      <c r="D1657" t="s">
        <v>60307</v>
      </c>
      <c r="E1657" t="s">
        <v>16</v>
      </c>
    </row>
    <row r="1658" spans="1:5" x14ac:dyDescent="0.25">
      <c r="A1658" t="s">
        <v>64994</v>
      </c>
      <c r="B1658" t="s">
        <v>64995</v>
      </c>
      <c r="C1658" t="s">
        <v>64996</v>
      </c>
      <c r="D1658" t="s">
        <v>64997</v>
      </c>
      <c r="E1658" t="s">
        <v>16</v>
      </c>
    </row>
    <row r="1659" spans="1:5" x14ac:dyDescent="0.25">
      <c r="A1659" t="s">
        <v>64998</v>
      </c>
      <c r="B1659" t="s">
        <v>23554</v>
      </c>
      <c r="C1659" t="s">
        <v>64999</v>
      </c>
      <c r="D1659" t="s">
        <v>65000</v>
      </c>
      <c r="E1659" t="s">
        <v>16</v>
      </c>
    </row>
    <row r="1660" spans="1:5" x14ac:dyDescent="0.25">
      <c r="A1660" t="s">
        <v>65001</v>
      </c>
      <c r="B1660" t="s">
        <v>26419</v>
      </c>
      <c r="C1660" t="s">
        <v>65002</v>
      </c>
      <c r="D1660" t="s">
        <v>65003</v>
      </c>
      <c r="E1660" t="s">
        <v>16</v>
      </c>
    </row>
    <row r="1661" spans="1:5" x14ac:dyDescent="0.25">
      <c r="A1661" t="s">
        <v>65004</v>
      </c>
      <c r="B1661" t="s">
        <v>23325</v>
      </c>
      <c r="C1661" t="s">
        <v>65005</v>
      </c>
      <c r="D1661" t="s">
        <v>65006</v>
      </c>
      <c r="E1661" t="s">
        <v>16</v>
      </c>
    </row>
    <row r="1662" spans="1:5" x14ac:dyDescent="0.25">
      <c r="A1662" t="s">
        <v>65007</v>
      </c>
      <c r="B1662" t="s">
        <v>28017</v>
      </c>
      <c r="C1662" t="s">
        <v>65008</v>
      </c>
      <c r="D1662" t="s">
        <v>65009</v>
      </c>
      <c r="E1662" t="s">
        <v>16</v>
      </c>
    </row>
    <row r="1663" spans="1:5" x14ac:dyDescent="0.25">
      <c r="A1663" t="s">
        <v>65010</v>
      </c>
      <c r="B1663" t="s">
        <v>27956</v>
      </c>
      <c r="C1663" t="s">
        <v>65011</v>
      </c>
      <c r="D1663" t="s">
        <v>65012</v>
      </c>
      <c r="E1663" t="s">
        <v>16</v>
      </c>
    </row>
    <row r="1664" spans="1:5" x14ac:dyDescent="0.25">
      <c r="A1664" t="s">
        <v>65013</v>
      </c>
      <c r="B1664" t="s">
        <v>22455</v>
      </c>
      <c r="C1664" t="s">
        <v>65014</v>
      </c>
      <c r="D1664" t="s">
        <v>65015</v>
      </c>
      <c r="E1664" t="s">
        <v>16</v>
      </c>
    </row>
    <row r="1665" spans="1:5" x14ac:dyDescent="0.25">
      <c r="A1665" t="s">
        <v>65016</v>
      </c>
      <c r="B1665" t="s">
        <v>23492</v>
      </c>
      <c r="C1665" t="s">
        <v>65017</v>
      </c>
      <c r="D1665" t="s">
        <v>60307</v>
      </c>
      <c r="E1665" t="s">
        <v>16</v>
      </c>
    </row>
    <row r="1666" spans="1:5" x14ac:dyDescent="0.25">
      <c r="A1666" t="s">
        <v>65018</v>
      </c>
      <c r="B1666" t="s">
        <v>23582</v>
      </c>
      <c r="C1666" t="s">
        <v>65019</v>
      </c>
      <c r="D1666" t="s">
        <v>62374</v>
      </c>
      <c r="E1666" t="s">
        <v>16</v>
      </c>
    </row>
    <row r="1667" spans="1:5" x14ac:dyDescent="0.25">
      <c r="A1667" t="s">
        <v>65020</v>
      </c>
      <c r="B1667" t="s">
        <v>24226</v>
      </c>
      <c r="C1667" t="s">
        <v>65021</v>
      </c>
      <c r="D1667" t="s">
        <v>65022</v>
      </c>
      <c r="E1667" t="s">
        <v>16</v>
      </c>
    </row>
    <row r="1668" spans="1:5" x14ac:dyDescent="0.25">
      <c r="A1668" t="s">
        <v>65023</v>
      </c>
      <c r="B1668" t="s">
        <v>23913</v>
      </c>
      <c r="C1668" t="s">
        <v>65024</v>
      </c>
      <c r="D1668" t="s">
        <v>65025</v>
      </c>
      <c r="E1668" t="s">
        <v>16</v>
      </c>
    </row>
    <row r="1669" spans="1:5" x14ac:dyDescent="0.25">
      <c r="A1669" t="s">
        <v>65026</v>
      </c>
      <c r="B1669" t="s">
        <v>23602</v>
      </c>
      <c r="C1669" t="s">
        <v>65027</v>
      </c>
      <c r="D1669" t="s">
        <v>60307</v>
      </c>
      <c r="E1669" t="s">
        <v>16</v>
      </c>
    </row>
    <row r="1670" spans="1:5" x14ac:dyDescent="0.25">
      <c r="A1670" t="s">
        <v>65028</v>
      </c>
      <c r="B1670" t="s">
        <v>23461</v>
      </c>
      <c r="C1670" t="s">
        <v>65029</v>
      </c>
      <c r="D1670" t="s">
        <v>65030</v>
      </c>
      <c r="E1670" t="s">
        <v>16</v>
      </c>
    </row>
    <row r="1671" spans="1:5" x14ac:dyDescent="0.25">
      <c r="A1671" t="s">
        <v>65031</v>
      </c>
      <c r="B1671" t="s">
        <v>22409</v>
      </c>
      <c r="C1671" t="s">
        <v>65032</v>
      </c>
      <c r="D1671" t="s">
        <v>65033</v>
      </c>
      <c r="E1671" t="s">
        <v>16</v>
      </c>
    </row>
    <row r="1672" spans="1:5" x14ac:dyDescent="0.25">
      <c r="A1672" t="s">
        <v>65034</v>
      </c>
      <c r="B1672" t="s">
        <v>23817</v>
      </c>
      <c r="C1672" t="s">
        <v>65035</v>
      </c>
      <c r="D1672" t="s">
        <v>65036</v>
      </c>
      <c r="E1672" t="s">
        <v>16</v>
      </c>
    </row>
    <row r="1673" spans="1:5" x14ac:dyDescent="0.25">
      <c r="A1673" t="s">
        <v>65037</v>
      </c>
      <c r="B1673" t="s">
        <v>22905</v>
      </c>
      <c r="C1673" t="s">
        <v>65038</v>
      </c>
      <c r="D1673" t="s">
        <v>65039</v>
      </c>
      <c r="E1673" t="s">
        <v>16</v>
      </c>
    </row>
    <row r="1674" spans="1:5" x14ac:dyDescent="0.25">
      <c r="A1674" t="s">
        <v>65040</v>
      </c>
      <c r="B1674" t="s">
        <v>27279</v>
      </c>
      <c r="C1674" t="s">
        <v>65041</v>
      </c>
      <c r="D1674" t="s">
        <v>60307</v>
      </c>
      <c r="E1674" t="s">
        <v>16</v>
      </c>
    </row>
    <row r="1675" spans="1:5" x14ac:dyDescent="0.25">
      <c r="A1675" t="s">
        <v>65042</v>
      </c>
      <c r="B1675" t="s">
        <v>25231</v>
      </c>
      <c r="C1675" t="s">
        <v>65043</v>
      </c>
      <c r="D1675" t="s">
        <v>65044</v>
      </c>
      <c r="E1675" t="s">
        <v>16</v>
      </c>
    </row>
    <row r="1676" spans="1:5" x14ac:dyDescent="0.25">
      <c r="A1676" t="s">
        <v>65045</v>
      </c>
      <c r="B1676" t="s">
        <v>22048</v>
      </c>
      <c r="C1676" t="s">
        <v>65046</v>
      </c>
      <c r="D1676" t="s">
        <v>65047</v>
      </c>
      <c r="E1676" t="s">
        <v>16</v>
      </c>
    </row>
    <row r="1677" spans="1:5" x14ac:dyDescent="0.25">
      <c r="A1677" t="s">
        <v>65048</v>
      </c>
      <c r="B1677" t="s">
        <v>24992</v>
      </c>
      <c r="C1677" t="s">
        <v>65049</v>
      </c>
      <c r="D1677" t="s">
        <v>60307</v>
      </c>
      <c r="E1677" t="s">
        <v>16</v>
      </c>
    </row>
    <row r="1678" spans="1:5" x14ac:dyDescent="0.25">
      <c r="A1678" t="s">
        <v>65050</v>
      </c>
      <c r="B1678" t="s">
        <v>27498</v>
      </c>
      <c r="C1678" t="s">
        <v>65051</v>
      </c>
      <c r="D1678" t="s">
        <v>60307</v>
      </c>
      <c r="E1678" t="s">
        <v>16</v>
      </c>
    </row>
    <row r="1679" spans="1:5" x14ac:dyDescent="0.25">
      <c r="A1679" t="s">
        <v>65052</v>
      </c>
      <c r="B1679" t="s">
        <v>26509</v>
      </c>
      <c r="C1679" t="s">
        <v>65053</v>
      </c>
      <c r="D1679" t="s">
        <v>65054</v>
      </c>
      <c r="E1679" t="s">
        <v>16</v>
      </c>
    </row>
    <row r="1680" spans="1:5" x14ac:dyDescent="0.25">
      <c r="A1680" t="s">
        <v>65055</v>
      </c>
      <c r="B1680" t="s">
        <v>22290</v>
      </c>
      <c r="C1680" t="s">
        <v>65056</v>
      </c>
      <c r="D1680" t="s">
        <v>65057</v>
      </c>
      <c r="E1680" t="s">
        <v>16</v>
      </c>
    </row>
    <row r="1681" spans="1:5" x14ac:dyDescent="0.25">
      <c r="A1681" t="s">
        <v>65058</v>
      </c>
      <c r="B1681" t="s">
        <v>25998</v>
      </c>
      <c r="C1681" t="s">
        <v>65059</v>
      </c>
      <c r="D1681" t="s">
        <v>65060</v>
      </c>
      <c r="E1681" t="s">
        <v>16</v>
      </c>
    </row>
    <row r="1682" spans="1:5" x14ac:dyDescent="0.25">
      <c r="A1682" t="s">
        <v>65061</v>
      </c>
      <c r="B1682" t="s">
        <v>27024</v>
      </c>
      <c r="C1682" t="s">
        <v>65062</v>
      </c>
      <c r="D1682" t="s">
        <v>60307</v>
      </c>
      <c r="E1682" t="s">
        <v>16</v>
      </c>
    </row>
    <row r="1683" spans="1:5" x14ac:dyDescent="0.25">
      <c r="A1683" t="s">
        <v>65063</v>
      </c>
      <c r="B1683" t="s">
        <v>25456</v>
      </c>
      <c r="C1683" t="s">
        <v>65064</v>
      </c>
      <c r="D1683" t="s">
        <v>60307</v>
      </c>
      <c r="E1683" t="s">
        <v>16</v>
      </c>
    </row>
    <row r="1684" spans="1:5" x14ac:dyDescent="0.25">
      <c r="A1684" t="s">
        <v>65065</v>
      </c>
      <c r="B1684" t="s">
        <v>65066</v>
      </c>
      <c r="C1684" t="s">
        <v>65067</v>
      </c>
      <c r="D1684" t="s">
        <v>65068</v>
      </c>
      <c r="E1684" t="s">
        <v>16</v>
      </c>
    </row>
    <row r="1685" spans="1:5" x14ac:dyDescent="0.25">
      <c r="A1685" t="s">
        <v>65069</v>
      </c>
      <c r="B1685" t="s">
        <v>22097</v>
      </c>
      <c r="C1685" t="s">
        <v>65070</v>
      </c>
      <c r="D1685" t="s">
        <v>65071</v>
      </c>
      <c r="E1685" t="s">
        <v>16</v>
      </c>
    </row>
    <row r="1686" spans="1:5" x14ac:dyDescent="0.25">
      <c r="A1686" t="s">
        <v>65072</v>
      </c>
      <c r="B1686" t="s">
        <v>26475</v>
      </c>
      <c r="C1686" t="s">
        <v>65073</v>
      </c>
      <c r="D1686" t="s">
        <v>65074</v>
      </c>
      <c r="E1686" t="s">
        <v>16</v>
      </c>
    </row>
    <row r="1687" spans="1:5" x14ac:dyDescent="0.25">
      <c r="A1687" t="s">
        <v>65075</v>
      </c>
      <c r="B1687" t="s">
        <v>27476</v>
      </c>
      <c r="C1687" t="s">
        <v>65076</v>
      </c>
      <c r="D1687" t="s">
        <v>65077</v>
      </c>
      <c r="E1687" t="s">
        <v>16</v>
      </c>
    </row>
    <row r="1688" spans="1:5" x14ac:dyDescent="0.25">
      <c r="A1688" t="s">
        <v>65078</v>
      </c>
      <c r="B1688" t="s">
        <v>26786</v>
      </c>
      <c r="C1688" t="s">
        <v>65079</v>
      </c>
      <c r="D1688" t="s">
        <v>65080</v>
      </c>
      <c r="E1688" t="s">
        <v>16</v>
      </c>
    </row>
    <row r="1689" spans="1:5" x14ac:dyDescent="0.25">
      <c r="A1689" t="s">
        <v>65081</v>
      </c>
      <c r="B1689" t="s">
        <v>22684</v>
      </c>
      <c r="C1689" t="s">
        <v>65082</v>
      </c>
      <c r="D1689" t="s">
        <v>65083</v>
      </c>
      <c r="E1689" t="s">
        <v>16</v>
      </c>
    </row>
    <row r="1690" spans="1:5" x14ac:dyDescent="0.25">
      <c r="A1690" t="s">
        <v>65084</v>
      </c>
      <c r="B1690" t="s">
        <v>25865</v>
      </c>
      <c r="C1690" t="s">
        <v>65085</v>
      </c>
      <c r="D1690" t="s">
        <v>65086</v>
      </c>
      <c r="E1690" t="s">
        <v>16</v>
      </c>
    </row>
    <row r="1691" spans="1:5" x14ac:dyDescent="0.25">
      <c r="A1691" t="s">
        <v>65087</v>
      </c>
      <c r="B1691" t="s">
        <v>21910</v>
      </c>
      <c r="C1691" t="s">
        <v>65088</v>
      </c>
      <c r="D1691" t="s">
        <v>65089</v>
      </c>
      <c r="E1691" t="s">
        <v>16</v>
      </c>
    </row>
    <row r="1692" spans="1:5" x14ac:dyDescent="0.25">
      <c r="A1692" t="s">
        <v>65090</v>
      </c>
      <c r="B1692" t="s">
        <v>26120</v>
      </c>
      <c r="C1692" t="s">
        <v>65091</v>
      </c>
      <c r="D1692" t="s">
        <v>65092</v>
      </c>
      <c r="E1692" t="s">
        <v>16</v>
      </c>
    </row>
    <row r="1693" spans="1:5" x14ac:dyDescent="0.25">
      <c r="A1693" t="s">
        <v>65093</v>
      </c>
      <c r="B1693" t="s">
        <v>24717</v>
      </c>
      <c r="C1693" t="s">
        <v>65094</v>
      </c>
      <c r="D1693" t="s">
        <v>65095</v>
      </c>
      <c r="E1693" t="s">
        <v>16</v>
      </c>
    </row>
    <row r="1694" spans="1:5" x14ac:dyDescent="0.25">
      <c r="A1694" t="s">
        <v>65096</v>
      </c>
      <c r="B1694" t="s">
        <v>23045</v>
      </c>
      <c r="C1694" t="s">
        <v>65097</v>
      </c>
      <c r="D1694" t="s">
        <v>65098</v>
      </c>
      <c r="E1694" t="s">
        <v>16</v>
      </c>
    </row>
    <row r="1695" spans="1:5" x14ac:dyDescent="0.25">
      <c r="A1695" t="s">
        <v>65099</v>
      </c>
      <c r="B1695" t="s">
        <v>24315</v>
      </c>
      <c r="C1695" t="s">
        <v>65100</v>
      </c>
      <c r="D1695" t="s">
        <v>65098</v>
      </c>
      <c r="E1695" t="s">
        <v>16</v>
      </c>
    </row>
    <row r="1696" spans="1:5" x14ac:dyDescent="0.25">
      <c r="A1696" t="s">
        <v>65101</v>
      </c>
      <c r="B1696" t="s">
        <v>24217</v>
      </c>
      <c r="C1696" t="s">
        <v>65102</v>
      </c>
      <c r="D1696" t="s">
        <v>60307</v>
      </c>
      <c r="E1696" t="s">
        <v>16</v>
      </c>
    </row>
    <row r="1697" spans="1:5" x14ac:dyDescent="0.25">
      <c r="A1697" t="s">
        <v>65103</v>
      </c>
      <c r="B1697" t="s">
        <v>23392</v>
      </c>
      <c r="C1697" t="s">
        <v>65104</v>
      </c>
      <c r="D1697" t="s">
        <v>65105</v>
      </c>
      <c r="E1697" t="s">
        <v>16</v>
      </c>
    </row>
    <row r="1698" spans="1:5" x14ac:dyDescent="0.25">
      <c r="A1698" t="s">
        <v>65106</v>
      </c>
      <c r="B1698" t="s">
        <v>22553</v>
      </c>
      <c r="C1698" t="s">
        <v>65107</v>
      </c>
      <c r="D1698" t="s">
        <v>65108</v>
      </c>
      <c r="E1698" t="s">
        <v>16</v>
      </c>
    </row>
    <row r="1699" spans="1:5" x14ac:dyDescent="0.25">
      <c r="A1699" t="s">
        <v>65109</v>
      </c>
      <c r="B1699" t="s">
        <v>25032</v>
      </c>
      <c r="C1699" t="s">
        <v>65110</v>
      </c>
      <c r="D1699" t="s">
        <v>65111</v>
      </c>
      <c r="E1699" t="s">
        <v>16</v>
      </c>
    </row>
    <row r="1700" spans="1:5" x14ac:dyDescent="0.25">
      <c r="A1700" t="s">
        <v>65112</v>
      </c>
      <c r="B1700" t="s">
        <v>22069</v>
      </c>
      <c r="C1700" t="s">
        <v>65113</v>
      </c>
      <c r="D1700" t="s">
        <v>65114</v>
      </c>
      <c r="E1700" t="s">
        <v>16</v>
      </c>
    </row>
    <row r="1701" spans="1:5" x14ac:dyDescent="0.25">
      <c r="A1701" t="s">
        <v>65115</v>
      </c>
      <c r="B1701" t="s">
        <v>24874</v>
      </c>
      <c r="C1701" t="s">
        <v>65116</v>
      </c>
      <c r="D1701" t="s">
        <v>65117</v>
      </c>
      <c r="E1701" t="s">
        <v>16</v>
      </c>
    </row>
    <row r="1702" spans="1:5" x14ac:dyDescent="0.25">
      <c r="A1702" t="s">
        <v>65118</v>
      </c>
      <c r="B1702" t="s">
        <v>24592</v>
      </c>
      <c r="C1702" t="s">
        <v>65119</v>
      </c>
      <c r="D1702" t="s">
        <v>65120</v>
      </c>
      <c r="E1702" t="s">
        <v>16</v>
      </c>
    </row>
    <row r="1703" spans="1:5" x14ac:dyDescent="0.25">
      <c r="A1703" t="s">
        <v>65121</v>
      </c>
      <c r="B1703" t="s">
        <v>27055</v>
      </c>
      <c r="C1703" t="s">
        <v>65122</v>
      </c>
      <c r="D1703" t="s">
        <v>60307</v>
      </c>
      <c r="E1703" t="s">
        <v>16</v>
      </c>
    </row>
    <row r="1704" spans="1:5" x14ac:dyDescent="0.25">
      <c r="A1704" t="s">
        <v>65123</v>
      </c>
      <c r="B1704" t="s">
        <v>26220</v>
      </c>
      <c r="C1704" t="s">
        <v>65124</v>
      </c>
      <c r="D1704" t="s">
        <v>60307</v>
      </c>
      <c r="E1704" t="s">
        <v>16</v>
      </c>
    </row>
    <row r="1705" spans="1:5" x14ac:dyDescent="0.25">
      <c r="A1705" t="s">
        <v>65125</v>
      </c>
      <c r="B1705" t="s">
        <v>25267</v>
      </c>
      <c r="C1705" t="s">
        <v>65126</v>
      </c>
      <c r="D1705" t="s">
        <v>60307</v>
      </c>
      <c r="E1705" t="s">
        <v>16</v>
      </c>
    </row>
    <row r="1706" spans="1:5" x14ac:dyDescent="0.25">
      <c r="A1706" t="s">
        <v>65127</v>
      </c>
      <c r="B1706" t="s">
        <v>23701</v>
      </c>
      <c r="C1706" t="s">
        <v>65128</v>
      </c>
      <c r="D1706" t="s">
        <v>65129</v>
      </c>
      <c r="E1706" t="s">
        <v>16</v>
      </c>
    </row>
    <row r="1707" spans="1:5" x14ac:dyDescent="0.25">
      <c r="A1707" t="s">
        <v>65130</v>
      </c>
      <c r="B1707" t="s">
        <v>27323</v>
      </c>
      <c r="C1707" t="s">
        <v>65131</v>
      </c>
      <c r="D1707" t="s">
        <v>65132</v>
      </c>
      <c r="E1707" t="s">
        <v>16</v>
      </c>
    </row>
    <row r="1708" spans="1:5" x14ac:dyDescent="0.25">
      <c r="A1708" t="s">
        <v>65133</v>
      </c>
      <c r="B1708" t="s">
        <v>25256</v>
      </c>
      <c r="C1708" t="s">
        <v>65134</v>
      </c>
      <c r="D1708" t="s">
        <v>65135</v>
      </c>
      <c r="E1708" t="s">
        <v>16</v>
      </c>
    </row>
    <row r="1709" spans="1:5" x14ac:dyDescent="0.25">
      <c r="A1709" t="s">
        <v>65136</v>
      </c>
      <c r="B1709" t="s">
        <v>27668</v>
      </c>
      <c r="C1709" t="s">
        <v>65137</v>
      </c>
      <c r="D1709" t="s">
        <v>60307</v>
      </c>
      <c r="E1709" t="s">
        <v>16</v>
      </c>
    </row>
    <row r="1710" spans="1:5" x14ac:dyDescent="0.25">
      <c r="A1710" t="s">
        <v>65138</v>
      </c>
      <c r="B1710" t="s">
        <v>24993</v>
      </c>
      <c r="C1710" t="s">
        <v>65139</v>
      </c>
      <c r="D1710" t="s">
        <v>60307</v>
      </c>
      <c r="E1710" t="s">
        <v>16</v>
      </c>
    </row>
    <row r="1711" spans="1:5" x14ac:dyDescent="0.25">
      <c r="A1711" t="s">
        <v>65140</v>
      </c>
      <c r="B1711" t="s">
        <v>22349</v>
      </c>
      <c r="C1711" t="s">
        <v>65141</v>
      </c>
      <c r="D1711" t="s">
        <v>60307</v>
      </c>
      <c r="E1711" t="s">
        <v>16</v>
      </c>
    </row>
    <row r="1712" spans="1:5" x14ac:dyDescent="0.25">
      <c r="A1712" t="s">
        <v>65142</v>
      </c>
      <c r="B1712" t="s">
        <v>21888</v>
      </c>
      <c r="C1712" t="s">
        <v>65143</v>
      </c>
      <c r="D1712" t="s">
        <v>65144</v>
      </c>
      <c r="E1712" t="s">
        <v>16</v>
      </c>
    </row>
    <row r="1713" spans="1:5" x14ac:dyDescent="0.25">
      <c r="A1713" t="s">
        <v>65145</v>
      </c>
      <c r="B1713" t="s">
        <v>26633</v>
      </c>
      <c r="C1713" t="s">
        <v>65146</v>
      </c>
      <c r="D1713" t="s">
        <v>60619</v>
      </c>
      <c r="E1713" t="s">
        <v>16</v>
      </c>
    </row>
    <row r="1714" spans="1:5" x14ac:dyDescent="0.25">
      <c r="A1714" t="s">
        <v>65147</v>
      </c>
      <c r="B1714" t="s">
        <v>23932</v>
      </c>
      <c r="C1714" t="s">
        <v>65148</v>
      </c>
      <c r="D1714" t="s">
        <v>65149</v>
      </c>
      <c r="E1714" t="s">
        <v>16</v>
      </c>
    </row>
    <row r="1715" spans="1:5" x14ac:dyDescent="0.25">
      <c r="A1715" t="s">
        <v>65150</v>
      </c>
      <c r="B1715" t="s">
        <v>27167</v>
      </c>
      <c r="C1715" t="s">
        <v>65151</v>
      </c>
      <c r="D1715" t="s">
        <v>60307</v>
      </c>
      <c r="E1715" t="s">
        <v>16</v>
      </c>
    </row>
    <row r="1716" spans="1:5" x14ac:dyDescent="0.25">
      <c r="A1716" t="s">
        <v>65152</v>
      </c>
      <c r="B1716" t="s">
        <v>27534</v>
      </c>
      <c r="C1716" t="s">
        <v>65153</v>
      </c>
      <c r="D1716" t="s">
        <v>60307</v>
      </c>
      <c r="E1716" t="s">
        <v>16</v>
      </c>
    </row>
    <row r="1717" spans="1:5" x14ac:dyDescent="0.25">
      <c r="A1717" t="s">
        <v>65154</v>
      </c>
      <c r="B1717" t="s">
        <v>25179</v>
      </c>
      <c r="C1717" t="s">
        <v>65155</v>
      </c>
      <c r="D1717" t="s">
        <v>65156</v>
      </c>
      <c r="E1717" t="s">
        <v>16</v>
      </c>
    </row>
    <row r="1718" spans="1:5" x14ac:dyDescent="0.25">
      <c r="A1718" t="s">
        <v>65157</v>
      </c>
      <c r="B1718" t="s">
        <v>25262</v>
      </c>
      <c r="C1718" t="s">
        <v>65158</v>
      </c>
      <c r="D1718" t="s">
        <v>65159</v>
      </c>
      <c r="E1718" t="s">
        <v>16</v>
      </c>
    </row>
    <row r="1719" spans="1:5" x14ac:dyDescent="0.25">
      <c r="A1719" t="s">
        <v>65160</v>
      </c>
      <c r="B1719" t="s">
        <v>22010</v>
      </c>
      <c r="C1719" t="s">
        <v>65161</v>
      </c>
      <c r="D1719" t="s">
        <v>65162</v>
      </c>
      <c r="E1719" t="s">
        <v>16</v>
      </c>
    </row>
    <row r="1720" spans="1:5" x14ac:dyDescent="0.25">
      <c r="A1720" t="s">
        <v>65163</v>
      </c>
      <c r="B1720" t="s">
        <v>27586</v>
      </c>
      <c r="C1720" t="s">
        <v>65164</v>
      </c>
      <c r="D1720" t="s">
        <v>65165</v>
      </c>
      <c r="E1720" t="s">
        <v>16</v>
      </c>
    </row>
    <row r="1721" spans="1:5" x14ac:dyDescent="0.25">
      <c r="A1721" t="s">
        <v>65166</v>
      </c>
      <c r="B1721" t="s">
        <v>22622</v>
      </c>
      <c r="C1721" t="s">
        <v>65167</v>
      </c>
      <c r="D1721" t="s">
        <v>65168</v>
      </c>
      <c r="E1721" t="s">
        <v>16</v>
      </c>
    </row>
    <row r="1722" spans="1:5" x14ac:dyDescent="0.25">
      <c r="A1722" t="s">
        <v>65169</v>
      </c>
      <c r="B1722" t="s">
        <v>25866</v>
      </c>
      <c r="C1722" t="s">
        <v>65170</v>
      </c>
      <c r="D1722" t="s">
        <v>65171</v>
      </c>
      <c r="E1722" t="s">
        <v>16</v>
      </c>
    </row>
    <row r="1723" spans="1:5" x14ac:dyDescent="0.25">
      <c r="A1723" t="s">
        <v>65172</v>
      </c>
      <c r="B1723" t="s">
        <v>22886</v>
      </c>
      <c r="C1723" t="s">
        <v>65173</v>
      </c>
      <c r="D1723" t="s">
        <v>65174</v>
      </c>
      <c r="E1723" t="s">
        <v>16</v>
      </c>
    </row>
    <row r="1724" spans="1:5" x14ac:dyDescent="0.25">
      <c r="A1724" t="s">
        <v>65175</v>
      </c>
      <c r="B1724" t="s">
        <v>23486</v>
      </c>
      <c r="C1724" t="s">
        <v>65176</v>
      </c>
      <c r="D1724" t="s">
        <v>65177</v>
      </c>
      <c r="E1724" t="s">
        <v>16</v>
      </c>
    </row>
    <row r="1725" spans="1:5" x14ac:dyDescent="0.25">
      <c r="A1725" t="s">
        <v>65178</v>
      </c>
      <c r="B1725" t="s">
        <v>27025</v>
      </c>
      <c r="C1725" t="s">
        <v>65179</v>
      </c>
      <c r="D1725" t="s">
        <v>60307</v>
      </c>
      <c r="E1725" t="s">
        <v>16</v>
      </c>
    </row>
    <row r="1726" spans="1:5" x14ac:dyDescent="0.25">
      <c r="A1726" t="s">
        <v>65180</v>
      </c>
      <c r="B1726" t="s">
        <v>23223</v>
      </c>
      <c r="C1726" t="s">
        <v>65181</v>
      </c>
      <c r="D1726" t="s">
        <v>65182</v>
      </c>
      <c r="E1726" t="s">
        <v>16</v>
      </c>
    </row>
    <row r="1727" spans="1:5" x14ac:dyDescent="0.25">
      <c r="A1727" t="s">
        <v>65183</v>
      </c>
      <c r="B1727" t="s">
        <v>24127</v>
      </c>
      <c r="C1727" t="s">
        <v>65184</v>
      </c>
      <c r="D1727" t="s">
        <v>65185</v>
      </c>
      <c r="E1727" t="s">
        <v>16</v>
      </c>
    </row>
    <row r="1728" spans="1:5" x14ac:dyDescent="0.25">
      <c r="A1728" t="s">
        <v>65186</v>
      </c>
      <c r="B1728" t="s">
        <v>25503</v>
      </c>
      <c r="C1728" t="s">
        <v>65187</v>
      </c>
      <c r="D1728" t="s">
        <v>65188</v>
      </c>
      <c r="E1728" t="s">
        <v>16</v>
      </c>
    </row>
    <row r="1729" spans="1:5" x14ac:dyDescent="0.25">
      <c r="A1729" t="s">
        <v>65189</v>
      </c>
      <c r="B1729" t="s">
        <v>26402</v>
      </c>
      <c r="C1729" t="s">
        <v>65190</v>
      </c>
      <c r="D1729" t="s">
        <v>65191</v>
      </c>
      <c r="E1729" t="s">
        <v>16</v>
      </c>
    </row>
    <row r="1730" spans="1:5" x14ac:dyDescent="0.25">
      <c r="A1730" t="s">
        <v>65192</v>
      </c>
      <c r="B1730" t="s">
        <v>27557</v>
      </c>
      <c r="C1730" t="s">
        <v>65193</v>
      </c>
      <c r="D1730" t="s">
        <v>65194</v>
      </c>
      <c r="E1730" t="s">
        <v>16</v>
      </c>
    </row>
    <row r="1731" spans="1:5" x14ac:dyDescent="0.25">
      <c r="A1731" t="s">
        <v>65195</v>
      </c>
      <c r="B1731" t="s">
        <v>26046</v>
      </c>
      <c r="C1731" t="s">
        <v>65196</v>
      </c>
      <c r="D1731" t="s">
        <v>65197</v>
      </c>
      <c r="E1731" t="s">
        <v>16</v>
      </c>
    </row>
    <row r="1732" spans="1:5" x14ac:dyDescent="0.25">
      <c r="A1732" t="s">
        <v>65198</v>
      </c>
      <c r="B1732" t="s">
        <v>26290</v>
      </c>
      <c r="C1732" t="s">
        <v>65199</v>
      </c>
      <c r="D1732" t="s">
        <v>65200</v>
      </c>
      <c r="E1732" t="s">
        <v>16</v>
      </c>
    </row>
    <row r="1733" spans="1:5" x14ac:dyDescent="0.25">
      <c r="A1733" t="s">
        <v>65201</v>
      </c>
      <c r="B1733" t="s">
        <v>23946</v>
      </c>
      <c r="C1733" t="s">
        <v>65202</v>
      </c>
      <c r="D1733" t="s">
        <v>65203</v>
      </c>
      <c r="E1733" t="s">
        <v>16</v>
      </c>
    </row>
    <row r="1734" spans="1:5" x14ac:dyDescent="0.25">
      <c r="A1734" t="s">
        <v>65204</v>
      </c>
      <c r="B1734" t="s">
        <v>26718</v>
      </c>
      <c r="C1734" t="s">
        <v>65205</v>
      </c>
      <c r="D1734" t="s">
        <v>65206</v>
      </c>
      <c r="E1734" t="s">
        <v>16</v>
      </c>
    </row>
    <row r="1735" spans="1:5" x14ac:dyDescent="0.25">
      <c r="A1735" t="s">
        <v>65207</v>
      </c>
      <c r="B1735" t="s">
        <v>24035</v>
      </c>
      <c r="C1735" t="s">
        <v>65208</v>
      </c>
      <c r="D1735" t="s">
        <v>65209</v>
      </c>
      <c r="E1735" t="s">
        <v>16</v>
      </c>
    </row>
    <row r="1736" spans="1:5" x14ac:dyDescent="0.25">
      <c r="A1736" t="s">
        <v>65210</v>
      </c>
      <c r="B1736" t="s">
        <v>25938</v>
      </c>
      <c r="C1736" t="s">
        <v>65211</v>
      </c>
      <c r="D1736" t="s">
        <v>65212</v>
      </c>
      <c r="E1736" t="s">
        <v>16</v>
      </c>
    </row>
    <row r="1737" spans="1:5" x14ac:dyDescent="0.25">
      <c r="A1737" t="s">
        <v>65213</v>
      </c>
      <c r="B1737" t="s">
        <v>25845</v>
      </c>
      <c r="C1737" t="s">
        <v>65214</v>
      </c>
      <c r="D1737" t="s">
        <v>60307</v>
      </c>
      <c r="E1737" t="s">
        <v>16</v>
      </c>
    </row>
    <row r="1738" spans="1:5" x14ac:dyDescent="0.25">
      <c r="A1738" t="s">
        <v>65215</v>
      </c>
      <c r="B1738" t="s">
        <v>24245</v>
      </c>
      <c r="C1738" t="s">
        <v>65216</v>
      </c>
      <c r="D1738" t="s">
        <v>65217</v>
      </c>
      <c r="E1738" t="s">
        <v>16</v>
      </c>
    </row>
    <row r="1739" spans="1:5" x14ac:dyDescent="0.25">
      <c r="A1739" t="s">
        <v>65218</v>
      </c>
      <c r="B1739" t="s">
        <v>27913</v>
      </c>
      <c r="C1739" t="s">
        <v>65219</v>
      </c>
      <c r="D1739" t="s">
        <v>65220</v>
      </c>
      <c r="E1739" t="s">
        <v>16</v>
      </c>
    </row>
    <row r="1740" spans="1:5" x14ac:dyDescent="0.25">
      <c r="A1740" t="s">
        <v>65221</v>
      </c>
      <c r="B1740" t="s">
        <v>27640</v>
      </c>
      <c r="C1740" t="s">
        <v>65222</v>
      </c>
      <c r="D1740" t="s">
        <v>60307</v>
      </c>
      <c r="E1740" t="s">
        <v>16</v>
      </c>
    </row>
    <row r="1741" spans="1:5" x14ac:dyDescent="0.25">
      <c r="A1741" t="s">
        <v>65223</v>
      </c>
      <c r="B1741" t="s">
        <v>26581</v>
      </c>
      <c r="C1741" t="s">
        <v>65224</v>
      </c>
      <c r="D1741" t="s">
        <v>60307</v>
      </c>
      <c r="E1741" t="s">
        <v>16</v>
      </c>
    </row>
    <row r="1742" spans="1:5" x14ac:dyDescent="0.25">
      <c r="A1742" t="s">
        <v>65225</v>
      </c>
      <c r="B1742" t="s">
        <v>26468</v>
      </c>
      <c r="C1742" t="s">
        <v>65226</v>
      </c>
      <c r="D1742" t="s">
        <v>65227</v>
      </c>
      <c r="E1742" t="s">
        <v>16</v>
      </c>
    </row>
    <row r="1743" spans="1:5" x14ac:dyDescent="0.25">
      <c r="A1743" t="s">
        <v>65228</v>
      </c>
      <c r="B1743" t="s">
        <v>25409</v>
      </c>
      <c r="C1743" t="s">
        <v>65229</v>
      </c>
      <c r="D1743" t="s">
        <v>65230</v>
      </c>
      <c r="E1743" t="s">
        <v>16</v>
      </c>
    </row>
    <row r="1744" spans="1:5" x14ac:dyDescent="0.25">
      <c r="A1744" t="s">
        <v>65231</v>
      </c>
      <c r="B1744" t="s">
        <v>27715</v>
      </c>
      <c r="C1744" t="s">
        <v>65232</v>
      </c>
      <c r="D1744" t="s">
        <v>65233</v>
      </c>
      <c r="E1744" t="s">
        <v>16</v>
      </c>
    </row>
    <row r="1745" spans="1:5" x14ac:dyDescent="0.25">
      <c r="A1745" t="s">
        <v>65234</v>
      </c>
      <c r="B1745" t="s">
        <v>25807</v>
      </c>
      <c r="C1745" t="s">
        <v>65235</v>
      </c>
      <c r="D1745" t="s">
        <v>65236</v>
      </c>
      <c r="E1745" t="s">
        <v>16</v>
      </c>
    </row>
    <row r="1746" spans="1:5" x14ac:dyDescent="0.25">
      <c r="A1746" t="s">
        <v>65237</v>
      </c>
      <c r="B1746" t="s">
        <v>23948</v>
      </c>
      <c r="C1746" t="s">
        <v>65238</v>
      </c>
      <c r="D1746" t="s">
        <v>65239</v>
      </c>
      <c r="E1746" t="s">
        <v>16</v>
      </c>
    </row>
    <row r="1747" spans="1:5" x14ac:dyDescent="0.25">
      <c r="A1747" t="s">
        <v>65240</v>
      </c>
      <c r="B1747" t="s">
        <v>26653</v>
      </c>
      <c r="C1747" t="s">
        <v>65241</v>
      </c>
      <c r="D1747" t="s">
        <v>65242</v>
      </c>
      <c r="E1747" t="s">
        <v>16</v>
      </c>
    </row>
    <row r="1748" spans="1:5" x14ac:dyDescent="0.25">
      <c r="A1748" t="s">
        <v>65243</v>
      </c>
      <c r="B1748" t="s">
        <v>25745</v>
      </c>
      <c r="C1748" t="s">
        <v>65244</v>
      </c>
      <c r="D1748" t="s">
        <v>65245</v>
      </c>
      <c r="E1748" t="s">
        <v>16</v>
      </c>
    </row>
    <row r="1749" spans="1:5" x14ac:dyDescent="0.25">
      <c r="A1749" t="s">
        <v>65246</v>
      </c>
      <c r="B1749" t="s">
        <v>27858</v>
      </c>
      <c r="C1749" t="s">
        <v>65247</v>
      </c>
      <c r="D1749" t="s">
        <v>60307</v>
      </c>
      <c r="E1749" t="s">
        <v>16</v>
      </c>
    </row>
    <row r="1750" spans="1:5" x14ac:dyDescent="0.25">
      <c r="A1750" t="s">
        <v>65248</v>
      </c>
      <c r="B1750" t="s">
        <v>22508</v>
      </c>
      <c r="C1750" t="s">
        <v>65249</v>
      </c>
      <c r="D1750" t="s">
        <v>60307</v>
      </c>
      <c r="E1750" t="s">
        <v>16</v>
      </c>
    </row>
    <row r="1751" spans="1:5" x14ac:dyDescent="0.25">
      <c r="A1751" t="s">
        <v>65250</v>
      </c>
      <c r="B1751" t="s">
        <v>23530</v>
      </c>
      <c r="C1751" t="s">
        <v>65251</v>
      </c>
      <c r="D1751" t="s">
        <v>65252</v>
      </c>
      <c r="E1751" t="s">
        <v>16</v>
      </c>
    </row>
    <row r="1752" spans="1:5" x14ac:dyDescent="0.25">
      <c r="A1752" t="s">
        <v>65253</v>
      </c>
      <c r="B1752" t="s">
        <v>27900</v>
      </c>
      <c r="C1752" t="s">
        <v>65254</v>
      </c>
      <c r="D1752" t="s">
        <v>65255</v>
      </c>
      <c r="E1752" t="s">
        <v>16</v>
      </c>
    </row>
    <row r="1753" spans="1:5" x14ac:dyDescent="0.25">
      <c r="A1753" t="s">
        <v>65256</v>
      </c>
      <c r="B1753" t="s">
        <v>27481</v>
      </c>
      <c r="C1753" t="s">
        <v>65257</v>
      </c>
      <c r="D1753" t="s">
        <v>65258</v>
      </c>
      <c r="E1753" t="s">
        <v>16</v>
      </c>
    </row>
    <row r="1754" spans="1:5" x14ac:dyDescent="0.25">
      <c r="A1754" t="s">
        <v>65259</v>
      </c>
      <c r="B1754" t="s">
        <v>25309</v>
      </c>
      <c r="C1754" t="s">
        <v>65260</v>
      </c>
      <c r="D1754" t="s">
        <v>65261</v>
      </c>
      <c r="E1754" t="s">
        <v>16</v>
      </c>
    </row>
    <row r="1755" spans="1:5" x14ac:dyDescent="0.25">
      <c r="A1755" t="s">
        <v>65262</v>
      </c>
      <c r="B1755" t="s">
        <v>27053</v>
      </c>
      <c r="C1755" t="s">
        <v>65263</v>
      </c>
      <c r="D1755" t="s">
        <v>65264</v>
      </c>
      <c r="E1755" t="s">
        <v>16</v>
      </c>
    </row>
    <row r="1756" spans="1:5" x14ac:dyDescent="0.25">
      <c r="A1756" t="s">
        <v>65265</v>
      </c>
      <c r="B1756" t="s">
        <v>25738</v>
      </c>
      <c r="C1756" t="s">
        <v>65266</v>
      </c>
      <c r="D1756" t="s">
        <v>65267</v>
      </c>
      <c r="E1756" t="s">
        <v>16</v>
      </c>
    </row>
    <row r="1757" spans="1:5" x14ac:dyDescent="0.25">
      <c r="A1757" t="s">
        <v>65268</v>
      </c>
      <c r="B1757" t="s">
        <v>24739</v>
      </c>
      <c r="C1757" t="s">
        <v>65269</v>
      </c>
      <c r="D1757" t="s">
        <v>65270</v>
      </c>
      <c r="E1757" t="s">
        <v>16</v>
      </c>
    </row>
    <row r="1758" spans="1:5" x14ac:dyDescent="0.25">
      <c r="A1758" t="s">
        <v>65271</v>
      </c>
      <c r="B1758" t="s">
        <v>23560</v>
      </c>
      <c r="C1758" t="s">
        <v>65272</v>
      </c>
      <c r="D1758" t="s">
        <v>65273</v>
      </c>
      <c r="E1758" t="s">
        <v>16</v>
      </c>
    </row>
    <row r="1759" spans="1:5" x14ac:dyDescent="0.25">
      <c r="A1759" t="s">
        <v>65274</v>
      </c>
      <c r="B1759" t="s">
        <v>22842</v>
      </c>
      <c r="C1759" t="s">
        <v>65275</v>
      </c>
      <c r="D1759" t="s">
        <v>65276</v>
      </c>
      <c r="E1759" t="s">
        <v>16</v>
      </c>
    </row>
    <row r="1760" spans="1:5" x14ac:dyDescent="0.25">
      <c r="A1760" t="s">
        <v>65277</v>
      </c>
      <c r="B1760" t="s">
        <v>27330</v>
      </c>
      <c r="C1760" t="s">
        <v>65278</v>
      </c>
      <c r="D1760" t="s">
        <v>65279</v>
      </c>
      <c r="E1760" t="s">
        <v>16</v>
      </c>
    </row>
    <row r="1761" spans="1:5" x14ac:dyDescent="0.25">
      <c r="A1761" t="s">
        <v>65280</v>
      </c>
      <c r="B1761" t="s">
        <v>27391</v>
      </c>
      <c r="C1761" t="s">
        <v>65281</v>
      </c>
      <c r="D1761" t="s">
        <v>65282</v>
      </c>
      <c r="E1761" t="s">
        <v>16</v>
      </c>
    </row>
    <row r="1762" spans="1:5" x14ac:dyDescent="0.25">
      <c r="A1762" t="s">
        <v>65283</v>
      </c>
      <c r="B1762" t="s">
        <v>65284</v>
      </c>
      <c r="C1762" t="s">
        <v>65285</v>
      </c>
      <c r="D1762" t="s">
        <v>60945</v>
      </c>
      <c r="E1762" t="s">
        <v>16</v>
      </c>
    </row>
    <row r="1763" spans="1:5" x14ac:dyDescent="0.25">
      <c r="A1763" t="s">
        <v>65286</v>
      </c>
      <c r="B1763" t="s">
        <v>65287</v>
      </c>
      <c r="C1763" t="s">
        <v>65288</v>
      </c>
      <c r="D1763" t="s">
        <v>60941</v>
      </c>
      <c r="E1763" t="s">
        <v>16</v>
      </c>
    </row>
    <row r="1764" spans="1:5" x14ac:dyDescent="0.25">
      <c r="A1764" t="s">
        <v>65289</v>
      </c>
      <c r="B1764" t="s">
        <v>23518</v>
      </c>
      <c r="C1764" t="s">
        <v>65290</v>
      </c>
      <c r="D1764" t="s">
        <v>65291</v>
      </c>
      <c r="E1764" t="s">
        <v>16</v>
      </c>
    </row>
    <row r="1765" spans="1:5" x14ac:dyDescent="0.25">
      <c r="A1765" t="s">
        <v>65292</v>
      </c>
      <c r="B1765" t="s">
        <v>24563</v>
      </c>
      <c r="C1765" t="s">
        <v>65293</v>
      </c>
      <c r="D1765" t="s">
        <v>65294</v>
      </c>
      <c r="E1765" t="s">
        <v>16</v>
      </c>
    </row>
    <row r="1766" spans="1:5" x14ac:dyDescent="0.25">
      <c r="A1766" t="s">
        <v>65295</v>
      </c>
      <c r="B1766" t="s">
        <v>25260</v>
      </c>
      <c r="C1766" t="s">
        <v>65296</v>
      </c>
      <c r="D1766" t="s">
        <v>60307</v>
      </c>
      <c r="E1766" t="s">
        <v>16</v>
      </c>
    </row>
    <row r="1767" spans="1:5" x14ac:dyDescent="0.25">
      <c r="A1767" t="s">
        <v>65297</v>
      </c>
      <c r="B1767" t="s">
        <v>22881</v>
      </c>
      <c r="C1767" t="s">
        <v>65298</v>
      </c>
      <c r="D1767" t="s">
        <v>60307</v>
      </c>
      <c r="E1767" t="s">
        <v>16</v>
      </c>
    </row>
    <row r="1768" spans="1:5" x14ac:dyDescent="0.25">
      <c r="A1768" t="s">
        <v>65299</v>
      </c>
      <c r="B1768" t="s">
        <v>23882</v>
      </c>
      <c r="C1768" t="s">
        <v>65300</v>
      </c>
      <c r="D1768" t="s">
        <v>65301</v>
      </c>
      <c r="E1768" t="s">
        <v>16</v>
      </c>
    </row>
    <row r="1769" spans="1:5" x14ac:dyDescent="0.25">
      <c r="A1769" t="s">
        <v>65302</v>
      </c>
      <c r="B1769" t="s">
        <v>24308</v>
      </c>
      <c r="C1769" t="s">
        <v>65303</v>
      </c>
      <c r="D1769" t="s">
        <v>60307</v>
      </c>
      <c r="E1769" t="s">
        <v>16</v>
      </c>
    </row>
    <row r="1770" spans="1:5" x14ac:dyDescent="0.25">
      <c r="A1770" t="s">
        <v>65304</v>
      </c>
      <c r="B1770" t="s">
        <v>23785</v>
      </c>
      <c r="C1770" t="s">
        <v>65305</v>
      </c>
      <c r="D1770" t="s">
        <v>65306</v>
      </c>
      <c r="E1770" t="s">
        <v>16</v>
      </c>
    </row>
    <row r="1771" spans="1:5" x14ac:dyDescent="0.25">
      <c r="A1771" t="s">
        <v>65307</v>
      </c>
      <c r="B1771" t="s">
        <v>22538</v>
      </c>
      <c r="C1771" t="s">
        <v>65308</v>
      </c>
      <c r="D1771" t="s">
        <v>65309</v>
      </c>
      <c r="E1771" t="s">
        <v>16</v>
      </c>
    </row>
    <row r="1772" spans="1:5" x14ac:dyDescent="0.25">
      <c r="A1772" t="s">
        <v>65310</v>
      </c>
      <c r="B1772" t="s">
        <v>27449</v>
      </c>
      <c r="C1772" t="s">
        <v>65311</v>
      </c>
      <c r="D1772" t="s">
        <v>65312</v>
      </c>
      <c r="E1772" t="s">
        <v>16</v>
      </c>
    </row>
    <row r="1773" spans="1:5" x14ac:dyDescent="0.25">
      <c r="A1773" t="s">
        <v>65313</v>
      </c>
      <c r="B1773" t="s">
        <v>25754</v>
      </c>
      <c r="C1773" t="s">
        <v>65314</v>
      </c>
      <c r="D1773" t="s">
        <v>65315</v>
      </c>
      <c r="E1773" t="s">
        <v>16</v>
      </c>
    </row>
    <row r="1774" spans="1:5" x14ac:dyDescent="0.25">
      <c r="A1774" t="s">
        <v>65316</v>
      </c>
      <c r="B1774" t="s">
        <v>24506</v>
      </c>
      <c r="C1774" t="s">
        <v>65317</v>
      </c>
      <c r="D1774" t="s">
        <v>65318</v>
      </c>
      <c r="E1774" t="s">
        <v>16</v>
      </c>
    </row>
    <row r="1775" spans="1:5" x14ac:dyDescent="0.25">
      <c r="A1775" t="s">
        <v>65319</v>
      </c>
      <c r="B1775" t="s">
        <v>25868</v>
      </c>
      <c r="C1775" t="s">
        <v>65320</v>
      </c>
      <c r="D1775" t="s">
        <v>65321</v>
      </c>
      <c r="E1775" t="s">
        <v>16</v>
      </c>
    </row>
    <row r="1776" spans="1:5" x14ac:dyDescent="0.25">
      <c r="A1776" t="s">
        <v>65322</v>
      </c>
      <c r="B1776" t="s">
        <v>27501</v>
      </c>
      <c r="C1776" t="s">
        <v>65323</v>
      </c>
      <c r="D1776" t="s">
        <v>60307</v>
      </c>
      <c r="E1776" t="s">
        <v>16</v>
      </c>
    </row>
    <row r="1777" spans="1:5" x14ac:dyDescent="0.25">
      <c r="A1777" t="s">
        <v>65324</v>
      </c>
      <c r="B1777" t="s">
        <v>21937</v>
      </c>
      <c r="C1777" t="s">
        <v>65325</v>
      </c>
      <c r="D1777" t="s">
        <v>65326</v>
      </c>
      <c r="E1777" t="s">
        <v>16</v>
      </c>
    </row>
    <row r="1778" spans="1:5" x14ac:dyDescent="0.25">
      <c r="A1778" t="s">
        <v>65327</v>
      </c>
      <c r="B1778" t="s">
        <v>24447</v>
      </c>
      <c r="C1778" t="s">
        <v>65328</v>
      </c>
      <c r="D1778" t="s">
        <v>65329</v>
      </c>
      <c r="E1778" t="s">
        <v>16</v>
      </c>
    </row>
    <row r="1779" spans="1:5" x14ac:dyDescent="0.25">
      <c r="A1779" t="s">
        <v>65330</v>
      </c>
      <c r="B1779" t="s">
        <v>27929</v>
      </c>
      <c r="C1779" t="s">
        <v>65331</v>
      </c>
      <c r="D1779" t="s">
        <v>65332</v>
      </c>
      <c r="E1779" t="s">
        <v>16</v>
      </c>
    </row>
    <row r="1780" spans="1:5" x14ac:dyDescent="0.25">
      <c r="A1780" t="s">
        <v>65333</v>
      </c>
      <c r="B1780" t="s">
        <v>26185</v>
      </c>
      <c r="C1780" t="s">
        <v>65334</v>
      </c>
      <c r="D1780" t="s">
        <v>65335</v>
      </c>
      <c r="E1780" t="s">
        <v>16</v>
      </c>
    </row>
    <row r="1781" spans="1:5" x14ac:dyDescent="0.25">
      <c r="A1781" t="s">
        <v>65336</v>
      </c>
      <c r="B1781" t="s">
        <v>22578</v>
      </c>
      <c r="C1781" t="s">
        <v>65337</v>
      </c>
      <c r="D1781" t="s">
        <v>65338</v>
      </c>
      <c r="E1781" t="s">
        <v>16</v>
      </c>
    </row>
    <row r="1782" spans="1:5" x14ac:dyDescent="0.25">
      <c r="A1782" t="s">
        <v>65339</v>
      </c>
      <c r="B1782" t="s">
        <v>27468</v>
      </c>
      <c r="C1782" t="s">
        <v>65340</v>
      </c>
      <c r="D1782" t="s">
        <v>65341</v>
      </c>
      <c r="E1782" t="s">
        <v>16</v>
      </c>
    </row>
    <row r="1783" spans="1:5" x14ac:dyDescent="0.25">
      <c r="A1783" t="s">
        <v>65342</v>
      </c>
      <c r="B1783" t="s">
        <v>24116</v>
      </c>
      <c r="C1783" t="s">
        <v>65343</v>
      </c>
      <c r="D1783" t="s">
        <v>65344</v>
      </c>
      <c r="E1783" t="s">
        <v>16</v>
      </c>
    </row>
    <row r="1784" spans="1:5" x14ac:dyDescent="0.25">
      <c r="A1784" t="s">
        <v>65345</v>
      </c>
      <c r="B1784" t="s">
        <v>23753</v>
      </c>
      <c r="C1784" t="s">
        <v>65346</v>
      </c>
      <c r="D1784" t="s">
        <v>65347</v>
      </c>
      <c r="E1784" t="s">
        <v>16</v>
      </c>
    </row>
    <row r="1785" spans="1:5" x14ac:dyDescent="0.25">
      <c r="A1785" t="s">
        <v>65348</v>
      </c>
      <c r="B1785" t="s">
        <v>24628</v>
      </c>
      <c r="C1785" t="s">
        <v>65349</v>
      </c>
      <c r="D1785" t="s">
        <v>60307</v>
      </c>
      <c r="E1785" t="s">
        <v>16</v>
      </c>
    </row>
    <row r="1786" spans="1:5" x14ac:dyDescent="0.25">
      <c r="A1786" t="s">
        <v>65350</v>
      </c>
      <c r="B1786" t="s">
        <v>24845</v>
      </c>
      <c r="C1786" t="s">
        <v>65351</v>
      </c>
      <c r="D1786" t="s">
        <v>65352</v>
      </c>
      <c r="E1786" t="s">
        <v>16</v>
      </c>
    </row>
    <row r="1787" spans="1:5" x14ac:dyDescent="0.25">
      <c r="A1787" t="s">
        <v>65353</v>
      </c>
      <c r="B1787" t="s">
        <v>26924</v>
      </c>
      <c r="C1787" t="s">
        <v>65354</v>
      </c>
      <c r="D1787" t="s">
        <v>65355</v>
      </c>
      <c r="E1787" t="s">
        <v>16</v>
      </c>
    </row>
    <row r="1788" spans="1:5" x14ac:dyDescent="0.25">
      <c r="A1788" t="s">
        <v>65356</v>
      </c>
      <c r="B1788" t="s">
        <v>27050</v>
      </c>
      <c r="C1788" t="s">
        <v>65357</v>
      </c>
      <c r="D1788" t="s">
        <v>65358</v>
      </c>
      <c r="E1788" t="s">
        <v>16</v>
      </c>
    </row>
    <row r="1789" spans="1:5" x14ac:dyDescent="0.25">
      <c r="A1789" t="s">
        <v>65359</v>
      </c>
      <c r="B1789" t="s">
        <v>65360</v>
      </c>
      <c r="C1789" t="s">
        <v>65361</v>
      </c>
      <c r="D1789" t="s">
        <v>65362</v>
      </c>
      <c r="E1789" t="s">
        <v>16</v>
      </c>
    </row>
    <row r="1790" spans="1:5" x14ac:dyDescent="0.25">
      <c r="A1790" t="s">
        <v>65363</v>
      </c>
      <c r="B1790" t="s">
        <v>23090</v>
      </c>
      <c r="C1790" t="s">
        <v>65364</v>
      </c>
      <c r="D1790" t="s">
        <v>65365</v>
      </c>
      <c r="E1790" t="s">
        <v>16</v>
      </c>
    </row>
    <row r="1791" spans="1:5" x14ac:dyDescent="0.25">
      <c r="A1791" t="s">
        <v>65366</v>
      </c>
      <c r="B1791" t="s">
        <v>22344</v>
      </c>
      <c r="C1791" t="s">
        <v>65367</v>
      </c>
      <c r="D1791" t="s">
        <v>65368</v>
      </c>
      <c r="E1791" t="s">
        <v>16</v>
      </c>
    </row>
    <row r="1792" spans="1:5" x14ac:dyDescent="0.25">
      <c r="A1792" t="s">
        <v>65369</v>
      </c>
      <c r="B1792" t="s">
        <v>25211</v>
      </c>
      <c r="C1792" t="s">
        <v>65370</v>
      </c>
      <c r="D1792" t="s">
        <v>65371</v>
      </c>
      <c r="E1792" t="s">
        <v>16</v>
      </c>
    </row>
    <row r="1793" spans="1:5" x14ac:dyDescent="0.25">
      <c r="A1793" t="s">
        <v>65372</v>
      </c>
      <c r="B1793" t="s">
        <v>27998</v>
      </c>
      <c r="C1793" t="s">
        <v>65373</v>
      </c>
      <c r="D1793" t="s">
        <v>60307</v>
      </c>
      <c r="E1793" t="s">
        <v>16</v>
      </c>
    </row>
    <row r="1794" spans="1:5" x14ac:dyDescent="0.25">
      <c r="A1794" t="s">
        <v>65374</v>
      </c>
      <c r="B1794" t="s">
        <v>28022</v>
      </c>
      <c r="C1794" t="s">
        <v>65375</v>
      </c>
      <c r="D1794" t="s">
        <v>65376</v>
      </c>
      <c r="E1794" t="s">
        <v>16</v>
      </c>
    </row>
    <row r="1795" spans="1:5" x14ac:dyDescent="0.25">
      <c r="A1795" t="s">
        <v>65377</v>
      </c>
      <c r="B1795" t="s">
        <v>24972</v>
      </c>
      <c r="C1795" t="s">
        <v>65378</v>
      </c>
      <c r="D1795" t="s">
        <v>65379</v>
      </c>
      <c r="E1795" t="s">
        <v>16</v>
      </c>
    </row>
    <row r="1796" spans="1:5" x14ac:dyDescent="0.25">
      <c r="A1796" t="s">
        <v>65380</v>
      </c>
      <c r="B1796" t="s">
        <v>23301</v>
      </c>
      <c r="C1796" t="s">
        <v>65381</v>
      </c>
      <c r="D1796" t="s">
        <v>65382</v>
      </c>
      <c r="E1796" t="s">
        <v>16</v>
      </c>
    </row>
    <row r="1797" spans="1:5" x14ac:dyDescent="0.25">
      <c r="A1797" t="s">
        <v>65383</v>
      </c>
      <c r="B1797" t="s">
        <v>23813</v>
      </c>
      <c r="C1797" t="s">
        <v>65384</v>
      </c>
      <c r="D1797" t="s">
        <v>61804</v>
      </c>
      <c r="E1797" t="s">
        <v>16</v>
      </c>
    </row>
    <row r="1798" spans="1:5" x14ac:dyDescent="0.25">
      <c r="A1798" t="s">
        <v>65385</v>
      </c>
      <c r="B1798" t="s">
        <v>27275</v>
      </c>
      <c r="C1798" t="s">
        <v>65386</v>
      </c>
      <c r="D1798" t="s">
        <v>65387</v>
      </c>
      <c r="E1798" t="s">
        <v>16</v>
      </c>
    </row>
    <row r="1799" spans="1:5" x14ac:dyDescent="0.25">
      <c r="A1799" t="s">
        <v>65388</v>
      </c>
      <c r="B1799" t="s">
        <v>25478</v>
      </c>
      <c r="C1799" t="s">
        <v>65389</v>
      </c>
      <c r="D1799" t="s">
        <v>65390</v>
      </c>
      <c r="E1799" t="s">
        <v>16</v>
      </c>
    </row>
    <row r="1800" spans="1:5" x14ac:dyDescent="0.25">
      <c r="A1800" t="s">
        <v>65391</v>
      </c>
      <c r="B1800" t="s">
        <v>26531</v>
      </c>
      <c r="C1800" t="s">
        <v>65392</v>
      </c>
      <c r="D1800" t="s">
        <v>60307</v>
      </c>
      <c r="E1800" t="s">
        <v>16</v>
      </c>
    </row>
    <row r="1801" spans="1:5" x14ac:dyDescent="0.25">
      <c r="A1801" t="s">
        <v>65393</v>
      </c>
      <c r="B1801" t="s">
        <v>23949</v>
      </c>
      <c r="C1801" t="s">
        <v>65394</v>
      </c>
      <c r="D1801" t="s">
        <v>65395</v>
      </c>
      <c r="E1801" t="s">
        <v>16</v>
      </c>
    </row>
    <row r="1802" spans="1:5" x14ac:dyDescent="0.25">
      <c r="A1802" t="s">
        <v>65396</v>
      </c>
      <c r="B1802" t="s">
        <v>24309</v>
      </c>
      <c r="C1802" t="s">
        <v>65397</v>
      </c>
      <c r="D1802" t="s">
        <v>65398</v>
      </c>
      <c r="E1802" t="s">
        <v>16</v>
      </c>
    </row>
    <row r="1803" spans="1:5" x14ac:dyDescent="0.25">
      <c r="A1803" t="s">
        <v>65399</v>
      </c>
      <c r="B1803" t="s">
        <v>26085</v>
      </c>
      <c r="C1803" t="s">
        <v>65400</v>
      </c>
      <c r="D1803" t="s">
        <v>65401</v>
      </c>
      <c r="E1803" t="s">
        <v>16</v>
      </c>
    </row>
    <row r="1804" spans="1:5" x14ac:dyDescent="0.25">
      <c r="A1804" t="s">
        <v>65402</v>
      </c>
      <c r="B1804" t="s">
        <v>23743</v>
      </c>
      <c r="C1804" t="s">
        <v>65403</v>
      </c>
      <c r="D1804" t="s">
        <v>65404</v>
      </c>
      <c r="E1804" t="s">
        <v>16</v>
      </c>
    </row>
    <row r="1805" spans="1:5" x14ac:dyDescent="0.25">
      <c r="A1805" t="s">
        <v>65405</v>
      </c>
      <c r="B1805" t="s">
        <v>23923</v>
      </c>
      <c r="C1805" t="s">
        <v>65406</v>
      </c>
      <c r="D1805" t="s">
        <v>65404</v>
      </c>
      <c r="E1805" t="s">
        <v>16</v>
      </c>
    </row>
    <row r="1806" spans="1:5" x14ac:dyDescent="0.25">
      <c r="A1806" t="s">
        <v>65407</v>
      </c>
      <c r="B1806" t="s">
        <v>27276</v>
      </c>
      <c r="C1806" t="s">
        <v>65408</v>
      </c>
      <c r="D1806" t="s">
        <v>60307</v>
      </c>
      <c r="E1806" t="s">
        <v>16</v>
      </c>
    </row>
    <row r="1807" spans="1:5" x14ac:dyDescent="0.25">
      <c r="A1807" t="s">
        <v>65409</v>
      </c>
      <c r="B1807" t="s">
        <v>23579</v>
      </c>
      <c r="C1807" t="s">
        <v>65410</v>
      </c>
      <c r="D1807" t="s">
        <v>65411</v>
      </c>
      <c r="E1807" t="s">
        <v>16</v>
      </c>
    </row>
    <row r="1808" spans="1:5" x14ac:dyDescent="0.25">
      <c r="A1808" t="s">
        <v>65412</v>
      </c>
      <c r="B1808" t="s">
        <v>26137</v>
      </c>
      <c r="C1808" t="s">
        <v>65413</v>
      </c>
      <c r="D1808" t="s">
        <v>65414</v>
      </c>
      <c r="E1808" t="s">
        <v>16</v>
      </c>
    </row>
    <row r="1809" spans="1:5" x14ac:dyDescent="0.25">
      <c r="A1809" t="s">
        <v>65415</v>
      </c>
      <c r="B1809" t="s">
        <v>23419</v>
      </c>
      <c r="C1809" t="s">
        <v>65416</v>
      </c>
      <c r="D1809" t="s">
        <v>65417</v>
      </c>
      <c r="E1809" t="s">
        <v>16</v>
      </c>
    </row>
    <row r="1810" spans="1:5" x14ac:dyDescent="0.25">
      <c r="A1810" t="s">
        <v>65418</v>
      </c>
      <c r="B1810" t="s">
        <v>23132</v>
      </c>
      <c r="C1810" t="s">
        <v>65419</v>
      </c>
      <c r="D1810" t="s">
        <v>65420</v>
      </c>
      <c r="E1810" t="s">
        <v>16</v>
      </c>
    </row>
    <row r="1811" spans="1:5" x14ac:dyDescent="0.25">
      <c r="A1811" t="s">
        <v>65421</v>
      </c>
      <c r="B1811" t="s">
        <v>23459</v>
      </c>
      <c r="C1811" t="s">
        <v>65422</v>
      </c>
      <c r="D1811" t="s">
        <v>64180</v>
      </c>
      <c r="E1811" t="s">
        <v>16</v>
      </c>
    </row>
    <row r="1812" spans="1:5" x14ac:dyDescent="0.25">
      <c r="A1812" t="s">
        <v>65423</v>
      </c>
      <c r="B1812" t="s">
        <v>25225</v>
      </c>
      <c r="C1812" t="s">
        <v>65424</v>
      </c>
      <c r="D1812" t="s">
        <v>65425</v>
      </c>
      <c r="E1812" t="s">
        <v>16</v>
      </c>
    </row>
    <row r="1813" spans="1:5" x14ac:dyDescent="0.25">
      <c r="A1813" t="s">
        <v>65426</v>
      </c>
      <c r="B1813" t="s">
        <v>23337</v>
      </c>
      <c r="C1813" t="s">
        <v>65427</v>
      </c>
      <c r="D1813" t="s">
        <v>65428</v>
      </c>
      <c r="E1813" t="s">
        <v>16</v>
      </c>
    </row>
    <row r="1814" spans="1:5" x14ac:dyDescent="0.25">
      <c r="A1814" t="s">
        <v>65429</v>
      </c>
      <c r="B1814" t="s">
        <v>23839</v>
      </c>
      <c r="C1814" t="s">
        <v>65430</v>
      </c>
      <c r="D1814" t="s">
        <v>65431</v>
      </c>
      <c r="E1814" t="s">
        <v>16</v>
      </c>
    </row>
    <row r="1815" spans="1:5" x14ac:dyDescent="0.25">
      <c r="A1815" t="s">
        <v>65432</v>
      </c>
      <c r="B1815" t="s">
        <v>26138</v>
      </c>
      <c r="C1815" t="s">
        <v>65433</v>
      </c>
      <c r="D1815" t="s">
        <v>65434</v>
      </c>
      <c r="E1815" t="s">
        <v>16</v>
      </c>
    </row>
    <row r="1816" spans="1:5" x14ac:dyDescent="0.25">
      <c r="A1816" t="s">
        <v>65435</v>
      </c>
      <c r="B1816" t="s">
        <v>27164</v>
      </c>
      <c r="C1816" t="s">
        <v>65436</v>
      </c>
      <c r="D1816" t="s">
        <v>65437</v>
      </c>
      <c r="E1816" t="s">
        <v>16</v>
      </c>
    </row>
    <row r="1817" spans="1:5" x14ac:dyDescent="0.25">
      <c r="A1817" t="s">
        <v>65438</v>
      </c>
      <c r="B1817" t="s">
        <v>27417</v>
      </c>
      <c r="C1817" t="s">
        <v>65439</v>
      </c>
      <c r="D1817" t="s">
        <v>65440</v>
      </c>
      <c r="E1817" t="s">
        <v>16</v>
      </c>
    </row>
    <row r="1818" spans="1:5" x14ac:dyDescent="0.25">
      <c r="A1818" t="s">
        <v>65441</v>
      </c>
      <c r="B1818" t="s">
        <v>23644</v>
      </c>
      <c r="C1818" t="s">
        <v>65442</v>
      </c>
      <c r="D1818" t="s">
        <v>65443</v>
      </c>
      <c r="E1818" t="s">
        <v>16</v>
      </c>
    </row>
    <row r="1819" spans="1:5" x14ac:dyDescent="0.25">
      <c r="A1819" t="s">
        <v>65444</v>
      </c>
      <c r="B1819" t="s">
        <v>25819</v>
      </c>
      <c r="C1819" t="s">
        <v>65445</v>
      </c>
      <c r="D1819" t="s">
        <v>65446</v>
      </c>
      <c r="E1819" t="s">
        <v>16</v>
      </c>
    </row>
    <row r="1820" spans="1:5" x14ac:dyDescent="0.25">
      <c r="A1820" t="s">
        <v>65447</v>
      </c>
      <c r="B1820" t="s">
        <v>27753</v>
      </c>
      <c r="C1820" t="s">
        <v>3871</v>
      </c>
      <c r="D1820" t="s">
        <v>65448</v>
      </c>
      <c r="E1820" t="s">
        <v>16</v>
      </c>
    </row>
    <row r="1821" spans="1:5" x14ac:dyDescent="0.25">
      <c r="A1821" t="s">
        <v>65449</v>
      </c>
      <c r="B1821" t="s">
        <v>27809</v>
      </c>
      <c r="C1821" t="s">
        <v>65450</v>
      </c>
      <c r="D1821" t="s">
        <v>65451</v>
      </c>
      <c r="E1821" t="s">
        <v>16</v>
      </c>
    </row>
    <row r="1822" spans="1:5" x14ac:dyDescent="0.25">
      <c r="A1822" t="s">
        <v>65452</v>
      </c>
      <c r="B1822" t="s">
        <v>24409</v>
      </c>
      <c r="C1822" t="s">
        <v>65453</v>
      </c>
      <c r="D1822" t="s">
        <v>65454</v>
      </c>
      <c r="E1822" t="s">
        <v>16</v>
      </c>
    </row>
    <row r="1823" spans="1:5" x14ac:dyDescent="0.25">
      <c r="A1823" t="s">
        <v>65455</v>
      </c>
      <c r="B1823" t="s">
        <v>28043</v>
      </c>
      <c r="C1823" t="s">
        <v>3878</v>
      </c>
      <c r="D1823" t="s">
        <v>65456</v>
      </c>
      <c r="E1823" t="s">
        <v>16</v>
      </c>
    </row>
    <row r="1824" spans="1:5" x14ac:dyDescent="0.25">
      <c r="A1824" t="s">
        <v>65457</v>
      </c>
      <c r="B1824" t="s">
        <v>25795</v>
      </c>
      <c r="C1824" t="s">
        <v>65458</v>
      </c>
      <c r="D1824" t="s">
        <v>65459</v>
      </c>
      <c r="E1824" t="s">
        <v>16</v>
      </c>
    </row>
    <row r="1825" spans="1:5" x14ac:dyDescent="0.25">
      <c r="A1825" t="s">
        <v>65460</v>
      </c>
      <c r="B1825" t="s">
        <v>27072</v>
      </c>
      <c r="C1825" t="s">
        <v>65461</v>
      </c>
      <c r="D1825" t="s">
        <v>65462</v>
      </c>
      <c r="E1825" t="s">
        <v>16</v>
      </c>
    </row>
    <row r="1826" spans="1:5" x14ac:dyDescent="0.25">
      <c r="A1826" t="s">
        <v>65463</v>
      </c>
      <c r="B1826" t="s">
        <v>23469</v>
      </c>
      <c r="C1826" t="s">
        <v>65464</v>
      </c>
      <c r="D1826" t="s">
        <v>65465</v>
      </c>
      <c r="E1826" t="s">
        <v>16</v>
      </c>
    </row>
    <row r="1827" spans="1:5" x14ac:dyDescent="0.25">
      <c r="A1827" t="s">
        <v>65466</v>
      </c>
      <c r="B1827" t="s">
        <v>24998</v>
      </c>
      <c r="C1827" t="s">
        <v>65467</v>
      </c>
      <c r="D1827" t="s">
        <v>65468</v>
      </c>
      <c r="E1827" t="s">
        <v>16</v>
      </c>
    </row>
    <row r="1828" spans="1:5" x14ac:dyDescent="0.25">
      <c r="A1828" t="s">
        <v>65469</v>
      </c>
      <c r="B1828" t="s">
        <v>25859</v>
      </c>
      <c r="C1828" t="s">
        <v>65470</v>
      </c>
      <c r="D1828" t="s">
        <v>65471</v>
      </c>
      <c r="E1828" t="s">
        <v>16</v>
      </c>
    </row>
    <row r="1829" spans="1:5" x14ac:dyDescent="0.25">
      <c r="A1829" t="s">
        <v>65472</v>
      </c>
      <c r="B1829" t="s">
        <v>25078</v>
      </c>
      <c r="C1829" t="s">
        <v>65473</v>
      </c>
      <c r="D1829" t="s">
        <v>65474</v>
      </c>
      <c r="E1829" t="s">
        <v>16</v>
      </c>
    </row>
    <row r="1830" spans="1:5" x14ac:dyDescent="0.25">
      <c r="A1830" t="s">
        <v>65475</v>
      </c>
      <c r="B1830" t="s">
        <v>23877</v>
      </c>
      <c r="C1830" t="s">
        <v>65476</v>
      </c>
      <c r="D1830" t="s">
        <v>65477</v>
      </c>
      <c r="E1830" t="s">
        <v>16</v>
      </c>
    </row>
    <row r="1831" spans="1:5" x14ac:dyDescent="0.25">
      <c r="A1831" t="s">
        <v>65478</v>
      </c>
      <c r="B1831" t="s">
        <v>22599</v>
      </c>
      <c r="C1831" t="s">
        <v>65479</v>
      </c>
      <c r="D1831" t="s">
        <v>65480</v>
      </c>
      <c r="E1831" t="s">
        <v>16</v>
      </c>
    </row>
    <row r="1832" spans="1:5" x14ac:dyDescent="0.25">
      <c r="A1832" t="s">
        <v>65481</v>
      </c>
      <c r="B1832" t="s">
        <v>27915</v>
      </c>
      <c r="C1832" t="s">
        <v>65482</v>
      </c>
      <c r="D1832" t="s">
        <v>65483</v>
      </c>
      <c r="E1832" t="s">
        <v>16</v>
      </c>
    </row>
    <row r="1833" spans="1:5" x14ac:dyDescent="0.25">
      <c r="A1833" t="s">
        <v>65484</v>
      </c>
      <c r="B1833" t="s">
        <v>25281</v>
      </c>
      <c r="C1833" t="s">
        <v>65485</v>
      </c>
      <c r="D1833" t="s">
        <v>65486</v>
      </c>
      <c r="E1833" t="s">
        <v>16</v>
      </c>
    </row>
    <row r="1834" spans="1:5" x14ac:dyDescent="0.25">
      <c r="A1834" t="s">
        <v>65487</v>
      </c>
      <c r="B1834" t="s">
        <v>27191</v>
      </c>
      <c r="C1834" t="s">
        <v>65488</v>
      </c>
      <c r="D1834" t="s">
        <v>65489</v>
      </c>
      <c r="E1834" t="s">
        <v>16</v>
      </c>
    </row>
    <row r="1835" spans="1:5" x14ac:dyDescent="0.25">
      <c r="A1835" t="s">
        <v>65490</v>
      </c>
      <c r="B1835" t="s">
        <v>24113</v>
      </c>
      <c r="C1835" t="s">
        <v>65491</v>
      </c>
      <c r="D1835" t="s">
        <v>65492</v>
      </c>
      <c r="E1835" t="s">
        <v>16</v>
      </c>
    </row>
    <row r="1836" spans="1:5" x14ac:dyDescent="0.25">
      <c r="A1836" t="s">
        <v>65493</v>
      </c>
      <c r="B1836" t="s">
        <v>27507</v>
      </c>
      <c r="C1836" t="s">
        <v>65494</v>
      </c>
      <c r="D1836" t="s">
        <v>65495</v>
      </c>
      <c r="E1836" t="s">
        <v>16</v>
      </c>
    </row>
    <row r="1837" spans="1:5" x14ac:dyDescent="0.25">
      <c r="A1837" t="s">
        <v>65496</v>
      </c>
      <c r="B1837" t="s">
        <v>25527</v>
      </c>
      <c r="C1837" t="s">
        <v>65497</v>
      </c>
      <c r="D1837" t="s">
        <v>65498</v>
      </c>
      <c r="E1837" t="s">
        <v>16</v>
      </c>
    </row>
    <row r="1838" spans="1:5" x14ac:dyDescent="0.25">
      <c r="A1838" t="s">
        <v>65499</v>
      </c>
      <c r="B1838" t="s">
        <v>27814</v>
      </c>
      <c r="C1838" t="s">
        <v>65500</v>
      </c>
      <c r="D1838" t="s">
        <v>65501</v>
      </c>
      <c r="E1838" t="s">
        <v>16</v>
      </c>
    </row>
    <row r="1839" spans="1:5" x14ac:dyDescent="0.25">
      <c r="A1839" t="s">
        <v>65502</v>
      </c>
      <c r="B1839" t="s">
        <v>23871</v>
      </c>
      <c r="C1839" t="s">
        <v>65503</v>
      </c>
      <c r="D1839" t="s">
        <v>65504</v>
      </c>
      <c r="E1839" t="s">
        <v>16</v>
      </c>
    </row>
    <row r="1840" spans="1:5" x14ac:dyDescent="0.25">
      <c r="A1840" t="s">
        <v>65505</v>
      </c>
      <c r="B1840" t="s">
        <v>28010</v>
      </c>
      <c r="C1840" t="s">
        <v>65506</v>
      </c>
      <c r="D1840" t="s">
        <v>65507</v>
      </c>
      <c r="E1840" t="s">
        <v>16</v>
      </c>
    </row>
    <row r="1841" spans="1:5" x14ac:dyDescent="0.25">
      <c r="A1841" t="s">
        <v>65508</v>
      </c>
      <c r="B1841" t="s">
        <v>27235</v>
      </c>
      <c r="C1841" t="s">
        <v>65509</v>
      </c>
      <c r="D1841" t="s">
        <v>65510</v>
      </c>
      <c r="E1841" t="s">
        <v>16</v>
      </c>
    </row>
    <row r="1842" spans="1:5" x14ac:dyDescent="0.25">
      <c r="A1842" t="s">
        <v>65511</v>
      </c>
      <c r="B1842" t="s">
        <v>26462</v>
      </c>
      <c r="C1842" t="s">
        <v>65512</v>
      </c>
      <c r="D1842" t="s">
        <v>65513</v>
      </c>
      <c r="E1842" t="s">
        <v>16</v>
      </c>
    </row>
    <row r="1843" spans="1:5" x14ac:dyDescent="0.25">
      <c r="A1843" t="s">
        <v>65514</v>
      </c>
      <c r="B1843" t="s">
        <v>26938</v>
      </c>
      <c r="C1843" t="s">
        <v>65515</v>
      </c>
      <c r="D1843" t="s">
        <v>65516</v>
      </c>
      <c r="E1843" t="s">
        <v>16</v>
      </c>
    </row>
    <row r="1844" spans="1:5" x14ac:dyDescent="0.25">
      <c r="A1844" t="s">
        <v>65517</v>
      </c>
      <c r="B1844" t="s">
        <v>24156</v>
      </c>
      <c r="C1844" t="s">
        <v>65518</v>
      </c>
      <c r="D1844" t="s">
        <v>65519</v>
      </c>
      <c r="E1844" t="s">
        <v>16</v>
      </c>
    </row>
    <row r="1845" spans="1:5" x14ac:dyDescent="0.25">
      <c r="A1845" t="s">
        <v>65520</v>
      </c>
      <c r="B1845" t="s">
        <v>24766</v>
      </c>
      <c r="C1845" t="s">
        <v>65521</v>
      </c>
      <c r="D1845" t="s">
        <v>60307</v>
      </c>
      <c r="E1845" t="s">
        <v>16</v>
      </c>
    </row>
    <row r="1846" spans="1:5" x14ac:dyDescent="0.25">
      <c r="A1846" t="s">
        <v>65522</v>
      </c>
      <c r="B1846" t="s">
        <v>25492</v>
      </c>
      <c r="C1846" t="s">
        <v>65523</v>
      </c>
      <c r="D1846" t="s">
        <v>65524</v>
      </c>
      <c r="E1846" t="s">
        <v>16</v>
      </c>
    </row>
    <row r="1847" spans="1:5" x14ac:dyDescent="0.25">
      <c r="A1847" t="s">
        <v>65525</v>
      </c>
      <c r="B1847" t="s">
        <v>26256</v>
      </c>
      <c r="C1847" t="s">
        <v>65526</v>
      </c>
      <c r="D1847" t="s">
        <v>65527</v>
      </c>
      <c r="E1847" t="s">
        <v>16</v>
      </c>
    </row>
    <row r="1848" spans="1:5" x14ac:dyDescent="0.25">
      <c r="A1848" t="s">
        <v>65528</v>
      </c>
      <c r="B1848" t="s">
        <v>25452</v>
      </c>
      <c r="C1848" t="s">
        <v>65529</v>
      </c>
      <c r="D1848" t="s">
        <v>60307</v>
      </c>
      <c r="E1848" t="s">
        <v>16</v>
      </c>
    </row>
    <row r="1849" spans="1:5" x14ac:dyDescent="0.25">
      <c r="A1849" t="s">
        <v>65530</v>
      </c>
      <c r="B1849" t="s">
        <v>24909</v>
      </c>
      <c r="C1849" t="s">
        <v>65531</v>
      </c>
      <c r="D1849" t="s">
        <v>65532</v>
      </c>
      <c r="E1849" t="s">
        <v>16</v>
      </c>
    </row>
    <row r="1850" spans="1:5" x14ac:dyDescent="0.25">
      <c r="A1850" t="s">
        <v>65533</v>
      </c>
      <c r="B1850" t="s">
        <v>26767</v>
      </c>
      <c r="C1850" t="s">
        <v>65534</v>
      </c>
      <c r="D1850" t="s">
        <v>60307</v>
      </c>
      <c r="E1850" t="s">
        <v>16</v>
      </c>
    </row>
    <row r="1851" spans="1:5" x14ac:dyDescent="0.25">
      <c r="A1851" t="s">
        <v>65535</v>
      </c>
      <c r="B1851" t="s">
        <v>27743</v>
      </c>
      <c r="C1851" t="s">
        <v>65536</v>
      </c>
      <c r="D1851" t="s">
        <v>60307</v>
      </c>
      <c r="E1851" t="s">
        <v>16</v>
      </c>
    </row>
    <row r="1852" spans="1:5" x14ac:dyDescent="0.25">
      <c r="A1852" t="s">
        <v>65537</v>
      </c>
      <c r="B1852" t="s">
        <v>23157</v>
      </c>
      <c r="C1852" t="s">
        <v>65538</v>
      </c>
      <c r="D1852" t="s">
        <v>65539</v>
      </c>
      <c r="E1852" t="s">
        <v>16</v>
      </c>
    </row>
    <row r="1853" spans="1:5" x14ac:dyDescent="0.25">
      <c r="A1853" t="s">
        <v>65540</v>
      </c>
      <c r="B1853" t="s">
        <v>26790</v>
      </c>
      <c r="C1853" t="s">
        <v>65541</v>
      </c>
      <c r="D1853" t="s">
        <v>60307</v>
      </c>
      <c r="E1853" t="s">
        <v>16</v>
      </c>
    </row>
    <row r="1854" spans="1:5" x14ac:dyDescent="0.25">
      <c r="A1854" t="s">
        <v>65542</v>
      </c>
      <c r="B1854" t="s">
        <v>25878</v>
      </c>
      <c r="C1854" t="s">
        <v>65543</v>
      </c>
      <c r="D1854" t="s">
        <v>65544</v>
      </c>
      <c r="E1854" t="s">
        <v>16</v>
      </c>
    </row>
    <row r="1855" spans="1:5" x14ac:dyDescent="0.25">
      <c r="A1855" t="s">
        <v>65545</v>
      </c>
      <c r="B1855" t="s">
        <v>23824</v>
      </c>
      <c r="C1855" t="s">
        <v>65546</v>
      </c>
      <c r="D1855" t="s">
        <v>65547</v>
      </c>
      <c r="E1855" t="s">
        <v>16</v>
      </c>
    </row>
    <row r="1856" spans="1:5" x14ac:dyDescent="0.25">
      <c r="A1856" t="s">
        <v>65548</v>
      </c>
      <c r="B1856" t="s">
        <v>26686</v>
      </c>
      <c r="C1856" t="s">
        <v>65549</v>
      </c>
      <c r="D1856" t="s">
        <v>60307</v>
      </c>
      <c r="E1856" t="s">
        <v>16</v>
      </c>
    </row>
    <row r="1857" spans="1:5" x14ac:dyDescent="0.25">
      <c r="A1857" t="s">
        <v>65550</v>
      </c>
      <c r="B1857" t="s">
        <v>22401</v>
      </c>
      <c r="C1857" t="s">
        <v>65551</v>
      </c>
      <c r="D1857" t="s">
        <v>65552</v>
      </c>
      <c r="E1857" t="s">
        <v>16</v>
      </c>
    </row>
    <row r="1858" spans="1:5" x14ac:dyDescent="0.25">
      <c r="A1858" t="s">
        <v>65553</v>
      </c>
      <c r="B1858" t="s">
        <v>27483</v>
      </c>
      <c r="C1858" t="s">
        <v>65554</v>
      </c>
      <c r="D1858" t="s">
        <v>60307</v>
      </c>
      <c r="E1858" t="s">
        <v>16</v>
      </c>
    </row>
    <row r="1859" spans="1:5" x14ac:dyDescent="0.25">
      <c r="A1859" t="s">
        <v>65555</v>
      </c>
      <c r="B1859" t="s">
        <v>26395</v>
      </c>
      <c r="C1859" t="s">
        <v>65556</v>
      </c>
      <c r="D1859" t="s">
        <v>65557</v>
      </c>
      <c r="E1859" t="s">
        <v>16</v>
      </c>
    </row>
    <row r="1860" spans="1:5" x14ac:dyDescent="0.25">
      <c r="A1860" t="s">
        <v>65558</v>
      </c>
      <c r="B1860" t="s">
        <v>24251</v>
      </c>
      <c r="C1860" t="s">
        <v>65559</v>
      </c>
      <c r="D1860" t="s">
        <v>65560</v>
      </c>
      <c r="E1860" t="s">
        <v>16</v>
      </c>
    </row>
    <row r="1861" spans="1:5" x14ac:dyDescent="0.25">
      <c r="A1861" t="s">
        <v>65561</v>
      </c>
      <c r="B1861" t="s">
        <v>23297</v>
      </c>
      <c r="C1861" t="s">
        <v>65562</v>
      </c>
      <c r="D1861" t="s">
        <v>65563</v>
      </c>
      <c r="E1861" t="s">
        <v>16</v>
      </c>
    </row>
    <row r="1862" spans="1:5" x14ac:dyDescent="0.25">
      <c r="A1862" t="s">
        <v>65564</v>
      </c>
      <c r="B1862" t="s">
        <v>23067</v>
      </c>
      <c r="C1862" t="s">
        <v>65565</v>
      </c>
      <c r="D1862" t="s">
        <v>65566</v>
      </c>
      <c r="E1862" t="s">
        <v>16</v>
      </c>
    </row>
    <row r="1863" spans="1:5" x14ac:dyDescent="0.25">
      <c r="A1863" t="s">
        <v>65567</v>
      </c>
      <c r="B1863" t="s">
        <v>25828</v>
      </c>
      <c r="C1863" t="s">
        <v>65568</v>
      </c>
      <c r="D1863" t="s">
        <v>65569</v>
      </c>
      <c r="E1863" t="s">
        <v>16</v>
      </c>
    </row>
    <row r="1864" spans="1:5" x14ac:dyDescent="0.25">
      <c r="A1864" t="s">
        <v>65570</v>
      </c>
      <c r="B1864" t="s">
        <v>27046</v>
      </c>
      <c r="C1864" t="s">
        <v>65571</v>
      </c>
      <c r="D1864" t="s">
        <v>65572</v>
      </c>
      <c r="E1864" t="s">
        <v>16</v>
      </c>
    </row>
    <row r="1865" spans="1:5" x14ac:dyDescent="0.25">
      <c r="A1865" t="s">
        <v>65573</v>
      </c>
      <c r="B1865" t="s">
        <v>25838</v>
      </c>
      <c r="C1865" t="s">
        <v>65574</v>
      </c>
      <c r="D1865" t="s">
        <v>65575</v>
      </c>
      <c r="E1865" t="s">
        <v>16</v>
      </c>
    </row>
    <row r="1866" spans="1:5" x14ac:dyDescent="0.25">
      <c r="A1866" t="s">
        <v>65576</v>
      </c>
      <c r="B1866" t="s">
        <v>26749</v>
      </c>
      <c r="C1866" t="s">
        <v>65577</v>
      </c>
      <c r="D1866" t="s">
        <v>65578</v>
      </c>
      <c r="E1866" t="s">
        <v>16</v>
      </c>
    </row>
    <row r="1867" spans="1:5" x14ac:dyDescent="0.25">
      <c r="A1867" t="s">
        <v>65579</v>
      </c>
      <c r="B1867" t="s">
        <v>26495</v>
      </c>
      <c r="C1867" t="s">
        <v>65580</v>
      </c>
      <c r="D1867" t="s">
        <v>65581</v>
      </c>
      <c r="E1867" t="s">
        <v>16</v>
      </c>
    </row>
    <row r="1868" spans="1:5" x14ac:dyDescent="0.25">
      <c r="A1868" t="s">
        <v>65582</v>
      </c>
      <c r="B1868" t="s">
        <v>27935</v>
      </c>
      <c r="C1868" t="s">
        <v>65583</v>
      </c>
      <c r="D1868" t="s">
        <v>65584</v>
      </c>
      <c r="E1868" t="s">
        <v>16</v>
      </c>
    </row>
    <row r="1869" spans="1:5" x14ac:dyDescent="0.25">
      <c r="A1869" t="s">
        <v>65585</v>
      </c>
      <c r="B1869" t="s">
        <v>27785</v>
      </c>
      <c r="C1869" t="s">
        <v>65586</v>
      </c>
      <c r="D1869" t="s">
        <v>60307</v>
      </c>
      <c r="E1869" t="s">
        <v>16</v>
      </c>
    </row>
    <row r="1870" spans="1:5" x14ac:dyDescent="0.25">
      <c r="A1870" t="s">
        <v>65587</v>
      </c>
      <c r="B1870" t="s">
        <v>24346</v>
      </c>
      <c r="C1870" t="s">
        <v>65588</v>
      </c>
      <c r="D1870" t="s">
        <v>65589</v>
      </c>
      <c r="E1870" t="s">
        <v>16</v>
      </c>
    </row>
    <row r="1871" spans="1:5" x14ac:dyDescent="0.25">
      <c r="A1871" t="s">
        <v>65590</v>
      </c>
      <c r="B1871" t="s">
        <v>24920</v>
      </c>
      <c r="C1871" t="s">
        <v>65591</v>
      </c>
      <c r="D1871" t="s">
        <v>65592</v>
      </c>
      <c r="E1871" t="s">
        <v>16</v>
      </c>
    </row>
    <row r="1872" spans="1:5" x14ac:dyDescent="0.25">
      <c r="A1872" t="s">
        <v>65593</v>
      </c>
      <c r="B1872" t="s">
        <v>26284</v>
      </c>
      <c r="C1872" t="s">
        <v>65594</v>
      </c>
      <c r="D1872" t="s">
        <v>65595</v>
      </c>
      <c r="E1872" t="s">
        <v>16</v>
      </c>
    </row>
    <row r="1873" spans="1:5" x14ac:dyDescent="0.25">
      <c r="A1873" t="s">
        <v>65596</v>
      </c>
      <c r="B1873" t="s">
        <v>23551</v>
      </c>
      <c r="C1873" t="s">
        <v>65597</v>
      </c>
      <c r="D1873" t="s">
        <v>65598</v>
      </c>
      <c r="E1873" t="s">
        <v>16</v>
      </c>
    </row>
    <row r="1874" spans="1:5" x14ac:dyDescent="0.25">
      <c r="A1874" t="s">
        <v>65599</v>
      </c>
      <c r="B1874" t="s">
        <v>25323</v>
      </c>
      <c r="C1874" t="s">
        <v>65600</v>
      </c>
      <c r="D1874" t="s">
        <v>65601</v>
      </c>
      <c r="E1874" t="s">
        <v>16</v>
      </c>
    </row>
    <row r="1875" spans="1:5" x14ac:dyDescent="0.25">
      <c r="A1875" t="s">
        <v>65602</v>
      </c>
      <c r="B1875" t="s">
        <v>65603</v>
      </c>
      <c r="C1875" t="s">
        <v>65604</v>
      </c>
      <c r="D1875" t="s">
        <v>65605</v>
      </c>
      <c r="E1875" t="s">
        <v>16</v>
      </c>
    </row>
    <row r="1876" spans="1:5" x14ac:dyDescent="0.25">
      <c r="A1876" t="s">
        <v>65606</v>
      </c>
      <c r="B1876" t="s">
        <v>23884</v>
      </c>
      <c r="C1876" t="s">
        <v>65607</v>
      </c>
      <c r="D1876" t="s">
        <v>65608</v>
      </c>
      <c r="E1876" t="s">
        <v>16</v>
      </c>
    </row>
    <row r="1877" spans="1:5" x14ac:dyDescent="0.25">
      <c r="A1877" t="s">
        <v>65609</v>
      </c>
      <c r="B1877" t="s">
        <v>23381</v>
      </c>
      <c r="C1877" t="s">
        <v>65610</v>
      </c>
      <c r="D1877" t="s">
        <v>65611</v>
      </c>
      <c r="E1877" t="s">
        <v>16</v>
      </c>
    </row>
    <row r="1878" spans="1:5" x14ac:dyDescent="0.25">
      <c r="A1878" t="s">
        <v>65612</v>
      </c>
      <c r="B1878" t="s">
        <v>24058</v>
      </c>
      <c r="C1878" t="s">
        <v>65613</v>
      </c>
      <c r="D1878" t="s">
        <v>65614</v>
      </c>
      <c r="E1878" t="s">
        <v>16</v>
      </c>
    </row>
    <row r="1879" spans="1:5" x14ac:dyDescent="0.25">
      <c r="A1879" t="s">
        <v>65615</v>
      </c>
      <c r="B1879" t="s">
        <v>25206</v>
      </c>
      <c r="C1879" t="s">
        <v>65616</v>
      </c>
      <c r="D1879" t="s">
        <v>65617</v>
      </c>
      <c r="E1879" t="s">
        <v>16</v>
      </c>
    </row>
    <row r="1880" spans="1:5" x14ac:dyDescent="0.25">
      <c r="A1880" t="s">
        <v>65618</v>
      </c>
      <c r="B1880" t="s">
        <v>23700</v>
      </c>
      <c r="C1880" t="s">
        <v>65619</v>
      </c>
      <c r="D1880" t="s">
        <v>65620</v>
      </c>
      <c r="E1880" t="s">
        <v>16</v>
      </c>
    </row>
    <row r="1881" spans="1:5" x14ac:dyDescent="0.25">
      <c r="A1881" t="s">
        <v>65621</v>
      </c>
      <c r="B1881" t="s">
        <v>27977</v>
      </c>
      <c r="C1881" t="s">
        <v>65622</v>
      </c>
      <c r="D1881" t="s">
        <v>60307</v>
      </c>
      <c r="E1881" t="s">
        <v>16</v>
      </c>
    </row>
    <row r="1882" spans="1:5" x14ac:dyDescent="0.25">
      <c r="A1882" t="s">
        <v>65623</v>
      </c>
      <c r="B1882" t="s">
        <v>23201</v>
      </c>
      <c r="C1882" t="s">
        <v>65624</v>
      </c>
      <c r="D1882" t="s">
        <v>65625</v>
      </c>
      <c r="E1882" t="s">
        <v>16</v>
      </c>
    </row>
    <row r="1883" spans="1:5" x14ac:dyDescent="0.25">
      <c r="A1883" t="s">
        <v>65626</v>
      </c>
      <c r="B1883" t="s">
        <v>23423</v>
      </c>
      <c r="C1883" t="s">
        <v>65627</v>
      </c>
      <c r="D1883" t="s">
        <v>65628</v>
      </c>
      <c r="E1883" t="s">
        <v>16</v>
      </c>
    </row>
    <row r="1884" spans="1:5" x14ac:dyDescent="0.25">
      <c r="A1884" t="s">
        <v>65629</v>
      </c>
      <c r="B1884" t="s">
        <v>27092</v>
      </c>
      <c r="C1884" t="s">
        <v>65630</v>
      </c>
      <c r="D1884" t="s">
        <v>65631</v>
      </c>
      <c r="E1884" t="s">
        <v>16</v>
      </c>
    </row>
    <row r="1885" spans="1:5" x14ac:dyDescent="0.25">
      <c r="A1885" t="s">
        <v>65632</v>
      </c>
      <c r="B1885" t="s">
        <v>24749</v>
      </c>
      <c r="C1885" t="s">
        <v>65633</v>
      </c>
      <c r="D1885" t="s">
        <v>60307</v>
      </c>
      <c r="E1885" t="s">
        <v>16</v>
      </c>
    </row>
    <row r="1886" spans="1:5" x14ac:dyDescent="0.25">
      <c r="A1886" t="s">
        <v>65634</v>
      </c>
      <c r="B1886" t="s">
        <v>24879</v>
      </c>
      <c r="C1886" t="s">
        <v>65635</v>
      </c>
      <c r="D1886" t="s">
        <v>65636</v>
      </c>
      <c r="E1886" t="s">
        <v>16</v>
      </c>
    </row>
    <row r="1887" spans="1:5" x14ac:dyDescent="0.25">
      <c r="A1887" t="s">
        <v>65637</v>
      </c>
      <c r="B1887" t="s">
        <v>23457</v>
      </c>
      <c r="C1887" t="s">
        <v>65638</v>
      </c>
      <c r="D1887" t="s">
        <v>60307</v>
      </c>
      <c r="E1887" t="s">
        <v>16</v>
      </c>
    </row>
    <row r="1888" spans="1:5" x14ac:dyDescent="0.25">
      <c r="A1888" t="s">
        <v>65639</v>
      </c>
      <c r="B1888" t="s">
        <v>25895</v>
      </c>
      <c r="C1888" t="s">
        <v>65640</v>
      </c>
      <c r="D1888" t="s">
        <v>65641</v>
      </c>
      <c r="E1888" t="s">
        <v>16</v>
      </c>
    </row>
    <row r="1889" spans="1:5" x14ac:dyDescent="0.25">
      <c r="A1889" t="s">
        <v>65642</v>
      </c>
      <c r="B1889" t="s">
        <v>25308</v>
      </c>
      <c r="C1889" t="s">
        <v>65643</v>
      </c>
      <c r="D1889" t="s">
        <v>65644</v>
      </c>
      <c r="E1889" t="s">
        <v>16</v>
      </c>
    </row>
    <row r="1890" spans="1:5" x14ac:dyDescent="0.25">
      <c r="A1890" t="s">
        <v>65645</v>
      </c>
      <c r="B1890" t="s">
        <v>23788</v>
      </c>
      <c r="C1890" t="s">
        <v>65646</v>
      </c>
      <c r="D1890" t="s">
        <v>65647</v>
      </c>
      <c r="E1890" t="s">
        <v>16</v>
      </c>
    </row>
    <row r="1891" spans="1:5" x14ac:dyDescent="0.25">
      <c r="A1891" t="s">
        <v>65648</v>
      </c>
      <c r="B1891" t="s">
        <v>22678</v>
      </c>
      <c r="C1891" t="s">
        <v>65649</v>
      </c>
      <c r="D1891" t="s">
        <v>65650</v>
      </c>
      <c r="E1891" t="s">
        <v>16</v>
      </c>
    </row>
    <row r="1892" spans="1:5" x14ac:dyDescent="0.25">
      <c r="A1892" t="s">
        <v>65651</v>
      </c>
      <c r="B1892" t="s">
        <v>25343</v>
      </c>
      <c r="C1892" t="s">
        <v>11992</v>
      </c>
      <c r="D1892" t="s">
        <v>65652</v>
      </c>
      <c r="E1892" t="s">
        <v>16</v>
      </c>
    </row>
    <row r="1893" spans="1:5" x14ac:dyDescent="0.25">
      <c r="A1893" t="s">
        <v>65653</v>
      </c>
      <c r="B1893" t="s">
        <v>27177</v>
      </c>
      <c r="C1893" t="s">
        <v>65654</v>
      </c>
      <c r="D1893" t="s">
        <v>65655</v>
      </c>
      <c r="E1893" t="s">
        <v>16</v>
      </c>
    </row>
    <row r="1894" spans="1:5" x14ac:dyDescent="0.25">
      <c r="A1894" t="s">
        <v>65656</v>
      </c>
      <c r="B1894" t="s">
        <v>28051</v>
      </c>
      <c r="C1894" t="s">
        <v>65657</v>
      </c>
      <c r="D1894" t="s">
        <v>60307</v>
      </c>
      <c r="E1894" t="s">
        <v>16</v>
      </c>
    </row>
    <row r="1895" spans="1:5" x14ac:dyDescent="0.25">
      <c r="A1895" t="s">
        <v>65658</v>
      </c>
      <c r="B1895" t="s">
        <v>25864</v>
      </c>
      <c r="C1895" t="s">
        <v>65659</v>
      </c>
      <c r="D1895" t="s">
        <v>65660</v>
      </c>
      <c r="E1895" t="s">
        <v>16</v>
      </c>
    </row>
    <row r="1896" spans="1:5" x14ac:dyDescent="0.25">
      <c r="A1896" t="s">
        <v>65661</v>
      </c>
      <c r="B1896" t="s">
        <v>27240</v>
      </c>
      <c r="C1896" t="s">
        <v>65662</v>
      </c>
      <c r="D1896" t="s">
        <v>65663</v>
      </c>
      <c r="E1896" t="s">
        <v>16</v>
      </c>
    </row>
    <row r="1897" spans="1:5" x14ac:dyDescent="0.25">
      <c r="A1897" t="s">
        <v>65664</v>
      </c>
      <c r="B1897" t="s">
        <v>27305</v>
      </c>
      <c r="C1897" t="s">
        <v>65665</v>
      </c>
      <c r="D1897" t="s">
        <v>60307</v>
      </c>
      <c r="E1897" t="s">
        <v>16</v>
      </c>
    </row>
    <row r="1898" spans="1:5" x14ac:dyDescent="0.25">
      <c r="A1898" t="s">
        <v>65666</v>
      </c>
      <c r="B1898" t="s">
        <v>23286</v>
      </c>
      <c r="C1898" t="s">
        <v>65667</v>
      </c>
      <c r="D1898" t="s">
        <v>65668</v>
      </c>
      <c r="E1898" t="s">
        <v>16</v>
      </c>
    </row>
    <row r="1899" spans="1:5" x14ac:dyDescent="0.25">
      <c r="A1899" t="s">
        <v>65669</v>
      </c>
      <c r="B1899" t="s">
        <v>25124</v>
      </c>
      <c r="C1899" t="s">
        <v>65670</v>
      </c>
      <c r="D1899" t="s">
        <v>65671</v>
      </c>
      <c r="E1899" t="s">
        <v>16</v>
      </c>
    </row>
    <row r="1900" spans="1:5" x14ac:dyDescent="0.25">
      <c r="A1900" t="s">
        <v>65672</v>
      </c>
      <c r="B1900" t="s">
        <v>24057</v>
      </c>
      <c r="C1900" t="s">
        <v>65673</v>
      </c>
      <c r="D1900" t="s">
        <v>65674</v>
      </c>
      <c r="E1900" t="s">
        <v>16</v>
      </c>
    </row>
    <row r="1901" spans="1:5" x14ac:dyDescent="0.25">
      <c r="A1901" t="s">
        <v>65675</v>
      </c>
      <c r="B1901" t="s">
        <v>25516</v>
      </c>
      <c r="C1901" t="s">
        <v>65676</v>
      </c>
      <c r="D1901" t="s">
        <v>65677</v>
      </c>
      <c r="E1901" t="s">
        <v>16</v>
      </c>
    </row>
    <row r="1902" spans="1:5" x14ac:dyDescent="0.25">
      <c r="A1902" t="s">
        <v>65678</v>
      </c>
      <c r="B1902" t="s">
        <v>27304</v>
      </c>
      <c r="C1902" t="s">
        <v>65679</v>
      </c>
      <c r="D1902" t="s">
        <v>65680</v>
      </c>
      <c r="E1902" t="s">
        <v>16</v>
      </c>
    </row>
    <row r="1903" spans="1:5" x14ac:dyDescent="0.25">
      <c r="A1903" t="s">
        <v>65681</v>
      </c>
      <c r="B1903" t="s">
        <v>24604</v>
      </c>
      <c r="C1903" t="s">
        <v>65682</v>
      </c>
      <c r="D1903" t="s">
        <v>65683</v>
      </c>
      <c r="E1903" t="s">
        <v>16</v>
      </c>
    </row>
    <row r="1904" spans="1:5" x14ac:dyDescent="0.25">
      <c r="A1904" t="s">
        <v>65684</v>
      </c>
      <c r="B1904" t="s">
        <v>27441</v>
      </c>
      <c r="C1904" t="s">
        <v>65685</v>
      </c>
      <c r="D1904" t="s">
        <v>65686</v>
      </c>
      <c r="E1904" t="s">
        <v>16</v>
      </c>
    </row>
    <row r="1905" spans="1:5" x14ac:dyDescent="0.25">
      <c r="A1905" t="s">
        <v>65687</v>
      </c>
      <c r="B1905" t="s">
        <v>23330</v>
      </c>
      <c r="C1905" t="s">
        <v>65688</v>
      </c>
      <c r="D1905" t="s">
        <v>65689</v>
      </c>
      <c r="E1905" t="s">
        <v>16</v>
      </c>
    </row>
    <row r="1906" spans="1:5" x14ac:dyDescent="0.25">
      <c r="A1906" t="s">
        <v>65690</v>
      </c>
      <c r="B1906" t="s">
        <v>21946</v>
      </c>
      <c r="C1906" t="s">
        <v>65691</v>
      </c>
      <c r="D1906" t="s">
        <v>65692</v>
      </c>
      <c r="E1906" t="s">
        <v>16</v>
      </c>
    </row>
    <row r="1907" spans="1:5" x14ac:dyDescent="0.25">
      <c r="A1907" t="s">
        <v>65693</v>
      </c>
      <c r="B1907" t="s">
        <v>23035</v>
      </c>
      <c r="C1907" t="s">
        <v>65694</v>
      </c>
      <c r="D1907" t="s">
        <v>65695</v>
      </c>
      <c r="E1907" t="s">
        <v>16</v>
      </c>
    </row>
    <row r="1908" spans="1:5" x14ac:dyDescent="0.25">
      <c r="A1908" t="s">
        <v>65696</v>
      </c>
      <c r="B1908" t="s">
        <v>23494</v>
      </c>
      <c r="C1908" t="s">
        <v>65697</v>
      </c>
      <c r="D1908" t="s">
        <v>63976</v>
      </c>
      <c r="E1908" t="s">
        <v>16</v>
      </c>
    </row>
    <row r="1909" spans="1:5" x14ac:dyDescent="0.25">
      <c r="A1909" t="s">
        <v>65698</v>
      </c>
      <c r="B1909" t="s">
        <v>27824</v>
      </c>
      <c r="C1909" t="s">
        <v>65699</v>
      </c>
      <c r="D1909" t="s">
        <v>60307</v>
      </c>
      <c r="E1909" t="s">
        <v>16</v>
      </c>
    </row>
    <row r="1910" spans="1:5" x14ac:dyDescent="0.25">
      <c r="A1910" t="s">
        <v>65700</v>
      </c>
      <c r="B1910" t="s">
        <v>23895</v>
      </c>
      <c r="C1910" t="s">
        <v>65701</v>
      </c>
      <c r="D1910" t="s">
        <v>65702</v>
      </c>
      <c r="E1910" t="s">
        <v>16</v>
      </c>
    </row>
    <row r="1911" spans="1:5" x14ac:dyDescent="0.25">
      <c r="A1911" t="s">
        <v>65703</v>
      </c>
      <c r="B1911" t="s">
        <v>27144</v>
      </c>
      <c r="C1911" t="s">
        <v>65704</v>
      </c>
      <c r="D1911" t="s">
        <v>60307</v>
      </c>
      <c r="E1911" t="s">
        <v>16</v>
      </c>
    </row>
    <row r="1912" spans="1:5" x14ac:dyDescent="0.25">
      <c r="A1912" t="s">
        <v>65705</v>
      </c>
      <c r="B1912" t="s">
        <v>24636</v>
      </c>
      <c r="C1912" t="s">
        <v>65706</v>
      </c>
      <c r="D1912" t="s">
        <v>65707</v>
      </c>
      <c r="E1912" t="s">
        <v>16</v>
      </c>
    </row>
    <row r="1913" spans="1:5" x14ac:dyDescent="0.25">
      <c r="A1913" t="s">
        <v>65708</v>
      </c>
      <c r="B1913" t="s">
        <v>23896</v>
      </c>
      <c r="C1913" t="s">
        <v>65709</v>
      </c>
      <c r="D1913" t="s">
        <v>65710</v>
      </c>
      <c r="E1913" t="s">
        <v>16</v>
      </c>
    </row>
    <row r="1914" spans="1:5" x14ac:dyDescent="0.25">
      <c r="A1914" t="s">
        <v>65711</v>
      </c>
      <c r="B1914" t="s">
        <v>23601</v>
      </c>
      <c r="C1914" t="s">
        <v>65712</v>
      </c>
      <c r="D1914" t="s">
        <v>65713</v>
      </c>
      <c r="E1914" t="s">
        <v>16</v>
      </c>
    </row>
    <row r="1915" spans="1:5" x14ac:dyDescent="0.25">
      <c r="A1915" t="s">
        <v>65714</v>
      </c>
      <c r="B1915" t="s">
        <v>26066</v>
      </c>
      <c r="C1915" t="s">
        <v>65715</v>
      </c>
      <c r="D1915" t="s">
        <v>65716</v>
      </c>
      <c r="E1915" t="s">
        <v>16</v>
      </c>
    </row>
    <row r="1916" spans="1:5" x14ac:dyDescent="0.25">
      <c r="A1916" t="s">
        <v>65717</v>
      </c>
      <c r="B1916" t="s">
        <v>23170</v>
      </c>
      <c r="C1916" t="s">
        <v>65718</v>
      </c>
      <c r="D1916" t="s">
        <v>65719</v>
      </c>
      <c r="E1916" t="s">
        <v>16</v>
      </c>
    </row>
    <row r="1917" spans="1:5" x14ac:dyDescent="0.25">
      <c r="A1917" t="s">
        <v>65720</v>
      </c>
      <c r="B1917" t="s">
        <v>65721</v>
      </c>
      <c r="C1917" t="s">
        <v>65722</v>
      </c>
      <c r="D1917" t="s">
        <v>65723</v>
      </c>
      <c r="E1917" t="s">
        <v>16</v>
      </c>
    </row>
    <row r="1918" spans="1:5" x14ac:dyDescent="0.25">
      <c r="A1918" t="s">
        <v>65724</v>
      </c>
      <c r="B1918" t="s">
        <v>65725</v>
      </c>
      <c r="C1918" t="s">
        <v>65726</v>
      </c>
      <c r="D1918" t="s">
        <v>65727</v>
      </c>
      <c r="E1918" t="s">
        <v>16</v>
      </c>
    </row>
    <row r="1919" spans="1:5" x14ac:dyDescent="0.25">
      <c r="A1919" t="s">
        <v>65728</v>
      </c>
      <c r="B1919" t="s">
        <v>22274</v>
      </c>
      <c r="C1919" t="s">
        <v>65729</v>
      </c>
      <c r="D1919" t="s">
        <v>65730</v>
      </c>
      <c r="E1919" t="s">
        <v>16</v>
      </c>
    </row>
    <row r="1920" spans="1:5" x14ac:dyDescent="0.25">
      <c r="A1920" t="s">
        <v>65731</v>
      </c>
      <c r="B1920" t="s">
        <v>27733</v>
      </c>
      <c r="C1920" t="s">
        <v>65732</v>
      </c>
      <c r="D1920" t="s">
        <v>65733</v>
      </c>
      <c r="E1920" t="s">
        <v>16</v>
      </c>
    </row>
    <row r="1921" spans="1:5" x14ac:dyDescent="0.25">
      <c r="A1921" t="s">
        <v>65734</v>
      </c>
      <c r="B1921" t="s">
        <v>23838</v>
      </c>
      <c r="C1921" t="s">
        <v>65735</v>
      </c>
      <c r="D1921" t="s">
        <v>65736</v>
      </c>
      <c r="E1921" t="s">
        <v>16</v>
      </c>
    </row>
    <row r="1922" spans="1:5" x14ac:dyDescent="0.25">
      <c r="A1922" t="s">
        <v>65737</v>
      </c>
      <c r="B1922" t="s">
        <v>22468</v>
      </c>
      <c r="C1922" t="s">
        <v>65738</v>
      </c>
      <c r="D1922" t="s">
        <v>65739</v>
      </c>
      <c r="E1922" t="s">
        <v>16</v>
      </c>
    </row>
    <row r="1923" spans="1:5" x14ac:dyDescent="0.25">
      <c r="A1923" t="s">
        <v>65740</v>
      </c>
      <c r="B1923" t="s">
        <v>24455</v>
      </c>
      <c r="C1923" t="s">
        <v>65741</v>
      </c>
      <c r="D1923" t="s">
        <v>65742</v>
      </c>
      <c r="E1923" t="s">
        <v>16</v>
      </c>
    </row>
    <row r="1924" spans="1:5" x14ac:dyDescent="0.25">
      <c r="A1924" t="s">
        <v>65743</v>
      </c>
      <c r="B1924" t="s">
        <v>26342</v>
      </c>
      <c r="C1924" t="s">
        <v>65744</v>
      </c>
      <c r="D1924" t="s">
        <v>60307</v>
      </c>
      <c r="E1924" t="s">
        <v>16</v>
      </c>
    </row>
    <row r="1925" spans="1:5" x14ac:dyDescent="0.25">
      <c r="A1925" t="s">
        <v>65745</v>
      </c>
      <c r="B1925" t="s">
        <v>27894</v>
      </c>
      <c r="C1925" t="s">
        <v>65746</v>
      </c>
      <c r="D1925" t="s">
        <v>60307</v>
      </c>
      <c r="E1925" t="s">
        <v>16</v>
      </c>
    </row>
    <row r="1926" spans="1:5" x14ac:dyDescent="0.25">
      <c r="A1926" t="s">
        <v>65747</v>
      </c>
      <c r="B1926" t="s">
        <v>26012</v>
      </c>
      <c r="C1926" t="s">
        <v>65748</v>
      </c>
      <c r="D1926" t="s">
        <v>65749</v>
      </c>
      <c r="E1926" t="s">
        <v>16</v>
      </c>
    </row>
    <row r="1927" spans="1:5" x14ac:dyDescent="0.25">
      <c r="A1927" t="s">
        <v>65750</v>
      </c>
      <c r="B1927" t="s">
        <v>23152</v>
      </c>
      <c r="C1927" t="s">
        <v>65751</v>
      </c>
      <c r="D1927" t="s">
        <v>65752</v>
      </c>
      <c r="E1927" t="s">
        <v>16</v>
      </c>
    </row>
    <row r="1928" spans="1:5" x14ac:dyDescent="0.25">
      <c r="A1928" t="s">
        <v>65753</v>
      </c>
      <c r="B1928" t="s">
        <v>23955</v>
      </c>
      <c r="C1928" t="s">
        <v>65754</v>
      </c>
      <c r="D1928" t="s">
        <v>65755</v>
      </c>
      <c r="E1928" t="s">
        <v>16</v>
      </c>
    </row>
    <row r="1929" spans="1:5" x14ac:dyDescent="0.25">
      <c r="A1929" t="s">
        <v>65756</v>
      </c>
      <c r="B1929" t="s">
        <v>23902</v>
      </c>
      <c r="C1929" t="s">
        <v>65757</v>
      </c>
      <c r="D1929" t="s">
        <v>65758</v>
      </c>
      <c r="E1929" t="s">
        <v>16</v>
      </c>
    </row>
    <row r="1930" spans="1:5" x14ac:dyDescent="0.25">
      <c r="A1930" t="s">
        <v>65759</v>
      </c>
      <c r="B1930" t="s">
        <v>23962</v>
      </c>
      <c r="C1930" t="s">
        <v>65760</v>
      </c>
      <c r="D1930" t="s">
        <v>60307</v>
      </c>
      <c r="E1930" t="s">
        <v>16</v>
      </c>
    </row>
    <row r="1931" spans="1:5" x14ac:dyDescent="0.25">
      <c r="A1931" t="s">
        <v>65761</v>
      </c>
      <c r="B1931" t="s">
        <v>23039</v>
      </c>
      <c r="C1931" t="s">
        <v>65762</v>
      </c>
      <c r="D1931" t="s">
        <v>60307</v>
      </c>
      <c r="E1931" t="s">
        <v>16</v>
      </c>
    </row>
    <row r="1932" spans="1:5" x14ac:dyDescent="0.25">
      <c r="A1932" t="s">
        <v>65763</v>
      </c>
      <c r="B1932" t="s">
        <v>23351</v>
      </c>
      <c r="C1932" t="s">
        <v>65764</v>
      </c>
      <c r="D1932" t="s">
        <v>65765</v>
      </c>
      <c r="E1932" t="s">
        <v>16</v>
      </c>
    </row>
    <row r="1933" spans="1:5" x14ac:dyDescent="0.25">
      <c r="A1933" t="s">
        <v>65766</v>
      </c>
      <c r="B1933" t="s">
        <v>22756</v>
      </c>
      <c r="C1933" t="s">
        <v>65767</v>
      </c>
      <c r="D1933" t="s">
        <v>65768</v>
      </c>
      <c r="E1933" t="s">
        <v>16</v>
      </c>
    </row>
    <row r="1934" spans="1:5" x14ac:dyDescent="0.25">
      <c r="A1934" t="s">
        <v>65769</v>
      </c>
      <c r="B1934" t="s">
        <v>25666</v>
      </c>
      <c r="C1934" t="s">
        <v>65770</v>
      </c>
      <c r="D1934" t="s">
        <v>65771</v>
      </c>
      <c r="E1934" t="s">
        <v>16</v>
      </c>
    </row>
    <row r="1935" spans="1:5" x14ac:dyDescent="0.25">
      <c r="A1935" t="s">
        <v>65772</v>
      </c>
      <c r="B1935" t="s">
        <v>26375</v>
      </c>
      <c r="C1935" t="s">
        <v>65773</v>
      </c>
      <c r="D1935" t="s">
        <v>65774</v>
      </c>
      <c r="E1935" t="s">
        <v>16</v>
      </c>
    </row>
    <row r="1936" spans="1:5" x14ac:dyDescent="0.25">
      <c r="A1936" t="s">
        <v>65775</v>
      </c>
      <c r="B1936" t="s">
        <v>22355</v>
      </c>
      <c r="C1936" t="s">
        <v>65776</v>
      </c>
      <c r="D1936" t="s">
        <v>65777</v>
      </c>
      <c r="E1936" t="s">
        <v>16</v>
      </c>
    </row>
    <row r="1937" spans="1:5" x14ac:dyDescent="0.25">
      <c r="A1937" t="s">
        <v>65778</v>
      </c>
      <c r="B1937" t="s">
        <v>27805</v>
      </c>
      <c r="C1937" t="s">
        <v>65779</v>
      </c>
      <c r="D1937" t="s">
        <v>65780</v>
      </c>
      <c r="E1937" t="s">
        <v>16</v>
      </c>
    </row>
    <row r="1938" spans="1:5" x14ac:dyDescent="0.25">
      <c r="A1938" t="s">
        <v>65781</v>
      </c>
      <c r="B1938" t="s">
        <v>22875</v>
      </c>
      <c r="C1938" t="s">
        <v>65782</v>
      </c>
      <c r="D1938" t="s">
        <v>65783</v>
      </c>
      <c r="E1938" t="s">
        <v>16</v>
      </c>
    </row>
    <row r="1939" spans="1:5" x14ac:dyDescent="0.25">
      <c r="A1939" t="s">
        <v>65784</v>
      </c>
      <c r="B1939" t="s">
        <v>22263</v>
      </c>
      <c r="C1939" t="s">
        <v>65785</v>
      </c>
      <c r="D1939" t="s">
        <v>65786</v>
      </c>
      <c r="E1939" t="s">
        <v>16</v>
      </c>
    </row>
    <row r="1940" spans="1:5" x14ac:dyDescent="0.25">
      <c r="A1940" t="s">
        <v>65787</v>
      </c>
      <c r="B1940" t="s">
        <v>27756</v>
      </c>
      <c r="C1940" t="s">
        <v>65788</v>
      </c>
      <c r="D1940" t="s">
        <v>65789</v>
      </c>
      <c r="E1940" t="s">
        <v>16</v>
      </c>
    </row>
    <row r="1941" spans="1:5" x14ac:dyDescent="0.25">
      <c r="A1941" t="s">
        <v>65790</v>
      </c>
      <c r="B1941" t="s">
        <v>26881</v>
      </c>
      <c r="C1941" t="s">
        <v>65791</v>
      </c>
      <c r="D1941" t="s">
        <v>65792</v>
      </c>
      <c r="E1941" t="s">
        <v>16</v>
      </c>
    </row>
    <row r="1942" spans="1:5" x14ac:dyDescent="0.25">
      <c r="A1942" t="s">
        <v>65793</v>
      </c>
      <c r="B1942" t="s">
        <v>24893</v>
      </c>
      <c r="C1942" t="s">
        <v>65794</v>
      </c>
      <c r="D1942" t="s">
        <v>61397</v>
      </c>
      <c r="E1942" t="s">
        <v>16</v>
      </c>
    </row>
    <row r="1943" spans="1:5" x14ac:dyDescent="0.25">
      <c r="A1943" t="s">
        <v>65795</v>
      </c>
      <c r="B1943" t="s">
        <v>22457</v>
      </c>
      <c r="C1943" t="s">
        <v>65796</v>
      </c>
      <c r="D1943" t="s">
        <v>65797</v>
      </c>
      <c r="E1943" t="s">
        <v>16</v>
      </c>
    </row>
    <row r="1944" spans="1:5" x14ac:dyDescent="0.25">
      <c r="A1944" t="s">
        <v>65798</v>
      </c>
      <c r="B1944" t="s">
        <v>26239</v>
      </c>
      <c r="C1944" t="s">
        <v>65799</v>
      </c>
      <c r="D1944" t="s">
        <v>65800</v>
      </c>
      <c r="E1944" t="s">
        <v>16</v>
      </c>
    </row>
    <row r="1945" spans="1:5" x14ac:dyDescent="0.25">
      <c r="A1945" t="s">
        <v>65801</v>
      </c>
      <c r="B1945" t="s">
        <v>26001</v>
      </c>
      <c r="C1945" t="s">
        <v>65802</v>
      </c>
      <c r="D1945" t="s">
        <v>60307</v>
      </c>
      <c r="E1945" t="s">
        <v>16</v>
      </c>
    </row>
    <row r="1946" spans="1:5" x14ac:dyDescent="0.25">
      <c r="A1946" t="s">
        <v>65803</v>
      </c>
      <c r="B1946" t="s">
        <v>24706</v>
      </c>
      <c r="C1946" t="s">
        <v>65804</v>
      </c>
      <c r="D1946" t="s">
        <v>65805</v>
      </c>
      <c r="E1946" t="s">
        <v>16</v>
      </c>
    </row>
    <row r="1947" spans="1:5" x14ac:dyDescent="0.25">
      <c r="A1947" t="s">
        <v>65806</v>
      </c>
      <c r="B1947" t="s">
        <v>24548</v>
      </c>
      <c r="C1947" t="s">
        <v>65807</v>
      </c>
      <c r="D1947" t="s">
        <v>60307</v>
      </c>
      <c r="E1947" t="s">
        <v>16</v>
      </c>
    </row>
    <row r="1948" spans="1:5" x14ac:dyDescent="0.25">
      <c r="A1948" t="s">
        <v>65808</v>
      </c>
      <c r="B1948" t="s">
        <v>26447</v>
      </c>
      <c r="C1948" t="s">
        <v>65809</v>
      </c>
      <c r="D1948" t="s">
        <v>65810</v>
      </c>
      <c r="E1948" t="s">
        <v>16</v>
      </c>
    </row>
    <row r="1949" spans="1:5" x14ac:dyDescent="0.25">
      <c r="A1949" t="s">
        <v>65811</v>
      </c>
      <c r="B1949" t="s">
        <v>24413</v>
      </c>
      <c r="C1949" t="s">
        <v>65812</v>
      </c>
      <c r="D1949" t="s">
        <v>65813</v>
      </c>
      <c r="E1949" t="s">
        <v>16</v>
      </c>
    </row>
    <row r="1950" spans="1:5" x14ac:dyDescent="0.25">
      <c r="A1950" t="s">
        <v>65814</v>
      </c>
      <c r="B1950" t="s">
        <v>25174</v>
      </c>
      <c r="C1950" t="s">
        <v>65815</v>
      </c>
      <c r="D1950" t="s">
        <v>65816</v>
      </c>
      <c r="E1950" t="s">
        <v>16</v>
      </c>
    </row>
    <row r="1951" spans="1:5" x14ac:dyDescent="0.25">
      <c r="A1951" t="s">
        <v>65817</v>
      </c>
      <c r="B1951" t="s">
        <v>25440</v>
      </c>
      <c r="C1951" t="s">
        <v>65818</v>
      </c>
      <c r="D1951" t="s">
        <v>65819</v>
      </c>
      <c r="E1951" t="s">
        <v>16</v>
      </c>
    </row>
    <row r="1952" spans="1:5" x14ac:dyDescent="0.25">
      <c r="A1952" t="s">
        <v>65820</v>
      </c>
      <c r="B1952" t="s">
        <v>24465</v>
      </c>
      <c r="C1952" t="s">
        <v>65821</v>
      </c>
      <c r="D1952" t="s">
        <v>65822</v>
      </c>
      <c r="E1952" t="s">
        <v>16</v>
      </c>
    </row>
    <row r="1953" spans="1:5" x14ac:dyDescent="0.25">
      <c r="A1953" t="s">
        <v>65823</v>
      </c>
      <c r="B1953" t="s">
        <v>22625</v>
      </c>
      <c r="C1953" t="s">
        <v>65824</v>
      </c>
      <c r="D1953" t="s">
        <v>65825</v>
      </c>
      <c r="E1953" t="s">
        <v>16</v>
      </c>
    </row>
    <row r="1954" spans="1:5" x14ac:dyDescent="0.25">
      <c r="A1954" t="s">
        <v>65826</v>
      </c>
      <c r="B1954" t="s">
        <v>24839</v>
      </c>
      <c r="C1954" t="s">
        <v>65827</v>
      </c>
      <c r="D1954" t="s">
        <v>65828</v>
      </c>
      <c r="E1954" t="s">
        <v>16</v>
      </c>
    </row>
    <row r="1955" spans="1:5" x14ac:dyDescent="0.25">
      <c r="A1955" t="s">
        <v>65829</v>
      </c>
      <c r="B1955" t="s">
        <v>22822</v>
      </c>
      <c r="C1955" t="s">
        <v>65830</v>
      </c>
      <c r="D1955" t="s">
        <v>65831</v>
      </c>
      <c r="E1955" t="s">
        <v>16</v>
      </c>
    </row>
    <row r="1956" spans="1:5" x14ac:dyDescent="0.25">
      <c r="A1956" t="s">
        <v>65832</v>
      </c>
      <c r="B1956" t="s">
        <v>26165</v>
      </c>
      <c r="C1956" t="s">
        <v>65833</v>
      </c>
      <c r="D1956" t="s">
        <v>65834</v>
      </c>
      <c r="E1956" t="s">
        <v>16</v>
      </c>
    </row>
    <row r="1957" spans="1:5" x14ac:dyDescent="0.25">
      <c r="A1957" t="s">
        <v>65835</v>
      </c>
      <c r="B1957" t="s">
        <v>23775</v>
      </c>
      <c r="C1957" t="s">
        <v>65836</v>
      </c>
      <c r="D1957" t="s">
        <v>60307</v>
      </c>
      <c r="E1957" t="s">
        <v>16</v>
      </c>
    </row>
    <row r="1958" spans="1:5" x14ac:dyDescent="0.25">
      <c r="A1958" t="s">
        <v>65837</v>
      </c>
      <c r="B1958" t="s">
        <v>26498</v>
      </c>
      <c r="C1958" t="s">
        <v>65838</v>
      </c>
      <c r="D1958" t="s">
        <v>65839</v>
      </c>
      <c r="E1958" t="s">
        <v>16</v>
      </c>
    </row>
    <row r="1959" spans="1:5" x14ac:dyDescent="0.25">
      <c r="A1959" t="s">
        <v>65840</v>
      </c>
      <c r="B1959" t="s">
        <v>65841</v>
      </c>
      <c r="C1959" t="s">
        <v>65842</v>
      </c>
      <c r="D1959" t="s">
        <v>60301</v>
      </c>
      <c r="E1959" t="s">
        <v>16</v>
      </c>
    </row>
    <row r="1960" spans="1:5" x14ac:dyDescent="0.25">
      <c r="A1960" t="s">
        <v>65843</v>
      </c>
      <c r="B1960" t="s">
        <v>23912</v>
      </c>
      <c r="C1960" t="s">
        <v>65844</v>
      </c>
      <c r="D1960" t="s">
        <v>65845</v>
      </c>
      <c r="E1960" t="s">
        <v>16</v>
      </c>
    </row>
    <row r="1961" spans="1:5" x14ac:dyDescent="0.25">
      <c r="A1961" t="s">
        <v>65846</v>
      </c>
      <c r="B1961" t="s">
        <v>25205</v>
      </c>
      <c r="C1961" t="s">
        <v>65847</v>
      </c>
      <c r="D1961" t="s">
        <v>65848</v>
      </c>
      <c r="E1961" t="s">
        <v>16</v>
      </c>
    </row>
    <row r="1962" spans="1:5" x14ac:dyDescent="0.25">
      <c r="A1962" t="s">
        <v>65849</v>
      </c>
      <c r="B1962" t="s">
        <v>23830</v>
      </c>
      <c r="C1962" t="s">
        <v>65850</v>
      </c>
      <c r="D1962" t="s">
        <v>65851</v>
      </c>
      <c r="E1962" t="s">
        <v>16</v>
      </c>
    </row>
    <row r="1963" spans="1:5" x14ac:dyDescent="0.25">
      <c r="A1963" t="s">
        <v>65852</v>
      </c>
      <c r="B1963" t="s">
        <v>23198</v>
      </c>
      <c r="C1963" t="s">
        <v>65853</v>
      </c>
      <c r="D1963" t="s">
        <v>65854</v>
      </c>
      <c r="E1963" t="s">
        <v>16</v>
      </c>
    </row>
    <row r="1964" spans="1:5" x14ac:dyDescent="0.25">
      <c r="A1964" t="s">
        <v>65855</v>
      </c>
      <c r="B1964" t="s">
        <v>28031</v>
      </c>
      <c r="C1964" t="s">
        <v>65856</v>
      </c>
      <c r="D1964" t="s">
        <v>65857</v>
      </c>
      <c r="E1964" t="s">
        <v>16</v>
      </c>
    </row>
    <row r="1965" spans="1:5" x14ac:dyDescent="0.25">
      <c r="A1965" t="s">
        <v>65858</v>
      </c>
      <c r="B1965" t="s">
        <v>26374</v>
      </c>
      <c r="C1965" t="s">
        <v>65859</v>
      </c>
      <c r="D1965" t="s">
        <v>65860</v>
      </c>
      <c r="E1965" t="s">
        <v>16</v>
      </c>
    </row>
    <row r="1966" spans="1:5" x14ac:dyDescent="0.25">
      <c r="A1966" t="s">
        <v>65861</v>
      </c>
      <c r="B1966" t="s">
        <v>24812</v>
      </c>
      <c r="C1966" t="s">
        <v>65862</v>
      </c>
      <c r="D1966" t="s">
        <v>65863</v>
      </c>
      <c r="E1966" t="s">
        <v>16</v>
      </c>
    </row>
    <row r="1967" spans="1:5" x14ac:dyDescent="0.25">
      <c r="A1967" t="s">
        <v>65864</v>
      </c>
      <c r="B1967" t="s">
        <v>27599</v>
      </c>
      <c r="C1967" t="s">
        <v>65865</v>
      </c>
      <c r="D1967" t="s">
        <v>60307</v>
      </c>
      <c r="E1967" t="s">
        <v>16</v>
      </c>
    </row>
    <row r="1968" spans="1:5" x14ac:dyDescent="0.25">
      <c r="A1968" t="s">
        <v>65866</v>
      </c>
      <c r="B1968" t="s">
        <v>23322</v>
      </c>
      <c r="C1968" t="s">
        <v>65867</v>
      </c>
      <c r="D1968" t="s">
        <v>65868</v>
      </c>
      <c r="E1968" t="s">
        <v>16</v>
      </c>
    </row>
    <row r="1969" spans="1:5" x14ac:dyDescent="0.25">
      <c r="A1969" t="s">
        <v>65869</v>
      </c>
      <c r="B1969" t="s">
        <v>27910</v>
      </c>
      <c r="C1969" t="s">
        <v>15410</v>
      </c>
      <c r="D1969" t="s">
        <v>65870</v>
      </c>
      <c r="E1969" t="s">
        <v>16</v>
      </c>
    </row>
    <row r="1970" spans="1:5" x14ac:dyDescent="0.25">
      <c r="A1970" t="s">
        <v>65871</v>
      </c>
      <c r="B1970" t="s">
        <v>26528</v>
      </c>
      <c r="C1970" t="s">
        <v>65872</v>
      </c>
      <c r="D1970" t="s">
        <v>60307</v>
      </c>
      <c r="E1970" t="s">
        <v>16</v>
      </c>
    </row>
    <row r="1971" spans="1:5" x14ac:dyDescent="0.25">
      <c r="A1971" t="s">
        <v>65873</v>
      </c>
      <c r="B1971" t="s">
        <v>22164</v>
      </c>
      <c r="C1971" t="s">
        <v>65874</v>
      </c>
      <c r="D1971" t="s">
        <v>65875</v>
      </c>
      <c r="E1971" t="s">
        <v>16</v>
      </c>
    </row>
    <row r="1972" spans="1:5" x14ac:dyDescent="0.25">
      <c r="A1972" t="s">
        <v>65876</v>
      </c>
      <c r="B1972" t="s">
        <v>26866</v>
      </c>
      <c r="C1972" t="s">
        <v>65877</v>
      </c>
      <c r="D1972" t="s">
        <v>65878</v>
      </c>
      <c r="E1972" t="s">
        <v>16</v>
      </c>
    </row>
    <row r="1973" spans="1:5" x14ac:dyDescent="0.25">
      <c r="A1973" t="s">
        <v>65879</v>
      </c>
      <c r="B1973" t="s">
        <v>25907</v>
      </c>
      <c r="C1973" t="s">
        <v>65880</v>
      </c>
      <c r="D1973" t="s">
        <v>65881</v>
      </c>
      <c r="E1973" t="s">
        <v>16</v>
      </c>
    </row>
    <row r="1974" spans="1:5" x14ac:dyDescent="0.25">
      <c r="A1974" t="s">
        <v>65882</v>
      </c>
      <c r="B1974" t="s">
        <v>26897</v>
      </c>
      <c r="C1974" t="s">
        <v>65883</v>
      </c>
      <c r="D1974" t="s">
        <v>60307</v>
      </c>
      <c r="E1974" t="s">
        <v>16</v>
      </c>
    </row>
    <row r="1975" spans="1:5" x14ac:dyDescent="0.25">
      <c r="A1975" t="s">
        <v>65884</v>
      </c>
      <c r="B1975" t="s">
        <v>25813</v>
      </c>
      <c r="C1975" t="s">
        <v>65885</v>
      </c>
      <c r="D1975" t="s">
        <v>65886</v>
      </c>
      <c r="E1975" t="s">
        <v>16</v>
      </c>
    </row>
    <row r="1976" spans="1:5" x14ac:dyDescent="0.25">
      <c r="A1976" t="s">
        <v>65887</v>
      </c>
      <c r="B1976" t="s">
        <v>23473</v>
      </c>
      <c r="C1976" t="s">
        <v>65888</v>
      </c>
      <c r="D1976" t="s">
        <v>65889</v>
      </c>
      <c r="E1976" t="s">
        <v>16</v>
      </c>
    </row>
    <row r="1977" spans="1:5" x14ac:dyDescent="0.25">
      <c r="A1977" t="s">
        <v>65890</v>
      </c>
      <c r="B1977" t="s">
        <v>25184</v>
      </c>
      <c r="C1977" t="s">
        <v>65891</v>
      </c>
      <c r="D1977" t="s">
        <v>65892</v>
      </c>
      <c r="E1977" t="s">
        <v>16</v>
      </c>
    </row>
    <row r="1978" spans="1:5" x14ac:dyDescent="0.25">
      <c r="A1978" t="s">
        <v>65893</v>
      </c>
      <c r="B1978" t="s">
        <v>27394</v>
      </c>
      <c r="C1978" t="s">
        <v>65894</v>
      </c>
      <c r="D1978" t="s">
        <v>60307</v>
      </c>
      <c r="E1978" t="s">
        <v>16</v>
      </c>
    </row>
    <row r="1979" spans="1:5" x14ac:dyDescent="0.25">
      <c r="A1979" t="s">
        <v>65895</v>
      </c>
      <c r="B1979" t="s">
        <v>23988</v>
      </c>
      <c r="C1979" t="s">
        <v>65896</v>
      </c>
      <c r="D1979" t="s">
        <v>65608</v>
      </c>
      <c r="E1979" t="s">
        <v>16</v>
      </c>
    </row>
    <row r="1980" spans="1:5" x14ac:dyDescent="0.25">
      <c r="A1980" t="s">
        <v>65897</v>
      </c>
      <c r="B1980" t="s">
        <v>21941</v>
      </c>
      <c r="C1980" t="s">
        <v>65898</v>
      </c>
      <c r="D1980" t="s">
        <v>65899</v>
      </c>
      <c r="E1980" t="s">
        <v>16</v>
      </c>
    </row>
    <row r="1981" spans="1:5" x14ac:dyDescent="0.25">
      <c r="A1981" t="s">
        <v>65900</v>
      </c>
      <c r="B1981" t="s">
        <v>27514</v>
      </c>
      <c r="C1981" t="s">
        <v>65901</v>
      </c>
      <c r="D1981" t="s">
        <v>60307</v>
      </c>
      <c r="E1981" t="s">
        <v>16</v>
      </c>
    </row>
    <row r="1982" spans="1:5" x14ac:dyDescent="0.25">
      <c r="A1982" t="s">
        <v>65902</v>
      </c>
      <c r="B1982" t="s">
        <v>23460</v>
      </c>
      <c r="C1982" t="s">
        <v>65903</v>
      </c>
      <c r="D1982" t="s">
        <v>65904</v>
      </c>
      <c r="E1982" t="s">
        <v>16</v>
      </c>
    </row>
    <row r="1983" spans="1:5" x14ac:dyDescent="0.25">
      <c r="A1983" t="s">
        <v>65905</v>
      </c>
      <c r="B1983" t="s">
        <v>24598</v>
      </c>
      <c r="C1983" t="s">
        <v>65906</v>
      </c>
      <c r="D1983" t="s">
        <v>65907</v>
      </c>
      <c r="E1983" t="s">
        <v>16</v>
      </c>
    </row>
    <row r="1984" spans="1:5" x14ac:dyDescent="0.25">
      <c r="A1984" t="s">
        <v>65908</v>
      </c>
      <c r="B1984" t="s">
        <v>65909</v>
      </c>
      <c r="C1984" t="s">
        <v>65910</v>
      </c>
      <c r="D1984" t="s">
        <v>65911</v>
      </c>
      <c r="E1984" t="s">
        <v>16</v>
      </c>
    </row>
    <row r="1985" spans="1:5" x14ac:dyDescent="0.25">
      <c r="A1985" t="s">
        <v>65912</v>
      </c>
      <c r="B1985" t="s">
        <v>25723</v>
      </c>
      <c r="C1985" t="s">
        <v>65913</v>
      </c>
      <c r="D1985" t="s">
        <v>65914</v>
      </c>
      <c r="E1985" t="s">
        <v>16</v>
      </c>
    </row>
    <row r="1986" spans="1:5" x14ac:dyDescent="0.25">
      <c r="A1986" t="s">
        <v>65915</v>
      </c>
      <c r="B1986" t="s">
        <v>24199</v>
      </c>
      <c r="C1986" t="s">
        <v>65916</v>
      </c>
      <c r="D1986" t="s">
        <v>65917</v>
      </c>
      <c r="E1986" t="s">
        <v>16</v>
      </c>
    </row>
    <row r="1987" spans="1:5" x14ac:dyDescent="0.25">
      <c r="A1987" t="s">
        <v>65918</v>
      </c>
      <c r="B1987" t="s">
        <v>26776</v>
      </c>
      <c r="C1987" t="s">
        <v>65919</v>
      </c>
      <c r="D1987" t="s">
        <v>65920</v>
      </c>
      <c r="E1987" t="s">
        <v>16</v>
      </c>
    </row>
    <row r="1988" spans="1:5" x14ac:dyDescent="0.25">
      <c r="A1988" t="s">
        <v>65921</v>
      </c>
      <c r="B1988" t="s">
        <v>23272</v>
      </c>
      <c r="C1988" t="s">
        <v>65922</v>
      </c>
      <c r="D1988" t="s">
        <v>65923</v>
      </c>
      <c r="E1988" t="s">
        <v>16</v>
      </c>
    </row>
    <row r="1989" spans="1:5" x14ac:dyDescent="0.25">
      <c r="A1989" t="s">
        <v>65924</v>
      </c>
      <c r="B1989" t="s">
        <v>27160</v>
      </c>
      <c r="C1989" t="s">
        <v>13096</v>
      </c>
      <c r="D1989" t="s">
        <v>65925</v>
      </c>
      <c r="E1989" t="s">
        <v>16</v>
      </c>
    </row>
    <row r="1990" spans="1:5" x14ac:dyDescent="0.25">
      <c r="A1990" t="s">
        <v>65926</v>
      </c>
      <c r="B1990" t="s">
        <v>24516</v>
      </c>
      <c r="C1990" t="s">
        <v>65927</v>
      </c>
      <c r="D1990" t="s">
        <v>65928</v>
      </c>
      <c r="E1990" t="s">
        <v>16</v>
      </c>
    </row>
    <row r="1991" spans="1:5" x14ac:dyDescent="0.25">
      <c r="A1991" t="s">
        <v>65929</v>
      </c>
      <c r="B1991" t="s">
        <v>26995</v>
      </c>
      <c r="C1991" t="s">
        <v>65930</v>
      </c>
      <c r="D1991" t="s">
        <v>65931</v>
      </c>
      <c r="E1991" t="s">
        <v>16</v>
      </c>
    </row>
    <row r="1992" spans="1:5" x14ac:dyDescent="0.25">
      <c r="A1992" t="s">
        <v>65932</v>
      </c>
      <c r="B1992" t="s">
        <v>26499</v>
      </c>
      <c r="C1992" t="s">
        <v>65933</v>
      </c>
      <c r="D1992" t="s">
        <v>65934</v>
      </c>
      <c r="E1992" t="s">
        <v>16</v>
      </c>
    </row>
    <row r="1993" spans="1:5" x14ac:dyDescent="0.25">
      <c r="A1993" t="s">
        <v>65935</v>
      </c>
      <c r="B1993" t="s">
        <v>23303</v>
      </c>
      <c r="C1993" t="s">
        <v>65936</v>
      </c>
      <c r="D1993" t="s">
        <v>65937</v>
      </c>
      <c r="E1993" t="s">
        <v>16</v>
      </c>
    </row>
    <row r="1994" spans="1:5" x14ac:dyDescent="0.25">
      <c r="A1994" t="s">
        <v>65938</v>
      </c>
      <c r="B1994" t="s">
        <v>26226</v>
      </c>
      <c r="C1994" t="s">
        <v>65939</v>
      </c>
      <c r="D1994" t="s">
        <v>65940</v>
      </c>
      <c r="E1994" t="s">
        <v>16</v>
      </c>
    </row>
    <row r="1995" spans="1:5" x14ac:dyDescent="0.25">
      <c r="A1995" t="s">
        <v>65941</v>
      </c>
      <c r="B1995" t="s">
        <v>27370</v>
      </c>
      <c r="C1995" t="s">
        <v>65942</v>
      </c>
      <c r="D1995" t="s">
        <v>65943</v>
      </c>
      <c r="E1995" t="s">
        <v>16</v>
      </c>
    </row>
    <row r="1996" spans="1:5" x14ac:dyDescent="0.25">
      <c r="A1996" t="s">
        <v>65944</v>
      </c>
      <c r="B1996" t="s">
        <v>26640</v>
      </c>
      <c r="C1996" t="s">
        <v>65945</v>
      </c>
      <c r="D1996" t="s">
        <v>60307</v>
      </c>
      <c r="E1996" t="s">
        <v>16</v>
      </c>
    </row>
    <row r="1997" spans="1:5" x14ac:dyDescent="0.25">
      <c r="A1997" t="s">
        <v>65946</v>
      </c>
      <c r="B1997" t="s">
        <v>26114</v>
      </c>
      <c r="C1997" t="s">
        <v>65947</v>
      </c>
      <c r="D1997" t="s">
        <v>60307</v>
      </c>
      <c r="E1997" t="s">
        <v>16</v>
      </c>
    </row>
    <row r="1998" spans="1:5" x14ac:dyDescent="0.25">
      <c r="A1998" t="s">
        <v>65948</v>
      </c>
      <c r="B1998" t="s">
        <v>23787</v>
      </c>
      <c r="C1998" t="s">
        <v>65949</v>
      </c>
      <c r="D1998" t="s">
        <v>65950</v>
      </c>
      <c r="E1998" t="s">
        <v>16</v>
      </c>
    </row>
    <row r="1999" spans="1:5" x14ac:dyDescent="0.25">
      <c r="A1999" t="s">
        <v>65951</v>
      </c>
      <c r="B1999" t="s">
        <v>22746</v>
      </c>
      <c r="C1999" t="s">
        <v>65952</v>
      </c>
      <c r="D1999" t="s">
        <v>65953</v>
      </c>
      <c r="E1999" t="s">
        <v>16</v>
      </c>
    </row>
    <row r="2000" spans="1:5" x14ac:dyDescent="0.25">
      <c r="A2000" t="s">
        <v>65954</v>
      </c>
      <c r="B2000" t="s">
        <v>25502</v>
      </c>
      <c r="C2000" t="s">
        <v>65955</v>
      </c>
      <c r="D2000" t="s">
        <v>65907</v>
      </c>
      <c r="E2000" t="s">
        <v>16</v>
      </c>
    </row>
    <row r="2001" spans="1:5" x14ac:dyDescent="0.25">
      <c r="A2001" t="s">
        <v>65956</v>
      </c>
      <c r="B2001" t="s">
        <v>26347</v>
      </c>
      <c r="C2001" t="s">
        <v>65957</v>
      </c>
      <c r="D2001" t="s">
        <v>65958</v>
      </c>
      <c r="E2001" t="s">
        <v>16</v>
      </c>
    </row>
    <row r="2002" spans="1:5" x14ac:dyDescent="0.25">
      <c r="A2002" t="s">
        <v>65959</v>
      </c>
      <c r="B2002" t="s">
        <v>26355</v>
      </c>
      <c r="C2002" t="s">
        <v>65960</v>
      </c>
      <c r="D2002" t="s">
        <v>65961</v>
      </c>
      <c r="E2002" t="s">
        <v>16</v>
      </c>
    </row>
    <row r="2003" spans="1:5" x14ac:dyDescent="0.25">
      <c r="A2003" t="s">
        <v>65962</v>
      </c>
      <c r="B2003" t="s">
        <v>27600</v>
      </c>
      <c r="C2003" t="s">
        <v>65963</v>
      </c>
      <c r="D2003" t="s">
        <v>65964</v>
      </c>
      <c r="E2003" t="s">
        <v>16</v>
      </c>
    </row>
    <row r="2004" spans="1:5" x14ac:dyDescent="0.25">
      <c r="A2004" t="s">
        <v>65965</v>
      </c>
      <c r="B2004" t="s">
        <v>25342</v>
      </c>
      <c r="C2004" t="s">
        <v>65966</v>
      </c>
      <c r="D2004" t="s">
        <v>65967</v>
      </c>
      <c r="E2004" t="s">
        <v>16</v>
      </c>
    </row>
    <row r="2005" spans="1:5" x14ac:dyDescent="0.25">
      <c r="A2005" t="s">
        <v>65968</v>
      </c>
      <c r="B2005" t="s">
        <v>27903</v>
      </c>
      <c r="C2005" t="s">
        <v>65969</v>
      </c>
      <c r="D2005" t="s">
        <v>65970</v>
      </c>
      <c r="E2005" t="s">
        <v>16</v>
      </c>
    </row>
    <row r="2006" spans="1:5" x14ac:dyDescent="0.25">
      <c r="A2006" t="s">
        <v>65971</v>
      </c>
      <c r="B2006" t="s">
        <v>22651</v>
      </c>
      <c r="C2006" t="s">
        <v>65972</v>
      </c>
      <c r="D2006" t="s">
        <v>60307</v>
      </c>
      <c r="E2006" t="s">
        <v>16</v>
      </c>
    </row>
    <row r="2007" spans="1:5" x14ac:dyDescent="0.25">
      <c r="A2007" t="s">
        <v>65973</v>
      </c>
      <c r="B2007" t="s">
        <v>25843</v>
      </c>
      <c r="C2007" t="s">
        <v>65974</v>
      </c>
      <c r="D2007" t="s">
        <v>65975</v>
      </c>
      <c r="E2007" t="s">
        <v>16</v>
      </c>
    </row>
    <row r="2008" spans="1:5" x14ac:dyDescent="0.25">
      <c r="A2008" t="s">
        <v>65976</v>
      </c>
      <c r="B2008" t="s">
        <v>27300</v>
      </c>
      <c r="C2008" t="s">
        <v>65977</v>
      </c>
      <c r="D2008" t="s">
        <v>65978</v>
      </c>
      <c r="E2008" t="s">
        <v>16</v>
      </c>
    </row>
    <row r="2009" spans="1:5" x14ac:dyDescent="0.25">
      <c r="A2009" t="s">
        <v>65979</v>
      </c>
      <c r="B2009" t="s">
        <v>24840</v>
      </c>
      <c r="C2009" t="s">
        <v>65980</v>
      </c>
      <c r="D2009" t="s">
        <v>65981</v>
      </c>
      <c r="E2009" t="s">
        <v>16</v>
      </c>
    </row>
    <row r="2010" spans="1:5" x14ac:dyDescent="0.25">
      <c r="A2010" t="s">
        <v>65982</v>
      </c>
      <c r="B2010" t="s">
        <v>27132</v>
      </c>
      <c r="C2010" t="s">
        <v>65983</v>
      </c>
      <c r="D2010" t="s">
        <v>65984</v>
      </c>
      <c r="E2010" t="s">
        <v>16</v>
      </c>
    </row>
    <row r="2011" spans="1:5" x14ac:dyDescent="0.25">
      <c r="A2011" t="s">
        <v>65985</v>
      </c>
      <c r="B2011" t="s">
        <v>22694</v>
      </c>
      <c r="C2011" t="s">
        <v>65986</v>
      </c>
      <c r="D2011" t="s">
        <v>65987</v>
      </c>
      <c r="E2011" t="s">
        <v>16</v>
      </c>
    </row>
    <row r="2012" spans="1:5" x14ac:dyDescent="0.25">
      <c r="A2012" t="s">
        <v>65988</v>
      </c>
      <c r="B2012" t="s">
        <v>22782</v>
      </c>
      <c r="C2012" t="s">
        <v>65989</v>
      </c>
      <c r="D2012" t="s">
        <v>65990</v>
      </c>
      <c r="E2012" t="s">
        <v>16</v>
      </c>
    </row>
    <row r="2013" spans="1:5" x14ac:dyDescent="0.25">
      <c r="A2013" t="s">
        <v>65991</v>
      </c>
      <c r="B2013" t="s">
        <v>27780</v>
      </c>
      <c r="C2013" t="s">
        <v>65992</v>
      </c>
      <c r="D2013" t="s">
        <v>65993</v>
      </c>
      <c r="E2013" t="s">
        <v>16</v>
      </c>
    </row>
    <row r="2014" spans="1:5" x14ac:dyDescent="0.25">
      <c r="A2014" t="s">
        <v>65994</v>
      </c>
      <c r="B2014" t="s">
        <v>23760</v>
      </c>
      <c r="C2014" t="s">
        <v>65995</v>
      </c>
      <c r="D2014" t="s">
        <v>65996</v>
      </c>
      <c r="E2014" t="s">
        <v>16</v>
      </c>
    </row>
    <row r="2015" spans="1:5" x14ac:dyDescent="0.25">
      <c r="A2015" t="s">
        <v>65997</v>
      </c>
      <c r="B2015" t="s">
        <v>27700</v>
      </c>
      <c r="C2015" t="s">
        <v>65998</v>
      </c>
      <c r="D2015" t="s">
        <v>65999</v>
      </c>
      <c r="E2015" t="s">
        <v>16</v>
      </c>
    </row>
    <row r="2016" spans="1:5" x14ac:dyDescent="0.25">
      <c r="A2016" t="s">
        <v>66000</v>
      </c>
      <c r="B2016" t="s">
        <v>23398</v>
      </c>
      <c r="C2016" t="s">
        <v>66001</v>
      </c>
      <c r="D2016" t="s">
        <v>64489</v>
      </c>
      <c r="E2016" t="s">
        <v>16</v>
      </c>
    </row>
    <row r="2017" spans="1:5" x14ac:dyDescent="0.25">
      <c r="A2017" t="s">
        <v>66002</v>
      </c>
      <c r="B2017" t="s">
        <v>22493</v>
      </c>
      <c r="C2017" t="s">
        <v>66003</v>
      </c>
      <c r="D2017" t="s">
        <v>60307</v>
      </c>
      <c r="E2017" t="s">
        <v>16</v>
      </c>
    </row>
    <row r="2018" spans="1:5" x14ac:dyDescent="0.25">
      <c r="A2018" t="s">
        <v>66004</v>
      </c>
      <c r="B2018" t="s">
        <v>26448</v>
      </c>
      <c r="C2018" t="s">
        <v>66005</v>
      </c>
      <c r="D2018" t="s">
        <v>66006</v>
      </c>
      <c r="E2018" t="s">
        <v>16</v>
      </c>
    </row>
    <row r="2019" spans="1:5" x14ac:dyDescent="0.25">
      <c r="A2019" t="s">
        <v>66007</v>
      </c>
      <c r="B2019" t="s">
        <v>27839</v>
      </c>
      <c r="C2019" t="s">
        <v>66008</v>
      </c>
      <c r="D2019" t="s">
        <v>60307</v>
      </c>
      <c r="E2019" t="s">
        <v>16</v>
      </c>
    </row>
    <row r="2020" spans="1:5" x14ac:dyDescent="0.25">
      <c r="A2020" t="s">
        <v>66009</v>
      </c>
      <c r="B2020" t="s">
        <v>27023</v>
      </c>
      <c r="C2020" t="s">
        <v>66010</v>
      </c>
      <c r="D2020" t="s">
        <v>66011</v>
      </c>
      <c r="E2020" t="s">
        <v>16</v>
      </c>
    </row>
    <row r="2021" spans="1:5" x14ac:dyDescent="0.25">
      <c r="A2021" t="s">
        <v>66012</v>
      </c>
      <c r="B2021" t="s">
        <v>24379</v>
      </c>
      <c r="C2021" t="s">
        <v>66013</v>
      </c>
      <c r="D2021" t="s">
        <v>66014</v>
      </c>
      <c r="E2021" t="s">
        <v>16</v>
      </c>
    </row>
    <row r="2022" spans="1:5" x14ac:dyDescent="0.25">
      <c r="A2022" t="s">
        <v>66015</v>
      </c>
      <c r="B2022" t="s">
        <v>22955</v>
      </c>
      <c r="C2022" t="s">
        <v>66016</v>
      </c>
      <c r="D2022" t="s">
        <v>66017</v>
      </c>
      <c r="E2022" t="s">
        <v>16</v>
      </c>
    </row>
    <row r="2023" spans="1:5" x14ac:dyDescent="0.25">
      <c r="A2023" t="s">
        <v>66018</v>
      </c>
      <c r="B2023" t="s">
        <v>23491</v>
      </c>
      <c r="C2023" t="s">
        <v>66019</v>
      </c>
      <c r="D2023" t="s">
        <v>64588</v>
      </c>
      <c r="E2023" t="s">
        <v>16</v>
      </c>
    </row>
    <row r="2024" spans="1:5" x14ac:dyDescent="0.25">
      <c r="A2024" t="s">
        <v>66020</v>
      </c>
      <c r="B2024" t="s">
        <v>24745</v>
      </c>
      <c r="C2024" t="s">
        <v>66021</v>
      </c>
      <c r="D2024" t="s">
        <v>60307</v>
      </c>
      <c r="E2024" t="s">
        <v>16</v>
      </c>
    </row>
    <row r="2025" spans="1:5" x14ac:dyDescent="0.25">
      <c r="A2025" t="s">
        <v>66022</v>
      </c>
      <c r="B2025" t="s">
        <v>27103</v>
      </c>
      <c r="C2025" t="s">
        <v>66023</v>
      </c>
      <c r="D2025" t="s">
        <v>66024</v>
      </c>
      <c r="E2025" t="s">
        <v>16</v>
      </c>
    </row>
    <row r="2026" spans="1:5" x14ac:dyDescent="0.25">
      <c r="A2026" t="s">
        <v>66025</v>
      </c>
      <c r="B2026" t="s">
        <v>26204</v>
      </c>
      <c r="C2026" t="s">
        <v>66026</v>
      </c>
      <c r="D2026" t="s">
        <v>60307</v>
      </c>
      <c r="E2026" t="s">
        <v>16</v>
      </c>
    </row>
    <row r="2027" spans="1:5" x14ac:dyDescent="0.25">
      <c r="A2027" t="s">
        <v>66027</v>
      </c>
      <c r="B2027" t="s">
        <v>25011</v>
      </c>
      <c r="C2027" t="s">
        <v>66028</v>
      </c>
      <c r="D2027" t="s">
        <v>66029</v>
      </c>
      <c r="E2027" t="s">
        <v>16</v>
      </c>
    </row>
    <row r="2028" spans="1:5" x14ac:dyDescent="0.25">
      <c r="A2028" t="s">
        <v>66030</v>
      </c>
      <c r="B2028" t="s">
        <v>23149</v>
      </c>
      <c r="C2028" t="s">
        <v>66031</v>
      </c>
      <c r="D2028" t="s">
        <v>60307</v>
      </c>
      <c r="E2028" t="s">
        <v>16</v>
      </c>
    </row>
    <row r="2029" spans="1:5" x14ac:dyDescent="0.25">
      <c r="A2029" t="s">
        <v>66032</v>
      </c>
      <c r="B2029" t="s">
        <v>24299</v>
      </c>
      <c r="C2029" t="s">
        <v>66033</v>
      </c>
      <c r="D2029" t="s">
        <v>66034</v>
      </c>
      <c r="E2029" t="s">
        <v>16</v>
      </c>
    </row>
    <row r="2030" spans="1:5" x14ac:dyDescent="0.25">
      <c r="A2030" t="s">
        <v>66035</v>
      </c>
      <c r="B2030" t="s">
        <v>27168</v>
      </c>
      <c r="C2030" t="s">
        <v>66036</v>
      </c>
      <c r="D2030" t="s">
        <v>66037</v>
      </c>
      <c r="E2030" t="s">
        <v>16</v>
      </c>
    </row>
    <row r="2031" spans="1:5" x14ac:dyDescent="0.25">
      <c r="A2031" t="s">
        <v>66038</v>
      </c>
      <c r="B2031" t="s">
        <v>22736</v>
      </c>
      <c r="C2031" t="s">
        <v>66039</v>
      </c>
      <c r="D2031" t="s">
        <v>66040</v>
      </c>
      <c r="E2031" t="s">
        <v>16</v>
      </c>
    </row>
    <row r="2032" spans="1:5" x14ac:dyDescent="0.25">
      <c r="A2032" t="s">
        <v>66041</v>
      </c>
      <c r="B2032" t="s">
        <v>26635</v>
      </c>
      <c r="C2032" t="s">
        <v>66042</v>
      </c>
      <c r="D2032" t="s">
        <v>60307</v>
      </c>
      <c r="E2032" t="s">
        <v>16</v>
      </c>
    </row>
    <row r="2033" spans="1:5" x14ac:dyDescent="0.25">
      <c r="A2033" t="s">
        <v>66043</v>
      </c>
      <c r="B2033" t="s">
        <v>22382</v>
      </c>
      <c r="C2033" t="s">
        <v>66044</v>
      </c>
      <c r="D2033" t="s">
        <v>66045</v>
      </c>
      <c r="E2033" t="s">
        <v>16</v>
      </c>
    </row>
    <row r="2034" spans="1:5" x14ac:dyDescent="0.25">
      <c r="A2034" t="s">
        <v>66046</v>
      </c>
      <c r="B2034" t="s">
        <v>24809</v>
      </c>
      <c r="C2034" t="s">
        <v>66047</v>
      </c>
      <c r="D2034" t="s">
        <v>60307</v>
      </c>
      <c r="E2034" t="s">
        <v>16</v>
      </c>
    </row>
    <row r="2035" spans="1:5" x14ac:dyDescent="0.25">
      <c r="A2035" t="s">
        <v>66048</v>
      </c>
      <c r="B2035" t="s">
        <v>24581</v>
      </c>
      <c r="C2035" t="s">
        <v>66049</v>
      </c>
      <c r="D2035" t="s">
        <v>66050</v>
      </c>
      <c r="E2035" t="s">
        <v>16</v>
      </c>
    </row>
    <row r="2036" spans="1:5" x14ac:dyDescent="0.25">
      <c r="A2036" t="s">
        <v>66051</v>
      </c>
      <c r="B2036" t="s">
        <v>27057</v>
      </c>
      <c r="C2036" t="s">
        <v>66052</v>
      </c>
      <c r="D2036" t="s">
        <v>66053</v>
      </c>
      <c r="E2036" t="s">
        <v>16</v>
      </c>
    </row>
    <row r="2037" spans="1:5" x14ac:dyDescent="0.25">
      <c r="A2037" t="s">
        <v>66054</v>
      </c>
      <c r="B2037" t="s">
        <v>23698</v>
      </c>
      <c r="C2037" t="s">
        <v>66055</v>
      </c>
      <c r="D2037" t="s">
        <v>66056</v>
      </c>
      <c r="E2037" t="s">
        <v>16</v>
      </c>
    </row>
    <row r="2038" spans="1:5" x14ac:dyDescent="0.25">
      <c r="A2038" t="s">
        <v>66057</v>
      </c>
      <c r="B2038" t="s">
        <v>24399</v>
      </c>
      <c r="C2038" t="s">
        <v>66058</v>
      </c>
      <c r="D2038" t="s">
        <v>66059</v>
      </c>
      <c r="E2038" t="s">
        <v>16</v>
      </c>
    </row>
    <row r="2039" spans="1:5" x14ac:dyDescent="0.25">
      <c r="A2039" t="s">
        <v>66060</v>
      </c>
      <c r="B2039" t="s">
        <v>28047</v>
      </c>
      <c r="C2039" t="s">
        <v>66061</v>
      </c>
      <c r="D2039" t="s">
        <v>60307</v>
      </c>
      <c r="E2039" t="s">
        <v>16</v>
      </c>
    </row>
    <row r="2040" spans="1:5" x14ac:dyDescent="0.25">
      <c r="A2040" t="s">
        <v>66062</v>
      </c>
      <c r="B2040" t="s">
        <v>24668</v>
      </c>
      <c r="C2040" t="s">
        <v>66063</v>
      </c>
      <c r="D2040" t="s">
        <v>66064</v>
      </c>
      <c r="E2040" t="s">
        <v>16</v>
      </c>
    </row>
    <row r="2041" spans="1:5" x14ac:dyDescent="0.25">
      <c r="A2041" t="s">
        <v>66065</v>
      </c>
      <c r="B2041" t="s">
        <v>25043</v>
      </c>
      <c r="C2041" t="s">
        <v>66066</v>
      </c>
      <c r="D2041" t="s">
        <v>60307</v>
      </c>
      <c r="E2041" t="s">
        <v>16</v>
      </c>
    </row>
    <row r="2042" spans="1:5" x14ac:dyDescent="0.25">
      <c r="A2042" t="s">
        <v>66067</v>
      </c>
      <c r="B2042" t="s">
        <v>21898</v>
      </c>
      <c r="C2042" t="s">
        <v>66068</v>
      </c>
      <c r="D2042" t="s">
        <v>66069</v>
      </c>
      <c r="E2042" t="s">
        <v>16</v>
      </c>
    </row>
    <row r="2043" spans="1:5" x14ac:dyDescent="0.25">
      <c r="A2043" t="s">
        <v>66070</v>
      </c>
      <c r="B2043" t="s">
        <v>23689</v>
      </c>
      <c r="C2043" t="s">
        <v>66071</v>
      </c>
      <c r="D2043" t="s">
        <v>66072</v>
      </c>
      <c r="E2043" t="s">
        <v>16</v>
      </c>
    </row>
    <row r="2044" spans="1:5" x14ac:dyDescent="0.25">
      <c r="A2044" t="s">
        <v>66073</v>
      </c>
      <c r="B2044" t="s">
        <v>23334</v>
      </c>
      <c r="C2044" t="s">
        <v>66074</v>
      </c>
      <c r="D2044" t="s">
        <v>66075</v>
      </c>
      <c r="E2044" t="s">
        <v>16</v>
      </c>
    </row>
    <row r="2045" spans="1:5" x14ac:dyDescent="0.25">
      <c r="A2045" t="s">
        <v>66076</v>
      </c>
      <c r="B2045" t="s">
        <v>24391</v>
      </c>
      <c r="C2045" t="s">
        <v>66077</v>
      </c>
      <c r="D2045" t="s">
        <v>60307</v>
      </c>
      <c r="E2045" t="s">
        <v>16</v>
      </c>
    </row>
    <row r="2046" spans="1:5" x14ac:dyDescent="0.25">
      <c r="A2046" t="s">
        <v>66078</v>
      </c>
      <c r="B2046" t="s">
        <v>26446</v>
      </c>
      <c r="C2046" t="s">
        <v>66079</v>
      </c>
      <c r="D2046" t="s">
        <v>66080</v>
      </c>
      <c r="E2046" t="s">
        <v>16</v>
      </c>
    </row>
    <row r="2047" spans="1:5" x14ac:dyDescent="0.25">
      <c r="A2047" t="s">
        <v>66081</v>
      </c>
      <c r="B2047" t="s">
        <v>22650</v>
      </c>
      <c r="C2047" t="s">
        <v>66082</v>
      </c>
      <c r="D2047" t="s">
        <v>60307</v>
      </c>
      <c r="E2047" t="s">
        <v>16</v>
      </c>
    </row>
    <row r="2048" spans="1:5" x14ac:dyDescent="0.25">
      <c r="A2048" t="s">
        <v>66083</v>
      </c>
      <c r="B2048" t="s">
        <v>23001</v>
      </c>
      <c r="C2048" t="s">
        <v>66084</v>
      </c>
      <c r="D2048" t="s">
        <v>66085</v>
      </c>
      <c r="E2048" t="s">
        <v>16</v>
      </c>
    </row>
    <row r="2049" spans="1:5" x14ac:dyDescent="0.25">
      <c r="A2049" t="s">
        <v>66086</v>
      </c>
      <c r="B2049" t="s">
        <v>27259</v>
      </c>
      <c r="C2049" t="s">
        <v>66087</v>
      </c>
      <c r="D2049" t="s">
        <v>66088</v>
      </c>
      <c r="E2049" t="s">
        <v>16</v>
      </c>
    </row>
    <row r="2050" spans="1:5" x14ac:dyDescent="0.25">
      <c r="A2050" t="s">
        <v>66089</v>
      </c>
      <c r="B2050" t="s">
        <v>26976</v>
      </c>
      <c r="C2050" t="s">
        <v>66090</v>
      </c>
      <c r="D2050" t="s">
        <v>66091</v>
      </c>
      <c r="E2050" t="s">
        <v>16</v>
      </c>
    </row>
    <row r="2051" spans="1:5" x14ac:dyDescent="0.25">
      <c r="A2051" t="s">
        <v>66092</v>
      </c>
      <c r="B2051" t="s">
        <v>25350</v>
      </c>
      <c r="C2051" t="s">
        <v>66093</v>
      </c>
      <c r="D2051" t="s">
        <v>66094</v>
      </c>
      <c r="E2051" t="s">
        <v>16</v>
      </c>
    </row>
    <row r="2052" spans="1:5" x14ac:dyDescent="0.25">
      <c r="A2052" t="s">
        <v>66095</v>
      </c>
      <c r="B2052" t="s">
        <v>66096</v>
      </c>
      <c r="C2052" t="s">
        <v>66097</v>
      </c>
      <c r="D2052" t="s">
        <v>60941</v>
      </c>
      <c r="E2052" t="s">
        <v>16</v>
      </c>
    </row>
    <row r="2053" spans="1:5" x14ac:dyDescent="0.25">
      <c r="A2053" t="s">
        <v>66098</v>
      </c>
      <c r="B2053" t="s">
        <v>66099</v>
      </c>
      <c r="C2053" t="s">
        <v>66100</v>
      </c>
      <c r="D2053" t="s">
        <v>60945</v>
      </c>
      <c r="E2053" t="s">
        <v>16</v>
      </c>
    </row>
    <row r="2054" spans="1:5" x14ac:dyDescent="0.25">
      <c r="A2054" t="s">
        <v>66101</v>
      </c>
      <c r="B2054" t="s">
        <v>25679</v>
      </c>
      <c r="C2054" t="s">
        <v>66102</v>
      </c>
      <c r="D2054" t="s">
        <v>66103</v>
      </c>
      <c r="E2054" t="s">
        <v>16</v>
      </c>
    </row>
    <row r="2055" spans="1:5" x14ac:dyDescent="0.25">
      <c r="A2055" t="s">
        <v>66104</v>
      </c>
      <c r="B2055" t="s">
        <v>24564</v>
      </c>
      <c r="C2055" t="s">
        <v>66105</v>
      </c>
      <c r="D2055" t="s">
        <v>66106</v>
      </c>
      <c r="E2055" t="s">
        <v>16</v>
      </c>
    </row>
    <row r="2056" spans="1:5" x14ac:dyDescent="0.25">
      <c r="A2056" t="s">
        <v>66107</v>
      </c>
      <c r="B2056" t="s">
        <v>23007</v>
      </c>
      <c r="C2056" t="s">
        <v>66108</v>
      </c>
      <c r="D2056" t="s">
        <v>66109</v>
      </c>
      <c r="E2056" t="s">
        <v>16</v>
      </c>
    </row>
    <row r="2057" spans="1:5" x14ac:dyDescent="0.25">
      <c r="A2057" t="s">
        <v>66110</v>
      </c>
      <c r="B2057" t="s">
        <v>24609</v>
      </c>
      <c r="C2057" t="s">
        <v>66111</v>
      </c>
      <c r="D2057" t="s">
        <v>66112</v>
      </c>
      <c r="E2057" t="s">
        <v>16</v>
      </c>
    </row>
    <row r="2058" spans="1:5" x14ac:dyDescent="0.25">
      <c r="A2058" t="s">
        <v>66113</v>
      </c>
      <c r="B2058" t="s">
        <v>24800</v>
      </c>
      <c r="C2058" t="s">
        <v>66114</v>
      </c>
      <c r="D2058" t="s">
        <v>66115</v>
      </c>
      <c r="E2058" t="s">
        <v>16</v>
      </c>
    </row>
    <row r="2059" spans="1:5" x14ac:dyDescent="0.25">
      <c r="A2059" t="s">
        <v>66116</v>
      </c>
      <c r="B2059" t="s">
        <v>27777</v>
      </c>
      <c r="C2059" t="s">
        <v>66117</v>
      </c>
      <c r="D2059" t="s">
        <v>66118</v>
      </c>
      <c r="E2059" t="s">
        <v>16</v>
      </c>
    </row>
    <row r="2060" spans="1:5" x14ac:dyDescent="0.25">
      <c r="A2060" t="s">
        <v>66119</v>
      </c>
      <c r="B2060" t="s">
        <v>24608</v>
      </c>
      <c r="C2060" t="s">
        <v>66120</v>
      </c>
      <c r="D2060" t="s">
        <v>66121</v>
      </c>
      <c r="E2060" t="s">
        <v>16</v>
      </c>
    </row>
    <row r="2061" spans="1:5" x14ac:dyDescent="0.25">
      <c r="A2061" t="s">
        <v>66122</v>
      </c>
      <c r="B2061" t="s">
        <v>26943</v>
      </c>
      <c r="C2061" t="s">
        <v>66123</v>
      </c>
      <c r="D2061" t="s">
        <v>66124</v>
      </c>
      <c r="E2061" t="s">
        <v>16</v>
      </c>
    </row>
    <row r="2062" spans="1:5" x14ac:dyDescent="0.25">
      <c r="A2062" t="s">
        <v>66125</v>
      </c>
      <c r="B2062" t="s">
        <v>22984</v>
      </c>
      <c r="C2062" t="s">
        <v>66126</v>
      </c>
      <c r="D2062" t="s">
        <v>66127</v>
      </c>
      <c r="E2062" t="s">
        <v>16</v>
      </c>
    </row>
    <row r="2063" spans="1:5" x14ac:dyDescent="0.25">
      <c r="A2063" t="s">
        <v>66128</v>
      </c>
      <c r="B2063" t="s">
        <v>66129</v>
      </c>
      <c r="C2063" t="s">
        <v>66130</v>
      </c>
      <c r="D2063" t="s">
        <v>66131</v>
      </c>
      <c r="E2063" t="s">
        <v>16</v>
      </c>
    </row>
    <row r="2064" spans="1:5" x14ac:dyDescent="0.25">
      <c r="A2064" t="s">
        <v>66132</v>
      </c>
      <c r="B2064" t="s">
        <v>27992</v>
      </c>
      <c r="C2064" t="s">
        <v>66133</v>
      </c>
      <c r="D2064" t="s">
        <v>60307</v>
      </c>
      <c r="E2064" t="s">
        <v>16</v>
      </c>
    </row>
    <row r="2065" spans="1:5" x14ac:dyDescent="0.25">
      <c r="A2065" t="s">
        <v>66134</v>
      </c>
      <c r="B2065" t="s">
        <v>24231</v>
      </c>
      <c r="C2065" t="s">
        <v>66135</v>
      </c>
      <c r="D2065" t="s">
        <v>66136</v>
      </c>
      <c r="E2065" t="s">
        <v>16</v>
      </c>
    </row>
    <row r="2066" spans="1:5" x14ac:dyDescent="0.25">
      <c r="A2066" t="s">
        <v>66137</v>
      </c>
      <c r="B2066" t="s">
        <v>22408</v>
      </c>
      <c r="C2066" t="s">
        <v>66138</v>
      </c>
      <c r="D2066" t="s">
        <v>66139</v>
      </c>
      <c r="E2066" t="s">
        <v>16</v>
      </c>
    </row>
    <row r="2067" spans="1:5" x14ac:dyDescent="0.25">
      <c r="A2067" t="s">
        <v>66140</v>
      </c>
      <c r="B2067" t="s">
        <v>66141</v>
      </c>
      <c r="C2067" t="s">
        <v>66142</v>
      </c>
      <c r="D2067" t="s">
        <v>66143</v>
      </c>
      <c r="E2067" t="s">
        <v>16</v>
      </c>
    </row>
    <row r="2068" spans="1:5" x14ac:dyDescent="0.25">
      <c r="A2068" t="s">
        <v>66144</v>
      </c>
      <c r="B2068" t="s">
        <v>24306</v>
      </c>
      <c r="C2068" t="s">
        <v>66145</v>
      </c>
      <c r="D2068" t="s">
        <v>66146</v>
      </c>
      <c r="E2068" t="s">
        <v>16</v>
      </c>
    </row>
    <row r="2069" spans="1:5" x14ac:dyDescent="0.25">
      <c r="A2069" t="s">
        <v>66147</v>
      </c>
      <c r="B2069" t="s">
        <v>26947</v>
      </c>
      <c r="C2069" t="s">
        <v>66148</v>
      </c>
      <c r="D2069" t="s">
        <v>60307</v>
      </c>
      <c r="E2069" t="s">
        <v>16</v>
      </c>
    </row>
    <row r="2070" spans="1:5" x14ac:dyDescent="0.25">
      <c r="A2070" t="s">
        <v>66149</v>
      </c>
      <c r="B2070" t="s">
        <v>26097</v>
      </c>
      <c r="C2070" t="s">
        <v>66150</v>
      </c>
      <c r="D2070" t="s">
        <v>66151</v>
      </c>
      <c r="E2070" t="s">
        <v>16</v>
      </c>
    </row>
    <row r="2071" spans="1:5" x14ac:dyDescent="0.25">
      <c r="A2071" t="s">
        <v>66152</v>
      </c>
      <c r="B2071" t="s">
        <v>22904</v>
      </c>
      <c r="C2071" t="s">
        <v>66153</v>
      </c>
      <c r="D2071" t="s">
        <v>66154</v>
      </c>
      <c r="E2071" t="s">
        <v>16</v>
      </c>
    </row>
    <row r="2072" spans="1:5" x14ac:dyDescent="0.25">
      <c r="A2072" t="s">
        <v>66155</v>
      </c>
      <c r="B2072" t="s">
        <v>66156</v>
      </c>
      <c r="C2072" t="s">
        <v>66157</v>
      </c>
      <c r="D2072" t="s">
        <v>66158</v>
      </c>
      <c r="E2072" t="s">
        <v>16</v>
      </c>
    </row>
    <row r="2073" spans="1:5" x14ac:dyDescent="0.25">
      <c r="A2073" t="s">
        <v>66159</v>
      </c>
      <c r="B2073" t="s">
        <v>21900</v>
      </c>
      <c r="C2073" t="s">
        <v>66160</v>
      </c>
      <c r="D2073" t="s">
        <v>66161</v>
      </c>
      <c r="E2073" t="s">
        <v>16</v>
      </c>
    </row>
    <row r="2074" spans="1:5" x14ac:dyDescent="0.25">
      <c r="A2074" t="s">
        <v>66162</v>
      </c>
      <c r="B2074" t="s">
        <v>24002</v>
      </c>
      <c r="C2074" t="s">
        <v>66163</v>
      </c>
      <c r="D2074" t="s">
        <v>66164</v>
      </c>
      <c r="E2074" t="s">
        <v>16</v>
      </c>
    </row>
    <row r="2075" spans="1:5" x14ac:dyDescent="0.25">
      <c r="A2075" t="s">
        <v>66165</v>
      </c>
      <c r="B2075" t="s">
        <v>26997</v>
      </c>
      <c r="C2075" t="s">
        <v>66166</v>
      </c>
      <c r="D2075" t="s">
        <v>66167</v>
      </c>
      <c r="E2075" t="s">
        <v>16</v>
      </c>
    </row>
    <row r="2076" spans="1:5" x14ac:dyDescent="0.25">
      <c r="A2076" t="s">
        <v>66168</v>
      </c>
      <c r="B2076" t="s">
        <v>27670</v>
      </c>
      <c r="C2076" t="s">
        <v>66169</v>
      </c>
      <c r="D2076" t="s">
        <v>66170</v>
      </c>
      <c r="E2076" t="s">
        <v>16</v>
      </c>
    </row>
    <row r="2077" spans="1:5" x14ac:dyDescent="0.25">
      <c r="A2077" t="s">
        <v>66171</v>
      </c>
      <c r="B2077" t="s">
        <v>22680</v>
      </c>
      <c r="C2077" t="s">
        <v>66172</v>
      </c>
      <c r="D2077" t="s">
        <v>66173</v>
      </c>
      <c r="E2077" t="s">
        <v>16</v>
      </c>
    </row>
    <row r="2078" spans="1:5" x14ac:dyDescent="0.25">
      <c r="A2078" t="s">
        <v>66174</v>
      </c>
      <c r="B2078" t="s">
        <v>26589</v>
      </c>
      <c r="C2078" t="s">
        <v>66175</v>
      </c>
      <c r="D2078" t="s">
        <v>66176</v>
      </c>
      <c r="E2078" t="s">
        <v>16</v>
      </c>
    </row>
    <row r="2079" spans="1:5" x14ac:dyDescent="0.25">
      <c r="A2079" t="s">
        <v>66177</v>
      </c>
      <c r="B2079" t="s">
        <v>26928</v>
      </c>
      <c r="C2079" t="s">
        <v>66178</v>
      </c>
      <c r="D2079" t="s">
        <v>66179</v>
      </c>
      <c r="E2079" t="s">
        <v>16</v>
      </c>
    </row>
    <row r="2080" spans="1:5" x14ac:dyDescent="0.25">
      <c r="A2080" t="s">
        <v>66180</v>
      </c>
      <c r="B2080" t="s">
        <v>22458</v>
      </c>
      <c r="C2080" t="s">
        <v>66181</v>
      </c>
      <c r="D2080" t="s">
        <v>66182</v>
      </c>
      <c r="E2080" t="s">
        <v>16</v>
      </c>
    </row>
    <row r="2081" spans="1:5" x14ac:dyDescent="0.25">
      <c r="A2081" t="s">
        <v>66183</v>
      </c>
      <c r="B2081" t="s">
        <v>23380</v>
      </c>
      <c r="C2081" t="s">
        <v>66184</v>
      </c>
      <c r="D2081" t="s">
        <v>66185</v>
      </c>
      <c r="E2081" t="s">
        <v>16</v>
      </c>
    </row>
    <row r="2082" spans="1:5" x14ac:dyDescent="0.25">
      <c r="A2082" t="s">
        <v>66186</v>
      </c>
      <c r="B2082" t="s">
        <v>27595</v>
      </c>
      <c r="C2082" t="s">
        <v>66187</v>
      </c>
      <c r="D2082" t="s">
        <v>66188</v>
      </c>
      <c r="E2082" t="s">
        <v>16</v>
      </c>
    </row>
    <row r="2083" spans="1:5" x14ac:dyDescent="0.25">
      <c r="A2083" t="s">
        <v>66189</v>
      </c>
      <c r="B2083" t="s">
        <v>26489</v>
      </c>
      <c r="C2083" t="s">
        <v>66190</v>
      </c>
      <c r="D2083" t="s">
        <v>66191</v>
      </c>
      <c r="E2083" t="s">
        <v>16</v>
      </c>
    </row>
    <row r="2084" spans="1:5" x14ac:dyDescent="0.25">
      <c r="A2084" t="s">
        <v>66192</v>
      </c>
      <c r="B2084" t="s">
        <v>23129</v>
      </c>
      <c r="C2084" t="s">
        <v>66193</v>
      </c>
      <c r="D2084" t="s">
        <v>66194</v>
      </c>
      <c r="E2084" t="s">
        <v>16</v>
      </c>
    </row>
    <row r="2085" spans="1:5" x14ac:dyDescent="0.25">
      <c r="A2085" t="s">
        <v>66195</v>
      </c>
      <c r="B2085" t="s">
        <v>27901</v>
      </c>
      <c r="C2085" t="s">
        <v>66196</v>
      </c>
      <c r="D2085" t="s">
        <v>66197</v>
      </c>
      <c r="E2085" t="s">
        <v>16</v>
      </c>
    </row>
    <row r="2086" spans="1:5" x14ac:dyDescent="0.25">
      <c r="A2086" t="s">
        <v>66198</v>
      </c>
      <c r="B2086" t="s">
        <v>24762</v>
      </c>
      <c r="C2086" t="s">
        <v>66199</v>
      </c>
      <c r="D2086" t="s">
        <v>66200</v>
      </c>
      <c r="E2086" t="s">
        <v>16</v>
      </c>
    </row>
    <row r="2087" spans="1:5" x14ac:dyDescent="0.25">
      <c r="A2087" t="s">
        <v>66201</v>
      </c>
      <c r="B2087" t="s">
        <v>24314</v>
      </c>
      <c r="C2087" t="s">
        <v>66202</v>
      </c>
      <c r="D2087" t="s">
        <v>66203</v>
      </c>
      <c r="E2087" t="s">
        <v>16</v>
      </c>
    </row>
    <row r="2088" spans="1:5" x14ac:dyDescent="0.25">
      <c r="A2088" t="s">
        <v>66204</v>
      </c>
      <c r="B2088" t="s">
        <v>25770</v>
      </c>
      <c r="C2088" t="s">
        <v>66205</v>
      </c>
      <c r="D2088" t="s">
        <v>60307</v>
      </c>
      <c r="E2088" t="s">
        <v>16</v>
      </c>
    </row>
    <row r="2089" spans="1:5" x14ac:dyDescent="0.25">
      <c r="A2089" t="s">
        <v>66206</v>
      </c>
      <c r="B2089" t="s">
        <v>25799</v>
      </c>
      <c r="C2089" t="s">
        <v>66207</v>
      </c>
      <c r="D2089" t="s">
        <v>66208</v>
      </c>
      <c r="E2089" t="s">
        <v>16</v>
      </c>
    </row>
    <row r="2090" spans="1:5" x14ac:dyDescent="0.25">
      <c r="A2090" t="s">
        <v>66209</v>
      </c>
      <c r="B2090" t="s">
        <v>25230</v>
      </c>
      <c r="C2090" t="s">
        <v>66210</v>
      </c>
      <c r="D2090" t="s">
        <v>66211</v>
      </c>
      <c r="E2090" t="s">
        <v>16</v>
      </c>
    </row>
    <row r="2091" spans="1:5" x14ac:dyDescent="0.25">
      <c r="A2091" t="s">
        <v>66212</v>
      </c>
      <c r="B2091" t="s">
        <v>26948</v>
      </c>
      <c r="C2091" t="s">
        <v>66213</v>
      </c>
      <c r="D2091" t="s">
        <v>66214</v>
      </c>
      <c r="E2091" t="s">
        <v>16</v>
      </c>
    </row>
    <row r="2092" spans="1:5" x14ac:dyDescent="0.25">
      <c r="A2092" t="s">
        <v>66215</v>
      </c>
      <c r="B2092" t="s">
        <v>22715</v>
      </c>
      <c r="C2092" t="s">
        <v>66216</v>
      </c>
      <c r="D2092" t="s">
        <v>66217</v>
      </c>
      <c r="E2092" t="s">
        <v>16</v>
      </c>
    </row>
    <row r="2093" spans="1:5" x14ac:dyDescent="0.25">
      <c r="A2093" t="s">
        <v>66218</v>
      </c>
      <c r="B2093" t="s">
        <v>26590</v>
      </c>
      <c r="C2093" t="s">
        <v>66219</v>
      </c>
      <c r="D2093" t="s">
        <v>66220</v>
      </c>
      <c r="E2093" t="s">
        <v>16</v>
      </c>
    </row>
    <row r="2094" spans="1:5" x14ac:dyDescent="0.25">
      <c r="A2094" t="s">
        <v>66221</v>
      </c>
      <c r="B2094" t="s">
        <v>23118</v>
      </c>
      <c r="C2094" t="s">
        <v>66222</v>
      </c>
      <c r="D2094" t="s">
        <v>66223</v>
      </c>
      <c r="E2094" t="s">
        <v>16</v>
      </c>
    </row>
    <row r="2095" spans="1:5" x14ac:dyDescent="0.25">
      <c r="A2095" t="s">
        <v>66224</v>
      </c>
      <c r="B2095" t="s">
        <v>27798</v>
      </c>
      <c r="C2095" t="s">
        <v>66225</v>
      </c>
      <c r="D2095" t="s">
        <v>66226</v>
      </c>
      <c r="E2095" t="s">
        <v>16</v>
      </c>
    </row>
    <row r="2096" spans="1:5" x14ac:dyDescent="0.25">
      <c r="A2096" t="s">
        <v>66227</v>
      </c>
      <c r="B2096" t="s">
        <v>23282</v>
      </c>
      <c r="C2096" t="s">
        <v>66228</v>
      </c>
      <c r="D2096" t="s">
        <v>66229</v>
      </c>
      <c r="E2096" t="s">
        <v>16</v>
      </c>
    </row>
    <row r="2097" spans="1:5" x14ac:dyDescent="0.25">
      <c r="A2097" t="s">
        <v>66230</v>
      </c>
      <c r="B2097" t="s">
        <v>27380</v>
      </c>
      <c r="C2097" t="s">
        <v>66231</v>
      </c>
      <c r="D2097" t="s">
        <v>66232</v>
      </c>
      <c r="E2097" t="s">
        <v>16</v>
      </c>
    </row>
    <row r="2098" spans="1:5" x14ac:dyDescent="0.25">
      <c r="A2098" t="s">
        <v>66233</v>
      </c>
      <c r="B2098" t="s">
        <v>22532</v>
      </c>
      <c r="C2098" t="s">
        <v>66234</v>
      </c>
      <c r="D2098" t="s">
        <v>66235</v>
      </c>
      <c r="E2098" t="s">
        <v>16</v>
      </c>
    </row>
    <row r="2099" spans="1:5" x14ac:dyDescent="0.25">
      <c r="A2099" t="s">
        <v>66236</v>
      </c>
      <c r="B2099" t="s">
        <v>23058</v>
      </c>
      <c r="C2099" t="s">
        <v>66237</v>
      </c>
      <c r="D2099" t="s">
        <v>66238</v>
      </c>
      <c r="E2099" t="s">
        <v>16</v>
      </c>
    </row>
    <row r="2100" spans="1:5" x14ac:dyDescent="0.25">
      <c r="A2100" t="s">
        <v>66239</v>
      </c>
      <c r="B2100" t="s">
        <v>23249</v>
      </c>
      <c r="C2100" t="s">
        <v>66240</v>
      </c>
      <c r="D2100" t="s">
        <v>66241</v>
      </c>
      <c r="E2100" t="s">
        <v>16</v>
      </c>
    </row>
    <row r="2101" spans="1:5" x14ac:dyDescent="0.25">
      <c r="A2101" t="s">
        <v>66242</v>
      </c>
      <c r="B2101" t="s">
        <v>25368</v>
      </c>
      <c r="C2101" t="s">
        <v>66243</v>
      </c>
      <c r="D2101" t="s">
        <v>66244</v>
      </c>
      <c r="E2101" t="s">
        <v>16</v>
      </c>
    </row>
    <row r="2102" spans="1:5" x14ac:dyDescent="0.25">
      <c r="A2102" t="s">
        <v>66245</v>
      </c>
      <c r="B2102" t="s">
        <v>27952</v>
      </c>
      <c r="C2102" t="s">
        <v>66246</v>
      </c>
      <c r="D2102" t="s">
        <v>60307</v>
      </c>
      <c r="E2102" t="s">
        <v>16</v>
      </c>
    </row>
    <row r="2103" spans="1:5" x14ac:dyDescent="0.25">
      <c r="A2103" t="s">
        <v>66247</v>
      </c>
      <c r="B2103" t="s">
        <v>27134</v>
      </c>
      <c r="C2103" t="s">
        <v>66248</v>
      </c>
      <c r="D2103" t="s">
        <v>60307</v>
      </c>
      <c r="E2103" t="s">
        <v>16</v>
      </c>
    </row>
    <row r="2104" spans="1:5" x14ac:dyDescent="0.25">
      <c r="A2104" t="s">
        <v>66249</v>
      </c>
      <c r="B2104" t="s">
        <v>28008</v>
      </c>
      <c r="C2104" t="s">
        <v>66250</v>
      </c>
      <c r="D2104" t="s">
        <v>66251</v>
      </c>
      <c r="E2104" t="s">
        <v>16</v>
      </c>
    </row>
    <row r="2105" spans="1:5" x14ac:dyDescent="0.25">
      <c r="A2105" t="s">
        <v>66252</v>
      </c>
      <c r="B2105" t="s">
        <v>24734</v>
      </c>
      <c r="C2105" t="s">
        <v>66253</v>
      </c>
      <c r="D2105" t="s">
        <v>66254</v>
      </c>
      <c r="E2105" t="s">
        <v>16</v>
      </c>
    </row>
    <row r="2106" spans="1:5" x14ac:dyDescent="0.25">
      <c r="A2106" t="s">
        <v>66255</v>
      </c>
      <c r="B2106" t="s">
        <v>24926</v>
      </c>
      <c r="C2106" t="s">
        <v>66256</v>
      </c>
      <c r="D2106" t="s">
        <v>66257</v>
      </c>
      <c r="E2106" t="s">
        <v>16</v>
      </c>
    </row>
    <row r="2107" spans="1:5" x14ac:dyDescent="0.25">
      <c r="A2107" t="s">
        <v>66258</v>
      </c>
      <c r="B2107" t="s">
        <v>23696</v>
      </c>
      <c r="C2107" t="s">
        <v>66259</v>
      </c>
      <c r="D2107" t="s">
        <v>66260</v>
      </c>
      <c r="E2107" t="s">
        <v>16</v>
      </c>
    </row>
    <row r="2108" spans="1:5" x14ac:dyDescent="0.25">
      <c r="A2108" t="s">
        <v>66261</v>
      </c>
      <c r="B2108" t="s">
        <v>25047</v>
      </c>
      <c r="C2108" t="s">
        <v>66262</v>
      </c>
      <c r="D2108" t="s">
        <v>66263</v>
      </c>
      <c r="E2108" t="s">
        <v>16</v>
      </c>
    </row>
    <row r="2109" spans="1:5" x14ac:dyDescent="0.25">
      <c r="A2109" t="s">
        <v>66264</v>
      </c>
      <c r="B2109" t="s">
        <v>26797</v>
      </c>
      <c r="C2109" t="s">
        <v>66265</v>
      </c>
      <c r="D2109" t="s">
        <v>66266</v>
      </c>
      <c r="E2109" t="s">
        <v>16</v>
      </c>
    </row>
    <row r="2110" spans="1:5" x14ac:dyDescent="0.25">
      <c r="A2110" t="s">
        <v>66267</v>
      </c>
      <c r="B2110" t="s">
        <v>25113</v>
      </c>
      <c r="C2110" t="s">
        <v>66268</v>
      </c>
      <c r="D2110" t="s">
        <v>66269</v>
      </c>
      <c r="E2110" t="s">
        <v>16</v>
      </c>
    </row>
    <row r="2111" spans="1:5" x14ac:dyDescent="0.25">
      <c r="A2111" t="s">
        <v>66270</v>
      </c>
      <c r="B2111" t="s">
        <v>27580</v>
      </c>
      <c r="C2111" t="s">
        <v>66271</v>
      </c>
      <c r="D2111" t="s">
        <v>60307</v>
      </c>
      <c r="E2111" t="s">
        <v>16</v>
      </c>
    </row>
    <row r="2112" spans="1:5" x14ac:dyDescent="0.25">
      <c r="A2112" t="s">
        <v>66272</v>
      </c>
      <c r="B2112" t="s">
        <v>23314</v>
      </c>
      <c r="C2112" t="s">
        <v>66273</v>
      </c>
      <c r="D2112" t="s">
        <v>66274</v>
      </c>
      <c r="E2112" t="s">
        <v>16</v>
      </c>
    </row>
    <row r="2113" spans="1:5" x14ac:dyDescent="0.25">
      <c r="A2113" t="s">
        <v>66275</v>
      </c>
      <c r="B2113" t="s">
        <v>24290</v>
      </c>
      <c r="C2113" t="s">
        <v>66276</v>
      </c>
      <c r="D2113" t="s">
        <v>66277</v>
      </c>
      <c r="E2113" t="s">
        <v>16</v>
      </c>
    </row>
    <row r="2114" spans="1:5" x14ac:dyDescent="0.25">
      <c r="A2114" t="s">
        <v>66278</v>
      </c>
      <c r="B2114" t="s">
        <v>26282</v>
      </c>
      <c r="C2114" t="s">
        <v>66279</v>
      </c>
      <c r="D2114" t="s">
        <v>66280</v>
      </c>
      <c r="E2114" t="s">
        <v>16</v>
      </c>
    </row>
    <row r="2115" spans="1:5" x14ac:dyDescent="0.25">
      <c r="A2115" t="s">
        <v>66281</v>
      </c>
      <c r="B2115" t="s">
        <v>25099</v>
      </c>
      <c r="C2115" t="s">
        <v>66282</v>
      </c>
      <c r="D2115" t="s">
        <v>60307</v>
      </c>
      <c r="E2115" t="s">
        <v>16</v>
      </c>
    </row>
    <row r="2116" spans="1:5" x14ac:dyDescent="0.25">
      <c r="A2116" t="s">
        <v>66283</v>
      </c>
      <c r="B2116" t="s">
        <v>27199</v>
      </c>
      <c r="C2116" t="s">
        <v>66284</v>
      </c>
      <c r="D2116" t="s">
        <v>66285</v>
      </c>
      <c r="E2116" t="s">
        <v>16</v>
      </c>
    </row>
    <row r="2117" spans="1:5" x14ac:dyDescent="0.25">
      <c r="A2117" t="s">
        <v>66286</v>
      </c>
      <c r="B2117" t="s">
        <v>22690</v>
      </c>
      <c r="C2117" t="s">
        <v>66287</v>
      </c>
      <c r="D2117" t="s">
        <v>60307</v>
      </c>
      <c r="E2117" t="s">
        <v>16</v>
      </c>
    </row>
    <row r="2118" spans="1:5" x14ac:dyDescent="0.25">
      <c r="A2118" t="s">
        <v>66288</v>
      </c>
      <c r="B2118" t="s">
        <v>25119</v>
      </c>
      <c r="C2118" t="s">
        <v>66289</v>
      </c>
      <c r="D2118" t="s">
        <v>66290</v>
      </c>
      <c r="E2118" t="s">
        <v>16</v>
      </c>
    </row>
    <row r="2119" spans="1:5" x14ac:dyDescent="0.25">
      <c r="A2119" t="s">
        <v>66291</v>
      </c>
      <c r="B2119" t="s">
        <v>26130</v>
      </c>
      <c r="C2119" t="s">
        <v>66292</v>
      </c>
      <c r="D2119" t="s">
        <v>66293</v>
      </c>
      <c r="E2119" t="s">
        <v>16</v>
      </c>
    </row>
    <row r="2120" spans="1:5" x14ac:dyDescent="0.25">
      <c r="A2120" t="s">
        <v>66294</v>
      </c>
      <c r="B2120" t="s">
        <v>22891</v>
      </c>
      <c r="C2120" t="s">
        <v>66295</v>
      </c>
      <c r="D2120" t="s">
        <v>66296</v>
      </c>
      <c r="E2120" t="s">
        <v>16</v>
      </c>
    </row>
    <row r="2121" spans="1:5" x14ac:dyDescent="0.25">
      <c r="A2121" t="s">
        <v>66297</v>
      </c>
      <c r="B2121" t="s">
        <v>21978</v>
      </c>
      <c r="C2121" t="s">
        <v>66298</v>
      </c>
      <c r="D2121" t="s">
        <v>66299</v>
      </c>
      <c r="E2121" t="s">
        <v>16</v>
      </c>
    </row>
    <row r="2122" spans="1:5" x14ac:dyDescent="0.25">
      <c r="A2122" t="s">
        <v>66300</v>
      </c>
      <c r="B2122" t="s">
        <v>25353</v>
      </c>
      <c r="C2122" t="s">
        <v>66301</v>
      </c>
      <c r="D2122" t="s">
        <v>60307</v>
      </c>
      <c r="E2122" t="s">
        <v>16</v>
      </c>
    </row>
    <row r="2123" spans="1:5" x14ac:dyDescent="0.25">
      <c r="A2123" t="s">
        <v>66302</v>
      </c>
      <c r="B2123" t="s">
        <v>23666</v>
      </c>
      <c r="C2123" t="s">
        <v>66303</v>
      </c>
      <c r="D2123" t="s">
        <v>66304</v>
      </c>
      <c r="E2123" t="s">
        <v>16</v>
      </c>
    </row>
    <row r="2124" spans="1:5" x14ac:dyDescent="0.25">
      <c r="A2124" t="s">
        <v>66305</v>
      </c>
      <c r="B2124" t="s">
        <v>26878</v>
      </c>
      <c r="C2124" t="s">
        <v>66306</v>
      </c>
      <c r="D2124" t="s">
        <v>66307</v>
      </c>
      <c r="E2124" t="s">
        <v>16</v>
      </c>
    </row>
    <row r="2125" spans="1:5" x14ac:dyDescent="0.25">
      <c r="A2125" t="s">
        <v>66308</v>
      </c>
      <c r="B2125" t="s">
        <v>27232</v>
      </c>
      <c r="C2125" t="s">
        <v>66309</v>
      </c>
      <c r="D2125" t="s">
        <v>66310</v>
      </c>
      <c r="E2125" t="s">
        <v>16</v>
      </c>
    </row>
    <row r="2126" spans="1:5" x14ac:dyDescent="0.25">
      <c r="A2126" t="s">
        <v>66311</v>
      </c>
      <c r="B2126" t="s">
        <v>22653</v>
      </c>
      <c r="C2126" t="s">
        <v>66312</v>
      </c>
      <c r="D2126" t="s">
        <v>66313</v>
      </c>
      <c r="E2126" t="s">
        <v>16</v>
      </c>
    </row>
    <row r="2127" spans="1:5" x14ac:dyDescent="0.25">
      <c r="A2127" t="s">
        <v>66314</v>
      </c>
      <c r="B2127" t="s">
        <v>27403</v>
      </c>
      <c r="C2127" t="s">
        <v>66315</v>
      </c>
      <c r="D2127" t="s">
        <v>66316</v>
      </c>
      <c r="E2127" t="s">
        <v>16</v>
      </c>
    </row>
    <row r="2128" spans="1:5" x14ac:dyDescent="0.25">
      <c r="A2128" t="s">
        <v>66317</v>
      </c>
      <c r="B2128" t="s">
        <v>25759</v>
      </c>
      <c r="C2128" t="s">
        <v>66318</v>
      </c>
      <c r="D2128" t="s">
        <v>66319</v>
      </c>
      <c r="E2128" t="s">
        <v>16</v>
      </c>
    </row>
    <row r="2129" spans="1:5" x14ac:dyDescent="0.25">
      <c r="A2129" t="s">
        <v>66320</v>
      </c>
      <c r="B2129" t="s">
        <v>22675</v>
      </c>
      <c r="C2129" t="s">
        <v>66321</v>
      </c>
      <c r="D2129" t="s">
        <v>60307</v>
      </c>
      <c r="E2129" t="s">
        <v>16</v>
      </c>
    </row>
    <row r="2130" spans="1:5" x14ac:dyDescent="0.25">
      <c r="A2130" t="s">
        <v>66322</v>
      </c>
      <c r="B2130" t="s">
        <v>24406</v>
      </c>
      <c r="C2130" t="s">
        <v>66323</v>
      </c>
      <c r="D2130" t="s">
        <v>60493</v>
      </c>
      <c r="E2130" t="s">
        <v>16</v>
      </c>
    </row>
    <row r="2131" spans="1:5" x14ac:dyDescent="0.25">
      <c r="A2131" t="s">
        <v>66324</v>
      </c>
      <c r="B2131" t="s">
        <v>25991</v>
      </c>
      <c r="C2131" t="s">
        <v>66325</v>
      </c>
      <c r="D2131" t="s">
        <v>60307</v>
      </c>
      <c r="E2131" t="s">
        <v>16</v>
      </c>
    </row>
    <row r="2132" spans="1:5" x14ac:dyDescent="0.25">
      <c r="A2132" t="s">
        <v>66326</v>
      </c>
      <c r="B2132" t="s">
        <v>28054</v>
      </c>
      <c r="C2132" t="s">
        <v>66327</v>
      </c>
      <c r="D2132" t="s">
        <v>66328</v>
      </c>
      <c r="E2132" t="s">
        <v>16</v>
      </c>
    </row>
    <row r="2133" spans="1:5" x14ac:dyDescent="0.25">
      <c r="A2133" t="s">
        <v>66329</v>
      </c>
      <c r="B2133" t="s">
        <v>23920</v>
      </c>
      <c r="C2133" t="s">
        <v>66330</v>
      </c>
      <c r="D2133" t="s">
        <v>66331</v>
      </c>
      <c r="E2133" t="s">
        <v>16</v>
      </c>
    </row>
    <row r="2134" spans="1:5" x14ac:dyDescent="0.25">
      <c r="A2134" t="s">
        <v>66332</v>
      </c>
      <c r="B2134" t="s">
        <v>24651</v>
      </c>
      <c r="C2134" t="s">
        <v>66333</v>
      </c>
      <c r="D2134" t="s">
        <v>66334</v>
      </c>
      <c r="E2134" t="s">
        <v>16</v>
      </c>
    </row>
    <row r="2135" spans="1:5" x14ac:dyDescent="0.25">
      <c r="A2135" t="s">
        <v>66335</v>
      </c>
      <c r="B2135" t="s">
        <v>25699</v>
      </c>
      <c r="C2135" t="s">
        <v>66336</v>
      </c>
      <c r="D2135" t="s">
        <v>66337</v>
      </c>
      <c r="E2135" t="s">
        <v>16</v>
      </c>
    </row>
    <row r="2136" spans="1:5" x14ac:dyDescent="0.25">
      <c r="A2136" t="s">
        <v>66338</v>
      </c>
      <c r="B2136" t="s">
        <v>24770</v>
      </c>
      <c r="C2136" t="s">
        <v>66339</v>
      </c>
      <c r="D2136" t="s">
        <v>60307</v>
      </c>
      <c r="E2136" t="s">
        <v>16</v>
      </c>
    </row>
    <row r="2137" spans="1:5" x14ac:dyDescent="0.25">
      <c r="A2137" t="s">
        <v>66340</v>
      </c>
      <c r="B2137" t="s">
        <v>22827</v>
      </c>
      <c r="C2137" t="s">
        <v>66341</v>
      </c>
      <c r="D2137" t="s">
        <v>66342</v>
      </c>
      <c r="E2137" t="s">
        <v>16</v>
      </c>
    </row>
    <row r="2138" spans="1:5" x14ac:dyDescent="0.25">
      <c r="A2138" t="s">
        <v>66343</v>
      </c>
      <c r="B2138" t="s">
        <v>28044</v>
      </c>
      <c r="C2138" t="s">
        <v>66344</v>
      </c>
      <c r="D2138" t="s">
        <v>60307</v>
      </c>
      <c r="E2138" t="s">
        <v>16</v>
      </c>
    </row>
    <row r="2139" spans="1:5" x14ac:dyDescent="0.25">
      <c r="A2139" t="s">
        <v>66345</v>
      </c>
      <c r="B2139" t="s">
        <v>26693</v>
      </c>
      <c r="C2139" t="s">
        <v>66346</v>
      </c>
      <c r="D2139" t="s">
        <v>66347</v>
      </c>
      <c r="E2139" t="s">
        <v>16</v>
      </c>
    </row>
    <row r="2140" spans="1:5" x14ac:dyDescent="0.25">
      <c r="A2140" t="s">
        <v>66348</v>
      </c>
      <c r="B2140" t="s">
        <v>24950</v>
      </c>
      <c r="C2140" t="s">
        <v>66349</v>
      </c>
      <c r="D2140" t="s">
        <v>66350</v>
      </c>
      <c r="E2140" t="s">
        <v>16</v>
      </c>
    </row>
    <row r="2141" spans="1:5" x14ac:dyDescent="0.25">
      <c r="A2141" t="s">
        <v>66351</v>
      </c>
      <c r="B2141" t="s">
        <v>23438</v>
      </c>
      <c r="C2141" t="s">
        <v>66352</v>
      </c>
      <c r="D2141" t="s">
        <v>60307</v>
      </c>
      <c r="E2141" t="s">
        <v>16</v>
      </c>
    </row>
    <row r="2142" spans="1:5" x14ac:dyDescent="0.25">
      <c r="A2142" t="s">
        <v>66353</v>
      </c>
      <c r="B2142" t="s">
        <v>25917</v>
      </c>
      <c r="C2142" t="s">
        <v>66354</v>
      </c>
      <c r="D2142" t="s">
        <v>66355</v>
      </c>
      <c r="E2142" t="s">
        <v>16</v>
      </c>
    </row>
    <row r="2143" spans="1:5" x14ac:dyDescent="0.25">
      <c r="A2143" t="s">
        <v>66356</v>
      </c>
      <c r="B2143" t="s">
        <v>26968</v>
      </c>
      <c r="C2143" t="s">
        <v>66357</v>
      </c>
      <c r="D2143" t="s">
        <v>66358</v>
      </c>
      <c r="E2143" t="s">
        <v>16</v>
      </c>
    </row>
    <row r="2144" spans="1:5" x14ac:dyDescent="0.25">
      <c r="A2144" t="s">
        <v>66359</v>
      </c>
      <c r="B2144" t="s">
        <v>22993</v>
      </c>
      <c r="C2144" t="s">
        <v>66360</v>
      </c>
      <c r="D2144" t="s">
        <v>63274</v>
      </c>
      <c r="E2144" t="s">
        <v>16</v>
      </c>
    </row>
    <row r="2145" spans="1:5" x14ac:dyDescent="0.25">
      <c r="A2145" t="s">
        <v>66361</v>
      </c>
      <c r="B2145" t="s">
        <v>23881</v>
      </c>
      <c r="C2145" t="s">
        <v>66362</v>
      </c>
      <c r="D2145" t="s">
        <v>66363</v>
      </c>
      <c r="E2145" t="s">
        <v>16</v>
      </c>
    </row>
    <row r="2146" spans="1:5" x14ac:dyDescent="0.25">
      <c r="A2146" t="s">
        <v>66364</v>
      </c>
      <c r="B2146" t="s">
        <v>26632</v>
      </c>
      <c r="C2146" t="s">
        <v>66365</v>
      </c>
      <c r="D2146" t="s">
        <v>66366</v>
      </c>
      <c r="E2146" t="s">
        <v>16</v>
      </c>
    </row>
    <row r="2147" spans="1:5" x14ac:dyDescent="0.25">
      <c r="A2147" t="s">
        <v>66367</v>
      </c>
      <c r="B2147" t="s">
        <v>23980</v>
      </c>
      <c r="C2147" t="s">
        <v>66368</v>
      </c>
      <c r="D2147" t="s">
        <v>66369</v>
      </c>
      <c r="E2147" t="s">
        <v>16</v>
      </c>
    </row>
    <row r="2148" spans="1:5" x14ac:dyDescent="0.25">
      <c r="A2148" t="s">
        <v>66370</v>
      </c>
      <c r="B2148" t="s">
        <v>25320</v>
      </c>
      <c r="C2148" t="s">
        <v>66371</v>
      </c>
      <c r="D2148" t="s">
        <v>66372</v>
      </c>
      <c r="E2148" t="s">
        <v>16</v>
      </c>
    </row>
    <row r="2149" spans="1:5" x14ac:dyDescent="0.25">
      <c r="A2149" t="s">
        <v>66373</v>
      </c>
      <c r="B2149" t="s">
        <v>27510</v>
      </c>
      <c r="C2149" t="s">
        <v>66374</v>
      </c>
      <c r="D2149" t="s">
        <v>60307</v>
      </c>
      <c r="E2149" t="s">
        <v>16</v>
      </c>
    </row>
    <row r="2150" spans="1:5" x14ac:dyDescent="0.25">
      <c r="A2150" t="s">
        <v>66375</v>
      </c>
      <c r="B2150" t="s">
        <v>25553</v>
      </c>
      <c r="C2150" t="s">
        <v>66376</v>
      </c>
      <c r="D2150" t="s">
        <v>66377</v>
      </c>
      <c r="E2150" t="s">
        <v>16</v>
      </c>
    </row>
    <row r="2151" spans="1:5" x14ac:dyDescent="0.25">
      <c r="A2151" t="s">
        <v>66378</v>
      </c>
      <c r="B2151" t="s">
        <v>25051</v>
      </c>
      <c r="C2151" t="s">
        <v>66379</v>
      </c>
      <c r="D2151" t="s">
        <v>64536</v>
      </c>
      <c r="E2151" t="s">
        <v>16</v>
      </c>
    </row>
    <row r="2152" spans="1:5" x14ac:dyDescent="0.25">
      <c r="A2152" t="s">
        <v>66380</v>
      </c>
      <c r="B2152" t="s">
        <v>27570</v>
      </c>
      <c r="C2152" t="s">
        <v>66381</v>
      </c>
      <c r="D2152" t="s">
        <v>66382</v>
      </c>
      <c r="E2152" t="s">
        <v>16</v>
      </c>
    </row>
    <row r="2153" spans="1:5" x14ac:dyDescent="0.25">
      <c r="A2153" t="s">
        <v>66383</v>
      </c>
      <c r="B2153" t="s">
        <v>27695</v>
      </c>
      <c r="C2153" t="s">
        <v>66384</v>
      </c>
      <c r="D2153" t="s">
        <v>60307</v>
      </c>
      <c r="E2153" t="s">
        <v>16</v>
      </c>
    </row>
    <row r="2154" spans="1:5" x14ac:dyDescent="0.25">
      <c r="A2154" t="s">
        <v>66385</v>
      </c>
      <c r="B2154" t="s">
        <v>26785</v>
      </c>
      <c r="C2154" t="s">
        <v>66386</v>
      </c>
      <c r="D2154" t="s">
        <v>66387</v>
      </c>
      <c r="E2154" t="s">
        <v>16</v>
      </c>
    </row>
    <row r="2155" spans="1:5" x14ac:dyDescent="0.25">
      <c r="A2155" t="s">
        <v>66388</v>
      </c>
      <c r="B2155" t="s">
        <v>24229</v>
      </c>
      <c r="C2155" t="s">
        <v>66389</v>
      </c>
      <c r="D2155" t="s">
        <v>66390</v>
      </c>
      <c r="E2155" t="s">
        <v>16</v>
      </c>
    </row>
    <row r="2156" spans="1:5" x14ac:dyDescent="0.25">
      <c r="A2156" t="s">
        <v>66391</v>
      </c>
      <c r="B2156" t="s">
        <v>22051</v>
      </c>
      <c r="C2156" t="s">
        <v>66392</v>
      </c>
      <c r="D2156" t="s">
        <v>66393</v>
      </c>
      <c r="E2156" t="s">
        <v>16</v>
      </c>
    </row>
    <row r="2157" spans="1:5" x14ac:dyDescent="0.25">
      <c r="A2157" t="s">
        <v>66394</v>
      </c>
      <c r="B2157" t="s">
        <v>25167</v>
      </c>
      <c r="C2157" t="s">
        <v>66395</v>
      </c>
      <c r="D2157" t="s">
        <v>66396</v>
      </c>
      <c r="E2157" t="s">
        <v>16</v>
      </c>
    </row>
    <row r="2158" spans="1:5" x14ac:dyDescent="0.25">
      <c r="A2158" t="s">
        <v>66397</v>
      </c>
      <c r="B2158" t="s">
        <v>26142</v>
      </c>
      <c r="C2158" t="s">
        <v>66398</v>
      </c>
      <c r="D2158" t="s">
        <v>66399</v>
      </c>
      <c r="E2158" t="s">
        <v>16</v>
      </c>
    </row>
    <row r="2159" spans="1:5" x14ac:dyDescent="0.25">
      <c r="A2159" t="s">
        <v>66400</v>
      </c>
      <c r="B2159" t="s">
        <v>23997</v>
      </c>
      <c r="C2159" t="s">
        <v>66401</v>
      </c>
      <c r="D2159" t="s">
        <v>66402</v>
      </c>
      <c r="E2159" t="s">
        <v>16</v>
      </c>
    </row>
    <row r="2160" spans="1:5" x14ac:dyDescent="0.25">
      <c r="A2160" t="s">
        <v>66403</v>
      </c>
      <c r="B2160" t="s">
        <v>25778</v>
      </c>
      <c r="C2160" t="s">
        <v>66404</v>
      </c>
      <c r="D2160" t="s">
        <v>66405</v>
      </c>
      <c r="E2160" t="s">
        <v>16</v>
      </c>
    </row>
    <row r="2161" spans="1:5" x14ac:dyDescent="0.25">
      <c r="A2161" t="s">
        <v>66406</v>
      </c>
      <c r="B2161" t="s">
        <v>24821</v>
      </c>
      <c r="C2161" t="s">
        <v>66407</v>
      </c>
      <c r="D2161" t="s">
        <v>66408</v>
      </c>
      <c r="E2161" t="s">
        <v>16</v>
      </c>
    </row>
    <row r="2162" spans="1:5" x14ac:dyDescent="0.25">
      <c r="A2162" t="s">
        <v>66409</v>
      </c>
      <c r="B2162" t="s">
        <v>25757</v>
      </c>
      <c r="C2162" t="s">
        <v>66410</v>
      </c>
      <c r="D2162" t="s">
        <v>66411</v>
      </c>
      <c r="E2162" t="s">
        <v>16</v>
      </c>
    </row>
    <row r="2163" spans="1:5" x14ac:dyDescent="0.25">
      <c r="A2163" t="s">
        <v>66412</v>
      </c>
      <c r="B2163" t="s">
        <v>27263</v>
      </c>
      <c r="C2163" t="s">
        <v>66413</v>
      </c>
      <c r="D2163" t="s">
        <v>66414</v>
      </c>
      <c r="E2163" t="s">
        <v>16</v>
      </c>
    </row>
    <row r="2164" spans="1:5" x14ac:dyDescent="0.25">
      <c r="A2164" t="s">
        <v>66415</v>
      </c>
      <c r="B2164" t="s">
        <v>25731</v>
      </c>
      <c r="C2164" t="s">
        <v>66416</v>
      </c>
      <c r="D2164" t="s">
        <v>60307</v>
      </c>
      <c r="E2164" t="s">
        <v>16</v>
      </c>
    </row>
    <row r="2165" spans="1:5" x14ac:dyDescent="0.25">
      <c r="A2165" t="s">
        <v>66417</v>
      </c>
      <c r="B2165" t="s">
        <v>27010</v>
      </c>
      <c r="C2165" t="s">
        <v>66418</v>
      </c>
      <c r="D2165" t="s">
        <v>66419</v>
      </c>
      <c r="E2165" t="s">
        <v>16</v>
      </c>
    </row>
    <row r="2166" spans="1:5" x14ac:dyDescent="0.25">
      <c r="A2166" t="s">
        <v>66420</v>
      </c>
      <c r="B2166" t="s">
        <v>23020</v>
      </c>
      <c r="C2166" t="s">
        <v>66421</v>
      </c>
      <c r="D2166" t="s">
        <v>66422</v>
      </c>
      <c r="E2166" t="s">
        <v>16</v>
      </c>
    </row>
    <row r="2167" spans="1:5" x14ac:dyDescent="0.25">
      <c r="A2167" t="s">
        <v>66423</v>
      </c>
      <c r="B2167" t="s">
        <v>66424</v>
      </c>
      <c r="C2167" t="s">
        <v>66425</v>
      </c>
      <c r="D2167" t="s">
        <v>66426</v>
      </c>
      <c r="E2167" t="s">
        <v>16</v>
      </c>
    </row>
    <row r="2168" spans="1:5" x14ac:dyDescent="0.25">
      <c r="A2168" t="s">
        <v>66427</v>
      </c>
      <c r="B2168" t="s">
        <v>23237</v>
      </c>
      <c r="C2168" t="s">
        <v>66428</v>
      </c>
      <c r="D2168" t="s">
        <v>66429</v>
      </c>
      <c r="E2168" t="s">
        <v>16</v>
      </c>
    </row>
    <row r="2169" spans="1:5" x14ac:dyDescent="0.25">
      <c r="A2169" t="s">
        <v>66430</v>
      </c>
      <c r="B2169" t="s">
        <v>25176</v>
      </c>
      <c r="C2169" t="s">
        <v>66431</v>
      </c>
      <c r="D2169" t="s">
        <v>66432</v>
      </c>
      <c r="E2169" t="s">
        <v>16</v>
      </c>
    </row>
    <row r="2170" spans="1:5" x14ac:dyDescent="0.25">
      <c r="A2170" t="s">
        <v>66433</v>
      </c>
      <c r="B2170" t="s">
        <v>24914</v>
      </c>
      <c r="C2170" t="s">
        <v>66434</v>
      </c>
      <c r="D2170" t="s">
        <v>64501</v>
      </c>
      <c r="E2170" t="s">
        <v>16</v>
      </c>
    </row>
    <row r="2171" spans="1:5" x14ac:dyDescent="0.25">
      <c r="A2171" t="s">
        <v>66435</v>
      </c>
      <c r="B2171" t="s">
        <v>26017</v>
      </c>
      <c r="C2171" t="s">
        <v>66436</v>
      </c>
      <c r="D2171" t="s">
        <v>66437</v>
      </c>
      <c r="E2171" t="s">
        <v>16</v>
      </c>
    </row>
    <row r="2172" spans="1:5" x14ac:dyDescent="0.25">
      <c r="A2172" t="s">
        <v>66438</v>
      </c>
      <c r="B2172" t="s">
        <v>24001</v>
      </c>
      <c r="C2172" t="s">
        <v>66439</v>
      </c>
      <c r="D2172" t="s">
        <v>66440</v>
      </c>
      <c r="E2172" t="s">
        <v>16</v>
      </c>
    </row>
    <row r="2173" spans="1:5" x14ac:dyDescent="0.25">
      <c r="A2173" t="s">
        <v>66441</v>
      </c>
      <c r="B2173" t="s">
        <v>24513</v>
      </c>
      <c r="C2173" t="s">
        <v>66442</v>
      </c>
      <c r="D2173" t="s">
        <v>66443</v>
      </c>
      <c r="E2173" t="s">
        <v>16</v>
      </c>
    </row>
    <row r="2174" spans="1:5" x14ac:dyDescent="0.25">
      <c r="A2174" t="s">
        <v>66444</v>
      </c>
      <c r="B2174" t="s">
        <v>25722</v>
      </c>
      <c r="C2174" t="s">
        <v>66445</v>
      </c>
      <c r="D2174" t="s">
        <v>66446</v>
      </c>
      <c r="E2174" t="s">
        <v>16</v>
      </c>
    </row>
    <row r="2175" spans="1:5" x14ac:dyDescent="0.25">
      <c r="A2175" t="s">
        <v>66447</v>
      </c>
      <c r="B2175" t="s">
        <v>25483</v>
      </c>
      <c r="C2175" t="s">
        <v>66448</v>
      </c>
      <c r="D2175" t="s">
        <v>66449</v>
      </c>
      <c r="E2175" t="s">
        <v>16</v>
      </c>
    </row>
    <row r="2176" spans="1:5" x14ac:dyDescent="0.25">
      <c r="A2176" t="s">
        <v>66450</v>
      </c>
      <c r="B2176" t="s">
        <v>23608</v>
      </c>
      <c r="C2176" t="s">
        <v>66451</v>
      </c>
      <c r="D2176" t="s">
        <v>66452</v>
      </c>
      <c r="E2176" t="s">
        <v>16</v>
      </c>
    </row>
    <row r="2177" spans="1:5" x14ac:dyDescent="0.25">
      <c r="A2177" t="s">
        <v>66453</v>
      </c>
      <c r="B2177" t="s">
        <v>26225</v>
      </c>
      <c r="C2177" t="s">
        <v>66454</v>
      </c>
      <c r="D2177" t="s">
        <v>66455</v>
      </c>
      <c r="E2177" t="s">
        <v>16</v>
      </c>
    </row>
    <row r="2178" spans="1:5" x14ac:dyDescent="0.25">
      <c r="A2178" t="s">
        <v>66456</v>
      </c>
      <c r="B2178" t="s">
        <v>26961</v>
      </c>
      <c r="C2178" t="s">
        <v>66457</v>
      </c>
      <c r="D2178" t="s">
        <v>66458</v>
      </c>
      <c r="E2178" t="s">
        <v>16</v>
      </c>
    </row>
    <row r="2179" spans="1:5" x14ac:dyDescent="0.25">
      <c r="A2179" t="s">
        <v>66459</v>
      </c>
      <c r="B2179" t="s">
        <v>27016</v>
      </c>
      <c r="C2179" t="s">
        <v>66460</v>
      </c>
      <c r="D2179" t="s">
        <v>66461</v>
      </c>
      <c r="E2179" t="s">
        <v>16</v>
      </c>
    </row>
    <row r="2180" spans="1:5" x14ac:dyDescent="0.25">
      <c r="A2180" t="s">
        <v>66462</v>
      </c>
      <c r="B2180" t="s">
        <v>28006</v>
      </c>
      <c r="C2180" t="s">
        <v>66463</v>
      </c>
      <c r="D2180" t="s">
        <v>60307</v>
      </c>
      <c r="E2180" t="s">
        <v>16</v>
      </c>
    </row>
    <row r="2181" spans="1:5" x14ac:dyDescent="0.25">
      <c r="A2181" t="s">
        <v>66464</v>
      </c>
      <c r="B2181" t="s">
        <v>25667</v>
      </c>
      <c r="C2181" t="s">
        <v>66465</v>
      </c>
      <c r="D2181" t="s">
        <v>66466</v>
      </c>
      <c r="E2181" t="s">
        <v>16</v>
      </c>
    </row>
    <row r="2182" spans="1:5" x14ac:dyDescent="0.25">
      <c r="A2182" t="s">
        <v>66467</v>
      </c>
      <c r="B2182" t="s">
        <v>25523</v>
      </c>
      <c r="C2182" t="s">
        <v>66468</v>
      </c>
      <c r="D2182" t="s">
        <v>60307</v>
      </c>
      <c r="E2182" t="s">
        <v>16</v>
      </c>
    </row>
    <row r="2183" spans="1:5" x14ac:dyDescent="0.25">
      <c r="A2183" t="s">
        <v>66469</v>
      </c>
      <c r="B2183" t="s">
        <v>26763</v>
      </c>
      <c r="C2183" t="s">
        <v>66470</v>
      </c>
      <c r="D2183" t="s">
        <v>60307</v>
      </c>
      <c r="E2183" t="s">
        <v>16</v>
      </c>
    </row>
    <row r="2184" spans="1:5" x14ac:dyDescent="0.25">
      <c r="A2184" t="s">
        <v>66471</v>
      </c>
      <c r="B2184" t="s">
        <v>24544</v>
      </c>
      <c r="C2184" t="s">
        <v>66472</v>
      </c>
      <c r="D2184" t="s">
        <v>66473</v>
      </c>
      <c r="E2184" t="s">
        <v>16</v>
      </c>
    </row>
    <row r="2185" spans="1:5" x14ac:dyDescent="0.25">
      <c r="A2185" t="s">
        <v>66474</v>
      </c>
      <c r="B2185" t="s">
        <v>23040</v>
      </c>
      <c r="C2185" t="s">
        <v>66475</v>
      </c>
      <c r="D2185" t="s">
        <v>66476</v>
      </c>
      <c r="E2185" t="s">
        <v>16</v>
      </c>
    </row>
    <row r="2186" spans="1:5" x14ac:dyDescent="0.25">
      <c r="A2186" t="s">
        <v>66477</v>
      </c>
      <c r="B2186" t="s">
        <v>27688</v>
      </c>
      <c r="C2186" t="s">
        <v>66478</v>
      </c>
      <c r="D2186" t="s">
        <v>60307</v>
      </c>
      <c r="E2186" t="s">
        <v>16</v>
      </c>
    </row>
    <row r="2187" spans="1:5" x14ac:dyDescent="0.25">
      <c r="A2187" t="s">
        <v>66479</v>
      </c>
      <c r="B2187" t="s">
        <v>24266</v>
      </c>
      <c r="C2187" t="s">
        <v>66480</v>
      </c>
      <c r="D2187" t="s">
        <v>66481</v>
      </c>
      <c r="E2187" t="s">
        <v>16</v>
      </c>
    </row>
    <row r="2188" spans="1:5" x14ac:dyDescent="0.25">
      <c r="A2188" t="s">
        <v>66482</v>
      </c>
      <c r="B2188" t="s">
        <v>22851</v>
      </c>
      <c r="C2188" t="s">
        <v>66483</v>
      </c>
      <c r="D2188" t="s">
        <v>66484</v>
      </c>
      <c r="E2188" t="s">
        <v>16</v>
      </c>
    </row>
    <row r="2189" spans="1:5" x14ac:dyDescent="0.25">
      <c r="A2189" t="s">
        <v>66485</v>
      </c>
      <c r="B2189" t="s">
        <v>22646</v>
      </c>
      <c r="C2189" t="s">
        <v>66486</v>
      </c>
      <c r="D2189" t="s">
        <v>66487</v>
      </c>
      <c r="E2189" t="s">
        <v>16</v>
      </c>
    </row>
    <row r="2190" spans="1:5" x14ac:dyDescent="0.25">
      <c r="A2190" t="s">
        <v>66488</v>
      </c>
      <c r="B2190" t="s">
        <v>22193</v>
      </c>
      <c r="C2190" t="s">
        <v>66489</v>
      </c>
      <c r="D2190" t="s">
        <v>66490</v>
      </c>
      <c r="E2190" t="s">
        <v>16</v>
      </c>
    </row>
    <row r="2191" spans="1:5" x14ac:dyDescent="0.25">
      <c r="A2191" t="s">
        <v>66491</v>
      </c>
      <c r="B2191" t="s">
        <v>24496</v>
      </c>
      <c r="C2191" t="s">
        <v>66492</v>
      </c>
      <c r="D2191" t="s">
        <v>64521</v>
      </c>
      <c r="E2191" t="s">
        <v>16</v>
      </c>
    </row>
    <row r="2192" spans="1:5" x14ac:dyDescent="0.25">
      <c r="A2192" t="s">
        <v>66493</v>
      </c>
      <c r="B2192" t="s">
        <v>23328</v>
      </c>
      <c r="C2192" t="s">
        <v>66494</v>
      </c>
      <c r="D2192" t="s">
        <v>66495</v>
      </c>
      <c r="E2192" t="s">
        <v>16</v>
      </c>
    </row>
    <row r="2193" spans="1:5" x14ac:dyDescent="0.25">
      <c r="A2193" t="s">
        <v>66496</v>
      </c>
      <c r="B2193" t="s">
        <v>27009</v>
      </c>
      <c r="C2193" t="s">
        <v>66497</v>
      </c>
      <c r="D2193" t="s">
        <v>66498</v>
      </c>
      <c r="E2193" t="s">
        <v>16</v>
      </c>
    </row>
    <row r="2194" spans="1:5" x14ac:dyDescent="0.25">
      <c r="A2194" t="s">
        <v>66499</v>
      </c>
      <c r="B2194" t="s">
        <v>25617</v>
      </c>
      <c r="C2194" t="s">
        <v>66500</v>
      </c>
      <c r="D2194" t="s">
        <v>66501</v>
      </c>
      <c r="E2194" t="s">
        <v>16</v>
      </c>
    </row>
    <row r="2195" spans="1:5" x14ac:dyDescent="0.25">
      <c r="A2195" t="s">
        <v>66502</v>
      </c>
      <c r="B2195" t="s">
        <v>22271</v>
      </c>
      <c r="C2195" t="s">
        <v>66503</v>
      </c>
      <c r="D2195" t="s">
        <v>66504</v>
      </c>
      <c r="E2195" t="s">
        <v>16</v>
      </c>
    </row>
    <row r="2196" spans="1:5" x14ac:dyDescent="0.25">
      <c r="A2196" t="s">
        <v>66505</v>
      </c>
      <c r="B2196" t="s">
        <v>23511</v>
      </c>
      <c r="C2196" t="s">
        <v>66506</v>
      </c>
      <c r="D2196" t="s">
        <v>66507</v>
      </c>
      <c r="E2196" t="s">
        <v>16</v>
      </c>
    </row>
    <row r="2197" spans="1:5" x14ac:dyDescent="0.25">
      <c r="A2197" t="s">
        <v>66508</v>
      </c>
      <c r="B2197" t="s">
        <v>26717</v>
      </c>
      <c r="C2197" t="s">
        <v>66509</v>
      </c>
      <c r="D2197" t="s">
        <v>66510</v>
      </c>
      <c r="E2197" t="s">
        <v>16</v>
      </c>
    </row>
    <row r="2198" spans="1:5" x14ac:dyDescent="0.25">
      <c r="A2198" t="s">
        <v>66511</v>
      </c>
      <c r="B2198" t="s">
        <v>25285</v>
      </c>
      <c r="C2198" t="s">
        <v>66512</v>
      </c>
      <c r="D2198" t="s">
        <v>66513</v>
      </c>
      <c r="E2198" t="s">
        <v>16</v>
      </c>
    </row>
    <row r="2199" spans="1:5" x14ac:dyDescent="0.25">
      <c r="A2199" t="s">
        <v>66514</v>
      </c>
      <c r="B2199" t="s">
        <v>24644</v>
      </c>
      <c r="C2199" t="s">
        <v>66515</v>
      </c>
      <c r="D2199" t="s">
        <v>60307</v>
      </c>
      <c r="E2199" t="s">
        <v>16</v>
      </c>
    </row>
    <row r="2200" spans="1:5" x14ac:dyDescent="0.25">
      <c r="A2200" t="s">
        <v>66516</v>
      </c>
      <c r="B2200" t="s">
        <v>66517</v>
      </c>
      <c r="C2200" t="s">
        <v>66518</v>
      </c>
      <c r="D2200" t="s">
        <v>61672</v>
      </c>
      <c r="E2200" t="s">
        <v>16</v>
      </c>
    </row>
    <row r="2201" spans="1:5" x14ac:dyDescent="0.25">
      <c r="A2201" t="s">
        <v>66519</v>
      </c>
      <c r="B2201" t="s">
        <v>66520</v>
      </c>
      <c r="C2201" t="s">
        <v>66521</v>
      </c>
      <c r="D2201" t="s">
        <v>61668</v>
      </c>
      <c r="E2201" t="s">
        <v>16</v>
      </c>
    </row>
    <row r="2202" spans="1:5" x14ac:dyDescent="0.25">
      <c r="A2202" t="s">
        <v>66522</v>
      </c>
      <c r="B2202" t="s">
        <v>22448</v>
      </c>
      <c r="C2202" t="s">
        <v>66523</v>
      </c>
      <c r="D2202" t="s">
        <v>66524</v>
      </c>
      <c r="E2202" t="s">
        <v>16</v>
      </c>
    </row>
    <row r="2203" spans="1:5" x14ac:dyDescent="0.25">
      <c r="A2203" t="s">
        <v>66525</v>
      </c>
      <c r="B2203" t="s">
        <v>25021</v>
      </c>
      <c r="C2203" t="s">
        <v>66526</v>
      </c>
      <c r="D2203" t="s">
        <v>66527</v>
      </c>
      <c r="E2203" t="s">
        <v>16</v>
      </c>
    </row>
    <row r="2204" spans="1:5" x14ac:dyDescent="0.25">
      <c r="A2204" t="s">
        <v>66528</v>
      </c>
      <c r="B2204" t="s">
        <v>26551</v>
      </c>
      <c r="C2204" t="s">
        <v>66529</v>
      </c>
      <c r="D2204" t="s">
        <v>66530</v>
      </c>
      <c r="E2204" t="s">
        <v>16</v>
      </c>
    </row>
    <row r="2205" spans="1:5" x14ac:dyDescent="0.25">
      <c r="A2205" t="s">
        <v>66531</v>
      </c>
      <c r="B2205" t="s">
        <v>66532</v>
      </c>
      <c r="C2205" t="s">
        <v>66533</v>
      </c>
      <c r="D2205" t="s">
        <v>66534</v>
      </c>
      <c r="E2205" t="s">
        <v>16</v>
      </c>
    </row>
    <row r="2206" spans="1:5" x14ac:dyDescent="0.25">
      <c r="A2206" t="s">
        <v>66535</v>
      </c>
      <c r="B2206" t="s">
        <v>25642</v>
      </c>
      <c r="C2206" t="s">
        <v>66536</v>
      </c>
      <c r="D2206" t="s">
        <v>66537</v>
      </c>
      <c r="E2206" t="s">
        <v>16</v>
      </c>
    </row>
    <row r="2207" spans="1:5" x14ac:dyDescent="0.25">
      <c r="A2207" t="s">
        <v>66538</v>
      </c>
      <c r="B2207" t="s">
        <v>26068</v>
      </c>
      <c r="C2207" t="s">
        <v>66539</v>
      </c>
      <c r="D2207" t="s">
        <v>66540</v>
      </c>
      <c r="E2207" t="s">
        <v>16</v>
      </c>
    </row>
    <row r="2208" spans="1:5" x14ac:dyDescent="0.25">
      <c r="A2208" t="s">
        <v>66541</v>
      </c>
      <c r="B2208" t="s">
        <v>24515</v>
      </c>
      <c r="C2208" t="s">
        <v>66542</v>
      </c>
      <c r="D2208" t="s">
        <v>66543</v>
      </c>
      <c r="E2208" t="s">
        <v>16</v>
      </c>
    </row>
    <row r="2209" spans="1:5" x14ac:dyDescent="0.25">
      <c r="A2209" t="s">
        <v>66544</v>
      </c>
      <c r="B2209" t="s">
        <v>66545</v>
      </c>
      <c r="C2209" t="s">
        <v>66546</v>
      </c>
      <c r="D2209" t="s">
        <v>66547</v>
      </c>
      <c r="E2209" t="s">
        <v>16</v>
      </c>
    </row>
    <row r="2210" spans="1:5" x14ac:dyDescent="0.25">
      <c r="A2210" t="s">
        <v>66548</v>
      </c>
      <c r="B2210" t="s">
        <v>66549</v>
      </c>
      <c r="C2210" t="s">
        <v>66550</v>
      </c>
      <c r="D2210" t="s">
        <v>66551</v>
      </c>
      <c r="E2210" t="s">
        <v>16</v>
      </c>
    </row>
    <row r="2211" spans="1:5" x14ac:dyDescent="0.25">
      <c r="A2211" t="s">
        <v>66552</v>
      </c>
      <c r="B2211" t="s">
        <v>22796</v>
      </c>
      <c r="C2211" t="s">
        <v>66553</v>
      </c>
      <c r="D2211" t="s">
        <v>66554</v>
      </c>
      <c r="E2211" t="s">
        <v>16</v>
      </c>
    </row>
    <row r="2212" spans="1:5" x14ac:dyDescent="0.25">
      <c r="A2212" t="s">
        <v>66555</v>
      </c>
      <c r="B2212" t="s">
        <v>26583</v>
      </c>
      <c r="C2212" t="s">
        <v>66556</v>
      </c>
      <c r="D2212" t="s">
        <v>66557</v>
      </c>
      <c r="E2212" t="s">
        <v>16</v>
      </c>
    </row>
    <row r="2213" spans="1:5" x14ac:dyDescent="0.25">
      <c r="A2213" t="s">
        <v>66558</v>
      </c>
      <c r="B2213" t="s">
        <v>22276</v>
      </c>
      <c r="C2213" t="s">
        <v>66559</v>
      </c>
      <c r="D2213" t="s">
        <v>66560</v>
      </c>
      <c r="E2213" t="s">
        <v>16</v>
      </c>
    </row>
    <row r="2214" spans="1:5" x14ac:dyDescent="0.25">
      <c r="A2214" t="s">
        <v>66561</v>
      </c>
      <c r="B2214" t="s">
        <v>26133</v>
      </c>
      <c r="C2214" t="s">
        <v>66562</v>
      </c>
      <c r="D2214" t="s">
        <v>66563</v>
      </c>
      <c r="E2214" t="s">
        <v>16</v>
      </c>
    </row>
    <row r="2215" spans="1:5" x14ac:dyDescent="0.25">
      <c r="A2215" t="s">
        <v>66564</v>
      </c>
      <c r="B2215" t="s">
        <v>22987</v>
      </c>
      <c r="C2215" t="s">
        <v>66565</v>
      </c>
      <c r="D2215" t="s">
        <v>66566</v>
      </c>
      <c r="E2215" t="s">
        <v>16</v>
      </c>
    </row>
    <row r="2216" spans="1:5" x14ac:dyDescent="0.25">
      <c r="A2216" t="s">
        <v>66567</v>
      </c>
      <c r="B2216" t="s">
        <v>25284</v>
      </c>
      <c r="C2216" t="s">
        <v>66568</v>
      </c>
      <c r="D2216" t="s">
        <v>66569</v>
      </c>
      <c r="E2216" t="s">
        <v>16</v>
      </c>
    </row>
    <row r="2217" spans="1:5" x14ac:dyDescent="0.25">
      <c r="A2217" t="s">
        <v>66570</v>
      </c>
      <c r="B2217" t="s">
        <v>24225</v>
      </c>
      <c r="C2217" t="s">
        <v>66571</v>
      </c>
      <c r="D2217" t="s">
        <v>66572</v>
      </c>
      <c r="E2217" t="s">
        <v>16</v>
      </c>
    </row>
    <row r="2218" spans="1:5" x14ac:dyDescent="0.25">
      <c r="A2218" t="s">
        <v>66573</v>
      </c>
      <c r="B2218" t="s">
        <v>24557</v>
      </c>
      <c r="C2218" t="s">
        <v>66574</v>
      </c>
      <c r="D2218" t="s">
        <v>60307</v>
      </c>
      <c r="E2218" t="s">
        <v>16</v>
      </c>
    </row>
    <row r="2219" spans="1:5" x14ac:dyDescent="0.25">
      <c r="A2219" t="s">
        <v>66575</v>
      </c>
      <c r="B2219" t="s">
        <v>23809</v>
      </c>
      <c r="C2219" t="s">
        <v>66576</v>
      </c>
      <c r="D2219" t="s">
        <v>66577</v>
      </c>
      <c r="E2219" t="s">
        <v>16</v>
      </c>
    </row>
    <row r="2220" spans="1:5" x14ac:dyDescent="0.25">
      <c r="A2220" t="s">
        <v>66578</v>
      </c>
      <c r="B2220" t="s">
        <v>23260</v>
      </c>
      <c r="C2220" t="s">
        <v>66579</v>
      </c>
      <c r="D2220" t="s">
        <v>66580</v>
      </c>
      <c r="E2220" t="s">
        <v>16</v>
      </c>
    </row>
    <row r="2221" spans="1:5" x14ac:dyDescent="0.25">
      <c r="A2221" t="s">
        <v>66581</v>
      </c>
      <c r="B2221" t="s">
        <v>23821</v>
      </c>
      <c r="C2221" t="s">
        <v>66582</v>
      </c>
      <c r="D2221" t="s">
        <v>66583</v>
      </c>
      <c r="E2221" t="s">
        <v>16</v>
      </c>
    </row>
    <row r="2222" spans="1:5" x14ac:dyDescent="0.25">
      <c r="A2222" t="s">
        <v>66584</v>
      </c>
      <c r="B2222" t="s">
        <v>26804</v>
      </c>
      <c r="C2222" t="s">
        <v>66585</v>
      </c>
      <c r="D2222" t="s">
        <v>60307</v>
      </c>
      <c r="E2222" t="s">
        <v>16</v>
      </c>
    </row>
    <row r="2223" spans="1:5" x14ac:dyDescent="0.25">
      <c r="A2223" t="s">
        <v>66586</v>
      </c>
      <c r="B2223" t="s">
        <v>28025</v>
      </c>
      <c r="C2223" t="s">
        <v>66587</v>
      </c>
      <c r="D2223" t="s">
        <v>60307</v>
      </c>
      <c r="E2223" t="s">
        <v>16</v>
      </c>
    </row>
    <row r="2224" spans="1:5" x14ac:dyDescent="0.25">
      <c r="A2224" t="s">
        <v>66588</v>
      </c>
      <c r="B2224" t="s">
        <v>23056</v>
      </c>
      <c r="C2224" t="s">
        <v>66589</v>
      </c>
      <c r="D2224" t="s">
        <v>66590</v>
      </c>
      <c r="E2224" t="s">
        <v>16</v>
      </c>
    </row>
    <row r="2225" spans="1:5" x14ac:dyDescent="0.25">
      <c r="A2225" t="s">
        <v>66591</v>
      </c>
      <c r="B2225" t="s">
        <v>66592</v>
      </c>
      <c r="C2225" t="s">
        <v>66593</v>
      </c>
      <c r="D2225" t="s">
        <v>60307</v>
      </c>
      <c r="E2225" t="s">
        <v>16</v>
      </c>
    </row>
    <row r="2226" spans="1:5" x14ac:dyDescent="0.25">
      <c r="A2226" t="s">
        <v>66594</v>
      </c>
      <c r="B2226" t="s">
        <v>66595</v>
      </c>
      <c r="C2226" t="s">
        <v>66596</v>
      </c>
      <c r="D2226" t="s">
        <v>66597</v>
      </c>
      <c r="E2226" t="s">
        <v>16</v>
      </c>
    </row>
    <row r="2227" spans="1:5" x14ac:dyDescent="0.25">
      <c r="A2227" t="s">
        <v>66598</v>
      </c>
      <c r="B2227" t="s">
        <v>66599</v>
      </c>
      <c r="C2227" t="s">
        <v>66600</v>
      </c>
      <c r="D2227" t="s">
        <v>60307</v>
      </c>
      <c r="E2227" t="s">
        <v>16</v>
      </c>
    </row>
    <row r="2228" spans="1:5" x14ac:dyDescent="0.25">
      <c r="A2228" t="s">
        <v>66601</v>
      </c>
      <c r="B2228" t="s">
        <v>22879</v>
      </c>
      <c r="C2228" t="s">
        <v>66602</v>
      </c>
      <c r="D2228" t="s">
        <v>62674</v>
      </c>
      <c r="E2228" t="s">
        <v>16</v>
      </c>
    </row>
    <row r="2229" spans="1:5" x14ac:dyDescent="0.25">
      <c r="A2229" t="s">
        <v>66603</v>
      </c>
      <c r="B2229" t="s">
        <v>27758</v>
      </c>
      <c r="C2229" t="s">
        <v>66604</v>
      </c>
      <c r="D2229" t="s">
        <v>66605</v>
      </c>
      <c r="E2229" t="s">
        <v>16</v>
      </c>
    </row>
    <row r="2230" spans="1:5" x14ac:dyDescent="0.25">
      <c r="A2230" t="s">
        <v>66606</v>
      </c>
      <c r="B2230" t="s">
        <v>25978</v>
      </c>
      <c r="C2230" t="s">
        <v>66607</v>
      </c>
      <c r="D2230" t="s">
        <v>66608</v>
      </c>
      <c r="E2230" t="s">
        <v>16</v>
      </c>
    </row>
    <row r="2231" spans="1:5" x14ac:dyDescent="0.25">
      <c r="A2231" t="s">
        <v>66609</v>
      </c>
      <c r="B2231" t="s">
        <v>26349</v>
      </c>
      <c r="C2231" t="s">
        <v>66610</v>
      </c>
      <c r="D2231" t="s">
        <v>66611</v>
      </c>
      <c r="E2231" t="s">
        <v>16</v>
      </c>
    </row>
    <row r="2232" spans="1:5" x14ac:dyDescent="0.25">
      <c r="A2232" t="s">
        <v>66612</v>
      </c>
      <c r="B2232" t="s">
        <v>26950</v>
      </c>
      <c r="C2232" t="s">
        <v>7698</v>
      </c>
      <c r="D2232" t="s">
        <v>66613</v>
      </c>
      <c r="E2232" t="s">
        <v>16</v>
      </c>
    </row>
    <row r="2233" spans="1:5" x14ac:dyDescent="0.25">
      <c r="A2233" t="s">
        <v>66614</v>
      </c>
      <c r="B2233" t="s">
        <v>66615</v>
      </c>
      <c r="C2233" t="s">
        <v>66616</v>
      </c>
      <c r="D2233" t="s">
        <v>60307</v>
      </c>
      <c r="E2233" t="s">
        <v>16</v>
      </c>
    </row>
    <row r="2234" spans="1:5" x14ac:dyDescent="0.25">
      <c r="A2234" t="s">
        <v>66617</v>
      </c>
      <c r="B2234" t="s">
        <v>27123</v>
      </c>
      <c r="C2234" t="s">
        <v>66618</v>
      </c>
      <c r="D2234" t="s">
        <v>60307</v>
      </c>
      <c r="E2234" t="s">
        <v>16</v>
      </c>
    </row>
    <row r="2235" spans="1:5" x14ac:dyDescent="0.25">
      <c r="A2235" t="s">
        <v>66619</v>
      </c>
      <c r="B2235" t="s">
        <v>27056</v>
      </c>
      <c r="C2235" t="s">
        <v>66620</v>
      </c>
      <c r="D2235" t="s">
        <v>66621</v>
      </c>
      <c r="E2235" t="s">
        <v>16</v>
      </c>
    </row>
    <row r="2236" spans="1:5" x14ac:dyDescent="0.25">
      <c r="A2236" t="s">
        <v>66622</v>
      </c>
      <c r="B2236" t="s">
        <v>27213</v>
      </c>
      <c r="C2236" t="s">
        <v>66623</v>
      </c>
      <c r="D2236" t="s">
        <v>66624</v>
      </c>
      <c r="E2236" t="s">
        <v>16</v>
      </c>
    </row>
    <row r="2237" spans="1:5" x14ac:dyDescent="0.25">
      <c r="A2237" t="s">
        <v>66625</v>
      </c>
      <c r="B2237" t="s">
        <v>26547</v>
      </c>
      <c r="C2237" t="s">
        <v>66626</v>
      </c>
      <c r="D2237" t="s">
        <v>66627</v>
      </c>
      <c r="E2237" t="s">
        <v>16</v>
      </c>
    </row>
    <row r="2238" spans="1:5" x14ac:dyDescent="0.25">
      <c r="A2238" t="s">
        <v>66628</v>
      </c>
      <c r="B2238" t="s">
        <v>66629</v>
      </c>
      <c r="C2238" t="s">
        <v>66630</v>
      </c>
      <c r="D2238" t="s">
        <v>60307</v>
      </c>
      <c r="E2238" t="s">
        <v>16</v>
      </c>
    </row>
    <row r="2239" spans="1:5" x14ac:dyDescent="0.25">
      <c r="A2239" t="s">
        <v>66631</v>
      </c>
      <c r="B2239" t="s">
        <v>26735</v>
      </c>
      <c r="C2239" t="s">
        <v>66632</v>
      </c>
      <c r="D2239" t="s">
        <v>60307</v>
      </c>
      <c r="E2239" t="s">
        <v>16</v>
      </c>
    </row>
    <row r="2240" spans="1:5" x14ac:dyDescent="0.25">
      <c r="A2240" t="s">
        <v>66633</v>
      </c>
      <c r="B2240" t="s">
        <v>24489</v>
      </c>
      <c r="C2240" t="s">
        <v>66634</v>
      </c>
      <c r="D2240" t="s">
        <v>60307</v>
      </c>
      <c r="E2240" t="s">
        <v>16</v>
      </c>
    </row>
    <row r="2241" spans="1:5" x14ac:dyDescent="0.25">
      <c r="A2241" t="s">
        <v>66635</v>
      </c>
      <c r="B2241" t="s">
        <v>23927</v>
      </c>
      <c r="C2241" t="s">
        <v>66636</v>
      </c>
      <c r="D2241" t="s">
        <v>66637</v>
      </c>
      <c r="E2241" t="s">
        <v>16</v>
      </c>
    </row>
    <row r="2242" spans="1:5" x14ac:dyDescent="0.25">
      <c r="A2242" t="s">
        <v>66638</v>
      </c>
      <c r="B2242" t="s">
        <v>23147</v>
      </c>
      <c r="C2242" t="s">
        <v>66639</v>
      </c>
      <c r="D2242" t="s">
        <v>65185</v>
      </c>
      <c r="E2242" t="s">
        <v>16</v>
      </c>
    </row>
    <row r="2243" spans="1:5" x14ac:dyDescent="0.25">
      <c r="A2243" t="s">
        <v>66640</v>
      </c>
      <c r="B2243" t="s">
        <v>23312</v>
      </c>
      <c r="C2243" t="s">
        <v>66641</v>
      </c>
      <c r="D2243" t="s">
        <v>60307</v>
      </c>
      <c r="E2243" t="s">
        <v>16</v>
      </c>
    </row>
    <row r="2244" spans="1:5" x14ac:dyDescent="0.25">
      <c r="A2244" t="s">
        <v>66642</v>
      </c>
      <c r="B2244" t="s">
        <v>66643</v>
      </c>
      <c r="C2244" t="s">
        <v>66644</v>
      </c>
      <c r="D2244" t="s">
        <v>60307</v>
      </c>
      <c r="E2244" t="s">
        <v>16</v>
      </c>
    </row>
    <row r="2245" spans="1:5" x14ac:dyDescent="0.25">
      <c r="A2245" t="s">
        <v>66645</v>
      </c>
      <c r="B2245" t="s">
        <v>21995</v>
      </c>
      <c r="C2245" t="s">
        <v>66646</v>
      </c>
      <c r="D2245" t="s">
        <v>66647</v>
      </c>
      <c r="E2245" t="s">
        <v>16</v>
      </c>
    </row>
    <row r="2246" spans="1:5" x14ac:dyDescent="0.25">
      <c r="A2246" t="s">
        <v>66648</v>
      </c>
      <c r="B2246" t="s">
        <v>26970</v>
      </c>
      <c r="C2246" t="s">
        <v>66649</v>
      </c>
      <c r="D2246" t="s">
        <v>66650</v>
      </c>
      <c r="E2246" t="s">
        <v>16</v>
      </c>
    </row>
    <row r="2247" spans="1:5" x14ac:dyDescent="0.25">
      <c r="A2247" t="s">
        <v>66651</v>
      </c>
      <c r="B2247" t="s">
        <v>21982</v>
      </c>
      <c r="C2247" t="s">
        <v>66652</v>
      </c>
      <c r="D2247" t="s">
        <v>66653</v>
      </c>
      <c r="E2247" t="s">
        <v>16</v>
      </c>
    </row>
    <row r="2248" spans="1:5" x14ac:dyDescent="0.25">
      <c r="A2248" t="s">
        <v>66654</v>
      </c>
      <c r="B2248" t="s">
        <v>25939</v>
      </c>
      <c r="C2248" t="s">
        <v>66655</v>
      </c>
      <c r="D2248" t="s">
        <v>66656</v>
      </c>
      <c r="E2248" t="s">
        <v>16</v>
      </c>
    </row>
    <row r="2249" spans="1:5" x14ac:dyDescent="0.25">
      <c r="A2249" t="s">
        <v>66657</v>
      </c>
      <c r="B2249" t="s">
        <v>26883</v>
      </c>
      <c r="C2249" t="s">
        <v>66658</v>
      </c>
      <c r="D2249" t="s">
        <v>66659</v>
      </c>
      <c r="E2249" t="s">
        <v>16</v>
      </c>
    </row>
    <row r="2250" spans="1:5" x14ac:dyDescent="0.25">
      <c r="A2250" t="s">
        <v>66660</v>
      </c>
      <c r="B2250" t="s">
        <v>27443</v>
      </c>
      <c r="C2250" t="s">
        <v>66661</v>
      </c>
      <c r="D2250" t="s">
        <v>66662</v>
      </c>
      <c r="E2250" t="s">
        <v>16</v>
      </c>
    </row>
    <row r="2251" spans="1:5" x14ac:dyDescent="0.25">
      <c r="A2251" t="s">
        <v>66663</v>
      </c>
      <c r="B2251" t="s">
        <v>27489</v>
      </c>
      <c r="C2251" t="s">
        <v>66664</v>
      </c>
      <c r="D2251" t="s">
        <v>66665</v>
      </c>
      <c r="E2251" t="s">
        <v>16</v>
      </c>
    </row>
    <row r="2252" spans="1:5" x14ac:dyDescent="0.25">
      <c r="A2252" t="s">
        <v>66666</v>
      </c>
      <c r="B2252" t="s">
        <v>25897</v>
      </c>
      <c r="C2252" t="s">
        <v>66667</v>
      </c>
      <c r="D2252" t="s">
        <v>66668</v>
      </c>
      <c r="E2252" t="s">
        <v>16</v>
      </c>
    </row>
    <row r="2253" spans="1:5" x14ac:dyDescent="0.25">
      <c r="A2253" t="s">
        <v>66669</v>
      </c>
      <c r="B2253" t="s">
        <v>23161</v>
      </c>
      <c r="C2253" t="s">
        <v>66670</v>
      </c>
      <c r="D2253" t="s">
        <v>66671</v>
      </c>
      <c r="E2253" t="s">
        <v>16</v>
      </c>
    </row>
    <row r="2254" spans="1:5" x14ac:dyDescent="0.25">
      <c r="A2254" t="s">
        <v>66672</v>
      </c>
      <c r="B2254" t="s">
        <v>66673</v>
      </c>
      <c r="C2254" t="s">
        <v>66674</v>
      </c>
      <c r="D2254" t="s">
        <v>60307</v>
      </c>
      <c r="E2254" t="s">
        <v>16</v>
      </c>
    </row>
    <row r="2255" spans="1:5" x14ac:dyDescent="0.25">
      <c r="A2255" t="s">
        <v>66675</v>
      </c>
      <c r="B2255" t="s">
        <v>21966</v>
      </c>
      <c r="C2255" t="s">
        <v>66676</v>
      </c>
      <c r="D2255" t="s">
        <v>66677</v>
      </c>
      <c r="E2255" t="s">
        <v>16</v>
      </c>
    </row>
    <row r="2256" spans="1:5" x14ac:dyDescent="0.25">
      <c r="A2256" t="s">
        <v>66678</v>
      </c>
      <c r="B2256" t="s">
        <v>66679</v>
      </c>
      <c r="C2256" t="s">
        <v>66680</v>
      </c>
      <c r="D2256" t="s">
        <v>66681</v>
      </c>
      <c r="E2256" t="s">
        <v>16</v>
      </c>
    </row>
    <row r="2257" spans="1:5" x14ac:dyDescent="0.25">
      <c r="A2257" t="s">
        <v>66682</v>
      </c>
      <c r="B2257" t="s">
        <v>27033</v>
      </c>
      <c r="C2257" t="s">
        <v>66683</v>
      </c>
      <c r="D2257" t="s">
        <v>66684</v>
      </c>
      <c r="E2257" t="s">
        <v>16</v>
      </c>
    </row>
    <row r="2258" spans="1:5" x14ac:dyDescent="0.25">
      <c r="A2258" t="s">
        <v>66685</v>
      </c>
      <c r="B2258" t="s">
        <v>22249</v>
      </c>
      <c r="C2258" t="s">
        <v>66686</v>
      </c>
      <c r="D2258" t="s">
        <v>66687</v>
      </c>
      <c r="E2258" t="s">
        <v>16</v>
      </c>
    </row>
    <row r="2259" spans="1:5" x14ac:dyDescent="0.25">
      <c r="A2259" t="s">
        <v>66688</v>
      </c>
      <c r="B2259" t="s">
        <v>22537</v>
      </c>
      <c r="C2259" t="s">
        <v>66689</v>
      </c>
      <c r="D2259" t="s">
        <v>66690</v>
      </c>
      <c r="E2259" t="s">
        <v>16</v>
      </c>
    </row>
    <row r="2260" spans="1:5" x14ac:dyDescent="0.25">
      <c r="A2260" t="s">
        <v>66691</v>
      </c>
      <c r="B2260" t="s">
        <v>27076</v>
      </c>
      <c r="C2260" t="s">
        <v>66692</v>
      </c>
      <c r="D2260" t="s">
        <v>66693</v>
      </c>
      <c r="E2260" t="s">
        <v>16</v>
      </c>
    </row>
    <row r="2261" spans="1:5" x14ac:dyDescent="0.25">
      <c r="A2261" t="s">
        <v>66694</v>
      </c>
      <c r="B2261" t="s">
        <v>21994</v>
      </c>
      <c r="C2261" t="s">
        <v>66695</v>
      </c>
      <c r="D2261" t="s">
        <v>66696</v>
      </c>
      <c r="E2261" t="s">
        <v>16</v>
      </c>
    </row>
    <row r="2262" spans="1:5" x14ac:dyDescent="0.25">
      <c r="A2262" t="s">
        <v>66697</v>
      </c>
      <c r="B2262" t="s">
        <v>27633</v>
      </c>
      <c r="C2262" t="s">
        <v>66698</v>
      </c>
      <c r="D2262" t="s">
        <v>66699</v>
      </c>
      <c r="E2262" t="s">
        <v>16</v>
      </c>
    </row>
    <row r="2263" spans="1:5" x14ac:dyDescent="0.25">
      <c r="A2263" t="s">
        <v>66700</v>
      </c>
      <c r="B2263" t="s">
        <v>23822</v>
      </c>
      <c r="C2263" t="s">
        <v>66701</v>
      </c>
      <c r="D2263" t="s">
        <v>66702</v>
      </c>
      <c r="E2263" t="s">
        <v>16</v>
      </c>
    </row>
    <row r="2264" spans="1:5" x14ac:dyDescent="0.25">
      <c r="A2264" t="s">
        <v>66703</v>
      </c>
      <c r="B2264" t="s">
        <v>25908</v>
      </c>
      <c r="C2264" t="s">
        <v>66704</v>
      </c>
      <c r="D2264" t="s">
        <v>66705</v>
      </c>
      <c r="E2264" t="s">
        <v>16</v>
      </c>
    </row>
    <row r="2265" spans="1:5" x14ac:dyDescent="0.25">
      <c r="A2265" t="s">
        <v>66706</v>
      </c>
      <c r="B2265" t="s">
        <v>23702</v>
      </c>
      <c r="C2265" t="s">
        <v>66707</v>
      </c>
      <c r="D2265" t="s">
        <v>66708</v>
      </c>
      <c r="E2265" t="s">
        <v>16</v>
      </c>
    </row>
    <row r="2266" spans="1:5" x14ac:dyDescent="0.25">
      <c r="A2266" t="s">
        <v>66709</v>
      </c>
      <c r="B2266" t="s">
        <v>26243</v>
      </c>
      <c r="C2266" t="s">
        <v>66710</v>
      </c>
      <c r="D2266" t="s">
        <v>66711</v>
      </c>
      <c r="E2266" t="s">
        <v>16</v>
      </c>
    </row>
    <row r="2267" spans="1:5" x14ac:dyDescent="0.25">
      <c r="A2267" t="s">
        <v>66712</v>
      </c>
      <c r="B2267" t="s">
        <v>22079</v>
      </c>
      <c r="C2267" t="s">
        <v>66713</v>
      </c>
      <c r="D2267" t="s">
        <v>66714</v>
      </c>
      <c r="E2267" t="s">
        <v>16</v>
      </c>
    </row>
    <row r="2268" spans="1:5" x14ac:dyDescent="0.25">
      <c r="A2268" t="s">
        <v>66715</v>
      </c>
      <c r="B2268" t="s">
        <v>24867</v>
      </c>
      <c r="C2268" t="s">
        <v>66716</v>
      </c>
      <c r="D2268" t="s">
        <v>66717</v>
      </c>
      <c r="E2268" t="s">
        <v>16</v>
      </c>
    </row>
    <row r="2269" spans="1:5" x14ac:dyDescent="0.25">
      <c r="A2269" t="s">
        <v>66718</v>
      </c>
      <c r="B2269" t="s">
        <v>23725</v>
      </c>
      <c r="C2269" t="s">
        <v>66719</v>
      </c>
      <c r="D2269" t="s">
        <v>66720</v>
      </c>
      <c r="E2269" t="s">
        <v>16</v>
      </c>
    </row>
    <row r="2270" spans="1:5" x14ac:dyDescent="0.25">
      <c r="A2270" t="s">
        <v>66721</v>
      </c>
      <c r="B2270" t="s">
        <v>23976</v>
      </c>
      <c r="C2270" t="s">
        <v>66722</v>
      </c>
      <c r="D2270" t="s">
        <v>66363</v>
      </c>
      <c r="E2270" t="s">
        <v>16</v>
      </c>
    </row>
    <row r="2271" spans="1:5" x14ac:dyDescent="0.25">
      <c r="A2271" t="s">
        <v>66723</v>
      </c>
      <c r="B2271" t="s">
        <v>23188</v>
      </c>
      <c r="C2271" t="s">
        <v>66724</v>
      </c>
      <c r="D2271" t="s">
        <v>66725</v>
      </c>
      <c r="E2271" t="s">
        <v>16</v>
      </c>
    </row>
    <row r="2272" spans="1:5" x14ac:dyDescent="0.25">
      <c r="A2272" t="s">
        <v>66726</v>
      </c>
      <c r="B2272" t="s">
        <v>23784</v>
      </c>
      <c r="C2272" t="s">
        <v>66727</v>
      </c>
      <c r="D2272" t="s">
        <v>66728</v>
      </c>
      <c r="E2272" t="s">
        <v>16</v>
      </c>
    </row>
    <row r="2273" spans="1:5" x14ac:dyDescent="0.25">
      <c r="A2273" t="s">
        <v>66729</v>
      </c>
      <c r="B2273" t="s">
        <v>24586</v>
      </c>
      <c r="C2273" t="s">
        <v>66730</v>
      </c>
      <c r="D2273" t="s">
        <v>66731</v>
      </c>
      <c r="E2273" t="s">
        <v>16</v>
      </c>
    </row>
    <row r="2274" spans="1:5" x14ac:dyDescent="0.25">
      <c r="A2274" t="s">
        <v>66732</v>
      </c>
      <c r="B2274" t="s">
        <v>23230</v>
      </c>
      <c r="C2274" t="s">
        <v>66733</v>
      </c>
      <c r="D2274" t="s">
        <v>66734</v>
      </c>
      <c r="E2274" t="s">
        <v>16</v>
      </c>
    </row>
    <row r="2275" spans="1:5" x14ac:dyDescent="0.25">
      <c r="A2275" t="s">
        <v>66735</v>
      </c>
      <c r="B2275" t="s">
        <v>25536</v>
      </c>
      <c r="C2275" t="s">
        <v>66736</v>
      </c>
      <c r="D2275" t="s">
        <v>66737</v>
      </c>
      <c r="E2275" t="s">
        <v>16</v>
      </c>
    </row>
    <row r="2276" spans="1:5" x14ac:dyDescent="0.25">
      <c r="A2276" t="s">
        <v>66738</v>
      </c>
      <c r="B2276" t="s">
        <v>27529</v>
      </c>
      <c r="C2276" t="s">
        <v>66739</v>
      </c>
      <c r="D2276" t="s">
        <v>60307</v>
      </c>
      <c r="E2276" t="s">
        <v>16</v>
      </c>
    </row>
    <row r="2277" spans="1:5" x14ac:dyDescent="0.25">
      <c r="A2277" t="s">
        <v>66740</v>
      </c>
      <c r="B2277" t="s">
        <v>24135</v>
      </c>
      <c r="C2277" t="s">
        <v>66741</v>
      </c>
      <c r="D2277" t="s">
        <v>66742</v>
      </c>
      <c r="E2277" t="s">
        <v>16</v>
      </c>
    </row>
    <row r="2278" spans="1:5" x14ac:dyDescent="0.25">
      <c r="A2278" t="s">
        <v>66743</v>
      </c>
      <c r="B2278" t="s">
        <v>24050</v>
      </c>
      <c r="C2278" t="s">
        <v>66744</v>
      </c>
      <c r="D2278" t="s">
        <v>66745</v>
      </c>
      <c r="E2278" t="s">
        <v>16</v>
      </c>
    </row>
    <row r="2279" spans="1:5" x14ac:dyDescent="0.25">
      <c r="A2279" t="s">
        <v>66746</v>
      </c>
      <c r="B2279" t="s">
        <v>23655</v>
      </c>
      <c r="C2279" t="s">
        <v>66747</v>
      </c>
      <c r="D2279" t="s">
        <v>66072</v>
      </c>
      <c r="E2279" t="s">
        <v>16</v>
      </c>
    </row>
    <row r="2280" spans="1:5" x14ac:dyDescent="0.25">
      <c r="A2280" t="s">
        <v>66748</v>
      </c>
      <c r="B2280" t="s">
        <v>24212</v>
      </c>
      <c r="C2280" t="s">
        <v>66749</v>
      </c>
      <c r="D2280" t="s">
        <v>66750</v>
      </c>
      <c r="E2280" t="s">
        <v>16</v>
      </c>
    </row>
    <row r="2281" spans="1:5" x14ac:dyDescent="0.25">
      <c r="A2281" t="s">
        <v>66751</v>
      </c>
      <c r="B2281" t="s">
        <v>24711</v>
      </c>
      <c r="C2281" t="s">
        <v>66752</v>
      </c>
      <c r="D2281" t="s">
        <v>60307</v>
      </c>
      <c r="E2281" t="s">
        <v>16</v>
      </c>
    </row>
    <row r="2282" spans="1:5" x14ac:dyDescent="0.25">
      <c r="A2282" t="s">
        <v>66753</v>
      </c>
      <c r="B2282" t="s">
        <v>23250</v>
      </c>
      <c r="C2282" t="s">
        <v>66754</v>
      </c>
      <c r="D2282" t="s">
        <v>66755</v>
      </c>
      <c r="E2282" t="s">
        <v>16</v>
      </c>
    </row>
    <row r="2283" spans="1:5" x14ac:dyDescent="0.25">
      <c r="A2283" t="s">
        <v>66756</v>
      </c>
      <c r="B2283" t="s">
        <v>23324</v>
      </c>
      <c r="C2283" t="s">
        <v>66757</v>
      </c>
      <c r="D2283" t="s">
        <v>66758</v>
      </c>
      <c r="E2283" t="s">
        <v>16</v>
      </c>
    </row>
    <row r="2284" spans="1:5" x14ac:dyDescent="0.25">
      <c r="A2284" t="s">
        <v>66759</v>
      </c>
      <c r="B2284" t="s">
        <v>23258</v>
      </c>
      <c r="C2284" t="s">
        <v>66760</v>
      </c>
      <c r="D2284" t="s">
        <v>66758</v>
      </c>
      <c r="E2284" t="s">
        <v>16</v>
      </c>
    </row>
    <row r="2285" spans="1:5" x14ac:dyDescent="0.25">
      <c r="A2285" t="s">
        <v>66761</v>
      </c>
      <c r="B2285" t="s">
        <v>26278</v>
      </c>
      <c r="C2285" t="s">
        <v>66762</v>
      </c>
      <c r="D2285" t="s">
        <v>66763</v>
      </c>
      <c r="E2285" t="s">
        <v>16</v>
      </c>
    </row>
    <row r="2286" spans="1:5" x14ac:dyDescent="0.25">
      <c r="A2286" t="s">
        <v>66764</v>
      </c>
      <c r="B2286" t="s">
        <v>25168</v>
      </c>
      <c r="C2286" t="s">
        <v>66765</v>
      </c>
      <c r="D2286" t="s">
        <v>66766</v>
      </c>
      <c r="E2286" t="s">
        <v>16</v>
      </c>
    </row>
    <row r="2287" spans="1:5" x14ac:dyDescent="0.25">
      <c r="A2287" t="s">
        <v>66767</v>
      </c>
      <c r="B2287" t="s">
        <v>22806</v>
      </c>
      <c r="C2287" t="s">
        <v>66768</v>
      </c>
      <c r="D2287" t="s">
        <v>66769</v>
      </c>
      <c r="E2287" t="s">
        <v>16</v>
      </c>
    </row>
    <row r="2288" spans="1:5" x14ac:dyDescent="0.25">
      <c r="A2288" t="s">
        <v>66770</v>
      </c>
      <c r="B2288" t="s">
        <v>27994</v>
      </c>
      <c r="C2288" t="s">
        <v>66771</v>
      </c>
      <c r="D2288" t="s">
        <v>66772</v>
      </c>
      <c r="E2288" t="s">
        <v>16</v>
      </c>
    </row>
    <row r="2289" spans="1:5" x14ac:dyDescent="0.25">
      <c r="A2289" t="s">
        <v>66773</v>
      </c>
      <c r="B2289" t="s">
        <v>23163</v>
      </c>
      <c r="C2289" t="s">
        <v>66774</v>
      </c>
      <c r="D2289" t="s">
        <v>66775</v>
      </c>
      <c r="E2289" t="s">
        <v>16</v>
      </c>
    </row>
    <row r="2290" spans="1:5" x14ac:dyDescent="0.25">
      <c r="A2290" t="s">
        <v>66776</v>
      </c>
      <c r="B2290" t="s">
        <v>24617</v>
      </c>
      <c r="C2290" t="s">
        <v>66777</v>
      </c>
      <c r="D2290" t="s">
        <v>65492</v>
      </c>
      <c r="E2290" t="s">
        <v>16</v>
      </c>
    </row>
    <row r="2291" spans="1:5" x14ac:dyDescent="0.25">
      <c r="A2291" t="s">
        <v>66778</v>
      </c>
      <c r="B2291" t="s">
        <v>66779</v>
      </c>
      <c r="C2291" t="s">
        <v>66780</v>
      </c>
      <c r="D2291" t="s">
        <v>60307</v>
      </c>
      <c r="E2291" t="s">
        <v>16</v>
      </c>
    </row>
    <row r="2292" spans="1:5" x14ac:dyDescent="0.25">
      <c r="A2292" t="s">
        <v>66781</v>
      </c>
      <c r="B2292" t="s">
        <v>24813</v>
      </c>
      <c r="C2292" t="s">
        <v>66782</v>
      </c>
      <c r="D2292" t="s">
        <v>66783</v>
      </c>
      <c r="E2292" t="s">
        <v>16</v>
      </c>
    </row>
    <row r="2293" spans="1:5" x14ac:dyDescent="0.25">
      <c r="A2293" t="s">
        <v>66784</v>
      </c>
      <c r="B2293" t="s">
        <v>26893</v>
      </c>
      <c r="C2293" t="s">
        <v>66785</v>
      </c>
      <c r="D2293" t="s">
        <v>60307</v>
      </c>
      <c r="E2293" t="s">
        <v>16</v>
      </c>
    </row>
    <row r="2294" spans="1:5" x14ac:dyDescent="0.25">
      <c r="A2294" t="s">
        <v>66786</v>
      </c>
      <c r="B2294" t="s">
        <v>23069</v>
      </c>
      <c r="C2294" t="s">
        <v>66787</v>
      </c>
      <c r="D2294" t="s">
        <v>66788</v>
      </c>
      <c r="E2294" t="s">
        <v>16</v>
      </c>
    </row>
    <row r="2295" spans="1:5" x14ac:dyDescent="0.25">
      <c r="A2295" t="s">
        <v>66789</v>
      </c>
      <c r="B2295" t="s">
        <v>23763</v>
      </c>
      <c r="C2295" t="s">
        <v>66790</v>
      </c>
      <c r="D2295" t="s">
        <v>66791</v>
      </c>
      <c r="E2295" t="s">
        <v>16</v>
      </c>
    </row>
    <row r="2296" spans="1:5" x14ac:dyDescent="0.25">
      <c r="A2296" t="s">
        <v>66792</v>
      </c>
      <c r="B2296" t="s">
        <v>24211</v>
      </c>
      <c r="C2296" t="s">
        <v>66793</v>
      </c>
      <c r="D2296" t="s">
        <v>66794</v>
      </c>
      <c r="E2296" t="s">
        <v>16</v>
      </c>
    </row>
    <row r="2297" spans="1:5" x14ac:dyDescent="0.25">
      <c r="A2297" t="s">
        <v>66795</v>
      </c>
      <c r="B2297" t="s">
        <v>27014</v>
      </c>
      <c r="C2297" t="s">
        <v>66796</v>
      </c>
      <c r="D2297" t="s">
        <v>66797</v>
      </c>
      <c r="E2297" t="s">
        <v>16</v>
      </c>
    </row>
    <row r="2298" spans="1:5" x14ac:dyDescent="0.25">
      <c r="A2298" t="s">
        <v>66798</v>
      </c>
      <c r="B2298" t="s">
        <v>26311</v>
      </c>
      <c r="C2298" t="s">
        <v>66799</v>
      </c>
      <c r="D2298" t="s">
        <v>66800</v>
      </c>
      <c r="E2298" t="s">
        <v>16</v>
      </c>
    </row>
    <row r="2299" spans="1:5" x14ac:dyDescent="0.25">
      <c r="A2299" t="s">
        <v>66801</v>
      </c>
      <c r="B2299" t="s">
        <v>27647</v>
      </c>
      <c r="C2299" t="s">
        <v>66802</v>
      </c>
      <c r="D2299" t="s">
        <v>60307</v>
      </c>
      <c r="E2299" t="s">
        <v>16</v>
      </c>
    </row>
    <row r="2300" spans="1:5" x14ac:dyDescent="0.25">
      <c r="A2300" t="s">
        <v>66803</v>
      </c>
      <c r="B2300" t="s">
        <v>23571</v>
      </c>
      <c r="C2300" t="s">
        <v>66804</v>
      </c>
      <c r="D2300" t="s">
        <v>66805</v>
      </c>
      <c r="E2300" t="s">
        <v>16</v>
      </c>
    </row>
    <row r="2301" spans="1:5" x14ac:dyDescent="0.25">
      <c r="A2301" t="s">
        <v>66806</v>
      </c>
      <c r="B2301" t="s">
        <v>23617</v>
      </c>
      <c r="C2301" t="s">
        <v>66807</v>
      </c>
      <c r="D2301" t="s">
        <v>66808</v>
      </c>
      <c r="E2301" t="s">
        <v>16</v>
      </c>
    </row>
    <row r="2302" spans="1:5" x14ac:dyDescent="0.25">
      <c r="A2302" t="s">
        <v>66809</v>
      </c>
      <c r="B2302" t="s">
        <v>23713</v>
      </c>
      <c r="C2302" t="s">
        <v>66810</v>
      </c>
      <c r="D2302" t="s">
        <v>66811</v>
      </c>
      <c r="E2302" t="s">
        <v>16</v>
      </c>
    </row>
    <row r="2303" spans="1:5" x14ac:dyDescent="0.25">
      <c r="A2303" t="s">
        <v>66812</v>
      </c>
      <c r="B2303" t="s">
        <v>21976</v>
      </c>
      <c r="C2303" t="s">
        <v>66813</v>
      </c>
      <c r="D2303" t="s">
        <v>66814</v>
      </c>
      <c r="E2303" t="s">
        <v>16</v>
      </c>
    </row>
    <row r="2304" spans="1:5" x14ac:dyDescent="0.25">
      <c r="A2304" t="s">
        <v>66815</v>
      </c>
      <c r="B2304" t="s">
        <v>26577</v>
      </c>
      <c r="C2304" t="s">
        <v>66816</v>
      </c>
      <c r="D2304" t="s">
        <v>66817</v>
      </c>
      <c r="E2304" t="s">
        <v>16</v>
      </c>
    </row>
    <row r="2305" spans="1:5" x14ac:dyDescent="0.25">
      <c r="A2305" t="s">
        <v>66818</v>
      </c>
      <c r="B2305" t="s">
        <v>24886</v>
      </c>
      <c r="C2305" t="s">
        <v>66819</v>
      </c>
      <c r="D2305" t="s">
        <v>66820</v>
      </c>
      <c r="E2305" t="s">
        <v>16</v>
      </c>
    </row>
    <row r="2306" spans="1:5" x14ac:dyDescent="0.25">
      <c r="A2306" t="s">
        <v>66821</v>
      </c>
      <c r="B2306" t="s">
        <v>23235</v>
      </c>
      <c r="C2306" t="s">
        <v>66822</v>
      </c>
      <c r="D2306" t="s">
        <v>66823</v>
      </c>
      <c r="E2306" t="s">
        <v>16</v>
      </c>
    </row>
    <row r="2307" spans="1:5" x14ac:dyDescent="0.25">
      <c r="A2307" t="s">
        <v>66824</v>
      </c>
      <c r="B2307" t="s">
        <v>26755</v>
      </c>
      <c r="C2307" t="s">
        <v>66825</v>
      </c>
      <c r="D2307" t="s">
        <v>66826</v>
      </c>
      <c r="E2307" t="s">
        <v>16</v>
      </c>
    </row>
    <row r="2308" spans="1:5" x14ac:dyDescent="0.25">
      <c r="A2308" t="s">
        <v>66827</v>
      </c>
      <c r="B2308" t="s">
        <v>25609</v>
      </c>
      <c r="C2308" t="s">
        <v>66828</v>
      </c>
      <c r="D2308" t="s">
        <v>66829</v>
      </c>
      <c r="E2308" t="s">
        <v>16</v>
      </c>
    </row>
    <row r="2309" spans="1:5" x14ac:dyDescent="0.25">
      <c r="A2309" t="s">
        <v>66830</v>
      </c>
      <c r="B2309" t="s">
        <v>23160</v>
      </c>
      <c r="C2309" t="s">
        <v>66831</v>
      </c>
      <c r="D2309" t="s">
        <v>66832</v>
      </c>
      <c r="E2309" t="s">
        <v>16</v>
      </c>
    </row>
    <row r="2310" spans="1:5" x14ac:dyDescent="0.25">
      <c r="A2310" t="s">
        <v>66833</v>
      </c>
      <c r="B2310" t="s">
        <v>66834</v>
      </c>
      <c r="C2310" t="s">
        <v>66835</v>
      </c>
      <c r="D2310" t="s">
        <v>66836</v>
      </c>
      <c r="E2310" t="s">
        <v>16</v>
      </c>
    </row>
    <row r="2311" spans="1:5" x14ac:dyDescent="0.25">
      <c r="A2311" t="s">
        <v>66837</v>
      </c>
      <c r="B2311" t="s">
        <v>25762</v>
      </c>
      <c r="C2311" t="s">
        <v>66838</v>
      </c>
      <c r="D2311" t="s">
        <v>66839</v>
      </c>
      <c r="E2311" t="s">
        <v>16</v>
      </c>
    </row>
    <row r="2312" spans="1:5" x14ac:dyDescent="0.25">
      <c r="A2312" t="s">
        <v>66840</v>
      </c>
      <c r="B2312" t="s">
        <v>26837</v>
      </c>
      <c r="C2312" t="s">
        <v>66841</v>
      </c>
      <c r="D2312" t="s">
        <v>60307</v>
      </c>
      <c r="E2312" t="s">
        <v>16</v>
      </c>
    </row>
    <row r="2313" spans="1:5" x14ac:dyDescent="0.25">
      <c r="A2313" t="s">
        <v>66842</v>
      </c>
      <c r="B2313" t="s">
        <v>23010</v>
      </c>
      <c r="C2313" t="s">
        <v>66843</v>
      </c>
      <c r="D2313" t="s">
        <v>60307</v>
      </c>
      <c r="E2313" t="s">
        <v>16</v>
      </c>
    </row>
    <row r="2314" spans="1:5" x14ac:dyDescent="0.25">
      <c r="A2314" t="s">
        <v>66844</v>
      </c>
      <c r="B2314" t="s">
        <v>66845</v>
      </c>
      <c r="C2314" t="s">
        <v>66846</v>
      </c>
      <c r="D2314" t="s">
        <v>66847</v>
      </c>
      <c r="E2314" t="s">
        <v>16</v>
      </c>
    </row>
    <row r="2315" spans="1:5" x14ac:dyDescent="0.25">
      <c r="A2315" t="s">
        <v>66848</v>
      </c>
      <c r="B2315" t="s">
        <v>22835</v>
      </c>
      <c r="C2315" t="s">
        <v>66849</v>
      </c>
      <c r="D2315" t="s">
        <v>66850</v>
      </c>
      <c r="E2315" t="s">
        <v>16</v>
      </c>
    </row>
    <row r="2316" spans="1:5" x14ac:dyDescent="0.25">
      <c r="A2316" t="s">
        <v>66851</v>
      </c>
      <c r="B2316" t="s">
        <v>23062</v>
      </c>
      <c r="C2316" t="s">
        <v>66852</v>
      </c>
      <c r="D2316" t="s">
        <v>66853</v>
      </c>
      <c r="E2316" t="s">
        <v>16</v>
      </c>
    </row>
    <row r="2317" spans="1:5" x14ac:dyDescent="0.25">
      <c r="A2317" t="s">
        <v>66854</v>
      </c>
      <c r="B2317" t="s">
        <v>25496</v>
      </c>
      <c r="C2317" t="s">
        <v>66855</v>
      </c>
      <c r="D2317" t="s">
        <v>66856</v>
      </c>
      <c r="E2317" t="s">
        <v>16</v>
      </c>
    </row>
    <row r="2318" spans="1:5" x14ac:dyDescent="0.25">
      <c r="A2318" t="s">
        <v>66857</v>
      </c>
      <c r="B2318" t="s">
        <v>24048</v>
      </c>
      <c r="C2318" t="s">
        <v>66858</v>
      </c>
      <c r="D2318" t="s">
        <v>66859</v>
      </c>
      <c r="E2318" t="s">
        <v>16</v>
      </c>
    </row>
    <row r="2319" spans="1:5" x14ac:dyDescent="0.25">
      <c r="A2319" t="s">
        <v>66860</v>
      </c>
      <c r="B2319" t="s">
        <v>25033</v>
      </c>
      <c r="C2319" t="s">
        <v>66861</v>
      </c>
      <c r="D2319" t="s">
        <v>66862</v>
      </c>
      <c r="E2319" t="s">
        <v>16</v>
      </c>
    </row>
    <row r="2320" spans="1:5" x14ac:dyDescent="0.25">
      <c r="A2320" t="s">
        <v>66863</v>
      </c>
      <c r="B2320" t="s">
        <v>24841</v>
      </c>
      <c r="C2320" t="s">
        <v>66864</v>
      </c>
      <c r="D2320" t="s">
        <v>66865</v>
      </c>
      <c r="E2320" t="s">
        <v>16</v>
      </c>
    </row>
    <row r="2321" spans="1:5" x14ac:dyDescent="0.25">
      <c r="A2321" t="s">
        <v>66866</v>
      </c>
      <c r="B2321" t="s">
        <v>23474</v>
      </c>
      <c r="C2321" t="s">
        <v>66867</v>
      </c>
      <c r="D2321" t="s">
        <v>66868</v>
      </c>
      <c r="E2321" t="s">
        <v>16</v>
      </c>
    </row>
    <row r="2322" spans="1:5" x14ac:dyDescent="0.25">
      <c r="A2322" t="s">
        <v>66869</v>
      </c>
      <c r="B2322" t="s">
        <v>66870</v>
      </c>
      <c r="C2322" t="s">
        <v>66871</v>
      </c>
      <c r="D2322" t="s">
        <v>66872</v>
      </c>
      <c r="E2322" t="s">
        <v>16</v>
      </c>
    </row>
    <row r="2323" spans="1:5" x14ac:dyDescent="0.25">
      <c r="A2323" t="s">
        <v>66873</v>
      </c>
      <c r="B2323" t="s">
        <v>28038</v>
      </c>
      <c r="C2323" t="s">
        <v>66874</v>
      </c>
      <c r="D2323" t="s">
        <v>66875</v>
      </c>
      <c r="E2323" t="s">
        <v>16</v>
      </c>
    </row>
    <row r="2324" spans="1:5" x14ac:dyDescent="0.25">
      <c r="A2324" t="s">
        <v>66876</v>
      </c>
      <c r="B2324" t="s">
        <v>22152</v>
      </c>
      <c r="C2324" t="s">
        <v>66877</v>
      </c>
      <c r="D2324" t="s">
        <v>66878</v>
      </c>
      <c r="E2324" t="s">
        <v>16</v>
      </c>
    </row>
    <row r="2325" spans="1:5" x14ac:dyDescent="0.25">
      <c r="A2325" t="s">
        <v>66879</v>
      </c>
      <c r="B2325" t="s">
        <v>26795</v>
      </c>
      <c r="C2325" t="s">
        <v>66880</v>
      </c>
      <c r="D2325" t="s">
        <v>66881</v>
      </c>
      <c r="E2325" t="s">
        <v>16</v>
      </c>
    </row>
    <row r="2326" spans="1:5" x14ac:dyDescent="0.25">
      <c r="A2326" t="s">
        <v>66882</v>
      </c>
      <c r="B2326" t="s">
        <v>24122</v>
      </c>
      <c r="C2326" t="s">
        <v>66883</v>
      </c>
      <c r="D2326" t="s">
        <v>66884</v>
      </c>
      <c r="E2326" t="s">
        <v>16</v>
      </c>
    </row>
    <row r="2327" spans="1:5" x14ac:dyDescent="0.25">
      <c r="A2327" t="s">
        <v>66885</v>
      </c>
      <c r="B2327" t="s">
        <v>22512</v>
      </c>
      <c r="C2327" t="s">
        <v>66886</v>
      </c>
      <c r="D2327" t="s">
        <v>66887</v>
      </c>
      <c r="E2327" t="s">
        <v>16</v>
      </c>
    </row>
    <row r="2328" spans="1:5" x14ac:dyDescent="0.25">
      <c r="A2328" t="s">
        <v>66888</v>
      </c>
      <c r="B2328" t="s">
        <v>22335</v>
      </c>
      <c r="C2328" t="s">
        <v>66889</v>
      </c>
      <c r="D2328" t="s">
        <v>66890</v>
      </c>
      <c r="E2328" t="s">
        <v>16</v>
      </c>
    </row>
    <row r="2329" spans="1:5" x14ac:dyDescent="0.25">
      <c r="A2329" t="s">
        <v>66891</v>
      </c>
      <c r="B2329" t="s">
        <v>22378</v>
      </c>
      <c r="C2329" t="s">
        <v>66892</v>
      </c>
      <c r="D2329" t="s">
        <v>66893</v>
      </c>
      <c r="E2329" t="s">
        <v>16</v>
      </c>
    </row>
    <row r="2330" spans="1:5" x14ac:dyDescent="0.25">
      <c r="A2330" t="s">
        <v>66894</v>
      </c>
      <c r="B2330" t="s">
        <v>22483</v>
      </c>
      <c r="C2330" t="s">
        <v>66895</v>
      </c>
      <c r="D2330" t="s">
        <v>66896</v>
      </c>
      <c r="E2330" t="s">
        <v>16</v>
      </c>
    </row>
    <row r="2331" spans="1:5" x14ac:dyDescent="0.25">
      <c r="A2331" t="s">
        <v>66897</v>
      </c>
      <c r="B2331" t="s">
        <v>22159</v>
      </c>
      <c r="C2331" t="s">
        <v>66898</v>
      </c>
      <c r="D2331" t="s">
        <v>66899</v>
      </c>
      <c r="E2331" t="s">
        <v>16</v>
      </c>
    </row>
    <row r="2332" spans="1:5" x14ac:dyDescent="0.25">
      <c r="A2332" t="s">
        <v>66900</v>
      </c>
      <c r="B2332" t="s">
        <v>27231</v>
      </c>
      <c r="C2332" t="s">
        <v>66901</v>
      </c>
      <c r="D2332" t="s">
        <v>66902</v>
      </c>
      <c r="E2332" t="s">
        <v>16</v>
      </c>
    </row>
    <row r="2333" spans="1:5" x14ac:dyDescent="0.25">
      <c r="A2333" t="s">
        <v>66903</v>
      </c>
      <c r="B2333" t="s">
        <v>27909</v>
      </c>
      <c r="C2333" t="s">
        <v>66904</v>
      </c>
      <c r="D2333" t="s">
        <v>66905</v>
      </c>
      <c r="E2333" t="s">
        <v>16</v>
      </c>
    </row>
    <row r="2334" spans="1:5" x14ac:dyDescent="0.25">
      <c r="A2334" t="s">
        <v>66906</v>
      </c>
      <c r="B2334" t="s">
        <v>24146</v>
      </c>
      <c r="C2334" t="s">
        <v>66907</v>
      </c>
      <c r="D2334" t="s">
        <v>66908</v>
      </c>
      <c r="E2334" t="s">
        <v>16</v>
      </c>
    </row>
    <row r="2335" spans="1:5" x14ac:dyDescent="0.25">
      <c r="A2335" t="s">
        <v>66909</v>
      </c>
      <c r="B2335" t="s">
        <v>27601</v>
      </c>
      <c r="C2335" t="s">
        <v>66910</v>
      </c>
      <c r="D2335" t="s">
        <v>60307</v>
      </c>
      <c r="E2335" t="s">
        <v>16</v>
      </c>
    </row>
    <row r="2336" spans="1:5" x14ac:dyDescent="0.25">
      <c r="A2336" t="s">
        <v>66911</v>
      </c>
      <c r="B2336" t="s">
        <v>26004</v>
      </c>
      <c r="C2336" t="s">
        <v>66912</v>
      </c>
      <c r="D2336" t="s">
        <v>66913</v>
      </c>
      <c r="E2336" t="s">
        <v>16</v>
      </c>
    </row>
    <row r="2337" spans="1:5" x14ac:dyDescent="0.25">
      <c r="A2337" t="s">
        <v>66914</v>
      </c>
      <c r="B2337" t="s">
        <v>23382</v>
      </c>
      <c r="C2337" t="s">
        <v>66915</v>
      </c>
      <c r="D2337" t="s">
        <v>66916</v>
      </c>
      <c r="E2337" t="s">
        <v>16</v>
      </c>
    </row>
    <row r="2338" spans="1:5" x14ac:dyDescent="0.25">
      <c r="A2338" t="s">
        <v>66917</v>
      </c>
      <c r="B2338" t="s">
        <v>27904</v>
      </c>
      <c r="C2338" t="s">
        <v>66918</v>
      </c>
      <c r="D2338" t="s">
        <v>66919</v>
      </c>
      <c r="E2338" t="s">
        <v>16</v>
      </c>
    </row>
    <row r="2339" spans="1:5" x14ac:dyDescent="0.25">
      <c r="A2339" t="s">
        <v>66920</v>
      </c>
      <c r="B2339" t="s">
        <v>23421</v>
      </c>
      <c r="C2339" t="s">
        <v>66921</v>
      </c>
      <c r="D2339" t="s">
        <v>66922</v>
      </c>
      <c r="E2339" t="s">
        <v>16</v>
      </c>
    </row>
    <row r="2340" spans="1:5" x14ac:dyDescent="0.25">
      <c r="A2340" t="s">
        <v>66923</v>
      </c>
      <c r="B2340" t="s">
        <v>27830</v>
      </c>
      <c r="C2340" t="s">
        <v>66924</v>
      </c>
      <c r="D2340" t="s">
        <v>60307</v>
      </c>
      <c r="E2340" t="s">
        <v>16</v>
      </c>
    </row>
    <row r="2341" spans="1:5" x14ac:dyDescent="0.25">
      <c r="A2341" t="s">
        <v>66925</v>
      </c>
      <c r="B2341" t="s">
        <v>24021</v>
      </c>
      <c r="C2341" t="s">
        <v>66926</v>
      </c>
      <c r="D2341" t="s">
        <v>66927</v>
      </c>
      <c r="E2341" t="s">
        <v>16</v>
      </c>
    </row>
    <row r="2342" spans="1:5" x14ac:dyDescent="0.25">
      <c r="A2342" t="s">
        <v>66928</v>
      </c>
      <c r="B2342" t="s">
        <v>23573</v>
      </c>
      <c r="C2342" t="s">
        <v>66929</v>
      </c>
      <c r="D2342" t="s">
        <v>60307</v>
      </c>
      <c r="E2342" t="s">
        <v>16</v>
      </c>
    </row>
    <row r="2343" spans="1:5" x14ac:dyDescent="0.25">
      <c r="A2343" t="s">
        <v>66930</v>
      </c>
      <c r="B2343" t="s">
        <v>25758</v>
      </c>
      <c r="C2343" t="s">
        <v>66931</v>
      </c>
      <c r="D2343" t="s">
        <v>66932</v>
      </c>
      <c r="E2343" t="s">
        <v>16</v>
      </c>
    </row>
    <row r="2344" spans="1:5" x14ac:dyDescent="0.25">
      <c r="A2344" t="s">
        <v>66933</v>
      </c>
      <c r="B2344" t="s">
        <v>66934</v>
      </c>
      <c r="C2344" t="s">
        <v>66935</v>
      </c>
      <c r="D2344" t="s">
        <v>60307</v>
      </c>
      <c r="E2344" t="s">
        <v>16</v>
      </c>
    </row>
    <row r="2345" spans="1:5" x14ac:dyDescent="0.25">
      <c r="A2345" t="s">
        <v>66936</v>
      </c>
      <c r="B2345" t="s">
        <v>27437</v>
      </c>
      <c r="C2345" t="s">
        <v>66937</v>
      </c>
      <c r="D2345" t="s">
        <v>66938</v>
      </c>
      <c r="E2345" t="s">
        <v>16</v>
      </c>
    </row>
    <row r="2346" spans="1:5" x14ac:dyDescent="0.25">
      <c r="A2346" t="s">
        <v>66939</v>
      </c>
      <c r="B2346" t="s">
        <v>66940</v>
      </c>
      <c r="C2346" t="s">
        <v>66941</v>
      </c>
      <c r="D2346" t="s">
        <v>66942</v>
      </c>
      <c r="E2346" t="s">
        <v>16</v>
      </c>
    </row>
    <row r="2347" spans="1:5" x14ac:dyDescent="0.25">
      <c r="A2347" t="s">
        <v>66943</v>
      </c>
      <c r="B2347" t="s">
        <v>22413</v>
      </c>
      <c r="C2347" t="s">
        <v>66944</v>
      </c>
      <c r="D2347" t="s">
        <v>66945</v>
      </c>
      <c r="E2347" t="s">
        <v>16</v>
      </c>
    </row>
    <row r="2348" spans="1:5" x14ac:dyDescent="0.25">
      <c r="A2348" t="s">
        <v>66946</v>
      </c>
      <c r="B2348" t="s">
        <v>25921</v>
      </c>
      <c r="C2348" t="s">
        <v>66947</v>
      </c>
      <c r="D2348" t="s">
        <v>66948</v>
      </c>
      <c r="E2348" t="s">
        <v>16</v>
      </c>
    </row>
    <row r="2349" spans="1:5" x14ac:dyDescent="0.25">
      <c r="A2349" t="s">
        <v>66949</v>
      </c>
      <c r="B2349" t="s">
        <v>25367</v>
      </c>
      <c r="C2349" t="s">
        <v>66950</v>
      </c>
      <c r="D2349" t="s">
        <v>66951</v>
      </c>
      <c r="E2349" t="s">
        <v>16</v>
      </c>
    </row>
    <row r="2350" spans="1:5" x14ac:dyDescent="0.25">
      <c r="A2350" t="s">
        <v>66952</v>
      </c>
      <c r="B2350" t="s">
        <v>24709</v>
      </c>
      <c r="C2350" t="s">
        <v>66953</v>
      </c>
      <c r="D2350" t="s">
        <v>64059</v>
      </c>
      <c r="E2350" t="s">
        <v>16</v>
      </c>
    </row>
    <row r="2351" spans="1:5" x14ac:dyDescent="0.25">
      <c r="A2351" t="s">
        <v>66954</v>
      </c>
      <c r="B2351" t="s">
        <v>23847</v>
      </c>
      <c r="C2351" t="s">
        <v>66955</v>
      </c>
      <c r="D2351" t="s">
        <v>60307</v>
      </c>
      <c r="E2351" t="s">
        <v>16</v>
      </c>
    </row>
    <row r="2352" spans="1:5" x14ac:dyDescent="0.25">
      <c r="A2352" t="s">
        <v>66956</v>
      </c>
      <c r="B2352" t="s">
        <v>27447</v>
      </c>
      <c r="C2352" t="s">
        <v>66957</v>
      </c>
      <c r="D2352" t="s">
        <v>66958</v>
      </c>
      <c r="E2352" t="s">
        <v>16</v>
      </c>
    </row>
    <row r="2353" spans="1:5" x14ac:dyDescent="0.25">
      <c r="A2353" t="s">
        <v>66959</v>
      </c>
      <c r="B2353" t="s">
        <v>66960</v>
      </c>
      <c r="C2353" t="s">
        <v>66961</v>
      </c>
      <c r="D2353" t="s">
        <v>60941</v>
      </c>
      <c r="E2353" t="s">
        <v>16</v>
      </c>
    </row>
    <row r="2354" spans="1:5" x14ac:dyDescent="0.25">
      <c r="A2354" t="s">
        <v>66962</v>
      </c>
      <c r="B2354" t="s">
        <v>66963</v>
      </c>
      <c r="C2354" t="s">
        <v>66964</v>
      </c>
      <c r="D2354" t="s">
        <v>60945</v>
      </c>
      <c r="E2354" t="s">
        <v>16</v>
      </c>
    </row>
    <row r="2355" spans="1:5" x14ac:dyDescent="0.25">
      <c r="A2355" t="s">
        <v>66965</v>
      </c>
      <c r="B2355" t="s">
        <v>26457</v>
      </c>
      <c r="C2355" t="s">
        <v>66966</v>
      </c>
      <c r="D2355" t="s">
        <v>60619</v>
      </c>
      <c r="E2355" t="s">
        <v>16</v>
      </c>
    </row>
    <row r="2356" spans="1:5" x14ac:dyDescent="0.25">
      <c r="A2356" t="s">
        <v>66967</v>
      </c>
      <c r="B2356" t="s">
        <v>24526</v>
      </c>
      <c r="C2356" t="s">
        <v>66968</v>
      </c>
      <c r="D2356" t="s">
        <v>66969</v>
      </c>
      <c r="E2356" t="s">
        <v>16</v>
      </c>
    </row>
    <row r="2357" spans="1:5" x14ac:dyDescent="0.25">
      <c r="A2357" t="s">
        <v>66970</v>
      </c>
      <c r="B2357" t="s">
        <v>26177</v>
      </c>
      <c r="C2357" t="s">
        <v>66971</v>
      </c>
      <c r="D2357" t="s">
        <v>66972</v>
      </c>
      <c r="E2357" t="s">
        <v>16</v>
      </c>
    </row>
    <row r="2358" spans="1:5" x14ac:dyDescent="0.25">
      <c r="A2358" t="s">
        <v>66973</v>
      </c>
      <c r="B2358" t="s">
        <v>25069</v>
      </c>
      <c r="C2358" t="s">
        <v>66974</v>
      </c>
      <c r="D2358" t="s">
        <v>66975</v>
      </c>
      <c r="E2358" t="s">
        <v>16</v>
      </c>
    </row>
    <row r="2359" spans="1:5" x14ac:dyDescent="0.25">
      <c r="A2359" t="s">
        <v>66976</v>
      </c>
      <c r="B2359" t="s">
        <v>22460</v>
      </c>
      <c r="C2359" t="s">
        <v>66977</v>
      </c>
      <c r="D2359" t="s">
        <v>66978</v>
      </c>
      <c r="E2359" t="s">
        <v>16</v>
      </c>
    </row>
    <row r="2360" spans="1:5" x14ac:dyDescent="0.25">
      <c r="A2360" t="s">
        <v>66979</v>
      </c>
      <c r="B2360" t="s">
        <v>25826</v>
      </c>
      <c r="C2360" t="s">
        <v>66980</v>
      </c>
      <c r="D2360" t="s">
        <v>66981</v>
      </c>
      <c r="E2360" t="s">
        <v>16</v>
      </c>
    </row>
    <row r="2361" spans="1:5" x14ac:dyDescent="0.25">
      <c r="A2361" t="s">
        <v>66982</v>
      </c>
      <c r="B2361" t="s">
        <v>26764</v>
      </c>
      <c r="C2361" t="s">
        <v>66983</v>
      </c>
      <c r="D2361" t="s">
        <v>66984</v>
      </c>
      <c r="E2361" t="s">
        <v>16</v>
      </c>
    </row>
    <row r="2362" spans="1:5" x14ac:dyDescent="0.25">
      <c r="A2362" t="s">
        <v>66985</v>
      </c>
      <c r="B2362" t="s">
        <v>25265</v>
      </c>
      <c r="C2362" t="s">
        <v>66986</v>
      </c>
      <c r="D2362" t="s">
        <v>66987</v>
      </c>
      <c r="E2362" t="s">
        <v>16</v>
      </c>
    </row>
    <row r="2363" spans="1:5" x14ac:dyDescent="0.25">
      <c r="A2363" t="s">
        <v>66988</v>
      </c>
      <c r="B2363" t="s">
        <v>25607</v>
      </c>
      <c r="C2363" t="s">
        <v>66989</v>
      </c>
      <c r="D2363" t="s">
        <v>66399</v>
      </c>
      <c r="E2363" t="s">
        <v>16</v>
      </c>
    </row>
    <row r="2364" spans="1:5" x14ac:dyDescent="0.25">
      <c r="A2364" t="s">
        <v>66990</v>
      </c>
      <c r="B2364" t="s">
        <v>25041</v>
      </c>
      <c r="C2364" t="s">
        <v>66991</v>
      </c>
      <c r="D2364" t="s">
        <v>66992</v>
      </c>
      <c r="E2364" t="s">
        <v>16</v>
      </c>
    </row>
    <row r="2365" spans="1:5" x14ac:dyDescent="0.25">
      <c r="A2365" t="s">
        <v>66993</v>
      </c>
      <c r="B2365" t="s">
        <v>26751</v>
      </c>
      <c r="C2365" t="s">
        <v>66994</v>
      </c>
      <c r="D2365" t="s">
        <v>66995</v>
      </c>
      <c r="E2365" t="s">
        <v>16</v>
      </c>
    </row>
    <row r="2366" spans="1:5" x14ac:dyDescent="0.25">
      <c r="A2366" t="s">
        <v>66996</v>
      </c>
      <c r="B2366" t="s">
        <v>26096</v>
      </c>
      <c r="C2366" t="s">
        <v>66997</v>
      </c>
      <c r="D2366" t="s">
        <v>66995</v>
      </c>
      <c r="E2366" t="s">
        <v>16</v>
      </c>
    </row>
    <row r="2367" spans="1:5" x14ac:dyDescent="0.25">
      <c r="A2367" t="s">
        <v>66998</v>
      </c>
      <c r="B2367" t="s">
        <v>23490</v>
      </c>
      <c r="C2367" t="s">
        <v>66999</v>
      </c>
      <c r="D2367" t="s">
        <v>67000</v>
      </c>
      <c r="E2367" t="s">
        <v>16</v>
      </c>
    </row>
    <row r="2368" spans="1:5" x14ac:dyDescent="0.25">
      <c r="A2368" t="s">
        <v>67001</v>
      </c>
      <c r="B2368" t="s">
        <v>27911</v>
      </c>
      <c r="C2368" t="s">
        <v>67002</v>
      </c>
      <c r="D2368" t="s">
        <v>67003</v>
      </c>
      <c r="E2368" t="s">
        <v>16</v>
      </c>
    </row>
    <row r="2369" spans="1:5" x14ac:dyDescent="0.25">
      <c r="A2369" t="s">
        <v>67004</v>
      </c>
      <c r="B2369" t="s">
        <v>22963</v>
      </c>
      <c r="C2369" t="s">
        <v>67005</v>
      </c>
      <c r="D2369" t="s">
        <v>67006</v>
      </c>
      <c r="E2369" t="s">
        <v>16</v>
      </c>
    </row>
    <row r="2370" spans="1:5" x14ac:dyDescent="0.25">
      <c r="A2370" t="s">
        <v>67007</v>
      </c>
      <c r="B2370" t="s">
        <v>26546</v>
      </c>
      <c r="C2370" t="s">
        <v>67008</v>
      </c>
      <c r="D2370" t="s">
        <v>60619</v>
      </c>
      <c r="E2370" t="s">
        <v>16</v>
      </c>
    </row>
    <row r="2371" spans="1:5" x14ac:dyDescent="0.25">
      <c r="A2371" t="s">
        <v>67009</v>
      </c>
      <c r="B2371" t="s">
        <v>27345</v>
      </c>
      <c r="C2371" t="s">
        <v>67010</v>
      </c>
      <c r="D2371" t="s">
        <v>60307</v>
      </c>
      <c r="E2371" t="s">
        <v>16</v>
      </c>
    </row>
    <row r="2372" spans="1:5" x14ac:dyDescent="0.25">
      <c r="A2372" t="s">
        <v>67011</v>
      </c>
      <c r="B2372" t="s">
        <v>23025</v>
      </c>
      <c r="C2372" t="s">
        <v>67012</v>
      </c>
      <c r="D2372" t="s">
        <v>67013</v>
      </c>
      <c r="E2372" t="s">
        <v>16</v>
      </c>
    </row>
    <row r="2373" spans="1:5" x14ac:dyDescent="0.25">
      <c r="A2373" t="s">
        <v>67014</v>
      </c>
      <c r="B2373" t="s">
        <v>23545</v>
      </c>
      <c r="C2373" t="s">
        <v>67015</v>
      </c>
      <c r="D2373" t="s">
        <v>67016</v>
      </c>
      <c r="E2373" t="s">
        <v>16</v>
      </c>
    </row>
    <row r="2374" spans="1:5" x14ac:dyDescent="0.25">
      <c r="A2374" t="s">
        <v>67017</v>
      </c>
      <c r="B2374" t="s">
        <v>28002</v>
      </c>
      <c r="C2374" t="s">
        <v>67018</v>
      </c>
      <c r="D2374" t="s">
        <v>60307</v>
      </c>
      <c r="E2374" t="s">
        <v>16</v>
      </c>
    </row>
    <row r="2375" spans="1:5" x14ac:dyDescent="0.25">
      <c r="A2375" t="s">
        <v>67019</v>
      </c>
      <c r="B2375" t="s">
        <v>25522</v>
      </c>
      <c r="C2375" t="s">
        <v>67020</v>
      </c>
      <c r="D2375" t="s">
        <v>60307</v>
      </c>
      <c r="E2375" t="s">
        <v>16</v>
      </c>
    </row>
    <row r="2376" spans="1:5" x14ac:dyDescent="0.25">
      <c r="A2376" t="s">
        <v>67021</v>
      </c>
      <c r="B2376" t="s">
        <v>25080</v>
      </c>
      <c r="C2376" t="s">
        <v>67022</v>
      </c>
      <c r="D2376" t="s">
        <v>67023</v>
      </c>
      <c r="E2376" t="s">
        <v>16</v>
      </c>
    </row>
    <row r="2377" spans="1:5" x14ac:dyDescent="0.25">
      <c r="A2377" t="s">
        <v>67024</v>
      </c>
      <c r="B2377" t="s">
        <v>67025</v>
      </c>
      <c r="C2377" t="s">
        <v>67026</v>
      </c>
      <c r="D2377" t="s">
        <v>60941</v>
      </c>
      <c r="E2377" t="s">
        <v>16</v>
      </c>
    </row>
    <row r="2378" spans="1:5" x14ac:dyDescent="0.25">
      <c r="A2378" t="s">
        <v>67027</v>
      </c>
      <c r="B2378" t="s">
        <v>67028</v>
      </c>
      <c r="C2378" t="s">
        <v>67029</v>
      </c>
      <c r="D2378" t="s">
        <v>60945</v>
      </c>
      <c r="E2378" t="s">
        <v>16</v>
      </c>
    </row>
    <row r="2379" spans="1:5" x14ac:dyDescent="0.25">
      <c r="A2379" t="s">
        <v>67030</v>
      </c>
      <c r="B2379" t="s">
        <v>25885</v>
      </c>
      <c r="C2379" t="s">
        <v>67031</v>
      </c>
      <c r="D2379" t="s">
        <v>67032</v>
      </c>
      <c r="E2379" t="s">
        <v>16</v>
      </c>
    </row>
    <row r="2380" spans="1:5" x14ac:dyDescent="0.25">
      <c r="A2380" t="s">
        <v>67033</v>
      </c>
      <c r="B2380" t="s">
        <v>26009</v>
      </c>
      <c r="C2380" t="s">
        <v>67034</v>
      </c>
      <c r="D2380" t="s">
        <v>67035</v>
      </c>
      <c r="E2380" t="s">
        <v>16</v>
      </c>
    </row>
    <row r="2381" spans="1:5" x14ac:dyDescent="0.25">
      <c r="A2381" t="s">
        <v>67036</v>
      </c>
      <c r="B2381" t="s">
        <v>26431</v>
      </c>
      <c r="C2381" t="s">
        <v>67037</v>
      </c>
      <c r="D2381" t="s">
        <v>67038</v>
      </c>
      <c r="E2381" t="s">
        <v>16</v>
      </c>
    </row>
    <row r="2382" spans="1:5" x14ac:dyDescent="0.25">
      <c r="A2382" t="s">
        <v>67039</v>
      </c>
      <c r="B2382" t="s">
        <v>22234</v>
      </c>
      <c r="C2382" t="s">
        <v>67040</v>
      </c>
      <c r="D2382" t="s">
        <v>67041</v>
      </c>
      <c r="E2382" t="s">
        <v>16</v>
      </c>
    </row>
    <row r="2383" spans="1:5" x14ac:dyDescent="0.25">
      <c r="A2383" t="s">
        <v>67042</v>
      </c>
      <c r="B2383" t="s">
        <v>28061</v>
      </c>
      <c r="C2383" t="s">
        <v>67043</v>
      </c>
      <c r="D2383" t="s">
        <v>67044</v>
      </c>
      <c r="E2383" t="s">
        <v>16</v>
      </c>
    </row>
    <row r="2384" spans="1:5" x14ac:dyDescent="0.25">
      <c r="A2384" t="s">
        <v>67045</v>
      </c>
      <c r="B2384" t="s">
        <v>28041</v>
      </c>
      <c r="C2384" t="s">
        <v>67046</v>
      </c>
      <c r="D2384" t="s">
        <v>67047</v>
      </c>
      <c r="E2384" t="s">
        <v>16</v>
      </c>
    </row>
    <row r="2385" spans="1:5" x14ac:dyDescent="0.25">
      <c r="A2385" t="s">
        <v>67048</v>
      </c>
      <c r="B2385" t="s">
        <v>27967</v>
      </c>
      <c r="C2385" t="s">
        <v>67049</v>
      </c>
      <c r="D2385" t="s">
        <v>67050</v>
      </c>
      <c r="E2385" t="s">
        <v>16</v>
      </c>
    </row>
    <row r="2386" spans="1:5" x14ac:dyDescent="0.25">
      <c r="A2386" t="s">
        <v>67051</v>
      </c>
      <c r="B2386" t="s">
        <v>27280</v>
      </c>
      <c r="C2386" t="s">
        <v>67052</v>
      </c>
      <c r="D2386" t="s">
        <v>60307</v>
      </c>
      <c r="E2386" t="s">
        <v>16</v>
      </c>
    </row>
    <row r="2387" spans="1:5" x14ac:dyDescent="0.25">
      <c r="A2387" t="s">
        <v>67053</v>
      </c>
      <c r="B2387" t="s">
        <v>23171</v>
      </c>
      <c r="C2387" t="s">
        <v>67054</v>
      </c>
      <c r="D2387" t="s">
        <v>67055</v>
      </c>
      <c r="E2387" t="s">
        <v>16</v>
      </c>
    </row>
    <row r="2388" spans="1:5" x14ac:dyDescent="0.25">
      <c r="A2388" t="s">
        <v>67056</v>
      </c>
      <c r="B2388" t="s">
        <v>26902</v>
      </c>
      <c r="C2388" t="s">
        <v>67057</v>
      </c>
      <c r="D2388" t="s">
        <v>67058</v>
      </c>
      <c r="E2388" t="s">
        <v>16</v>
      </c>
    </row>
    <row r="2389" spans="1:5" x14ac:dyDescent="0.25">
      <c r="A2389" t="s">
        <v>67059</v>
      </c>
      <c r="B2389" t="s">
        <v>22186</v>
      </c>
      <c r="C2389" t="s">
        <v>67060</v>
      </c>
      <c r="D2389" t="s">
        <v>67061</v>
      </c>
      <c r="E2389" t="s">
        <v>16</v>
      </c>
    </row>
    <row r="2390" spans="1:5" x14ac:dyDescent="0.25">
      <c r="A2390" t="s">
        <v>67062</v>
      </c>
      <c r="B2390" t="s">
        <v>67063</v>
      </c>
      <c r="C2390" t="s">
        <v>67064</v>
      </c>
      <c r="D2390" t="s">
        <v>60307</v>
      </c>
      <c r="E2390" t="s">
        <v>16</v>
      </c>
    </row>
    <row r="2391" spans="1:5" x14ac:dyDescent="0.25">
      <c r="A2391" t="s">
        <v>67065</v>
      </c>
      <c r="B2391" t="s">
        <v>67066</v>
      </c>
      <c r="C2391" t="s">
        <v>67067</v>
      </c>
      <c r="D2391" t="s">
        <v>67068</v>
      </c>
      <c r="E2391" t="s">
        <v>16</v>
      </c>
    </row>
    <row r="2392" spans="1:5" x14ac:dyDescent="0.25">
      <c r="A2392" t="s">
        <v>67069</v>
      </c>
      <c r="B2392" t="s">
        <v>21974</v>
      </c>
      <c r="C2392" t="s">
        <v>67070</v>
      </c>
      <c r="D2392" t="s">
        <v>67071</v>
      </c>
      <c r="E2392" t="s">
        <v>16</v>
      </c>
    </row>
    <row r="2393" spans="1:5" x14ac:dyDescent="0.25">
      <c r="A2393" t="s">
        <v>67072</v>
      </c>
      <c r="B2393" t="s">
        <v>24933</v>
      </c>
      <c r="C2393" t="s">
        <v>67073</v>
      </c>
      <c r="D2393" t="s">
        <v>67074</v>
      </c>
      <c r="E2393" t="s">
        <v>16</v>
      </c>
    </row>
    <row r="2394" spans="1:5" x14ac:dyDescent="0.25">
      <c r="A2394" t="s">
        <v>67075</v>
      </c>
      <c r="B2394" t="s">
        <v>26862</v>
      </c>
      <c r="C2394" t="s">
        <v>67076</v>
      </c>
      <c r="D2394" t="s">
        <v>67077</v>
      </c>
      <c r="E2394" t="s">
        <v>16</v>
      </c>
    </row>
    <row r="2395" spans="1:5" x14ac:dyDescent="0.25">
      <c r="A2395" t="s">
        <v>67078</v>
      </c>
      <c r="B2395" t="s">
        <v>26298</v>
      </c>
      <c r="C2395" t="s">
        <v>67079</v>
      </c>
      <c r="D2395" t="s">
        <v>67080</v>
      </c>
      <c r="E2395" t="s">
        <v>16</v>
      </c>
    </row>
    <row r="2396" spans="1:5" x14ac:dyDescent="0.25">
      <c r="A2396" t="s">
        <v>67081</v>
      </c>
      <c r="B2396" t="s">
        <v>25550</v>
      </c>
      <c r="C2396" t="s">
        <v>67082</v>
      </c>
      <c r="D2396" t="s">
        <v>67083</v>
      </c>
      <c r="E2396" t="s">
        <v>16</v>
      </c>
    </row>
    <row r="2397" spans="1:5" x14ac:dyDescent="0.25">
      <c r="A2397" t="s">
        <v>67084</v>
      </c>
      <c r="B2397" t="s">
        <v>24446</v>
      </c>
      <c r="C2397" t="s">
        <v>67085</v>
      </c>
      <c r="D2397" t="s">
        <v>67086</v>
      </c>
      <c r="E2397" t="s">
        <v>16</v>
      </c>
    </row>
    <row r="2398" spans="1:5" x14ac:dyDescent="0.25">
      <c r="A2398" t="s">
        <v>67087</v>
      </c>
      <c r="B2398" t="s">
        <v>27752</v>
      </c>
      <c r="C2398" t="s">
        <v>67088</v>
      </c>
      <c r="D2398" t="s">
        <v>60307</v>
      </c>
      <c r="E2398" t="s">
        <v>16</v>
      </c>
    </row>
    <row r="2399" spans="1:5" x14ac:dyDescent="0.25">
      <c r="A2399" t="s">
        <v>67089</v>
      </c>
      <c r="B2399" t="s">
        <v>25867</v>
      </c>
      <c r="C2399" t="s">
        <v>67090</v>
      </c>
      <c r="D2399" t="s">
        <v>67091</v>
      </c>
      <c r="E2399" t="s">
        <v>16</v>
      </c>
    </row>
    <row r="2400" spans="1:5" x14ac:dyDescent="0.25">
      <c r="A2400" t="s">
        <v>67092</v>
      </c>
      <c r="B2400" t="s">
        <v>26306</v>
      </c>
      <c r="C2400" t="s">
        <v>67093</v>
      </c>
      <c r="D2400" t="s">
        <v>67094</v>
      </c>
      <c r="E2400" t="s">
        <v>16</v>
      </c>
    </row>
    <row r="2401" spans="1:5" x14ac:dyDescent="0.25">
      <c r="A2401" t="s">
        <v>67095</v>
      </c>
      <c r="B2401" t="s">
        <v>26412</v>
      </c>
      <c r="C2401" t="s">
        <v>67096</v>
      </c>
      <c r="D2401" t="s">
        <v>67097</v>
      </c>
      <c r="E2401" t="s">
        <v>16</v>
      </c>
    </row>
    <row r="2402" spans="1:5" x14ac:dyDescent="0.25">
      <c r="A2402" t="s">
        <v>67098</v>
      </c>
      <c r="B2402" t="s">
        <v>22996</v>
      </c>
      <c r="C2402" t="s">
        <v>67099</v>
      </c>
      <c r="D2402" t="s">
        <v>67100</v>
      </c>
      <c r="E2402" t="s">
        <v>16</v>
      </c>
    </row>
    <row r="2403" spans="1:5" x14ac:dyDescent="0.25">
      <c r="A2403" t="s">
        <v>67101</v>
      </c>
      <c r="B2403" t="s">
        <v>26008</v>
      </c>
      <c r="C2403" t="s">
        <v>67102</v>
      </c>
      <c r="D2403" t="s">
        <v>67103</v>
      </c>
      <c r="E2403" t="s">
        <v>16</v>
      </c>
    </row>
    <row r="2404" spans="1:5" x14ac:dyDescent="0.25">
      <c r="A2404" t="s">
        <v>67104</v>
      </c>
      <c r="B2404" t="s">
        <v>24110</v>
      </c>
      <c r="C2404" t="s">
        <v>67105</v>
      </c>
      <c r="D2404" t="s">
        <v>60307</v>
      </c>
      <c r="E2404" t="s">
        <v>16</v>
      </c>
    </row>
    <row r="2405" spans="1:5" x14ac:dyDescent="0.25">
      <c r="A2405" t="s">
        <v>67106</v>
      </c>
      <c r="B2405" t="s">
        <v>23283</v>
      </c>
      <c r="C2405" t="s">
        <v>67107</v>
      </c>
      <c r="D2405" t="s">
        <v>67108</v>
      </c>
      <c r="E2405" t="s">
        <v>16</v>
      </c>
    </row>
    <row r="2406" spans="1:5" x14ac:dyDescent="0.25">
      <c r="A2406" t="s">
        <v>67109</v>
      </c>
      <c r="B2406" t="s">
        <v>23922</v>
      </c>
      <c r="C2406" t="s">
        <v>67110</v>
      </c>
      <c r="D2406" t="s">
        <v>67111</v>
      </c>
      <c r="E2406" t="s">
        <v>16</v>
      </c>
    </row>
    <row r="2407" spans="1:5" x14ac:dyDescent="0.25">
      <c r="A2407" t="s">
        <v>67112</v>
      </c>
      <c r="B2407" t="s">
        <v>26978</v>
      </c>
      <c r="C2407" t="s">
        <v>67113</v>
      </c>
      <c r="D2407" t="s">
        <v>60307</v>
      </c>
      <c r="E2407" t="s">
        <v>16</v>
      </c>
    </row>
    <row r="2408" spans="1:5" x14ac:dyDescent="0.25">
      <c r="A2408" t="s">
        <v>67114</v>
      </c>
      <c r="B2408" t="s">
        <v>26144</v>
      </c>
      <c r="C2408" t="s">
        <v>67115</v>
      </c>
      <c r="D2408" t="s">
        <v>67116</v>
      </c>
      <c r="E2408" t="s">
        <v>16</v>
      </c>
    </row>
    <row r="2409" spans="1:5" x14ac:dyDescent="0.25">
      <c r="A2409" t="s">
        <v>67117</v>
      </c>
      <c r="B2409" t="s">
        <v>22056</v>
      </c>
      <c r="C2409" t="s">
        <v>67118</v>
      </c>
      <c r="D2409" t="s">
        <v>67119</v>
      </c>
      <c r="E2409" t="s">
        <v>16</v>
      </c>
    </row>
    <row r="2410" spans="1:5" x14ac:dyDescent="0.25">
      <c r="A2410" t="s">
        <v>67120</v>
      </c>
      <c r="B2410" t="s">
        <v>22223</v>
      </c>
      <c r="C2410" t="s">
        <v>67121</v>
      </c>
      <c r="D2410" t="s">
        <v>67122</v>
      </c>
      <c r="E2410" t="s">
        <v>16</v>
      </c>
    </row>
    <row r="2411" spans="1:5" x14ac:dyDescent="0.25">
      <c r="A2411" t="s">
        <v>67123</v>
      </c>
      <c r="B2411" t="s">
        <v>67124</v>
      </c>
      <c r="C2411" t="s">
        <v>67125</v>
      </c>
      <c r="D2411" t="s">
        <v>60307</v>
      </c>
      <c r="E2411" t="s">
        <v>16</v>
      </c>
    </row>
    <row r="2412" spans="1:5" x14ac:dyDescent="0.25">
      <c r="A2412" t="s">
        <v>67126</v>
      </c>
      <c r="B2412" t="s">
        <v>22306</v>
      </c>
      <c r="C2412" t="s">
        <v>67127</v>
      </c>
      <c r="D2412" t="s">
        <v>67128</v>
      </c>
      <c r="E2412" t="s">
        <v>16</v>
      </c>
    </row>
    <row r="2413" spans="1:5" x14ac:dyDescent="0.25">
      <c r="A2413" t="s">
        <v>67129</v>
      </c>
      <c r="B2413" t="s">
        <v>24322</v>
      </c>
      <c r="C2413" t="s">
        <v>67130</v>
      </c>
      <c r="D2413" t="s">
        <v>67131</v>
      </c>
      <c r="E2413" t="s">
        <v>16</v>
      </c>
    </row>
    <row r="2414" spans="1:5" x14ac:dyDescent="0.25">
      <c r="A2414" t="s">
        <v>67132</v>
      </c>
      <c r="B2414" t="s">
        <v>25096</v>
      </c>
      <c r="C2414" t="s">
        <v>67133</v>
      </c>
      <c r="D2414" t="s">
        <v>67134</v>
      </c>
      <c r="E2414" t="s">
        <v>16</v>
      </c>
    </row>
    <row r="2415" spans="1:5" x14ac:dyDescent="0.25">
      <c r="A2415" t="s">
        <v>67135</v>
      </c>
      <c r="B2415" t="s">
        <v>22466</v>
      </c>
      <c r="C2415" t="s">
        <v>67136</v>
      </c>
      <c r="D2415" t="s">
        <v>67137</v>
      </c>
      <c r="E2415" t="s">
        <v>16</v>
      </c>
    </row>
    <row r="2416" spans="1:5" x14ac:dyDescent="0.25">
      <c r="A2416" t="s">
        <v>67138</v>
      </c>
      <c r="B2416" t="s">
        <v>25332</v>
      </c>
      <c r="C2416" t="s">
        <v>67139</v>
      </c>
      <c r="D2416" t="s">
        <v>60307</v>
      </c>
      <c r="E2416" t="s">
        <v>16</v>
      </c>
    </row>
    <row r="2417" spans="1:5" x14ac:dyDescent="0.25">
      <c r="A2417" t="s">
        <v>67140</v>
      </c>
      <c r="B2417" t="s">
        <v>25899</v>
      </c>
      <c r="C2417" t="s">
        <v>67141</v>
      </c>
      <c r="D2417" t="s">
        <v>64536</v>
      </c>
      <c r="E2417" t="s">
        <v>16</v>
      </c>
    </row>
    <row r="2418" spans="1:5" x14ac:dyDescent="0.25">
      <c r="A2418" t="s">
        <v>67142</v>
      </c>
      <c r="B2418" t="s">
        <v>23487</v>
      </c>
      <c r="C2418" t="s">
        <v>67143</v>
      </c>
      <c r="D2418" t="s">
        <v>67144</v>
      </c>
      <c r="E2418" t="s">
        <v>16</v>
      </c>
    </row>
    <row r="2419" spans="1:5" x14ac:dyDescent="0.25">
      <c r="A2419" t="s">
        <v>67145</v>
      </c>
      <c r="B2419" t="s">
        <v>26513</v>
      </c>
      <c r="C2419" t="s">
        <v>67146</v>
      </c>
      <c r="D2419" t="s">
        <v>60891</v>
      </c>
      <c r="E2419" t="s">
        <v>16</v>
      </c>
    </row>
    <row r="2420" spans="1:5" x14ac:dyDescent="0.25">
      <c r="A2420" t="s">
        <v>67147</v>
      </c>
      <c r="B2420" t="s">
        <v>27207</v>
      </c>
      <c r="C2420" t="s">
        <v>67148</v>
      </c>
      <c r="D2420" t="s">
        <v>67149</v>
      </c>
      <c r="E2420" t="s">
        <v>16</v>
      </c>
    </row>
    <row r="2421" spans="1:5" x14ac:dyDescent="0.25">
      <c r="A2421" t="s">
        <v>67150</v>
      </c>
      <c r="B2421" t="s">
        <v>24380</v>
      </c>
      <c r="C2421" t="s">
        <v>67151</v>
      </c>
      <c r="D2421" t="s">
        <v>67152</v>
      </c>
      <c r="E2421" t="s">
        <v>16</v>
      </c>
    </row>
    <row r="2422" spans="1:5" x14ac:dyDescent="0.25">
      <c r="A2422" t="s">
        <v>67153</v>
      </c>
      <c r="B2422" t="s">
        <v>25380</v>
      </c>
      <c r="C2422" t="s">
        <v>67154</v>
      </c>
      <c r="D2422" t="s">
        <v>67155</v>
      </c>
      <c r="E2422" t="s">
        <v>16</v>
      </c>
    </row>
    <row r="2423" spans="1:5" x14ac:dyDescent="0.25">
      <c r="A2423" t="s">
        <v>67156</v>
      </c>
      <c r="B2423" t="s">
        <v>27066</v>
      </c>
      <c r="C2423" t="s">
        <v>67157</v>
      </c>
      <c r="D2423" t="s">
        <v>67158</v>
      </c>
      <c r="E2423" t="s">
        <v>16</v>
      </c>
    </row>
    <row r="2424" spans="1:5" x14ac:dyDescent="0.25">
      <c r="A2424" t="s">
        <v>67159</v>
      </c>
      <c r="B2424" t="s">
        <v>22928</v>
      </c>
      <c r="C2424" t="s">
        <v>67160</v>
      </c>
      <c r="D2424" t="s">
        <v>67161</v>
      </c>
      <c r="E2424" t="s">
        <v>16</v>
      </c>
    </row>
    <row r="2425" spans="1:5" x14ac:dyDescent="0.25">
      <c r="A2425" t="s">
        <v>67162</v>
      </c>
      <c r="B2425" t="s">
        <v>22052</v>
      </c>
      <c r="C2425" t="s">
        <v>67163</v>
      </c>
      <c r="D2425" t="s">
        <v>60307</v>
      </c>
      <c r="E2425" t="s">
        <v>16</v>
      </c>
    </row>
    <row r="2426" spans="1:5" x14ac:dyDescent="0.25">
      <c r="A2426" t="s">
        <v>67164</v>
      </c>
      <c r="B2426" t="s">
        <v>27520</v>
      </c>
      <c r="C2426" t="s">
        <v>67165</v>
      </c>
      <c r="D2426" t="s">
        <v>60307</v>
      </c>
      <c r="E2426" t="s">
        <v>16</v>
      </c>
    </row>
    <row r="2427" spans="1:5" x14ac:dyDescent="0.25">
      <c r="A2427" t="s">
        <v>67166</v>
      </c>
      <c r="B2427" t="s">
        <v>27018</v>
      </c>
      <c r="C2427" t="s">
        <v>67167</v>
      </c>
      <c r="D2427" t="s">
        <v>67168</v>
      </c>
      <c r="E2427" t="s">
        <v>16</v>
      </c>
    </row>
    <row r="2428" spans="1:5" x14ac:dyDescent="0.25">
      <c r="A2428" t="s">
        <v>67169</v>
      </c>
      <c r="B2428" t="s">
        <v>27206</v>
      </c>
      <c r="C2428" t="s">
        <v>67170</v>
      </c>
      <c r="D2428" t="s">
        <v>60590</v>
      </c>
      <c r="E2428" t="s">
        <v>16</v>
      </c>
    </row>
    <row r="2429" spans="1:5" x14ac:dyDescent="0.25">
      <c r="A2429" t="s">
        <v>67171</v>
      </c>
      <c r="B2429" t="s">
        <v>25438</v>
      </c>
      <c r="C2429" t="s">
        <v>67172</v>
      </c>
      <c r="D2429" t="s">
        <v>60307</v>
      </c>
      <c r="E2429" t="s">
        <v>16</v>
      </c>
    </row>
    <row r="2430" spans="1:5" x14ac:dyDescent="0.25">
      <c r="A2430" t="s">
        <v>67173</v>
      </c>
      <c r="B2430" t="s">
        <v>23335</v>
      </c>
      <c r="C2430" t="s">
        <v>67174</v>
      </c>
      <c r="D2430" t="s">
        <v>60307</v>
      </c>
      <c r="E2430" t="s">
        <v>16</v>
      </c>
    </row>
    <row r="2431" spans="1:5" x14ac:dyDescent="0.25">
      <c r="A2431" t="s">
        <v>67175</v>
      </c>
      <c r="B2431" t="s">
        <v>22197</v>
      </c>
      <c r="C2431" t="s">
        <v>67176</v>
      </c>
      <c r="D2431" t="s">
        <v>67177</v>
      </c>
      <c r="E2431" t="s">
        <v>16</v>
      </c>
    </row>
    <row r="2432" spans="1:5" x14ac:dyDescent="0.25">
      <c r="A2432" t="s">
        <v>67178</v>
      </c>
      <c r="B2432" t="s">
        <v>24868</v>
      </c>
      <c r="C2432" t="s">
        <v>67179</v>
      </c>
      <c r="D2432" t="s">
        <v>67180</v>
      </c>
      <c r="E2432" t="s">
        <v>16</v>
      </c>
    </row>
    <row r="2433" spans="1:5" x14ac:dyDescent="0.25">
      <c r="A2433" t="s">
        <v>67181</v>
      </c>
      <c r="B2433" t="s">
        <v>26840</v>
      </c>
      <c r="C2433" t="s">
        <v>67182</v>
      </c>
      <c r="D2433" t="s">
        <v>60619</v>
      </c>
      <c r="E2433" t="s">
        <v>16</v>
      </c>
    </row>
    <row r="2434" spans="1:5" x14ac:dyDescent="0.25">
      <c r="A2434" t="s">
        <v>67183</v>
      </c>
      <c r="B2434" t="s">
        <v>23628</v>
      </c>
      <c r="C2434" t="s">
        <v>67184</v>
      </c>
      <c r="D2434" t="s">
        <v>66577</v>
      </c>
      <c r="E2434" t="s">
        <v>16</v>
      </c>
    </row>
    <row r="2435" spans="1:5" x14ac:dyDescent="0.25">
      <c r="A2435" t="s">
        <v>67185</v>
      </c>
      <c r="B2435" t="s">
        <v>24321</v>
      </c>
      <c r="C2435" t="s">
        <v>67186</v>
      </c>
      <c r="D2435" t="s">
        <v>60307</v>
      </c>
      <c r="E2435" t="s">
        <v>16</v>
      </c>
    </row>
    <row r="2436" spans="1:5" x14ac:dyDescent="0.25">
      <c r="A2436" t="s">
        <v>67187</v>
      </c>
      <c r="B2436" t="s">
        <v>25389</v>
      </c>
      <c r="C2436" t="s">
        <v>67188</v>
      </c>
      <c r="D2436" t="s">
        <v>67189</v>
      </c>
      <c r="E2436" t="s">
        <v>16</v>
      </c>
    </row>
    <row r="2437" spans="1:5" x14ac:dyDescent="0.25">
      <c r="A2437" t="s">
        <v>67190</v>
      </c>
      <c r="B2437" t="s">
        <v>23612</v>
      </c>
      <c r="C2437" t="s">
        <v>67191</v>
      </c>
      <c r="D2437" t="s">
        <v>67192</v>
      </c>
      <c r="E2437" t="s">
        <v>16</v>
      </c>
    </row>
    <row r="2438" spans="1:5" x14ac:dyDescent="0.25">
      <c r="A2438" t="s">
        <v>67193</v>
      </c>
      <c r="B2438" t="s">
        <v>23539</v>
      </c>
      <c r="C2438" t="s">
        <v>67194</v>
      </c>
      <c r="D2438" t="s">
        <v>67195</v>
      </c>
      <c r="E2438" t="s">
        <v>16</v>
      </c>
    </row>
    <row r="2439" spans="1:5" x14ac:dyDescent="0.25">
      <c r="A2439" t="s">
        <v>67196</v>
      </c>
      <c r="B2439" t="s">
        <v>24671</v>
      </c>
      <c r="C2439" t="s">
        <v>67197</v>
      </c>
      <c r="D2439" t="s">
        <v>67198</v>
      </c>
      <c r="E2439" t="s">
        <v>16</v>
      </c>
    </row>
    <row r="2440" spans="1:5" x14ac:dyDescent="0.25">
      <c r="A2440" t="s">
        <v>67199</v>
      </c>
      <c r="B2440" t="s">
        <v>67200</v>
      </c>
      <c r="C2440" t="s">
        <v>67201</v>
      </c>
      <c r="D2440" t="s">
        <v>67202</v>
      </c>
      <c r="E2440" t="s">
        <v>16</v>
      </c>
    </row>
    <row r="2441" spans="1:5" x14ac:dyDescent="0.25">
      <c r="A2441" t="s">
        <v>67203</v>
      </c>
      <c r="B2441" t="s">
        <v>24976</v>
      </c>
      <c r="C2441" t="s">
        <v>5934</v>
      </c>
      <c r="D2441" t="s">
        <v>67204</v>
      </c>
      <c r="E2441" t="s">
        <v>16</v>
      </c>
    </row>
    <row r="2442" spans="1:5" x14ac:dyDescent="0.25">
      <c r="A2442" t="s">
        <v>67205</v>
      </c>
      <c r="B2442" t="s">
        <v>24234</v>
      </c>
      <c r="C2442" t="s">
        <v>67206</v>
      </c>
      <c r="D2442" t="s">
        <v>67207</v>
      </c>
      <c r="E2442" t="s">
        <v>16</v>
      </c>
    </row>
    <row r="2443" spans="1:5" x14ac:dyDescent="0.25">
      <c r="A2443" t="s">
        <v>67208</v>
      </c>
      <c r="B2443" t="s">
        <v>23135</v>
      </c>
      <c r="C2443" t="s">
        <v>67209</v>
      </c>
      <c r="D2443" t="s">
        <v>64603</v>
      </c>
      <c r="E2443" t="s">
        <v>16</v>
      </c>
    </row>
    <row r="2444" spans="1:5" x14ac:dyDescent="0.25">
      <c r="A2444" t="s">
        <v>67210</v>
      </c>
      <c r="B2444" t="s">
        <v>26512</v>
      </c>
      <c r="C2444" t="s">
        <v>67211</v>
      </c>
      <c r="D2444" t="s">
        <v>67212</v>
      </c>
      <c r="E2444" t="s">
        <v>16</v>
      </c>
    </row>
    <row r="2445" spans="1:5" x14ac:dyDescent="0.25">
      <c r="A2445" t="s">
        <v>67213</v>
      </c>
      <c r="B2445" t="s">
        <v>21999</v>
      </c>
      <c r="C2445" t="s">
        <v>67214</v>
      </c>
      <c r="D2445" t="s">
        <v>67215</v>
      </c>
      <c r="E2445" t="s">
        <v>16</v>
      </c>
    </row>
    <row r="2446" spans="1:5" x14ac:dyDescent="0.25">
      <c r="A2446" t="s">
        <v>67216</v>
      </c>
      <c r="B2446" t="s">
        <v>27404</v>
      </c>
      <c r="C2446" t="s">
        <v>67217</v>
      </c>
      <c r="D2446" t="s">
        <v>60307</v>
      </c>
      <c r="E2446" t="s">
        <v>16</v>
      </c>
    </row>
    <row r="2447" spans="1:5" x14ac:dyDescent="0.25">
      <c r="A2447" t="s">
        <v>67218</v>
      </c>
      <c r="B2447" t="s">
        <v>25164</v>
      </c>
      <c r="C2447" t="s">
        <v>67219</v>
      </c>
      <c r="D2447" t="s">
        <v>67220</v>
      </c>
      <c r="E2447" t="s">
        <v>16</v>
      </c>
    </row>
    <row r="2448" spans="1:5" x14ac:dyDescent="0.25">
      <c r="A2448" t="s">
        <v>67221</v>
      </c>
      <c r="B2448" t="s">
        <v>26869</v>
      </c>
      <c r="C2448" t="s">
        <v>67222</v>
      </c>
      <c r="D2448" t="s">
        <v>60619</v>
      </c>
      <c r="E2448" t="s">
        <v>16</v>
      </c>
    </row>
    <row r="2449" spans="1:5" x14ac:dyDescent="0.25">
      <c r="A2449" t="s">
        <v>67223</v>
      </c>
      <c r="B2449" t="s">
        <v>22501</v>
      </c>
      <c r="C2449" t="s">
        <v>67224</v>
      </c>
      <c r="D2449" t="s">
        <v>67225</v>
      </c>
      <c r="E2449" t="s">
        <v>16</v>
      </c>
    </row>
    <row r="2450" spans="1:5" x14ac:dyDescent="0.25">
      <c r="A2450" t="s">
        <v>67226</v>
      </c>
      <c r="B2450" t="s">
        <v>27709</v>
      </c>
      <c r="C2450" t="s">
        <v>67227</v>
      </c>
      <c r="D2450" t="s">
        <v>67228</v>
      </c>
      <c r="E2450" t="s">
        <v>16</v>
      </c>
    </row>
    <row r="2451" spans="1:5" x14ac:dyDescent="0.25">
      <c r="A2451" t="s">
        <v>67229</v>
      </c>
      <c r="B2451" t="s">
        <v>27887</v>
      </c>
      <c r="C2451" t="s">
        <v>67230</v>
      </c>
      <c r="D2451" t="s">
        <v>67231</v>
      </c>
      <c r="E2451" t="s">
        <v>16</v>
      </c>
    </row>
    <row r="2452" spans="1:5" x14ac:dyDescent="0.25">
      <c r="A2452" t="s">
        <v>67232</v>
      </c>
      <c r="B2452" t="s">
        <v>22434</v>
      </c>
      <c r="C2452" t="s">
        <v>67233</v>
      </c>
      <c r="D2452" t="s">
        <v>67234</v>
      </c>
      <c r="E2452" t="s">
        <v>16</v>
      </c>
    </row>
    <row r="2453" spans="1:5" x14ac:dyDescent="0.25">
      <c r="A2453" t="s">
        <v>67235</v>
      </c>
      <c r="B2453" t="s">
        <v>26861</v>
      </c>
      <c r="C2453" t="s">
        <v>67236</v>
      </c>
      <c r="D2453" t="s">
        <v>67237</v>
      </c>
      <c r="E2453" t="s">
        <v>16</v>
      </c>
    </row>
    <row r="2454" spans="1:5" x14ac:dyDescent="0.25">
      <c r="A2454" t="s">
        <v>67238</v>
      </c>
      <c r="B2454" t="s">
        <v>22211</v>
      </c>
      <c r="C2454" t="s">
        <v>67239</v>
      </c>
      <c r="D2454" t="s">
        <v>67240</v>
      </c>
      <c r="E2454" t="s">
        <v>16</v>
      </c>
    </row>
    <row r="2455" spans="1:5" x14ac:dyDescent="0.25">
      <c r="A2455" t="s">
        <v>67241</v>
      </c>
      <c r="B2455" t="s">
        <v>24318</v>
      </c>
      <c r="C2455" t="s">
        <v>67242</v>
      </c>
      <c r="D2455" t="s">
        <v>67243</v>
      </c>
      <c r="E2455" t="s">
        <v>16</v>
      </c>
    </row>
    <row r="2456" spans="1:5" x14ac:dyDescent="0.25">
      <c r="A2456" t="s">
        <v>67244</v>
      </c>
      <c r="B2456" t="s">
        <v>25081</v>
      </c>
      <c r="C2456" t="s">
        <v>67245</v>
      </c>
      <c r="D2456" t="s">
        <v>67246</v>
      </c>
      <c r="E2456" t="s">
        <v>16</v>
      </c>
    </row>
    <row r="2457" spans="1:5" x14ac:dyDescent="0.25">
      <c r="A2457" t="s">
        <v>67247</v>
      </c>
      <c r="B2457" t="s">
        <v>26752</v>
      </c>
      <c r="C2457" t="s">
        <v>67248</v>
      </c>
      <c r="D2457" t="s">
        <v>67249</v>
      </c>
      <c r="E2457" t="s">
        <v>16</v>
      </c>
    </row>
    <row r="2458" spans="1:5" x14ac:dyDescent="0.25">
      <c r="A2458" t="s">
        <v>67250</v>
      </c>
      <c r="B2458" t="s">
        <v>26319</v>
      </c>
      <c r="C2458" t="s">
        <v>67251</v>
      </c>
      <c r="D2458" t="s">
        <v>67252</v>
      </c>
      <c r="E2458" t="s">
        <v>16</v>
      </c>
    </row>
    <row r="2459" spans="1:5" x14ac:dyDescent="0.25">
      <c r="A2459" t="s">
        <v>67253</v>
      </c>
      <c r="B2459" t="s">
        <v>23030</v>
      </c>
      <c r="C2459" t="s">
        <v>67254</v>
      </c>
      <c r="D2459" t="s">
        <v>67255</v>
      </c>
      <c r="E2459" t="s">
        <v>16</v>
      </c>
    </row>
    <row r="2460" spans="1:5" x14ac:dyDescent="0.25">
      <c r="A2460" t="s">
        <v>67256</v>
      </c>
      <c r="B2460" t="s">
        <v>24825</v>
      </c>
      <c r="C2460" t="s">
        <v>67257</v>
      </c>
      <c r="D2460" t="s">
        <v>67258</v>
      </c>
      <c r="E2460" t="s">
        <v>16</v>
      </c>
    </row>
    <row r="2461" spans="1:5" x14ac:dyDescent="0.25">
      <c r="A2461" t="s">
        <v>67259</v>
      </c>
      <c r="B2461" t="s">
        <v>26318</v>
      </c>
      <c r="C2461" t="s">
        <v>67260</v>
      </c>
      <c r="D2461" t="s">
        <v>67261</v>
      </c>
      <c r="E2461" t="s">
        <v>16</v>
      </c>
    </row>
    <row r="2462" spans="1:5" x14ac:dyDescent="0.25">
      <c r="A2462" t="s">
        <v>67262</v>
      </c>
      <c r="B2462" t="s">
        <v>23156</v>
      </c>
      <c r="C2462" t="s">
        <v>67263</v>
      </c>
      <c r="D2462" t="s">
        <v>67264</v>
      </c>
      <c r="E2462" t="s">
        <v>16</v>
      </c>
    </row>
    <row r="2463" spans="1:5" x14ac:dyDescent="0.25">
      <c r="A2463" t="s">
        <v>67265</v>
      </c>
      <c r="B2463" t="s">
        <v>22793</v>
      </c>
      <c r="C2463" t="s">
        <v>67266</v>
      </c>
      <c r="D2463" t="s">
        <v>67267</v>
      </c>
      <c r="E2463" t="s">
        <v>16</v>
      </c>
    </row>
    <row r="2464" spans="1:5" x14ac:dyDescent="0.25">
      <c r="A2464" t="s">
        <v>67268</v>
      </c>
      <c r="B2464" t="s">
        <v>22342</v>
      </c>
      <c r="C2464" t="s">
        <v>67269</v>
      </c>
      <c r="D2464" t="s">
        <v>67270</v>
      </c>
      <c r="E2464" t="s">
        <v>16</v>
      </c>
    </row>
    <row r="2465" spans="1:5" x14ac:dyDescent="0.25">
      <c r="A2465" t="s">
        <v>67271</v>
      </c>
      <c r="B2465" t="s">
        <v>24938</v>
      </c>
      <c r="C2465" t="s">
        <v>67272</v>
      </c>
      <c r="D2465" t="s">
        <v>67273</v>
      </c>
      <c r="E2465" t="s">
        <v>16</v>
      </c>
    </row>
    <row r="2466" spans="1:5" x14ac:dyDescent="0.25">
      <c r="A2466" t="s">
        <v>67274</v>
      </c>
      <c r="B2466" t="s">
        <v>26833</v>
      </c>
      <c r="C2466" t="s">
        <v>67275</v>
      </c>
      <c r="D2466" t="s">
        <v>66530</v>
      </c>
      <c r="E2466" t="s">
        <v>16</v>
      </c>
    </row>
    <row r="2467" spans="1:5" x14ac:dyDescent="0.25">
      <c r="A2467" t="s">
        <v>67276</v>
      </c>
      <c r="B2467" t="s">
        <v>22582</v>
      </c>
      <c r="C2467" t="s">
        <v>67277</v>
      </c>
      <c r="D2467" t="s">
        <v>60307</v>
      </c>
      <c r="E2467" t="s">
        <v>16</v>
      </c>
    </row>
    <row r="2468" spans="1:5" x14ac:dyDescent="0.25">
      <c r="A2468" t="s">
        <v>67278</v>
      </c>
      <c r="B2468" t="s">
        <v>24997</v>
      </c>
      <c r="C2468" t="s">
        <v>67279</v>
      </c>
      <c r="D2468" t="s">
        <v>67280</v>
      </c>
      <c r="E2468" t="s">
        <v>16</v>
      </c>
    </row>
    <row r="2469" spans="1:5" x14ac:dyDescent="0.25">
      <c r="A2469" t="s">
        <v>67281</v>
      </c>
      <c r="B2469" t="s">
        <v>25713</v>
      </c>
      <c r="C2469" t="s">
        <v>67282</v>
      </c>
      <c r="D2469" t="s">
        <v>67283</v>
      </c>
      <c r="E2469" t="s">
        <v>16</v>
      </c>
    </row>
    <row r="2470" spans="1:5" x14ac:dyDescent="0.25">
      <c r="A2470" t="s">
        <v>67284</v>
      </c>
      <c r="B2470" t="s">
        <v>25654</v>
      </c>
      <c r="C2470" t="s">
        <v>67285</v>
      </c>
      <c r="D2470" t="s">
        <v>67286</v>
      </c>
      <c r="E2470" t="s">
        <v>16</v>
      </c>
    </row>
    <row r="2471" spans="1:5" x14ac:dyDescent="0.25">
      <c r="A2471" t="s">
        <v>67287</v>
      </c>
      <c r="B2471" t="s">
        <v>22017</v>
      </c>
      <c r="C2471" t="s">
        <v>67288</v>
      </c>
      <c r="D2471" t="s">
        <v>67289</v>
      </c>
      <c r="E2471" t="s">
        <v>16</v>
      </c>
    </row>
    <row r="2472" spans="1:5" x14ac:dyDescent="0.25">
      <c r="A2472" t="s">
        <v>67290</v>
      </c>
      <c r="B2472" t="s">
        <v>24222</v>
      </c>
      <c r="C2472" t="s">
        <v>67291</v>
      </c>
      <c r="D2472" t="s">
        <v>67292</v>
      </c>
      <c r="E2472" t="s">
        <v>16</v>
      </c>
    </row>
    <row r="2473" spans="1:5" x14ac:dyDescent="0.25">
      <c r="A2473" t="s">
        <v>67293</v>
      </c>
      <c r="B2473" t="s">
        <v>26723</v>
      </c>
      <c r="C2473" t="s">
        <v>67294</v>
      </c>
      <c r="D2473" t="s">
        <v>67295</v>
      </c>
      <c r="E2473" t="s">
        <v>16</v>
      </c>
    </row>
    <row r="2474" spans="1:5" x14ac:dyDescent="0.25">
      <c r="A2474" t="s">
        <v>67296</v>
      </c>
      <c r="B2474" t="s">
        <v>27865</v>
      </c>
      <c r="C2474" t="s">
        <v>67297</v>
      </c>
      <c r="D2474" t="s">
        <v>60619</v>
      </c>
      <c r="E2474" t="s">
        <v>16</v>
      </c>
    </row>
    <row r="2475" spans="1:5" x14ac:dyDescent="0.25">
      <c r="A2475" t="s">
        <v>67298</v>
      </c>
      <c r="B2475" t="s">
        <v>26118</v>
      </c>
      <c r="C2475" t="s">
        <v>67299</v>
      </c>
      <c r="D2475" t="s">
        <v>67300</v>
      </c>
      <c r="E2475" t="s">
        <v>16</v>
      </c>
    </row>
    <row r="2476" spans="1:5" x14ac:dyDescent="0.25">
      <c r="A2476" t="s">
        <v>67301</v>
      </c>
      <c r="B2476" t="s">
        <v>23199</v>
      </c>
      <c r="C2476" t="s">
        <v>67302</v>
      </c>
      <c r="D2476" t="s">
        <v>67303</v>
      </c>
      <c r="E2476" t="s">
        <v>16</v>
      </c>
    </row>
    <row r="2477" spans="1:5" x14ac:dyDescent="0.25">
      <c r="A2477" t="s">
        <v>67304</v>
      </c>
      <c r="B2477" t="s">
        <v>24062</v>
      </c>
      <c r="C2477" t="s">
        <v>67305</v>
      </c>
      <c r="D2477" t="s">
        <v>67306</v>
      </c>
      <c r="E2477" t="s">
        <v>16</v>
      </c>
    </row>
    <row r="2478" spans="1:5" x14ac:dyDescent="0.25">
      <c r="A2478" t="s">
        <v>67307</v>
      </c>
      <c r="B2478" t="s">
        <v>24174</v>
      </c>
      <c r="C2478" t="s">
        <v>67308</v>
      </c>
      <c r="D2478" t="s">
        <v>67309</v>
      </c>
      <c r="E2478" t="s">
        <v>16</v>
      </c>
    </row>
    <row r="2479" spans="1:5" x14ac:dyDescent="0.25">
      <c r="A2479" t="s">
        <v>67310</v>
      </c>
      <c r="B2479" t="s">
        <v>28039</v>
      </c>
      <c r="C2479" t="s">
        <v>67311</v>
      </c>
      <c r="D2479" t="s">
        <v>67312</v>
      </c>
      <c r="E2479" t="s">
        <v>16</v>
      </c>
    </row>
    <row r="2480" spans="1:5" x14ac:dyDescent="0.25">
      <c r="A2480" t="s">
        <v>67313</v>
      </c>
      <c r="B2480" t="s">
        <v>24263</v>
      </c>
      <c r="C2480" t="s">
        <v>67314</v>
      </c>
      <c r="D2480" t="s">
        <v>67315</v>
      </c>
      <c r="E2480" t="s">
        <v>16</v>
      </c>
    </row>
    <row r="2481" spans="1:5" x14ac:dyDescent="0.25">
      <c r="A2481" t="s">
        <v>67316</v>
      </c>
      <c r="B2481" t="s">
        <v>26500</v>
      </c>
      <c r="C2481" t="s">
        <v>67317</v>
      </c>
      <c r="D2481" t="s">
        <v>67318</v>
      </c>
      <c r="E2481" t="s">
        <v>16</v>
      </c>
    </row>
    <row r="2482" spans="1:5" x14ac:dyDescent="0.25">
      <c r="A2482" t="s">
        <v>67319</v>
      </c>
      <c r="B2482" t="s">
        <v>24441</v>
      </c>
      <c r="C2482" t="s">
        <v>67320</v>
      </c>
      <c r="D2482" t="s">
        <v>60307</v>
      </c>
      <c r="E2482" t="s">
        <v>16</v>
      </c>
    </row>
    <row r="2483" spans="1:5" x14ac:dyDescent="0.25">
      <c r="A2483" t="s">
        <v>67321</v>
      </c>
      <c r="B2483" t="s">
        <v>28057</v>
      </c>
      <c r="C2483" t="s">
        <v>67322</v>
      </c>
      <c r="D2483" t="s">
        <v>67323</v>
      </c>
      <c r="E2483" t="s">
        <v>16</v>
      </c>
    </row>
    <row r="2484" spans="1:5" x14ac:dyDescent="0.25">
      <c r="A2484" t="s">
        <v>67324</v>
      </c>
      <c r="B2484" t="s">
        <v>21960</v>
      </c>
      <c r="C2484" t="s">
        <v>67325</v>
      </c>
      <c r="D2484" t="s">
        <v>67326</v>
      </c>
      <c r="E2484" t="s">
        <v>16</v>
      </c>
    </row>
    <row r="2485" spans="1:5" x14ac:dyDescent="0.25">
      <c r="A2485" t="s">
        <v>67327</v>
      </c>
      <c r="B2485" t="s">
        <v>26209</v>
      </c>
      <c r="C2485" t="s">
        <v>67328</v>
      </c>
      <c r="D2485" t="s">
        <v>67329</v>
      </c>
      <c r="E2485" t="s">
        <v>16</v>
      </c>
    </row>
    <row r="2486" spans="1:5" x14ac:dyDescent="0.25">
      <c r="A2486" t="s">
        <v>67330</v>
      </c>
      <c r="B2486" t="s">
        <v>23363</v>
      </c>
      <c r="C2486" t="s">
        <v>67331</v>
      </c>
      <c r="D2486" t="s">
        <v>67332</v>
      </c>
      <c r="E2486" t="s">
        <v>16</v>
      </c>
    </row>
    <row r="2487" spans="1:5" x14ac:dyDescent="0.25">
      <c r="A2487" t="s">
        <v>67333</v>
      </c>
      <c r="B2487" t="s">
        <v>22494</v>
      </c>
      <c r="C2487" t="s">
        <v>67334</v>
      </c>
      <c r="D2487" t="s">
        <v>67335</v>
      </c>
      <c r="E2487" t="s">
        <v>16</v>
      </c>
    </row>
    <row r="2488" spans="1:5" x14ac:dyDescent="0.25">
      <c r="A2488" t="s">
        <v>67336</v>
      </c>
      <c r="B2488" t="s">
        <v>27976</v>
      </c>
      <c r="C2488" t="s">
        <v>67337</v>
      </c>
      <c r="D2488" t="s">
        <v>60307</v>
      </c>
      <c r="E2488" t="s">
        <v>16</v>
      </c>
    </row>
    <row r="2489" spans="1:5" x14ac:dyDescent="0.25">
      <c r="A2489" t="s">
        <v>67338</v>
      </c>
      <c r="B2489" t="s">
        <v>23981</v>
      </c>
      <c r="C2489" t="s">
        <v>67339</v>
      </c>
      <c r="D2489" t="s">
        <v>67340</v>
      </c>
      <c r="E2489" t="s">
        <v>16</v>
      </c>
    </row>
    <row r="2490" spans="1:5" x14ac:dyDescent="0.25">
      <c r="A2490" t="s">
        <v>67341</v>
      </c>
      <c r="B2490" t="s">
        <v>25792</v>
      </c>
      <c r="C2490" t="s">
        <v>67342</v>
      </c>
      <c r="D2490" t="s">
        <v>67343</v>
      </c>
      <c r="E2490" t="s">
        <v>16</v>
      </c>
    </row>
    <row r="2491" spans="1:5" x14ac:dyDescent="0.25">
      <c r="A2491" t="s">
        <v>67344</v>
      </c>
      <c r="B2491" t="s">
        <v>23529</v>
      </c>
      <c r="C2491" t="s">
        <v>67345</v>
      </c>
      <c r="D2491" t="s">
        <v>67346</v>
      </c>
      <c r="E2491" t="s">
        <v>16</v>
      </c>
    </row>
    <row r="2492" spans="1:5" x14ac:dyDescent="0.25">
      <c r="A2492" t="s">
        <v>67347</v>
      </c>
      <c r="B2492" t="s">
        <v>28035</v>
      </c>
      <c r="C2492" t="s">
        <v>67348</v>
      </c>
      <c r="D2492" t="s">
        <v>67349</v>
      </c>
      <c r="E2492" t="s">
        <v>16</v>
      </c>
    </row>
    <row r="2493" spans="1:5" x14ac:dyDescent="0.25">
      <c r="A2493" t="s">
        <v>67350</v>
      </c>
      <c r="B2493" t="s">
        <v>25159</v>
      </c>
      <c r="C2493" t="s">
        <v>67351</v>
      </c>
      <c r="D2493" t="s">
        <v>60307</v>
      </c>
      <c r="E2493" t="s">
        <v>16</v>
      </c>
    </row>
    <row r="2494" spans="1:5" x14ac:dyDescent="0.25">
      <c r="A2494" t="s">
        <v>67352</v>
      </c>
      <c r="B2494" t="s">
        <v>24852</v>
      </c>
      <c r="C2494" t="s">
        <v>67353</v>
      </c>
      <c r="D2494" t="s">
        <v>67354</v>
      </c>
      <c r="E2494" t="s">
        <v>16</v>
      </c>
    </row>
    <row r="2495" spans="1:5" x14ac:dyDescent="0.25">
      <c r="A2495" t="s">
        <v>67355</v>
      </c>
      <c r="B2495" t="s">
        <v>22671</v>
      </c>
      <c r="C2495" t="s">
        <v>67356</v>
      </c>
      <c r="D2495" t="s">
        <v>67357</v>
      </c>
      <c r="E2495" t="s">
        <v>16</v>
      </c>
    </row>
    <row r="2496" spans="1:5" x14ac:dyDescent="0.25">
      <c r="A2496" t="s">
        <v>67358</v>
      </c>
      <c r="B2496" t="s">
        <v>22698</v>
      </c>
      <c r="C2496" t="s">
        <v>67359</v>
      </c>
      <c r="D2496" t="s">
        <v>67360</v>
      </c>
      <c r="E2496" t="s">
        <v>16</v>
      </c>
    </row>
    <row r="2497" spans="1:5" x14ac:dyDescent="0.25">
      <c r="A2497" t="s">
        <v>67361</v>
      </c>
      <c r="B2497" t="s">
        <v>67362</v>
      </c>
      <c r="C2497" t="s">
        <v>67363</v>
      </c>
      <c r="D2497" t="s">
        <v>61099</v>
      </c>
      <c r="E2497" t="s">
        <v>16</v>
      </c>
    </row>
    <row r="2498" spans="1:5" x14ac:dyDescent="0.25">
      <c r="A2498" t="s">
        <v>67364</v>
      </c>
      <c r="B2498" t="s">
        <v>24718</v>
      </c>
      <c r="C2498" t="s">
        <v>67365</v>
      </c>
      <c r="D2498" t="s">
        <v>67366</v>
      </c>
      <c r="E2498" t="s">
        <v>16</v>
      </c>
    </row>
    <row r="2499" spans="1:5" x14ac:dyDescent="0.25">
      <c r="A2499" t="s">
        <v>67367</v>
      </c>
      <c r="B2499" t="s">
        <v>25534</v>
      </c>
      <c r="C2499" t="s">
        <v>67368</v>
      </c>
      <c r="D2499" t="s">
        <v>60307</v>
      </c>
      <c r="E2499" t="s">
        <v>16</v>
      </c>
    </row>
    <row r="2500" spans="1:5" x14ac:dyDescent="0.25">
      <c r="A2500" t="s">
        <v>67369</v>
      </c>
      <c r="B2500" t="s">
        <v>26666</v>
      </c>
      <c r="C2500" t="s">
        <v>67370</v>
      </c>
      <c r="D2500" t="s">
        <v>60301</v>
      </c>
      <c r="E2500" t="s">
        <v>16</v>
      </c>
    </row>
    <row r="2501" spans="1:5" x14ac:dyDescent="0.25">
      <c r="A2501" t="s">
        <v>67371</v>
      </c>
      <c r="B2501" t="s">
        <v>21949</v>
      </c>
      <c r="C2501" t="s">
        <v>67372</v>
      </c>
      <c r="D2501" t="s">
        <v>67373</v>
      </c>
      <c r="E2501" t="s">
        <v>16</v>
      </c>
    </row>
    <row r="2502" spans="1:5" x14ac:dyDescent="0.25">
      <c r="A2502" t="s">
        <v>67374</v>
      </c>
      <c r="B2502" t="s">
        <v>23238</v>
      </c>
      <c r="C2502" t="s">
        <v>67375</v>
      </c>
      <c r="D2502" t="s">
        <v>67376</v>
      </c>
      <c r="E2502" t="s">
        <v>16</v>
      </c>
    </row>
    <row r="2503" spans="1:5" x14ac:dyDescent="0.25">
      <c r="A2503" t="s">
        <v>67377</v>
      </c>
      <c r="B2503" t="s">
        <v>22456</v>
      </c>
      <c r="C2503" t="s">
        <v>67378</v>
      </c>
      <c r="D2503" t="s">
        <v>67379</v>
      </c>
      <c r="E2503" t="s">
        <v>16</v>
      </c>
    </row>
    <row r="2504" spans="1:5" x14ac:dyDescent="0.25">
      <c r="A2504" t="s">
        <v>67380</v>
      </c>
      <c r="B2504" t="s">
        <v>23439</v>
      </c>
      <c r="C2504" t="s">
        <v>67381</v>
      </c>
      <c r="D2504" t="s">
        <v>67382</v>
      </c>
      <c r="E2504" t="s">
        <v>16</v>
      </c>
    </row>
    <row r="2505" spans="1:5" x14ac:dyDescent="0.25">
      <c r="A2505" t="s">
        <v>67383</v>
      </c>
      <c r="B2505" t="s">
        <v>22545</v>
      </c>
      <c r="C2505" t="s">
        <v>67384</v>
      </c>
      <c r="D2505" t="s">
        <v>67385</v>
      </c>
      <c r="E2505" t="s">
        <v>16</v>
      </c>
    </row>
    <row r="2506" spans="1:5" x14ac:dyDescent="0.25">
      <c r="A2506" t="s">
        <v>67386</v>
      </c>
      <c r="B2506" t="s">
        <v>26665</v>
      </c>
      <c r="C2506" t="s">
        <v>67387</v>
      </c>
      <c r="D2506" t="s">
        <v>67388</v>
      </c>
      <c r="E2506" t="s">
        <v>16</v>
      </c>
    </row>
    <row r="2507" spans="1:5" x14ac:dyDescent="0.25">
      <c r="A2507" t="s">
        <v>67389</v>
      </c>
      <c r="B2507" t="s">
        <v>26595</v>
      </c>
      <c r="C2507" t="s">
        <v>67390</v>
      </c>
      <c r="D2507" t="s">
        <v>67391</v>
      </c>
      <c r="E2507" t="s">
        <v>16</v>
      </c>
    </row>
    <row r="2508" spans="1:5" x14ac:dyDescent="0.25">
      <c r="A2508" t="s">
        <v>67392</v>
      </c>
      <c r="B2508" t="s">
        <v>26625</v>
      </c>
      <c r="C2508" t="s">
        <v>67393</v>
      </c>
      <c r="D2508" t="s">
        <v>67394</v>
      </c>
      <c r="E2508" t="s">
        <v>16</v>
      </c>
    </row>
    <row r="2509" spans="1:5" x14ac:dyDescent="0.25">
      <c r="A2509" t="s">
        <v>67395</v>
      </c>
      <c r="B2509" t="s">
        <v>67396</v>
      </c>
      <c r="C2509" t="s">
        <v>67397</v>
      </c>
      <c r="D2509" t="s">
        <v>67398</v>
      </c>
      <c r="E2509" t="s">
        <v>16</v>
      </c>
    </row>
    <row r="2510" spans="1:5" x14ac:dyDescent="0.25">
      <c r="A2510" t="s">
        <v>67399</v>
      </c>
      <c r="B2510" t="s">
        <v>26227</v>
      </c>
      <c r="C2510" t="s">
        <v>67400</v>
      </c>
      <c r="D2510" t="s">
        <v>67401</v>
      </c>
      <c r="E2510" t="s">
        <v>16</v>
      </c>
    </row>
    <row r="2511" spans="1:5" x14ac:dyDescent="0.25">
      <c r="A2511" t="s">
        <v>67402</v>
      </c>
      <c r="B2511" t="s">
        <v>26129</v>
      </c>
      <c r="C2511" t="s">
        <v>67403</v>
      </c>
      <c r="D2511" t="s">
        <v>67404</v>
      </c>
      <c r="E2511" t="s">
        <v>16</v>
      </c>
    </row>
    <row r="2512" spans="1:5" x14ac:dyDescent="0.25">
      <c r="A2512" t="s">
        <v>67405</v>
      </c>
      <c r="B2512" t="s">
        <v>25495</v>
      </c>
      <c r="C2512" t="s">
        <v>67406</v>
      </c>
      <c r="D2512" t="s">
        <v>67407</v>
      </c>
      <c r="E2512" t="s">
        <v>16</v>
      </c>
    </row>
    <row r="2513" spans="1:5" x14ac:dyDescent="0.25">
      <c r="A2513" t="s">
        <v>67408</v>
      </c>
      <c r="B2513" t="s">
        <v>25093</v>
      </c>
      <c r="C2513" t="s">
        <v>67409</v>
      </c>
      <c r="D2513" t="s">
        <v>67410</v>
      </c>
      <c r="E2513" t="s">
        <v>16</v>
      </c>
    </row>
    <row r="2514" spans="1:5" x14ac:dyDescent="0.25">
      <c r="A2514" t="s">
        <v>67411</v>
      </c>
      <c r="B2514" t="s">
        <v>22703</v>
      </c>
      <c r="C2514" t="s">
        <v>67412</v>
      </c>
      <c r="D2514" t="s">
        <v>67413</v>
      </c>
      <c r="E2514" t="s">
        <v>16</v>
      </c>
    </row>
    <row r="2515" spans="1:5" x14ac:dyDescent="0.25">
      <c r="A2515" t="s">
        <v>67414</v>
      </c>
      <c r="B2515" t="s">
        <v>27241</v>
      </c>
      <c r="C2515" t="s">
        <v>67415</v>
      </c>
      <c r="D2515" t="s">
        <v>60307</v>
      </c>
      <c r="E2515" t="s">
        <v>16</v>
      </c>
    </row>
    <row r="2516" spans="1:5" x14ac:dyDescent="0.25">
      <c r="A2516" t="s">
        <v>67416</v>
      </c>
      <c r="B2516" t="s">
        <v>24175</v>
      </c>
      <c r="C2516" t="s">
        <v>67417</v>
      </c>
      <c r="D2516" t="s">
        <v>67418</v>
      </c>
      <c r="E2516" t="s">
        <v>16</v>
      </c>
    </row>
    <row r="2517" spans="1:5" x14ac:dyDescent="0.25">
      <c r="A2517" t="s">
        <v>67419</v>
      </c>
      <c r="B2517" t="s">
        <v>26312</v>
      </c>
      <c r="C2517" t="s">
        <v>67420</v>
      </c>
      <c r="D2517" t="s">
        <v>67421</v>
      </c>
      <c r="E2517" t="s">
        <v>16</v>
      </c>
    </row>
    <row r="2518" spans="1:5" x14ac:dyDescent="0.25">
      <c r="A2518" t="s">
        <v>67422</v>
      </c>
      <c r="B2518" t="s">
        <v>26914</v>
      </c>
      <c r="C2518" t="s">
        <v>67423</v>
      </c>
      <c r="D2518" t="s">
        <v>67424</v>
      </c>
      <c r="E2518" t="s">
        <v>16</v>
      </c>
    </row>
    <row r="2519" spans="1:5" x14ac:dyDescent="0.25">
      <c r="A2519" t="s">
        <v>67425</v>
      </c>
      <c r="B2519" t="s">
        <v>25241</v>
      </c>
      <c r="C2519" t="s">
        <v>67426</v>
      </c>
      <c r="D2519" t="s">
        <v>67427</v>
      </c>
      <c r="E2519" t="s">
        <v>16</v>
      </c>
    </row>
    <row r="2520" spans="1:5" x14ac:dyDescent="0.25">
      <c r="A2520" t="s">
        <v>67428</v>
      </c>
      <c r="B2520" t="s">
        <v>22561</v>
      </c>
      <c r="C2520" t="s">
        <v>67429</v>
      </c>
      <c r="D2520" t="s">
        <v>67430</v>
      </c>
      <c r="E2520" t="s">
        <v>16</v>
      </c>
    </row>
    <row r="2521" spans="1:5" x14ac:dyDescent="0.25">
      <c r="A2521" t="s">
        <v>67431</v>
      </c>
      <c r="B2521" t="s">
        <v>22689</v>
      </c>
      <c r="C2521" t="s">
        <v>67432</v>
      </c>
      <c r="D2521" t="s">
        <v>67433</v>
      </c>
      <c r="E2521" t="s">
        <v>16</v>
      </c>
    </row>
    <row r="2522" spans="1:5" x14ac:dyDescent="0.25">
      <c r="A2522" t="s">
        <v>67434</v>
      </c>
      <c r="B2522" t="s">
        <v>22598</v>
      </c>
      <c r="C2522" t="s">
        <v>67435</v>
      </c>
      <c r="D2522" t="s">
        <v>67436</v>
      </c>
      <c r="E2522" t="s">
        <v>16</v>
      </c>
    </row>
    <row r="2523" spans="1:5" x14ac:dyDescent="0.25">
      <c r="A2523" t="s">
        <v>67437</v>
      </c>
      <c r="B2523" t="s">
        <v>23466</v>
      </c>
      <c r="C2523" t="s">
        <v>67438</v>
      </c>
      <c r="D2523" t="s">
        <v>67439</v>
      </c>
      <c r="E2523" t="s">
        <v>16</v>
      </c>
    </row>
    <row r="2524" spans="1:5" x14ac:dyDescent="0.25">
      <c r="A2524" t="s">
        <v>67440</v>
      </c>
      <c r="B2524" t="s">
        <v>23100</v>
      </c>
      <c r="C2524" t="s">
        <v>67441</v>
      </c>
      <c r="D2524" t="s">
        <v>60307</v>
      </c>
      <c r="E2524" t="s">
        <v>16</v>
      </c>
    </row>
    <row r="2525" spans="1:5" x14ac:dyDescent="0.25">
      <c r="A2525" t="s">
        <v>67442</v>
      </c>
      <c r="B2525" t="s">
        <v>25509</v>
      </c>
      <c r="C2525" t="s">
        <v>67443</v>
      </c>
      <c r="D2525" t="s">
        <v>60307</v>
      </c>
      <c r="E2525" t="s">
        <v>16</v>
      </c>
    </row>
    <row r="2526" spans="1:5" x14ac:dyDescent="0.25">
      <c r="A2526" t="s">
        <v>67444</v>
      </c>
      <c r="B2526" t="s">
        <v>22499</v>
      </c>
      <c r="C2526" t="s">
        <v>67445</v>
      </c>
      <c r="D2526" t="s">
        <v>60307</v>
      </c>
      <c r="E2526" t="s">
        <v>16</v>
      </c>
    </row>
    <row r="2527" spans="1:5" x14ac:dyDescent="0.25">
      <c r="A2527" t="s">
        <v>67446</v>
      </c>
      <c r="B2527" t="s">
        <v>27329</v>
      </c>
      <c r="C2527" t="s">
        <v>67447</v>
      </c>
      <c r="D2527" t="s">
        <v>67448</v>
      </c>
      <c r="E2527" t="s">
        <v>16</v>
      </c>
    </row>
    <row r="2528" spans="1:5" x14ac:dyDescent="0.25">
      <c r="A2528" t="s">
        <v>67449</v>
      </c>
      <c r="B2528" t="s">
        <v>25827</v>
      </c>
      <c r="C2528" t="s">
        <v>67450</v>
      </c>
      <c r="D2528" t="s">
        <v>60307</v>
      </c>
      <c r="E2528" t="s">
        <v>16</v>
      </c>
    </row>
    <row r="2529" spans="1:5" x14ac:dyDescent="0.25">
      <c r="A2529" t="s">
        <v>67451</v>
      </c>
      <c r="B2529" t="s">
        <v>27458</v>
      </c>
      <c r="C2529" t="s">
        <v>67452</v>
      </c>
      <c r="D2529" t="s">
        <v>60307</v>
      </c>
      <c r="E2529" t="s">
        <v>16</v>
      </c>
    </row>
    <row r="2530" spans="1:5" x14ac:dyDescent="0.25">
      <c r="A2530" t="s">
        <v>67453</v>
      </c>
      <c r="B2530" t="s">
        <v>25330</v>
      </c>
      <c r="C2530" t="s">
        <v>67454</v>
      </c>
      <c r="D2530" t="s">
        <v>67455</v>
      </c>
      <c r="E2530" t="s">
        <v>16</v>
      </c>
    </row>
    <row r="2531" spans="1:5" x14ac:dyDescent="0.25">
      <c r="A2531" t="s">
        <v>67456</v>
      </c>
      <c r="B2531" t="s">
        <v>26153</v>
      </c>
      <c r="C2531" t="s">
        <v>67457</v>
      </c>
      <c r="D2531" t="s">
        <v>67458</v>
      </c>
      <c r="E2531" t="s">
        <v>16</v>
      </c>
    </row>
    <row r="2532" spans="1:5" x14ac:dyDescent="0.25">
      <c r="A2532" t="s">
        <v>67459</v>
      </c>
      <c r="B2532" t="s">
        <v>22446</v>
      </c>
      <c r="C2532" t="s">
        <v>67460</v>
      </c>
      <c r="D2532" t="s">
        <v>67461</v>
      </c>
      <c r="E2532" t="s">
        <v>16</v>
      </c>
    </row>
    <row r="2533" spans="1:5" x14ac:dyDescent="0.25">
      <c r="A2533" t="s">
        <v>67462</v>
      </c>
      <c r="B2533" t="s">
        <v>24052</v>
      </c>
      <c r="C2533" t="s">
        <v>67463</v>
      </c>
      <c r="D2533" t="s">
        <v>61927</v>
      </c>
      <c r="E2533" t="s">
        <v>16</v>
      </c>
    </row>
    <row r="2534" spans="1:5" x14ac:dyDescent="0.25">
      <c r="A2534" t="s">
        <v>67464</v>
      </c>
      <c r="B2534" t="s">
        <v>27245</v>
      </c>
      <c r="C2534" t="s">
        <v>67465</v>
      </c>
      <c r="D2534" t="s">
        <v>67466</v>
      </c>
      <c r="E2534" t="s">
        <v>16</v>
      </c>
    </row>
    <row r="2535" spans="1:5" x14ac:dyDescent="0.25">
      <c r="A2535" t="s">
        <v>67467</v>
      </c>
      <c r="B2535" t="s">
        <v>24418</v>
      </c>
      <c r="C2535" t="s">
        <v>67468</v>
      </c>
      <c r="D2535" t="s">
        <v>67469</v>
      </c>
      <c r="E2535" t="s">
        <v>16</v>
      </c>
    </row>
    <row r="2536" spans="1:5" x14ac:dyDescent="0.25">
      <c r="A2536" t="s">
        <v>67470</v>
      </c>
      <c r="B2536" t="s">
        <v>24528</v>
      </c>
      <c r="C2536" t="s">
        <v>67471</v>
      </c>
      <c r="D2536" t="s">
        <v>67472</v>
      </c>
      <c r="E2536" t="s">
        <v>16</v>
      </c>
    </row>
    <row r="2537" spans="1:5" x14ac:dyDescent="0.25">
      <c r="A2537" t="s">
        <v>67473</v>
      </c>
      <c r="B2537" t="s">
        <v>24915</v>
      </c>
      <c r="C2537" t="s">
        <v>67474</v>
      </c>
      <c r="D2537" t="s">
        <v>67475</v>
      </c>
      <c r="E2537" t="s">
        <v>16</v>
      </c>
    </row>
    <row r="2538" spans="1:5" x14ac:dyDescent="0.25">
      <c r="A2538" t="s">
        <v>67476</v>
      </c>
      <c r="B2538" t="s">
        <v>26429</v>
      </c>
      <c r="C2538" t="s">
        <v>67477</v>
      </c>
      <c r="D2538" t="s">
        <v>67478</v>
      </c>
      <c r="E2538" t="s">
        <v>16</v>
      </c>
    </row>
    <row r="2539" spans="1:5" x14ac:dyDescent="0.25">
      <c r="A2539" t="s">
        <v>67479</v>
      </c>
      <c r="B2539" t="s">
        <v>24139</v>
      </c>
      <c r="C2539" t="s">
        <v>67480</v>
      </c>
      <c r="D2539" t="s">
        <v>67481</v>
      </c>
      <c r="E2539" t="s">
        <v>16</v>
      </c>
    </row>
    <row r="2540" spans="1:5" x14ac:dyDescent="0.25">
      <c r="A2540" t="s">
        <v>67482</v>
      </c>
      <c r="B2540" t="s">
        <v>26996</v>
      </c>
      <c r="C2540" t="s">
        <v>67483</v>
      </c>
      <c r="D2540" t="s">
        <v>67484</v>
      </c>
      <c r="E2540" t="s">
        <v>16</v>
      </c>
    </row>
    <row r="2541" spans="1:5" x14ac:dyDescent="0.25">
      <c r="A2541" t="s">
        <v>67485</v>
      </c>
      <c r="B2541" t="s">
        <v>26376</v>
      </c>
      <c r="C2541" t="s">
        <v>67486</v>
      </c>
      <c r="D2541" t="s">
        <v>60307</v>
      </c>
      <c r="E2541" t="s">
        <v>16</v>
      </c>
    </row>
    <row r="2542" spans="1:5" x14ac:dyDescent="0.25">
      <c r="A2542" t="s">
        <v>67487</v>
      </c>
      <c r="B2542" t="s">
        <v>22705</v>
      </c>
      <c r="C2542" t="s">
        <v>67488</v>
      </c>
      <c r="D2542" t="s">
        <v>67489</v>
      </c>
      <c r="E2542" t="s">
        <v>16</v>
      </c>
    </row>
    <row r="2543" spans="1:5" x14ac:dyDescent="0.25">
      <c r="A2543" t="s">
        <v>67490</v>
      </c>
      <c r="B2543" t="s">
        <v>24549</v>
      </c>
      <c r="C2543" t="s">
        <v>67491</v>
      </c>
      <c r="D2543" t="s">
        <v>60307</v>
      </c>
      <c r="E2543" t="s">
        <v>16</v>
      </c>
    </row>
    <row r="2544" spans="1:5" x14ac:dyDescent="0.25">
      <c r="A2544" t="s">
        <v>67492</v>
      </c>
      <c r="B2544" t="s">
        <v>22175</v>
      </c>
      <c r="C2544" t="s">
        <v>67493</v>
      </c>
      <c r="D2544" t="s">
        <v>67494</v>
      </c>
      <c r="E2544" t="s">
        <v>16</v>
      </c>
    </row>
    <row r="2545" spans="1:5" x14ac:dyDescent="0.25">
      <c r="A2545" t="s">
        <v>67495</v>
      </c>
      <c r="B2545" t="s">
        <v>26058</v>
      </c>
      <c r="C2545" t="s">
        <v>67496</v>
      </c>
      <c r="D2545" t="s">
        <v>67497</v>
      </c>
      <c r="E2545" t="s">
        <v>16</v>
      </c>
    </row>
    <row r="2546" spans="1:5" x14ac:dyDescent="0.25">
      <c r="A2546" t="s">
        <v>67498</v>
      </c>
      <c r="B2546" t="s">
        <v>25976</v>
      </c>
      <c r="C2546" t="s">
        <v>67499</v>
      </c>
      <c r="D2546" t="s">
        <v>67500</v>
      </c>
      <c r="E2546" t="s">
        <v>16</v>
      </c>
    </row>
    <row r="2547" spans="1:5" x14ac:dyDescent="0.25">
      <c r="A2547" t="s">
        <v>67501</v>
      </c>
      <c r="B2547" t="s">
        <v>22074</v>
      </c>
      <c r="C2547" t="s">
        <v>67502</v>
      </c>
      <c r="D2547" t="s">
        <v>67503</v>
      </c>
      <c r="E2547" t="s">
        <v>16</v>
      </c>
    </row>
    <row r="2548" spans="1:5" x14ac:dyDescent="0.25">
      <c r="A2548" t="s">
        <v>67504</v>
      </c>
      <c r="B2548" t="s">
        <v>25255</v>
      </c>
      <c r="C2548" t="s">
        <v>67505</v>
      </c>
      <c r="D2548" t="s">
        <v>67506</v>
      </c>
      <c r="E2548" t="s">
        <v>16</v>
      </c>
    </row>
    <row r="2549" spans="1:5" x14ac:dyDescent="0.25">
      <c r="A2549" t="s">
        <v>67507</v>
      </c>
      <c r="B2549" t="s">
        <v>24386</v>
      </c>
      <c r="C2549" t="s">
        <v>67508</v>
      </c>
      <c r="D2549" t="s">
        <v>67509</v>
      </c>
      <c r="E2549" t="s">
        <v>16</v>
      </c>
    </row>
    <row r="2550" spans="1:5" x14ac:dyDescent="0.25">
      <c r="A2550" t="s">
        <v>67510</v>
      </c>
      <c r="B2550" t="s">
        <v>27944</v>
      </c>
      <c r="C2550" t="s">
        <v>67511</v>
      </c>
      <c r="D2550" t="s">
        <v>60307</v>
      </c>
      <c r="E2550" t="s">
        <v>16</v>
      </c>
    </row>
    <row r="2551" spans="1:5" x14ac:dyDescent="0.25">
      <c r="A2551" t="s">
        <v>67512</v>
      </c>
      <c r="B2551" t="s">
        <v>27684</v>
      </c>
      <c r="C2551" t="s">
        <v>67513</v>
      </c>
      <c r="D2551" t="s">
        <v>67514</v>
      </c>
      <c r="E2551" t="s">
        <v>16</v>
      </c>
    </row>
    <row r="2552" spans="1:5" x14ac:dyDescent="0.25">
      <c r="A2552" t="s">
        <v>67515</v>
      </c>
      <c r="B2552" t="s">
        <v>22054</v>
      </c>
      <c r="C2552" t="s">
        <v>67516</v>
      </c>
      <c r="D2552" t="s">
        <v>67517</v>
      </c>
      <c r="E2552" t="s">
        <v>16</v>
      </c>
    </row>
    <row r="2553" spans="1:5" x14ac:dyDescent="0.25">
      <c r="A2553" t="s">
        <v>67518</v>
      </c>
      <c r="B2553" t="s">
        <v>22084</v>
      </c>
      <c r="C2553" t="s">
        <v>67519</v>
      </c>
      <c r="D2553" t="s">
        <v>67520</v>
      </c>
      <c r="E2553" t="s">
        <v>16</v>
      </c>
    </row>
    <row r="2554" spans="1:5" x14ac:dyDescent="0.25">
      <c r="A2554" t="s">
        <v>67521</v>
      </c>
      <c r="B2554" t="s">
        <v>26401</v>
      </c>
      <c r="C2554" t="s">
        <v>67522</v>
      </c>
      <c r="D2554" t="s">
        <v>67523</v>
      </c>
      <c r="E2554" t="s">
        <v>16</v>
      </c>
    </row>
    <row r="2555" spans="1:5" x14ac:dyDescent="0.25">
      <c r="A2555" t="s">
        <v>67524</v>
      </c>
      <c r="B2555" t="s">
        <v>25328</v>
      </c>
      <c r="C2555" t="s">
        <v>67525</v>
      </c>
      <c r="D2555" t="s">
        <v>67526</v>
      </c>
      <c r="E2555" t="s">
        <v>16</v>
      </c>
    </row>
    <row r="2556" spans="1:5" x14ac:dyDescent="0.25">
      <c r="A2556" t="s">
        <v>67527</v>
      </c>
      <c r="B2556" t="s">
        <v>27211</v>
      </c>
      <c r="C2556" t="s">
        <v>67528</v>
      </c>
      <c r="D2556" t="s">
        <v>67529</v>
      </c>
      <c r="E2556" t="s">
        <v>16</v>
      </c>
    </row>
    <row r="2557" spans="1:5" x14ac:dyDescent="0.25">
      <c r="A2557" t="s">
        <v>67530</v>
      </c>
      <c r="B2557" t="s">
        <v>23717</v>
      </c>
      <c r="C2557" t="s">
        <v>67531</v>
      </c>
      <c r="D2557" t="s">
        <v>60307</v>
      </c>
      <c r="E2557" t="s">
        <v>16</v>
      </c>
    </row>
    <row r="2558" spans="1:5" x14ac:dyDescent="0.25">
      <c r="A2558" t="s">
        <v>67532</v>
      </c>
      <c r="B2558" t="s">
        <v>26899</v>
      </c>
      <c r="C2558" t="s">
        <v>67533</v>
      </c>
      <c r="D2558" t="s">
        <v>60307</v>
      </c>
      <c r="E2558" t="s">
        <v>16</v>
      </c>
    </row>
    <row r="2559" spans="1:5" x14ac:dyDescent="0.25">
      <c r="A2559" t="s">
        <v>67534</v>
      </c>
      <c r="B2559" t="s">
        <v>23833</v>
      </c>
      <c r="C2559" t="s">
        <v>67535</v>
      </c>
      <c r="D2559" t="s">
        <v>67536</v>
      </c>
      <c r="E2559" t="s">
        <v>16</v>
      </c>
    </row>
    <row r="2560" spans="1:5" x14ac:dyDescent="0.25">
      <c r="A2560" t="s">
        <v>67537</v>
      </c>
      <c r="B2560" t="s">
        <v>25882</v>
      </c>
      <c r="C2560" t="s">
        <v>67538</v>
      </c>
      <c r="D2560" t="s">
        <v>67539</v>
      </c>
      <c r="E2560" t="s">
        <v>16</v>
      </c>
    </row>
    <row r="2561" spans="1:5" x14ac:dyDescent="0.25">
      <c r="A2561" t="s">
        <v>67540</v>
      </c>
      <c r="B2561" t="s">
        <v>25635</v>
      </c>
      <c r="C2561" t="s">
        <v>67541</v>
      </c>
      <c r="D2561" t="s">
        <v>67542</v>
      </c>
      <c r="E2561" t="s">
        <v>16</v>
      </c>
    </row>
    <row r="2562" spans="1:5" x14ac:dyDescent="0.25">
      <c r="A2562" t="s">
        <v>67543</v>
      </c>
      <c r="B2562" t="s">
        <v>25891</v>
      </c>
      <c r="C2562" t="s">
        <v>67544</v>
      </c>
      <c r="D2562" t="s">
        <v>67545</v>
      </c>
      <c r="E2562" t="s">
        <v>16</v>
      </c>
    </row>
    <row r="2563" spans="1:5" x14ac:dyDescent="0.25">
      <c r="A2563" t="s">
        <v>67546</v>
      </c>
      <c r="B2563" t="s">
        <v>25422</v>
      </c>
      <c r="C2563" t="s">
        <v>67547</v>
      </c>
      <c r="D2563" t="s">
        <v>67548</v>
      </c>
      <c r="E2563" t="s">
        <v>16</v>
      </c>
    </row>
    <row r="2564" spans="1:5" x14ac:dyDescent="0.25">
      <c r="A2564" t="s">
        <v>67549</v>
      </c>
      <c r="B2564" t="s">
        <v>24765</v>
      </c>
      <c r="C2564" t="s">
        <v>67550</v>
      </c>
      <c r="D2564" t="s">
        <v>67551</v>
      </c>
      <c r="E2564" t="s">
        <v>16</v>
      </c>
    </row>
    <row r="2565" spans="1:5" x14ac:dyDescent="0.25">
      <c r="A2565" t="s">
        <v>67552</v>
      </c>
      <c r="B2565" t="s">
        <v>22034</v>
      </c>
      <c r="C2565" t="s">
        <v>67553</v>
      </c>
      <c r="D2565" t="s">
        <v>67554</v>
      </c>
      <c r="E2565" t="s">
        <v>16</v>
      </c>
    </row>
    <row r="2566" spans="1:5" x14ac:dyDescent="0.25">
      <c r="A2566" t="s">
        <v>67555</v>
      </c>
      <c r="B2566" t="s">
        <v>25863</v>
      </c>
      <c r="C2566" t="s">
        <v>67556</v>
      </c>
      <c r="D2566" t="s">
        <v>67557</v>
      </c>
      <c r="E2566" t="s">
        <v>16</v>
      </c>
    </row>
    <row r="2567" spans="1:5" x14ac:dyDescent="0.25">
      <c r="A2567" t="s">
        <v>67558</v>
      </c>
      <c r="B2567" t="s">
        <v>26738</v>
      </c>
      <c r="C2567" t="s">
        <v>67559</v>
      </c>
      <c r="D2567" t="s">
        <v>62306</v>
      </c>
      <c r="E2567" t="s">
        <v>16</v>
      </c>
    </row>
    <row r="2568" spans="1:5" x14ac:dyDescent="0.25">
      <c r="A2568" t="s">
        <v>67560</v>
      </c>
      <c r="B2568" t="s">
        <v>25087</v>
      </c>
      <c r="C2568" t="s">
        <v>63614</v>
      </c>
      <c r="D2568" t="s">
        <v>67561</v>
      </c>
      <c r="E2568" t="s">
        <v>16</v>
      </c>
    </row>
    <row r="2569" spans="1:5" x14ac:dyDescent="0.25">
      <c r="A2569" t="s">
        <v>67562</v>
      </c>
      <c r="B2569" t="s">
        <v>67563</v>
      </c>
      <c r="C2569" t="s">
        <v>67564</v>
      </c>
      <c r="D2569" t="s">
        <v>60307</v>
      </c>
      <c r="E2569" t="s">
        <v>16</v>
      </c>
    </row>
    <row r="2570" spans="1:5" x14ac:dyDescent="0.25">
      <c r="A2570" t="s">
        <v>67565</v>
      </c>
      <c r="B2570" t="s">
        <v>22803</v>
      </c>
      <c r="C2570" t="s">
        <v>67566</v>
      </c>
      <c r="D2570" t="s">
        <v>67567</v>
      </c>
      <c r="E2570" t="s">
        <v>16</v>
      </c>
    </row>
    <row r="2571" spans="1:5" x14ac:dyDescent="0.25">
      <c r="A2571" t="s">
        <v>67568</v>
      </c>
      <c r="B2571" t="s">
        <v>67569</v>
      </c>
      <c r="C2571" t="s">
        <v>67570</v>
      </c>
      <c r="D2571" t="s">
        <v>60307</v>
      </c>
      <c r="E2571" t="s">
        <v>16</v>
      </c>
    </row>
    <row r="2572" spans="1:5" x14ac:dyDescent="0.25">
      <c r="A2572" t="s">
        <v>67571</v>
      </c>
      <c r="B2572" t="s">
        <v>24079</v>
      </c>
      <c r="C2572" t="s">
        <v>67572</v>
      </c>
      <c r="D2572" t="s">
        <v>67573</v>
      </c>
      <c r="E2572" t="s">
        <v>16</v>
      </c>
    </row>
    <row r="2573" spans="1:5" x14ac:dyDescent="0.25">
      <c r="A2573" t="s">
        <v>67574</v>
      </c>
      <c r="B2573" t="s">
        <v>22291</v>
      </c>
      <c r="C2573" t="s">
        <v>67575</v>
      </c>
      <c r="D2573" t="s">
        <v>60307</v>
      </c>
      <c r="E2573" t="s">
        <v>16</v>
      </c>
    </row>
    <row r="2574" spans="1:5" x14ac:dyDescent="0.25">
      <c r="A2574" t="s">
        <v>67576</v>
      </c>
      <c r="B2574" t="s">
        <v>26856</v>
      </c>
      <c r="C2574" t="s">
        <v>67577</v>
      </c>
      <c r="D2574" t="s">
        <v>67578</v>
      </c>
      <c r="E2574" t="s">
        <v>16</v>
      </c>
    </row>
    <row r="2575" spans="1:5" x14ac:dyDescent="0.25">
      <c r="A2575" t="s">
        <v>67579</v>
      </c>
      <c r="B2575" t="s">
        <v>25128</v>
      </c>
      <c r="C2575" t="s">
        <v>67580</v>
      </c>
      <c r="D2575" t="s">
        <v>60307</v>
      </c>
      <c r="E2575" t="s">
        <v>16</v>
      </c>
    </row>
    <row r="2576" spans="1:5" x14ac:dyDescent="0.25">
      <c r="A2576" t="s">
        <v>67581</v>
      </c>
      <c r="B2576" t="s">
        <v>23744</v>
      </c>
      <c r="C2576" t="s">
        <v>67582</v>
      </c>
      <c r="D2576" t="s">
        <v>67583</v>
      </c>
      <c r="E2576" t="s">
        <v>16</v>
      </c>
    </row>
    <row r="2577" spans="1:5" x14ac:dyDescent="0.25">
      <c r="A2577" t="s">
        <v>67584</v>
      </c>
      <c r="B2577" t="s">
        <v>25528</v>
      </c>
      <c r="C2577" t="s">
        <v>67585</v>
      </c>
      <c r="D2577" t="s">
        <v>67586</v>
      </c>
      <c r="E2577" t="s">
        <v>16</v>
      </c>
    </row>
    <row r="2578" spans="1:5" x14ac:dyDescent="0.25">
      <c r="A2578" t="s">
        <v>67587</v>
      </c>
      <c r="B2578" t="s">
        <v>22492</v>
      </c>
      <c r="C2578" t="s">
        <v>67588</v>
      </c>
      <c r="D2578" t="s">
        <v>67589</v>
      </c>
      <c r="E2578" t="s">
        <v>16</v>
      </c>
    </row>
    <row r="2579" spans="1:5" x14ac:dyDescent="0.25">
      <c r="A2579" t="s">
        <v>67590</v>
      </c>
      <c r="B2579" t="s">
        <v>23686</v>
      </c>
      <c r="C2579" t="s">
        <v>67591</v>
      </c>
      <c r="D2579" t="s">
        <v>67592</v>
      </c>
      <c r="E2579" t="s">
        <v>16</v>
      </c>
    </row>
    <row r="2580" spans="1:5" x14ac:dyDescent="0.25">
      <c r="A2580" t="s">
        <v>67593</v>
      </c>
      <c r="B2580" t="s">
        <v>27651</v>
      </c>
      <c r="C2580" t="s">
        <v>67594</v>
      </c>
      <c r="D2580" t="s">
        <v>60307</v>
      </c>
      <c r="E2580" t="s">
        <v>16</v>
      </c>
    </row>
    <row r="2581" spans="1:5" x14ac:dyDescent="0.25">
      <c r="A2581" t="s">
        <v>67595</v>
      </c>
      <c r="B2581" t="s">
        <v>23431</v>
      </c>
      <c r="C2581" t="s">
        <v>67596</v>
      </c>
      <c r="D2581" t="s">
        <v>67597</v>
      </c>
      <c r="E2581" t="s">
        <v>16</v>
      </c>
    </row>
    <row r="2582" spans="1:5" x14ac:dyDescent="0.25">
      <c r="A2582" t="s">
        <v>67598</v>
      </c>
      <c r="B2582" t="s">
        <v>26929</v>
      </c>
      <c r="C2582" t="s">
        <v>67599</v>
      </c>
      <c r="D2582" t="s">
        <v>67600</v>
      </c>
      <c r="E2582" t="s">
        <v>16</v>
      </c>
    </row>
    <row r="2583" spans="1:5" x14ac:dyDescent="0.25">
      <c r="A2583" t="s">
        <v>67601</v>
      </c>
      <c r="B2583" t="s">
        <v>23721</v>
      </c>
      <c r="C2583" t="s">
        <v>67602</v>
      </c>
      <c r="D2583" t="s">
        <v>67603</v>
      </c>
      <c r="E2583" t="s">
        <v>16</v>
      </c>
    </row>
    <row r="2584" spans="1:5" x14ac:dyDescent="0.25">
      <c r="A2584" t="s">
        <v>67604</v>
      </c>
      <c r="B2584" t="s">
        <v>27522</v>
      </c>
      <c r="C2584" t="s">
        <v>67605</v>
      </c>
      <c r="D2584" t="s">
        <v>67606</v>
      </c>
      <c r="E2584" t="s">
        <v>16</v>
      </c>
    </row>
    <row r="2585" spans="1:5" x14ac:dyDescent="0.25">
      <c r="A2585" t="s">
        <v>67607</v>
      </c>
      <c r="B2585" t="s">
        <v>25468</v>
      </c>
      <c r="C2585" t="s">
        <v>67608</v>
      </c>
      <c r="D2585" t="s">
        <v>67609</v>
      </c>
      <c r="E2585" t="s">
        <v>16</v>
      </c>
    </row>
    <row r="2586" spans="1:5" x14ac:dyDescent="0.25">
      <c r="A2586" t="s">
        <v>67610</v>
      </c>
      <c r="B2586" t="s">
        <v>25212</v>
      </c>
      <c r="C2586" t="s">
        <v>67611</v>
      </c>
      <c r="D2586" t="s">
        <v>60307</v>
      </c>
      <c r="E2586" t="s">
        <v>16</v>
      </c>
    </row>
    <row r="2587" spans="1:5" x14ac:dyDescent="0.25">
      <c r="A2587" t="s">
        <v>67612</v>
      </c>
      <c r="B2587" t="s">
        <v>23524</v>
      </c>
      <c r="C2587" t="s">
        <v>67613</v>
      </c>
      <c r="D2587" t="s">
        <v>67614</v>
      </c>
      <c r="E2587" t="s">
        <v>16</v>
      </c>
    </row>
    <row r="2588" spans="1:5" x14ac:dyDescent="0.25">
      <c r="A2588" t="s">
        <v>67615</v>
      </c>
      <c r="B2588" t="s">
        <v>23803</v>
      </c>
      <c r="C2588" t="s">
        <v>67616</v>
      </c>
      <c r="D2588" t="s">
        <v>67617</v>
      </c>
      <c r="E2588" t="s">
        <v>16</v>
      </c>
    </row>
    <row r="2589" spans="1:5" x14ac:dyDescent="0.25">
      <c r="A2589" t="s">
        <v>67618</v>
      </c>
      <c r="B2589" t="s">
        <v>22876</v>
      </c>
      <c r="C2589" t="s">
        <v>67619</v>
      </c>
      <c r="D2589" t="s">
        <v>67620</v>
      </c>
      <c r="E2589" t="s">
        <v>16</v>
      </c>
    </row>
    <row r="2590" spans="1:5" x14ac:dyDescent="0.25">
      <c r="A2590" t="s">
        <v>67621</v>
      </c>
      <c r="B2590" t="s">
        <v>26407</v>
      </c>
      <c r="C2590" t="s">
        <v>67622</v>
      </c>
      <c r="D2590" t="s">
        <v>67623</v>
      </c>
      <c r="E2590" t="s">
        <v>16</v>
      </c>
    </row>
    <row r="2591" spans="1:5" x14ac:dyDescent="0.25">
      <c r="A2591" t="s">
        <v>67624</v>
      </c>
      <c r="B2591" t="s">
        <v>24606</v>
      </c>
      <c r="C2591" t="s">
        <v>67625</v>
      </c>
      <c r="D2591" t="s">
        <v>67626</v>
      </c>
      <c r="E2591" t="s">
        <v>16</v>
      </c>
    </row>
    <row r="2592" spans="1:5" x14ac:dyDescent="0.25">
      <c r="A2592" t="s">
        <v>67627</v>
      </c>
      <c r="B2592" t="s">
        <v>67628</v>
      </c>
      <c r="C2592" t="s">
        <v>67629</v>
      </c>
      <c r="D2592" t="s">
        <v>67630</v>
      </c>
      <c r="E2592" t="s">
        <v>16</v>
      </c>
    </row>
    <row r="2593" spans="1:5" x14ac:dyDescent="0.25">
      <c r="A2593" t="s">
        <v>67631</v>
      </c>
      <c r="B2593" t="s">
        <v>23999</v>
      </c>
      <c r="C2593" t="s">
        <v>67632</v>
      </c>
      <c r="D2593" t="s">
        <v>67633</v>
      </c>
      <c r="E2593" t="s">
        <v>16</v>
      </c>
    </row>
    <row r="2594" spans="1:5" x14ac:dyDescent="0.25">
      <c r="A2594" t="s">
        <v>67634</v>
      </c>
      <c r="B2594" t="s">
        <v>26064</v>
      </c>
      <c r="C2594" t="s">
        <v>67635</v>
      </c>
      <c r="D2594" t="s">
        <v>67636</v>
      </c>
      <c r="E2594" t="s">
        <v>16</v>
      </c>
    </row>
    <row r="2595" spans="1:5" x14ac:dyDescent="0.25">
      <c r="A2595" t="s">
        <v>67637</v>
      </c>
      <c r="B2595" t="s">
        <v>24805</v>
      </c>
      <c r="C2595" t="s">
        <v>67638</v>
      </c>
      <c r="D2595" t="s">
        <v>67639</v>
      </c>
      <c r="E2595" t="s">
        <v>16</v>
      </c>
    </row>
    <row r="2596" spans="1:5" x14ac:dyDescent="0.25">
      <c r="A2596" t="s">
        <v>67640</v>
      </c>
      <c r="B2596" t="s">
        <v>26514</v>
      </c>
      <c r="C2596" t="s">
        <v>67641</v>
      </c>
      <c r="D2596" t="s">
        <v>67642</v>
      </c>
      <c r="E2596" t="s">
        <v>16</v>
      </c>
    </row>
    <row r="2597" spans="1:5" x14ac:dyDescent="0.25">
      <c r="A2597" t="s">
        <v>67643</v>
      </c>
      <c r="B2597" t="s">
        <v>26463</v>
      </c>
      <c r="C2597" t="s">
        <v>67644</v>
      </c>
      <c r="D2597" t="s">
        <v>67645</v>
      </c>
      <c r="E2597" t="s">
        <v>16</v>
      </c>
    </row>
    <row r="2598" spans="1:5" x14ac:dyDescent="0.25">
      <c r="A2598" t="s">
        <v>67646</v>
      </c>
      <c r="B2598" t="s">
        <v>25621</v>
      </c>
      <c r="C2598" t="s">
        <v>67647</v>
      </c>
      <c r="D2598" t="s">
        <v>67648</v>
      </c>
      <c r="E2598" t="s">
        <v>16</v>
      </c>
    </row>
    <row r="2599" spans="1:5" x14ac:dyDescent="0.25">
      <c r="A2599" t="s">
        <v>67649</v>
      </c>
      <c r="B2599" t="s">
        <v>27146</v>
      </c>
      <c r="C2599" t="s">
        <v>67650</v>
      </c>
      <c r="D2599" t="s">
        <v>60307</v>
      </c>
      <c r="E2599" t="s">
        <v>16</v>
      </c>
    </row>
    <row r="2600" spans="1:5" x14ac:dyDescent="0.25">
      <c r="A2600" t="s">
        <v>67651</v>
      </c>
      <c r="B2600" t="s">
        <v>25083</v>
      </c>
      <c r="C2600" t="s">
        <v>67652</v>
      </c>
      <c r="D2600" t="s">
        <v>67653</v>
      </c>
      <c r="E2600" t="s">
        <v>16</v>
      </c>
    </row>
    <row r="2601" spans="1:5" x14ac:dyDescent="0.25">
      <c r="A2601" t="s">
        <v>67654</v>
      </c>
      <c r="B2601" t="s">
        <v>23526</v>
      </c>
      <c r="C2601" t="s">
        <v>67655</v>
      </c>
      <c r="D2601" t="s">
        <v>67656</v>
      </c>
      <c r="E2601" t="s">
        <v>16</v>
      </c>
    </row>
    <row r="2602" spans="1:5" x14ac:dyDescent="0.25">
      <c r="A2602" t="s">
        <v>67657</v>
      </c>
      <c r="B2602" t="s">
        <v>26494</v>
      </c>
      <c r="C2602" t="s">
        <v>67658</v>
      </c>
      <c r="D2602" t="s">
        <v>67659</v>
      </c>
      <c r="E2602" t="s">
        <v>16</v>
      </c>
    </row>
    <row r="2603" spans="1:5" x14ac:dyDescent="0.25">
      <c r="A2603" t="s">
        <v>67660</v>
      </c>
      <c r="B2603" t="s">
        <v>23872</v>
      </c>
      <c r="C2603" t="s">
        <v>67661</v>
      </c>
      <c r="D2603" t="s">
        <v>67662</v>
      </c>
      <c r="E2603" t="s">
        <v>16</v>
      </c>
    </row>
    <row r="2604" spans="1:5" x14ac:dyDescent="0.25">
      <c r="A2604" t="s">
        <v>67663</v>
      </c>
      <c r="B2604" t="s">
        <v>22824</v>
      </c>
      <c r="C2604" t="s">
        <v>67664</v>
      </c>
      <c r="D2604" t="s">
        <v>67665</v>
      </c>
      <c r="E2604" t="s">
        <v>16</v>
      </c>
    </row>
    <row r="2605" spans="1:5" x14ac:dyDescent="0.25">
      <c r="A2605" t="s">
        <v>67666</v>
      </c>
      <c r="B2605" t="s">
        <v>26742</v>
      </c>
      <c r="C2605" t="s">
        <v>67667</v>
      </c>
      <c r="D2605" t="s">
        <v>67668</v>
      </c>
      <c r="E2605" t="s">
        <v>16</v>
      </c>
    </row>
    <row r="2606" spans="1:5" x14ac:dyDescent="0.25">
      <c r="A2606" t="s">
        <v>67669</v>
      </c>
      <c r="B2606" t="s">
        <v>25474</v>
      </c>
      <c r="C2606" t="s">
        <v>67670</v>
      </c>
      <c r="D2606" t="s">
        <v>67671</v>
      </c>
      <c r="E2606" t="s">
        <v>16</v>
      </c>
    </row>
    <row r="2607" spans="1:5" x14ac:dyDescent="0.25">
      <c r="A2607" t="s">
        <v>67672</v>
      </c>
      <c r="B2607" t="s">
        <v>24753</v>
      </c>
      <c r="C2607" t="s">
        <v>67673</v>
      </c>
      <c r="D2607" t="s">
        <v>67674</v>
      </c>
      <c r="E2607" t="s">
        <v>16</v>
      </c>
    </row>
    <row r="2608" spans="1:5" x14ac:dyDescent="0.25">
      <c r="A2608" t="s">
        <v>67675</v>
      </c>
      <c r="B2608" t="s">
        <v>22660</v>
      </c>
      <c r="C2608" t="s">
        <v>67676</v>
      </c>
      <c r="D2608" t="s">
        <v>60307</v>
      </c>
      <c r="E2608" t="s">
        <v>16</v>
      </c>
    </row>
    <row r="2609" spans="1:5" x14ac:dyDescent="0.25">
      <c r="A2609" t="s">
        <v>67677</v>
      </c>
      <c r="B2609" t="s">
        <v>26264</v>
      </c>
      <c r="C2609" t="s">
        <v>67678</v>
      </c>
      <c r="D2609" t="s">
        <v>60307</v>
      </c>
      <c r="E2609" t="s">
        <v>16</v>
      </c>
    </row>
    <row r="2610" spans="1:5" x14ac:dyDescent="0.25">
      <c r="A2610" t="s">
        <v>67679</v>
      </c>
      <c r="B2610" t="s">
        <v>27855</v>
      </c>
      <c r="C2610" t="s">
        <v>67680</v>
      </c>
      <c r="D2610" t="s">
        <v>60307</v>
      </c>
      <c r="E2610" t="s">
        <v>16</v>
      </c>
    </row>
    <row r="2611" spans="1:5" x14ac:dyDescent="0.25">
      <c r="A2611" t="s">
        <v>67681</v>
      </c>
      <c r="B2611" t="s">
        <v>67682</v>
      </c>
      <c r="C2611" t="s">
        <v>67683</v>
      </c>
      <c r="D2611" t="s">
        <v>67684</v>
      </c>
      <c r="E2611" t="s">
        <v>16</v>
      </c>
    </row>
    <row r="2612" spans="1:5" x14ac:dyDescent="0.25">
      <c r="A2612" t="s">
        <v>67685</v>
      </c>
      <c r="B2612" t="s">
        <v>21973</v>
      </c>
      <c r="C2612" t="s">
        <v>67686</v>
      </c>
      <c r="D2612" t="s">
        <v>67687</v>
      </c>
      <c r="E2612" t="s">
        <v>16</v>
      </c>
    </row>
    <row r="2613" spans="1:5" x14ac:dyDescent="0.25">
      <c r="A2613" t="s">
        <v>67688</v>
      </c>
      <c r="B2613" t="s">
        <v>25114</v>
      </c>
      <c r="C2613" t="s">
        <v>67689</v>
      </c>
      <c r="D2613" t="s">
        <v>67690</v>
      </c>
      <c r="E2613" t="s">
        <v>16</v>
      </c>
    </row>
    <row r="2614" spans="1:5" x14ac:dyDescent="0.25">
      <c r="A2614" t="s">
        <v>67691</v>
      </c>
      <c r="B2614" t="s">
        <v>23107</v>
      </c>
      <c r="C2614" t="s">
        <v>67692</v>
      </c>
      <c r="D2614" t="s">
        <v>67693</v>
      </c>
      <c r="E2614" t="s">
        <v>16</v>
      </c>
    </row>
    <row r="2615" spans="1:5" x14ac:dyDescent="0.25">
      <c r="A2615" t="s">
        <v>67694</v>
      </c>
      <c r="B2615" t="s">
        <v>22219</v>
      </c>
      <c r="C2615" t="s">
        <v>67695</v>
      </c>
      <c r="D2615" t="s">
        <v>67696</v>
      </c>
      <c r="E2615" t="s">
        <v>16</v>
      </c>
    </row>
    <row r="2616" spans="1:5" x14ac:dyDescent="0.25">
      <c r="A2616" t="s">
        <v>67697</v>
      </c>
      <c r="B2616" t="s">
        <v>27916</v>
      </c>
      <c r="C2616" t="s">
        <v>67698</v>
      </c>
      <c r="D2616" t="s">
        <v>67699</v>
      </c>
      <c r="E2616" t="s">
        <v>16</v>
      </c>
    </row>
    <row r="2617" spans="1:5" x14ac:dyDescent="0.25">
      <c r="A2617" t="s">
        <v>67700</v>
      </c>
      <c r="B2617" t="s">
        <v>24051</v>
      </c>
      <c r="C2617" t="s">
        <v>67701</v>
      </c>
      <c r="D2617" t="s">
        <v>67702</v>
      </c>
      <c r="E2617" t="s">
        <v>16</v>
      </c>
    </row>
    <row r="2618" spans="1:5" x14ac:dyDescent="0.25">
      <c r="A2618" t="s">
        <v>67703</v>
      </c>
      <c r="B2618" t="s">
        <v>25091</v>
      </c>
      <c r="C2618" t="s">
        <v>67704</v>
      </c>
      <c r="D2618" t="s">
        <v>67705</v>
      </c>
      <c r="E2618" t="s">
        <v>16</v>
      </c>
    </row>
    <row r="2619" spans="1:5" x14ac:dyDescent="0.25">
      <c r="A2619" t="s">
        <v>67706</v>
      </c>
      <c r="B2619" t="s">
        <v>23077</v>
      </c>
      <c r="C2619" t="s">
        <v>67707</v>
      </c>
      <c r="D2619" t="s">
        <v>67708</v>
      </c>
      <c r="E2619" t="s">
        <v>16</v>
      </c>
    </row>
    <row r="2620" spans="1:5" x14ac:dyDescent="0.25">
      <c r="A2620" t="s">
        <v>67709</v>
      </c>
      <c r="B2620" t="s">
        <v>24964</v>
      </c>
      <c r="C2620" t="s">
        <v>67710</v>
      </c>
      <c r="D2620" t="s">
        <v>67711</v>
      </c>
      <c r="E2620" t="s">
        <v>16</v>
      </c>
    </row>
    <row r="2621" spans="1:5" x14ac:dyDescent="0.25">
      <c r="A2621" t="s">
        <v>67712</v>
      </c>
      <c r="B2621" t="s">
        <v>24697</v>
      </c>
      <c r="C2621" t="s">
        <v>67713</v>
      </c>
      <c r="D2621" t="s">
        <v>67714</v>
      </c>
      <c r="E2621" t="s">
        <v>16</v>
      </c>
    </row>
    <row r="2622" spans="1:5" x14ac:dyDescent="0.25">
      <c r="A2622" t="s">
        <v>67715</v>
      </c>
      <c r="B2622" t="s">
        <v>26810</v>
      </c>
      <c r="C2622" t="s">
        <v>67716</v>
      </c>
      <c r="D2622" t="s">
        <v>60307</v>
      </c>
      <c r="E2622" t="s">
        <v>16</v>
      </c>
    </row>
    <row r="2623" spans="1:5" x14ac:dyDescent="0.25">
      <c r="A2623" t="s">
        <v>67717</v>
      </c>
      <c r="B2623" t="s">
        <v>26647</v>
      </c>
      <c r="C2623" t="s">
        <v>67718</v>
      </c>
      <c r="D2623" t="s">
        <v>67719</v>
      </c>
      <c r="E2623" t="s">
        <v>16</v>
      </c>
    </row>
    <row r="2624" spans="1:5" x14ac:dyDescent="0.25">
      <c r="A2624" t="s">
        <v>67720</v>
      </c>
      <c r="B2624" t="s">
        <v>24359</v>
      </c>
      <c r="C2624" t="s">
        <v>67721</v>
      </c>
      <c r="D2624" t="s">
        <v>60493</v>
      </c>
      <c r="E2624" t="s">
        <v>16</v>
      </c>
    </row>
    <row r="2625" spans="1:5" x14ac:dyDescent="0.25">
      <c r="A2625" t="s">
        <v>67722</v>
      </c>
      <c r="B2625" t="s">
        <v>22665</v>
      </c>
      <c r="C2625" t="s">
        <v>67723</v>
      </c>
      <c r="D2625" t="s">
        <v>67724</v>
      </c>
      <c r="E2625" t="s">
        <v>16</v>
      </c>
    </row>
    <row r="2626" spans="1:5" x14ac:dyDescent="0.25">
      <c r="A2626" t="s">
        <v>67725</v>
      </c>
      <c r="B2626" t="s">
        <v>67726</v>
      </c>
      <c r="C2626" t="s">
        <v>67727</v>
      </c>
      <c r="D2626" t="s">
        <v>60307</v>
      </c>
      <c r="E2626" t="s">
        <v>16</v>
      </c>
    </row>
    <row r="2627" spans="1:5" x14ac:dyDescent="0.25">
      <c r="A2627" t="s">
        <v>67728</v>
      </c>
      <c r="B2627" t="s">
        <v>22788</v>
      </c>
      <c r="C2627" t="s">
        <v>67729</v>
      </c>
      <c r="D2627" t="s">
        <v>60307</v>
      </c>
      <c r="E2627" t="s">
        <v>16</v>
      </c>
    </row>
    <row r="2628" spans="1:5" x14ac:dyDescent="0.25">
      <c r="A2628" t="s">
        <v>67730</v>
      </c>
      <c r="B2628" t="s">
        <v>22873</v>
      </c>
      <c r="C2628" t="s">
        <v>67731</v>
      </c>
      <c r="D2628" t="s">
        <v>60307</v>
      </c>
      <c r="E2628" t="s">
        <v>16</v>
      </c>
    </row>
    <row r="2629" spans="1:5" x14ac:dyDescent="0.25">
      <c r="A2629" t="s">
        <v>67732</v>
      </c>
      <c r="B2629" t="s">
        <v>24130</v>
      </c>
      <c r="C2629" t="s">
        <v>67733</v>
      </c>
      <c r="D2629" t="s">
        <v>67734</v>
      </c>
      <c r="E2629" t="s">
        <v>16</v>
      </c>
    </row>
    <row r="2630" spans="1:5" x14ac:dyDescent="0.25">
      <c r="A2630" t="s">
        <v>67735</v>
      </c>
      <c r="B2630" t="s">
        <v>24524</v>
      </c>
      <c r="C2630" t="s">
        <v>67736</v>
      </c>
      <c r="D2630" t="s">
        <v>67737</v>
      </c>
      <c r="E2630" t="s">
        <v>16</v>
      </c>
    </row>
    <row r="2631" spans="1:5" x14ac:dyDescent="0.25">
      <c r="A2631" t="s">
        <v>67738</v>
      </c>
      <c r="B2631" t="s">
        <v>67739</v>
      </c>
      <c r="C2631" t="s">
        <v>67740</v>
      </c>
      <c r="D2631" t="s">
        <v>60307</v>
      </c>
      <c r="E2631" t="s">
        <v>16</v>
      </c>
    </row>
    <row r="2632" spans="1:5" x14ac:dyDescent="0.25">
      <c r="A2632" t="s">
        <v>67741</v>
      </c>
      <c r="B2632" t="s">
        <v>24736</v>
      </c>
      <c r="C2632" t="s">
        <v>67742</v>
      </c>
      <c r="D2632" t="s">
        <v>67743</v>
      </c>
      <c r="E2632" t="s">
        <v>16</v>
      </c>
    </row>
    <row r="2633" spans="1:5" x14ac:dyDescent="0.25">
      <c r="A2633" t="s">
        <v>67744</v>
      </c>
      <c r="B2633" t="s">
        <v>27772</v>
      </c>
      <c r="C2633" t="s">
        <v>67745</v>
      </c>
      <c r="D2633" t="s">
        <v>60307</v>
      </c>
      <c r="E2633" t="s">
        <v>16</v>
      </c>
    </row>
    <row r="2634" spans="1:5" x14ac:dyDescent="0.25">
      <c r="A2634" t="s">
        <v>67746</v>
      </c>
      <c r="B2634" t="s">
        <v>25742</v>
      </c>
      <c r="C2634" t="s">
        <v>67747</v>
      </c>
      <c r="D2634" t="s">
        <v>67748</v>
      </c>
      <c r="E2634" t="s">
        <v>16</v>
      </c>
    </row>
    <row r="2635" spans="1:5" x14ac:dyDescent="0.25">
      <c r="A2635" t="s">
        <v>67749</v>
      </c>
      <c r="B2635" t="s">
        <v>24983</v>
      </c>
      <c r="C2635" t="s">
        <v>67750</v>
      </c>
      <c r="D2635" t="s">
        <v>67751</v>
      </c>
      <c r="E2635" t="s">
        <v>16</v>
      </c>
    </row>
    <row r="2636" spans="1:5" x14ac:dyDescent="0.25">
      <c r="A2636" t="s">
        <v>67752</v>
      </c>
      <c r="B2636" t="s">
        <v>22972</v>
      </c>
      <c r="C2636" t="s">
        <v>67753</v>
      </c>
      <c r="D2636" t="s">
        <v>67754</v>
      </c>
      <c r="E2636" t="s">
        <v>16</v>
      </c>
    </row>
    <row r="2637" spans="1:5" x14ac:dyDescent="0.25">
      <c r="A2637" t="s">
        <v>67755</v>
      </c>
      <c r="B2637" t="s">
        <v>25849</v>
      </c>
      <c r="C2637" t="s">
        <v>67756</v>
      </c>
      <c r="D2637" t="s">
        <v>67757</v>
      </c>
      <c r="E2637" t="s">
        <v>16</v>
      </c>
    </row>
    <row r="2638" spans="1:5" x14ac:dyDescent="0.25">
      <c r="A2638" t="s">
        <v>67758</v>
      </c>
      <c r="B2638" t="s">
        <v>26841</v>
      </c>
      <c r="C2638" t="s">
        <v>67759</v>
      </c>
      <c r="D2638" t="s">
        <v>67760</v>
      </c>
      <c r="E2638" t="s">
        <v>16</v>
      </c>
    </row>
    <row r="2639" spans="1:5" x14ac:dyDescent="0.25">
      <c r="A2639" t="s">
        <v>67761</v>
      </c>
      <c r="B2639" t="s">
        <v>25460</v>
      </c>
      <c r="C2639" t="s">
        <v>67762</v>
      </c>
      <c r="D2639" t="s">
        <v>67763</v>
      </c>
      <c r="E2639" t="s">
        <v>16</v>
      </c>
    </row>
    <row r="2640" spans="1:5" x14ac:dyDescent="0.25">
      <c r="A2640" t="s">
        <v>67764</v>
      </c>
      <c r="B2640" t="s">
        <v>25784</v>
      </c>
      <c r="C2640" t="s">
        <v>67765</v>
      </c>
      <c r="D2640" t="s">
        <v>67766</v>
      </c>
      <c r="E2640" t="s">
        <v>16</v>
      </c>
    </row>
    <row r="2641" spans="1:5" x14ac:dyDescent="0.25">
      <c r="A2641" t="s">
        <v>67767</v>
      </c>
      <c r="B2641" t="s">
        <v>27465</v>
      </c>
      <c r="C2641" t="s">
        <v>67768</v>
      </c>
      <c r="D2641" t="s">
        <v>67769</v>
      </c>
      <c r="E2641" t="s">
        <v>16</v>
      </c>
    </row>
    <row r="2642" spans="1:5" x14ac:dyDescent="0.25">
      <c r="A2642" t="s">
        <v>67770</v>
      </c>
      <c r="B2642" t="s">
        <v>25796</v>
      </c>
      <c r="C2642" t="s">
        <v>67771</v>
      </c>
      <c r="D2642" t="s">
        <v>67772</v>
      </c>
      <c r="E2642" t="s">
        <v>16</v>
      </c>
    </row>
    <row r="2643" spans="1:5" x14ac:dyDescent="0.25">
      <c r="A2643" t="s">
        <v>67773</v>
      </c>
      <c r="B2643" t="s">
        <v>24999</v>
      </c>
      <c r="C2643" t="s">
        <v>67774</v>
      </c>
      <c r="D2643" t="s">
        <v>67775</v>
      </c>
      <c r="E2643" t="s">
        <v>16</v>
      </c>
    </row>
    <row r="2644" spans="1:5" x14ac:dyDescent="0.25">
      <c r="A2644" t="s">
        <v>67776</v>
      </c>
      <c r="B2644" t="s">
        <v>23735</v>
      </c>
      <c r="C2644" t="s">
        <v>67777</v>
      </c>
      <c r="D2644" t="s">
        <v>67778</v>
      </c>
      <c r="E2644" t="s">
        <v>16</v>
      </c>
    </row>
    <row r="2645" spans="1:5" x14ac:dyDescent="0.25">
      <c r="A2645" t="s">
        <v>67779</v>
      </c>
      <c r="B2645" t="s">
        <v>26910</v>
      </c>
      <c r="C2645" t="s">
        <v>67780</v>
      </c>
      <c r="D2645" t="s">
        <v>67781</v>
      </c>
      <c r="E2645" t="s">
        <v>16</v>
      </c>
    </row>
    <row r="2646" spans="1:5" x14ac:dyDescent="0.25">
      <c r="A2646" t="s">
        <v>67782</v>
      </c>
      <c r="B2646" t="s">
        <v>26825</v>
      </c>
      <c r="C2646" t="s">
        <v>67783</v>
      </c>
      <c r="D2646" t="s">
        <v>60307</v>
      </c>
      <c r="E2646" t="s">
        <v>16</v>
      </c>
    </row>
    <row r="2647" spans="1:5" x14ac:dyDescent="0.25">
      <c r="A2647" t="s">
        <v>67784</v>
      </c>
      <c r="B2647" t="s">
        <v>26258</v>
      </c>
      <c r="C2647" t="s">
        <v>67785</v>
      </c>
      <c r="D2647" t="s">
        <v>67786</v>
      </c>
      <c r="E2647" t="s">
        <v>16</v>
      </c>
    </row>
    <row r="2648" spans="1:5" x14ac:dyDescent="0.25">
      <c r="A2648" t="s">
        <v>67787</v>
      </c>
      <c r="B2648" t="s">
        <v>26470</v>
      </c>
      <c r="C2648" t="s">
        <v>67788</v>
      </c>
      <c r="D2648" t="s">
        <v>67789</v>
      </c>
      <c r="E2648" t="s">
        <v>16</v>
      </c>
    </row>
    <row r="2649" spans="1:5" x14ac:dyDescent="0.25">
      <c r="A2649" t="s">
        <v>67790</v>
      </c>
      <c r="B2649" t="s">
        <v>24433</v>
      </c>
      <c r="C2649" t="s">
        <v>67791</v>
      </c>
      <c r="D2649" t="s">
        <v>67792</v>
      </c>
      <c r="E2649" t="s">
        <v>16</v>
      </c>
    </row>
    <row r="2650" spans="1:5" x14ac:dyDescent="0.25">
      <c r="A2650" t="s">
        <v>67793</v>
      </c>
      <c r="B2650" t="s">
        <v>25804</v>
      </c>
      <c r="C2650" t="s">
        <v>67794</v>
      </c>
      <c r="D2650" t="s">
        <v>67795</v>
      </c>
      <c r="E2650" t="s">
        <v>16</v>
      </c>
    </row>
    <row r="2651" spans="1:5" x14ac:dyDescent="0.25">
      <c r="A2651" t="s">
        <v>67796</v>
      </c>
      <c r="B2651" t="s">
        <v>26244</v>
      </c>
      <c r="C2651" t="s">
        <v>67797</v>
      </c>
      <c r="D2651" t="s">
        <v>60307</v>
      </c>
      <c r="E2651" t="s">
        <v>16</v>
      </c>
    </row>
    <row r="2652" spans="1:5" x14ac:dyDescent="0.25">
      <c r="A2652" t="s">
        <v>67798</v>
      </c>
      <c r="B2652" t="s">
        <v>27382</v>
      </c>
      <c r="C2652" t="s">
        <v>67799</v>
      </c>
      <c r="D2652" t="s">
        <v>67800</v>
      </c>
      <c r="E2652" t="s">
        <v>16</v>
      </c>
    </row>
    <row r="2653" spans="1:5" x14ac:dyDescent="0.25">
      <c r="A2653" t="s">
        <v>67801</v>
      </c>
      <c r="B2653" t="s">
        <v>23125</v>
      </c>
      <c r="C2653" t="s">
        <v>67802</v>
      </c>
      <c r="D2653" t="s">
        <v>67803</v>
      </c>
      <c r="E2653" t="s">
        <v>16</v>
      </c>
    </row>
    <row r="2654" spans="1:5" x14ac:dyDescent="0.25">
      <c r="A2654" t="s">
        <v>67804</v>
      </c>
      <c r="B2654" t="s">
        <v>23308</v>
      </c>
      <c r="C2654" t="s">
        <v>67805</v>
      </c>
      <c r="D2654" t="s">
        <v>67806</v>
      </c>
      <c r="E2654" t="s">
        <v>16</v>
      </c>
    </row>
    <row r="2655" spans="1:5" x14ac:dyDescent="0.25">
      <c r="A2655" t="s">
        <v>67807</v>
      </c>
      <c r="B2655" t="s">
        <v>24977</v>
      </c>
      <c r="C2655" t="s">
        <v>67808</v>
      </c>
      <c r="D2655" t="s">
        <v>67809</v>
      </c>
      <c r="E2655" t="s">
        <v>16</v>
      </c>
    </row>
    <row r="2656" spans="1:5" x14ac:dyDescent="0.25">
      <c r="A2656" t="s">
        <v>67810</v>
      </c>
      <c r="B2656" t="s">
        <v>25172</v>
      </c>
      <c r="C2656" t="s">
        <v>67811</v>
      </c>
      <c r="D2656" t="s">
        <v>67812</v>
      </c>
      <c r="E2656" t="s">
        <v>16</v>
      </c>
    </row>
    <row r="2657" spans="1:5" x14ac:dyDescent="0.25">
      <c r="A2657" t="s">
        <v>67813</v>
      </c>
      <c r="B2657" t="s">
        <v>27969</v>
      </c>
      <c r="C2657" t="s">
        <v>67814</v>
      </c>
      <c r="D2657" t="s">
        <v>67815</v>
      </c>
      <c r="E2657" t="s">
        <v>16</v>
      </c>
    </row>
    <row r="2658" spans="1:5" x14ac:dyDescent="0.25">
      <c r="A2658" t="s">
        <v>67816</v>
      </c>
      <c r="B2658" t="s">
        <v>22768</v>
      </c>
      <c r="C2658" t="s">
        <v>67817</v>
      </c>
      <c r="D2658" t="s">
        <v>67818</v>
      </c>
      <c r="E2658" t="s">
        <v>16</v>
      </c>
    </row>
    <row r="2659" spans="1:5" x14ac:dyDescent="0.25">
      <c r="A2659" t="s">
        <v>67819</v>
      </c>
      <c r="B2659" t="s">
        <v>23505</v>
      </c>
      <c r="C2659" t="s">
        <v>67820</v>
      </c>
      <c r="D2659" t="s">
        <v>60307</v>
      </c>
      <c r="E2659" t="s">
        <v>16</v>
      </c>
    </row>
    <row r="2660" spans="1:5" x14ac:dyDescent="0.25">
      <c r="A2660" t="s">
        <v>67821</v>
      </c>
      <c r="B2660" t="s">
        <v>25479</v>
      </c>
      <c r="C2660" t="s">
        <v>67822</v>
      </c>
      <c r="D2660" t="s">
        <v>67823</v>
      </c>
      <c r="E2660" t="s">
        <v>16</v>
      </c>
    </row>
    <row r="2661" spans="1:5" x14ac:dyDescent="0.25">
      <c r="A2661" t="s">
        <v>67824</v>
      </c>
      <c r="B2661" t="s">
        <v>67825</v>
      </c>
      <c r="C2661" t="s">
        <v>67826</v>
      </c>
      <c r="D2661" t="s">
        <v>67827</v>
      </c>
      <c r="E2661" t="s">
        <v>16</v>
      </c>
    </row>
    <row r="2662" spans="1:5" x14ac:dyDescent="0.25">
      <c r="A2662" t="s">
        <v>67828</v>
      </c>
      <c r="B2662" t="s">
        <v>23956</v>
      </c>
      <c r="C2662" t="s">
        <v>67829</v>
      </c>
      <c r="D2662" t="s">
        <v>67830</v>
      </c>
      <c r="E2662" t="s">
        <v>16</v>
      </c>
    </row>
    <row r="2663" spans="1:5" x14ac:dyDescent="0.25">
      <c r="A2663" t="s">
        <v>67831</v>
      </c>
      <c r="B2663" t="s">
        <v>23509</v>
      </c>
      <c r="C2663" t="s">
        <v>67832</v>
      </c>
      <c r="D2663" t="s">
        <v>67833</v>
      </c>
      <c r="E2663" t="s">
        <v>16</v>
      </c>
    </row>
    <row r="2664" spans="1:5" x14ac:dyDescent="0.25">
      <c r="A2664" t="s">
        <v>67834</v>
      </c>
      <c r="B2664" t="s">
        <v>27563</v>
      </c>
      <c r="C2664" t="s">
        <v>67835</v>
      </c>
      <c r="D2664" t="s">
        <v>60307</v>
      </c>
      <c r="E2664" t="s">
        <v>16</v>
      </c>
    </row>
    <row r="2665" spans="1:5" x14ac:dyDescent="0.25">
      <c r="A2665" t="s">
        <v>67836</v>
      </c>
      <c r="B2665" t="s">
        <v>24802</v>
      </c>
      <c r="C2665" t="s">
        <v>67837</v>
      </c>
      <c r="D2665" t="s">
        <v>67838</v>
      </c>
      <c r="E2665" t="s">
        <v>16</v>
      </c>
    </row>
    <row r="2666" spans="1:5" x14ac:dyDescent="0.25">
      <c r="A2666" t="s">
        <v>67839</v>
      </c>
      <c r="B2666" t="s">
        <v>67840</v>
      </c>
      <c r="C2666" t="s">
        <v>67841</v>
      </c>
      <c r="D2666" t="s">
        <v>67842</v>
      </c>
      <c r="E2666" t="s">
        <v>16</v>
      </c>
    </row>
    <row r="2667" spans="1:5" x14ac:dyDescent="0.25">
      <c r="A2667" t="s">
        <v>67843</v>
      </c>
      <c r="B2667" t="s">
        <v>27638</v>
      </c>
      <c r="C2667" t="s">
        <v>67844</v>
      </c>
      <c r="D2667" t="s">
        <v>67845</v>
      </c>
      <c r="E2667" t="s">
        <v>16</v>
      </c>
    </row>
    <row r="2668" spans="1:5" x14ac:dyDescent="0.25">
      <c r="A2668" t="s">
        <v>67846</v>
      </c>
      <c r="B2668" t="s">
        <v>22731</v>
      </c>
      <c r="C2668" t="s">
        <v>67847</v>
      </c>
      <c r="D2668" t="s">
        <v>67848</v>
      </c>
      <c r="E2668" t="s">
        <v>16</v>
      </c>
    </row>
    <row r="2669" spans="1:5" x14ac:dyDescent="0.25">
      <c r="A2669" t="s">
        <v>67849</v>
      </c>
      <c r="B2669" t="s">
        <v>23555</v>
      </c>
      <c r="C2669" t="s">
        <v>67850</v>
      </c>
      <c r="D2669" t="s">
        <v>67851</v>
      </c>
      <c r="E2669" t="s">
        <v>16</v>
      </c>
    </row>
    <row r="2670" spans="1:5" x14ac:dyDescent="0.25">
      <c r="A2670" t="s">
        <v>67852</v>
      </c>
      <c r="B2670" t="s">
        <v>26362</v>
      </c>
      <c r="C2670" t="s">
        <v>67853</v>
      </c>
      <c r="D2670" t="s">
        <v>66455</v>
      </c>
      <c r="E2670" t="s">
        <v>16</v>
      </c>
    </row>
    <row r="2671" spans="1:5" x14ac:dyDescent="0.25">
      <c r="A2671" t="s">
        <v>67854</v>
      </c>
      <c r="B2671" t="s">
        <v>24008</v>
      </c>
      <c r="C2671" t="s">
        <v>67855</v>
      </c>
      <c r="D2671" t="s">
        <v>67856</v>
      </c>
      <c r="E2671" t="s">
        <v>16</v>
      </c>
    </row>
    <row r="2672" spans="1:5" x14ac:dyDescent="0.25">
      <c r="A2672" t="s">
        <v>67857</v>
      </c>
      <c r="B2672" t="s">
        <v>24123</v>
      </c>
      <c r="C2672" t="s">
        <v>67858</v>
      </c>
      <c r="D2672" t="s">
        <v>67859</v>
      </c>
      <c r="E2672" t="s">
        <v>16</v>
      </c>
    </row>
    <row r="2673" spans="1:5" x14ac:dyDescent="0.25">
      <c r="A2673" t="s">
        <v>67860</v>
      </c>
      <c r="B2673" t="s">
        <v>67861</v>
      </c>
      <c r="C2673" t="s">
        <v>67862</v>
      </c>
      <c r="D2673" t="s">
        <v>67863</v>
      </c>
      <c r="E2673" t="s">
        <v>16</v>
      </c>
    </row>
    <row r="2674" spans="1:5" x14ac:dyDescent="0.25">
      <c r="A2674" t="s">
        <v>67864</v>
      </c>
      <c r="B2674" t="s">
        <v>25737</v>
      </c>
      <c r="C2674" t="s">
        <v>67865</v>
      </c>
      <c r="D2674" t="s">
        <v>67866</v>
      </c>
      <c r="E2674" t="s">
        <v>16</v>
      </c>
    </row>
    <row r="2675" spans="1:5" x14ac:dyDescent="0.25">
      <c r="A2675" t="s">
        <v>67867</v>
      </c>
      <c r="B2675" t="s">
        <v>25692</v>
      </c>
      <c r="C2675" t="s">
        <v>67868</v>
      </c>
      <c r="D2675" t="s">
        <v>67869</v>
      </c>
      <c r="E2675" t="s">
        <v>16</v>
      </c>
    </row>
    <row r="2676" spans="1:5" x14ac:dyDescent="0.25">
      <c r="A2676" t="s">
        <v>67870</v>
      </c>
      <c r="B2676" t="s">
        <v>22938</v>
      </c>
      <c r="C2676" t="s">
        <v>67871</v>
      </c>
      <c r="D2676" t="s">
        <v>67872</v>
      </c>
      <c r="E2676" t="s">
        <v>16</v>
      </c>
    </row>
    <row r="2677" spans="1:5" x14ac:dyDescent="0.25">
      <c r="A2677" t="s">
        <v>67873</v>
      </c>
      <c r="B2677" t="s">
        <v>27912</v>
      </c>
      <c r="C2677" t="s">
        <v>67874</v>
      </c>
      <c r="D2677" t="s">
        <v>60307</v>
      </c>
      <c r="E2677" t="s">
        <v>16</v>
      </c>
    </row>
    <row r="2678" spans="1:5" x14ac:dyDescent="0.25">
      <c r="A2678" t="s">
        <v>67875</v>
      </c>
      <c r="B2678" t="s">
        <v>22330</v>
      </c>
      <c r="C2678" t="s">
        <v>67876</v>
      </c>
      <c r="D2678" t="s">
        <v>67877</v>
      </c>
      <c r="E2678" t="s">
        <v>16</v>
      </c>
    </row>
    <row r="2679" spans="1:5" x14ac:dyDescent="0.25">
      <c r="A2679" t="s">
        <v>67878</v>
      </c>
      <c r="B2679" t="s">
        <v>24300</v>
      </c>
      <c r="C2679" t="s">
        <v>67879</v>
      </c>
      <c r="D2679" t="s">
        <v>67880</v>
      </c>
      <c r="E2679" t="s">
        <v>16</v>
      </c>
    </row>
    <row r="2680" spans="1:5" x14ac:dyDescent="0.25">
      <c r="A2680" t="s">
        <v>67881</v>
      </c>
      <c r="B2680" t="s">
        <v>24585</v>
      </c>
      <c r="C2680" t="s">
        <v>67882</v>
      </c>
      <c r="D2680" t="s">
        <v>67883</v>
      </c>
      <c r="E2680" t="s">
        <v>16</v>
      </c>
    </row>
    <row r="2681" spans="1:5" x14ac:dyDescent="0.25">
      <c r="A2681" t="s">
        <v>67884</v>
      </c>
      <c r="B2681" t="s">
        <v>22445</v>
      </c>
      <c r="C2681" t="s">
        <v>67885</v>
      </c>
      <c r="D2681" t="s">
        <v>67886</v>
      </c>
      <c r="E2681" t="s">
        <v>16</v>
      </c>
    </row>
    <row r="2682" spans="1:5" x14ac:dyDescent="0.25">
      <c r="A2682" t="s">
        <v>67887</v>
      </c>
      <c r="B2682" t="s">
        <v>67888</v>
      </c>
      <c r="C2682" t="s">
        <v>67889</v>
      </c>
      <c r="D2682" t="s">
        <v>67890</v>
      </c>
      <c r="E2682" t="s">
        <v>16</v>
      </c>
    </row>
    <row r="2683" spans="1:5" x14ac:dyDescent="0.25">
      <c r="A2683" t="s">
        <v>67891</v>
      </c>
      <c r="B2683" t="s">
        <v>23707</v>
      </c>
      <c r="C2683" t="s">
        <v>67892</v>
      </c>
      <c r="D2683" t="s">
        <v>67893</v>
      </c>
      <c r="E2683" t="s">
        <v>16</v>
      </c>
    </row>
    <row r="2684" spans="1:5" x14ac:dyDescent="0.25">
      <c r="A2684" t="s">
        <v>67894</v>
      </c>
      <c r="B2684" t="s">
        <v>27122</v>
      </c>
      <c r="C2684" t="s">
        <v>67895</v>
      </c>
      <c r="D2684" t="s">
        <v>67896</v>
      </c>
      <c r="E2684" t="s">
        <v>16</v>
      </c>
    </row>
    <row r="2685" spans="1:5" x14ac:dyDescent="0.25">
      <c r="A2685" t="s">
        <v>67897</v>
      </c>
      <c r="B2685" t="s">
        <v>24168</v>
      </c>
      <c r="C2685" t="s">
        <v>67898</v>
      </c>
      <c r="D2685" t="s">
        <v>67899</v>
      </c>
      <c r="E2685" t="s">
        <v>16</v>
      </c>
    </row>
    <row r="2686" spans="1:5" x14ac:dyDescent="0.25">
      <c r="A2686" t="s">
        <v>67900</v>
      </c>
      <c r="B2686" t="s">
        <v>27499</v>
      </c>
      <c r="C2686" t="s">
        <v>67901</v>
      </c>
      <c r="D2686" t="s">
        <v>67902</v>
      </c>
      <c r="E2686" t="s">
        <v>16</v>
      </c>
    </row>
    <row r="2687" spans="1:5" x14ac:dyDescent="0.25">
      <c r="A2687" t="s">
        <v>67903</v>
      </c>
      <c r="B2687" t="s">
        <v>25279</v>
      </c>
      <c r="C2687" t="s">
        <v>67904</v>
      </c>
      <c r="D2687" t="s">
        <v>60307</v>
      </c>
      <c r="E2687" t="s">
        <v>16</v>
      </c>
    </row>
    <row r="2688" spans="1:5" x14ac:dyDescent="0.25">
      <c r="A2688" t="s">
        <v>67905</v>
      </c>
      <c r="B2688" t="s">
        <v>24875</v>
      </c>
      <c r="C2688" t="s">
        <v>67906</v>
      </c>
      <c r="D2688" t="s">
        <v>67907</v>
      </c>
      <c r="E2688" t="s">
        <v>16</v>
      </c>
    </row>
    <row r="2689" spans="1:5" x14ac:dyDescent="0.25">
      <c r="A2689" t="s">
        <v>67908</v>
      </c>
      <c r="B2689" t="s">
        <v>25065</v>
      </c>
      <c r="C2689" t="s">
        <v>67909</v>
      </c>
      <c r="D2689" t="s">
        <v>67910</v>
      </c>
      <c r="E2689" t="s">
        <v>16</v>
      </c>
    </row>
    <row r="2690" spans="1:5" x14ac:dyDescent="0.25">
      <c r="A2690" t="s">
        <v>67911</v>
      </c>
      <c r="B2690" t="s">
        <v>24456</v>
      </c>
      <c r="C2690" t="s">
        <v>67912</v>
      </c>
      <c r="D2690" t="s">
        <v>67913</v>
      </c>
      <c r="E2690" t="s">
        <v>16</v>
      </c>
    </row>
    <row r="2691" spans="1:5" x14ac:dyDescent="0.25">
      <c r="A2691" t="s">
        <v>67914</v>
      </c>
      <c r="B2691" t="s">
        <v>26867</v>
      </c>
      <c r="C2691" t="s">
        <v>67915</v>
      </c>
      <c r="D2691" t="s">
        <v>67916</v>
      </c>
      <c r="E2691" t="s">
        <v>16</v>
      </c>
    </row>
    <row r="2692" spans="1:5" x14ac:dyDescent="0.25">
      <c r="A2692" t="s">
        <v>67917</v>
      </c>
      <c r="B2692" t="s">
        <v>26683</v>
      </c>
      <c r="C2692" t="s">
        <v>67918</v>
      </c>
      <c r="D2692" t="s">
        <v>67919</v>
      </c>
      <c r="E2692" t="s">
        <v>16</v>
      </c>
    </row>
    <row r="2693" spans="1:5" x14ac:dyDescent="0.25">
      <c r="A2693" t="s">
        <v>67920</v>
      </c>
      <c r="B2693" t="s">
        <v>26944</v>
      </c>
      <c r="C2693" t="s">
        <v>67921</v>
      </c>
      <c r="D2693" t="s">
        <v>67922</v>
      </c>
      <c r="E2693" t="s">
        <v>16</v>
      </c>
    </row>
    <row r="2694" spans="1:5" x14ac:dyDescent="0.25">
      <c r="A2694" t="s">
        <v>67923</v>
      </c>
      <c r="B2694" t="s">
        <v>22902</v>
      </c>
      <c r="C2694" t="s">
        <v>67924</v>
      </c>
      <c r="D2694" t="s">
        <v>67925</v>
      </c>
      <c r="E2694" t="s">
        <v>16</v>
      </c>
    </row>
    <row r="2695" spans="1:5" x14ac:dyDescent="0.25">
      <c r="A2695" t="s">
        <v>67926</v>
      </c>
      <c r="B2695" t="s">
        <v>24996</v>
      </c>
      <c r="C2695" t="s">
        <v>67927</v>
      </c>
      <c r="D2695" t="s">
        <v>67928</v>
      </c>
      <c r="E2695" t="s">
        <v>16</v>
      </c>
    </row>
    <row r="2696" spans="1:5" x14ac:dyDescent="0.25">
      <c r="A2696" t="s">
        <v>67929</v>
      </c>
      <c r="B2696" t="s">
        <v>26892</v>
      </c>
      <c r="C2696" t="s">
        <v>67930</v>
      </c>
      <c r="D2696" t="s">
        <v>67931</v>
      </c>
      <c r="E2696" t="s">
        <v>16</v>
      </c>
    </row>
    <row r="2697" spans="1:5" x14ac:dyDescent="0.25">
      <c r="A2697" t="s">
        <v>67932</v>
      </c>
      <c r="B2697" t="s">
        <v>22139</v>
      </c>
      <c r="C2697" t="s">
        <v>67933</v>
      </c>
      <c r="D2697" t="s">
        <v>67934</v>
      </c>
      <c r="E2697" t="s">
        <v>16</v>
      </c>
    </row>
    <row r="2698" spans="1:5" x14ac:dyDescent="0.25">
      <c r="A2698" t="s">
        <v>67935</v>
      </c>
      <c r="B2698" t="s">
        <v>26831</v>
      </c>
      <c r="C2698" t="s">
        <v>67936</v>
      </c>
      <c r="D2698" t="s">
        <v>67937</v>
      </c>
      <c r="E2698" t="s">
        <v>16</v>
      </c>
    </row>
    <row r="2699" spans="1:5" x14ac:dyDescent="0.25">
      <c r="A2699" t="s">
        <v>67938</v>
      </c>
      <c r="B2699" t="s">
        <v>23740</v>
      </c>
      <c r="C2699" t="s">
        <v>67939</v>
      </c>
      <c r="D2699" t="s">
        <v>67940</v>
      </c>
      <c r="E2699" t="s">
        <v>16</v>
      </c>
    </row>
    <row r="2700" spans="1:5" x14ac:dyDescent="0.25">
      <c r="A2700" t="s">
        <v>67941</v>
      </c>
      <c r="B2700" t="s">
        <v>22795</v>
      </c>
      <c r="C2700" t="s">
        <v>67942</v>
      </c>
      <c r="D2700" t="s">
        <v>60307</v>
      </c>
      <c r="E2700" t="s">
        <v>16</v>
      </c>
    </row>
    <row r="2701" spans="1:5" x14ac:dyDescent="0.25">
      <c r="A2701" t="s">
        <v>67943</v>
      </c>
      <c r="B2701" t="s">
        <v>22336</v>
      </c>
      <c r="C2701" t="s">
        <v>67944</v>
      </c>
      <c r="D2701" t="s">
        <v>67945</v>
      </c>
      <c r="E2701" t="s">
        <v>16</v>
      </c>
    </row>
    <row r="2702" spans="1:5" x14ac:dyDescent="0.25">
      <c r="A2702" t="s">
        <v>67946</v>
      </c>
      <c r="B2702" t="s">
        <v>27133</v>
      </c>
      <c r="C2702" t="s">
        <v>67947</v>
      </c>
      <c r="D2702" t="s">
        <v>67948</v>
      </c>
      <c r="E2702" t="s">
        <v>16</v>
      </c>
    </row>
    <row r="2703" spans="1:5" x14ac:dyDescent="0.25">
      <c r="A2703" t="s">
        <v>67949</v>
      </c>
      <c r="B2703" t="s">
        <v>23589</v>
      </c>
      <c r="C2703" t="s">
        <v>67950</v>
      </c>
      <c r="D2703" t="s">
        <v>67951</v>
      </c>
      <c r="E2703" t="s">
        <v>16</v>
      </c>
    </row>
    <row r="2704" spans="1:5" x14ac:dyDescent="0.25">
      <c r="A2704" t="s">
        <v>67952</v>
      </c>
      <c r="B2704" t="s">
        <v>25162</v>
      </c>
      <c r="C2704" t="s">
        <v>67953</v>
      </c>
      <c r="D2704" t="s">
        <v>67954</v>
      </c>
      <c r="E2704" t="s">
        <v>16</v>
      </c>
    </row>
    <row r="2705" spans="1:5" x14ac:dyDescent="0.25">
      <c r="A2705" t="s">
        <v>67955</v>
      </c>
      <c r="B2705" t="s">
        <v>22121</v>
      </c>
      <c r="C2705" t="s">
        <v>67956</v>
      </c>
      <c r="D2705" t="s">
        <v>67957</v>
      </c>
      <c r="E2705" t="s">
        <v>16</v>
      </c>
    </row>
    <row r="2706" spans="1:5" x14ac:dyDescent="0.25">
      <c r="A2706" t="s">
        <v>67958</v>
      </c>
      <c r="B2706" t="s">
        <v>24488</v>
      </c>
      <c r="C2706" t="s">
        <v>67959</v>
      </c>
      <c r="D2706" t="s">
        <v>67960</v>
      </c>
      <c r="E2706" t="s">
        <v>16</v>
      </c>
    </row>
    <row r="2707" spans="1:5" x14ac:dyDescent="0.25">
      <c r="A2707" t="s">
        <v>67961</v>
      </c>
      <c r="B2707" t="s">
        <v>22062</v>
      </c>
      <c r="C2707" t="s">
        <v>67962</v>
      </c>
      <c r="D2707" t="s">
        <v>67963</v>
      </c>
      <c r="E2707" t="s">
        <v>16</v>
      </c>
    </row>
    <row r="2708" spans="1:5" x14ac:dyDescent="0.25">
      <c r="A2708" t="s">
        <v>67964</v>
      </c>
      <c r="B2708" t="s">
        <v>25270</v>
      </c>
      <c r="C2708" t="s">
        <v>67965</v>
      </c>
      <c r="D2708" t="s">
        <v>67966</v>
      </c>
      <c r="E2708" t="s">
        <v>16</v>
      </c>
    </row>
    <row r="2709" spans="1:5" x14ac:dyDescent="0.25">
      <c r="A2709" t="s">
        <v>67967</v>
      </c>
      <c r="B2709" t="s">
        <v>26642</v>
      </c>
      <c r="C2709" t="s">
        <v>67968</v>
      </c>
      <c r="D2709" t="s">
        <v>67969</v>
      </c>
      <c r="E2709" t="s">
        <v>16</v>
      </c>
    </row>
    <row r="2710" spans="1:5" x14ac:dyDescent="0.25">
      <c r="A2710" t="s">
        <v>67970</v>
      </c>
      <c r="B2710" t="s">
        <v>23622</v>
      </c>
      <c r="C2710" t="s">
        <v>67971</v>
      </c>
      <c r="D2710" t="s">
        <v>67972</v>
      </c>
      <c r="E2710" t="s">
        <v>16</v>
      </c>
    </row>
    <row r="2711" spans="1:5" x14ac:dyDescent="0.25">
      <c r="A2711" t="s">
        <v>67973</v>
      </c>
      <c r="B2711" t="s">
        <v>27000</v>
      </c>
      <c r="C2711" t="s">
        <v>67974</v>
      </c>
      <c r="D2711" t="s">
        <v>60307</v>
      </c>
      <c r="E2711" t="s">
        <v>16</v>
      </c>
    </row>
    <row r="2712" spans="1:5" x14ac:dyDescent="0.25">
      <c r="A2712" t="s">
        <v>67975</v>
      </c>
      <c r="B2712" t="s">
        <v>23046</v>
      </c>
      <c r="C2712" t="s">
        <v>67976</v>
      </c>
      <c r="D2712" t="s">
        <v>60307</v>
      </c>
      <c r="E2712" t="s">
        <v>16</v>
      </c>
    </row>
    <row r="2713" spans="1:5" x14ac:dyDescent="0.25">
      <c r="A2713" t="s">
        <v>67977</v>
      </c>
      <c r="B2713" t="s">
        <v>24442</v>
      </c>
      <c r="C2713" t="s">
        <v>67978</v>
      </c>
      <c r="D2713" t="s">
        <v>60307</v>
      </c>
      <c r="E2713" t="s">
        <v>16</v>
      </c>
    </row>
    <row r="2714" spans="1:5" x14ac:dyDescent="0.25">
      <c r="A2714" t="s">
        <v>67979</v>
      </c>
      <c r="B2714" t="s">
        <v>22024</v>
      </c>
      <c r="C2714" t="s">
        <v>67980</v>
      </c>
      <c r="D2714" t="s">
        <v>67981</v>
      </c>
      <c r="E2714" t="s">
        <v>16</v>
      </c>
    </row>
    <row r="2715" spans="1:5" x14ac:dyDescent="0.25">
      <c r="A2715" t="s">
        <v>67982</v>
      </c>
      <c r="B2715" t="s">
        <v>26098</v>
      </c>
      <c r="C2715" t="s">
        <v>67983</v>
      </c>
      <c r="D2715" t="s">
        <v>67984</v>
      </c>
      <c r="E2715" t="s">
        <v>16</v>
      </c>
    </row>
    <row r="2716" spans="1:5" x14ac:dyDescent="0.25">
      <c r="A2716" t="s">
        <v>67985</v>
      </c>
      <c r="B2716" t="s">
        <v>26574</v>
      </c>
      <c r="C2716" t="s">
        <v>67986</v>
      </c>
      <c r="D2716" t="s">
        <v>67987</v>
      </c>
      <c r="E2716" t="s">
        <v>16</v>
      </c>
    </row>
    <row r="2717" spans="1:5" x14ac:dyDescent="0.25">
      <c r="A2717" t="s">
        <v>67988</v>
      </c>
      <c r="B2717" t="s">
        <v>27511</v>
      </c>
      <c r="C2717" t="s">
        <v>67989</v>
      </c>
      <c r="D2717" t="s">
        <v>60307</v>
      </c>
      <c r="E2717" t="s">
        <v>16</v>
      </c>
    </row>
    <row r="2718" spans="1:5" x14ac:dyDescent="0.25">
      <c r="A2718" t="s">
        <v>67990</v>
      </c>
      <c r="B2718" t="s">
        <v>21902</v>
      </c>
      <c r="C2718" t="s">
        <v>67991</v>
      </c>
      <c r="D2718" t="s">
        <v>67992</v>
      </c>
      <c r="E2718" t="s">
        <v>16</v>
      </c>
    </row>
    <row r="2719" spans="1:5" x14ac:dyDescent="0.25">
      <c r="A2719" t="s">
        <v>67993</v>
      </c>
      <c r="B2719" t="s">
        <v>26403</v>
      </c>
      <c r="C2719" t="s">
        <v>67994</v>
      </c>
      <c r="D2719" t="s">
        <v>67995</v>
      </c>
      <c r="E2719" t="s">
        <v>16</v>
      </c>
    </row>
    <row r="2720" spans="1:5" x14ac:dyDescent="0.25">
      <c r="A2720" t="s">
        <v>67996</v>
      </c>
      <c r="B2720" t="s">
        <v>23429</v>
      </c>
      <c r="C2720" t="s">
        <v>67997</v>
      </c>
      <c r="D2720" t="s">
        <v>60307</v>
      </c>
      <c r="E2720" t="s">
        <v>16</v>
      </c>
    </row>
    <row r="2721" spans="1:5" x14ac:dyDescent="0.25">
      <c r="A2721" t="s">
        <v>67998</v>
      </c>
      <c r="B2721" t="s">
        <v>27987</v>
      </c>
      <c r="C2721" t="s">
        <v>67999</v>
      </c>
      <c r="D2721" t="s">
        <v>68000</v>
      </c>
      <c r="E2721" t="s">
        <v>16</v>
      </c>
    </row>
    <row r="2722" spans="1:5" x14ac:dyDescent="0.25">
      <c r="A2722" t="s">
        <v>68001</v>
      </c>
      <c r="B2722" t="s">
        <v>23151</v>
      </c>
      <c r="C2722" t="s">
        <v>68002</v>
      </c>
      <c r="D2722" t="s">
        <v>68003</v>
      </c>
      <c r="E2722" t="s">
        <v>16</v>
      </c>
    </row>
    <row r="2723" spans="1:5" x14ac:dyDescent="0.25">
      <c r="A2723" t="s">
        <v>68004</v>
      </c>
      <c r="B2723" t="s">
        <v>24599</v>
      </c>
      <c r="C2723" t="s">
        <v>68005</v>
      </c>
      <c r="D2723" t="s">
        <v>68006</v>
      </c>
      <c r="E2723" t="s">
        <v>16</v>
      </c>
    </row>
    <row r="2724" spans="1:5" x14ac:dyDescent="0.25">
      <c r="A2724" t="s">
        <v>68007</v>
      </c>
      <c r="B2724" t="s">
        <v>25892</v>
      </c>
      <c r="C2724" t="s">
        <v>68008</v>
      </c>
      <c r="D2724" t="s">
        <v>68009</v>
      </c>
      <c r="E2724" t="s">
        <v>16</v>
      </c>
    </row>
    <row r="2725" spans="1:5" x14ac:dyDescent="0.25">
      <c r="A2725" t="s">
        <v>68010</v>
      </c>
      <c r="B2725" t="s">
        <v>25156</v>
      </c>
      <c r="C2725" t="s">
        <v>68011</v>
      </c>
      <c r="D2725" t="s">
        <v>68012</v>
      </c>
      <c r="E2725" t="s">
        <v>16</v>
      </c>
    </row>
    <row r="2726" spans="1:5" x14ac:dyDescent="0.25">
      <c r="A2726" t="s">
        <v>68013</v>
      </c>
      <c r="B2726" t="s">
        <v>26430</v>
      </c>
      <c r="C2726" t="s">
        <v>68014</v>
      </c>
      <c r="D2726" t="s">
        <v>68015</v>
      </c>
      <c r="E2726" t="s">
        <v>16</v>
      </c>
    </row>
    <row r="2727" spans="1:5" x14ac:dyDescent="0.25">
      <c r="A2727" t="s">
        <v>68016</v>
      </c>
      <c r="B2727" t="s">
        <v>27649</v>
      </c>
      <c r="C2727" t="s">
        <v>68017</v>
      </c>
      <c r="D2727" t="s">
        <v>60307</v>
      </c>
      <c r="E2727" t="s">
        <v>16</v>
      </c>
    </row>
    <row r="2728" spans="1:5" x14ac:dyDescent="0.25">
      <c r="A2728" t="s">
        <v>68018</v>
      </c>
      <c r="B2728" t="s">
        <v>25584</v>
      </c>
      <c r="C2728" t="s">
        <v>68019</v>
      </c>
      <c r="D2728" t="s">
        <v>61644</v>
      </c>
      <c r="E2728" t="s">
        <v>16</v>
      </c>
    </row>
    <row r="2729" spans="1:5" x14ac:dyDescent="0.25">
      <c r="A2729" t="s">
        <v>68020</v>
      </c>
      <c r="B2729" t="s">
        <v>22210</v>
      </c>
      <c r="C2729" t="s">
        <v>68021</v>
      </c>
      <c r="D2729" t="s">
        <v>68022</v>
      </c>
      <c r="E2729" t="s">
        <v>16</v>
      </c>
    </row>
    <row r="2730" spans="1:5" x14ac:dyDescent="0.25">
      <c r="A2730" t="s">
        <v>68023</v>
      </c>
      <c r="B2730" t="s">
        <v>25705</v>
      </c>
      <c r="C2730" t="s">
        <v>68024</v>
      </c>
      <c r="D2730" t="s">
        <v>60307</v>
      </c>
      <c r="E2730" t="s">
        <v>16</v>
      </c>
    </row>
    <row r="2731" spans="1:5" x14ac:dyDescent="0.25">
      <c r="A2731" t="s">
        <v>68025</v>
      </c>
      <c r="B2731" t="s">
        <v>25491</v>
      </c>
      <c r="C2731" t="s">
        <v>68026</v>
      </c>
      <c r="D2731" t="s">
        <v>68027</v>
      </c>
      <c r="E2731" t="s">
        <v>16</v>
      </c>
    </row>
    <row r="2732" spans="1:5" x14ac:dyDescent="0.25">
      <c r="A2732" t="s">
        <v>68028</v>
      </c>
      <c r="B2732" t="s">
        <v>25451</v>
      </c>
      <c r="C2732" t="s">
        <v>68029</v>
      </c>
      <c r="D2732" t="s">
        <v>68030</v>
      </c>
      <c r="E2732" t="s">
        <v>16</v>
      </c>
    </row>
    <row r="2733" spans="1:5" x14ac:dyDescent="0.25">
      <c r="A2733" t="s">
        <v>68031</v>
      </c>
      <c r="B2733" t="s">
        <v>23858</v>
      </c>
      <c r="C2733" t="s">
        <v>68032</v>
      </c>
      <c r="D2733" t="s">
        <v>68033</v>
      </c>
      <c r="E2733" t="s">
        <v>16</v>
      </c>
    </row>
    <row r="2734" spans="1:5" x14ac:dyDescent="0.25">
      <c r="A2734" t="s">
        <v>68034</v>
      </c>
      <c r="B2734" t="s">
        <v>27587</v>
      </c>
      <c r="C2734" t="s">
        <v>68035</v>
      </c>
      <c r="D2734" t="s">
        <v>60307</v>
      </c>
      <c r="E2734" t="s">
        <v>16</v>
      </c>
    </row>
    <row r="2735" spans="1:5" x14ac:dyDescent="0.25">
      <c r="A2735" t="s">
        <v>68036</v>
      </c>
      <c r="B2735" t="s">
        <v>22679</v>
      </c>
      <c r="C2735" t="s">
        <v>68037</v>
      </c>
      <c r="D2735" t="s">
        <v>68038</v>
      </c>
      <c r="E2735" t="s">
        <v>16</v>
      </c>
    </row>
    <row r="2736" spans="1:5" x14ac:dyDescent="0.25">
      <c r="A2736" t="s">
        <v>68039</v>
      </c>
      <c r="B2736" t="s">
        <v>25957</v>
      </c>
      <c r="C2736" t="s">
        <v>68040</v>
      </c>
      <c r="D2736" t="s">
        <v>68041</v>
      </c>
      <c r="E2736" t="s">
        <v>16</v>
      </c>
    </row>
    <row r="2737" spans="1:5" x14ac:dyDescent="0.25">
      <c r="A2737" t="s">
        <v>68042</v>
      </c>
      <c r="B2737" t="s">
        <v>24918</v>
      </c>
      <c r="C2737" t="s">
        <v>68043</v>
      </c>
      <c r="D2737" t="s">
        <v>68044</v>
      </c>
      <c r="E2737" t="s">
        <v>16</v>
      </c>
    </row>
    <row r="2738" spans="1:5" x14ac:dyDescent="0.25">
      <c r="A2738" t="s">
        <v>68045</v>
      </c>
      <c r="B2738" t="s">
        <v>24710</v>
      </c>
      <c r="C2738" t="s">
        <v>68046</v>
      </c>
      <c r="D2738" t="s">
        <v>68047</v>
      </c>
      <c r="E2738" t="s">
        <v>16</v>
      </c>
    </row>
    <row r="2739" spans="1:5" x14ac:dyDescent="0.25">
      <c r="A2739" t="s">
        <v>68048</v>
      </c>
      <c r="B2739" t="s">
        <v>25535</v>
      </c>
      <c r="C2739" t="s">
        <v>68049</v>
      </c>
      <c r="D2739" t="s">
        <v>68050</v>
      </c>
      <c r="E2739" t="s">
        <v>16</v>
      </c>
    </row>
    <row r="2740" spans="1:5" x14ac:dyDescent="0.25">
      <c r="A2740" t="s">
        <v>68051</v>
      </c>
      <c r="B2740" t="s">
        <v>24565</v>
      </c>
      <c r="C2740" t="s">
        <v>68052</v>
      </c>
      <c r="D2740" t="s">
        <v>68053</v>
      </c>
      <c r="E2740" t="s">
        <v>16</v>
      </c>
    </row>
    <row r="2741" spans="1:5" x14ac:dyDescent="0.25">
      <c r="A2741" t="s">
        <v>68054</v>
      </c>
      <c r="B2741" t="s">
        <v>25922</v>
      </c>
      <c r="C2741" t="s">
        <v>68055</v>
      </c>
      <c r="D2741" t="s">
        <v>68056</v>
      </c>
      <c r="E2741" t="s">
        <v>16</v>
      </c>
    </row>
    <row r="2742" spans="1:5" x14ac:dyDescent="0.25">
      <c r="A2742" t="s">
        <v>68057</v>
      </c>
      <c r="B2742" t="s">
        <v>25739</v>
      </c>
      <c r="C2742" t="s">
        <v>68058</v>
      </c>
      <c r="D2742" t="s">
        <v>60307</v>
      </c>
      <c r="E2742" t="s">
        <v>16</v>
      </c>
    </row>
    <row r="2743" spans="1:5" x14ac:dyDescent="0.25">
      <c r="A2743" t="s">
        <v>68059</v>
      </c>
      <c r="B2743" t="s">
        <v>22800</v>
      </c>
      <c r="C2743" t="s">
        <v>68060</v>
      </c>
      <c r="D2743" t="s">
        <v>68061</v>
      </c>
      <c r="E2743" t="s">
        <v>16</v>
      </c>
    </row>
    <row r="2744" spans="1:5" x14ac:dyDescent="0.25">
      <c r="A2744" t="s">
        <v>68062</v>
      </c>
      <c r="B2744" t="s">
        <v>22036</v>
      </c>
      <c r="C2744" t="s">
        <v>68063</v>
      </c>
      <c r="D2744" t="s">
        <v>68064</v>
      </c>
      <c r="E2744" t="s">
        <v>16</v>
      </c>
    </row>
    <row r="2745" spans="1:5" x14ac:dyDescent="0.25">
      <c r="A2745" t="s">
        <v>68065</v>
      </c>
      <c r="B2745" t="s">
        <v>26300</v>
      </c>
      <c r="C2745" t="s">
        <v>68066</v>
      </c>
      <c r="D2745" t="s">
        <v>68067</v>
      </c>
      <c r="E2745" t="s">
        <v>16</v>
      </c>
    </row>
    <row r="2746" spans="1:5" x14ac:dyDescent="0.25">
      <c r="A2746" t="s">
        <v>68068</v>
      </c>
      <c r="B2746" t="s">
        <v>24648</v>
      </c>
      <c r="C2746" t="s">
        <v>68069</v>
      </c>
      <c r="D2746" t="s">
        <v>68070</v>
      </c>
      <c r="E2746" t="s">
        <v>16</v>
      </c>
    </row>
    <row r="2747" spans="1:5" x14ac:dyDescent="0.25">
      <c r="A2747" t="s">
        <v>68071</v>
      </c>
      <c r="B2747" t="s">
        <v>22078</v>
      </c>
      <c r="C2747" t="s">
        <v>68072</v>
      </c>
      <c r="D2747" t="s">
        <v>60307</v>
      </c>
      <c r="E2747" t="s">
        <v>16</v>
      </c>
    </row>
    <row r="2748" spans="1:5" x14ac:dyDescent="0.25">
      <c r="A2748" t="s">
        <v>68073</v>
      </c>
      <c r="B2748" t="s">
        <v>24247</v>
      </c>
      <c r="C2748" t="s">
        <v>68074</v>
      </c>
      <c r="D2748" t="s">
        <v>68075</v>
      </c>
      <c r="E2748" t="s">
        <v>16</v>
      </c>
    </row>
    <row r="2749" spans="1:5" x14ac:dyDescent="0.25">
      <c r="A2749" t="s">
        <v>68076</v>
      </c>
      <c r="B2749" t="s">
        <v>27611</v>
      </c>
      <c r="C2749" t="s">
        <v>68077</v>
      </c>
      <c r="D2749" t="s">
        <v>60307</v>
      </c>
      <c r="E2749" t="s">
        <v>16</v>
      </c>
    </row>
    <row r="2750" spans="1:5" x14ac:dyDescent="0.25">
      <c r="A2750" t="s">
        <v>68078</v>
      </c>
      <c r="B2750" t="s">
        <v>23843</v>
      </c>
      <c r="C2750" t="s">
        <v>68079</v>
      </c>
      <c r="D2750" t="s">
        <v>68080</v>
      </c>
      <c r="E2750" t="s">
        <v>16</v>
      </c>
    </row>
    <row r="2751" spans="1:5" x14ac:dyDescent="0.25">
      <c r="A2751" t="s">
        <v>68081</v>
      </c>
      <c r="B2751" t="s">
        <v>22918</v>
      </c>
      <c r="C2751" t="s">
        <v>68082</v>
      </c>
      <c r="D2751" t="s">
        <v>68083</v>
      </c>
      <c r="E2751" t="s">
        <v>16</v>
      </c>
    </row>
    <row r="2752" spans="1:5" x14ac:dyDescent="0.25">
      <c r="A2752" t="s">
        <v>68084</v>
      </c>
      <c r="B2752" t="s">
        <v>24458</v>
      </c>
      <c r="C2752" t="s">
        <v>68085</v>
      </c>
      <c r="D2752" t="s">
        <v>68086</v>
      </c>
      <c r="E2752" t="s">
        <v>16</v>
      </c>
    </row>
    <row r="2753" spans="1:5" x14ac:dyDescent="0.25">
      <c r="A2753" t="s">
        <v>68087</v>
      </c>
      <c r="B2753" t="s">
        <v>27605</v>
      </c>
      <c r="C2753" t="s">
        <v>68088</v>
      </c>
      <c r="D2753" t="s">
        <v>60307</v>
      </c>
      <c r="E2753" t="s">
        <v>16</v>
      </c>
    </row>
    <row r="2754" spans="1:5" x14ac:dyDescent="0.25">
      <c r="A2754" t="s">
        <v>68089</v>
      </c>
      <c r="B2754" t="s">
        <v>25345</v>
      </c>
      <c r="C2754" t="s">
        <v>68090</v>
      </c>
      <c r="D2754" t="s">
        <v>68091</v>
      </c>
      <c r="E2754" t="s">
        <v>16</v>
      </c>
    </row>
    <row r="2755" spans="1:5" x14ac:dyDescent="0.25">
      <c r="A2755" t="s">
        <v>68092</v>
      </c>
      <c r="B2755" t="s">
        <v>24302</v>
      </c>
      <c r="C2755" t="s">
        <v>68093</v>
      </c>
      <c r="D2755" t="s">
        <v>68094</v>
      </c>
      <c r="E2755" t="s">
        <v>16</v>
      </c>
    </row>
    <row r="2756" spans="1:5" x14ac:dyDescent="0.25">
      <c r="A2756" t="s">
        <v>68095</v>
      </c>
      <c r="B2756" t="s">
        <v>26807</v>
      </c>
      <c r="C2756" t="s">
        <v>68096</v>
      </c>
      <c r="D2756" t="s">
        <v>68097</v>
      </c>
      <c r="E2756" t="s">
        <v>16</v>
      </c>
    </row>
    <row r="2757" spans="1:5" x14ac:dyDescent="0.25">
      <c r="A2757" t="s">
        <v>68098</v>
      </c>
      <c r="B2757" t="s">
        <v>24784</v>
      </c>
      <c r="C2757" t="s">
        <v>68099</v>
      </c>
      <c r="D2757" t="s">
        <v>68100</v>
      </c>
      <c r="E2757" t="s">
        <v>16</v>
      </c>
    </row>
    <row r="2758" spans="1:5" x14ac:dyDescent="0.25">
      <c r="A2758" t="s">
        <v>68101</v>
      </c>
      <c r="B2758" t="s">
        <v>22089</v>
      </c>
      <c r="C2758" t="s">
        <v>68102</v>
      </c>
      <c r="D2758" t="s">
        <v>68103</v>
      </c>
      <c r="E2758" t="s">
        <v>16</v>
      </c>
    </row>
    <row r="2759" spans="1:5" x14ac:dyDescent="0.25">
      <c r="A2759" t="s">
        <v>68104</v>
      </c>
      <c r="B2759" t="s">
        <v>27981</v>
      </c>
      <c r="C2759" t="s">
        <v>68105</v>
      </c>
      <c r="D2759" t="s">
        <v>68106</v>
      </c>
      <c r="E2759" t="s">
        <v>16</v>
      </c>
    </row>
    <row r="2760" spans="1:5" x14ac:dyDescent="0.25">
      <c r="A2760" t="s">
        <v>68107</v>
      </c>
      <c r="B2760" t="s">
        <v>26838</v>
      </c>
      <c r="C2760" t="s">
        <v>68108</v>
      </c>
      <c r="D2760" t="s">
        <v>68109</v>
      </c>
      <c r="E2760" t="s">
        <v>16</v>
      </c>
    </row>
    <row r="2761" spans="1:5" x14ac:dyDescent="0.25">
      <c r="A2761" t="s">
        <v>68110</v>
      </c>
      <c r="B2761" t="s">
        <v>24666</v>
      </c>
      <c r="C2761" t="s">
        <v>68111</v>
      </c>
      <c r="D2761" t="s">
        <v>68112</v>
      </c>
      <c r="E2761" t="s">
        <v>16</v>
      </c>
    </row>
    <row r="2762" spans="1:5" x14ac:dyDescent="0.25">
      <c r="A2762" t="s">
        <v>68113</v>
      </c>
      <c r="B2762" t="s">
        <v>27324</v>
      </c>
      <c r="C2762" t="s">
        <v>68114</v>
      </c>
      <c r="D2762" t="s">
        <v>68115</v>
      </c>
      <c r="E2762" t="s">
        <v>16</v>
      </c>
    </row>
    <row r="2763" spans="1:5" x14ac:dyDescent="0.25">
      <c r="A2763" t="s">
        <v>68116</v>
      </c>
      <c r="B2763" t="s">
        <v>22000</v>
      </c>
      <c r="C2763" t="s">
        <v>68117</v>
      </c>
      <c r="D2763" t="s">
        <v>68118</v>
      </c>
      <c r="E2763" t="s">
        <v>16</v>
      </c>
    </row>
    <row r="2764" spans="1:5" x14ac:dyDescent="0.25">
      <c r="A2764" t="s">
        <v>68119</v>
      </c>
      <c r="B2764" t="s">
        <v>25937</v>
      </c>
      <c r="C2764" t="s">
        <v>68120</v>
      </c>
      <c r="D2764" t="s">
        <v>68121</v>
      </c>
      <c r="E2764" t="s">
        <v>16</v>
      </c>
    </row>
    <row r="2765" spans="1:5" x14ac:dyDescent="0.25">
      <c r="A2765" t="s">
        <v>68122</v>
      </c>
      <c r="B2765" t="s">
        <v>23029</v>
      </c>
      <c r="C2765" t="s">
        <v>68123</v>
      </c>
      <c r="D2765" t="s">
        <v>68124</v>
      </c>
      <c r="E2765" t="s">
        <v>16</v>
      </c>
    </row>
    <row r="2766" spans="1:5" x14ac:dyDescent="0.25">
      <c r="A2766" t="s">
        <v>68125</v>
      </c>
      <c r="B2766" t="s">
        <v>22433</v>
      </c>
      <c r="C2766" t="s">
        <v>68126</v>
      </c>
      <c r="D2766" t="s">
        <v>68127</v>
      </c>
      <c r="E2766" t="s">
        <v>16</v>
      </c>
    </row>
    <row r="2767" spans="1:5" x14ac:dyDescent="0.25">
      <c r="A2767" t="s">
        <v>68128</v>
      </c>
      <c r="B2767" t="s">
        <v>21943</v>
      </c>
      <c r="C2767" t="s">
        <v>68129</v>
      </c>
      <c r="D2767" t="s">
        <v>68130</v>
      </c>
      <c r="E2767" t="s">
        <v>16</v>
      </c>
    </row>
    <row r="2768" spans="1:5" x14ac:dyDescent="0.25">
      <c r="A2768" t="s">
        <v>68131</v>
      </c>
      <c r="B2768" t="s">
        <v>25872</v>
      </c>
      <c r="C2768" t="s">
        <v>68132</v>
      </c>
      <c r="D2768" t="s">
        <v>68133</v>
      </c>
      <c r="E2768" t="s">
        <v>16</v>
      </c>
    </row>
    <row r="2769" spans="1:5" x14ac:dyDescent="0.25">
      <c r="A2769" t="s">
        <v>68134</v>
      </c>
      <c r="B2769" t="s">
        <v>23953</v>
      </c>
      <c r="C2769" t="s">
        <v>68135</v>
      </c>
      <c r="D2769" t="s">
        <v>68136</v>
      </c>
      <c r="E2769" t="s">
        <v>16</v>
      </c>
    </row>
    <row r="2770" spans="1:5" x14ac:dyDescent="0.25">
      <c r="A2770" t="s">
        <v>68137</v>
      </c>
      <c r="B2770" t="s">
        <v>27822</v>
      </c>
      <c r="C2770" t="s">
        <v>68138</v>
      </c>
      <c r="D2770" t="s">
        <v>68139</v>
      </c>
      <c r="E2770" t="s">
        <v>16</v>
      </c>
    </row>
    <row r="2771" spans="1:5" x14ac:dyDescent="0.25">
      <c r="A2771" t="s">
        <v>68140</v>
      </c>
      <c r="B2771" t="s">
        <v>24571</v>
      </c>
      <c r="C2771" t="s">
        <v>68141</v>
      </c>
      <c r="D2771" t="s">
        <v>68142</v>
      </c>
      <c r="E2771" t="s">
        <v>16</v>
      </c>
    </row>
    <row r="2772" spans="1:5" x14ac:dyDescent="0.25">
      <c r="A2772" t="s">
        <v>68143</v>
      </c>
      <c r="B2772" t="s">
        <v>24823</v>
      </c>
      <c r="C2772" t="s">
        <v>68144</v>
      </c>
      <c r="D2772" t="s">
        <v>68145</v>
      </c>
      <c r="E2772" t="s">
        <v>16</v>
      </c>
    </row>
    <row r="2773" spans="1:5" x14ac:dyDescent="0.25">
      <c r="A2773" t="s">
        <v>68146</v>
      </c>
      <c r="B2773" t="s">
        <v>26886</v>
      </c>
      <c r="C2773" t="s">
        <v>68147</v>
      </c>
      <c r="D2773" t="s">
        <v>60307</v>
      </c>
      <c r="E2773" t="s">
        <v>16</v>
      </c>
    </row>
    <row r="2774" spans="1:5" x14ac:dyDescent="0.25">
      <c r="A2774" t="s">
        <v>68148</v>
      </c>
      <c r="B2774" t="s">
        <v>26297</v>
      </c>
      <c r="C2774" t="s">
        <v>68149</v>
      </c>
      <c r="D2774" t="s">
        <v>60307</v>
      </c>
      <c r="E2774" t="s">
        <v>16</v>
      </c>
    </row>
    <row r="2775" spans="1:5" x14ac:dyDescent="0.25">
      <c r="A2775" t="s">
        <v>68150</v>
      </c>
      <c r="B2775" t="s">
        <v>26460</v>
      </c>
      <c r="C2775" t="s">
        <v>68151</v>
      </c>
      <c r="D2775" t="s">
        <v>60307</v>
      </c>
      <c r="E2775" t="s">
        <v>16</v>
      </c>
    </row>
    <row r="2776" spans="1:5" x14ac:dyDescent="0.25">
      <c r="A2776" t="s">
        <v>68152</v>
      </c>
      <c r="B2776" t="s">
        <v>26420</v>
      </c>
      <c r="C2776" t="s">
        <v>68153</v>
      </c>
      <c r="D2776" t="s">
        <v>68145</v>
      </c>
      <c r="E2776" t="s">
        <v>16</v>
      </c>
    </row>
    <row r="2777" spans="1:5" x14ac:dyDescent="0.25">
      <c r="A2777" t="s">
        <v>68154</v>
      </c>
      <c r="B2777" t="s">
        <v>26771</v>
      </c>
      <c r="C2777" t="s">
        <v>68155</v>
      </c>
      <c r="D2777" t="s">
        <v>68156</v>
      </c>
      <c r="E2777" t="s">
        <v>16</v>
      </c>
    </row>
    <row r="2778" spans="1:5" x14ac:dyDescent="0.25">
      <c r="A2778" t="s">
        <v>68157</v>
      </c>
      <c r="B2778" t="s">
        <v>24687</v>
      </c>
      <c r="C2778" t="s">
        <v>68158</v>
      </c>
      <c r="D2778" t="s">
        <v>68159</v>
      </c>
      <c r="E2778" t="s">
        <v>16</v>
      </c>
    </row>
    <row r="2779" spans="1:5" x14ac:dyDescent="0.25">
      <c r="A2779" t="s">
        <v>68160</v>
      </c>
      <c r="B2779" t="s">
        <v>21965</v>
      </c>
      <c r="C2779" t="s">
        <v>68161</v>
      </c>
      <c r="D2779" t="s">
        <v>68162</v>
      </c>
      <c r="E2779" t="s">
        <v>16</v>
      </c>
    </row>
    <row r="2780" spans="1:5" x14ac:dyDescent="0.25">
      <c r="A2780" t="s">
        <v>68163</v>
      </c>
      <c r="B2780" t="s">
        <v>22438</v>
      </c>
      <c r="C2780" t="s">
        <v>68164</v>
      </c>
      <c r="D2780" t="s">
        <v>68165</v>
      </c>
      <c r="E2780" t="s">
        <v>16</v>
      </c>
    </row>
    <row r="2781" spans="1:5" x14ac:dyDescent="0.25">
      <c r="A2781" t="s">
        <v>68166</v>
      </c>
      <c r="B2781" t="s">
        <v>22910</v>
      </c>
      <c r="C2781" t="s">
        <v>68167</v>
      </c>
      <c r="D2781" t="s">
        <v>61746</v>
      </c>
      <c r="E2781" t="s">
        <v>16</v>
      </c>
    </row>
    <row r="2782" spans="1:5" x14ac:dyDescent="0.25">
      <c r="A2782" t="s">
        <v>68168</v>
      </c>
      <c r="B2782" t="s">
        <v>22602</v>
      </c>
      <c r="C2782" t="s">
        <v>68169</v>
      </c>
      <c r="D2782" t="s">
        <v>68170</v>
      </c>
      <c r="E2782" t="s">
        <v>16</v>
      </c>
    </row>
    <row r="2783" spans="1:5" x14ac:dyDescent="0.25">
      <c r="A2783" t="s">
        <v>68171</v>
      </c>
      <c r="B2783" t="s">
        <v>23685</v>
      </c>
      <c r="C2783" t="s">
        <v>68172</v>
      </c>
      <c r="D2783" t="s">
        <v>68173</v>
      </c>
      <c r="E2783" t="s">
        <v>16</v>
      </c>
    </row>
    <row r="2784" spans="1:5" x14ac:dyDescent="0.25">
      <c r="A2784" t="s">
        <v>68174</v>
      </c>
      <c r="B2784" t="s">
        <v>25691</v>
      </c>
      <c r="C2784" t="s">
        <v>68175</v>
      </c>
      <c r="D2784" t="s">
        <v>68176</v>
      </c>
      <c r="E2784" t="s">
        <v>16</v>
      </c>
    </row>
    <row r="2785" spans="1:5" x14ac:dyDescent="0.25">
      <c r="A2785" t="s">
        <v>68177</v>
      </c>
      <c r="B2785" t="s">
        <v>25207</v>
      </c>
      <c r="C2785" t="s">
        <v>68178</v>
      </c>
      <c r="D2785" t="s">
        <v>68179</v>
      </c>
      <c r="E2785" t="s">
        <v>16</v>
      </c>
    </row>
    <row r="2786" spans="1:5" x14ac:dyDescent="0.25">
      <c r="A2786" t="s">
        <v>68180</v>
      </c>
      <c r="B2786" t="s">
        <v>27297</v>
      </c>
      <c r="C2786" t="s">
        <v>68181</v>
      </c>
      <c r="D2786" t="s">
        <v>68182</v>
      </c>
      <c r="E2786" t="s">
        <v>16</v>
      </c>
    </row>
    <row r="2787" spans="1:5" x14ac:dyDescent="0.25">
      <c r="A2787" t="s">
        <v>68183</v>
      </c>
      <c r="B2787" t="s">
        <v>24686</v>
      </c>
      <c r="C2787" t="s">
        <v>68184</v>
      </c>
      <c r="D2787" t="s">
        <v>68185</v>
      </c>
      <c r="E2787" t="s">
        <v>16</v>
      </c>
    </row>
    <row r="2788" spans="1:5" x14ac:dyDescent="0.25">
      <c r="A2788" t="s">
        <v>68186</v>
      </c>
      <c r="B2788" t="s">
        <v>26580</v>
      </c>
      <c r="C2788" t="s">
        <v>68187</v>
      </c>
      <c r="D2788" t="s">
        <v>68188</v>
      </c>
      <c r="E2788" t="s">
        <v>16</v>
      </c>
    </row>
    <row r="2789" spans="1:5" x14ac:dyDescent="0.25">
      <c r="A2789" t="s">
        <v>68189</v>
      </c>
      <c r="B2789" t="s">
        <v>23269</v>
      </c>
      <c r="C2789" t="s">
        <v>68190</v>
      </c>
      <c r="D2789" t="s">
        <v>68191</v>
      </c>
      <c r="E2789" t="s">
        <v>16</v>
      </c>
    </row>
    <row r="2790" spans="1:5" x14ac:dyDescent="0.25">
      <c r="A2790" t="s">
        <v>68192</v>
      </c>
      <c r="B2790" t="s">
        <v>22609</v>
      </c>
      <c r="C2790" t="s">
        <v>68193</v>
      </c>
      <c r="D2790" t="s">
        <v>68194</v>
      </c>
      <c r="E2790" t="s">
        <v>16</v>
      </c>
    </row>
    <row r="2791" spans="1:5" x14ac:dyDescent="0.25">
      <c r="A2791" t="s">
        <v>68195</v>
      </c>
      <c r="B2791" t="s">
        <v>27931</v>
      </c>
      <c r="C2791" t="s">
        <v>68196</v>
      </c>
      <c r="D2791" t="s">
        <v>68197</v>
      </c>
      <c r="E2791" t="s">
        <v>16</v>
      </c>
    </row>
    <row r="2792" spans="1:5" x14ac:dyDescent="0.25">
      <c r="A2792" t="s">
        <v>68198</v>
      </c>
      <c r="B2792" t="s">
        <v>27604</v>
      </c>
      <c r="C2792" t="s">
        <v>68199</v>
      </c>
      <c r="D2792" t="s">
        <v>68200</v>
      </c>
      <c r="E2792" t="s">
        <v>16</v>
      </c>
    </row>
    <row r="2793" spans="1:5" x14ac:dyDescent="0.25">
      <c r="A2793" t="s">
        <v>68201</v>
      </c>
      <c r="B2793" t="s">
        <v>28046</v>
      </c>
      <c r="C2793" t="s">
        <v>11659</v>
      </c>
      <c r="D2793" t="s">
        <v>68202</v>
      </c>
      <c r="E2793" t="s">
        <v>16</v>
      </c>
    </row>
    <row r="2794" spans="1:5" x14ac:dyDescent="0.25">
      <c r="A2794" t="s">
        <v>68203</v>
      </c>
      <c r="B2794" t="s">
        <v>27527</v>
      </c>
      <c r="C2794" t="s">
        <v>2663</v>
      </c>
      <c r="D2794" t="s">
        <v>68204</v>
      </c>
      <c r="E2794" t="s">
        <v>16</v>
      </c>
    </row>
    <row r="2795" spans="1:5" x14ac:dyDescent="0.25">
      <c r="A2795" t="s">
        <v>68205</v>
      </c>
      <c r="B2795" t="s">
        <v>27658</v>
      </c>
      <c r="C2795" t="s">
        <v>11654</v>
      </c>
      <c r="D2795" t="s">
        <v>68206</v>
      </c>
      <c r="E2795" t="s">
        <v>16</v>
      </c>
    </row>
    <row r="2796" spans="1:5" x14ac:dyDescent="0.25">
      <c r="A2796" t="s">
        <v>68207</v>
      </c>
      <c r="B2796" t="s">
        <v>22261</v>
      </c>
      <c r="C2796" t="s">
        <v>68208</v>
      </c>
      <c r="D2796" t="s">
        <v>68209</v>
      </c>
      <c r="E2796" t="s">
        <v>16</v>
      </c>
    </row>
    <row r="2797" spans="1:5" x14ac:dyDescent="0.25">
      <c r="A2797" t="s">
        <v>68210</v>
      </c>
      <c r="B2797" t="s">
        <v>27205</v>
      </c>
      <c r="C2797" t="s">
        <v>68211</v>
      </c>
      <c r="D2797" t="s">
        <v>68212</v>
      </c>
      <c r="E2797" t="s">
        <v>16</v>
      </c>
    </row>
    <row r="2798" spans="1:5" x14ac:dyDescent="0.25">
      <c r="A2798" t="s">
        <v>68213</v>
      </c>
      <c r="B2798" t="s">
        <v>23695</v>
      </c>
      <c r="C2798" t="s">
        <v>68214</v>
      </c>
      <c r="D2798" t="s">
        <v>68215</v>
      </c>
      <c r="E2798" t="s">
        <v>16</v>
      </c>
    </row>
    <row r="2799" spans="1:5" x14ac:dyDescent="0.25">
      <c r="A2799" t="s">
        <v>68216</v>
      </c>
      <c r="B2799" t="s">
        <v>22503</v>
      </c>
      <c r="C2799" t="s">
        <v>68217</v>
      </c>
      <c r="D2799" t="s">
        <v>68218</v>
      </c>
      <c r="E2799" t="s">
        <v>16</v>
      </c>
    </row>
    <row r="2800" spans="1:5" x14ac:dyDescent="0.25">
      <c r="A2800" t="s">
        <v>68219</v>
      </c>
      <c r="B2800" t="s">
        <v>25788</v>
      </c>
      <c r="C2800" t="s">
        <v>68220</v>
      </c>
      <c r="D2800" t="s">
        <v>68221</v>
      </c>
      <c r="E2800" t="s">
        <v>16</v>
      </c>
    </row>
    <row r="2801" spans="1:5" x14ac:dyDescent="0.25">
      <c r="A2801" t="s">
        <v>68222</v>
      </c>
      <c r="B2801" t="s">
        <v>26534</v>
      </c>
      <c r="C2801" t="s">
        <v>68223</v>
      </c>
      <c r="D2801" t="s">
        <v>68224</v>
      </c>
      <c r="E2801" t="s">
        <v>16</v>
      </c>
    </row>
    <row r="2802" spans="1:5" x14ac:dyDescent="0.25">
      <c r="A2802" t="s">
        <v>68225</v>
      </c>
      <c r="B2802" t="s">
        <v>68226</v>
      </c>
      <c r="C2802" t="s">
        <v>68227</v>
      </c>
      <c r="D2802" t="s">
        <v>60941</v>
      </c>
      <c r="E2802" t="s">
        <v>16</v>
      </c>
    </row>
    <row r="2803" spans="1:5" x14ac:dyDescent="0.25">
      <c r="A2803" t="s">
        <v>68228</v>
      </c>
      <c r="B2803" t="s">
        <v>23066</v>
      </c>
      <c r="C2803" t="s">
        <v>68229</v>
      </c>
      <c r="D2803" t="s">
        <v>68230</v>
      </c>
      <c r="E2803" t="s">
        <v>16</v>
      </c>
    </row>
    <row r="2804" spans="1:5" x14ac:dyDescent="0.25">
      <c r="A2804" t="s">
        <v>68231</v>
      </c>
      <c r="B2804" t="s">
        <v>25789</v>
      </c>
      <c r="C2804" t="s">
        <v>68232</v>
      </c>
      <c r="D2804" t="s">
        <v>68233</v>
      </c>
      <c r="E2804" t="s">
        <v>16</v>
      </c>
    </row>
    <row r="2805" spans="1:5" x14ac:dyDescent="0.25">
      <c r="A2805" t="s">
        <v>68234</v>
      </c>
      <c r="B2805" t="s">
        <v>24011</v>
      </c>
      <c r="C2805" t="s">
        <v>68235</v>
      </c>
      <c r="D2805" t="s">
        <v>68236</v>
      </c>
      <c r="E2805" t="s">
        <v>16</v>
      </c>
    </row>
    <row r="2806" spans="1:5" x14ac:dyDescent="0.25">
      <c r="A2806" t="s">
        <v>68237</v>
      </c>
      <c r="B2806" t="s">
        <v>24842</v>
      </c>
      <c r="C2806" t="s">
        <v>68238</v>
      </c>
      <c r="D2806" t="s">
        <v>68239</v>
      </c>
      <c r="E2806" t="s">
        <v>16</v>
      </c>
    </row>
    <row r="2807" spans="1:5" x14ac:dyDescent="0.25">
      <c r="A2807" t="s">
        <v>68240</v>
      </c>
      <c r="B2807" t="s">
        <v>25901</v>
      </c>
      <c r="C2807" t="s">
        <v>68241</v>
      </c>
      <c r="D2807" t="s">
        <v>60307</v>
      </c>
      <c r="E2807" t="s">
        <v>16</v>
      </c>
    </row>
    <row r="2808" spans="1:5" x14ac:dyDescent="0.25">
      <c r="A2808" t="s">
        <v>68242</v>
      </c>
      <c r="B2808" t="s">
        <v>26895</v>
      </c>
      <c r="C2808" t="s">
        <v>68243</v>
      </c>
      <c r="D2808" t="s">
        <v>68244</v>
      </c>
      <c r="E2808" t="s">
        <v>16</v>
      </c>
    </row>
    <row r="2809" spans="1:5" x14ac:dyDescent="0.25">
      <c r="A2809" t="s">
        <v>68245</v>
      </c>
      <c r="B2809" t="s">
        <v>26370</v>
      </c>
      <c r="C2809" t="s">
        <v>68246</v>
      </c>
      <c r="D2809" t="s">
        <v>60307</v>
      </c>
      <c r="E2809" t="s">
        <v>16</v>
      </c>
    </row>
    <row r="2810" spans="1:5" x14ac:dyDescent="0.25">
      <c r="A2810" t="s">
        <v>68247</v>
      </c>
      <c r="B2810" t="s">
        <v>23133</v>
      </c>
      <c r="C2810" t="s">
        <v>68248</v>
      </c>
      <c r="D2810" t="s">
        <v>68249</v>
      </c>
      <c r="E2810" t="s">
        <v>16</v>
      </c>
    </row>
    <row r="2811" spans="1:5" x14ac:dyDescent="0.25">
      <c r="A2811" t="s">
        <v>68250</v>
      </c>
      <c r="B2811" t="s">
        <v>23916</v>
      </c>
      <c r="C2811" t="s">
        <v>68251</v>
      </c>
      <c r="D2811" t="s">
        <v>68252</v>
      </c>
      <c r="E2811" t="s">
        <v>16</v>
      </c>
    </row>
    <row r="2812" spans="1:5" x14ac:dyDescent="0.25">
      <c r="A2812" t="s">
        <v>68253</v>
      </c>
      <c r="B2812" t="s">
        <v>24843</v>
      </c>
      <c r="C2812" t="s">
        <v>68254</v>
      </c>
      <c r="D2812" t="s">
        <v>68255</v>
      </c>
      <c r="E2812" t="s">
        <v>16</v>
      </c>
    </row>
    <row r="2813" spans="1:5" x14ac:dyDescent="0.25">
      <c r="A2813" t="s">
        <v>68256</v>
      </c>
      <c r="B2813" t="s">
        <v>23517</v>
      </c>
      <c r="C2813" t="s">
        <v>68257</v>
      </c>
      <c r="D2813" t="s">
        <v>68258</v>
      </c>
      <c r="E2813" t="s">
        <v>16</v>
      </c>
    </row>
    <row r="2814" spans="1:5" x14ac:dyDescent="0.25">
      <c r="A2814" t="s">
        <v>68259</v>
      </c>
      <c r="B2814" t="s">
        <v>26585</v>
      </c>
      <c r="C2814" t="s">
        <v>68260</v>
      </c>
      <c r="D2814" t="s">
        <v>68261</v>
      </c>
      <c r="E2814" t="s">
        <v>16</v>
      </c>
    </row>
    <row r="2815" spans="1:5" x14ac:dyDescent="0.25">
      <c r="A2815" t="s">
        <v>68262</v>
      </c>
      <c r="B2815" t="s">
        <v>24954</v>
      </c>
      <c r="C2815" t="s">
        <v>68263</v>
      </c>
      <c r="D2815" t="s">
        <v>68264</v>
      </c>
      <c r="E2815" t="s">
        <v>16</v>
      </c>
    </row>
    <row r="2816" spans="1:5" x14ac:dyDescent="0.25">
      <c r="A2816" t="s">
        <v>68265</v>
      </c>
      <c r="B2816" t="s">
        <v>23800</v>
      </c>
      <c r="C2816" t="s">
        <v>68266</v>
      </c>
      <c r="D2816" t="s">
        <v>68267</v>
      </c>
      <c r="E2816" t="s">
        <v>16</v>
      </c>
    </row>
    <row r="2817" spans="1:5" x14ac:dyDescent="0.25">
      <c r="A2817" t="s">
        <v>68268</v>
      </c>
      <c r="B2817" t="s">
        <v>26236</v>
      </c>
      <c r="C2817" t="s">
        <v>68269</v>
      </c>
      <c r="D2817" t="s">
        <v>68270</v>
      </c>
      <c r="E2817" t="s">
        <v>16</v>
      </c>
    </row>
    <row r="2818" spans="1:5" x14ac:dyDescent="0.25">
      <c r="A2818" t="s">
        <v>68271</v>
      </c>
      <c r="B2818" t="s">
        <v>25963</v>
      </c>
      <c r="C2818" t="s">
        <v>68272</v>
      </c>
      <c r="D2818" t="s">
        <v>60307</v>
      </c>
      <c r="E2818" t="s">
        <v>16</v>
      </c>
    </row>
    <row r="2819" spans="1:5" x14ac:dyDescent="0.25">
      <c r="A2819" t="s">
        <v>68273</v>
      </c>
      <c r="B2819" t="s">
        <v>26917</v>
      </c>
      <c r="C2819" t="s">
        <v>68274</v>
      </c>
      <c r="D2819" t="s">
        <v>60307</v>
      </c>
      <c r="E2819" t="s">
        <v>16</v>
      </c>
    </row>
    <row r="2820" spans="1:5" x14ac:dyDescent="0.25">
      <c r="A2820" t="s">
        <v>68275</v>
      </c>
      <c r="B2820" t="s">
        <v>22132</v>
      </c>
      <c r="C2820" t="s">
        <v>68276</v>
      </c>
      <c r="D2820" t="s">
        <v>68277</v>
      </c>
      <c r="E2820" t="s">
        <v>16</v>
      </c>
    </row>
    <row r="2821" spans="1:5" x14ac:dyDescent="0.25">
      <c r="A2821" t="s">
        <v>68278</v>
      </c>
      <c r="B2821" t="s">
        <v>22737</v>
      </c>
      <c r="C2821" t="s">
        <v>68279</v>
      </c>
      <c r="D2821" t="s">
        <v>68280</v>
      </c>
      <c r="E2821" t="s">
        <v>16</v>
      </c>
    </row>
    <row r="2822" spans="1:5" x14ac:dyDescent="0.25">
      <c r="A2822" t="s">
        <v>68281</v>
      </c>
      <c r="B2822" t="s">
        <v>26597</v>
      </c>
      <c r="C2822" t="s">
        <v>68282</v>
      </c>
      <c r="D2822" t="s">
        <v>68283</v>
      </c>
      <c r="E2822" t="s">
        <v>16</v>
      </c>
    </row>
    <row r="2823" spans="1:5" x14ac:dyDescent="0.25">
      <c r="A2823" t="s">
        <v>68284</v>
      </c>
      <c r="B2823" t="s">
        <v>27257</v>
      </c>
      <c r="C2823" t="s">
        <v>68285</v>
      </c>
      <c r="D2823" t="s">
        <v>60307</v>
      </c>
      <c r="E2823" t="s">
        <v>16</v>
      </c>
    </row>
    <row r="2824" spans="1:5" x14ac:dyDescent="0.25">
      <c r="A2824" t="s">
        <v>68286</v>
      </c>
      <c r="B2824" t="s">
        <v>26191</v>
      </c>
      <c r="C2824" t="s">
        <v>68287</v>
      </c>
      <c r="D2824" t="s">
        <v>68288</v>
      </c>
      <c r="E2824" t="s">
        <v>16</v>
      </c>
    </row>
    <row r="2825" spans="1:5" x14ac:dyDescent="0.25">
      <c r="A2825" t="s">
        <v>68289</v>
      </c>
      <c r="B2825" t="s">
        <v>26338</v>
      </c>
      <c r="C2825" t="s">
        <v>68290</v>
      </c>
      <c r="D2825" t="s">
        <v>68291</v>
      </c>
      <c r="E2825" t="s">
        <v>16</v>
      </c>
    </row>
    <row r="2826" spans="1:5" x14ac:dyDescent="0.25">
      <c r="A2826" t="s">
        <v>68292</v>
      </c>
      <c r="B2826" t="s">
        <v>26598</v>
      </c>
      <c r="C2826" t="s">
        <v>68293</v>
      </c>
      <c r="D2826" t="s">
        <v>68294</v>
      </c>
      <c r="E2826" t="s">
        <v>16</v>
      </c>
    </row>
    <row r="2827" spans="1:5" x14ac:dyDescent="0.25">
      <c r="A2827" t="s">
        <v>68295</v>
      </c>
      <c r="B2827" t="s">
        <v>26013</v>
      </c>
      <c r="C2827" t="s">
        <v>68296</v>
      </c>
      <c r="D2827" t="s">
        <v>68297</v>
      </c>
      <c r="E2827" t="s">
        <v>16</v>
      </c>
    </row>
    <row r="2828" spans="1:5" x14ac:dyDescent="0.25">
      <c r="A2828" t="s">
        <v>68298</v>
      </c>
      <c r="B2828" t="s">
        <v>27789</v>
      </c>
      <c r="C2828" t="s">
        <v>68299</v>
      </c>
      <c r="D2828" t="s">
        <v>68300</v>
      </c>
      <c r="E2828" t="s">
        <v>16</v>
      </c>
    </row>
    <row r="2829" spans="1:5" x14ac:dyDescent="0.25">
      <c r="A2829" t="s">
        <v>68301</v>
      </c>
      <c r="B2829" t="s">
        <v>24345</v>
      </c>
      <c r="C2829" t="s">
        <v>68302</v>
      </c>
      <c r="D2829" t="s">
        <v>68303</v>
      </c>
      <c r="E2829" t="s">
        <v>16</v>
      </c>
    </row>
    <row r="2830" spans="1:5" x14ac:dyDescent="0.25">
      <c r="A2830" t="s">
        <v>68304</v>
      </c>
      <c r="B2830" t="s">
        <v>27606</v>
      </c>
      <c r="C2830" t="s">
        <v>68305</v>
      </c>
      <c r="D2830" t="s">
        <v>60307</v>
      </c>
      <c r="E2830" t="s">
        <v>16</v>
      </c>
    </row>
    <row r="2831" spans="1:5" x14ac:dyDescent="0.25">
      <c r="A2831" t="s">
        <v>68306</v>
      </c>
      <c r="B2831" t="s">
        <v>27521</v>
      </c>
      <c r="C2831" t="s">
        <v>68307</v>
      </c>
      <c r="D2831" t="s">
        <v>60307</v>
      </c>
      <c r="E2831" t="s">
        <v>16</v>
      </c>
    </row>
    <row r="2832" spans="1:5" x14ac:dyDescent="0.25">
      <c r="A2832" t="s">
        <v>68308</v>
      </c>
      <c r="B2832" t="s">
        <v>26855</v>
      </c>
      <c r="C2832" t="s">
        <v>68309</v>
      </c>
      <c r="D2832" t="s">
        <v>60307</v>
      </c>
      <c r="E2832" t="s">
        <v>16</v>
      </c>
    </row>
    <row r="2833" spans="1:5" x14ac:dyDescent="0.25">
      <c r="A2833" t="s">
        <v>68310</v>
      </c>
      <c r="B2833" t="s">
        <v>24468</v>
      </c>
      <c r="C2833" t="s">
        <v>68311</v>
      </c>
      <c r="D2833" t="s">
        <v>60757</v>
      </c>
      <c r="E2833" t="s">
        <v>16</v>
      </c>
    </row>
    <row r="2834" spans="1:5" x14ac:dyDescent="0.25">
      <c r="A2834" t="s">
        <v>68312</v>
      </c>
      <c r="B2834" t="s">
        <v>26406</v>
      </c>
      <c r="C2834" t="s">
        <v>68313</v>
      </c>
      <c r="D2834" t="s">
        <v>68314</v>
      </c>
      <c r="E2834" t="s">
        <v>16</v>
      </c>
    </row>
    <row r="2835" spans="1:5" x14ac:dyDescent="0.25">
      <c r="A2835" t="s">
        <v>68315</v>
      </c>
      <c r="B2835" t="s">
        <v>24218</v>
      </c>
      <c r="C2835" t="s">
        <v>68316</v>
      </c>
      <c r="D2835" t="s">
        <v>60307</v>
      </c>
      <c r="E2835" t="s">
        <v>16</v>
      </c>
    </row>
    <row r="2836" spans="1:5" x14ac:dyDescent="0.25">
      <c r="A2836" t="s">
        <v>68317</v>
      </c>
      <c r="B2836" t="s">
        <v>23164</v>
      </c>
      <c r="C2836" t="s">
        <v>68318</v>
      </c>
      <c r="D2836" t="s">
        <v>68319</v>
      </c>
      <c r="E2836" t="s">
        <v>16</v>
      </c>
    </row>
    <row r="2837" spans="1:5" x14ac:dyDescent="0.25">
      <c r="A2837" t="s">
        <v>68320</v>
      </c>
      <c r="B2837" t="s">
        <v>26320</v>
      </c>
      <c r="C2837" t="s">
        <v>68321</v>
      </c>
      <c r="D2837" t="s">
        <v>68322</v>
      </c>
      <c r="E2837" t="s">
        <v>16</v>
      </c>
    </row>
    <row r="2838" spans="1:5" x14ac:dyDescent="0.25">
      <c r="A2838" t="s">
        <v>68323</v>
      </c>
      <c r="B2838" t="s">
        <v>25753</v>
      </c>
      <c r="C2838" t="s">
        <v>68324</v>
      </c>
      <c r="D2838" t="s">
        <v>68325</v>
      </c>
      <c r="E2838" t="s">
        <v>16</v>
      </c>
    </row>
    <row r="2839" spans="1:5" x14ac:dyDescent="0.25">
      <c r="A2839" t="s">
        <v>68326</v>
      </c>
      <c r="B2839" t="s">
        <v>22303</v>
      </c>
      <c r="C2839" t="s">
        <v>68327</v>
      </c>
      <c r="D2839" t="s">
        <v>68328</v>
      </c>
      <c r="E2839" t="s">
        <v>16</v>
      </c>
    </row>
    <row r="2840" spans="1:5" x14ac:dyDescent="0.25">
      <c r="A2840" t="s">
        <v>68329</v>
      </c>
      <c r="B2840" t="s">
        <v>27485</v>
      </c>
      <c r="C2840" t="s">
        <v>68330</v>
      </c>
      <c r="D2840" t="s">
        <v>68331</v>
      </c>
      <c r="E2840" t="s">
        <v>16</v>
      </c>
    </row>
    <row r="2841" spans="1:5" x14ac:dyDescent="0.25">
      <c r="A2841" t="s">
        <v>68332</v>
      </c>
      <c r="B2841" t="s">
        <v>22340</v>
      </c>
      <c r="C2841" t="s">
        <v>68333</v>
      </c>
      <c r="D2841" t="s">
        <v>68334</v>
      </c>
      <c r="E2841" t="s">
        <v>16</v>
      </c>
    </row>
    <row r="2842" spans="1:5" x14ac:dyDescent="0.25">
      <c r="A2842" t="s">
        <v>68335</v>
      </c>
      <c r="B2842" t="s">
        <v>25082</v>
      </c>
      <c r="C2842" t="s">
        <v>68336</v>
      </c>
      <c r="D2842" t="s">
        <v>68337</v>
      </c>
      <c r="E2842" t="s">
        <v>16</v>
      </c>
    </row>
    <row r="2843" spans="1:5" x14ac:dyDescent="0.25">
      <c r="A2843" t="s">
        <v>68338</v>
      </c>
      <c r="B2843" t="s">
        <v>27933</v>
      </c>
      <c r="C2843" t="s">
        <v>68339</v>
      </c>
      <c r="D2843" t="s">
        <v>68340</v>
      </c>
      <c r="E2843" t="s">
        <v>16</v>
      </c>
    </row>
    <row r="2844" spans="1:5" x14ac:dyDescent="0.25">
      <c r="A2844" t="s">
        <v>68341</v>
      </c>
      <c r="B2844" t="s">
        <v>23142</v>
      </c>
      <c r="C2844" t="s">
        <v>68342</v>
      </c>
      <c r="D2844" t="s">
        <v>68343</v>
      </c>
      <c r="E2844" t="s">
        <v>16</v>
      </c>
    </row>
    <row r="2845" spans="1:5" x14ac:dyDescent="0.25">
      <c r="A2845" t="s">
        <v>68344</v>
      </c>
      <c r="B2845" t="s">
        <v>22887</v>
      </c>
      <c r="C2845" t="s">
        <v>68345</v>
      </c>
      <c r="D2845" t="s">
        <v>68346</v>
      </c>
      <c r="E2845" t="s">
        <v>16</v>
      </c>
    </row>
    <row r="2846" spans="1:5" x14ac:dyDescent="0.25">
      <c r="A2846" t="s">
        <v>68347</v>
      </c>
      <c r="B2846" t="s">
        <v>26084</v>
      </c>
      <c r="C2846" t="s">
        <v>68348</v>
      </c>
      <c r="D2846" t="s">
        <v>68349</v>
      </c>
      <c r="E2846" t="s">
        <v>16</v>
      </c>
    </row>
    <row r="2847" spans="1:5" x14ac:dyDescent="0.25">
      <c r="A2847" t="s">
        <v>68350</v>
      </c>
      <c r="B2847" t="s">
        <v>24844</v>
      </c>
      <c r="C2847" t="s">
        <v>68351</v>
      </c>
      <c r="D2847" t="s">
        <v>60307</v>
      </c>
      <c r="E2847" t="s">
        <v>16</v>
      </c>
    </row>
    <row r="2848" spans="1:5" x14ac:dyDescent="0.25">
      <c r="A2848" t="s">
        <v>68352</v>
      </c>
      <c r="B2848" t="s">
        <v>26325</v>
      </c>
      <c r="C2848" t="s">
        <v>68353</v>
      </c>
      <c r="D2848" t="s">
        <v>68354</v>
      </c>
      <c r="E2848" t="s">
        <v>16</v>
      </c>
    </row>
    <row r="2849" spans="1:5" x14ac:dyDescent="0.25">
      <c r="A2849" t="s">
        <v>68355</v>
      </c>
      <c r="B2849" t="s">
        <v>23632</v>
      </c>
      <c r="C2849" t="s">
        <v>68356</v>
      </c>
      <c r="D2849" t="s">
        <v>68357</v>
      </c>
      <c r="E2849" t="s">
        <v>16</v>
      </c>
    </row>
    <row r="2850" spans="1:5" x14ac:dyDescent="0.25">
      <c r="A2850" t="s">
        <v>68358</v>
      </c>
      <c r="B2850" t="s">
        <v>25296</v>
      </c>
      <c r="C2850" t="s">
        <v>68359</v>
      </c>
      <c r="D2850" t="s">
        <v>68360</v>
      </c>
      <c r="E2850" t="s">
        <v>16</v>
      </c>
    </row>
    <row r="2851" spans="1:5" x14ac:dyDescent="0.25">
      <c r="A2851" t="s">
        <v>68361</v>
      </c>
      <c r="B2851" t="s">
        <v>25974</v>
      </c>
      <c r="C2851" t="s">
        <v>68362</v>
      </c>
      <c r="D2851" t="s">
        <v>68363</v>
      </c>
      <c r="E2851" t="s">
        <v>16</v>
      </c>
    </row>
    <row r="2852" spans="1:5" x14ac:dyDescent="0.25">
      <c r="A2852" t="s">
        <v>68364</v>
      </c>
      <c r="B2852" t="s">
        <v>23442</v>
      </c>
      <c r="C2852" t="s">
        <v>68365</v>
      </c>
      <c r="D2852" t="s">
        <v>68366</v>
      </c>
      <c r="E2852" t="s">
        <v>16</v>
      </c>
    </row>
    <row r="2853" spans="1:5" x14ac:dyDescent="0.25">
      <c r="A2853" t="s">
        <v>68367</v>
      </c>
      <c r="B2853" t="s">
        <v>26685</v>
      </c>
      <c r="C2853" t="s">
        <v>68368</v>
      </c>
      <c r="D2853" t="s">
        <v>68369</v>
      </c>
      <c r="E2853" t="s">
        <v>16</v>
      </c>
    </row>
    <row r="2854" spans="1:5" x14ac:dyDescent="0.25">
      <c r="A2854" t="s">
        <v>68370</v>
      </c>
      <c r="B2854" t="s">
        <v>22807</v>
      </c>
      <c r="C2854" t="s">
        <v>68371</v>
      </c>
      <c r="D2854" t="s">
        <v>68372</v>
      </c>
      <c r="E2854" t="s">
        <v>16</v>
      </c>
    </row>
    <row r="2855" spans="1:5" x14ac:dyDescent="0.25">
      <c r="A2855" t="s">
        <v>68373</v>
      </c>
      <c r="B2855" t="s">
        <v>22320</v>
      </c>
      <c r="C2855" t="s">
        <v>68374</v>
      </c>
      <c r="D2855" t="s">
        <v>68375</v>
      </c>
      <c r="E2855" t="s">
        <v>16</v>
      </c>
    </row>
    <row r="2856" spans="1:5" x14ac:dyDescent="0.25">
      <c r="A2856" t="s">
        <v>68376</v>
      </c>
      <c r="B2856" t="s">
        <v>27723</v>
      </c>
      <c r="C2856" t="s">
        <v>68377</v>
      </c>
      <c r="D2856" t="s">
        <v>68378</v>
      </c>
      <c r="E2856" t="s">
        <v>16</v>
      </c>
    </row>
    <row r="2857" spans="1:5" x14ac:dyDescent="0.25">
      <c r="A2857" t="s">
        <v>68379</v>
      </c>
      <c r="B2857" t="s">
        <v>24692</v>
      </c>
      <c r="C2857" t="s">
        <v>68380</v>
      </c>
      <c r="D2857" t="s">
        <v>68381</v>
      </c>
      <c r="E2857" t="s">
        <v>16</v>
      </c>
    </row>
    <row r="2858" spans="1:5" x14ac:dyDescent="0.25">
      <c r="A2858" t="s">
        <v>68382</v>
      </c>
      <c r="B2858" t="s">
        <v>24871</v>
      </c>
      <c r="C2858" t="s">
        <v>68383</v>
      </c>
      <c r="D2858" t="s">
        <v>60307</v>
      </c>
      <c r="E2858" t="s">
        <v>16</v>
      </c>
    </row>
    <row r="2859" spans="1:5" x14ac:dyDescent="0.25">
      <c r="A2859" t="s">
        <v>68384</v>
      </c>
      <c r="B2859" t="s">
        <v>22977</v>
      </c>
      <c r="C2859" t="s">
        <v>68385</v>
      </c>
      <c r="D2859" t="s">
        <v>68319</v>
      </c>
      <c r="E2859" t="s">
        <v>16</v>
      </c>
    </row>
    <row r="2860" spans="1:5" x14ac:dyDescent="0.25">
      <c r="A2860" t="s">
        <v>68386</v>
      </c>
      <c r="B2860" t="s">
        <v>24752</v>
      </c>
      <c r="C2860" t="s">
        <v>68387</v>
      </c>
      <c r="D2860" t="s">
        <v>60757</v>
      </c>
      <c r="E2860" t="s">
        <v>16</v>
      </c>
    </row>
    <row r="2861" spans="1:5" x14ac:dyDescent="0.25">
      <c r="A2861" t="s">
        <v>68388</v>
      </c>
      <c r="B2861" t="s">
        <v>22539</v>
      </c>
      <c r="C2861" t="s">
        <v>68389</v>
      </c>
      <c r="D2861" t="s">
        <v>68390</v>
      </c>
      <c r="E2861" t="s">
        <v>16</v>
      </c>
    </row>
    <row r="2862" spans="1:5" x14ac:dyDescent="0.25">
      <c r="A2862" t="s">
        <v>68391</v>
      </c>
      <c r="B2862" t="s">
        <v>27003</v>
      </c>
      <c r="C2862" t="s">
        <v>68392</v>
      </c>
      <c r="D2862" t="s">
        <v>68393</v>
      </c>
      <c r="E2862" t="s">
        <v>16</v>
      </c>
    </row>
    <row r="2863" spans="1:5" x14ac:dyDescent="0.25">
      <c r="A2863" t="s">
        <v>68394</v>
      </c>
      <c r="B2863" t="s">
        <v>24400</v>
      </c>
      <c r="C2863" t="s">
        <v>68395</v>
      </c>
      <c r="D2863" t="s">
        <v>68396</v>
      </c>
      <c r="E2863" t="s">
        <v>16</v>
      </c>
    </row>
    <row r="2864" spans="1:5" x14ac:dyDescent="0.25">
      <c r="A2864" t="s">
        <v>68397</v>
      </c>
      <c r="B2864" t="s">
        <v>23667</v>
      </c>
      <c r="C2864" t="s">
        <v>68398</v>
      </c>
      <c r="D2864" t="s">
        <v>68399</v>
      </c>
      <c r="E2864" t="s">
        <v>16</v>
      </c>
    </row>
    <row r="2865" spans="1:5" x14ac:dyDescent="0.25">
      <c r="A2865" t="s">
        <v>68400</v>
      </c>
      <c r="B2865" t="s">
        <v>25910</v>
      </c>
      <c r="C2865" t="s">
        <v>68401</v>
      </c>
      <c r="D2865" t="s">
        <v>68402</v>
      </c>
      <c r="E2865" t="s">
        <v>16</v>
      </c>
    </row>
    <row r="2866" spans="1:5" x14ac:dyDescent="0.25">
      <c r="A2866" t="s">
        <v>68403</v>
      </c>
      <c r="B2866" t="s">
        <v>25364</v>
      </c>
      <c r="C2866" t="s">
        <v>68404</v>
      </c>
      <c r="D2866" t="s">
        <v>68405</v>
      </c>
      <c r="E2866" t="s">
        <v>16</v>
      </c>
    </row>
    <row r="2867" spans="1:5" x14ac:dyDescent="0.25">
      <c r="A2867" t="s">
        <v>68406</v>
      </c>
      <c r="B2867" t="s">
        <v>25511</v>
      </c>
      <c r="C2867" t="s">
        <v>68407</v>
      </c>
      <c r="D2867" t="s">
        <v>60307</v>
      </c>
      <c r="E2867" t="s">
        <v>16</v>
      </c>
    </row>
    <row r="2868" spans="1:5" x14ac:dyDescent="0.25">
      <c r="A2868" t="s">
        <v>68408</v>
      </c>
      <c r="B2868" t="s">
        <v>25275</v>
      </c>
      <c r="C2868" t="s">
        <v>68409</v>
      </c>
      <c r="D2868" t="s">
        <v>68410</v>
      </c>
      <c r="E2868" t="s">
        <v>16</v>
      </c>
    </row>
    <row r="2869" spans="1:5" x14ac:dyDescent="0.25">
      <c r="A2869" t="s">
        <v>68411</v>
      </c>
      <c r="B2869" t="s">
        <v>23176</v>
      </c>
      <c r="C2869" t="s">
        <v>68412</v>
      </c>
      <c r="D2869" t="s">
        <v>68413</v>
      </c>
      <c r="E2869" t="s">
        <v>16</v>
      </c>
    </row>
    <row r="2870" spans="1:5" x14ac:dyDescent="0.25">
      <c r="A2870" t="s">
        <v>68414</v>
      </c>
      <c r="B2870" t="s">
        <v>22190</v>
      </c>
      <c r="C2870" t="s">
        <v>68415</v>
      </c>
      <c r="D2870" t="s">
        <v>68416</v>
      </c>
      <c r="E2870" t="s">
        <v>16</v>
      </c>
    </row>
    <row r="2871" spans="1:5" x14ac:dyDescent="0.25">
      <c r="A2871" t="s">
        <v>68417</v>
      </c>
      <c r="B2871" t="s">
        <v>68418</v>
      </c>
      <c r="C2871" t="s">
        <v>68419</v>
      </c>
      <c r="D2871" t="s">
        <v>68420</v>
      </c>
      <c r="E2871" t="s">
        <v>16</v>
      </c>
    </row>
    <row r="2872" spans="1:5" x14ac:dyDescent="0.25">
      <c r="A2872" t="s">
        <v>68421</v>
      </c>
      <c r="B2872" t="s">
        <v>24785</v>
      </c>
      <c r="C2872" t="s">
        <v>68422</v>
      </c>
      <c r="D2872" t="s">
        <v>68423</v>
      </c>
      <c r="E2872" t="s">
        <v>16</v>
      </c>
    </row>
    <row r="2873" spans="1:5" x14ac:dyDescent="0.25">
      <c r="A2873" t="s">
        <v>68424</v>
      </c>
      <c r="B2873" t="s">
        <v>27589</v>
      </c>
      <c r="C2873" t="s">
        <v>68425</v>
      </c>
      <c r="D2873" t="s">
        <v>68426</v>
      </c>
      <c r="E2873" t="s">
        <v>16</v>
      </c>
    </row>
    <row r="2874" spans="1:5" x14ac:dyDescent="0.25">
      <c r="A2874" t="s">
        <v>68427</v>
      </c>
      <c r="B2874" t="s">
        <v>23943</v>
      </c>
      <c r="C2874" t="s">
        <v>68428</v>
      </c>
      <c r="D2874" t="s">
        <v>68429</v>
      </c>
      <c r="E2874" t="s">
        <v>16</v>
      </c>
    </row>
    <row r="2875" spans="1:5" x14ac:dyDescent="0.25">
      <c r="A2875" t="s">
        <v>68430</v>
      </c>
      <c r="B2875" t="s">
        <v>22849</v>
      </c>
      <c r="C2875" t="s">
        <v>68431</v>
      </c>
      <c r="D2875" t="s">
        <v>68432</v>
      </c>
      <c r="E2875" t="s">
        <v>16</v>
      </c>
    </row>
    <row r="2876" spans="1:5" x14ac:dyDescent="0.25">
      <c r="A2876" t="s">
        <v>68433</v>
      </c>
      <c r="B2876" t="s">
        <v>25467</v>
      </c>
      <c r="C2876" t="s">
        <v>68434</v>
      </c>
      <c r="D2876" t="s">
        <v>68435</v>
      </c>
      <c r="E2876" t="s">
        <v>16</v>
      </c>
    </row>
    <row r="2877" spans="1:5" x14ac:dyDescent="0.25">
      <c r="A2877" t="s">
        <v>68436</v>
      </c>
      <c r="B2877" t="s">
        <v>27223</v>
      </c>
      <c r="C2877" t="s">
        <v>68437</v>
      </c>
      <c r="D2877" t="s">
        <v>60307</v>
      </c>
      <c r="E2877" t="s">
        <v>16</v>
      </c>
    </row>
    <row r="2878" spans="1:5" x14ac:dyDescent="0.25">
      <c r="A2878" t="s">
        <v>68438</v>
      </c>
      <c r="B2878" t="s">
        <v>23578</v>
      </c>
      <c r="C2878" t="s">
        <v>68439</v>
      </c>
      <c r="D2878" t="s">
        <v>68440</v>
      </c>
      <c r="E2878" t="s">
        <v>16</v>
      </c>
    </row>
    <row r="2879" spans="1:5" x14ac:dyDescent="0.25">
      <c r="A2879" t="s">
        <v>68441</v>
      </c>
      <c r="B2879" t="s">
        <v>68442</v>
      </c>
      <c r="C2879" t="s">
        <v>68443</v>
      </c>
      <c r="D2879" t="s">
        <v>68444</v>
      </c>
      <c r="E2879" t="s">
        <v>16</v>
      </c>
    </row>
    <row r="2880" spans="1:5" x14ac:dyDescent="0.25">
      <c r="A2880" t="s">
        <v>68445</v>
      </c>
      <c r="B2880" t="s">
        <v>23514</v>
      </c>
      <c r="C2880" t="s">
        <v>68446</v>
      </c>
      <c r="D2880" t="s">
        <v>68447</v>
      </c>
      <c r="E2880" t="s">
        <v>16</v>
      </c>
    </row>
    <row r="2881" spans="1:5" x14ac:dyDescent="0.25">
      <c r="A2881" t="s">
        <v>68448</v>
      </c>
      <c r="B2881" t="s">
        <v>27767</v>
      </c>
      <c r="C2881" t="s">
        <v>68449</v>
      </c>
      <c r="D2881" t="s">
        <v>68450</v>
      </c>
      <c r="E2881" t="s">
        <v>16</v>
      </c>
    </row>
    <row r="2882" spans="1:5" x14ac:dyDescent="0.25">
      <c r="A2882" t="s">
        <v>68451</v>
      </c>
      <c r="B2882" t="s">
        <v>27718</v>
      </c>
      <c r="C2882" t="s">
        <v>68452</v>
      </c>
      <c r="D2882" t="s">
        <v>68453</v>
      </c>
      <c r="E2882" t="s">
        <v>16</v>
      </c>
    </row>
    <row r="2883" spans="1:5" x14ac:dyDescent="0.25">
      <c r="A2883" t="s">
        <v>68454</v>
      </c>
      <c r="B2883" t="s">
        <v>27112</v>
      </c>
      <c r="C2883" t="s">
        <v>68455</v>
      </c>
      <c r="D2883" t="s">
        <v>68456</v>
      </c>
      <c r="E2883" t="s">
        <v>16</v>
      </c>
    </row>
    <row r="2884" spans="1:5" x14ac:dyDescent="0.25">
      <c r="A2884" t="s">
        <v>68457</v>
      </c>
      <c r="B2884" t="s">
        <v>22720</v>
      </c>
      <c r="C2884" t="s">
        <v>68458</v>
      </c>
      <c r="D2884" t="s">
        <v>68459</v>
      </c>
      <c r="E2884" t="s">
        <v>16</v>
      </c>
    </row>
    <row r="2885" spans="1:5" x14ac:dyDescent="0.25">
      <c r="A2885" t="s">
        <v>68460</v>
      </c>
      <c r="B2885" t="s">
        <v>24419</v>
      </c>
      <c r="C2885" t="s">
        <v>68461</v>
      </c>
      <c r="D2885" t="s">
        <v>68462</v>
      </c>
      <c r="E2885" t="s">
        <v>16</v>
      </c>
    </row>
    <row r="2886" spans="1:5" x14ac:dyDescent="0.25">
      <c r="A2886" t="s">
        <v>68463</v>
      </c>
      <c r="B2886" t="s">
        <v>23599</v>
      </c>
      <c r="C2886" t="s">
        <v>68464</v>
      </c>
      <c r="D2886" t="s">
        <v>60307</v>
      </c>
      <c r="E2886" t="s">
        <v>16</v>
      </c>
    </row>
    <row r="2887" spans="1:5" x14ac:dyDescent="0.25">
      <c r="A2887" t="s">
        <v>68465</v>
      </c>
      <c r="B2887" t="s">
        <v>27036</v>
      </c>
      <c r="C2887" t="s">
        <v>68466</v>
      </c>
      <c r="D2887" t="s">
        <v>68467</v>
      </c>
      <c r="E2887" t="s">
        <v>16</v>
      </c>
    </row>
    <row r="2888" spans="1:5" x14ac:dyDescent="0.25">
      <c r="A2888" t="s">
        <v>68468</v>
      </c>
      <c r="B2888" t="s">
        <v>26953</v>
      </c>
      <c r="C2888" t="s">
        <v>68469</v>
      </c>
      <c r="D2888" t="s">
        <v>68470</v>
      </c>
      <c r="E2888" t="s">
        <v>16</v>
      </c>
    </row>
    <row r="2889" spans="1:5" x14ac:dyDescent="0.25">
      <c r="A2889" t="s">
        <v>68471</v>
      </c>
      <c r="B2889" t="s">
        <v>27760</v>
      </c>
      <c r="C2889" t="s">
        <v>68472</v>
      </c>
      <c r="D2889" t="s">
        <v>60307</v>
      </c>
      <c r="E2889" t="s">
        <v>16</v>
      </c>
    </row>
    <row r="2890" spans="1:5" x14ac:dyDescent="0.25">
      <c r="A2890" t="s">
        <v>68473</v>
      </c>
      <c r="B2890" t="s">
        <v>24763</v>
      </c>
      <c r="C2890" t="s">
        <v>68474</v>
      </c>
      <c r="D2890" t="s">
        <v>68475</v>
      </c>
      <c r="E2890" t="s">
        <v>16</v>
      </c>
    </row>
    <row r="2891" spans="1:5" x14ac:dyDescent="0.25">
      <c r="A2891" t="s">
        <v>68476</v>
      </c>
      <c r="B2891" t="s">
        <v>25515</v>
      </c>
      <c r="C2891" t="s">
        <v>68477</v>
      </c>
      <c r="D2891" t="s">
        <v>68478</v>
      </c>
      <c r="E2891" t="s">
        <v>16</v>
      </c>
    </row>
    <row r="2892" spans="1:5" x14ac:dyDescent="0.25">
      <c r="A2892" t="s">
        <v>68479</v>
      </c>
      <c r="B2892" t="s">
        <v>25956</v>
      </c>
      <c r="C2892" t="s">
        <v>68480</v>
      </c>
      <c r="D2892" t="s">
        <v>60307</v>
      </c>
      <c r="E2892" t="s">
        <v>16</v>
      </c>
    </row>
    <row r="2893" spans="1:5" x14ac:dyDescent="0.25">
      <c r="A2893" t="s">
        <v>68481</v>
      </c>
      <c r="B2893" t="s">
        <v>24082</v>
      </c>
      <c r="C2893" t="s">
        <v>68482</v>
      </c>
      <c r="D2893" t="s">
        <v>68483</v>
      </c>
      <c r="E2893" t="s">
        <v>16</v>
      </c>
    </row>
    <row r="2894" spans="1:5" x14ac:dyDescent="0.25">
      <c r="A2894" t="s">
        <v>68484</v>
      </c>
      <c r="B2894" t="s">
        <v>23919</v>
      </c>
      <c r="C2894" t="s">
        <v>68485</v>
      </c>
      <c r="D2894" t="s">
        <v>61927</v>
      </c>
      <c r="E2894" t="s">
        <v>16</v>
      </c>
    </row>
    <row r="2895" spans="1:5" x14ac:dyDescent="0.25">
      <c r="A2895" t="s">
        <v>68486</v>
      </c>
      <c r="B2895" t="s">
        <v>25022</v>
      </c>
      <c r="C2895" t="s">
        <v>68487</v>
      </c>
      <c r="D2895" t="s">
        <v>60307</v>
      </c>
      <c r="E2895" t="s">
        <v>16</v>
      </c>
    </row>
    <row r="2896" spans="1:5" x14ac:dyDescent="0.25">
      <c r="A2896" t="s">
        <v>68488</v>
      </c>
      <c r="B2896" t="s">
        <v>26279</v>
      </c>
      <c r="C2896" t="s">
        <v>68489</v>
      </c>
      <c r="D2896" t="s">
        <v>68490</v>
      </c>
      <c r="E2896" t="s">
        <v>16</v>
      </c>
    </row>
    <row r="2897" spans="1:5" x14ac:dyDescent="0.25">
      <c r="A2897" t="s">
        <v>68491</v>
      </c>
      <c r="B2897" t="s">
        <v>26726</v>
      </c>
      <c r="C2897" t="s">
        <v>68492</v>
      </c>
      <c r="D2897" t="s">
        <v>68493</v>
      </c>
      <c r="E2897" t="s">
        <v>16</v>
      </c>
    </row>
    <row r="2898" spans="1:5" x14ac:dyDescent="0.25">
      <c r="A2898" t="s">
        <v>68494</v>
      </c>
      <c r="B2898" t="s">
        <v>68495</v>
      </c>
      <c r="C2898" t="s">
        <v>68496</v>
      </c>
      <c r="D2898" t="s">
        <v>68497</v>
      </c>
      <c r="E2898" t="s">
        <v>16</v>
      </c>
    </row>
    <row r="2899" spans="1:5" x14ac:dyDescent="0.25">
      <c r="A2899" t="s">
        <v>68498</v>
      </c>
      <c r="B2899" t="s">
        <v>23261</v>
      </c>
      <c r="C2899" t="s">
        <v>68499</v>
      </c>
      <c r="D2899" t="s">
        <v>68500</v>
      </c>
      <c r="E2899" t="s">
        <v>16</v>
      </c>
    </row>
    <row r="2900" spans="1:5" x14ac:dyDescent="0.25">
      <c r="A2900" t="s">
        <v>68501</v>
      </c>
      <c r="B2900" t="s">
        <v>68502</v>
      </c>
      <c r="C2900" t="s">
        <v>61260</v>
      </c>
      <c r="D2900" t="s">
        <v>68503</v>
      </c>
      <c r="E2900" t="s">
        <v>16</v>
      </c>
    </row>
    <row r="2901" spans="1:5" x14ac:dyDescent="0.25">
      <c r="A2901" t="s">
        <v>68504</v>
      </c>
      <c r="B2901" t="s">
        <v>24047</v>
      </c>
      <c r="C2901" t="s">
        <v>68505</v>
      </c>
      <c r="D2901" t="s">
        <v>68506</v>
      </c>
      <c r="E2901" t="s">
        <v>16</v>
      </c>
    </row>
    <row r="2902" spans="1:5" x14ac:dyDescent="0.25">
      <c r="A2902" t="s">
        <v>68507</v>
      </c>
      <c r="B2902" t="s">
        <v>24781</v>
      </c>
      <c r="C2902" t="s">
        <v>68508</v>
      </c>
      <c r="D2902" t="s">
        <v>68509</v>
      </c>
      <c r="E2902" t="s">
        <v>16</v>
      </c>
    </row>
    <row r="2903" spans="1:5" x14ac:dyDescent="0.25">
      <c r="A2903" t="s">
        <v>68510</v>
      </c>
      <c r="B2903" t="s">
        <v>22268</v>
      </c>
      <c r="C2903" t="s">
        <v>68511</v>
      </c>
      <c r="D2903" t="s">
        <v>68512</v>
      </c>
      <c r="E2903" t="s">
        <v>16</v>
      </c>
    </row>
    <row r="2904" spans="1:5" x14ac:dyDescent="0.25">
      <c r="A2904" t="s">
        <v>68513</v>
      </c>
      <c r="B2904" t="s">
        <v>25736</v>
      </c>
      <c r="C2904" t="s">
        <v>68514</v>
      </c>
      <c r="D2904" t="s">
        <v>68515</v>
      </c>
      <c r="E2904" t="s">
        <v>16</v>
      </c>
    </row>
    <row r="2905" spans="1:5" x14ac:dyDescent="0.25">
      <c r="A2905" t="s">
        <v>68516</v>
      </c>
      <c r="B2905" t="s">
        <v>25450</v>
      </c>
      <c r="C2905" t="s">
        <v>68517</v>
      </c>
      <c r="D2905" t="s">
        <v>68518</v>
      </c>
      <c r="E2905" t="s">
        <v>16</v>
      </c>
    </row>
    <row r="2906" spans="1:5" x14ac:dyDescent="0.25">
      <c r="A2906" t="s">
        <v>68519</v>
      </c>
      <c r="B2906" t="s">
        <v>25074</v>
      </c>
      <c r="C2906" t="s">
        <v>68520</v>
      </c>
      <c r="D2906" t="s">
        <v>68521</v>
      </c>
      <c r="E2906" t="s">
        <v>16</v>
      </c>
    </row>
    <row r="2907" spans="1:5" x14ac:dyDescent="0.25">
      <c r="A2907" t="s">
        <v>68522</v>
      </c>
      <c r="B2907" t="s">
        <v>23738</v>
      </c>
      <c r="C2907" t="s">
        <v>68523</v>
      </c>
      <c r="D2907" t="s">
        <v>68524</v>
      </c>
      <c r="E2907" t="s">
        <v>16</v>
      </c>
    </row>
    <row r="2908" spans="1:5" x14ac:dyDescent="0.25">
      <c r="A2908" t="s">
        <v>68525</v>
      </c>
      <c r="B2908" t="s">
        <v>25420</v>
      </c>
      <c r="C2908" t="s">
        <v>68526</v>
      </c>
      <c r="D2908" t="s">
        <v>68527</v>
      </c>
      <c r="E2908" t="s">
        <v>16</v>
      </c>
    </row>
    <row r="2909" spans="1:5" x14ac:dyDescent="0.25">
      <c r="A2909" t="s">
        <v>68528</v>
      </c>
      <c r="B2909" t="s">
        <v>25833</v>
      </c>
      <c r="C2909" t="s">
        <v>68529</v>
      </c>
      <c r="D2909" t="s">
        <v>68530</v>
      </c>
      <c r="E2909" t="s">
        <v>16</v>
      </c>
    </row>
    <row r="2910" spans="1:5" x14ac:dyDescent="0.25">
      <c r="A2910" t="s">
        <v>68531</v>
      </c>
      <c r="B2910" t="s">
        <v>24822</v>
      </c>
      <c r="C2910" t="s">
        <v>68532</v>
      </c>
      <c r="D2910" t="s">
        <v>68533</v>
      </c>
      <c r="E2910" t="s">
        <v>16</v>
      </c>
    </row>
    <row r="2911" spans="1:5" x14ac:dyDescent="0.25">
      <c r="A2911" t="s">
        <v>68534</v>
      </c>
      <c r="B2911" t="s">
        <v>25293</v>
      </c>
      <c r="C2911" t="s">
        <v>68535</v>
      </c>
      <c r="D2911" t="s">
        <v>68536</v>
      </c>
      <c r="E2911" t="s">
        <v>16</v>
      </c>
    </row>
    <row r="2912" spans="1:5" x14ac:dyDescent="0.25">
      <c r="A2912" t="s">
        <v>68537</v>
      </c>
      <c r="B2912" t="s">
        <v>22528</v>
      </c>
      <c r="C2912" t="s">
        <v>68538</v>
      </c>
      <c r="D2912" t="s">
        <v>68539</v>
      </c>
      <c r="E2912" t="s">
        <v>16</v>
      </c>
    </row>
    <row r="2913" spans="1:5" x14ac:dyDescent="0.25">
      <c r="A2913" t="s">
        <v>68540</v>
      </c>
      <c r="B2913" t="s">
        <v>26348</v>
      </c>
      <c r="C2913" t="s">
        <v>68541</v>
      </c>
      <c r="D2913" t="s">
        <v>68542</v>
      </c>
      <c r="E2913" t="s">
        <v>16</v>
      </c>
    </row>
    <row r="2914" spans="1:5" x14ac:dyDescent="0.25">
      <c r="A2914" t="s">
        <v>68543</v>
      </c>
      <c r="B2914" t="s">
        <v>22595</v>
      </c>
      <c r="C2914" t="s">
        <v>68544</v>
      </c>
      <c r="D2914" t="s">
        <v>68545</v>
      </c>
      <c r="E2914" t="s">
        <v>16</v>
      </c>
    </row>
    <row r="2915" spans="1:5" x14ac:dyDescent="0.25">
      <c r="A2915" t="s">
        <v>68546</v>
      </c>
      <c r="B2915" t="s">
        <v>22988</v>
      </c>
      <c r="C2915" t="s">
        <v>68547</v>
      </c>
      <c r="D2915" t="s">
        <v>68548</v>
      </c>
      <c r="E2915" t="s">
        <v>16</v>
      </c>
    </row>
    <row r="2916" spans="1:5" x14ac:dyDescent="0.25">
      <c r="A2916" t="s">
        <v>68549</v>
      </c>
      <c r="B2916" t="s">
        <v>26458</v>
      </c>
      <c r="C2916" t="s">
        <v>68550</v>
      </c>
      <c r="D2916" t="s">
        <v>68551</v>
      </c>
      <c r="E2916" t="s">
        <v>16</v>
      </c>
    </row>
    <row r="2917" spans="1:5" x14ac:dyDescent="0.25">
      <c r="A2917" t="s">
        <v>68552</v>
      </c>
      <c r="B2917" t="s">
        <v>23278</v>
      </c>
      <c r="C2917" t="s">
        <v>68553</v>
      </c>
      <c r="D2917" t="s">
        <v>68554</v>
      </c>
      <c r="E2917" t="s">
        <v>16</v>
      </c>
    </row>
    <row r="2918" spans="1:5" x14ac:dyDescent="0.25">
      <c r="A2918" t="s">
        <v>68555</v>
      </c>
      <c r="B2918" t="s">
        <v>24951</v>
      </c>
      <c r="C2918" t="s">
        <v>68556</v>
      </c>
      <c r="D2918" t="s">
        <v>68557</v>
      </c>
      <c r="E2918" t="s">
        <v>16</v>
      </c>
    </row>
    <row r="2919" spans="1:5" x14ac:dyDescent="0.25">
      <c r="A2919" t="s">
        <v>68558</v>
      </c>
      <c r="B2919" t="s">
        <v>27995</v>
      </c>
      <c r="C2919" t="s">
        <v>68559</v>
      </c>
      <c r="D2919" t="s">
        <v>68560</v>
      </c>
      <c r="E2919" t="s">
        <v>16</v>
      </c>
    </row>
    <row r="2920" spans="1:5" x14ac:dyDescent="0.25">
      <c r="A2920" t="s">
        <v>68561</v>
      </c>
      <c r="B2920" t="s">
        <v>26327</v>
      </c>
      <c r="C2920" t="s">
        <v>68562</v>
      </c>
      <c r="D2920" t="s">
        <v>60307</v>
      </c>
      <c r="E2920" t="s">
        <v>16</v>
      </c>
    </row>
    <row r="2921" spans="1:5" x14ac:dyDescent="0.25">
      <c r="A2921" t="s">
        <v>68563</v>
      </c>
      <c r="B2921" t="s">
        <v>26727</v>
      </c>
      <c r="C2921" t="s">
        <v>68564</v>
      </c>
      <c r="D2921" t="s">
        <v>68565</v>
      </c>
      <c r="E2921" t="s">
        <v>16</v>
      </c>
    </row>
    <row r="2922" spans="1:5" x14ac:dyDescent="0.25">
      <c r="A2922" t="s">
        <v>68566</v>
      </c>
      <c r="B2922" t="s">
        <v>23945</v>
      </c>
      <c r="C2922" t="s">
        <v>68567</v>
      </c>
      <c r="D2922" t="s">
        <v>68568</v>
      </c>
      <c r="E2922" t="s">
        <v>16</v>
      </c>
    </row>
    <row r="2923" spans="1:5" x14ac:dyDescent="0.25">
      <c r="A2923" t="s">
        <v>68569</v>
      </c>
      <c r="B2923" t="s">
        <v>24108</v>
      </c>
      <c r="C2923" t="s">
        <v>68570</v>
      </c>
      <c r="D2923" t="s">
        <v>68571</v>
      </c>
      <c r="E2923" t="s">
        <v>16</v>
      </c>
    </row>
    <row r="2924" spans="1:5" x14ac:dyDescent="0.25">
      <c r="A2924" t="s">
        <v>68572</v>
      </c>
      <c r="B2924" t="s">
        <v>27548</v>
      </c>
      <c r="C2924" t="s">
        <v>68573</v>
      </c>
      <c r="D2924" t="s">
        <v>68574</v>
      </c>
      <c r="E2924" t="s">
        <v>16</v>
      </c>
    </row>
    <row r="2925" spans="1:5" x14ac:dyDescent="0.25">
      <c r="A2925" t="s">
        <v>68575</v>
      </c>
      <c r="B2925" t="s">
        <v>22517</v>
      </c>
      <c r="C2925" t="s">
        <v>68576</v>
      </c>
      <c r="D2925" t="s">
        <v>68577</v>
      </c>
      <c r="E2925" t="s">
        <v>16</v>
      </c>
    </row>
    <row r="2926" spans="1:5" x14ac:dyDescent="0.25">
      <c r="A2926" t="s">
        <v>68578</v>
      </c>
      <c r="B2926" t="s">
        <v>25286</v>
      </c>
      <c r="C2926" t="s">
        <v>68579</v>
      </c>
      <c r="D2926" t="s">
        <v>68580</v>
      </c>
      <c r="E2926" t="s">
        <v>16</v>
      </c>
    </row>
    <row r="2927" spans="1:5" x14ac:dyDescent="0.25">
      <c r="A2927" t="s">
        <v>68581</v>
      </c>
      <c r="B2927" t="s">
        <v>25149</v>
      </c>
      <c r="C2927" t="s">
        <v>68582</v>
      </c>
      <c r="D2927" t="s">
        <v>60307</v>
      </c>
      <c r="E2927" t="s">
        <v>16</v>
      </c>
    </row>
    <row r="2928" spans="1:5" x14ac:dyDescent="0.25">
      <c r="A2928" t="s">
        <v>68583</v>
      </c>
      <c r="B2928" t="s">
        <v>22714</v>
      </c>
      <c r="C2928" t="s">
        <v>68584</v>
      </c>
      <c r="D2928" t="s">
        <v>68585</v>
      </c>
      <c r="E2928" t="s">
        <v>16</v>
      </c>
    </row>
    <row r="2929" spans="1:5" x14ac:dyDescent="0.25">
      <c r="A2929" t="s">
        <v>68586</v>
      </c>
      <c r="B2929" t="s">
        <v>25307</v>
      </c>
      <c r="C2929" t="s">
        <v>68587</v>
      </c>
      <c r="D2929" t="s">
        <v>67068</v>
      </c>
      <c r="E2929" t="s">
        <v>16</v>
      </c>
    </row>
    <row r="2930" spans="1:5" x14ac:dyDescent="0.25">
      <c r="A2930" t="s">
        <v>68588</v>
      </c>
      <c r="B2930" t="s">
        <v>25802</v>
      </c>
      <c r="C2930" t="s">
        <v>68589</v>
      </c>
      <c r="D2930" t="s">
        <v>68590</v>
      </c>
      <c r="E2930" t="s">
        <v>16</v>
      </c>
    </row>
    <row r="2931" spans="1:5" x14ac:dyDescent="0.25">
      <c r="A2931" t="s">
        <v>68591</v>
      </c>
      <c r="B2931" t="s">
        <v>22883</v>
      </c>
      <c r="C2931" t="s">
        <v>68592</v>
      </c>
      <c r="D2931" t="s">
        <v>60307</v>
      </c>
      <c r="E2931" t="s">
        <v>16</v>
      </c>
    </row>
    <row r="2932" spans="1:5" x14ac:dyDescent="0.25">
      <c r="A2932" t="s">
        <v>68593</v>
      </c>
      <c r="B2932" t="s">
        <v>25351</v>
      </c>
      <c r="C2932" t="s">
        <v>68594</v>
      </c>
      <c r="D2932" t="s">
        <v>68595</v>
      </c>
      <c r="E2932" t="s">
        <v>16</v>
      </c>
    </row>
    <row r="2933" spans="1:5" x14ac:dyDescent="0.25">
      <c r="A2933" t="s">
        <v>68596</v>
      </c>
      <c r="B2933" t="s">
        <v>24716</v>
      </c>
      <c r="C2933" t="s">
        <v>68597</v>
      </c>
      <c r="D2933" t="s">
        <v>68598</v>
      </c>
      <c r="E2933" t="s">
        <v>16</v>
      </c>
    </row>
    <row r="2934" spans="1:5" x14ac:dyDescent="0.25">
      <c r="A2934" t="s">
        <v>68599</v>
      </c>
      <c r="B2934" t="s">
        <v>24612</v>
      </c>
      <c r="C2934" t="s">
        <v>68600</v>
      </c>
      <c r="D2934" t="s">
        <v>68601</v>
      </c>
      <c r="E2934" t="s">
        <v>16</v>
      </c>
    </row>
    <row r="2935" spans="1:5" x14ac:dyDescent="0.25">
      <c r="A2935" t="s">
        <v>68602</v>
      </c>
      <c r="B2935" t="s">
        <v>24738</v>
      </c>
      <c r="C2935" t="s">
        <v>68603</v>
      </c>
      <c r="D2935" t="s">
        <v>68604</v>
      </c>
      <c r="E2935" t="s">
        <v>16</v>
      </c>
    </row>
    <row r="2936" spans="1:5" x14ac:dyDescent="0.25">
      <c r="A2936" t="s">
        <v>68605</v>
      </c>
      <c r="B2936" t="s">
        <v>22642</v>
      </c>
      <c r="C2936" t="s">
        <v>68606</v>
      </c>
      <c r="D2936" t="s">
        <v>68607</v>
      </c>
      <c r="E2936" t="s">
        <v>16</v>
      </c>
    </row>
    <row r="2937" spans="1:5" x14ac:dyDescent="0.25">
      <c r="A2937" t="s">
        <v>68608</v>
      </c>
      <c r="B2937" t="s">
        <v>24746</v>
      </c>
      <c r="C2937" t="s">
        <v>68609</v>
      </c>
      <c r="D2937" t="s">
        <v>60307</v>
      </c>
      <c r="E2937" t="s">
        <v>16</v>
      </c>
    </row>
    <row r="2938" spans="1:5" x14ac:dyDescent="0.25">
      <c r="A2938" t="s">
        <v>68610</v>
      </c>
      <c r="B2938" t="s">
        <v>24243</v>
      </c>
      <c r="C2938" t="s">
        <v>68611</v>
      </c>
      <c r="D2938" t="s">
        <v>68612</v>
      </c>
      <c r="E2938" t="s">
        <v>16</v>
      </c>
    </row>
    <row r="2939" spans="1:5" x14ac:dyDescent="0.25">
      <c r="A2939" t="s">
        <v>68613</v>
      </c>
      <c r="B2939" t="s">
        <v>24624</v>
      </c>
      <c r="C2939" t="s">
        <v>68614</v>
      </c>
      <c r="D2939" t="s">
        <v>68615</v>
      </c>
      <c r="E2939" t="s">
        <v>16</v>
      </c>
    </row>
    <row r="2940" spans="1:5" x14ac:dyDescent="0.25">
      <c r="A2940" t="s">
        <v>68616</v>
      </c>
      <c r="B2940" t="s">
        <v>22397</v>
      </c>
      <c r="C2940" t="s">
        <v>68617</v>
      </c>
      <c r="D2940" t="s">
        <v>68618</v>
      </c>
      <c r="E2940" t="s">
        <v>16</v>
      </c>
    </row>
    <row r="2941" spans="1:5" x14ac:dyDescent="0.25">
      <c r="A2941" t="s">
        <v>68619</v>
      </c>
      <c r="B2941" t="s">
        <v>24650</v>
      </c>
      <c r="C2941" t="s">
        <v>68620</v>
      </c>
      <c r="D2941" t="s">
        <v>68621</v>
      </c>
      <c r="E2941" t="s">
        <v>16</v>
      </c>
    </row>
    <row r="2942" spans="1:5" x14ac:dyDescent="0.25">
      <c r="A2942" t="s">
        <v>68622</v>
      </c>
      <c r="B2942" t="s">
        <v>26624</v>
      </c>
      <c r="C2942" t="s">
        <v>68623</v>
      </c>
      <c r="D2942" t="s">
        <v>68624</v>
      </c>
      <c r="E2942" t="s">
        <v>16</v>
      </c>
    </row>
    <row r="2943" spans="1:5" x14ac:dyDescent="0.25">
      <c r="A2943" t="s">
        <v>68625</v>
      </c>
      <c r="B2943" t="s">
        <v>27506</v>
      </c>
      <c r="C2943" t="s">
        <v>68626</v>
      </c>
      <c r="D2943" t="s">
        <v>68627</v>
      </c>
      <c r="E2943" t="s">
        <v>16</v>
      </c>
    </row>
    <row r="2944" spans="1:5" x14ac:dyDescent="0.25">
      <c r="A2944" t="s">
        <v>68628</v>
      </c>
      <c r="B2944" t="s">
        <v>26147</v>
      </c>
      <c r="C2944" t="s">
        <v>68629</v>
      </c>
      <c r="D2944" t="s">
        <v>68630</v>
      </c>
      <c r="E2944" t="s">
        <v>16</v>
      </c>
    </row>
    <row r="2945" spans="1:5" x14ac:dyDescent="0.25">
      <c r="A2945" t="s">
        <v>68631</v>
      </c>
      <c r="B2945" t="s">
        <v>24783</v>
      </c>
      <c r="C2945" t="s">
        <v>68632</v>
      </c>
      <c r="D2945" t="s">
        <v>68633</v>
      </c>
      <c r="E2945" t="s">
        <v>16</v>
      </c>
    </row>
    <row r="2946" spans="1:5" x14ac:dyDescent="0.25">
      <c r="A2946" t="s">
        <v>68634</v>
      </c>
      <c r="B2946" t="s">
        <v>26262</v>
      </c>
      <c r="C2946" t="s">
        <v>68635</v>
      </c>
      <c r="D2946" t="s">
        <v>68636</v>
      </c>
      <c r="E2946" t="s">
        <v>16</v>
      </c>
    </row>
    <row r="2947" spans="1:5" x14ac:dyDescent="0.25">
      <c r="A2947" t="s">
        <v>68637</v>
      </c>
      <c r="B2947" t="s">
        <v>22604</v>
      </c>
      <c r="C2947" t="s">
        <v>68638</v>
      </c>
      <c r="D2947" t="s">
        <v>68639</v>
      </c>
      <c r="E2947" t="s">
        <v>16</v>
      </c>
    </row>
    <row r="2948" spans="1:5" x14ac:dyDescent="0.25">
      <c r="A2948" t="s">
        <v>68640</v>
      </c>
      <c r="B2948" t="s">
        <v>27728</v>
      </c>
      <c r="C2948" t="s">
        <v>68641</v>
      </c>
      <c r="D2948" t="s">
        <v>68642</v>
      </c>
      <c r="E2948" t="s">
        <v>16</v>
      </c>
    </row>
    <row r="2949" spans="1:5" x14ac:dyDescent="0.25">
      <c r="A2949" t="s">
        <v>68643</v>
      </c>
      <c r="B2949" t="s">
        <v>22706</v>
      </c>
      <c r="C2949" t="s">
        <v>68644</v>
      </c>
      <c r="D2949" t="s">
        <v>68645</v>
      </c>
      <c r="E2949" t="s">
        <v>16</v>
      </c>
    </row>
    <row r="2950" spans="1:5" x14ac:dyDescent="0.25">
      <c r="A2950" t="s">
        <v>68646</v>
      </c>
      <c r="B2950" t="s">
        <v>24962</v>
      </c>
      <c r="C2950" t="s">
        <v>68647</v>
      </c>
      <c r="D2950" t="s">
        <v>68648</v>
      </c>
      <c r="E2950" t="s">
        <v>16</v>
      </c>
    </row>
    <row r="2951" spans="1:5" x14ac:dyDescent="0.25">
      <c r="A2951" t="s">
        <v>68649</v>
      </c>
      <c r="B2951" t="s">
        <v>68650</v>
      </c>
      <c r="C2951" t="s">
        <v>68651</v>
      </c>
      <c r="D2951" t="s">
        <v>68652</v>
      </c>
      <c r="E2951" t="s">
        <v>16</v>
      </c>
    </row>
    <row r="2952" spans="1:5" x14ac:dyDescent="0.25">
      <c r="A2952" t="s">
        <v>68653</v>
      </c>
      <c r="B2952" t="s">
        <v>26519</v>
      </c>
      <c r="C2952" t="s">
        <v>68654</v>
      </c>
      <c r="D2952" t="s">
        <v>68655</v>
      </c>
      <c r="E2952" t="s">
        <v>16</v>
      </c>
    </row>
    <row r="2953" spans="1:5" x14ac:dyDescent="0.25">
      <c r="A2953" t="s">
        <v>68656</v>
      </c>
      <c r="B2953" t="s">
        <v>22574</v>
      </c>
      <c r="C2953" t="s">
        <v>68657</v>
      </c>
      <c r="D2953" t="s">
        <v>68658</v>
      </c>
      <c r="E2953" t="s">
        <v>16</v>
      </c>
    </row>
    <row r="2954" spans="1:5" x14ac:dyDescent="0.25">
      <c r="A2954" t="s">
        <v>68659</v>
      </c>
      <c r="B2954" t="s">
        <v>26333</v>
      </c>
      <c r="C2954" t="s">
        <v>68660</v>
      </c>
      <c r="D2954" t="s">
        <v>67636</v>
      </c>
      <c r="E2954" t="s">
        <v>16</v>
      </c>
    </row>
    <row r="2955" spans="1:5" x14ac:dyDescent="0.25">
      <c r="A2955" t="s">
        <v>68661</v>
      </c>
      <c r="B2955" t="s">
        <v>25426</v>
      </c>
      <c r="C2955" t="s">
        <v>68662</v>
      </c>
      <c r="D2955" t="s">
        <v>68030</v>
      </c>
      <c r="E2955" t="s">
        <v>16</v>
      </c>
    </row>
    <row r="2956" spans="1:5" x14ac:dyDescent="0.25">
      <c r="A2956" t="s">
        <v>68663</v>
      </c>
      <c r="B2956" t="s">
        <v>24071</v>
      </c>
      <c r="C2956" t="s">
        <v>68664</v>
      </c>
      <c r="D2956" t="s">
        <v>68665</v>
      </c>
      <c r="E2956" t="s">
        <v>16</v>
      </c>
    </row>
    <row r="2957" spans="1:5" x14ac:dyDescent="0.25">
      <c r="A2957" t="s">
        <v>68666</v>
      </c>
      <c r="B2957" t="s">
        <v>26702</v>
      </c>
      <c r="C2957" t="s">
        <v>68667</v>
      </c>
      <c r="D2957" t="s">
        <v>60307</v>
      </c>
      <c r="E2957" t="s">
        <v>16</v>
      </c>
    </row>
    <row r="2958" spans="1:5" x14ac:dyDescent="0.25">
      <c r="A2958" t="s">
        <v>68668</v>
      </c>
      <c r="B2958" t="s">
        <v>25990</v>
      </c>
      <c r="C2958" t="s">
        <v>68669</v>
      </c>
      <c r="D2958" t="s">
        <v>68670</v>
      </c>
      <c r="E2958" t="s">
        <v>16</v>
      </c>
    </row>
    <row r="2959" spans="1:5" x14ac:dyDescent="0.25">
      <c r="A2959" t="s">
        <v>68671</v>
      </c>
      <c r="B2959" t="s">
        <v>23211</v>
      </c>
      <c r="C2959" t="s">
        <v>68672</v>
      </c>
      <c r="D2959" t="s">
        <v>68673</v>
      </c>
      <c r="E2959" t="s">
        <v>16</v>
      </c>
    </row>
    <row r="2960" spans="1:5" x14ac:dyDescent="0.25">
      <c r="A2960" t="s">
        <v>68674</v>
      </c>
      <c r="B2960" t="s">
        <v>27648</v>
      </c>
      <c r="C2960" t="s">
        <v>68675</v>
      </c>
      <c r="D2960" t="s">
        <v>68676</v>
      </c>
      <c r="E2960" t="s">
        <v>16</v>
      </c>
    </row>
    <row r="2961" spans="1:5" x14ac:dyDescent="0.25">
      <c r="A2961" t="s">
        <v>68677</v>
      </c>
      <c r="B2961" t="s">
        <v>22628</v>
      </c>
      <c r="C2961" t="s">
        <v>68678</v>
      </c>
      <c r="D2961" t="s">
        <v>68679</v>
      </c>
      <c r="E2961" t="s">
        <v>16</v>
      </c>
    </row>
    <row r="2962" spans="1:5" x14ac:dyDescent="0.25">
      <c r="A2962" t="s">
        <v>68680</v>
      </c>
      <c r="B2962" t="s">
        <v>68681</v>
      </c>
      <c r="C2962" t="s">
        <v>68682</v>
      </c>
      <c r="D2962" t="s">
        <v>68683</v>
      </c>
      <c r="E2962" t="s">
        <v>16</v>
      </c>
    </row>
    <row r="2963" spans="1:5" x14ac:dyDescent="0.25">
      <c r="A2963" t="s">
        <v>68684</v>
      </c>
      <c r="B2963" t="s">
        <v>23926</v>
      </c>
      <c r="C2963" t="s">
        <v>68685</v>
      </c>
      <c r="D2963" t="s">
        <v>68686</v>
      </c>
      <c r="E2963" t="s">
        <v>16</v>
      </c>
    </row>
    <row r="2964" spans="1:5" x14ac:dyDescent="0.25">
      <c r="A2964" t="s">
        <v>68687</v>
      </c>
      <c r="B2964" t="s">
        <v>22847</v>
      </c>
      <c r="C2964" t="s">
        <v>68688</v>
      </c>
      <c r="D2964" t="s">
        <v>68689</v>
      </c>
      <c r="E2964" t="s">
        <v>16</v>
      </c>
    </row>
    <row r="2965" spans="1:5" x14ac:dyDescent="0.25">
      <c r="A2965" t="s">
        <v>68690</v>
      </c>
      <c r="B2965" t="s">
        <v>24064</v>
      </c>
      <c r="C2965" t="s">
        <v>68691</v>
      </c>
      <c r="D2965" t="s">
        <v>68692</v>
      </c>
      <c r="E2965" t="s">
        <v>16</v>
      </c>
    </row>
    <row r="2966" spans="1:5" x14ac:dyDescent="0.25">
      <c r="A2966" t="s">
        <v>68693</v>
      </c>
      <c r="B2966" t="s">
        <v>25793</v>
      </c>
      <c r="C2966" t="s">
        <v>68694</v>
      </c>
      <c r="D2966" t="s">
        <v>68695</v>
      </c>
      <c r="E2966" t="s">
        <v>16</v>
      </c>
    </row>
    <row r="2967" spans="1:5" x14ac:dyDescent="0.25">
      <c r="A2967" t="s">
        <v>68696</v>
      </c>
      <c r="B2967" t="s">
        <v>25681</v>
      </c>
      <c r="C2967" t="s">
        <v>68697</v>
      </c>
      <c r="D2967" t="s">
        <v>68698</v>
      </c>
      <c r="E2967" t="s">
        <v>16</v>
      </c>
    </row>
    <row r="2968" spans="1:5" x14ac:dyDescent="0.25">
      <c r="A2968" t="s">
        <v>68699</v>
      </c>
      <c r="B2968" t="s">
        <v>23424</v>
      </c>
      <c r="C2968" t="s">
        <v>68700</v>
      </c>
      <c r="D2968" t="s">
        <v>68701</v>
      </c>
      <c r="E2968" t="s">
        <v>16</v>
      </c>
    </row>
    <row r="2969" spans="1:5" x14ac:dyDescent="0.25">
      <c r="A2969" t="s">
        <v>68702</v>
      </c>
      <c r="B2969" t="s">
        <v>22831</v>
      </c>
      <c r="C2969" t="s">
        <v>68703</v>
      </c>
      <c r="D2969" t="s">
        <v>68704</v>
      </c>
      <c r="E2969" t="s">
        <v>16</v>
      </c>
    </row>
    <row r="2970" spans="1:5" x14ac:dyDescent="0.25">
      <c r="A2970" t="s">
        <v>68705</v>
      </c>
      <c r="B2970" t="s">
        <v>25024</v>
      </c>
      <c r="C2970" t="s">
        <v>68706</v>
      </c>
      <c r="D2970" t="s">
        <v>68707</v>
      </c>
      <c r="E2970" t="s">
        <v>16</v>
      </c>
    </row>
    <row r="2971" spans="1:5" x14ac:dyDescent="0.25">
      <c r="A2971" t="s">
        <v>68708</v>
      </c>
      <c r="B2971" t="s">
        <v>24119</v>
      </c>
      <c r="C2971" t="s">
        <v>68709</v>
      </c>
      <c r="D2971" t="s">
        <v>68710</v>
      </c>
      <c r="E2971" t="s">
        <v>16</v>
      </c>
    </row>
    <row r="2972" spans="1:5" x14ac:dyDescent="0.25">
      <c r="A2972" t="s">
        <v>68711</v>
      </c>
      <c r="B2972" t="s">
        <v>27597</v>
      </c>
      <c r="C2972" t="s">
        <v>68712</v>
      </c>
      <c r="D2972" t="s">
        <v>68713</v>
      </c>
      <c r="E2972" t="s">
        <v>16</v>
      </c>
    </row>
    <row r="2973" spans="1:5" x14ac:dyDescent="0.25">
      <c r="A2973" t="s">
        <v>68714</v>
      </c>
      <c r="B2973" t="s">
        <v>24471</v>
      </c>
      <c r="C2973" t="s">
        <v>68715</v>
      </c>
      <c r="D2973" t="s">
        <v>68716</v>
      </c>
      <c r="E2973" t="s">
        <v>16</v>
      </c>
    </row>
    <row r="2974" spans="1:5" x14ac:dyDescent="0.25">
      <c r="A2974" t="s">
        <v>68717</v>
      </c>
      <c r="B2974" t="s">
        <v>25185</v>
      </c>
      <c r="C2974" t="s">
        <v>68718</v>
      </c>
      <c r="D2974" t="s">
        <v>68719</v>
      </c>
      <c r="E2974" t="s">
        <v>16</v>
      </c>
    </row>
    <row r="2975" spans="1:5" x14ac:dyDescent="0.25">
      <c r="A2975" t="s">
        <v>68720</v>
      </c>
      <c r="B2975" t="s">
        <v>22368</v>
      </c>
      <c r="C2975" t="s">
        <v>68721</v>
      </c>
      <c r="D2975" t="s">
        <v>68722</v>
      </c>
      <c r="E2975" t="s">
        <v>16</v>
      </c>
    </row>
    <row r="2976" spans="1:5" x14ac:dyDescent="0.25">
      <c r="A2976" t="s">
        <v>68723</v>
      </c>
      <c r="B2976" t="s">
        <v>24320</v>
      </c>
      <c r="C2976" t="s">
        <v>68724</v>
      </c>
      <c r="D2976" t="s">
        <v>68725</v>
      </c>
      <c r="E2976" t="s">
        <v>16</v>
      </c>
    </row>
    <row r="2977" spans="1:5" x14ac:dyDescent="0.25">
      <c r="A2977" t="s">
        <v>68726</v>
      </c>
      <c r="B2977" t="s">
        <v>24351</v>
      </c>
      <c r="C2977" t="s">
        <v>68727</v>
      </c>
      <c r="D2977" t="s">
        <v>68728</v>
      </c>
      <c r="E2977" t="s">
        <v>16</v>
      </c>
    </row>
    <row r="2978" spans="1:5" x14ac:dyDescent="0.25">
      <c r="A2978" t="s">
        <v>68729</v>
      </c>
      <c r="B2978" t="s">
        <v>23790</v>
      </c>
      <c r="C2978" t="s">
        <v>68730</v>
      </c>
      <c r="D2978" t="s">
        <v>68731</v>
      </c>
      <c r="E2978" t="s">
        <v>16</v>
      </c>
    </row>
    <row r="2979" spans="1:5" x14ac:dyDescent="0.25">
      <c r="A2979" t="s">
        <v>68732</v>
      </c>
      <c r="B2979" t="s">
        <v>23764</v>
      </c>
      <c r="C2979" t="s">
        <v>68733</v>
      </c>
      <c r="D2979" t="s">
        <v>68734</v>
      </c>
      <c r="E2979" t="s">
        <v>16</v>
      </c>
    </row>
    <row r="2980" spans="1:5" x14ac:dyDescent="0.25">
      <c r="A2980" t="s">
        <v>68735</v>
      </c>
      <c r="B2980" t="s">
        <v>27264</v>
      </c>
      <c r="C2980" t="s">
        <v>12779</v>
      </c>
      <c r="D2980" t="s">
        <v>68736</v>
      </c>
      <c r="E2980" t="s">
        <v>16</v>
      </c>
    </row>
    <row r="2981" spans="1:5" x14ac:dyDescent="0.25">
      <c r="A2981" t="s">
        <v>68737</v>
      </c>
      <c r="B2981" t="s">
        <v>23609</v>
      </c>
      <c r="C2981" t="s">
        <v>68738</v>
      </c>
      <c r="D2981" t="s">
        <v>68739</v>
      </c>
      <c r="E2981" t="s">
        <v>16</v>
      </c>
    </row>
    <row r="2982" spans="1:5" x14ac:dyDescent="0.25">
      <c r="A2982" t="s">
        <v>68740</v>
      </c>
      <c r="B2982" t="s">
        <v>23057</v>
      </c>
      <c r="C2982" t="s">
        <v>68741</v>
      </c>
      <c r="D2982" t="s">
        <v>68742</v>
      </c>
      <c r="E2982" t="s">
        <v>16</v>
      </c>
    </row>
    <row r="2983" spans="1:5" x14ac:dyDescent="0.25">
      <c r="A2983" t="s">
        <v>68743</v>
      </c>
      <c r="B2983" t="s">
        <v>24578</v>
      </c>
      <c r="C2983" t="s">
        <v>68744</v>
      </c>
      <c r="D2983" t="s">
        <v>60307</v>
      </c>
      <c r="E2983" t="s">
        <v>16</v>
      </c>
    </row>
    <row r="2984" spans="1:5" x14ac:dyDescent="0.25">
      <c r="A2984" t="s">
        <v>68745</v>
      </c>
      <c r="B2984" t="s">
        <v>23323</v>
      </c>
      <c r="C2984" t="s">
        <v>68746</v>
      </c>
      <c r="D2984" t="s">
        <v>68747</v>
      </c>
      <c r="E2984" t="s">
        <v>16</v>
      </c>
    </row>
    <row r="2985" spans="1:5" x14ac:dyDescent="0.25">
      <c r="A2985" t="s">
        <v>68748</v>
      </c>
      <c r="B2985" t="s">
        <v>25698</v>
      </c>
      <c r="C2985" t="s">
        <v>68749</v>
      </c>
      <c r="D2985" t="s">
        <v>60307</v>
      </c>
      <c r="E2985" t="s">
        <v>16</v>
      </c>
    </row>
    <row r="2986" spans="1:5" x14ac:dyDescent="0.25">
      <c r="A2986" t="s">
        <v>68750</v>
      </c>
      <c r="B2986" t="s">
        <v>26852</v>
      </c>
      <c r="C2986" t="s">
        <v>68751</v>
      </c>
      <c r="D2986" t="s">
        <v>60307</v>
      </c>
      <c r="E2986" t="s">
        <v>16</v>
      </c>
    </row>
    <row r="2987" spans="1:5" x14ac:dyDescent="0.25">
      <c r="A2987" t="s">
        <v>68752</v>
      </c>
      <c r="B2987" t="s">
        <v>26449</v>
      </c>
      <c r="C2987" t="s">
        <v>68753</v>
      </c>
      <c r="D2987" t="s">
        <v>68754</v>
      </c>
      <c r="E2987" t="s">
        <v>16</v>
      </c>
    </row>
    <row r="2988" spans="1:5" x14ac:dyDescent="0.25">
      <c r="A2988" t="s">
        <v>68755</v>
      </c>
      <c r="B2988" t="s">
        <v>27515</v>
      </c>
      <c r="C2988" t="s">
        <v>15076</v>
      </c>
      <c r="D2988" t="s">
        <v>68756</v>
      </c>
      <c r="E2988" t="s">
        <v>16</v>
      </c>
    </row>
    <row r="2989" spans="1:5" x14ac:dyDescent="0.25">
      <c r="A2989" t="s">
        <v>68757</v>
      </c>
      <c r="B2989" t="s">
        <v>28014</v>
      </c>
      <c r="C2989" t="s">
        <v>68758</v>
      </c>
      <c r="D2989" t="s">
        <v>68759</v>
      </c>
      <c r="E2989" t="s">
        <v>16</v>
      </c>
    </row>
    <row r="2990" spans="1:5" x14ac:dyDescent="0.25">
      <c r="A2990" t="s">
        <v>68760</v>
      </c>
      <c r="B2990" t="s">
        <v>22546</v>
      </c>
      <c r="C2990" t="s">
        <v>68761</v>
      </c>
      <c r="D2990" t="s">
        <v>68762</v>
      </c>
      <c r="E2990" t="s">
        <v>16</v>
      </c>
    </row>
    <row r="2991" spans="1:5" x14ac:dyDescent="0.25">
      <c r="A2991" t="s">
        <v>68763</v>
      </c>
      <c r="B2991" t="s">
        <v>25423</v>
      </c>
      <c r="C2991" t="s">
        <v>68764</v>
      </c>
      <c r="D2991" t="s">
        <v>68765</v>
      </c>
      <c r="E2991" t="s">
        <v>16</v>
      </c>
    </row>
    <row r="2992" spans="1:5" x14ac:dyDescent="0.25">
      <c r="A2992" t="s">
        <v>68766</v>
      </c>
      <c r="B2992" t="s">
        <v>25037</v>
      </c>
      <c r="C2992" t="s">
        <v>68767</v>
      </c>
      <c r="D2992" t="s">
        <v>68768</v>
      </c>
      <c r="E2992" t="s">
        <v>16</v>
      </c>
    </row>
    <row r="2993" spans="1:5" x14ac:dyDescent="0.25">
      <c r="A2993" t="s">
        <v>68769</v>
      </c>
      <c r="B2993" t="s">
        <v>26053</v>
      </c>
      <c r="C2993" t="s">
        <v>68770</v>
      </c>
      <c r="D2993" t="s">
        <v>60307</v>
      </c>
      <c r="E2993" t="s">
        <v>16</v>
      </c>
    </row>
    <row r="2994" spans="1:5" x14ac:dyDescent="0.25">
      <c r="A2994" t="s">
        <v>68771</v>
      </c>
      <c r="B2994" t="s">
        <v>27497</v>
      </c>
      <c r="C2994" t="s">
        <v>68772</v>
      </c>
      <c r="D2994" t="s">
        <v>60307</v>
      </c>
      <c r="E2994" t="s">
        <v>16</v>
      </c>
    </row>
    <row r="2995" spans="1:5" x14ac:dyDescent="0.25">
      <c r="A2995" t="s">
        <v>68773</v>
      </c>
      <c r="B2995" t="s">
        <v>26694</v>
      </c>
      <c r="C2995" t="s">
        <v>68774</v>
      </c>
      <c r="D2995" t="s">
        <v>60307</v>
      </c>
      <c r="E2995" t="s">
        <v>16</v>
      </c>
    </row>
    <row r="2996" spans="1:5" x14ac:dyDescent="0.25">
      <c r="A2996" t="s">
        <v>68775</v>
      </c>
      <c r="B2996" t="s">
        <v>23123</v>
      </c>
      <c r="C2996" t="s">
        <v>68776</v>
      </c>
      <c r="D2996" t="s">
        <v>68777</v>
      </c>
      <c r="E2996" t="s">
        <v>16</v>
      </c>
    </row>
    <row r="2997" spans="1:5" x14ac:dyDescent="0.25">
      <c r="A2997" t="s">
        <v>68778</v>
      </c>
      <c r="B2997" t="s">
        <v>27816</v>
      </c>
      <c r="C2997" t="s">
        <v>68779</v>
      </c>
      <c r="D2997" t="s">
        <v>60619</v>
      </c>
      <c r="E2997" t="s">
        <v>16</v>
      </c>
    </row>
    <row r="2998" spans="1:5" x14ac:dyDescent="0.25">
      <c r="A2998" t="s">
        <v>68780</v>
      </c>
      <c r="B2998" t="s">
        <v>22262</v>
      </c>
      <c r="C2998" t="s">
        <v>68781</v>
      </c>
      <c r="D2998" t="s">
        <v>68782</v>
      </c>
      <c r="E2998" t="s">
        <v>16</v>
      </c>
    </row>
    <row r="2999" spans="1:5" x14ac:dyDescent="0.25">
      <c r="A2999" t="s">
        <v>68783</v>
      </c>
      <c r="B2999" t="s">
        <v>26356</v>
      </c>
      <c r="C2999" t="s">
        <v>68784</v>
      </c>
      <c r="D2999" t="s">
        <v>68785</v>
      </c>
      <c r="E2999" t="s">
        <v>16</v>
      </c>
    </row>
    <row r="3000" spans="1:5" x14ac:dyDescent="0.25">
      <c r="A3000" t="s">
        <v>68786</v>
      </c>
      <c r="B3000" t="s">
        <v>25042</v>
      </c>
      <c r="C3000" t="s">
        <v>68787</v>
      </c>
      <c r="D3000" t="s">
        <v>68788</v>
      </c>
      <c r="E3000" t="s">
        <v>16</v>
      </c>
    </row>
    <row r="3001" spans="1:5" x14ac:dyDescent="0.25">
      <c r="A3001" t="s">
        <v>68789</v>
      </c>
      <c r="B3001" t="s">
        <v>26660</v>
      </c>
      <c r="C3001" t="s">
        <v>68790</v>
      </c>
      <c r="D3001" t="s">
        <v>68791</v>
      </c>
      <c r="E3001" t="s">
        <v>16</v>
      </c>
    </row>
    <row r="3002" spans="1:5" x14ac:dyDescent="0.25">
      <c r="A3002" t="s">
        <v>68792</v>
      </c>
      <c r="B3002" t="s">
        <v>25266</v>
      </c>
      <c r="C3002" t="s">
        <v>68793</v>
      </c>
      <c r="D3002" t="s">
        <v>68794</v>
      </c>
      <c r="E3002" t="s">
        <v>16</v>
      </c>
    </row>
    <row r="3003" spans="1:5" x14ac:dyDescent="0.25">
      <c r="A3003" t="s">
        <v>68795</v>
      </c>
      <c r="B3003" t="s">
        <v>23757</v>
      </c>
      <c r="C3003" t="s">
        <v>68796</v>
      </c>
      <c r="D3003" t="s">
        <v>68797</v>
      </c>
      <c r="E3003" t="s">
        <v>16</v>
      </c>
    </row>
    <row r="3004" spans="1:5" x14ac:dyDescent="0.25">
      <c r="A3004" t="s">
        <v>68798</v>
      </c>
      <c r="B3004" t="s">
        <v>27099</v>
      </c>
      <c r="C3004" t="s">
        <v>68799</v>
      </c>
      <c r="D3004" t="s">
        <v>60307</v>
      </c>
      <c r="E3004" t="s">
        <v>16</v>
      </c>
    </row>
    <row r="3005" spans="1:5" x14ac:dyDescent="0.25">
      <c r="A3005" t="s">
        <v>68800</v>
      </c>
      <c r="B3005" t="s">
        <v>28033</v>
      </c>
      <c r="C3005" t="s">
        <v>68801</v>
      </c>
      <c r="D3005" t="s">
        <v>60307</v>
      </c>
      <c r="E3005" t="s">
        <v>16</v>
      </c>
    </row>
    <row r="3006" spans="1:5" x14ac:dyDescent="0.25">
      <c r="A3006" t="s">
        <v>68802</v>
      </c>
      <c r="B3006" t="s">
        <v>27296</v>
      </c>
      <c r="C3006" t="s">
        <v>68803</v>
      </c>
      <c r="D3006" t="s">
        <v>60307</v>
      </c>
      <c r="E3006" t="s">
        <v>16</v>
      </c>
    </row>
    <row r="3007" spans="1:5" x14ac:dyDescent="0.25">
      <c r="A3007" t="s">
        <v>68804</v>
      </c>
      <c r="B3007" t="s">
        <v>26386</v>
      </c>
      <c r="C3007" t="s">
        <v>68805</v>
      </c>
      <c r="D3007" t="s">
        <v>60307</v>
      </c>
      <c r="E3007" t="s">
        <v>16</v>
      </c>
    </row>
    <row r="3008" spans="1:5" x14ac:dyDescent="0.25">
      <c r="A3008" t="s">
        <v>68806</v>
      </c>
      <c r="B3008" t="s">
        <v>26501</v>
      </c>
      <c r="C3008" t="s">
        <v>68807</v>
      </c>
      <c r="D3008" t="s">
        <v>68808</v>
      </c>
      <c r="E3008" t="s">
        <v>16</v>
      </c>
    </row>
    <row r="3009" spans="1:5" x14ac:dyDescent="0.25">
      <c r="A3009" t="s">
        <v>68809</v>
      </c>
      <c r="B3009" t="s">
        <v>25858</v>
      </c>
      <c r="C3009" t="s">
        <v>68810</v>
      </c>
      <c r="D3009" t="s">
        <v>68811</v>
      </c>
      <c r="E3009" t="s">
        <v>16</v>
      </c>
    </row>
    <row r="3010" spans="1:5" x14ac:dyDescent="0.25">
      <c r="A3010" t="s">
        <v>68812</v>
      </c>
      <c r="B3010" t="s">
        <v>22954</v>
      </c>
      <c r="C3010" t="s">
        <v>68813</v>
      </c>
      <c r="D3010" t="s">
        <v>68814</v>
      </c>
      <c r="E3010" t="s">
        <v>16</v>
      </c>
    </row>
    <row r="3011" spans="1:5" x14ac:dyDescent="0.25">
      <c r="A3011" t="s">
        <v>68815</v>
      </c>
      <c r="B3011" t="s">
        <v>22871</v>
      </c>
      <c r="C3011" t="s">
        <v>68816</v>
      </c>
      <c r="D3011" t="s">
        <v>68817</v>
      </c>
      <c r="E3011" t="s">
        <v>16</v>
      </c>
    </row>
    <row r="3012" spans="1:5" x14ac:dyDescent="0.25">
      <c r="A3012" t="s">
        <v>68818</v>
      </c>
      <c r="B3012" t="s">
        <v>21944</v>
      </c>
      <c r="C3012" t="s">
        <v>68819</v>
      </c>
      <c r="D3012" t="s">
        <v>68820</v>
      </c>
      <c r="E3012" t="s">
        <v>16</v>
      </c>
    </row>
    <row r="3013" spans="1:5" x14ac:dyDescent="0.25">
      <c r="A3013" t="s">
        <v>68821</v>
      </c>
      <c r="B3013" t="s">
        <v>26854</v>
      </c>
      <c r="C3013" t="s">
        <v>68822</v>
      </c>
      <c r="D3013" t="s">
        <v>68823</v>
      </c>
      <c r="E3013" t="s">
        <v>16</v>
      </c>
    </row>
    <row r="3014" spans="1:5" x14ac:dyDescent="0.25">
      <c r="A3014" t="s">
        <v>68824</v>
      </c>
      <c r="B3014" t="s">
        <v>25322</v>
      </c>
      <c r="C3014" t="s">
        <v>68825</v>
      </c>
      <c r="D3014" t="s">
        <v>68826</v>
      </c>
      <c r="E3014" t="s">
        <v>16</v>
      </c>
    </row>
    <row r="3015" spans="1:5" x14ac:dyDescent="0.25">
      <c r="A3015" t="s">
        <v>68827</v>
      </c>
      <c r="B3015" t="s">
        <v>26387</v>
      </c>
      <c r="C3015" t="s">
        <v>68828</v>
      </c>
      <c r="D3015" t="s">
        <v>60307</v>
      </c>
      <c r="E3015" t="s">
        <v>16</v>
      </c>
    </row>
    <row r="3016" spans="1:5" x14ac:dyDescent="0.25">
      <c r="A3016" t="s">
        <v>68829</v>
      </c>
      <c r="B3016" t="s">
        <v>24854</v>
      </c>
      <c r="C3016" t="s">
        <v>68830</v>
      </c>
      <c r="D3016" t="s">
        <v>68831</v>
      </c>
      <c r="E3016" t="s">
        <v>16</v>
      </c>
    </row>
    <row r="3017" spans="1:5" x14ac:dyDescent="0.25">
      <c r="A3017" t="s">
        <v>68832</v>
      </c>
      <c r="B3017" t="s">
        <v>21988</v>
      </c>
      <c r="C3017" t="s">
        <v>68833</v>
      </c>
      <c r="D3017" t="s">
        <v>68834</v>
      </c>
      <c r="E3017" t="s">
        <v>16</v>
      </c>
    </row>
    <row r="3018" spans="1:5" x14ac:dyDescent="0.25">
      <c r="A3018" t="s">
        <v>68835</v>
      </c>
      <c r="B3018" t="s">
        <v>25783</v>
      </c>
      <c r="C3018" t="s">
        <v>68836</v>
      </c>
      <c r="D3018" t="s">
        <v>68837</v>
      </c>
      <c r="E3018" t="s">
        <v>16</v>
      </c>
    </row>
    <row r="3019" spans="1:5" x14ac:dyDescent="0.25">
      <c r="A3019" t="s">
        <v>68838</v>
      </c>
      <c r="B3019" t="s">
        <v>22551</v>
      </c>
      <c r="C3019" t="s">
        <v>68839</v>
      </c>
      <c r="D3019" t="s">
        <v>68840</v>
      </c>
      <c r="E3019" t="s">
        <v>16</v>
      </c>
    </row>
    <row r="3020" spans="1:5" x14ac:dyDescent="0.25">
      <c r="A3020" t="s">
        <v>68841</v>
      </c>
      <c r="B3020" t="s">
        <v>24273</v>
      </c>
      <c r="C3020" t="s">
        <v>68842</v>
      </c>
      <c r="D3020" t="s">
        <v>68843</v>
      </c>
      <c r="E3020" t="s">
        <v>16</v>
      </c>
    </row>
    <row r="3021" spans="1:5" x14ac:dyDescent="0.25">
      <c r="A3021" t="s">
        <v>68844</v>
      </c>
      <c r="B3021" t="s">
        <v>25526</v>
      </c>
      <c r="C3021" t="s">
        <v>68845</v>
      </c>
      <c r="D3021" t="s">
        <v>68846</v>
      </c>
      <c r="E3021" t="s">
        <v>16</v>
      </c>
    </row>
    <row r="3022" spans="1:5" x14ac:dyDescent="0.25">
      <c r="A3022" t="s">
        <v>68847</v>
      </c>
      <c r="B3022" t="s">
        <v>22165</v>
      </c>
      <c r="C3022" t="s">
        <v>68848</v>
      </c>
      <c r="D3022" t="s">
        <v>68849</v>
      </c>
      <c r="E3022" t="s">
        <v>16</v>
      </c>
    </row>
    <row r="3023" spans="1:5" x14ac:dyDescent="0.25">
      <c r="A3023" t="s">
        <v>68850</v>
      </c>
      <c r="B3023" t="s">
        <v>23907</v>
      </c>
      <c r="C3023" t="s">
        <v>68851</v>
      </c>
      <c r="D3023" t="s">
        <v>68852</v>
      </c>
      <c r="E3023" t="s">
        <v>16</v>
      </c>
    </row>
    <row r="3024" spans="1:5" x14ac:dyDescent="0.25">
      <c r="A3024" t="s">
        <v>68853</v>
      </c>
      <c r="B3024" t="s">
        <v>27793</v>
      </c>
      <c r="C3024" t="s">
        <v>68854</v>
      </c>
      <c r="D3024" t="s">
        <v>68855</v>
      </c>
      <c r="E3024" t="s">
        <v>16</v>
      </c>
    </row>
    <row r="3025" spans="1:5" x14ac:dyDescent="0.25">
      <c r="A3025" t="s">
        <v>68856</v>
      </c>
      <c r="B3025" t="s">
        <v>22834</v>
      </c>
      <c r="C3025" t="s">
        <v>68857</v>
      </c>
      <c r="D3025" t="s">
        <v>68858</v>
      </c>
      <c r="E3025" t="s">
        <v>16</v>
      </c>
    </row>
    <row r="3026" spans="1:5" x14ac:dyDescent="0.25">
      <c r="A3026" t="s">
        <v>68859</v>
      </c>
      <c r="B3026" t="s">
        <v>21996</v>
      </c>
      <c r="C3026" t="s">
        <v>68860</v>
      </c>
      <c r="D3026" t="s">
        <v>68861</v>
      </c>
      <c r="E3026" t="s">
        <v>16</v>
      </c>
    </row>
    <row r="3027" spans="1:5" x14ac:dyDescent="0.25">
      <c r="A3027" t="s">
        <v>68862</v>
      </c>
      <c r="B3027" t="s">
        <v>22596</v>
      </c>
      <c r="C3027" t="s">
        <v>68863</v>
      </c>
      <c r="D3027" t="s">
        <v>68864</v>
      </c>
      <c r="E3027" t="s">
        <v>16</v>
      </c>
    </row>
    <row r="3028" spans="1:5" x14ac:dyDescent="0.25">
      <c r="A3028" t="s">
        <v>68865</v>
      </c>
      <c r="B3028" t="s">
        <v>23544</v>
      </c>
      <c r="C3028" t="s">
        <v>68866</v>
      </c>
      <c r="D3028" t="s">
        <v>68867</v>
      </c>
      <c r="E3028" t="s">
        <v>16</v>
      </c>
    </row>
    <row r="3029" spans="1:5" x14ac:dyDescent="0.25">
      <c r="A3029" t="s">
        <v>68868</v>
      </c>
      <c r="B3029" t="s">
        <v>22924</v>
      </c>
      <c r="C3029" t="s">
        <v>68869</v>
      </c>
      <c r="D3029" t="s">
        <v>68870</v>
      </c>
      <c r="E3029" t="s">
        <v>16</v>
      </c>
    </row>
    <row r="3030" spans="1:5" x14ac:dyDescent="0.25">
      <c r="A3030" t="s">
        <v>68871</v>
      </c>
      <c r="B3030" t="s">
        <v>26563</v>
      </c>
      <c r="C3030" t="s">
        <v>68872</v>
      </c>
      <c r="D3030" t="s">
        <v>68873</v>
      </c>
      <c r="E3030" t="s">
        <v>16</v>
      </c>
    </row>
    <row r="3031" spans="1:5" x14ac:dyDescent="0.25">
      <c r="A3031" t="s">
        <v>68874</v>
      </c>
      <c r="B3031" t="s">
        <v>27065</v>
      </c>
      <c r="C3031" t="s">
        <v>68875</v>
      </c>
      <c r="D3031" t="s">
        <v>60307</v>
      </c>
      <c r="E3031" t="s">
        <v>16</v>
      </c>
    </row>
    <row r="3032" spans="1:5" x14ac:dyDescent="0.25">
      <c r="A3032" t="s">
        <v>68876</v>
      </c>
      <c r="B3032" t="s">
        <v>26069</v>
      </c>
      <c r="C3032" t="s">
        <v>68877</v>
      </c>
      <c r="D3032" t="s">
        <v>68878</v>
      </c>
      <c r="E3032" t="s">
        <v>16</v>
      </c>
    </row>
    <row r="3033" spans="1:5" x14ac:dyDescent="0.25">
      <c r="A3033" t="s">
        <v>68879</v>
      </c>
      <c r="B3033" t="s">
        <v>26145</v>
      </c>
      <c r="C3033" t="s">
        <v>68880</v>
      </c>
      <c r="D3033" t="s">
        <v>68881</v>
      </c>
      <c r="E3033" t="s">
        <v>16</v>
      </c>
    </row>
    <row r="3034" spans="1:5" x14ac:dyDescent="0.25">
      <c r="A3034" t="s">
        <v>68882</v>
      </c>
      <c r="B3034" t="s">
        <v>24269</v>
      </c>
      <c r="C3034" t="s">
        <v>68883</v>
      </c>
      <c r="D3034" t="s">
        <v>68884</v>
      </c>
      <c r="E3034" t="s">
        <v>16</v>
      </c>
    </row>
    <row r="3035" spans="1:5" x14ac:dyDescent="0.25">
      <c r="A3035" t="s">
        <v>68885</v>
      </c>
      <c r="B3035" t="s">
        <v>23087</v>
      </c>
      <c r="C3035" t="s">
        <v>68886</v>
      </c>
      <c r="D3035" t="s">
        <v>68887</v>
      </c>
      <c r="E3035" t="s">
        <v>16</v>
      </c>
    </row>
    <row r="3036" spans="1:5" x14ac:dyDescent="0.25">
      <c r="A3036" t="s">
        <v>68888</v>
      </c>
      <c r="B3036" t="s">
        <v>26737</v>
      </c>
      <c r="C3036" t="s">
        <v>68889</v>
      </c>
      <c r="D3036" t="s">
        <v>68890</v>
      </c>
      <c r="E3036" t="s">
        <v>16</v>
      </c>
    </row>
    <row r="3037" spans="1:5" x14ac:dyDescent="0.25">
      <c r="A3037" t="s">
        <v>68891</v>
      </c>
      <c r="B3037" t="s">
        <v>24432</v>
      </c>
      <c r="C3037" t="s">
        <v>68892</v>
      </c>
      <c r="D3037" t="s">
        <v>68893</v>
      </c>
      <c r="E3037" t="s">
        <v>16</v>
      </c>
    </row>
    <row r="3038" spans="1:5" x14ac:dyDescent="0.25">
      <c r="A3038" t="s">
        <v>68894</v>
      </c>
      <c r="B3038" t="s">
        <v>25711</v>
      </c>
      <c r="C3038" t="s">
        <v>68895</v>
      </c>
      <c r="D3038" t="s">
        <v>68896</v>
      </c>
      <c r="E3038" t="s">
        <v>16</v>
      </c>
    </row>
    <row r="3039" spans="1:5" x14ac:dyDescent="0.25">
      <c r="A3039" t="s">
        <v>68897</v>
      </c>
      <c r="B3039" t="s">
        <v>25259</v>
      </c>
      <c r="C3039" t="s">
        <v>68898</v>
      </c>
      <c r="D3039" t="s">
        <v>68899</v>
      </c>
      <c r="E3039" t="s">
        <v>16</v>
      </c>
    </row>
    <row r="3040" spans="1:5" x14ac:dyDescent="0.25">
      <c r="A3040" t="s">
        <v>68900</v>
      </c>
      <c r="B3040" t="s">
        <v>27267</v>
      </c>
      <c r="C3040" t="s">
        <v>68901</v>
      </c>
      <c r="D3040" t="s">
        <v>68902</v>
      </c>
      <c r="E3040" t="s">
        <v>16</v>
      </c>
    </row>
    <row r="3041" spans="1:5" x14ac:dyDescent="0.25">
      <c r="A3041" t="s">
        <v>68903</v>
      </c>
      <c r="B3041" t="s">
        <v>21929</v>
      </c>
      <c r="C3041" t="s">
        <v>68904</v>
      </c>
      <c r="D3041" t="s">
        <v>68905</v>
      </c>
      <c r="E3041" t="s">
        <v>16</v>
      </c>
    </row>
    <row r="3042" spans="1:5" x14ac:dyDescent="0.25">
      <c r="A3042" t="s">
        <v>68906</v>
      </c>
      <c r="B3042" t="s">
        <v>25189</v>
      </c>
      <c r="C3042" t="s">
        <v>68907</v>
      </c>
      <c r="D3042" t="s">
        <v>68908</v>
      </c>
      <c r="E3042" t="s">
        <v>16</v>
      </c>
    </row>
    <row r="3043" spans="1:5" x14ac:dyDescent="0.25">
      <c r="A3043" t="s">
        <v>68909</v>
      </c>
      <c r="B3043" t="s">
        <v>27919</v>
      </c>
      <c r="C3043" t="s">
        <v>68910</v>
      </c>
      <c r="D3043" t="s">
        <v>68911</v>
      </c>
      <c r="E3043" t="s">
        <v>16</v>
      </c>
    </row>
    <row r="3044" spans="1:5" x14ac:dyDescent="0.25">
      <c r="A3044" t="s">
        <v>68912</v>
      </c>
      <c r="B3044" t="s">
        <v>25026</v>
      </c>
      <c r="C3044" t="s">
        <v>68913</v>
      </c>
      <c r="D3044" t="s">
        <v>60307</v>
      </c>
      <c r="E3044" t="s">
        <v>16</v>
      </c>
    </row>
    <row r="3045" spans="1:5" x14ac:dyDescent="0.25">
      <c r="A3045" t="s">
        <v>68914</v>
      </c>
      <c r="B3045" t="s">
        <v>25374</v>
      </c>
      <c r="C3045" t="s">
        <v>68915</v>
      </c>
      <c r="D3045" t="s">
        <v>68916</v>
      </c>
      <c r="E3045" t="s">
        <v>16</v>
      </c>
    </row>
    <row r="3046" spans="1:5" x14ac:dyDescent="0.25">
      <c r="A3046" t="s">
        <v>68917</v>
      </c>
      <c r="B3046" t="s">
        <v>26857</v>
      </c>
      <c r="C3046" t="s">
        <v>68918</v>
      </c>
      <c r="D3046" t="s">
        <v>68919</v>
      </c>
      <c r="E3046" t="s">
        <v>16</v>
      </c>
    </row>
    <row r="3047" spans="1:5" x14ac:dyDescent="0.25">
      <c r="A3047" t="s">
        <v>68920</v>
      </c>
      <c r="B3047" t="s">
        <v>27173</v>
      </c>
      <c r="C3047" t="s">
        <v>68921</v>
      </c>
      <c r="D3047" t="s">
        <v>68922</v>
      </c>
      <c r="E3047" t="s">
        <v>16</v>
      </c>
    </row>
    <row r="3048" spans="1:5" x14ac:dyDescent="0.25">
      <c r="A3048" t="s">
        <v>68923</v>
      </c>
      <c r="B3048" t="s">
        <v>68924</v>
      </c>
      <c r="C3048" t="s">
        <v>68925</v>
      </c>
      <c r="D3048" t="s">
        <v>68926</v>
      </c>
      <c r="E3048" t="s">
        <v>16</v>
      </c>
    </row>
    <row r="3049" spans="1:5" x14ac:dyDescent="0.25">
      <c r="A3049" t="s">
        <v>68927</v>
      </c>
      <c r="B3049" t="s">
        <v>24559</v>
      </c>
      <c r="C3049" t="s">
        <v>68928</v>
      </c>
      <c r="D3049" t="s">
        <v>68929</v>
      </c>
      <c r="E3049" t="s">
        <v>16</v>
      </c>
    </row>
    <row r="3050" spans="1:5" x14ac:dyDescent="0.25">
      <c r="A3050" t="s">
        <v>68930</v>
      </c>
      <c r="B3050" t="s">
        <v>24004</v>
      </c>
      <c r="C3050" t="s">
        <v>68931</v>
      </c>
      <c r="D3050" t="s">
        <v>68932</v>
      </c>
      <c r="E3050" t="s">
        <v>16</v>
      </c>
    </row>
    <row r="3051" spans="1:5" x14ac:dyDescent="0.25">
      <c r="A3051" t="s">
        <v>68933</v>
      </c>
      <c r="B3051" t="s">
        <v>25280</v>
      </c>
      <c r="C3051" t="s">
        <v>68934</v>
      </c>
      <c r="D3051" t="s">
        <v>68935</v>
      </c>
      <c r="E3051" t="s">
        <v>16</v>
      </c>
    </row>
    <row r="3052" spans="1:5" x14ac:dyDescent="0.25">
      <c r="A3052" t="s">
        <v>68936</v>
      </c>
      <c r="B3052" t="s">
        <v>26564</v>
      </c>
      <c r="C3052" t="s">
        <v>68937</v>
      </c>
      <c r="D3052" t="s">
        <v>68938</v>
      </c>
      <c r="E3052" t="s">
        <v>16</v>
      </c>
    </row>
    <row r="3053" spans="1:5" x14ac:dyDescent="0.25">
      <c r="A3053" t="s">
        <v>68939</v>
      </c>
      <c r="B3053" t="s">
        <v>24633</v>
      </c>
      <c r="C3053" t="s">
        <v>68940</v>
      </c>
      <c r="D3053" t="s">
        <v>68941</v>
      </c>
      <c r="E3053" t="s">
        <v>16</v>
      </c>
    </row>
    <row r="3054" spans="1:5" x14ac:dyDescent="0.25">
      <c r="A3054" t="s">
        <v>68942</v>
      </c>
      <c r="B3054" t="s">
        <v>24677</v>
      </c>
      <c r="C3054" t="s">
        <v>68943</v>
      </c>
      <c r="D3054" t="s">
        <v>68944</v>
      </c>
      <c r="E3054" t="s">
        <v>16</v>
      </c>
    </row>
    <row r="3055" spans="1:5" x14ac:dyDescent="0.25">
      <c r="A3055" t="s">
        <v>68945</v>
      </c>
      <c r="B3055" t="s">
        <v>27897</v>
      </c>
      <c r="C3055" t="s">
        <v>68946</v>
      </c>
      <c r="D3055" t="s">
        <v>68947</v>
      </c>
      <c r="E3055" t="s">
        <v>16</v>
      </c>
    </row>
    <row r="3056" spans="1:5" x14ac:dyDescent="0.25">
      <c r="A3056" t="s">
        <v>68948</v>
      </c>
      <c r="B3056" t="s">
        <v>24560</v>
      </c>
      <c r="C3056" t="s">
        <v>68949</v>
      </c>
      <c r="D3056" t="s">
        <v>68950</v>
      </c>
      <c r="E3056" t="s">
        <v>16</v>
      </c>
    </row>
    <row r="3057" spans="1:5" x14ac:dyDescent="0.25">
      <c r="A3057" t="s">
        <v>68951</v>
      </c>
      <c r="B3057" t="s">
        <v>24162</v>
      </c>
      <c r="C3057" t="s">
        <v>68952</v>
      </c>
      <c r="D3057" t="s">
        <v>68953</v>
      </c>
      <c r="E3057" t="s">
        <v>16</v>
      </c>
    </row>
    <row r="3058" spans="1:5" x14ac:dyDescent="0.25">
      <c r="A3058" t="s">
        <v>68954</v>
      </c>
      <c r="B3058" t="s">
        <v>21925</v>
      </c>
      <c r="C3058" t="s">
        <v>68955</v>
      </c>
      <c r="D3058" t="s">
        <v>68956</v>
      </c>
      <c r="E3058" t="s">
        <v>16</v>
      </c>
    </row>
    <row r="3059" spans="1:5" x14ac:dyDescent="0.25">
      <c r="A3059" t="s">
        <v>68957</v>
      </c>
      <c r="B3059" t="s">
        <v>23859</v>
      </c>
      <c r="C3059" t="s">
        <v>68958</v>
      </c>
      <c r="D3059" t="s">
        <v>68959</v>
      </c>
      <c r="E3059" t="s">
        <v>16</v>
      </c>
    </row>
    <row r="3060" spans="1:5" x14ac:dyDescent="0.25">
      <c r="A3060" t="s">
        <v>68960</v>
      </c>
      <c r="B3060" t="s">
        <v>24428</v>
      </c>
      <c r="C3060" t="s">
        <v>68961</v>
      </c>
      <c r="D3060" t="s">
        <v>68962</v>
      </c>
      <c r="E3060" t="s">
        <v>16</v>
      </c>
    </row>
    <row r="3061" spans="1:5" x14ac:dyDescent="0.25">
      <c r="A3061" t="s">
        <v>68963</v>
      </c>
      <c r="B3061" t="s">
        <v>23026</v>
      </c>
      <c r="C3061" t="s">
        <v>68964</v>
      </c>
      <c r="D3061" t="s">
        <v>60307</v>
      </c>
      <c r="E3061" t="s">
        <v>16</v>
      </c>
    </row>
    <row r="3062" spans="1:5" x14ac:dyDescent="0.25">
      <c r="A3062" t="s">
        <v>68965</v>
      </c>
      <c r="B3062" t="s">
        <v>23203</v>
      </c>
      <c r="C3062" t="s">
        <v>68966</v>
      </c>
      <c r="D3062" t="s">
        <v>68967</v>
      </c>
      <c r="E3062" t="s">
        <v>16</v>
      </c>
    </row>
    <row r="3063" spans="1:5" x14ac:dyDescent="0.25">
      <c r="A3063" t="s">
        <v>68968</v>
      </c>
      <c r="B3063" t="s">
        <v>68969</v>
      </c>
      <c r="C3063" t="s">
        <v>68970</v>
      </c>
      <c r="D3063" t="s">
        <v>68971</v>
      </c>
      <c r="E3063" t="s">
        <v>16</v>
      </c>
    </row>
    <row r="3064" spans="1:5" x14ac:dyDescent="0.25">
      <c r="A3064" t="s">
        <v>68972</v>
      </c>
      <c r="B3064" t="s">
        <v>25873</v>
      </c>
      <c r="C3064" t="s">
        <v>68973</v>
      </c>
      <c r="D3064" t="s">
        <v>68974</v>
      </c>
      <c r="E3064" t="s">
        <v>16</v>
      </c>
    </row>
    <row r="3065" spans="1:5" x14ac:dyDescent="0.25">
      <c r="A3065" t="s">
        <v>68975</v>
      </c>
      <c r="B3065" t="s">
        <v>24023</v>
      </c>
      <c r="C3065" t="s">
        <v>68976</v>
      </c>
      <c r="D3065" t="s">
        <v>68977</v>
      </c>
      <c r="E3065" t="s">
        <v>16</v>
      </c>
    </row>
    <row r="3066" spans="1:5" x14ac:dyDescent="0.25">
      <c r="A3066" t="s">
        <v>68978</v>
      </c>
      <c r="B3066" t="s">
        <v>27831</v>
      </c>
      <c r="C3066" t="s">
        <v>68979</v>
      </c>
      <c r="D3066" t="s">
        <v>68980</v>
      </c>
      <c r="E3066" t="s">
        <v>16</v>
      </c>
    </row>
    <row r="3067" spans="1:5" x14ac:dyDescent="0.25">
      <c r="A3067" t="s">
        <v>68981</v>
      </c>
      <c r="B3067" t="s">
        <v>22399</v>
      </c>
      <c r="C3067" t="s">
        <v>68982</v>
      </c>
      <c r="D3067" t="s">
        <v>68983</v>
      </c>
      <c r="E3067" t="s">
        <v>16</v>
      </c>
    </row>
    <row r="3068" spans="1:5" x14ac:dyDescent="0.25">
      <c r="A3068" t="s">
        <v>68984</v>
      </c>
      <c r="B3068" t="s">
        <v>23096</v>
      </c>
      <c r="C3068" t="s">
        <v>68985</v>
      </c>
      <c r="D3068" t="s">
        <v>68986</v>
      </c>
      <c r="E3068" t="s">
        <v>16</v>
      </c>
    </row>
    <row r="3069" spans="1:5" x14ac:dyDescent="0.25">
      <c r="A3069" t="s">
        <v>68987</v>
      </c>
      <c r="B3069" t="s">
        <v>68988</v>
      </c>
      <c r="C3069" t="s">
        <v>68989</v>
      </c>
      <c r="D3069" t="s">
        <v>68990</v>
      </c>
      <c r="E3069" t="s">
        <v>16</v>
      </c>
    </row>
    <row r="3070" spans="1:5" x14ac:dyDescent="0.25">
      <c r="A3070" t="s">
        <v>68991</v>
      </c>
      <c r="B3070" t="s">
        <v>22184</v>
      </c>
      <c r="C3070" t="s">
        <v>68992</v>
      </c>
      <c r="D3070" t="s">
        <v>68993</v>
      </c>
      <c r="E3070" t="s">
        <v>16</v>
      </c>
    </row>
    <row r="3071" spans="1:5" x14ac:dyDescent="0.25">
      <c r="A3071" t="s">
        <v>68994</v>
      </c>
      <c r="B3071" t="s">
        <v>24505</v>
      </c>
      <c r="C3071" t="s">
        <v>68995</v>
      </c>
      <c r="D3071" t="s">
        <v>60307</v>
      </c>
      <c r="E3071" t="s">
        <v>16</v>
      </c>
    </row>
    <row r="3072" spans="1:5" x14ac:dyDescent="0.25">
      <c r="A3072" t="s">
        <v>68996</v>
      </c>
      <c r="B3072" t="s">
        <v>27813</v>
      </c>
      <c r="C3072" t="s">
        <v>68997</v>
      </c>
      <c r="D3072" t="s">
        <v>68998</v>
      </c>
      <c r="E3072" t="s">
        <v>16</v>
      </c>
    </row>
    <row r="3073" spans="1:5" x14ac:dyDescent="0.25">
      <c r="A3073" t="s">
        <v>68999</v>
      </c>
      <c r="B3073" t="s">
        <v>26199</v>
      </c>
      <c r="C3073" t="s">
        <v>69000</v>
      </c>
      <c r="D3073" t="s">
        <v>69001</v>
      </c>
      <c r="E3073" t="s">
        <v>16</v>
      </c>
    </row>
    <row r="3074" spans="1:5" x14ac:dyDescent="0.25">
      <c r="A3074" t="s">
        <v>69002</v>
      </c>
      <c r="B3074" t="s">
        <v>25339</v>
      </c>
      <c r="C3074" t="s">
        <v>69003</v>
      </c>
      <c r="D3074" t="s">
        <v>69004</v>
      </c>
      <c r="E3074" t="s">
        <v>16</v>
      </c>
    </row>
    <row r="3075" spans="1:5" x14ac:dyDescent="0.25">
      <c r="A3075" t="s">
        <v>69005</v>
      </c>
      <c r="B3075" t="s">
        <v>24443</v>
      </c>
      <c r="C3075" t="s">
        <v>69006</v>
      </c>
      <c r="D3075" t="s">
        <v>60307</v>
      </c>
      <c r="E3075" t="s">
        <v>16</v>
      </c>
    </row>
    <row r="3076" spans="1:5" x14ac:dyDescent="0.25">
      <c r="A3076" t="s">
        <v>69007</v>
      </c>
      <c r="B3076" t="s">
        <v>22896</v>
      </c>
      <c r="C3076" t="s">
        <v>69008</v>
      </c>
      <c r="D3076" t="s">
        <v>69009</v>
      </c>
      <c r="E3076" t="s">
        <v>16</v>
      </c>
    </row>
    <row r="3077" spans="1:5" x14ac:dyDescent="0.25">
      <c r="A3077" t="s">
        <v>69010</v>
      </c>
      <c r="B3077" t="s">
        <v>25088</v>
      </c>
      <c r="C3077" t="s">
        <v>69011</v>
      </c>
      <c r="D3077" t="s">
        <v>69012</v>
      </c>
      <c r="E3077" t="s">
        <v>16</v>
      </c>
    </row>
    <row r="3078" spans="1:5" x14ac:dyDescent="0.25">
      <c r="A3078" t="s">
        <v>69013</v>
      </c>
      <c r="B3078" t="s">
        <v>24439</v>
      </c>
      <c r="C3078" t="s">
        <v>69014</v>
      </c>
      <c r="D3078" t="s">
        <v>69015</v>
      </c>
      <c r="E3078" t="s">
        <v>16</v>
      </c>
    </row>
    <row r="3079" spans="1:5" x14ac:dyDescent="0.25">
      <c r="A3079" t="s">
        <v>69016</v>
      </c>
      <c r="B3079" t="s">
        <v>27442</v>
      </c>
      <c r="C3079" t="s">
        <v>69017</v>
      </c>
      <c r="D3079" t="s">
        <v>69018</v>
      </c>
      <c r="E3079" t="s">
        <v>16</v>
      </c>
    </row>
    <row r="3080" spans="1:5" x14ac:dyDescent="0.25">
      <c r="A3080" t="s">
        <v>69019</v>
      </c>
      <c r="B3080" t="s">
        <v>24089</v>
      </c>
      <c r="C3080" t="s">
        <v>69020</v>
      </c>
      <c r="D3080" t="s">
        <v>60307</v>
      </c>
      <c r="E3080" t="s">
        <v>16</v>
      </c>
    </row>
    <row r="3081" spans="1:5" x14ac:dyDescent="0.25">
      <c r="A3081" t="s">
        <v>69021</v>
      </c>
      <c r="B3081" t="s">
        <v>22183</v>
      </c>
      <c r="C3081" t="s">
        <v>69022</v>
      </c>
      <c r="D3081" t="s">
        <v>69023</v>
      </c>
      <c r="E3081" t="s">
        <v>16</v>
      </c>
    </row>
    <row r="3082" spans="1:5" x14ac:dyDescent="0.25">
      <c r="A3082" t="s">
        <v>69024</v>
      </c>
      <c r="B3082" t="s">
        <v>25815</v>
      </c>
      <c r="C3082" t="s">
        <v>69025</v>
      </c>
      <c r="D3082" t="s">
        <v>69026</v>
      </c>
      <c r="E3082" t="s">
        <v>16</v>
      </c>
    </row>
    <row r="3083" spans="1:5" x14ac:dyDescent="0.25">
      <c r="A3083" t="s">
        <v>69027</v>
      </c>
      <c r="B3083" t="s">
        <v>24545</v>
      </c>
      <c r="C3083" t="s">
        <v>69028</v>
      </c>
      <c r="D3083" t="s">
        <v>69029</v>
      </c>
      <c r="E3083" t="s">
        <v>16</v>
      </c>
    </row>
    <row r="3084" spans="1:5" x14ac:dyDescent="0.25">
      <c r="A3084" t="s">
        <v>69030</v>
      </c>
      <c r="B3084" t="s">
        <v>22529</v>
      </c>
      <c r="C3084" t="s">
        <v>69031</v>
      </c>
      <c r="D3084" t="s">
        <v>69032</v>
      </c>
      <c r="E3084" t="s">
        <v>16</v>
      </c>
    </row>
    <row r="3085" spans="1:5" x14ac:dyDescent="0.25">
      <c r="A3085" t="s">
        <v>69033</v>
      </c>
      <c r="B3085" t="s">
        <v>21980</v>
      </c>
      <c r="C3085" t="s">
        <v>69034</v>
      </c>
      <c r="D3085" t="s">
        <v>69035</v>
      </c>
      <c r="E3085" t="s">
        <v>16</v>
      </c>
    </row>
    <row r="3086" spans="1:5" x14ac:dyDescent="0.25">
      <c r="A3086" t="s">
        <v>69036</v>
      </c>
      <c r="B3086" t="s">
        <v>22114</v>
      </c>
      <c r="C3086" t="s">
        <v>69037</v>
      </c>
      <c r="D3086" t="s">
        <v>69038</v>
      </c>
      <c r="E3086" t="s">
        <v>16</v>
      </c>
    </row>
    <row r="3087" spans="1:5" x14ac:dyDescent="0.25">
      <c r="A3087" t="s">
        <v>69039</v>
      </c>
      <c r="B3087" t="s">
        <v>26949</v>
      </c>
      <c r="C3087" t="s">
        <v>69040</v>
      </c>
      <c r="D3087" t="s">
        <v>69041</v>
      </c>
      <c r="E3087" t="s">
        <v>16</v>
      </c>
    </row>
    <row r="3088" spans="1:5" x14ac:dyDescent="0.25">
      <c r="A3088" t="s">
        <v>69042</v>
      </c>
      <c r="B3088" t="s">
        <v>24541</v>
      </c>
      <c r="C3088" t="s">
        <v>10015</v>
      </c>
      <c r="D3088" t="s">
        <v>69043</v>
      </c>
      <c r="E3088" t="s">
        <v>16</v>
      </c>
    </row>
    <row r="3089" spans="1:5" x14ac:dyDescent="0.25">
      <c r="A3089" t="s">
        <v>69044</v>
      </c>
      <c r="B3089" t="s">
        <v>22687</v>
      </c>
      <c r="C3089" t="s">
        <v>69045</v>
      </c>
      <c r="D3089" t="s">
        <v>69046</v>
      </c>
      <c r="E3089" t="s">
        <v>16</v>
      </c>
    </row>
    <row r="3090" spans="1:5" x14ac:dyDescent="0.25">
      <c r="A3090" t="s">
        <v>69047</v>
      </c>
      <c r="B3090" t="s">
        <v>24895</v>
      </c>
      <c r="C3090" t="s">
        <v>69048</v>
      </c>
      <c r="D3090" t="s">
        <v>69049</v>
      </c>
      <c r="E3090" t="s">
        <v>16</v>
      </c>
    </row>
    <row r="3091" spans="1:5" x14ac:dyDescent="0.25">
      <c r="A3091" t="s">
        <v>69050</v>
      </c>
      <c r="B3091" t="s">
        <v>25131</v>
      </c>
      <c r="C3091" t="s">
        <v>69051</v>
      </c>
      <c r="D3091" t="s">
        <v>60307</v>
      </c>
      <c r="E3091" t="s">
        <v>16</v>
      </c>
    </row>
    <row r="3092" spans="1:5" x14ac:dyDescent="0.25">
      <c r="A3092" t="s">
        <v>69052</v>
      </c>
      <c r="B3092" t="s">
        <v>22823</v>
      </c>
      <c r="C3092" t="s">
        <v>69053</v>
      </c>
      <c r="D3092" t="s">
        <v>69054</v>
      </c>
      <c r="E3092" t="s">
        <v>16</v>
      </c>
    </row>
    <row r="3093" spans="1:5" x14ac:dyDescent="0.25">
      <c r="A3093" t="s">
        <v>69055</v>
      </c>
      <c r="B3093" t="s">
        <v>23098</v>
      </c>
      <c r="C3093" t="s">
        <v>69056</v>
      </c>
      <c r="D3093" t="s">
        <v>69057</v>
      </c>
      <c r="E3093" t="s">
        <v>16</v>
      </c>
    </row>
    <row r="3094" spans="1:5" x14ac:dyDescent="0.25">
      <c r="A3094" t="s">
        <v>69058</v>
      </c>
      <c r="B3094" t="s">
        <v>23781</v>
      </c>
      <c r="C3094" t="s">
        <v>69059</v>
      </c>
      <c r="D3094" t="s">
        <v>69060</v>
      </c>
      <c r="E3094" t="s">
        <v>16</v>
      </c>
    </row>
    <row r="3095" spans="1:5" x14ac:dyDescent="0.25">
      <c r="A3095" t="s">
        <v>69061</v>
      </c>
      <c r="B3095" t="s">
        <v>26089</v>
      </c>
      <c r="C3095" t="s">
        <v>69062</v>
      </c>
      <c r="D3095" t="s">
        <v>69063</v>
      </c>
      <c r="E3095" t="s">
        <v>16</v>
      </c>
    </row>
    <row r="3096" spans="1:5" x14ac:dyDescent="0.25">
      <c r="A3096" t="s">
        <v>69064</v>
      </c>
      <c r="B3096" t="s">
        <v>27892</v>
      </c>
      <c r="C3096" t="s">
        <v>69065</v>
      </c>
      <c r="D3096" t="s">
        <v>69066</v>
      </c>
      <c r="E3096" t="s">
        <v>16</v>
      </c>
    </row>
    <row r="3097" spans="1:5" x14ac:dyDescent="0.25">
      <c r="A3097" t="s">
        <v>69067</v>
      </c>
      <c r="B3097" t="s">
        <v>27997</v>
      </c>
      <c r="C3097" t="s">
        <v>69068</v>
      </c>
      <c r="D3097" t="s">
        <v>69069</v>
      </c>
      <c r="E3097" t="s">
        <v>16</v>
      </c>
    </row>
    <row r="3098" spans="1:5" x14ac:dyDescent="0.25">
      <c r="A3098" t="s">
        <v>69070</v>
      </c>
      <c r="B3098" t="s">
        <v>26384</v>
      </c>
      <c r="C3098" t="s">
        <v>69071</v>
      </c>
      <c r="D3098" t="s">
        <v>69072</v>
      </c>
      <c r="E3098" t="s">
        <v>16</v>
      </c>
    </row>
    <row r="3099" spans="1:5" x14ac:dyDescent="0.25">
      <c r="A3099" t="s">
        <v>69073</v>
      </c>
      <c r="B3099" t="s">
        <v>24414</v>
      </c>
      <c r="C3099" t="s">
        <v>69074</v>
      </c>
      <c r="D3099" t="s">
        <v>69075</v>
      </c>
      <c r="E3099" t="s">
        <v>16</v>
      </c>
    </row>
    <row r="3100" spans="1:5" x14ac:dyDescent="0.25">
      <c r="A3100" t="s">
        <v>69076</v>
      </c>
      <c r="B3100" t="s">
        <v>25548</v>
      </c>
      <c r="C3100" t="s">
        <v>69077</v>
      </c>
      <c r="D3100" t="s">
        <v>69078</v>
      </c>
      <c r="E3100" t="s">
        <v>16</v>
      </c>
    </row>
    <row r="3101" spans="1:5" x14ac:dyDescent="0.25">
      <c r="A3101" t="s">
        <v>69079</v>
      </c>
      <c r="B3101" t="s">
        <v>26304</v>
      </c>
      <c r="C3101" t="s">
        <v>9981</v>
      </c>
      <c r="D3101" t="s">
        <v>69080</v>
      </c>
      <c r="E3101" t="s">
        <v>16</v>
      </c>
    </row>
    <row r="3102" spans="1:5" x14ac:dyDescent="0.25">
      <c r="A3102" t="s">
        <v>69081</v>
      </c>
      <c r="B3102" t="s">
        <v>22810</v>
      </c>
      <c r="C3102" t="s">
        <v>69082</v>
      </c>
      <c r="D3102" t="s">
        <v>69083</v>
      </c>
      <c r="E3102" t="s">
        <v>16</v>
      </c>
    </row>
    <row r="3103" spans="1:5" x14ac:dyDescent="0.25">
      <c r="A3103" t="s">
        <v>69084</v>
      </c>
      <c r="B3103" t="s">
        <v>24511</v>
      </c>
      <c r="C3103" t="s">
        <v>69085</v>
      </c>
      <c r="D3103" t="s">
        <v>69086</v>
      </c>
      <c r="E3103" t="s">
        <v>16</v>
      </c>
    </row>
    <row r="3104" spans="1:5" x14ac:dyDescent="0.25">
      <c r="A3104" t="s">
        <v>69087</v>
      </c>
      <c r="B3104" t="s">
        <v>23448</v>
      </c>
      <c r="C3104" t="s">
        <v>69088</v>
      </c>
      <c r="D3104" t="s">
        <v>69089</v>
      </c>
      <c r="E3104" t="s">
        <v>16</v>
      </c>
    </row>
    <row r="3105" spans="1:5" x14ac:dyDescent="0.25">
      <c r="A3105" t="s">
        <v>69090</v>
      </c>
      <c r="B3105" t="s">
        <v>24049</v>
      </c>
      <c r="C3105" t="s">
        <v>69091</v>
      </c>
      <c r="D3105" t="s">
        <v>69092</v>
      </c>
      <c r="E3105" t="s">
        <v>16</v>
      </c>
    </row>
    <row r="3106" spans="1:5" x14ac:dyDescent="0.25">
      <c r="A3106" t="s">
        <v>69093</v>
      </c>
      <c r="B3106" t="s">
        <v>25653</v>
      </c>
      <c r="C3106" t="s">
        <v>69094</v>
      </c>
      <c r="D3106" t="s">
        <v>69095</v>
      </c>
      <c r="E3106" t="s">
        <v>16</v>
      </c>
    </row>
    <row r="3107" spans="1:5" x14ac:dyDescent="0.25">
      <c r="A3107" t="s">
        <v>69096</v>
      </c>
      <c r="B3107" t="s">
        <v>27162</v>
      </c>
      <c r="C3107" t="s">
        <v>69097</v>
      </c>
      <c r="D3107" t="s">
        <v>69098</v>
      </c>
      <c r="E3107" t="s">
        <v>16</v>
      </c>
    </row>
    <row r="3108" spans="1:5" x14ac:dyDescent="0.25">
      <c r="A3108" t="s">
        <v>69099</v>
      </c>
      <c r="B3108" t="s">
        <v>26099</v>
      </c>
      <c r="C3108" t="s">
        <v>69100</v>
      </c>
      <c r="D3108" t="s">
        <v>69101</v>
      </c>
      <c r="E3108" t="s">
        <v>16</v>
      </c>
    </row>
    <row r="3109" spans="1:5" x14ac:dyDescent="0.25">
      <c r="A3109" t="s">
        <v>69102</v>
      </c>
      <c r="B3109" t="s">
        <v>26503</v>
      </c>
      <c r="C3109" t="s">
        <v>9960</v>
      </c>
      <c r="D3109" t="s">
        <v>69103</v>
      </c>
      <c r="E3109" t="s">
        <v>16</v>
      </c>
    </row>
    <row r="3110" spans="1:5" x14ac:dyDescent="0.25">
      <c r="A3110" t="s">
        <v>69104</v>
      </c>
      <c r="B3110" t="s">
        <v>26183</v>
      </c>
      <c r="C3110" t="s">
        <v>69105</v>
      </c>
      <c r="D3110" t="s">
        <v>69106</v>
      </c>
      <c r="E3110" t="s">
        <v>16</v>
      </c>
    </row>
    <row r="3111" spans="1:5" x14ac:dyDescent="0.25">
      <c r="A3111" t="s">
        <v>69107</v>
      </c>
      <c r="B3111" t="s">
        <v>26561</v>
      </c>
      <c r="C3111" t="s">
        <v>69108</v>
      </c>
      <c r="D3111" t="s">
        <v>69109</v>
      </c>
      <c r="E3111" t="s">
        <v>16</v>
      </c>
    </row>
    <row r="3112" spans="1:5" x14ac:dyDescent="0.25">
      <c r="A3112" t="s">
        <v>69110</v>
      </c>
      <c r="B3112" t="s">
        <v>22367</v>
      </c>
      <c r="C3112" t="s">
        <v>69111</v>
      </c>
      <c r="D3112" t="s">
        <v>69112</v>
      </c>
      <c r="E3112" t="s">
        <v>16</v>
      </c>
    </row>
    <row r="3113" spans="1:5" x14ac:dyDescent="0.25">
      <c r="A3113" t="s">
        <v>69113</v>
      </c>
      <c r="B3113" t="s">
        <v>24828</v>
      </c>
      <c r="C3113" t="s">
        <v>69114</v>
      </c>
      <c r="D3113" t="s">
        <v>69115</v>
      </c>
      <c r="E3113" t="s">
        <v>16</v>
      </c>
    </row>
    <row r="3114" spans="1:5" x14ac:dyDescent="0.25">
      <c r="A3114" t="s">
        <v>69116</v>
      </c>
      <c r="B3114" t="s">
        <v>27689</v>
      </c>
      <c r="C3114" t="s">
        <v>69117</v>
      </c>
      <c r="D3114" t="s">
        <v>60307</v>
      </c>
      <c r="E3114" t="s">
        <v>16</v>
      </c>
    </row>
    <row r="3115" spans="1:5" x14ac:dyDescent="0.25">
      <c r="A3115" t="s">
        <v>69118</v>
      </c>
      <c r="B3115" t="s">
        <v>69119</v>
      </c>
      <c r="C3115" t="s">
        <v>69120</v>
      </c>
      <c r="D3115" t="s">
        <v>60307</v>
      </c>
      <c r="E3115" t="s">
        <v>16</v>
      </c>
    </row>
    <row r="3116" spans="1:5" x14ac:dyDescent="0.25">
      <c r="A3116" t="s">
        <v>69121</v>
      </c>
      <c r="B3116" t="s">
        <v>26493</v>
      </c>
      <c r="C3116" t="s">
        <v>69122</v>
      </c>
      <c r="D3116" t="s">
        <v>60307</v>
      </c>
      <c r="E3116" t="s">
        <v>16</v>
      </c>
    </row>
    <row r="3117" spans="1:5" x14ac:dyDescent="0.25">
      <c r="A3117" t="s">
        <v>69123</v>
      </c>
      <c r="B3117" t="s">
        <v>27735</v>
      </c>
      <c r="C3117" t="s">
        <v>69124</v>
      </c>
      <c r="D3117" t="s">
        <v>60619</v>
      </c>
      <c r="E3117" t="s">
        <v>16</v>
      </c>
    </row>
    <row r="3118" spans="1:5" x14ac:dyDescent="0.25">
      <c r="A3118" t="s">
        <v>69125</v>
      </c>
      <c r="B3118" t="s">
        <v>26253</v>
      </c>
      <c r="C3118" t="s">
        <v>69126</v>
      </c>
      <c r="D3118" t="s">
        <v>69127</v>
      </c>
      <c r="E3118" t="s">
        <v>16</v>
      </c>
    </row>
    <row r="3119" spans="1:5" x14ac:dyDescent="0.25">
      <c r="A3119" t="s">
        <v>69128</v>
      </c>
      <c r="B3119" t="s">
        <v>22745</v>
      </c>
      <c r="C3119" t="s">
        <v>69129</v>
      </c>
      <c r="D3119" t="s">
        <v>69130</v>
      </c>
      <c r="E3119" t="s">
        <v>16</v>
      </c>
    </row>
    <row r="3120" spans="1:5" x14ac:dyDescent="0.25">
      <c r="A3120" t="s">
        <v>69131</v>
      </c>
      <c r="B3120" t="s">
        <v>26003</v>
      </c>
      <c r="C3120" t="s">
        <v>69132</v>
      </c>
      <c r="D3120" t="s">
        <v>69133</v>
      </c>
      <c r="E3120" t="s">
        <v>16</v>
      </c>
    </row>
    <row r="3121" spans="1:5" x14ac:dyDescent="0.25">
      <c r="A3121" t="s">
        <v>69134</v>
      </c>
      <c r="B3121" t="s">
        <v>27219</v>
      </c>
      <c r="C3121" t="s">
        <v>69135</v>
      </c>
      <c r="D3121" t="s">
        <v>69136</v>
      </c>
      <c r="E3121" t="s">
        <v>16</v>
      </c>
    </row>
    <row r="3122" spans="1:5" x14ac:dyDescent="0.25">
      <c r="A3122" t="s">
        <v>69137</v>
      </c>
      <c r="B3122" t="s">
        <v>27803</v>
      </c>
      <c r="C3122" t="s">
        <v>69138</v>
      </c>
      <c r="D3122" t="s">
        <v>60307</v>
      </c>
      <c r="E3122" t="s">
        <v>16</v>
      </c>
    </row>
    <row r="3123" spans="1:5" x14ac:dyDescent="0.25">
      <c r="A3123" t="s">
        <v>69139</v>
      </c>
      <c r="B3123" t="s">
        <v>23898</v>
      </c>
      <c r="C3123" t="s">
        <v>69140</v>
      </c>
      <c r="D3123" t="s">
        <v>69141</v>
      </c>
      <c r="E3123" t="s">
        <v>16</v>
      </c>
    </row>
    <row r="3124" spans="1:5" x14ac:dyDescent="0.25">
      <c r="A3124" t="s">
        <v>69142</v>
      </c>
      <c r="B3124" t="s">
        <v>25573</v>
      </c>
      <c r="C3124" t="s">
        <v>69143</v>
      </c>
      <c r="D3124" t="s">
        <v>69144</v>
      </c>
      <c r="E3124" t="s">
        <v>16</v>
      </c>
    </row>
    <row r="3125" spans="1:5" x14ac:dyDescent="0.25">
      <c r="A3125" t="s">
        <v>69145</v>
      </c>
      <c r="B3125" t="s">
        <v>24982</v>
      </c>
      <c r="C3125" t="s">
        <v>69146</v>
      </c>
      <c r="D3125" t="s">
        <v>69147</v>
      </c>
      <c r="E3125" t="s">
        <v>16</v>
      </c>
    </row>
    <row r="3126" spans="1:5" x14ac:dyDescent="0.25">
      <c r="A3126" t="s">
        <v>69148</v>
      </c>
      <c r="B3126" t="s">
        <v>22403</v>
      </c>
      <c r="C3126" t="s">
        <v>69149</v>
      </c>
      <c r="D3126" t="s">
        <v>60307</v>
      </c>
      <c r="E3126" t="s">
        <v>16</v>
      </c>
    </row>
    <row r="3127" spans="1:5" x14ac:dyDescent="0.25">
      <c r="A3127" t="s">
        <v>69150</v>
      </c>
      <c r="B3127" t="s">
        <v>23262</v>
      </c>
      <c r="C3127" t="s">
        <v>69151</v>
      </c>
      <c r="D3127" t="s">
        <v>69152</v>
      </c>
      <c r="E3127" t="s">
        <v>16</v>
      </c>
    </row>
    <row r="3128" spans="1:5" x14ac:dyDescent="0.25">
      <c r="A3128" t="s">
        <v>69153</v>
      </c>
      <c r="B3128" t="s">
        <v>27653</v>
      </c>
      <c r="C3128" t="s">
        <v>69154</v>
      </c>
      <c r="D3128" t="s">
        <v>60307</v>
      </c>
      <c r="E3128" t="s">
        <v>16</v>
      </c>
    </row>
    <row r="3129" spans="1:5" x14ac:dyDescent="0.25">
      <c r="A3129" t="s">
        <v>69155</v>
      </c>
      <c r="B3129" t="s">
        <v>22780</v>
      </c>
      <c r="C3129" t="s">
        <v>69156</v>
      </c>
      <c r="D3129" t="s">
        <v>69157</v>
      </c>
      <c r="E3129" t="s">
        <v>16</v>
      </c>
    </row>
    <row r="3130" spans="1:5" x14ac:dyDescent="0.25">
      <c r="A3130" t="s">
        <v>69158</v>
      </c>
      <c r="B3130" t="s">
        <v>25379</v>
      </c>
      <c r="C3130" t="s">
        <v>69159</v>
      </c>
      <c r="D3130" t="s">
        <v>69160</v>
      </c>
      <c r="E3130" t="s">
        <v>16</v>
      </c>
    </row>
    <row r="3131" spans="1:5" x14ac:dyDescent="0.25">
      <c r="A3131" t="s">
        <v>69161</v>
      </c>
      <c r="B3131" t="s">
        <v>27872</v>
      </c>
      <c r="C3131" t="s">
        <v>9510</v>
      </c>
      <c r="D3131" t="s">
        <v>69162</v>
      </c>
      <c r="E3131" t="s">
        <v>16</v>
      </c>
    </row>
    <row r="3132" spans="1:5" x14ac:dyDescent="0.25">
      <c r="A3132" t="s">
        <v>69163</v>
      </c>
      <c r="B3132" t="s">
        <v>22309</v>
      </c>
      <c r="C3132" t="s">
        <v>69164</v>
      </c>
      <c r="D3132" t="s">
        <v>69165</v>
      </c>
      <c r="E3132" t="s">
        <v>16</v>
      </c>
    </row>
    <row r="3133" spans="1:5" x14ac:dyDescent="0.25">
      <c r="A3133" t="s">
        <v>69166</v>
      </c>
      <c r="B3133" t="s">
        <v>24195</v>
      </c>
      <c r="C3133" t="s">
        <v>69167</v>
      </c>
      <c r="D3133" t="s">
        <v>60307</v>
      </c>
      <c r="E3133" t="s">
        <v>16</v>
      </c>
    </row>
    <row r="3134" spans="1:5" x14ac:dyDescent="0.25">
      <c r="A3134" t="s">
        <v>69168</v>
      </c>
      <c r="B3134" t="s">
        <v>27895</v>
      </c>
      <c r="C3134" t="s">
        <v>9502</v>
      </c>
      <c r="D3134" t="s">
        <v>69169</v>
      </c>
      <c r="E3134" t="s">
        <v>16</v>
      </c>
    </row>
    <row r="3135" spans="1:5" x14ac:dyDescent="0.25">
      <c r="A3135" t="s">
        <v>69170</v>
      </c>
      <c r="B3135" t="s">
        <v>27083</v>
      </c>
      <c r="C3135" t="s">
        <v>69171</v>
      </c>
      <c r="D3135" t="s">
        <v>69172</v>
      </c>
      <c r="E3135" t="s">
        <v>16</v>
      </c>
    </row>
    <row r="3136" spans="1:5" x14ac:dyDescent="0.25">
      <c r="A3136" t="s">
        <v>69173</v>
      </c>
      <c r="B3136" t="s">
        <v>26971</v>
      </c>
      <c r="C3136" t="s">
        <v>69174</v>
      </c>
      <c r="D3136" t="s">
        <v>69175</v>
      </c>
      <c r="E3136" t="s">
        <v>16</v>
      </c>
    </row>
    <row r="3137" spans="1:5" x14ac:dyDescent="0.25">
      <c r="A3137" t="s">
        <v>69176</v>
      </c>
      <c r="B3137" t="s">
        <v>27214</v>
      </c>
      <c r="C3137" t="s">
        <v>9494</v>
      </c>
      <c r="D3137" t="s">
        <v>69177</v>
      </c>
      <c r="E3137" t="s">
        <v>16</v>
      </c>
    </row>
    <row r="3138" spans="1:5" x14ac:dyDescent="0.25">
      <c r="A3138" t="s">
        <v>69178</v>
      </c>
      <c r="B3138" t="s">
        <v>22605</v>
      </c>
      <c r="C3138" t="s">
        <v>69179</v>
      </c>
      <c r="D3138" t="s">
        <v>69180</v>
      </c>
      <c r="E3138" t="s">
        <v>16</v>
      </c>
    </row>
    <row r="3139" spans="1:5" x14ac:dyDescent="0.25">
      <c r="A3139" t="s">
        <v>69181</v>
      </c>
      <c r="B3139" t="s">
        <v>24853</v>
      </c>
      <c r="C3139" t="s">
        <v>69182</v>
      </c>
      <c r="D3139" t="s">
        <v>69183</v>
      </c>
      <c r="E3139" t="s">
        <v>16</v>
      </c>
    </row>
    <row r="3140" spans="1:5" x14ac:dyDescent="0.25">
      <c r="A3140" t="s">
        <v>69184</v>
      </c>
      <c r="B3140" t="s">
        <v>23811</v>
      </c>
      <c r="C3140" t="s">
        <v>69185</v>
      </c>
      <c r="D3140" t="s">
        <v>68215</v>
      </c>
      <c r="E3140" t="s">
        <v>16</v>
      </c>
    </row>
    <row r="3141" spans="1:5" x14ac:dyDescent="0.25">
      <c r="A3141" t="s">
        <v>69186</v>
      </c>
      <c r="B3141" t="s">
        <v>22600</v>
      </c>
      <c r="C3141" t="s">
        <v>69187</v>
      </c>
      <c r="D3141" t="s">
        <v>60307</v>
      </c>
      <c r="E3141" t="s">
        <v>16</v>
      </c>
    </row>
    <row r="3142" spans="1:5" x14ac:dyDescent="0.25">
      <c r="A3142" t="s">
        <v>69188</v>
      </c>
      <c r="B3142" t="s">
        <v>26075</v>
      </c>
      <c r="C3142" t="s">
        <v>69189</v>
      </c>
      <c r="D3142" t="s">
        <v>69190</v>
      </c>
      <c r="E3142" t="s">
        <v>16</v>
      </c>
    </row>
    <row r="3143" spans="1:5" x14ac:dyDescent="0.25">
      <c r="A3143" t="s">
        <v>69191</v>
      </c>
      <c r="B3143" t="s">
        <v>23888</v>
      </c>
      <c r="C3143" t="s">
        <v>69192</v>
      </c>
      <c r="D3143" t="s">
        <v>69193</v>
      </c>
      <c r="E3143" t="s">
        <v>16</v>
      </c>
    </row>
    <row r="3144" spans="1:5" x14ac:dyDescent="0.25">
      <c r="A3144" t="s">
        <v>69194</v>
      </c>
      <c r="B3144" t="s">
        <v>27588</v>
      </c>
      <c r="C3144" t="s">
        <v>69195</v>
      </c>
      <c r="D3144" t="s">
        <v>69196</v>
      </c>
      <c r="E3144" t="s">
        <v>16</v>
      </c>
    </row>
    <row r="3145" spans="1:5" x14ac:dyDescent="0.25">
      <c r="A3145" t="s">
        <v>69197</v>
      </c>
      <c r="B3145" t="s">
        <v>24870</v>
      </c>
      <c r="C3145" t="s">
        <v>69198</v>
      </c>
      <c r="D3145" t="s">
        <v>69199</v>
      </c>
      <c r="E3145" t="s">
        <v>16</v>
      </c>
    </row>
    <row r="3146" spans="1:5" x14ac:dyDescent="0.25">
      <c r="A3146" t="s">
        <v>69200</v>
      </c>
      <c r="B3146" t="s">
        <v>26404</v>
      </c>
      <c r="C3146" t="s">
        <v>69201</v>
      </c>
      <c r="D3146" t="s">
        <v>69202</v>
      </c>
      <c r="E3146" t="s">
        <v>16</v>
      </c>
    </row>
    <row r="3147" spans="1:5" x14ac:dyDescent="0.25">
      <c r="A3147" t="s">
        <v>69203</v>
      </c>
      <c r="B3147" t="s">
        <v>25619</v>
      </c>
      <c r="C3147" t="s">
        <v>69204</v>
      </c>
      <c r="D3147" t="s">
        <v>69205</v>
      </c>
      <c r="E3147" t="s">
        <v>16</v>
      </c>
    </row>
    <row r="3148" spans="1:5" x14ac:dyDescent="0.25">
      <c r="A3148" t="s">
        <v>69206</v>
      </c>
      <c r="B3148" t="s">
        <v>26234</v>
      </c>
      <c r="C3148" t="s">
        <v>69207</v>
      </c>
      <c r="D3148" t="s">
        <v>69208</v>
      </c>
      <c r="E3148" t="s">
        <v>16</v>
      </c>
    </row>
    <row r="3149" spans="1:5" x14ac:dyDescent="0.25">
      <c r="A3149" t="s">
        <v>69209</v>
      </c>
      <c r="B3149" t="s">
        <v>24670</v>
      </c>
      <c r="C3149" t="s">
        <v>69210</v>
      </c>
      <c r="D3149" t="s">
        <v>69211</v>
      </c>
      <c r="E3149" t="s">
        <v>16</v>
      </c>
    </row>
    <row r="3150" spans="1:5" x14ac:dyDescent="0.25">
      <c r="A3150" t="s">
        <v>69212</v>
      </c>
      <c r="B3150" t="s">
        <v>24373</v>
      </c>
      <c r="C3150" t="s">
        <v>69213</v>
      </c>
      <c r="D3150" t="s">
        <v>69214</v>
      </c>
      <c r="E3150" t="s">
        <v>16</v>
      </c>
    </row>
    <row r="3151" spans="1:5" x14ac:dyDescent="0.25">
      <c r="A3151" t="s">
        <v>69215</v>
      </c>
      <c r="B3151" t="s">
        <v>27346</v>
      </c>
      <c r="C3151" t="s">
        <v>69216</v>
      </c>
      <c r="D3151" t="s">
        <v>60307</v>
      </c>
      <c r="E3151" t="s">
        <v>16</v>
      </c>
    </row>
    <row r="3152" spans="1:5" x14ac:dyDescent="0.25">
      <c r="A3152" t="s">
        <v>69217</v>
      </c>
      <c r="B3152" t="s">
        <v>25779</v>
      </c>
      <c r="C3152" t="s">
        <v>69218</v>
      </c>
      <c r="D3152" t="s">
        <v>69219</v>
      </c>
      <c r="E3152" t="s">
        <v>16</v>
      </c>
    </row>
    <row r="3153" spans="1:5" x14ac:dyDescent="0.25">
      <c r="A3153" t="s">
        <v>69220</v>
      </c>
      <c r="B3153" t="s">
        <v>22428</v>
      </c>
      <c r="C3153" t="s">
        <v>69221</v>
      </c>
      <c r="D3153" t="s">
        <v>69222</v>
      </c>
      <c r="E3153" t="s">
        <v>16</v>
      </c>
    </row>
    <row r="3154" spans="1:5" x14ac:dyDescent="0.25">
      <c r="A3154" t="s">
        <v>69223</v>
      </c>
      <c r="B3154" t="s">
        <v>23810</v>
      </c>
      <c r="C3154" t="s">
        <v>69224</v>
      </c>
      <c r="D3154" t="s">
        <v>69225</v>
      </c>
      <c r="E3154" t="s">
        <v>16</v>
      </c>
    </row>
    <row r="3155" spans="1:5" x14ac:dyDescent="0.25">
      <c r="A3155" t="s">
        <v>69226</v>
      </c>
      <c r="B3155" t="s">
        <v>24669</v>
      </c>
      <c r="C3155" t="s">
        <v>69227</v>
      </c>
      <c r="D3155" t="s">
        <v>69228</v>
      </c>
      <c r="E3155" t="s">
        <v>16</v>
      </c>
    </row>
    <row r="3156" spans="1:5" x14ac:dyDescent="0.25">
      <c r="A3156" t="s">
        <v>69229</v>
      </c>
      <c r="B3156" t="s">
        <v>22983</v>
      </c>
      <c r="C3156" t="s">
        <v>69230</v>
      </c>
      <c r="D3156" t="s">
        <v>69231</v>
      </c>
      <c r="E3156" t="s">
        <v>16</v>
      </c>
    </row>
    <row r="3157" spans="1:5" x14ac:dyDescent="0.25">
      <c r="A3157" t="s">
        <v>69232</v>
      </c>
      <c r="B3157" t="s">
        <v>26337</v>
      </c>
      <c r="C3157" t="s">
        <v>69233</v>
      </c>
      <c r="D3157" t="s">
        <v>69234</v>
      </c>
      <c r="E3157" t="s">
        <v>16</v>
      </c>
    </row>
    <row r="3158" spans="1:5" x14ac:dyDescent="0.25">
      <c r="A3158" t="s">
        <v>69235</v>
      </c>
      <c r="B3158" t="s">
        <v>27751</v>
      </c>
      <c r="C3158" t="s">
        <v>69236</v>
      </c>
      <c r="D3158" t="s">
        <v>69237</v>
      </c>
      <c r="E3158" t="s">
        <v>16</v>
      </c>
    </row>
    <row r="3159" spans="1:5" x14ac:dyDescent="0.25">
      <c r="A3159" t="s">
        <v>69238</v>
      </c>
      <c r="B3159" t="s">
        <v>27432</v>
      </c>
      <c r="C3159" t="s">
        <v>69239</v>
      </c>
      <c r="D3159" t="s">
        <v>69240</v>
      </c>
      <c r="E3159" t="s">
        <v>16</v>
      </c>
    </row>
    <row r="3160" spans="1:5" x14ac:dyDescent="0.25">
      <c r="A3160" t="s">
        <v>69241</v>
      </c>
      <c r="B3160" t="s">
        <v>26604</v>
      </c>
      <c r="C3160" t="s">
        <v>69242</v>
      </c>
      <c r="D3160" t="s">
        <v>69243</v>
      </c>
      <c r="E3160" t="s">
        <v>16</v>
      </c>
    </row>
    <row r="3161" spans="1:5" x14ac:dyDescent="0.25">
      <c r="A3161" t="s">
        <v>69244</v>
      </c>
      <c r="B3161" t="s">
        <v>22371</v>
      </c>
      <c r="C3161" t="s">
        <v>69245</v>
      </c>
      <c r="D3161" t="s">
        <v>69246</v>
      </c>
      <c r="E3161" t="s">
        <v>16</v>
      </c>
    </row>
    <row r="3162" spans="1:5" x14ac:dyDescent="0.25">
      <c r="A3162" t="s">
        <v>69247</v>
      </c>
      <c r="B3162" t="s">
        <v>25876</v>
      </c>
      <c r="C3162" t="s">
        <v>69248</v>
      </c>
      <c r="D3162" t="s">
        <v>68030</v>
      </c>
      <c r="E3162" t="s">
        <v>16</v>
      </c>
    </row>
    <row r="3163" spans="1:5" x14ac:dyDescent="0.25">
      <c r="A3163" t="s">
        <v>69249</v>
      </c>
      <c r="B3163" t="s">
        <v>22450</v>
      </c>
      <c r="C3163" t="s">
        <v>69250</v>
      </c>
      <c r="D3163" t="s">
        <v>69251</v>
      </c>
      <c r="E3163" t="s">
        <v>16</v>
      </c>
    </row>
    <row r="3164" spans="1:5" x14ac:dyDescent="0.25">
      <c r="A3164" t="s">
        <v>69252</v>
      </c>
      <c r="B3164" t="s">
        <v>24518</v>
      </c>
      <c r="C3164" t="s">
        <v>69253</v>
      </c>
      <c r="D3164" t="s">
        <v>69254</v>
      </c>
      <c r="E3164" t="s">
        <v>16</v>
      </c>
    </row>
    <row r="3165" spans="1:5" x14ac:dyDescent="0.25">
      <c r="A3165" t="s">
        <v>69255</v>
      </c>
      <c r="B3165" t="s">
        <v>24017</v>
      </c>
      <c r="C3165" t="s">
        <v>69256</v>
      </c>
      <c r="D3165" t="s">
        <v>69257</v>
      </c>
      <c r="E3165" t="s">
        <v>16</v>
      </c>
    </row>
    <row r="3166" spans="1:5" x14ac:dyDescent="0.25">
      <c r="A3166" t="s">
        <v>69258</v>
      </c>
      <c r="B3166" t="s">
        <v>27765</v>
      </c>
      <c r="C3166" t="s">
        <v>69259</v>
      </c>
      <c r="D3166" t="s">
        <v>69260</v>
      </c>
      <c r="E3166" t="s">
        <v>16</v>
      </c>
    </row>
    <row r="3167" spans="1:5" x14ac:dyDescent="0.25">
      <c r="A3167" t="s">
        <v>69261</v>
      </c>
      <c r="B3167" t="s">
        <v>22989</v>
      </c>
      <c r="C3167" t="s">
        <v>69262</v>
      </c>
      <c r="D3167" t="s">
        <v>69263</v>
      </c>
      <c r="E3167" t="s">
        <v>16</v>
      </c>
    </row>
    <row r="3168" spans="1:5" x14ac:dyDescent="0.25">
      <c r="A3168" t="s">
        <v>69264</v>
      </c>
      <c r="B3168" t="s">
        <v>25346</v>
      </c>
      <c r="C3168" t="s">
        <v>69265</v>
      </c>
      <c r="D3168" t="s">
        <v>69266</v>
      </c>
      <c r="E3168" t="s">
        <v>16</v>
      </c>
    </row>
    <row r="3169" spans="1:5" x14ac:dyDescent="0.25">
      <c r="A3169" t="s">
        <v>69267</v>
      </c>
      <c r="B3169" t="s">
        <v>22513</v>
      </c>
      <c r="C3169" t="s">
        <v>69268</v>
      </c>
      <c r="D3169" t="s">
        <v>69269</v>
      </c>
      <c r="E3169" t="s">
        <v>16</v>
      </c>
    </row>
    <row r="3170" spans="1:5" x14ac:dyDescent="0.25">
      <c r="A3170" t="s">
        <v>69270</v>
      </c>
      <c r="B3170" t="s">
        <v>69271</v>
      </c>
      <c r="C3170" t="s">
        <v>69272</v>
      </c>
      <c r="D3170" t="s">
        <v>69273</v>
      </c>
      <c r="E3170" t="s">
        <v>16</v>
      </c>
    </row>
    <row r="3171" spans="1:5" x14ac:dyDescent="0.25">
      <c r="A3171" t="s">
        <v>69274</v>
      </c>
      <c r="B3171" t="s">
        <v>22096</v>
      </c>
      <c r="C3171" t="s">
        <v>69275</v>
      </c>
      <c r="D3171" t="s">
        <v>69276</v>
      </c>
      <c r="E3171" t="s">
        <v>16</v>
      </c>
    </row>
    <row r="3172" spans="1:5" x14ac:dyDescent="0.25">
      <c r="A3172" t="s">
        <v>69277</v>
      </c>
      <c r="B3172" t="s">
        <v>23273</v>
      </c>
      <c r="C3172" t="s">
        <v>69278</v>
      </c>
      <c r="D3172" t="s">
        <v>65428</v>
      </c>
      <c r="E3172" t="s">
        <v>16</v>
      </c>
    </row>
    <row r="3173" spans="1:5" x14ac:dyDescent="0.25">
      <c r="A3173" t="s">
        <v>69279</v>
      </c>
      <c r="B3173" t="s">
        <v>23189</v>
      </c>
      <c r="C3173" t="s">
        <v>69280</v>
      </c>
      <c r="D3173" t="s">
        <v>60307</v>
      </c>
      <c r="E3173" t="s">
        <v>16</v>
      </c>
    </row>
    <row r="3174" spans="1:5" x14ac:dyDescent="0.25">
      <c r="A3174" t="s">
        <v>69281</v>
      </c>
      <c r="B3174" t="s">
        <v>26787</v>
      </c>
      <c r="C3174" t="s">
        <v>69282</v>
      </c>
      <c r="D3174" t="s">
        <v>60307</v>
      </c>
      <c r="E3174" t="s">
        <v>16</v>
      </c>
    </row>
    <row r="3175" spans="1:5" x14ac:dyDescent="0.25">
      <c r="A3175" t="s">
        <v>69283</v>
      </c>
      <c r="B3175" t="s">
        <v>27673</v>
      </c>
      <c r="C3175" t="s">
        <v>69284</v>
      </c>
      <c r="D3175" t="s">
        <v>69285</v>
      </c>
      <c r="E3175" t="s">
        <v>16</v>
      </c>
    </row>
    <row r="3176" spans="1:5" x14ac:dyDescent="0.25">
      <c r="A3176" t="s">
        <v>69286</v>
      </c>
      <c r="B3176" t="s">
        <v>23187</v>
      </c>
      <c r="C3176" t="s">
        <v>69287</v>
      </c>
      <c r="D3176" t="s">
        <v>69288</v>
      </c>
      <c r="E3176" t="s">
        <v>16</v>
      </c>
    </row>
    <row r="3177" spans="1:5" x14ac:dyDescent="0.25">
      <c r="A3177" t="s">
        <v>69289</v>
      </c>
      <c r="B3177" t="s">
        <v>26964</v>
      </c>
      <c r="C3177" t="s">
        <v>69290</v>
      </c>
      <c r="D3177" t="s">
        <v>60307</v>
      </c>
      <c r="E3177" t="s">
        <v>16</v>
      </c>
    </row>
    <row r="3178" spans="1:5" x14ac:dyDescent="0.25">
      <c r="A3178" t="s">
        <v>69291</v>
      </c>
      <c r="B3178" t="s">
        <v>69292</v>
      </c>
      <c r="C3178" t="s">
        <v>69293</v>
      </c>
      <c r="D3178" t="s">
        <v>69294</v>
      </c>
      <c r="E3178" t="s">
        <v>16</v>
      </c>
    </row>
    <row r="3179" spans="1:5" x14ac:dyDescent="0.25">
      <c r="A3179" t="s">
        <v>69295</v>
      </c>
      <c r="B3179" t="s">
        <v>27528</v>
      </c>
      <c r="C3179" t="s">
        <v>69296</v>
      </c>
      <c r="D3179" t="s">
        <v>60307</v>
      </c>
      <c r="E3179" t="s">
        <v>16</v>
      </c>
    </row>
    <row r="3180" spans="1:5" x14ac:dyDescent="0.25">
      <c r="A3180" t="s">
        <v>69297</v>
      </c>
      <c r="B3180" t="s">
        <v>69298</v>
      </c>
      <c r="C3180" t="s">
        <v>69299</v>
      </c>
      <c r="D3180" t="s">
        <v>60307</v>
      </c>
      <c r="E3180" t="s">
        <v>16</v>
      </c>
    </row>
    <row r="3181" spans="1:5" x14ac:dyDescent="0.25">
      <c r="A3181" t="s">
        <v>69300</v>
      </c>
      <c r="B3181" t="s">
        <v>69301</v>
      </c>
      <c r="C3181" t="s">
        <v>69302</v>
      </c>
      <c r="D3181" t="s">
        <v>69303</v>
      </c>
      <c r="E3181" t="s">
        <v>16</v>
      </c>
    </row>
    <row r="3182" spans="1:5" x14ac:dyDescent="0.25">
      <c r="A3182" t="s">
        <v>69304</v>
      </c>
      <c r="B3182" t="s">
        <v>22732</v>
      </c>
      <c r="C3182" t="s">
        <v>69305</v>
      </c>
      <c r="D3182" t="s">
        <v>69306</v>
      </c>
      <c r="E3182" t="s">
        <v>16</v>
      </c>
    </row>
    <row r="3183" spans="1:5" x14ac:dyDescent="0.25">
      <c r="A3183" t="s">
        <v>69307</v>
      </c>
      <c r="B3183" t="s">
        <v>22247</v>
      </c>
      <c r="C3183" t="s">
        <v>69308</v>
      </c>
      <c r="D3183" t="s">
        <v>69309</v>
      </c>
      <c r="E3183" t="s">
        <v>16</v>
      </c>
    </row>
    <row r="3184" spans="1:5" x14ac:dyDescent="0.25">
      <c r="A3184" t="s">
        <v>69310</v>
      </c>
      <c r="B3184" t="s">
        <v>27338</v>
      </c>
      <c r="C3184" t="s">
        <v>69311</v>
      </c>
      <c r="D3184" t="s">
        <v>69312</v>
      </c>
      <c r="E3184" t="s">
        <v>16</v>
      </c>
    </row>
    <row r="3185" spans="1:5" x14ac:dyDescent="0.25">
      <c r="A3185" t="s">
        <v>69313</v>
      </c>
      <c r="B3185" t="s">
        <v>22859</v>
      </c>
      <c r="C3185" t="s">
        <v>69314</v>
      </c>
      <c r="D3185" t="s">
        <v>69315</v>
      </c>
      <c r="E3185" t="s">
        <v>16</v>
      </c>
    </row>
    <row r="3186" spans="1:5" x14ac:dyDescent="0.25">
      <c r="A3186" t="s">
        <v>69316</v>
      </c>
      <c r="B3186" t="s">
        <v>22592</v>
      </c>
      <c r="C3186" t="s">
        <v>69317</v>
      </c>
      <c r="D3186" t="s">
        <v>69318</v>
      </c>
      <c r="E3186" t="s">
        <v>16</v>
      </c>
    </row>
    <row r="3187" spans="1:5" x14ac:dyDescent="0.25">
      <c r="A3187" t="s">
        <v>69319</v>
      </c>
      <c r="B3187" t="s">
        <v>23499</v>
      </c>
      <c r="C3187" t="s">
        <v>69320</v>
      </c>
      <c r="D3187" t="s">
        <v>69321</v>
      </c>
      <c r="E3187" t="s">
        <v>16</v>
      </c>
    </row>
    <row r="3188" spans="1:5" x14ac:dyDescent="0.25">
      <c r="A3188" t="s">
        <v>69322</v>
      </c>
      <c r="B3188" t="s">
        <v>25038</v>
      </c>
      <c r="C3188" t="s">
        <v>69323</v>
      </c>
      <c r="D3188" t="s">
        <v>69324</v>
      </c>
      <c r="E3188" t="s">
        <v>16</v>
      </c>
    </row>
    <row r="3189" spans="1:5" x14ac:dyDescent="0.25">
      <c r="A3189" t="s">
        <v>69325</v>
      </c>
      <c r="B3189" t="s">
        <v>23887</v>
      </c>
      <c r="C3189" t="s">
        <v>69326</v>
      </c>
      <c r="D3189" t="s">
        <v>69327</v>
      </c>
      <c r="E3189" t="s">
        <v>16</v>
      </c>
    </row>
    <row r="3190" spans="1:5" x14ac:dyDescent="0.25">
      <c r="A3190" t="s">
        <v>69328</v>
      </c>
      <c r="B3190" t="s">
        <v>22358</v>
      </c>
      <c r="C3190" t="s">
        <v>69329</v>
      </c>
      <c r="D3190" t="s">
        <v>69330</v>
      </c>
      <c r="E3190" t="s">
        <v>16</v>
      </c>
    </row>
    <row r="3191" spans="1:5" x14ac:dyDescent="0.25">
      <c r="A3191" t="s">
        <v>69331</v>
      </c>
      <c r="B3191" t="s">
        <v>27823</v>
      </c>
      <c r="C3191" t="s">
        <v>69332</v>
      </c>
      <c r="D3191" t="s">
        <v>60307</v>
      </c>
      <c r="E3191" t="s">
        <v>16</v>
      </c>
    </row>
    <row r="3192" spans="1:5" x14ac:dyDescent="0.25">
      <c r="A3192" t="s">
        <v>69333</v>
      </c>
      <c r="B3192" t="s">
        <v>24152</v>
      </c>
      <c r="C3192" t="s">
        <v>69334</v>
      </c>
      <c r="D3192" t="s">
        <v>69335</v>
      </c>
      <c r="E3192" t="s">
        <v>16</v>
      </c>
    </row>
    <row r="3193" spans="1:5" x14ac:dyDescent="0.25">
      <c r="A3193" t="s">
        <v>69336</v>
      </c>
      <c r="B3193" t="s">
        <v>26029</v>
      </c>
      <c r="C3193" t="s">
        <v>69337</v>
      </c>
      <c r="D3193" t="s">
        <v>69338</v>
      </c>
      <c r="E3193" t="s">
        <v>16</v>
      </c>
    </row>
    <row r="3194" spans="1:5" x14ac:dyDescent="0.25">
      <c r="A3194" t="s">
        <v>69339</v>
      </c>
      <c r="B3194" t="s">
        <v>24675</v>
      </c>
      <c r="C3194" t="s">
        <v>69340</v>
      </c>
      <c r="D3194" t="s">
        <v>69341</v>
      </c>
      <c r="E3194" t="s">
        <v>16</v>
      </c>
    </row>
    <row r="3195" spans="1:5" x14ac:dyDescent="0.25">
      <c r="A3195" t="s">
        <v>69342</v>
      </c>
      <c r="B3195" t="s">
        <v>23677</v>
      </c>
      <c r="C3195" t="s">
        <v>69343</v>
      </c>
      <c r="D3195" t="s">
        <v>69344</v>
      </c>
      <c r="E3195" t="s">
        <v>16</v>
      </c>
    </row>
    <row r="3196" spans="1:5" x14ac:dyDescent="0.25">
      <c r="A3196" t="s">
        <v>69345</v>
      </c>
      <c r="B3196" t="s">
        <v>27125</v>
      </c>
      <c r="C3196" t="s">
        <v>69346</v>
      </c>
      <c r="D3196" t="s">
        <v>69347</v>
      </c>
      <c r="E3196" t="s">
        <v>16</v>
      </c>
    </row>
    <row r="3197" spans="1:5" x14ac:dyDescent="0.25">
      <c r="A3197" t="s">
        <v>69348</v>
      </c>
      <c r="B3197" t="s">
        <v>22995</v>
      </c>
      <c r="C3197" t="s">
        <v>69349</v>
      </c>
      <c r="D3197" t="s">
        <v>69350</v>
      </c>
      <c r="E3197" t="s">
        <v>16</v>
      </c>
    </row>
    <row r="3198" spans="1:5" x14ac:dyDescent="0.25">
      <c r="A3198" t="s">
        <v>69351</v>
      </c>
      <c r="B3198" t="s">
        <v>24307</v>
      </c>
      <c r="C3198" t="s">
        <v>69352</v>
      </c>
      <c r="D3198" t="s">
        <v>69353</v>
      </c>
      <c r="E3198" t="s">
        <v>16</v>
      </c>
    </row>
    <row r="3199" spans="1:5" x14ac:dyDescent="0.25">
      <c r="A3199" t="s">
        <v>69354</v>
      </c>
      <c r="B3199" t="s">
        <v>22196</v>
      </c>
      <c r="C3199" t="s">
        <v>69355</v>
      </c>
      <c r="D3199" t="s">
        <v>69356</v>
      </c>
      <c r="E3199" t="s">
        <v>16</v>
      </c>
    </row>
    <row r="3200" spans="1:5" x14ac:dyDescent="0.25">
      <c r="A3200" t="s">
        <v>69357</v>
      </c>
      <c r="B3200" t="s">
        <v>26808</v>
      </c>
      <c r="C3200" t="s">
        <v>69358</v>
      </c>
      <c r="D3200" t="s">
        <v>69359</v>
      </c>
      <c r="E3200" t="s">
        <v>16</v>
      </c>
    </row>
    <row r="3201" spans="1:5" x14ac:dyDescent="0.25">
      <c r="A3201" t="s">
        <v>69360</v>
      </c>
      <c r="B3201" t="s">
        <v>26313</v>
      </c>
      <c r="C3201" t="s">
        <v>69361</v>
      </c>
      <c r="D3201" t="s">
        <v>60307</v>
      </c>
      <c r="E3201" t="s">
        <v>16</v>
      </c>
    </row>
    <row r="3202" spans="1:5" x14ac:dyDescent="0.25">
      <c r="A3202" t="s">
        <v>69362</v>
      </c>
      <c r="B3202" t="s">
        <v>24393</v>
      </c>
      <c r="C3202" t="s">
        <v>69363</v>
      </c>
      <c r="D3202" t="s">
        <v>69364</v>
      </c>
      <c r="E3202" t="s">
        <v>16</v>
      </c>
    </row>
    <row r="3203" spans="1:5" x14ac:dyDescent="0.25">
      <c r="A3203" t="s">
        <v>69365</v>
      </c>
      <c r="B3203" t="s">
        <v>26073</v>
      </c>
      <c r="C3203" t="s">
        <v>69366</v>
      </c>
      <c r="D3203" t="s">
        <v>69367</v>
      </c>
      <c r="E3203" t="s">
        <v>16</v>
      </c>
    </row>
    <row r="3204" spans="1:5" x14ac:dyDescent="0.25">
      <c r="A3204" t="s">
        <v>69368</v>
      </c>
      <c r="B3204" t="s">
        <v>24128</v>
      </c>
      <c r="C3204" t="s">
        <v>69369</v>
      </c>
      <c r="D3204" t="s">
        <v>69370</v>
      </c>
      <c r="E3204" t="s">
        <v>16</v>
      </c>
    </row>
    <row r="3205" spans="1:5" x14ac:dyDescent="0.25">
      <c r="A3205" t="s">
        <v>69371</v>
      </c>
      <c r="B3205" t="s">
        <v>26033</v>
      </c>
      <c r="C3205" t="s">
        <v>69372</v>
      </c>
      <c r="D3205" t="s">
        <v>69373</v>
      </c>
      <c r="E3205" t="s">
        <v>16</v>
      </c>
    </row>
    <row r="3206" spans="1:5" x14ac:dyDescent="0.25">
      <c r="A3206" t="s">
        <v>69374</v>
      </c>
      <c r="B3206" t="s">
        <v>27836</v>
      </c>
      <c r="C3206" t="s">
        <v>69375</v>
      </c>
      <c r="D3206" t="s">
        <v>69376</v>
      </c>
      <c r="E3206" t="s">
        <v>16</v>
      </c>
    </row>
    <row r="3207" spans="1:5" x14ac:dyDescent="0.25">
      <c r="A3207" t="s">
        <v>69377</v>
      </c>
      <c r="B3207" t="s">
        <v>22547</v>
      </c>
      <c r="C3207" t="s">
        <v>69378</v>
      </c>
      <c r="D3207" t="s">
        <v>69379</v>
      </c>
      <c r="E3207" t="s">
        <v>16</v>
      </c>
    </row>
    <row r="3208" spans="1:5" x14ac:dyDescent="0.25">
      <c r="A3208" t="s">
        <v>69380</v>
      </c>
      <c r="B3208" t="s">
        <v>23636</v>
      </c>
      <c r="C3208" t="s">
        <v>69381</v>
      </c>
      <c r="D3208" t="s">
        <v>69382</v>
      </c>
      <c r="E3208" t="s">
        <v>16</v>
      </c>
    </row>
    <row r="3209" spans="1:5" x14ac:dyDescent="0.25">
      <c r="A3209" t="s">
        <v>69383</v>
      </c>
      <c r="B3209" t="s">
        <v>25373</v>
      </c>
      <c r="C3209" t="s">
        <v>69384</v>
      </c>
      <c r="D3209" t="s">
        <v>61238</v>
      </c>
      <c r="E3209" t="s">
        <v>16</v>
      </c>
    </row>
    <row r="3210" spans="1:5" x14ac:dyDescent="0.25">
      <c r="A3210" t="s">
        <v>69385</v>
      </c>
      <c r="B3210" t="s">
        <v>25223</v>
      </c>
      <c r="C3210" t="s">
        <v>69386</v>
      </c>
      <c r="D3210" t="s">
        <v>61030</v>
      </c>
      <c r="E3210" t="s">
        <v>16</v>
      </c>
    </row>
    <row r="3211" spans="1:5" x14ac:dyDescent="0.25">
      <c r="A3211" t="s">
        <v>69387</v>
      </c>
      <c r="B3211" t="s">
        <v>23393</v>
      </c>
      <c r="C3211" t="s">
        <v>69388</v>
      </c>
      <c r="D3211" t="s">
        <v>61251</v>
      </c>
      <c r="E3211" t="s">
        <v>16</v>
      </c>
    </row>
    <row r="3212" spans="1:5" x14ac:dyDescent="0.25">
      <c r="A3212" t="s">
        <v>69389</v>
      </c>
      <c r="B3212" t="s">
        <v>23631</v>
      </c>
      <c r="C3212" t="s">
        <v>69390</v>
      </c>
      <c r="D3212" t="s">
        <v>69391</v>
      </c>
      <c r="E3212" t="s">
        <v>16</v>
      </c>
    </row>
    <row r="3213" spans="1:5" x14ac:dyDescent="0.25">
      <c r="A3213" t="s">
        <v>69392</v>
      </c>
      <c r="B3213" t="s">
        <v>27927</v>
      </c>
      <c r="C3213" t="s">
        <v>69393</v>
      </c>
      <c r="D3213" t="s">
        <v>69394</v>
      </c>
      <c r="E3213" t="s">
        <v>16</v>
      </c>
    </row>
    <row r="3214" spans="1:5" x14ac:dyDescent="0.25">
      <c r="A3214" t="s">
        <v>69395</v>
      </c>
      <c r="B3214" t="s">
        <v>27571</v>
      </c>
      <c r="C3214" t="s">
        <v>69396</v>
      </c>
      <c r="D3214" t="s">
        <v>60307</v>
      </c>
      <c r="E3214" t="s">
        <v>16</v>
      </c>
    </row>
    <row r="3215" spans="1:5" x14ac:dyDescent="0.25">
      <c r="A3215" t="s">
        <v>69397</v>
      </c>
      <c r="B3215" t="s">
        <v>23207</v>
      </c>
      <c r="C3215" t="s">
        <v>69398</v>
      </c>
      <c r="D3215" t="s">
        <v>69399</v>
      </c>
      <c r="E3215" t="s">
        <v>16</v>
      </c>
    </row>
    <row r="3216" spans="1:5" x14ac:dyDescent="0.25">
      <c r="A3216" t="s">
        <v>69400</v>
      </c>
      <c r="B3216" t="s">
        <v>22862</v>
      </c>
      <c r="C3216" t="s">
        <v>69401</v>
      </c>
      <c r="D3216" t="s">
        <v>69402</v>
      </c>
      <c r="E3216" t="s">
        <v>16</v>
      </c>
    </row>
    <row r="3217" spans="1:5" x14ac:dyDescent="0.25">
      <c r="A3217" t="s">
        <v>69403</v>
      </c>
      <c r="B3217" t="s">
        <v>25268</v>
      </c>
      <c r="C3217" t="s">
        <v>69404</v>
      </c>
      <c r="D3217" t="s">
        <v>69405</v>
      </c>
      <c r="E3217" t="s">
        <v>16</v>
      </c>
    </row>
    <row r="3218" spans="1:5" x14ac:dyDescent="0.25">
      <c r="A3218" t="s">
        <v>69406</v>
      </c>
      <c r="B3218" t="s">
        <v>25547</v>
      </c>
      <c r="C3218" t="s">
        <v>69407</v>
      </c>
      <c r="D3218" t="s">
        <v>69408</v>
      </c>
      <c r="E3218" t="s">
        <v>16</v>
      </c>
    </row>
    <row r="3219" spans="1:5" x14ac:dyDescent="0.25">
      <c r="A3219" t="s">
        <v>69409</v>
      </c>
      <c r="B3219" t="s">
        <v>22187</v>
      </c>
      <c r="C3219" t="s">
        <v>69410</v>
      </c>
      <c r="D3219" t="s">
        <v>69411</v>
      </c>
      <c r="E3219" t="s">
        <v>16</v>
      </c>
    </row>
    <row r="3220" spans="1:5" x14ac:dyDescent="0.25">
      <c r="A3220" t="s">
        <v>69412</v>
      </c>
      <c r="B3220" t="s">
        <v>22477</v>
      </c>
      <c r="C3220" t="s">
        <v>69413</v>
      </c>
      <c r="D3220" t="s">
        <v>69414</v>
      </c>
      <c r="E3220" t="s">
        <v>16</v>
      </c>
    </row>
    <row r="3221" spans="1:5" x14ac:dyDescent="0.25">
      <c r="A3221" t="s">
        <v>69415</v>
      </c>
      <c r="B3221" t="s">
        <v>22070</v>
      </c>
      <c r="C3221" t="s">
        <v>69416</v>
      </c>
      <c r="D3221" t="s">
        <v>69417</v>
      </c>
      <c r="E3221" t="s">
        <v>16</v>
      </c>
    </row>
    <row r="3222" spans="1:5" x14ac:dyDescent="0.25">
      <c r="A3222" t="s">
        <v>69418</v>
      </c>
      <c r="B3222" t="s">
        <v>22227</v>
      </c>
      <c r="C3222" t="s">
        <v>69419</v>
      </c>
      <c r="D3222" t="s">
        <v>69420</v>
      </c>
      <c r="E3222" t="s">
        <v>16</v>
      </c>
    </row>
    <row r="3223" spans="1:5" x14ac:dyDescent="0.25">
      <c r="A3223" t="s">
        <v>69421</v>
      </c>
      <c r="B3223" t="s">
        <v>22496</v>
      </c>
      <c r="C3223" t="s">
        <v>69422</v>
      </c>
      <c r="D3223" t="s">
        <v>69423</v>
      </c>
      <c r="E3223" t="s">
        <v>16</v>
      </c>
    </row>
    <row r="3224" spans="1:5" x14ac:dyDescent="0.25">
      <c r="A3224" t="s">
        <v>69424</v>
      </c>
      <c r="B3224" t="s">
        <v>26198</v>
      </c>
      <c r="C3224" t="s">
        <v>69425</v>
      </c>
      <c r="D3224" t="s">
        <v>69426</v>
      </c>
      <c r="E3224" t="s">
        <v>16</v>
      </c>
    </row>
    <row r="3225" spans="1:5" x14ac:dyDescent="0.25">
      <c r="A3225" t="s">
        <v>69427</v>
      </c>
      <c r="B3225" t="s">
        <v>25836</v>
      </c>
      <c r="C3225" t="s">
        <v>69428</v>
      </c>
      <c r="D3225" t="s">
        <v>69429</v>
      </c>
      <c r="E3225" t="s">
        <v>16</v>
      </c>
    </row>
    <row r="3226" spans="1:5" x14ac:dyDescent="0.25">
      <c r="A3226" t="s">
        <v>69430</v>
      </c>
      <c r="B3226" t="s">
        <v>25898</v>
      </c>
      <c r="C3226" t="s">
        <v>69431</v>
      </c>
      <c r="D3226" t="s">
        <v>69432</v>
      </c>
      <c r="E3226" t="s">
        <v>16</v>
      </c>
    </row>
    <row r="3227" spans="1:5" x14ac:dyDescent="0.25">
      <c r="A3227" t="s">
        <v>69433</v>
      </c>
      <c r="B3227" t="s">
        <v>26634</v>
      </c>
      <c r="C3227" t="s">
        <v>69434</v>
      </c>
      <c r="D3227" t="s">
        <v>69435</v>
      </c>
      <c r="E3227" t="s">
        <v>16</v>
      </c>
    </row>
    <row r="3228" spans="1:5" x14ac:dyDescent="0.25">
      <c r="A3228" t="s">
        <v>69436</v>
      </c>
      <c r="B3228" t="s">
        <v>25519</v>
      </c>
      <c r="C3228" t="s">
        <v>69437</v>
      </c>
      <c r="D3228" t="s">
        <v>69438</v>
      </c>
      <c r="E3228" t="s">
        <v>16</v>
      </c>
    </row>
    <row r="3229" spans="1:5" x14ac:dyDescent="0.25">
      <c r="A3229" t="s">
        <v>69439</v>
      </c>
      <c r="B3229" t="s">
        <v>27734</v>
      </c>
      <c r="C3229" t="s">
        <v>69440</v>
      </c>
      <c r="D3229" t="s">
        <v>60307</v>
      </c>
      <c r="E3229" t="s">
        <v>16</v>
      </c>
    </row>
    <row r="3230" spans="1:5" x14ac:dyDescent="0.25">
      <c r="A3230" t="s">
        <v>69441</v>
      </c>
      <c r="B3230" t="s">
        <v>23765</v>
      </c>
      <c r="C3230" t="s">
        <v>69442</v>
      </c>
      <c r="D3230" t="s">
        <v>69443</v>
      </c>
      <c r="E3230" t="s">
        <v>16</v>
      </c>
    </row>
    <row r="3231" spans="1:5" x14ac:dyDescent="0.25">
      <c r="A3231" t="s">
        <v>69444</v>
      </c>
      <c r="B3231" t="s">
        <v>28032</v>
      </c>
      <c r="C3231" t="s">
        <v>69445</v>
      </c>
      <c r="D3231" t="s">
        <v>69446</v>
      </c>
      <c r="E3231" t="s">
        <v>16</v>
      </c>
    </row>
    <row r="3232" spans="1:5" x14ac:dyDescent="0.25">
      <c r="A3232" t="s">
        <v>69447</v>
      </c>
      <c r="B3232" t="s">
        <v>24497</v>
      </c>
      <c r="C3232" t="s">
        <v>69448</v>
      </c>
      <c r="D3232" t="s">
        <v>69449</v>
      </c>
      <c r="E3232" t="s">
        <v>16</v>
      </c>
    </row>
    <row r="3233" spans="1:5" x14ac:dyDescent="0.25">
      <c r="A3233" t="s">
        <v>69450</v>
      </c>
      <c r="B3233" t="s">
        <v>27669</v>
      </c>
      <c r="C3233" t="s">
        <v>69451</v>
      </c>
      <c r="D3233" t="s">
        <v>69452</v>
      </c>
      <c r="E3233" t="s">
        <v>16</v>
      </c>
    </row>
    <row r="3234" spans="1:5" x14ac:dyDescent="0.25">
      <c r="A3234" t="s">
        <v>69453</v>
      </c>
      <c r="B3234" t="s">
        <v>25344</v>
      </c>
      <c r="C3234" t="s">
        <v>69454</v>
      </c>
      <c r="D3234" t="s">
        <v>69455</v>
      </c>
      <c r="E3234" t="s">
        <v>16</v>
      </c>
    </row>
    <row r="3235" spans="1:5" x14ac:dyDescent="0.25">
      <c r="A3235" t="s">
        <v>69456</v>
      </c>
      <c r="B3235" t="s">
        <v>25760</v>
      </c>
      <c r="C3235" t="s">
        <v>69457</v>
      </c>
      <c r="D3235" t="s">
        <v>69458</v>
      </c>
      <c r="E3235" t="s">
        <v>16</v>
      </c>
    </row>
    <row r="3236" spans="1:5" x14ac:dyDescent="0.25">
      <c r="A3236" t="s">
        <v>69459</v>
      </c>
      <c r="B3236" t="s">
        <v>26421</v>
      </c>
      <c r="C3236" t="s">
        <v>69460</v>
      </c>
      <c r="D3236" t="s">
        <v>69461</v>
      </c>
      <c r="E3236" t="s">
        <v>16</v>
      </c>
    </row>
    <row r="3237" spans="1:5" x14ac:dyDescent="0.25">
      <c r="A3237" t="s">
        <v>69462</v>
      </c>
      <c r="B3237" t="s">
        <v>25473</v>
      </c>
      <c r="C3237" t="s">
        <v>69463</v>
      </c>
      <c r="D3237" t="s">
        <v>60307</v>
      </c>
      <c r="E3237" t="s">
        <v>16</v>
      </c>
    </row>
    <row r="3238" spans="1:5" x14ac:dyDescent="0.25">
      <c r="A3238" t="s">
        <v>69464</v>
      </c>
      <c r="B3238" t="s">
        <v>22295</v>
      </c>
      <c r="C3238" t="s">
        <v>69465</v>
      </c>
      <c r="D3238" t="s">
        <v>69466</v>
      </c>
      <c r="E3238" t="s">
        <v>16</v>
      </c>
    </row>
    <row r="3239" spans="1:5" x14ac:dyDescent="0.25">
      <c r="A3239" t="s">
        <v>69467</v>
      </c>
      <c r="B3239" t="s">
        <v>25457</v>
      </c>
      <c r="C3239" t="s">
        <v>69468</v>
      </c>
      <c r="D3239" t="s">
        <v>69469</v>
      </c>
      <c r="E3239" t="s">
        <v>16</v>
      </c>
    </row>
    <row r="3240" spans="1:5" x14ac:dyDescent="0.25">
      <c r="A3240" t="s">
        <v>69470</v>
      </c>
      <c r="B3240" t="s">
        <v>21969</v>
      </c>
      <c r="C3240" t="s">
        <v>69471</v>
      </c>
      <c r="D3240" t="s">
        <v>69472</v>
      </c>
      <c r="E3240" t="s">
        <v>16</v>
      </c>
    </row>
    <row r="3241" spans="1:5" x14ac:dyDescent="0.25">
      <c r="A3241" t="s">
        <v>69473</v>
      </c>
      <c r="B3241" t="s">
        <v>25180</v>
      </c>
      <c r="C3241" t="s">
        <v>69474</v>
      </c>
      <c r="D3241" t="s">
        <v>69475</v>
      </c>
      <c r="E3241" t="s">
        <v>16</v>
      </c>
    </row>
    <row r="3242" spans="1:5" x14ac:dyDescent="0.25">
      <c r="A3242" t="s">
        <v>69476</v>
      </c>
      <c r="B3242" t="s">
        <v>23086</v>
      </c>
      <c r="C3242" t="s">
        <v>69477</v>
      </c>
      <c r="D3242" t="s">
        <v>69478</v>
      </c>
      <c r="E3242" t="s">
        <v>16</v>
      </c>
    </row>
    <row r="3243" spans="1:5" x14ac:dyDescent="0.25">
      <c r="A3243" t="s">
        <v>69479</v>
      </c>
      <c r="B3243" t="s">
        <v>26481</v>
      </c>
      <c r="C3243" t="s">
        <v>69480</v>
      </c>
      <c r="D3243" t="s">
        <v>69481</v>
      </c>
      <c r="E3243" t="s">
        <v>16</v>
      </c>
    </row>
    <row r="3244" spans="1:5" x14ac:dyDescent="0.25">
      <c r="A3244" t="s">
        <v>69482</v>
      </c>
      <c r="B3244" t="s">
        <v>26135</v>
      </c>
      <c r="C3244" t="s">
        <v>69483</v>
      </c>
      <c r="D3244" t="s">
        <v>60307</v>
      </c>
      <c r="E3244" t="s">
        <v>16</v>
      </c>
    </row>
    <row r="3245" spans="1:5" x14ac:dyDescent="0.25">
      <c r="A3245" t="s">
        <v>69484</v>
      </c>
      <c r="B3245" t="s">
        <v>22587</v>
      </c>
      <c r="C3245" t="s">
        <v>69485</v>
      </c>
      <c r="D3245" t="s">
        <v>69486</v>
      </c>
      <c r="E3245" t="s">
        <v>16</v>
      </c>
    </row>
    <row r="3246" spans="1:5" x14ac:dyDescent="0.25">
      <c r="A3246" t="s">
        <v>69487</v>
      </c>
      <c r="B3246" t="s">
        <v>25436</v>
      </c>
      <c r="C3246" t="s">
        <v>69488</v>
      </c>
      <c r="D3246" t="s">
        <v>69489</v>
      </c>
      <c r="E3246" t="s">
        <v>16</v>
      </c>
    </row>
    <row r="3247" spans="1:5" x14ac:dyDescent="0.25">
      <c r="A3247" t="s">
        <v>69490</v>
      </c>
      <c r="B3247" t="s">
        <v>23914</v>
      </c>
      <c r="C3247" t="s">
        <v>69491</v>
      </c>
      <c r="D3247" t="s">
        <v>69492</v>
      </c>
      <c r="E3247" t="s">
        <v>16</v>
      </c>
    </row>
    <row r="3248" spans="1:5" x14ac:dyDescent="0.25">
      <c r="A3248" t="s">
        <v>69493</v>
      </c>
      <c r="B3248" t="s">
        <v>25331</v>
      </c>
      <c r="C3248" t="s">
        <v>69494</v>
      </c>
      <c r="D3248" t="s">
        <v>69495</v>
      </c>
      <c r="E3248" t="s">
        <v>16</v>
      </c>
    </row>
    <row r="3249" spans="1:5" x14ac:dyDescent="0.25">
      <c r="A3249" t="s">
        <v>69496</v>
      </c>
      <c r="B3249" t="s">
        <v>27325</v>
      </c>
      <c r="C3249" t="s">
        <v>69497</v>
      </c>
      <c r="D3249" t="s">
        <v>69498</v>
      </c>
      <c r="E3249" t="s">
        <v>16</v>
      </c>
    </row>
    <row r="3250" spans="1:5" x14ac:dyDescent="0.25">
      <c r="A3250" t="s">
        <v>69499</v>
      </c>
      <c r="B3250" t="s">
        <v>27702</v>
      </c>
      <c r="C3250" t="s">
        <v>69500</v>
      </c>
      <c r="D3250" t="s">
        <v>69501</v>
      </c>
      <c r="E3250" t="s">
        <v>16</v>
      </c>
    </row>
    <row r="3251" spans="1:5" x14ac:dyDescent="0.25">
      <c r="A3251" t="s">
        <v>69502</v>
      </c>
      <c r="B3251" t="s">
        <v>26394</v>
      </c>
      <c r="C3251" t="s">
        <v>69503</v>
      </c>
      <c r="D3251" t="s">
        <v>69504</v>
      </c>
      <c r="E3251" t="s">
        <v>16</v>
      </c>
    </row>
    <row r="3252" spans="1:5" x14ac:dyDescent="0.25">
      <c r="A3252" t="s">
        <v>69505</v>
      </c>
      <c r="B3252" t="s">
        <v>24202</v>
      </c>
      <c r="C3252" t="s">
        <v>69506</v>
      </c>
      <c r="D3252" t="s">
        <v>69507</v>
      </c>
      <c r="E3252" t="s">
        <v>16</v>
      </c>
    </row>
    <row r="3253" spans="1:5" x14ac:dyDescent="0.25">
      <c r="A3253" t="s">
        <v>69508</v>
      </c>
      <c r="B3253" t="s">
        <v>24803</v>
      </c>
      <c r="C3253" t="s">
        <v>69509</v>
      </c>
      <c r="D3253" t="s">
        <v>69510</v>
      </c>
      <c r="E3253" t="s">
        <v>16</v>
      </c>
    </row>
    <row r="3254" spans="1:5" x14ac:dyDescent="0.25">
      <c r="A3254" t="s">
        <v>69511</v>
      </c>
      <c r="B3254" t="s">
        <v>23208</v>
      </c>
      <c r="C3254" t="s">
        <v>69512</v>
      </c>
      <c r="D3254" t="s">
        <v>69513</v>
      </c>
      <c r="E3254" t="s">
        <v>16</v>
      </c>
    </row>
    <row r="3255" spans="1:5" x14ac:dyDescent="0.25">
      <c r="A3255" t="s">
        <v>69514</v>
      </c>
      <c r="B3255" t="s">
        <v>26815</v>
      </c>
      <c r="C3255" t="s">
        <v>69515</v>
      </c>
      <c r="D3255" t="s">
        <v>69516</v>
      </c>
      <c r="E3255" t="s">
        <v>16</v>
      </c>
    </row>
    <row r="3256" spans="1:5" x14ac:dyDescent="0.25">
      <c r="A3256" t="s">
        <v>69517</v>
      </c>
      <c r="B3256" t="s">
        <v>24656</v>
      </c>
      <c r="C3256" t="s">
        <v>69518</v>
      </c>
      <c r="D3256" t="s">
        <v>69519</v>
      </c>
      <c r="E3256" t="s">
        <v>16</v>
      </c>
    </row>
    <row r="3257" spans="1:5" x14ac:dyDescent="0.25">
      <c r="A3257" t="s">
        <v>69520</v>
      </c>
      <c r="B3257" t="s">
        <v>27840</v>
      </c>
      <c r="C3257" t="s">
        <v>69521</v>
      </c>
      <c r="D3257" t="s">
        <v>69522</v>
      </c>
      <c r="E3257" t="s">
        <v>16</v>
      </c>
    </row>
    <row r="3258" spans="1:5" x14ac:dyDescent="0.25">
      <c r="A3258" t="s">
        <v>69523</v>
      </c>
      <c r="B3258" t="s">
        <v>69524</v>
      </c>
      <c r="C3258" t="s">
        <v>69525</v>
      </c>
      <c r="D3258" t="s">
        <v>60307</v>
      </c>
      <c r="E3258" t="s">
        <v>16</v>
      </c>
    </row>
    <row r="3259" spans="1:5" x14ac:dyDescent="0.25">
      <c r="A3259" t="s">
        <v>69526</v>
      </c>
      <c r="B3259" t="s">
        <v>24911</v>
      </c>
      <c r="C3259" t="s">
        <v>69527</v>
      </c>
      <c r="D3259" t="s">
        <v>69528</v>
      </c>
      <c r="E3259" t="s">
        <v>16</v>
      </c>
    </row>
    <row r="3260" spans="1:5" x14ac:dyDescent="0.25">
      <c r="A3260" t="s">
        <v>69529</v>
      </c>
      <c r="B3260" t="s">
        <v>69530</v>
      </c>
      <c r="C3260" t="s">
        <v>69531</v>
      </c>
      <c r="D3260" t="s">
        <v>60307</v>
      </c>
      <c r="E3260" t="s">
        <v>16</v>
      </c>
    </row>
    <row r="3261" spans="1:5" x14ac:dyDescent="0.25">
      <c r="A3261" t="s">
        <v>69532</v>
      </c>
      <c r="B3261" t="s">
        <v>22946</v>
      </c>
      <c r="C3261" t="s">
        <v>69533</v>
      </c>
      <c r="D3261" t="s">
        <v>69534</v>
      </c>
      <c r="E3261" t="s">
        <v>16</v>
      </c>
    </row>
    <row r="3262" spans="1:5" x14ac:dyDescent="0.25">
      <c r="A3262" t="s">
        <v>69535</v>
      </c>
      <c r="B3262" t="s">
        <v>27666</v>
      </c>
      <c r="C3262" t="s">
        <v>69536</v>
      </c>
      <c r="D3262" t="s">
        <v>69537</v>
      </c>
      <c r="E3262" t="s">
        <v>16</v>
      </c>
    </row>
    <row r="3263" spans="1:5" x14ac:dyDescent="0.25">
      <c r="A3263" t="s">
        <v>69538</v>
      </c>
      <c r="B3263" t="s">
        <v>23409</v>
      </c>
      <c r="C3263" t="s">
        <v>69539</v>
      </c>
      <c r="D3263" t="s">
        <v>69540</v>
      </c>
      <c r="E3263" t="s">
        <v>16</v>
      </c>
    </row>
    <row r="3264" spans="1:5" x14ac:dyDescent="0.25">
      <c r="A3264" t="s">
        <v>69541</v>
      </c>
      <c r="B3264" t="s">
        <v>22975</v>
      </c>
      <c r="C3264" t="s">
        <v>69542</v>
      </c>
      <c r="D3264" t="s">
        <v>69543</v>
      </c>
      <c r="E3264" t="s">
        <v>16</v>
      </c>
    </row>
    <row r="3265" spans="1:5" x14ac:dyDescent="0.25">
      <c r="A3265" t="s">
        <v>69544</v>
      </c>
      <c r="B3265" t="s">
        <v>24960</v>
      </c>
      <c r="C3265" t="s">
        <v>69545</v>
      </c>
      <c r="D3265" t="s">
        <v>69546</v>
      </c>
      <c r="E3265" t="s">
        <v>16</v>
      </c>
    </row>
    <row r="3266" spans="1:5" x14ac:dyDescent="0.25">
      <c r="A3266" t="s">
        <v>69547</v>
      </c>
      <c r="B3266" t="s">
        <v>26251</v>
      </c>
      <c r="C3266" t="s">
        <v>69548</v>
      </c>
      <c r="D3266" t="s">
        <v>69549</v>
      </c>
      <c r="E3266" t="s">
        <v>16</v>
      </c>
    </row>
    <row r="3267" spans="1:5" x14ac:dyDescent="0.25">
      <c r="A3267" t="s">
        <v>69550</v>
      </c>
      <c r="B3267" t="s">
        <v>28007</v>
      </c>
      <c r="C3267" t="s">
        <v>69551</v>
      </c>
      <c r="D3267" t="s">
        <v>69552</v>
      </c>
      <c r="E3267" t="s">
        <v>16</v>
      </c>
    </row>
    <row r="3268" spans="1:5" x14ac:dyDescent="0.25">
      <c r="A3268" t="s">
        <v>69553</v>
      </c>
      <c r="B3268" t="s">
        <v>25352</v>
      </c>
      <c r="C3268" t="s">
        <v>69554</v>
      </c>
      <c r="D3268" t="s">
        <v>69555</v>
      </c>
      <c r="E3268" t="s">
        <v>16</v>
      </c>
    </row>
    <row r="3269" spans="1:5" x14ac:dyDescent="0.25">
      <c r="A3269" t="s">
        <v>69556</v>
      </c>
      <c r="B3269" t="s">
        <v>23079</v>
      </c>
      <c r="C3269" t="s">
        <v>69557</v>
      </c>
      <c r="D3269" t="s">
        <v>69558</v>
      </c>
      <c r="E3269" t="s">
        <v>16</v>
      </c>
    </row>
    <row r="3270" spans="1:5" x14ac:dyDescent="0.25">
      <c r="A3270" t="s">
        <v>69559</v>
      </c>
      <c r="B3270" t="s">
        <v>25240</v>
      </c>
      <c r="C3270" t="s">
        <v>69560</v>
      </c>
      <c r="D3270" t="s">
        <v>69561</v>
      </c>
      <c r="E3270" t="s">
        <v>16</v>
      </c>
    </row>
    <row r="3271" spans="1:5" x14ac:dyDescent="0.25">
      <c r="A3271" t="s">
        <v>69562</v>
      </c>
      <c r="B3271" t="s">
        <v>26739</v>
      </c>
      <c r="C3271" t="s">
        <v>69563</v>
      </c>
      <c r="D3271" t="s">
        <v>69564</v>
      </c>
      <c r="E3271" t="s">
        <v>16</v>
      </c>
    </row>
    <row r="3272" spans="1:5" x14ac:dyDescent="0.25">
      <c r="A3272" t="s">
        <v>69565</v>
      </c>
      <c r="B3272" t="s">
        <v>25236</v>
      </c>
      <c r="C3272" t="s">
        <v>69566</v>
      </c>
      <c r="D3272" t="s">
        <v>69567</v>
      </c>
      <c r="E3272" t="s">
        <v>16</v>
      </c>
    </row>
    <row r="3273" spans="1:5" x14ac:dyDescent="0.25">
      <c r="A3273" t="s">
        <v>69568</v>
      </c>
      <c r="B3273" t="s">
        <v>25057</v>
      </c>
      <c r="C3273" t="s">
        <v>69569</v>
      </c>
      <c r="D3273" t="s">
        <v>69570</v>
      </c>
      <c r="E3273" t="s">
        <v>16</v>
      </c>
    </row>
    <row r="3274" spans="1:5" x14ac:dyDescent="0.25">
      <c r="A3274" t="s">
        <v>69571</v>
      </c>
      <c r="B3274" t="s">
        <v>27817</v>
      </c>
      <c r="C3274" t="s">
        <v>69572</v>
      </c>
      <c r="D3274" t="s">
        <v>60307</v>
      </c>
      <c r="E3274" t="s">
        <v>16</v>
      </c>
    </row>
    <row r="3275" spans="1:5" x14ac:dyDescent="0.25">
      <c r="A3275" t="s">
        <v>69573</v>
      </c>
      <c r="B3275" t="s">
        <v>24707</v>
      </c>
      <c r="C3275" t="s">
        <v>69574</v>
      </c>
      <c r="D3275" t="s">
        <v>69575</v>
      </c>
      <c r="E3275" t="s">
        <v>16</v>
      </c>
    </row>
    <row r="3276" spans="1:5" x14ac:dyDescent="0.25">
      <c r="A3276" t="s">
        <v>69576</v>
      </c>
      <c r="B3276" t="s">
        <v>69577</v>
      </c>
      <c r="C3276" t="s">
        <v>69578</v>
      </c>
      <c r="D3276" t="s">
        <v>67614</v>
      </c>
      <c r="E3276" t="s">
        <v>16</v>
      </c>
    </row>
    <row r="3277" spans="1:5" x14ac:dyDescent="0.25">
      <c r="A3277" t="s">
        <v>69579</v>
      </c>
      <c r="B3277" t="s">
        <v>24188</v>
      </c>
      <c r="C3277" t="s">
        <v>69580</v>
      </c>
      <c r="D3277" t="s">
        <v>69581</v>
      </c>
      <c r="E3277" t="s">
        <v>16</v>
      </c>
    </row>
    <row r="3278" spans="1:5" x14ac:dyDescent="0.25">
      <c r="A3278" t="s">
        <v>69582</v>
      </c>
      <c r="B3278" t="s">
        <v>21897</v>
      </c>
      <c r="C3278" t="s">
        <v>69583</v>
      </c>
      <c r="D3278" t="s">
        <v>69584</v>
      </c>
      <c r="E3278" t="s">
        <v>16</v>
      </c>
    </row>
    <row r="3279" spans="1:5" x14ac:dyDescent="0.25">
      <c r="A3279" t="s">
        <v>69585</v>
      </c>
      <c r="B3279" t="s">
        <v>22942</v>
      </c>
      <c r="C3279" t="s">
        <v>69586</v>
      </c>
      <c r="D3279" t="s">
        <v>69587</v>
      </c>
      <c r="E3279" t="s">
        <v>16</v>
      </c>
    </row>
    <row r="3280" spans="1:5" x14ac:dyDescent="0.25">
      <c r="A3280" t="s">
        <v>69588</v>
      </c>
      <c r="B3280" t="s">
        <v>24665</v>
      </c>
      <c r="C3280" t="s">
        <v>69589</v>
      </c>
      <c r="D3280" t="s">
        <v>69590</v>
      </c>
      <c r="E3280" t="s">
        <v>16</v>
      </c>
    </row>
    <row r="3281" spans="1:5" x14ac:dyDescent="0.25">
      <c r="A3281" t="s">
        <v>69591</v>
      </c>
      <c r="B3281" t="s">
        <v>27139</v>
      </c>
      <c r="C3281" t="s">
        <v>69592</v>
      </c>
      <c r="D3281" t="s">
        <v>60307</v>
      </c>
      <c r="E3281" t="s">
        <v>16</v>
      </c>
    </row>
    <row r="3282" spans="1:5" x14ac:dyDescent="0.25">
      <c r="A3282" t="s">
        <v>69593</v>
      </c>
      <c r="B3282" t="s">
        <v>22711</v>
      </c>
      <c r="C3282" t="s">
        <v>69594</v>
      </c>
      <c r="D3282" t="s">
        <v>60307</v>
      </c>
      <c r="E3282" t="s">
        <v>16</v>
      </c>
    </row>
    <row r="3283" spans="1:5" x14ac:dyDescent="0.25">
      <c r="A3283" t="s">
        <v>69595</v>
      </c>
      <c r="B3283" t="s">
        <v>23865</v>
      </c>
      <c r="C3283" t="s">
        <v>69596</v>
      </c>
      <c r="D3283" t="s">
        <v>69597</v>
      </c>
      <c r="E3283" t="s">
        <v>16</v>
      </c>
    </row>
    <row r="3284" spans="1:5" x14ac:dyDescent="0.25">
      <c r="A3284" t="s">
        <v>69598</v>
      </c>
      <c r="B3284" t="s">
        <v>22813</v>
      </c>
      <c r="C3284" t="s">
        <v>69599</v>
      </c>
      <c r="D3284" t="s">
        <v>69600</v>
      </c>
      <c r="E3284" t="s">
        <v>16</v>
      </c>
    </row>
    <row r="3285" spans="1:5" x14ac:dyDescent="0.25">
      <c r="A3285" t="s">
        <v>69601</v>
      </c>
      <c r="B3285" t="s">
        <v>22189</v>
      </c>
      <c r="C3285" t="s">
        <v>69602</v>
      </c>
      <c r="D3285" t="s">
        <v>69603</v>
      </c>
      <c r="E3285" t="s">
        <v>16</v>
      </c>
    </row>
    <row r="3286" spans="1:5" x14ac:dyDescent="0.25">
      <c r="A3286" t="s">
        <v>69604</v>
      </c>
      <c r="B3286" t="s">
        <v>25141</v>
      </c>
      <c r="C3286" t="s">
        <v>69605</v>
      </c>
      <c r="D3286" t="s">
        <v>69606</v>
      </c>
      <c r="E3286" t="s">
        <v>16</v>
      </c>
    </row>
    <row r="3287" spans="1:5" x14ac:dyDescent="0.25">
      <c r="A3287" t="s">
        <v>69607</v>
      </c>
      <c r="B3287" t="s">
        <v>26378</v>
      </c>
      <c r="C3287" t="s">
        <v>69608</v>
      </c>
      <c r="D3287" t="s">
        <v>69609</v>
      </c>
      <c r="E3287" t="s">
        <v>16</v>
      </c>
    </row>
    <row r="3288" spans="1:5" x14ac:dyDescent="0.25">
      <c r="A3288" t="s">
        <v>69610</v>
      </c>
      <c r="B3288" t="s">
        <v>23546</v>
      </c>
      <c r="C3288" t="s">
        <v>69611</v>
      </c>
      <c r="D3288" t="s">
        <v>69612</v>
      </c>
      <c r="E3288" t="s">
        <v>16</v>
      </c>
    </row>
    <row r="3289" spans="1:5" x14ac:dyDescent="0.25">
      <c r="A3289" t="s">
        <v>69613</v>
      </c>
      <c r="B3289" t="s">
        <v>22730</v>
      </c>
      <c r="C3289" t="s">
        <v>69614</v>
      </c>
      <c r="D3289" t="s">
        <v>69615</v>
      </c>
      <c r="E3289" t="s">
        <v>16</v>
      </c>
    </row>
    <row r="3290" spans="1:5" x14ac:dyDescent="0.25">
      <c r="A3290" t="s">
        <v>69616</v>
      </c>
      <c r="B3290" t="s">
        <v>26032</v>
      </c>
      <c r="C3290" t="s">
        <v>69617</v>
      </c>
      <c r="D3290" t="s">
        <v>69618</v>
      </c>
      <c r="E3290" t="s">
        <v>16</v>
      </c>
    </row>
    <row r="3291" spans="1:5" x14ac:dyDescent="0.25">
      <c r="A3291" t="s">
        <v>69619</v>
      </c>
      <c r="B3291" t="s">
        <v>24151</v>
      </c>
      <c r="C3291" t="s">
        <v>69620</v>
      </c>
      <c r="D3291" t="s">
        <v>69621</v>
      </c>
      <c r="E3291" t="s">
        <v>16</v>
      </c>
    </row>
    <row r="3292" spans="1:5" x14ac:dyDescent="0.25">
      <c r="A3292" t="s">
        <v>69622</v>
      </c>
      <c r="B3292" t="s">
        <v>24246</v>
      </c>
      <c r="C3292" t="s">
        <v>69623</v>
      </c>
      <c r="D3292" t="s">
        <v>60307</v>
      </c>
      <c r="E3292" t="s">
        <v>16</v>
      </c>
    </row>
    <row r="3293" spans="1:5" x14ac:dyDescent="0.25">
      <c r="A3293" t="s">
        <v>69624</v>
      </c>
      <c r="B3293" t="s">
        <v>26529</v>
      </c>
      <c r="C3293" t="s">
        <v>69625</v>
      </c>
      <c r="D3293" t="s">
        <v>69626</v>
      </c>
      <c r="E3293" t="s">
        <v>16</v>
      </c>
    </row>
    <row r="3294" spans="1:5" x14ac:dyDescent="0.25">
      <c r="A3294" t="s">
        <v>69627</v>
      </c>
      <c r="B3294" t="s">
        <v>26603</v>
      </c>
      <c r="C3294" t="s">
        <v>69628</v>
      </c>
      <c r="D3294" t="s">
        <v>69629</v>
      </c>
      <c r="E3294" t="s">
        <v>16</v>
      </c>
    </row>
    <row r="3295" spans="1:5" x14ac:dyDescent="0.25">
      <c r="A3295" t="s">
        <v>69630</v>
      </c>
      <c r="B3295" t="s">
        <v>23388</v>
      </c>
      <c r="C3295" t="s">
        <v>69631</v>
      </c>
      <c r="D3295" t="s">
        <v>69632</v>
      </c>
      <c r="E3295" t="s">
        <v>16</v>
      </c>
    </row>
    <row r="3296" spans="1:5" x14ac:dyDescent="0.25">
      <c r="A3296" t="s">
        <v>69633</v>
      </c>
      <c r="B3296" t="s">
        <v>23247</v>
      </c>
      <c r="C3296" t="s">
        <v>69634</v>
      </c>
      <c r="D3296" t="s">
        <v>60307</v>
      </c>
      <c r="E3296" t="s">
        <v>16</v>
      </c>
    </row>
    <row r="3297" spans="1:5" x14ac:dyDescent="0.25">
      <c r="A3297" t="s">
        <v>69635</v>
      </c>
      <c r="B3297" t="s">
        <v>25202</v>
      </c>
      <c r="C3297" t="s">
        <v>69636</v>
      </c>
      <c r="D3297" t="s">
        <v>69637</v>
      </c>
      <c r="E3297" t="s">
        <v>16</v>
      </c>
    </row>
    <row r="3298" spans="1:5" x14ac:dyDescent="0.25">
      <c r="A3298" t="s">
        <v>69638</v>
      </c>
      <c r="B3298" t="s">
        <v>22967</v>
      </c>
      <c r="C3298" t="s">
        <v>69639</v>
      </c>
      <c r="D3298" t="s">
        <v>69640</v>
      </c>
      <c r="E3298" t="s">
        <v>16</v>
      </c>
    </row>
    <row r="3299" spans="1:5" x14ac:dyDescent="0.25">
      <c r="A3299" t="s">
        <v>69641</v>
      </c>
      <c r="B3299" t="s">
        <v>23101</v>
      </c>
      <c r="C3299" t="s">
        <v>69642</v>
      </c>
      <c r="D3299" t="s">
        <v>69643</v>
      </c>
      <c r="E3299" t="s">
        <v>16</v>
      </c>
    </row>
    <row r="3300" spans="1:5" x14ac:dyDescent="0.25">
      <c r="A3300" t="s">
        <v>69644</v>
      </c>
      <c r="B3300" t="s">
        <v>25209</v>
      </c>
      <c r="C3300" t="s">
        <v>69645</v>
      </c>
      <c r="D3300" t="s">
        <v>69646</v>
      </c>
      <c r="E3300" t="s">
        <v>16</v>
      </c>
    </row>
    <row r="3301" spans="1:5" x14ac:dyDescent="0.25">
      <c r="A3301" t="s">
        <v>69647</v>
      </c>
      <c r="B3301" t="s">
        <v>27716</v>
      </c>
      <c r="C3301" t="s">
        <v>69648</v>
      </c>
      <c r="D3301" t="s">
        <v>69649</v>
      </c>
      <c r="E3301" t="s">
        <v>16</v>
      </c>
    </row>
    <row r="3302" spans="1:5" x14ac:dyDescent="0.25">
      <c r="A3302" t="s">
        <v>69650</v>
      </c>
      <c r="B3302" t="s">
        <v>24388</v>
      </c>
      <c r="C3302" t="s">
        <v>69651</v>
      </c>
      <c r="D3302" t="s">
        <v>60307</v>
      </c>
      <c r="E3302" t="s">
        <v>16</v>
      </c>
    </row>
    <row r="3303" spans="1:5" x14ac:dyDescent="0.25">
      <c r="A3303" t="s">
        <v>69652</v>
      </c>
      <c r="B3303" t="s">
        <v>25155</v>
      </c>
      <c r="C3303" t="s">
        <v>69653</v>
      </c>
      <c r="D3303" t="s">
        <v>69654</v>
      </c>
      <c r="E3303" t="s">
        <v>16</v>
      </c>
    </row>
    <row r="3304" spans="1:5" x14ac:dyDescent="0.25">
      <c r="A3304" t="s">
        <v>69655</v>
      </c>
      <c r="B3304" t="s">
        <v>23769</v>
      </c>
      <c r="C3304" t="s">
        <v>69656</v>
      </c>
      <c r="D3304" t="s">
        <v>69657</v>
      </c>
      <c r="E3304" t="s">
        <v>16</v>
      </c>
    </row>
    <row r="3305" spans="1:5" x14ac:dyDescent="0.25">
      <c r="A3305" t="s">
        <v>69658</v>
      </c>
      <c r="B3305" t="s">
        <v>22381</v>
      </c>
      <c r="C3305" t="s">
        <v>69659</v>
      </c>
      <c r="D3305" t="s">
        <v>69660</v>
      </c>
      <c r="E3305" t="s">
        <v>16</v>
      </c>
    </row>
    <row r="3306" spans="1:5" x14ac:dyDescent="0.25">
      <c r="A3306" t="s">
        <v>69661</v>
      </c>
      <c r="B3306" t="s">
        <v>22027</v>
      </c>
      <c r="C3306" t="s">
        <v>69662</v>
      </c>
      <c r="D3306" t="s">
        <v>69663</v>
      </c>
      <c r="E3306" t="s">
        <v>16</v>
      </c>
    </row>
    <row r="3307" spans="1:5" x14ac:dyDescent="0.25">
      <c r="A3307" t="s">
        <v>69664</v>
      </c>
      <c r="B3307" t="s">
        <v>25401</v>
      </c>
      <c r="C3307" t="s">
        <v>69665</v>
      </c>
      <c r="D3307" t="s">
        <v>60307</v>
      </c>
      <c r="E3307" t="s">
        <v>16</v>
      </c>
    </row>
    <row r="3308" spans="1:5" x14ac:dyDescent="0.25">
      <c r="A3308" t="s">
        <v>69666</v>
      </c>
      <c r="B3308" t="s">
        <v>24260</v>
      </c>
      <c r="C3308" t="s">
        <v>69667</v>
      </c>
      <c r="D3308" t="s">
        <v>69668</v>
      </c>
      <c r="E3308" t="s">
        <v>16</v>
      </c>
    </row>
    <row r="3309" spans="1:5" x14ac:dyDescent="0.25">
      <c r="A3309" t="s">
        <v>69669</v>
      </c>
      <c r="B3309" t="s">
        <v>25013</v>
      </c>
      <c r="C3309" t="s">
        <v>69670</v>
      </c>
      <c r="D3309" t="s">
        <v>69671</v>
      </c>
      <c r="E3309" t="s">
        <v>16</v>
      </c>
    </row>
    <row r="3310" spans="1:5" x14ac:dyDescent="0.25">
      <c r="A3310" t="s">
        <v>69672</v>
      </c>
      <c r="B3310" t="s">
        <v>23991</v>
      </c>
      <c r="C3310" t="s">
        <v>69673</v>
      </c>
      <c r="D3310" t="s">
        <v>60307</v>
      </c>
      <c r="E3310" t="s">
        <v>16</v>
      </c>
    </row>
    <row r="3311" spans="1:5" x14ac:dyDescent="0.25">
      <c r="A3311" t="s">
        <v>69674</v>
      </c>
      <c r="B3311" t="s">
        <v>26006</v>
      </c>
      <c r="C3311" t="s">
        <v>69675</v>
      </c>
      <c r="D3311" t="s">
        <v>69676</v>
      </c>
      <c r="E3311" t="s">
        <v>16</v>
      </c>
    </row>
    <row r="3312" spans="1:5" x14ac:dyDescent="0.25">
      <c r="A3312" t="s">
        <v>69677</v>
      </c>
      <c r="B3312" t="s">
        <v>23440</v>
      </c>
      <c r="C3312" t="s">
        <v>69678</v>
      </c>
      <c r="D3312" t="s">
        <v>69679</v>
      </c>
      <c r="E3312" t="s">
        <v>16</v>
      </c>
    </row>
    <row r="3313" spans="1:5" x14ac:dyDescent="0.25">
      <c r="A3313" t="s">
        <v>69680</v>
      </c>
      <c r="B3313" t="s">
        <v>25585</v>
      </c>
      <c r="C3313" t="s">
        <v>69681</v>
      </c>
      <c r="D3313" t="s">
        <v>69682</v>
      </c>
      <c r="E3313" t="s">
        <v>16</v>
      </c>
    </row>
    <row r="3314" spans="1:5" x14ac:dyDescent="0.25">
      <c r="A3314" t="s">
        <v>69683</v>
      </c>
      <c r="B3314" t="s">
        <v>69684</v>
      </c>
      <c r="C3314" t="s">
        <v>69685</v>
      </c>
      <c r="D3314" t="s">
        <v>69686</v>
      </c>
      <c r="E3314" t="s">
        <v>16</v>
      </c>
    </row>
    <row r="3315" spans="1:5" x14ac:dyDescent="0.25">
      <c r="A3315" t="s">
        <v>69687</v>
      </c>
      <c r="B3315" t="s">
        <v>23073</v>
      </c>
      <c r="C3315" t="s">
        <v>69688</v>
      </c>
      <c r="D3315" t="s">
        <v>60307</v>
      </c>
      <c r="E3315" t="s">
        <v>16</v>
      </c>
    </row>
    <row r="3316" spans="1:5" x14ac:dyDescent="0.25">
      <c r="A3316" t="s">
        <v>69689</v>
      </c>
      <c r="B3316" t="s">
        <v>25142</v>
      </c>
      <c r="C3316" t="s">
        <v>69690</v>
      </c>
      <c r="D3316" t="s">
        <v>69691</v>
      </c>
      <c r="E3316" t="s">
        <v>16</v>
      </c>
    </row>
    <row r="3317" spans="1:5" x14ac:dyDescent="0.25">
      <c r="A3317" t="s">
        <v>69692</v>
      </c>
      <c r="B3317" t="s">
        <v>22331</v>
      </c>
      <c r="C3317" t="s">
        <v>69693</v>
      </c>
      <c r="D3317" t="s">
        <v>69694</v>
      </c>
      <c r="E3317" t="s">
        <v>16</v>
      </c>
    </row>
    <row r="3318" spans="1:5" x14ac:dyDescent="0.25">
      <c r="A3318" t="s">
        <v>69695</v>
      </c>
      <c r="B3318" t="s">
        <v>24424</v>
      </c>
      <c r="C3318" t="s">
        <v>69696</v>
      </c>
      <c r="D3318" t="s">
        <v>69697</v>
      </c>
      <c r="E3318" t="s">
        <v>16</v>
      </c>
    </row>
    <row r="3319" spans="1:5" x14ac:dyDescent="0.25">
      <c r="A3319" t="s">
        <v>69698</v>
      </c>
      <c r="B3319" t="s">
        <v>69699</v>
      </c>
      <c r="C3319" t="s">
        <v>69700</v>
      </c>
      <c r="D3319" t="s">
        <v>69701</v>
      </c>
      <c r="E3319" t="s">
        <v>16</v>
      </c>
    </row>
    <row r="3320" spans="1:5" x14ac:dyDescent="0.25">
      <c r="A3320" t="s">
        <v>69702</v>
      </c>
      <c r="B3320" t="s">
        <v>27957</v>
      </c>
      <c r="C3320" t="s">
        <v>69703</v>
      </c>
      <c r="D3320" t="s">
        <v>69704</v>
      </c>
      <c r="E3320" t="s">
        <v>16</v>
      </c>
    </row>
    <row r="3321" spans="1:5" x14ac:dyDescent="0.25">
      <c r="A3321" t="s">
        <v>69705</v>
      </c>
      <c r="B3321" t="s">
        <v>24342</v>
      </c>
      <c r="C3321" t="s">
        <v>69706</v>
      </c>
      <c r="D3321" t="s">
        <v>69707</v>
      </c>
      <c r="E3321" t="s">
        <v>16</v>
      </c>
    </row>
    <row r="3322" spans="1:5" x14ac:dyDescent="0.25">
      <c r="A3322" t="s">
        <v>69708</v>
      </c>
      <c r="B3322" t="s">
        <v>22237</v>
      </c>
      <c r="C3322" t="s">
        <v>69709</v>
      </c>
      <c r="D3322" t="s">
        <v>69710</v>
      </c>
      <c r="E3322" t="s">
        <v>16</v>
      </c>
    </row>
    <row r="3323" spans="1:5" x14ac:dyDescent="0.25">
      <c r="A3323" t="s">
        <v>69711</v>
      </c>
      <c r="B3323" t="s">
        <v>25763</v>
      </c>
      <c r="C3323" t="s">
        <v>69712</v>
      </c>
      <c r="D3323" t="s">
        <v>60307</v>
      </c>
      <c r="E3323" t="s">
        <v>16</v>
      </c>
    </row>
    <row r="3324" spans="1:5" x14ac:dyDescent="0.25">
      <c r="A3324" t="s">
        <v>69713</v>
      </c>
      <c r="B3324" t="s">
        <v>25369</v>
      </c>
      <c r="C3324" t="s">
        <v>69714</v>
      </c>
      <c r="D3324" t="s">
        <v>69715</v>
      </c>
      <c r="E3324" t="s">
        <v>16</v>
      </c>
    </row>
    <row r="3325" spans="1:5" x14ac:dyDescent="0.25">
      <c r="A3325" t="s">
        <v>69716</v>
      </c>
      <c r="B3325" t="s">
        <v>26915</v>
      </c>
      <c r="C3325" t="s">
        <v>69717</v>
      </c>
      <c r="D3325" t="s">
        <v>69718</v>
      </c>
      <c r="E3325" t="s">
        <v>16</v>
      </c>
    </row>
    <row r="3326" spans="1:5" x14ac:dyDescent="0.25">
      <c r="A3326" t="s">
        <v>69719</v>
      </c>
      <c r="B3326" t="s">
        <v>23733</v>
      </c>
      <c r="C3326" t="s">
        <v>69720</v>
      </c>
      <c r="D3326" t="s">
        <v>69721</v>
      </c>
      <c r="E3326" t="s">
        <v>16</v>
      </c>
    </row>
    <row r="3327" spans="1:5" x14ac:dyDescent="0.25">
      <c r="A3327" t="s">
        <v>69722</v>
      </c>
      <c r="B3327" t="s">
        <v>24126</v>
      </c>
      <c r="C3327" t="s">
        <v>69723</v>
      </c>
      <c r="D3327" t="s">
        <v>69724</v>
      </c>
      <c r="E3327" t="s">
        <v>16</v>
      </c>
    </row>
    <row r="3328" spans="1:5" x14ac:dyDescent="0.25">
      <c r="A3328" t="s">
        <v>69725</v>
      </c>
      <c r="B3328" t="s">
        <v>24157</v>
      </c>
      <c r="C3328" t="s">
        <v>69726</v>
      </c>
      <c r="D3328" t="s">
        <v>69727</v>
      </c>
      <c r="E3328" t="s">
        <v>16</v>
      </c>
    </row>
    <row r="3329" spans="1:5" x14ac:dyDescent="0.25">
      <c r="A3329" t="s">
        <v>69728</v>
      </c>
      <c r="B3329" t="s">
        <v>26272</v>
      </c>
      <c r="C3329" t="s">
        <v>69729</v>
      </c>
      <c r="D3329" t="s">
        <v>69730</v>
      </c>
      <c r="E3329" t="s">
        <v>16</v>
      </c>
    </row>
    <row r="3330" spans="1:5" x14ac:dyDescent="0.25">
      <c r="A3330" t="s">
        <v>69731</v>
      </c>
      <c r="B3330" t="s">
        <v>26281</v>
      </c>
      <c r="C3330" t="s">
        <v>69732</v>
      </c>
      <c r="D3330" t="s">
        <v>69733</v>
      </c>
      <c r="E3330" t="s">
        <v>16</v>
      </c>
    </row>
    <row r="3331" spans="1:5" x14ac:dyDescent="0.25">
      <c r="A3331" t="s">
        <v>69734</v>
      </c>
      <c r="B3331" t="s">
        <v>27410</v>
      </c>
      <c r="C3331" t="s">
        <v>69735</v>
      </c>
      <c r="D3331" t="s">
        <v>60307</v>
      </c>
      <c r="E3331" t="s">
        <v>16</v>
      </c>
    </row>
    <row r="3332" spans="1:5" x14ac:dyDescent="0.25">
      <c r="A3332" t="s">
        <v>69736</v>
      </c>
      <c r="B3332" t="s">
        <v>26188</v>
      </c>
      <c r="C3332" t="s">
        <v>69737</v>
      </c>
      <c r="D3332" t="s">
        <v>69738</v>
      </c>
      <c r="E3332" t="s">
        <v>16</v>
      </c>
    </row>
    <row r="3333" spans="1:5" x14ac:dyDescent="0.25">
      <c r="A3333" t="s">
        <v>69739</v>
      </c>
      <c r="B3333" t="s">
        <v>27429</v>
      </c>
      <c r="C3333" t="s">
        <v>69740</v>
      </c>
      <c r="D3333" t="s">
        <v>69741</v>
      </c>
      <c r="E3333" t="s">
        <v>16</v>
      </c>
    </row>
    <row r="3334" spans="1:5" x14ac:dyDescent="0.25">
      <c r="A3334" t="s">
        <v>69742</v>
      </c>
      <c r="B3334" t="s">
        <v>27807</v>
      </c>
      <c r="C3334" t="s">
        <v>69743</v>
      </c>
      <c r="D3334" t="s">
        <v>60307</v>
      </c>
      <c r="E3334" t="s">
        <v>16</v>
      </c>
    </row>
    <row r="3335" spans="1:5" x14ac:dyDescent="0.25">
      <c r="A3335" t="s">
        <v>69744</v>
      </c>
      <c r="B3335" t="s">
        <v>26389</v>
      </c>
      <c r="C3335" t="s">
        <v>69745</v>
      </c>
      <c r="D3335" t="s">
        <v>60307</v>
      </c>
      <c r="E3335" t="s">
        <v>16</v>
      </c>
    </row>
    <row r="3336" spans="1:5" x14ac:dyDescent="0.25">
      <c r="A3336" t="s">
        <v>69746</v>
      </c>
      <c r="B3336" t="s">
        <v>22250</v>
      </c>
      <c r="C3336" t="s">
        <v>69747</v>
      </c>
      <c r="D3336" t="s">
        <v>69748</v>
      </c>
      <c r="E3336" t="s">
        <v>16</v>
      </c>
    </row>
    <row r="3337" spans="1:5" x14ac:dyDescent="0.25">
      <c r="A3337" t="s">
        <v>69749</v>
      </c>
      <c r="B3337" t="s">
        <v>25697</v>
      </c>
      <c r="C3337" t="s">
        <v>69750</v>
      </c>
      <c r="D3337" t="s">
        <v>69751</v>
      </c>
      <c r="E3337" t="s">
        <v>16</v>
      </c>
    </row>
    <row r="3338" spans="1:5" x14ac:dyDescent="0.25">
      <c r="A3338" t="s">
        <v>69752</v>
      </c>
      <c r="B3338" t="s">
        <v>23519</v>
      </c>
      <c r="C3338" t="s">
        <v>69753</v>
      </c>
      <c r="D3338" t="s">
        <v>69754</v>
      </c>
      <c r="E3338" t="s">
        <v>16</v>
      </c>
    </row>
    <row r="3339" spans="1:5" x14ac:dyDescent="0.25">
      <c r="A3339" t="s">
        <v>69755</v>
      </c>
      <c r="B3339" t="s">
        <v>22926</v>
      </c>
      <c r="C3339" t="s">
        <v>69756</v>
      </c>
      <c r="D3339" t="s">
        <v>69757</v>
      </c>
      <c r="E3339" t="s">
        <v>16</v>
      </c>
    </row>
    <row r="3340" spans="1:5" x14ac:dyDescent="0.25">
      <c r="A3340" t="s">
        <v>69758</v>
      </c>
      <c r="B3340" t="s">
        <v>25023</v>
      </c>
      <c r="C3340" t="s">
        <v>69759</v>
      </c>
      <c r="D3340" t="s">
        <v>69760</v>
      </c>
      <c r="E3340" t="s">
        <v>16</v>
      </c>
    </row>
    <row r="3341" spans="1:5" x14ac:dyDescent="0.25">
      <c r="A3341" t="s">
        <v>69761</v>
      </c>
      <c r="B3341" t="s">
        <v>24070</v>
      </c>
      <c r="C3341" t="s">
        <v>69762</v>
      </c>
      <c r="D3341" t="s">
        <v>69763</v>
      </c>
      <c r="E3341" t="s">
        <v>16</v>
      </c>
    </row>
    <row r="3342" spans="1:5" x14ac:dyDescent="0.25">
      <c r="A3342" t="s">
        <v>69764</v>
      </c>
      <c r="B3342" t="s">
        <v>27371</v>
      </c>
      <c r="C3342" t="s">
        <v>69765</v>
      </c>
      <c r="D3342" t="s">
        <v>60307</v>
      </c>
      <c r="E3342" t="s">
        <v>16</v>
      </c>
    </row>
    <row r="3343" spans="1:5" x14ac:dyDescent="0.25">
      <c r="A3343" t="s">
        <v>69766</v>
      </c>
      <c r="B3343" t="s">
        <v>27745</v>
      </c>
      <c r="C3343" t="s">
        <v>69767</v>
      </c>
      <c r="D3343" t="s">
        <v>69768</v>
      </c>
      <c r="E3343" t="s">
        <v>16</v>
      </c>
    </row>
    <row r="3344" spans="1:5" x14ac:dyDescent="0.25">
      <c r="A3344" t="s">
        <v>69769</v>
      </c>
      <c r="B3344" t="s">
        <v>24383</v>
      </c>
      <c r="C3344" t="s">
        <v>69770</v>
      </c>
      <c r="D3344" t="s">
        <v>69771</v>
      </c>
      <c r="E3344" t="s">
        <v>16</v>
      </c>
    </row>
    <row r="3345" spans="1:5" x14ac:dyDescent="0.25">
      <c r="A3345" t="s">
        <v>69772</v>
      </c>
      <c r="B3345" t="s">
        <v>26765</v>
      </c>
      <c r="C3345" t="s">
        <v>69773</v>
      </c>
      <c r="D3345" t="s">
        <v>60307</v>
      </c>
      <c r="E3345" t="s">
        <v>16</v>
      </c>
    </row>
    <row r="3346" spans="1:5" x14ac:dyDescent="0.25">
      <c r="A3346" t="s">
        <v>69774</v>
      </c>
      <c r="B3346" t="s">
        <v>23706</v>
      </c>
      <c r="C3346" t="s">
        <v>69775</v>
      </c>
      <c r="D3346" t="s">
        <v>60307</v>
      </c>
      <c r="E3346" t="s">
        <v>16</v>
      </c>
    </row>
    <row r="3347" spans="1:5" x14ac:dyDescent="0.25">
      <c r="A3347" t="s">
        <v>69776</v>
      </c>
      <c r="B3347" t="s">
        <v>69777</v>
      </c>
      <c r="C3347" t="s">
        <v>69778</v>
      </c>
      <c r="D3347" t="s">
        <v>60307</v>
      </c>
      <c r="E3347" t="s">
        <v>16</v>
      </c>
    </row>
    <row r="3348" spans="1:5" x14ac:dyDescent="0.25">
      <c r="A3348" t="s">
        <v>69779</v>
      </c>
      <c r="B3348" t="s">
        <v>22387</v>
      </c>
      <c r="C3348" t="s">
        <v>69780</v>
      </c>
      <c r="D3348" t="s">
        <v>69781</v>
      </c>
      <c r="E3348" t="s">
        <v>16</v>
      </c>
    </row>
    <row r="3349" spans="1:5" x14ac:dyDescent="0.25">
      <c r="A3349" t="s">
        <v>69782</v>
      </c>
      <c r="B3349" t="s">
        <v>25583</v>
      </c>
      <c r="C3349" t="s">
        <v>69783</v>
      </c>
      <c r="D3349" t="s">
        <v>69784</v>
      </c>
      <c r="E3349" t="s">
        <v>16</v>
      </c>
    </row>
    <row r="3350" spans="1:5" x14ac:dyDescent="0.25">
      <c r="A3350" t="s">
        <v>69785</v>
      </c>
      <c r="B3350" t="s">
        <v>25018</v>
      </c>
      <c r="C3350" t="s">
        <v>69786</v>
      </c>
      <c r="D3350" t="s">
        <v>69787</v>
      </c>
      <c r="E3350" t="s">
        <v>16</v>
      </c>
    </row>
    <row r="3351" spans="1:5" x14ac:dyDescent="0.25">
      <c r="A3351" t="s">
        <v>69788</v>
      </c>
      <c r="B3351" t="s">
        <v>26090</v>
      </c>
      <c r="C3351" t="s">
        <v>69789</v>
      </c>
      <c r="D3351" t="s">
        <v>69790</v>
      </c>
      <c r="E3351" t="s">
        <v>16</v>
      </c>
    </row>
    <row r="3352" spans="1:5" x14ac:dyDescent="0.25">
      <c r="A3352" t="s">
        <v>69791</v>
      </c>
      <c r="B3352" t="s">
        <v>23870</v>
      </c>
      <c r="C3352" t="s">
        <v>69792</v>
      </c>
      <c r="D3352" t="s">
        <v>69793</v>
      </c>
      <c r="E3352" t="s">
        <v>16</v>
      </c>
    </row>
    <row r="3353" spans="1:5" x14ac:dyDescent="0.25">
      <c r="A3353" t="s">
        <v>69794</v>
      </c>
      <c r="B3353" t="s">
        <v>25694</v>
      </c>
      <c r="C3353" t="s">
        <v>69795</v>
      </c>
      <c r="D3353" t="s">
        <v>69796</v>
      </c>
      <c r="E3353" t="s">
        <v>16</v>
      </c>
    </row>
    <row r="3354" spans="1:5" x14ac:dyDescent="0.25">
      <c r="A3354" t="s">
        <v>69797</v>
      </c>
      <c r="B3354" t="s">
        <v>24190</v>
      </c>
      <c r="C3354" t="s">
        <v>69798</v>
      </c>
      <c r="D3354" t="s">
        <v>69799</v>
      </c>
      <c r="E3354" t="s">
        <v>16</v>
      </c>
    </row>
    <row r="3355" spans="1:5" x14ac:dyDescent="0.25">
      <c r="A3355" t="s">
        <v>69800</v>
      </c>
      <c r="B3355" t="s">
        <v>22149</v>
      </c>
      <c r="C3355" t="s">
        <v>69801</v>
      </c>
      <c r="D3355" t="s">
        <v>69802</v>
      </c>
      <c r="E3355" t="s">
        <v>16</v>
      </c>
    </row>
    <row r="3356" spans="1:5" x14ac:dyDescent="0.25">
      <c r="A3356" t="s">
        <v>69803</v>
      </c>
      <c r="B3356" t="s">
        <v>23373</v>
      </c>
      <c r="C3356" t="s">
        <v>69804</v>
      </c>
      <c r="D3356" t="s">
        <v>69805</v>
      </c>
      <c r="E3356" t="s">
        <v>16</v>
      </c>
    </row>
    <row r="3357" spans="1:5" x14ac:dyDescent="0.25">
      <c r="A3357" t="s">
        <v>69806</v>
      </c>
      <c r="B3357" t="s">
        <v>22866</v>
      </c>
      <c r="C3357" t="s">
        <v>69807</v>
      </c>
      <c r="D3357" t="s">
        <v>69808</v>
      </c>
      <c r="E3357" t="s">
        <v>16</v>
      </c>
    </row>
    <row r="3358" spans="1:5" x14ac:dyDescent="0.25">
      <c r="A3358" t="s">
        <v>69809</v>
      </c>
      <c r="B3358" t="s">
        <v>22735</v>
      </c>
      <c r="C3358" t="s">
        <v>69810</v>
      </c>
      <c r="D3358" t="s">
        <v>69811</v>
      </c>
      <c r="E3358" t="s">
        <v>16</v>
      </c>
    </row>
    <row r="3359" spans="1:5" x14ac:dyDescent="0.25">
      <c r="A3359" t="s">
        <v>69812</v>
      </c>
      <c r="B3359" t="s">
        <v>27771</v>
      </c>
      <c r="C3359" t="s">
        <v>69813</v>
      </c>
      <c r="D3359" t="s">
        <v>69814</v>
      </c>
      <c r="E3359" t="s">
        <v>16</v>
      </c>
    </row>
    <row r="3360" spans="1:5" x14ac:dyDescent="0.25">
      <c r="A3360" t="s">
        <v>69815</v>
      </c>
      <c r="B3360" t="s">
        <v>23928</v>
      </c>
      <c r="C3360" t="s">
        <v>69816</v>
      </c>
      <c r="D3360" t="s">
        <v>69817</v>
      </c>
      <c r="E3360" t="s">
        <v>16</v>
      </c>
    </row>
    <row r="3361" spans="1:5" x14ac:dyDescent="0.25">
      <c r="A3361" t="s">
        <v>69818</v>
      </c>
      <c r="B3361" t="s">
        <v>27347</v>
      </c>
      <c r="C3361" t="s">
        <v>69819</v>
      </c>
      <c r="D3361" t="s">
        <v>69820</v>
      </c>
      <c r="E3361" t="s">
        <v>16</v>
      </c>
    </row>
    <row r="3362" spans="1:5" x14ac:dyDescent="0.25">
      <c r="A3362" t="s">
        <v>69821</v>
      </c>
      <c r="B3362" t="s">
        <v>23537</v>
      </c>
      <c r="C3362" t="s">
        <v>69822</v>
      </c>
      <c r="D3362" t="s">
        <v>69823</v>
      </c>
      <c r="E3362" t="s">
        <v>16</v>
      </c>
    </row>
    <row r="3363" spans="1:5" x14ac:dyDescent="0.25">
      <c r="A3363" t="s">
        <v>69824</v>
      </c>
      <c r="B3363" t="s">
        <v>22086</v>
      </c>
      <c r="C3363" t="s">
        <v>69825</v>
      </c>
      <c r="D3363" t="s">
        <v>69826</v>
      </c>
      <c r="E3363" t="s">
        <v>16</v>
      </c>
    </row>
    <row r="3364" spans="1:5" x14ac:dyDescent="0.25">
      <c r="A3364" t="s">
        <v>69827</v>
      </c>
      <c r="B3364" t="s">
        <v>23320</v>
      </c>
      <c r="C3364" t="s">
        <v>69828</v>
      </c>
      <c r="D3364" t="s">
        <v>60307</v>
      </c>
      <c r="E3364" t="s">
        <v>16</v>
      </c>
    </row>
    <row r="3365" spans="1:5" x14ac:dyDescent="0.25">
      <c r="A3365" t="s">
        <v>69829</v>
      </c>
      <c r="B3365" t="s">
        <v>27960</v>
      </c>
      <c r="C3365" t="s">
        <v>69830</v>
      </c>
      <c r="D3365" t="s">
        <v>69831</v>
      </c>
      <c r="E3365" t="s">
        <v>16</v>
      </c>
    </row>
    <row r="3366" spans="1:5" x14ac:dyDescent="0.25">
      <c r="A3366" t="s">
        <v>69832</v>
      </c>
      <c r="B3366" t="s">
        <v>24286</v>
      </c>
      <c r="C3366" t="s">
        <v>69833</v>
      </c>
      <c r="D3366" t="s">
        <v>69834</v>
      </c>
      <c r="E3366" t="s">
        <v>16</v>
      </c>
    </row>
    <row r="3367" spans="1:5" x14ac:dyDescent="0.25">
      <c r="A3367" t="s">
        <v>69835</v>
      </c>
      <c r="B3367" t="s">
        <v>25428</v>
      </c>
      <c r="C3367" t="s">
        <v>69836</v>
      </c>
      <c r="D3367" t="s">
        <v>69837</v>
      </c>
      <c r="E3367" t="s">
        <v>16</v>
      </c>
    </row>
    <row r="3368" spans="1:5" x14ac:dyDescent="0.25">
      <c r="A3368" t="s">
        <v>69838</v>
      </c>
      <c r="B3368" t="s">
        <v>25900</v>
      </c>
      <c r="C3368" t="s">
        <v>69839</v>
      </c>
      <c r="D3368" t="s">
        <v>69840</v>
      </c>
      <c r="E3368" t="s">
        <v>16</v>
      </c>
    </row>
    <row r="3369" spans="1:5" x14ac:dyDescent="0.25">
      <c r="A3369" t="s">
        <v>69841</v>
      </c>
      <c r="B3369" t="s">
        <v>25747</v>
      </c>
      <c r="C3369" t="s">
        <v>69842</v>
      </c>
      <c r="D3369" t="s">
        <v>69843</v>
      </c>
      <c r="E3369" t="s">
        <v>16</v>
      </c>
    </row>
    <row r="3370" spans="1:5" x14ac:dyDescent="0.25">
      <c r="A3370" t="s">
        <v>69844</v>
      </c>
      <c r="B3370" t="s">
        <v>27049</v>
      </c>
      <c r="C3370" t="s">
        <v>69845</v>
      </c>
      <c r="D3370" t="s">
        <v>69846</v>
      </c>
      <c r="E3370" t="s">
        <v>16</v>
      </c>
    </row>
    <row r="3371" spans="1:5" x14ac:dyDescent="0.25">
      <c r="A3371" t="s">
        <v>69847</v>
      </c>
      <c r="B3371" t="s">
        <v>24631</v>
      </c>
      <c r="C3371" t="s">
        <v>69848</v>
      </c>
      <c r="D3371" t="s">
        <v>60307</v>
      </c>
      <c r="E3371" t="s">
        <v>16</v>
      </c>
    </row>
    <row r="3372" spans="1:5" x14ac:dyDescent="0.25">
      <c r="A3372" t="s">
        <v>69849</v>
      </c>
      <c r="B3372" t="s">
        <v>25710</v>
      </c>
      <c r="C3372" t="s">
        <v>69850</v>
      </c>
      <c r="D3372" t="s">
        <v>69851</v>
      </c>
      <c r="E3372" t="s">
        <v>16</v>
      </c>
    </row>
    <row r="3373" spans="1:5" x14ac:dyDescent="0.25">
      <c r="A3373" t="s">
        <v>69852</v>
      </c>
      <c r="B3373" t="s">
        <v>25413</v>
      </c>
      <c r="C3373" t="s">
        <v>69853</v>
      </c>
      <c r="D3373" t="s">
        <v>69854</v>
      </c>
      <c r="E3373" t="s">
        <v>16</v>
      </c>
    </row>
    <row r="3374" spans="1:5" x14ac:dyDescent="0.25">
      <c r="A3374" t="s">
        <v>69855</v>
      </c>
      <c r="B3374" t="s">
        <v>22439</v>
      </c>
      <c r="C3374" t="s">
        <v>69856</v>
      </c>
      <c r="D3374" t="s">
        <v>69857</v>
      </c>
      <c r="E3374" t="s">
        <v>16</v>
      </c>
    </row>
    <row r="3375" spans="1:5" x14ac:dyDescent="0.25">
      <c r="A3375" t="s">
        <v>69858</v>
      </c>
      <c r="B3375" t="s">
        <v>24408</v>
      </c>
      <c r="C3375" t="s">
        <v>69859</v>
      </c>
      <c r="D3375" t="s">
        <v>61331</v>
      </c>
      <c r="E3375" t="s">
        <v>16</v>
      </c>
    </row>
    <row r="3376" spans="1:5" x14ac:dyDescent="0.25">
      <c r="A3376" t="s">
        <v>69860</v>
      </c>
      <c r="B3376" t="s">
        <v>22976</v>
      </c>
      <c r="C3376" t="s">
        <v>69861</v>
      </c>
      <c r="D3376" t="s">
        <v>69862</v>
      </c>
      <c r="E3376" t="s">
        <v>16</v>
      </c>
    </row>
    <row r="3377" spans="1:5" x14ac:dyDescent="0.25">
      <c r="A3377" t="s">
        <v>69863</v>
      </c>
      <c r="B3377" t="s">
        <v>69864</v>
      </c>
      <c r="C3377" t="s">
        <v>69865</v>
      </c>
      <c r="D3377" t="s">
        <v>64455</v>
      </c>
      <c r="E3377" t="s">
        <v>16</v>
      </c>
    </row>
    <row r="3378" spans="1:5" x14ac:dyDescent="0.25">
      <c r="A3378" t="s">
        <v>69866</v>
      </c>
      <c r="B3378" t="s">
        <v>22584</v>
      </c>
      <c r="C3378" t="s">
        <v>69867</v>
      </c>
      <c r="D3378" t="s">
        <v>69868</v>
      </c>
      <c r="E3378" t="s">
        <v>16</v>
      </c>
    </row>
    <row r="3379" spans="1:5" x14ac:dyDescent="0.25">
      <c r="A3379" t="s">
        <v>69869</v>
      </c>
      <c r="B3379" t="s">
        <v>27078</v>
      </c>
      <c r="C3379" t="s">
        <v>69870</v>
      </c>
      <c r="D3379" t="s">
        <v>69871</v>
      </c>
      <c r="E3379" t="s">
        <v>16</v>
      </c>
    </row>
    <row r="3380" spans="1:5" x14ac:dyDescent="0.25">
      <c r="A3380" t="s">
        <v>69872</v>
      </c>
      <c r="B3380" t="s">
        <v>22664</v>
      </c>
      <c r="C3380" t="s">
        <v>69873</v>
      </c>
      <c r="D3380" t="s">
        <v>69874</v>
      </c>
      <c r="E3380" t="s">
        <v>16</v>
      </c>
    </row>
    <row r="3381" spans="1:5" x14ac:dyDescent="0.25">
      <c r="A3381" t="s">
        <v>69875</v>
      </c>
      <c r="B3381" t="s">
        <v>22838</v>
      </c>
      <c r="C3381" t="s">
        <v>69876</v>
      </c>
      <c r="D3381" t="s">
        <v>69877</v>
      </c>
      <c r="E3381" t="s">
        <v>16</v>
      </c>
    </row>
    <row r="3382" spans="1:5" x14ac:dyDescent="0.25">
      <c r="A3382" t="s">
        <v>69878</v>
      </c>
      <c r="B3382" t="s">
        <v>23591</v>
      </c>
      <c r="C3382" t="s">
        <v>69879</v>
      </c>
      <c r="D3382" t="s">
        <v>60307</v>
      </c>
      <c r="E3382" t="s">
        <v>16</v>
      </c>
    </row>
    <row r="3383" spans="1:5" x14ac:dyDescent="0.25">
      <c r="A3383" t="s">
        <v>69880</v>
      </c>
      <c r="B3383" t="s">
        <v>22257</v>
      </c>
      <c r="C3383" t="s">
        <v>69881</v>
      </c>
      <c r="D3383" t="s">
        <v>69882</v>
      </c>
      <c r="E3383" t="s">
        <v>16</v>
      </c>
    </row>
    <row r="3384" spans="1:5" x14ac:dyDescent="0.25">
      <c r="A3384" t="s">
        <v>69883</v>
      </c>
      <c r="B3384" t="s">
        <v>26018</v>
      </c>
      <c r="C3384" t="s">
        <v>69884</v>
      </c>
      <c r="D3384" t="s">
        <v>69885</v>
      </c>
      <c r="E3384" t="s">
        <v>16</v>
      </c>
    </row>
    <row r="3385" spans="1:5" x14ac:dyDescent="0.25">
      <c r="A3385" t="s">
        <v>69886</v>
      </c>
      <c r="B3385" t="s">
        <v>26305</v>
      </c>
      <c r="C3385" t="s">
        <v>69887</v>
      </c>
      <c r="D3385" t="s">
        <v>69888</v>
      </c>
      <c r="E3385" t="s">
        <v>16</v>
      </c>
    </row>
    <row r="3386" spans="1:5" x14ac:dyDescent="0.25">
      <c r="A3386" t="s">
        <v>69889</v>
      </c>
      <c r="B3386" t="s">
        <v>23547</v>
      </c>
      <c r="C3386" t="s">
        <v>69890</v>
      </c>
      <c r="D3386" t="s">
        <v>69891</v>
      </c>
      <c r="E3386" t="s">
        <v>16</v>
      </c>
    </row>
    <row r="3387" spans="1:5" x14ac:dyDescent="0.25">
      <c r="A3387" t="s">
        <v>69892</v>
      </c>
      <c r="B3387" t="s">
        <v>22927</v>
      </c>
      <c r="C3387" t="s">
        <v>69893</v>
      </c>
      <c r="D3387" t="s">
        <v>69894</v>
      </c>
      <c r="E3387" t="s">
        <v>16</v>
      </c>
    </row>
    <row r="3388" spans="1:5" x14ac:dyDescent="0.25">
      <c r="A3388" t="s">
        <v>69895</v>
      </c>
      <c r="B3388" t="s">
        <v>23624</v>
      </c>
      <c r="C3388" t="s">
        <v>69896</v>
      </c>
      <c r="D3388" t="s">
        <v>69897</v>
      </c>
      <c r="E3388" t="s">
        <v>16</v>
      </c>
    </row>
    <row r="3389" spans="1:5" x14ac:dyDescent="0.25">
      <c r="A3389" t="s">
        <v>69898</v>
      </c>
      <c r="B3389" t="s">
        <v>23287</v>
      </c>
      <c r="C3389" t="s">
        <v>69899</v>
      </c>
      <c r="D3389" t="s">
        <v>69900</v>
      </c>
      <c r="E3389" t="s">
        <v>16</v>
      </c>
    </row>
    <row r="3390" spans="1:5" x14ac:dyDescent="0.25">
      <c r="A3390" t="s">
        <v>69901</v>
      </c>
      <c r="B3390" t="s">
        <v>23243</v>
      </c>
      <c r="C3390" t="s">
        <v>69902</v>
      </c>
      <c r="D3390" t="s">
        <v>69903</v>
      </c>
      <c r="E3390" t="s">
        <v>16</v>
      </c>
    </row>
    <row r="3391" spans="1:5" x14ac:dyDescent="0.25">
      <c r="A3391" t="s">
        <v>69904</v>
      </c>
      <c r="B3391" t="s">
        <v>22363</v>
      </c>
      <c r="C3391" t="s">
        <v>69905</v>
      </c>
      <c r="D3391" t="s">
        <v>69906</v>
      </c>
      <c r="E3391" t="s">
        <v>16</v>
      </c>
    </row>
    <row r="3392" spans="1:5" x14ac:dyDescent="0.25">
      <c r="A3392" t="s">
        <v>69907</v>
      </c>
      <c r="B3392" t="s">
        <v>27012</v>
      </c>
      <c r="C3392" t="s">
        <v>69908</v>
      </c>
      <c r="D3392" t="s">
        <v>69909</v>
      </c>
      <c r="E3392" t="s">
        <v>16</v>
      </c>
    </row>
    <row r="3393" spans="1:5" x14ac:dyDescent="0.25">
      <c r="A3393" t="s">
        <v>69910</v>
      </c>
      <c r="B3393" t="s">
        <v>27918</v>
      </c>
      <c r="C3393" t="s">
        <v>69911</v>
      </c>
      <c r="D3393" t="s">
        <v>69912</v>
      </c>
      <c r="E3393" t="s">
        <v>16</v>
      </c>
    </row>
    <row r="3394" spans="1:5" x14ac:dyDescent="0.25">
      <c r="A3394" t="s">
        <v>69913</v>
      </c>
      <c r="B3394" t="s">
        <v>27748</v>
      </c>
      <c r="C3394" t="s">
        <v>69914</v>
      </c>
      <c r="D3394" t="s">
        <v>69915</v>
      </c>
      <c r="E3394" t="s">
        <v>16</v>
      </c>
    </row>
    <row r="3395" spans="1:5" x14ac:dyDescent="0.25">
      <c r="A3395" t="s">
        <v>69916</v>
      </c>
      <c r="B3395" t="s">
        <v>25560</v>
      </c>
      <c r="C3395" t="s">
        <v>69917</v>
      </c>
      <c r="D3395" t="s">
        <v>60307</v>
      </c>
      <c r="E3395" t="s">
        <v>16</v>
      </c>
    </row>
    <row r="3396" spans="1:5" x14ac:dyDescent="0.25">
      <c r="A3396" t="s">
        <v>69918</v>
      </c>
      <c r="B3396" t="s">
        <v>23708</v>
      </c>
      <c r="C3396" t="s">
        <v>69919</v>
      </c>
      <c r="D3396" t="s">
        <v>69920</v>
      </c>
      <c r="E3396" t="s">
        <v>16</v>
      </c>
    </row>
    <row r="3397" spans="1:5" x14ac:dyDescent="0.25">
      <c r="A3397" t="s">
        <v>69921</v>
      </c>
      <c r="B3397" t="s">
        <v>27618</v>
      </c>
      <c r="C3397" t="s">
        <v>69922</v>
      </c>
      <c r="D3397" t="s">
        <v>69923</v>
      </c>
      <c r="E3397" t="s">
        <v>16</v>
      </c>
    </row>
    <row r="3398" spans="1:5" x14ac:dyDescent="0.25">
      <c r="A3398" t="s">
        <v>69924</v>
      </c>
      <c r="B3398" t="s">
        <v>27307</v>
      </c>
      <c r="C3398" t="s">
        <v>8630</v>
      </c>
      <c r="D3398" t="s">
        <v>69925</v>
      </c>
      <c r="E3398" t="s">
        <v>16</v>
      </c>
    </row>
    <row r="3399" spans="1:5" x14ac:dyDescent="0.25">
      <c r="A3399" t="s">
        <v>69926</v>
      </c>
      <c r="B3399" t="s">
        <v>22319</v>
      </c>
      <c r="C3399" t="s">
        <v>69927</v>
      </c>
      <c r="D3399" t="s">
        <v>69928</v>
      </c>
      <c r="E3399" t="s">
        <v>16</v>
      </c>
    </row>
    <row r="3400" spans="1:5" x14ac:dyDescent="0.25">
      <c r="A3400" t="s">
        <v>69929</v>
      </c>
      <c r="B3400" t="s">
        <v>23899</v>
      </c>
      <c r="C3400" t="s">
        <v>69930</v>
      </c>
      <c r="D3400" t="s">
        <v>60307</v>
      </c>
      <c r="E3400" t="s">
        <v>16</v>
      </c>
    </row>
    <row r="3401" spans="1:5" x14ac:dyDescent="0.25">
      <c r="A3401" t="s">
        <v>69931</v>
      </c>
      <c r="B3401" t="s">
        <v>25717</v>
      </c>
      <c r="C3401" t="s">
        <v>69932</v>
      </c>
      <c r="D3401" t="s">
        <v>69933</v>
      </c>
      <c r="E3401" t="s">
        <v>16</v>
      </c>
    </row>
    <row r="3402" spans="1:5" x14ac:dyDescent="0.25">
      <c r="A3402" t="s">
        <v>69934</v>
      </c>
      <c r="B3402" t="s">
        <v>22757</v>
      </c>
      <c r="C3402" t="s">
        <v>69935</v>
      </c>
      <c r="D3402" t="s">
        <v>69936</v>
      </c>
      <c r="E3402" t="s">
        <v>16</v>
      </c>
    </row>
    <row r="3403" spans="1:5" x14ac:dyDescent="0.25">
      <c r="A3403" t="s">
        <v>69937</v>
      </c>
      <c r="B3403" t="s">
        <v>25958</v>
      </c>
      <c r="C3403" t="s">
        <v>69938</v>
      </c>
      <c r="D3403" t="s">
        <v>69939</v>
      </c>
      <c r="E3403" t="s">
        <v>16</v>
      </c>
    </row>
    <row r="3404" spans="1:5" x14ac:dyDescent="0.25">
      <c r="A3404" t="s">
        <v>69940</v>
      </c>
      <c r="B3404" t="s">
        <v>24024</v>
      </c>
      <c r="C3404" t="s">
        <v>69941</v>
      </c>
      <c r="D3404" t="s">
        <v>69942</v>
      </c>
      <c r="E3404" t="s">
        <v>16</v>
      </c>
    </row>
    <row r="3405" spans="1:5" x14ac:dyDescent="0.25">
      <c r="A3405" t="s">
        <v>69943</v>
      </c>
      <c r="B3405" t="s">
        <v>23564</v>
      </c>
      <c r="C3405" t="s">
        <v>69944</v>
      </c>
      <c r="D3405" t="s">
        <v>69945</v>
      </c>
      <c r="E3405" t="s">
        <v>16</v>
      </c>
    </row>
    <row r="3406" spans="1:5" x14ac:dyDescent="0.25">
      <c r="A3406" t="s">
        <v>69946</v>
      </c>
      <c r="B3406" t="s">
        <v>24181</v>
      </c>
      <c r="C3406" t="s">
        <v>69947</v>
      </c>
      <c r="D3406" t="s">
        <v>63137</v>
      </c>
      <c r="E3406" t="s">
        <v>16</v>
      </c>
    </row>
    <row r="3407" spans="1:5" x14ac:dyDescent="0.25">
      <c r="A3407" t="s">
        <v>69948</v>
      </c>
      <c r="B3407" t="s">
        <v>26363</v>
      </c>
      <c r="C3407" t="s">
        <v>69949</v>
      </c>
      <c r="D3407" t="s">
        <v>69950</v>
      </c>
      <c r="E3407" t="s">
        <v>16</v>
      </c>
    </row>
    <row r="3408" spans="1:5" x14ac:dyDescent="0.25">
      <c r="A3408" t="s">
        <v>69951</v>
      </c>
      <c r="B3408" t="s">
        <v>24919</v>
      </c>
      <c r="C3408" t="s">
        <v>69952</v>
      </c>
      <c r="D3408" t="s">
        <v>69953</v>
      </c>
      <c r="E3408" t="s">
        <v>16</v>
      </c>
    </row>
    <row r="3409" spans="1:5" x14ac:dyDescent="0.25">
      <c r="A3409" t="s">
        <v>69954</v>
      </c>
      <c r="B3409" t="s">
        <v>25728</v>
      </c>
      <c r="C3409" t="s">
        <v>69955</v>
      </c>
      <c r="D3409" t="s">
        <v>60307</v>
      </c>
      <c r="E3409" t="s">
        <v>16</v>
      </c>
    </row>
    <row r="3410" spans="1:5" x14ac:dyDescent="0.25">
      <c r="A3410" t="s">
        <v>69956</v>
      </c>
      <c r="B3410" t="s">
        <v>23441</v>
      </c>
      <c r="C3410" t="s">
        <v>69957</v>
      </c>
      <c r="D3410" t="s">
        <v>65628</v>
      </c>
      <c r="E3410" t="s">
        <v>16</v>
      </c>
    </row>
    <row r="3411" spans="1:5" x14ac:dyDescent="0.25">
      <c r="A3411" t="s">
        <v>69958</v>
      </c>
      <c r="B3411" t="s">
        <v>27035</v>
      </c>
      <c r="C3411" t="s">
        <v>69959</v>
      </c>
      <c r="D3411" t="s">
        <v>69960</v>
      </c>
      <c r="E3411" t="s">
        <v>16</v>
      </c>
    </row>
    <row r="3412" spans="1:5" x14ac:dyDescent="0.25">
      <c r="A3412" t="s">
        <v>69961</v>
      </c>
      <c r="B3412" t="s">
        <v>24953</v>
      </c>
      <c r="C3412" t="s">
        <v>69962</v>
      </c>
      <c r="D3412" t="s">
        <v>69963</v>
      </c>
      <c r="E3412" t="s">
        <v>16</v>
      </c>
    </row>
    <row r="3413" spans="1:5" x14ac:dyDescent="0.25">
      <c r="A3413" t="s">
        <v>69964</v>
      </c>
      <c r="B3413" t="s">
        <v>23359</v>
      </c>
      <c r="C3413" t="s">
        <v>69965</v>
      </c>
      <c r="D3413" t="s">
        <v>69966</v>
      </c>
      <c r="E3413" t="s">
        <v>16</v>
      </c>
    </row>
    <row r="3414" spans="1:5" x14ac:dyDescent="0.25">
      <c r="A3414" t="s">
        <v>69967</v>
      </c>
      <c r="B3414" t="s">
        <v>26778</v>
      </c>
      <c r="C3414" t="s">
        <v>69968</v>
      </c>
      <c r="D3414" t="s">
        <v>69969</v>
      </c>
      <c r="E3414" t="s">
        <v>16</v>
      </c>
    </row>
    <row r="3415" spans="1:5" x14ac:dyDescent="0.25">
      <c r="A3415" t="s">
        <v>69970</v>
      </c>
      <c r="B3415" t="s">
        <v>23952</v>
      </c>
      <c r="C3415" t="s">
        <v>69971</v>
      </c>
      <c r="D3415" t="s">
        <v>69972</v>
      </c>
      <c r="E3415" t="s">
        <v>16</v>
      </c>
    </row>
    <row r="3416" spans="1:5" x14ac:dyDescent="0.25">
      <c r="A3416" t="s">
        <v>69973</v>
      </c>
      <c r="B3416" t="s">
        <v>24613</v>
      </c>
      <c r="C3416" t="s">
        <v>69974</v>
      </c>
      <c r="D3416" t="s">
        <v>69975</v>
      </c>
      <c r="E3416" t="s">
        <v>16</v>
      </c>
    </row>
    <row r="3417" spans="1:5" x14ac:dyDescent="0.25">
      <c r="A3417" t="s">
        <v>69976</v>
      </c>
      <c r="B3417" t="s">
        <v>22253</v>
      </c>
      <c r="C3417" t="s">
        <v>69977</v>
      </c>
      <c r="D3417" t="s">
        <v>69978</v>
      </c>
      <c r="E3417" t="s">
        <v>16</v>
      </c>
    </row>
    <row r="3418" spans="1:5" x14ac:dyDescent="0.25">
      <c r="A3418" t="s">
        <v>69979</v>
      </c>
      <c r="B3418" t="s">
        <v>24532</v>
      </c>
      <c r="C3418" t="s">
        <v>69980</v>
      </c>
      <c r="D3418" t="s">
        <v>69981</v>
      </c>
      <c r="E3418" t="s">
        <v>16</v>
      </c>
    </row>
    <row r="3419" spans="1:5" x14ac:dyDescent="0.25">
      <c r="A3419" t="s">
        <v>69982</v>
      </c>
      <c r="B3419" t="s">
        <v>26736</v>
      </c>
      <c r="C3419" t="s">
        <v>69983</v>
      </c>
      <c r="D3419" t="s">
        <v>60307</v>
      </c>
      <c r="E3419" t="s">
        <v>16</v>
      </c>
    </row>
    <row r="3420" spans="1:5" x14ac:dyDescent="0.25">
      <c r="A3420" t="s">
        <v>69984</v>
      </c>
      <c r="B3420" t="s">
        <v>24523</v>
      </c>
      <c r="C3420" t="s">
        <v>69985</v>
      </c>
      <c r="D3420" t="s">
        <v>69986</v>
      </c>
      <c r="E3420" t="s">
        <v>16</v>
      </c>
    </row>
    <row r="3421" spans="1:5" x14ac:dyDescent="0.25">
      <c r="A3421" t="s">
        <v>69987</v>
      </c>
      <c r="B3421" t="s">
        <v>23467</v>
      </c>
      <c r="C3421" t="s">
        <v>69988</v>
      </c>
      <c r="D3421" t="s">
        <v>69989</v>
      </c>
      <c r="E3421" t="s">
        <v>16</v>
      </c>
    </row>
    <row r="3422" spans="1:5" x14ac:dyDescent="0.25">
      <c r="A3422" t="s">
        <v>69990</v>
      </c>
      <c r="B3422" t="s">
        <v>26734</v>
      </c>
      <c r="C3422" t="s">
        <v>69991</v>
      </c>
      <c r="D3422" t="s">
        <v>69992</v>
      </c>
      <c r="E3422" t="s">
        <v>16</v>
      </c>
    </row>
    <row r="3423" spans="1:5" x14ac:dyDescent="0.25">
      <c r="A3423" t="s">
        <v>69993</v>
      </c>
      <c r="B3423" t="s">
        <v>26762</v>
      </c>
      <c r="C3423" t="s">
        <v>69994</v>
      </c>
      <c r="D3423" t="s">
        <v>69995</v>
      </c>
      <c r="E3423" t="s">
        <v>16</v>
      </c>
    </row>
    <row r="3424" spans="1:5" x14ac:dyDescent="0.25">
      <c r="A3424" t="s">
        <v>69996</v>
      </c>
      <c r="B3424" t="s">
        <v>23435</v>
      </c>
      <c r="C3424" t="s">
        <v>69997</v>
      </c>
      <c r="D3424" t="s">
        <v>69998</v>
      </c>
      <c r="E3424" t="s">
        <v>16</v>
      </c>
    </row>
    <row r="3425" spans="1:5" x14ac:dyDescent="0.25">
      <c r="A3425" t="s">
        <v>69999</v>
      </c>
      <c r="B3425" t="s">
        <v>22285</v>
      </c>
      <c r="C3425" t="s">
        <v>70000</v>
      </c>
      <c r="D3425" t="s">
        <v>70001</v>
      </c>
      <c r="E3425" t="s">
        <v>16</v>
      </c>
    </row>
    <row r="3426" spans="1:5" x14ac:dyDescent="0.25">
      <c r="A3426" t="s">
        <v>70002</v>
      </c>
      <c r="B3426" t="s">
        <v>25966</v>
      </c>
      <c r="C3426" t="s">
        <v>70003</v>
      </c>
      <c r="D3426" t="s">
        <v>70004</v>
      </c>
      <c r="E3426" t="s">
        <v>16</v>
      </c>
    </row>
    <row r="3427" spans="1:5" x14ac:dyDescent="0.25">
      <c r="A3427" t="s">
        <v>70005</v>
      </c>
      <c r="B3427" t="s">
        <v>26963</v>
      </c>
      <c r="C3427" t="s">
        <v>70006</v>
      </c>
      <c r="D3427" t="s">
        <v>70007</v>
      </c>
      <c r="E3427" t="s">
        <v>16</v>
      </c>
    </row>
    <row r="3428" spans="1:5" x14ac:dyDescent="0.25">
      <c r="A3428" t="s">
        <v>70008</v>
      </c>
      <c r="B3428" t="s">
        <v>26829</v>
      </c>
      <c r="C3428" t="s">
        <v>70009</v>
      </c>
      <c r="D3428" t="s">
        <v>70010</v>
      </c>
      <c r="E3428" t="s">
        <v>16</v>
      </c>
    </row>
    <row r="3429" spans="1:5" x14ac:dyDescent="0.25">
      <c r="A3429" t="s">
        <v>70011</v>
      </c>
      <c r="B3429" t="s">
        <v>25977</v>
      </c>
      <c r="C3429" t="s">
        <v>70012</v>
      </c>
      <c r="D3429" t="s">
        <v>70013</v>
      </c>
      <c r="E3429" t="s">
        <v>16</v>
      </c>
    </row>
    <row r="3430" spans="1:5" x14ac:dyDescent="0.25">
      <c r="A3430" t="s">
        <v>70014</v>
      </c>
      <c r="B3430" t="s">
        <v>26539</v>
      </c>
      <c r="C3430" t="s">
        <v>70015</v>
      </c>
      <c r="D3430" t="s">
        <v>70016</v>
      </c>
      <c r="E3430" t="s">
        <v>16</v>
      </c>
    </row>
    <row r="3431" spans="1:5" x14ac:dyDescent="0.25">
      <c r="A3431" t="s">
        <v>70017</v>
      </c>
      <c r="B3431" t="s">
        <v>23605</v>
      </c>
      <c r="C3431" t="s">
        <v>70018</v>
      </c>
      <c r="D3431" t="s">
        <v>70019</v>
      </c>
      <c r="E3431" t="s">
        <v>16</v>
      </c>
    </row>
    <row r="3432" spans="1:5" x14ac:dyDescent="0.25">
      <c r="A3432" t="s">
        <v>70020</v>
      </c>
      <c r="B3432" t="s">
        <v>27372</v>
      </c>
      <c r="C3432" t="s">
        <v>70021</v>
      </c>
      <c r="D3432" t="s">
        <v>60307</v>
      </c>
      <c r="E3432" t="s">
        <v>16</v>
      </c>
    </row>
    <row r="3433" spans="1:5" x14ac:dyDescent="0.25">
      <c r="A3433" t="s">
        <v>70022</v>
      </c>
      <c r="B3433" t="s">
        <v>22009</v>
      </c>
      <c r="C3433" t="s">
        <v>70023</v>
      </c>
      <c r="D3433" t="s">
        <v>70024</v>
      </c>
      <c r="E3433" t="s">
        <v>16</v>
      </c>
    </row>
    <row r="3434" spans="1:5" x14ac:dyDescent="0.25">
      <c r="A3434" t="s">
        <v>70025</v>
      </c>
      <c r="B3434" t="s">
        <v>25772</v>
      </c>
      <c r="C3434" t="s">
        <v>70026</v>
      </c>
      <c r="D3434" t="s">
        <v>70027</v>
      </c>
      <c r="E3434" t="s">
        <v>16</v>
      </c>
    </row>
    <row r="3435" spans="1:5" x14ac:dyDescent="0.25">
      <c r="A3435" t="s">
        <v>70028</v>
      </c>
      <c r="B3435" t="s">
        <v>27787</v>
      </c>
      <c r="C3435" t="s">
        <v>70029</v>
      </c>
      <c r="D3435" t="s">
        <v>70030</v>
      </c>
      <c r="E3435" t="s">
        <v>16</v>
      </c>
    </row>
    <row r="3436" spans="1:5" x14ac:dyDescent="0.25">
      <c r="A3436" t="s">
        <v>70031</v>
      </c>
      <c r="B3436" t="s">
        <v>23228</v>
      </c>
      <c r="C3436" t="s">
        <v>70032</v>
      </c>
      <c r="D3436" t="s">
        <v>70033</v>
      </c>
      <c r="E3436" t="s">
        <v>16</v>
      </c>
    </row>
    <row r="3437" spans="1:5" x14ac:dyDescent="0.25">
      <c r="A3437" t="s">
        <v>70034</v>
      </c>
      <c r="B3437" t="s">
        <v>27849</v>
      </c>
      <c r="C3437" t="s">
        <v>70035</v>
      </c>
      <c r="D3437" t="s">
        <v>70036</v>
      </c>
      <c r="E3437" t="s">
        <v>16</v>
      </c>
    </row>
    <row r="3438" spans="1:5" x14ac:dyDescent="0.25">
      <c r="A3438" t="s">
        <v>70037</v>
      </c>
      <c r="B3438" t="s">
        <v>24467</v>
      </c>
      <c r="C3438" t="s">
        <v>70038</v>
      </c>
      <c r="D3438" t="s">
        <v>70039</v>
      </c>
      <c r="E3438" t="s">
        <v>16</v>
      </c>
    </row>
    <row r="3439" spans="1:5" x14ac:dyDescent="0.25">
      <c r="A3439" t="s">
        <v>70040</v>
      </c>
      <c r="B3439" t="s">
        <v>23477</v>
      </c>
      <c r="C3439" t="s">
        <v>70041</v>
      </c>
      <c r="D3439" t="s">
        <v>70042</v>
      </c>
      <c r="E3439" t="s">
        <v>16</v>
      </c>
    </row>
    <row r="3440" spans="1:5" x14ac:dyDescent="0.25">
      <c r="A3440" t="s">
        <v>70043</v>
      </c>
      <c r="B3440" t="s">
        <v>22146</v>
      </c>
      <c r="C3440" t="s">
        <v>70044</v>
      </c>
      <c r="D3440" t="s">
        <v>70045</v>
      </c>
      <c r="E3440" t="s">
        <v>16</v>
      </c>
    </row>
    <row r="3441" spans="1:5" x14ac:dyDescent="0.25">
      <c r="A3441" t="s">
        <v>70046</v>
      </c>
      <c r="B3441" t="s">
        <v>22131</v>
      </c>
      <c r="C3441" t="s">
        <v>70047</v>
      </c>
      <c r="D3441" t="s">
        <v>70048</v>
      </c>
      <c r="E3441" t="s">
        <v>16</v>
      </c>
    </row>
    <row r="3442" spans="1:5" x14ac:dyDescent="0.25">
      <c r="A3442" t="s">
        <v>70049</v>
      </c>
      <c r="B3442" t="s">
        <v>70050</v>
      </c>
      <c r="C3442" t="s">
        <v>70051</v>
      </c>
      <c r="D3442" t="s">
        <v>60307</v>
      </c>
      <c r="E3442" t="s">
        <v>16</v>
      </c>
    </row>
    <row r="3443" spans="1:5" x14ac:dyDescent="0.25">
      <c r="A3443" t="s">
        <v>70052</v>
      </c>
      <c r="B3443" t="s">
        <v>23957</v>
      </c>
      <c r="C3443" t="s">
        <v>70053</v>
      </c>
      <c r="D3443" t="s">
        <v>70054</v>
      </c>
      <c r="E3443" t="s">
        <v>16</v>
      </c>
    </row>
    <row r="3444" spans="1:5" x14ac:dyDescent="0.25">
      <c r="A3444" t="s">
        <v>70055</v>
      </c>
      <c r="B3444" t="s">
        <v>22199</v>
      </c>
      <c r="C3444" t="s">
        <v>70056</v>
      </c>
      <c r="D3444" t="s">
        <v>60307</v>
      </c>
      <c r="E3444" t="s">
        <v>16</v>
      </c>
    </row>
    <row r="3445" spans="1:5" x14ac:dyDescent="0.25">
      <c r="A3445" t="s">
        <v>70057</v>
      </c>
      <c r="B3445" t="s">
        <v>70058</v>
      </c>
      <c r="C3445" t="s">
        <v>70059</v>
      </c>
      <c r="D3445" t="s">
        <v>70060</v>
      </c>
      <c r="E3445" t="s">
        <v>16</v>
      </c>
    </row>
    <row r="3446" spans="1:5" x14ac:dyDescent="0.25">
      <c r="A3446" t="s">
        <v>70061</v>
      </c>
      <c r="B3446" t="s">
        <v>22106</v>
      </c>
      <c r="C3446" t="s">
        <v>70062</v>
      </c>
      <c r="D3446" t="s">
        <v>70063</v>
      </c>
      <c r="E3446" t="s">
        <v>16</v>
      </c>
    </row>
    <row r="3447" spans="1:5" x14ac:dyDescent="0.25">
      <c r="A3447" t="s">
        <v>70064</v>
      </c>
      <c r="B3447" t="s">
        <v>21962</v>
      </c>
      <c r="C3447" t="s">
        <v>70065</v>
      </c>
      <c r="D3447" t="s">
        <v>70066</v>
      </c>
      <c r="E3447" t="s">
        <v>16</v>
      </c>
    </row>
    <row r="3448" spans="1:5" x14ac:dyDescent="0.25">
      <c r="A3448" t="s">
        <v>70067</v>
      </c>
      <c r="B3448" t="s">
        <v>26154</v>
      </c>
      <c r="C3448" t="s">
        <v>70068</v>
      </c>
      <c r="D3448" t="s">
        <v>70069</v>
      </c>
      <c r="E3448" t="s">
        <v>16</v>
      </c>
    </row>
    <row r="3449" spans="1:5" x14ac:dyDescent="0.25">
      <c r="A3449" t="s">
        <v>70070</v>
      </c>
      <c r="B3449" t="s">
        <v>26582</v>
      </c>
      <c r="C3449" t="s">
        <v>70071</v>
      </c>
      <c r="D3449" t="s">
        <v>70072</v>
      </c>
      <c r="E3449" t="s">
        <v>16</v>
      </c>
    </row>
    <row r="3450" spans="1:5" x14ac:dyDescent="0.25">
      <c r="A3450" t="s">
        <v>70073</v>
      </c>
      <c r="B3450" t="s">
        <v>24942</v>
      </c>
      <c r="C3450" t="s">
        <v>70074</v>
      </c>
      <c r="D3450" t="s">
        <v>70075</v>
      </c>
      <c r="E3450" t="s">
        <v>16</v>
      </c>
    </row>
    <row r="3451" spans="1:5" x14ac:dyDescent="0.25">
      <c r="A3451" t="s">
        <v>70076</v>
      </c>
      <c r="B3451" t="s">
        <v>23185</v>
      </c>
      <c r="C3451" t="s">
        <v>70077</v>
      </c>
      <c r="D3451" t="s">
        <v>70078</v>
      </c>
      <c r="E3451" t="s">
        <v>16</v>
      </c>
    </row>
    <row r="3452" spans="1:5" x14ac:dyDescent="0.25">
      <c r="A3452" t="s">
        <v>70079</v>
      </c>
      <c r="B3452" t="s">
        <v>27837</v>
      </c>
      <c r="C3452" t="s">
        <v>70080</v>
      </c>
      <c r="D3452" t="s">
        <v>70081</v>
      </c>
      <c r="E3452" t="s">
        <v>16</v>
      </c>
    </row>
    <row r="3453" spans="1:5" x14ac:dyDescent="0.25">
      <c r="A3453" t="s">
        <v>70082</v>
      </c>
      <c r="B3453" t="s">
        <v>27136</v>
      </c>
      <c r="C3453" t="s">
        <v>70083</v>
      </c>
      <c r="D3453" t="s">
        <v>60307</v>
      </c>
      <c r="E3453" t="s">
        <v>16</v>
      </c>
    </row>
    <row r="3454" spans="1:5" x14ac:dyDescent="0.25">
      <c r="A3454" t="s">
        <v>70084</v>
      </c>
      <c r="B3454" t="s">
        <v>25186</v>
      </c>
      <c r="C3454" t="s">
        <v>70085</v>
      </c>
      <c r="D3454" t="s">
        <v>70086</v>
      </c>
      <c r="E3454" t="s">
        <v>16</v>
      </c>
    </row>
    <row r="3455" spans="1:5" x14ac:dyDescent="0.25">
      <c r="A3455" t="s">
        <v>70087</v>
      </c>
      <c r="B3455" t="s">
        <v>27494</v>
      </c>
      <c r="C3455" t="s">
        <v>7274</v>
      </c>
      <c r="D3455" t="s">
        <v>70088</v>
      </c>
      <c r="E3455" t="s">
        <v>16</v>
      </c>
    </row>
    <row r="3456" spans="1:5" x14ac:dyDescent="0.25">
      <c r="A3456" t="s">
        <v>70089</v>
      </c>
      <c r="B3456" t="s">
        <v>23338</v>
      </c>
      <c r="C3456" t="s">
        <v>70090</v>
      </c>
      <c r="D3456" t="s">
        <v>70091</v>
      </c>
      <c r="E3456" t="s">
        <v>16</v>
      </c>
    </row>
    <row r="3457" spans="1:5" x14ac:dyDescent="0.25">
      <c r="A3457" t="s">
        <v>70092</v>
      </c>
      <c r="B3457" t="s">
        <v>25620</v>
      </c>
      <c r="C3457" t="s">
        <v>70093</v>
      </c>
      <c r="D3457" t="s">
        <v>70094</v>
      </c>
      <c r="E3457" t="s">
        <v>16</v>
      </c>
    </row>
    <row r="3458" spans="1:5" x14ac:dyDescent="0.25">
      <c r="A3458" t="s">
        <v>70095</v>
      </c>
      <c r="B3458" t="s">
        <v>22471</v>
      </c>
      <c r="C3458" t="s">
        <v>70096</v>
      </c>
      <c r="D3458" t="s">
        <v>70097</v>
      </c>
      <c r="E3458" t="s">
        <v>16</v>
      </c>
    </row>
    <row r="3459" spans="1:5" x14ac:dyDescent="0.25">
      <c r="A3459" t="s">
        <v>70098</v>
      </c>
      <c r="B3459" t="s">
        <v>26269</v>
      </c>
      <c r="C3459" t="s">
        <v>70099</v>
      </c>
      <c r="D3459" t="s">
        <v>70100</v>
      </c>
      <c r="E3459" t="s">
        <v>16</v>
      </c>
    </row>
    <row r="3460" spans="1:5" x14ac:dyDescent="0.25">
      <c r="A3460" t="s">
        <v>70101</v>
      </c>
      <c r="B3460" t="s">
        <v>27968</v>
      </c>
      <c r="C3460" t="s">
        <v>70102</v>
      </c>
      <c r="D3460" t="s">
        <v>60307</v>
      </c>
      <c r="E3460" t="s">
        <v>16</v>
      </c>
    </row>
    <row r="3461" spans="1:5" x14ac:dyDescent="0.25">
      <c r="A3461" t="s">
        <v>70103</v>
      </c>
      <c r="B3461" t="s">
        <v>23664</v>
      </c>
      <c r="C3461" t="s">
        <v>70104</v>
      </c>
      <c r="D3461" t="s">
        <v>70105</v>
      </c>
      <c r="E3461" t="s">
        <v>16</v>
      </c>
    </row>
    <row r="3462" spans="1:5" x14ac:dyDescent="0.25">
      <c r="A3462" t="s">
        <v>70106</v>
      </c>
      <c r="B3462" t="s">
        <v>22109</v>
      </c>
      <c r="C3462" t="s">
        <v>70107</v>
      </c>
      <c r="D3462" t="s">
        <v>70108</v>
      </c>
      <c r="E3462" t="s">
        <v>16</v>
      </c>
    </row>
    <row r="3463" spans="1:5" x14ac:dyDescent="0.25">
      <c r="A3463" t="s">
        <v>70109</v>
      </c>
      <c r="B3463" t="s">
        <v>27686</v>
      </c>
      <c r="C3463" t="s">
        <v>70110</v>
      </c>
      <c r="D3463" t="s">
        <v>70111</v>
      </c>
      <c r="E3463" t="s">
        <v>16</v>
      </c>
    </row>
    <row r="3464" spans="1:5" x14ac:dyDescent="0.25">
      <c r="A3464" t="s">
        <v>70112</v>
      </c>
      <c r="B3464" t="s">
        <v>23903</v>
      </c>
      <c r="C3464" t="s">
        <v>70113</v>
      </c>
      <c r="D3464" t="s">
        <v>70114</v>
      </c>
      <c r="E3464" t="s">
        <v>16</v>
      </c>
    </row>
    <row r="3465" spans="1:5" x14ac:dyDescent="0.25">
      <c r="A3465" t="s">
        <v>70115</v>
      </c>
      <c r="B3465" t="s">
        <v>70116</v>
      </c>
      <c r="C3465" t="s">
        <v>70117</v>
      </c>
      <c r="D3465" t="s">
        <v>68497</v>
      </c>
      <c r="E3465" t="s">
        <v>16</v>
      </c>
    </row>
    <row r="3466" spans="1:5" x14ac:dyDescent="0.25">
      <c r="A3466" t="s">
        <v>70118</v>
      </c>
      <c r="B3466" t="s">
        <v>23212</v>
      </c>
      <c r="C3466" t="s">
        <v>70119</v>
      </c>
      <c r="D3466" t="s">
        <v>70120</v>
      </c>
      <c r="E3466" t="s">
        <v>16</v>
      </c>
    </row>
    <row r="3467" spans="1:5" x14ac:dyDescent="0.25">
      <c r="A3467" t="s">
        <v>70121</v>
      </c>
      <c r="B3467" t="s">
        <v>26330</v>
      </c>
      <c r="C3467" t="s">
        <v>70122</v>
      </c>
      <c r="D3467" t="s">
        <v>60307</v>
      </c>
      <c r="E3467" t="s">
        <v>16</v>
      </c>
    </row>
    <row r="3468" spans="1:5" x14ac:dyDescent="0.25">
      <c r="A3468" t="s">
        <v>70123</v>
      </c>
      <c r="B3468" t="s">
        <v>21895</v>
      </c>
      <c r="C3468" t="s">
        <v>70124</v>
      </c>
      <c r="D3468" t="s">
        <v>70125</v>
      </c>
      <c r="E3468" t="s">
        <v>16</v>
      </c>
    </row>
    <row r="3469" spans="1:5" x14ac:dyDescent="0.25">
      <c r="A3469" t="s">
        <v>70126</v>
      </c>
      <c r="B3469" t="s">
        <v>24327</v>
      </c>
      <c r="C3469" t="s">
        <v>70127</v>
      </c>
      <c r="D3469" t="s">
        <v>70128</v>
      </c>
      <c r="E3469" t="s">
        <v>16</v>
      </c>
    </row>
    <row r="3470" spans="1:5" x14ac:dyDescent="0.25">
      <c r="A3470" t="s">
        <v>70129</v>
      </c>
      <c r="B3470" t="s">
        <v>23860</v>
      </c>
      <c r="C3470" t="s">
        <v>70130</v>
      </c>
      <c r="D3470" t="s">
        <v>70131</v>
      </c>
      <c r="E3470" t="s">
        <v>16</v>
      </c>
    </row>
    <row r="3471" spans="1:5" x14ac:dyDescent="0.25">
      <c r="A3471" t="s">
        <v>70132</v>
      </c>
      <c r="B3471" t="s">
        <v>22076</v>
      </c>
      <c r="C3471" t="s">
        <v>70133</v>
      </c>
      <c r="D3471" t="s">
        <v>60307</v>
      </c>
      <c r="E3471" t="s">
        <v>16</v>
      </c>
    </row>
    <row r="3472" spans="1:5" x14ac:dyDescent="0.25">
      <c r="A3472" t="s">
        <v>70134</v>
      </c>
      <c r="B3472" t="s">
        <v>21911</v>
      </c>
      <c r="C3472" t="s">
        <v>70135</v>
      </c>
      <c r="D3472" t="s">
        <v>70136</v>
      </c>
      <c r="E3472" t="s">
        <v>16</v>
      </c>
    </row>
    <row r="3473" spans="1:5" x14ac:dyDescent="0.25">
      <c r="A3473" t="s">
        <v>70137</v>
      </c>
      <c r="B3473" t="s">
        <v>23958</v>
      </c>
      <c r="C3473" t="s">
        <v>70138</v>
      </c>
      <c r="D3473" t="s">
        <v>70139</v>
      </c>
      <c r="E3473" t="s">
        <v>16</v>
      </c>
    </row>
    <row r="3474" spans="1:5" x14ac:dyDescent="0.25">
      <c r="A3474" t="s">
        <v>70140</v>
      </c>
      <c r="B3474" t="s">
        <v>22562</v>
      </c>
      <c r="C3474" t="s">
        <v>70141</v>
      </c>
      <c r="D3474" t="s">
        <v>70142</v>
      </c>
      <c r="E3474" t="s">
        <v>16</v>
      </c>
    </row>
    <row r="3475" spans="1:5" x14ac:dyDescent="0.25">
      <c r="A3475" t="s">
        <v>70143</v>
      </c>
      <c r="B3475" t="s">
        <v>24216</v>
      </c>
      <c r="C3475" t="s">
        <v>70144</v>
      </c>
      <c r="D3475" t="s">
        <v>70145</v>
      </c>
      <c r="E3475" t="s">
        <v>16</v>
      </c>
    </row>
    <row r="3476" spans="1:5" x14ac:dyDescent="0.25">
      <c r="A3476" t="s">
        <v>70146</v>
      </c>
      <c r="B3476" t="s">
        <v>24111</v>
      </c>
      <c r="C3476" t="s">
        <v>70147</v>
      </c>
      <c r="D3476" t="s">
        <v>70148</v>
      </c>
      <c r="E3476" t="s">
        <v>16</v>
      </c>
    </row>
    <row r="3477" spans="1:5" x14ac:dyDescent="0.25">
      <c r="A3477" t="s">
        <v>70149</v>
      </c>
      <c r="B3477" t="s">
        <v>24215</v>
      </c>
      <c r="C3477" t="s">
        <v>70150</v>
      </c>
      <c r="D3477" t="s">
        <v>70151</v>
      </c>
      <c r="E3477" t="s">
        <v>16</v>
      </c>
    </row>
    <row r="3478" spans="1:5" x14ac:dyDescent="0.25">
      <c r="A3478" t="s">
        <v>70152</v>
      </c>
      <c r="B3478" t="s">
        <v>25461</v>
      </c>
      <c r="C3478" t="s">
        <v>70153</v>
      </c>
      <c r="D3478" t="s">
        <v>60307</v>
      </c>
      <c r="E3478" t="s">
        <v>16</v>
      </c>
    </row>
    <row r="3479" spans="1:5" x14ac:dyDescent="0.25">
      <c r="A3479" t="s">
        <v>70154</v>
      </c>
      <c r="B3479" t="s">
        <v>22965</v>
      </c>
      <c r="C3479" t="s">
        <v>70155</v>
      </c>
      <c r="D3479" t="s">
        <v>60307</v>
      </c>
      <c r="E3479" t="s">
        <v>16</v>
      </c>
    </row>
    <row r="3480" spans="1:5" x14ac:dyDescent="0.25">
      <c r="A3480" t="s">
        <v>70156</v>
      </c>
      <c r="B3480" t="s">
        <v>24575</v>
      </c>
      <c r="C3480" t="s">
        <v>70157</v>
      </c>
      <c r="D3480" t="s">
        <v>70158</v>
      </c>
      <c r="E3480" t="s">
        <v>16</v>
      </c>
    </row>
    <row r="3481" spans="1:5" x14ac:dyDescent="0.25">
      <c r="A3481" t="s">
        <v>70159</v>
      </c>
      <c r="B3481" t="s">
        <v>22681</v>
      </c>
      <c r="C3481" t="s">
        <v>70160</v>
      </c>
      <c r="D3481" t="s">
        <v>70161</v>
      </c>
      <c r="E3481" t="s">
        <v>16</v>
      </c>
    </row>
    <row r="3482" spans="1:5" x14ac:dyDescent="0.25">
      <c r="A3482" t="s">
        <v>70162</v>
      </c>
      <c r="B3482" t="s">
        <v>23181</v>
      </c>
      <c r="C3482" t="s">
        <v>70163</v>
      </c>
      <c r="D3482" t="s">
        <v>70164</v>
      </c>
      <c r="E3482" t="s">
        <v>16</v>
      </c>
    </row>
    <row r="3483" spans="1:5" x14ac:dyDescent="0.25">
      <c r="A3483" t="s">
        <v>70165</v>
      </c>
      <c r="B3483" t="s">
        <v>22246</v>
      </c>
      <c r="C3483" t="s">
        <v>70166</v>
      </c>
      <c r="D3483" t="s">
        <v>60307</v>
      </c>
      <c r="E3483" t="s">
        <v>16</v>
      </c>
    </row>
    <row r="3484" spans="1:5" x14ac:dyDescent="0.25">
      <c r="A3484" t="s">
        <v>70167</v>
      </c>
      <c r="B3484" t="s">
        <v>24484</v>
      </c>
      <c r="C3484" t="s">
        <v>70168</v>
      </c>
      <c r="D3484" t="s">
        <v>70169</v>
      </c>
      <c r="E3484" t="s">
        <v>16</v>
      </c>
    </row>
    <row r="3485" spans="1:5" x14ac:dyDescent="0.25">
      <c r="A3485" t="s">
        <v>70170</v>
      </c>
      <c r="B3485" t="s">
        <v>27786</v>
      </c>
      <c r="C3485" t="s">
        <v>70171</v>
      </c>
      <c r="D3485" t="s">
        <v>60307</v>
      </c>
      <c r="E3485" t="s">
        <v>16</v>
      </c>
    </row>
    <row r="3486" spans="1:5" x14ac:dyDescent="0.25">
      <c r="A3486" t="s">
        <v>70172</v>
      </c>
      <c r="B3486" t="s">
        <v>24194</v>
      </c>
      <c r="C3486" t="s">
        <v>70173</v>
      </c>
      <c r="D3486" t="s">
        <v>70174</v>
      </c>
      <c r="E3486" t="s">
        <v>16</v>
      </c>
    </row>
    <row r="3487" spans="1:5" x14ac:dyDescent="0.25">
      <c r="A3487" t="s">
        <v>70175</v>
      </c>
      <c r="B3487" t="s">
        <v>23240</v>
      </c>
      <c r="C3487" t="s">
        <v>70176</v>
      </c>
      <c r="D3487" t="s">
        <v>70177</v>
      </c>
      <c r="E3487" t="s">
        <v>16</v>
      </c>
    </row>
    <row r="3488" spans="1:5" x14ac:dyDescent="0.25">
      <c r="A3488" t="s">
        <v>70178</v>
      </c>
      <c r="B3488" t="s">
        <v>24360</v>
      </c>
      <c r="C3488" t="s">
        <v>70179</v>
      </c>
      <c r="D3488" t="s">
        <v>70180</v>
      </c>
      <c r="E3488" t="s">
        <v>16</v>
      </c>
    </row>
    <row r="3489" spans="1:5" x14ac:dyDescent="0.25">
      <c r="A3489" t="s">
        <v>70181</v>
      </c>
      <c r="B3489" t="s">
        <v>24574</v>
      </c>
      <c r="C3489" t="s">
        <v>70182</v>
      </c>
      <c r="D3489" t="s">
        <v>60493</v>
      </c>
      <c r="E3489" t="s">
        <v>16</v>
      </c>
    </row>
    <row r="3490" spans="1:5" x14ac:dyDescent="0.25">
      <c r="A3490" t="s">
        <v>70183</v>
      </c>
      <c r="B3490" t="s">
        <v>22414</v>
      </c>
      <c r="C3490" t="s">
        <v>70184</v>
      </c>
      <c r="D3490" t="s">
        <v>70185</v>
      </c>
      <c r="E3490" t="s">
        <v>16</v>
      </c>
    </row>
    <row r="3491" spans="1:5" x14ac:dyDescent="0.25">
      <c r="A3491" t="s">
        <v>70186</v>
      </c>
      <c r="B3491" t="s">
        <v>22327</v>
      </c>
      <c r="C3491" t="s">
        <v>70187</v>
      </c>
      <c r="D3491" t="s">
        <v>70188</v>
      </c>
      <c r="E3491" t="s">
        <v>16</v>
      </c>
    </row>
    <row r="3492" spans="1:5" x14ac:dyDescent="0.25">
      <c r="A3492" t="s">
        <v>70189</v>
      </c>
      <c r="B3492" t="s">
        <v>23420</v>
      </c>
      <c r="C3492" t="s">
        <v>70190</v>
      </c>
      <c r="D3492" t="s">
        <v>70191</v>
      </c>
      <c r="E3492" t="s">
        <v>16</v>
      </c>
    </row>
    <row r="3493" spans="1:5" x14ac:dyDescent="0.25">
      <c r="A3493" t="s">
        <v>70192</v>
      </c>
      <c r="B3493" t="s">
        <v>24381</v>
      </c>
      <c r="C3493" t="s">
        <v>70193</v>
      </c>
      <c r="D3493" t="s">
        <v>70194</v>
      </c>
      <c r="E3493" t="s">
        <v>16</v>
      </c>
    </row>
    <row r="3494" spans="1:5" x14ac:dyDescent="0.25">
      <c r="A3494" t="s">
        <v>70195</v>
      </c>
      <c r="B3494" t="s">
        <v>22572</v>
      </c>
      <c r="C3494" t="s">
        <v>70196</v>
      </c>
      <c r="D3494" t="s">
        <v>70197</v>
      </c>
      <c r="E3494" t="s">
        <v>16</v>
      </c>
    </row>
    <row r="3495" spans="1:5" x14ac:dyDescent="0.25">
      <c r="A3495" t="s">
        <v>70198</v>
      </c>
      <c r="B3495" t="s">
        <v>27343</v>
      </c>
      <c r="C3495" t="s">
        <v>70199</v>
      </c>
      <c r="D3495" t="s">
        <v>70200</v>
      </c>
      <c r="E3495" t="s">
        <v>16</v>
      </c>
    </row>
    <row r="3496" spans="1:5" x14ac:dyDescent="0.25">
      <c r="A3496" t="s">
        <v>70201</v>
      </c>
      <c r="B3496" t="s">
        <v>23646</v>
      </c>
      <c r="C3496" t="s">
        <v>70202</v>
      </c>
      <c r="D3496" t="s">
        <v>60307</v>
      </c>
      <c r="E3496" t="s">
        <v>16</v>
      </c>
    </row>
    <row r="3497" spans="1:5" x14ac:dyDescent="0.25">
      <c r="A3497" t="s">
        <v>70203</v>
      </c>
      <c r="B3497" t="s">
        <v>27645</v>
      </c>
      <c r="C3497" t="s">
        <v>70204</v>
      </c>
      <c r="D3497" t="s">
        <v>60307</v>
      </c>
      <c r="E3497" t="s">
        <v>16</v>
      </c>
    </row>
    <row r="3498" spans="1:5" x14ac:dyDescent="0.25">
      <c r="A3498" t="s">
        <v>70205</v>
      </c>
      <c r="B3498" t="s">
        <v>27262</v>
      </c>
      <c r="C3498" t="s">
        <v>70206</v>
      </c>
      <c r="D3498" t="s">
        <v>60307</v>
      </c>
      <c r="E3498" t="s">
        <v>16</v>
      </c>
    </row>
    <row r="3499" spans="1:5" x14ac:dyDescent="0.25">
      <c r="A3499" t="s">
        <v>70207</v>
      </c>
      <c r="B3499" t="s">
        <v>26649</v>
      </c>
      <c r="C3499" t="s">
        <v>70208</v>
      </c>
      <c r="D3499" t="s">
        <v>70209</v>
      </c>
      <c r="E3499" t="s">
        <v>16</v>
      </c>
    </row>
    <row r="3500" spans="1:5" x14ac:dyDescent="0.25">
      <c r="A3500" t="s">
        <v>70210</v>
      </c>
      <c r="B3500" t="s">
        <v>21984</v>
      </c>
      <c r="C3500" t="s">
        <v>70211</v>
      </c>
      <c r="D3500" t="s">
        <v>70212</v>
      </c>
      <c r="E3500" t="s">
        <v>16</v>
      </c>
    </row>
    <row r="3501" spans="1:5" x14ac:dyDescent="0.25">
      <c r="A3501" t="s">
        <v>70213</v>
      </c>
      <c r="B3501" t="s">
        <v>22002</v>
      </c>
      <c r="C3501" t="s">
        <v>70214</v>
      </c>
      <c r="D3501" t="s">
        <v>70215</v>
      </c>
      <c r="E3501" t="s">
        <v>16</v>
      </c>
    </row>
    <row r="3502" spans="1:5" x14ac:dyDescent="0.25">
      <c r="A3502" t="s">
        <v>70216</v>
      </c>
      <c r="B3502" t="s">
        <v>70217</v>
      </c>
      <c r="C3502" t="s">
        <v>70218</v>
      </c>
      <c r="D3502" t="s">
        <v>70219</v>
      </c>
      <c r="E3502" t="s">
        <v>16</v>
      </c>
    </row>
    <row r="3503" spans="1:5" x14ac:dyDescent="0.25">
      <c r="A3503" t="s">
        <v>70220</v>
      </c>
      <c r="B3503" t="s">
        <v>23645</v>
      </c>
      <c r="C3503" t="s">
        <v>70221</v>
      </c>
      <c r="D3503" t="s">
        <v>70222</v>
      </c>
      <c r="E3503" t="s">
        <v>16</v>
      </c>
    </row>
    <row r="3504" spans="1:5" x14ac:dyDescent="0.25">
      <c r="A3504" t="s">
        <v>70223</v>
      </c>
      <c r="B3504" t="s">
        <v>26758</v>
      </c>
      <c r="C3504" t="s">
        <v>70224</v>
      </c>
      <c r="D3504" t="s">
        <v>70225</v>
      </c>
      <c r="E3504" t="s">
        <v>16</v>
      </c>
    </row>
    <row r="3505" spans="1:5" x14ac:dyDescent="0.25">
      <c r="A3505" t="s">
        <v>70226</v>
      </c>
      <c r="B3505" t="s">
        <v>27363</v>
      </c>
      <c r="C3505" t="s">
        <v>70227</v>
      </c>
      <c r="D3505" t="s">
        <v>70228</v>
      </c>
      <c r="E3505" t="s">
        <v>16</v>
      </c>
    </row>
    <row r="3506" spans="1:5" x14ac:dyDescent="0.25">
      <c r="A3506" t="s">
        <v>70229</v>
      </c>
      <c r="B3506" t="s">
        <v>27378</v>
      </c>
      <c r="C3506" t="s">
        <v>70230</v>
      </c>
      <c r="D3506" t="s">
        <v>70231</v>
      </c>
      <c r="E3506" t="s">
        <v>16</v>
      </c>
    </row>
    <row r="3507" spans="1:5" x14ac:dyDescent="0.25">
      <c r="A3507" t="s">
        <v>70232</v>
      </c>
      <c r="B3507" t="s">
        <v>26002</v>
      </c>
      <c r="C3507" t="s">
        <v>70233</v>
      </c>
      <c r="D3507" t="s">
        <v>70234</v>
      </c>
      <c r="E3507" t="s">
        <v>16</v>
      </c>
    </row>
    <row r="3508" spans="1:5" x14ac:dyDescent="0.25">
      <c r="A3508" t="s">
        <v>70235</v>
      </c>
      <c r="B3508" t="s">
        <v>22629</v>
      </c>
      <c r="C3508" t="s">
        <v>70236</v>
      </c>
      <c r="D3508" t="s">
        <v>70237</v>
      </c>
      <c r="E3508" t="s">
        <v>16</v>
      </c>
    </row>
    <row r="3509" spans="1:5" x14ac:dyDescent="0.25">
      <c r="A3509" t="s">
        <v>70238</v>
      </c>
      <c r="B3509" t="s">
        <v>27073</v>
      </c>
      <c r="C3509" t="s">
        <v>70239</v>
      </c>
      <c r="D3509" t="s">
        <v>70240</v>
      </c>
      <c r="E3509" t="s">
        <v>16</v>
      </c>
    </row>
    <row r="3510" spans="1:5" x14ac:dyDescent="0.25">
      <c r="A3510" t="s">
        <v>70241</v>
      </c>
      <c r="B3510" t="s">
        <v>21924</v>
      </c>
      <c r="C3510" t="s">
        <v>70242</v>
      </c>
      <c r="D3510" t="s">
        <v>70243</v>
      </c>
      <c r="E3510" t="s">
        <v>16</v>
      </c>
    </row>
    <row r="3511" spans="1:5" x14ac:dyDescent="0.25">
      <c r="A3511" t="s">
        <v>70244</v>
      </c>
      <c r="B3511" t="s">
        <v>23566</v>
      </c>
      <c r="C3511" t="s">
        <v>70245</v>
      </c>
      <c r="D3511" t="s">
        <v>70246</v>
      </c>
      <c r="E3511" t="s">
        <v>16</v>
      </c>
    </row>
    <row r="3512" spans="1:5" x14ac:dyDescent="0.25">
      <c r="A3512" t="s">
        <v>70247</v>
      </c>
      <c r="B3512" t="s">
        <v>27782</v>
      </c>
      <c r="C3512" t="s">
        <v>70248</v>
      </c>
      <c r="D3512" t="s">
        <v>70249</v>
      </c>
      <c r="E3512" t="s">
        <v>16</v>
      </c>
    </row>
    <row r="3513" spans="1:5" x14ac:dyDescent="0.25">
      <c r="A3513" t="s">
        <v>70250</v>
      </c>
      <c r="B3513" t="s">
        <v>25968</v>
      </c>
      <c r="C3513" t="s">
        <v>70251</v>
      </c>
      <c r="D3513" t="s">
        <v>70252</v>
      </c>
      <c r="E3513" t="s">
        <v>16</v>
      </c>
    </row>
    <row r="3514" spans="1:5" x14ac:dyDescent="0.25">
      <c r="A3514" t="s">
        <v>70253</v>
      </c>
      <c r="B3514" t="s">
        <v>24333</v>
      </c>
      <c r="C3514" t="s">
        <v>70254</v>
      </c>
      <c r="D3514" t="s">
        <v>70255</v>
      </c>
      <c r="E3514" t="s">
        <v>16</v>
      </c>
    </row>
    <row r="3515" spans="1:5" x14ac:dyDescent="0.25">
      <c r="A3515" t="s">
        <v>70256</v>
      </c>
      <c r="B3515" t="s">
        <v>26223</v>
      </c>
      <c r="C3515" t="s">
        <v>70257</v>
      </c>
      <c r="D3515" t="s">
        <v>70258</v>
      </c>
      <c r="E3515" t="s">
        <v>16</v>
      </c>
    </row>
    <row r="3516" spans="1:5" x14ac:dyDescent="0.25">
      <c r="A3516" t="s">
        <v>70259</v>
      </c>
      <c r="B3516" t="s">
        <v>23360</v>
      </c>
      <c r="C3516" t="s">
        <v>70260</v>
      </c>
      <c r="D3516" t="s">
        <v>70261</v>
      </c>
      <c r="E3516" t="s">
        <v>16</v>
      </c>
    </row>
    <row r="3517" spans="1:5" x14ac:dyDescent="0.25">
      <c r="A3517" t="s">
        <v>70262</v>
      </c>
      <c r="B3517" t="s">
        <v>25622</v>
      </c>
      <c r="C3517" t="s">
        <v>70263</v>
      </c>
      <c r="D3517" t="s">
        <v>70264</v>
      </c>
      <c r="E3517" t="s">
        <v>16</v>
      </c>
    </row>
    <row r="3518" spans="1:5" x14ac:dyDescent="0.25">
      <c r="A3518" t="s">
        <v>70265</v>
      </c>
      <c r="B3518" t="s">
        <v>25604</v>
      </c>
      <c r="C3518" t="s">
        <v>70266</v>
      </c>
      <c r="D3518" t="s">
        <v>70267</v>
      </c>
      <c r="E3518" t="s">
        <v>16</v>
      </c>
    </row>
    <row r="3519" spans="1:5" x14ac:dyDescent="0.25">
      <c r="A3519" t="s">
        <v>70268</v>
      </c>
      <c r="B3519" t="s">
        <v>22533</v>
      </c>
      <c r="C3519" t="s">
        <v>70269</v>
      </c>
      <c r="D3519" t="s">
        <v>70270</v>
      </c>
      <c r="E3519" t="s">
        <v>16</v>
      </c>
    </row>
    <row r="3520" spans="1:5" x14ac:dyDescent="0.25">
      <c r="A3520" t="s">
        <v>70271</v>
      </c>
      <c r="B3520" t="s">
        <v>23012</v>
      </c>
      <c r="C3520" t="s">
        <v>70272</v>
      </c>
      <c r="D3520" t="s">
        <v>60307</v>
      </c>
      <c r="E3520" t="s">
        <v>16</v>
      </c>
    </row>
    <row r="3521" spans="1:5" x14ac:dyDescent="0.25">
      <c r="A3521" t="s">
        <v>70273</v>
      </c>
      <c r="B3521" t="s">
        <v>23770</v>
      </c>
      <c r="C3521" t="s">
        <v>70274</v>
      </c>
      <c r="D3521" t="s">
        <v>70275</v>
      </c>
      <c r="E3521" t="s">
        <v>16</v>
      </c>
    </row>
    <row r="3522" spans="1:5" x14ac:dyDescent="0.25">
      <c r="A3522" t="s">
        <v>70276</v>
      </c>
      <c r="B3522" t="s">
        <v>23754</v>
      </c>
      <c r="C3522" t="s">
        <v>70277</v>
      </c>
      <c r="D3522" t="s">
        <v>70278</v>
      </c>
      <c r="E3522" t="s">
        <v>16</v>
      </c>
    </row>
    <row r="3523" spans="1:5" x14ac:dyDescent="0.25">
      <c r="A3523" t="s">
        <v>70279</v>
      </c>
      <c r="B3523" t="s">
        <v>25911</v>
      </c>
      <c r="C3523" t="s">
        <v>70280</v>
      </c>
      <c r="D3523" t="s">
        <v>70281</v>
      </c>
      <c r="E3523" t="s">
        <v>16</v>
      </c>
    </row>
    <row r="3524" spans="1:5" x14ac:dyDescent="0.25">
      <c r="A3524" t="s">
        <v>70282</v>
      </c>
      <c r="B3524" t="s">
        <v>24786</v>
      </c>
      <c r="C3524" t="s">
        <v>70283</v>
      </c>
      <c r="D3524" t="s">
        <v>70284</v>
      </c>
      <c r="E3524" t="s">
        <v>16</v>
      </c>
    </row>
    <row r="3525" spans="1:5" x14ac:dyDescent="0.25">
      <c r="A3525" t="s">
        <v>70285</v>
      </c>
      <c r="B3525" t="s">
        <v>27114</v>
      </c>
      <c r="C3525" t="s">
        <v>70286</v>
      </c>
      <c r="D3525" t="s">
        <v>60307</v>
      </c>
      <c r="E3525" t="s">
        <v>16</v>
      </c>
    </row>
    <row r="3526" spans="1:5" x14ac:dyDescent="0.25">
      <c r="A3526" t="s">
        <v>70287</v>
      </c>
      <c r="B3526" t="s">
        <v>25886</v>
      </c>
      <c r="C3526" t="s">
        <v>70288</v>
      </c>
      <c r="D3526" t="s">
        <v>70289</v>
      </c>
      <c r="E3526" t="s">
        <v>16</v>
      </c>
    </row>
    <row r="3527" spans="1:5" x14ac:dyDescent="0.25">
      <c r="A3527" t="s">
        <v>70290</v>
      </c>
      <c r="B3527" t="s">
        <v>70291</v>
      </c>
      <c r="C3527" t="s">
        <v>70292</v>
      </c>
      <c r="D3527" t="s">
        <v>70293</v>
      </c>
      <c r="E3527" t="s">
        <v>16</v>
      </c>
    </row>
    <row r="3528" spans="1:5" x14ac:dyDescent="0.25">
      <c r="A3528" t="s">
        <v>70294</v>
      </c>
      <c r="B3528" t="s">
        <v>22104</v>
      </c>
      <c r="C3528" t="s">
        <v>70295</v>
      </c>
      <c r="D3528" t="s">
        <v>70296</v>
      </c>
      <c r="E3528" t="s">
        <v>16</v>
      </c>
    </row>
    <row r="3529" spans="1:5" x14ac:dyDescent="0.25">
      <c r="A3529" t="s">
        <v>70297</v>
      </c>
      <c r="B3529" t="s">
        <v>22948</v>
      </c>
      <c r="C3529" t="s">
        <v>70298</v>
      </c>
      <c r="D3529" t="s">
        <v>60307</v>
      </c>
      <c r="E3529" t="s">
        <v>16</v>
      </c>
    </row>
    <row r="3530" spans="1:5" x14ac:dyDescent="0.25">
      <c r="A3530" t="s">
        <v>70299</v>
      </c>
      <c r="B3530" t="s">
        <v>23662</v>
      </c>
      <c r="C3530" t="s">
        <v>70300</v>
      </c>
      <c r="D3530" t="s">
        <v>62868</v>
      </c>
      <c r="E3530" t="s">
        <v>16</v>
      </c>
    </row>
    <row r="3531" spans="1:5" x14ac:dyDescent="0.25">
      <c r="A3531" t="s">
        <v>70301</v>
      </c>
      <c r="B3531" t="s">
        <v>22046</v>
      </c>
      <c r="C3531" t="s">
        <v>70302</v>
      </c>
      <c r="D3531" t="s">
        <v>70303</v>
      </c>
      <c r="E3531" t="s">
        <v>16</v>
      </c>
    </row>
    <row r="3532" spans="1:5" x14ac:dyDescent="0.25">
      <c r="A3532" t="s">
        <v>70304</v>
      </c>
      <c r="B3532" t="s">
        <v>21903</v>
      </c>
      <c r="C3532" t="s">
        <v>70305</v>
      </c>
      <c r="D3532" t="s">
        <v>70306</v>
      </c>
      <c r="E3532" t="s">
        <v>16</v>
      </c>
    </row>
    <row r="3533" spans="1:5" x14ac:dyDescent="0.25">
      <c r="A3533" t="s">
        <v>70307</v>
      </c>
      <c r="B3533" t="s">
        <v>26377</v>
      </c>
      <c r="C3533" t="s">
        <v>70308</v>
      </c>
      <c r="D3533" t="s">
        <v>70309</v>
      </c>
      <c r="E3533" t="s">
        <v>16</v>
      </c>
    </row>
    <row r="3534" spans="1:5" x14ac:dyDescent="0.25">
      <c r="A3534" t="s">
        <v>70310</v>
      </c>
      <c r="B3534" t="s">
        <v>23604</v>
      </c>
      <c r="C3534" t="s">
        <v>70311</v>
      </c>
      <c r="D3534" t="s">
        <v>70312</v>
      </c>
      <c r="E3534" t="s">
        <v>16</v>
      </c>
    </row>
    <row r="3535" spans="1:5" x14ac:dyDescent="0.25">
      <c r="A3535" t="s">
        <v>70313</v>
      </c>
      <c r="B3535" t="s">
        <v>23108</v>
      </c>
      <c r="C3535" t="s">
        <v>70314</v>
      </c>
      <c r="D3535" t="s">
        <v>70315</v>
      </c>
      <c r="E3535" t="s">
        <v>16</v>
      </c>
    </row>
    <row r="3536" spans="1:5" x14ac:dyDescent="0.25">
      <c r="A3536" t="s">
        <v>70316</v>
      </c>
      <c r="B3536" t="s">
        <v>22402</v>
      </c>
      <c r="C3536" t="s">
        <v>70317</v>
      </c>
      <c r="D3536" t="s">
        <v>70318</v>
      </c>
      <c r="E3536" t="s">
        <v>16</v>
      </c>
    </row>
    <row r="3537" spans="1:5" x14ac:dyDescent="0.25">
      <c r="A3537" t="s">
        <v>70319</v>
      </c>
      <c r="B3537" t="s">
        <v>25161</v>
      </c>
      <c r="C3537" t="s">
        <v>70320</v>
      </c>
      <c r="D3537" t="s">
        <v>70321</v>
      </c>
      <c r="E3537" t="s">
        <v>16</v>
      </c>
    </row>
    <row r="3538" spans="1:5" x14ac:dyDescent="0.25">
      <c r="A3538" t="s">
        <v>70322</v>
      </c>
      <c r="B3538" t="s">
        <v>26518</v>
      </c>
      <c r="C3538" t="s">
        <v>70323</v>
      </c>
      <c r="D3538" t="s">
        <v>70324</v>
      </c>
      <c r="E3538" t="s">
        <v>16</v>
      </c>
    </row>
    <row r="3539" spans="1:5" x14ac:dyDescent="0.25">
      <c r="A3539" t="s">
        <v>70325</v>
      </c>
      <c r="B3539" t="s">
        <v>22039</v>
      </c>
      <c r="C3539" t="s">
        <v>70326</v>
      </c>
      <c r="D3539" t="s">
        <v>70327</v>
      </c>
      <c r="E3539" t="s">
        <v>16</v>
      </c>
    </row>
    <row r="3540" spans="1:5" x14ac:dyDescent="0.25">
      <c r="A3540" t="s">
        <v>70328</v>
      </c>
      <c r="B3540" t="s">
        <v>24232</v>
      </c>
      <c r="C3540" t="s">
        <v>70329</v>
      </c>
      <c r="D3540" t="s">
        <v>70330</v>
      </c>
      <c r="E3540" t="s">
        <v>16</v>
      </c>
    </row>
    <row r="3541" spans="1:5" x14ac:dyDescent="0.25">
      <c r="A3541" t="s">
        <v>70331</v>
      </c>
      <c r="B3541" t="s">
        <v>22697</v>
      </c>
      <c r="C3541" t="s">
        <v>70332</v>
      </c>
      <c r="D3541" t="s">
        <v>70333</v>
      </c>
      <c r="E3541" t="s">
        <v>16</v>
      </c>
    </row>
    <row r="3542" spans="1:5" x14ac:dyDescent="0.25">
      <c r="A3542" t="s">
        <v>70334</v>
      </c>
      <c r="B3542" t="s">
        <v>28003</v>
      </c>
      <c r="C3542" t="s">
        <v>70335</v>
      </c>
      <c r="D3542" t="s">
        <v>60307</v>
      </c>
      <c r="E3542" t="s">
        <v>16</v>
      </c>
    </row>
    <row r="3543" spans="1:5" x14ac:dyDescent="0.25">
      <c r="A3543" t="s">
        <v>70336</v>
      </c>
      <c r="B3543" t="s">
        <v>26486</v>
      </c>
      <c r="C3543" t="s">
        <v>70337</v>
      </c>
      <c r="D3543" t="s">
        <v>70338</v>
      </c>
      <c r="E3543" t="s">
        <v>16</v>
      </c>
    </row>
    <row r="3544" spans="1:5" x14ac:dyDescent="0.25">
      <c r="A3544" t="s">
        <v>70339</v>
      </c>
      <c r="B3544" t="s">
        <v>25017</v>
      </c>
      <c r="C3544" t="s">
        <v>70340</v>
      </c>
      <c r="D3544" t="s">
        <v>70341</v>
      </c>
      <c r="E3544" t="s">
        <v>16</v>
      </c>
    </row>
    <row r="3545" spans="1:5" x14ac:dyDescent="0.25">
      <c r="A3545" t="s">
        <v>70342</v>
      </c>
      <c r="B3545" t="s">
        <v>23313</v>
      </c>
      <c r="C3545" t="s">
        <v>70343</v>
      </c>
      <c r="D3545" t="s">
        <v>70344</v>
      </c>
      <c r="E3545" t="s">
        <v>16</v>
      </c>
    </row>
    <row r="3546" spans="1:5" x14ac:dyDescent="0.25">
      <c r="A3546" t="s">
        <v>70345</v>
      </c>
      <c r="B3546" t="s">
        <v>70346</v>
      </c>
      <c r="C3546" t="s">
        <v>70347</v>
      </c>
      <c r="D3546" t="s">
        <v>70348</v>
      </c>
      <c r="E3546" t="s">
        <v>16</v>
      </c>
    </row>
    <row r="3547" spans="1:5" x14ac:dyDescent="0.25">
      <c r="A3547" t="s">
        <v>70349</v>
      </c>
      <c r="B3547" t="s">
        <v>27087</v>
      </c>
      <c r="C3547" t="s">
        <v>14430</v>
      </c>
      <c r="D3547" t="s">
        <v>70350</v>
      </c>
      <c r="E3547" t="s">
        <v>16</v>
      </c>
    </row>
    <row r="3548" spans="1:5" x14ac:dyDescent="0.25">
      <c r="A3548" t="s">
        <v>70351</v>
      </c>
      <c r="B3548" t="s">
        <v>23222</v>
      </c>
      <c r="C3548" t="s">
        <v>70352</v>
      </c>
      <c r="D3548" t="s">
        <v>70353</v>
      </c>
      <c r="E3548" t="s">
        <v>16</v>
      </c>
    </row>
    <row r="3549" spans="1:5" x14ac:dyDescent="0.25">
      <c r="A3549" t="s">
        <v>70354</v>
      </c>
      <c r="B3549" t="s">
        <v>23750</v>
      </c>
      <c r="C3549" t="s">
        <v>70355</v>
      </c>
      <c r="D3549" t="s">
        <v>70356</v>
      </c>
      <c r="E3549" t="s">
        <v>16</v>
      </c>
    </row>
    <row r="3550" spans="1:5" x14ac:dyDescent="0.25">
      <c r="A3550" t="s">
        <v>70357</v>
      </c>
      <c r="B3550" t="s">
        <v>23367</v>
      </c>
      <c r="C3550" t="s">
        <v>70358</v>
      </c>
      <c r="D3550" t="s">
        <v>70359</v>
      </c>
      <c r="E3550" t="s">
        <v>16</v>
      </c>
    </row>
    <row r="3551" spans="1:5" x14ac:dyDescent="0.25">
      <c r="A3551" t="s">
        <v>70360</v>
      </c>
      <c r="B3551" t="s">
        <v>26596</v>
      </c>
      <c r="C3551" t="s">
        <v>70361</v>
      </c>
      <c r="D3551" t="s">
        <v>60619</v>
      </c>
      <c r="E3551" t="s">
        <v>16</v>
      </c>
    </row>
    <row r="3552" spans="1:5" x14ac:dyDescent="0.25">
      <c r="A3552" t="s">
        <v>70362</v>
      </c>
      <c r="B3552" t="s">
        <v>22410</v>
      </c>
      <c r="C3552" t="s">
        <v>70363</v>
      </c>
      <c r="D3552" t="s">
        <v>70364</v>
      </c>
      <c r="E3552" t="s">
        <v>16</v>
      </c>
    </row>
    <row r="3553" spans="1:5" x14ac:dyDescent="0.25">
      <c r="A3553" t="s">
        <v>70365</v>
      </c>
      <c r="B3553" t="s">
        <v>26028</v>
      </c>
      <c r="C3553" t="s">
        <v>70366</v>
      </c>
      <c r="D3553" t="s">
        <v>60307</v>
      </c>
      <c r="E3553" t="s">
        <v>16</v>
      </c>
    </row>
    <row r="3554" spans="1:5" x14ac:dyDescent="0.25">
      <c r="A3554" t="s">
        <v>70367</v>
      </c>
      <c r="B3554" t="s">
        <v>24344</v>
      </c>
      <c r="C3554" t="s">
        <v>70368</v>
      </c>
      <c r="D3554" t="s">
        <v>70369</v>
      </c>
      <c r="E3554" t="s">
        <v>16</v>
      </c>
    </row>
    <row r="3555" spans="1:5" x14ac:dyDescent="0.25">
      <c r="A3555" t="s">
        <v>70370</v>
      </c>
      <c r="B3555" t="s">
        <v>70371</v>
      </c>
      <c r="C3555" t="s">
        <v>70372</v>
      </c>
      <c r="D3555" t="s">
        <v>70373</v>
      </c>
      <c r="E3555" t="s">
        <v>16</v>
      </c>
    </row>
    <row r="3556" spans="1:5" x14ac:dyDescent="0.25">
      <c r="A3556" t="s">
        <v>70374</v>
      </c>
      <c r="B3556" t="s">
        <v>24904</v>
      </c>
      <c r="C3556" t="s">
        <v>70375</v>
      </c>
      <c r="D3556" t="s">
        <v>70376</v>
      </c>
      <c r="E3556" t="s">
        <v>16</v>
      </c>
    </row>
    <row r="3557" spans="1:5" x14ac:dyDescent="0.25">
      <c r="A3557" t="s">
        <v>70377</v>
      </c>
      <c r="B3557" t="s">
        <v>23992</v>
      </c>
      <c r="C3557" t="s">
        <v>70378</v>
      </c>
      <c r="D3557" t="s">
        <v>70379</v>
      </c>
      <c r="E3557" t="s">
        <v>16</v>
      </c>
    </row>
    <row r="3558" spans="1:5" x14ac:dyDescent="0.25">
      <c r="A3558" t="s">
        <v>70380</v>
      </c>
      <c r="B3558" t="s">
        <v>70381</v>
      </c>
      <c r="C3558" t="s">
        <v>70382</v>
      </c>
      <c r="D3558" t="s">
        <v>70383</v>
      </c>
      <c r="E3558" t="s">
        <v>16</v>
      </c>
    </row>
    <row r="3559" spans="1:5" x14ac:dyDescent="0.25">
      <c r="A3559" t="s">
        <v>70384</v>
      </c>
      <c r="B3559" t="s">
        <v>23239</v>
      </c>
      <c r="C3559" t="s">
        <v>70385</v>
      </c>
      <c r="D3559" t="s">
        <v>66072</v>
      </c>
      <c r="E3559" t="s">
        <v>16</v>
      </c>
    </row>
    <row r="3560" spans="1:5" x14ac:dyDescent="0.25">
      <c r="A3560" t="s">
        <v>70386</v>
      </c>
      <c r="B3560" t="s">
        <v>24740</v>
      </c>
      <c r="C3560" t="s">
        <v>70387</v>
      </c>
      <c r="D3560" t="s">
        <v>70388</v>
      </c>
      <c r="E3560" t="s">
        <v>16</v>
      </c>
    </row>
    <row r="3561" spans="1:5" x14ac:dyDescent="0.25">
      <c r="A3561" t="s">
        <v>70389</v>
      </c>
      <c r="B3561" t="s">
        <v>22792</v>
      </c>
      <c r="C3561" t="s">
        <v>70390</v>
      </c>
      <c r="D3561" t="s">
        <v>70391</v>
      </c>
      <c r="E3561" t="s">
        <v>16</v>
      </c>
    </row>
    <row r="3562" spans="1:5" x14ac:dyDescent="0.25">
      <c r="A3562" t="s">
        <v>70392</v>
      </c>
      <c r="B3562" t="s">
        <v>24248</v>
      </c>
      <c r="C3562" t="s">
        <v>70393</v>
      </c>
      <c r="D3562" t="s">
        <v>70394</v>
      </c>
      <c r="E3562" t="s">
        <v>16</v>
      </c>
    </row>
    <row r="3563" spans="1:5" x14ac:dyDescent="0.25">
      <c r="A3563" t="s">
        <v>70395</v>
      </c>
      <c r="B3563" t="s">
        <v>27517</v>
      </c>
      <c r="C3563" t="s">
        <v>70396</v>
      </c>
      <c r="D3563" t="s">
        <v>60307</v>
      </c>
      <c r="E3563" t="s">
        <v>16</v>
      </c>
    </row>
    <row r="3564" spans="1:5" x14ac:dyDescent="0.25">
      <c r="A3564" t="s">
        <v>70397</v>
      </c>
      <c r="B3564" t="s">
        <v>22961</v>
      </c>
      <c r="C3564" t="s">
        <v>70398</v>
      </c>
      <c r="D3564" t="s">
        <v>70399</v>
      </c>
      <c r="E3564" t="s">
        <v>16</v>
      </c>
    </row>
    <row r="3565" spans="1:5" x14ac:dyDescent="0.25">
      <c r="A3565" t="s">
        <v>70400</v>
      </c>
      <c r="B3565" t="s">
        <v>70401</v>
      </c>
      <c r="C3565" t="s">
        <v>70402</v>
      </c>
      <c r="D3565" t="s">
        <v>70403</v>
      </c>
      <c r="E3565" t="s">
        <v>16</v>
      </c>
    </row>
    <row r="3566" spans="1:5" x14ac:dyDescent="0.25">
      <c r="A3566" t="s">
        <v>70404</v>
      </c>
      <c r="B3566" t="s">
        <v>24699</v>
      </c>
      <c r="C3566" t="s">
        <v>70405</v>
      </c>
      <c r="D3566" t="s">
        <v>70406</v>
      </c>
      <c r="E3566" t="s">
        <v>16</v>
      </c>
    </row>
    <row r="3567" spans="1:5" x14ac:dyDescent="0.25">
      <c r="A3567" t="s">
        <v>70407</v>
      </c>
      <c r="B3567" t="s">
        <v>24723</v>
      </c>
      <c r="C3567" t="s">
        <v>70408</v>
      </c>
      <c r="D3567" t="s">
        <v>70409</v>
      </c>
      <c r="E3567" t="s">
        <v>16</v>
      </c>
    </row>
    <row r="3568" spans="1:5" x14ac:dyDescent="0.25">
      <c r="A3568" t="s">
        <v>70410</v>
      </c>
      <c r="B3568" t="s">
        <v>25411</v>
      </c>
      <c r="C3568" t="s">
        <v>70411</v>
      </c>
      <c r="D3568" t="s">
        <v>70412</v>
      </c>
      <c r="E3568" t="s">
        <v>16</v>
      </c>
    </row>
    <row r="3569" spans="1:5" x14ac:dyDescent="0.25">
      <c r="A3569" t="s">
        <v>70413</v>
      </c>
      <c r="B3569" t="s">
        <v>27746</v>
      </c>
      <c r="C3569" t="s">
        <v>70414</v>
      </c>
      <c r="D3569" t="s">
        <v>70415</v>
      </c>
      <c r="E3569" t="s">
        <v>16</v>
      </c>
    </row>
    <row r="3570" spans="1:5" x14ac:dyDescent="0.25">
      <c r="A3570" t="s">
        <v>70416</v>
      </c>
      <c r="B3570" t="s">
        <v>27359</v>
      </c>
      <c r="C3570" t="s">
        <v>70417</v>
      </c>
      <c r="D3570" t="s">
        <v>70418</v>
      </c>
      <c r="E3570" t="s">
        <v>16</v>
      </c>
    </row>
    <row r="3571" spans="1:5" x14ac:dyDescent="0.25">
      <c r="A3571" t="s">
        <v>70419</v>
      </c>
      <c r="B3571" t="s">
        <v>27340</v>
      </c>
      <c r="C3571" t="s">
        <v>70420</v>
      </c>
      <c r="D3571" t="s">
        <v>70421</v>
      </c>
      <c r="E3571" t="s">
        <v>16</v>
      </c>
    </row>
    <row r="3572" spans="1:5" x14ac:dyDescent="0.25">
      <c r="A3572" t="s">
        <v>70422</v>
      </c>
      <c r="B3572" t="s">
        <v>24043</v>
      </c>
      <c r="C3572" t="s">
        <v>70423</v>
      </c>
      <c r="D3572" t="s">
        <v>70424</v>
      </c>
      <c r="E3572" t="s">
        <v>16</v>
      </c>
    </row>
    <row r="3573" spans="1:5" x14ac:dyDescent="0.25">
      <c r="A3573" t="s">
        <v>70425</v>
      </c>
      <c r="B3573" t="s">
        <v>25294</v>
      </c>
      <c r="C3573" t="s">
        <v>70426</v>
      </c>
      <c r="D3573" t="s">
        <v>70427</v>
      </c>
      <c r="E3573" t="s">
        <v>16</v>
      </c>
    </row>
    <row r="3574" spans="1:5" x14ac:dyDescent="0.25">
      <c r="A3574" t="s">
        <v>70428</v>
      </c>
      <c r="B3574" t="s">
        <v>24837</v>
      </c>
      <c r="C3574" t="s">
        <v>70429</v>
      </c>
      <c r="D3574" t="s">
        <v>70430</v>
      </c>
      <c r="E3574" t="s">
        <v>16</v>
      </c>
    </row>
    <row r="3575" spans="1:5" x14ac:dyDescent="0.25">
      <c r="A3575" t="s">
        <v>70431</v>
      </c>
      <c r="B3575" t="s">
        <v>22485</v>
      </c>
      <c r="C3575" t="s">
        <v>70432</v>
      </c>
      <c r="D3575" t="s">
        <v>60307</v>
      </c>
      <c r="E3575" t="s">
        <v>16</v>
      </c>
    </row>
    <row r="3576" spans="1:5" x14ac:dyDescent="0.25">
      <c r="A3576" t="s">
        <v>70433</v>
      </c>
      <c r="B3576" t="s">
        <v>24794</v>
      </c>
      <c r="C3576" t="s">
        <v>70434</v>
      </c>
      <c r="D3576" t="s">
        <v>70435</v>
      </c>
      <c r="E3576" t="s">
        <v>16</v>
      </c>
    </row>
    <row r="3577" spans="1:5" x14ac:dyDescent="0.25">
      <c r="A3577" t="s">
        <v>70436</v>
      </c>
      <c r="B3577" t="s">
        <v>24535</v>
      </c>
      <c r="C3577" t="s">
        <v>70437</v>
      </c>
      <c r="D3577" t="s">
        <v>70438</v>
      </c>
      <c r="E3577" t="s">
        <v>16</v>
      </c>
    </row>
    <row r="3578" spans="1:5" x14ac:dyDescent="0.25">
      <c r="A3578" t="s">
        <v>70439</v>
      </c>
      <c r="B3578" t="s">
        <v>25846</v>
      </c>
      <c r="C3578" t="s">
        <v>70440</v>
      </c>
      <c r="D3578" t="s">
        <v>70441</v>
      </c>
      <c r="E3578" t="s">
        <v>16</v>
      </c>
    </row>
    <row r="3579" spans="1:5" x14ac:dyDescent="0.25">
      <c r="A3579" t="s">
        <v>70442</v>
      </c>
      <c r="B3579" t="s">
        <v>23658</v>
      </c>
      <c r="C3579" t="s">
        <v>70443</v>
      </c>
      <c r="D3579" t="s">
        <v>70444</v>
      </c>
      <c r="E3579" t="s">
        <v>16</v>
      </c>
    </row>
    <row r="3580" spans="1:5" x14ac:dyDescent="0.25">
      <c r="A3580" t="s">
        <v>70445</v>
      </c>
      <c r="B3580" t="s">
        <v>24527</v>
      </c>
      <c r="C3580" t="s">
        <v>70446</v>
      </c>
      <c r="D3580" t="s">
        <v>70447</v>
      </c>
      <c r="E3580" t="s">
        <v>16</v>
      </c>
    </row>
    <row r="3581" spans="1:5" x14ac:dyDescent="0.25">
      <c r="A3581" t="s">
        <v>70448</v>
      </c>
      <c r="B3581" t="s">
        <v>25287</v>
      </c>
      <c r="C3581" t="s">
        <v>70449</v>
      </c>
      <c r="D3581" t="s">
        <v>70450</v>
      </c>
      <c r="E3581" t="s">
        <v>16</v>
      </c>
    </row>
    <row r="3582" spans="1:5" x14ac:dyDescent="0.25">
      <c r="A3582" t="s">
        <v>70451</v>
      </c>
      <c r="B3582" t="s">
        <v>25837</v>
      </c>
      <c r="C3582" t="s">
        <v>70452</v>
      </c>
      <c r="D3582" t="s">
        <v>70453</v>
      </c>
      <c r="E3582" t="s">
        <v>16</v>
      </c>
    </row>
    <row r="3583" spans="1:5" x14ac:dyDescent="0.25">
      <c r="A3583" t="s">
        <v>70454</v>
      </c>
      <c r="B3583" t="s">
        <v>25273</v>
      </c>
      <c r="C3583" t="s">
        <v>70455</v>
      </c>
      <c r="D3583" t="s">
        <v>70456</v>
      </c>
      <c r="E3583" t="s">
        <v>16</v>
      </c>
    </row>
    <row r="3584" spans="1:5" x14ac:dyDescent="0.25">
      <c r="A3584" t="s">
        <v>70457</v>
      </c>
      <c r="B3584" t="s">
        <v>24735</v>
      </c>
      <c r="C3584" t="s">
        <v>70458</v>
      </c>
      <c r="D3584" t="s">
        <v>70459</v>
      </c>
      <c r="E3584" t="s">
        <v>16</v>
      </c>
    </row>
    <row r="3585" spans="1:5" x14ac:dyDescent="0.25">
      <c r="A3585" t="s">
        <v>70460</v>
      </c>
      <c r="B3585" t="s">
        <v>25706</v>
      </c>
      <c r="C3585" t="s">
        <v>70461</v>
      </c>
      <c r="D3585" t="s">
        <v>70462</v>
      </c>
      <c r="E3585" t="s">
        <v>16</v>
      </c>
    </row>
    <row r="3586" spans="1:5" x14ac:dyDescent="0.25">
      <c r="A3586" t="s">
        <v>70463</v>
      </c>
      <c r="B3586" t="s">
        <v>23209</v>
      </c>
      <c r="C3586" t="s">
        <v>70464</v>
      </c>
      <c r="D3586" t="s">
        <v>70465</v>
      </c>
      <c r="E3586" t="s">
        <v>16</v>
      </c>
    </row>
    <row r="3587" spans="1:5" x14ac:dyDescent="0.25">
      <c r="A3587" t="s">
        <v>70466</v>
      </c>
      <c r="B3587" t="s">
        <v>25587</v>
      </c>
      <c r="C3587" t="s">
        <v>70467</v>
      </c>
      <c r="D3587" t="s">
        <v>70468</v>
      </c>
      <c r="E3587" t="s">
        <v>16</v>
      </c>
    </row>
    <row r="3588" spans="1:5" x14ac:dyDescent="0.25">
      <c r="A3588" t="s">
        <v>70469</v>
      </c>
      <c r="B3588" t="s">
        <v>24566</v>
      </c>
      <c r="C3588" t="s">
        <v>70470</v>
      </c>
      <c r="D3588" t="s">
        <v>70471</v>
      </c>
      <c r="E3588" t="s">
        <v>16</v>
      </c>
    </row>
    <row r="3589" spans="1:5" x14ac:dyDescent="0.25">
      <c r="A3589" t="s">
        <v>70472</v>
      </c>
      <c r="B3589" t="s">
        <v>25857</v>
      </c>
      <c r="C3589" t="s">
        <v>70473</v>
      </c>
      <c r="D3589" t="s">
        <v>60307</v>
      </c>
      <c r="E3589" t="s">
        <v>16</v>
      </c>
    </row>
    <row r="3590" spans="1:5" x14ac:dyDescent="0.25">
      <c r="A3590" t="s">
        <v>70474</v>
      </c>
      <c r="B3590" t="s">
        <v>26868</v>
      </c>
      <c r="C3590" t="s">
        <v>70475</v>
      </c>
      <c r="D3590" t="s">
        <v>70476</v>
      </c>
      <c r="E3590" t="s">
        <v>16</v>
      </c>
    </row>
    <row r="3591" spans="1:5" x14ac:dyDescent="0.25">
      <c r="A3591" t="s">
        <v>70477</v>
      </c>
      <c r="B3591" t="s">
        <v>24100</v>
      </c>
      <c r="C3591" t="s">
        <v>70478</v>
      </c>
      <c r="D3591" t="s">
        <v>70479</v>
      </c>
      <c r="E3591" t="s">
        <v>16</v>
      </c>
    </row>
    <row r="3592" spans="1:5" x14ac:dyDescent="0.25">
      <c r="A3592" t="s">
        <v>70480</v>
      </c>
      <c r="B3592" t="s">
        <v>26221</v>
      </c>
      <c r="C3592" t="s">
        <v>70481</v>
      </c>
      <c r="D3592" t="s">
        <v>70482</v>
      </c>
      <c r="E3592" t="s">
        <v>16</v>
      </c>
    </row>
    <row r="3593" spans="1:5" x14ac:dyDescent="0.25">
      <c r="A3593" t="s">
        <v>70483</v>
      </c>
      <c r="B3593" t="s">
        <v>25931</v>
      </c>
      <c r="C3593" t="s">
        <v>70484</v>
      </c>
      <c r="D3593" t="s">
        <v>60307</v>
      </c>
      <c r="E3593" t="s">
        <v>16</v>
      </c>
    </row>
    <row r="3594" spans="1:5" x14ac:dyDescent="0.25">
      <c r="A3594" t="s">
        <v>70485</v>
      </c>
      <c r="B3594" t="s">
        <v>23659</v>
      </c>
      <c r="C3594" t="s">
        <v>70486</v>
      </c>
      <c r="D3594" t="s">
        <v>60307</v>
      </c>
      <c r="E3594" t="s">
        <v>16</v>
      </c>
    </row>
    <row r="3595" spans="1:5" x14ac:dyDescent="0.25">
      <c r="A3595" t="s">
        <v>70487</v>
      </c>
      <c r="B3595" t="s">
        <v>25498</v>
      </c>
      <c r="C3595" t="s">
        <v>70488</v>
      </c>
      <c r="D3595" t="s">
        <v>70489</v>
      </c>
      <c r="E3595" t="s">
        <v>16</v>
      </c>
    </row>
    <row r="3596" spans="1:5" x14ac:dyDescent="0.25">
      <c r="A3596" t="s">
        <v>70490</v>
      </c>
      <c r="B3596" t="s">
        <v>26636</v>
      </c>
      <c r="C3596" t="s">
        <v>70491</v>
      </c>
      <c r="D3596" t="s">
        <v>70492</v>
      </c>
      <c r="E3596" t="s">
        <v>16</v>
      </c>
    </row>
    <row r="3597" spans="1:5" x14ac:dyDescent="0.25">
      <c r="A3597" t="s">
        <v>70493</v>
      </c>
      <c r="B3597" t="s">
        <v>22634</v>
      </c>
      <c r="C3597" t="s">
        <v>70494</v>
      </c>
      <c r="D3597" t="s">
        <v>70495</v>
      </c>
      <c r="E3597" t="s">
        <v>16</v>
      </c>
    </row>
    <row r="3598" spans="1:5" x14ac:dyDescent="0.25">
      <c r="A3598" t="s">
        <v>70496</v>
      </c>
      <c r="B3598" t="s">
        <v>24235</v>
      </c>
      <c r="C3598" t="s">
        <v>70497</v>
      </c>
      <c r="D3598" t="s">
        <v>70498</v>
      </c>
      <c r="E3598" t="s">
        <v>16</v>
      </c>
    </row>
    <row r="3599" spans="1:5" x14ac:dyDescent="0.25">
      <c r="A3599" t="s">
        <v>70499</v>
      </c>
      <c r="B3599" t="s">
        <v>27311</v>
      </c>
      <c r="C3599" t="s">
        <v>70500</v>
      </c>
      <c r="D3599" t="s">
        <v>70501</v>
      </c>
      <c r="E3599" t="s">
        <v>16</v>
      </c>
    </row>
    <row r="3600" spans="1:5" x14ac:dyDescent="0.25">
      <c r="A3600" t="s">
        <v>70502</v>
      </c>
      <c r="B3600" t="s">
        <v>27539</v>
      </c>
      <c r="C3600" t="s">
        <v>70503</v>
      </c>
      <c r="D3600" t="s">
        <v>70504</v>
      </c>
      <c r="E3600" t="s">
        <v>16</v>
      </c>
    </row>
    <row r="3601" spans="1:5" x14ac:dyDescent="0.25">
      <c r="A3601" t="s">
        <v>70505</v>
      </c>
      <c r="B3601" t="s">
        <v>25765</v>
      </c>
      <c r="C3601" t="s">
        <v>70506</v>
      </c>
      <c r="D3601" t="s">
        <v>70507</v>
      </c>
      <c r="E3601" t="s">
        <v>16</v>
      </c>
    </row>
    <row r="3602" spans="1:5" x14ac:dyDescent="0.25">
      <c r="A3602" t="s">
        <v>70508</v>
      </c>
      <c r="B3602" t="s">
        <v>25398</v>
      </c>
      <c r="C3602" t="s">
        <v>70509</v>
      </c>
      <c r="D3602" t="s">
        <v>70510</v>
      </c>
      <c r="E3602" t="s">
        <v>16</v>
      </c>
    </row>
    <row r="3603" spans="1:5" x14ac:dyDescent="0.25">
      <c r="A3603" t="s">
        <v>70511</v>
      </c>
      <c r="B3603" t="s">
        <v>24610</v>
      </c>
      <c r="C3603" t="s">
        <v>70512</v>
      </c>
      <c r="D3603" t="s">
        <v>70513</v>
      </c>
      <c r="E3603" t="s">
        <v>16</v>
      </c>
    </row>
    <row r="3604" spans="1:5" x14ac:dyDescent="0.25">
      <c r="A3604" t="s">
        <v>70514</v>
      </c>
      <c r="B3604" t="s">
        <v>22025</v>
      </c>
      <c r="C3604" t="s">
        <v>70515</v>
      </c>
      <c r="D3604" t="s">
        <v>70516</v>
      </c>
      <c r="E3604" t="s">
        <v>16</v>
      </c>
    </row>
    <row r="3605" spans="1:5" x14ac:dyDescent="0.25">
      <c r="A3605" t="s">
        <v>70517</v>
      </c>
      <c r="B3605" t="s">
        <v>23070</v>
      </c>
      <c r="C3605" t="s">
        <v>70518</v>
      </c>
      <c r="D3605" t="s">
        <v>70519</v>
      </c>
      <c r="E3605" t="s">
        <v>16</v>
      </c>
    </row>
    <row r="3606" spans="1:5" x14ac:dyDescent="0.25">
      <c r="A3606" t="s">
        <v>70520</v>
      </c>
      <c r="B3606" t="s">
        <v>26081</v>
      </c>
      <c r="C3606" t="s">
        <v>70521</v>
      </c>
      <c r="D3606" t="s">
        <v>70522</v>
      </c>
      <c r="E3606" t="s">
        <v>16</v>
      </c>
    </row>
    <row r="3607" spans="1:5" x14ac:dyDescent="0.25">
      <c r="A3607" t="s">
        <v>70523</v>
      </c>
      <c r="B3607" t="s">
        <v>27193</v>
      </c>
      <c r="C3607" t="s">
        <v>70524</v>
      </c>
      <c r="D3607" t="s">
        <v>70525</v>
      </c>
      <c r="E3607" t="s">
        <v>16</v>
      </c>
    </row>
    <row r="3608" spans="1:5" x14ac:dyDescent="0.25">
      <c r="A3608" t="s">
        <v>70526</v>
      </c>
      <c r="B3608" t="s">
        <v>27247</v>
      </c>
      <c r="C3608" t="s">
        <v>70527</v>
      </c>
      <c r="D3608" t="s">
        <v>60307</v>
      </c>
      <c r="E3608" t="s">
        <v>16</v>
      </c>
    </row>
    <row r="3609" spans="1:5" x14ac:dyDescent="0.25">
      <c r="A3609" t="s">
        <v>70528</v>
      </c>
      <c r="B3609" t="s">
        <v>22188</v>
      </c>
      <c r="C3609" t="s">
        <v>70529</v>
      </c>
      <c r="D3609" t="s">
        <v>70530</v>
      </c>
      <c r="E3609" t="s">
        <v>16</v>
      </c>
    </row>
    <row r="3610" spans="1:5" x14ac:dyDescent="0.25">
      <c r="A3610" t="s">
        <v>70531</v>
      </c>
      <c r="B3610" t="s">
        <v>22750</v>
      </c>
      <c r="C3610" t="s">
        <v>70532</v>
      </c>
      <c r="D3610" t="s">
        <v>70533</v>
      </c>
      <c r="E3610" t="s">
        <v>16</v>
      </c>
    </row>
    <row r="3611" spans="1:5" x14ac:dyDescent="0.25">
      <c r="A3611" t="s">
        <v>70534</v>
      </c>
      <c r="B3611" t="s">
        <v>22781</v>
      </c>
      <c r="C3611" t="s">
        <v>70535</v>
      </c>
      <c r="D3611" t="s">
        <v>70536</v>
      </c>
      <c r="E3611" t="s">
        <v>16</v>
      </c>
    </row>
    <row r="3612" spans="1:5" x14ac:dyDescent="0.25">
      <c r="A3612" t="s">
        <v>70537</v>
      </c>
      <c r="B3612" t="s">
        <v>22929</v>
      </c>
      <c r="C3612" t="s">
        <v>70538</v>
      </c>
      <c r="D3612" t="s">
        <v>70539</v>
      </c>
      <c r="E3612" t="s">
        <v>16</v>
      </c>
    </row>
    <row r="3613" spans="1:5" x14ac:dyDescent="0.25">
      <c r="A3613" t="s">
        <v>70540</v>
      </c>
      <c r="B3613" t="s">
        <v>27129</v>
      </c>
      <c r="C3613" t="s">
        <v>70541</v>
      </c>
      <c r="D3613" t="s">
        <v>70542</v>
      </c>
      <c r="E3613" t="s">
        <v>16</v>
      </c>
    </row>
    <row r="3614" spans="1:5" x14ac:dyDescent="0.25">
      <c r="A3614" t="s">
        <v>70543</v>
      </c>
      <c r="B3614" t="s">
        <v>22860</v>
      </c>
      <c r="C3614" t="s">
        <v>70544</v>
      </c>
      <c r="D3614" t="s">
        <v>70545</v>
      </c>
      <c r="E3614" t="s">
        <v>16</v>
      </c>
    </row>
    <row r="3615" spans="1:5" x14ac:dyDescent="0.25">
      <c r="A3615" t="s">
        <v>70546</v>
      </c>
      <c r="B3615" t="s">
        <v>23353</v>
      </c>
      <c r="C3615" t="s">
        <v>70547</v>
      </c>
      <c r="D3615" t="s">
        <v>60307</v>
      </c>
      <c r="E3615" t="s">
        <v>16</v>
      </c>
    </row>
    <row r="3616" spans="1:5" x14ac:dyDescent="0.25">
      <c r="A3616" t="s">
        <v>70548</v>
      </c>
      <c r="B3616" t="s">
        <v>27204</v>
      </c>
      <c r="C3616" t="s">
        <v>70549</v>
      </c>
      <c r="D3616" t="s">
        <v>70550</v>
      </c>
      <c r="E3616" t="s">
        <v>16</v>
      </c>
    </row>
    <row r="3617" spans="1:5" x14ac:dyDescent="0.25">
      <c r="A3617" t="s">
        <v>70551</v>
      </c>
      <c r="B3617" t="s">
        <v>24142</v>
      </c>
      <c r="C3617" t="s">
        <v>70552</v>
      </c>
      <c r="D3617" t="s">
        <v>70553</v>
      </c>
      <c r="E3617" t="s">
        <v>16</v>
      </c>
    </row>
    <row r="3618" spans="1:5" x14ac:dyDescent="0.25">
      <c r="A3618" t="s">
        <v>70554</v>
      </c>
      <c r="B3618" t="s">
        <v>22463</v>
      </c>
      <c r="C3618" t="s">
        <v>70555</v>
      </c>
      <c r="D3618" t="s">
        <v>70556</v>
      </c>
      <c r="E3618" t="s">
        <v>16</v>
      </c>
    </row>
    <row r="3619" spans="1:5" x14ac:dyDescent="0.25">
      <c r="A3619" t="s">
        <v>70557</v>
      </c>
      <c r="B3619" t="s">
        <v>25800</v>
      </c>
      <c r="C3619" t="s">
        <v>70558</v>
      </c>
      <c r="D3619" t="s">
        <v>60301</v>
      </c>
      <c r="E3619" t="s">
        <v>16</v>
      </c>
    </row>
    <row r="3620" spans="1:5" x14ac:dyDescent="0.25">
      <c r="A3620" t="s">
        <v>70559</v>
      </c>
      <c r="B3620" t="s">
        <v>24101</v>
      </c>
      <c r="C3620" t="s">
        <v>70560</v>
      </c>
      <c r="D3620" t="s">
        <v>70561</v>
      </c>
      <c r="E3620" t="s">
        <v>16</v>
      </c>
    </row>
    <row r="3621" spans="1:5" x14ac:dyDescent="0.25">
      <c r="A3621" t="s">
        <v>70562</v>
      </c>
      <c r="B3621" t="s">
        <v>27659</v>
      </c>
      <c r="C3621" t="s">
        <v>70563</v>
      </c>
      <c r="D3621" t="s">
        <v>70564</v>
      </c>
      <c r="E3621" t="s">
        <v>16</v>
      </c>
    </row>
    <row r="3622" spans="1:5" x14ac:dyDescent="0.25">
      <c r="A3622" t="s">
        <v>70565</v>
      </c>
      <c r="B3622" t="s">
        <v>22081</v>
      </c>
      <c r="C3622" t="s">
        <v>70566</v>
      </c>
      <c r="D3622" t="s">
        <v>70567</v>
      </c>
      <c r="E3622" t="s">
        <v>16</v>
      </c>
    </row>
    <row r="3623" spans="1:5" x14ac:dyDescent="0.25">
      <c r="A3623" t="s">
        <v>70568</v>
      </c>
      <c r="B3623" t="s">
        <v>27844</v>
      </c>
      <c r="C3623" t="s">
        <v>70569</v>
      </c>
      <c r="D3623" t="s">
        <v>60307</v>
      </c>
      <c r="E3623" t="s">
        <v>16</v>
      </c>
    </row>
    <row r="3624" spans="1:5" x14ac:dyDescent="0.25">
      <c r="A3624" t="s">
        <v>70570</v>
      </c>
      <c r="B3624" t="s">
        <v>25288</v>
      </c>
      <c r="C3624" t="s">
        <v>70571</v>
      </c>
      <c r="D3624" t="s">
        <v>70572</v>
      </c>
      <c r="E3624" t="s">
        <v>16</v>
      </c>
    </row>
    <row r="3625" spans="1:5" x14ac:dyDescent="0.25">
      <c r="A3625" t="s">
        <v>70573</v>
      </c>
      <c r="B3625" t="s">
        <v>24033</v>
      </c>
      <c r="C3625" t="s">
        <v>70574</v>
      </c>
      <c r="D3625" t="s">
        <v>70575</v>
      </c>
      <c r="E3625" t="s">
        <v>16</v>
      </c>
    </row>
    <row r="3626" spans="1:5" x14ac:dyDescent="0.25">
      <c r="A3626" t="s">
        <v>70576</v>
      </c>
      <c r="B3626" t="s">
        <v>27861</v>
      </c>
      <c r="C3626" t="s">
        <v>70577</v>
      </c>
      <c r="D3626" t="s">
        <v>70578</v>
      </c>
      <c r="E3626" t="s">
        <v>16</v>
      </c>
    </row>
    <row r="3627" spans="1:5" x14ac:dyDescent="0.25">
      <c r="A3627" t="s">
        <v>70579</v>
      </c>
      <c r="B3627" t="s">
        <v>27624</v>
      </c>
      <c r="C3627" t="s">
        <v>70580</v>
      </c>
      <c r="D3627" t="s">
        <v>70581</v>
      </c>
      <c r="E3627" t="s">
        <v>16</v>
      </c>
    </row>
    <row r="3628" spans="1:5" x14ac:dyDescent="0.25">
      <c r="A3628" t="s">
        <v>70582</v>
      </c>
      <c r="B3628" t="s">
        <v>70583</v>
      </c>
      <c r="C3628" t="s">
        <v>70584</v>
      </c>
      <c r="D3628" t="s">
        <v>60945</v>
      </c>
      <c r="E3628" t="s">
        <v>16</v>
      </c>
    </row>
    <row r="3629" spans="1:5" x14ac:dyDescent="0.25">
      <c r="A3629" t="s">
        <v>70585</v>
      </c>
      <c r="B3629" t="s">
        <v>70586</v>
      </c>
      <c r="C3629" t="s">
        <v>70587</v>
      </c>
      <c r="D3629" t="s">
        <v>60941</v>
      </c>
      <c r="E3629" t="s">
        <v>16</v>
      </c>
    </row>
    <row r="3630" spans="1:5" x14ac:dyDescent="0.25">
      <c r="A3630" t="s">
        <v>70588</v>
      </c>
      <c r="B3630" t="s">
        <v>26875</v>
      </c>
      <c r="C3630" t="s">
        <v>70589</v>
      </c>
      <c r="D3630" t="s">
        <v>60619</v>
      </c>
      <c r="E3630" t="s">
        <v>16</v>
      </c>
    </row>
    <row r="3631" spans="1:5" x14ac:dyDescent="0.25">
      <c r="A3631" t="s">
        <v>70590</v>
      </c>
      <c r="B3631" t="s">
        <v>23275</v>
      </c>
      <c r="C3631" t="s">
        <v>70591</v>
      </c>
      <c r="D3631" t="s">
        <v>70592</v>
      </c>
      <c r="E3631" t="s">
        <v>16</v>
      </c>
    </row>
    <row r="3632" spans="1:5" x14ac:dyDescent="0.25">
      <c r="A3632" t="s">
        <v>70593</v>
      </c>
      <c r="B3632" t="s">
        <v>24891</v>
      </c>
      <c r="C3632" t="s">
        <v>70594</v>
      </c>
      <c r="D3632" t="s">
        <v>70595</v>
      </c>
      <c r="E3632" t="s">
        <v>16</v>
      </c>
    </row>
    <row r="3633" spans="1:5" x14ac:dyDescent="0.25">
      <c r="A3633" t="s">
        <v>70596</v>
      </c>
      <c r="B3633" t="s">
        <v>24693</v>
      </c>
      <c r="C3633" t="s">
        <v>70597</v>
      </c>
      <c r="D3633" t="s">
        <v>70598</v>
      </c>
      <c r="E3633" t="s">
        <v>16</v>
      </c>
    </row>
    <row r="3634" spans="1:5" x14ac:dyDescent="0.25">
      <c r="A3634" t="s">
        <v>70599</v>
      </c>
      <c r="B3634" t="s">
        <v>25020</v>
      </c>
      <c r="C3634" t="s">
        <v>70600</v>
      </c>
      <c r="D3634" t="s">
        <v>70601</v>
      </c>
      <c r="E3634" t="s">
        <v>16</v>
      </c>
    </row>
    <row r="3635" spans="1:5" x14ac:dyDescent="0.25">
      <c r="A3635" t="s">
        <v>70602</v>
      </c>
      <c r="B3635" t="s">
        <v>27738</v>
      </c>
      <c r="C3635" t="s">
        <v>70603</v>
      </c>
      <c r="D3635" t="s">
        <v>70604</v>
      </c>
      <c r="E3635" t="s">
        <v>16</v>
      </c>
    </row>
    <row r="3636" spans="1:5" x14ac:dyDescent="0.25">
      <c r="A3636" t="s">
        <v>70605</v>
      </c>
      <c r="B3636" t="s">
        <v>25329</v>
      </c>
      <c r="C3636" t="s">
        <v>70606</v>
      </c>
      <c r="D3636" t="s">
        <v>70607</v>
      </c>
      <c r="E3636" t="s">
        <v>16</v>
      </c>
    </row>
    <row r="3637" spans="1:5" x14ac:dyDescent="0.25">
      <c r="A3637" t="s">
        <v>70608</v>
      </c>
      <c r="B3637" t="s">
        <v>22103</v>
      </c>
      <c r="C3637" t="s">
        <v>70609</v>
      </c>
      <c r="D3637" t="s">
        <v>70610</v>
      </c>
      <c r="E3637" t="s">
        <v>16</v>
      </c>
    </row>
    <row r="3638" spans="1:5" x14ac:dyDescent="0.25">
      <c r="A3638" t="s">
        <v>70611</v>
      </c>
      <c r="B3638" t="s">
        <v>24483</v>
      </c>
      <c r="C3638" t="s">
        <v>70612</v>
      </c>
      <c r="D3638" t="s">
        <v>70613</v>
      </c>
      <c r="E3638" t="s">
        <v>16</v>
      </c>
    </row>
    <row r="3639" spans="1:5" x14ac:dyDescent="0.25">
      <c r="A3639" t="s">
        <v>70614</v>
      </c>
      <c r="B3639" t="s">
        <v>27261</v>
      </c>
      <c r="C3639" t="s">
        <v>70615</v>
      </c>
      <c r="D3639" t="s">
        <v>70616</v>
      </c>
      <c r="E3639" t="s">
        <v>16</v>
      </c>
    </row>
    <row r="3640" spans="1:5" x14ac:dyDescent="0.25">
      <c r="A3640" t="s">
        <v>70617</v>
      </c>
      <c r="B3640" t="s">
        <v>23495</v>
      </c>
      <c r="C3640" t="s">
        <v>70618</v>
      </c>
      <c r="D3640" t="s">
        <v>70619</v>
      </c>
      <c r="E3640" t="s">
        <v>16</v>
      </c>
    </row>
    <row r="3641" spans="1:5" x14ac:dyDescent="0.25">
      <c r="A3641" t="s">
        <v>70620</v>
      </c>
      <c r="B3641" t="s">
        <v>22018</v>
      </c>
      <c r="C3641" t="s">
        <v>70621</v>
      </c>
      <c r="D3641" t="s">
        <v>70622</v>
      </c>
      <c r="E3641" t="s">
        <v>16</v>
      </c>
    </row>
    <row r="3642" spans="1:5" x14ac:dyDescent="0.25">
      <c r="A3642" t="s">
        <v>70623</v>
      </c>
      <c r="B3642" t="s">
        <v>70624</v>
      </c>
      <c r="C3642" t="s">
        <v>70625</v>
      </c>
      <c r="D3642" t="s">
        <v>61672</v>
      </c>
      <c r="E3642" t="s">
        <v>16</v>
      </c>
    </row>
    <row r="3643" spans="1:5" x14ac:dyDescent="0.25">
      <c r="A3643" t="s">
        <v>70626</v>
      </c>
      <c r="B3643" t="s">
        <v>70627</v>
      </c>
      <c r="C3643" t="s">
        <v>70628</v>
      </c>
      <c r="D3643" t="s">
        <v>61668</v>
      </c>
      <c r="E3643" t="s">
        <v>16</v>
      </c>
    </row>
    <row r="3644" spans="1:5" x14ac:dyDescent="0.25">
      <c r="A3644" t="s">
        <v>70629</v>
      </c>
      <c r="B3644" t="s">
        <v>23433</v>
      </c>
      <c r="C3644" t="s">
        <v>70630</v>
      </c>
      <c r="D3644" t="s">
        <v>70631</v>
      </c>
      <c r="E3644" t="s">
        <v>16</v>
      </c>
    </row>
    <row r="3645" spans="1:5" x14ac:dyDescent="0.25">
      <c r="A3645" t="s">
        <v>70632</v>
      </c>
      <c r="B3645" t="s">
        <v>24358</v>
      </c>
      <c r="C3645" t="s">
        <v>70633</v>
      </c>
      <c r="D3645" t="s">
        <v>70634</v>
      </c>
      <c r="E3645" t="s">
        <v>16</v>
      </c>
    </row>
    <row r="3646" spans="1:5" x14ac:dyDescent="0.25">
      <c r="A3646" t="s">
        <v>70635</v>
      </c>
      <c r="B3646" t="s">
        <v>23799</v>
      </c>
      <c r="C3646" t="s">
        <v>70636</v>
      </c>
      <c r="D3646" t="s">
        <v>70637</v>
      </c>
      <c r="E3646" t="s">
        <v>16</v>
      </c>
    </row>
    <row r="3647" spans="1:5" x14ac:dyDescent="0.25">
      <c r="A3647" t="s">
        <v>70638</v>
      </c>
      <c r="B3647" t="s">
        <v>25983</v>
      </c>
      <c r="C3647" t="s">
        <v>70639</v>
      </c>
      <c r="D3647" t="s">
        <v>70640</v>
      </c>
      <c r="E3647" t="s">
        <v>16</v>
      </c>
    </row>
    <row r="3648" spans="1:5" x14ac:dyDescent="0.25">
      <c r="A3648" t="s">
        <v>70641</v>
      </c>
      <c r="B3648" t="s">
        <v>26383</v>
      </c>
      <c r="C3648" t="s">
        <v>70642</v>
      </c>
      <c r="D3648" t="s">
        <v>70643</v>
      </c>
      <c r="E3648" t="s">
        <v>16</v>
      </c>
    </row>
    <row r="3649" spans="1:5" x14ac:dyDescent="0.25">
      <c r="A3649" t="s">
        <v>70644</v>
      </c>
      <c r="B3649" t="s">
        <v>27690</v>
      </c>
      <c r="C3649" t="s">
        <v>70645</v>
      </c>
      <c r="D3649" t="s">
        <v>70646</v>
      </c>
      <c r="E3649" t="s">
        <v>16</v>
      </c>
    </row>
    <row r="3650" spans="1:5" x14ac:dyDescent="0.25">
      <c r="A3650" t="s">
        <v>70647</v>
      </c>
      <c r="B3650" t="s">
        <v>22107</v>
      </c>
      <c r="C3650" t="s">
        <v>70648</v>
      </c>
      <c r="D3650" t="s">
        <v>70476</v>
      </c>
      <c r="E3650" t="s">
        <v>16</v>
      </c>
    </row>
    <row r="3651" spans="1:5" x14ac:dyDescent="0.25">
      <c r="A3651" t="s">
        <v>70649</v>
      </c>
      <c r="B3651" t="s">
        <v>22105</v>
      </c>
      <c r="C3651" t="s">
        <v>70650</v>
      </c>
      <c r="D3651" t="s">
        <v>70651</v>
      </c>
      <c r="E3651" t="s">
        <v>16</v>
      </c>
    </row>
    <row r="3652" spans="1:5" x14ac:dyDescent="0.25">
      <c r="A3652" t="s">
        <v>70652</v>
      </c>
      <c r="B3652" t="s">
        <v>23153</v>
      </c>
      <c r="C3652" t="s">
        <v>70653</v>
      </c>
      <c r="D3652" t="s">
        <v>70654</v>
      </c>
      <c r="E3652" t="s">
        <v>16</v>
      </c>
    </row>
    <row r="3653" spans="1:5" x14ac:dyDescent="0.25">
      <c r="A3653" t="s">
        <v>70655</v>
      </c>
      <c r="B3653" t="s">
        <v>23430</v>
      </c>
      <c r="C3653" t="s">
        <v>70656</v>
      </c>
      <c r="D3653" t="s">
        <v>70657</v>
      </c>
      <c r="E3653" t="s">
        <v>16</v>
      </c>
    </row>
    <row r="3654" spans="1:5" x14ac:dyDescent="0.25">
      <c r="A3654" t="s">
        <v>70658</v>
      </c>
      <c r="B3654" t="s">
        <v>22283</v>
      </c>
      <c r="C3654" t="s">
        <v>70659</v>
      </c>
      <c r="D3654" t="s">
        <v>70660</v>
      </c>
      <c r="E3654" t="s">
        <v>16</v>
      </c>
    </row>
    <row r="3655" spans="1:5" x14ac:dyDescent="0.25">
      <c r="A3655" t="s">
        <v>70661</v>
      </c>
      <c r="B3655" t="s">
        <v>22352</v>
      </c>
      <c r="C3655" t="s">
        <v>70662</v>
      </c>
      <c r="D3655" t="s">
        <v>70663</v>
      </c>
      <c r="E3655" t="s">
        <v>16</v>
      </c>
    </row>
    <row r="3656" spans="1:5" x14ac:dyDescent="0.25">
      <c r="A3656" t="s">
        <v>70664</v>
      </c>
      <c r="B3656" t="s">
        <v>26477</v>
      </c>
      <c r="C3656" t="s">
        <v>70665</v>
      </c>
      <c r="D3656" t="s">
        <v>70666</v>
      </c>
      <c r="E3656" t="s">
        <v>16</v>
      </c>
    </row>
    <row r="3657" spans="1:5" x14ac:dyDescent="0.25">
      <c r="A3657" t="s">
        <v>70667</v>
      </c>
      <c r="B3657" t="s">
        <v>26705</v>
      </c>
      <c r="C3657" t="s">
        <v>70668</v>
      </c>
      <c r="D3657" t="s">
        <v>70669</v>
      </c>
      <c r="E3657" t="s">
        <v>16</v>
      </c>
    </row>
    <row r="3658" spans="1:5" x14ac:dyDescent="0.25">
      <c r="A3658" t="s">
        <v>70670</v>
      </c>
      <c r="B3658" t="s">
        <v>25446</v>
      </c>
      <c r="C3658" t="s">
        <v>70671</v>
      </c>
      <c r="D3658" t="s">
        <v>70672</v>
      </c>
      <c r="E3658" t="s">
        <v>16</v>
      </c>
    </row>
    <row r="3659" spans="1:5" x14ac:dyDescent="0.25">
      <c r="A3659" t="s">
        <v>70673</v>
      </c>
      <c r="B3659" t="s">
        <v>24742</v>
      </c>
      <c r="C3659" t="s">
        <v>70674</v>
      </c>
      <c r="D3659" t="s">
        <v>70675</v>
      </c>
      <c r="E3659" t="s">
        <v>16</v>
      </c>
    </row>
    <row r="3660" spans="1:5" x14ac:dyDescent="0.25">
      <c r="A3660" t="s">
        <v>70676</v>
      </c>
      <c r="B3660" t="s">
        <v>25276</v>
      </c>
      <c r="C3660" t="s">
        <v>70677</v>
      </c>
      <c r="D3660" t="s">
        <v>70678</v>
      </c>
      <c r="E3660" t="s">
        <v>16</v>
      </c>
    </row>
    <row r="3661" spans="1:5" x14ac:dyDescent="0.25">
      <c r="A3661" t="s">
        <v>70679</v>
      </c>
      <c r="B3661" t="s">
        <v>23613</v>
      </c>
      <c r="C3661" t="s">
        <v>70680</v>
      </c>
      <c r="D3661" t="s">
        <v>70681</v>
      </c>
      <c r="E3661" t="s">
        <v>16</v>
      </c>
    </row>
    <row r="3662" spans="1:5" x14ac:dyDescent="0.25">
      <c r="A3662" t="s">
        <v>70682</v>
      </c>
      <c r="B3662" t="s">
        <v>27469</v>
      </c>
      <c r="C3662" t="s">
        <v>70683</v>
      </c>
      <c r="D3662" t="s">
        <v>70684</v>
      </c>
      <c r="E3662" t="s">
        <v>16</v>
      </c>
    </row>
    <row r="3663" spans="1:5" x14ac:dyDescent="0.25">
      <c r="A3663" t="s">
        <v>70685</v>
      </c>
      <c r="B3663" t="s">
        <v>27045</v>
      </c>
      <c r="C3663" t="s">
        <v>70686</v>
      </c>
      <c r="D3663" t="s">
        <v>70687</v>
      </c>
      <c r="E3663" t="s">
        <v>16</v>
      </c>
    </row>
    <row r="3664" spans="1:5" x14ac:dyDescent="0.25">
      <c r="A3664" t="s">
        <v>70688</v>
      </c>
      <c r="B3664" t="s">
        <v>22762</v>
      </c>
      <c r="C3664" t="s">
        <v>70689</v>
      </c>
      <c r="D3664" t="s">
        <v>70690</v>
      </c>
      <c r="E3664" t="s">
        <v>16</v>
      </c>
    </row>
    <row r="3665" spans="1:5" x14ac:dyDescent="0.25">
      <c r="A3665" t="s">
        <v>70691</v>
      </c>
      <c r="B3665" t="s">
        <v>23620</v>
      </c>
      <c r="C3665" t="s">
        <v>70692</v>
      </c>
      <c r="D3665" t="s">
        <v>70693</v>
      </c>
      <c r="E3665" t="s">
        <v>16</v>
      </c>
    </row>
    <row r="3666" spans="1:5" x14ac:dyDescent="0.25">
      <c r="A3666" t="s">
        <v>70694</v>
      </c>
      <c r="B3666" t="s">
        <v>25190</v>
      </c>
      <c r="C3666" t="s">
        <v>70695</v>
      </c>
      <c r="D3666" t="s">
        <v>70696</v>
      </c>
      <c r="E3666" t="s">
        <v>16</v>
      </c>
    </row>
    <row r="3667" spans="1:5" x14ac:dyDescent="0.25">
      <c r="A3667" t="s">
        <v>70697</v>
      </c>
      <c r="B3667" t="s">
        <v>25934</v>
      </c>
      <c r="C3667" t="s">
        <v>70698</v>
      </c>
      <c r="D3667" t="s">
        <v>70699</v>
      </c>
      <c r="E3667" t="s">
        <v>16</v>
      </c>
    </row>
    <row r="3668" spans="1:5" x14ac:dyDescent="0.25">
      <c r="A3668" t="s">
        <v>70700</v>
      </c>
      <c r="B3668" t="s">
        <v>24170</v>
      </c>
      <c r="C3668" t="s">
        <v>70701</v>
      </c>
      <c r="D3668" t="s">
        <v>70702</v>
      </c>
      <c r="E3668" t="s">
        <v>16</v>
      </c>
    </row>
    <row r="3669" spans="1:5" x14ac:dyDescent="0.25">
      <c r="A3669" t="s">
        <v>70703</v>
      </c>
      <c r="B3669" t="s">
        <v>25140</v>
      </c>
      <c r="C3669" t="s">
        <v>70704</v>
      </c>
      <c r="D3669" t="s">
        <v>70705</v>
      </c>
      <c r="E3669" t="s">
        <v>16</v>
      </c>
    </row>
    <row r="3670" spans="1:5" x14ac:dyDescent="0.25">
      <c r="A3670" t="s">
        <v>70706</v>
      </c>
      <c r="B3670" t="s">
        <v>24189</v>
      </c>
      <c r="C3670" t="s">
        <v>70707</v>
      </c>
      <c r="D3670" t="s">
        <v>70708</v>
      </c>
      <c r="E3670" t="s">
        <v>16</v>
      </c>
    </row>
    <row r="3671" spans="1:5" x14ac:dyDescent="0.25">
      <c r="A3671" t="s">
        <v>70709</v>
      </c>
      <c r="B3671" t="s">
        <v>23014</v>
      </c>
      <c r="C3671" t="s">
        <v>70710</v>
      </c>
      <c r="D3671" t="s">
        <v>70711</v>
      </c>
      <c r="E3671" t="s">
        <v>16</v>
      </c>
    </row>
    <row r="3672" spans="1:5" x14ac:dyDescent="0.25">
      <c r="A3672" t="s">
        <v>70712</v>
      </c>
      <c r="B3672" t="s">
        <v>21953</v>
      </c>
      <c r="C3672" t="s">
        <v>70713</v>
      </c>
      <c r="D3672" t="s">
        <v>70714</v>
      </c>
      <c r="E3672" t="s">
        <v>16</v>
      </c>
    </row>
    <row r="3673" spans="1:5" x14ac:dyDescent="0.25">
      <c r="A3673" t="s">
        <v>70715</v>
      </c>
      <c r="B3673" t="s">
        <v>24975</v>
      </c>
      <c r="C3673" t="s">
        <v>70716</v>
      </c>
      <c r="D3673" t="s">
        <v>70717</v>
      </c>
      <c r="E3673" t="s">
        <v>16</v>
      </c>
    </row>
    <row r="3674" spans="1:5" x14ac:dyDescent="0.25">
      <c r="A3674" t="s">
        <v>70718</v>
      </c>
      <c r="B3674" t="s">
        <v>27757</v>
      </c>
      <c r="C3674" t="s">
        <v>70719</v>
      </c>
      <c r="D3674" t="s">
        <v>70720</v>
      </c>
      <c r="E3674" t="s">
        <v>16</v>
      </c>
    </row>
    <row r="3675" spans="1:5" x14ac:dyDescent="0.25">
      <c r="A3675" t="s">
        <v>70721</v>
      </c>
      <c r="B3675" t="s">
        <v>27477</v>
      </c>
      <c r="C3675" t="s">
        <v>70722</v>
      </c>
      <c r="D3675" t="s">
        <v>70723</v>
      </c>
      <c r="E3675" t="s">
        <v>16</v>
      </c>
    </row>
    <row r="3676" spans="1:5" x14ac:dyDescent="0.25">
      <c r="A3676" t="s">
        <v>70724</v>
      </c>
      <c r="B3676" t="s">
        <v>23831</v>
      </c>
      <c r="C3676" t="s">
        <v>70725</v>
      </c>
      <c r="D3676" t="s">
        <v>70726</v>
      </c>
      <c r="E3676" t="s">
        <v>16</v>
      </c>
    </row>
    <row r="3677" spans="1:5" x14ac:dyDescent="0.25">
      <c r="A3677" t="s">
        <v>70727</v>
      </c>
      <c r="B3677" t="s">
        <v>25608</v>
      </c>
      <c r="C3677" t="s">
        <v>70728</v>
      </c>
      <c r="D3677" t="s">
        <v>70729</v>
      </c>
      <c r="E3677" t="s">
        <v>16</v>
      </c>
    </row>
    <row r="3678" spans="1:5" x14ac:dyDescent="0.25">
      <c r="A3678" t="s">
        <v>70730</v>
      </c>
      <c r="B3678" t="s">
        <v>23117</v>
      </c>
      <c r="C3678" t="s">
        <v>70731</v>
      </c>
      <c r="D3678" t="s">
        <v>70732</v>
      </c>
      <c r="E3678" t="s">
        <v>16</v>
      </c>
    </row>
    <row r="3679" spans="1:5" x14ac:dyDescent="0.25">
      <c r="A3679" t="s">
        <v>70733</v>
      </c>
      <c r="B3679" t="s">
        <v>24034</v>
      </c>
      <c r="C3679" t="s">
        <v>70734</v>
      </c>
      <c r="D3679" t="s">
        <v>60307</v>
      </c>
      <c r="E3679" t="s">
        <v>16</v>
      </c>
    </row>
    <row r="3680" spans="1:5" x14ac:dyDescent="0.25">
      <c r="A3680" t="s">
        <v>70735</v>
      </c>
      <c r="B3680" t="s">
        <v>26858</v>
      </c>
      <c r="C3680" t="s">
        <v>70736</v>
      </c>
      <c r="D3680" t="s">
        <v>70737</v>
      </c>
      <c r="E3680" t="s">
        <v>16</v>
      </c>
    </row>
    <row r="3681" spans="1:5" x14ac:dyDescent="0.25">
      <c r="A3681" t="s">
        <v>70738</v>
      </c>
      <c r="B3681" t="s">
        <v>26754</v>
      </c>
      <c r="C3681" t="s">
        <v>70739</v>
      </c>
      <c r="D3681" t="s">
        <v>70740</v>
      </c>
      <c r="E3681" t="s">
        <v>16</v>
      </c>
    </row>
    <row r="3682" spans="1:5" x14ac:dyDescent="0.25">
      <c r="A3682" t="s">
        <v>70741</v>
      </c>
      <c r="B3682" t="s">
        <v>24000</v>
      </c>
      <c r="C3682" t="s">
        <v>70742</v>
      </c>
      <c r="D3682" t="s">
        <v>70743</v>
      </c>
      <c r="E3682" t="s">
        <v>16</v>
      </c>
    </row>
    <row r="3683" spans="1:5" x14ac:dyDescent="0.25">
      <c r="A3683" t="s">
        <v>70744</v>
      </c>
      <c r="B3683" t="s">
        <v>22597</v>
      </c>
      <c r="C3683" t="s">
        <v>70745</v>
      </c>
      <c r="D3683" t="s">
        <v>60307</v>
      </c>
      <c r="E3683" t="s">
        <v>16</v>
      </c>
    </row>
    <row r="3684" spans="1:5" x14ac:dyDescent="0.25">
      <c r="A3684" t="s">
        <v>70746</v>
      </c>
      <c r="B3684" t="s">
        <v>22324</v>
      </c>
      <c r="C3684" t="s">
        <v>70747</v>
      </c>
      <c r="D3684" t="s">
        <v>70748</v>
      </c>
      <c r="E3684" t="s">
        <v>16</v>
      </c>
    </row>
    <row r="3685" spans="1:5" x14ac:dyDescent="0.25">
      <c r="A3685" t="s">
        <v>70749</v>
      </c>
      <c r="B3685" t="s">
        <v>23938</v>
      </c>
      <c r="C3685" t="s">
        <v>70750</v>
      </c>
      <c r="D3685" t="s">
        <v>70751</v>
      </c>
      <c r="E3685" t="s">
        <v>16</v>
      </c>
    </row>
    <row r="3686" spans="1:5" x14ac:dyDescent="0.25">
      <c r="A3686" t="s">
        <v>70752</v>
      </c>
      <c r="B3686" t="s">
        <v>27577</v>
      </c>
      <c r="C3686" t="s">
        <v>2023</v>
      </c>
      <c r="D3686" t="s">
        <v>70753</v>
      </c>
      <c r="E3686" t="s">
        <v>16</v>
      </c>
    </row>
    <row r="3687" spans="1:5" x14ac:dyDescent="0.25">
      <c r="A3687" t="s">
        <v>70754</v>
      </c>
      <c r="B3687" t="s">
        <v>27616</v>
      </c>
      <c r="C3687" t="s">
        <v>70755</v>
      </c>
      <c r="D3687" t="s">
        <v>70756</v>
      </c>
      <c r="E3687" t="s">
        <v>16</v>
      </c>
    </row>
    <row r="3688" spans="1:5" x14ac:dyDescent="0.25">
      <c r="A3688" t="s">
        <v>70757</v>
      </c>
      <c r="B3688" t="s">
        <v>27862</v>
      </c>
      <c r="C3688" t="s">
        <v>70758</v>
      </c>
      <c r="D3688" t="s">
        <v>70759</v>
      </c>
      <c r="E3688" t="s">
        <v>16</v>
      </c>
    </row>
    <row r="3689" spans="1:5" x14ac:dyDescent="0.25">
      <c r="A3689" t="s">
        <v>70760</v>
      </c>
      <c r="B3689" t="s">
        <v>27800</v>
      </c>
      <c r="C3689" t="s">
        <v>70761</v>
      </c>
      <c r="D3689" t="s">
        <v>70762</v>
      </c>
      <c r="E3689" t="s">
        <v>16</v>
      </c>
    </row>
    <row r="3690" spans="1:5" x14ac:dyDescent="0.25">
      <c r="A3690" t="s">
        <v>70763</v>
      </c>
      <c r="B3690" t="s">
        <v>24068</v>
      </c>
      <c r="C3690" t="s">
        <v>70764</v>
      </c>
      <c r="D3690" t="s">
        <v>70765</v>
      </c>
      <c r="E3690" t="s">
        <v>16</v>
      </c>
    </row>
    <row r="3691" spans="1:5" x14ac:dyDescent="0.25">
      <c r="A3691" t="s">
        <v>70766</v>
      </c>
      <c r="B3691" t="s">
        <v>23879</v>
      </c>
      <c r="C3691" t="s">
        <v>70767</v>
      </c>
      <c r="D3691" t="s">
        <v>70768</v>
      </c>
      <c r="E3691" t="s">
        <v>16</v>
      </c>
    </row>
    <row r="3692" spans="1:5" x14ac:dyDescent="0.25">
      <c r="A3692" t="s">
        <v>70769</v>
      </c>
      <c r="B3692" t="s">
        <v>26131</v>
      </c>
      <c r="C3692" t="s">
        <v>70770</v>
      </c>
      <c r="D3692" t="s">
        <v>60307</v>
      </c>
      <c r="E3692" t="s">
        <v>16</v>
      </c>
    </row>
    <row r="3693" spans="1:5" x14ac:dyDescent="0.25">
      <c r="A3693" t="s">
        <v>70771</v>
      </c>
      <c r="B3693" t="s">
        <v>26093</v>
      </c>
      <c r="C3693" t="s">
        <v>70772</v>
      </c>
      <c r="D3693" t="s">
        <v>60307</v>
      </c>
      <c r="E3693" t="s">
        <v>16</v>
      </c>
    </row>
    <row r="3694" spans="1:5" x14ac:dyDescent="0.25">
      <c r="A3694" t="s">
        <v>70773</v>
      </c>
      <c r="B3694" t="s">
        <v>24361</v>
      </c>
      <c r="C3694" t="s">
        <v>70774</v>
      </c>
      <c r="D3694" t="s">
        <v>70775</v>
      </c>
      <c r="E3694" t="s">
        <v>16</v>
      </c>
    </row>
    <row r="3695" spans="1:5" x14ac:dyDescent="0.25">
      <c r="A3695" t="s">
        <v>70776</v>
      </c>
      <c r="B3695" t="s">
        <v>24923</v>
      </c>
      <c r="C3695" t="s">
        <v>70777</v>
      </c>
      <c r="D3695" t="s">
        <v>70778</v>
      </c>
      <c r="E3695" t="s">
        <v>16</v>
      </c>
    </row>
    <row r="3696" spans="1:5" x14ac:dyDescent="0.25">
      <c r="A3696" t="s">
        <v>70779</v>
      </c>
      <c r="B3696" t="s">
        <v>25454</v>
      </c>
      <c r="C3696" t="s">
        <v>70780</v>
      </c>
      <c r="D3696" t="s">
        <v>70781</v>
      </c>
      <c r="E3696" t="s">
        <v>16</v>
      </c>
    </row>
    <row r="3697" spans="1:5" x14ac:dyDescent="0.25">
      <c r="A3697" t="s">
        <v>70782</v>
      </c>
      <c r="B3697" t="s">
        <v>22960</v>
      </c>
      <c r="C3697" t="s">
        <v>70783</v>
      </c>
      <c r="D3697" t="s">
        <v>60307</v>
      </c>
      <c r="E3697" t="s">
        <v>16</v>
      </c>
    </row>
    <row r="3698" spans="1:5" x14ac:dyDescent="0.25">
      <c r="A3698" t="s">
        <v>70784</v>
      </c>
      <c r="B3698" t="s">
        <v>25014</v>
      </c>
      <c r="C3698" t="s">
        <v>70785</v>
      </c>
      <c r="D3698" t="s">
        <v>70786</v>
      </c>
      <c r="E3698" t="s">
        <v>16</v>
      </c>
    </row>
    <row r="3699" spans="1:5" x14ac:dyDescent="0.25">
      <c r="A3699" t="s">
        <v>70787</v>
      </c>
      <c r="B3699" t="s">
        <v>23863</v>
      </c>
      <c r="C3699" t="s">
        <v>70788</v>
      </c>
      <c r="D3699" t="s">
        <v>70789</v>
      </c>
      <c r="E3699" t="s">
        <v>16</v>
      </c>
    </row>
    <row r="3700" spans="1:5" x14ac:dyDescent="0.25">
      <c r="A3700" t="s">
        <v>70790</v>
      </c>
      <c r="B3700" t="s">
        <v>25027</v>
      </c>
      <c r="C3700" t="s">
        <v>70791</v>
      </c>
      <c r="D3700" t="s">
        <v>70792</v>
      </c>
      <c r="E3700" t="s">
        <v>16</v>
      </c>
    </row>
    <row r="3701" spans="1:5" x14ac:dyDescent="0.25">
      <c r="A3701" t="s">
        <v>70793</v>
      </c>
      <c r="B3701" t="s">
        <v>22702</v>
      </c>
      <c r="C3701" t="s">
        <v>70794</v>
      </c>
      <c r="D3701" t="s">
        <v>70795</v>
      </c>
      <c r="E3701" t="s">
        <v>16</v>
      </c>
    </row>
    <row r="3702" spans="1:5" x14ac:dyDescent="0.25">
      <c r="A3702" t="s">
        <v>70796</v>
      </c>
      <c r="B3702" t="s">
        <v>22389</v>
      </c>
      <c r="C3702" t="s">
        <v>70797</v>
      </c>
      <c r="D3702" t="s">
        <v>70798</v>
      </c>
      <c r="E3702" t="s">
        <v>16</v>
      </c>
    </row>
    <row r="3703" spans="1:5" x14ac:dyDescent="0.25">
      <c r="A3703" t="s">
        <v>70799</v>
      </c>
      <c r="B3703" t="s">
        <v>26022</v>
      </c>
      <c r="C3703" t="s">
        <v>70800</v>
      </c>
      <c r="D3703" t="s">
        <v>70801</v>
      </c>
      <c r="E3703" t="s">
        <v>16</v>
      </c>
    </row>
    <row r="3704" spans="1:5" x14ac:dyDescent="0.25">
      <c r="A3704" t="s">
        <v>70802</v>
      </c>
      <c r="B3704" t="s">
        <v>27773</v>
      </c>
      <c r="C3704" t="s">
        <v>70803</v>
      </c>
      <c r="D3704" t="s">
        <v>60307</v>
      </c>
      <c r="E3704" t="s">
        <v>16</v>
      </c>
    </row>
    <row r="3705" spans="1:5" x14ac:dyDescent="0.25">
      <c r="A3705" t="s">
        <v>70804</v>
      </c>
      <c r="B3705" t="s">
        <v>23055</v>
      </c>
      <c r="C3705" t="s">
        <v>70805</v>
      </c>
      <c r="D3705" t="s">
        <v>70806</v>
      </c>
      <c r="E3705" t="s">
        <v>16</v>
      </c>
    </row>
    <row r="3706" spans="1:5" x14ac:dyDescent="0.25">
      <c r="A3706" t="s">
        <v>70807</v>
      </c>
      <c r="B3706" t="s">
        <v>27006</v>
      </c>
      <c r="C3706" t="s">
        <v>70808</v>
      </c>
      <c r="D3706" t="s">
        <v>60307</v>
      </c>
      <c r="E3706" t="s">
        <v>16</v>
      </c>
    </row>
    <row r="3707" spans="1:5" x14ac:dyDescent="0.25">
      <c r="A3707" t="s">
        <v>70809</v>
      </c>
      <c r="B3707" t="s">
        <v>26844</v>
      </c>
      <c r="C3707" t="s">
        <v>70810</v>
      </c>
      <c r="D3707" t="s">
        <v>60619</v>
      </c>
      <c r="E3707" t="s">
        <v>16</v>
      </c>
    </row>
    <row r="3708" spans="1:5" x14ac:dyDescent="0.25">
      <c r="A3708" t="s">
        <v>70811</v>
      </c>
      <c r="B3708" t="s">
        <v>23470</v>
      </c>
      <c r="C3708" t="s">
        <v>70812</v>
      </c>
      <c r="D3708" t="s">
        <v>70813</v>
      </c>
      <c r="E3708" t="s">
        <v>16</v>
      </c>
    </row>
    <row r="3709" spans="1:5" x14ac:dyDescent="0.25">
      <c r="A3709" t="s">
        <v>70814</v>
      </c>
      <c r="B3709" t="s">
        <v>22269</v>
      </c>
      <c r="C3709" t="s">
        <v>70815</v>
      </c>
      <c r="D3709" t="s">
        <v>70816</v>
      </c>
      <c r="E3709" t="s">
        <v>16</v>
      </c>
    </row>
    <row r="3710" spans="1:5" x14ac:dyDescent="0.25">
      <c r="A3710" t="s">
        <v>70817</v>
      </c>
      <c r="B3710" t="s">
        <v>24164</v>
      </c>
      <c r="C3710" t="s">
        <v>70818</v>
      </c>
      <c r="D3710" t="s">
        <v>70819</v>
      </c>
      <c r="E3710" t="s">
        <v>16</v>
      </c>
    </row>
    <row r="3711" spans="1:5" x14ac:dyDescent="0.25">
      <c r="A3711" t="s">
        <v>70820</v>
      </c>
      <c r="B3711" t="s">
        <v>24356</v>
      </c>
      <c r="C3711" t="s">
        <v>70821</v>
      </c>
      <c r="D3711" t="s">
        <v>70822</v>
      </c>
      <c r="E3711" t="s">
        <v>16</v>
      </c>
    </row>
    <row r="3712" spans="1:5" x14ac:dyDescent="0.25">
      <c r="A3712" t="s">
        <v>70823</v>
      </c>
      <c r="B3712" t="s">
        <v>26157</v>
      </c>
      <c r="C3712" t="s">
        <v>70824</v>
      </c>
      <c r="D3712" t="s">
        <v>70825</v>
      </c>
      <c r="E3712" t="s">
        <v>16</v>
      </c>
    </row>
    <row r="3713" spans="1:5" x14ac:dyDescent="0.25">
      <c r="A3713" t="s">
        <v>70826</v>
      </c>
      <c r="B3713" t="s">
        <v>23053</v>
      </c>
      <c r="C3713" t="s">
        <v>70827</v>
      </c>
      <c r="D3713" t="s">
        <v>70828</v>
      </c>
      <c r="E3713" t="s">
        <v>16</v>
      </c>
    </row>
    <row r="3714" spans="1:5" x14ac:dyDescent="0.25">
      <c r="A3714" t="s">
        <v>70829</v>
      </c>
      <c r="B3714" t="s">
        <v>26714</v>
      </c>
      <c r="C3714" t="s">
        <v>70830</v>
      </c>
      <c r="D3714" t="s">
        <v>70831</v>
      </c>
      <c r="E3714" t="s">
        <v>16</v>
      </c>
    </row>
    <row r="3715" spans="1:5" x14ac:dyDescent="0.25">
      <c r="A3715" t="s">
        <v>70832</v>
      </c>
      <c r="B3715" t="s">
        <v>23580</v>
      </c>
      <c r="C3715" t="s">
        <v>70833</v>
      </c>
      <c r="D3715" t="s">
        <v>70834</v>
      </c>
      <c r="E3715" t="s">
        <v>16</v>
      </c>
    </row>
    <row r="3716" spans="1:5" x14ac:dyDescent="0.25">
      <c r="A3716" t="s">
        <v>70835</v>
      </c>
      <c r="B3716" t="s">
        <v>26935</v>
      </c>
      <c r="C3716" t="s">
        <v>70836</v>
      </c>
      <c r="D3716" t="s">
        <v>70837</v>
      </c>
      <c r="E3716" t="s">
        <v>16</v>
      </c>
    </row>
    <row r="3717" spans="1:5" x14ac:dyDescent="0.25">
      <c r="A3717" t="s">
        <v>70838</v>
      </c>
      <c r="B3717" t="s">
        <v>22728</v>
      </c>
      <c r="C3717" t="s">
        <v>70839</v>
      </c>
      <c r="D3717" t="s">
        <v>60307</v>
      </c>
      <c r="E3717" t="s">
        <v>16</v>
      </c>
    </row>
    <row r="3718" spans="1:5" x14ac:dyDescent="0.25">
      <c r="A3718" t="s">
        <v>70840</v>
      </c>
      <c r="B3718" t="s">
        <v>24747</v>
      </c>
      <c r="C3718" t="s">
        <v>70841</v>
      </c>
      <c r="D3718" t="s">
        <v>70842</v>
      </c>
      <c r="E3718" t="s">
        <v>16</v>
      </c>
    </row>
    <row r="3719" spans="1:5" x14ac:dyDescent="0.25">
      <c r="A3719" t="s">
        <v>70843</v>
      </c>
      <c r="B3719" t="s">
        <v>22143</v>
      </c>
      <c r="C3719" t="s">
        <v>70844</v>
      </c>
      <c r="D3719" t="s">
        <v>70845</v>
      </c>
      <c r="E3719" t="s">
        <v>16</v>
      </c>
    </row>
    <row r="3720" spans="1:5" x14ac:dyDescent="0.25">
      <c r="A3720" t="s">
        <v>70846</v>
      </c>
      <c r="B3720" t="s">
        <v>27593</v>
      </c>
      <c r="C3720" t="s">
        <v>70847</v>
      </c>
      <c r="D3720" t="s">
        <v>70848</v>
      </c>
      <c r="E3720" t="s">
        <v>16</v>
      </c>
    </row>
    <row r="3721" spans="1:5" x14ac:dyDescent="0.25">
      <c r="A3721" t="s">
        <v>70849</v>
      </c>
      <c r="B3721" t="s">
        <v>26326</v>
      </c>
      <c r="C3721" t="s">
        <v>70850</v>
      </c>
      <c r="D3721" t="s">
        <v>70851</v>
      </c>
      <c r="E3721" t="s">
        <v>16</v>
      </c>
    </row>
    <row r="3722" spans="1:5" x14ac:dyDescent="0.25">
      <c r="A3722" t="s">
        <v>70852</v>
      </c>
      <c r="B3722" t="s">
        <v>24777</v>
      </c>
      <c r="C3722" t="s">
        <v>70853</v>
      </c>
      <c r="D3722" t="s">
        <v>70854</v>
      </c>
      <c r="E3722" t="s">
        <v>16</v>
      </c>
    </row>
    <row r="3723" spans="1:5" x14ac:dyDescent="0.25">
      <c r="A3723" t="s">
        <v>70855</v>
      </c>
      <c r="B3723" t="s">
        <v>23959</v>
      </c>
      <c r="C3723" t="s">
        <v>70856</v>
      </c>
      <c r="D3723" t="s">
        <v>60307</v>
      </c>
      <c r="E3723" t="s">
        <v>16</v>
      </c>
    </row>
    <row r="3724" spans="1:5" x14ac:dyDescent="0.25">
      <c r="A3724" t="s">
        <v>70857</v>
      </c>
      <c r="B3724" t="s">
        <v>22790</v>
      </c>
      <c r="C3724" t="s">
        <v>70858</v>
      </c>
      <c r="D3724" t="s">
        <v>70859</v>
      </c>
      <c r="E3724" t="s">
        <v>16</v>
      </c>
    </row>
    <row r="3725" spans="1:5" x14ac:dyDescent="0.25">
      <c r="A3725" t="s">
        <v>70860</v>
      </c>
      <c r="B3725" t="s">
        <v>23106</v>
      </c>
      <c r="C3725" t="s">
        <v>70861</v>
      </c>
      <c r="D3725" t="s">
        <v>70862</v>
      </c>
      <c r="E3725" t="s">
        <v>16</v>
      </c>
    </row>
    <row r="3726" spans="1:5" x14ac:dyDescent="0.25">
      <c r="A3726" t="s">
        <v>70863</v>
      </c>
      <c r="B3726" t="s">
        <v>27922</v>
      </c>
      <c r="C3726" t="s">
        <v>2130</v>
      </c>
      <c r="D3726" t="s">
        <v>70864</v>
      </c>
      <c r="E3726" t="s">
        <v>16</v>
      </c>
    </row>
    <row r="3727" spans="1:5" x14ac:dyDescent="0.25">
      <c r="A3727" t="s">
        <v>70865</v>
      </c>
      <c r="B3727" t="s">
        <v>22667</v>
      </c>
      <c r="C3727" t="s">
        <v>70866</v>
      </c>
      <c r="D3727" t="s">
        <v>60307</v>
      </c>
      <c r="E3727" t="s">
        <v>16</v>
      </c>
    </row>
    <row r="3728" spans="1:5" x14ac:dyDescent="0.25">
      <c r="A3728" t="s">
        <v>70867</v>
      </c>
      <c r="B3728" t="s">
        <v>26151</v>
      </c>
      <c r="C3728" t="s">
        <v>70868</v>
      </c>
      <c r="D3728" t="s">
        <v>70869</v>
      </c>
      <c r="E3728" t="s">
        <v>16</v>
      </c>
    </row>
    <row r="3729" spans="1:5" x14ac:dyDescent="0.25">
      <c r="A3729" t="s">
        <v>70870</v>
      </c>
      <c r="B3729" t="s">
        <v>27047</v>
      </c>
      <c r="C3729" t="s">
        <v>70871</v>
      </c>
      <c r="D3729" t="s">
        <v>70872</v>
      </c>
      <c r="E3729" t="s">
        <v>16</v>
      </c>
    </row>
    <row r="3730" spans="1:5" x14ac:dyDescent="0.25">
      <c r="A3730" t="s">
        <v>70873</v>
      </c>
      <c r="B3730" t="s">
        <v>27374</v>
      </c>
      <c r="C3730" t="s">
        <v>70874</v>
      </c>
      <c r="D3730" t="s">
        <v>60307</v>
      </c>
      <c r="E3730" t="s">
        <v>16</v>
      </c>
    </row>
    <row r="3731" spans="1:5" x14ac:dyDescent="0.25">
      <c r="A3731" t="s">
        <v>70875</v>
      </c>
      <c r="B3731" t="s">
        <v>24987</v>
      </c>
      <c r="C3731" t="s">
        <v>70876</v>
      </c>
      <c r="D3731" t="s">
        <v>60307</v>
      </c>
      <c r="E3731" t="s">
        <v>16</v>
      </c>
    </row>
    <row r="3732" spans="1:5" x14ac:dyDescent="0.25">
      <c r="A3732" t="s">
        <v>70877</v>
      </c>
      <c r="B3732" t="s">
        <v>25103</v>
      </c>
      <c r="C3732" t="s">
        <v>70878</v>
      </c>
      <c r="D3732" t="s">
        <v>70879</v>
      </c>
      <c r="E3732" t="s">
        <v>16</v>
      </c>
    </row>
    <row r="3733" spans="1:5" x14ac:dyDescent="0.25">
      <c r="A3733" t="s">
        <v>70880</v>
      </c>
      <c r="B3733" t="s">
        <v>23444</v>
      </c>
      <c r="C3733" t="s">
        <v>70881</v>
      </c>
      <c r="D3733" t="s">
        <v>60307</v>
      </c>
      <c r="E3733" t="s">
        <v>16</v>
      </c>
    </row>
    <row r="3734" spans="1:5" x14ac:dyDescent="0.25">
      <c r="A3734" t="s">
        <v>70882</v>
      </c>
      <c r="B3734" t="s">
        <v>23840</v>
      </c>
      <c r="C3734" t="s">
        <v>70883</v>
      </c>
      <c r="D3734" t="s">
        <v>70884</v>
      </c>
      <c r="E3734" t="s">
        <v>16</v>
      </c>
    </row>
    <row r="3735" spans="1:5" x14ac:dyDescent="0.25">
      <c r="A3735" t="s">
        <v>70885</v>
      </c>
      <c r="B3735" t="s">
        <v>25049</v>
      </c>
      <c r="C3735" t="s">
        <v>70886</v>
      </c>
      <c r="D3735" t="s">
        <v>60307</v>
      </c>
      <c r="E3735" t="s">
        <v>16</v>
      </c>
    </row>
    <row r="3736" spans="1:5" x14ac:dyDescent="0.25">
      <c r="A3736" t="s">
        <v>70887</v>
      </c>
      <c r="B3736" t="s">
        <v>23406</v>
      </c>
      <c r="C3736" t="s">
        <v>70888</v>
      </c>
      <c r="D3736" t="s">
        <v>60307</v>
      </c>
      <c r="E3736" t="s">
        <v>16</v>
      </c>
    </row>
    <row r="3737" spans="1:5" x14ac:dyDescent="0.25">
      <c r="A3737" t="s">
        <v>70889</v>
      </c>
      <c r="B3737" t="s">
        <v>26987</v>
      </c>
      <c r="C3737" t="s">
        <v>70890</v>
      </c>
      <c r="D3737" t="s">
        <v>70891</v>
      </c>
      <c r="E3737" t="s">
        <v>16</v>
      </c>
    </row>
    <row r="3738" spans="1:5" x14ac:dyDescent="0.25">
      <c r="A3738" t="s">
        <v>70892</v>
      </c>
      <c r="B3738" t="s">
        <v>25913</v>
      </c>
      <c r="C3738" t="s">
        <v>70893</v>
      </c>
      <c r="D3738" t="s">
        <v>70894</v>
      </c>
      <c r="E3738" t="s">
        <v>16</v>
      </c>
    </row>
    <row r="3739" spans="1:5" x14ac:dyDescent="0.25">
      <c r="A3739" t="s">
        <v>70895</v>
      </c>
      <c r="B3739" t="s">
        <v>24554</v>
      </c>
      <c r="C3739" t="s">
        <v>70896</v>
      </c>
      <c r="D3739" t="s">
        <v>70897</v>
      </c>
      <c r="E3739" t="s">
        <v>16</v>
      </c>
    </row>
    <row r="3740" spans="1:5" x14ac:dyDescent="0.25">
      <c r="A3740" t="s">
        <v>70898</v>
      </c>
      <c r="B3740" t="s">
        <v>23994</v>
      </c>
      <c r="C3740" t="s">
        <v>70899</v>
      </c>
      <c r="D3740" t="s">
        <v>70900</v>
      </c>
      <c r="E3740" t="s">
        <v>16</v>
      </c>
    </row>
    <row r="3741" spans="1:5" x14ac:dyDescent="0.25">
      <c r="A3741" t="s">
        <v>70901</v>
      </c>
      <c r="B3741" t="s">
        <v>25248</v>
      </c>
      <c r="C3741" t="s">
        <v>70902</v>
      </c>
      <c r="D3741" t="s">
        <v>70903</v>
      </c>
      <c r="E3741" t="s">
        <v>16</v>
      </c>
    </row>
    <row r="3742" spans="1:5" x14ac:dyDescent="0.25">
      <c r="A3742" t="s">
        <v>70904</v>
      </c>
      <c r="B3742" t="s">
        <v>25253</v>
      </c>
      <c r="C3742" t="s">
        <v>70905</v>
      </c>
      <c r="D3742" t="s">
        <v>70906</v>
      </c>
      <c r="E3742" t="s">
        <v>16</v>
      </c>
    </row>
    <row r="3743" spans="1:5" x14ac:dyDescent="0.25">
      <c r="A3743" t="s">
        <v>70907</v>
      </c>
      <c r="B3743" t="s">
        <v>27124</v>
      </c>
      <c r="C3743" t="s">
        <v>70908</v>
      </c>
      <c r="D3743" t="s">
        <v>70909</v>
      </c>
      <c r="E3743" t="s">
        <v>16</v>
      </c>
    </row>
    <row r="3744" spans="1:5" x14ac:dyDescent="0.25">
      <c r="A3744" t="s">
        <v>70910</v>
      </c>
      <c r="B3744" t="s">
        <v>23231</v>
      </c>
      <c r="C3744" t="s">
        <v>70911</v>
      </c>
      <c r="D3744" t="s">
        <v>70912</v>
      </c>
      <c r="E3744" t="s">
        <v>16</v>
      </c>
    </row>
    <row r="3745" spans="1:5" x14ac:dyDescent="0.25">
      <c r="A3745" t="s">
        <v>70913</v>
      </c>
      <c r="B3745" t="s">
        <v>24737</v>
      </c>
      <c r="C3745" t="s">
        <v>70914</v>
      </c>
      <c r="D3745" t="s">
        <v>70915</v>
      </c>
      <c r="E3745" t="s">
        <v>16</v>
      </c>
    </row>
    <row r="3746" spans="1:5" x14ac:dyDescent="0.25">
      <c r="A3746" t="s">
        <v>70916</v>
      </c>
      <c r="B3746" t="s">
        <v>27774</v>
      </c>
      <c r="C3746" t="s">
        <v>2182</v>
      </c>
      <c r="D3746" t="s">
        <v>70917</v>
      </c>
      <c r="E3746" t="s">
        <v>16</v>
      </c>
    </row>
    <row r="3747" spans="1:5" x14ac:dyDescent="0.25">
      <c r="A3747" t="s">
        <v>70918</v>
      </c>
      <c r="B3747" t="s">
        <v>26662</v>
      </c>
      <c r="C3747" t="s">
        <v>70919</v>
      </c>
      <c r="D3747" t="s">
        <v>70920</v>
      </c>
      <c r="E3747" t="s">
        <v>16</v>
      </c>
    </row>
    <row r="3748" spans="1:5" x14ac:dyDescent="0.25">
      <c r="A3748" t="s">
        <v>70921</v>
      </c>
      <c r="B3748" t="s">
        <v>25507</v>
      </c>
      <c r="C3748" t="s">
        <v>70922</v>
      </c>
      <c r="D3748" t="s">
        <v>60619</v>
      </c>
      <c r="E3748" t="s">
        <v>16</v>
      </c>
    </row>
    <row r="3749" spans="1:5" x14ac:dyDescent="0.25">
      <c r="A3749" t="s">
        <v>70923</v>
      </c>
      <c r="B3749" t="s">
        <v>26911</v>
      </c>
      <c r="C3749" t="s">
        <v>70924</v>
      </c>
      <c r="D3749" t="s">
        <v>70925</v>
      </c>
      <c r="E3749" t="s">
        <v>16</v>
      </c>
    </row>
    <row r="3750" spans="1:5" x14ac:dyDescent="0.25">
      <c r="A3750" t="s">
        <v>70926</v>
      </c>
      <c r="B3750" t="s">
        <v>27545</v>
      </c>
      <c r="C3750" t="s">
        <v>70927</v>
      </c>
      <c r="D3750" t="s">
        <v>70928</v>
      </c>
      <c r="E3750" t="s">
        <v>16</v>
      </c>
    </row>
    <row r="3751" spans="1:5" x14ac:dyDescent="0.25">
      <c r="A3751" t="s">
        <v>70929</v>
      </c>
      <c r="B3751" t="s">
        <v>23568</v>
      </c>
      <c r="C3751" t="s">
        <v>70930</v>
      </c>
      <c r="D3751" t="s">
        <v>60307</v>
      </c>
      <c r="E3751" t="s">
        <v>16</v>
      </c>
    </row>
    <row r="3752" spans="1:5" x14ac:dyDescent="0.25">
      <c r="A3752" t="s">
        <v>70931</v>
      </c>
      <c r="B3752" t="s">
        <v>22098</v>
      </c>
      <c r="C3752" t="s">
        <v>70932</v>
      </c>
      <c r="D3752" t="s">
        <v>70933</v>
      </c>
      <c r="E3752" t="s">
        <v>16</v>
      </c>
    </row>
    <row r="3753" spans="1:5" x14ac:dyDescent="0.25">
      <c r="A3753" t="s">
        <v>70934</v>
      </c>
      <c r="B3753" t="s">
        <v>22809</v>
      </c>
      <c r="C3753" t="s">
        <v>70935</v>
      </c>
      <c r="D3753" t="s">
        <v>70936</v>
      </c>
      <c r="E3753" t="s">
        <v>16</v>
      </c>
    </row>
    <row r="3754" spans="1:5" x14ac:dyDescent="0.25">
      <c r="A3754" t="s">
        <v>70937</v>
      </c>
      <c r="B3754" t="s">
        <v>23386</v>
      </c>
      <c r="C3754" t="s">
        <v>70938</v>
      </c>
      <c r="D3754" t="s">
        <v>70939</v>
      </c>
      <c r="E3754" t="s">
        <v>16</v>
      </c>
    </row>
    <row r="3755" spans="1:5" x14ac:dyDescent="0.25">
      <c r="A3755" t="s">
        <v>70940</v>
      </c>
      <c r="B3755" t="s">
        <v>25005</v>
      </c>
      <c r="C3755" t="s">
        <v>70941</v>
      </c>
      <c r="D3755" t="s">
        <v>70942</v>
      </c>
      <c r="E3755" t="s">
        <v>16</v>
      </c>
    </row>
    <row r="3756" spans="1:5" x14ac:dyDescent="0.25">
      <c r="A3756" t="s">
        <v>70943</v>
      </c>
      <c r="B3756" t="s">
        <v>26287</v>
      </c>
      <c r="C3756" t="s">
        <v>70944</v>
      </c>
      <c r="D3756" t="s">
        <v>70945</v>
      </c>
      <c r="E3756" t="s">
        <v>16</v>
      </c>
    </row>
    <row r="3757" spans="1:5" x14ac:dyDescent="0.25">
      <c r="A3757" t="s">
        <v>70946</v>
      </c>
      <c r="B3757" t="s">
        <v>24037</v>
      </c>
      <c r="C3757" t="s">
        <v>70947</v>
      </c>
      <c r="D3757" t="s">
        <v>70948</v>
      </c>
      <c r="E3757" t="s">
        <v>16</v>
      </c>
    </row>
    <row r="3758" spans="1:5" x14ac:dyDescent="0.25">
      <c r="A3758" t="s">
        <v>70949</v>
      </c>
      <c r="B3758" t="s">
        <v>70950</v>
      </c>
      <c r="C3758" t="s">
        <v>70951</v>
      </c>
      <c r="D3758" t="s">
        <v>70952</v>
      </c>
      <c r="E3758" t="s">
        <v>16</v>
      </c>
    </row>
    <row r="3759" spans="1:5" x14ac:dyDescent="0.25">
      <c r="A3759" t="s">
        <v>70953</v>
      </c>
      <c r="B3759" t="s">
        <v>24504</v>
      </c>
      <c r="C3759" t="s">
        <v>70954</v>
      </c>
      <c r="D3759" t="s">
        <v>60307</v>
      </c>
      <c r="E3759" t="s">
        <v>16</v>
      </c>
    </row>
    <row r="3760" spans="1:5" x14ac:dyDescent="0.25">
      <c r="A3760" t="s">
        <v>70955</v>
      </c>
      <c r="B3760" t="s">
        <v>24281</v>
      </c>
      <c r="C3760" t="s">
        <v>70956</v>
      </c>
      <c r="D3760" t="s">
        <v>70957</v>
      </c>
      <c r="E3760" t="s">
        <v>16</v>
      </c>
    </row>
    <row r="3761" spans="1:5" x14ac:dyDescent="0.25">
      <c r="A3761" t="s">
        <v>70958</v>
      </c>
      <c r="B3761" t="s">
        <v>23071</v>
      </c>
      <c r="C3761" t="s">
        <v>70959</v>
      </c>
      <c r="D3761" t="s">
        <v>70960</v>
      </c>
      <c r="E3761" t="s">
        <v>16</v>
      </c>
    </row>
    <row r="3762" spans="1:5" x14ac:dyDescent="0.25">
      <c r="A3762" t="s">
        <v>70961</v>
      </c>
      <c r="B3762" t="s">
        <v>26706</v>
      </c>
      <c r="C3762" t="s">
        <v>70962</v>
      </c>
      <c r="D3762" t="s">
        <v>70963</v>
      </c>
      <c r="E3762" t="s">
        <v>16</v>
      </c>
    </row>
    <row r="3763" spans="1:5" x14ac:dyDescent="0.25">
      <c r="A3763" t="s">
        <v>70964</v>
      </c>
      <c r="B3763" t="s">
        <v>25476</v>
      </c>
      <c r="C3763" t="s">
        <v>70965</v>
      </c>
      <c r="D3763" t="s">
        <v>70966</v>
      </c>
      <c r="E3763" t="s">
        <v>16</v>
      </c>
    </row>
    <row r="3764" spans="1:5" x14ac:dyDescent="0.25">
      <c r="A3764" t="s">
        <v>70967</v>
      </c>
      <c r="B3764" t="s">
        <v>27131</v>
      </c>
      <c r="C3764" t="s">
        <v>70968</v>
      </c>
      <c r="D3764" t="s">
        <v>70969</v>
      </c>
      <c r="E3764" t="s">
        <v>16</v>
      </c>
    </row>
    <row r="3765" spans="1:5" x14ac:dyDescent="0.25">
      <c r="A3765" t="s">
        <v>70970</v>
      </c>
      <c r="B3765" t="s">
        <v>22180</v>
      </c>
      <c r="C3765" t="s">
        <v>70971</v>
      </c>
      <c r="D3765" t="s">
        <v>70972</v>
      </c>
      <c r="E3765" t="s">
        <v>16</v>
      </c>
    </row>
    <row r="3766" spans="1:5" x14ac:dyDescent="0.25">
      <c r="A3766" t="s">
        <v>70973</v>
      </c>
      <c r="B3766" t="s">
        <v>27549</v>
      </c>
      <c r="C3766" t="s">
        <v>70974</v>
      </c>
      <c r="D3766" t="s">
        <v>70975</v>
      </c>
      <c r="E3766" t="s">
        <v>16</v>
      </c>
    </row>
    <row r="3767" spans="1:5" x14ac:dyDescent="0.25">
      <c r="A3767" t="s">
        <v>70976</v>
      </c>
      <c r="B3767" t="s">
        <v>25365</v>
      </c>
      <c r="C3767" t="s">
        <v>70977</v>
      </c>
      <c r="D3767" t="s">
        <v>70978</v>
      </c>
      <c r="E3767" t="s">
        <v>16</v>
      </c>
    </row>
    <row r="3768" spans="1:5" x14ac:dyDescent="0.25">
      <c r="A3768" t="s">
        <v>70979</v>
      </c>
      <c r="B3768" t="s">
        <v>23109</v>
      </c>
      <c r="C3768" t="s">
        <v>70980</v>
      </c>
      <c r="D3768" t="s">
        <v>70981</v>
      </c>
      <c r="E3768" t="s">
        <v>16</v>
      </c>
    </row>
    <row r="3769" spans="1:5" x14ac:dyDescent="0.25">
      <c r="A3769" t="s">
        <v>70982</v>
      </c>
      <c r="B3769" t="s">
        <v>22016</v>
      </c>
      <c r="C3769" t="s">
        <v>70983</v>
      </c>
      <c r="D3769" t="s">
        <v>70984</v>
      </c>
      <c r="E3769" t="s">
        <v>16</v>
      </c>
    </row>
    <row r="3770" spans="1:5" x14ac:dyDescent="0.25">
      <c r="A3770" t="s">
        <v>70985</v>
      </c>
      <c r="B3770" t="s">
        <v>23119</v>
      </c>
      <c r="C3770" t="s">
        <v>70986</v>
      </c>
      <c r="D3770" t="s">
        <v>70987</v>
      </c>
      <c r="E3770" t="s">
        <v>16</v>
      </c>
    </row>
    <row r="3771" spans="1:5" x14ac:dyDescent="0.25">
      <c r="A3771" t="s">
        <v>70988</v>
      </c>
      <c r="B3771" t="s">
        <v>23194</v>
      </c>
      <c r="C3771" t="s">
        <v>70989</v>
      </c>
      <c r="D3771" t="s">
        <v>70990</v>
      </c>
      <c r="E3771" t="s">
        <v>16</v>
      </c>
    </row>
    <row r="3772" spans="1:5" x14ac:dyDescent="0.25">
      <c r="A3772" t="s">
        <v>70991</v>
      </c>
      <c r="B3772" t="s">
        <v>23027</v>
      </c>
      <c r="C3772" t="s">
        <v>70992</v>
      </c>
      <c r="D3772" t="s">
        <v>60307</v>
      </c>
      <c r="E3772" t="s">
        <v>16</v>
      </c>
    </row>
    <row r="3773" spans="1:5" x14ac:dyDescent="0.25">
      <c r="A3773" t="s">
        <v>70993</v>
      </c>
      <c r="B3773" t="s">
        <v>27631</v>
      </c>
      <c r="C3773" t="s">
        <v>70994</v>
      </c>
      <c r="D3773" t="s">
        <v>70995</v>
      </c>
      <c r="E3773" t="s">
        <v>16</v>
      </c>
    </row>
    <row r="3774" spans="1:5" x14ac:dyDescent="0.25">
      <c r="A3774" t="s">
        <v>70996</v>
      </c>
      <c r="B3774" t="s">
        <v>24204</v>
      </c>
      <c r="C3774" t="s">
        <v>70997</v>
      </c>
      <c r="D3774" t="s">
        <v>70998</v>
      </c>
      <c r="E3774" t="s">
        <v>16</v>
      </c>
    </row>
    <row r="3775" spans="1:5" x14ac:dyDescent="0.25">
      <c r="A3775" t="s">
        <v>70999</v>
      </c>
      <c r="B3775" t="s">
        <v>27870</v>
      </c>
      <c r="C3775" t="s">
        <v>71000</v>
      </c>
      <c r="D3775" t="s">
        <v>60307</v>
      </c>
      <c r="E3775" t="s">
        <v>16</v>
      </c>
    </row>
    <row r="3776" spans="1:5" x14ac:dyDescent="0.25">
      <c r="A3776" t="s">
        <v>71001</v>
      </c>
      <c r="B3776" t="s">
        <v>24689</v>
      </c>
      <c r="C3776" t="s">
        <v>71002</v>
      </c>
      <c r="D3776" t="s">
        <v>60619</v>
      </c>
      <c r="E3776" t="s">
        <v>16</v>
      </c>
    </row>
    <row r="3777" spans="1:5" x14ac:dyDescent="0.25">
      <c r="A3777" t="s">
        <v>71003</v>
      </c>
      <c r="B3777" t="s">
        <v>22970</v>
      </c>
      <c r="C3777" t="s">
        <v>71004</v>
      </c>
      <c r="D3777" t="s">
        <v>71005</v>
      </c>
      <c r="E3777" t="s">
        <v>16</v>
      </c>
    </row>
    <row r="3778" spans="1:5" x14ac:dyDescent="0.25">
      <c r="A3778" t="s">
        <v>71006</v>
      </c>
      <c r="B3778" t="s">
        <v>25035</v>
      </c>
      <c r="C3778" t="s">
        <v>71007</v>
      </c>
      <c r="D3778" t="s">
        <v>71008</v>
      </c>
      <c r="E3778" t="s">
        <v>16</v>
      </c>
    </row>
    <row r="3779" spans="1:5" x14ac:dyDescent="0.25">
      <c r="A3779" t="s">
        <v>71009</v>
      </c>
      <c r="B3779" t="s">
        <v>27754</v>
      </c>
      <c r="C3779" t="s">
        <v>71010</v>
      </c>
      <c r="D3779" t="s">
        <v>71011</v>
      </c>
      <c r="E3779" t="s">
        <v>16</v>
      </c>
    </row>
    <row r="3780" spans="1:5" x14ac:dyDescent="0.25">
      <c r="A3780" t="s">
        <v>71012</v>
      </c>
      <c r="B3780" t="s">
        <v>24237</v>
      </c>
      <c r="C3780" t="s">
        <v>71013</v>
      </c>
      <c r="D3780" t="s">
        <v>71014</v>
      </c>
      <c r="E3780" t="s">
        <v>16</v>
      </c>
    </row>
    <row r="3781" spans="1:5" x14ac:dyDescent="0.25">
      <c r="A3781" t="s">
        <v>71015</v>
      </c>
      <c r="B3781" t="s">
        <v>22003</v>
      </c>
      <c r="C3781" t="s">
        <v>71016</v>
      </c>
      <c r="D3781" t="s">
        <v>71017</v>
      </c>
      <c r="E3781" t="s">
        <v>16</v>
      </c>
    </row>
    <row r="3782" spans="1:5" x14ac:dyDescent="0.25">
      <c r="A3782" t="s">
        <v>71018</v>
      </c>
      <c r="B3782" t="s">
        <v>22863</v>
      </c>
      <c r="C3782" t="s">
        <v>71019</v>
      </c>
      <c r="D3782" t="s">
        <v>71020</v>
      </c>
      <c r="E3782" t="s">
        <v>16</v>
      </c>
    </row>
    <row r="3783" spans="1:5" x14ac:dyDescent="0.25">
      <c r="A3783" t="s">
        <v>71021</v>
      </c>
      <c r="B3783" t="s">
        <v>23294</v>
      </c>
      <c r="C3783" t="s">
        <v>71022</v>
      </c>
      <c r="D3783" t="s">
        <v>71023</v>
      </c>
      <c r="E3783" t="s">
        <v>16</v>
      </c>
    </row>
    <row r="3784" spans="1:5" x14ac:dyDescent="0.25">
      <c r="A3784" t="s">
        <v>71024</v>
      </c>
      <c r="B3784" t="s">
        <v>24729</v>
      </c>
      <c r="C3784" t="s">
        <v>71025</v>
      </c>
      <c r="D3784" t="s">
        <v>71026</v>
      </c>
      <c r="E3784" t="s">
        <v>16</v>
      </c>
    </row>
    <row r="3785" spans="1:5" x14ac:dyDescent="0.25">
      <c r="A3785" t="s">
        <v>71027</v>
      </c>
      <c r="B3785" t="s">
        <v>26237</v>
      </c>
      <c r="C3785" t="s">
        <v>71028</v>
      </c>
      <c r="D3785" t="s">
        <v>71029</v>
      </c>
      <c r="E3785" t="s">
        <v>16</v>
      </c>
    </row>
    <row r="3786" spans="1:5" x14ac:dyDescent="0.25">
      <c r="A3786" t="s">
        <v>71030</v>
      </c>
      <c r="B3786" t="s">
        <v>22616</v>
      </c>
      <c r="C3786" t="s">
        <v>71031</v>
      </c>
      <c r="D3786" t="s">
        <v>71032</v>
      </c>
      <c r="E3786" t="s">
        <v>16</v>
      </c>
    </row>
    <row r="3787" spans="1:5" x14ac:dyDescent="0.25">
      <c r="A3787" t="s">
        <v>71033</v>
      </c>
      <c r="B3787" t="s">
        <v>26952</v>
      </c>
      <c r="C3787" t="s">
        <v>71034</v>
      </c>
      <c r="D3787" t="s">
        <v>71035</v>
      </c>
      <c r="E3787" t="s">
        <v>16</v>
      </c>
    </row>
    <row r="3788" spans="1:5" x14ac:dyDescent="0.25">
      <c r="A3788" t="s">
        <v>71036</v>
      </c>
      <c r="B3788" t="s">
        <v>22392</v>
      </c>
      <c r="C3788" t="s">
        <v>71037</v>
      </c>
      <c r="D3788" t="s">
        <v>60307</v>
      </c>
      <c r="E3788" t="s">
        <v>16</v>
      </c>
    </row>
    <row r="3789" spans="1:5" x14ac:dyDescent="0.25">
      <c r="A3789" t="s">
        <v>71038</v>
      </c>
      <c r="B3789" t="s">
        <v>26989</v>
      </c>
      <c r="C3789" t="s">
        <v>71039</v>
      </c>
      <c r="D3789" t="s">
        <v>60307</v>
      </c>
      <c r="E3789" t="s">
        <v>16</v>
      </c>
    </row>
    <row r="3790" spans="1:5" x14ac:dyDescent="0.25">
      <c r="A3790" t="s">
        <v>71040</v>
      </c>
      <c r="B3790" t="s">
        <v>27582</v>
      </c>
      <c r="C3790" t="s">
        <v>71041</v>
      </c>
      <c r="D3790" t="s">
        <v>71042</v>
      </c>
      <c r="E3790" t="s">
        <v>16</v>
      </c>
    </row>
    <row r="3791" spans="1:5" x14ac:dyDescent="0.25">
      <c r="A3791" t="s">
        <v>71043</v>
      </c>
      <c r="B3791" t="s">
        <v>24799</v>
      </c>
      <c r="C3791" t="s">
        <v>71044</v>
      </c>
      <c r="D3791" t="s">
        <v>71045</v>
      </c>
      <c r="E3791" t="s">
        <v>16</v>
      </c>
    </row>
    <row r="3792" spans="1:5" x14ac:dyDescent="0.25">
      <c r="A3792" t="s">
        <v>71046</v>
      </c>
      <c r="B3792" t="s">
        <v>25852</v>
      </c>
      <c r="C3792" t="s">
        <v>71047</v>
      </c>
      <c r="D3792" t="s">
        <v>71048</v>
      </c>
      <c r="E3792" t="s">
        <v>16</v>
      </c>
    </row>
    <row r="3793" spans="1:5" x14ac:dyDescent="0.25">
      <c r="A3793" t="s">
        <v>71049</v>
      </c>
      <c r="B3793" t="s">
        <v>23856</v>
      </c>
      <c r="C3793" t="s">
        <v>71050</v>
      </c>
      <c r="D3793" t="s">
        <v>71051</v>
      </c>
      <c r="E3793" t="s">
        <v>16</v>
      </c>
    </row>
    <row r="3794" spans="1:5" x14ac:dyDescent="0.25">
      <c r="A3794" t="s">
        <v>71052</v>
      </c>
      <c r="B3794" t="s">
        <v>25880</v>
      </c>
      <c r="C3794" t="s">
        <v>71053</v>
      </c>
      <c r="D3794" t="s">
        <v>71054</v>
      </c>
      <c r="E3794" t="s">
        <v>16</v>
      </c>
    </row>
    <row r="3795" spans="1:5" x14ac:dyDescent="0.25">
      <c r="A3795" t="s">
        <v>71055</v>
      </c>
      <c r="B3795" t="s">
        <v>25869</v>
      </c>
      <c r="C3795" t="s">
        <v>71056</v>
      </c>
      <c r="D3795" t="s">
        <v>60307</v>
      </c>
      <c r="E3795" t="s">
        <v>16</v>
      </c>
    </row>
    <row r="3796" spans="1:5" x14ac:dyDescent="0.25">
      <c r="A3796" t="s">
        <v>71057</v>
      </c>
      <c r="B3796" t="s">
        <v>25392</v>
      </c>
      <c r="C3796" t="s">
        <v>71058</v>
      </c>
      <c r="D3796" t="s">
        <v>71059</v>
      </c>
      <c r="E3796" t="s">
        <v>16</v>
      </c>
    </row>
    <row r="3797" spans="1:5" x14ac:dyDescent="0.25">
      <c r="A3797" t="s">
        <v>71060</v>
      </c>
      <c r="B3797" t="s">
        <v>22920</v>
      </c>
      <c r="C3797" t="s">
        <v>71061</v>
      </c>
      <c r="D3797" t="s">
        <v>60307</v>
      </c>
      <c r="E3797" t="s">
        <v>16</v>
      </c>
    </row>
    <row r="3798" spans="1:5" x14ac:dyDescent="0.25">
      <c r="A3798" t="s">
        <v>71062</v>
      </c>
      <c r="B3798" t="s">
        <v>23901</v>
      </c>
      <c r="C3798" t="s">
        <v>71063</v>
      </c>
      <c r="D3798" t="s">
        <v>71064</v>
      </c>
      <c r="E3798" t="s">
        <v>16</v>
      </c>
    </row>
    <row r="3799" spans="1:5" x14ac:dyDescent="0.25">
      <c r="A3799" t="s">
        <v>71065</v>
      </c>
      <c r="B3799" t="s">
        <v>22110</v>
      </c>
      <c r="C3799" t="s">
        <v>71066</v>
      </c>
      <c r="D3799" t="s">
        <v>71067</v>
      </c>
      <c r="E3799" t="s">
        <v>16</v>
      </c>
    </row>
    <row r="3800" spans="1:5" x14ac:dyDescent="0.25">
      <c r="A3800" t="s">
        <v>71068</v>
      </c>
      <c r="B3800" t="s">
        <v>23867</v>
      </c>
      <c r="C3800" t="s">
        <v>71069</v>
      </c>
      <c r="D3800" t="s">
        <v>71070</v>
      </c>
      <c r="E3800" t="s">
        <v>16</v>
      </c>
    </row>
    <row r="3801" spans="1:5" x14ac:dyDescent="0.25">
      <c r="A3801" t="s">
        <v>71071</v>
      </c>
      <c r="B3801" t="s">
        <v>23332</v>
      </c>
      <c r="C3801" t="s">
        <v>71072</v>
      </c>
      <c r="D3801" t="s">
        <v>71073</v>
      </c>
      <c r="E3801" t="s">
        <v>16</v>
      </c>
    </row>
    <row r="3802" spans="1:5" x14ac:dyDescent="0.25">
      <c r="A3802" t="s">
        <v>71074</v>
      </c>
      <c r="B3802" t="s">
        <v>22474</v>
      </c>
      <c r="C3802" t="s">
        <v>71075</v>
      </c>
      <c r="D3802" t="s">
        <v>71076</v>
      </c>
      <c r="E3802" t="s">
        <v>16</v>
      </c>
    </row>
    <row r="3803" spans="1:5" x14ac:dyDescent="0.25">
      <c r="A3803" t="s">
        <v>71077</v>
      </c>
      <c r="B3803" t="s">
        <v>24006</v>
      </c>
      <c r="C3803" t="s">
        <v>71078</v>
      </c>
      <c r="D3803" t="s">
        <v>71079</v>
      </c>
      <c r="E3803" t="s">
        <v>16</v>
      </c>
    </row>
    <row r="3804" spans="1:5" x14ac:dyDescent="0.25">
      <c r="A3804" t="s">
        <v>71080</v>
      </c>
      <c r="B3804" t="s">
        <v>22949</v>
      </c>
      <c r="C3804" t="s">
        <v>71081</v>
      </c>
      <c r="D3804" t="s">
        <v>71082</v>
      </c>
      <c r="E3804" t="s">
        <v>16</v>
      </c>
    </row>
    <row r="3805" spans="1:5" x14ac:dyDescent="0.25">
      <c r="A3805" t="s">
        <v>71083</v>
      </c>
      <c r="B3805" t="s">
        <v>27187</v>
      </c>
      <c r="C3805" t="s">
        <v>71084</v>
      </c>
      <c r="D3805" t="s">
        <v>71085</v>
      </c>
      <c r="E3805" t="s">
        <v>16</v>
      </c>
    </row>
    <row r="3806" spans="1:5" x14ac:dyDescent="0.25">
      <c r="A3806" t="s">
        <v>71086</v>
      </c>
      <c r="B3806" t="s">
        <v>27320</v>
      </c>
      <c r="C3806" t="s">
        <v>71087</v>
      </c>
      <c r="D3806" t="s">
        <v>71088</v>
      </c>
      <c r="E3806" t="s">
        <v>16</v>
      </c>
    </row>
    <row r="3807" spans="1:5" x14ac:dyDescent="0.25">
      <c r="A3807" t="s">
        <v>71089</v>
      </c>
      <c r="B3807" t="s">
        <v>27687</v>
      </c>
      <c r="C3807" t="s">
        <v>71090</v>
      </c>
      <c r="D3807" t="s">
        <v>71091</v>
      </c>
      <c r="E3807" t="s">
        <v>16</v>
      </c>
    </row>
    <row r="3808" spans="1:5" x14ac:dyDescent="0.25">
      <c r="A3808" t="s">
        <v>71092</v>
      </c>
      <c r="B3808" t="s">
        <v>25066</v>
      </c>
      <c r="C3808" t="s">
        <v>71093</v>
      </c>
      <c r="D3808" t="s">
        <v>71094</v>
      </c>
      <c r="E3808" t="s">
        <v>16</v>
      </c>
    </row>
    <row r="3809" spans="1:5" x14ac:dyDescent="0.25">
      <c r="A3809" t="s">
        <v>71095</v>
      </c>
      <c r="B3809" t="s">
        <v>27388</v>
      </c>
      <c r="C3809" t="s">
        <v>71096</v>
      </c>
      <c r="D3809" t="s">
        <v>71097</v>
      </c>
      <c r="E3809" t="s">
        <v>16</v>
      </c>
    </row>
    <row r="3810" spans="1:5" x14ac:dyDescent="0.25">
      <c r="A3810" t="s">
        <v>71098</v>
      </c>
      <c r="B3810" t="s">
        <v>23705</v>
      </c>
      <c r="C3810" t="s">
        <v>71099</v>
      </c>
      <c r="D3810" t="s">
        <v>71100</v>
      </c>
      <c r="E3810" t="s">
        <v>16</v>
      </c>
    </row>
    <row r="3811" spans="1:5" x14ac:dyDescent="0.25">
      <c r="A3811" t="s">
        <v>71101</v>
      </c>
      <c r="B3811" t="s">
        <v>25612</v>
      </c>
      <c r="C3811" t="s">
        <v>71102</v>
      </c>
      <c r="D3811" t="s">
        <v>62414</v>
      </c>
      <c r="E3811" t="s">
        <v>16</v>
      </c>
    </row>
    <row r="3812" spans="1:5" x14ac:dyDescent="0.25">
      <c r="A3812" t="s">
        <v>71103</v>
      </c>
      <c r="B3812" t="s">
        <v>23065</v>
      </c>
      <c r="C3812" t="s">
        <v>71104</v>
      </c>
      <c r="D3812" t="s">
        <v>71105</v>
      </c>
      <c r="E3812" t="s">
        <v>16</v>
      </c>
    </row>
    <row r="3813" spans="1:5" x14ac:dyDescent="0.25">
      <c r="A3813" t="s">
        <v>71106</v>
      </c>
      <c r="B3813" t="s">
        <v>23995</v>
      </c>
      <c r="C3813" t="s">
        <v>71107</v>
      </c>
      <c r="D3813" t="s">
        <v>71108</v>
      </c>
      <c r="E3813" t="s">
        <v>16</v>
      </c>
    </row>
    <row r="3814" spans="1:5" x14ac:dyDescent="0.25">
      <c r="A3814" t="s">
        <v>71109</v>
      </c>
      <c r="B3814" t="s">
        <v>27407</v>
      </c>
      <c r="C3814" t="s">
        <v>71110</v>
      </c>
      <c r="D3814" t="s">
        <v>71111</v>
      </c>
      <c r="E3814" t="s">
        <v>16</v>
      </c>
    </row>
    <row r="3815" spans="1:5" x14ac:dyDescent="0.25">
      <c r="A3815" t="s">
        <v>71112</v>
      </c>
      <c r="B3815" t="s">
        <v>22465</v>
      </c>
      <c r="C3815" t="s">
        <v>71113</v>
      </c>
      <c r="D3815" t="s">
        <v>60307</v>
      </c>
      <c r="E3815" t="s">
        <v>16</v>
      </c>
    </row>
    <row r="3816" spans="1:5" x14ac:dyDescent="0.25">
      <c r="A3816" t="s">
        <v>71114</v>
      </c>
      <c r="B3816" t="s">
        <v>22882</v>
      </c>
      <c r="C3816" t="s">
        <v>71115</v>
      </c>
      <c r="D3816" t="s">
        <v>60307</v>
      </c>
      <c r="E3816" t="s">
        <v>16</v>
      </c>
    </row>
    <row r="3817" spans="1:5" x14ac:dyDescent="0.25">
      <c r="A3817" t="s">
        <v>71116</v>
      </c>
      <c r="B3817" t="s">
        <v>27333</v>
      </c>
      <c r="C3817" t="s">
        <v>71117</v>
      </c>
      <c r="D3817" t="s">
        <v>71118</v>
      </c>
      <c r="E3817" t="s">
        <v>16</v>
      </c>
    </row>
    <row r="3818" spans="1:5" x14ac:dyDescent="0.25">
      <c r="A3818" t="s">
        <v>71119</v>
      </c>
      <c r="B3818" t="s">
        <v>22738</v>
      </c>
      <c r="C3818" t="s">
        <v>71120</v>
      </c>
      <c r="D3818" t="s">
        <v>60307</v>
      </c>
      <c r="E3818" t="s">
        <v>16</v>
      </c>
    </row>
    <row r="3819" spans="1:5" x14ac:dyDescent="0.25">
      <c r="A3819" t="s">
        <v>71121</v>
      </c>
      <c r="B3819" t="s">
        <v>22170</v>
      </c>
      <c r="C3819" t="s">
        <v>71122</v>
      </c>
      <c r="D3819" t="s">
        <v>71123</v>
      </c>
      <c r="E3819" t="s">
        <v>16</v>
      </c>
    </row>
    <row r="3820" spans="1:5" x14ac:dyDescent="0.25">
      <c r="A3820" t="s">
        <v>71124</v>
      </c>
      <c r="B3820" t="s">
        <v>22718</v>
      </c>
      <c r="C3820" t="s">
        <v>71125</v>
      </c>
      <c r="D3820" t="s">
        <v>71126</v>
      </c>
      <c r="E3820" t="s">
        <v>16</v>
      </c>
    </row>
    <row r="3821" spans="1:5" x14ac:dyDescent="0.25">
      <c r="A3821" t="s">
        <v>71127</v>
      </c>
      <c r="B3821" t="s">
        <v>24555</v>
      </c>
      <c r="C3821" t="s">
        <v>71128</v>
      </c>
      <c r="D3821" t="s">
        <v>60307</v>
      </c>
      <c r="E3821" t="s">
        <v>16</v>
      </c>
    </row>
    <row r="3822" spans="1:5" x14ac:dyDescent="0.25">
      <c r="A3822" t="s">
        <v>71129</v>
      </c>
      <c r="B3822" t="s">
        <v>23640</v>
      </c>
      <c r="C3822" t="s">
        <v>71130</v>
      </c>
      <c r="D3822" t="s">
        <v>60307</v>
      </c>
      <c r="E3822" t="s">
        <v>16</v>
      </c>
    </row>
    <row r="3823" spans="1:5" x14ac:dyDescent="0.25">
      <c r="A3823" t="s">
        <v>71131</v>
      </c>
      <c r="B3823" t="s">
        <v>71132</v>
      </c>
      <c r="C3823" t="s">
        <v>71133</v>
      </c>
      <c r="D3823" t="s">
        <v>71134</v>
      </c>
      <c r="E3823" t="s">
        <v>16</v>
      </c>
    </row>
    <row r="3824" spans="1:5" x14ac:dyDescent="0.25">
      <c r="A3824" t="s">
        <v>71135</v>
      </c>
      <c r="B3824" t="s">
        <v>22956</v>
      </c>
      <c r="C3824" t="s">
        <v>71136</v>
      </c>
      <c r="D3824" t="s">
        <v>60307</v>
      </c>
      <c r="E3824" t="s">
        <v>16</v>
      </c>
    </row>
    <row r="3825" spans="1:5" x14ac:dyDescent="0.25">
      <c r="A3825" t="s">
        <v>71137</v>
      </c>
      <c r="B3825" t="s">
        <v>25817</v>
      </c>
      <c r="C3825" t="s">
        <v>71138</v>
      </c>
      <c r="D3825" t="s">
        <v>71139</v>
      </c>
      <c r="E3825" t="s">
        <v>16</v>
      </c>
    </row>
    <row r="3826" spans="1:5" x14ac:dyDescent="0.25">
      <c r="A3826" t="s">
        <v>71140</v>
      </c>
      <c r="B3826" t="s">
        <v>26271</v>
      </c>
      <c r="C3826" t="s">
        <v>71141</v>
      </c>
      <c r="D3826" t="s">
        <v>71142</v>
      </c>
      <c r="E3826" t="s">
        <v>16</v>
      </c>
    </row>
    <row r="3827" spans="1:5" x14ac:dyDescent="0.25">
      <c r="A3827" t="s">
        <v>71143</v>
      </c>
      <c r="B3827" t="s">
        <v>26261</v>
      </c>
      <c r="C3827" t="s">
        <v>71144</v>
      </c>
      <c r="D3827" t="s">
        <v>71145</v>
      </c>
      <c r="E3827" t="s">
        <v>16</v>
      </c>
    </row>
    <row r="3828" spans="1:5" x14ac:dyDescent="0.25">
      <c r="A3828" t="s">
        <v>71146</v>
      </c>
      <c r="B3828" t="s">
        <v>22519</v>
      </c>
      <c r="C3828" t="s">
        <v>71147</v>
      </c>
      <c r="D3828" t="s">
        <v>71148</v>
      </c>
      <c r="E3828" t="s">
        <v>16</v>
      </c>
    </row>
    <row r="3829" spans="1:5" x14ac:dyDescent="0.25">
      <c r="A3829" t="s">
        <v>71149</v>
      </c>
      <c r="B3829" t="s">
        <v>24486</v>
      </c>
      <c r="C3829" t="s">
        <v>71150</v>
      </c>
      <c r="D3829" t="s">
        <v>71151</v>
      </c>
      <c r="E3829" t="s">
        <v>16</v>
      </c>
    </row>
    <row r="3830" spans="1:5" x14ac:dyDescent="0.25">
      <c r="A3830" t="s">
        <v>71152</v>
      </c>
      <c r="B3830" t="s">
        <v>24279</v>
      </c>
      <c r="C3830" t="s">
        <v>71153</v>
      </c>
      <c r="D3830" t="s">
        <v>71154</v>
      </c>
      <c r="E3830" t="s">
        <v>16</v>
      </c>
    </row>
    <row r="3831" spans="1:5" x14ac:dyDescent="0.25">
      <c r="A3831" t="s">
        <v>71155</v>
      </c>
      <c r="B3831" t="s">
        <v>27397</v>
      </c>
      <c r="C3831" t="s">
        <v>71156</v>
      </c>
      <c r="D3831" t="s">
        <v>60619</v>
      </c>
      <c r="E3831" t="s">
        <v>16</v>
      </c>
    </row>
    <row r="3832" spans="1:5" x14ac:dyDescent="0.25">
      <c r="A3832" t="s">
        <v>71157</v>
      </c>
      <c r="B3832" t="s">
        <v>27945</v>
      </c>
      <c r="C3832" t="s">
        <v>71158</v>
      </c>
      <c r="D3832" t="s">
        <v>60307</v>
      </c>
      <c r="E3832" t="s">
        <v>16</v>
      </c>
    </row>
    <row r="3833" spans="1:5" x14ac:dyDescent="0.25">
      <c r="A3833" t="s">
        <v>71159</v>
      </c>
      <c r="B3833" t="s">
        <v>26720</v>
      </c>
      <c r="C3833" t="s">
        <v>71160</v>
      </c>
      <c r="D3833" t="s">
        <v>71161</v>
      </c>
      <c r="E3833" t="s">
        <v>16</v>
      </c>
    </row>
    <row r="3834" spans="1:5" x14ac:dyDescent="0.25">
      <c r="A3834" t="s">
        <v>71162</v>
      </c>
      <c r="B3834" t="s">
        <v>22014</v>
      </c>
      <c r="C3834" t="s">
        <v>71163</v>
      </c>
      <c r="D3834" t="s">
        <v>71164</v>
      </c>
      <c r="E3834" t="s">
        <v>16</v>
      </c>
    </row>
    <row r="3835" spans="1:5" x14ac:dyDescent="0.25">
      <c r="A3835" t="s">
        <v>71165</v>
      </c>
      <c r="B3835" t="s">
        <v>26339</v>
      </c>
      <c r="C3835" t="s">
        <v>71166</v>
      </c>
      <c r="D3835" t="s">
        <v>60619</v>
      </c>
      <c r="E3835" t="s">
        <v>16</v>
      </c>
    </row>
    <row r="3836" spans="1:5" x14ac:dyDescent="0.25">
      <c r="A3836" t="s">
        <v>71167</v>
      </c>
      <c r="B3836" t="s">
        <v>27351</v>
      </c>
      <c r="C3836" t="s">
        <v>71168</v>
      </c>
      <c r="D3836" t="s">
        <v>60619</v>
      </c>
      <c r="E3836" t="s">
        <v>16</v>
      </c>
    </row>
    <row r="3837" spans="1:5" x14ac:dyDescent="0.25">
      <c r="A3837" t="s">
        <v>71169</v>
      </c>
      <c r="B3837" t="s">
        <v>25477</v>
      </c>
      <c r="C3837" t="s">
        <v>71170</v>
      </c>
      <c r="D3837" t="s">
        <v>71171</v>
      </c>
      <c r="E3837" t="s">
        <v>16</v>
      </c>
    </row>
    <row r="3838" spans="1:5" x14ac:dyDescent="0.25">
      <c r="A3838" t="s">
        <v>71172</v>
      </c>
      <c r="B3838" t="s">
        <v>25358</v>
      </c>
      <c r="C3838" t="s">
        <v>71173</v>
      </c>
      <c r="D3838" t="s">
        <v>71174</v>
      </c>
      <c r="E3838" t="s">
        <v>16</v>
      </c>
    </row>
    <row r="3839" spans="1:5" x14ac:dyDescent="0.25">
      <c r="A3839" t="s">
        <v>71175</v>
      </c>
      <c r="B3839" t="s">
        <v>71176</v>
      </c>
      <c r="C3839" t="s">
        <v>71177</v>
      </c>
      <c r="D3839" t="s">
        <v>71178</v>
      </c>
      <c r="E3839" t="s">
        <v>16</v>
      </c>
    </row>
    <row r="3840" spans="1:5" x14ac:dyDescent="0.25">
      <c r="A3840" t="s">
        <v>71179</v>
      </c>
      <c r="B3840" t="s">
        <v>23445</v>
      </c>
      <c r="C3840" t="s">
        <v>71180</v>
      </c>
      <c r="D3840" t="s">
        <v>71181</v>
      </c>
      <c r="E3840" t="s">
        <v>16</v>
      </c>
    </row>
    <row r="3841" spans="1:5" x14ac:dyDescent="0.25">
      <c r="A3841" t="s">
        <v>71182</v>
      </c>
      <c r="B3841" t="s">
        <v>22444</v>
      </c>
      <c r="C3841" t="s">
        <v>71183</v>
      </c>
      <c r="D3841" t="s">
        <v>71184</v>
      </c>
      <c r="E3841" t="s">
        <v>16</v>
      </c>
    </row>
    <row r="3842" spans="1:5" x14ac:dyDescent="0.25">
      <c r="A3842" t="s">
        <v>71185</v>
      </c>
      <c r="B3842" t="s">
        <v>71186</v>
      </c>
      <c r="C3842" t="s">
        <v>71187</v>
      </c>
      <c r="D3842" t="s">
        <v>71188</v>
      </c>
      <c r="E3842" t="s">
        <v>16</v>
      </c>
    </row>
    <row r="3843" spans="1:5" x14ac:dyDescent="0.25">
      <c r="A3843" t="s">
        <v>71189</v>
      </c>
      <c r="B3843" t="s">
        <v>22185</v>
      </c>
      <c r="C3843" t="s">
        <v>71190</v>
      </c>
      <c r="D3843" t="s">
        <v>71191</v>
      </c>
      <c r="E3843" t="s">
        <v>16</v>
      </c>
    </row>
    <row r="3844" spans="1:5" x14ac:dyDescent="0.25">
      <c r="A3844" t="s">
        <v>71192</v>
      </c>
      <c r="B3844" t="s">
        <v>24831</v>
      </c>
      <c r="C3844" t="s">
        <v>71193</v>
      </c>
      <c r="D3844" t="s">
        <v>71194</v>
      </c>
      <c r="E3844" t="s">
        <v>16</v>
      </c>
    </row>
    <row r="3845" spans="1:5" x14ac:dyDescent="0.25">
      <c r="A3845" t="s">
        <v>71195</v>
      </c>
      <c r="B3845" t="s">
        <v>24090</v>
      </c>
      <c r="C3845" t="s">
        <v>71196</v>
      </c>
      <c r="D3845" t="s">
        <v>71197</v>
      </c>
      <c r="E3845" t="s">
        <v>16</v>
      </c>
    </row>
    <row r="3846" spans="1:5" x14ac:dyDescent="0.25">
      <c r="A3846" t="s">
        <v>71198</v>
      </c>
      <c r="B3846" t="s">
        <v>24659</v>
      </c>
      <c r="C3846" t="s">
        <v>71199</v>
      </c>
      <c r="D3846" t="s">
        <v>71200</v>
      </c>
      <c r="E3846" t="s">
        <v>16</v>
      </c>
    </row>
    <row r="3847" spans="1:5" x14ac:dyDescent="0.25">
      <c r="A3847" t="s">
        <v>71201</v>
      </c>
      <c r="B3847" t="s">
        <v>24824</v>
      </c>
      <c r="C3847" t="s">
        <v>71202</v>
      </c>
      <c r="D3847" t="s">
        <v>60619</v>
      </c>
      <c r="E3847" t="s">
        <v>16</v>
      </c>
    </row>
    <row r="3848" spans="1:5" x14ac:dyDescent="0.25">
      <c r="A3848" t="s">
        <v>71203</v>
      </c>
      <c r="B3848" t="s">
        <v>23184</v>
      </c>
      <c r="C3848" t="s">
        <v>71204</v>
      </c>
      <c r="D3848" t="s">
        <v>60307</v>
      </c>
      <c r="E3848" t="s">
        <v>16</v>
      </c>
    </row>
    <row r="3849" spans="1:5" x14ac:dyDescent="0.25">
      <c r="A3849" t="s">
        <v>71205</v>
      </c>
      <c r="B3849" t="s">
        <v>21906</v>
      </c>
      <c r="C3849" t="s">
        <v>71206</v>
      </c>
      <c r="D3849" t="s">
        <v>71207</v>
      </c>
      <c r="E3849" t="s">
        <v>16</v>
      </c>
    </row>
    <row r="3850" spans="1:5" x14ac:dyDescent="0.25">
      <c r="A3850" t="s">
        <v>71208</v>
      </c>
      <c r="B3850" t="s">
        <v>26324</v>
      </c>
      <c r="C3850" t="s">
        <v>71209</v>
      </c>
      <c r="D3850" t="s">
        <v>60619</v>
      </c>
      <c r="E3850" t="s">
        <v>16</v>
      </c>
    </row>
    <row r="3851" spans="1:5" x14ac:dyDescent="0.25">
      <c r="A3851" t="s">
        <v>71210</v>
      </c>
      <c r="B3851" t="s">
        <v>23004</v>
      </c>
      <c r="C3851" t="s">
        <v>71211</v>
      </c>
      <c r="D3851" t="s">
        <v>71212</v>
      </c>
      <c r="E3851" t="s">
        <v>16</v>
      </c>
    </row>
    <row r="3852" spans="1:5" x14ac:dyDescent="0.25">
      <c r="A3852" t="s">
        <v>71213</v>
      </c>
      <c r="B3852" t="s">
        <v>26435</v>
      </c>
      <c r="C3852" t="s">
        <v>71214</v>
      </c>
      <c r="D3852" t="s">
        <v>71215</v>
      </c>
      <c r="E3852" t="s">
        <v>16</v>
      </c>
    </row>
    <row r="3853" spans="1:5" x14ac:dyDescent="0.25">
      <c r="A3853" t="s">
        <v>71216</v>
      </c>
      <c r="B3853" t="s">
        <v>22950</v>
      </c>
      <c r="C3853" t="s">
        <v>71217</v>
      </c>
      <c r="D3853" t="s">
        <v>71218</v>
      </c>
      <c r="E3853" t="s">
        <v>16</v>
      </c>
    </row>
    <row r="3854" spans="1:5" x14ac:dyDescent="0.25">
      <c r="A3854" t="s">
        <v>71219</v>
      </c>
      <c r="B3854" t="s">
        <v>27013</v>
      </c>
      <c r="C3854" t="s">
        <v>71220</v>
      </c>
      <c r="D3854" t="s">
        <v>71221</v>
      </c>
      <c r="E3854" t="s">
        <v>16</v>
      </c>
    </row>
    <row r="3855" spans="1:5" x14ac:dyDescent="0.25">
      <c r="A3855" t="s">
        <v>71222</v>
      </c>
      <c r="B3855" t="s">
        <v>22688</v>
      </c>
      <c r="C3855" t="s">
        <v>71223</v>
      </c>
      <c r="D3855" t="s">
        <v>71224</v>
      </c>
      <c r="E3855" t="s">
        <v>16</v>
      </c>
    </row>
    <row r="3856" spans="1:5" x14ac:dyDescent="0.25">
      <c r="A3856" t="s">
        <v>71225</v>
      </c>
      <c r="B3856" t="s">
        <v>25576</v>
      </c>
      <c r="C3856" t="s">
        <v>71226</v>
      </c>
      <c r="D3856" t="s">
        <v>71227</v>
      </c>
      <c r="E3856" t="s">
        <v>16</v>
      </c>
    </row>
    <row r="3857" spans="1:5" x14ac:dyDescent="0.25">
      <c r="A3857" t="s">
        <v>71228</v>
      </c>
      <c r="B3857" t="s">
        <v>25354</v>
      </c>
      <c r="C3857" t="s">
        <v>71229</v>
      </c>
      <c r="D3857" t="s">
        <v>71230</v>
      </c>
      <c r="E3857" t="s">
        <v>16</v>
      </c>
    </row>
    <row r="3858" spans="1:5" x14ac:dyDescent="0.25">
      <c r="A3858" t="s">
        <v>71231</v>
      </c>
      <c r="B3858" t="s">
        <v>23263</v>
      </c>
      <c r="C3858" t="s">
        <v>71232</v>
      </c>
      <c r="D3858" t="s">
        <v>71233</v>
      </c>
      <c r="E3858" t="s">
        <v>16</v>
      </c>
    </row>
    <row r="3859" spans="1:5" x14ac:dyDescent="0.25">
      <c r="A3859" t="s">
        <v>71234</v>
      </c>
      <c r="B3859" t="s">
        <v>26190</v>
      </c>
      <c r="C3859" t="s">
        <v>71235</v>
      </c>
      <c r="D3859" t="s">
        <v>60307</v>
      </c>
      <c r="E3859" t="s">
        <v>16</v>
      </c>
    </row>
    <row r="3860" spans="1:5" x14ac:dyDescent="0.25">
      <c r="A3860" t="s">
        <v>71236</v>
      </c>
      <c r="B3860" t="s">
        <v>24771</v>
      </c>
      <c r="C3860" t="s">
        <v>71237</v>
      </c>
      <c r="D3860" t="s">
        <v>60307</v>
      </c>
      <c r="E3860" t="s">
        <v>16</v>
      </c>
    </row>
    <row r="3861" spans="1:5" x14ac:dyDescent="0.25">
      <c r="A3861" t="s">
        <v>71238</v>
      </c>
      <c r="B3861" t="s">
        <v>22205</v>
      </c>
      <c r="C3861" t="s">
        <v>71239</v>
      </c>
      <c r="D3861" t="s">
        <v>71240</v>
      </c>
      <c r="E3861" t="s">
        <v>16</v>
      </c>
    </row>
    <row r="3862" spans="1:5" x14ac:dyDescent="0.25">
      <c r="A3862" t="s">
        <v>71241</v>
      </c>
      <c r="B3862" t="s">
        <v>26824</v>
      </c>
      <c r="C3862" t="s">
        <v>71242</v>
      </c>
      <c r="D3862" t="s">
        <v>60307</v>
      </c>
      <c r="E3862" t="s">
        <v>16</v>
      </c>
    </row>
    <row r="3863" spans="1:5" x14ac:dyDescent="0.25">
      <c r="A3863" t="s">
        <v>71243</v>
      </c>
      <c r="B3863" t="s">
        <v>27234</v>
      </c>
      <c r="C3863" t="s">
        <v>71244</v>
      </c>
      <c r="D3863" t="s">
        <v>71245</v>
      </c>
      <c r="E3863" t="s">
        <v>16</v>
      </c>
    </row>
    <row r="3864" spans="1:5" x14ac:dyDescent="0.25">
      <c r="A3864" t="s">
        <v>71246</v>
      </c>
      <c r="B3864" t="s">
        <v>24759</v>
      </c>
      <c r="C3864" t="s">
        <v>71247</v>
      </c>
      <c r="D3864" t="s">
        <v>71248</v>
      </c>
      <c r="E3864" t="s">
        <v>16</v>
      </c>
    </row>
    <row r="3865" spans="1:5" x14ac:dyDescent="0.25">
      <c r="A3865" t="s">
        <v>71249</v>
      </c>
      <c r="B3865" t="s">
        <v>23611</v>
      </c>
      <c r="C3865" t="s">
        <v>71250</v>
      </c>
      <c r="D3865" t="s">
        <v>60619</v>
      </c>
      <c r="E3865" t="s">
        <v>16</v>
      </c>
    </row>
    <row r="3866" spans="1:5" x14ac:dyDescent="0.25">
      <c r="A3866" t="s">
        <v>71251</v>
      </c>
      <c r="B3866" t="s">
        <v>24053</v>
      </c>
      <c r="C3866" t="s">
        <v>71252</v>
      </c>
      <c r="D3866" t="s">
        <v>71253</v>
      </c>
      <c r="E3866" t="s">
        <v>16</v>
      </c>
    </row>
    <row r="3867" spans="1:5" x14ac:dyDescent="0.25">
      <c r="A3867" t="s">
        <v>71254</v>
      </c>
      <c r="B3867" t="s">
        <v>24169</v>
      </c>
      <c r="C3867" t="s">
        <v>71255</v>
      </c>
      <c r="D3867" t="s">
        <v>71256</v>
      </c>
      <c r="E3867" t="s">
        <v>16</v>
      </c>
    </row>
    <row r="3868" spans="1:5" x14ac:dyDescent="0.25">
      <c r="A3868" t="s">
        <v>71257</v>
      </c>
      <c r="B3868" t="s">
        <v>26365</v>
      </c>
      <c r="C3868" t="s">
        <v>71258</v>
      </c>
      <c r="D3868" t="s">
        <v>71259</v>
      </c>
      <c r="E3868" t="s">
        <v>16</v>
      </c>
    </row>
    <row r="3869" spans="1:5" x14ac:dyDescent="0.25">
      <c r="A3869" t="s">
        <v>71260</v>
      </c>
      <c r="B3869" t="s">
        <v>26059</v>
      </c>
      <c r="C3869" t="s">
        <v>71261</v>
      </c>
      <c r="D3869" t="s">
        <v>60307</v>
      </c>
      <c r="E3869" t="s">
        <v>16</v>
      </c>
    </row>
    <row r="3870" spans="1:5" x14ac:dyDescent="0.25">
      <c r="A3870" t="s">
        <v>71262</v>
      </c>
      <c r="B3870" t="s">
        <v>25761</v>
      </c>
      <c r="C3870" t="s">
        <v>71263</v>
      </c>
      <c r="D3870" t="s">
        <v>71264</v>
      </c>
      <c r="E3870" t="s">
        <v>16</v>
      </c>
    </row>
    <row r="3871" spans="1:5" x14ac:dyDescent="0.25">
      <c r="A3871" t="s">
        <v>71265</v>
      </c>
      <c r="B3871" t="s">
        <v>24789</v>
      </c>
      <c r="C3871" t="s">
        <v>71266</v>
      </c>
      <c r="D3871" t="s">
        <v>71267</v>
      </c>
      <c r="E3871" t="s">
        <v>16</v>
      </c>
    </row>
    <row r="3872" spans="1:5" x14ac:dyDescent="0.25">
      <c r="A3872" t="s">
        <v>71268</v>
      </c>
      <c r="B3872" t="s">
        <v>22217</v>
      </c>
      <c r="C3872" t="s">
        <v>71269</v>
      </c>
      <c r="D3872" t="s">
        <v>71270</v>
      </c>
      <c r="E3872" t="s">
        <v>16</v>
      </c>
    </row>
    <row r="3873" spans="1:5" x14ac:dyDescent="0.25">
      <c r="A3873" t="s">
        <v>71271</v>
      </c>
      <c r="B3873" t="s">
        <v>25007</v>
      </c>
      <c r="C3873" t="s">
        <v>71272</v>
      </c>
      <c r="D3873" t="s">
        <v>71273</v>
      </c>
      <c r="E3873" t="s">
        <v>16</v>
      </c>
    </row>
    <row r="3874" spans="1:5" x14ac:dyDescent="0.25">
      <c r="A3874" t="s">
        <v>71274</v>
      </c>
      <c r="B3874" t="s">
        <v>25539</v>
      </c>
      <c r="C3874" t="s">
        <v>71275</v>
      </c>
      <c r="D3874" t="s">
        <v>71276</v>
      </c>
      <c r="E3874" t="s">
        <v>16</v>
      </c>
    </row>
    <row r="3875" spans="1:5" x14ac:dyDescent="0.25">
      <c r="A3875" t="s">
        <v>71277</v>
      </c>
      <c r="B3875" t="s">
        <v>24573</v>
      </c>
      <c r="C3875" t="s">
        <v>71278</v>
      </c>
      <c r="D3875" t="s">
        <v>71279</v>
      </c>
      <c r="E3875" t="s">
        <v>16</v>
      </c>
    </row>
    <row r="3876" spans="1:5" x14ac:dyDescent="0.25">
      <c r="A3876" t="s">
        <v>71280</v>
      </c>
      <c r="B3876" t="s">
        <v>23998</v>
      </c>
      <c r="C3876" t="s">
        <v>71281</v>
      </c>
      <c r="D3876" t="s">
        <v>71282</v>
      </c>
      <c r="E3876" t="s">
        <v>16</v>
      </c>
    </row>
    <row r="3877" spans="1:5" x14ac:dyDescent="0.25">
      <c r="A3877" t="s">
        <v>71283</v>
      </c>
      <c r="B3877" t="s">
        <v>27266</v>
      </c>
      <c r="C3877" t="s">
        <v>71284</v>
      </c>
      <c r="D3877" t="s">
        <v>60307</v>
      </c>
      <c r="E3877" t="s">
        <v>16</v>
      </c>
    </row>
    <row r="3878" spans="1:5" x14ac:dyDescent="0.25">
      <c r="A3878" t="s">
        <v>71285</v>
      </c>
      <c r="B3878" t="s">
        <v>22692</v>
      </c>
      <c r="C3878" t="s">
        <v>71286</v>
      </c>
      <c r="D3878" t="s">
        <v>71287</v>
      </c>
      <c r="E3878" t="s">
        <v>16</v>
      </c>
    </row>
    <row r="3879" spans="1:5" x14ac:dyDescent="0.25">
      <c r="A3879" t="s">
        <v>71288</v>
      </c>
      <c r="B3879" t="s">
        <v>23458</v>
      </c>
      <c r="C3879" t="s">
        <v>71289</v>
      </c>
      <c r="D3879" t="s">
        <v>71290</v>
      </c>
      <c r="E3879" t="s">
        <v>16</v>
      </c>
    </row>
    <row r="3880" spans="1:5" x14ac:dyDescent="0.25">
      <c r="A3880" t="s">
        <v>71291</v>
      </c>
      <c r="B3880" t="s">
        <v>23531</v>
      </c>
      <c r="C3880" t="s">
        <v>71292</v>
      </c>
      <c r="D3880" t="s">
        <v>71293</v>
      </c>
      <c r="E3880" t="s">
        <v>16</v>
      </c>
    </row>
    <row r="3881" spans="1:5" x14ac:dyDescent="0.25">
      <c r="A3881" t="s">
        <v>71294</v>
      </c>
      <c r="B3881" t="s">
        <v>25445</v>
      </c>
      <c r="C3881" t="s">
        <v>71295</v>
      </c>
      <c r="D3881" t="s">
        <v>71296</v>
      </c>
      <c r="E3881" t="s">
        <v>16</v>
      </c>
    </row>
    <row r="3882" spans="1:5" x14ac:dyDescent="0.25">
      <c r="A3882" t="s">
        <v>71297</v>
      </c>
      <c r="B3882" t="s">
        <v>27663</v>
      </c>
      <c r="C3882" t="s">
        <v>71298</v>
      </c>
      <c r="D3882" t="s">
        <v>71299</v>
      </c>
      <c r="E3882" t="s">
        <v>16</v>
      </c>
    </row>
    <row r="3883" spans="1:5" x14ac:dyDescent="0.25">
      <c r="A3883" t="s">
        <v>71300</v>
      </c>
      <c r="B3883" t="s">
        <v>25335</v>
      </c>
      <c r="C3883" t="s">
        <v>71301</v>
      </c>
      <c r="D3883" t="s">
        <v>60307</v>
      </c>
      <c r="E3883" t="s">
        <v>16</v>
      </c>
    </row>
    <row r="3884" spans="1:5" x14ac:dyDescent="0.25">
      <c r="A3884" t="s">
        <v>71302</v>
      </c>
      <c r="B3884" t="s">
        <v>27989</v>
      </c>
      <c r="C3884" t="s">
        <v>71303</v>
      </c>
      <c r="D3884" t="s">
        <v>71304</v>
      </c>
      <c r="E3884" t="s">
        <v>16</v>
      </c>
    </row>
    <row r="3885" spans="1:5" x14ac:dyDescent="0.25">
      <c r="A3885" t="s">
        <v>71305</v>
      </c>
      <c r="B3885" t="s">
        <v>25150</v>
      </c>
      <c r="C3885" t="s">
        <v>71306</v>
      </c>
      <c r="D3885" t="s">
        <v>71307</v>
      </c>
      <c r="E3885" t="s">
        <v>16</v>
      </c>
    </row>
    <row r="3886" spans="1:5" x14ac:dyDescent="0.25">
      <c r="A3886" t="s">
        <v>71308</v>
      </c>
      <c r="B3886" t="s">
        <v>27192</v>
      </c>
      <c r="C3886" t="s">
        <v>71309</v>
      </c>
      <c r="D3886" t="s">
        <v>60619</v>
      </c>
      <c r="E3886" t="s">
        <v>16</v>
      </c>
    </row>
    <row r="3887" spans="1:5" x14ac:dyDescent="0.25">
      <c r="A3887" t="s">
        <v>71310</v>
      </c>
      <c r="B3887" t="s">
        <v>27454</v>
      </c>
      <c r="C3887" t="s">
        <v>71311</v>
      </c>
      <c r="D3887" t="s">
        <v>71312</v>
      </c>
      <c r="E3887" t="s">
        <v>16</v>
      </c>
    </row>
    <row r="3888" spans="1:5" x14ac:dyDescent="0.25">
      <c r="A3888" t="s">
        <v>71313</v>
      </c>
      <c r="B3888" t="s">
        <v>23538</v>
      </c>
      <c r="C3888" t="s">
        <v>71314</v>
      </c>
      <c r="D3888" t="s">
        <v>71315</v>
      </c>
      <c r="E3888" t="s">
        <v>16</v>
      </c>
    </row>
    <row r="3889" spans="1:5" x14ac:dyDescent="0.25">
      <c r="A3889" t="s">
        <v>71316</v>
      </c>
      <c r="B3889" t="s">
        <v>24881</v>
      </c>
      <c r="C3889" t="s">
        <v>71317</v>
      </c>
      <c r="D3889" t="s">
        <v>71318</v>
      </c>
      <c r="E3889" t="s">
        <v>16</v>
      </c>
    </row>
    <row r="3890" spans="1:5" x14ac:dyDescent="0.25">
      <c r="A3890" t="s">
        <v>71319</v>
      </c>
      <c r="B3890" t="s">
        <v>22424</v>
      </c>
      <c r="C3890" t="s">
        <v>71320</v>
      </c>
      <c r="D3890" t="s">
        <v>71321</v>
      </c>
      <c r="E3890" t="s">
        <v>16</v>
      </c>
    </row>
    <row r="3891" spans="1:5" x14ac:dyDescent="0.25">
      <c r="A3891" t="s">
        <v>71322</v>
      </c>
      <c r="B3891" t="s">
        <v>27947</v>
      </c>
      <c r="C3891" t="s">
        <v>71323</v>
      </c>
      <c r="D3891" t="s">
        <v>71324</v>
      </c>
      <c r="E3891" t="s">
        <v>16</v>
      </c>
    </row>
    <row r="3892" spans="1:5" x14ac:dyDescent="0.25">
      <c r="A3892" t="s">
        <v>71325</v>
      </c>
      <c r="B3892" t="s">
        <v>26263</v>
      </c>
      <c r="C3892" t="s">
        <v>71326</v>
      </c>
      <c r="D3892" t="s">
        <v>71327</v>
      </c>
      <c r="E3892" t="s">
        <v>16</v>
      </c>
    </row>
    <row r="3893" spans="1:5" x14ac:dyDescent="0.25">
      <c r="A3893" t="s">
        <v>71328</v>
      </c>
      <c r="B3893" t="s">
        <v>24614</v>
      </c>
      <c r="C3893" t="s">
        <v>71329</v>
      </c>
      <c r="D3893" t="s">
        <v>71330</v>
      </c>
      <c r="E3893" t="s">
        <v>16</v>
      </c>
    </row>
    <row r="3894" spans="1:5" x14ac:dyDescent="0.25">
      <c r="A3894" t="s">
        <v>71331</v>
      </c>
      <c r="B3894" t="s">
        <v>24626</v>
      </c>
      <c r="C3894" t="s">
        <v>71332</v>
      </c>
      <c r="D3894" t="s">
        <v>71333</v>
      </c>
      <c r="E3894" t="s">
        <v>16</v>
      </c>
    </row>
    <row r="3895" spans="1:5" x14ac:dyDescent="0.25">
      <c r="A3895" t="s">
        <v>71334</v>
      </c>
      <c r="B3895" t="s">
        <v>22957</v>
      </c>
      <c r="C3895" t="s">
        <v>71335</v>
      </c>
      <c r="D3895" t="s">
        <v>60307</v>
      </c>
      <c r="E3895" t="s">
        <v>16</v>
      </c>
    </row>
    <row r="3896" spans="1:5" x14ac:dyDescent="0.25">
      <c r="A3896" t="s">
        <v>71336</v>
      </c>
      <c r="B3896" t="s">
        <v>24536</v>
      </c>
      <c r="C3896" t="s">
        <v>71337</v>
      </c>
      <c r="D3896" t="s">
        <v>60619</v>
      </c>
      <c r="E3896" t="s">
        <v>16</v>
      </c>
    </row>
    <row r="3897" spans="1:5" x14ac:dyDescent="0.25">
      <c r="A3897" t="s">
        <v>71338</v>
      </c>
      <c r="B3897" t="s">
        <v>22022</v>
      </c>
      <c r="C3897" t="s">
        <v>71339</v>
      </c>
      <c r="D3897" t="s">
        <v>71340</v>
      </c>
      <c r="E3897" t="s">
        <v>16</v>
      </c>
    </row>
    <row r="3898" spans="1:5" x14ac:dyDescent="0.25">
      <c r="A3898" t="s">
        <v>71341</v>
      </c>
      <c r="B3898" t="s">
        <v>22506</v>
      </c>
      <c r="C3898" t="s">
        <v>71342</v>
      </c>
      <c r="D3898" t="s">
        <v>71343</v>
      </c>
      <c r="E3898" t="s">
        <v>16</v>
      </c>
    </row>
    <row r="3899" spans="1:5" x14ac:dyDescent="0.25">
      <c r="A3899" t="s">
        <v>71344</v>
      </c>
      <c r="B3899" t="s">
        <v>27644</v>
      </c>
      <c r="C3899" t="s">
        <v>71345</v>
      </c>
      <c r="D3899" t="s">
        <v>71346</v>
      </c>
      <c r="E3899" t="s">
        <v>16</v>
      </c>
    </row>
    <row r="3900" spans="1:5" x14ac:dyDescent="0.25">
      <c r="A3900" t="s">
        <v>71347</v>
      </c>
      <c r="B3900" t="s">
        <v>26592</v>
      </c>
      <c r="C3900" t="s">
        <v>71348</v>
      </c>
      <c r="D3900" t="s">
        <v>71349</v>
      </c>
      <c r="E3900" t="s">
        <v>16</v>
      </c>
    </row>
    <row r="3901" spans="1:5" x14ac:dyDescent="0.25">
      <c r="A3901" t="s">
        <v>71350</v>
      </c>
      <c r="B3901" t="s">
        <v>22473</v>
      </c>
      <c r="C3901" t="s">
        <v>71351</v>
      </c>
      <c r="D3901" t="s">
        <v>71352</v>
      </c>
      <c r="E3901" t="s">
        <v>16</v>
      </c>
    </row>
    <row r="3902" spans="1:5" x14ac:dyDescent="0.25">
      <c r="A3902" t="s">
        <v>71353</v>
      </c>
      <c r="B3902" t="s">
        <v>27265</v>
      </c>
      <c r="C3902" t="s">
        <v>71354</v>
      </c>
      <c r="D3902" t="s">
        <v>60307</v>
      </c>
      <c r="E3902" t="s">
        <v>16</v>
      </c>
    </row>
    <row r="3903" spans="1:5" x14ac:dyDescent="0.25">
      <c r="A3903" t="s">
        <v>71355</v>
      </c>
      <c r="B3903" t="s">
        <v>25077</v>
      </c>
      <c r="C3903" t="s">
        <v>71356</v>
      </c>
      <c r="D3903" t="s">
        <v>71357</v>
      </c>
      <c r="E3903" t="s">
        <v>16</v>
      </c>
    </row>
    <row r="3904" spans="1:5" x14ac:dyDescent="0.25">
      <c r="A3904" t="s">
        <v>71358</v>
      </c>
      <c r="B3904" t="s">
        <v>24018</v>
      </c>
      <c r="C3904" t="s">
        <v>71359</v>
      </c>
      <c r="D3904" t="s">
        <v>71360</v>
      </c>
      <c r="E3904" t="s">
        <v>16</v>
      </c>
    </row>
    <row r="3905" spans="1:5" x14ac:dyDescent="0.25">
      <c r="A3905" t="s">
        <v>71361</v>
      </c>
      <c r="B3905" t="s">
        <v>24830</v>
      </c>
      <c r="C3905" t="s">
        <v>71362</v>
      </c>
      <c r="D3905" t="s">
        <v>71363</v>
      </c>
      <c r="E3905" t="s">
        <v>16</v>
      </c>
    </row>
    <row r="3906" spans="1:5" x14ac:dyDescent="0.25">
      <c r="A3906" t="s">
        <v>71364</v>
      </c>
      <c r="B3906" t="s">
        <v>22848</v>
      </c>
      <c r="C3906" t="s">
        <v>71365</v>
      </c>
      <c r="D3906" t="s">
        <v>71366</v>
      </c>
      <c r="E3906" t="s">
        <v>16</v>
      </c>
    </row>
    <row r="3907" spans="1:5" x14ac:dyDescent="0.25">
      <c r="A3907" t="s">
        <v>71367</v>
      </c>
      <c r="B3907" t="s">
        <v>25549</v>
      </c>
      <c r="C3907" t="s">
        <v>71368</v>
      </c>
      <c r="D3907" t="s">
        <v>71369</v>
      </c>
      <c r="E3907" t="s">
        <v>16</v>
      </c>
    </row>
    <row r="3908" spans="1:5" x14ac:dyDescent="0.25">
      <c r="A3908" t="s">
        <v>71370</v>
      </c>
      <c r="B3908" t="s">
        <v>26030</v>
      </c>
      <c r="C3908" t="s">
        <v>71371</v>
      </c>
      <c r="D3908" t="s">
        <v>71372</v>
      </c>
      <c r="E3908" t="s">
        <v>16</v>
      </c>
    </row>
    <row r="3909" spans="1:5" x14ac:dyDescent="0.25">
      <c r="A3909" t="s">
        <v>71373</v>
      </c>
      <c r="B3909" t="s">
        <v>24703</v>
      </c>
      <c r="C3909" t="s">
        <v>71374</v>
      </c>
      <c r="D3909" t="s">
        <v>71375</v>
      </c>
      <c r="E3909" t="s">
        <v>16</v>
      </c>
    </row>
    <row r="3910" spans="1:5" x14ac:dyDescent="0.25">
      <c r="A3910" t="s">
        <v>71376</v>
      </c>
      <c r="B3910" t="s">
        <v>25575</v>
      </c>
      <c r="C3910" t="s">
        <v>71377</v>
      </c>
      <c r="D3910" t="s">
        <v>60307</v>
      </c>
      <c r="E3910" t="s">
        <v>16</v>
      </c>
    </row>
    <row r="3911" spans="1:5" x14ac:dyDescent="0.25">
      <c r="A3911" t="s">
        <v>71378</v>
      </c>
      <c r="B3911" t="s">
        <v>71379</v>
      </c>
      <c r="C3911" t="s">
        <v>71380</v>
      </c>
      <c r="D3911" t="s">
        <v>71381</v>
      </c>
      <c r="E3911" t="s">
        <v>16</v>
      </c>
    </row>
    <row r="3912" spans="1:5" x14ac:dyDescent="0.25">
      <c r="A3912" t="s">
        <v>71382</v>
      </c>
      <c r="B3912" t="s">
        <v>26423</v>
      </c>
      <c r="C3912" t="s">
        <v>71383</v>
      </c>
      <c r="D3912" t="s">
        <v>71384</v>
      </c>
      <c r="E3912" t="s">
        <v>16</v>
      </c>
    </row>
    <row r="3913" spans="1:5" x14ac:dyDescent="0.25">
      <c r="A3913" t="s">
        <v>71385</v>
      </c>
      <c r="B3913" t="s">
        <v>25244</v>
      </c>
      <c r="C3913" t="s">
        <v>71386</v>
      </c>
      <c r="D3913" t="s">
        <v>71387</v>
      </c>
      <c r="E3913" t="s">
        <v>16</v>
      </c>
    </row>
    <row r="3914" spans="1:5" x14ac:dyDescent="0.25">
      <c r="A3914" t="s">
        <v>71388</v>
      </c>
      <c r="B3914" t="s">
        <v>71389</v>
      </c>
      <c r="C3914" t="s">
        <v>71390</v>
      </c>
      <c r="D3914" t="s">
        <v>60307</v>
      </c>
      <c r="E3914" t="s">
        <v>16</v>
      </c>
    </row>
    <row r="3915" spans="1:5" x14ac:dyDescent="0.25">
      <c r="A3915" t="s">
        <v>71391</v>
      </c>
      <c r="B3915" t="s">
        <v>26182</v>
      </c>
      <c r="C3915" t="s">
        <v>71392</v>
      </c>
      <c r="D3915" t="s">
        <v>71393</v>
      </c>
      <c r="E3915" t="s">
        <v>16</v>
      </c>
    </row>
    <row r="3916" spans="1:5" x14ac:dyDescent="0.25">
      <c r="A3916" t="s">
        <v>71394</v>
      </c>
      <c r="B3916" t="s">
        <v>23653</v>
      </c>
      <c r="C3916" t="s">
        <v>71395</v>
      </c>
      <c r="D3916" t="s">
        <v>60301</v>
      </c>
      <c r="E3916" t="s">
        <v>16</v>
      </c>
    </row>
    <row r="3917" spans="1:5" x14ac:dyDescent="0.25">
      <c r="A3917" t="s">
        <v>71396</v>
      </c>
      <c r="B3917" t="s">
        <v>25593</v>
      </c>
      <c r="C3917" t="s">
        <v>71397</v>
      </c>
      <c r="D3917" t="s">
        <v>71398</v>
      </c>
      <c r="E3917" t="s">
        <v>16</v>
      </c>
    </row>
    <row r="3918" spans="1:5" x14ac:dyDescent="0.25">
      <c r="A3918" t="s">
        <v>71399</v>
      </c>
      <c r="B3918" t="s">
        <v>26605</v>
      </c>
      <c r="C3918" t="s">
        <v>71400</v>
      </c>
      <c r="D3918" t="s">
        <v>71401</v>
      </c>
      <c r="E3918" t="s">
        <v>16</v>
      </c>
    </row>
    <row r="3919" spans="1:5" x14ac:dyDescent="0.25">
      <c r="A3919" t="s">
        <v>71402</v>
      </c>
      <c r="B3919" t="s">
        <v>71403</v>
      </c>
      <c r="C3919" t="s">
        <v>71404</v>
      </c>
      <c r="D3919" t="s">
        <v>60619</v>
      </c>
      <c r="E3919" t="s">
        <v>16</v>
      </c>
    </row>
    <row r="3920" spans="1:5" x14ac:dyDescent="0.25">
      <c r="A3920" t="s">
        <v>71405</v>
      </c>
      <c r="B3920" t="s">
        <v>24901</v>
      </c>
      <c r="C3920" t="s">
        <v>71406</v>
      </c>
      <c r="D3920" t="s">
        <v>71407</v>
      </c>
      <c r="E3920" t="s">
        <v>16</v>
      </c>
    </row>
    <row r="3921" spans="1:5" x14ac:dyDescent="0.25">
      <c r="A3921" t="s">
        <v>71408</v>
      </c>
      <c r="B3921" t="s">
        <v>22686</v>
      </c>
      <c r="C3921" t="s">
        <v>71409</v>
      </c>
      <c r="D3921" t="s">
        <v>71410</v>
      </c>
      <c r="E3921" t="s">
        <v>16</v>
      </c>
    </row>
    <row r="3922" spans="1:5" x14ac:dyDescent="0.25">
      <c r="A3922" t="s">
        <v>71411</v>
      </c>
      <c r="B3922" t="s">
        <v>23037</v>
      </c>
      <c r="C3922" t="s">
        <v>71412</v>
      </c>
      <c r="D3922" t="s">
        <v>71413</v>
      </c>
      <c r="E3922" t="s">
        <v>16</v>
      </c>
    </row>
    <row r="3923" spans="1:5" x14ac:dyDescent="0.25">
      <c r="A3923" t="s">
        <v>71414</v>
      </c>
      <c r="B3923" t="s">
        <v>22023</v>
      </c>
      <c r="C3923" t="s">
        <v>71415</v>
      </c>
      <c r="D3923" t="s">
        <v>71416</v>
      </c>
      <c r="E3923" t="s">
        <v>16</v>
      </c>
    </row>
    <row r="3924" spans="1:5" x14ac:dyDescent="0.25">
      <c r="A3924" t="s">
        <v>71417</v>
      </c>
      <c r="B3924" t="s">
        <v>24085</v>
      </c>
      <c r="C3924" t="s">
        <v>71418</v>
      </c>
      <c r="D3924" t="s">
        <v>71419</v>
      </c>
      <c r="E3924" t="s">
        <v>16</v>
      </c>
    </row>
    <row r="3925" spans="1:5" x14ac:dyDescent="0.25">
      <c r="A3925" t="s">
        <v>71420</v>
      </c>
      <c r="B3925" t="s">
        <v>22140</v>
      </c>
      <c r="C3925" t="s">
        <v>71421</v>
      </c>
      <c r="D3925" t="s">
        <v>71422</v>
      </c>
      <c r="E3925" t="s">
        <v>16</v>
      </c>
    </row>
    <row r="3926" spans="1:5" x14ac:dyDescent="0.25">
      <c r="A3926" t="s">
        <v>71423</v>
      </c>
      <c r="B3926" t="s">
        <v>71424</v>
      </c>
      <c r="C3926" t="s">
        <v>71425</v>
      </c>
      <c r="D3926" t="s">
        <v>71426</v>
      </c>
      <c r="E3926" t="s">
        <v>16</v>
      </c>
    </row>
    <row r="3927" spans="1:5" x14ac:dyDescent="0.25">
      <c r="A3927" t="s">
        <v>71427</v>
      </c>
      <c r="B3927" t="s">
        <v>22243</v>
      </c>
      <c r="C3927" t="s">
        <v>71428</v>
      </c>
      <c r="D3927" t="s">
        <v>71429</v>
      </c>
      <c r="E3927" t="s">
        <v>16</v>
      </c>
    </row>
    <row r="3928" spans="1:5" x14ac:dyDescent="0.25">
      <c r="A3928" t="s">
        <v>71430</v>
      </c>
      <c r="B3928" t="s">
        <v>24530</v>
      </c>
      <c r="C3928" t="s">
        <v>71431</v>
      </c>
      <c r="D3928" t="s">
        <v>71432</v>
      </c>
      <c r="E3928" t="s">
        <v>16</v>
      </c>
    </row>
    <row r="3929" spans="1:5" x14ac:dyDescent="0.25">
      <c r="A3929" t="s">
        <v>71433</v>
      </c>
      <c r="B3929" t="s">
        <v>26364</v>
      </c>
      <c r="C3929" t="s">
        <v>71434</v>
      </c>
      <c r="D3929" t="s">
        <v>60307</v>
      </c>
      <c r="E3929" t="s">
        <v>16</v>
      </c>
    </row>
    <row r="3930" spans="1:5" x14ac:dyDescent="0.25">
      <c r="A3930" t="s">
        <v>71435</v>
      </c>
      <c r="B3930" t="s">
        <v>26189</v>
      </c>
      <c r="C3930" t="s">
        <v>71436</v>
      </c>
      <c r="D3930" t="s">
        <v>60619</v>
      </c>
      <c r="E3930" t="s">
        <v>16</v>
      </c>
    </row>
    <row r="3931" spans="1:5" x14ac:dyDescent="0.25">
      <c r="A3931" t="s">
        <v>71437</v>
      </c>
      <c r="B3931" t="s">
        <v>22510</v>
      </c>
      <c r="C3931" t="s">
        <v>71438</v>
      </c>
      <c r="D3931" t="s">
        <v>71439</v>
      </c>
      <c r="E3931" t="s">
        <v>16</v>
      </c>
    </row>
    <row r="3932" spans="1:5" x14ac:dyDescent="0.25">
      <c r="A3932" t="s">
        <v>71440</v>
      </c>
      <c r="B3932" t="s">
        <v>26369</v>
      </c>
      <c r="C3932" t="s">
        <v>71441</v>
      </c>
      <c r="D3932" t="s">
        <v>71442</v>
      </c>
      <c r="E3932" t="s">
        <v>16</v>
      </c>
    </row>
    <row r="3933" spans="1:5" x14ac:dyDescent="0.25">
      <c r="A3933" t="s">
        <v>71443</v>
      </c>
      <c r="B3933" t="s">
        <v>24810</v>
      </c>
      <c r="C3933" t="s">
        <v>71444</v>
      </c>
      <c r="D3933" t="s">
        <v>71445</v>
      </c>
      <c r="E3933" t="s">
        <v>16</v>
      </c>
    </row>
    <row r="3934" spans="1:5" x14ac:dyDescent="0.25">
      <c r="A3934" t="s">
        <v>71446</v>
      </c>
      <c r="B3934" t="s">
        <v>25985</v>
      </c>
      <c r="C3934" t="s">
        <v>71447</v>
      </c>
      <c r="D3934" t="s">
        <v>71448</v>
      </c>
      <c r="E3934" t="s">
        <v>16</v>
      </c>
    </row>
    <row r="3935" spans="1:5" x14ac:dyDescent="0.25">
      <c r="A3935" t="s">
        <v>71449</v>
      </c>
      <c r="B3935" t="s">
        <v>27622</v>
      </c>
      <c r="C3935" t="s">
        <v>71450</v>
      </c>
      <c r="D3935" t="s">
        <v>71451</v>
      </c>
      <c r="E3935" t="s">
        <v>16</v>
      </c>
    </row>
    <row r="3936" spans="1:5" x14ac:dyDescent="0.25">
      <c r="A3936" t="s">
        <v>71452</v>
      </c>
      <c r="B3936" t="s">
        <v>24619</v>
      </c>
      <c r="C3936" t="s">
        <v>71453</v>
      </c>
      <c r="D3936" t="s">
        <v>71454</v>
      </c>
      <c r="E3936" t="s">
        <v>16</v>
      </c>
    </row>
    <row r="3937" spans="1:5" x14ac:dyDescent="0.25">
      <c r="A3937" t="s">
        <v>71455</v>
      </c>
      <c r="B3937" t="s">
        <v>23782</v>
      </c>
      <c r="C3937" t="s">
        <v>71456</v>
      </c>
      <c r="D3937" t="s">
        <v>71457</v>
      </c>
      <c r="E3937" t="s">
        <v>16</v>
      </c>
    </row>
    <row r="3938" spans="1:5" x14ac:dyDescent="0.25">
      <c r="A3938" t="s">
        <v>71458</v>
      </c>
      <c r="B3938" t="s">
        <v>24176</v>
      </c>
      <c r="C3938" t="s">
        <v>71459</v>
      </c>
      <c r="D3938" t="s">
        <v>71460</v>
      </c>
      <c r="E3938" t="s">
        <v>16</v>
      </c>
    </row>
    <row r="3939" spans="1:5" x14ac:dyDescent="0.25">
      <c r="A3939" t="s">
        <v>71461</v>
      </c>
      <c r="B3939" t="s">
        <v>24804</v>
      </c>
      <c r="C3939" t="s">
        <v>71462</v>
      </c>
      <c r="D3939" t="s">
        <v>71463</v>
      </c>
      <c r="E3939" t="s">
        <v>16</v>
      </c>
    </row>
    <row r="3940" spans="1:5" x14ac:dyDescent="0.25">
      <c r="A3940" t="s">
        <v>71464</v>
      </c>
      <c r="B3940" t="s">
        <v>24084</v>
      </c>
      <c r="C3940" t="s">
        <v>71465</v>
      </c>
      <c r="D3940" t="s">
        <v>71466</v>
      </c>
      <c r="E3940" t="s">
        <v>16</v>
      </c>
    </row>
    <row r="3941" spans="1:5" x14ac:dyDescent="0.25">
      <c r="A3941" t="s">
        <v>71467</v>
      </c>
      <c r="B3941" t="s">
        <v>21990</v>
      </c>
      <c r="C3941" t="s">
        <v>71468</v>
      </c>
      <c r="D3941" t="s">
        <v>71469</v>
      </c>
      <c r="E3941" t="s">
        <v>16</v>
      </c>
    </row>
    <row r="3942" spans="1:5" x14ac:dyDescent="0.25">
      <c r="A3942" t="s">
        <v>71470</v>
      </c>
      <c r="B3942" t="s">
        <v>22685</v>
      </c>
      <c r="C3942" t="s">
        <v>71471</v>
      </c>
      <c r="D3942" t="s">
        <v>71472</v>
      </c>
      <c r="E3942" t="s">
        <v>16</v>
      </c>
    </row>
    <row r="3943" spans="1:5" x14ac:dyDescent="0.25">
      <c r="A3943" t="s">
        <v>71473</v>
      </c>
      <c r="B3943" t="s">
        <v>23369</v>
      </c>
      <c r="C3943" t="s">
        <v>71474</v>
      </c>
      <c r="D3943" t="s">
        <v>71475</v>
      </c>
      <c r="E3943" t="s">
        <v>16</v>
      </c>
    </row>
    <row r="3944" spans="1:5" x14ac:dyDescent="0.25">
      <c r="A3944" t="s">
        <v>71476</v>
      </c>
      <c r="B3944" t="s">
        <v>22233</v>
      </c>
      <c r="C3944" t="s">
        <v>71477</v>
      </c>
      <c r="D3944" t="s">
        <v>71478</v>
      </c>
      <c r="E3944" t="s">
        <v>16</v>
      </c>
    </row>
    <row r="3945" spans="1:5" x14ac:dyDescent="0.25">
      <c r="A3945" t="s">
        <v>71479</v>
      </c>
      <c r="B3945" t="s">
        <v>27169</v>
      </c>
      <c r="C3945" t="s">
        <v>71480</v>
      </c>
      <c r="D3945" t="s">
        <v>71481</v>
      </c>
      <c r="E3945" t="s">
        <v>16</v>
      </c>
    </row>
    <row r="3946" spans="1:5" x14ac:dyDescent="0.25">
      <c r="A3946" t="s">
        <v>71482</v>
      </c>
      <c r="B3946" t="s">
        <v>22682</v>
      </c>
      <c r="C3946" t="s">
        <v>71483</v>
      </c>
      <c r="D3946" t="s">
        <v>71484</v>
      </c>
      <c r="E3946" t="s">
        <v>16</v>
      </c>
    </row>
    <row r="3947" spans="1:5" x14ac:dyDescent="0.25">
      <c r="A3947" t="s">
        <v>71485</v>
      </c>
      <c r="B3947" t="s">
        <v>27216</v>
      </c>
      <c r="C3947" t="s">
        <v>71486</v>
      </c>
      <c r="D3947" t="s">
        <v>71487</v>
      </c>
      <c r="E3947" t="s">
        <v>16</v>
      </c>
    </row>
    <row r="3948" spans="1:5" x14ac:dyDescent="0.25">
      <c r="A3948" t="s">
        <v>71488</v>
      </c>
      <c r="B3948" t="s">
        <v>24141</v>
      </c>
      <c r="C3948" t="s">
        <v>71489</v>
      </c>
      <c r="D3948" t="s">
        <v>60307</v>
      </c>
      <c r="E3948" t="s">
        <v>16</v>
      </c>
    </row>
    <row r="3949" spans="1:5" x14ac:dyDescent="0.25">
      <c r="A3949" t="s">
        <v>71490</v>
      </c>
      <c r="B3949" t="s">
        <v>25126</v>
      </c>
      <c r="C3949" t="s">
        <v>71491</v>
      </c>
      <c r="D3949" t="s">
        <v>60307</v>
      </c>
      <c r="E3949" t="s">
        <v>16</v>
      </c>
    </row>
    <row r="3950" spans="1:5" x14ac:dyDescent="0.25">
      <c r="A3950" t="s">
        <v>71492</v>
      </c>
      <c r="B3950" t="s">
        <v>22581</v>
      </c>
      <c r="C3950" t="s">
        <v>71493</v>
      </c>
      <c r="D3950" t="s">
        <v>71494</v>
      </c>
      <c r="E3950" t="s">
        <v>16</v>
      </c>
    </row>
    <row r="3951" spans="1:5" x14ac:dyDescent="0.25">
      <c r="A3951" t="s">
        <v>71495</v>
      </c>
      <c r="B3951" t="s">
        <v>26091</v>
      </c>
      <c r="C3951" t="s">
        <v>71496</v>
      </c>
      <c r="D3951" t="s">
        <v>60307</v>
      </c>
      <c r="E3951" t="s">
        <v>16</v>
      </c>
    </row>
    <row r="3952" spans="1:5" x14ac:dyDescent="0.25">
      <c r="A3952" t="s">
        <v>71497</v>
      </c>
      <c r="B3952" t="s">
        <v>26169</v>
      </c>
      <c r="C3952" t="s">
        <v>71498</v>
      </c>
      <c r="D3952" t="s">
        <v>60307</v>
      </c>
      <c r="E3952" t="s">
        <v>16</v>
      </c>
    </row>
    <row r="3953" spans="1:5" x14ac:dyDescent="0.25">
      <c r="A3953" t="s">
        <v>71499</v>
      </c>
      <c r="B3953" t="s">
        <v>23024</v>
      </c>
      <c r="C3953" t="s">
        <v>71500</v>
      </c>
      <c r="D3953" t="s">
        <v>71501</v>
      </c>
      <c r="E3953" t="s">
        <v>16</v>
      </c>
    </row>
    <row r="3954" spans="1:5" x14ac:dyDescent="0.25">
      <c r="A3954" t="s">
        <v>71502</v>
      </c>
      <c r="B3954" t="s">
        <v>25243</v>
      </c>
      <c r="C3954" t="s">
        <v>71503</v>
      </c>
      <c r="D3954" t="s">
        <v>71504</v>
      </c>
      <c r="E3954" t="s">
        <v>16</v>
      </c>
    </row>
    <row r="3955" spans="1:5" x14ac:dyDescent="0.25">
      <c r="A3955" t="s">
        <v>71505</v>
      </c>
      <c r="B3955" t="s">
        <v>22748</v>
      </c>
      <c r="C3955" t="s">
        <v>71506</v>
      </c>
      <c r="D3955" t="s">
        <v>71507</v>
      </c>
      <c r="E3955" t="s">
        <v>16</v>
      </c>
    </row>
    <row r="3956" spans="1:5" x14ac:dyDescent="0.25">
      <c r="A3956" t="s">
        <v>71508</v>
      </c>
      <c r="B3956" t="s">
        <v>25485</v>
      </c>
      <c r="C3956" t="s">
        <v>71509</v>
      </c>
      <c r="D3956" t="s">
        <v>69438</v>
      </c>
      <c r="E3956" t="s">
        <v>16</v>
      </c>
    </row>
    <row r="3957" spans="1:5" x14ac:dyDescent="0.25">
      <c r="A3957" t="s">
        <v>71510</v>
      </c>
      <c r="B3957" t="s">
        <v>27414</v>
      </c>
      <c r="C3957" t="s">
        <v>71511</v>
      </c>
      <c r="D3957" t="s">
        <v>71512</v>
      </c>
      <c r="E3957" t="s">
        <v>16</v>
      </c>
    </row>
    <row r="3958" spans="1:5" x14ac:dyDescent="0.25">
      <c r="A3958" t="s">
        <v>71513</v>
      </c>
      <c r="B3958" t="s">
        <v>25163</v>
      </c>
      <c r="C3958" t="s">
        <v>71514</v>
      </c>
      <c r="D3958" t="s">
        <v>71515</v>
      </c>
      <c r="E3958" t="s">
        <v>16</v>
      </c>
    </row>
    <row r="3959" spans="1:5" x14ac:dyDescent="0.25">
      <c r="A3959" t="s">
        <v>71516</v>
      </c>
      <c r="B3959" t="s">
        <v>26343</v>
      </c>
      <c r="C3959" t="s">
        <v>71517</v>
      </c>
      <c r="D3959" t="s">
        <v>71518</v>
      </c>
      <c r="E3959" t="s">
        <v>16</v>
      </c>
    </row>
    <row r="3960" spans="1:5" x14ac:dyDescent="0.25">
      <c r="A3960" t="s">
        <v>71519</v>
      </c>
      <c r="B3960" t="s">
        <v>24896</v>
      </c>
      <c r="C3960" t="s">
        <v>71520</v>
      </c>
      <c r="D3960" t="s">
        <v>60619</v>
      </c>
      <c r="E3960" t="s">
        <v>16</v>
      </c>
    </row>
    <row r="3961" spans="1:5" x14ac:dyDescent="0.25">
      <c r="A3961" t="s">
        <v>71521</v>
      </c>
      <c r="B3961" t="s">
        <v>25062</v>
      </c>
      <c r="C3961" t="s">
        <v>71522</v>
      </c>
      <c r="D3961" t="s">
        <v>71523</v>
      </c>
      <c r="E3961" t="s">
        <v>16</v>
      </c>
    </row>
    <row r="3962" spans="1:5" x14ac:dyDescent="0.25">
      <c r="A3962" t="s">
        <v>71524</v>
      </c>
      <c r="B3962" t="s">
        <v>22006</v>
      </c>
      <c r="C3962" t="s">
        <v>71525</v>
      </c>
      <c r="D3962" t="s">
        <v>71526</v>
      </c>
      <c r="E3962" t="s">
        <v>16</v>
      </c>
    </row>
    <row r="3963" spans="1:5" x14ac:dyDescent="0.25">
      <c r="A3963" t="s">
        <v>71527</v>
      </c>
      <c r="B3963" t="s">
        <v>22794</v>
      </c>
      <c r="C3963" t="s">
        <v>71528</v>
      </c>
      <c r="D3963" t="s">
        <v>71529</v>
      </c>
      <c r="E3963" t="s">
        <v>16</v>
      </c>
    </row>
    <row r="3964" spans="1:5" x14ac:dyDescent="0.25">
      <c r="A3964" t="s">
        <v>71530</v>
      </c>
      <c r="B3964" t="s">
        <v>24059</v>
      </c>
      <c r="C3964" t="s">
        <v>71531</v>
      </c>
      <c r="D3964" t="s">
        <v>71532</v>
      </c>
      <c r="E3964" t="s">
        <v>16</v>
      </c>
    </row>
    <row r="3965" spans="1:5" x14ac:dyDescent="0.25">
      <c r="A3965" t="s">
        <v>71533</v>
      </c>
      <c r="B3965" t="s">
        <v>25959</v>
      </c>
      <c r="C3965" t="s">
        <v>71534</v>
      </c>
      <c r="D3965" t="s">
        <v>71535</v>
      </c>
      <c r="E3965" t="s">
        <v>16</v>
      </c>
    </row>
    <row r="3966" spans="1:5" x14ac:dyDescent="0.25">
      <c r="A3966" t="s">
        <v>71536</v>
      </c>
      <c r="B3966" t="s">
        <v>21959</v>
      </c>
      <c r="C3966" t="s">
        <v>71537</v>
      </c>
      <c r="D3966" t="s">
        <v>71538</v>
      </c>
      <c r="E3966" t="s">
        <v>16</v>
      </c>
    </row>
    <row r="3967" spans="1:5" x14ac:dyDescent="0.25">
      <c r="A3967" t="s">
        <v>71539</v>
      </c>
      <c r="B3967" t="s">
        <v>27185</v>
      </c>
      <c r="C3967" t="s">
        <v>71540</v>
      </c>
      <c r="D3967" t="s">
        <v>71541</v>
      </c>
      <c r="E3967" t="s">
        <v>16</v>
      </c>
    </row>
    <row r="3968" spans="1:5" x14ac:dyDescent="0.25">
      <c r="A3968" t="s">
        <v>71542</v>
      </c>
      <c r="B3968" t="s">
        <v>22258</v>
      </c>
      <c r="C3968" t="s">
        <v>71543</v>
      </c>
      <c r="D3968" t="s">
        <v>71544</v>
      </c>
      <c r="E3968" t="s">
        <v>16</v>
      </c>
    </row>
    <row r="3969" spans="1:5" x14ac:dyDescent="0.25">
      <c r="A3969" t="s">
        <v>71545</v>
      </c>
      <c r="B3969" t="s">
        <v>25909</v>
      </c>
      <c r="C3969" t="s">
        <v>71546</v>
      </c>
      <c r="D3969" t="s">
        <v>71547</v>
      </c>
      <c r="E3969" t="s">
        <v>16</v>
      </c>
    </row>
    <row r="3970" spans="1:5" x14ac:dyDescent="0.25">
      <c r="A3970" t="s">
        <v>71548</v>
      </c>
      <c r="B3970" t="s">
        <v>24751</v>
      </c>
      <c r="C3970" t="s">
        <v>71549</v>
      </c>
      <c r="D3970" t="s">
        <v>71550</v>
      </c>
      <c r="E3970" t="s">
        <v>16</v>
      </c>
    </row>
    <row r="3971" spans="1:5" x14ac:dyDescent="0.25">
      <c r="A3971" t="s">
        <v>71551</v>
      </c>
      <c r="B3971" t="s">
        <v>23734</v>
      </c>
      <c r="C3971" t="s">
        <v>71552</v>
      </c>
      <c r="D3971" t="s">
        <v>67614</v>
      </c>
      <c r="E3971" t="s">
        <v>16</v>
      </c>
    </row>
    <row r="3972" spans="1:5" x14ac:dyDescent="0.25">
      <c r="A3972" t="s">
        <v>71553</v>
      </c>
      <c r="B3972" t="s">
        <v>21917</v>
      </c>
      <c r="C3972" t="s">
        <v>71554</v>
      </c>
      <c r="D3972" t="s">
        <v>71555</v>
      </c>
      <c r="E3972" t="s">
        <v>16</v>
      </c>
    </row>
    <row r="3973" spans="1:5" x14ac:dyDescent="0.25">
      <c r="A3973" t="s">
        <v>71556</v>
      </c>
      <c r="B3973" t="s">
        <v>25203</v>
      </c>
      <c r="C3973" t="s">
        <v>71557</v>
      </c>
      <c r="D3973" t="s">
        <v>69715</v>
      </c>
      <c r="E3973" t="s">
        <v>16</v>
      </c>
    </row>
    <row r="3974" spans="1:5" x14ac:dyDescent="0.25">
      <c r="A3974" t="s">
        <v>71558</v>
      </c>
      <c r="B3974" t="s">
        <v>23352</v>
      </c>
      <c r="C3974" t="s">
        <v>71559</v>
      </c>
      <c r="D3974" t="s">
        <v>71560</v>
      </c>
      <c r="E3974" t="s">
        <v>16</v>
      </c>
    </row>
    <row r="3975" spans="1:5" x14ac:dyDescent="0.25">
      <c r="A3975" t="s">
        <v>71561</v>
      </c>
      <c r="B3975" t="s">
        <v>27558</v>
      </c>
      <c r="C3975" t="s">
        <v>71562</v>
      </c>
      <c r="D3975" t="s">
        <v>60307</v>
      </c>
      <c r="E3975" t="s">
        <v>16</v>
      </c>
    </row>
    <row r="3976" spans="1:5" x14ac:dyDescent="0.25">
      <c r="A3976" t="s">
        <v>71563</v>
      </c>
      <c r="B3976" t="s">
        <v>25444</v>
      </c>
      <c r="C3976" t="s">
        <v>71564</v>
      </c>
      <c r="D3976" t="s">
        <v>69546</v>
      </c>
      <c r="E3976" t="s">
        <v>16</v>
      </c>
    </row>
    <row r="3977" spans="1:5" x14ac:dyDescent="0.25">
      <c r="A3977" t="s">
        <v>71565</v>
      </c>
      <c r="B3977" t="s">
        <v>22125</v>
      </c>
      <c r="C3977" t="s">
        <v>71566</v>
      </c>
      <c r="D3977" t="s">
        <v>71567</v>
      </c>
      <c r="E3977" t="s">
        <v>16</v>
      </c>
    </row>
    <row r="3978" spans="1:5" x14ac:dyDescent="0.25">
      <c r="A3978" t="s">
        <v>71568</v>
      </c>
      <c r="B3978" t="s">
        <v>22577</v>
      </c>
      <c r="C3978" t="s">
        <v>71569</v>
      </c>
      <c r="D3978" t="s">
        <v>71570</v>
      </c>
      <c r="E3978" t="s">
        <v>16</v>
      </c>
    </row>
    <row r="3979" spans="1:5" x14ac:dyDescent="0.25">
      <c r="A3979" t="s">
        <v>71571</v>
      </c>
      <c r="B3979" t="s">
        <v>25875</v>
      </c>
      <c r="C3979" t="s">
        <v>71572</v>
      </c>
      <c r="D3979" t="s">
        <v>71573</v>
      </c>
      <c r="E3979" t="s">
        <v>16</v>
      </c>
    </row>
    <row r="3980" spans="1:5" x14ac:dyDescent="0.25">
      <c r="A3980" t="s">
        <v>71574</v>
      </c>
      <c r="B3980" t="s">
        <v>25572</v>
      </c>
      <c r="C3980" t="s">
        <v>71575</v>
      </c>
      <c r="D3980" t="s">
        <v>71576</v>
      </c>
      <c r="E3980" t="s">
        <v>16</v>
      </c>
    </row>
    <row r="3981" spans="1:5" x14ac:dyDescent="0.25">
      <c r="A3981" t="s">
        <v>71577</v>
      </c>
      <c r="B3981" t="s">
        <v>24158</v>
      </c>
      <c r="C3981" t="s">
        <v>71578</v>
      </c>
      <c r="D3981" t="s">
        <v>60301</v>
      </c>
      <c r="E3981" t="s">
        <v>16</v>
      </c>
    </row>
    <row r="3982" spans="1:5" x14ac:dyDescent="0.25">
      <c r="A3982" t="s">
        <v>71579</v>
      </c>
      <c r="B3982" t="s">
        <v>26791</v>
      </c>
      <c r="C3982" t="s">
        <v>71580</v>
      </c>
      <c r="D3982" t="s">
        <v>60307</v>
      </c>
      <c r="E3982" t="s">
        <v>16</v>
      </c>
    </row>
    <row r="3983" spans="1:5" x14ac:dyDescent="0.25">
      <c r="A3983" t="s">
        <v>71581</v>
      </c>
      <c r="B3983" t="s">
        <v>22207</v>
      </c>
      <c r="C3983" t="s">
        <v>71582</v>
      </c>
      <c r="D3983" t="s">
        <v>71583</v>
      </c>
      <c r="E3983" t="s">
        <v>16</v>
      </c>
    </row>
    <row r="3984" spans="1:5" x14ac:dyDescent="0.25">
      <c r="A3984" t="s">
        <v>71584</v>
      </c>
      <c r="B3984" t="s">
        <v>27064</v>
      </c>
      <c r="C3984" t="s">
        <v>71585</v>
      </c>
      <c r="D3984" t="s">
        <v>60307</v>
      </c>
      <c r="E3984" t="s">
        <v>16</v>
      </c>
    </row>
    <row r="3985" spans="1:5" x14ac:dyDescent="0.25">
      <c r="A3985" t="s">
        <v>71586</v>
      </c>
      <c r="B3985" t="s">
        <v>22142</v>
      </c>
      <c r="C3985" t="s">
        <v>71587</v>
      </c>
      <c r="D3985" t="s">
        <v>71588</v>
      </c>
      <c r="E3985" t="s">
        <v>16</v>
      </c>
    </row>
    <row r="3986" spans="1:5" x14ac:dyDescent="0.25">
      <c r="A3986" t="s">
        <v>71589</v>
      </c>
      <c r="B3986" t="s">
        <v>25252</v>
      </c>
      <c r="C3986" t="s">
        <v>71590</v>
      </c>
      <c r="D3986" t="s">
        <v>71591</v>
      </c>
      <c r="E3986" t="s">
        <v>16</v>
      </c>
    </row>
    <row r="3987" spans="1:5" x14ac:dyDescent="0.25">
      <c r="A3987" t="s">
        <v>71592</v>
      </c>
      <c r="B3987" t="s">
        <v>25618</v>
      </c>
      <c r="C3987" t="s">
        <v>71593</v>
      </c>
      <c r="D3987" t="s">
        <v>71594</v>
      </c>
      <c r="E3987" t="s">
        <v>16</v>
      </c>
    </row>
    <row r="3988" spans="1:5" x14ac:dyDescent="0.25">
      <c r="A3988" t="s">
        <v>71595</v>
      </c>
      <c r="B3988" t="s">
        <v>25196</v>
      </c>
      <c r="C3988" t="s">
        <v>71596</v>
      </c>
      <c r="D3988" t="s">
        <v>71597</v>
      </c>
      <c r="E3988" t="s">
        <v>16</v>
      </c>
    </row>
    <row r="3989" spans="1:5" x14ac:dyDescent="0.25">
      <c r="A3989" t="s">
        <v>71598</v>
      </c>
      <c r="B3989" t="s">
        <v>27888</v>
      </c>
      <c r="C3989" t="s">
        <v>71599</v>
      </c>
      <c r="D3989" t="s">
        <v>71600</v>
      </c>
      <c r="E3989" t="s">
        <v>16</v>
      </c>
    </row>
    <row r="3990" spans="1:5" x14ac:dyDescent="0.25">
      <c r="A3990" t="s">
        <v>71601</v>
      </c>
      <c r="B3990" t="s">
        <v>25517</v>
      </c>
      <c r="C3990" t="s">
        <v>71602</v>
      </c>
      <c r="D3990" t="s">
        <v>71603</v>
      </c>
      <c r="E3990" t="s">
        <v>16</v>
      </c>
    </row>
    <row r="3991" spans="1:5" x14ac:dyDescent="0.25">
      <c r="A3991" t="s">
        <v>71604</v>
      </c>
      <c r="B3991" t="s">
        <v>23521</v>
      </c>
      <c r="C3991" t="s">
        <v>71605</v>
      </c>
      <c r="D3991" t="s">
        <v>71606</v>
      </c>
      <c r="E3991" t="s">
        <v>16</v>
      </c>
    </row>
    <row r="3992" spans="1:5" x14ac:dyDescent="0.25">
      <c r="A3992" t="s">
        <v>71607</v>
      </c>
      <c r="B3992" t="s">
        <v>25543</v>
      </c>
      <c r="C3992" t="s">
        <v>71608</v>
      </c>
      <c r="D3992" t="s">
        <v>71609</v>
      </c>
      <c r="E3992" t="s">
        <v>16</v>
      </c>
    </row>
    <row r="3993" spans="1:5" x14ac:dyDescent="0.25">
      <c r="A3993" t="s">
        <v>71610</v>
      </c>
      <c r="B3993" t="s">
        <v>27717</v>
      </c>
      <c r="C3993" t="s">
        <v>71611</v>
      </c>
      <c r="D3993" t="s">
        <v>60619</v>
      </c>
      <c r="E3993" t="s">
        <v>16</v>
      </c>
    </row>
    <row r="3994" spans="1:5" x14ac:dyDescent="0.25">
      <c r="A3994" t="s">
        <v>71612</v>
      </c>
      <c r="B3994" t="s">
        <v>27222</v>
      </c>
      <c r="C3994" t="s">
        <v>71613</v>
      </c>
      <c r="D3994" t="s">
        <v>60307</v>
      </c>
      <c r="E3994" t="s">
        <v>16</v>
      </c>
    </row>
    <row r="3995" spans="1:5" x14ac:dyDescent="0.25">
      <c r="A3995" t="s">
        <v>71614</v>
      </c>
      <c r="B3995" t="s">
        <v>27392</v>
      </c>
      <c r="C3995" t="s">
        <v>71615</v>
      </c>
      <c r="D3995" t="s">
        <v>71616</v>
      </c>
      <c r="E3995" t="s">
        <v>16</v>
      </c>
    </row>
    <row r="3996" spans="1:5" x14ac:dyDescent="0.25">
      <c r="A3996" t="s">
        <v>71617</v>
      </c>
      <c r="B3996" t="s">
        <v>22797</v>
      </c>
      <c r="C3996" t="s">
        <v>71618</v>
      </c>
      <c r="D3996" t="s">
        <v>71619</v>
      </c>
      <c r="E3996" t="s">
        <v>16</v>
      </c>
    </row>
    <row r="3997" spans="1:5" x14ac:dyDescent="0.25">
      <c r="A3997" t="s">
        <v>71620</v>
      </c>
      <c r="B3997" t="s">
        <v>26074</v>
      </c>
      <c r="C3997" t="s">
        <v>71621</v>
      </c>
      <c r="D3997" t="s">
        <v>71622</v>
      </c>
      <c r="E3997" t="s">
        <v>16</v>
      </c>
    </row>
    <row r="3998" spans="1:5" x14ac:dyDescent="0.25">
      <c r="A3998" t="s">
        <v>71623</v>
      </c>
      <c r="B3998" t="s">
        <v>26969</v>
      </c>
      <c r="C3998" t="s">
        <v>71624</v>
      </c>
      <c r="D3998" t="s">
        <v>71625</v>
      </c>
      <c r="E3998" t="s">
        <v>16</v>
      </c>
    </row>
    <row r="3999" spans="1:5" x14ac:dyDescent="0.25">
      <c r="A3999" t="s">
        <v>71626</v>
      </c>
      <c r="B3999" t="s">
        <v>28001</v>
      </c>
      <c r="C3999" t="s">
        <v>71627</v>
      </c>
      <c r="D3999" t="s">
        <v>71628</v>
      </c>
      <c r="E3999" t="s">
        <v>16</v>
      </c>
    </row>
    <row r="4000" spans="1:5" x14ac:dyDescent="0.25">
      <c r="A4000" t="s">
        <v>71629</v>
      </c>
      <c r="B4000" t="s">
        <v>22820</v>
      </c>
      <c r="C4000" t="s">
        <v>71630</v>
      </c>
      <c r="D4000" t="s">
        <v>71631</v>
      </c>
      <c r="E4000" t="s">
        <v>16</v>
      </c>
    </row>
    <row r="4001" spans="1:5" x14ac:dyDescent="0.25">
      <c r="A4001" t="s">
        <v>71632</v>
      </c>
      <c r="B4001" t="s">
        <v>23672</v>
      </c>
      <c r="C4001" t="s">
        <v>71633</v>
      </c>
      <c r="D4001" t="s">
        <v>71634</v>
      </c>
      <c r="E4001" t="s">
        <v>16</v>
      </c>
    </row>
    <row r="4002" spans="1:5" x14ac:dyDescent="0.25">
      <c r="A4002" t="s">
        <v>71635</v>
      </c>
      <c r="B4002" t="s">
        <v>27697</v>
      </c>
      <c r="C4002" t="s">
        <v>71636</v>
      </c>
      <c r="D4002" t="s">
        <v>71637</v>
      </c>
      <c r="E4002" t="s">
        <v>16</v>
      </c>
    </row>
    <row r="4003" spans="1:5" x14ac:dyDescent="0.25">
      <c r="A4003" t="s">
        <v>71638</v>
      </c>
      <c r="B4003" t="s">
        <v>22559</v>
      </c>
      <c r="C4003" t="s">
        <v>71639</v>
      </c>
      <c r="D4003" t="s">
        <v>71640</v>
      </c>
      <c r="E4003" t="s">
        <v>16</v>
      </c>
    </row>
    <row r="4004" spans="1:5" x14ac:dyDescent="0.25">
      <c r="A4004" t="s">
        <v>71641</v>
      </c>
      <c r="B4004" t="s">
        <v>23944</v>
      </c>
      <c r="C4004" t="s">
        <v>71642</v>
      </c>
      <c r="D4004" t="s">
        <v>60307</v>
      </c>
      <c r="E4004" t="s">
        <v>16</v>
      </c>
    </row>
    <row r="4005" spans="1:5" x14ac:dyDescent="0.25">
      <c r="A4005" t="s">
        <v>71643</v>
      </c>
      <c r="B4005" t="s">
        <v>22364</v>
      </c>
      <c r="C4005" t="s">
        <v>71644</v>
      </c>
      <c r="D4005" t="s">
        <v>60307</v>
      </c>
      <c r="E4005" t="s">
        <v>16</v>
      </c>
    </row>
    <row r="4006" spans="1:5" x14ac:dyDescent="0.25">
      <c r="A4006" t="s">
        <v>71645</v>
      </c>
      <c r="B4006" t="s">
        <v>22649</v>
      </c>
      <c r="C4006" t="s">
        <v>71646</v>
      </c>
      <c r="D4006" t="s">
        <v>60307</v>
      </c>
      <c r="E4006" t="s">
        <v>16</v>
      </c>
    </row>
    <row r="4007" spans="1:5" x14ac:dyDescent="0.25">
      <c r="A4007" t="s">
        <v>71647</v>
      </c>
      <c r="B4007" t="s">
        <v>21993</v>
      </c>
      <c r="C4007" t="s">
        <v>71648</v>
      </c>
      <c r="D4007" t="s">
        <v>71649</v>
      </c>
      <c r="E4007" t="s">
        <v>16</v>
      </c>
    </row>
    <row r="4008" spans="1:5" x14ac:dyDescent="0.25">
      <c r="A4008" t="s">
        <v>71650</v>
      </c>
      <c r="B4008" t="s">
        <v>24493</v>
      </c>
      <c r="C4008" t="s">
        <v>71651</v>
      </c>
      <c r="D4008" t="s">
        <v>71652</v>
      </c>
      <c r="E4008" t="s">
        <v>16</v>
      </c>
    </row>
    <row r="4009" spans="1:5" x14ac:dyDescent="0.25">
      <c r="A4009" t="s">
        <v>71653</v>
      </c>
      <c r="B4009" t="s">
        <v>26607</v>
      </c>
      <c r="C4009" t="s">
        <v>71654</v>
      </c>
      <c r="D4009" t="s">
        <v>60307</v>
      </c>
      <c r="E4009" t="s">
        <v>16</v>
      </c>
    </row>
    <row r="4010" spans="1:5" x14ac:dyDescent="0.25">
      <c r="A4010" t="s">
        <v>71655</v>
      </c>
      <c r="B4010" t="s">
        <v>71656</v>
      </c>
      <c r="C4010" t="s">
        <v>71657</v>
      </c>
      <c r="D4010" t="s">
        <v>71658</v>
      </c>
      <c r="E4010" t="s">
        <v>16</v>
      </c>
    </row>
    <row r="4011" spans="1:5" x14ac:dyDescent="0.25">
      <c r="A4011" t="s">
        <v>71659</v>
      </c>
      <c r="B4011" t="s">
        <v>27358</v>
      </c>
      <c r="C4011" t="s">
        <v>71660</v>
      </c>
      <c r="D4011" t="s">
        <v>71661</v>
      </c>
      <c r="E4011" t="s">
        <v>16</v>
      </c>
    </row>
    <row r="4012" spans="1:5" x14ac:dyDescent="0.25">
      <c r="A4012" t="s">
        <v>71662</v>
      </c>
      <c r="B4012" t="s">
        <v>25192</v>
      </c>
      <c r="C4012" t="s">
        <v>71663</v>
      </c>
      <c r="D4012" t="s">
        <v>71664</v>
      </c>
      <c r="E4012" t="s">
        <v>16</v>
      </c>
    </row>
    <row r="4013" spans="1:5" x14ac:dyDescent="0.25">
      <c r="A4013" t="s">
        <v>71665</v>
      </c>
      <c r="B4013" t="s">
        <v>25191</v>
      </c>
      <c r="C4013" t="s">
        <v>71666</v>
      </c>
      <c r="D4013" t="s">
        <v>60307</v>
      </c>
      <c r="E4013" t="s">
        <v>16</v>
      </c>
    </row>
    <row r="4014" spans="1:5" x14ac:dyDescent="0.25">
      <c r="A4014" t="s">
        <v>71667</v>
      </c>
      <c r="B4014" t="s">
        <v>24461</v>
      </c>
      <c r="C4014" t="s">
        <v>71668</v>
      </c>
      <c r="D4014" t="s">
        <v>71669</v>
      </c>
      <c r="E4014" t="s">
        <v>16</v>
      </c>
    </row>
    <row r="4015" spans="1:5" x14ac:dyDescent="0.25">
      <c r="A4015" t="s">
        <v>71670</v>
      </c>
      <c r="B4015" t="s">
        <v>24607</v>
      </c>
      <c r="C4015" t="s">
        <v>71671</v>
      </c>
      <c r="D4015" t="s">
        <v>71672</v>
      </c>
      <c r="E4015" t="s">
        <v>16</v>
      </c>
    </row>
    <row r="4016" spans="1:5" x14ac:dyDescent="0.25">
      <c r="A4016" t="s">
        <v>71673</v>
      </c>
      <c r="B4016" t="s">
        <v>24913</v>
      </c>
      <c r="C4016" t="s">
        <v>71674</v>
      </c>
      <c r="D4016" t="s">
        <v>71675</v>
      </c>
      <c r="E4016" t="s">
        <v>16</v>
      </c>
    </row>
    <row r="4017" spans="1:5" x14ac:dyDescent="0.25">
      <c r="A4017" t="s">
        <v>71676</v>
      </c>
      <c r="B4017" t="s">
        <v>25598</v>
      </c>
      <c r="C4017" t="s">
        <v>71677</v>
      </c>
      <c r="D4017" t="s">
        <v>60307</v>
      </c>
      <c r="E4017" t="s">
        <v>16</v>
      </c>
    </row>
    <row r="4018" spans="1:5" x14ac:dyDescent="0.25">
      <c r="A4018" t="s">
        <v>71678</v>
      </c>
      <c r="B4018" t="s">
        <v>22911</v>
      </c>
      <c r="C4018" t="s">
        <v>71679</v>
      </c>
      <c r="D4018" t="s">
        <v>71680</v>
      </c>
      <c r="E4018" t="s">
        <v>16</v>
      </c>
    </row>
    <row r="4019" spans="1:5" x14ac:dyDescent="0.25">
      <c r="A4019" t="s">
        <v>71681</v>
      </c>
      <c r="B4019" t="s">
        <v>25375</v>
      </c>
      <c r="C4019" t="s">
        <v>71682</v>
      </c>
      <c r="D4019" t="s">
        <v>71683</v>
      </c>
      <c r="E4019" t="s">
        <v>16</v>
      </c>
    </row>
    <row r="4020" spans="1:5" x14ac:dyDescent="0.25">
      <c r="A4020" t="s">
        <v>71684</v>
      </c>
      <c r="B4020" t="s">
        <v>24304</v>
      </c>
      <c r="C4020" t="s">
        <v>71685</v>
      </c>
      <c r="D4020" t="s">
        <v>71686</v>
      </c>
      <c r="E4020" t="s">
        <v>16</v>
      </c>
    </row>
    <row r="4021" spans="1:5" x14ac:dyDescent="0.25">
      <c r="A4021" t="s">
        <v>71687</v>
      </c>
      <c r="B4021" t="s">
        <v>27635</v>
      </c>
      <c r="C4021" t="s">
        <v>71688</v>
      </c>
      <c r="D4021" t="s">
        <v>71689</v>
      </c>
      <c r="E4021" t="s">
        <v>16</v>
      </c>
    </row>
    <row r="4022" spans="1:5" x14ac:dyDescent="0.25">
      <c r="A4022" t="s">
        <v>71690</v>
      </c>
      <c r="B4022" t="s">
        <v>27473</v>
      </c>
      <c r="C4022" t="s">
        <v>71691</v>
      </c>
      <c r="D4022" t="s">
        <v>71692</v>
      </c>
      <c r="E4022" t="s">
        <v>16</v>
      </c>
    </row>
    <row r="4023" spans="1:5" x14ac:dyDescent="0.25">
      <c r="A4023" t="s">
        <v>71693</v>
      </c>
      <c r="B4023" t="s">
        <v>26554</v>
      </c>
      <c r="C4023" t="s">
        <v>71694</v>
      </c>
      <c r="D4023" t="s">
        <v>71695</v>
      </c>
      <c r="E4023" t="s">
        <v>16</v>
      </c>
    </row>
    <row r="4024" spans="1:5" x14ac:dyDescent="0.25">
      <c r="A4024" t="s">
        <v>71696</v>
      </c>
      <c r="B4024" t="s">
        <v>23777</v>
      </c>
      <c r="C4024" t="s">
        <v>71697</v>
      </c>
      <c r="D4024" t="s">
        <v>71698</v>
      </c>
      <c r="E4024" t="s">
        <v>16</v>
      </c>
    </row>
    <row r="4025" spans="1:5" x14ac:dyDescent="0.25">
      <c r="A4025" t="s">
        <v>71699</v>
      </c>
      <c r="B4025" t="s">
        <v>23350</v>
      </c>
      <c r="C4025" t="s">
        <v>71700</v>
      </c>
      <c r="D4025" t="s">
        <v>71701</v>
      </c>
      <c r="E4025" t="s">
        <v>16</v>
      </c>
    </row>
    <row r="4026" spans="1:5" x14ac:dyDescent="0.25">
      <c r="A4026" t="s">
        <v>71702</v>
      </c>
      <c r="B4026" t="s">
        <v>25676</v>
      </c>
      <c r="C4026" t="s">
        <v>71703</v>
      </c>
      <c r="D4026" t="s">
        <v>71704</v>
      </c>
      <c r="E4026" t="s">
        <v>16</v>
      </c>
    </row>
    <row r="4027" spans="1:5" x14ac:dyDescent="0.25">
      <c r="A4027" t="s">
        <v>71705</v>
      </c>
      <c r="B4027" t="s">
        <v>24630</v>
      </c>
      <c r="C4027" t="s">
        <v>71706</v>
      </c>
      <c r="D4027" t="s">
        <v>71707</v>
      </c>
      <c r="E4027" t="s">
        <v>16</v>
      </c>
    </row>
    <row r="4028" spans="1:5" x14ac:dyDescent="0.25">
      <c r="A4028" t="s">
        <v>71708</v>
      </c>
      <c r="B4028" t="s">
        <v>26827</v>
      </c>
      <c r="C4028" t="s">
        <v>71709</v>
      </c>
      <c r="D4028" t="s">
        <v>60307</v>
      </c>
      <c r="E4028" t="s">
        <v>16</v>
      </c>
    </row>
    <row r="4029" spans="1:5" x14ac:dyDescent="0.25">
      <c r="A4029" t="s">
        <v>71710</v>
      </c>
      <c r="B4029" t="s">
        <v>27291</v>
      </c>
      <c r="C4029" t="s">
        <v>71711</v>
      </c>
      <c r="D4029" t="s">
        <v>60307</v>
      </c>
      <c r="E4029" t="s">
        <v>16</v>
      </c>
    </row>
    <row r="4030" spans="1:5" x14ac:dyDescent="0.25">
      <c r="A4030" t="s">
        <v>71712</v>
      </c>
      <c r="B4030" t="s">
        <v>21981</v>
      </c>
      <c r="C4030" t="s">
        <v>71713</v>
      </c>
      <c r="D4030" t="s">
        <v>71714</v>
      </c>
      <c r="E4030" t="s">
        <v>16</v>
      </c>
    </row>
    <row r="4031" spans="1:5" x14ac:dyDescent="0.25">
      <c r="A4031" t="s">
        <v>71715</v>
      </c>
      <c r="B4031" t="s">
        <v>27940</v>
      </c>
      <c r="C4031" t="s">
        <v>71716</v>
      </c>
      <c r="D4031" t="s">
        <v>71717</v>
      </c>
      <c r="E4031" t="s">
        <v>16</v>
      </c>
    </row>
    <row r="4032" spans="1:5" x14ac:dyDescent="0.25">
      <c r="A4032" t="s">
        <v>71718</v>
      </c>
      <c r="B4032" t="s">
        <v>22108</v>
      </c>
      <c r="C4032" t="s">
        <v>71719</v>
      </c>
      <c r="D4032" t="s">
        <v>71720</v>
      </c>
      <c r="E4032" t="s">
        <v>16</v>
      </c>
    </row>
    <row r="4033" spans="1:5" x14ac:dyDescent="0.25">
      <c r="A4033" t="s">
        <v>71721</v>
      </c>
      <c r="B4033" t="s">
        <v>22637</v>
      </c>
      <c r="C4033" t="s">
        <v>71722</v>
      </c>
      <c r="D4033" t="s">
        <v>71723</v>
      </c>
      <c r="E4033" t="s">
        <v>16</v>
      </c>
    </row>
    <row r="4034" spans="1:5" x14ac:dyDescent="0.25">
      <c r="A4034" t="s">
        <v>71724</v>
      </c>
      <c r="B4034" t="s">
        <v>22432</v>
      </c>
      <c r="C4034" t="s">
        <v>71725</v>
      </c>
      <c r="D4034" t="s">
        <v>60307</v>
      </c>
      <c r="E4034" t="s">
        <v>16</v>
      </c>
    </row>
    <row r="4035" spans="1:5" x14ac:dyDescent="0.25">
      <c r="A4035" t="s">
        <v>71726</v>
      </c>
      <c r="B4035" t="s">
        <v>22897</v>
      </c>
      <c r="C4035" t="s">
        <v>71727</v>
      </c>
      <c r="D4035" t="s">
        <v>71728</v>
      </c>
      <c r="E4035" t="s">
        <v>16</v>
      </c>
    </row>
    <row r="4036" spans="1:5" x14ac:dyDescent="0.25">
      <c r="A4036" t="s">
        <v>71729</v>
      </c>
      <c r="B4036" t="s">
        <v>25994</v>
      </c>
      <c r="C4036" t="s">
        <v>71730</v>
      </c>
      <c r="D4036" t="s">
        <v>62952</v>
      </c>
      <c r="E4036" t="s">
        <v>16</v>
      </c>
    </row>
    <row r="4037" spans="1:5" x14ac:dyDescent="0.25">
      <c r="A4037" t="s">
        <v>71731</v>
      </c>
      <c r="B4037" t="s">
        <v>22663</v>
      </c>
      <c r="C4037" t="s">
        <v>71732</v>
      </c>
      <c r="D4037" t="s">
        <v>71733</v>
      </c>
      <c r="E4037" t="s">
        <v>16</v>
      </c>
    </row>
    <row r="4038" spans="1:5" x14ac:dyDescent="0.25">
      <c r="A4038" t="s">
        <v>71734</v>
      </c>
      <c r="B4038" t="s">
        <v>24080</v>
      </c>
      <c r="C4038" t="s">
        <v>71735</v>
      </c>
      <c r="D4038" t="s">
        <v>71736</v>
      </c>
      <c r="E4038" t="s">
        <v>16</v>
      </c>
    </row>
    <row r="4039" spans="1:5" x14ac:dyDescent="0.25">
      <c r="A4039" t="s">
        <v>71737</v>
      </c>
      <c r="B4039" t="s">
        <v>27655</v>
      </c>
      <c r="C4039" t="s">
        <v>71738</v>
      </c>
      <c r="D4039" t="s">
        <v>60307</v>
      </c>
      <c r="E4039" t="s">
        <v>16</v>
      </c>
    </row>
    <row r="4040" spans="1:5" x14ac:dyDescent="0.25">
      <c r="A4040" t="s">
        <v>71739</v>
      </c>
      <c r="B4040" t="s">
        <v>27186</v>
      </c>
      <c r="C4040" t="s">
        <v>71740</v>
      </c>
      <c r="D4040" t="s">
        <v>71741</v>
      </c>
      <c r="E4040" t="s">
        <v>16</v>
      </c>
    </row>
    <row r="4041" spans="1:5" x14ac:dyDescent="0.25">
      <c r="A4041" t="s">
        <v>71742</v>
      </c>
      <c r="B4041" t="s">
        <v>26229</v>
      </c>
      <c r="C4041" t="s">
        <v>71743</v>
      </c>
      <c r="D4041" t="s">
        <v>71744</v>
      </c>
      <c r="E4041" t="s">
        <v>16</v>
      </c>
    </row>
    <row r="4042" spans="1:5" x14ac:dyDescent="0.25">
      <c r="A4042" t="s">
        <v>71745</v>
      </c>
      <c r="B4042" t="s">
        <v>25941</v>
      </c>
      <c r="C4042" t="s">
        <v>71746</v>
      </c>
      <c r="D4042" t="s">
        <v>71747</v>
      </c>
      <c r="E4042" t="s">
        <v>16</v>
      </c>
    </row>
    <row r="4043" spans="1:5" x14ac:dyDescent="0.25">
      <c r="A4043" t="s">
        <v>71748</v>
      </c>
      <c r="B4043" t="s">
        <v>28037</v>
      </c>
      <c r="C4043" t="s">
        <v>71749</v>
      </c>
      <c r="D4043" t="s">
        <v>60307</v>
      </c>
      <c r="E4043" t="s">
        <v>16</v>
      </c>
    </row>
    <row r="4044" spans="1:5" x14ac:dyDescent="0.25">
      <c r="A4044" t="s">
        <v>71750</v>
      </c>
      <c r="B4044" t="s">
        <v>23651</v>
      </c>
      <c r="C4044" t="s">
        <v>71751</v>
      </c>
      <c r="D4044" t="s">
        <v>71752</v>
      </c>
      <c r="E4044" t="s">
        <v>16</v>
      </c>
    </row>
    <row r="4045" spans="1:5" x14ac:dyDescent="0.25">
      <c r="A4045" t="s">
        <v>71753</v>
      </c>
      <c r="B4045" t="s">
        <v>24390</v>
      </c>
      <c r="C4045" t="s">
        <v>71754</v>
      </c>
      <c r="D4045" t="s">
        <v>71755</v>
      </c>
      <c r="E4045" t="s">
        <v>16</v>
      </c>
    </row>
    <row r="4046" spans="1:5" x14ac:dyDescent="0.25">
      <c r="A4046" t="s">
        <v>71756</v>
      </c>
      <c r="B4046" t="s">
        <v>24846</v>
      </c>
      <c r="C4046" t="s">
        <v>71757</v>
      </c>
      <c r="D4046" t="s">
        <v>71758</v>
      </c>
      <c r="E4046" t="s">
        <v>16</v>
      </c>
    </row>
    <row r="4047" spans="1:5" x14ac:dyDescent="0.25">
      <c r="A4047" t="s">
        <v>71759</v>
      </c>
      <c r="B4047" t="s">
        <v>25948</v>
      </c>
      <c r="C4047" t="s">
        <v>71760</v>
      </c>
      <c r="D4047" t="s">
        <v>71761</v>
      </c>
      <c r="E4047" t="s">
        <v>16</v>
      </c>
    </row>
    <row r="4048" spans="1:5" x14ac:dyDescent="0.25">
      <c r="A4048" t="s">
        <v>71762</v>
      </c>
      <c r="B4048" t="s">
        <v>71763</v>
      </c>
      <c r="C4048" t="s">
        <v>71764</v>
      </c>
      <c r="D4048" t="s">
        <v>71765</v>
      </c>
      <c r="E4048" t="s">
        <v>16</v>
      </c>
    </row>
    <row r="4049" spans="1:5" x14ac:dyDescent="0.25">
      <c r="A4049" t="s">
        <v>71766</v>
      </c>
      <c r="B4049" t="s">
        <v>71767</v>
      </c>
      <c r="C4049" t="s">
        <v>71768</v>
      </c>
      <c r="D4049" t="s">
        <v>70060</v>
      </c>
      <c r="E4049" t="s">
        <v>16</v>
      </c>
    </row>
    <row r="4050" spans="1:5" x14ac:dyDescent="0.25">
      <c r="A4050" t="s">
        <v>71769</v>
      </c>
      <c r="B4050" t="s">
        <v>71770</v>
      </c>
      <c r="C4050" t="s">
        <v>71771</v>
      </c>
      <c r="D4050" t="s">
        <v>60307</v>
      </c>
      <c r="E4050" t="s">
        <v>16</v>
      </c>
    </row>
    <row r="4051" spans="1:5" x14ac:dyDescent="0.25">
      <c r="A4051" t="s">
        <v>71772</v>
      </c>
      <c r="B4051" t="s">
        <v>26452</v>
      </c>
      <c r="C4051" t="s">
        <v>71773</v>
      </c>
      <c r="D4051" t="s">
        <v>71774</v>
      </c>
      <c r="E4051" t="s">
        <v>16</v>
      </c>
    </row>
    <row r="4052" spans="1:5" x14ac:dyDescent="0.25">
      <c r="A4052" t="s">
        <v>71775</v>
      </c>
      <c r="B4052" t="s">
        <v>27696</v>
      </c>
      <c r="C4052" t="s">
        <v>71776</v>
      </c>
      <c r="D4052" t="s">
        <v>71777</v>
      </c>
      <c r="E4052" t="s">
        <v>16</v>
      </c>
    </row>
    <row r="4053" spans="1:5" x14ac:dyDescent="0.25">
      <c r="A4053" t="s">
        <v>71778</v>
      </c>
      <c r="B4053" t="s">
        <v>25233</v>
      </c>
      <c r="C4053" t="s">
        <v>71779</v>
      </c>
      <c r="D4053" t="s">
        <v>71780</v>
      </c>
      <c r="E4053" t="s">
        <v>16</v>
      </c>
    </row>
    <row r="4054" spans="1:5" x14ac:dyDescent="0.25">
      <c r="A4054" t="s">
        <v>71781</v>
      </c>
      <c r="B4054" t="s">
        <v>22265</v>
      </c>
      <c r="C4054" t="s">
        <v>71782</v>
      </c>
      <c r="D4054" t="s">
        <v>71783</v>
      </c>
      <c r="E4054" t="s">
        <v>16</v>
      </c>
    </row>
    <row r="4055" spans="1:5" x14ac:dyDescent="0.25">
      <c r="A4055" t="s">
        <v>71784</v>
      </c>
      <c r="B4055" t="s">
        <v>21904</v>
      </c>
      <c r="C4055" t="s">
        <v>71785</v>
      </c>
      <c r="D4055" t="s">
        <v>71786</v>
      </c>
      <c r="E4055" t="s">
        <v>16</v>
      </c>
    </row>
    <row r="4056" spans="1:5" x14ac:dyDescent="0.25">
      <c r="A4056" t="s">
        <v>71787</v>
      </c>
      <c r="B4056" t="s">
        <v>27672</v>
      </c>
      <c r="C4056" t="s">
        <v>71788</v>
      </c>
      <c r="D4056" t="s">
        <v>60307</v>
      </c>
      <c r="E4056" t="s">
        <v>16</v>
      </c>
    </row>
    <row r="4057" spans="1:5" x14ac:dyDescent="0.25">
      <c r="A4057" t="s">
        <v>71789</v>
      </c>
      <c r="B4057" t="s">
        <v>24171</v>
      </c>
      <c r="C4057" t="s">
        <v>71790</v>
      </c>
      <c r="D4057" t="s">
        <v>71791</v>
      </c>
      <c r="E4057" t="s">
        <v>16</v>
      </c>
    </row>
    <row r="4058" spans="1:5" x14ac:dyDescent="0.25">
      <c r="A4058" t="s">
        <v>71792</v>
      </c>
      <c r="B4058" t="s">
        <v>26930</v>
      </c>
      <c r="C4058" t="s">
        <v>71793</v>
      </c>
      <c r="D4058" t="s">
        <v>71794</v>
      </c>
      <c r="E4058" t="s">
        <v>16</v>
      </c>
    </row>
    <row r="4059" spans="1:5" x14ac:dyDescent="0.25">
      <c r="A4059" t="s">
        <v>71795</v>
      </c>
      <c r="B4059" t="s">
        <v>22166</v>
      </c>
      <c r="C4059" t="s">
        <v>71796</v>
      </c>
      <c r="D4059" t="s">
        <v>71797</v>
      </c>
      <c r="E4059" t="s">
        <v>16</v>
      </c>
    </row>
    <row r="4060" spans="1:5" x14ac:dyDescent="0.25">
      <c r="A4060" t="s">
        <v>71798</v>
      </c>
      <c r="B4060" t="s">
        <v>71799</v>
      </c>
      <c r="C4060" t="s">
        <v>71800</v>
      </c>
      <c r="D4060" t="s">
        <v>60307</v>
      </c>
      <c r="E4060" t="s">
        <v>16</v>
      </c>
    </row>
    <row r="4061" spans="1:5" x14ac:dyDescent="0.25">
      <c r="A4061" t="s">
        <v>71801</v>
      </c>
      <c r="B4061" t="s">
        <v>27544</v>
      </c>
      <c r="C4061" t="s">
        <v>71802</v>
      </c>
      <c r="D4061" t="s">
        <v>60307</v>
      </c>
      <c r="E4061" t="s">
        <v>16</v>
      </c>
    </row>
    <row r="4062" spans="1:5" x14ac:dyDescent="0.25">
      <c r="A4062" t="s">
        <v>71803</v>
      </c>
      <c r="B4062" t="s">
        <v>27332</v>
      </c>
      <c r="C4062" t="s">
        <v>71804</v>
      </c>
      <c r="D4062" t="s">
        <v>60307</v>
      </c>
      <c r="E4062" t="s">
        <v>16</v>
      </c>
    </row>
    <row r="4063" spans="1:5" x14ac:dyDescent="0.25">
      <c r="A4063" t="s">
        <v>71805</v>
      </c>
      <c r="B4063" t="s">
        <v>27778</v>
      </c>
      <c r="C4063" t="s">
        <v>4969</v>
      </c>
      <c r="D4063" t="s">
        <v>71806</v>
      </c>
      <c r="E4063" t="s">
        <v>16</v>
      </c>
    </row>
    <row r="4064" spans="1:5" x14ac:dyDescent="0.25">
      <c r="A4064" t="s">
        <v>71807</v>
      </c>
      <c r="B4064" t="s">
        <v>71808</v>
      </c>
      <c r="C4064" t="s">
        <v>71809</v>
      </c>
      <c r="D4064" t="s">
        <v>60619</v>
      </c>
      <c r="E4064" t="s">
        <v>16</v>
      </c>
    </row>
    <row r="4065" spans="1:5" x14ac:dyDescent="0.25">
      <c r="A4065" t="s">
        <v>71810</v>
      </c>
      <c r="B4065" t="s">
        <v>71811</v>
      </c>
      <c r="C4065" t="s">
        <v>71812</v>
      </c>
      <c r="D4065" t="s">
        <v>60619</v>
      </c>
      <c r="E4065" t="s">
        <v>16</v>
      </c>
    </row>
    <row r="4066" spans="1:5" x14ac:dyDescent="0.25">
      <c r="A4066" t="s">
        <v>71813</v>
      </c>
      <c r="B4066" t="s">
        <v>25683</v>
      </c>
      <c r="C4066" t="s">
        <v>71814</v>
      </c>
      <c r="D4066" t="s">
        <v>71815</v>
      </c>
      <c r="E4066" t="s">
        <v>16</v>
      </c>
    </row>
    <row r="4067" spans="1:5" x14ac:dyDescent="0.25">
      <c r="A4067" t="s">
        <v>71816</v>
      </c>
      <c r="B4067" t="s">
        <v>27194</v>
      </c>
      <c r="C4067" t="s">
        <v>71817</v>
      </c>
      <c r="D4067" t="s">
        <v>60307</v>
      </c>
      <c r="E4067" t="s">
        <v>16</v>
      </c>
    </row>
    <row r="4068" spans="1:5" x14ac:dyDescent="0.25">
      <c r="A4068" t="s">
        <v>71818</v>
      </c>
      <c r="B4068" t="s">
        <v>25662</v>
      </c>
      <c r="C4068" t="s">
        <v>71819</v>
      </c>
      <c r="D4068" t="s">
        <v>71820</v>
      </c>
      <c r="E4068" t="s">
        <v>16</v>
      </c>
    </row>
    <row r="4069" spans="1:5" x14ac:dyDescent="0.25">
      <c r="A4069" t="s">
        <v>71821</v>
      </c>
      <c r="B4069" t="s">
        <v>26042</v>
      </c>
      <c r="C4069" t="s">
        <v>71822</v>
      </c>
      <c r="D4069" t="s">
        <v>71823</v>
      </c>
      <c r="E4069" t="s">
        <v>16</v>
      </c>
    </row>
    <row r="4070" spans="1:5" x14ac:dyDescent="0.25">
      <c r="A4070" t="s">
        <v>71824</v>
      </c>
      <c r="B4070" t="s">
        <v>22040</v>
      </c>
      <c r="C4070" t="s">
        <v>71825</v>
      </c>
      <c r="D4070" t="s">
        <v>71826</v>
      </c>
      <c r="E4070" t="s">
        <v>16</v>
      </c>
    </row>
    <row r="4071" spans="1:5" x14ac:dyDescent="0.25">
      <c r="A4071" t="s">
        <v>71827</v>
      </c>
      <c r="B4071" t="s">
        <v>21891</v>
      </c>
      <c r="C4071" t="s">
        <v>71828</v>
      </c>
      <c r="D4071" t="s">
        <v>71829</v>
      </c>
      <c r="E4071" t="s">
        <v>16</v>
      </c>
    </row>
    <row r="4072" spans="1:5" x14ac:dyDescent="0.25">
      <c r="A4072" t="s">
        <v>71830</v>
      </c>
      <c r="B4072" t="s">
        <v>24114</v>
      </c>
      <c r="C4072" t="s">
        <v>71831</v>
      </c>
      <c r="D4072" t="s">
        <v>71832</v>
      </c>
      <c r="E4072" t="s">
        <v>16</v>
      </c>
    </row>
    <row r="4073" spans="1:5" x14ac:dyDescent="0.25">
      <c r="A4073" t="s">
        <v>71833</v>
      </c>
      <c r="B4073" t="s">
        <v>24922</v>
      </c>
      <c r="C4073" t="s">
        <v>71834</v>
      </c>
      <c r="D4073" t="s">
        <v>71835</v>
      </c>
      <c r="E4073" t="s">
        <v>16</v>
      </c>
    </row>
    <row r="4074" spans="1:5" x14ac:dyDescent="0.25">
      <c r="A4074" t="s">
        <v>71836</v>
      </c>
      <c r="B4074" t="s">
        <v>22555</v>
      </c>
      <c r="C4074" t="s">
        <v>71837</v>
      </c>
      <c r="D4074" t="s">
        <v>71838</v>
      </c>
      <c r="E4074" t="s">
        <v>16</v>
      </c>
    </row>
    <row r="4075" spans="1:5" x14ac:dyDescent="0.25">
      <c r="A4075" t="s">
        <v>71839</v>
      </c>
      <c r="B4075" t="s">
        <v>22365</v>
      </c>
      <c r="C4075" t="s">
        <v>71840</v>
      </c>
      <c r="D4075" t="s">
        <v>71841</v>
      </c>
      <c r="E4075" t="s">
        <v>16</v>
      </c>
    </row>
    <row r="4076" spans="1:5" x14ac:dyDescent="0.25">
      <c r="A4076" t="s">
        <v>71842</v>
      </c>
      <c r="B4076" t="s">
        <v>71843</v>
      </c>
      <c r="C4076" t="s">
        <v>71844</v>
      </c>
      <c r="D4076" t="s">
        <v>71845</v>
      </c>
      <c r="E4076" t="s">
        <v>16</v>
      </c>
    </row>
    <row r="4077" spans="1:5" x14ac:dyDescent="0.25">
      <c r="A4077" t="s">
        <v>71846</v>
      </c>
      <c r="B4077" t="s">
        <v>26555</v>
      </c>
      <c r="C4077" t="s">
        <v>71847</v>
      </c>
      <c r="D4077" t="s">
        <v>71848</v>
      </c>
      <c r="E4077" t="s">
        <v>16</v>
      </c>
    </row>
    <row r="4078" spans="1:5" x14ac:dyDescent="0.25">
      <c r="A4078" t="s">
        <v>71849</v>
      </c>
      <c r="B4078" t="s">
        <v>22726</v>
      </c>
      <c r="C4078" t="s">
        <v>71850</v>
      </c>
      <c r="D4078" t="s">
        <v>71851</v>
      </c>
      <c r="E4078" t="s">
        <v>16</v>
      </c>
    </row>
    <row r="4079" spans="1:5" x14ac:dyDescent="0.25">
      <c r="A4079" t="s">
        <v>71852</v>
      </c>
      <c r="B4079" t="s">
        <v>26292</v>
      </c>
      <c r="C4079" t="s">
        <v>71853</v>
      </c>
      <c r="D4079" t="s">
        <v>71854</v>
      </c>
      <c r="E4079" t="s">
        <v>16</v>
      </c>
    </row>
    <row r="4080" spans="1:5" x14ac:dyDescent="0.25">
      <c r="A4080" t="s">
        <v>71855</v>
      </c>
      <c r="B4080" t="s">
        <v>25969</v>
      </c>
      <c r="C4080" t="s">
        <v>71856</v>
      </c>
      <c r="D4080" t="s">
        <v>71857</v>
      </c>
      <c r="E4080" t="s">
        <v>16</v>
      </c>
    </row>
    <row r="4081" spans="1:5" x14ac:dyDescent="0.25">
      <c r="A4081" t="s">
        <v>71858</v>
      </c>
      <c r="B4081" t="s">
        <v>25107</v>
      </c>
      <c r="C4081" t="s">
        <v>71859</v>
      </c>
      <c r="D4081" t="s">
        <v>71860</v>
      </c>
      <c r="E4081" t="s">
        <v>16</v>
      </c>
    </row>
    <row r="4082" spans="1:5" x14ac:dyDescent="0.25">
      <c r="A4082" t="s">
        <v>71861</v>
      </c>
      <c r="B4082" t="s">
        <v>24834</v>
      </c>
      <c r="C4082" t="s">
        <v>71862</v>
      </c>
      <c r="D4082" t="s">
        <v>71863</v>
      </c>
      <c r="E4082" t="s">
        <v>16</v>
      </c>
    </row>
    <row r="4083" spans="1:5" x14ac:dyDescent="0.25">
      <c r="A4083" t="s">
        <v>71864</v>
      </c>
      <c r="B4083" t="s">
        <v>27675</v>
      </c>
      <c r="C4083" t="s">
        <v>71865</v>
      </c>
      <c r="D4083" t="s">
        <v>71866</v>
      </c>
      <c r="E4083" t="s">
        <v>16</v>
      </c>
    </row>
    <row r="4084" spans="1:5" x14ac:dyDescent="0.25">
      <c r="A4084" t="s">
        <v>71867</v>
      </c>
      <c r="B4084" t="s">
        <v>27550</v>
      </c>
      <c r="C4084" t="s">
        <v>71868</v>
      </c>
      <c r="D4084" t="s">
        <v>71869</v>
      </c>
      <c r="E4084" t="s">
        <v>16</v>
      </c>
    </row>
    <row r="4085" spans="1:5" x14ac:dyDescent="0.25">
      <c r="A4085" t="s">
        <v>71870</v>
      </c>
      <c r="B4085" t="s">
        <v>22511</v>
      </c>
      <c r="C4085" t="s">
        <v>71871</v>
      </c>
      <c r="D4085" t="s">
        <v>60307</v>
      </c>
      <c r="E4085" t="s">
        <v>16</v>
      </c>
    </row>
    <row r="4086" spans="1:5" x14ac:dyDescent="0.25">
      <c r="A4086" t="s">
        <v>71872</v>
      </c>
      <c r="B4086" t="s">
        <v>23819</v>
      </c>
      <c r="C4086" t="s">
        <v>71873</v>
      </c>
      <c r="D4086" t="s">
        <v>60493</v>
      </c>
      <c r="E4086" t="s">
        <v>16</v>
      </c>
    </row>
    <row r="4087" spans="1:5" x14ac:dyDescent="0.25">
      <c r="A4087" t="s">
        <v>71874</v>
      </c>
      <c r="B4087" t="s">
        <v>22585</v>
      </c>
      <c r="C4087" t="s">
        <v>71875</v>
      </c>
      <c r="D4087" t="s">
        <v>71876</v>
      </c>
      <c r="E4087" t="s">
        <v>16</v>
      </c>
    </row>
    <row r="4088" spans="1:5" x14ac:dyDescent="0.25">
      <c r="A4088" t="s">
        <v>71877</v>
      </c>
      <c r="B4088" t="s">
        <v>23179</v>
      </c>
      <c r="C4088" t="s">
        <v>71878</v>
      </c>
      <c r="D4088" t="s">
        <v>64103</v>
      </c>
      <c r="E4088" t="s">
        <v>16</v>
      </c>
    </row>
    <row r="4089" spans="1:5" x14ac:dyDescent="0.25">
      <c r="A4089" t="s">
        <v>71879</v>
      </c>
      <c r="B4089" t="s">
        <v>23032</v>
      </c>
      <c r="C4089" t="s">
        <v>71880</v>
      </c>
      <c r="D4089" t="s">
        <v>71881</v>
      </c>
      <c r="E4089" t="s">
        <v>16</v>
      </c>
    </row>
    <row r="4090" spans="1:5" x14ac:dyDescent="0.25">
      <c r="A4090" t="s">
        <v>71882</v>
      </c>
      <c r="B4090" t="s">
        <v>25250</v>
      </c>
      <c r="C4090" t="s">
        <v>71883</v>
      </c>
      <c r="D4090" t="s">
        <v>71884</v>
      </c>
      <c r="E4090" t="s">
        <v>16</v>
      </c>
    </row>
    <row r="4091" spans="1:5" x14ac:dyDescent="0.25">
      <c r="A4091" t="s">
        <v>71885</v>
      </c>
      <c r="B4091" t="s">
        <v>23930</v>
      </c>
      <c r="C4091" t="s">
        <v>71886</v>
      </c>
      <c r="D4091" t="s">
        <v>71887</v>
      </c>
      <c r="E4091" t="s">
        <v>16</v>
      </c>
    </row>
    <row r="4092" spans="1:5" x14ac:dyDescent="0.25">
      <c r="A4092" t="s">
        <v>71888</v>
      </c>
      <c r="B4092" t="s">
        <v>25906</v>
      </c>
      <c r="C4092" t="s">
        <v>71889</v>
      </c>
      <c r="D4092" t="s">
        <v>71890</v>
      </c>
      <c r="E4092" t="s">
        <v>16</v>
      </c>
    </row>
    <row r="4093" spans="1:5" x14ac:dyDescent="0.25">
      <c r="A4093" t="s">
        <v>71891</v>
      </c>
      <c r="B4093" t="s">
        <v>23621</v>
      </c>
      <c r="C4093" t="s">
        <v>71892</v>
      </c>
      <c r="D4093" t="s">
        <v>71893</v>
      </c>
      <c r="E4093" t="s">
        <v>16</v>
      </c>
    </row>
    <row r="4094" spans="1:5" x14ac:dyDescent="0.25">
      <c r="A4094" t="s">
        <v>71894</v>
      </c>
      <c r="B4094" t="s">
        <v>27436</v>
      </c>
      <c r="C4094" t="s">
        <v>71895</v>
      </c>
      <c r="D4094" t="s">
        <v>71896</v>
      </c>
      <c r="E4094" t="s">
        <v>16</v>
      </c>
    </row>
    <row r="4095" spans="1:5" x14ac:dyDescent="0.25">
      <c r="A4095" t="s">
        <v>71897</v>
      </c>
      <c r="B4095" t="s">
        <v>24163</v>
      </c>
      <c r="C4095" t="s">
        <v>71898</v>
      </c>
      <c r="D4095" t="s">
        <v>71899</v>
      </c>
      <c r="E4095" t="s">
        <v>16</v>
      </c>
    </row>
    <row r="4096" spans="1:5" x14ac:dyDescent="0.25">
      <c r="A4096" t="s">
        <v>71900</v>
      </c>
      <c r="B4096" t="s">
        <v>23426</v>
      </c>
      <c r="C4096" t="s">
        <v>71901</v>
      </c>
      <c r="D4096" t="s">
        <v>71902</v>
      </c>
      <c r="E4096" t="s">
        <v>16</v>
      </c>
    </row>
    <row r="4097" spans="1:5" x14ac:dyDescent="0.25">
      <c r="A4097" t="s">
        <v>71903</v>
      </c>
      <c r="B4097" t="s">
        <v>21992</v>
      </c>
      <c r="C4097" t="s">
        <v>71904</v>
      </c>
      <c r="D4097" t="s">
        <v>71905</v>
      </c>
      <c r="E4097" t="s">
        <v>16</v>
      </c>
    </row>
    <row r="4098" spans="1:5" x14ac:dyDescent="0.25">
      <c r="A4098" t="s">
        <v>71906</v>
      </c>
      <c r="B4098" t="s">
        <v>26105</v>
      </c>
      <c r="C4098" t="s">
        <v>71907</v>
      </c>
      <c r="D4098" t="s">
        <v>71908</v>
      </c>
      <c r="E4098" t="s">
        <v>16</v>
      </c>
    </row>
    <row r="4099" spans="1:5" x14ac:dyDescent="0.25">
      <c r="A4099" t="s">
        <v>71909</v>
      </c>
      <c r="B4099" t="s">
        <v>26104</v>
      </c>
      <c r="C4099" t="s">
        <v>6686</v>
      </c>
      <c r="D4099" t="s">
        <v>71910</v>
      </c>
      <c r="E4099" t="s">
        <v>16</v>
      </c>
    </row>
    <row r="4100" spans="1:5" x14ac:dyDescent="0.25">
      <c r="A4100" t="s">
        <v>71911</v>
      </c>
      <c r="B4100" t="s">
        <v>23722</v>
      </c>
      <c r="C4100" t="s">
        <v>71912</v>
      </c>
      <c r="D4100" t="s">
        <v>71913</v>
      </c>
      <c r="E4100" t="s">
        <v>16</v>
      </c>
    </row>
    <row r="4101" spans="1:5" x14ac:dyDescent="0.25">
      <c r="A4101" t="s">
        <v>71914</v>
      </c>
      <c r="B4101" t="s">
        <v>25188</v>
      </c>
      <c r="C4101" t="s">
        <v>71915</v>
      </c>
      <c r="D4101" t="s">
        <v>60307</v>
      </c>
      <c r="E4101" t="s">
        <v>16</v>
      </c>
    </row>
    <row r="4102" spans="1:5" x14ac:dyDescent="0.25">
      <c r="A4102" t="s">
        <v>71916</v>
      </c>
      <c r="B4102" t="s">
        <v>26980</v>
      </c>
      <c r="C4102" t="s">
        <v>71917</v>
      </c>
      <c r="D4102" t="s">
        <v>60619</v>
      </c>
      <c r="E4102" t="s">
        <v>16</v>
      </c>
    </row>
    <row r="4103" spans="1:5" x14ac:dyDescent="0.25">
      <c r="A4103" t="s">
        <v>71918</v>
      </c>
      <c r="B4103" t="s">
        <v>22900</v>
      </c>
      <c r="C4103" t="s">
        <v>71919</v>
      </c>
      <c r="D4103" t="s">
        <v>71920</v>
      </c>
      <c r="E4103" t="s">
        <v>16</v>
      </c>
    </row>
    <row r="4104" spans="1:5" x14ac:dyDescent="0.25">
      <c r="A4104" t="s">
        <v>71921</v>
      </c>
      <c r="B4104" t="s">
        <v>25063</v>
      </c>
      <c r="C4104" t="s">
        <v>71922</v>
      </c>
      <c r="D4104" t="s">
        <v>71923</v>
      </c>
      <c r="E4104" t="s">
        <v>16</v>
      </c>
    </row>
    <row r="4105" spans="1:5" x14ac:dyDescent="0.25">
      <c r="A4105" t="s">
        <v>71924</v>
      </c>
      <c r="B4105" t="s">
        <v>25304</v>
      </c>
      <c r="C4105" t="s">
        <v>71925</v>
      </c>
      <c r="D4105" t="s">
        <v>71926</v>
      </c>
      <c r="E4105" t="s">
        <v>16</v>
      </c>
    </row>
    <row r="4106" spans="1:5" x14ac:dyDescent="0.25">
      <c r="A4106" t="s">
        <v>71927</v>
      </c>
      <c r="B4106" t="s">
        <v>27290</v>
      </c>
      <c r="C4106" t="s">
        <v>71928</v>
      </c>
      <c r="D4106" t="s">
        <v>60619</v>
      </c>
      <c r="E4106" t="s">
        <v>16</v>
      </c>
    </row>
    <row r="4107" spans="1:5" x14ac:dyDescent="0.25">
      <c r="A4107" t="s">
        <v>71929</v>
      </c>
      <c r="B4107" t="s">
        <v>23015</v>
      </c>
      <c r="C4107" t="s">
        <v>71930</v>
      </c>
      <c r="D4107" t="s">
        <v>71931</v>
      </c>
      <c r="E4107" t="s">
        <v>16</v>
      </c>
    </row>
    <row r="4108" spans="1:5" x14ac:dyDescent="0.25">
      <c r="A4108" t="s">
        <v>71932</v>
      </c>
      <c r="B4108" t="s">
        <v>23767</v>
      </c>
      <c r="C4108" t="s">
        <v>71933</v>
      </c>
      <c r="D4108" t="s">
        <v>71934</v>
      </c>
      <c r="E4108" t="s">
        <v>16</v>
      </c>
    </row>
    <row r="4109" spans="1:5" x14ac:dyDescent="0.25">
      <c r="A4109" t="s">
        <v>71935</v>
      </c>
      <c r="B4109" t="s">
        <v>22707</v>
      </c>
      <c r="C4109" t="s">
        <v>71936</v>
      </c>
      <c r="D4109" t="s">
        <v>71937</v>
      </c>
      <c r="E4109" t="s">
        <v>16</v>
      </c>
    </row>
    <row r="4110" spans="1:5" x14ac:dyDescent="0.25">
      <c r="A4110" t="s">
        <v>71938</v>
      </c>
      <c r="B4110" t="s">
        <v>24694</v>
      </c>
      <c r="C4110" t="s">
        <v>71939</v>
      </c>
      <c r="D4110" t="s">
        <v>71940</v>
      </c>
      <c r="E4110" t="s">
        <v>16</v>
      </c>
    </row>
    <row r="4111" spans="1:5" x14ac:dyDescent="0.25">
      <c r="A4111" t="s">
        <v>71941</v>
      </c>
      <c r="B4111" t="s">
        <v>24833</v>
      </c>
      <c r="C4111" t="s">
        <v>71942</v>
      </c>
      <c r="D4111" t="s">
        <v>71943</v>
      </c>
      <c r="E4111" t="s">
        <v>16</v>
      </c>
    </row>
    <row r="4112" spans="1:5" x14ac:dyDescent="0.25">
      <c r="A4112" t="s">
        <v>71944</v>
      </c>
      <c r="B4112" t="s">
        <v>22639</v>
      </c>
      <c r="C4112" t="s">
        <v>71945</v>
      </c>
      <c r="D4112" t="s">
        <v>71946</v>
      </c>
      <c r="E4112" t="s">
        <v>16</v>
      </c>
    </row>
    <row r="4113" spans="1:5" x14ac:dyDescent="0.25">
      <c r="A4113" t="s">
        <v>71947</v>
      </c>
      <c r="B4113" t="s">
        <v>26710</v>
      </c>
      <c r="C4113" t="s">
        <v>71948</v>
      </c>
      <c r="D4113" t="s">
        <v>60307</v>
      </c>
      <c r="E4113" t="s">
        <v>16</v>
      </c>
    </row>
    <row r="4114" spans="1:5" x14ac:dyDescent="0.25">
      <c r="A4114" t="s">
        <v>71949</v>
      </c>
      <c r="B4114" t="s">
        <v>23761</v>
      </c>
      <c r="C4114" t="s">
        <v>71950</v>
      </c>
      <c r="D4114" t="s">
        <v>71951</v>
      </c>
      <c r="E4114" t="s">
        <v>16</v>
      </c>
    </row>
    <row r="4115" spans="1:5" x14ac:dyDescent="0.25">
      <c r="A4115" t="s">
        <v>71952</v>
      </c>
      <c r="B4115" t="s">
        <v>26709</v>
      </c>
      <c r="C4115" t="s">
        <v>71953</v>
      </c>
      <c r="D4115" t="s">
        <v>60619</v>
      </c>
      <c r="E4115" t="s">
        <v>16</v>
      </c>
    </row>
    <row r="4116" spans="1:5" x14ac:dyDescent="0.25">
      <c r="A4116" t="s">
        <v>71954</v>
      </c>
      <c r="B4116" t="s">
        <v>27298</v>
      </c>
      <c r="C4116" t="s">
        <v>71955</v>
      </c>
      <c r="D4116" t="s">
        <v>71956</v>
      </c>
      <c r="E4116" t="s">
        <v>16</v>
      </c>
    </row>
    <row r="4117" spans="1:5" x14ac:dyDescent="0.25">
      <c r="A4117" t="s">
        <v>71957</v>
      </c>
      <c r="B4117" t="s">
        <v>23669</v>
      </c>
      <c r="C4117" t="s">
        <v>71958</v>
      </c>
      <c r="D4117" t="s">
        <v>71959</v>
      </c>
      <c r="E4117" t="s">
        <v>16</v>
      </c>
    </row>
    <row r="4118" spans="1:5" x14ac:dyDescent="0.25">
      <c r="A4118" t="s">
        <v>71960</v>
      </c>
      <c r="B4118" t="s">
        <v>26414</v>
      </c>
      <c r="C4118" t="s">
        <v>71961</v>
      </c>
      <c r="D4118" t="s">
        <v>71962</v>
      </c>
      <c r="E4118" t="s">
        <v>16</v>
      </c>
    </row>
    <row r="4119" spans="1:5" x14ac:dyDescent="0.25">
      <c r="A4119" t="s">
        <v>71963</v>
      </c>
      <c r="B4119" t="s">
        <v>26358</v>
      </c>
      <c r="C4119" t="s">
        <v>71964</v>
      </c>
      <c r="D4119" t="s">
        <v>71965</v>
      </c>
      <c r="E4119" t="s">
        <v>16</v>
      </c>
    </row>
    <row r="4120" spans="1:5" x14ac:dyDescent="0.25">
      <c r="A4120" t="s">
        <v>71966</v>
      </c>
      <c r="B4120" t="s">
        <v>26834</v>
      </c>
      <c r="C4120" t="s">
        <v>71967</v>
      </c>
      <c r="D4120" t="s">
        <v>71968</v>
      </c>
      <c r="E4120" t="s">
        <v>16</v>
      </c>
    </row>
    <row r="4121" spans="1:5" x14ac:dyDescent="0.25">
      <c r="A4121" t="s">
        <v>71969</v>
      </c>
      <c r="B4121" t="s">
        <v>26951</v>
      </c>
      <c r="C4121" t="s">
        <v>71970</v>
      </c>
      <c r="D4121" t="s">
        <v>71971</v>
      </c>
      <c r="E4121" t="s">
        <v>16</v>
      </c>
    </row>
    <row r="4122" spans="1:5" x14ac:dyDescent="0.25">
      <c r="A4122" t="s">
        <v>71972</v>
      </c>
      <c r="B4122" t="s">
        <v>27387</v>
      </c>
      <c r="C4122" t="s">
        <v>71973</v>
      </c>
      <c r="D4122" t="s">
        <v>71974</v>
      </c>
      <c r="E4122" t="s">
        <v>16</v>
      </c>
    </row>
    <row r="4123" spans="1:5" x14ac:dyDescent="0.25">
      <c r="A4123" t="s">
        <v>71975</v>
      </c>
      <c r="B4123" t="s">
        <v>27731</v>
      </c>
      <c r="C4123" t="s">
        <v>71976</v>
      </c>
      <c r="D4123" t="s">
        <v>60307</v>
      </c>
      <c r="E4123" t="s">
        <v>16</v>
      </c>
    </row>
    <row r="4124" spans="1:5" x14ac:dyDescent="0.25">
      <c r="A4124" t="s">
        <v>71977</v>
      </c>
      <c r="B4124" t="s">
        <v>24764</v>
      </c>
      <c r="C4124" t="s">
        <v>71978</v>
      </c>
      <c r="D4124" t="s">
        <v>71979</v>
      </c>
      <c r="E4124" t="s">
        <v>16</v>
      </c>
    </row>
    <row r="4125" spans="1:5" x14ac:dyDescent="0.25">
      <c r="A4125" t="s">
        <v>71980</v>
      </c>
      <c r="B4125" t="s">
        <v>24698</v>
      </c>
      <c r="C4125" t="s">
        <v>71981</v>
      </c>
      <c r="D4125" t="s">
        <v>71982</v>
      </c>
      <c r="E4125" t="s">
        <v>16</v>
      </c>
    </row>
    <row r="4126" spans="1:5" x14ac:dyDescent="0.25">
      <c r="A4126" t="s">
        <v>71983</v>
      </c>
      <c r="B4126" t="s">
        <v>23793</v>
      </c>
      <c r="C4126" t="s">
        <v>71984</v>
      </c>
      <c r="D4126" t="s">
        <v>71985</v>
      </c>
      <c r="E4126" t="s">
        <v>16</v>
      </c>
    </row>
    <row r="4127" spans="1:5" x14ac:dyDescent="0.25">
      <c r="A4127" t="s">
        <v>71986</v>
      </c>
      <c r="B4127" t="s">
        <v>24629</v>
      </c>
      <c r="C4127" t="s">
        <v>71987</v>
      </c>
      <c r="D4127" t="s">
        <v>71988</v>
      </c>
      <c r="E4127" t="s">
        <v>16</v>
      </c>
    </row>
    <row r="4128" spans="1:5" x14ac:dyDescent="0.25">
      <c r="A4128" t="s">
        <v>71989</v>
      </c>
      <c r="B4128" t="s">
        <v>24427</v>
      </c>
      <c r="C4128" t="s">
        <v>71990</v>
      </c>
      <c r="D4128" t="s">
        <v>71991</v>
      </c>
      <c r="E4128" t="s">
        <v>16</v>
      </c>
    </row>
    <row r="4129" spans="1:5" x14ac:dyDescent="0.25">
      <c r="A4129" t="s">
        <v>71992</v>
      </c>
      <c r="B4129" t="s">
        <v>71993</v>
      </c>
      <c r="C4129" t="s">
        <v>71994</v>
      </c>
      <c r="D4129" t="s">
        <v>60307</v>
      </c>
      <c r="E4129" t="s">
        <v>16</v>
      </c>
    </row>
    <row r="4130" spans="1:5" x14ac:dyDescent="0.25">
      <c r="A4130" t="s">
        <v>71995</v>
      </c>
      <c r="B4130" t="s">
        <v>24520</v>
      </c>
      <c r="C4130" t="s">
        <v>71996</v>
      </c>
      <c r="D4130" t="s">
        <v>71997</v>
      </c>
      <c r="E4130" t="s">
        <v>16</v>
      </c>
    </row>
    <row r="4131" spans="1:5" x14ac:dyDescent="0.25">
      <c r="A4131" t="s">
        <v>71998</v>
      </c>
      <c r="B4131" t="s">
        <v>26408</v>
      </c>
      <c r="C4131" t="s">
        <v>71999</v>
      </c>
      <c r="D4131" t="s">
        <v>60307</v>
      </c>
      <c r="E4131" t="s">
        <v>16</v>
      </c>
    </row>
    <row r="4132" spans="1:5" x14ac:dyDescent="0.25">
      <c r="A4132" t="s">
        <v>72000</v>
      </c>
      <c r="B4132" t="s">
        <v>28000</v>
      </c>
      <c r="C4132" t="s">
        <v>72001</v>
      </c>
      <c r="D4132" t="s">
        <v>72002</v>
      </c>
      <c r="E4132" t="s">
        <v>16</v>
      </c>
    </row>
    <row r="4133" spans="1:5" x14ac:dyDescent="0.25">
      <c r="A4133" t="s">
        <v>72003</v>
      </c>
      <c r="B4133" t="s">
        <v>23376</v>
      </c>
      <c r="C4133" t="s">
        <v>72004</v>
      </c>
      <c r="D4133" t="s">
        <v>72005</v>
      </c>
      <c r="E4133" t="s">
        <v>16</v>
      </c>
    </row>
    <row r="4134" spans="1:5" x14ac:dyDescent="0.25">
      <c r="A4134" t="s">
        <v>72006</v>
      </c>
      <c r="B4134" t="s">
        <v>28005</v>
      </c>
      <c r="C4134" t="s">
        <v>72007</v>
      </c>
      <c r="D4134" t="s">
        <v>72008</v>
      </c>
      <c r="E4134" t="s">
        <v>16</v>
      </c>
    </row>
    <row r="4135" spans="1:5" x14ac:dyDescent="0.25">
      <c r="A4135" t="s">
        <v>72009</v>
      </c>
      <c r="B4135" t="s">
        <v>25801</v>
      </c>
      <c r="C4135" t="s">
        <v>72010</v>
      </c>
      <c r="D4135" t="s">
        <v>72011</v>
      </c>
      <c r="E4135" t="s">
        <v>16</v>
      </c>
    </row>
    <row r="4136" spans="1:5" x14ac:dyDescent="0.25">
      <c r="A4136" t="s">
        <v>72012</v>
      </c>
      <c r="B4136" t="s">
        <v>26310</v>
      </c>
      <c r="C4136" t="s">
        <v>72013</v>
      </c>
      <c r="D4136" t="s">
        <v>72011</v>
      </c>
      <c r="E4136" t="s">
        <v>16</v>
      </c>
    </row>
    <row r="4137" spans="1:5" x14ac:dyDescent="0.25">
      <c r="A4137" t="s">
        <v>72014</v>
      </c>
      <c r="B4137" t="s">
        <v>22766</v>
      </c>
      <c r="C4137" t="s">
        <v>72015</v>
      </c>
      <c r="D4137" t="s">
        <v>72016</v>
      </c>
      <c r="E4137" t="s">
        <v>16</v>
      </c>
    </row>
    <row r="4138" spans="1:5" x14ac:dyDescent="0.25">
      <c r="A4138" t="s">
        <v>72017</v>
      </c>
      <c r="B4138" t="s">
        <v>22858</v>
      </c>
      <c r="C4138" t="s">
        <v>72018</v>
      </c>
      <c r="D4138" t="s">
        <v>72019</v>
      </c>
      <c r="E4138" t="s">
        <v>16</v>
      </c>
    </row>
    <row r="4139" spans="1:5" x14ac:dyDescent="0.25">
      <c r="A4139" t="s">
        <v>72020</v>
      </c>
      <c r="B4139" t="s">
        <v>24943</v>
      </c>
      <c r="C4139" t="s">
        <v>72021</v>
      </c>
      <c r="D4139" t="s">
        <v>60307</v>
      </c>
      <c r="E4139" t="s">
        <v>16</v>
      </c>
    </row>
    <row r="4140" spans="1:5" x14ac:dyDescent="0.25">
      <c r="A4140" t="s">
        <v>72022</v>
      </c>
      <c r="B4140" t="s">
        <v>22490</v>
      </c>
      <c r="C4140" t="s">
        <v>72023</v>
      </c>
      <c r="D4140" t="s">
        <v>72024</v>
      </c>
      <c r="E4140" t="s">
        <v>16</v>
      </c>
    </row>
    <row r="4141" spans="1:5" x14ac:dyDescent="0.25">
      <c r="A4141" t="s">
        <v>72025</v>
      </c>
      <c r="B4141" t="s">
        <v>22453</v>
      </c>
      <c r="C4141" t="s">
        <v>72026</v>
      </c>
      <c r="D4141" t="s">
        <v>72027</v>
      </c>
      <c r="E4141" t="s">
        <v>16</v>
      </c>
    </row>
    <row r="4142" spans="1:5" x14ac:dyDescent="0.25">
      <c r="A4142" t="s">
        <v>72028</v>
      </c>
      <c r="B4142" t="s">
        <v>27331</v>
      </c>
      <c r="C4142" t="s">
        <v>72029</v>
      </c>
      <c r="D4142" t="s">
        <v>72030</v>
      </c>
      <c r="E4142" t="s">
        <v>16</v>
      </c>
    </row>
    <row r="4143" spans="1:5" x14ac:dyDescent="0.25">
      <c r="A4143" t="s">
        <v>72031</v>
      </c>
      <c r="B4143" t="s">
        <v>22644</v>
      </c>
      <c r="C4143" t="s">
        <v>72032</v>
      </c>
      <c r="D4143" t="s">
        <v>72033</v>
      </c>
      <c r="E4143" t="s">
        <v>16</v>
      </c>
    </row>
    <row r="4144" spans="1:5" x14ac:dyDescent="0.25">
      <c r="A4144" t="s">
        <v>72034</v>
      </c>
      <c r="B4144" t="s">
        <v>24450</v>
      </c>
      <c r="C4144" t="s">
        <v>72035</v>
      </c>
      <c r="D4144" t="s">
        <v>72036</v>
      </c>
      <c r="E4144" t="s">
        <v>16</v>
      </c>
    </row>
    <row r="4145" spans="1:5" x14ac:dyDescent="0.25">
      <c r="A4145" t="s">
        <v>72037</v>
      </c>
      <c r="B4145" t="s">
        <v>25463</v>
      </c>
      <c r="C4145" t="s">
        <v>72038</v>
      </c>
      <c r="D4145" t="s">
        <v>60307</v>
      </c>
      <c r="E4145" t="s">
        <v>16</v>
      </c>
    </row>
    <row r="4146" spans="1:5" x14ac:dyDescent="0.25">
      <c r="A4146" t="s">
        <v>72039</v>
      </c>
      <c r="B4146" t="s">
        <v>27964</v>
      </c>
      <c r="C4146" t="s">
        <v>72040</v>
      </c>
      <c r="D4146" t="s">
        <v>60307</v>
      </c>
      <c r="E4146" t="s">
        <v>16</v>
      </c>
    </row>
    <row r="4147" spans="1:5" x14ac:dyDescent="0.25">
      <c r="A4147" t="s">
        <v>72041</v>
      </c>
      <c r="B4147" t="s">
        <v>24426</v>
      </c>
      <c r="C4147" t="s">
        <v>72042</v>
      </c>
      <c r="D4147" t="s">
        <v>72043</v>
      </c>
      <c r="E4147" t="s">
        <v>16</v>
      </c>
    </row>
    <row r="4148" spans="1:5" x14ac:dyDescent="0.25">
      <c r="A4148" t="s">
        <v>72044</v>
      </c>
      <c r="B4148" t="s">
        <v>27881</v>
      </c>
      <c r="C4148" t="s">
        <v>72045</v>
      </c>
      <c r="D4148" t="s">
        <v>72046</v>
      </c>
      <c r="E4148" t="s">
        <v>16</v>
      </c>
    </row>
    <row r="4149" spans="1:5" x14ac:dyDescent="0.25">
      <c r="A4149" t="s">
        <v>72047</v>
      </c>
      <c r="B4149" t="s">
        <v>26301</v>
      </c>
      <c r="C4149" t="s">
        <v>72048</v>
      </c>
      <c r="D4149" t="s">
        <v>72049</v>
      </c>
      <c r="E4149" t="s">
        <v>16</v>
      </c>
    </row>
    <row r="4150" spans="1:5" x14ac:dyDescent="0.25">
      <c r="A4150" t="s">
        <v>72050</v>
      </c>
      <c r="B4150" t="s">
        <v>23693</v>
      </c>
      <c r="C4150" t="s">
        <v>72051</v>
      </c>
      <c r="D4150" t="s">
        <v>72052</v>
      </c>
      <c r="E4150" t="s">
        <v>16</v>
      </c>
    </row>
    <row r="4151" spans="1:5" x14ac:dyDescent="0.25">
      <c r="A4151" t="s">
        <v>72053</v>
      </c>
      <c r="B4151" t="s">
        <v>72054</v>
      </c>
      <c r="C4151" t="s">
        <v>72055</v>
      </c>
      <c r="D4151" t="s">
        <v>72056</v>
      </c>
      <c r="E4151" t="s">
        <v>16</v>
      </c>
    </row>
    <row r="4152" spans="1:5" x14ac:dyDescent="0.25">
      <c r="A4152" t="s">
        <v>72057</v>
      </c>
      <c r="B4152" t="s">
        <v>26575</v>
      </c>
      <c r="C4152" t="s">
        <v>72058</v>
      </c>
      <c r="D4152" t="s">
        <v>60307</v>
      </c>
      <c r="E4152" t="s">
        <v>16</v>
      </c>
    </row>
    <row r="4153" spans="1:5" x14ac:dyDescent="0.25">
      <c r="A4153" t="s">
        <v>72059</v>
      </c>
      <c r="B4153" t="s">
        <v>26979</v>
      </c>
      <c r="C4153" t="s">
        <v>72060</v>
      </c>
      <c r="D4153" t="s">
        <v>72061</v>
      </c>
      <c r="E4153" t="s">
        <v>16</v>
      </c>
    </row>
    <row r="4154" spans="1:5" x14ac:dyDescent="0.25">
      <c r="A4154" t="s">
        <v>72062</v>
      </c>
      <c r="B4154" t="s">
        <v>26478</v>
      </c>
      <c r="C4154" t="s">
        <v>72063</v>
      </c>
      <c r="D4154" t="s">
        <v>72064</v>
      </c>
      <c r="E4154" t="s">
        <v>16</v>
      </c>
    </row>
    <row r="4155" spans="1:5" x14ac:dyDescent="0.25">
      <c r="A4155" t="s">
        <v>72065</v>
      </c>
      <c r="B4155" t="s">
        <v>23587</v>
      </c>
      <c r="C4155" t="s">
        <v>72066</v>
      </c>
      <c r="D4155" t="s">
        <v>72067</v>
      </c>
      <c r="E4155" t="s">
        <v>16</v>
      </c>
    </row>
    <row r="4156" spans="1:5" x14ac:dyDescent="0.25">
      <c r="A4156" t="s">
        <v>72068</v>
      </c>
      <c r="B4156" t="s">
        <v>21991</v>
      </c>
      <c r="C4156" t="s">
        <v>72069</v>
      </c>
      <c r="D4156" t="s">
        <v>72070</v>
      </c>
      <c r="E4156" t="s">
        <v>16</v>
      </c>
    </row>
    <row r="4157" spans="1:5" x14ac:dyDescent="0.25">
      <c r="A4157" t="s">
        <v>72071</v>
      </c>
      <c r="B4157" t="s">
        <v>26966</v>
      </c>
      <c r="C4157" t="s">
        <v>72072</v>
      </c>
      <c r="D4157" t="s">
        <v>72073</v>
      </c>
      <c r="E4157" t="s">
        <v>16</v>
      </c>
    </row>
    <row r="4158" spans="1:5" x14ac:dyDescent="0.25">
      <c r="A4158" t="s">
        <v>72074</v>
      </c>
      <c r="B4158" t="s">
        <v>72075</v>
      </c>
      <c r="C4158" t="s">
        <v>72076</v>
      </c>
      <c r="D4158" t="s">
        <v>72077</v>
      </c>
      <c r="E4158" t="s">
        <v>16</v>
      </c>
    </row>
    <row r="4159" spans="1:5" x14ac:dyDescent="0.25">
      <c r="A4159" t="s">
        <v>72078</v>
      </c>
      <c r="B4159" t="s">
        <v>25647</v>
      </c>
      <c r="C4159" t="s">
        <v>72079</v>
      </c>
      <c r="D4159" t="s">
        <v>60307</v>
      </c>
      <c r="E4159" t="s">
        <v>16</v>
      </c>
    </row>
    <row r="4160" spans="1:5" x14ac:dyDescent="0.25">
      <c r="A4160" t="s">
        <v>72080</v>
      </c>
      <c r="B4160" t="s">
        <v>24339</v>
      </c>
      <c r="C4160" t="s">
        <v>72081</v>
      </c>
      <c r="D4160" t="s">
        <v>60307</v>
      </c>
      <c r="E4160" t="s">
        <v>16</v>
      </c>
    </row>
    <row r="4161" spans="1:5" x14ac:dyDescent="0.25">
      <c r="A4161" t="s">
        <v>72082</v>
      </c>
      <c r="B4161" t="s">
        <v>22969</v>
      </c>
      <c r="C4161" t="s">
        <v>72083</v>
      </c>
      <c r="D4161" t="s">
        <v>72084</v>
      </c>
      <c r="E4161" t="s">
        <v>16</v>
      </c>
    </row>
    <row r="4162" spans="1:5" x14ac:dyDescent="0.25">
      <c r="A4162" t="s">
        <v>72085</v>
      </c>
      <c r="B4162" t="s">
        <v>22814</v>
      </c>
      <c r="C4162" t="s">
        <v>72086</v>
      </c>
      <c r="D4162" t="s">
        <v>62569</v>
      </c>
      <c r="E4162" t="s">
        <v>16</v>
      </c>
    </row>
    <row r="4163" spans="1:5" x14ac:dyDescent="0.25">
      <c r="A4163" t="s">
        <v>72087</v>
      </c>
      <c r="B4163" t="s">
        <v>26506</v>
      </c>
      <c r="C4163" t="s">
        <v>72088</v>
      </c>
      <c r="D4163" t="s">
        <v>72089</v>
      </c>
      <c r="E4163" t="s">
        <v>16</v>
      </c>
    </row>
    <row r="4164" spans="1:5" x14ac:dyDescent="0.25">
      <c r="A4164" t="s">
        <v>72090</v>
      </c>
      <c r="B4164" t="s">
        <v>22747</v>
      </c>
      <c r="C4164" t="s">
        <v>72091</v>
      </c>
      <c r="D4164" t="s">
        <v>72092</v>
      </c>
      <c r="E4164" t="s">
        <v>16</v>
      </c>
    </row>
    <row r="4165" spans="1:5" x14ac:dyDescent="0.25">
      <c r="A4165" t="s">
        <v>72093</v>
      </c>
      <c r="B4165" t="s">
        <v>25356</v>
      </c>
      <c r="C4165" t="s">
        <v>72094</v>
      </c>
      <c r="D4165" t="s">
        <v>72095</v>
      </c>
      <c r="E4165" t="s">
        <v>16</v>
      </c>
    </row>
    <row r="4166" spans="1:5" x14ac:dyDescent="0.25">
      <c r="A4166" t="s">
        <v>72096</v>
      </c>
      <c r="B4166" t="s">
        <v>27217</v>
      </c>
      <c r="C4166" t="s">
        <v>72097</v>
      </c>
      <c r="D4166" t="s">
        <v>72098</v>
      </c>
      <c r="E4166" t="s">
        <v>16</v>
      </c>
    </row>
    <row r="4167" spans="1:5" x14ac:dyDescent="0.25">
      <c r="A4167" t="s">
        <v>72099</v>
      </c>
      <c r="B4167" t="s">
        <v>22218</v>
      </c>
      <c r="C4167" t="s">
        <v>72100</v>
      </c>
      <c r="D4167" t="s">
        <v>72101</v>
      </c>
      <c r="E4167" t="s">
        <v>16</v>
      </c>
    </row>
    <row r="4168" spans="1:5" x14ac:dyDescent="0.25">
      <c r="A4168" t="s">
        <v>72102</v>
      </c>
      <c r="B4168" t="s">
        <v>26379</v>
      </c>
      <c r="C4168" t="s">
        <v>72103</v>
      </c>
      <c r="D4168" t="s">
        <v>60307</v>
      </c>
      <c r="E4168" t="s">
        <v>16</v>
      </c>
    </row>
    <row r="4169" spans="1:5" x14ac:dyDescent="0.25">
      <c r="A4169" t="s">
        <v>72104</v>
      </c>
      <c r="B4169" t="s">
        <v>27328</v>
      </c>
      <c r="C4169" t="s">
        <v>72105</v>
      </c>
      <c r="D4169" t="s">
        <v>72106</v>
      </c>
      <c r="E4169" t="s">
        <v>16</v>
      </c>
    </row>
    <row r="4170" spans="1:5" x14ac:dyDescent="0.25">
      <c r="A4170" t="s">
        <v>72107</v>
      </c>
      <c r="B4170" t="s">
        <v>21986</v>
      </c>
      <c r="C4170" t="s">
        <v>72108</v>
      </c>
      <c r="D4170" t="s">
        <v>72109</v>
      </c>
      <c r="E4170" t="s">
        <v>16</v>
      </c>
    </row>
    <row r="4171" spans="1:5" x14ac:dyDescent="0.25">
      <c r="A4171" t="s">
        <v>72110</v>
      </c>
      <c r="B4171" t="s">
        <v>23162</v>
      </c>
      <c r="C4171" t="s">
        <v>72111</v>
      </c>
      <c r="D4171" t="s">
        <v>72112</v>
      </c>
      <c r="E4171" t="s">
        <v>16</v>
      </c>
    </row>
    <row r="4172" spans="1:5" x14ac:dyDescent="0.25">
      <c r="A4172" t="s">
        <v>72113</v>
      </c>
      <c r="B4172" t="s">
        <v>24815</v>
      </c>
      <c r="C4172" t="s">
        <v>72114</v>
      </c>
      <c r="D4172" t="s">
        <v>72115</v>
      </c>
      <c r="E4172" t="s">
        <v>16</v>
      </c>
    </row>
    <row r="4173" spans="1:5" x14ac:dyDescent="0.25">
      <c r="A4173" t="s">
        <v>72116</v>
      </c>
      <c r="B4173" t="s">
        <v>23104</v>
      </c>
      <c r="C4173" t="s">
        <v>72117</v>
      </c>
      <c r="D4173" t="s">
        <v>72118</v>
      </c>
      <c r="E4173" t="s">
        <v>16</v>
      </c>
    </row>
    <row r="4174" spans="1:5" x14ac:dyDescent="0.25">
      <c r="A4174" t="s">
        <v>72119</v>
      </c>
      <c r="B4174" t="s">
        <v>22209</v>
      </c>
      <c r="C4174" t="s">
        <v>72120</v>
      </c>
      <c r="D4174" t="s">
        <v>72121</v>
      </c>
      <c r="E4174" t="s">
        <v>16</v>
      </c>
    </row>
    <row r="4175" spans="1:5" x14ac:dyDescent="0.25">
      <c r="A4175" t="s">
        <v>72122</v>
      </c>
      <c r="B4175" t="s">
        <v>27457</v>
      </c>
      <c r="C4175" t="s">
        <v>72123</v>
      </c>
      <c r="D4175" t="s">
        <v>72124</v>
      </c>
      <c r="E4175" t="s">
        <v>16</v>
      </c>
    </row>
    <row r="4176" spans="1:5" x14ac:dyDescent="0.25">
      <c r="A4176" t="s">
        <v>72125</v>
      </c>
      <c r="B4176" t="s">
        <v>25851</v>
      </c>
      <c r="C4176" t="s">
        <v>72126</v>
      </c>
      <c r="D4176" t="s">
        <v>72127</v>
      </c>
      <c r="E4176" t="s">
        <v>16</v>
      </c>
    </row>
    <row r="4177" spans="1:5" x14ac:dyDescent="0.25">
      <c r="A4177" t="s">
        <v>72128</v>
      </c>
      <c r="B4177" t="s">
        <v>24262</v>
      </c>
      <c r="C4177" t="s">
        <v>72129</v>
      </c>
      <c r="D4177" t="s">
        <v>60307</v>
      </c>
      <c r="E4177" t="s">
        <v>16</v>
      </c>
    </row>
    <row r="4178" spans="1:5" x14ac:dyDescent="0.25">
      <c r="A4178" t="s">
        <v>72130</v>
      </c>
      <c r="B4178" t="s">
        <v>23633</v>
      </c>
      <c r="C4178" t="s">
        <v>72131</v>
      </c>
      <c r="D4178" t="s">
        <v>72132</v>
      </c>
      <c r="E4178" t="s">
        <v>16</v>
      </c>
    </row>
    <row r="4179" spans="1:5" x14ac:dyDescent="0.25">
      <c r="A4179" t="s">
        <v>72133</v>
      </c>
      <c r="B4179" t="s">
        <v>26193</v>
      </c>
      <c r="C4179" t="s">
        <v>72134</v>
      </c>
      <c r="D4179" t="s">
        <v>72135</v>
      </c>
      <c r="E4179" t="s">
        <v>16</v>
      </c>
    </row>
    <row r="4180" spans="1:5" x14ac:dyDescent="0.25">
      <c r="A4180" t="s">
        <v>72136</v>
      </c>
      <c r="B4180" t="s">
        <v>22203</v>
      </c>
      <c r="C4180" t="s">
        <v>72137</v>
      </c>
      <c r="D4180" t="s">
        <v>72138</v>
      </c>
      <c r="E4180" t="s">
        <v>16</v>
      </c>
    </row>
    <row r="4181" spans="1:5" x14ac:dyDescent="0.25">
      <c r="A4181" t="s">
        <v>72139</v>
      </c>
      <c r="B4181" t="s">
        <v>25670</v>
      </c>
      <c r="C4181" t="s">
        <v>72140</v>
      </c>
      <c r="D4181" t="s">
        <v>72141</v>
      </c>
      <c r="E4181" t="s">
        <v>16</v>
      </c>
    </row>
    <row r="4182" spans="1:5" x14ac:dyDescent="0.25">
      <c r="A4182" t="s">
        <v>72142</v>
      </c>
      <c r="B4182" t="s">
        <v>23361</v>
      </c>
      <c r="C4182" t="s">
        <v>72143</v>
      </c>
      <c r="D4182" t="s">
        <v>65937</v>
      </c>
      <c r="E4182" t="s">
        <v>16</v>
      </c>
    </row>
    <row r="4183" spans="1:5" x14ac:dyDescent="0.25">
      <c r="A4183" t="s">
        <v>72144</v>
      </c>
      <c r="B4183" t="s">
        <v>26690</v>
      </c>
      <c r="C4183" t="s">
        <v>72145</v>
      </c>
      <c r="D4183" t="s">
        <v>72146</v>
      </c>
      <c r="E4183" t="s">
        <v>16</v>
      </c>
    </row>
    <row r="4184" spans="1:5" x14ac:dyDescent="0.25">
      <c r="A4184" t="s">
        <v>72147</v>
      </c>
      <c r="B4184" t="s">
        <v>25347</v>
      </c>
      <c r="C4184" t="s">
        <v>72148</v>
      </c>
      <c r="D4184" t="s">
        <v>72149</v>
      </c>
      <c r="E4184" t="s">
        <v>16</v>
      </c>
    </row>
    <row r="4185" spans="1:5" x14ac:dyDescent="0.25">
      <c r="A4185" t="s">
        <v>72150</v>
      </c>
      <c r="B4185" t="s">
        <v>24620</v>
      </c>
      <c r="C4185" t="s">
        <v>72151</v>
      </c>
      <c r="D4185" t="s">
        <v>72152</v>
      </c>
      <c r="E4185" t="s">
        <v>16</v>
      </c>
    </row>
    <row r="4186" spans="1:5" x14ac:dyDescent="0.25">
      <c r="A4186" t="s">
        <v>72153</v>
      </c>
      <c r="B4186" t="s">
        <v>25688</v>
      </c>
      <c r="C4186" t="s">
        <v>72154</v>
      </c>
      <c r="D4186" t="s">
        <v>72155</v>
      </c>
      <c r="E4186" t="s">
        <v>16</v>
      </c>
    </row>
    <row r="4187" spans="1:5" x14ac:dyDescent="0.25">
      <c r="A4187" t="s">
        <v>72156</v>
      </c>
      <c r="B4187" t="s">
        <v>26812</v>
      </c>
      <c r="C4187" t="s">
        <v>72157</v>
      </c>
      <c r="D4187" t="s">
        <v>60307</v>
      </c>
      <c r="E4187" t="s">
        <v>16</v>
      </c>
    </row>
    <row r="4188" spans="1:5" x14ac:dyDescent="0.25">
      <c r="A4188" t="s">
        <v>72158</v>
      </c>
      <c r="B4188" t="s">
        <v>23126</v>
      </c>
      <c r="C4188" t="s">
        <v>72159</v>
      </c>
      <c r="D4188" t="s">
        <v>72160</v>
      </c>
      <c r="E4188" t="s">
        <v>16</v>
      </c>
    </row>
    <row r="4189" spans="1:5" x14ac:dyDescent="0.25">
      <c r="A4189" t="s">
        <v>72161</v>
      </c>
      <c r="B4189" t="s">
        <v>24655</v>
      </c>
      <c r="C4189" t="s">
        <v>72162</v>
      </c>
      <c r="D4189" t="s">
        <v>72163</v>
      </c>
      <c r="E4189" t="s">
        <v>16</v>
      </c>
    </row>
    <row r="4190" spans="1:5" x14ac:dyDescent="0.25">
      <c r="A4190" t="s">
        <v>72164</v>
      </c>
      <c r="B4190" t="s">
        <v>23213</v>
      </c>
      <c r="C4190" t="s">
        <v>72165</v>
      </c>
      <c r="D4190" t="s">
        <v>72166</v>
      </c>
      <c r="E4190" t="s">
        <v>16</v>
      </c>
    </row>
    <row r="4191" spans="1:5" x14ac:dyDescent="0.25">
      <c r="A4191" t="s">
        <v>72167</v>
      </c>
      <c r="B4191" t="s">
        <v>23443</v>
      </c>
      <c r="C4191" t="s">
        <v>72168</v>
      </c>
      <c r="D4191" t="s">
        <v>72169</v>
      </c>
      <c r="E4191" t="s">
        <v>16</v>
      </c>
    </row>
    <row r="4192" spans="1:5" x14ac:dyDescent="0.25">
      <c r="A4192" t="s">
        <v>72170</v>
      </c>
      <c r="B4192" t="s">
        <v>28028</v>
      </c>
      <c r="C4192" t="s">
        <v>72171</v>
      </c>
      <c r="D4192" t="s">
        <v>72172</v>
      </c>
      <c r="E4192" t="s">
        <v>16</v>
      </c>
    </row>
    <row r="4193" spans="1:5" x14ac:dyDescent="0.25">
      <c r="A4193" t="s">
        <v>72173</v>
      </c>
      <c r="B4193" t="s">
        <v>25636</v>
      </c>
      <c r="C4193" t="s">
        <v>72174</v>
      </c>
      <c r="D4193" t="s">
        <v>72175</v>
      </c>
      <c r="E4193" t="s">
        <v>16</v>
      </c>
    </row>
    <row r="4194" spans="1:5" x14ac:dyDescent="0.25">
      <c r="A4194" t="s">
        <v>72176</v>
      </c>
      <c r="B4194" t="s">
        <v>25137</v>
      </c>
      <c r="C4194" t="s">
        <v>72177</v>
      </c>
      <c r="D4194" t="s">
        <v>72178</v>
      </c>
      <c r="E4194" t="s">
        <v>16</v>
      </c>
    </row>
    <row r="4195" spans="1:5" x14ac:dyDescent="0.25">
      <c r="A4195" t="s">
        <v>72179</v>
      </c>
      <c r="B4195" t="s">
        <v>22554</v>
      </c>
      <c r="C4195" t="s">
        <v>72180</v>
      </c>
      <c r="D4195" t="s">
        <v>72181</v>
      </c>
      <c r="E4195" t="s">
        <v>16</v>
      </c>
    </row>
    <row r="4196" spans="1:5" x14ac:dyDescent="0.25">
      <c r="A4196" t="s">
        <v>72182</v>
      </c>
      <c r="B4196" t="s">
        <v>22091</v>
      </c>
      <c r="C4196" t="s">
        <v>72183</v>
      </c>
      <c r="D4196" t="s">
        <v>72184</v>
      </c>
      <c r="E4196" t="s">
        <v>16</v>
      </c>
    </row>
    <row r="4197" spans="1:5" x14ac:dyDescent="0.25">
      <c r="A4197" t="s">
        <v>72185</v>
      </c>
      <c r="B4197" t="s">
        <v>26698</v>
      </c>
      <c r="C4197" t="s">
        <v>72186</v>
      </c>
      <c r="D4197" t="s">
        <v>60619</v>
      </c>
      <c r="E4197" t="s">
        <v>16</v>
      </c>
    </row>
    <row r="4198" spans="1:5" x14ac:dyDescent="0.25">
      <c r="A4198" t="s">
        <v>72187</v>
      </c>
      <c r="B4198" t="s">
        <v>26007</v>
      </c>
      <c r="C4198" t="s">
        <v>72188</v>
      </c>
      <c r="D4198" t="s">
        <v>72189</v>
      </c>
      <c r="E4198" t="s">
        <v>16</v>
      </c>
    </row>
    <row r="4199" spans="1:5" x14ac:dyDescent="0.25">
      <c r="A4199" t="s">
        <v>72190</v>
      </c>
      <c r="B4199" t="s">
        <v>23654</v>
      </c>
      <c r="C4199" t="s">
        <v>72191</v>
      </c>
      <c r="D4199" t="s">
        <v>72192</v>
      </c>
      <c r="E4199" t="s">
        <v>16</v>
      </c>
    </row>
    <row r="4200" spans="1:5" x14ac:dyDescent="0.25">
      <c r="A4200" t="s">
        <v>72193</v>
      </c>
      <c r="B4200" t="s">
        <v>26882</v>
      </c>
      <c r="C4200" t="s">
        <v>72194</v>
      </c>
      <c r="D4200" t="s">
        <v>72195</v>
      </c>
      <c r="E4200" t="s">
        <v>16</v>
      </c>
    </row>
    <row r="4201" spans="1:5" x14ac:dyDescent="0.25">
      <c r="A4201" t="s">
        <v>72196</v>
      </c>
      <c r="B4201" t="s">
        <v>25794</v>
      </c>
      <c r="C4201" t="s">
        <v>72197</v>
      </c>
      <c r="D4201" t="s">
        <v>72198</v>
      </c>
      <c r="E4201" t="s">
        <v>16</v>
      </c>
    </row>
    <row r="4202" spans="1:5" x14ac:dyDescent="0.25">
      <c r="A4202" t="s">
        <v>72199</v>
      </c>
      <c r="B4202" t="s">
        <v>22128</v>
      </c>
      <c r="C4202" t="s">
        <v>72200</v>
      </c>
      <c r="D4202" t="s">
        <v>72201</v>
      </c>
      <c r="E4202" t="s">
        <v>16</v>
      </c>
    </row>
    <row r="4203" spans="1:5" x14ac:dyDescent="0.25">
      <c r="A4203" t="s">
        <v>72202</v>
      </c>
      <c r="B4203" t="s">
        <v>23663</v>
      </c>
      <c r="C4203" t="s">
        <v>72203</v>
      </c>
      <c r="D4203" t="s">
        <v>72204</v>
      </c>
      <c r="E4203" t="s">
        <v>16</v>
      </c>
    </row>
    <row r="4204" spans="1:5" x14ac:dyDescent="0.25">
      <c r="A4204" t="s">
        <v>72205</v>
      </c>
      <c r="B4204" t="s">
        <v>24827</v>
      </c>
      <c r="C4204" t="s">
        <v>72206</v>
      </c>
      <c r="D4204" t="s">
        <v>72207</v>
      </c>
      <c r="E4204" t="s">
        <v>16</v>
      </c>
    </row>
    <row r="4205" spans="1:5" x14ac:dyDescent="0.25">
      <c r="A4205" t="s">
        <v>72208</v>
      </c>
      <c r="B4205" t="s">
        <v>24438</v>
      </c>
      <c r="C4205" t="s">
        <v>72209</v>
      </c>
      <c r="D4205" t="s">
        <v>72210</v>
      </c>
      <c r="E4205" t="s">
        <v>16</v>
      </c>
    </row>
    <row r="4206" spans="1:5" x14ac:dyDescent="0.25">
      <c r="A4206" t="s">
        <v>72211</v>
      </c>
      <c r="B4206" t="s">
        <v>27650</v>
      </c>
      <c r="C4206" t="s">
        <v>72212</v>
      </c>
      <c r="D4206" t="s">
        <v>72213</v>
      </c>
      <c r="E4206" t="s">
        <v>16</v>
      </c>
    </row>
    <row r="4207" spans="1:5" x14ac:dyDescent="0.25">
      <c r="A4207" t="s">
        <v>72214</v>
      </c>
      <c r="B4207" t="s">
        <v>23825</v>
      </c>
      <c r="C4207" t="s">
        <v>72215</v>
      </c>
      <c r="D4207" t="s">
        <v>72216</v>
      </c>
      <c r="E4207" t="s">
        <v>16</v>
      </c>
    </row>
    <row r="4208" spans="1:5" x14ac:dyDescent="0.25">
      <c r="A4208" t="s">
        <v>72217</v>
      </c>
      <c r="B4208" t="s">
        <v>23841</v>
      </c>
      <c r="C4208" t="s">
        <v>72218</v>
      </c>
      <c r="D4208" t="s">
        <v>72219</v>
      </c>
      <c r="E4208" t="s">
        <v>16</v>
      </c>
    </row>
    <row r="4209" spans="1:5" x14ac:dyDescent="0.25">
      <c r="A4209" t="s">
        <v>72220</v>
      </c>
      <c r="B4209" t="s">
        <v>27721</v>
      </c>
      <c r="C4209" t="s">
        <v>72221</v>
      </c>
      <c r="D4209" t="s">
        <v>72222</v>
      </c>
      <c r="E4209" t="s">
        <v>16</v>
      </c>
    </row>
    <row r="4210" spans="1:5" x14ac:dyDescent="0.25">
      <c r="A4210" t="s">
        <v>72223</v>
      </c>
      <c r="B4210" t="s">
        <v>24343</v>
      </c>
      <c r="C4210" t="s">
        <v>72224</v>
      </c>
      <c r="D4210" t="s">
        <v>72225</v>
      </c>
      <c r="E4210" t="s">
        <v>16</v>
      </c>
    </row>
    <row r="4211" spans="1:5" x14ac:dyDescent="0.25">
      <c r="A4211" t="s">
        <v>72226</v>
      </c>
      <c r="B4211" t="s">
        <v>23304</v>
      </c>
      <c r="C4211" t="s">
        <v>72227</v>
      </c>
      <c r="D4211" t="s">
        <v>72228</v>
      </c>
      <c r="E4211" t="s">
        <v>16</v>
      </c>
    </row>
    <row r="4212" spans="1:5" x14ac:dyDescent="0.25">
      <c r="A4212" t="s">
        <v>72229</v>
      </c>
      <c r="B4212" t="s">
        <v>26965</v>
      </c>
      <c r="C4212" t="s">
        <v>72230</v>
      </c>
      <c r="D4212" t="s">
        <v>72231</v>
      </c>
      <c r="E4212" t="s">
        <v>16</v>
      </c>
    </row>
    <row r="4213" spans="1:5" x14ac:dyDescent="0.25">
      <c r="A4213" t="s">
        <v>72232</v>
      </c>
      <c r="B4213" t="s">
        <v>23288</v>
      </c>
      <c r="C4213" t="s">
        <v>72233</v>
      </c>
      <c r="D4213" t="s">
        <v>72234</v>
      </c>
      <c r="E4213" t="s">
        <v>16</v>
      </c>
    </row>
    <row r="4214" spans="1:5" x14ac:dyDescent="0.25">
      <c r="A4214" t="s">
        <v>72235</v>
      </c>
      <c r="B4214" t="s">
        <v>23751</v>
      </c>
      <c r="C4214" t="s">
        <v>72236</v>
      </c>
      <c r="D4214" t="s">
        <v>72237</v>
      </c>
      <c r="E4214" t="s">
        <v>16</v>
      </c>
    </row>
    <row r="4215" spans="1:5" x14ac:dyDescent="0.25">
      <c r="A4215" t="s">
        <v>72238</v>
      </c>
      <c r="B4215" t="s">
        <v>22172</v>
      </c>
      <c r="C4215" t="s">
        <v>72239</v>
      </c>
      <c r="D4215" t="s">
        <v>72240</v>
      </c>
      <c r="E4215" t="s">
        <v>16</v>
      </c>
    </row>
    <row r="4216" spans="1:5" x14ac:dyDescent="0.25">
      <c r="A4216" t="s">
        <v>72241</v>
      </c>
      <c r="B4216" t="s">
        <v>26874</v>
      </c>
      <c r="C4216" t="s">
        <v>72242</v>
      </c>
      <c r="D4216" t="s">
        <v>72243</v>
      </c>
      <c r="E4216" t="s">
        <v>16</v>
      </c>
    </row>
    <row r="4217" spans="1:5" x14ac:dyDescent="0.25">
      <c r="A4217" t="s">
        <v>72244</v>
      </c>
      <c r="B4217" t="s">
        <v>26434</v>
      </c>
      <c r="C4217" t="s">
        <v>72245</v>
      </c>
      <c r="D4217" t="s">
        <v>72246</v>
      </c>
      <c r="E4217" t="s">
        <v>16</v>
      </c>
    </row>
    <row r="4218" spans="1:5" x14ac:dyDescent="0.25">
      <c r="A4218" t="s">
        <v>72247</v>
      </c>
      <c r="B4218" t="s">
        <v>25257</v>
      </c>
      <c r="C4218" t="s">
        <v>72248</v>
      </c>
      <c r="D4218" t="s">
        <v>72249</v>
      </c>
      <c r="E4218" t="s">
        <v>16</v>
      </c>
    </row>
    <row r="4219" spans="1:5" x14ac:dyDescent="0.25">
      <c r="A4219" t="s">
        <v>72250</v>
      </c>
      <c r="B4219" t="s">
        <v>72251</v>
      </c>
      <c r="C4219" t="s">
        <v>72252</v>
      </c>
      <c r="D4219" t="s">
        <v>70060</v>
      </c>
      <c r="E4219" t="s">
        <v>16</v>
      </c>
    </row>
    <row r="4220" spans="1:5" x14ac:dyDescent="0.25">
      <c r="A4220" t="s">
        <v>72253</v>
      </c>
      <c r="B4220" t="s">
        <v>25652</v>
      </c>
      <c r="C4220" t="s">
        <v>72254</v>
      </c>
      <c r="D4220" t="s">
        <v>72255</v>
      </c>
      <c r="E4220" t="s">
        <v>16</v>
      </c>
    </row>
    <row r="4221" spans="1:5" x14ac:dyDescent="0.25">
      <c r="A4221" t="s">
        <v>72256</v>
      </c>
      <c r="B4221" t="s">
        <v>23137</v>
      </c>
      <c r="C4221" t="s">
        <v>72257</v>
      </c>
      <c r="D4221" t="s">
        <v>72258</v>
      </c>
      <c r="E4221" t="s">
        <v>16</v>
      </c>
    </row>
    <row r="4222" spans="1:5" x14ac:dyDescent="0.25">
      <c r="A4222" t="s">
        <v>72259</v>
      </c>
      <c r="B4222" t="s">
        <v>24291</v>
      </c>
      <c r="C4222" t="s">
        <v>72260</v>
      </c>
      <c r="D4222" t="s">
        <v>72261</v>
      </c>
      <c r="E4222" t="s">
        <v>16</v>
      </c>
    </row>
    <row r="4223" spans="1:5" x14ac:dyDescent="0.25">
      <c r="A4223" t="s">
        <v>72262</v>
      </c>
      <c r="B4223" t="s">
        <v>24638</v>
      </c>
      <c r="C4223" t="s">
        <v>72263</v>
      </c>
      <c r="D4223" t="s">
        <v>72264</v>
      </c>
      <c r="E4223" t="s">
        <v>16</v>
      </c>
    </row>
    <row r="4224" spans="1:5" x14ac:dyDescent="0.25">
      <c r="A4224" t="s">
        <v>72265</v>
      </c>
      <c r="B4224" t="s">
        <v>26175</v>
      </c>
      <c r="C4224" t="s">
        <v>72266</v>
      </c>
      <c r="D4224" t="s">
        <v>72267</v>
      </c>
      <c r="E4224" t="s">
        <v>16</v>
      </c>
    </row>
    <row r="4225" spans="1:5" x14ac:dyDescent="0.25">
      <c r="A4225" t="s">
        <v>72268</v>
      </c>
      <c r="B4225" t="s">
        <v>25586</v>
      </c>
      <c r="C4225" t="s">
        <v>72269</v>
      </c>
      <c r="D4225" t="s">
        <v>72270</v>
      </c>
      <c r="E4225" t="s">
        <v>16</v>
      </c>
    </row>
    <row r="4226" spans="1:5" x14ac:dyDescent="0.25">
      <c r="A4226" t="s">
        <v>72271</v>
      </c>
      <c r="B4226" t="s">
        <v>22921</v>
      </c>
      <c r="C4226" t="s">
        <v>72272</v>
      </c>
      <c r="D4226" t="s">
        <v>72273</v>
      </c>
      <c r="E4226" t="s">
        <v>16</v>
      </c>
    </row>
    <row r="4227" spans="1:5" x14ac:dyDescent="0.25">
      <c r="A4227" t="s">
        <v>72274</v>
      </c>
      <c r="B4227" t="s">
        <v>27339</v>
      </c>
      <c r="C4227" t="s">
        <v>72275</v>
      </c>
      <c r="D4227" t="s">
        <v>60307</v>
      </c>
      <c r="E4227" t="s">
        <v>16</v>
      </c>
    </row>
    <row r="4228" spans="1:5" x14ac:dyDescent="0.25">
      <c r="A4228" t="s">
        <v>72276</v>
      </c>
      <c r="B4228" t="s">
        <v>23011</v>
      </c>
      <c r="C4228" t="s">
        <v>72277</v>
      </c>
      <c r="D4228" t="s">
        <v>72278</v>
      </c>
      <c r="E4228" t="s">
        <v>16</v>
      </c>
    </row>
    <row r="4229" spans="1:5" x14ac:dyDescent="0.25">
      <c r="A4229" t="s">
        <v>72279</v>
      </c>
      <c r="B4229" t="s">
        <v>26461</v>
      </c>
      <c r="C4229" t="s">
        <v>12927</v>
      </c>
      <c r="D4229" t="s">
        <v>72280</v>
      </c>
      <c r="E4229" t="s">
        <v>16</v>
      </c>
    </row>
    <row r="4230" spans="1:5" x14ac:dyDescent="0.25">
      <c r="A4230" t="s">
        <v>72281</v>
      </c>
      <c r="B4230" t="s">
        <v>25520</v>
      </c>
      <c r="C4230" t="s">
        <v>72282</v>
      </c>
      <c r="D4230" t="s">
        <v>72283</v>
      </c>
      <c r="E4230" t="s">
        <v>16</v>
      </c>
    </row>
    <row r="4231" spans="1:5" x14ac:dyDescent="0.25">
      <c r="A4231" t="s">
        <v>72284</v>
      </c>
      <c r="B4231" t="s">
        <v>25109</v>
      </c>
      <c r="C4231" t="s">
        <v>72285</v>
      </c>
      <c r="D4231" t="s">
        <v>72286</v>
      </c>
      <c r="E4231" t="s">
        <v>16</v>
      </c>
    </row>
    <row r="4232" spans="1:5" x14ac:dyDescent="0.25">
      <c r="A4232" t="s">
        <v>72287</v>
      </c>
      <c r="B4232" t="s">
        <v>26643</v>
      </c>
      <c r="C4232" t="s">
        <v>72288</v>
      </c>
      <c r="D4232" t="s">
        <v>72289</v>
      </c>
      <c r="E4232" t="s">
        <v>16</v>
      </c>
    </row>
    <row r="4233" spans="1:5" x14ac:dyDescent="0.25">
      <c r="A4233" t="s">
        <v>72290</v>
      </c>
      <c r="B4233" t="s">
        <v>23975</v>
      </c>
      <c r="C4233" t="s">
        <v>72291</v>
      </c>
      <c r="D4233" t="s">
        <v>72292</v>
      </c>
      <c r="E4233" t="s">
        <v>16</v>
      </c>
    </row>
    <row r="4234" spans="1:5" x14ac:dyDescent="0.25">
      <c r="A4234" t="s">
        <v>72293</v>
      </c>
      <c r="B4234" t="s">
        <v>26839</v>
      </c>
      <c r="C4234" t="s">
        <v>72294</v>
      </c>
      <c r="D4234" t="s">
        <v>72295</v>
      </c>
      <c r="E4234" t="s">
        <v>16</v>
      </c>
    </row>
    <row r="4235" spans="1:5" x14ac:dyDescent="0.25">
      <c r="A4235" t="s">
        <v>72296</v>
      </c>
      <c r="B4235" t="s">
        <v>23697</v>
      </c>
      <c r="C4235" t="s">
        <v>72297</v>
      </c>
      <c r="D4235" t="s">
        <v>72298</v>
      </c>
      <c r="E4235" t="s">
        <v>16</v>
      </c>
    </row>
    <row r="4236" spans="1:5" x14ac:dyDescent="0.25">
      <c r="A4236" t="s">
        <v>72299</v>
      </c>
      <c r="B4236" t="s">
        <v>24203</v>
      </c>
      <c r="C4236" t="s">
        <v>72300</v>
      </c>
      <c r="D4236" t="s">
        <v>72301</v>
      </c>
      <c r="E4236" t="s">
        <v>16</v>
      </c>
    </row>
    <row r="4237" spans="1:5" x14ac:dyDescent="0.25">
      <c r="A4237" t="s">
        <v>72302</v>
      </c>
      <c r="B4237" t="s">
        <v>25094</v>
      </c>
      <c r="C4237" t="s">
        <v>72303</v>
      </c>
      <c r="D4237" t="s">
        <v>60493</v>
      </c>
      <c r="E4237" t="s">
        <v>16</v>
      </c>
    </row>
    <row r="4238" spans="1:5" x14ac:dyDescent="0.25">
      <c r="A4238" t="s">
        <v>72304</v>
      </c>
      <c r="B4238" t="s">
        <v>22135</v>
      </c>
      <c r="C4238" t="s">
        <v>72305</v>
      </c>
      <c r="D4238" t="s">
        <v>72306</v>
      </c>
      <c r="E4238" t="s">
        <v>16</v>
      </c>
    </row>
    <row r="4239" spans="1:5" x14ac:dyDescent="0.25">
      <c r="A4239" t="s">
        <v>72307</v>
      </c>
      <c r="B4239" t="s">
        <v>24773</v>
      </c>
      <c r="C4239" t="s">
        <v>72308</v>
      </c>
      <c r="D4239" t="s">
        <v>72309</v>
      </c>
      <c r="E4239" t="s">
        <v>16</v>
      </c>
    </row>
    <row r="4240" spans="1:5" x14ac:dyDescent="0.25">
      <c r="A4240" t="s">
        <v>72310</v>
      </c>
      <c r="B4240" t="s">
        <v>72311</v>
      </c>
      <c r="C4240" t="s">
        <v>72312</v>
      </c>
      <c r="D4240" t="s">
        <v>72313</v>
      </c>
      <c r="E4240" t="s">
        <v>16</v>
      </c>
    </row>
    <row r="4241" spans="1:5" x14ac:dyDescent="0.25">
      <c r="A4241" t="s">
        <v>72314</v>
      </c>
      <c r="B4241" t="s">
        <v>24542</v>
      </c>
      <c r="C4241" t="s">
        <v>72315</v>
      </c>
      <c r="D4241" t="s">
        <v>72316</v>
      </c>
      <c r="E4241" t="s">
        <v>16</v>
      </c>
    </row>
    <row r="4242" spans="1:5" x14ac:dyDescent="0.25">
      <c r="A4242" t="s">
        <v>72317</v>
      </c>
      <c r="B4242" t="s">
        <v>23175</v>
      </c>
      <c r="C4242" t="s">
        <v>72318</v>
      </c>
      <c r="D4242" t="s">
        <v>72319</v>
      </c>
      <c r="E4242" t="s">
        <v>16</v>
      </c>
    </row>
    <row r="4243" spans="1:5" x14ac:dyDescent="0.25">
      <c r="A4243" t="s">
        <v>72320</v>
      </c>
      <c r="B4243" t="s">
        <v>23449</v>
      </c>
      <c r="C4243" t="s">
        <v>72321</v>
      </c>
      <c r="D4243" t="s">
        <v>72322</v>
      </c>
      <c r="E4243" t="s">
        <v>16</v>
      </c>
    </row>
    <row r="4244" spans="1:5" x14ac:dyDescent="0.25">
      <c r="A4244" t="s">
        <v>72323</v>
      </c>
      <c r="B4244" t="s">
        <v>23565</v>
      </c>
      <c r="C4244" t="s">
        <v>72324</v>
      </c>
      <c r="D4244" t="s">
        <v>72325</v>
      </c>
      <c r="E4244" t="s">
        <v>16</v>
      </c>
    </row>
    <row r="4245" spans="1:5" x14ac:dyDescent="0.25">
      <c r="A4245" t="s">
        <v>72326</v>
      </c>
      <c r="B4245" t="s">
        <v>22302</v>
      </c>
      <c r="C4245" t="s">
        <v>72327</v>
      </c>
      <c r="D4245" t="s">
        <v>72328</v>
      </c>
      <c r="E4245" t="s">
        <v>16</v>
      </c>
    </row>
    <row r="4246" spans="1:5" x14ac:dyDescent="0.25">
      <c r="A4246" t="s">
        <v>72329</v>
      </c>
      <c r="B4246" t="s">
        <v>25538</v>
      </c>
      <c r="C4246" t="s">
        <v>72330</v>
      </c>
      <c r="D4246" t="s">
        <v>72331</v>
      </c>
      <c r="E4246" t="s">
        <v>16</v>
      </c>
    </row>
    <row r="4247" spans="1:5" x14ac:dyDescent="0.25">
      <c r="A4247" t="s">
        <v>72332</v>
      </c>
      <c r="B4247" t="s">
        <v>26047</v>
      </c>
      <c r="C4247" t="s">
        <v>72333</v>
      </c>
      <c r="D4247" t="s">
        <v>72334</v>
      </c>
      <c r="E4247" t="s">
        <v>16</v>
      </c>
    </row>
    <row r="4248" spans="1:5" x14ac:dyDescent="0.25">
      <c r="A4248" t="s">
        <v>72335</v>
      </c>
      <c r="B4248" t="s">
        <v>23752</v>
      </c>
      <c r="C4248" t="s">
        <v>72336</v>
      </c>
      <c r="D4248" t="s">
        <v>72337</v>
      </c>
      <c r="E4248" t="s">
        <v>16</v>
      </c>
    </row>
    <row r="4249" spans="1:5" x14ac:dyDescent="0.25">
      <c r="A4249" t="s">
        <v>72338</v>
      </c>
      <c r="B4249" t="s">
        <v>26916</v>
      </c>
      <c r="C4249" t="s">
        <v>72339</v>
      </c>
      <c r="D4249" t="s">
        <v>72340</v>
      </c>
      <c r="E4249" t="s">
        <v>16</v>
      </c>
    </row>
    <row r="4250" spans="1:5" x14ac:dyDescent="0.25">
      <c r="A4250" t="s">
        <v>72341</v>
      </c>
      <c r="B4250" t="s">
        <v>26398</v>
      </c>
      <c r="C4250" t="s">
        <v>72342</v>
      </c>
      <c r="D4250" t="s">
        <v>72343</v>
      </c>
      <c r="E4250" t="s">
        <v>16</v>
      </c>
    </row>
    <row r="4251" spans="1:5" x14ac:dyDescent="0.25">
      <c r="A4251" t="s">
        <v>72344</v>
      </c>
      <c r="B4251" t="s">
        <v>26674</v>
      </c>
      <c r="C4251" t="s">
        <v>72345</v>
      </c>
      <c r="D4251" t="s">
        <v>60307</v>
      </c>
      <c r="E4251" t="s">
        <v>16</v>
      </c>
    </row>
    <row r="4252" spans="1:5" x14ac:dyDescent="0.25">
      <c r="A4252" t="s">
        <v>72346</v>
      </c>
      <c r="B4252" t="s">
        <v>25646</v>
      </c>
      <c r="C4252" t="s">
        <v>72347</v>
      </c>
      <c r="D4252" t="s">
        <v>72348</v>
      </c>
      <c r="E4252" t="s">
        <v>16</v>
      </c>
    </row>
    <row r="4253" spans="1:5" x14ac:dyDescent="0.25">
      <c r="A4253" t="s">
        <v>72349</v>
      </c>
      <c r="B4253" t="s">
        <v>27448</v>
      </c>
      <c r="C4253" t="s">
        <v>72350</v>
      </c>
      <c r="D4253" t="s">
        <v>72351</v>
      </c>
      <c r="E4253" t="s">
        <v>16</v>
      </c>
    </row>
    <row r="4254" spans="1:5" x14ac:dyDescent="0.25">
      <c r="A4254" t="s">
        <v>72352</v>
      </c>
      <c r="B4254" t="s">
        <v>21958</v>
      </c>
      <c r="C4254" t="s">
        <v>72353</v>
      </c>
      <c r="D4254" t="s">
        <v>72354</v>
      </c>
      <c r="E4254" t="s">
        <v>16</v>
      </c>
    </row>
    <row r="4255" spans="1:5" x14ac:dyDescent="0.25">
      <c r="A4255" t="s">
        <v>72355</v>
      </c>
      <c r="B4255" t="s">
        <v>24889</v>
      </c>
      <c r="C4255" t="s">
        <v>72356</v>
      </c>
      <c r="D4255" t="s">
        <v>72357</v>
      </c>
      <c r="E4255" t="s">
        <v>16</v>
      </c>
    </row>
    <row r="4256" spans="1:5" x14ac:dyDescent="0.25">
      <c r="A4256" t="s">
        <v>72358</v>
      </c>
      <c r="B4256" t="s">
        <v>25877</v>
      </c>
      <c r="C4256" t="s">
        <v>72359</v>
      </c>
      <c r="D4256" t="s">
        <v>67757</v>
      </c>
      <c r="E4256" t="s">
        <v>16</v>
      </c>
    </row>
    <row r="4257" spans="1:5" x14ac:dyDescent="0.25">
      <c r="A4257" t="s">
        <v>72360</v>
      </c>
      <c r="B4257" t="s">
        <v>23405</v>
      </c>
      <c r="C4257" t="s">
        <v>72361</v>
      </c>
      <c r="D4257" t="s">
        <v>72362</v>
      </c>
      <c r="E4257" t="s">
        <v>16</v>
      </c>
    </row>
    <row r="4258" spans="1:5" x14ac:dyDescent="0.25">
      <c r="A4258" t="s">
        <v>72363</v>
      </c>
      <c r="B4258" t="s">
        <v>26766</v>
      </c>
      <c r="C4258" t="s">
        <v>72364</v>
      </c>
      <c r="D4258" t="s">
        <v>62989</v>
      </c>
      <c r="E4258" t="s">
        <v>16</v>
      </c>
    </row>
    <row r="4259" spans="1:5" x14ac:dyDescent="0.25">
      <c r="A4259" t="s">
        <v>72365</v>
      </c>
      <c r="B4259" t="s">
        <v>72366</v>
      </c>
      <c r="C4259" t="s">
        <v>72367</v>
      </c>
      <c r="D4259" t="s">
        <v>72368</v>
      </c>
      <c r="E4259" t="s">
        <v>16</v>
      </c>
    </row>
    <row r="4260" spans="1:5" x14ac:dyDescent="0.25">
      <c r="A4260" t="s">
        <v>72365</v>
      </c>
      <c r="B4260" t="s">
        <v>72369</v>
      </c>
      <c r="C4260" t="s">
        <v>72370</v>
      </c>
      <c r="D4260" t="s">
        <v>72371</v>
      </c>
      <c r="E4260" t="s">
        <v>16</v>
      </c>
    </row>
    <row r="4261" spans="1:5" x14ac:dyDescent="0.25">
      <c r="A4261" t="s">
        <v>72372</v>
      </c>
      <c r="B4261" t="s">
        <v>24372</v>
      </c>
      <c r="C4261" t="s">
        <v>72373</v>
      </c>
      <c r="D4261" t="s">
        <v>72374</v>
      </c>
      <c r="E4261" t="s">
        <v>16</v>
      </c>
    </row>
    <row r="4262" spans="1:5" x14ac:dyDescent="0.25">
      <c r="A4262" t="s">
        <v>72375</v>
      </c>
      <c r="B4262" t="s">
        <v>26684</v>
      </c>
      <c r="C4262" t="s">
        <v>10300</v>
      </c>
      <c r="D4262" t="s">
        <v>72376</v>
      </c>
      <c r="E4262" t="s">
        <v>16</v>
      </c>
    </row>
    <row r="4263" spans="1:5" x14ac:dyDescent="0.25">
      <c r="A4263" t="s">
        <v>72377</v>
      </c>
      <c r="B4263" t="s">
        <v>27867</v>
      </c>
      <c r="C4263" t="s">
        <v>72378</v>
      </c>
      <c r="D4263" t="s">
        <v>72379</v>
      </c>
      <c r="E4263" t="s">
        <v>16</v>
      </c>
    </row>
    <row r="4264" spans="1:5" x14ac:dyDescent="0.25">
      <c r="A4264" t="s">
        <v>72380</v>
      </c>
      <c r="B4264" t="s">
        <v>24109</v>
      </c>
      <c r="C4264" t="s">
        <v>72381</v>
      </c>
      <c r="D4264" t="s">
        <v>72382</v>
      </c>
      <c r="E4264" t="s">
        <v>16</v>
      </c>
    </row>
    <row r="4265" spans="1:5" x14ac:dyDescent="0.25">
      <c r="A4265" t="s">
        <v>72383</v>
      </c>
      <c r="B4265" t="s">
        <v>22478</v>
      </c>
      <c r="C4265" t="s">
        <v>72384</v>
      </c>
      <c r="D4265" t="s">
        <v>72385</v>
      </c>
      <c r="E4265" t="s">
        <v>16</v>
      </c>
    </row>
    <row r="4266" spans="1:5" x14ac:dyDescent="0.25">
      <c r="A4266" t="s">
        <v>72386</v>
      </c>
      <c r="B4266" t="s">
        <v>22888</v>
      </c>
      <c r="C4266" t="s">
        <v>72387</v>
      </c>
      <c r="D4266" t="s">
        <v>72388</v>
      </c>
      <c r="E4266" t="s">
        <v>16</v>
      </c>
    </row>
    <row r="4267" spans="1:5" x14ac:dyDescent="0.25">
      <c r="A4267" t="s">
        <v>72389</v>
      </c>
      <c r="B4267" t="s">
        <v>27373</v>
      </c>
      <c r="C4267" t="s">
        <v>72390</v>
      </c>
      <c r="D4267" t="s">
        <v>72391</v>
      </c>
      <c r="E4267" t="s">
        <v>16</v>
      </c>
    </row>
    <row r="4268" spans="1:5" x14ac:dyDescent="0.25">
      <c r="A4268" t="s">
        <v>72392</v>
      </c>
      <c r="B4268" t="s">
        <v>27519</v>
      </c>
      <c r="C4268" t="s">
        <v>72393</v>
      </c>
      <c r="D4268" t="s">
        <v>72394</v>
      </c>
      <c r="E4268" t="s">
        <v>16</v>
      </c>
    </row>
    <row r="4269" spans="1:5" x14ac:dyDescent="0.25">
      <c r="A4269" t="s">
        <v>72395</v>
      </c>
      <c r="B4269" t="s">
        <v>23758</v>
      </c>
      <c r="C4269" t="s">
        <v>72396</v>
      </c>
      <c r="D4269" t="s">
        <v>72397</v>
      </c>
      <c r="E4269" t="s">
        <v>16</v>
      </c>
    </row>
    <row r="4270" spans="1:5" x14ac:dyDescent="0.25">
      <c r="A4270" t="s">
        <v>72398</v>
      </c>
      <c r="B4270" t="s">
        <v>23942</v>
      </c>
      <c r="C4270" t="s">
        <v>72399</v>
      </c>
      <c r="D4270" t="s">
        <v>72400</v>
      </c>
      <c r="E4270" t="s">
        <v>16</v>
      </c>
    </row>
    <row r="4271" spans="1:5" x14ac:dyDescent="0.25">
      <c r="A4271" t="s">
        <v>72401</v>
      </c>
      <c r="B4271" t="s">
        <v>25134</v>
      </c>
      <c r="C4271" t="s">
        <v>72402</v>
      </c>
      <c r="D4271" t="s">
        <v>60307</v>
      </c>
      <c r="E4271" t="s">
        <v>16</v>
      </c>
    </row>
    <row r="4272" spans="1:5" x14ac:dyDescent="0.25">
      <c r="A4272" t="s">
        <v>72403</v>
      </c>
      <c r="B4272" t="s">
        <v>21939</v>
      </c>
      <c r="C4272" t="s">
        <v>72404</v>
      </c>
      <c r="D4272" t="s">
        <v>72405</v>
      </c>
      <c r="E4272" t="s">
        <v>16</v>
      </c>
    </row>
    <row r="4273" spans="1:5" x14ac:dyDescent="0.25">
      <c r="A4273" t="s">
        <v>72406</v>
      </c>
      <c r="B4273" t="s">
        <v>23638</v>
      </c>
      <c r="C4273" t="s">
        <v>72407</v>
      </c>
      <c r="D4273" t="s">
        <v>72408</v>
      </c>
      <c r="E4273" t="s">
        <v>16</v>
      </c>
    </row>
    <row r="4274" spans="1:5" x14ac:dyDescent="0.25">
      <c r="A4274" t="s">
        <v>72409</v>
      </c>
      <c r="B4274" t="s">
        <v>26381</v>
      </c>
      <c r="C4274" t="s">
        <v>72410</v>
      </c>
      <c r="D4274" t="s">
        <v>72411</v>
      </c>
      <c r="E4274" t="s">
        <v>16</v>
      </c>
    </row>
    <row r="4275" spans="1:5" x14ac:dyDescent="0.25">
      <c r="A4275" t="s">
        <v>72412</v>
      </c>
      <c r="B4275" t="s">
        <v>25396</v>
      </c>
      <c r="C4275" t="s">
        <v>72413</v>
      </c>
      <c r="D4275" t="s">
        <v>72414</v>
      </c>
      <c r="E4275" t="s">
        <v>16</v>
      </c>
    </row>
    <row r="4276" spans="1:5" x14ac:dyDescent="0.25">
      <c r="A4276" t="s">
        <v>72415</v>
      </c>
      <c r="B4276" t="s">
        <v>25274</v>
      </c>
      <c r="C4276" t="s">
        <v>72416</v>
      </c>
      <c r="D4276" t="s">
        <v>72417</v>
      </c>
      <c r="E4276" t="s">
        <v>16</v>
      </c>
    </row>
    <row r="4277" spans="1:5" x14ac:dyDescent="0.25">
      <c r="A4277" t="s">
        <v>72418</v>
      </c>
      <c r="B4277" t="s">
        <v>24482</v>
      </c>
      <c r="C4277" t="s">
        <v>72419</v>
      </c>
      <c r="D4277" t="s">
        <v>72420</v>
      </c>
      <c r="E4277" t="s">
        <v>16</v>
      </c>
    </row>
    <row r="4278" spans="1:5" x14ac:dyDescent="0.25">
      <c r="A4278" t="s">
        <v>72421</v>
      </c>
      <c r="B4278" t="s">
        <v>25701</v>
      </c>
      <c r="C4278" t="s">
        <v>72422</v>
      </c>
      <c r="D4278" t="s">
        <v>72423</v>
      </c>
      <c r="E4278" t="s">
        <v>16</v>
      </c>
    </row>
    <row r="4279" spans="1:5" x14ac:dyDescent="0.25">
      <c r="A4279" t="s">
        <v>72424</v>
      </c>
      <c r="B4279" t="s">
        <v>22606</v>
      </c>
      <c r="C4279" t="s">
        <v>72425</v>
      </c>
      <c r="D4279" t="s">
        <v>72426</v>
      </c>
      <c r="E4279" t="s">
        <v>16</v>
      </c>
    </row>
    <row r="4280" spans="1:5" x14ac:dyDescent="0.25">
      <c r="A4280" t="s">
        <v>72427</v>
      </c>
      <c r="B4280" t="s">
        <v>23690</v>
      </c>
      <c r="C4280" t="s">
        <v>72428</v>
      </c>
      <c r="D4280" t="s">
        <v>72429</v>
      </c>
      <c r="E4280" t="s">
        <v>16</v>
      </c>
    </row>
    <row r="4281" spans="1:5" x14ac:dyDescent="0.25">
      <c r="A4281" t="s">
        <v>72430</v>
      </c>
      <c r="B4281" t="s">
        <v>72431</v>
      </c>
      <c r="C4281" t="s">
        <v>72432</v>
      </c>
      <c r="D4281" t="s">
        <v>60307</v>
      </c>
      <c r="E4281" t="s">
        <v>16</v>
      </c>
    </row>
    <row r="4282" spans="1:5" x14ac:dyDescent="0.25">
      <c r="A4282" t="s">
        <v>72433</v>
      </c>
      <c r="B4282" t="s">
        <v>23849</v>
      </c>
      <c r="C4282" t="s">
        <v>72434</v>
      </c>
      <c r="D4282" t="s">
        <v>60307</v>
      </c>
      <c r="E4282" t="s">
        <v>16</v>
      </c>
    </row>
    <row r="4283" spans="1:5" x14ac:dyDescent="0.25">
      <c r="A4283" t="s">
        <v>72435</v>
      </c>
      <c r="B4283" t="s">
        <v>27623</v>
      </c>
      <c r="C4283" t="s">
        <v>72436</v>
      </c>
      <c r="D4283" t="s">
        <v>72437</v>
      </c>
      <c r="E4283" t="s">
        <v>16</v>
      </c>
    </row>
    <row r="4284" spans="1:5" x14ac:dyDescent="0.25">
      <c r="A4284" t="s">
        <v>72438</v>
      </c>
      <c r="B4284" t="s">
        <v>27001</v>
      </c>
      <c r="C4284" t="s">
        <v>72439</v>
      </c>
      <c r="D4284" t="s">
        <v>72440</v>
      </c>
      <c r="E4284" t="s">
        <v>16</v>
      </c>
    </row>
    <row r="4285" spans="1:5" x14ac:dyDescent="0.25">
      <c r="A4285" t="s">
        <v>72441</v>
      </c>
      <c r="B4285" t="s">
        <v>22441</v>
      </c>
      <c r="C4285" t="s">
        <v>72442</v>
      </c>
      <c r="D4285" t="s">
        <v>72443</v>
      </c>
      <c r="E4285" t="s">
        <v>16</v>
      </c>
    </row>
    <row r="4286" spans="1:5" x14ac:dyDescent="0.25">
      <c r="A4286" t="s">
        <v>72444</v>
      </c>
      <c r="B4286" t="s">
        <v>26469</v>
      </c>
      <c r="C4286" t="s">
        <v>72445</v>
      </c>
      <c r="D4286" t="s">
        <v>72446</v>
      </c>
      <c r="E4286" t="s">
        <v>16</v>
      </c>
    </row>
    <row r="4287" spans="1:5" x14ac:dyDescent="0.25">
      <c r="A4287" t="s">
        <v>72447</v>
      </c>
      <c r="B4287" t="s">
        <v>24510</v>
      </c>
      <c r="C4287" t="s">
        <v>72448</v>
      </c>
      <c r="D4287" t="s">
        <v>72449</v>
      </c>
      <c r="E4287" t="s">
        <v>16</v>
      </c>
    </row>
    <row r="4288" spans="1:5" x14ac:dyDescent="0.25">
      <c r="A4288" t="s">
        <v>72450</v>
      </c>
      <c r="B4288" t="s">
        <v>27532</v>
      </c>
      <c r="C4288" t="s">
        <v>72451</v>
      </c>
      <c r="D4288" t="s">
        <v>72452</v>
      </c>
      <c r="E4288" t="s">
        <v>16</v>
      </c>
    </row>
    <row r="4289" spans="1:5" x14ac:dyDescent="0.25">
      <c r="A4289" t="s">
        <v>72453</v>
      </c>
      <c r="B4289" t="s">
        <v>23193</v>
      </c>
      <c r="C4289" t="s">
        <v>72454</v>
      </c>
      <c r="D4289" t="s">
        <v>60307</v>
      </c>
      <c r="E4289" t="s">
        <v>16</v>
      </c>
    </row>
    <row r="4290" spans="1:5" x14ac:dyDescent="0.25">
      <c r="A4290" t="s">
        <v>72455</v>
      </c>
      <c r="B4290" t="s">
        <v>26884</v>
      </c>
      <c r="C4290" t="s">
        <v>72456</v>
      </c>
      <c r="D4290" t="s">
        <v>72457</v>
      </c>
      <c r="E4290" t="s">
        <v>16</v>
      </c>
    </row>
    <row r="4291" spans="1:5" x14ac:dyDescent="0.25">
      <c r="A4291" t="s">
        <v>72458</v>
      </c>
      <c r="B4291" t="s">
        <v>26511</v>
      </c>
      <c r="C4291" t="s">
        <v>72459</v>
      </c>
      <c r="D4291" t="s">
        <v>72460</v>
      </c>
      <c r="E4291" t="s">
        <v>16</v>
      </c>
    </row>
    <row r="4292" spans="1:5" x14ac:dyDescent="0.25">
      <c r="A4292" t="s">
        <v>72461</v>
      </c>
      <c r="B4292" t="s">
        <v>27017</v>
      </c>
      <c r="C4292" t="s">
        <v>72462</v>
      </c>
      <c r="D4292" t="s">
        <v>72463</v>
      </c>
      <c r="E4292" t="s">
        <v>16</v>
      </c>
    </row>
    <row r="4293" spans="1:5" x14ac:dyDescent="0.25">
      <c r="A4293" t="s">
        <v>72464</v>
      </c>
      <c r="B4293" t="s">
        <v>72465</v>
      </c>
      <c r="C4293" t="s">
        <v>72466</v>
      </c>
      <c r="D4293" t="s">
        <v>72467</v>
      </c>
      <c r="E4293" t="s">
        <v>16</v>
      </c>
    </row>
    <row r="4294" spans="1:5" x14ac:dyDescent="0.25">
      <c r="A4294" t="s">
        <v>72468</v>
      </c>
      <c r="B4294" t="s">
        <v>27274</v>
      </c>
      <c r="C4294" t="s">
        <v>72469</v>
      </c>
      <c r="D4294" t="s">
        <v>72470</v>
      </c>
      <c r="E4294" t="s">
        <v>16</v>
      </c>
    </row>
    <row r="4295" spans="1:5" x14ac:dyDescent="0.25">
      <c r="A4295" t="s">
        <v>72471</v>
      </c>
      <c r="B4295" t="s">
        <v>22701</v>
      </c>
      <c r="C4295" t="s">
        <v>72472</v>
      </c>
      <c r="D4295" t="s">
        <v>61142</v>
      </c>
      <c r="E4295" t="s">
        <v>16</v>
      </c>
    </row>
    <row r="4296" spans="1:5" x14ac:dyDescent="0.25">
      <c r="A4296" t="s">
        <v>72473</v>
      </c>
      <c r="B4296" t="s">
        <v>27905</v>
      </c>
      <c r="C4296" t="s">
        <v>72474</v>
      </c>
      <c r="D4296" t="s">
        <v>72475</v>
      </c>
      <c r="E4296" t="s">
        <v>16</v>
      </c>
    </row>
    <row r="4297" spans="1:5" x14ac:dyDescent="0.25">
      <c r="A4297" t="s">
        <v>72476</v>
      </c>
      <c r="B4297" t="s">
        <v>21909</v>
      </c>
      <c r="C4297" t="s">
        <v>72477</v>
      </c>
      <c r="D4297" t="s">
        <v>72478</v>
      </c>
      <c r="E4297" t="s">
        <v>16</v>
      </c>
    </row>
    <row r="4298" spans="1:5" x14ac:dyDescent="0.25">
      <c r="A4298" t="s">
        <v>72479</v>
      </c>
      <c r="B4298" t="s">
        <v>26619</v>
      </c>
      <c r="C4298" t="s">
        <v>72480</v>
      </c>
      <c r="D4298" t="s">
        <v>72481</v>
      </c>
      <c r="E4298" t="s">
        <v>16</v>
      </c>
    </row>
    <row r="4299" spans="1:5" x14ac:dyDescent="0.25">
      <c r="A4299" t="s">
        <v>72482</v>
      </c>
      <c r="B4299" t="s">
        <v>22476</v>
      </c>
      <c r="C4299" t="s">
        <v>72483</v>
      </c>
      <c r="D4299" t="s">
        <v>72484</v>
      </c>
      <c r="E4299" t="s">
        <v>16</v>
      </c>
    </row>
    <row r="4300" spans="1:5" x14ac:dyDescent="0.25">
      <c r="A4300" t="s">
        <v>72485</v>
      </c>
      <c r="B4300" t="s">
        <v>23500</v>
      </c>
      <c r="C4300" t="s">
        <v>72486</v>
      </c>
      <c r="D4300" t="s">
        <v>72487</v>
      </c>
      <c r="E4300" t="s">
        <v>16</v>
      </c>
    </row>
    <row r="4301" spans="1:5" x14ac:dyDescent="0.25">
      <c r="A4301" t="s">
        <v>72488</v>
      </c>
      <c r="B4301" t="s">
        <v>27094</v>
      </c>
      <c r="C4301" t="s">
        <v>72489</v>
      </c>
      <c r="D4301" t="s">
        <v>72490</v>
      </c>
      <c r="E4301" t="s">
        <v>16</v>
      </c>
    </row>
    <row r="4302" spans="1:5" x14ac:dyDescent="0.25">
      <c r="A4302" t="s">
        <v>72491</v>
      </c>
      <c r="B4302" t="s">
        <v>24042</v>
      </c>
      <c r="C4302" t="s">
        <v>72492</v>
      </c>
      <c r="D4302" t="s">
        <v>72493</v>
      </c>
      <c r="E4302" t="s">
        <v>16</v>
      </c>
    </row>
    <row r="4303" spans="1:5" x14ac:dyDescent="0.25">
      <c r="A4303" t="s">
        <v>72494</v>
      </c>
      <c r="B4303" t="s">
        <v>27438</v>
      </c>
      <c r="C4303" t="s">
        <v>72495</v>
      </c>
      <c r="D4303" t="s">
        <v>72496</v>
      </c>
      <c r="E4303" t="s">
        <v>16</v>
      </c>
    </row>
    <row r="4304" spans="1:5" x14ac:dyDescent="0.25">
      <c r="A4304" t="s">
        <v>72497</v>
      </c>
      <c r="B4304" t="s">
        <v>24981</v>
      </c>
      <c r="C4304" t="s">
        <v>72498</v>
      </c>
      <c r="D4304" t="s">
        <v>60307</v>
      </c>
      <c r="E4304" t="s">
        <v>16</v>
      </c>
    </row>
    <row r="4305" spans="1:5" x14ac:dyDescent="0.25">
      <c r="A4305" t="s">
        <v>72499</v>
      </c>
      <c r="B4305" t="s">
        <v>23130</v>
      </c>
      <c r="C4305" t="s">
        <v>72500</v>
      </c>
      <c r="D4305" t="s">
        <v>72501</v>
      </c>
      <c r="E4305" t="s">
        <v>16</v>
      </c>
    </row>
    <row r="4306" spans="1:5" x14ac:dyDescent="0.25">
      <c r="A4306" t="s">
        <v>72502</v>
      </c>
      <c r="B4306" t="s">
        <v>22148</v>
      </c>
      <c r="C4306" t="s">
        <v>72503</v>
      </c>
      <c r="D4306" t="s">
        <v>72504</v>
      </c>
      <c r="E4306" t="s">
        <v>16</v>
      </c>
    </row>
    <row r="4307" spans="1:5" x14ac:dyDescent="0.25">
      <c r="A4307" t="s">
        <v>72505</v>
      </c>
      <c r="B4307" t="s">
        <v>22744</v>
      </c>
      <c r="C4307" t="s">
        <v>72506</v>
      </c>
      <c r="D4307" t="s">
        <v>72507</v>
      </c>
      <c r="E4307" t="s">
        <v>16</v>
      </c>
    </row>
    <row r="4308" spans="1:5" x14ac:dyDescent="0.25">
      <c r="A4308" t="s">
        <v>72508</v>
      </c>
      <c r="B4308" t="s">
        <v>22058</v>
      </c>
      <c r="C4308" t="s">
        <v>72509</v>
      </c>
      <c r="D4308" t="s">
        <v>72510</v>
      </c>
      <c r="E4308" t="s">
        <v>16</v>
      </c>
    </row>
    <row r="4309" spans="1:5" x14ac:dyDescent="0.25">
      <c r="A4309" t="s">
        <v>72511</v>
      </c>
      <c r="B4309" t="s">
        <v>23347</v>
      </c>
      <c r="C4309" t="s">
        <v>72512</v>
      </c>
      <c r="D4309" t="s">
        <v>72513</v>
      </c>
      <c r="E4309" t="s">
        <v>16</v>
      </c>
    </row>
    <row r="4310" spans="1:5" x14ac:dyDescent="0.25">
      <c r="A4310" t="s">
        <v>72514</v>
      </c>
      <c r="B4310" t="s">
        <v>23174</v>
      </c>
      <c r="C4310" t="s">
        <v>72515</v>
      </c>
      <c r="D4310" t="s">
        <v>72516</v>
      </c>
      <c r="E4310" t="s">
        <v>16</v>
      </c>
    </row>
    <row r="4311" spans="1:5" x14ac:dyDescent="0.25">
      <c r="A4311" t="s">
        <v>72517</v>
      </c>
      <c r="B4311" t="s">
        <v>27609</v>
      </c>
      <c r="C4311" t="s">
        <v>72518</v>
      </c>
      <c r="D4311" t="s">
        <v>72519</v>
      </c>
      <c r="E4311" t="s">
        <v>16</v>
      </c>
    </row>
    <row r="4312" spans="1:5" x14ac:dyDescent="0.25">
      <c r="A4312" t="s">
        <v>72520</v>
      </c>
      <c r="B4312" t="s">
        <v>23306</v>
      </c>
      <c r="C4312" t="s">
        <v>72521</v>
      </c>
      <c r="D4312" t="s">
        <v>72522</v>
      </c>
      <c r="E4312" t="s">
        <v>16</v>
      </c>
    </row>
    <row r="4313" spans="1:5" x14ac:dyDescent="0.25">
      <c r="A4313" t="s">
        <v>72523</v>
      </c>
      <c r="B4313" t="s">
        <v>24003</v>
      </c>
      <c r="C4313" t="s">
        <v>72524</v>
      </c>
      <c r="D4313" t="s">
        <v>72525</v>
      </c>
      <c r="E4313" t="s">
        <v>16</v>
      </c>
    </row>
    <row r="4314" spans="1:5" x14ac:dyDescent="0.25">
      <c r="A4314" t="s">
        <v>72526</v>
      </c>
      <c r="B4314" t="s">
        <v>72527</v>
      </c>
      <c r="C4314" t="s">
        <v>72528</v>
      </c>
      <c r="D4314" t="s">
        <v>60619</v>
      </c>
      <c r="E4314" t="s">
        <v>16</v>
      </c>
    </row>
    <row r="4315" spans="1:5" x14ac:dyDescent="0.25">
      <c r="A4315" t="s">
        <v>72529</v>
      </c>
      <c r="B4315" t="s">
        <v>27797</v>
      </c>
      <c r="C4315" t="s">
        <v>72530</v>
      </c>
      <c r="D4315" t="s">
        <v>72531</v>
      </c>
      <c r="E4315" t="s">
        <v>16</v>
      </c>
    </row>
    <row r="4316" spans="1:5" x14ac:dyDescent="0.25">
      <c r="A4316" t="s">
        <v>72532</v>
      </c>
      <c r="B4316" t="s">
        <v>23886</v>
      </c>
      <c r="C4316" t="s">
        <v>72533</v>
      </c>
      <c r="D4316" t="s">
        <v>72534</v>
      </c>
      <c r="E4316" t="s">
        <v>16</v>
      </c>
    </row>
    <row r="4317" spans="1:5" x14ac:dyDescent="0.25">
      <c r="A4317" t="s">
        <v>72535</v>
      </c>
      <c r="B4317" t="s">
        <v>24898</v>
      </c>
      <c r="C4317" t="s">
        <v>72536</v>
      </c>
      <c r="D4317" t="s">
        <v>61397</v>
      </c>
      <c r="E4317" t="s">
        <v>16</v>
      </c>
    </row>
    <row r="4318" spans="1:5" x14ac:dyDescent="0.25">
      <c r="A4318" t="s">
        <v>72537</v>
      </c>
      <c r="B4318" t="s">
        <v>25004</v>
      </c>
      <c r="C4318" t="s">
        <v>72538</v>
      </c>
      <c r="D4318" t="s">
        <v>60307</v>
      </c>
      <c r="E4318" t="s">
        <v>16</v>
      </c>
    </row>
    <row r="4319" spans="1:5" x14ac:dyDescent="0.25">
      <c r="A4319" t="s">
        <v>72539</v>
      </c>
      <c r="B4319" t="s">
        <v>26359</v>
      </c>
      <c r="C4319" t="s">
        <v>72540</v>
      </c>
      <c r="D4319" t="s">
        <v>72541</v>
      </c>
      <c r="E4319" t="s">
        <v>16</v>
      </c>
    </row>
    <row r="4320" spans="1:5" x14ac:dyDescent="0.25">
      <c r="A4320" t="s">
        <v>72542</v>
      </c>
      <c r="B4320" t="s">
        <v>27411</v>
      </c>
      <c r="C4320" t="s">
        <v>72543</v>
      </c>
      <c r="D4320" t="s">
        <v>72544</v>
      </c>
      <c r="E4320" t="s">
        <v>16</v>
      </c>
    </row>
    <row r="4321" spans="1:5" x14ac:dyDescent="0.25">
      <c r="A4321" t="s">
        <v>72545</v>
      </c>
      <c r="B4321" t="s">
        <v>24061</v>
      </c>
      <c r="C4321" t="s">
        <v>72546</v>
      </c>
      <c r="D4321" t="s">
        <v>72547</v>
      </c>
      <c r="E4321" t="s">
        <v>16</v>
      </c>
    </row>
    <row r="4322" spans="1:5" x14ac:dyDescent="0.25">
      <c r="A4322" t="s">
        <v>72548</v>
      </c>
      <c r="B4322" t="s">
        <v>27115</v>
      </c>
      <c r="C4322" t="s">
        <v>72549</v>
      </c>
      <c r="D4322" t="s">
        <v>72550</v>
      </c>
      <c r="E4322" t="s">
        <v>16</v>
      </c>
    </row>
    <row r="4323" spans="1:5" x14ac:dyDescent="0.25">
      <c r="A4323" t="s">
        <v>72551</v>
      </c>
      <c r="B4323" t="s">
        <v>23064</v>
      </c>
      <c r="C4323" t="s">
        <v>72552</v>
      </c>
      <c r="D4323" t="s">
        <v>72553</v>
      </c>
      <c r="E4323" t="s">
        <v>16</v>
      </c>
    </row>
    <row r="4324" spans="1:5" x14ac:dyDescent="0.25">
      <c r="A4324" t="s">
        <v>72554</v>
      </c>
      <c r="B4324" t="s">
        <v>23475</v>
      </c>
      <c r="C4324" t="s">
        <v>72555</v>
      </c>
      <c r="D4324" t="s">
        <v>72556</v>
      </c>
      <c r="E4324" t="s">
        <v>16</v>
      </c>
    </row>
    <row r="4325" spans="1:5" x14ac:dyDescent="0.25">
      <c r="A4325" t="s">
        <v>72557</v>
      </c>
      <c r="B4325" t="s">
        <v>22889</v>
      </c>
      <c r="C4325" t="s">
        <v>72558</v>
      </c>
      <c r="D4325" t="s">
        <v>72559</v>
      </c>
      <c r="E4325" t="s">
        <v>16</v>
      </c>
    </row>
    <row r="4326" spans="1:5" x14ac:dyDescent="0.25">
      <c r="A4326" t="s">
        <v>72560</v>
      </c>
      <c r="B4326" t="s">
        <v>23033</v>
      </c>
      <c r="C4326" t="s">
        <v>72561</v>
      </c>
      <c r="D4326" t="s">
        <v>72562</v>
      </c>
      <c r="E4326" t="s">
        <v>16</v>
      </c>
    </row>
    <row r="4327" spans="1:5" x14ac:dyDescent="0.25">
      <c r="A4327" t="s">
        <v>72563</v>
      </c>
      <c r="B4327" t="s">
        <v>25624</v>
      </c>
      <c r="C4327" t="s">
        <v>72564</v>
      </c>
      <c r="D4327" t="s">
        <v>60307</v>
      </c>
      <c r="E4327" t="s">
        <v>16</v>
      </c>
    </row>
    <row r="4328" spans="1:5" x14ac:dyDescent="0.25">
      <c r="A4328" t="s">
        <v>72565</v>
      </c>
      <c r="B4328" t="s">
        <v>24772</v>
      </c>
      <c r="C4328" t="s">
        <v>72566</v>
      </c>
      <c r="D4328" t="s">
        <v>72567</v>
      </c>
      <c r="E4328" t="s">
        <v>16</v>
      </c>
    </row>
    <row r="4329" spans="1:5" x14ac:dyDescent="0.25">
      <c r="A4329" t="s">
        <v>72568</v>
      </c>
      <c r="B4329" t="s">
        <v>27641</v>
      </c>
      <c r="C4329" t="s">
        <v>72569</v>
      </c>
      <c r="D4329" t="s">
        <v>72570</v>
      </c>
      <c r="E4329" t="s">
        <v>16</v>
      </c>
    </row>
    <row r="4330" spans="1:5" x14ac:dyDescent="0.25">
      <c r="A4330" t="s">
        <v>72571</v>
      </c>
      <c r="B4330" t="s">
        <v>25797</v>
      </c>
      <c r="C4330" t="s">
        <v>72572</v>
      </c>
      <c r="D4330" t="s">
        <v>72573</v>
      </c>
      <c r="E4330" t="s">
        <v>16</v>
      </c>
    </row>
    <row r="4331" spans="1:5" x14ac:dyDescent="0.25">
      <c r="A4331" t="s">
        <v>72574</v>
      </c>
      <c r="B4331" t="s">
        <v>23820</v>
      </c>
      <c r="C4331" t="s">
        <v>72575</v>
      </c>
      <c r="D4331" t="s">
        <v>72576</v>
      </c>
      <c r="E4331" t="s">
        <v>16</v>
      </c>
    </row>
    <row r="4332" spans="1:5" x14ac:dyDescent="0.25">
      <c r="A4332" t="s">
        <v>72577</v>
      </c>
      <c r="B4332" t="s">
        <v>72578</v>
      </c>
      <c r="C4332" t="s">
        <v>72579</v>
      </c>
      <c r="D4332" t="s">
        <v>72580</v>
      </c>
      <c r="E4332" t="s">
        <v>16</v>
      </c>
    </row>
    <row r="4333" spans="1:5" x14ac:dyDescent="0.25">
      <c r="A4333" t="s">
        <v>72581</v>
      </c>
      <c r="B4333" t="s">
        <v>23456</v>
      </c>
      <c r="C4333" t="s">
        <v>72582</v>
      </c>
      <c r="D4333" t="s">
        <v>72583</v>
      </c>
      <c r="E4333" t="s">
        <v>16</v>
      </c>
    </row>
    <row r="4334" spans="1:5" x14ac:dyDescent="0.25">
      <c r="A4334" t="s">
        <v>72584</v>
      </c>
      <c r="B4334" t="s">
        <v>27480</v>
      </c>
      <c r="C4334" t="s">
        <v>72585</v>
      </c>
      <c r="D4334" t="s">
        <v>72586</v>
      </c>
      <c r="E4334" t="s">
        <v>16</v>
      </c>
    </row>
    <row r="4335" spans="1:5" x14ac:dyDescent="0.25">
      <c r="A4335" t="s">
        <v>72587</v>
      </c>
      <c r="B4335" t="s">
        <v>22171</v>
      </c>
      <c r="C4335" t="s">
        <v>72588</v>
      </c>
      <c r="D4335" t="s">
        <v>72589</v>
      </c>
      <c r="E4335" t="s">
        <v>16</v>
      </c>
    </row>
    <row r="4336" spans="1:5" x14ac:dyDescent="0.25">
      <c r="A4336" t="s">
        <v>72590</v>
      </c>
      <c r="B4336" t="s">
        <v>23937</v>
      </c>
      <c r="C4336" t="s">
        <v>72591</v>
      </c>
      <c r="D4336" t="s">
        <v>72592</v>
      </c>
      <c r="E4336" t="s">
        <v>16</v>
      </c>
    </row>
    <row r="4337" spans="1:5" x14ac:dyDescent="0.25">
      <c r="A4337" t="s">
        <v>72593</v>
      </c>
      <c r="B4337" t="s">
        <v>22242</v>
      </c>
      <c r="C4337" t="s">
        <v>72594</v>
      </c>
      <c r="D4337" t="s">
        <v>72595</v>
      </c>
      <c r="E4337" t="s">
        <v>16</v>
      </c>
    </row>
    <row r="4338" spans="1:5" x14ac:dyDescent="0.25">
      <c r="A4338" t="s">
        <v>72596</v>
      </c>
      <c r="B4338" t="s">
        <v>27615</v>
      </c>
      <c r="C4338" t="s">
        <v>72597</v>
      </c>
      <c r="D4338" t="s">
        <v>60307</v>
      </c>
      <c r="E4338" t="s">
        <v>16</v>
      </c>
    </row>
    <row r="4339" spans="1:5" x14ac:dyDescent="0.25">
      <c r="A4339" t="s">
        <v>72598</v>
      </c>
      <c r="B4339" t="s">
        <v>24355</v>
      </c>
      <c r="C4339" t="s">
        <v>72599</v>
      </c>
      <c r="D4339" t="s">
        <v>72600</v>
      </c>
      <c r="E4339" t="s">
        <v>16</v>
      </c>
    </row>
    <row r="4340" spans="1:5" x14ac:dyDescent="0.25">
      <c r="A4340" t="s">
        <v>72601</v>
      </c>
      <c r="B4340" t="s">
        <v>27405</v>
      </c>
      <c r="C4340" t="s">
        <v>72602</v>
      </c>
      <c r="D4340" t="s">
        <v>72603</v>
      </c>
      <c r="E4340" t="s">
        <v>16</v>
      </c>
    </row>
    <row r="4341" spans="1:5" x14ac:dyDescent="0.25">
      <c r="A4341" t="s">
        <v>72604</v>
      </c>
      <c r="B4341" t="s">
        <v>25623</v>
      </c>
      <c r="C4341" t="s">
        <v>72605</v>
      </c>
      <c r="D4341" t="s">
        <v>72606</v>
      </c>
      <c r="E4341" t="s">
        <v>16</v>
      </c>
    </row>
    <row r="4342" spans="1:5" x14ac:dyDescent="0.25">
      <c r="A4342" t="s">
        <v>72607</v>
      </c>
      <c r="B4342" t="s">
        <v>27537</v>
      </c>
      <c r="C4342" t="s">
        <v>72608</v>
      </c>
      <c r="D4342" t="s">
        <v>72609</v>
      </c>
      <c r="E4342" t="s">
        <v>16</v>
      </c>
    </row>
    <row r="4343" spans="1:5" x14ac:dyDescent="0.25">
      <c r="A4343" t="s">
        <v>72610</v>
      </c>
      <c r="B4343" t="s">
        <v>27249</v>
      </c>
      <c r="C4343" t="s">
        <v>72611</v>
      </c>
      <c r="D4343" t="s">
        <v>72612</v>
      </c>
      <c r="E4343" t="s">
        <v>16</v>
      </c>
    </row>
    <row r="4344" spans="1:5" x14ac:dyDescent="0.25">
      <c r="A4344" t="s">
        <v>72613</v>
      </c>
      <c r="B4344" t="s">
        <v>26195</v>
      </c>
      <c r="C4344" t="s">
        <v>72614</v>
      </c>
      <c r="D4344" t="s">
        <v>60307</v>
      </c>
      <c r="E4344" t="s">
        <v>16</v>
      </c>
    </row>
    <row r="4345" spans="1:5" x14ac:dyDescent="0.25">
      <c r="A4345" t="s">
        <v>72615</v>
      </c>
      <c r="B4345" t="s">
        <v>25684</v>
      </c>
      <c r="C4345" t="s">
        <v>72616</v>
      </c>
      <c r="D4345" t="s">
        <v>72617</v>
      </c>
      <c r="E4345" t="s">
        <v>16</v>
      </c>
    </row>
    <row r="4346" spans="1:5" x14ac:dyDescent="0.25">
      <c r="A4346" t="s">
        <v>72618</v>
      </c>
      <c r="B4346" t="s">
        <v>24835</v>
      </c>
      <c r="C4346" t="s">
        <v>72619</v>
      </c>
      <c r="D4346" t="s">
        <v>72620</v>
      </c>
      <c r="E4346" t="s">
        <v>16</v>
      </c>
    </row>
    <row r="4347" spans="1:5" x14ac:dyDescent="0.25">
      <c r="A4347" t="s">
        <v>72621</v>
      </c>
      <c r="B4347" t="s">
        <v>23746</v>
      </c>
      <c r="C4347" t="s">
        <v>72622</v>
      </c>
      <c r="D4347" t="s">
        <v>72623</v>
      </c>
      <c r="E4347" t="s">
        <v>16</v>
      </c>
    </row>
    <row r="4348" spans="1:5" x14ac:dyDescent="0.25">
      <c r="A4348" t="s">
        <v>72624</v>
      </c>
      <c r="B4348" t="s">
        <v>24965</v>
      </c>
      <c r="C4348" t="s">
        <v>72625</v>
      </c>
      <c r="D4348" t="s">
        <v>72626</v>
      </c>
      <c r="E4348" t="s">
        <v>16</v>
      </c>
    </row>
    <row r="4349" spans="1:5" x14ac:dyDescent="0.25">
      <c r="A4349" t="s">
        <v>72627</v>
      </c>
      <c r="B4349" t="s">
        <v>26631</v>
      </c>
      <c r="C4349" t="s">
        <v>72628</v>
      </c>
      <c r="D4349" t="s">
        <v>72629</v>
      </c>
      <c r="E4349" t="s">
        <v>16</v>
      </c>
    </row>
    <row r="4350" spans="1:5" x14ac:dyDescent="0.25">
      <c r="A4350" t="s">
        <v>72630</v>
      </c>
      <c r="B4350" t="s">
        <v>27175</v>
      </c>
      <c r="C4350" t="s">
        <v>72631</v>
      </c>
      <c r="D4350" t="s">
        <v>72632</v>
      </c>
      <c r="E4350" t="s">
        <v>16</v>
      </c>
    </row>
    <row r="4351" spans="1:5" x14ac:dyDescent="0.25">
      <c r="A4351" t="s">
        <v>72633</v>
      </c>
      <c r="B4351" t="s">
        <v>27898</v>
      </c>
      <c r="C4351" t="s">
        <v>72634</v>
      </c>
      <c r="D4351" t="s">
        <v>72635</v>
      </c>
      <c r="E4351" t="s">
        <v>16</v>
      </c>
    </row>
    <row r="4352" spans="1:5" x14ac:dyDescent="0.25">
      <c r="A4352" t="s">
        <v>72636</v>
      </c>
      <c r="B4352" t="s">
        <v>23600</v>
      </c>
      <c r="C4352" t="s">
        <v>72637</v>
      </c>
      <c r="D4352" t="s">
        <v>60307</v>
      </c>
      <c r="E4352" t="s">
        <v>16</v>
      </c>
    </row>
    <row r="4353" spans="1:5" x14ac:dyDescent="0.25">
      <c r="A4353" t="s">
        <v>72638</v>
      </c>
      <c r="B4353" t="s">
        <v>26638</v>
      </c>
      <c r="C4353" t="s">
        <v>72639</v>
      </c>
      <c r="D4353" t="s">
        <v>72640</v>
      </c>
      <c r="E4353" t="s">
        <v>16</v>
      </c>
    </row>
    <row r="4354" spans="1:5" x14ac:dyDescent="0.25">
      <c r="A4354" t="s">
        <v>72641</v>
      </c>
      <c r="B4354" t="s">
        <v>21942</v>
      </c>
      <c r="C4354" t="s">
        <v>72642</v>
      </c>
      <c r="D4354" t="s">
        <v>72643</v>
      </c>
      <c r="E4354" t="s">
        <v>16</v>
      </c>
    </row>
    <row r="4355" spans="1:5" x14ac:dyDescent="0.25">
      <c r="A4355" t="s">
        <v>72644</v>
      </c>
      <c r="B4355" t="s">
        <v>22951</v>
      </c>
      <c r="C4355" t="s">
        <v>72645</v>
      </c>
      <c r="D4355" t="s">
        <v>72646</v>
      </c>
      <c r="E4355" t="s">
        <v>16</v>
      </c>
    </row>
    <row r="4356" spans="1:5" x14ac:dyDescent="0.25">
      <c r="A4356" t="s">
        <v>72647</v>
      </c>
      <c r="B4356" t="s">
        <v>25370</v>
      </c>
      <c r="C4356" t="s">
        <v>72648</v>
      </c>
      <c r="D4356" t="s">
        <v>72649</v>
      </c>
      <c r="E4356" t="s">
        <v>16</v>
      </c>
    </row>
    <row r="4357" spans="1:5" x14ac:dyDescent="0.25">
      <c r="A4357" t="s">
        <v>72650</v>
      </c>
      <c r="B4357" t="s">
        <v>26015</v>
      </c>
      <c r="C4357" t="s">
        <v>72651</v>
      </c>
      <c r="D4357" t="s">
        <v>60307</v>
      </c>
      <c r="E4357" t="s">
        <v>16</v>
      </c>
    </row>
    <row r="4358" spans="1:5" x14ac:dyDescent="0.25">
      <c r="A4358" t="s">
        <v>72652</v>
      </c>
      <c r="B4358" t="s">
        <v>26760</v>
      </c>
      <c r="C4358" t="s">
        <v>72653</v>
      </c>
      <c r="D4358" t="s">
        <v>72654</v>
      </c>
      <c r="E4358" t="s">
        <v>16</v>
      </c>
    </row>
    <row r="4359" spans="1:5" x14ac:dyDescent="0.25">
      <c r="A4359" t="s">
        <v>72655</v>
      </c>
      <c r="B4359" t="s">
        <v>27744</v>
      </c>
      <c r="C4359" t="s">
        <v>72656</v>
      </c>
      <c r="D4359" t="s">
        <v>72657</v>
      </c>
      <c r="E4359" t="s">
        <v>16</v>
      </c>
    </row>
    <row r="4360" spans="1:5" x14ac:dyDescent="0.25">
      <c r="A4360" t="s">
        <v>72658</v>
      </c>
      <c r="B4360" t="s">
        <v>23625</v>
      </c>
      <c r="C4360" t="s">
        <v>72659</v>
      </c>
      <c r="D4360" t="s">
        <v>72660</v>
      </c>
      <c r="E4360" t="s">
        <v>16</v>
      </c>
    </row>
    <row r="4361" spans="1:5" x14ac:dyDescent="0.25">
      <c r="A4361" t="s">
        <v>72661</v>
      </c>
      <c r="B4361" t="s">
        <v>25261</v>
      </c>
      <c r="C4361" t="s">
        <v>72662</v>
      </c>
      <c r="D4361" t="s">
        <v>72663</v>
      </c>
      <c r="E4361" t="s">
        <v>16</v>
      </c>
    </row>
    <row r="4362" spans="1:5" x14ac:dyDescent="0.25">
      <c r="A4362" t="s">
        <v>72664</v>
      </c>
      <c r="B4362" t="s">
        <v>26432</v>
      </c>
      <c r="C4362" t="s">
        <v>72665</v>
      </c>
      <c r="D4362" t="s">
        <v>60307</v>
      </c>
      <c r="E4362" t="s">
        <v>16</v>
      </c>
    </row>
    <row r="4363" spans="1:5" x14ac:dyDescent="0.25">
      <c r="A4363" t="s">
        <v>72666</v>
      </c>
      <c r="B4363" t="s">
        <v>25644</v>
      </c>
      <c r="C4363" t="s">
        <v>72667</v>
      </c>
      <c r="D4363" t="s">
        <v>72668</v>
      </c>
      <c r="E4363" t="s">
        <v>16</v>
      </c>
    </row>
    <row r="4364" spans="1:5" x14ac:dyDescent="0.25">
      <c r="A4364" t="s">
        <v>72669</v>
      </c>
      <c r="B4364" t="s">
        <v>22557</v>
      </c>
      <c r="C4364" t="s">
        <v>72670</v>
      </c>
      <c r="D4364" t="s">
        <v>70270</v>
      </c>
      <c r="E4364" t="s">
        <v>16</v>
      </c>
    </row>
    <row r="4365" spans="1:5" x14ac:dyDescent="0.25">
      <c r="A4365" t="s">
        <v>72671</v>
      </c>
      <c r="B4365" t="s">
        <v>25213</v>
      </c>
      <c r="C4365" t="s">
        <v>72672</v>
      </c>
      <c r="D4365" t="s">
        <v>72673</v>
      </c>
      <c r="E4365" t="s">
        <v>16</v>
      </c>
    </row>
    <row r="4366" spans="1:5" x14ac:dyDescent="0.25">
      <c r="A4366" t="s">
        <v>72674</v>
      </c>
      <c r="B4366" t="s">
        <v>27165</v>
      </c>
      <c r="C4366" t="s">
        <v>72675</v>
      </c>
      <c r="D4366" t="s">
        <v>60307</v>
      </c>
      <c r="E4366" t="s">
        <v>16</v>
      </c>
    </row>
    <row r="4367" spans="1:5" x14ac:dyDescent="0.25">
      <c r="A4367" t="s">
        <v>72676</v>
      </c>
      <c r="B4367" t="s">
        <v>21972</v>
      </c>
      <c r="C4367" t="s">
        <v>72677</v>
      </c>
      <c r="D4367" t="s">
        <v>72678</v>
      </c>
      <c r="E4367" t="s">
        <v>16</v>
      </c>
    </row>
    <row r="4368" spans="1:5" x14ac:dyDescent="0.25">
      <c r="A4368" t="s">
        <v>72679</v>
      </c>
      <c r="B4368" t="s">
        <v>27592</v>
      </c>
      <c r="C4368" t="s">
        <v>72680</v>
      </c>
      <c r="D4368" t="s">
        <v>72681</v>
      </c>
      <c r="E4368" t="s">
        <v>16</v>
      </c>
    </row>
    <row r="4369" spans="1:5" x14ac:dyDescent="0.25">
      <c r="A4369" t="s">
        <v>72682</v>
      </c>
      <c r="B4369" t="s">
        <v>24354</v>
      </c>
      <c r="C4369" t="s">
        <v>72683</v>
      </c>
      <c r="D4369" t="s">
        <v>60307</v>
      </c>
      <c r="E4369" t="s">
        <v>16</v>
      </c>
    </row>
    <row r="4370" spans="1:5" x14ac:dyDescent="0.25">
      <c r="A4370" t="s">
        <v>72684</v>
      </c>
      <c r="B4370" t="s">
        <v>27365</v>
      </c>
      <c r="C4370" t="s">
        <v>72685</v>
      </c>
      <c r="D4370" t="s">
        <v>72686</v>
      </c>
      <c r="E4370" t="s">
        <v>16</v>
      </c>
    </row>
    <row r="4371" spans="1:5" x14ac:dyDescent="0.25">
      <c r="A4371" t="s">
        <v>72687</v>
      </c>
      <c r="B4371" t="s">
        <v>22123</v>
      </c>
      <c r="C4371" t="s">
        <v>72688</v>
      </c>
      <c r="D4371" t="s">
        <v>72689</v>
      </c>
      <c r="E4371" t="s">
        <v>16</v>
      </c>
    </row>
    <row r="4372" spans="1:5" x14ac:dyDescent="0.25">
      <c r="A4372" t="s">
        <v>72690</v>
      </c>
      <c r="B4372" t="s">
        <v>26945</v>
      </c>
      <c r="C4372" t="s">
        <v>72691</v>
      </c>
      <c r="D4372" t="s">
        <v>72692</v>
      </c>
      <c r="E4372" t="s">
        <v>16</v>
      </c>
    </row>
    <row r="4373" spans="1:5" x14ac:dyDescent="0.25">
      <c r="A4373" t="s">
        <v>72693</v>
      </c>
      <c r="B4373" t="s">
        <v>26780</v>
      </c>
      <c r="C4373" t="s">
        <v>72694</v>
      </c>
      <c r="D4373" t="s">
        <v>72695</v>
      </c>
      <c r="E4373" t="s">
        <v>16</v>
      </c>
    </row>
    <row r="4374" spans="1:5" x14ac:dyDescent="0.25">
      <c r="A4374" t="s">
        <v>72696</v>
      </c>
      <c r="B4374" t="s">
        <v>23745</v>
      </c>
      <c r="C4374" t="s">
        <v>72697</v>
      </c>
      <c r="D4374" t="s">
        <v>72698</v>
      </c>
      <c r="E4374" t="s">
        <v>16</v>
      </c>
    </row>
    <row r="4375" spans="1:5" x14ac:dyDescent="0.25">
      <c r="A4375" t="s">
        <v>72699</v>
      </c>
      <c r="B4375" t="s">
        <v>24553</v>
      </c>
      <c r="C4375" t="s">
        <v>72700</v>
      </c>
      <c r="D4375" t="s">
        <v>72701</v>
      </c>
      <c r="E4375" t="s">
        <v>16</v>
      </c>
    </row>
    <row r="4376" spans="1:5" x14ac:dyDescent="0.25">
      <c r="A4376" t="s">
        <v>72702</v>
      </c>
      <c r="B4376" t="s">
        <v>25003</v>
      </c>
      <c r="C4376" t="s">
        <v>72703</v>
      </c>
      <c r="D4376" t="s">
        <v>72704</v>
      </c>
      <c r="E4376" t="s">
        <v>16</v>
      </c>
    </row>
    <row r="4377" spans="1:5" x14ac:dyDescent="0.25">
      <c r="A4377" t="s">
        <v>72705</v>
      </c>
      <c r="B4377" t="s">
        <v>26703</v>
      </c>
      <c r="C4377" t="s">
        <v>72706</v>
      </c>
      <c r="D4377" t="s">
        <v>72707</v>
      </c>
      <c r="E4377" t="s">
        <v>16</v>
      </c>
    </row>
    <row r="4378" spans="1:5" x14ac:dyDescent="0.25">
      <c r="A4378" t="s">
        <v>72708</v>
      </c>
      <c r="B4378" t="s">
        <v>23501</v>
      </c>
      <c r="C4378" t="s">
        <v>72709</v>
      </c>
      <c r="D4378" t="s">
        <v>72710</v>
      </c>
      <c r="E4378" t="s">
        <v>16</v>
      </c>
    </row>
    <row r="4379" spans="1:5" x14ac:dyDescent="0.25">
      <c r="A4379" t="s">
        <v>72711</v>
      </c>
      <c r="B4379" t="s">
        <v>22534</v>
      </c>
      <c r="C4379" t="s">
        <v>72712</v>
      </c>
      <c r="D4379" t="s">
        <v>72713</v>
      </c>
      <c r="E4379" t="s">
        <v>16</v>
      </c>
    </row>
    <row r="4380" spans="1:5" x14ac:dyDescent="0.25">
      <c r="A4380" t="s">
        <v>72714</v>
      </c>
      <c r="B4380" t="s">
        <v>27706</v>
      </c>
      <c r="C4380" t="s">
        <v>72715</v>
      </c>
      <c r="D4380" t="s">
        <v>60307</v>
      </c>
      <c r="E4380" t="s">
        <v>16</v>
      </c>
    </row>
    <row r="4381" spans="1:5" x14ac:dyDescent="0.25">
      <c r="A4381" t="s">
        <v>72716</v>
      </c>
      <c r="B4381" t="s">
        <v>25777</v>
      </c>
      <c r="C4381" t="s">
        <v>72717</v>
      </c>
      <c r="D4381" t="s">
        <v>72718</v>
      </c>
      <c r="E4381" t="s">
        <v>16</v>
      </c>
    </row>
    <row r="4382" spans="1:5" x14ac:dyDescent="0.25">
      <c r="A4382" t="s">
        <v>72719</v>
      </c>
      <c r="B4382" t="s">
        <v>26166</v>
      </c>
      <c r="C4382" t="s">
        <v>72720</v>
      </c>
      <c r="D4382" t="s">
        <v>72721</v>
      </c>
      <c r="E4382" t="s">
        <v>16</v>
      </c>
    </row>
    <row r="4383" spans="1:5" x14ac:dyDescent="0.25">
      <c r="A4383" t="s">
        <v>72722</v>
      </c>
      <c r="B4383" t="s">
        <v>24743</v>
      </c>
      <c r="C4383" t="s">
        <v>72723</v>
      </c>
      <c r="D4383" t="s">
        <v>72724</v>
      </c>
      <c r="E4383" t="s">
        <v>16</v>
      </c>
    </row>
    <row r="4384" spans="1:5" x14ac:dyDescent="0.25">
      <c r="A4384" t="s">
        <v>72725</v>
      </c>
      <c r="B4384" t="s">
        <v>27031</v>
      </c>
      <c r="C4384" t="s">
        <v>72726</v>
      </c>
      <c r="D4384" t="s">
        <v>60619</v>
      </c>
      <c r="E4384" t="s">
        <v>16</v>
      </c>
    </row>
    <row r="4385" spans="1:5" x14ac:dyDescent="0.25">
      <c r="A4385" t="s">
        <v>72727</v>
      </c>
      <c r="B4385" t="s">
        <v>22377</v>
      </c>
      <c r="C4385" t="s">
        <v>72728</v>
      </c>
      <c r="D4385" t="s">
        <v>66878</v>
      </c>
      <c r="E4385" t="s">
        <v>16</v>
      </c>
    </row>
    <row r="4386" spans="1:5" x14ac:dyDescent="0.25">
      <c r="A4386" t="s">
        <v>72729</v>
      </c>
      <c r="B4386" t="s">
        <v>22991</v>
      </c>
      <c r="C4386" t="s">
        <v>72730</v>
      </c>
      <c r="D4386" t="s">
        <v>72731</v>
      </c>
      <c r="E4386" t="s">
        <v>16</v>
      </c>
    </row>
    <row r="4387" spans="1:5" x14ac:dyDescent="0.25">
      <c r="A4387" t="s">
        <v>72732</v>
      </c>
      <c r="B4387" t="s">
        <v>24477</v>
      </c>
      <c r="C4387" t="s">
        <v>72733</v>
      </c>
      <c r="D4387" t="s">
        <v>72734</v>
      </c>
      <c r="E4387" t="s">
        <v>16</v>
      </c>
    </row>
    <row r="4388" spans="1:5" x14ac:dyDescent="0.25">
      <c r="A4388" t="s">
        <v>72735</v>
      </c>
      <c r="B4388" t="s">
        <v>23060</v>
      </c>
      <c r="C4388" t="s">
        <v>72736</v>
      </c>
      <c r="D4388" t="s">
        <v>72737</v>
      </c>
      <c r="E4388" t="s">
        <v>16</v>
      </c>
    </row>
    <row r="4389" spans="1:5" x14ac:dyDescent="0.25">
      <c r="A4389" t="s">
        <v>72738</v>
      </c>
      <c r="B4389" t="s">
        <v>25430</v>
      </c>
      <c r="C4389" t="s">
        <v>72739</v>
      </c>
      <c r="D4389" t="s">
        <v>72740</v>
      </c>
      <c r="E4389" t="s">
        <v>16</v>
      </c>
    </row>
    <row r="4390" spans="1:5" x14ac:dyDescent="0.25">
      <c r="A4390" t="s">
        <v>72741</v>
      </c>
      <c r="B4390" t="s">
        <v>23968</v>
      </c>
      <c r="C4390" t="s">
        <v>72742</v>
      </c>
      <c r="D4390" t="s">
        <v>72743</v>
      </c>
      <c r="E4390" t="s">
        <v>16</v>
      </c>
    </row>
    <row r="4391" spans="1:5" x14ac:dyDescent="0.25">
      <c r="A4391" t="s">
        <v>72744</v>
      </c>
      <c r="B4391" t="s">
        <v>27450</v>
      </c>
      <c r="C4391" t="s">
        <v>72745</v>
      </c>
      <c r="D4391" t="s">
        <v>72746</v>
      </c>
      <c r="E4391" t="s">
        <v>16</v>
      </c>
    </row>
    <row r="4392" spans="1:5" x14ac:dyDescent="0.25">
      <c r="A4392" t="s">
        <v>72747</v>
      </c>
      <c r="B4392" t="s">
        <v>22657</v>
      </c>
      <c r="C4392" t="s">
        <v>72748</v>
      </c>
      <c r="D4392" t="s">
        <v>72749</v>
      </c>
      <c r="E4392" t="s">
        <v>16</v>
      </c>
    </row>
    <row r="4393" spans="1:5" x14ac:dyDescent="0.25">
      <c r="A4393" t="s">
        <v>72750</v>
      </c>
      <c r="B4393" t="s">
        <v>25138</v>
      </c>
      <c r="C4393" t="s">
        <v>72751</v>
      </c>
      <c r="D4393" t="s">
        <v>72752</v>
      </c>
      <c r="E4393" t="s">
        <v>16</v>
      </c>
    </row>
    <row r="4394" spans="1:5" x14ac:dyDescent="0.25">
      <c r="A4394" t="s">
        <v>72753</v>
      </c>
      <c r="B4394" t="s">
        <v>25656</v>
      </c>
      <c r="C4394" t="s">
        <v>72754</v>
      </c>
      <c r="D4394" t="s">
        <v>72755</v>
      </c>
      <c r="E4394" t="s">
        <v>16</v>
      </c>
    </row>
    <row r="4395" spans="1:5" x14ac:dyDescent="0.25">
      <c r="A4395" t="s">
        <v>72756</v>
      </c>
      <c r="B4395" t="s">
        <v>27075</v>
      </c>
      <c r="C4395" t="s">
        <v>72757</v>
      </c>
      <c r="D4395" t="s">
        <v>72758</v>
      </c>
      <c r="E4395" t="s">
        <v>16</v>
      </c>
    </row>
    <row r="4396" spans="1:5" x14ac:dyDescent="0.25">
      <c r="A4396" t="s">
        <v>72759</v>
      </c>
      <c r="B4396" t="s">
        <v>22224</v>
      </c>
      <c r="C4396" t="s">
        <v>72760</v>
      </c>
      <c r="D4396" t="s">
        <v>72761</v>
      </c>
      <c r="E4396" t="s">
        <v>16</v>
      </c>
    </row>
    <row r="4397" spans="1:5" x14ac:dyDescent="0.25">
      <c r="A4397" t="s">
        <v>72762</v>
      </c>
      <c r="B4397" t="s">
        <v>24538</v>
      </c>
      <c r="C4397" t="s">
        <v>72763</v>
      </c>
      <c r="D4397" t="s">
        <v>72764</v>
      </c>
      <c r="E4397" t="s">
        <v>16</v>
      </c>
    </row>
    <row r="4398" spans="1:5" x14ac:dyDescent="0.25">
      <c r="A4398" t="s">
        <v>72765</v>
      </c>
      <c r="B4398" t="s">
        <v>26570</v>
      </c>
      <c r="C4398" t="s">
        <v>72766</v>
      </c>
      <c r="D4398" t="s">
        <v>72767</v>
      </c>
      <c r="E4398" t="s">
        <v>16</v>
      </c>
    </row>
    <row r="4399" spans="1:5" x14ac:dyDescent="0.25">
      <c r="A4399" t="s">
        <v>72768</v>
      </c>
      <c r="B4399" t="s">
        <v>27157</v>
      </c>
      <c r="C4399" t="s">
        <v>72769</v>
      </c>
      <c r="D4399" t="s">
        <v>72770</v>
      </c>
      <c r="E4399" t="s">
        <v>16</v>
      </c>
    </row>
    <row r="4400" spans="1:5" x14ac:dyDescent="0.25">
      <c r="A4400" t="s">
        <v>72771</v>
      </c>
      <c r="B4400" t="s">
        <v>23652</v>
      </c>
      <c r="C4400" t="s">
        <v>72772</v>
      </c>
      <c r="D4400" t="s">
        <v>72773</v>
      </c>
      <c r="E4400" t="s">
        <v>16</v>
      </c>
    </row>
    <row r="4401" spans="1:5" x14ac:dyDescent="0.25">
      <c r="A4401" t="s">
        <v>72774</v>
      </c>
      <c r="B4401" t="s">
        <v>27147</v>
      </c>
      <c r="C4401" t="s">
        <v>72775</v>
      </c>
      <c r="D4401" t="s">
        <v>72776</v>
      </c>
      <c r="E4401" t="s">
        <v>16</v>
      </c>
    </row>
    <row r="4402" spans="1:5" x14ac:dyDescent="0.25">
      <c r="A4402" t="s">
        <v>72777</v>
      </c>
      <c r="B4402" t="s">
        <v>24761</v>
      </c>
      <c r="C4402" t="s">
        <v>72778</v>
      </c>
      <c r="D4402" t="s">
        <v>72779</v>
      </c>
      <c r="E4402" t="s">
        <v>16</v>
      </c>
    </row>
    <row r="4403" spans="1:5" x14ac:dyDescent="0.25">
      <c r="A4403" t="s">
        <v>72780</v>
      </c>
      <c r="B4403" t="s">
        <v>22980</v>
      </c>
      <c r="C4403" t="s">
        <v>72781</v>
      </c>
      <c r="D4403" t="s">
        <v>72782</v>
      </c>
      <c r="E4403" t="s">
        <v>16</v>
      </c>
    </row>
    <row r="4404" spans="1:5" x14ac:dyDescent="0.25">
      <c r="A4404" t="s">
        <v>72783</v>
      </c>
      <c r="B4404" t="s">
        <v>27253</v>
      </c>
      <c r="C4404" t="s">
        <v>72784</v>
      </c>
      <c r="D4404" t="s">
        <v>60307</v>
      </c>
      <c r="E4404" t="s">
        <v>16</v>
      </c>
    </row>
    <row r="4405" spans="1:5" x14ac:dyDescent="0.25">
      <c r="A4405" t="s">
        <v>72785</v>
      </c>
      <c r="B4405" t="s">
        <v>24183</v>
      </c>
      <c r="C4405" t="s">
        <v>72786</v>
      </c>
      <c r="D4405" t="s">
        <v>72787</v>
      </c>
      <c r="E4405" t="s">
        <v>16</v>
      </c>
    </row>
    <row r="4406" spans="1:5" x14ac:dyDescent="0.25">
      <c r="A4406" t="s">
        <v>72788</v>
      </c>
      <c r="B4406" t="s">
        <v>27088</v>
      </c>
      <c r="C4406" t="s">
        <v>72789</v>
      </c>
      <c r="D4406" t="s">
        <v>72790</v>
      </c>
      <c r="E4406" t="s">
        <v>16</v>
      </c>
    </row>
    <row r="4407" spans="1:5" x14ac:dyDescent="0.25">
      <c r="A4407" t="s">
        <v>72791</v>
      </c>
      <c r="B4407" t="s">
        <v>26345</v>
      </c>
      <c r="C4407" t="s">
        <v>72792</v>
      </c>
      <c r="D4407" t="s">
        <v>60307</v>
      </c>
      <c r="E4407" t="s">
        <v>16</v>
      </c>
    </row>
    <row r="4408" spans="1:5" x14ac:dyDescent="0.25">
      <c r="A4408" t="s">
        <v>72793</v>
      </c>
      <c r="B4408" t="s">
        <v>23862</v>
      </c>
      <c r="C4408" t="s">
        <v>72794</v>
      </c>
      <c r="D4408" t="s">
        <v>72795</v>
      </c>
      <c r="E4408" t="s">
        <v>16</v>
      </c>
    </row>
    <row r="4409" spans="1:5" x14ac:dyDescent="0.25">
      <c r="A4409" t="s">
        <v>72796</v>
      </c>
      <c r="B4409" t="s">
        <v>22661</v>
      </c>
      <c r="C4409" t="s">
        <v>72797</v>
      </c>
      <c r="D4409" t="s">
        <v>72798</v>
      </c>
      <c r="E4409" t="s">
        <v>16</v>
      </c>
    </row>
    <row r="4410" spans="1:5" x14ac:dyDescent="0.25">
      <c r="A4410" t="s">
        <v>72799</v>
      </c>
      <c r="B4410" t="s">
        <v>23396</v>
      </c>
      <c r="C4410" t="s">
        <v>72800</v>
      </c>
      <c r="D4410" t="s">
        <v>72801</v>
      </c>
      <c r="E4410" t="s">
        <v>16</v>
      </c>
    </row>
    <row r="4411" spans="1:5" x14ac:dyDescent="0.25">
      <c r="A4411" t="s">
        <v>72802</v>
      </c>
      <c r="B4411" t="s">
        <v>26390</v>
      </c>
      <c r="C4411" t="s">
        <v>72803</v>
      </c>
      <c r="D4411" t="s">
        <v>60307</v>
      </c>
      <c r="E4411" t="s">
        <v>16</v>
      </c>
    </row>
    <row r="4412" spans="1:5" x14ac:dyDescent="0.25">
      <c r="A4412" t="s">
        <v>72804</v>
      </c>
      <c r="B4412" t="s">
        <v>27364</v>
      </c>
      <c r="C4412" t="s">
        <v>72805</v>
      </c>
      <c r="D4412" t="s">
        <v>60307</v>
      </c>
      <c r="E4412" t="s">
        <v>16</v>
      </c>
    </row>
    <row r="4413" spans="1:5" x14ac:dyDescent="0.25">
      <c r="A4413" t="s">
        <v>72806</v>
      </c>
      <c r="B4413" t="s">
        <v>26125</v>
      </c>
      <c r="C4413" t="s">
        <v>72807</v>
      </c>
      <c r="D4413" t="s">
        <v>60307</v>
      </c>
      <c r="E4413" t="s">
        <v>16</v>
      </c>
    </row>
    <row r="4414" spans="1:5" x14ac:dyDescent="0.25">
      <c r="A4414" t="s">
        <v>72808</v>
      </c>
      <c r="B4414" t="s">
        <v>23801</v>
      </c>
      <c r="C4414" t="s">
        <v>72809</v>
      </c>
      <c r="D4414" t="s">
        <v>72810</v>
      </c>
      <c r="E4414" t="s">
        <v>16</v>
      </c>
    </row>
    <row r="4415" spans="1:5" x14ac:dyDescent="0.25">
      <c r="A4415" t="s">
        <v>72811</v>
      </c>
      <c r="B4415" t="s">
        <v>22624</v>
      </c>
      <c r="C4415" t="s">
        <v>72812</v>
      </c>
      <c r="D4415" t="s">
        <v>72813</v>
      </c>
      <c r="E4415" t="s">
        <v>16</v>
      </c>
    </row>
    <row r="4416" spans="1:5" x14ac:dyDescent="0.25">
      <c r="A4416" t="s">
        <v>72814</v>
      </c>
      <c r="B4416" t="s">
        <v>25348</v>
      </c>
      <c r="C4416" t="s">
        <v>72815</v>
      </c>
      <c r="D4416" t="s">
        <v>72816</v>
      </c>
      <c r="E4416" t="s">
        <v>16</v>
      </c>
    </row>
    <row r="4417" spans="1:5" x14ac:dyDescent="0.25">
      <c r="A4417" t="s">
        <v>72817</v>
      </c>
      <c r="B4417" t="s">
        <v>25487</v>
      </c>
      <c r="C4417" t="s">
        <v>72818</v>
      </c>
      <c r="D4417" t="s">
        <v>72819</v>
      </c>
      <c r="E4417" t="s">
        <v>16</v>
      </c>
    </row>
    <row r="4418" spans="1:5" x14ac:dyDescent="0.25">
      <c r="A4418" t="s">
        <v>72820</v>
      </c>
      <c r="B4418" t="s">
        <v>24884</v>
      </c>
      <c r="C4418" t="s">
        <v>72821</v>
      </c>
      <c r="D4418" t="s">
        <v>72822</v>
      </c>
      <c r="E4418" t="s">
        <v>16</v>
      </c>
    </row>
    <row r="4419" spans="1:5" x14ac:dyDescent="0.25">
      <c r="A4419" t="s">
        <v>72823</v>
      </c>
      <c r="B4419" t="s">
        <v>25579</v>
      </c>
      <c r="C4419" t="s">
        <v>72824</v>
      </c>
      <c r="D4419" t="s">
        <v>61644</v>
      </c>
      <c r="E4419" t="s">
        <v>16</v>
      </c>
    </row>
    <row r="4420" spans="1:5" x14ac:dyDescent="0.25">
      <c r="A4420" t="s">
        <v>72825</v>
      </c>
      <c r="B4420" t="s">
        <v>25407</v>
      </c>
      <c r="C4420" t="s">
        <v>72826</v>
      </c>
      <c r="D4420" t="s">
        <v>72827</v>
      </c>
      <c r="E4420" t="s">
        <v>16</v>
      </c>
    </row>
    <row r="4421" spans="1:5" x14ac:dyDescent="0.25">
      <c r="A4421" t="s">
        <v>72828</v>
      </c>
      <c r="B4421" t="s">
        <v>22985</v>
      </c>
      <c r="C4421" t="s">
        <v>72829</v>
      </c>
      <c r="D4421" t="s">
        <v>72830</v>
      </c>
      <c r="E4421" t="s">
        <v>16</v>
      </c>
    </row>
    <row r="4422" spans="1:5" x14ac:dyDescent="0.25">
      <c r="A4422" t="s">
        <v>72831</v>
      </c>
      <c r="B4422" t="s">
        <v>27152</v>
      </c>
      <c r="C4422" t="s">
        <v>72832</v>
      </c>
      <c r="D4422" t="s">
        <v>72833</v>
      </c>
      <c r="E4422" t="s">
        <v>16</v>
      </c>
    </row>
    <row r="4423" spans="1:5" x14ac:dyDescent="0.25">
      <c r="A4423" t="s">
        <v>72834</v>
      </c>
      <c r="B4423" t="s">
        <v>24353</v>
      </c>
      <c r="C4423" t="s">
        <v>72835</v>
      </c>
      <c r="D4423" t="s">
        <v>72836</v>
      </c>
      <c r="E4423" t="s">
        <v>16</v>
      </c>
    </row>
    <row r="4424" spans="1:5" x14ac:dyDescent="0.25">
      <c r="A4424" t="s">
        <v>72837</v>
      </c>
      <c r="B4424" t="s">
        <v>26021</v>
      </c>
      <c r="C4424" t="s">
        <v>72838</v>
      </c>
      <c r="D4424" t="s">
        <v>72839</v>
      </c>
      <c r="E4424" t="s">
        <v>16</v>
      </c>
    </row>
    <row r="4425" spans="1:5" x14ac:dyDescent="0.25">
      <c r="A4425" t="s">
        <v>72840</v>
      </c>
      <c r="B4425" t="s">
        <v>22647</v>
      </c>
      <c r="C4425" t="s">
        <v>72841</v>
      </c>
      <c r="D4425" t="s">
        <v>72842</v>
      </c>
      <c r="E4425" t="s">
        <v>16</v>
      </c>
    </row>
    <row r="4426" spans="1:5" x14ac:dyDescent="0.25">
      <c r="A4426" t="s">
        <v>72843</v>
      </c>
      <c r="B4426" t="s">
        <v>27495</v>
      </c>
      <c r="C4426" t="s">
        <v>72844</v>
      </c>
      <c r="D4426" t="s">
        <v>72845</v>
      </c>
      <c r="E4426" t="s">
        <v>16</v>
      </c>
    </row>
    <row r="4427" spans="1:5" x14ac:dyDescent="0.25">
      <c r="A4427" t="s">
        <v>72846</v>
      </c>
      <c r="B4427" t="s">
        <v>24902</v>
      </c>
      <c r="C4427" t="s">
        <v>72847</v>
      </c>
      <c r="D4427" t="s">
        <v>72848</v>
      </c>
      <c r="E4427" t="s">
        <v>16</v>
      </c>
    </row>
    <row r="4428" spans="1:5" x14ac:dyDescent="0.25">
      <c r="A4428" t="s">
        <v>72849</v>
      </c>
      <c r="B4428" t="s">
        <v>25637</v>
      </c>
      <c r="C4428" t="s">
        <v>72850</v>
      </c>
      <c r="D4428" t="s">
        <v>72851</v>
      </c>
      <c r="E4428" t="s">
        <v>16</v>
      </c>
    </row>
    <row r="4429" spans="1:5" x14ac:dyDescent="0.25">
      <c r="A4429" t="s">
        <v>72852</v>
      </c>
      <c r="B4429" t="s">
        <v>22138</v>
      </c>
      <c r="C4429" t="s">
        <v>72853</v>
      </c>
      <c r="D4429" t="s">
        <v>72854</v>
      </c>
      <c r="E4429" t="s">
        <v>16</v>
      </c>
    </row>
    <row r="4430" spans="1:5" x14ac:dyDescent="0.25">
      <c r="A4430" t="s">
        <v>72855</v>
      </c>
      <c r="B4430" t="s">
        <v>23094</v>
      </c>
      <c r="C4430" t="s">
        <v>72856</v>
      </c>
      <c r="D4430" t="s">
        <v>72857</v>
      </c>
      <c r="E4430" t="s">
        <v>16</v>
      </c>
    </row>
    <row r="4431" spans="1:5" x14ac:dyDescent="0.25">
      <c r="A4431" t="s">
        <v>72858</v>
      </c>
      <c r="B4431" t="s">
        <v>22973</v>
      </c>
      <c r="C4431" t="s">
        <v>72859</v>
      </c>
      <c r="D4431" t="s">
        <v>72860</v>
      </c>
      <c r="E4431" t="s">
        <v>16</v>
      </c>
    </row>
    <row r="4432" spans="1:5" x14ac:dyDescent="0.25">
      <c r="A4432" t="s">
        <v>72861</v>
      </c>
      <c r="B4432" t="s">
        <v>25165</v>
      </c>
      <c r="C4432" t="s">
        <v>72862</v>
      </c>
      <c r="D4432" t="s">
        <v>72863</v>
      </c>
      <c r="E4432" t="s">
        <v>16</v>
      </c>
    </row>
    <row r="4433" spans="1:5" x14ac:dyDescent="0.25">
      <c r="A4433" t="s">
        <v>72864</v>
      </c>
      <c r="B4433" t="s">
        <v>26124</v>
      </c>
      <c r="C4433" t="s">
        <v>72865</v>
      </c>
      <c r="D4433" t="s">
        <v>72866</v>
      </c>
      <c r="E4433" t="s">
        <v>16</v>
      </c>
    </row>
    <row r="4434" spans="1:5" x14ac:dyDescent="0.25">
      <c r="A4434" t="s">
        <v>72867</v>
      </c>
      <c r="B4434" t="s">
        <v>27074</v>
      </c>
      <c r="C4434" t="s">
        <v>72868</v>
      </c>
      <c r="D4434" t="s">
        <v>60307</v>
      </c>
      <c r="E4434" t="s">
        <v>16</v>
      </c>
    </row>
    <row r="4435" spans="1:5" x14ac:dyDescent="0.25">
      <c r="A4435" t="s">
        <v>72869</v>
      </c>
      <c r="B4435" t="s">
        <v>22405</v>
      </c>
      <c r="C4435" t="s">
        <v>72870</v>
      </c>
      <c r="D4435" t="s">
        <v>60307</v>
      </c>
      <c r="E4435" t="s">
        <v>16</v>
      </c>
    </row>
    <row r="4436" spans="1:5" x14ac:dyDescent="0.25">
      <c r="A4436" t="s">
        <v>72871</v>
      </c>
      <c r="B4436" t="s">
        <v>72872</v>
      </c>
      <c r="C4436" t="s">
        <v>72873</v>
      </c>
      <c r="D4436" t="s">
        <v>72874</v>
      </c>
      <c r="E4436" t="s">
        <v>16</v>
      </c>
    </row>
    <row r="4437" spans="1:5" x14ac:dyDescent="0.25">
      <c r="A4437" t="s">
        <v>72875</v>
      </c>
      <c r="B4437" t="s">
        <v>27526</v>
      </c>
      <c r="C4437" t="s">
        <v>72876</v>
      </c>
      <c r="D4437" t="s">
        <v>72877</v>
      </c>
      <c r="E4437" t="s">
        <v>16</v>
      </c>
    </row>
    <row r="4438" spans="1:5" x14ac:dyDescent="0.25">
      <c r="A4438" t="s">
        <v>72878</v>
      </c>
      <c r="B4438" t="s">
        <v>27869</v>
      </c>
      <c r="C4438" t="s">
        <v>72879</v>
      </c>
      <c r="D4438" t="s">
        <v>60307</v>
      </c>
      <c r="E4438" t="s">
        <v>16</v>
      </c>
    </row>
    <row r="4439" spans="1:5" x14ac:dyDescent="0.25">
      <c r="A4439" t="s">
        <v>72880</v>
      </c>
      <c r="B4439" t="s">
        <v>23229</v>
      </c>
      <c r="C4439" t="s">
        <v>72881</v>
      </c>
      <c r="D4439" t="s">
        <v>72882</v>
      </c>
      <c r="E4439" t="s">
        <v>16</v>
      </c>
    </row>
    <row r="4440" spans="1:5" x14ac:dyDescent="0.25">
      <c r="A4440" t="s">
        <v>72883</v>
      </c>
      <c r="B4440" t="s">
        <v>26203</v>
      </c>
      <c r="C4440" t="s">
        <v>72884</v>
      </c>
      <c r="D4440" t="s">
        <v>72885</v>
      </c>
      <c r="E4440" t="s">
        <v>16</v>
      </c>
    </row>
    <row r="4441" spans="1:5" x14ac:dyDescent="0.25">
      <c r="A4441" t="s">
        <v>72886</v>
      </c>
      <c r="B4441" t="s">
        <v>24908</v>
      </c>
      <c r="C4441" t="s">
        <v>72887</v>
      </c>
      <c r="D4441" t="s">
        <v>72888</v>
      </c>
      <c r="E4441" t="s">
        <v>16</v>
      </c>
    </row>
    <row r="4442" spans="1:5" x14ac:dyDescent="0.25">
      <c r="A4442" t="s">
        <v>72889</v>
      </c>
      <c r="B4442" t="s">
        <v>21926</v>
      </c>
      <c r="C4442" t="s">
        <v>72890</v>
      </c>
      <c r="D4442" t="s">
        <v>72891</v>
      </c>
      <c r="E4442" t="s">
        <v>16</v>
      </c>
    </row>
    <row r="4443" spans="1:5" x14ac:dyDescent="0.25">
      <c r="A4443" t="s">
        <v>72892</v>
      </c>
      <c r="B4443" t="s">
        <v>25924</v>
      </c>
      <c r="C4443" t="s">
        <v>72893</v>
      </c>
      <c r="D4443" t="s">
        <v>60307</v>
      </c>
      <c r="E4443" t="s">
        <v>16</v>
      </c>
    </row>
    <row r="4444" spans="1:5" x14ac:dyDescent="0.25">
      <c r="A4444" t="s">
        <v>72894</v>
      </c>
      <c r="B4444" t="s">
        <v>23167</v>
      </c>
      <c r="C4444" t="s">
        <v>72895</v>
      </c>
      <c r="D4444" t="s">
        <v>72896</v>
      </c>
      <c r="E4444" t="s">
        <v>16</v>
      </c>
    </row>
    <row r="4445" spans="1:5" x14ac:dyDescent="0.25">
      <c r="A4445" t="s">
        <v>72897</v>
      </c>
      <c r="B4445" t="s">
        <v>26116</v>
      </c>
      <c r="C4445" t="s">
        <v>72898</v>
      </c>
      <c r="D4445" t="s">
        <v>72899</v>
      </c>
      <c r="E4445" t="s">
        <v>16</v>
      </c>
    </row>
    <row r="4446" spans="1:5" x14ac:dyDescent="0.25">
      <c r="A4446" t="s">
        <v>72900</v>
      </c>
      <c r="B4446" t="s">
        <v>26849</v>
      </c>
      <c r="C4446" t="s">
        <v>72901</v>
      </c>
      <c r="D4446" t="s">
        <v>72902</v>
      </c>
      <c r="E4446" t="s">
        <v>16</v>
      </c>
    </row>
    <row r="4447" spans="1:5" x14ac:dyDescent="0.25">
      <c r="A4447" t="s">
        <v>72903</v>
      </c>
      <c r="B4447" t="s">
        <v>23418</v>
      </c>
      <c r="C4447" t="s">
        <v>72904</v>
      </c>
      <c r="D4447" t="s">
        <v>72905</v>
      </c>
      <c r="E4447" t="s">
        <v>16</v>
      </c>
    </row>
    <row r="4448" spans="1:5" x14ac:dyDescent="0.25">
      <c r="A4448" t="s">
        <v>72906</v>
      </c>
      <c r="B4448" t="s">
        <v>27868</v>
      </c>
      <c r="C4448" t="s">
        <v>72907</v>
      </c>
      <c r="D4448" t="s">
        <v>60307</v>
      </c>
      <c r="E4448" t="s">
        <v>16</v>
      </c>
    </row>
    <row r="4449" spans="1:5" x14ac:dyDescent="0.25">
      <c r="A4449" t="s">
        <v>72908</v>
      </c>
      <c r="B4449" t="s">
        <v>26102</v>
      </c>
      <c r="C4449" t="s">
        <v>72909</v>
      </c>
      <c r="D4449" t="s">
        <v>72910</v>
      </c>
      <c r="E4449" t="s">
        <v>16</v>
      </c>
    </row>
    <row r="4450" spans="1:5" x14ac:dyDescent="0.25">
      <c r="A4450" t="s">
        <v>72911</v>
      </c>
      <c r="B4450" t="s">
        <v>26202</v>
      </c>
      <c r="C4450" t="s">
        <v>72912</v>
      </c>
      <c r="D4450" t="s">
        <v>72913</v>
      </c>
      <c r="E4450" t="s">
        <v>16</v>
      </c>
    </row>
    <row r="4451" spans="1:5" x14ac:dyDescent="0.25">
      <c r="A4451" t="s">
        <v>72914</v>
      </c>
      <c r="B4451" t="s">
        <v>27127</v>
      </c>
      <c r="C4451" t="s">
        <v>72915</v>
      </c>
      <c r="D4451" t="s">
        <v>72916</v>
      </c>
      <c r="E4451" t="s">
        <v>16</v>
      </c>
    </row>
    <row r="4452" spans="1:5" x14ac:dyDescent="0.25">
      <c r="A4452" t="s">
        <v>72917</v>
      </c>
      <c r="B4452" t="s">
        <v>25406</v>
      </c>
      <c r="C4452" t="s">
        <v>72918</v>
      </c>
      <c r="D4452" t="s">
        <v>60307</v>
      </c>
      <c r="E4452" t="s">
        <v>16</v>
      </c>
    </row>
    <row r="4453" spans="1:5" x14ac:dyDescent="0.25">
      <c r="A4453" t="s">
        <v>72919</v>
      </c>
      <c r="B4453" t="s">
        <v>22845</v>
      </c>
      <c r="C4453" t="s">
        <v>72920</v>
      </c>
      <c r="D4453" t="s">
        <v>72921</v>
      </c>
      <c r="E4453" t="s">
        <v>16</v>
      </c>
    </row>
    <row r="4454" spans="1:5" x14ac:dyDescent="0.25">
      <c r="A4454" t="s">
        <v>72922</v>
      </c>
      <c r="B4454" t="s">
        <v>26789</v>
      </c>
      <c r="C4454" t="s">
        <v>72923</v>
      </c>
      <c r="D4454" t="s">
        <v>72924</v>
      </c>
      <c r="E4454" t="s">
        <v>16</v>
      </c>
    </row>
    <row r="4455" spans="1:5" x14ac:dyDescent="0.25">
      <c r="A4455" t="s">
        <v>72925</v>
      </c>
      <c r="B4455" t="s">
        <v>25554</v>
      </c>
      <c r="C4455" t="s">
        <v>72926</v>
      </c>
      <c r="D4455" t="s">
        <v>72927</v>
      </c>
      <c r="E4455" t="s">
        <v>16</v>
      </c>
    </row>
    <row r="4456" spans="1:5" x14ac:dyDescent="0.25">
      <c r="A4456" t="s">
        <v>72928</v>
      </c>
      <c r="B4456" t="s">
        <v>24989</v>
      </c>
      <c r="C4456" t="s">
        <v>72929</v>
      </c>
      <c r="D4456" t="s">
        <v>60307</v>
      </c>
      <c r="E4456" t="s">
        <v>16</v>
      </c>
    </row>
    <row r="4457" spans="1:5" x14ac:dyDescent="0.25">
      <c r="A4457" t="s">
        <v>72930</v>
      </c>
      <c r="B4457" t="s">
        <v>25402</v>
      </c>
      <c r="C4457" t="s">
        <v>72931</v>
      </c>
      <c r="D4457" t="s">
        <v>72932</v>
      </c>
      <c r="E4457" t="s">
        <v>16</v>
      </c>
    </row>
    <row r="4458" spans="1:5" x14ac:dyDescent="0.25">
      <c r="A4458" t="s">
        <v>72933</v>
      </c>
      <c r="B4458" t="s">
        <v>22390</v>
      </c>
      <c r="C4458" t="s">
        <v>72934</v>
      </c>
      <c r="D4458" t="s">
        <v>72935</v>
      </c>
      <c r="E4458" t="s">
        <v>16</v>
      </c>
    </row>
    <row r="4459" spans="1:5" x14ac:dyDescent="0.25">
      <c r="A4459" t="s">
        <v>72936</v>
      </c>
      <c r="B4459" t="s">
        <v>22194</v>
      </c>
      <c r="C4459" t="s">
        <v>72937</v>
      </c>
      <c r="D4459" t="s">
        <v>60399</v>
      </c>
      <c r="E4459" t="s">
        <v>16</v>
      </c>
    </row>
    <row r="4460" spans="1:5" x14ac:dyDescent="0.25">
      <c r="A4460" t="s">
        <v>72938</v>
      </c>
      <c r="B4460" t="s">
        <v>24436</v>
      </c>
      <c r="C4460" t="s">
        <v>72939</v>
      </c>
      <c r="D4460" t="s">
        <v>72940</v>
      </c>
      <c r="E4460" t="s">
        <v>16</v>
      </c>
    </row>
    <row r="4461" spans="1:5" x14ac:dyDescent="0.25">
      <c r="A4461" t="s">
        <v>72941</v>
      </c>
      <c r="B4461" t="s">
        <v>23305</v>
      </c>
      <c r="C4461" t="s">
        <v>72942</v>
      </c>
      <c r="D4461" t="s">
        <v>72943</v>
      </c>
      <c r="E4461" t="s">
        <v>16</v>
      </c>
    </row>
    <row r="4462" spans="1:5" x14ac:dyDescent="0.25">
      <c r="A4462" t="s">
        <v>72944</v>
      </c>
      <c r="B4462" t="s">
        <v>25090</v>
      </c>
      <c r="C4462" t="s">
        <v>72945</v>
      </c>
      <c r="D4462" t="s">
        <v>72946</v>
      </c>
      <c r="E4462" t="s">
        <v>16</v>
      </c>
    </row>
    <row r="4463" spans="1:5" x14ac:dyDescent="0.25">
      <c r="A4463" t="s">
        <v>72947</v>
      </c>
      <c r="B4463" t="s">
        <v>26889</v>
      </c>
      <c r="C4463" t="s">
        <v>72948</v>
      </c>
      <c r="D4463" t="s">
        <v>72949</v>
      </c>
      <c r="E4463" t="s">
        <v>16</v>
      </c>
    </row>
    <row r="4464" spans="1:5" x14ac:dyDescent="0.25">
      <c r="A4464" t="s">
        <v>72950</v>
      </c>
      <c r="B4464" t="s">
        <v>26888</v>
      </c>
      <c r="C4464" t="s">
        <v>72951</v>
      </c>
      <c r="D4464" t="s">
        <v>72952</v>
      </c>
      <c r="E4464" t="s">
        <v>16</v>
      </c>
    </row>
    <row r="4465" spans="1:5" x14ac:dyDescent="0.25">
      <c r="A4465" t="s">
        <v>72953</v>
      </c>
      <c r="B4465" t="s">
        <v>27202</v>
      </c>
      <c r="C4465" t="s">
        <v>72954</v>
      </c>
      <c r="D4465" t="s">
        <v>72955</v>
      </c>
      <c r="E4465" t="s">
        <v>16</v>
      </c>
    </row>
    <row r="4466" spans="1:5" x14ac:dyDescent="0.25">
      <c r="A4466" t="s">
        <v>72956</v>
      </c>
      <c r="B4466" t="s">
        <v>27821</v>
      </c>
      <c r="C4466" t="s">
        <v>72957</v>
      </c>
      <c r="D4466" t="s">
        <v>72958</v>
      </c>
      <c r="E4466" t="s">
        <v>16</v>
      </c>
    </row>
    <row r="4467" spans="1:5" x14ac:dyDescent="0.25">
      <c r="A4467" t="s">
        <v>72959</v>
      </c>
      <c r="B4467" t="s">
        <v>26444</v>
      </c>
      <c r="C4467" t="s">
        <v>72960</v>
      </c>
      <c r="D4467" t="s">
        <v>72961</v>
      </c>
      <c r="E4467" t="s">
        <v>16</v>
      </c>
    </row>
    <row r="4468" spans="1:5" x14ac:dyDescent="0.25">
      <c r="A4468" t="s">
        <v>72962</v>
      </c>
      <c r="B4468" t="s">
        <v>22919</v>
      </c>
      <c r="C4468" t="s">
        <v>72963</v>
      </c>
      <c r="D4468" t="s">
        <v>72964</v>
      </c>
      <c r="E4468" t="s">
        <v>16</v>
      </c>
    </row>
    <row r="4469" spans="1:5" x14ac:dyDescent="0.25">
      <c r="A4469" t="s">
        <v>72965</v>
      </c>
      <c r="B4469" t="s">
        <v>21989</v>
      </c>
      <c r="C4469" t="s">
        <v>72966</v>
      </c>
      <c r="D4469" t="s">
        <v>72967</v>
      </c>
      <c r="E4469" t="s">
        <v>16</v>
      </c>
    </row>
    <row r="4470" spans="1:5" x14ac:dyDescent="0.25">
      <c r="A4470" t="s">
        <v>72968</v>
      </c>
      <c r="B4470" t="s">
        <v>22994</v>
      </c>
      <c r="C4470" t="s">
        <v>72969</v>
      </c>
      <c r="D4470" t="s">
        <v>72970</v>
      </c>
      <c r="E4470" t="s">
        <v>16</v>
      </c>
    </row>
    <row r="4471" spans="1:5" x14ac:dyDescent="0.25">
      <c r="A4471" t="s">
        <v>72971</v>
      </c>
      <c r="B4471" t="s">
        <v>72972</v>
      </c>
      <c r="C4471" t="s">
        <v>72973</v>
      </c>
      <c r="D4471" t="s">
        <v>60307</v>
      </c>
      <c r="E4471" t="s">
        <v>16</v>
      </c>
    </row>
    <row r="4472" spans="1:5" x14ac:dyDescent="0.25">
      <c r="A4472" t="s">
        <v>72974</v>
      </c>
      <c r="B4472" t="s">
        <v>26110</v>
      </c>
      <c r="C4472" t="s">
        <v>72975</v>
      </c>
      <c r="D4472" t="s">
        <v>60307</v>
      </c>
      <c r="E4472" t="s">
        <v>16</v>
      </c>
    </row>
    <row r="4473" spans="1:5" x14ac:dyDescent="0.25">
      <c r="A4473" t="s">
        <v>72976</v>
      </c>
      <c r="B4473" t="s">
        <v>24934</v>
      </c>
      <c r="C4473" t="s">
        <v>72977</v>
      </c>
      <c r="D4473" t="s">
        <v>72978</v>
      </c>
      <c r="E4473" t="s">
        <v>16</v>
      </c>
    </row>
    <row r="4474" spans="1:5" x14ac:dyDescent="0.25">
      <c r="A4474" t="s">
        <v>72979</v>
      </c>
      <c r="B4474" t="s">
        <v>24627</v>
      </c>
      <c r="C4474" t="s">
        <v>72980</v>
      </c>
      <c r="D4474" t="s">
        <v>72981</v>
      </c>
      <c r="E4474" t="s">
        <v>16</v>
      </c>
    </row>
    <row r="4475" spans="1:5" x14ac:dyDescent="0.25">
      <c r="A4475" t="s">
        <v>72982</v>
      </c>
      <c r="B4475" t="s">
        <v>27661</v>
      </c>
      <c r="C4475" t="s">
        <v>10409</v>
      </c>
      <c r="D4475" t="s">
        <v>72983</v>
      </c>
      <c r="E4475" t="s">
        <v>16</v>
      </c>
    </row>
    <row r="4476" spans="1:5" x14ac:dyDescent="0.25">
      <c r="A4476" t="s">
        <v>72984</v>
      </c>
      <c r="B4476" t="s">
        <v>27208</v>
      </c>
      <c r="C4476" t="s">
        <v>72985</v>
      </c>
      <c r="D4476" t="s">
        <v>72986</v>
      </c>
      <c r="E4476" t="s">
        <v>16</v>
      </c>
    </row>
    <row r="4477" spans="1:5" x14ac:dyDescent="0.25">
      <c r="A4477" t="s">
        <v>72987</v>
      </c>
      <c r="B4477" t="s">
        <v>27310</v>
      </c>
      <c r="C4477" t="s">
        <v>72988</v>
      </c>
      <c r="D4477" t="s">
        <v>72989</v>
      </c>
      <c r="E4477" t="s">
        <v>16</v>
      </c>
    </row>
    <row r="4478" spans="1:5" x14ac:dyDescent="0.25">
      <c r="A4478" t="s">
        <v>72990</v>
      </c>
      <c r="B4478" t="s">
        <v>22080</v>
      </c>
      <c r="C4478" t="s">
        <v>72991</v>
      </c>
      <c r="D4478" t="s">
        <v>72992</v>
      </c>
      <c r="E4478" t="s">
        <v>16</v>
      </c>
    </row>
    <row r="4479" spans="1:5" x14ac:dyDescent="0.25">
      <c r="A4479" t="s">
        <v>72993</v>
      </c>
      <c r="B4479" t="s">
        <v>27268</v>
      </c>
      <c r="C4479" t="s">
        <v>72994</v>
      </c>
      <c r="D4479" t="s">
        <v>72995</v>
      </c>
      <c r="E4479" t="s">
        <v>16</v>
      </c>
    </row>
    <row r="4480" spans="1:5" x14ac:dyDescent="0.25">
      <c r="A4480" t="s">
        <v>72996</v>
      </c>
      <c r="B4480" t="s">
        <v>26080</v>
      </c>
      <c r="C4480" t="s">
        <v>72997</v>
      </c>
      <c r="D4480" t="s">
        <v>72998</v>
      </c>
      <c r="E4480" t="s">
        <v>16</v>
      </c>
    </row>
    <row r="4481" spans="1:5" x14ac:dyDescent="0.25">
      <c r="A4481" t="s">
        <v>72999</v>
      </c>
      <c r="B4481" t="s">
        <v>25237</v>
      </c>
      <c r="C4481" t="s">
        <v>73000</v>
      </c>
      <c r="D4481" t="s">
        <v>73001</v>
      </c>
      <c r="E4481" t="s">
        <v>16</v>
      </c>
    </row>
    <row r="4482" spans="1:5" x14ac:dyDescent="0.25">
      <c r="A4482" t="s">
        <v>73002</v>
      </c>
      <c r="B4482" t="s">
        <v>24890</v>
      </c>
      <c r="C4482" t="s">
        <v>73003</v>
      </c>
      <c r="D4482" t="s">
        <v>73004</v>
      </c>
      <c r="E4482" t="s">
        <v>16</v>
      </c>
    </row>
    <row r="4483" spans="1:5" x14ac:dyDescent="0.25">
      <c r="A4483" t="s">
        <v>73005</v>
      </c>
      <c r="B4483" t="s">
        <v>23586</v>
      </c>
      <c r="C4483" t="s">
        <v>73006</v>
      </c>
      <c r="D4483" t="s">
        <v>73007</v>
      </c>
      <c r="E4483" t="s">
        <v>16</v>
      </c>
    </row>
    <row r="4484" spans="1:5" x14ac:dyDescent="0.25">
      <c r="A4484" t="s">
        <v>73008</v>
      </c>
      <c r="B4484" t="s">
        <v>25059</v>
      </c>
      <c r="C4484" t="s">
        <v>73009</v>
      </c>
      <c r="D4484" t="s">
        <v>73010</v>
      </c>
      <c r="E4484" t="s">
        <v>16</v>
      </c>
    </row>
    <row r="4485" spans="1:5" x14ac:dyDescent="0.25">
      <c r="A4485" t="s">
        <v>73011</v>
      </c>
      <c r="B4485" t="s">
        <v>26704</v>
      </c>
      <c r="C4485" t="s">
        <v>73012</v>
      </c>
      <c r="D4485" t="s">
        <v>73013</v>
      </c>
      <c r="E4485" t="s">
        <v>16</v>
      </c>
    </row>
    <row r="4486" spans="1:5" x14ac:dyDescent="0.25">
      <c r="A4486" t="s">
        <v>73014</v>
      </c>
      <c r="B4486" t="s">
        <v>24537</v>
      </c>
      <c r="C4486" t="s">
        <v>73015</v>
      </c>
      <c r="D4486" t="s">
        <v>73016</v>
      </c>
      <c r="E4486" t="s">
        <v>16</v>
      </c>
    </row>
    <row r="4487" spans="1:5" x14ac:dyDescent="0.25">
      <c r="A4487" t="s">
        <v>73017</v>
      </c>
      <c r="B4487" t="s">
        <v>25429</v>
      </c>
      <c r="C4487" t="s">
        <v>73018</v>
      </c>
      <c r="D4487" t="s">
        <v>73019</v>
      </c>
      <c r="E4487" t="s">
        <v>16</v>
      </c>
    </row>
    <row r="4488" spans="1:5" x14ac:dyDescent="0.25">
      <c r="A4488" t="s">
        <v>73020</v>
      </c>
      <c r="B4488" t="s">
        <v>27002</v>
      </c>
      <c r="C4488" t="s">
        <v>73021</v>
      </c>
      <c r="D4488" t="s">
        <v>73022</v>
      </c>
      <c r="E4488" t="s">
        <v>16</v>
      </c>
    </row>
    <row r="4489" spans="1:5" x14ac:dyDescent="0.25">
      <c r="A4489" t="s">
        <v>73023</v>
      </c>
      <c r="B4489" t="s">
        <v>73024</v>
      </c>
      <c r="C4489" t="s">
        <v>73025</v>
      </c>
      <c r="D4489" t="s">
        <v>60307</v>
      </c>
      <c r="E4489" t="s">
        <v>16</v>
      </c>
    </row>
    <row r="4490" spans="1:5" x14ac:dyDescent="0.25">
      <c r="A4490" t="s">
        <v>73026</v>
      </c>
      <c r="B4490" t="s">
        <v>26918</v>
      </c>
      <c r="C4490" t="s">
        <v>73027</v>
      </c>
      <c r="D4490" t="s">
        <v>73028</v>
      </c>
      <c r="E4490" t="s">
        <v>16</v>
      </c>
    </row>
    <row r="4491" spans="1:5" x14ac:dyDescent="0.25">
      <c r="A4491" t="s">
        <v>73029</v>
      </c>
      <c r="B4491" t="s">
        <v>26730</v>
      </c>
      <c r="C4491" t="s">
        <v>73030</v>
      </c>
      <c r="D4491" t="s">
        <v>73031</v>
      </c>
      <c r="E4491" t="s">
        <v>16</v>
      </c>
    </row>
    <row r="4492" spans="1:5" x14ac:dyDescent="0.25">
      <c r="A4492" t="s">
        <v>73032</v>
      </c>
      <c r="B4492" t="s">
        <v>24796</v>
      </c>
      <c r="C4492" t="s">
        <v>73033</v>
      </c>
      <c r="D4492" t="s">
        <v>73034</v>
      </c>
      <c r="E4492" t="s">
        <v>16</v>
      </c>
    </row>
    <row r="4493" spans="1:5" x14ac:dyDescent="0.25">
      <c r="A4493" t="s">
        <v>73035</v>
      </c>
      <c r="B4493" t="s">
        <v>22383</v>
      </c>
      <c r="C4493" t="s">
        <v>73036</v>
      </c>
      <c r="D4493" t="s">
        <v>73037</v>
      </c>
      <c r="E4493" t="s">
        <v>16</v>
      </c>
    </row>
    <row r="4494" spans="1:5" x14ac:dyDescent="0.25">
      <c r="A4494" t="s">
        <v>73038</v>
      </c>
      <c r="B4494" t="s">
        <v>24005</v>
      </c>
      <c r="C4494" t="s">
        <v>73039</v>
      </c>
      <c r="D4494" t="s">
        <v>73040</v>
      </c>
      <c r="E4494" t="s">
        <v>16</v>
      </c>
    </row>
    <row r="4495" spans="1:5" x14ac:dyDescent="0.25">
      <c r="A4495" t="s">
        <v>73041</v>
      </c>
      <c r="B4495" t="s">
        <v>27044</v>
      </c>
      <c r="C4495" t="s">
        <v>73042</v>
      </c>
      <c r="D4495" t="s">
        <v>60307</v>
      </c>
      <c r="E4495" t="s">
        <v>16</v>
      </c>
    </row>
    <row r="4496" spans="1:5" x14ac:dyDescent="0.25">
      <c r="A4496" t="s">
        <v>73043</v>
      </c>
      <c r="B4496" t="s">
        <v>25588</v>
      </c>
      <c r="C4496" t="s">
        <v>73044</v>
      </c>
      <c r="D4496" t="s">
        <v>60307</v>
      </c>
      <c r="E4496" t="s">
        <v>16</v>
      </c>
    </row>
    <row r="4497" spans="1:5" x14ac:dyDescent="0.25">
      <c r="A4497" t="s">
        <v>73045</v>
      </c>
      <c r="B4497" t="s">
        <v>23876</v>
      </c>
      <c r="C4497" t="s">
        <v>73046</v>
      </c>
      <c r="D4497" t="s">
        <v>73047</v>
      </c>
      <c r="E4497" t="s">
        <v>16</v>
      </c>
    </row>
    <row r="4498" spans="1:5" x14ac:dyDescent="0.25">
      <c r="A4498" t="s">
        <v>73048</v>
      </c>
      <c r="B4498" t="s">
        <v>26645</v>
      </c>
      <c r="C4498" t="s">
        <v>73049</v>
      </c>
      <c r="D4498" t="s">
        <v>60307</v>
      </c>
      <c r="E4498" t="s">
        <v>16</v>
      </c>
    </row>
    <row r="4499" spans="1:5" x14ac:dyDescent="0.25">
      <c r="A4499" t="s">
        <v>73050</v>
      </c>
      <c r="B4499" t="s">
        <v>24352</v>
      </c>
      <c r="C4499" t="s">
        <v>73051</v>
      </c>
      <c r="D4499" t="s">
        <v>73052</v>
      </c>
      <c r="E4499" t="s">
        <v>16</v>
      </c>
    </row>
    <row r="4500" spans="1:5" x14ac:dyDescent="0.25">
      <c r="A4500" t="s">
        <v>73053</v>
      </c>
      <c r="B4500" t="s">
        <v>28062</v>
      </c>
      <c r="C4500" t="s">
        <v>73054</v>
      </c>
      <c r="D4500" t="s">
        <v>73055</v>
      </c>
      <c r="E4500" t="s">
        <v>16</v>
      </c>
    </row>
    <row r="4501" spans="1:5" x14ac:dyDescent="0.25">
      <c r="A4501" t="s">
        <v>73056</v>
      </c>
      <c r="B4501" t="s">
        <v>23309</v>
      </c>
      <c r="C4501" t="s">
        <v>73057</v>
      </c>
      <c r="D4501" t="s">
        <v>73058</v>
      </c>
      <c r="E4501" t="s">
        <v>16</v>
      </c>
    </row>
    <row r="4502" spans="1:5" x14ac:dyDescent="0.25">
      <c r="A4502" t="s">
        <v>73059</v>
      </c>
      <c r="B4502" t="s">
        <v>23349</v>
      </c>
      <c r="C4502" t="s">
        <v>73060</v>
      </c>
      <c r="D4502" t="s">
        <v>73061</v>
      </c>
      <c r="E4502" t="s">
        <v>16</v>
      </c>
    </row>
    <row r="4503" spans="1:5" x14ac:dyDescent="0.25">
      <c r="A4503" t="s">
        <v>73062</v>
      </c>
      <c r="B4503" t="s">
        <v>24798</v>
      </c>
      <c r="C4503" t="s">
        <v>73063</v>
      </c>
      <c r="D4503" t="s">
        <v>73064</v>
      </c>
      <c r="E4503" t="s">
        <v>16</v>
      </c>
    </row>
    <row r="4504" spans="1:5" x14ac:dyDescent="0.25">
      <c r="A4504" t="s">
        <v>73065</v>
      </c>
      <c r="B4504" t="s">
        <v>24252</v>
      </c>
      <c r="C4504" t="s">
        <v>73066</v>
      </c>
      <c r="D4504" t="s">
        <v>73047</v>
      </c>
      <c r="E4504" t="s">
        <v>16</v>
      </c>
    </row>
    <row r="4505" spans="1:5" x14ac:dyDescent="0.25">
      <c r="A4505" t="s">
        <v>73067</v>
      </c>
      <c r="B4505" t="s">
        <v>26019</v>
      </c>
      <c r="C4505" t="s">
        <v>73068</v>
      </c>
      <c r="D4505" t="s">
        <v>73069</v>
      </c>
      <c r="E4505" t="s">
        <v>16</v>
      </c>
    </row>
    <row r="4506" spans="1:5" x14ac:dyDescent="0.25">
      <c r="A4506" t="s">
        <v>73070</v>
      </c>
      <c r="B4506" t="s">
        <v>25182</v>
      </c>
      <c r="C4506" t="s">
        <v>73071</v>
      </c>
      <c r="D4506" t="s">
        <v>73072</v>
      </c>
      <c r="E4506" t="s">
        <v>16</v>
      </c>
    </row>
    <row r="4507" spans="1:5" x14ac:dyDescent="0.25">
      <c r="A4507" t="s">
        <v>73073</v>
      </c>
      <c r="B4507" t="s">
        <v>23873</v>
      </c>
      <c r="C4507" t="s">
        <v>73074</v>
      </c>
      <c r="D4507" t="s">
        <v>73075</v>
      </c>
      <c r="E4507" t="s">
        <v>16</v>
      </c>
    </row>
    <row r="4508" spans="1:5" x14ac:dyDescent="0.25">
      <c r="A4508" t="s">
        <v>73076</v>
      </c>
      <c r="B4508" t="s">
        <v>25135</v>
      </c>
      <c r="C4508" t="s">
        <v>73077</v>
      </c>
      <c r="D4508" t="s">
        <v>60307</v>
      </c>
      <c r="E4508" t="s">
        <v>16</v>
      </c>
    </row>
    <row r="4509" spans="1:5" x14ac:dyDescent="0.25">
      <c r="A4509" t="s">
        <v>73078</v>
      </c>
      <c r="B4509" t="s">
        <v>27680</v>
      </c>
      <c r="C4509" t="s">
        <v>3763</v>
      </c>
      <c r="D4509" t="s">
        <v>73079</v>
      </c>
      <c r="E4509" t="s">
        <v>16</v>
      </c>
    </row>
    <row r="4510" spans="1:5" x14ac:dyDescent="0.25">
      <c r="A4510" t="s">
        <v>73080</v>
      </c>
      <c r="B4510" t="s">
        <v>26350</v>
      </c>
      <c r="C4510" t="s">
        <v>73081</v>
      </c>
      <c r="D4510" t="s">
        <v>73082</v>
      </c>
      <c r="E4510" t="s">
        <v>16</v>
      </c>
    </row>
    <row r="4511" spans="1:5" x14ac:dyDescent="0.25">
      <c r="A4511" t="s">
        <v>73083</v>
      </c>
      <c r="B4511" t="s">
        <v>26586</v>
      </c>
      <c r="C4511" t="s">
        <v>73084</v>
      </c>
      <c r="D4511" t="s">
        <v>73085</v>
      </c>
      <c r="E4511" t="s">
        <v>16</v>
      </c>
    </row>
    <row r="4512" spans="1:5" x14ac:dyDescent="0.25">
      <c r="A4512" t="s">
        <v>73086</v>
      </c>
      <c r="B4512" t="s">
        <v>24721</v>
      </c>
      <c r="C4512" t="s">
        <v>73087</v>
      </c>
      <c r="D4512" t="s">
        <v>73088</v>
      </c>
      <c r="E4512" t="s">
        <v>16</v>
      </c>
    </row>
    <row r="4513" spans="1:5" x14ac:dyDescent="0.25">
      <c r="A4513" t="s">
        <v>73089</v>
      </c>
      <c r="B4513" t="s">
        <v>24985</v>
      </c>
      <c r="C4513" t="s">
        <v>73090</v>
      </c>
      <c r="D4513" t="s">
        <v>73091</v>
      </c>
      <c r="E4513" t="s">
        <v>16</v>
      </c>
    </row>
    <row r="4514" spans="1:5" x14ac:dyDescent="0.25">
      <c r="A4514" t="s">
        <v>73092</v>
      </c>
      <c r="B4514" t="s">
        <v>23265</v>
      </c>
      <c r="C4514" t="s">
        <v>73093</v>
      </c>
      <c r="D4514" t="s">
        <v>73094</v>
      </c>
      <c r="E4514" t="s">
        <v>16</v>
      </c>
    </row>
    <row r="4515" spans="1:5" x14ac:dyDescent="0.25">
      <c r="A4515" t="s">
        <v>73095</v>
      </c>
      <c r="B4515" t="s">
        <v>23878</v>
      </c>
      <c r="C4515" t="s">
        <v>73096</v>
      </c>
      <c r="D4515" t="s">
        <v>73097</v>
      </c>
      <c r="E4515" t="s">
        <v>16</v>
      </c>
    </row>
    <row r="4516" spans="1:5" x14ac:dyDescent="0.25">
      <c r="A4516" t="s">
        <v>73098</v>
      </c>
      <c r="B4516" t="s">
        <v>25336</v>
      </c>
      <c r="C4516" t="s">
        <v>73099</v>
      </c>
      <c r="D4516" t="s">
        <v>73100</v>
      </c>
      <c r="E4516" t="s">
        <v>16</v>
      </c>
    </row>
    <row r="4517" spans="1:5" x14ac:dyDescent="0.25">
      <c r="A4517" t="s">
        <v>73101</v>
      </c>
      <c r="B4517" t="s">
        <v>27654</v>
      </c>
      <c r="C4517" t="s">
        <v>73102</v>
      </c>
      <c r="D4517" t="s">
        <v>73103</v>
      </c>
      <c r="E4517" t="s">
        <v>16</v>
      </c>
    </row>
    <row r="4518" spans="1:5" x14ac:dyDescent="0.25">
      <c r="A4518" t="s">
        <v>73104</v>
      </c>
      <c r="B4518" t="s">
        <v>27703</v>
      </c>
      <c r="C4518" t="s">
        <v>73105</v>
      </c>
      <c r="D4518" t="s">
        <v>60307</v>
      </c>
      <c r="E4518" t="s">
        <v>16</v>
      </c>
    </row>
    <row r="4519" spans="1:5" x14ac:dyDescent="0.25">
      <c r="A4519" t="s">
        <v>73106</v>
      </c>
      <c r="B4519" t="s">
        <v>27289</v>
      </c>
      <c r="C4519" t="s">
        <v>73107</v>
      </c>
      <c r="D4519" t="s">
        <v>73108</v>
      </c>
      <c r="E4519" t="s">
        <v>16</v>
      </c>
    </row>
    <row r="4520" spans="1:5" x14ac:dyDescent="0.25">
      <c r="A4520" t="s">
        <v>73109</v>
      </c>
      <c r="B4520" t="s">
        <v>24092</v>
      </c>
      <c r="C4520" t="s">
        <v>73110</v>
      </c>
      <c r="D4520" t="s">
        <v>60493</v>
      </c>
      <c r="E4520" t="s">
        <v>16</v>
      </c>
    </row>
    <row r="4521" spans="1:5" x14ac:dyDescent="0.25">
      <c r="A4521" t="s">
        <v>73111</v>
      </c>
      <c r="B4521" t="s">
        <v>22925</v>
      </c>
      <c r="C4521" t="s">
        <v>73112</v>
      </c>
      <c r="D4521" t="s">
        <v>73113</v>
      </c>
      <c r="E4521" t="s">
        <v>16</v>
      </c>
    </row>
    <row r="4522" spans="1:5" x14ac:dyDescent="0.25">
      <c r="A4522" t="s">
        <v>73114</v>
      </c>
      <c r="B4522" t="s">
        <v>26286</v>
      </c>
      <c r="C4522" t="s">
        <v>73115</v>
      </c>
      <c r="D4522" t="s">
        <v>73116</v>
      </c>
      <c r="E4522" t="s">
        <v>16</v>
      </c>
    </row>
    <row r="4523" spans="1:5" x14ac:dyDescent="0.25">
      <c r="A4523" t="s">
        <v>73117</v>
      </c>
      <c r="B4523" t="s">
        <v>26779</v>
      </c>
      <c r="C4523" t="s">
        <v>73118</v>
      </c>
      <c r="D4523" t="s">
        <v>73119</v>
      </c>
      <c r="E4523" t="s">
        <v>16</v>
      </c>
    </row>
    <row r="4524" spans="1:5" x14ac:dyDescent="0.25">
      <c r="A4524" t="s">
        <v>73120</v>
      </c>
      <c r="B4524" t="s">
        <v>25947</v>
      </c>
      <c r="C4524" t="s">
        <v>73121</v>
      </c>
      <c r="D4524" t="s">
        <v>73122</v>
      </c>
      <c r="E4524" t="s">
        <v>16</v>
      </c>
    </row>
    <row r="4525" spans="1:5" x14ac:dyDescent="0.25">
      <c r="A4525" t="s">
        <v>73123</v>
      </c>
      <c r="B4525" t="s">
        <v>22293</v>
      </c>
      <c r="C4525" t="s">
        <v>73124</v>
      </c>
      <c r="D4525" t="s">
        <v>73125</v>
      </c>
      <c r="E4525" t="s">
        <v>16</v>
      </c>
    </row>
    <row r="4526" spans="1:5" x14ac:dyDescent="0.25">
      <c r="A4526" t="s">
        <v>73126</v>
      </c>
      <c r="B4526" t="s">
        <v>26351</v>
      </c>
      <c r="C4526" t="s">
        <v>73127</v>
      </c>
      <c r="D4526" t="s">
        <v>73128</v>
      </c>
      <c r="E4526" t="s">
        <v>16</v>
      </c>
    </row>
    <row r="4527" spans="1:5" x14ac:dyDescent="0.25">
      <c r="A4527" t="s">
        <v>73129</v>
      </c>
      <c r="B4527" t="s">
        <v>23709</v>
      </c>
      <c r="C4527" t="s">
        <v>73130</v>
      </c>
      <c r="D4527" t="s">
        <v>73131</v>
      </c>
      <c r="E4527" t="s">
        <v>16</v>
      </c>
    </row>
    <row r="4528" spans="1:5" x14ac:dyDescent="0.25">
      <c r="A4528" t="s">
        <v>73132</v>
      </c>
      <c r="B4528" t="s">
        <v>23177</v>
      </c>
      <c r="C4528" t="s">
        <v>73133</v>
      </c>
      <c r="D4528" t="s">
        <v>69587</v>
      </c>
      <c r="E4528" t="s">
        <v>16</v>
      </c>
    </row>
    <row r="4529" spans="1:5" x14ac:dyDescent="0.25">
      <c r="A4529" t="s">
        <v>73134</v>
      </c>
      <c r="B4529" t="s">
        <v>21922</v>
      </c>
      <c r="C4529" t="s">
        <v>73135</v>
      </c>
      <c r="D4529" t="s">
        <v>73136</v>
      </c>
      <c r="E4529" t="s">
        <v>16</v>
      </c>
    </row>
    <row r="4530" spans="1:5" x14ac:dyDescent="0.25">
      <c r="A4530" t="s">
        <v>73137</v>
      </c>
      <c r="B4530" t="s">
        <v>22524</v>
      </c>
      <c r="C4530" t="s">
        <v>73138</v>
      </c>
      <c r="D4530" t="s">
        <v>73139</v>
      </c>
      <c r="E4530" t="s">
        <v>16</v>
      </c>
    </row>
    <row r="4531" spans="1:5" x14ac:dyDescent="0.25">
      <c r="A4531" t="s">
        <v>73140</v>
      </c>
      <c r="B4531" t="s">
        <v>26650</v>
      </c>
      <c r="C4531" t="s">
        <v>73141</v>
      </c>
      <c r="D4531" t="s">
        <v>73142</v>
      </c>
      <c r="E4531" t="s">
        <v>16</v>
      </c>
    </row>
    <row r="4532" spans="1:5" x14ac:dyDescent="0.25">
      <c r="A4532" t="s">
        <v>73143</v>
      </c>
      <c r="B4532" t="s">
        <v>25940</v>
      </c>
      <c r="C4532" t="s">
        <v>73144</v>
      </c>
      <c r="D4532" t="s">
        <v>73145</v>
      </c>
      <c r="E4532" t="s">
        <v>16</v>
      </c>
    </row>
    <row r="4533" spans="1:5" x14ac:dyDescent="0.25">
      <c r="A4533" t="s">
        <v>73146</v>
      </c>
      <c r="B4533" t="s">
        <v>26014</v>
      </c>
      <c r="C4533" t="s">
        <v>73147</v>
      </c>
      <c r="D4533" t="s">
        <v>73148</v>
      </c>
      <c r="E4533" t="s">
        <v>16</v>
      </c>
    </row>
    <row r="4534" spans="1:5" x14ac:dyDescent="0.25">
      <c r="A4534" t="s">
        <v>73149</v>
      </c>
      <c r="B4534" t="s">
        <v>23450</v>
      </c>
      <c r="C4534" t="s">
        <v>73150</v>
      </c>
      <c r="D4534" t="s">
        <v>73151</v>
      </c>
      <c r="E4534" t="s">
        <v>16</v>
      </c>
    </row>
    <row r="4535" spans="1:5" x14ac:dyDescent="0.25">
      <c r="A4535" t="s">
        <v>73152</v>
      </c>
      <c r="B4535" t="s">
        <v>24066</v>
      </c>
      <c r="C4535" t="s">
        <v>73153</v>
      </c>
      <c r="D4535" t="s">
        <v>73154</v>
      </c>
      <c r="E4535" t="s">
        <v>16</v>
      </c>
    </row>
    <row r="4536" spans="1:5" x14ac:dyDescent="0.25">
      <c r="A4536" t="s">
        <v>73155</v>
      </c>
      <c r="B4536" t="s">
        <v>22244</v>
      </c>
      <c r="C4536" t="s">
        <v>73156</v>
      </c>
      <c r="D4536" t="s">
        <v>73157</v>
      </c>
      <c r="E4536" t="s">
        <v>16</v>
      </c>
    </row>
    <row r="4537" spans="1:5" x14ac:dyDescent="0.25">
      <c r="A4537" t="s">
        <v>73158</v>
      </c>
      <c r="B4537" t="s">
        <v>23552</v>
      </c>
      <c r="C4537" t="s">
        <v>73159</v>
      </c>
      <c r="D4537" t="s">
        <v>73160</v>
      </c>
      <c r="E4537" t="s">
        <v>16</v>
      </c>
    </row>
    <row r="4538" spans="1:5" x14ac:dyDescent="0.25">
      <c r="A4538" t="s">
        <v>73161</v>
      </c>
      <c r="B4538" t="s">
        <v>27607</v>
      </c>
      <c r="C4538" t="s">
        <v>9042</v>
      </c>
      <c r="D4538" t="s">
        <v>73162</v>
      </c>
      <c r="E4538" t="s">
        <v>16</v>
      </c>
    </row>
    <row r="4539" spans="1:5" x14ac:dyDescent="0.25">
      <c r="A4539" t="s">
        <v>73163</v>
      </c>
      <c r="B4539" t="s">
        <v>23293</v>
      </c>
      <c r="C4539" t="s">
        <v>73164</v>
      </c>
      <c r="D4539" t="s">
        <v>73165</v>
      </c>
      <c r="E4539" t="s">
        <v>16</v>
      </c>
    </row>
    <row r="4540" spans="1:5" x14ac:dyDescent="0.25">
      <c r="A4540" t="s">
        <v>73166</v>
      </c>
      <c r="B4540" t="s">
        <v>23924</v>
      </c>
      <c r="C4540" t="s">
        <v>73167</v>
      </c>
      <c r="D4540" t="s">
        <v>73168</v>
      </c>
      <c r="E4540" t="s">
        <v>16</v>
      </c>
    </row>
    <row r="4541" spans="1:5" x14ac:dyDescent="0.25">
      <c r="A4541" t="s">
        <v>73169</v>
      </c>
      <c r="B4541" t="s">
        <v>26743</v>
      </c>
      <c r="C4541" t="s">
        <v>73170</v>
      </c>
      <c r="D4541" t="s">
        <v>73171</v>
      </c>
      <c r="E4541" t="s">
        <v>16</v>
      </c>
    </row>
    <row r="4542" spans="1:5" x14ac:dyDescent="0.25">
      <c r="A4542" t="s">
        <v>73172</v>
      </c>
      <c r="B4542" t="s">
        <v>26344</v>
      </c>
      <c r="C4542" t="s">
        <v>73173</v>
      </c>
      <c r="D4542" t="s">
        <v>73174</v>
      </c>
      <c r="E4542" t="s">
        <v>16</v>
      </c>
    </row>
    <row r="4543" spans="1:5" x14ac:dyDescent="0.25">
      <c r="A4543" t="s">
        <v>73175</v>
      </c>
      <c r="B4543" t="s">
        <v>26687</v>
      </c>
      <c r="C4543" t="s">
        <v>73176</v>
      </c>
      <c r="D4543" t="s">
        <v>73177</v>
      </c>
      <c r="E4543" t="s">
        <v>16</v>
      </c>
    </row>
    <row r="4544" spans="1:5" x14ac:dyDescent="0.25">
      <c r="A4544" t="s">
        <v>73178</v>
      </c>
      <c r="B4544" t="s">
        <v>23226</v>
      </c>
      <c r="C4544" t="s">
        <v>73179</v>
      </c>
      <c r="D4544" t="s">
        <v>73180</v>
      </c>
      <c r="E4544" t="s">
        <v>16</v>
      </c>
    </row>
    <row r="4545" spans="1:5" x14ac:dyDescent="0.25">
      <c r="A4545" t="s">
        <v>73181</v>
      </c>
      <c r="B4545" t="s">
        <v>26034</v>
      </c>
      <c r="C4545" t="s">
        <v>73182</v>
      </c>
      <c r="D4545" t="s">
        <v>73183</v>
      </c>
      <c r="E4545" t="s">
        <v>16</v>
      </c>
    </row>
    <row r="4546" spans="1:5" x14ac:dyDescent="0.25">
      <c r="A4546" t="s">
        <v>73184</v>
      </c>
      <c r="B4546" t="s">
        <v>24365</v>
      </c>
      <c r="C4546" t="s">
        <v>73185</v>
      </c>
      <c r="D4546" t="s">
        <v>73186</v>
      </c>
      <c r="E4546" t="s">
        <v>16</v>
      </c>
    </row>
    <row r="4547" spans="1:5" x14ac:dyDescent="0.25">
      <c r="A4547" t="s">
        <v>73187</v>
      </c>
      <c r="B4547" t="s">
        <v>27440</v>
      </c>
      <c r="C4547" t="s">
        <v>73188</v>
      </c>
      <c r="D4547" t="s">
        <v>73189</v>
      </c>
      <c r="E4547" t="s">
        <v>16</v>
      </c>
    </row>
    <row r="4548" spans="1:5" x14ac:dyDescent="0.25">
      <c r="A4548" t="s">
        <v>73190</v>
      </c>
      <c r="B4548" t="s">
        <v>27625</v>
      </c>
      <c r="C4548" t="s">
        <v>73191</v>
      </c>
      <c r="D4548" t="s">
        <v>73192</v>
      </c>
      <c r="E4548" t="s">
        <v>16</v>
      </c>
    </row>
    <row r="4549" spans="1:5" x14ac:dyDescent="0.25">
      <c r="A4549" t="s">
        <v>73193</v>
      </c>
      <c r="B4549" t="s">
        <v>25850</v>
      </c>
      <c r="C4549" t="s">
        <v>73194</v>
      </c>
      <c r="D4549" t="s">
        <v>60307</v>
      </c>
      <c r="E4549" t="s">
        <v>16</v>
      </c>
    </row>
    <row r="4550" spans="1:5" x14ac:dyDescent="0.25">
      <c r="A4550" t="s">
        <v>73195</v>
      </c>
      <c r="B4550" t="s">
        <v>22530</v>
      </c>
      <c r="C4550" t="s">
        <v>73196</v>
      </c>
      <c r="D4550" t="s">
        <v>73197</v>
      </c>
      <c r="E4550" t="s">
        <v>16</v>
      </c>
    </row>
    <row r="4551" spans="1:5" x14ac:dyDescent="0.25">
      <c r="A4551" t="s">
        <v>73198</v>
      </c>
      <c r="B4551" t="s">
        <v>25247</v>
      </c>
      <c r="C4551" t="s">
        <v>73199</v>
      </c>
      <c r="D4551" t="s">
        <v>73200</v>
      </c>
      <c r="E4551" t="s">
        <v>16</v>
      </c>
    </row>
    <row r="4552" spans="1:5" x14ac:dyDescent="0.25">
      <c r="A4552" t="s">
        <v>73201</v>
      </c>
      <c r="B4552" t="s">
        <v>23411</v>
      </c>
      <c r="C4552" t="s">
        <v>73202</v>
      </c>
      <c r="D4552" t="s">
        <v>60307</v>
      </c>
      <c r="E4552" t="s">
        <v>16</v>
      </c>
    </row>
    <row r="4553" spans="1:5" x14ac:dyDescent="0.25">
      <c r="A4553" t="s">
        <v>73203</v>
      </c>
      <c r="B4553" t="s">
        <v>23326</v>
      </c>
      <c r="C4553" t="s">
        <v>73204</v>
      </c>
      <c r="D4553" t="s">
        <v>73205</v>
      </c>
      <c r="E4553" t="s">
        <v>16</v>
      </c>
    </row>
    <row r="4554" spans="1:5" x14ac:dyDescent="0.25">
      <c r="A4554" t="s">
        <v>73206</v>
      </c>
      <c r="B4554" t="s">
        <v>24986</v>
      </c>
      <c r="C4554" t="s">
        <v>73207</v>
      </c>
      <c r="D4554" t="s">
        <v>73208</v>
      </c>
      <c r="E4554" t="s">
        <v>16</v>
      </c>
    </row>
    <row r="4555" spans="1:5" x14ac:dyDescent="0.25">
      <c r="A4555" t="s">
        <v>73209</v>
      </c>
      <c r="B4555" t="s">
        <v>26535</v>
      </c>
      <c r="C4555" t="s">
        <v>73210</v>
      </c>
      <c r="D4555" t="s">
        <v>73211</v>
      </c>
      <c r="E4555" t="s">
        <v>16</v>
      </c>
    </row>
    <row r="4556" spans="1:5" x14ac:dyDescent="0.25">
      <c r="A4556" t="s">
        <v>73212</v>
      </c>
      <c r="B4556" t="s">
        <v>26532</v>
      </c>
      <c r="C4556" t="s">
        <v>73213</v>
      </c>
      <c r="D4556" t="s">
        <v>73214</v>
      </c>
      <c r="E4556" t="s">
        <v>16</v>
      </c>
    </row>
    <row r="4557" spans="1:5" x14ac:dyDescent="0.25">
      <c r="A4557" t="s">
        <v>73215</v>
      </c>
      <c r="B4557" t="s">
        <v>23832</v>
      </c>
      <c r="C4557" t="s">
        <v>73216</v>
      </c>
      <c r="D4557" t="s">
        <v>73217</v>
      </c>
      <c r="E4557" t="s">
        <v>16</v>
      </c>
    </row>
    <row r="4558" spans="1:5" x14ac:dyDescent="0.25">
      <c r="A4558" t="s">
        <v>73218</v>
      </c>
      <c r="B4558" t="s">
        <v>23673</v>
      </c>
      <c r="C4558" t="s">
        <v>73219</v>
      </c>
      <c r="D4558" t="s">
        <v>73220</v>
      </c>
      <c r="E4558" t="s">
        <v>16</v>
      </c>
    </row>
    <row r="4559" spans="1:5" x14ac:dyDescent="0.25">
      <c r="A4559" t="s">
        <v>73221</v>
      </c>
      <c r="B4559" t="s">
        <v>22742</v>
      </c>
      <c r="C4559" t="s">
        <v>73222</v>
      </c>
      <c r="D4559" t="s">
        <v>73223</v>
      </c>
      <c r="E4559" t="s">
        <v>16</v>
      </c>
    </row>
    <row r="4560" spans="1:5" x14ac:dyDescent="0.25">
      <c r="A4560" t="s">
        <v>73224</v>
      </c>
      <c r="B4560" t="s">
        <v>22752</v>
      </c>
      <c r="C4560" t="s">
        <v>73225</v>
      </c>
      <c r="D4560" t="s">
        <v>73226</v>
      </c>
      <c r="E4560" t="s">
        <v>16</v>
      </c>
    </row>
    <row r="4561" spans="1:5" x14ac:dyDescent="0.25">
      <c r="A4561" t="s">
        <v>73227</v>
      </c>
      <c r="B4561" t="s">
        <v>23759</v>
      </c>
      <c r="C4561" t="s">
        <v>73228</v>
      </c>
      <c r="D4561" t="s">
        <v>73229</v>
      </c>
      <c r="E4561" t="s">
        <v>16</v>
      </c>
    </row>
    <row r="4562" spans="1:5" x14ac:dyDescent="0.25">
      <c r="A4562" t="s">
        <v>73230</v>
      </c>
      <c r="B4562" t="s">
        <v>24584</v>
      </c>
      <c r="C4562" t="s">
        <v>73231</v>
      </c>
      <c r="D4562" t="s">
        <v>73232</v>
      </c>
      <c r="E4562" t="s">
        <v>16</v>
      </c>
    </row>
    <row r="4563" spans="1:5" x14ac:dyDescent="0.25">
      <c r="A4563" t="s">
        <v>73233</v>
      </c>
      <c r="B4563" t="s">
        <v>24700</v>
      </c>
      <c r="C4563" t="s">
        <v>73234</v>
      </c>
      <c r="D4563" t="s">
        <v>73235</v>
      </c>
      <c r="E4563" t="s">
        <v>16</v>
      </c>
    </row>
    <row r="4564" spans="1:5" x14ac:dyDescent="0.25">
      <c r="A4564" t="s">
        <v>73236</v>
      </c>
      <c r="B4564" t="s">
        <v>26793</v>
      </c>
      <c r="C4564" t="s">
        <v>73237</v>
      </c>
      <c r="D4564" t="s">
        <v>73238</v>
      </c>
      <c r="E4564" t="s">
        <v>16</v>
      </c>
    </row>
    <row r="4565" spans="1:5" x14ac:dyDescent="0.25">
      <c r="A4565" t="s">
        <v>73239</v>
      </c>
      <c r="B4565" t="s">
        <v>24376</v>
      </c>
      <c r="C4565" t="s">
        <v>73240</v>
      </c>
      <c r="D4565" t="s">
        <v>73241</v>
      </c>
      <c r="E4565" t="s">
        <v>16</v>
      </c>
    </row>
    <row r="4566" spans="1:5" x14ac:dyDescent="0.25">
      <c r="A4566" t="s">
        <v>73242</v>
      </c>
      <c r="B4566" t="s">
        <v>26192</v>
      </c>
      <c r="C4566" t="s">
        <v>73243</v>
      </c>
      <c r="D4566" t="s">
        <v>73244</v>
      </c>
      <c r="E4566" t="s">
        <v>16</v>
      </c>
    </row>
    <row r="4567" spans="1:5" x14ac:dyDescent="0.25">
      <c r="A4567" t="s">
        <v>73245</v>
      </c>
      <c r="B4567" t="s">
        <v>23993</v>
      </c>
      <c r="C4567" t="s">
        <v>73246</v>
      </c>
      <c r="D4567" t="s">
        <v>60307</v>
      </c>
      <c r="E4567" t="s">
        <v>16</v>
      </c>
    </row>
    <row r="4568" spans="1:5" x14ac:dyDescent="0.25">
      <c r="A4568" t="s">
        <v>73247</v>
      </c>
      <c r="B4568" t="s">
        <v>23182</v>
      </c>
      <c r="C4568" t="s">
        <v>73248</v>
      </c>
      <c r="D4568" t="s">
        <v>73249</v>
      </c>
      <c r="E4568" t="s">
        <v>16</v>
      </c>
    </row>
    <row r="4569" spans="1:5" x14ac:dyDescent="0.25">
      <c r="A4569" t="s">
        <v>73250</v>
      </c>
      <c r="B4569" t="s">
        <v>73251</v>
      </c>
      <c r="C4569" t="s">
        <v>73252</v>
      </c>
      <c r="D4569" t="s">
        <v>73253</v>
      </c>
      <c r="E4569" t="s">
        <v>16</v>
      </c>
    </row>
    <row r="4570" spans="1:5" x14ac:dyDescent="0.25">
      <c r="A4570" t="s">
        <v>73254</v>
      </c>
      <c r="B4570" t="s">
        <v>25360</v>
      </c>
      <c r="C4570" t="s">
        <v>73255</v>
      </c>
      <c r="D4570" t="s">
        <v>73256</v>
      </c>
      <c r="E4570" t="s">
        <v>16</v>
      </c>
    </row>
    <row r="4571" spans="1:5" x14ac:dyDescent="0.25">
      <c r="A4571" t="s">
        <v>73257</v>
      </c>
      <c r="B4571" t="s">
        <v>22844</v>
      </c>
      <c r="C4571" t="s">
        <v>73258</v>
      </c>
      <c r="D4571" t="s">
        <v>73259</v>
      </c>
      <c r="E4571" t="s">
        <v>16</v>
      </c>
    </row>
    <row r="4572" spans="1:5" x14ac:dyDescent="0.25">
      <c r="A4572" t="s">
        <v>73260</v>
      </c>
      <c r="B4572" t="s">
        <v>27170</v>
      </c>
      <c r="C4572" t="s">
        <v>73261</v>
      </c>
      <c r="D4572" t="s">
        <v>60307</v>
      </c>
      <c r="E4572" t="s">
        <v>16</v>
      </c>
    </row>
    <row r="4573" spans="1:5" x14ac:dyDescent="0.25">
      <c r="A4573" t="s">
        <v>73262</v>
      </c>
      <c r="B4573" t="s">
        <v>73263</v>
      </c>
      <c r="C4573" t="s">
        <v>73264</v>
      </c>
      <c r="D4573" t="s">
        <v>73265</v>
      </c>
      <c r="E4573" t="s">
        <v>16</v>
      </c>
    </row>
    <row r="4574" spans="1:5" x14ac:dyDescent="0.25">
      <c r="A4574" t="s">
        <v>73266</v>
      </c>
      <c r="B4574" t="s">
        <v>26352</v>
      </c>
      <c r="C4574" t="s">
        <v>73267</v>
      </c>
      <c r="D4574" t="s">
        <v>60619</v>
      </c>
      <c r="E4574" t="s">
        <v>16</v>
      </c>
    </row>
    <row r="4575" spans="1:5" x14ac:dyDescent="0.25">
      <c r="A4575" t="s">
        <v>73268</v>
      </c>
      <c r="B4575" t="s">
        <v>21931</v>
      </c>
      <c r="C4575" t="s">
        <v>73269</v>
      </c>
      <c r="D4575" t="s">
        <v>73270</v>
      </c>
      <c r="E4575" t="s">
        <v>16</v>
      </c>
    </row>
    <row r="4576" spans="1:5" x14ac:dyDescent="0.25">
      <c r="A4576" t="s">
        <v>73271</v>
      </c>
      <c r="B4576" t="s">
        <v>26823</v>
      </c>
      <c r="C4576" t="s">
        <v>73272</v>
      </c>
      <c r="D4576" t="s">
        <v>73273</v>
      </c>
      <c r="E4576" t="s">
        <v>16</v>
      </c>
    </row>
    <row r="4577" spans="1:5" x14ac:dyDescent="0.25">
      <c r="A4577" t="s">
        <v>73274</v>
      </c>
      <c r="B4577" t="s">
        <v>26722</v>
      </c>
      <c r="C4577" t="s">
        <v>73275</v>
      </c>
      <c r="D4577" t="s">
        <v>60307</v>
      </c>
      <c r="E4577" t="s">
        <v>16</v>
      </c>
    </row>
    <row r="4578" spans="1:5" x14ac:dyDescent="0.25">
      <c r="A4578" t="s">
        <v>73276</v>
      </c>
      <c r="B4578" t="s">
        <v>27121</v>
      </c>
      <c r="C4578" t="s">
        <v>73277</v>
      </c>
      <c r="D4578" t="s">
        <v>73278</v>
      </c>
      <c r="E4578" t="s">
        <v>16</v>
      </c>
    </row>
    <row r="4579" spans="1:5" x14ac:dyDescent="0.25">
      <c r="A4579" t="s">
        <v>73279</v>
      </c>
      <c r="B4579" t="s">
        <v>73280</v>
      </c>
      <c r="C4579" t="s">
        <v>73281</v>
      </c>
      <c r="D4579" t="s">
        <v>73282</v>
      </c>
      <c r="E4579" t="s">
        <v>16</v>
      </c>
    </row>
    <row r="4580" spans="1:5" x14ac:dyDescent="0.25">
      <c r="A4580" t="s">
        <v>73283</v>
      </c>
      <c r="B4580" t="s">
        <v>23794</v>
      </c>
      <c r="C4580" t="s">
        <v>73284</v>
      </c>
      <c r="D4580" t="s">
        <v>60307</v>
      </c>
      <c r="E4580" t="s">
        <v>16</v>
      </c>
    </row>
    <row r="4581" spans="1:5" x14ac:dyDescent="0.25">
      <c r="A4581" t="s">
        <v>73285</v>
      </c>
      <c r="B4581" t="s">
        <v>26211</v>
      </c>
      <c r="C4581" t="s">
        <v>7088</v>
      </c>
      <c r="D4581" t="s">
        <v>73286</v>
      </c>
      <c r="E4581" t="s">
        <v>16</v>
      </c>
    </row>
    <row r="4582" spans="1:5" x14ac:dyDescent="0.25">
      <c r="A4582" t="s">
        <v>73287</v>
      </c>
      <c r="B4582" t="s">
        <v>23197</v>
      </c>
      <c r="C4582" t="s">
        <v>73288</v>
      </c>
      <c r="D4582" t="s">
        <v>60493</v>
      </c>
      <c r="E4582" t="s">
        <v>16</v>
      </c>
    </row>
    <row r="4583" spans="1:5" x14ac:dyDescent="0.25">
      <c r="A4583" t="s">
        <v>73289</v>
      </c>
      <c r="B4583" t="s">
        <v>27845</v>
      </c>
      <c r="C4583" t="s">
        <v>73290</v>
      </c>
      <c r="D4583" t="s">
        <v>73291</v>
      </c>
      <c r="E4583" t="s">
        <v>16</v>
      </c>
    </row>
    <row r="4584" spans="1:5" x14ac:dyDescent="0.25">
      <c r="A4584" t="s">
        <v>73292</v>
      </c>
      <c r="B4584" t="s">
        <v>23355</v>
      </c>
      <c r="C4584" t="s">
        <v>73293</v>
      </c>
      <c r="D4584" t="s">
        <v>60307</v>
      </c>
      <c r="E4584" t="s">
        <v>16</v>
      </c>
    </row>
    <row r="4585" spans="1:5" x14ac:dyDescent="0.25">
      <c r="A4585" t="s">
        <v>73294</v>
      </c>
      <c r="B4585" t="s">
        <v>26161</v>
      </c>
      <c r="C4585" t="s">
        <v>73295</v>
      </c>
      <c r="D4585" t="s">
        <v>60619</v>
      </c>
      <c r="E4585" t="s">
        <v>16</v>
      </c>
    </row>
    <row r="4586" spans="1:5" x14ac:dyDescent="0.25">
      <c r="A4586" t="s">
        <v>73296</v>
      </c>
      <c r="B4586" t="s">
        <v>23482</v>
      </c>
      <c r="C4586" t="s">
        <v>73297</v>
      </c>
      <c r="D4586" t="s">
        <v>68500</v>
      </c>
      <c r="E4586" t="s">
        <v>16</v>
      </c>
    </row>
    <row r="4587" spans="1:5" x14ac:dyDescent="0.25">
      <c r="A4587" t="s">
        <v>73298</v>
      </c>
      <c r="B4587" t="s">
        <v>26315</v>
      </c>
      <c r="C4587" t="s">
        <v>73299</v>
      </c>
      <c r="D4587" t="s">
        <v>73300</v>
      </c>
      <c r="E4587" t="s">
        <v>16</v>
      </c>
    </row>
    <row r="4588" spans="1:5" x14ac:dyDescent="0.25">
      <c r="A4588" t="s">
        <v>73301</v>
      </c>
      <c r="B4588" t="s">
        <v>24154</v>
      </c>
      <c r="C4588" t="s">
        <v>73302</v>
      </c>
      <c r="D4588" t="s">
        <v>73303</v>
      </c>
      <c r="E4588" t="s">
        <v>16</v>
      </c>
    </row>
    <row r="4589" spans="1:5" x14ac:dyDescent="0.25">
      <c r="A4589" t="s">
        <v>73304</v>
      </c>
      <c r="B4589" t="s">
        <v>73305</v>
      </c>
      <c r="C4589" t="s">
        <v>73306</v>
      </c>
      <c r="D4589" t="s">
        <v>60301</v>
      </c>
      <c r="E4589" t="s">
        <v>16</v>
      </c>
    </row>
    <row r="4590" spans="1:5" x14ac:dyDescent="0.25">
      <c r="A4590" t="s">
        <v>73307</v>
      </c>
      <c r="B4590" t="s">
        <v>73308</v>
      </c>
      <c r="C4590" t="s">
        <v>73309</v>
      </c>
      <c r="D4590" t="s">
        <v>60301</v>
      </c>
      <c r="E4590" t="s">
        <v>16</v>
      </c>
    </row>
    <row r="4591" spans="1:5" x14ac:dyDescent="0.25">
      <c r="A4591" t="s">
        <v>73310</v>
      </c>
      <c r="B4591" t="s">
        <v>22117</v>
      </c>
      <c r="C4591" t="s">
        <v>73311</v>
      </c>
      <c r="D4591" t="s">
        <v>73312</v>
      </c>
      <c r="E4591" t="s">
        <v>16</v>
      </c>
    </row>
    <row r="4592" spans="1:5" x14ac:dyDescent="0.25">
      <c r="A4592" t="s">
        <v>73313</v>
      </c>
      <c r="B4592" t="s">
        <v>26800</v>
      </c>
      <c r="C4592" t="s">
        <v>73314</v>
      </c>
      <c r="D4592" t="s">
        <v>73315</v>
      </c>
      <c r="E4592" t="s">
        <v>16</v>
      </c>
    </row>
    <row r="4593" spans="1:5" x14ac:dyDescent="0.25">
      <c r="A4593" t="s">
        <v>73316</v>
      </c>
      <c r="B4593" t="s">
        <v>23866</v>
      </c>
      <c r="C4593" t="s">
        <v>73317</v>
      </c>
      <c r="D4593" t="s">
        <v>73318</v>
      </c>
      <c r="E4593" t="s">
        <v>16</v>
      </c>
    </row>
    <row r="4594" spans="1:5" x14ac:dyDescent="0.25">
      <c r="A4594" t="s">
        <v>73319</v>
      </c>
      <c r="B4594" t="s">
        <v>23168</v>
      </c>
      <c r="C4594" t="s">
        <v>73320</v>
      </c>
      <c r="D4594" t="s">
        <v>60307</v>
      </c>
      <c r="E4594" t="s">
        <v>16</v>
      </c>
    </row>
    <row r="4595" spans="1:5" x14ac:dyDescent="0.25">
      <c r="A4595" t="s">
        <v>73321</v>
      </c>
      <c r="B4595" t="s">
        <v>24501</v>
      </c>
      <c r="C4595" t="s">
        <v>73322</v>
      </c>
      <c r="D4595" t="s">
        <v>73323</v>
      </c>
      <c r="E4595" t="s">
        <v>16</v>
      </c>
    </row>
    <row r="4596" spans="1:5" x14ac:dyDescent="0.25">
      <c r="A4596" t="s">
        <v>73324</v>
      </c>
      <c r="B4596" t="s">
        <v>27985</v>
      </c>
      <c r="C4596" t="s">
        <v>73325</v>
      </c>
      <c r="D4596" t="s">
        <v>73326</v>
      </c>
      <c r="E4596" t="s">
        <v>16</v>
      </c>
    </row>
    <row r="4597" spans="1:5" x14ac:dyDescent="0.25">
      <c r="A4597" t="s">
        <v>73327</v>
      </c>
      <c r="B4597" t="s">
        <v>24807</v>
      </c>
      <c r="C4597" t="s">
        <v>73328</v>
      </c>
      <c r="D4597" t="s">
        <v>73329</v>
      </c>
      <c r="E4597" t="s">
        <v>16</v>
      </c>
    </row>
    <row r="4598" spans="1:5" x14ac:dyDescent="0.25">
      <c r="A4598" t="s">
        <v>73330</v>
      </c>
      <c r="B4598" t="s">
        <v>22613</v>
      </c>
      <c r="C4598" t="s">
        <v>73331</v>
      </c>
      <c r="D4598" t="s">
        <v>73332</v>
      </c>
      <c r="E4598" t="s">
        <v>16</v>
      </c>
    </row>
    <row r="4599" spans="1:5" x14ac:dyDescent="0.25">
      <c r="A4599" t="s">
        <v>73333</v>
      </c>
      <c r="B4599" t="s">
        <v>25102</v>
      </c>
      <c r="C4599" t="s">
        <v>73334</v>
      </c>
      <c r="D4599" t="s">
        <v>73335</v>
      </c>
      <c r="E4599" t="s">
        <v>16</v>
      </c>
    </row>
    <row r="4600" spans="1:5" x14ac:dyDescent="0.25">
      <c r="A4600" t="s">
        <v>73336</v>
      </c>
      <c r="B4600" t="s">
        <v>22894</v>
      </c>
      <c r="C4600" t="s">
        <v>73337</v>
      </c>
      <c r="D4600" t="s">
        <v>73338</v>
      </c>
      <c r="E4600" t="s">
        <v>16</v>
      </c>
    </row>
    <row r="4601" spans="1:5" x14ac:dyDescent="0.25">
      <c r="A4601" t="s">
        <v>73339</v>
      </c>
      <c r="B4601" t="s">
        <v>22761</v>
      </c>
      <c r="C4601" t="s">
        <v>73340</v>
      </c>
      <c r="D4601" t="s">
        <v>73341</v>
      </c>
      <c r="E4601" t="s">
        <v>16</v>
      </c>
    </row>
    <row r="4602" spans="1:5" x14ac:dyDescent="0.25">
      <c r="A4602" t="s">
        <v>73342</v>
      </c>
      <c r="B4602" t="s">
        <v>26471</v>
      </c>
      <c r="C4602" t="s">
        <v>73343</v>
      </c>
      <c r="D4602" t="s">
        <v>73344</v>
      </c>
      <c r="E4602" t="s">
        <v>16</v>
      </c>
    </row>
    <row r="4603" spans="1:5" x14ac:dyDescent="0.25">
      <c r="A4603" t="s">
        <v>73345</v>
      </c>
      <c r="B4603" t="s">
        <v>27350</v>
      </c>
      <c r="C4603" t="s">
        <v>73346</v>
      </c>
      <c r="D4603" t="s">
        <v>73347</v>
      </c>
      <c r="E4603" t="s">
        <v>16</v>
      </c>
    </row>
    <row r="4604" spans="1:5" x14ac:dyDescent="0.25">
      <c r="A4604" t="s">
        <v>73348</v>
      </c>
      <c r="B4604" t="s">
        <v>25648</v>
      </c>
      <c r="C4604" t="s">
        <v>73349</v>
      </c>
      <c r="D4604" t="s">
        <v>73350</v>
      </c>
      <c r="E4604" t="s">
        <v>16</v>
      </c>
    </row>
    <row r="4605" spans="1:5" x14ac:dyDescent="0.25">
      <c r="A4605" t="s">
        <v>73351</v>
      </c>
      <c r="B4605" t="s">
        <v>24311</v>
      </c>
      <c r="C4605" t="s">
        <v>73352</v>
      </c>
      <c r="D4605" t="s">
        <v>73353</v>
      </c>
      <c r="E4605" t="s">
        <v>16</v>
      </c>
    </row>
    <row r="4606" spans="1:5" x14ac:dyDescent="0.25">
      <c r="A4606" t="s">
        <v>73354</v>
      </c>
      <c r="B4606" t="s">
        <v>25649</v>
      </c>
      <c r="C4606" t="s">
        <v>73355</v>
      </c>
      <c r="D4606" t="s">
        <v>73356</v>
      </c>
      <c r="E4606" t="s">
        <v>16</v>
      </c>
    </row>
    <row r="4607" spans="1:5" x14ac:dyDescent="0.25">
      <c r="A4607" t="s">
        <v>73357</v>
      </c>
      <c r="B4607" t="s">
        <v>23088</v>
      </c>
      <c r="C4607" t="s">
        <v>73358</v>
      </c>
      <c r="D4607" t="s">
        <v>73359</v>
      </c>
      <c r="E4607" t="s">
        <v>16</v>
      </c>
    </row>
    <row r="4608" spans="1:5" x14ac:dyDescent="0.25">
      <c r="A4608" t="s">
        <v>73360</v>
      </c>
      <c r="B4608" t="s">
        <v>26732</v>
      </c>
      <c r="C4608" t="s">
        <v>73361</v>
      </c>
      <c r="D4608" t="s">
        <v>73362</v>
      </c>
      <c r="E4608" t="s">
        <v>16</v>
      </c>
    </row>
    <row r="4609" spans="1:5" x14ac:dyDescent="0.25">
      <c r="A4609" t="s">
        <v>73363</v>
      </c>
      <c r="B4609" t="s">
        <v>24725</v>
      </c>
      <c r="C4609" t="s">
        <v>73364</v>
      </c>
      <c r="D4609" t="s">
        <v>73365</v>
      </c>
      <c r="E4609" t="s">
        <v>16</v>
      </c>
    </row>
    <row r="4610" spans="1:5" x14ac:dyDescent="0.25">
      <c r="A4610" t="s">
        <v>73366</v>
      </c>
      <c r="B4610" t="s">
        <v>25729</v>
      </c>
      <c r="C4610" t="s">
        <v>73367</v>
      </c>
      <c r="D4610" t="s">
        <v>73368</v>
      </c>
      <c r="E4610" t="s">
        <v>16</v>
      </c>
    </row>
    <row r="4611" spans="1:5" x14ac:dyDescent="0.25">
      <c r="A4611" t="s">
        <v>73369</v>
      </c>
      <c r="B4611" t="s">
        <v>26733</v>
      </c>
      <c r="C4611" t="s">
        <v>73370</v>
      </c>
      <c r="D4611" t="s">
        <v>73371</v>
      </c>
      <c r="E4611" t="s">
        <v>16</v>
      </c>
    </row>
    <row r="4612" spans="1:5" x14ac:dyDescent="0.25">
      <c r="A4612" t="s">
        <v>73372</v>
      </c>
      <c r="B4612" t="s">
        <v>27581</v>
      </c>
      <c r="C4612" t="s">
        <v>73373</v>
      </c>
      <c r="D4612" t="s">
        <v>73374</v>
      </c>
      <c r="E4612" t="s">
        <v>16</v>
      </c>
    </row>
    <row r="4613" spans="1:5" x14ac:dyDescent="0.25">
      <c r="A4613" t="s">
        <v>73375</v>
      </c>
      <c r="B4613" t="s">
        <v>27810</v>
      </c>
      <c r="C4613" t="s">
        <v>73376</v>
      </c>
      <c r="D4613" t="s">
        <v>60307</v>
      </c>
      <c r="E4613" t="s">
        <v>16</v>
      </c>
    </row>
    <row r="4614" spans="1:5" x14ac:dyDescent="0.25">
      <c r="A4614" t="s">
        <v>73377</v>
      </c>
      <c r="B4614" t="s">
        <v>27502</v>
      </c>
      <c r="C4614" t="s">
        <v>73378</v>
      </c>
      <c r="D4614" t="s">
        <v>73379</v>
      </c>
      <c r="E4614" t="s">
        <v>16</v>
      </c>
    </row>
    <row r="4615" spans="1:5" x14ac:dyDescent="0.25">
      <c r="A4615" t="s">
        <v>73380</v>
      </c>
      <c r="B4615" t="s">
        <v>27096</v>
      </c>
      <c r="C4615" t="s">
        <v>73381</v>
      </c>
      <c r="D4615" t="s">
        <v>73382</v>
      </c>
      <c r="E4615" t="s">
        <v>16</v>
      </c>
    </row>
    <row r="4616" spans="1:5" x14ac:dyDescent="0.25">
      <c r="A4616" t="s">
        <v>73383</v>
      </c>
      <c r="B4616" t="s">
        <v>24944</v>
      </c>
      <c r="C4616" t="s">
        <v>73384</v>
      </c>
      <c r="D4616" t="s">
        <v>73385</v>
      </c>
      <c r="E4616" t="s">
        <v>16</v>
      </c>
    </row>
    <row r="4617" spans="1:5" x14ac:dyDescent="0.25">
      <c r="A4617" t="s">
        <v>73386</v>
      </c>
      <c r="B4617" t="s">
        <v>27902</v>
      </c>
      <c r="C4617" t="s">
        <v>73387</v>
      </c>
      <c r="D4617" t="s">
        <v>73388</v>
      </c>
      <c r="E4617" t="s">
        <v>16</v>
      </c>
    </row>
    <row r="4618" spans="1:5" x14ac:dyDescent="0.25">
      <c r="A4618" t="s">
        <v>73389</v>
      </c>
      <c r="B4618" t="s">
        <v>27829</v>
      </c>
      <c r="C4618" t="s">
        <v>73390</v>
      </c>
      <c r="D4618" t="s">
        <v>73391</v>
      </c>
      <c r="E4618" t="s">
        <v>16</v>
      </c>
    </row>
    <row r="4619" spans="1:5" x14ac:dyDescent="0.25">
      <c r="A4619" t="s">
        <v>73392</v>
      </c>
      <c r="B4619" t="s">
        <v>27105</v>
      </c>
      <c r="C4619" t="s">
        <v>73393</v>
      </c>
      <c r="D4619" t="s">
        <v>73394</v>
      </c>
      <c r="E4619" t="s">
        <v>16</v>
      </c>
    </row>
    <row r="4620" spans="1:5" x14ac:dyDescent="0.25">
      <c r="A4620" t="s">
        <v>73395</v>
      </c>
      <c r="B4620" t="s">
        <v>25986</v>
      </c>
      <c r="C4620" t="s">
        <v>73396</v>
      </c>
      <c r="D4620" t="s">
        <v>60307</v>
      </c>
      <c r="E4620" t="s">
        <v>16</v>
      </c>
    </row>
    <row r="4621" spans="1:5" x14ac:dyDescent="0.25">
      <c r="A4621" t="s">
        <v>73397</v>
      </c>
      <c r="B4621" t="s">
        <v>26439</v>
      </c>
      <c r="C4621" t="s">
        <v>73398</v>
      </c>
      <c r="D4621" t="s">
        <v>73399</v>
      </c>
      <c r="E4621" t="s">
        <v>16</v>
      </c>
    </row>
    <row r="4622" spans="1:5" x14ac:dyDescent="0.25">
      <c r="A4622" t="s">
        <v>73400</v>
      </c>
      <c r="B4622" t="s">
        <v>24872</v>
      </c>
      <c r="C4622" t="s">
        <v>73401</v>
      </c>
      <c r="D4622" t="s">
        <v>73402</v>
      </c>
      <c r="E4622" t="s">
        <v>16</v>
      </c>
    </row>
    <row r="4623" spans="1:5" x14ac:dyDescent="0.25">
      <c r="A4623" t="s">
        <v>73403</v>
      </c>
      <c r="B4623" t="s">
        <v>23736</v>
      </c>
      <c r="C4623" t="s">
        <v>73404</v>
      </c>
      <c r="D4623" t="s">
        <v>62365</v>
      </c>
      <c r="E4623" t="s">
        <v>16</v>
      </c>
    </row>
    <row r="4624" spans="1:5" x14ac:dyDescent="0.25">
      <c r="A4624" t="s">
        <v>73405</v>
      </c>
      <c r="B4624" t="s">
        <v>27811</v>
      </c>
      <c r="C4624" t="s">
        <v>73406</v>
      </c>
      <c r="D4624" t="s">
        <v>60619</v>
      </c>
      <c r="E4624" t="s">
        <v>16</v>
      </c>
    </row>
    <row r="4625" spans="1:5" x14ac:dyDescent="0.25">
      <c r="A4625" t="s">
        <v>73407</v>
      </c>
      <c r="B4625" t="s">
        <v>23052</v>
      </c>
      <c r="C4625" t="s">
        <v>73408</v>
      </c>
      <c r="D4625" t="s">
        <v>73409</v>
      </c>
      <c r="E4625" t="s">
        <v>16</v>
      </c>
    </row>
    <row r="4626" spans="1:5" x14ac:dyDescent="0.25">
      <c r="A4626" t="s">
        <v>73410</v>
      </c>
      <c r="B4626" t="s">
        <v>23327</v>
      </c>
      <c r="C4626" t="s">
        <v>73411</v>
      </c>
      <c r="D4626" t="s">
        <v>73412</v>
      </c>
      <c r="E4626" t="s">
        <v>16</v>
      </c>
    </row>
    <row r="4627" spans="1:5" x14ac:dyDescent="0.25">
      <c r="A4627" t="s">
        <v>73413</v>
      </c>
      <c r="B4627" t="s">
        <v>27156</v>
      </c>
      <c r="C4627" t="s">
        <v>73414</v>
      </c>
      <c r="D4627" t="s">
        <v>73415</v>
      </c>
      <c r="E4627" t="s">
        <v>16</v>
      </c>
    </row>
    <row r="4628" spans="1:5" x14ac:dyDescent="0.25">
      <c r="A4628" t="s">
        <v>73416</v>
      </c>
      <c r="B4628" t="s">
        <v>22280</v>
      </c>
      <c r="C4628" t="s">
        <v>73417</v>
      </c>
      <c r="D4628" t="s">
        <v>73418</v>
      </c>
      <c r="E4628" t="s">
        <v>16</v>
      </c>
    </row>
    <row r="4629" spans="1:5" x14ac:dyDescent="0.25">
      <c r="A4629" t="s">
        <v>73419</v>
      </c>
      <c r="B4629" t="s">
        <v>24663</v>
      </c>
      <c r="C4629" t="s">
        <v>73420</v>
      </c>
      <c r="D4629" t="s">
        <v>73421</v>
      </c>
      <c r="E4629" t="s">
        <v>16</v>
      </c>
    </row>
    <row r="4630" spans="1:5" x14ac:dyDescent="0.25">
      <c r="A4630" t="s">
        <v>73422</v>
      </c>
      <c r="B4630" t="s">
        <v>25357</v>
      </c>
      <c r="C4630" t="s">
        <v>73423</v>
      </c>
      <c r="D4630" t="s">
        <v>73424</v>
      </c>
      <c r="E4630" t="s">
        <v>16</v>
      </c>
    </row>
    <row r="4631" spans="1:5" x14ac:dyDescent="0.25">
      <c r="A4631" t="s">
        <v>73425</v>
      </c>
      <c r="B4631" t="s">
        <v>23656</v>
      </c>
      <c r="C4631" t="s">
        <v>73426</v>
      </c>
      <c r="D4631" t="s">
        <v>73427</v>
      </c>
      <c r="E4631" t="s">
        <v>16</v>
      </c>
    </row>
    <row r="4632" spans="1:5" x14ac:dyDescent="0.25">
      <c r="A4632" t="s">
        <v>73428</v>
      </c>
      <c r="B4632" t="s">
        <v>25002</v>
      </c>
      <c r="C4632" t="s">
        <v>73429</v>
      </c>
      <c r="D4632" t="s">
        <v>73430</v>
      </c>
      <c r="E4632" t="s">
        <v>16</v>
      </c>
    </row>
    <row r="4633" spans="1:5" x14ac:dyDescent="0.25">
      <c r="A4633" t="s">
        <v>73431</v>
      </c>
      <c r="B4633" t="s">
        <v>27171</v>
      </c>
      <c r="C4633" t="s">
        <v>73432</v>
      </c>
      <c r="D4633" t="s">
        <v>73433</v>
      </c>
      <c r="E4633" t="s">
        <v>16</v>
      </c>
    </row>
    <row r="4634" spans="1:5" x14ac:dyDescent="0.25">
      <c r="A4634" t="s">
        <v>73434</v>
      </c>
      <c r="B4634" t="s">
        <v>26753</v>
      </c>
      <c r="C4634" t="s">
        <v>73435</v>
      </c>
      <c r="D4634" t="s">
        <v>73436</v>
      </c>
      <c r="E4634" t="s">
        <v>16</v>
      </c>
    </row>
    <row r="4635" spans="1:5" x14ac:dyDescent="0.25">
      <c r="A4635" t="s">
        <v>73437</v>
      </c>
      <c r="B4635" t="s">
        <v>27768</v>
      </c>
      <c r="C4635" t="s">
        <v>7218</v>
      </c>
      <c r="D4635" t="s">
        <v>73438</v>
      </c>
      <c r="E4635" t="s">
        <v>16</v>
      </c>
    </row>
    <row r="4636" spans="1:5" x14ac:dyDescent="0.25">
      <c r="A4636" t="s">
        <v>73439</v>
      </c>
      <c r="B4636" t="s">
        <v>27796</v>
      </c>
      <c r="C4636" t="s">
        <v>7221</v>
      </c>
      <c r="D4636" t="s">
        <v>73440</v>
      </c>
      <c r="E4636" t="s">
        <v>16</v>
      </c>
    </row>
    <row r="4637" spans="1:5" x14ac:dyDescent="0.25">
      <c r="A4637" t="s">
        <v>73441</v>
      </c>
      <c r="B4637" t="s">
        <v>73442</v>
      </c>
      <c r="C4637" t="s">
        <v>73443</v>
      </c>
      <c r="D4637" t="s">
        <v>60307</v>
      </c>
      <c r="E4637" t="s">
        <v>16</v>
      </c>
    </row>
    <row r="4638" spans="1:5" x14ac:dyDescent="0.25">
      <c r="A4638" t="s">
        <v>73444</v>
      </c>
      <c r="B4638" t="s">
        <v>23894</v>
      </c>
      <c r="C4638" t="s">
        <v>73445</v>
      </c>
      <c r="D4638" t="s">
        <v>73446</v>
      </c>
      <c r="E4638" t="s">
        <v>16</v>
      </c>
    </row>
    <row r="4639" spans="1:5" x14ac:dyDescent="0.25">
      <c r="A4639" t="s">
        <v>73447</v>
      </c>
      <c r="B4639" t="s">
        <v>24787</v>
      </c>
      <c r="C4639" t="s">
        <v>73448</v>
      </c>
      <c r="D4639" t="s">
        <v>60307</v>
      </c>
      <c r="E4639" t="s">
        <v>16</v>
      </c>
    </row>
    <row r="4640" spans="1:5" x14ac:dyDescent="0.25">
      <c r="A4640" t="s">
        <v>73449</v>
      </c>
      <c r="B4640" t="s">
        <v>73450</v>
      </c>
      <c r="C4640" t="s">
        <v>73451</v>
      </c>
      <c r="D4640" t="s">
        <v>73452</v>
      </c>
      <c r="E4640" t="s">
        <v>16</v>
      </c>
    </row>
    <row r="4641" spans="1:5" x14ac:dyDescent="0.25">
      <c r="A4641" t="s">
        <v>73453</v>
      </c>
      <c r="B4641" t="s">
        <v>26440</v>
      </c>
      <c r="C4641" t="s">
        <v>7230</v>
      </c>
      <c r="D4641" t="s">
        <v>73454</v>
      </c>
      <c r="E4641" t="s">
        <v>16</v>
      </c>
    </row>
    <row r="4642" spans="1:5" x14ac:dyDescent="0.25">
      <c r="A4642" t="s">
        <v>73455</v>
      </c>
      <c r="B4642" t="s">
        <v>27484</v>
      </c>
      <c r="C4642" t="s">
        <v>73456</v>
      </c>
      <c r="D4642" t="s">
        <v>73457</v>
      </c>
      <c r="E4642" t="s">
        <v>16</v>
      </c>
    </row>
    <row r="4643" spans="1:5" x14ac:dyDescent="0.25">
      <c r="A4643" t="s">
        <v>73458</v>
      </c>
      <c r="B4643" t="s">
        <v>22805</v>
      </c>
      <c r="C4643" t="s">
        <v>73459</v>
      </c>
      <c r="D4643" t="s">
        <v>73460</v>
      </c>
      <c r="E4643" t="s">
        <v>16</v>
      </c>
    </row>
    <row r="4644" spans="1:5" x14ac:dyDescent="0.25">
      <c r="A4644" t="s">
        <v>73461</v>
      </c>
      <c r="B4644" t="s">
        <v>27942</v>
      </c>
      <c r="C4644" t="s">
        <v>73462</v>
      </c>
      <c r="D4644" t="s">
        <v>73463</v>
      </c>
      <c r="E4644" t="s">
        <v>16</v>
      </c>
    </row>
    <row r="4645" spans="1:5" x14ac:dyDescent="0.25">
      <c r="A4645" t="s">
        <v>73464</v>
      </c>
      <c r="B4645" t="s">
        <v>25755</v>
      </c>
      <c r="C4645" t="s">
        <v>73465</v>
      </c>
      <c r="D4645" t="s">
        <v>73466</v>
      </c>
      <c r="E4645" t="s">
        <v>16</v>
      </c>
    </row>
    <row r="4646" spans="1:5" x14ac:dyDescent="0.25">
      <c r="A4646" t="s">
        <v>73467</v>
      </c>
      <c r="B4646" t="s">
        <v>25829</v>
      </c>
      <c r="C4646" t="s">
        <v>73468</v>
      </c>
      <c r="D4646" t="s">
        <v>60307</v>
      </c>
      <c r="E4646" t="s">
        <v>16</v>
      </c>
    </row>
    <row r="4647" spans="1:5" x14ac:dyDescent="0.25">
      <c r="A4647" t="s">
        <v>73469</v>
      </c>
      <c r="B4647" t="s">
        <v>26900</v>
      </c>
      <c r="C4647" t="s">
        <v>73470</v>
      </c>
      <c r="D4647" t="s">
        <v>73471</v>
      </c>
      <c r="E4647" t="s">
        <v>16</v>
      </c>
    </row>
    <row r="4648" spans="1:5" x14ac:dyDescent="0.25">
      <c r="A4648" t="s">
        <v>73472</v>
      </c>
      <c r="B4648" t="s">
        <v>23910</v>
      </c>
      <c r="C4648" t="s">
        <v>73473</v>
      </c>
      <c r="D4648" t="s">
        <v>73474</v>
      </c>
      <c r="E4648" t="s">
        <v>16</v>
      </c>
    </row>
    <row r="4649" spans="1:5" x14ac:dyDescent="0.25">
      <c r="A4649" t="s">
        <v>73475</v>
      </c>
      <c r="B4649" t="s">
        <v>22550</v>
      </c>
      <c r="C4649" t="s">
        <v>73476</v>
      </c>
      <c r="D4649" t="s">
        <v>60307</v>
      </c>
      <c r="E4649" t="s">
        <v>16</v>
      </c>
    </row>
    <row r="4650" spans="1:5" x14ac:dyDescent="0.25">
      <c r="A4650" t="s">
        <v>73477</v>
      </c>
      <c r="B4650" t="s">
        <v>23452</v>
      </c>
      <c r="C4650" t="s">
        <v>73478</v>
      </c>
      <c r="D4650" t="s">
        <v>73479</v>
      </c>
      <c r="E4650" t="s">
        <v>16</v>
      </c>
    </row>
    <row r="4651" spans="1:5" x14ac:dyDescent="0.25">
      <c r="A4651" t="s">
        <v>73480</v>
      </c>
      <c r="B4651" t="s">
        <v>26086</v>
      </c>
      <c r="C4651" t="s">
        <v>73481</v>
      </c>
      <c r="D4651" t="s">
        <v>73482</v>
      </c>
      <c r="E4651" t="s">
        <v>16</v>
      </c>
    </row>
    <row r="4652" spans="1:5" x14ac:dyDescent="0.25">
      <c r="A4652" t="s">
        <v>73483</v>
      </c>
      <c r="B4652" t="s">
        <v>25337</v>
      </c>
      <c r="C4652" t="s">
        <v>73484</v>
      </c>
      <c r="D4652" t="s">
        <v>73485</v>
      </c>
      <c r="E4652" t="s">
        <v>16</v>
      </c>
    </row>
    <row r="4653" spans="1:5" x14ac:dyDescent="0.25">
      <c r="A4653" t="s">
        <v>73486</v>
      </c>
      <c r="B4653" t="s">
        <v>27491</v>
      </c>
      <c r="C4653" t="s">
        <v>73487</v>
      </c>
      <c r="D4653" t="s">
        <v>60307</v>
      </c>
      <c r="E4653" t="s">
        <v>16</v>
      </c>
    </row>
    <row r="4654" spans="1:5" x14ac:dyDescent="0.25">
      <c r="A4654" t="s">
        <v>73488</v>
      </c>
      <c r="B4654" t="s">
        <v>24334</v>
      </c>
      <c r="C4654" t="s">
        <v>73489</v>
      </c>
      <c r="D4654" t="s">
        <v>73490</v>
      </c>
      <c r="E4654" t="s">
        <v>16</v>
      </c>
    </row>
    <row r="4655" spans="1:5" x14ac:dyDescent="0.25">
      <c r="A4655" t="s">
        <v>73491</v>
      </c>
      <c r="B4655" t="s">
        <v>26055</v>
      </c>
      <c r="C4655" t="s">
        <v>73492</v>
      </c>
      <c r="D4655" t="s">
        <v>73493</v>
      </c>
      <c r="E4655" t="s">
        <v>16</v>
      </c>
    </row>
    <row r="4656" spans="1:5" x14ac:dyDescent="0.25">
      <c r="A4656" t="s">
        <v>73494</v>
      </c>
      <c r="B4656" t="s">
        <v>24143</v>
      </c>
      <c r="C4656" t="s">
        <v>73495</v>
      </c>
      <c r="D4656" t="s">
        <v>73496</v>
      </c>
      <c r="E4656" t="s">
        <v>16</v>
      </c>
    </row>
    <row r="4657" spans="1:5" x14ac:dyDescent="0.25">
      <c r="A4657" t="s">
        <v>73497</v>
      </c>
      <c r="B4657" t="s">
        <v>25390</v>
      </c>
      <c r="C4657" t="s">
        <v>73498</v>
      </c>
      <c r="D4657" t="s">
        <v>73499</v>
      </c>
      <c r="E4657" t="s">
        <v>16</v>
      </c>
    </row>
    <row r="4658" spans="1:5" x14ac:dyDescent="0.25">
      <c r="A4658" t="s">
        <v>73500</v>
      </c>
      <c r="B4658" t="s">
        <v>27574</v>
      </c>
      <c r="C4658" t="s">
        <v>73501</v>
      </c>
      <c r="D4658" t="s">
        <v>73502</v>
      </c>
      <c r="E4658" t="s">
        <v>16</v>
      </c>
    </row>
    <row r="4659" spans="1:5" x14ac:dyDescent="0.25">
      <c r="A4659" t="s">
        <v>73503</v>
      </c>
      <c r="B4659" t="s">
        <v>22195</v>
      </c>
      <c r="C4659" t="s">
        <v>73504</v>
      </c>
      <c r="D4659" t="s">
        <v>60307</v>
      </c>
      <c r="E4659" t="s">
        <v>16</v>
      </c>
    </row>
    <row r="4660" spans="1:5" x14ac:dyDescent="0.25">
      <c r="A4660" t="s">
        <v>73505</v>
      </c>
      <c r="B4660" t="s">
        <v>26049</v>
      </c>
      <c r="C4660" t="s">
        <v>73506</v>
      </c>
      <c r="D4660" t="s">
        <v>73507</v>
      </c>
      <c r="E4660" t="s">
        <v>16</v>
      </c>
    </row>
    <row r="4661" spans="1:5" x14ac:dyDescent="0.25">
      <c r="A4661" t="s">
        <v>73508</v>
      </c>
      <c r="B4661" t="s">
        <v>25462</v>
      </c>
      <c r="C4661" t="s">
        <v>73509</v>
      </c>
      <c r="D4661" t="s">
        <v>73510</v>
      </c>
      <c r="E4661" t="s">
        <v>16</v>
      </c>
    </row>
    <row r="4662" spans="1:5" x14ac:dyDescent="0.25">
      <c r="A4662" t="s">
        <v>73511</v>
      </c>
      <c r="B4662" t="s">
        <v>24382</v>
      </c>
      <c r="C4662" t="s">
        <v>73512</v>
      </c>
      <c r="D4662" t="s">
        <v>73513</v>
      </c>
      <c r="E4662" t="s">
        <v>16</v>
      </c>
    </row>
    <row r="4663" spans="1:5" x14ac:dyDescent="0.25">
      <c r="A4663" t="s">
        <v>73514</v>
      </c>
      <c r="B4663" t="s">
        <v>24568</v>
      </c>
      <c r="C4663" t="s">
        <v>73515</v>
      </c>
      <c r="D4663" t="s">
        <v>60307</v>
      </c>
      <c r="E4663" t="s">
        <v>16</v>
      </c>
    </row>
    <row r="4664" spans="1:5" x14ac:dyDescent="0.25">
      <c r="A4664" t="s">
        <v>73516</v>
      </c>
      <c r="B4664" t="s">
        <v>22877</v>
      </c>
      <c r="C4664" t="s">
        <v>73517</v>
      </c>
      <c r="D4664" t="s">
        <v>73518</v>
      </c>
      <c r="E4664" t="s">
        <v>16</v>
      </c>
    </row>
    <row r="4665" spans="1:5" x14ac:dyDescent="0.25">
      <c r="A4665" t="s">
        <v>73519</v>
      </c>
      <c r="B4665" t="s">
        <v>73520</v>
      </c>
      <c r="C4665" t="s">
        <v>73521</v>
      </c>
      <c r="D4665" t="s">
        <v>61668</v>
      </c>
      <c r="E4665" t="s">
        <v>16</v>
      </c>
    </row>
    <row r="4666" spans="1:5" x14ac:dyDescent="0.25">
      <c r="A4666" t="s">
        <v>73522</v>
      </c>
      <c r="B4666" t="s">
        <v>73523</v>
      </c>
      <c r="C4666" t="s">
        <v>73524</v>
      </c>
      <c r="D4666" t="s">
        <v>61672</v>
      </c>
      <c r="E4666" t="s">
        <v>16</v>
      </c>
    </row>
    <row r="4667" spans="1:5" x14ac:dyDescent="0.25">
      <c r="A4667" t="s">
        <v>73525</v>
      </c>
      <c r="B4667" t="s">
        <v>22398</v>
      </c>
      <c r="C4667" t="s">
        <v>73526</v>
      </c>
      <c r="D4667" t="s">
        <v>73527</v>
      </c>
      <c r="E4667" t="s">
        <v>16</v>
      </c>
    </row>
    <row r="4668" spans="1:5" x14ac:dyDescent="0.25">
      <c r="A4668" t="s">
        <v>73528</v>
      </c>
      <c r="B4668" t="s">
        <v>26150</v>
      </c>
      <c r="C4668" t="s">
        <v>73529</v>
      </c>
      <c r="D4668" t="s">
        <v>73530</v>
      </c>
      <c r="E4668" t="s">
        <v>16</v>
      </c>
    </row>
    <row r="4669" spans="1:5" x14ac:dyDescent="0.25">
      <c r="A4669" t="s">
        <v>73531</v>
      </c>
      <c r="B4669" t="s">
        <v>26939</v>
      </c>
      <c r="C4669" t="s">
        <v>73532</v>
      </c>
      <c r="D4669" t="s">
        <v>73533</v>
      </c>
      <c r="E4669" t="s">
        <v>16</v>
      </c>
    </row>
    <row r="4670" spans="1:5" x14ac:dyDescent="0.25">
      <c r="A4670" t="s">
        <v>73534</v>
      </c>
      <c r="B4670" t="s">
        <v>22338</v>
      </c>
      <c r="C4670" t="s">
        <v>73535</v>
      </c>
      <c r="D4670" t="s">
        <v>60307</v>
      </c>
      <c r="E4670" t="s">
        <v>16</v>
      </c>
    </row>
    <row r="4671" spans="1:5" x14ac:dyDescent="0.25">
      <c r="A4671" t="s">
        <v>73536</v>
      </c>
      <c r="B4671" t="s">
        <v>27396</v>
      </c>
      <c r="C4671" t="s">
        <v>73537</v>
      </c>
      <c r="D4671" t="s">
        <v>73538</v>
      </c>
      <c r="E4671" t="s">
        <v>16</v>
      </c>
    </row>
    <row r="4672" spans="1:5" x14ac:dyDescent="0.25">
      <c r="A4672" t="s">
        <v>73539</v>
      </c>
      <c r="B4672" t="s">
        <v>22111</v>
      </c>
      <c r="C4672" t="s">
        <v>73540</v>
      </c>
      <c r="D4672" t="s">
        <v>73541</v>
      </c>
      <c r="E4672" t="s">
        <v>16</v>
      </c>
    </row>
    <row r="4673" spans="1:5" x14ac:dyDescent="0.25">
      <c r="A4673" t="s">
        <v>73542</v>
      </c>
      <c r="B4673" t="s">
        <v>27880</v>
      </c>
      <c r="C4673" t="s">
        <v>73543</v>
      </c>
      <c r="D4673" t="s">
        <v>73544</v>
      </c>
      <c r="E4673" t="s">
        <v>16</v>
      </c>
    </row>
    <row r="4674" spans="1:5" x14ac:dyDescent="0.25">
      <c r="A4674" t="s">
        <v>73545</v>
      </c>
      <c r="B4674" t="s">
        <v>22370</v>
      </c>
      <c r="C4674" t="s">
        <v>73546</v>
      </c>
      <c r="D4674" t="s">
        <v>73547</v>
      </c>
      <c r="E4674" t="s">
        <v>16</v>
      </c>
    </row>
    <row r="4675" spans="1:5" x14ac:dyDescent="0.25">
      <c r="A4675" t="s">
        <v>73548</v>
      </c>
      <c r="B4675" t="s">
        <v>26308</v>
      </c>
      <c r="C4675" t="s">
        <v>73549</v>
      </c>
      <c r="D4675" t="s">
        <v>73550</v>
      </c>
      <c r="E4675" t="s">
        <v>16</v>
      </c>
    </row>
    <row r="4676" spans="1:5" x14ac:dyDescent="0.25">
      <c r="A4676" t="s">
        <v>73551</v>
      </c>
      <c r="B4676" t="s">
        <v>27681</v>
      </c>
      <c r="C4676" t="s">
        <v>8765</v>
      </c>
      <c r="D4676" t="s">
        <v>73552</v>
      </c>
      <c r="E4676" t="s">
        <v>16</v>
      </c>
    </row>
    <row r="4677" spans="1:5" x14ac:dyDescent="0.25">
      <c r="A4677" t="s">
        <v>73553</v>
      </c>
      <c r="B4677" t="s">
        <v>23755</v>
      </c>
      <c r="C4677" t="s">
        <v>73554</v>
      </c>
      <c r="D4677" t="s">
        <v>73555</v>
      </c>
      <c r="E4677" t="s">
        <v>16</v>
      </c>
    </row>
    <row r="4678" spans="1:5" x14ac:dyDescent="0.25">
      <c r="A4678" t="s">
        <v>73556</v>
      </c>
      <c r="B4678" t="s">
        <v>26270</v>
      </c>
      <c r="C4678" t="s">
        <v>73557</v>
      </c>
      <c r="D4678" t="s">
        <v>73558</v>
      </c>
      <c r="E4678" t="s">
        <v>16</v>
      </c>
    </row>
    <row r="4679" spans="1:5" x14ac:dyDescent="0.25">
      <c r="A4679" t="s">
        <v>73559</v>
      </c>
      <c r="B4679" t="s">
        <v>23726</v>
      </c>
      <c r="C4679" t="s">
        <v>73560</v>
      </c>
      <c r="D4679" t="s">
        <v>73561</v>
      </c>
      <c r="E4679" t="s">
        <v>16</v>
      </c>
    </row>
    <row r="4680" spans="1:5" x14ac:dyDescent="0.25">
      <c r="A4680" t="s">
        <v>73562</v>
      </c>
      <c r="B4680" t="s">
        <v>22853</v>
      </c>
      <c r="C4680" t="s">
        <v>73563</v>
      </c>
      <c r="D4680" t="s">
        <v>73564</v>
      </c>
      <c r="E4680" t="s">
        <v>16</v>
      </c>
    </row>
    <row r="4681" spans="1:5" x14ac:dyDescent="0.25">
      <c r="A4681" t="s">
        <v>73565</v>
      </c>
      <c r="B4681" t="s">
        <v>22959</v>
      </c>
      <c r="C4681" t="s">
        <v>73566</v>
      </c>
      <c r="D4681" t="s">
        <v>73567</v>
      </c>
      <c r="E4681" t="s">
        <v>16</v>
      </c>
    </row>
    <row r="4682" spans="1:5" x14ac:dyDescent="0.25">
      <c r="A4682" t="s">
        <v>73568</v>
      </c>
      <c r="B4682" t="s">
        <v>22112</v>
      </c>
      <c r="C4682" t="s">
        <v>73569</v>
      </c>
      <c r="D4682" t="s">
        <v>73570</v>
      </c>
      <c r="E4682" t="s">
        <v>16</v>
      </c>
    </row>
    <row r="4683" spans="1:5" x14ac:dyDescent="0.25">
      <c r="A4683" t="s">
        <v>73571</v>
      </c>
      <c r="B4683" t="s">
        <v>22154</v>
      </c>
      <c r="C4683" t="s">
        <v>73572</v>
      </c>
      <c r="D4683" t="s">
        <v>73573</v>
      </c>
      <c r="E4683" t="s">
        <v>16</v>
      </c>
    </row>
    <row r="4684" spans="1:5" x14ac:dyDescent="0.25">
      <c r="A4684" t="s">
        <v>73574</v>
      </c>
      <c r="B4684" t="s">
        <v>22235</v>
      </c>
      <c r="C4684" t="s">
        <v>73575</v>
      </c>
      <c r="D4684" t="s">
        <v>73576</v>
      </c>
      <c r="E4684" t="s">
        <v>16</v>
      </c>
    </row>
    <row r="4685" spans="1:5" x14ac:dyDescent="0.25">
      <c r="A4685" t="s">
        <v>73577</v>
      </c>
      <c r="B4685" t="s">
        <v>24347</v>
      </c>
      <c r="C4685" t="s">
        <v>73578</v>
      </c>
      <c r="D4685" t="s">
        <v>73579</v>
      </c>
      <c r="E4685" t="s">
        <v>16</v>
      </c>
    </row>
    <row r="4686" spans="1:5" x14ac:dyDescent="0.25">
      <c r="A4686" t="s">
        <v>73580</v>
      </c>
      <c r="B4686" t="s">
        <v>25289</v>
      </c>
      <c r="C4686" t="s">
        <v>73581</v>
      </c>
      <c r="D4686" t="s">
        <v>73582</v>
      </c>
      <c r="E4686" t="s">
        <v>16</v>
      </c>
    </row>
    <row r="4687" spans="1:5" x14ac:dyDescent="0.25">
      <c r="A4687" t="s">
        <v>73583</v>
      </c>
      <c r="B4687" t="s">
        <v>25506</v>
      </c>
      <c r="C4687" t="s">
        <v>73584</v>
      </c>
      <c r="D4687" t="s">
        <v>73585</v>
      </c>
      <c r="E4687" t="s">
        <v>16</v>
      </c>
    </row>
    <row r="4688" spans="1:5" x14ac:dyDescent="0.25">
      <c r="A4688" t="s">
        <v>73586</v>
      </c>
      <c r="B4688" t="s">
        <v>22683</v>
      </c>
      <c r="C4688" t="s">
        <v>73587</v>
      </c>
      <c r="D4688" t="s">
        <v>60307</v>
      </c>
      <c r="E4688" t="s">
        <v>16</v>
      </c>
    </row>
    <row r="4689" spans="1:5" x14ac:dyDescent="0.25">
      <c r="A4689" t="s">
        <v>73588</v>
      </c>
      <c r="B4689" t="s">
        <v>27535</v>
      </c>
      <c r="C4689" t="s">
        <v>73589</v>
      </c>
      <c r="D4689" t="s">
        <v>73590</v>
      </c>
      <c r="E4689" t="s">
        <v>16</v>
      </c>
    </row>
    <row r="4690" spans="1:5" x14ac:dyDescent="0.25">
      <c r="A4690" t="s">
        <v>73591</v>
      </c>
      <c r="B4690" t="s">
        <v>27270</v>
      </c>
      <c r="C4690" t="s">
        <v>73592</v>
      </c>
      <c r="D4690" t="s">
        <v>73593</v>
      </c>
      <c r="E4690" t="s">
        <v>16</v>
      </c>
    </row>
    <row r="4691" spans="1:5" x14ac:dyDescent="0.25">
      <c r="A4691" t="s">
        <v>73594</v>
      </c>
      <c r="B4691" t="s">
        <v>25835</v>
      </c>
      <c r="C4691" t="s">
        <v>73595</v>
      </c>
      <c r="D4691" t="s">
        <v>73596</v>
      </c>
      <c r="E4691" t="s">
        <v>16</v>
      </c>
    </row>
    <row r="4692" spans="1:5" x14ac:dyDescent="0.25">
      <c r="A4692" t="s">
        <v>73597</v>
      </c>
      <c r="B4692" t="s">
        <v>24774</v>
      </c>
      <c r="C4692" t="s">
        <v>73598</v>
      </c>
      <c r="D4692" t="s">
        <v>73599</v>
      </c>
      <c r="E4692" t="s">
        <v>16</v>
      </c>
    </row>
    <row r="4693" spans="1:5" x14ac:dyDescent="0.25">
      <c r="A4693" t="s">
        <v>73600</v>
      </c>
      <c r="B4693" t="s">
        <v>24682</v>
      </c>
      <c r="C4693" t="s">
        <v>73601</v>
      </c>
      <c r="D4693" t="s">
        <v>73602</v>
      </c>
      <c r="E4693" t="s">
        <v>16</v>
      </c>
    </row>
    <row r="4694" spans="1:5" x14ac:dyDescent="0.25">
      <c r="A4694" t="s">
        <v>73603</v>
      </c>
      <c r="B4694" t="s">
        <v>22580</v>
      </c>
      <c r="C4694" t="s">
        <v>73604</v>
      </c>
      <c r="D4694" t="s">
        <v>73605</v>
      </c>
      <c r="E4694" t="s">
        <v>16</v>
      </c>
    </row>
    <row r="4695" spans="1:5" x14ac:dyDescent="0.25">
      <c r="A4695" t="s">
        <v>73606</v>
      </c>
      <c r="B4695" t="s">
        <v>23300</v>
      </c>
      <c r="C4695" t="s">
        <v>73607</v>
      </c>
      <c r="D4695" t="s">
        <v>73608</v>
      </c>
      <c r="E4695" t="s">
        <v>16</v>
      </c>
    </row>
    <row r="4696" spans="1:5" x14ac:dyDescent="0.25">
      <c r="A4696" t="s">
        <v>73609</v>
      </c>
      <c r="B4696" t="s">
        <v>24713</v>
      </c>
      <c r="C4696" t="s">
        <v>73610</v>
      </c>
      <c r="D4696" t="s">
        <v>73611</v>
      </c>
      <c r="E4696" t="s">
        <v>16</v>
      </c>
    </row>
    <row r="4697" spans="1:5" x14ac:dyDescent="0.25">
      <c r="A4697" t="s">
        <v>73612</v>
      </c>
      <c r="B4697" t="s">
        <v>25001</v>
      </c>
      <c r="C4697" t="s">
        <v>73613</v>
      </c>
      <c r="D4697" t="s">
        <v>73614</v>
      </c>
      <c r="E4697" t="s">
        <v>16</v>
      </c>
    </row>
    <row r="4698" spans="1:5" x14ac:dyDescent="0.25">
      <c r="A4698" t="s">
        <v>73615</v>
      </c>
      <c r="B4698" t="s">
        <v>22861</v>
      </c>
      <c r="C4698" t="s">
        <v>73616</v>
      </c>
      <c r="D4698" t="s">
        <v>73617</v>
      </c>
      <c r="E4698" t="s">
        <v>16</v>
      </c>
    </row>
    <row r="4699" spans="1:5" x14ac:dyDescent="0.25">
      <c r="A4699" t="s">
        <v>73618</v>
      </c>
      <c r="B4699" t="s">
        <v>27614</v>
      </c>
      <c r="C4699" t="s">
        <v>73619</v>
      </c>
      <c r="D4699" t="s">
        <v>60619</v>
      </c>
      <c r="E4699" t="s">
        <v>16</v>
      </c>
    </row>
    <row r="4700" spans="1:5" x14ac:dyDescent="0.25">
      <c r="A4700" t="s">
        <v>73620</v>
      </c>
      <c r="B4700" t="s">
        <v>27258</v>
      </c>
      <c r="C4700" t="s">
        <v>8705</v>
      </c>
      <c r="D4700" t="s">
        <v>73621</v>
      </c>
      <c r="E4700" t="s">
        <v>16</v>
      </c>
    </row>
    <row r="4701" spans="1:5" x14ac:dyDescent="0.25">
      <c r="A4701" t="s">
        <v>73622</v>
      </c>
      <c r="B4701" t="s">
        <v>27444</v>
      </c>
      <c r="C4701" t="s">
        <v>73623</v>
      </c>
      <c r="D4701" t="s">
        <v>60307</v>
      </c>
      <c r="E4701" t="s">
        <v>16</v>
      </c>
    </row>
    <row r="4702" spans="1:5" x14ac:dyDescent="0.25">
      <c r="A4702" t="s">
        <v>73624</v>
      </c>
      <c r="B4702" t="s">
        <v>21963</v>
      </c>
      <c r="C4702" t="s">
        <v>73625</v>
      </c>
      <c r="D4702" t="s">
        <v>73626</v>
      </c>
      <c r="E4702" t="s">
        <v>16</v>
      </c>
    </row>
    <row r="4703" spans="1:5" x14ac:dyDescent="0.25">
      <c r="A4703" t="s">
        <v>73627</v>
      </c>
      <c r="B4703" t="s">
        <v>27174</v>
      </c>
      <c r="C4703" t="s">
        <v>73628</v>
      </c>
      <c r="D4703" t="s">
        <v>73629</v>
      </c>
      <c r="E4703" t="s">
        <v>16</v>
      </c>
    </row>
    <row r="4704" spans="1:5" x14ac:dyDescent="0.25">
      <c r="A4704" t="s">
        <v>73630</v>
      </c>
      <c r="B4704" t="s">
        <v>23375</v>
      </c>
      <c r="C4704" t="s">
        <v>73631</v>
      </c>
      <c r="D4704" t="s">
        <v>60307</v>
      </c>
      <c r="E4704" t="s">
        <v>16</v>
      </c>
    </row>
    <row r="4705" spans="1:5" x14ac:dyDescent="0.25">
      <c r="A4705" t="s">
        <v>73632</v>
      </c>
      <c r="B4705" t="s">
        <v>25000</v>
      </c>
      <c r="C4705" t="s">
        <v>73633</v>
      </c>
      <c r="D4705" t="s">
        <v>73634</v>
      </c>
      <c r="E4705" t="s">
        <v>16</v>
      </c>
    </row>
    <row r="4706" spans="1:5" x14ac:dyDescent="0.25">
      <c r="A4706" t="s">
        <v>73635</v>
      </c>
      <c r="B4706" t="s">
        <v>23967</v>
      </c>
      <c r="C4706" t="s">
        <v>73636</v>
      </c>
      <c r="D4706" t="s">
        <v>73637</v>
      </c>
      <c r="E4706" t="s">
        <v>16</v>
      </c>
    </row>
    <row r="4707" spans="1:5" x14ac:dyDescent="0.25">
      <c r="A4707" t="s">
        <v>73638</v>
      </c>
      <c r="B4707" t="s">
        <v>22071</v>
      </c>
      <c r="C4707" t="s">
        <v>73639</v>
      </c>
      <c r="D4707" t="s">
        <v>61749</v>
      </c>
      <c r="E4707" t="s">
        <v>16</v>
      </c>
    </row>
    <row r="4708" spans="1:5" x14ac:dyDescent="0.25">
      <c r="A4708" t="s">
        <v>73640</v>
      </c>
      <c r="B4708" t="s">
        <v>24147</v>
      </c>
      <c r="C4708" t="s">
        <v>73641</v>
      </c>
      <c r="D4708" t="s">
        <v>60307</v>
      </c>
      <c r="E4708" t="s">
        <v>16</v>
      </c>
    </row>
    <row r="4709" spans="1:5" x14ac:dyDescent="0.25">
      <c r="A4709" t="s">
        <v>73642</v>
      </c>
      <c r="B4709" t="s">
        <v>27431</v>
      </c>
      <c r="C4709" t="s">
        <v>73643</v>
      </c>
      <c r="D4709" t="s">
        <v>61832</v>
      </c>
      <c r="E4709" t="s">
        <v>16</v>
      </c>
    </row>
    <row r="4710" spans="1:5" x14ac:dyDescent="0.25">
      <c r="A4710" t="s">
        <v>73644</v>
      </c>
      <c r="B4710" t="s">
        <v>73645</v>
      </c>
      <c r="C4710" t="s">
        <v>73646</v>
      </c>
      <c r="D4710" t="s">
        <v>60619</v>
      </c>
      <c r="E4710" t="s">
        <v>16</v>
      </c>
    </row>
    <row r="4711" spans="1:5" x14ac:dyDescent="0.25">
      <c r="A4711" t="s">
        <v>73647</v>
      </c>
      <c r="B4711" t="s">
        <v>23083</v>
      </c>
      <c r="C4711" t="s">
        <v>73648</v>
      </c>
      <c r="D4711" t="s">
        <v>73649</v>
      </c>
      <c r="E4711" t="s">
        <v>16</v>
      </c>
    </row>
    <row r="4712" spans="1:5" x14ac:dyDescent="0.25">
      <c r="A4712" t="s">
        <v>73650</v>
      </c>
      <c r="B4712" t="s">
        <v>26937</v>
      </c>
      <c r="C4712" t="s">
        <v>73651</v>
      </c>
      <c r="D4712" t="s">
        <v>60307</v>
      </c>
      <c r="E4712" t="s">
        <v>16</v>
      </c>
    </row>
    <row r="4713" spans="1:5" x14ac:dyDescent="0.25">
      <c r="A4713" t="s">
        <v>73652</v>
      </c>
      <c r="B4713" t="s">
        <v>23963</v>
      </c>
      <c r="C4713" t="s">
        <v>73653</v>
      </c>
      <c r="D4713" t="s">
        <v>73654</v>
      </c>
      <c r="E4713" t="s">
        <v>16</v>
      </c>
    </row>
    <row r="4714" spans="1:5" x14ac:dyDescent="0.25">
      <c r="A4714" t="s">
        <v>73655</v>
      </c>
      <c r="B4714" t="s">
        <v>24625</v>
      </c>
      <c r="C4714" t="s">
        <v>73656</v>
      </c>
      <c r="D4714" t="s">
        <v>60619</v>
      </c>
      <c r="E4714" t="s">
        <v>16</v>
      </c>
    </row>
    <row r="4715" spans="1:5" x14ac:dyDescent="0.25">
      <c r="A4715" t="s">
        <v>73657</v>
      </c>
      <c r="B4715" t="s">
        <v>24267</v>
      </c>
      <c r="C4715" t="s">
        <v>73658</v>
      </c>
      <c r="D4715" t="s">
        <v>73659</v>
      </c>
      <c r="E4715" t="s">
        <v>16</v>
      </c>
    </row>
    <row r="4716" spans="1:5" x14ac:dyDescent="0.25">
      <c r="A4716" t="s">
        <v>73660</v>
      </c>
      <c r="B4716" t="s">
        <v>27553</v>
      </c>
      <c r="C4716" t="s">
        <v>73661</v>
      </c>
      <c r="D4716" t="s">
        <v>73662</v>
      </c>
      <c r="E4716" t="s">
        <v>16</v>
      </c>
    </row>
    <row r="4717" spans="1:5" x14ac:dyDescent="0.25">
      <c r="A4717" t="s">
        <v>73663</v>
      </c>
      <c r="B4717" t="s">
        <v>24240</v>
      </c>
      <c r="C4717" t="s">
        <v>73664</v>
      </c>
      <c r="D4717" t="s">
        <v>73665</v>
      </c>
      <c r="E4717" t="s">
        <v>16</v>
      </c>
    </row>
    <row r="4718" spans="1:5" x14ac:dyDescent="0.25">
      <c r="A4718" t="s">
        <v>73666</v>
      </c>
      <c r="B4718" t="s">
        <v>22576</v>
      </c>
      <c r="C4718" t="s">
        <v>73667</v>
      </c>
      <c r="D4718" t="s">
        <v>73668</v>
      </c>
      <c r="E4718" t="s">
        <v>16</v>
      </c>
    </row>
    <row r="4719" spans="1:5" x14ac:dyDescent="0.25">
      <c r="A4719" t="s">
        <v>73669</v>
      </c>
      <c r="B4719" t="s">
        <v>24869</v>
      </c>
      <c r="C4719" t="s">
        <v>73670</v>
      </c>
      <c r="D4719" t="s">
        <v>65816</v>
      </c>
      <c r="E4719" t="s">
        <v>16</v>
      </c>
    </row>
    <row r="4720" spans="1:5" x14ac:dyDescent="0.25">
      <c r="A4720" t="s">
        <v>73671</v>
      </c>
      <c r="B4720" t="s">
        <v>22893</v>
      </c>
      <c r="C4720" t="s">
        <v>73672</v>
      </c>
      <c r="D4720" t="s">
        <v>60307</v>
      </c>
      <c r="E4720" t="s">
        <v>16</v>
      </c>
    </row>
    <row r="4721" spans="1:5" x14ac:dyDescent="0.25">
      <c r="A4721" t="s">
        <v>73673</v>
      </c>
      <c r="B4721" t="s">
        <v>27660</v>
      </c>
      <c r="C4721" t="s">
        <v>73674</v>
      </c>
      <c r="D4721" t="s">
        <v>60619</v>
      </c>
      <c r="E4721" t="s">
        <v>16</v>
      </c>
    </row>
    <row r="4722" spans="1:5" x14ac:dyDescent="0.25">
      <c r="A4722" t="s">
        <v>73675</v>
      </c>
      <c r="B4722" t="s">
        <v>26806</v>
      </c>
      <c r="C4722" t="s">
        <v>73676</v>
      </c>
      <c r="D4722" t="s">
        <v>73677</v>
      </c>
      <c r="E4722" t="s">
        <v>16</v>
      </c>
    </row>
    <row r="4723" spans="1:5" x14ac:dyDescent="0.25">
      <c r="A4723" t="s">
        <v>73678</v>
      </c>
      <c r="B4723" t="s">
        <v>27833</v>
      </c>
      <c r="C4723" t="s">
        <v>73679</v>
      </c>
      <c r="D4723" t="s">
        <v>60307</v>
      </c>
      <c r="E4723" t="s">
        <v>16</v>
      </c>
    </row>
    <row r="4724" spans="1:5" x14ac:dyDescent="0.25">
      <c r="A4724" t="s">
        <v>73680</v>
      </c>
      <c r="B4724" t="s">
        <v>27273</v>
      </c>
      <c r="C4724" t="s">
        <v>73681</v>
      </c>
      <c r="D4724" t="s">
        <v>73682</v>
      </c>
      <c r="E4724" t="s">
        <v>16</v>
      </c>
    </row>
    <row r="4725" spans="1:5" x14ac:dyDescent="0.25">
      <c r="A4725" t="s">
        <v>73683</v>
      </c>
      <c r="B4725" t="s">
        <v>25465</v>
      </c>
      <c r="C4725" t="s">
        <v>73684</v>
      </c>
      <c r="D4725" t="s">
        <v>73685</v>
      </c>
      <c r="E4725" t="s">
        <v>16</v>
      </c>
    </row>
    <row r="4726" spans="1:5" x14ac:dyDescent="0.25">
      <c r="A4726" t="s">
        <v>73686</v>
      </c>
      <c r="B4726" t="s">
        <v>27226</v>
      </c>
      <c r="C4726" t="s">
        <v>73687</v>
      </c>
      <c r="D4726" t="s">
        <v>73688</v>
      </c>
      <c r="E4726" t="s">
        <v>16</v>
      </c>
    </row>
    <row r="4727" spans="1:5" x14ac:dyDescent="0.25">
      <c r="A4727" t="s">
        <v>73689</v>
      </c>
      <c r="B4727" t="s">
        <v>22412</v>
      </c>
      <c r="C4727" t="s">
        <v>73690</v>
      </c>
      <c r="D4727" t="s">
        <v>73691</v>
      </c>
      <c r="E4727" t="s">
        <v>16</v>
      </c>
    </row>
    <row r="4728" spans="1:5" x14ac:dyDescent="0.25">
      <c r="A4728" t="s">
        <v>73692</v>
      </c>
      <c r="B4728" t="s">
        <v>23454</v>
      </c>
      <c r="C4728" t="s">
        <v>73693</v>
      </c>
      <c r="D4728" t="s">
        <v>73694</v>
      </c>
      <c r="E4728" t="s">
        <v>16</v>
      </c>
    </row>
    <row r="4729" spans="1:5" x14ac:dyDescent="0.25">
      <c r="A4729" t="s">
        <v>73695</v>
      </c>
      <c r="B4729" t="s">
        <v>25089</v>
      </c>
      <c r="C4729" t="s">
        <v>73696</v>
      </c>
      <c r="D4729" t="s">
        <v>73697</v>
      </c>
      <c r="E4729" t="s">
        <v>16</v>
      </c>
    </row>
    <row r="4730" spans="1:5" x14ac:dyDescent="0.25">
      <c r="A4730" t="s">
        <v>73698</v>
      </c>
      <c r="B4730" t="s">
        <v>26757</v>
      </c>
      <c r="C4730" t="s">
        <v>73699</v>
      </c>
      <c r="D4730" t="s">
        <v>73700</v>
      </c>
      <c r="E4730" t="s">
        <v>16</v>
      </c>
    </row>
    <row r="4731" spans="1:5" x14ac:dyDescent="0.25">
      <c r="A4731" t="s">
        <v>73701</v>
      </c>
      <c r="B4731" t="s">
        <v>23141</v>
      </c>
      <c r="C4731" t="s">
        <v>73702</v>
      </c>
      <c r="D4731" t="s">
        <v>73703</v>
      </c>
      <c r="E4731" t="s">
        <v>16</v>
      </c>
    </row>
    <row r="4732" spans="1:5" x14ac:dyDescent="0.25">
      <c r="A4732" t="s">
        <v>73704</v>
      </c>
      <c r="B4732" t="s">
        <v>25224</v>
      </c>
      <c r="C4732" t="s">
        <v>73705</v>
      </c>
      <c r="D4732" t="s">
        <v>73706</v>
      </c>
      <c r="E4732" t="s">
        <v>16</v>
      </c>
    </row>
    <row r="4733" spans="1:5" x14ac:dyDescent="0.25">
      <c r="A4733" t="s">
        <v>73707</v>
      </c>
      <c r="B4733" t="s">
        <v>24029</v>
      </c>
      <c r="C4733" t="s">
        <v>73708</v>
      </c>
      <c r="D4733" t="s">
        <v>73709</v>
      </c>
      <c r="E4733" t="s">
        <v>16</v>
      </c>
    </row>
    <row r="4734" spans="1:5" x14ac:dyDescent="0.25">
      <c r="A4734" t="s">
        <v>73710</v>
      </c>
      <c r="B4734" t="s">
        <v>27126</v>
      </c>
      <c r="C4734" t="s">
        <v>73711</v>
      </c>
      <c r="D4734" t="s">
        <v>73712</v>
      </c>
      <c r="E4734" t="s">
        <v>16</v>
      </c>
    </row>
    <row r="4735" spans="1:5" x14ac:dyDescent="0.25">
      <c r="A4735" t="s">
        <v>73713</v>
      </c>
      <c r="B4735" t="s">
        <v>25775</v>
      </c>
      <c r="C4735" t="s">
        <v>73714</v>
      </c>
      <c r="D4735" t="s">
        <v>73715</v>
      </c>
      <c r="E4735" t="s">
        <v>16</v>
      </c>
    </row>
    <row r="4736" spans="1:5" x14ac:dyDescent="0.25">
      <c r="A4736" t="s">
        <v>73716</v>
      </c>
      <c r="B4736" t="s">
        <v>27256</v>
      </c>
      <c r="C4736" t="s">
        <v>73717</v>
      </c>
      <c r="D4736" t="s">
        <v>73718</v>
      </c>
      <c r="E4736" t="s">
        <v>16</v>
      </c>
    </row>
    <row r="4737" spans="1:5" x14ac:dyDescent="0.25">
      <c r="A4737" t="s">
        <v>73719</v>
      </c>
      <c r="B4737" t="s">
        <v>23798</v>
      </c>
      <c r="C4737" t="s">
        <v>73720</v>
      </c>
      <c r="D4737" t="s">
        <v>73721</v>
      </c>
      <c r="E4737" t="s">
        <v>16</v>
      </c>
    </row>
    <row r="4738" spans="1:5" x14ac:dyDescent="0.25">
      <c r="A4738" t="s">
        <v>73722</v>
      </c>
      <c r="B4738" t="s">
        <v>25668</v>
      </c>
      <c r="C4738" t="s">
        <v>73723</v>
      </c>
      <c r="D4738" t="s">
        <v>73724</v>
      </c>
      <c r="E4738" t="s">
        <v>16</v>
      </c>
    </row>
    <row r="4739" spans="1:5" x14ac:dyDescent="0.25">
      <c r="A4739" t="s">
        <v>73725</v>
      </c>
      <c r="B4739" t="s">
        <v>22035</v>
      </c>
      <c r="C4739" t="s">
        <v>73726</v>
      </c>
      <c r="D4739" t="s">
        <v>73727</v>
      </c>
      <c r="E4739" t="s">
        <v>16</v>
      </c>
    </row>
    <row r="4740" spans="1:5" x14ac:dyDescent="0.25">
      <c r="A4740" t="s">
        <v>73728</v>
      </c>
      <c r="B4740" t="s">
        <v>24589</v>
      </c>
      <c r="C4740" t="s">
        <v>73729</v>
      </c>
      <c r="D4740" t="s">
        <v>73730</v>
      </c>
      <c r="E4740" t="s">
        <v>16</v>
      </c>
    </row>
    <row r="4741" spans="1:5" x14ac:dyDescent="0.25">
      <c r="A4741" t="s">
        <v>73731</v>
      </c>
      <c r="B4741" t="s">
        <v>26510</v>
      </c>
      <c r="C4741" t="s">
        <v>73732</v>
      </c>
      <c r="D4741" t="s">
        <v>73733</v>
      </c>
      <c r="E4741" t="s">
        <v>16</v>
      </c>
    </row>
    <row r="4742" spans="1:5" x14ac:dyDescent="0.25">
      <c r="A4742" t="s">
        <v>73734</v>
      </c>
      <c r="B4742" t="s">
        <v>25818</v>
      </c>
      <c r="C4742" t="s">
        <v>73735</v>
      </c>
      <c r="D4742" t="s">
        <v>73736</v>
      </c>
      <c r="E4742" t="s">
        <v>16</v>
      </c>
    </row>
    <row r="4743" spans="1:5" x14ac:dyDescent="0.25">
      <c r="A4743" t="s">
        <v>73737</v>
      </c>
      <c r="B4743" t="s">
        <v>23660</v>
      </c>
      <c r="C4743" t="s">
        <v>73738</v>
      </c>
      <c r="D4743" t="s">
        <v>73739</v>
      </c>
      <c r="E4743" t="s">
        <v>16</v>
      </c>
    </row>
    <row r="4744" spans="1:5" x14ac:dyDescent="0.25">
      <c r="A4744" t="s">
        <v>73740</v>
      </c>
      <c r="B4744" t="s">
        <v>21901</v>
      </c>
      <c r="C4744" t="s">
        <v>73741</v>
      </c>
      <c r="D4744" t="s">
        <v>73742</v>
      </c>
      <c r="E4744" t="s">
        <v>16</v>
      </c>
    </row>
    <row r="4745" spans="1:5" x14ac:dyDescent="0.25">
      <c r="A4745" t="s">
        <v>73743</v>
      </c>
      <c r="B4745" t="s">
        <v>22638</v>
      </c>
      <c r="C4745" t="s">
        <v>73744</v>
      </c>
      <c r="D4745" t="s">
        <v>73745</v>
      </c>
      <c r="E4745" t="s">
        <v>16</v>
      </c>
    </row>
    <row r="4746" spans="1:5" x14ac:dyDescent="0.25">
      <c r="A4746" t="s">
        <v>73746</v>
      </c>
      <c r="B4746" t="s">
        <v>27737</v>
      </c>
      <c r="C4746" t="s">
        <v>73747</v>
      </c>
      <c r="D4746" t="s">
        <v>73748</v>
      </c>
      <c r="E4746" t="s">
        <v>16</v>
      </c>
    </row>
    <row r="4747" spans="1:5" x14ac:dyDescent="0.25">
      <c r="A4747" t="s">
        <v>73749</v>
      </c>
      <c r="B4747" t="s">
        <v>27835</v>
      </c>
      <c r="C4747" t="s">
        <v>73750</v>
      </c>
      <c r="D4747" t="s">
        <v>73751</v>
      </c>
      <c r="E4747" t="s">
        <v>16</v>
      </c>
    </row>
    <row r="4748" spans="1:5" x14ac:dyDescent="0.25">
      <c r="A4748" t="s">
        <v>73752</v>
      </c>
      <c r="B4748" t="s">
        <v>27749</v>
      </c>
      <c r="C4748" t="s">
        <v>73753</v>
      </c>
      <c r="D4748" t="s">
        <v>73754</v>
      </c>
      <c r="E4748" t="s">
        <v>16</v>
      </c>
    </row>
    <row r="4749" spans="1:5" x14ac:dyDescent="0.25">
      <c r="A4749" t="s">
        <v>73755</v>
      </c>
      <c r="B4749" t="s">
        <v>27227</v>
      </c>
      <c r="C4749" t="s">
        <v>73756</v>
      </c>
      <c r="D4749" t="s">
        <v>60619</v>
      </c>
      <c r="E4749" t="s">
        <v>16</v>
      </c>
    </row>
    <row r="4750" spans="1:5" x14ac:dyDescent="0.25">
      <c r="A4750" t="s">
        <v>73757</v>
      </c>
      <c r="B4750" t="s">
        <v>27233</v>
      </c>
      <c r="C4750" t="s">
        <v>73758</v>
      </c>
      <c r="D4750" t="s">
        <v>73759</v>
      </c>
      <c r="E4750" t="s">
        <v>16</v>
      </c>
    </row>
    <row r="4751" spans="1:5" x14ac:dyDescent="0.25">
      <c r="A4751" t="s">
        <v>73760</v>
      </c>
      <c r="B4751" t="s">
        <v>25120</v>
      </c>
      <c r="C4751" t="s">
        <v>73761</v>
      </c>
      <c r="D4751" t="s">
        <v>73762</v>
      </c>
      <c r="E4751" t="s">
        <v>16</v>
      </c>
    </row>
    <row r="4752" spans="1:5" x14ac:dyDescent="0.25">
      <c r="A4752" t="s">
        <v>73763</v>
      </c>
      <c r="B4752" t="s">
        <v>24363</v>
      </c>
      <c r="C4752" t="s">
        <v>73764</v>
      </c>
      <c r="D4752" t="s">
        <v>73765</v>
      </c>
      <c r="E4752" t="s">
        <v>16</v>
      </c>
    </row>
    <row r="4753" spans="1:5" x14ac:dyDescent="0.25">
      <c r="A4753" t="s">
        <v>73766</v>
      </c>
      <c r="B4753" t="s">
        <v>26255</v>
      </c>
      <c r="C4753" t="s">
        <v>73767</v>
      </c>
      <c r="D4753" t="s">
        <v>73768</v>
      </c>
      <c r="E4753" t="s">
        <v>16</v>
      </c>
    </row>
    <row r="4754" spans="1:5" x14ac:dyDescent="0.25">
      <c r="A4754" t="s">
        <v>73769</v>
      </c>
      <c r="B4754" t="s">
        <v>24374</v>
      </c>
      <c r="C4754" t="s">
        <v>73770</v>
      </c>
      <c r="D4754" t="s">
        <v>73771</v>
      </c>
      <c r="E4754" t="s">
        <v>16</v>
      </c>
    </row>
    <row r="4755" spans="1:5" x14ac:dyDescent="0.25">
      <c r="A4755" t="s">
        <v>73772</v>
      </c>
      <c r="B4755" t="s">
        <v>25363</v>
      </c>
      <c r="C4755" t="s">
        <v>73773</v>
      </c>
      <c r="D4755" t="s">
        <v>60619</v>
      </c>
      <c r="E4755" t="s">
        <v>16</v>
      </c>
    </row>
    <row r="4756" spans="1:5" x14ac:dyDescent="0.25">
      <c r="A4756" t="s">
        <v>73774</v>
      </c>
      <c r="B4756" t="s">
        <v>22215</v>
      </c>
      <c r="C4756" t="s">
        <v>73775</v>
      </c>
      <c r="D4756" t="s">
        <v>73776</v>
      </c>
      <c r="E4756" t="s">
        <v>16</v>
      </c>
    </row>
    <row r="4757" spans="1:5" x14ac:dyDescent="0.25">
      <c r="A4757" t="s">
        <v>73777</v>
      </c>
      <c r="B4757" t="s">
        <v>27272</v>
      </c>
      <c r="C4757" t="s">
        <v>73778</v>
      </c>
      <c r="D4757" t="s">
        <v>73779</v>
      </c>
      <c r="E4757" t="s">
        <v>16</v>
      </c>
    </row>
    <row r="4758" spans="1:5" x14ac:dyDescent="0.25">
      <c r="A4758" t="s">
        <v>73780</v>
      </c>
      <c r="B4758" t="s">
        <v>23525</v>
      </c>
      <c r="C4758" t="s">
        <v>73781</v>
      </c>
      <c r="D4758" t="s">
        <v>73782</v>
      </c>
      <c r="E4758" t="s">
        <v>16</v>
      </c>
    </row>
    <row r="4759" spans="1:5" x14ac:dyDescent="0.25">
      <c r="A4759" t="s">
        <v>73783</v>
      </c>
      <c r="B4759" t="s">
        <v>73784</v>
      </c>
      <c r="C4759" t="s">
        <v>73785</v>
      </c>
      <c r="D4759" t="s">
        <v>60307</v>
      </c>
      <c r="E4759" t="s">
        <v>16</v>
      </c>
    </row>
    <row r="4760" spans="1:5" x14ac:dyDescent="0.25">
      <c r="A4760" t="s">
        <v>73786</v>
      </c>
      <c r="B4760" t="s">
        <v>23829</v>
      </c>
      <c r="C4760" t="s">
        <v>73787</v>
      </c>
      <c r="D4760" t="s">
        <v>73788</v>
      </c>
      <c r="E4760" t="s">
        <v>16</v>
      </c>
    </row>
    <row r="4761" spans="1:5" x14ac:dyDescent="0.25">
      <c r="A4761" t="s">
        <v>73789</v>
      </c>
      <c r="B4761" t="s">
        <v>24945</v>
      </c>
      <c r="C4761" t="s">
        <v>73790</v>
      </c>
      <c r="D4761" t="s">
        <v>73791</v>
      </c>
      <c r="E4761" t="s">
        <v>16</v>
      </c>
    </row>
    <row r="4762" spans="1:5" x14ac:dyDescent="0.25">
      <c r="A4762" t="s">
        <v>73792</v>
      </c>
      <c r="B4762" t="s">
        <v>24860</v>
      </c>
      <c r="C4762" t="s">
        <v>73793</v>
      </c>
      <c r="D4762" t="s">
        <v>73794</v>
      </c>
      <c r="E4762" t="s">
        <v>16</v>
      </c>
    </row>
    <row r="4763" spans="1:5" x14ac:dyDescent="0.25">
      <c r="A4763" t="s">
        <v>73795</v>
      </c>
      <c r="B4763" t="s">
        <v>25927</v>
      </c>
      <c r="C4763" t="s">
        <v>73796</v>
      </c>
      <c r="D4763" t="s">
        <v>73797</v>
      </c>
      <c r="E4763" t="s">
        <v>16</v>
      </c>
    </row>
    <row r="4764" spans="1:5" x14ac:dyDescent="0.25">
      <c r="A4764" t="s">
        <v>73798</v>
      </c>
      <c r="B4764" t="s">
        <v>24014</v>
      </c>
      <c r="C4764" t="s">
        <v>73799</v>
      </c>
      <c r="D4764" t="s">
        <v>73800</v>
      </c>
      <c r="E4764" t="s">
        <v>16</v>
      </c>
    </row>
    <row r="4765" spans="1:5" x14ac:dyDescent="0.25">
      <c r="A4765" t="s">
        <v>73801</v>
      </c>
      <c r="B4765" t="s">
        <v>25152</v>
      </c>
      <c r="C4765" t="s">
        <v>73802</v>
      </c>
      <c r="D4765" t="s">
        <v>73803</v>
      </c>
      <c r="E4765" t="s">
        <v>16</v>
      </c>
    </row>
    <row r="4766" spans="1:5" x14ac:dyDescent="0.25">
      <c r="A4766" t="s">
        <v>73804</v>
      </c>
      <c r="B4766" t="s">
        <v>24187</v>
      </c>
      <c r="C4766" t="s">
        <v>73805</v>
      </c>
      <c r="D4766" t="s">
        <v>60307</v>
      </c>
      <c r="E4766" t="s">
        <v>16</v>
      </c>
    </row>
    <row r="4767" spans="1:5" x14ac:dyDescent="0.25">
      <c r="A4767" t="s">
        <v>73806</v>
      </c>
      <c r="B4767" t="s">
        <v>26926</v>
      </c>
      <c r="C4767" t="s">
        <v>73807</v>
      </c>
      <c r="D4767" t="s">
        <v>73808</v>
      </c>
      <c r="E4767" t="s">
        <v>16</v>
      </c>
    </row>
    <row r="4768" spans="1:5" x14ac:dyDescent="0.25">
      <c r="A4768" t="s">
        <v>73809</v>
      </c>
      <c r="B4768" t="s">
        <v>24451</v>
      </c>
      <c r="C4768" t="s">
        <v>73810</v>
      </c>
      <c r="D4768" t="s">
        <v>70775</v>
      </c>
      <c r="E4768" t="s">
        <v>16</v>
      </c>
    </row>
    <row r="4769" spans="1:5" x14ac:dyDescent="0.25">
      <c r="A4769" t="s">
        <v>73811</v>
      </c>
      <c r="B4769" t="s">
        <v>23478</v>
      </c>
      <c r="C4769" t="s">
        <v>73812</v>
      </c>
      <c r="D4769" t="s">
        <v>73813</v>
      </c>
      <c r="E4769" t="s">
        <v>16</v>
      </c>
    </row>
    <row r="4770" spans="1:5" x14ac:dyDescent="0.25">
      <c r="A4770" t="s">
        <v>73814</v>
      </c>
      <c r="B4770" t="s">
        <v>25482</v>
      </c>
      <c r="C4770" t="s">
        <v>73815</v>
      </c>
      <c r="D4770" t="s">
        <v>73816</v>
      </c>
      <c r="E4770" t="s">
        <v>16</v>
      </c>
    </row>
    <row r="4771" spans="1:5" x14ac:dyDescent="0.25">
      <c r="A4771" t="s">
        <v>73817</v>
      </c>
      <c r="B4771" t="s">
        <v>26655</v>
      </c>
      <c r="C4771" t="s">
        <v>73818</v>
      </c>
      <c r="D4771" t="s">
        <v>73819</v>
      </c>
      <c r="E4771" t="s">
        <v>16</v>
      </c>
    </row>
    <row r="4772" spans="1:5" x14ac:dyDescent="0.25">
      <c r="A4772" t="s">
        <v>73820</v>
      </c>
      <c r="B4772" t="s">
        <v>21977</v>
      </c>
      <c r="C4772" t="s">
        <v>73821</v>
      </c>
      <c r="D4772" t="s">
        <v>73822</v>
      </c>
      <c r="E4772" t="s">
        <v>16</v>
      </c>
    </row>
    <row r="4773" spans="1:5" x14ac:dyDescent="0.25">
      <c r="A4773" t="s">
        <v>73823</v>
      </c>
      <c r="B4773" t="s">
        <v>27148</v>
      </c>
      <c r="C4773" t="s">
        <v>73824</v>
      </c>
      <c r="D4773" t="s">
        <v>73825</v>
      </c>
      <c r="E4773" t="s">
        <v>16</v>
      </c>
    </row>
    <row r="4774" spans="1:5" x14ac:dyDescent="0.25">
      <c r="A4774" t="s">
        <v>73826</v>
      </c>
      <c r="B4774" t="s">
        <v>24025</v>
      </c>
      <c r="C4774" t="s">
        <v>73827</v>
      </c>
      <c r="D4774" t="s">
        <v>60307</v>
      </c>
      <c r="E4774" t="s">
        <v>16</v>
      </c>
    </row>
    <row r="4775" spans="1:5" x14ac:dyDescent="0.25">
      <c r="A4775" t="s">
        <v>73828</v>
      </c>
      <c r="B4775" t="s">
        <v>23960</v>
      </c>
      <c r="C4775" t="s">
        <v>73829</v>
      </c>
      <c r="D4775" t="s">
        <v>73830</v>
      </c>
      <c r="E4775" t="s">
        <v>16</v>
      </c>
    </row>
    <row r="4776" spans="1:5" x14ac:dyDescent="0.25">
      <c r="A4776" t="s">
        <v>73831</v>
      </c>
      <c r="B4776" t="s">
        <v>73832</v>
      </c>
      <c r="C4776" t="s">
        <v>73833</v>
      </c>
      <c r="D4776" t="s">
        <v>73834</v>
      </c>
      <c r="E4776" t="s">
        <v>16</v>
      </c>
    </row>
    <row r="4777" spans="1:5" x14ac:dyDescent="0.25">
      <c r="A4777" t="s">
        <v>73835</v>
      </c>
      <c r="B4777" t="s">
        <v>23346</v>
      </c>
      <c r="C4777" t="s">
        <v>73836</v>
      </c>
      <c r="D4777" t="s">
        <v>60340</v>
      </c>
      <c r="E4777" t="s">
        <v>16</v>
      </c>
    </row>
    <row r="4778" spans="1:5" x14ac:dyDescent="0.25">
      <c r="A4778" t="s">
        <v>73837</v>
      </c>
      <c r="B4778" t="s">
        <v>23092</v>
      </c>
      <c r="C4778" t="s">
        <v>73838</v>
      </c>
      <c r="D4778" t="s">
        <v>73839</v>
      </c>
      <c r="E4778" t="s">
        <v>16</v>
      </c>
    </row>
    <row r="4779" spans="1:5" x14ac:dyDescent="0.25">
      <c r="A4779" t="s">
        <v>73840</v>
      </c>
      <c r="B4779" t="s">
        <v>24316</v>
      </c>
      <c r="C4779" t="s">
        <v>73841</v>
      </c>
      <c r="D4779" t="s">
        <v>73842</v>
      </c>
      <c r="E4779" t="s">
        <v>16</v>
      </c>
    </row>
    <row r="4780" spans="1:5" x14ac:dyDescent="0.25">
      <c r="A4780" t="s">
        <v>73843</v>
      </c>
      <c r="B4780" t="s">
        <v>25470</v>
      </c>
      <c r="C4780" t="s">
        <v>73844</v>
      </c>
      <c r="D4780" t="s">
        <v>73845</v>
      </c>
      <c r="E4780" t="s">
        <v>16</v>
      </c>
    </row>
    <row r="4781" spans="1:5" x14ac:dyDescent="0.25">
      <c r="A4781" t="s">
        <v>73846</v>
      </c>
      <c r="B4781" t="s">
        <v>23935</v>
      </c>
      <c r="C4781" t="s">
        <v>73847</v>
      </c>
      <c r="D4781" t="s">
        <v>73848</v>
      </c>
      <c r="E4781" t="s">
        <v>16</v>
      </c>
    </row>
    <row r="4782" spans="1:5" x14ac:dyDescent="0.25">
      <c r="A4782" t="s">
        <v>73849</v>
      </c>
      <c r="B4782" t="s">
        <v>22467</v>
      </c>
      <c r="C4782" t="s">
        <v>73850</v>
      </c>
      <c r="D4782" t="s">
        <v>73851</v>
      </c>
      <c r="E4782" t="s">
        <v>16</v>
      </c>
    </row>
    <row r="4783" spans="1:5" x14ac:dyDescent="0.25">
      <c r="A4783" t="s">
        <v>73852</v>
      </c>
      <c r="B4783" t="s">
        <v>26127</v>
      </c>
      <c r="C4783" t="s">
        <v>73853</v>
      </c>
      <c r="D4783" t="s">
        <v>73854</v>
      </c>
      <c r="E4783" t="s">
        <v>16</v>
      </c>
    </row>
    <row r="4784" spans="1:5" x14ac:dyDescent="0.25">
      <c r="A4784" t="s">
        <v>73855</v>
      </c>
      <c r="B4784" t="s">
        <v>73856</v>
      </c>
      <c r="C4784" t="s">
        <v>73857</v>
      </c>
      <c r="D4784" t="s">
        <v>60307</v>
      </c>
      <c r="E4784" t="s">
        <v>16</v>
      </c>
    </row>
    <row r="4785" spans="1:5" x14ac:dyDescent="0.25">
      <c r="A4785" t="s">
        <v>73858</v>
      </c>
      <c r="B4785" t="s">
        <v>23648</v>
      </c>
      <c r="C4785" t="s">
        <v>73859</v>
      </c>
      <c r="D4785" t="s">
        <v>73860</v>
      </c>
      <c r="E4785" t="s">
        <v>16</v>
      </c>
    </row>
    <row r="4786" spans="1:5" x14ac:dyDescent="0.25">
      <c r="A4786" t="s">
        <v>73861</v>
      </c>
      <c r="B4786" t="s">
        <v>26542</v>
      </c>
      <c r="C4786" t="s">
        <v>73862</v>
      </c>
      <c r="D4786" t="s">
        <v>73863</v>
      </c>
      <c r="E4786" t="s">
        <v>16</v>
      </c>
    </row>
    <row r="4787" spans="1:5" x14ac:dyDescent="0.25">
      <c r="A4787" t="s">
        <v>73864</v>
      </c>
      <c r="B4787" t="s">
        <v>22284</v>
      </c>
      <c r="C4787" t="s">
        <v>73865</v>
      </c>
      <c r="D4787" t="s">
        <v>60619</v>
      </c>
      <c r="E4787" t="s">
        <v>16</v>
      </c>
    </row>
    <row r="4788" spans="1:5" x14ac:dyDescent="0.25">
      <c r="A4788" t="s">
        <v>73866</v>
      </c>
      <c r="B4788" t="s">
        <v>27244</v>
      </c>
      <c r="C4788" t="s">
        <v>73867</v>
      </c>
      <c r="D4788" t="s">
        <v>73868</v>
      </c>
      <c r="E4788" t="s">
        <v>16</v>
      </c>
    </row>
    <row r="4789" spans="1:5" x14ac:dyDescent="0.25">
      <c r="A4789" t="s">
        <v>73869</v>
      </c>
      <c r="B4789" t="s">
        <v>28012</v>
      </c>
      <c r="C4789" t="s">
        <v>73870</v>
      </c>
      <c r="D4789" t="s">
        <v>60619</v>
      </c>
      <c r="E4789" t="s">
        <v>16</v>
      </c>
    </row>
    <row r="4790" spans="1:5" x14ac:dyDescent="0.25">
      <c r="A4790" t="s">
        <v>73871</v>
      </c>
      <c r="B4790" t="s">
        <v>24838</v>
      </c>
      <c r="C4790" t="s">
        <v>73872</v>
      </c>
      <c r="D4790" t="s">
        <v>62922</v>
      </c>
      <c r="E4790" t="s">
        <v>16</v>
      </c>
    </row>
    <row r="4791" spans="1:5" x14ac:dyDescent="0.25">
      <c r="A4791" t="s">
        <v>73873</v>
      </c>
      <c r="B4791" t="s">
        <v>25153</v>
      </c>
      <c r="C4791" t="s">
        <v>73874</v>
      </c>
      <c r="D4791" t="s">
        <v>73875</v>
      </c>
      <c r="E4791" t="s">
        <v>16</v>
      </c>
    </row>
    <row r="4792" spans="1:5" x14ac:dyDescent="0.25">
      <c r="A4792" t="s">
        <v>73876</v>
      </c>
      <c r="B4792" t="s">
        <v>25678</v>
      </c>
      <c r="C4792" t="s">
        <v>73877</v>
      </c>
      <c r="D4792" t="s">
        <v>60307</v>
      </c>
      <c r="E4792" t="s">
        <v>16</v>
      </c>
    </row>
    <row r="4793" spans="1:5" x14ac:dyDescent="0.25">
      <c r="A4793" t="s">
        <v>73878</v>
      </c>
      <c r="B4793" t="s">
        <v>27500</v>
      </c>
      <c r="C4793" t="s">
        <v>73879</v>
      </c>
      <c r="D4793" t="s">
        <v>73880</v>
      </c>
      <c r="E4793" t="s">
        <v>16</v>
      </c>
    </row>
    <row r="4794" spans="1:5" x14ac:dyDescent="0.25">
      <c r="A4794" t="s">
        <v>73881</v>
      </c>
      <c r="B4794" t="s">
        <v>24791</v>
      </c>
      <c r="C4794" t="s">
        <v>73882</v>
      </c>
      <c r="D4794" t="s">
        <v>73883</v>
      </c>
      <c r="E4794" t="s">
        <v>16</v>
      </c>
    </row>
    <row r="4795" spans="1:5" x14ac:dyDescent="0.25">
      <c r="A4795" t="s">
        <v>73884</v>
      </c>
      <c r="B4795" t="s">
        <v>22729</v>
      </c>
      <c r="C4795" t="s">
        <v>73885</v>
      </c>
      <c r="D4795" t="s">
        <v>73886</v>
      </c>
      <c r="E4795" t="s">
        <v>16</v>
      </c>
    </row>
    <row r="4796" spans="1:5" x14ac:dyDescent="0.25">
      <c r="A4796" t="s">
        <v>73887</v>
      </c>
      <c r="B4796" t="s">
        <v>27421</v>
      </c>
      <c r="C4796" t="s">
        <v>73888</v>
      </c>
      <c r="D4796" t="s">
        <v>73889</v>
      </c>
      <c r="E4796" t="s">
        <v>16</v>
      </c>
    </row>
    <row r="4797" spans="1:5" x14ac:dyDescent="0.25">
      <c r="A4797" t="s">
        <v>73890</v>
      </c>
      <c r="B4797" t="s">
        <v>22818</v>
      </c>
      <c r="C4797" t="s">
        <v>73891</v>
      </c>
      <c r="D4797" t="s">
        <v>73892</v>
      </c>
      <c r="E4797" t="s">
        <v>16</v>
      </c>
    </row>
    <row r="4798" spans="1:5" x14ac:dyDescent="0.25">
      <c r="A4798" t="s">
        <v>73893</v>
      </c>
      <c r="B4798" t="s">
        <v>24295</v>
      </c>
      <c r="C4798" t="s">
        <v>73894</v>
      </c>
      <c r="D4798" t="s">
        <v>73895</v>
      </c>
      <c r="E4798" t="s">
        <v>16</v>
      </c>
    </row>
    <row r="4799" spans="1:5" x14ac:dyDescent="0.25">
      <c r="A4799" t="s">
        <v>73896</v>
      </c>
      <c r="B4799" t="s">
        <v>23155</v>
      </c>
      <c r="C4799" t="s">
        <v>73897</v>
      </c>
      <c r="D4799" t="s">
        <v>73898</v>
      </c>
      <c r="E4799" t="s">
        <v>16</v>
      </c>
    </row>
    <row r="4800" spans="1:5" x14ac:dyDescent="0.25">
      <c r="A4800" t="s">
        <v>73899</v>
      </c>
      <c r="B4800" t="s">
        <v>26524</v>
      </c>
      <c r="C4800" t="s">
        <v>73900</v>
      </c>
      <c r="D4800" t="s">
        <v>73901</v>
      </c>
      <c r="E4800" t="s">
        <v>16</v>
      </c>
    </row>
    <row r="4801" spans="1:5" x14ac:dyDescent="0.25">
      <c r="A4801" t="s">
        <v>73902</v>
      </c>
      <c r="B4801" t="s">
        <v>26010</v>
      </c>
      <c r="C4801" t="s">
        <v>73903</v>
      </c>
      <c r="D4801" t="s">
        <v>73904</v>
      </c>
      <c r="E4801" t="s">
        <v>16</v>
      </c>
    </row>
    <row r="4802" spans="1:5" x14ac:dyDescent="0.25">
      <c r="A4802" t="s">
        <v>73905</v>
      </c>
      <c r="B4802" t="s">
        <v>25215</v>
      </c>
      <c r="C4802" t="s">
        <v>73906</v>
      </c>
      <c r="D4802" t="s">
        <v>73907</v>
      </c>
      <c r="E4802" t="s">
        <v>16</v>
      </c>
    </row>
    <row r="4803" spans="1:5" x14ac:dyDescent="0.25">
      <c r="A4803" t="s">
        <v>73908</v>
      </c>
      <c r="B4803" t="s">
        <v>26083</v>
      </c>
      <c r="C4803" t="s">
        <v>73909</v>
      </c>
      <c r="D4803" t="s">
        <v>73910</v>
      </c>
      <c r="E4803" t="s">
        <v>16</v>
      </c>
    </row>
    <row r="4804" spans="1:5" x14ac:dyDescent="0.25">
      <c r="A4804" t="s">
        <v>73911</v>
      </c>
      <c r="B4804" t="s">
        <v>26975</v>
      </c>
      <c r="C4804" t="s">
        <v>166</v>
      </c>
      <c r="D4804" t="s">
        <v>73912</v>
      </c>
      <c r="E4804" t="s">
        <v>16</v>
      </c>
    </row>
    <row r="4805" spans="1:5" x14ac:dyDescent="0.25">
      <c r="A4805" t="s">
        <v>73913</v>
      </c>
      <c r="B4805" t="s">
        <v>23715</v>
      </c>
      <c r="C4805" t="s">
        <v>73914</v>
      </c>
      <c r="D4805" t="s">
        <v>73915</v>
      </c>
      <c r="E4805" t="s">
        <v>16</v>
      </c>
    </row>
    <row r="4806" spans="1:5" x14ac:dyDescent="0.25">
      <c r="A4806" t="s">
        <v>73916</v>
      </c>
      <c r="B4806" t="s">
        <v>23356</v>
      </c>
      <c r="C4806" t="s">
        <v>73917</v>
      </c>
      <c r="D4806" t="s">
        <v>73918</v>
      </c>
      <c r="E4806" t="s">
        <v>16</v>
      </c>
    </row>
    <row r="4807" spans="1:5" x14ac:dyDescent="0.25">
      <c r="A4807" t="s">
        <v>73919</v>
      </c>
      <c r="B4807" t="s">
        <v>26502</v>
      </c>
      <c r="C4807" t="s">
        <v>73920</v>
      </c>
      <c r="D4807" t="s">
        <v>60307</v>
      </c>
      <c r="E4807" t="s">
        <v>16</v>
      </c>
    </row>
    <row r="4808" spans="1:5" x14ac:dyDescent="0.25">
      <c r="A4808" t="s">
        <v>73921</v>
      </c>
      <c r="B4808" t="s">
        <v>22990</v>
      </c>
      <c r="C4808" t="s">
        <v>73922</v>
      </c>
      <c r="D4808" t="s">
        <v>73923</v>
      </c>
      <c r="E4808" t="s">
        <v>16</v>
      </c>
    </row>
    <row r="4809" spans="1:5" x14ac:dyDescent="0.25">
      <c r="A4809" t="s">
        <v>73924</v>
      </c>
      <c r="B4809" t="s">
        <v>26276</v>
      </c>
      <c r="C4809" t="s">
        <v>73925</v>
      </c>
      <c r="D4809" t="s">
        <v>73926</v>
      </c>
      <c r="E4809" t="s">
        <v>16</v>
      </c>
    </row>
    <row r="4810" spans="1:5" x14ac:dyDescent="0.25">
      <c r="A4810" t="s">
        <v>73927</v>
      </c>
      <c r="B4810" t="s">
        <v>22431</v>
      </c>
      <c r="C4810" t="s">
        <v>73928</v>
      </c>
      <c r="D4810" t="s">
        <v>73929</v>
      </c>
      <c r="E4810" t="s">
        <v>16</v>
      </c>
    </row>
    <row r="4811" spans="1:5" x14ac:dyDescent="0.25">
      <c r="A4811" t="s">
        <v>73930</v>
      </c>
      <c r="B4811" t="s">
        <v>24385</v>
      </c>
      <c r="C4811" t="s">
        <v>73931</v>
      </c>
      <c r="D4811" t="s">
        <v>73932</v>
      </c>
      <c r="E4811" t="s">
        <v>16</v>
      </c>
    </row>
    <row r="4812" spans="1:5" x14ac:dyDescent="0.25">
      <c r="A4812" t="s">
        <v>73933</v>
      </c>
      <c r="B4812" t="s">
        <v>26955</v>
      </c>
      <c r="C4812" t="s">
        <v>73934</v>
      </c>
      <c r="D4812" t="s">
        <v>73935</v>
      </c>
      <c r="E4812" t="s">
        <v>16</v>
      </c>
    </row>
    <row r="4813" spans="1:5" x14ac:dyDescent="0.25">
      <c r="A4813" t="s">
        <v>73936</v>
      </c>
      <c r="B4813" t="s">
        <v>21916</v>
      </c>
      <c r="C4813" t="s">
        <v>73937</v>
      </c>
      <c r="D4813" t="s">
        <v>73938</v>
      </c>
      <c r="E4813" t="s">
        <v>16</v>
      </c>
    </row>
    <row r="4814" spans="1:5" x14ac:dyDescent="0.25">
      <c r="A4814" t="s">
        <v>73939</v>
      </c>
      <c r="B4814" t="s">
        <v>25106</v>
      </c>
      <c r="C4814" t="s">
        <v>73940</v>
      </c>
      <c r="D4814" t="s">
        <v>73941</v>
      </c>
      <c r="E4814" t="s">
        <v>16</v>
      </c>
    </row>
    <row r="4815" spans="1:5" x14ac:dyDescent="0.25">
      <c r="A4815" t="s">
        <v>73942</v>
      </c>
      <c r="B4815" t="s">
        <v>23038</v>
      </c>
      <c r="C4815" t="s">
        <v>73943</v>
      </c>
      <c r="D4815" t="s">
        <v>73944</v>
      </c>
      <c r="E4815" t="s">
        <v>16</v>
      </c>
    </row>
    <row r="4816" spans="1:5" x14ac:dyDescent="0.25">
      <c r="A4816" t="s">
        <v>73945</v>
      </c>
      <c r="B4816" t="s">
        <v>24282</v>
      </c>
      <c r="C4816" t="s">
        <v>73946</v>
      </c>
      <c r="D4816" t="s">
        <v>73947</v>
      </c>
      <c r="E4816" t="s">
        <v>16</v>
      </c>
    </row>
    <row r="4817" spans="1:5" x14ac:dyDescent="0.25">
      <c r="A4817" t="s">
        <v>73948</v>
      </c>
      <c r="B4817" t="s">
        <v>24335</v>
      </c>
      <c r="C4817" t="s">
        <v>73949</v>
      </c>
      <c r="D4817" t="s">
        <v>73950</v>
      </c>
      <c r="E4817" t="s">
        <v>16</v>
      </c>
    </row>
    <row r="4818" spans="1:5" x14ac:dyDescent="0.25">
      <c r="A4818" t="s">
        <v>73951</v>
      </c>
      <c r="B4818" t="s">
        <v>25951</v>
      </c>
      <c r="C4818" t="s">
        <v>73952</v>
      </c>
      <c r="D4818" t="s">
        <v>73953</v>
      </c>
      <c r="E4818" t="s">
        <v>16</v>
      </c>
    </row>
    <row r="4819" spans="1:5" x14ac:dyDescent="0.25">
      <c r="A4819" t="s">
        <v>73954</v>
      </c>
      <c r="B4819" t="s">
        <v>73955</v>
      </c>
      <c r="C4819" t="s">
        <v>73956</v>
      </c>
      <c r="D4819" t="s">
        <v>73957</v>
      </c>
      <c r="E4819" t="s">
        <v>16</v>
      </c>
    </row>
    <row r="4820" spans="1:5" x14ac:dyDescent="0.25">
      <c r="A4820" t="s">
        <v>73958</v>
      </c>
      <c r="B4820" t="s">
        <v>25831</v>
      </c>
      <c r="C4820" t="s">
        <v>73959</v>
      </c>
      <c r="D4820" t="s">
        <v>72718</v>
      </c>
      <c r="E4820" t="s">
        <v>16</v>
      </c>
    </row>
    <row r="4821" spans="1:5" x14ac:dyDescent="0.25">
      <c r="A4821" t="s">
        <v>73960</v>
      </c>
      <c r="B4821" t="s">
        <v>24531</v>
      </c>
      <c r="C4821" t="s">
        <v>73961</v>
      </c>
      <c r="D4821" t="s">
        <v>73962</v>
      </c>
      <c r="E4821" t="s">
        <v>16</v>
      </c>
    </row>
    <row r="4822" spans="1:5" x14ac:dyDescent="0.25">
      <c r="A4822" t="s">
        <v>73963</v>
      </c>
      <c r="B4822" t="s">
        <v>24876</v>
      </c>
      <c r="C4822" t="s">
        <v>73964</v>
      </c>
      <c r="D4822" t="s">
        <v>60307</v>
      </c>
      <c r="E4822" t="s">
        <v>16</v>
      </c>
    </row>
    <row r="4823" spans="1:5" x14ac:dyDescent="0.25">
      <c r="A4823" t="s">
        <v>73965</v>
      </c>
      <c r="B4823" t="s">
        <v>26769</v>
      </c>
      <c r="C4823" t="s">
        <v>73966</v>
      </c>
      <c r="D4823" t="s">
        <v>71616</v>
      </c>
      <c r="E4823" t="s">
        <v>16</v>
      </c>
    </row>
    <row r="4824" spans="1:5" x14ac:dyDescent="0.25">
      <c r="A4824" t="s">
        <v>73967</v>
      </c>
      <c r="B4824" t="s">
        <v>24416</v>
      </c>
      <c r="C4824" t="s">
        <v>73968</v>
      </c>
      <c r="D4824" t="s">
        <v>73969</v>
      </c>
      <c r="E4824" t="s">
        <v>16</v>
      </c>
    </row>
    <row r="4825" spans="1:5" x14ac:dyDescent="0.25">
      <c r="A4825" t="s">
        <v>73970</v>
      </c>
      <c r="B4825" t="s">
        <v>22575</v>
      </c>
      <c r="C4825" t="s">
        <v>73971</v>
      </c>
      <c r="D4825" t="s">
        <v>73972</v>
      </c>
      <c r="E4825" t="s">
        <v>16</v>
      </c>
    </row>
    <row r="4826" spans="1:5" x14ac:dyDescent="0.25">
      <c r="A4826" t="s">
        <v>73973</v>
      </c>
      <c r="B4826" t="s">
        <v>22808</v>
      </c>
      <c r="C4826" t="s">
        <v>73974</v>
      </c>
      <c r="D4826" t="s">
        <v>73975</v>
      </c>
      <c r="E4826" t="s">
        <v>16</v>
      </c>
    </row>
    <row r="4827" spans="1:5" x14ac:dyDescent="0.25">
      <c r="A4827" t="s">
        <v>73976</v>
      </c>
      <c r="B4827" t="s">
        <v>27116</v>
      </c>
      <c r="C4827" t="s">
        <v>73977</v>
      </c>
      <c r="D4827" t="s">
        <v>73978</v>
      </c>
      <c r="E4827" t="s">
        <v>16</v>
      </c>
    </row>
    <row r="4828" spans="1:5" x14ac:dyDescent="0.25">
      <c r="A4828" t="s">
        <v>73979</v>
      </c>
      <c r="B4828" t="s">
        <v>22868</v>
      </c>
      <c r="C4828" t="s">
        <v>73980</v>
      </c>
      <c r="D4828" t="s">
        <v>73981</v>
      </c>
      <c r="E4828" t="s">
        <v>16</v>
      </c>
    </row>
    <row r="4829" spans="1:5" x14ac:dyDescent="0.25">
      <c r="A4829" t="s">
        <v>73982</v>
      </c>
      <c r="B4829" t="s">
        <v>22812</v>
      </c>
      <c r="C4829" t="s">
        <v>73983</v>
      </c>
      <c r="D4829" t="s">
        <v>73984</v>
      </c>
      <c r="E4829" t="s">
        <v>16</v>
      </c>
    </row>
    <row r="4830" spans="1:5" x14ac:dyDescent="0.25">
      <c r="A4830" t="s">
        <v>73985</v>
      </c>
      <c r="B4830" t="s">
        <v>25092</v>
      </c>
      <c r="C4830" t="s">
        <v>73986</v>
      </c>
      <c r="D4830" t="s">
        <v>73987</v>
      </c>
      <c r="E4830" t="s">
        <v>16</v>
      </c>
    </row>
    <row r="4831" spans="1:5" x14ac:dyDescent="0.25">
      <c r="A4831" t="s">
        <v>73988</v>
      </c>
      <c r="B4831" t="s">
        <v>23408</v>
      </c>
      <c r="C4831" t="s">
        <v>73989</v>
      </c>
      <c r="D4831" t="s">
        <v>73990</v>
      </c>
      <c r="E4831" t="s">
        <v>16</v>
      </c>
    </row>
    <row r="4832" spans="1:5" x14ac:dyDescent="0.25">
      <c r="A4832" t="s">
        <v>73991</v>
      </c>
      <c r="B4832" t="s">
        <v>26173</v>
      </c>
      <c r="C4832" t="s">
        <v>73992</v>
      </c>
      <c r="D4832" t="s">
        <v>73993</v>
      </c>
      <c r="E4832" t="s">
        <v>16</v>
      </c>
    </row>
    <row r="4833" spans="1:5" x14ac:dyDescent="0.25">
      <c r="A4833" t="s">
        <v>73994</v>
      </c>
      <c r="B4833" t="s">
        <v>26441</v>
      </c>
      <c r="C4833" t="s">
        <v>73995</v>
      </c>
      <c r="D4833" t="s">
        <v>73996</v>
      </c>
      <c r="E4833" t="s">
        <v>16</v>
      </c>
    </row>
    <row r="4834" spans="1:5" x14ac:dyDescent="0.25">
      <c r="A4834" t="s">
        <v>73997</v>
      </c>
      <c r="B4834" t="s">
        <v>24792</v>
      </c>
      <c r="C4834" t="s">
        <v>73998</v>
      </c>
      <c r="D4834" t="s">
        <v>73999</v>
      </c>
      <c r="E4834" t="s">
        <v>16</v>
      </c>
    </row>
    <row r="4835" spans="1:5" x14ac:dyDescent="0.25">
      <c r="A4835" t="s">
        <v>74000</v>
      </c>
      <c r="B4835" t="s">
        <v>26321</v>
      </c>
      <c r="C4835" t="s">
        <v>74001</v>
      </c>
      <c r="D4835" t="s">
        <v>74002</v>
      </c>
      <c r="E4835" t="s">
        <v>16</v>
      </c>
    </row>
    <row r="4836" spans="1:5" x14ac:dyDescent="0.25">
      <c r="A4836" t="s">
        <v>74003</v>
      </c>
      <c r="B4836" t="s">
        <v>26051</v>
      </c>
      <c r="C4836" t="s">
        <v>74004</v>
      </c>
      <c r="D4836" t="s">
        <v>74005</v>
      </c>
      <c r="E4836" t="s">
        <v>16</v>
      </c>
    </row>
    <row r="4837" spans="1:5" x14ac:dyDescent="0.25">
      <c r="A4837" t="s">
        <v>74006</v>
      </c>
      <c r="B4837" t="s">
        <v>22704</v>
      </c>
      <c r="C4837" t="s">
        <v>74007</v>
      </c>
      <c r="D4837" t="s">
        <v>62674</v>
      </c>
      <c r="E4837" t="s">
        <v>16</v>
      </c>
    </row>
    <row r="4838" spans="1:5" x14ac:dyDescent="0.25">
      <c r="A4838" t="s">
        <v>74008</v>
      </c>
      <c r="B4838" t="s">
        <v>22531</v>
      </c>
      <c r="C4838" t="s">
        <v>74009</v>
      </c>
      <c r="D4838" t="s">
        <v>74010</v>
      </c>
      <c r="E4838" t="s">
        <v>16</v>
      </c>
    </row>
    <row r="4839" spans="1:5" x14ac:dyDescent="0.25">
      <c r="A4839" t="s">
        <v>74011</v>
      </c>
      <c r="B4839" t="s">
        <v>22007</v>
      </c>
      <c r="C4839" t="s">
        <v>74012</v>
      </c>
      <c r="D4839" t="s">
        <v>60307</v>
      </c>
      <c r="E4839" t="s">
        <v>16</v>
      </c>
    </row>
    <row r="4840" spans="1:5" x14ac:dyDescent="0.25">
      <c r="A4840" t="s">
        <v>74013</v>
      </c>
      <c r="B4840" t="s">
        <v>25614</v>
      </c>
      <c r="C4840" t="s">
        <v>74014</v>
      </c>
      <c r="D4840" t="s">
        <v>74015</v>
      </c>
      <c r="E4840" t="s">
        <v>16</v>
      </c>
    </row>
    <row r="4841" spans="1:5" x14ac:dyDescent="0.25">
      <c r="A4841" t="s">
        <v>74016</v>
      </c>
      <c r="B4841" t="s">
        <v>27692</v>
      </c>
      <c r="C4841" t="s">
        <v>74017</v>
      </c>
      <c r="D4841" t="s">
        <v>74018</v>
      </c>
      <c r="E4841" t="s">
        <v>16</v>
      </c>
    </row>
    <row r="4842" spans="1:5" x14ac:dyDescent="0.25">
      <c r="A4842" t="s">
        <v>74019</v>
      </c>
      <c r="B4842" t="s">
        <v>23584</v>
      </c>
      <c r="C4842" t="s">
        <v>74020</v>
      </c>
      <c r="D4842" t="s">
        <v>74021</v>
      </c>
      <c r="E4842" t="s">
        <v>16</v>
      </c>
    </row>
    <row r="4843" spans="1:5" x14ac:dyDescent="0.25">
      <c r="A4843" t="s">
        <v>74022</v>
      </c>
      <c r="B4843" t="s">
        <v>24297</v>
      </c>
      <c r="C4843" t="s">
        <v>74023</v>
      </c>
      <c r="D4843" t="s">
        <v>74024</v>
      </c>
      <c r="E4843" t="s">
        <v>16</v>
      </c>
    </row>
    <row r="4844" spans="1:5" x14ac:dyDescent="0.25">
      <c r="A4844" t="s">
        <v>74025</v>
      </c>
      <c r="B4844" t="s">
        <v>22916</v>
      </c>
      <c r="C4844" t="s">
        <v>74026</v>
      </c>
      <c r="D4844" t="s">
        <v>74027</v>
      </c>
      <c r="E4844" t="s">
        <v>16</v>
      </c>
    </row>
    <row r="4845" spans="1:5" x14ac:dyDescent="0.25">
      <c r="A4845" t="s">
        <v>74028</v>
      </c>
      <c r="B4845" t="s">
        <v>24155</v>
      </c>
      <c r="C4845" t="s">
        <v>74029</v>
      </c>
      <c r="D4845" t="s">
        <v>74030</v>
      </c>
      <c r="E4845" t="s">
        <v>16</v>
      </c>
    </row>
    <row r="4846" spans="1:5" x14ac:dyDescent="0.25">
      <c r="A4846" t="s">
        <v>74031</v>
      </c>
      <c r="B4846" t="s">
        <v>26610</v>
      </c>
      <c r="C4846" t="s">
        <v>74032</v>
      </c>
      <c r="D4846" t="s">
        <v>74033</v>
      </c>
      <c r="E4846" t="s">
        <v>16</v>
      </c>
    </row>
    <row r="4847" spans="1:5" x14ac:dyDescent="0.25">
      <c r="A4847" t="s">
        <v>74034</v>
      </c>
      <c r="B4847" t="s">
        <v>24336</v>
      </c>
      <c r="C4847" t="s">
        <v>74035</v>
      </c>
      <c r="D4847" t="s">
        <v>74036</v>
      </c>
      <c r="E4847" t="s">
        <v>16</v>
      </c>
    </row>
    <row r="4848" spans="1:5" x14ac:dyDescent="0.25">
      <c r="A4848" t="s">
        <v>74037</v>
      </c>
      <c r="B4848" t="s">
        <v>27792</v>
      </c>
      <c r="C4848" t="s">
        <v>74038</v>
      </c>
      <c r="D4848" t="s">
        <v>74039</v>
      </c>
      <c r="E4848" t="s">
        <v>16</v>
      </c>
    </row>
    <row r="4849" spans="1:5" x14ac:dyDescent="0.25">
      <c r="A4849" t="s">
        <v>74040</v>
      </c>
      <c r="B4849" t="s">
        <v>25904</v>
      </c>
      <c r="C4849" t="s">
        <v>74041</v>
      </c>
      <c r="D4849" t="s">
        <v>74042</v>
      </c>
      <c r="E4849" t="s">
        <v>16</v>
      </c>
    </row>
    <row r="4850" spans="1:5" x14ac:dyDescent="0.25">
      <c r="A4850" t="s">
        <v>74043</v>
      </c>
      <c r="B4850" t="s">
        <v>27610</v>
      </c>
      <c r="C4850" t="s">
        <v>74044</v>
      </c>
      <c r="D4850" t="s">
        <v>74045</v>
      </c>
      <c r="E4850" t="s">
        <v>16</v>
      </c>
    </row>
    <row r="4851" spans="1:5" x14ac:dyDescent="0.25">
      <c r="A4851" t="s">
        <v>74046</v>
      </c>
      <c r="B4851" t="s">
        <v>23390</v>
      </c>
      <c r="C4851" t="s">
        <v>74047</v>
      </c>
      <c r="D4851" t="s">
        <v>74048</v>
      </c>
      <c r="E4851" t="s">
        <v>16</v>
      </c>
    </row>
    <row r="4852" spans="1:5" x14ac:dyDescent="0.25">
      <c r="A4852" t="s">
        <v>74049</v>
      </c>
      <c r="B4852" t="s">
        <v>24440</v>
      </c>
      <c r="C4852" t="s">
        <v>74050</v>
      </c>
      <c r="D4852" t="s">
        <v>74051</v>
      </c>
      <c r="E4852" t="s">
        <v>16</v>
      </c>
    </row>
    <row r="4853" spans="1:5" x14ac:dyDescent="0.25">
      <c r="A4853" t="s">
        <v>74052</v>
      </c>
      <c r="B4853" t="s">
        <v>26472</v>
      </c>
      <c r="C4853" t="s">
        <v>74053</v>
      </c>
      <c r="D4853" t="s">
        <v>74054</v>
      </c>
      <c r="E4853" t="s">
        <v>16</v>
      </c>
    </row>
    <row r="4854" spans="1:5" x14ac:dyDescent="0.25">
      <c r="A4854" t="s">
        <v>74055</v>
      </c>
      <c r="B4854" t="s">
        <v>22777</v>
      </c>
      <c r="C4854" t="s">
        <v>74056</v>
      </c>
      <c r="D4854" t="s">
        <v>74057</v>
      </c>
      <c r="E4854" t="s">
        <v>16</v>
      </c>
    </row>
    <row r="4855" spans="1:5" x14ac:dyDescent="0.25">
      <c r="A4855" t="s">
        <v>74058</v>
      </c>
      <c r="B4855" t="s">
        <v>26296</v>
      </c>
      <c r="C4855" t="s">
        <v>74059</v>
      </c>
      <c r="D4855" t="s">
        <v>74060</v>
      </c>
      <c r="E4855" t="s">
        <v>16</v>
      </c>
    </row>
    <row r="4856" spans="1:5" x14ac:dyDescent="0.25">
      <c r="A4856" t="s">
        <v>74061</v>
      </c>
      <c r="B4856" t="s">
        <v>25842</v>
      </c>
      <c r="C4856" t="s">
        <v>74062</v>
      </c>
      <c r="D4856" t="s">
        <v>74063</v>
      </c>
      <c r="E4856" t="s">
        <v>16</v>
      </c>
    </row>
    <row r="4857" spans="1:5" x14ac:dyDescent="0.25">
      <c r="A4857" t="s">
        <v>74064</v>
      </c>
      <c r="B4857" t="s">
        <v>26927</v>
      </c>
      <c r="C4857" t="s">
        <v>304</v>
      </c>
      <c r="D4857" t="s">
        <v>74065</v>
      </c>
      <c r="E4857" t="s">
        <v>16</v>
      </c>
    </row>
    <row r="4858" spans="1:5" x14ac:dyDescent="0.25">
      <c r="A4858" t="s">
        <v>74066</v>
      </c>
      <c r="B4858" t="s">
        <v>26416</v>
      </c>
      <c r="C4858" t="s">
        <v>74067</v>
      </c>
      <c r="D4858" t="s">
        <v>74068</v>
      </c>
      <c r="E4858" t="s">
        <v>16</v>
      </c>
    </row>
    <row r="4859" spans="1:5" x14ac:dyDescent="0.25">
      <c r="A4859" t="s">
        <v>74069</v>
      </c>
      <c r="B4859" t="s">
        <v>25010</v>
      </c>
      <c r="C4859" t="s">
        <v>74070</v>
      </c>
      <c r="D4859" t="s">
        <v>61204</v>
      </c>
      <c r="E4859" t="s">
        <v>16</v>
      </c>
    </row>
    <row r="4860" spans="1:5" x14ac:dyDescent="0.25">
      <c r="A4860" t="s">
        <v>74071</v>
      </c>
      <c r="B4860" t="s">
        <v>23541</v>
      </c>
      <c r="C4860" t="s">
        <v>74072</v>
      </c>
      <c r="D4860" t="s">
        <v>74073</v>
      </c>
      <c r="E4860" t="s">
        <v>16</v>
      </c>
    </row>
    <row r="4861" spans="1:5" x14ac:dyDescent="0.25">
      <c r="A4861" t="s">
        <v>74074</v>
      </c>
      <c r="B4861" t="s">
        <v>21919</v>
      </c>
      <c r="C4861" t="s">
        <v>74075</v>
      </c>
      <c r="D4861" t="s">
        <v>74076</v>
      </c>
      <c r="E4861" t="s">
        <v>16</v>
      </c>
    </row>
    <row r="4862" spans="1:5" x14ac:dyDescent="0.25">
      <c r="A4862" t="s">
        <v>74077</v>
      </c>
      <c r="B4862" t="s">
        <v>24702</v>
      </c>
      <c r="C4862" t="s">
        <v>74078</v>
      </c>
      <c r="D4862" t="s">
        <v>74079</v>
      </c>
      <c r="E4862" t="s">
        <v>16</v>
      </c>
    </row>
    <row r="4863" spans="1:5" x14ac:dyDescent="0.25">
      <c r="A4863" t="s">
        <v>74080</v>
      </c>
      <c r="B4863" t="s">
        <v>27552</v>
      </c>
      <c r="C4863" t="s">
        <v>74081</v>
      </c>
      <c r="D4863" t="s">
        <v>74082</v>
      </c>
      <c r="E4863" t="s">
        <v>16</v>
      </c>
    </row>
    <row r="4864" spans="1:5" x14ac:dyDescent="0.25">
      <c r="A4864" t="s">
        <v>74083</v>
      </c>
      <c r="B4864" t="s">
        <v>22608</v>
      </c>
      <c r="C4864" t="s">
        <v>74084</v>
      </c>
      <c r="D4864" t="s">
        <v>74085</v>
      </c>
      <c r="E4864" t="s">
        <v>16</v>
      </c>
    </row>
    <row r="4865" spans="1:5" x14ac:dyDescent="0.25">
      <c r="A4865" t="s">
        <v>74086</v>
      </c>
      <c r="B4865" t="s">
        <v>24298</v>
      </c>
      <c r="C4865" t="s">
        <v>74087</v>
      </c>
      <c r="D4865" t="s">
        <v>74088</v>
      </c>
      <c r="E4865" t="s">
        <v>16</v>
      </c>
    </row>
    <row r="4866" spans="1:5" x14ac:dyDescent="0.25">
      <c r="A4866" t="s">
        <v>74089</v>
      </c>
      <c r="B4866" t="s">
        <v>27250</v>
      </c>
      <c r="C4866" t="s">
        <v>74090</v>
      </c>
      <c r="D4866" t="s">
        <v>74091</v>
      </c>
      <c r="E4866" t="s">
        <v>16</v>
      </c>
    </row>
    <row r="4867" spans="1:5" x14ac:dyDescent="0.25">
      <c r="A4867" t="s">
        <v>74092</v>
      </c>
      <c r="B4867" t="s">
        <v>23244</v>
      </c>
      <c r="C4867" t="s">
        <v>74093</v>
      </c>
      <c r="D4867" t="s">
        <v>74094</v>
      </c>
      <c r="E4867" t="s">
        <v>16</v>
      </c>
    </row>
    <row r="4868" spans="1:5" x14ac:dyDescent="0.25">
      <c r="A4868" t="s">
        <v>74095</v>
      </c>
      <c r="B4868" t="s">
        <v>26611</v>
      </c>
      <c r="C4868" t="s">
        <v>74096</v>
      </c>
      <c r="D4868" t="s">
        <v>74097</v>
      </c>
      <c r="E4868" t="s">
        <v>16</v>
      </c>
    </row>
    <row r="4869" spans="1:5" x14ac:dyDescent="0.25">
      <c r="A4869" t="s">
        <v>74098</v>
      </c>
      <c r="B4869" t="s">
        <v>23290</v>
      </c>
      <c r="C4869" t="s">
        <v>74099</v>
      </c>
      <c r="D4869" t="s">
        <v>74100</v>
      </c>
      <c r="E4869" t="s">
        <v>16</v>
      </c>
    </row>
    <row r="4870" spans="1:5" x14ac:dyDescent="0.25">
      <c r="A4870" t="s">
        <v>74101</v>
      </c>
      <c r="B4870" t="s">
        <v>24117</v>
      </c>
      <c r="C4870" t="s">
        <v>74102</v>
      </c>
      <c r="D4870" t="s">
        <v>74103</v>
      </c>
      <c r="E4870" t="s">
        <v>16</v>
      </c>
    </row>
    <row r="4871" spans="1:5" x14ac:dyDescent="0.25">
      <c r="A4871" t="s">
        <v>74104</v>
      </c>
      <c r="B4871" t="s">
        <v>23987</v>
      </c>
      <c r="C4871" t="s">
        <v>74105</v>
      </c>
      <c r="D4871" t="s">
        <v>74106</v>
      </c>
      <c r="E4871" t="s">
        <v>16</v>
      </c>
    </row>
    <row r="4872" spans="1:5" x14ac:dyDescent="0.25">
      <c r="A4872" t="s">
        <v>74107</v>
      </c>
      <c r="B4872" t="s">
        <v>22272</v>
      </c>
      <c r="C4872" t="s">
        <v>74108</v>
      </c>
      <c r="D4872" t="s">
        <v>74109</v>
      </c>
      <c r="E4872" t="s">
        <v>16</v>
      </c>
    </row>
    <row r="4873" spans="1:5" x14ac:dyDescent="0.25">
      <c r="A4873" t="s">
        <v>74110</v>
      </c>
      <c r="B4873" t="s">
        <v>22850</v>
      </c>
      <c r="C4873" t="s">
        <v>74111</v>
      </c>
      <c r="D4873" t="s">
        <v>60301</v>
      </c>
      <c r="E4873" t="s">
        <v>16</v>
      </c>
    </row>
    <row r="4874" spans="1:5" x14ac:dyDescent="0.25">
      <c r="A4874" t="s">
        <v>74112</v>
      </c>
      <c r="B4874" t="s">
        <v>26699</v>
      </c>
      <c r="C4874" t="s">
        <v>74113</v>
      </c>
      <c r="D4874" t="s">
        <v>74114</v>
      </c>
      <c r="E4874" t="s">
        <v>16</v>
      </c>
    </row>
    <row r="4875" spans="1:5" x14ac:dyDescent="0.25">
      <c r="A4875" t="s">
        <v>74115</v>
      </c>
      <c r="B4875" t="s">
        <v>27955</v>
      </c>
      <c r="C4875" t="s">
        <v>74116</v>
      </c>
      <c r="D4875" t="s">
        <v>74117</v>
      </c>
      <c r="E4875" t="s">
        <v>16</v>
      </c>
    </row>
    <row r="4876" spans="1:5" x14ac:dyDescent="0.25">
      <c r="A4876" t="s">
        <v>74118</v>
      </c>
      <c r="B4876" t="s">
        <v>27907</v>
      </c>
      <c r="C4876" t="s">
        <v>74119</v>
      </c>
      <c r="D4876" t="s">
        <v>74120</v>
      </c>
      <c r="E4876" t="s">
        <v>16</v>
      </c>
    </row>
    <row r="4877" spans="1:5" x14ac:dyDescent="0.25">
      <c r="A4877" t="s">
        <v>74121</v>
      </c>
      <c r="B4877" t="s">
        <v>21950</v>
      </c>
      <c r="C4877" t="s">
        <v>74122</v>
      </c>
      <c r="D4877" t="s">
        <v>74123</v>
      </c>
      <c r="E4877" t="s">
        <v>16</v>
      </c>
    </row>
    <row r="4878" spans="1:5" x14ac:dyDescent="0.25">
      <c r="A4878" t="s">
        <v>74124</v>
      </c>
      <c r="B4878" t="s">
        <v>26122</v>
      </c>
      <c r="C4878" t="s">
        <v>74125</v>
      </c>
      <c r="D4878" t="s">
        <v>74126</v>
      </c>
      <c r="E4878" t="s">
        <v>16</v>
      </c>
    </row>
    <row r="4879" spans="1:5" x14ac:dyDescent="0.25">
      <c r="A4879" t="s">
        <v>74127</v>
      </c>
      <c r="B4879" t="s">
        <v>22487</v>
      </c>
      <c r="C4879" t="s">
        <v>74128</v>
      </c>
      <c r="D4879" t="s">
        <v>74129</v>
      </c>
      <c r="E4879" t="s">
        <v>16</v>
      </c>
    </row>
    <row r="4880" spans="1:5" x14ac:dyDescent="0.25">
      <c r="A4880" t="s">
        <v>74130</v>
      </c>
      <c r="B4880" t="s">
        <v>23553</v>
      </c>
      <c r="C4880" t="s">
        <v>74131</v>
      </c>
      <c r="D4880" t="s">
        <v>74132</v>
      </c>
      <c r="E4880" t="s">
        <v>16</v>
      </c>
    </row>
    <row r="4881" spans="1:5" x14ac:dyDescent="0.25">
      <c r="A4881" t="s">
        <v>74133</v>
      </c>
      <c r="B4881" t="s">
        <v>27779</v>
      </c>
      <c r="C4881" t="s">
        <v>74134</v>
      </c>
      <c r="D4881" t="s">
        <v>74135</v>
      </c>
      <c r="E4881" t="s">
        <v>16</v>
      </c>
    </row>
    <row r="4882" spans="1:5" x14ac:dyDescent="0.25">
      <c r="A4882" t="s">
        <v>74136</v>
      </c>
      <c r="B4882" t="s">
        <v>74137</v>
      </c>
      <c r="C4882" t="s">
        <v>74138</v>
      </c>
      <c r="D4882" t="s">
        <v>74139</v>
      </c>
      <c r="E4882" t="s">
        <v>16</v>
      </c>
    </row>
    <row r="4883" spans="1:5" x14ac:dyDescent="0.25">
      <c r="A4883" t="s">
        <v>74140</v>
      </c>
      <c r="B4883" t="s">
        <v>23427</v>
      </c>
      <c r="C4883" t="s">
        <v>74141</v>
      </c>
      <c r="D4883" t="s">
        <v>74142</v>
      </c>
      <c r="E4883" t="s">
        <v>16</v>
      </c>
    </row>
    <row r="4884" spans="1:5" x14ac:dyDescent="0.25">
      <c r="A4884" t="s">
        <v>74143</v>
      </c>
      <c r="B4884" t="s">
        <v>27726</v>
      </c>
      <c r="C4884" t="s">
        <v>74144</v>
      </c>
      <c r="D4884" t="s">
        <v>74145</v>
      </c>
      <c r="E4884" t="s">
        <v>16</v>
      </c>
    </row>
    <row r="4885" spans="1:5" x14ac:dyDescent="0.25">
      <c r="A4885" t="s">
        <v>74146</v>
      </c>
      <c r="B4885" t="s">
        <v>23299</v>
      </c>
      <c r="C4885" t="s">
        <v>74147</v>
      </c>
      <c r="D4885" t="s">
        <v>74148</v>
      </c>
      <c r="E4885" t="s">
        <v>16</v>
      </c>
    </row>
    <row r="4886" spans="1:5" x14ac:dyDescent="0.25">
      <c r="A4886" t="s">
        <v>74149</v>
      </c>
      <c r="B4886" t="s">
        <v>23225</v>
      </c>
      <c r="C4886" t="s">
        <v>74150</v>
      </c>
      <c r="D4886" t="s">
        <v>70246</v>
      </c>
      <c r="E4886" t="s">
        <v>16</v>
      </c>
    </row>
    <row r="4887" spans="1:5" x14ac:dyDescent="0.25">
      <c r="A4887" t="s">
        <v>74151</v>
      </c>
      <c r="B4887" t="s">
        <v>26872</v>
      </c>
      <c r="C4887" t="s">
        <v>74152</v>
      </c>
      <c r="D4887" t="s">
        <v>74153</v>
      </c>
      <c r="E4887" t="s">
        <v>16</v>
      </c>
    </row>
    <row r="4888" spans="1:5" x14ac:dyDescent="0.25">
      <c r="A4888" t="s">
        <v>74154</v>
      </c>
      <c r="B4888" t="s">
        <v>23464</v>
      </c>
      <c r="C4888" t="s">
        <v>74155</v>
      </c>
      <c r="D4888" t="s">
        <v>66399</v>
      </c>
      <c r="E4888" t="s">
        <v>16</v>
      </c>
    </row>
    <row r="4889" spans="1:5" x14ac:dyDescent="0.25">
      <c r="A4889" t="s">
        <v>74156</v>
      </c>
      <c r="B4889" t="s">
        <v>27578</v>
      </c>
      <c r="C4889" t="s">
        <v>74157</v>
      </c>
      <c r="D4889" t="s">
        <v>74158</v>
      </c>
      <c r="E4889" t="s">
        <v>16</v>
      </c>
    </row>
    <row r="4890" spans="1:5" x14ac:dyDescent="0.25">
      <c r="A4890" t="s">
        <v>74159</v>
      </c>
      <c r="B4890" t="s">
        <v>27620</v>
      </c>
      <c r="C4890" t="s">
        <v>74160</v>
      </c>
      <c r="D4890" t="s">
        <v>74161</v>
      </c>
      <c r="E4890" t="s">
        <v>16</v>
      </c>
    </row>
    <row r="4891" spans="1:5" x14ac:dyDescent="0.25">
      <c r="A4891" t="s">
        <v>74162</v>
      </c>
      <c r="B4891" t="s">
        <v>26537</v>
      </c>
      <c r="C4891" t="s">
        <v>74163</v>
      </c>
      <c r="D4891" t="s">
        <v>74164</v>
      </c>
      <c r="E4891" t="s">
        <v>16</v>
      </c>
    </row>
    <row r="4892" spans="1:5" x14ac:dyDescent="0.25">
      <c r="A4892" t="s">
        <v>74165</v>
      </c>
      <c r="B4892" t="s">
        <v>26612</v>
      </c>
      <c r="C4892" t="s">
        <v>74166</v>
      </c>
      <c r="D4892" t="s">
        <v>74167</v>
      </c>
      <c r="E4892" t="s">
        <v>16</v>
      </c>
    </row>
    <row r="4893" spans="1:5" x14ac:dyDescent="0.25">
      <c r="A4893" t="s">
        <v>74168</v>
      </c>
      <c r="B4893" t="s">
        <v>22267</v>
      </c>
      <c r="C4893" t="s">
        <v>74169</v>
      </c>
      <c r="D4893" t="s">
        <v>74170</v>
      </c>
      <c r="E4893" t="s">
        <v>16</v>
      </c>
    </row>
    <row r="4894" spans="1:5" x14ac:dyDescent="0.25">
      <c r="A4894" t="s">
        <v>74171</v>
      </c>
      <c r="B4894" t="s">
        <v>22525</v>
      </c>
      <c r="C4894" t="s">
        <v>74172</v>
      </c>
      <c r="D4894" t="s">
        <v>74173</v>
      </c>
      <c r="E4894" t="s">
        <v>16</v>
      </c>
    </row>
    <row r="4895" spans="1:5" x14ac:dyDescent="0.25">
      <c r="A4895" t="s">
        <v>74174</v>
      </c>
      <c r="B4895" t="s">
        <v>26905</v>
      </c>
      <c r="C4895" t="s">
        <v>74175</v>
      </c>
      <c r="D4895" t="s">
        <v>74176</v>
      </c>
      <c r="E4895" t="s">
        <v>16</v>
      </c>
    </row>
    <row r="4896" spans="1:5" x14ac:dyDescent="0.25">
      <c r="A4896" t="s">
        <v>74177</v>
      </c>
      <c r="B4896" t="s">
        <v>24664</v>
      </c>
      <c r="C4896" t="s">
        <v>74178</v>
      </c>
      <c r="D4896" t="s">
        <v>74179</v>
      </c>
      <c r="E4896" t="s">
        <v>16</v>
      </c>
    </row>
    <row r="4897" spans="1:5" x14ac:dyDescent="0.25">
      <c r="A4897" t="s">
        <v>74180</v>
      </c>
      <c r="B4897" t="s">
        <v>23319</v>
      </c>
      <c r="C4897" t="s">
        <v>74181</v>
      </c>
      <c r="D4897" t="s">
        <v>74182</v>
      </c>
      <c r="E4897" t="s">
        <v>16</v>
      </c>
    </row>
    <row r="4898" spans="1:5" x14ac:dyDescent="0.25">
      <c r="A4898" t="s">
        <v>74183</v>
      </c>
      <c r="B4898" t="s">
        <v>25639</v>
      </c>
      <c r="C4898" t="s">
        <v>74184</v>
      </c>
      <c r="D4898" t="s">
        <v>74185</v>
      </c>
      <c r="E4898" t="s">
        <v>16</v>
      </c>
    </row>
    <row r="4899" spans="1:5" x14ac:dyDescent="0.25">
      <c r="A4899" t="s">
        <v>74186</v>
      </c>
      <c r="B4899" t="s">
        <v>23665</v>
      </c>
      <c r="C4899" t="s">
        <v>74187</v>
      </c>
      <c r="D4899" t="s">
        <v>74188</v>
      </c>
      <c r="E4899" t="s">
        <v>16</v>
      </c>
    </row>
    <row r="4900" spans="1:5" x14ac:dyDescent="0.25">
      <c r="A4900" t="s">
        <v>74189</v>
      </c>
      <c r="B4900" t="s">
        <v>23204</v>
      </c>
      <c r="C4900" t="s">
        <v>74190</v>
      </c>
      <c r="D4900" t="s">
        <v>74191</v>
      </c>
      <c r="E4900" t="s">
        <v>16</v>
      </c>
    </row>
    <row r="4901" spans="1:5" x14ac:dyDescent="0.25">
      <c r="A4901" t="s">
        <v>74192</v>
      </c>
      <c r="B4901" t="s">
        <v>22917</v>
      </c>
      <c r="C4901" t="s">
        <v>74193</v>
      </c>
      <c r="D4901" t="s">
        <v>74194</v>
      </c>
      <c r="E4901" t="s">
        <v>16</v>
      </c>
    </row>
    <row r="4902" spans="1:5" x14ac:dyDescent="0.25">
      <c r="A4902" t="s">
        <v>74195</v>
      </c>
      <c r="B4902" t="s">
        <v>26712</v>
      </c>
      <c r="C4902" t="s">
        <v>74196</v>
      </c>
      <c r="D4902" t="s">
        <v>74197</v>
      </c>
      <c r="E4902" t="s">
        <v>16</v>
      </c>
    </row>
    <row r="4903" spans="1:5" x14ac:dyDescent="0.25">
      <c r="A4903" t="s">
        <v>74198</v>
      </c>
      <c r="B4903" t="s">
        <v>26622</v>
      </c>
      <c r="C4903" t="s">
        <v>74199</v>
      </c>
      <c r="D4903" t="s">
        <v>74200</v>
      </c>
      <c r="E4903" t="s">
        <v>16</v>
      </c>
    </row>
    <row r="4904" spans="1:5" x14ac:dyDescent="0.25">
      <c r="A4904" t="s">
        <v>74201</v>
      </c>
      <c r="B4904" t="s">
        <v>21971</v>
      </c>
      <c r="C4904" t="s">
        <v>74202</v>
      </c>
      <c r="D4904" t="s">
        <v>74203</v>
      </c>
      <c r="E4904" t="s">
        <v>16</v>
      </c>
    </row>
    <row r="4905" spans="1:5" x14ac:dyDescent="0.25">
      <c r="A4905" t="s">
        <v>74204</v>
      </c>
      <c r="B4905" t="s">
        <v>25823</v>
      </c>
      <c r="C4905" t="s">
        <v>74205</v>
      </c>
      <c r="D4905" t="s">
        <v>74206</v>
      </c>
      <c r="E4905" t="s">
        <v>16</v>
      </c>
    </row>
    <row r="4906" spans="1:5" x14ac:dyDescent="0.25">
      <c r="A4906" t="s">
        <v>74207</v>
      </c>
      <c r="B4906" t="s">
        <v>23502</v>
      </c>
      <c r="C4906" t="s">
        <v>74208</v>
      </c>
      <c r="D4906" t="s">
        <v>74209</v>
      </c>
      <c r="E4906" t="s">
        <v>16</v>
      </c>
    </row>
    <row r="4907" spans="1:5" x14ac:dyDescent="0.25">
      <c r="A4907" t="s">
        <v>74210</v>
      </c>
      <c r="B4907" t="s">
        <v>26484</v>
      </c>
      <c r="C4907" t="s">
        <v>74211</v>
      </c>
      <c r="D4907" t="s">
        <v>74212</v>
      </c>
      <c r="E4907" t="s">
        <v>16</v>
      </c>
    </row>
    <row r="4908" spans="1:5" x14ac:dyDescent="0.25">
      <c r="A4908" t="s">
        <v>74213</v>
      </c>
      <c r="B4908" t="s">
        <v>26941</v>
      </c>
      <c r="C4908" t="s">
        <v>74214</v>
      </c>
      <c r="D4908" t="s">
        <v>74215</v>
      </c>
      <c r="E4908" t="s">
        <v>16</v>
      </c>
    </row>
    <row r="4909" spans="1:5" x14ac:dyDescent="0.25">
      <c r="A4909" t="s">
        <v>74216</v>
      </c>
      <c r="B4909" t="s">
        <v>22147</v>
      </c>
      <c r="C4909" t="s">
        <v>74217</v>
      </c>
      <c r="D4909" t="s">
        <v>74218</v>
      </c>
      <c r="E4909" t="s">
        <v>16</v>
      </c>
    </row>
    <row r="4910" spans="1:5" x14ac:dyDescent="0.25">
      <c r="A4910" t="s">
        <v>74219</v>
      </c>
      <c r="B4910" t="s">
        <v>27221</v>
      </c>
      <c r="C4910" t="s">
        <v>74220</v>
      </c>
      <c r="D4910" t="s">
        <v>74221</v>
      </c>
      <c r="E4910" t="s">
        <v>16</v>
      </c>
    </row>
    <row r="4911" spans="1:5" x14ac:dyDescent="0.25">
      <c r="A4911" t="s">
        <v>74222</v>
      </c>
      <c r="B4911" t="s">
        <v>23674</v>
      </c>
      <c r="C4911" t="s">
        <v>74223</v>
      </c>
      <c r="D4911" t="s">
        <v>74224</v>
      </c>
      <c r="E4911" t="s">
        <v>16</v>
      </c>
    </row>
    <row r="4912" spans="1:5" x14ac:dyDescent="0.25">
      <c r="A4912" t="s">
        <v>74225</v>
      </c>
      <c r="B4912" t="s">
        <v>27832</v>
      </c>
      <c r="C4912" t="s">
        <v>74226</v>
      </c>
      <c r="D4912" t="s">
        <v>74227</v>
      </c>
      <c r="E4912" t="s">
        <v>16</v>
      </c>
    </row>
    <row r="4913" spans="1:5" x14ac:dyDescent="0.25">
      <c r="A4913" t="s">
        <v>74228</v>
      </c>
      <c r="B4913" t="s">
        <v>24325</v>
      </c>
      <c r="C4913" t="s">
        <v>74229</v>
      </c>
      <c r="D4913" t="s">
        <v>74230</v>
      </c>
      <c r="E4913" t="s">
        <v>16</v>
      </c>
    </row>
    <row r="4914" spans="1:5" x14ac:dyDescent="0.25">
      <c r="A4914" t="s">
        <v>74231</v>
      </c>
      <c r="B4914" t="s">
        <v>27106</v>
      </c>
      <c r="C4914" t="s">
        <v>74232</v>
      </c>
      <c r="D4914" t="s">
        <v>60307</v>
      </c>
      <c r="E4914" t="s">
        <v>16</v>
      </c>
    </row>
    <row r="4915" spans="1:5" x14ac:dyDescent="0.25">
      <c r="A4915" t="s">
        <v>74233</v>
      </c>
      <c r="B4915" t="s">
        <v>25299</v>
      </c>
      <c r="C4915" t="s">
        <v>74234</v>
      </c>
      <c r="D4915" t="s">
        <v>74235</v>
      </c>
      <c r="E4915" t="s">
        <v>16</v>
      </c>
    </row>
    <row r="4916" spans="1:5" x14ac:dyDescent="0.25">
      <c r="A4916" t="s">
        <v>74236</v>
      </c>
      <c r="B4916" t="s">
        <v>22063</v>
      </c>
      <c r="C4916" t="s">
        <v>74237</v>
      </c>
      <c r="D4916" t="s">
        <v>74238</v>
      </c>
      <c r="E4916" t="s">
        <v>16</v>
      </c>
    </row>
    <row r="4917" spans="1:5" x14ac:dyDescent="0.25">
      <c r="A4917" t="s">
        <v>74239</v>
      </c>
      <c r="B4917" t="s">
        <v>26912</v>
      </c>
      <c r="C4917" t="s">
        <v>74240</v>
      </c>
      <c r="D4917" t="s">
        <v>74241</v>
      </c>
      <c r="E4917" t="s">
        <v>16</v>
      </c>
    </row>
    <row r="4918" spans="1:5" x14ac:dyDescent="0.25">
      <c r="A4918" t="s">
        <v>74242</v>
      </c>
      <c r="B4918" t="s">
        <v>22998</v>
      </c>
      <c r="C4918" t="s">
        <v>74243</v>
      </c>
      <c r="D4918" t="s">
        <v>74244</v>
      </c>
      <c r="E4918" t="s">
        <v>16</v>
      </c>
    </row>
    <row r="4919" spans="1:5" x14ac:dyDescent="0.25">
      <c r="A4919" t="s">
        <v>74245</v>
      </c>
      <c r="B4919" t="s">
        <v>27906</v>
      </c>
      <c r="C4919" t="s">
        <v>456</v>
      </c>
      <c r="D4919" t="s">
        <v>74246</v>
      </c>
      <c r="E4919" t="s">
        <v>16</v>
      </c>
    </row>
    <row r="4920" spans="1:5" x14ac:dyDescent="0.25">
      <c r="A4920" t="s">
        <v>74247</v>
      </c>
      <c r="B4920" t="s">
        <v>27356</v>
      </c>
      <c r="C4920" t="s">
        <v>74248</v>
      </c>
      <c r="D4920" t="s">
        <v>74249</v>
      </c>
      <c r="E4920" t="s">
        <v>16</v>
      </c>
    </row>
    <row r="4921" spans="1:5" x14ac:dyDescent="0.25">
      <c r="A4921" t="s">
        <v>74250</v>
      </c>
      <c r="B4921" t="s">
        <v>22259</v>
      </c>
      <c r="C4921" t="s">
        <v>74251</v>
      </c>
      <c r="D4921" t="s">
        <v>74252</v>
      </c>
      <c r="E4921" t="s">
        <v>16</v>
      </c>
    </row>
    <row r="4922" spans="1:5" x14ac:dyDescent="0.25">
      <c r="A4922" t="s">
        <v>74253</v>
      </c>
      <c r="B4922" t="s">
        <v>26981</v>
      </c>
      <c r="C4922" t="s">
        <v>74254</v>
      </c>
      <c r="D4922" t="s">
        <v>74255</v>
      </c>
      <c r="E4922" t="s">
        <v>16</v>
      </c>
    </row>
    <row r="4923" spans="1:5" x14ac:dyDescent="0.25">
      <c r="A4923" t="s">
        <v>74256</v>
      </c>
      <c r="B4923" t="s">
        <v>24577</v>
      </c>
      <c r="C4923" t="s">
        <v>74257</v>
      </c>
      <c r="D4923" t="s">
        <v>74258</v>
      </c>
      <c r="E4923" t="s">
        <v>16</v>
      </c>
    </row>
    <row r="4924" spans="1:5" x14ac:dyDescent="0.25">
      <c r="A4924" t="s">
        <v>74259</v>
      </c>
      <c r="B4924" t="s">
        <v>26128</v>
      </c>
      <c r="C4924" t="s">
        <v>74260</v>
      </c>
      <c r="D4924" t="s">
        <v>74261</v>
      </c>
      <c r="E4924" t="s">
        <v>16</v>
      </c>
    </row>
    <row r="4925" spans="1:5" x14ac:dyDescent="0.25">
      <c r="A4925" t="s">
        <v>74262</v>
      </c>
      <c r="B4925" t="s">
        <v>23905</v>
      </c>
      <c r="C4925" t="s">
        <v>74263</v>
      </c>
      <c r="D4925" t="s">
        <v>74264</v>
      </c>
      <c r="E4925" t="s">
        <v>16</v>
      </c>
    </row>
    <row r="4926" spans="1:5" x14ac:dyDescent="0.25">
      <c r="A4926" t="s">
        <v>74265</v>
      </c>
      <c r="B4926" t="s">
        <v>27471</v>
      </c>
      <c r="C4926" t="s">
        <v>74266</v>
      </c>
      <c r="D4926" t="s">
        <v>74267</v>
      </c>
      <c r="E4926" t="s">
        <v>16</v>
      </c>
    </row>
    <row r="4927" spans="1:5" x14ac:dyDescent="0.25">
      <c r="A4927" t="s">
        <v>74268</v>
      </c>
      <c r="B4927" t="s">
        <v>26639</v>
      </c>
      <c r="C4927" t="s">
        <v>74269</v>
      </c>
      <c r="D4927" t="s">
        <v>60307</v>
      </c>
      <c r="E4927" t="s">
        <v>16</v>
      </c>
    </row>
    <row r="4928" spans="1:5" x14ac:dyDescent="0.25">
      <c r="A4928" t="s">
        <v>74270</v>
      </c>
      <c r="B4928" t="s">
        <v>22593</v>
      </c>
      <c r="C4928" t="s">
        <v>74271</v>
      </c>
      <c r="D4928" t="s">
        <v>74272</v>
      </c>
      <c r="E4928" t="s">
        <v>16</v>
      </c>
    </row>
    <row r="4929" spans="1:5" x14ac:dyDescent="0.25">
      <c r="A4929" t="s">
        <v>74273</v>
      </c>
      <c r="B4929" t="s">
        <v>74274</v>
      </c>
      <c r="C4929" t="s">
        <v>74275</v>
      </c>
      <c r="D4929" t="s">
        <v>74276</v>
      </c>
      <c r="E4929" t="s">
        <v>16</v>
      </c>
    </row>
    <row r="4930" spans="1:5" x14ac:dyDescent="0.25">
      <c r="A4930" t="s">
        <v>74277</v>
      </c>
      <c r="B4930" t="s">
        <v>24788</v>
      </c>
      <c r="C4930" t="s">
        <v>74278</v>
      </c>
      <c r="D4930" t="s">
        <v>74279</v>
      </c>
      <c r="E4930" t="s">
        <v>16</v>
      </c>
    </row>
    <row r="4931" spans="1:5" x14ac:dyDescent="0.25">
      <c r="A4931" t="s">
        <v>74280</v>
      </c>
      <c r="B4931" t="s">
        <v>21893</v>
      </c>
      <c r="C4931" t="s">
        <v>74281</v>
      </c>
      <c r="D4931" t="s">
        <v>74282</v>
      </c>
      <c r="E4931" t="s">
        <v>16</v>
      </c>
    </row>
    <row r="4932" spans="1:5" x14ac:dyDescent="0.25">
      <c r="A4932" t="s">
        <v>74283</v>
      </c>
      <c r="B4932" t="s">
        <v>25912</v>
      </c>
      <c r="C4932" t="s">
        <v>74284</v>
      </c>
      <c r="D4932" t="s">
        <v>74285</v>
      </c>
      <c r="E4932" t="s">
        <v>16</v>
      </c>
    </row>
    <row r="4933" spans="1:5" x14ac:dyDescent="0.25">
      <c r="A4933" t="s">
        <v>74286</v>
      </c>
      <c r="B4933" t="s">
        <v>23974</v>
      </c>
      <c r="C4933" t="s">
        <v>74287</v>
      </c>
      <c r="D4933" t="s">
        <v>74288</v>
      </c>
      <c r="E4933" t="s">
        <v>16</v>
      </c>
    </row>
    <row r="4934" spans="1:5" x14ac:dyDescent="0.25">
      <c r="A4934" t="s">
        <v>74289</v>
      </c>
      <c r="B4934" t="s">
        <v>24368</v>
      </c>
      <c r="C4934" t="s">
        <v>74290</v>
      </c>
      <c r="D4934" t="s">
        <v>74291</v>
      </c>
      <c r="E4934" t="s">
        <v>16</v>
      </c>
    </row>
    <row r="4935" spans="1:5" x14ac:dyDescent="0.25">
      <c r="A4935" t="s">
        <v>74292</v>
      </c>
      <c r="B4935" t="s">
        <v>26913</v>
      </c>
      <c r="C4935" t="s">
        <v>74293</v>
      </c>
      <c r="D4935" t="s">
        <v>74294</v>
      </c>
      <c r="E4935" t="s">
        <v>16</v>
      </c>
    </row>
    <row r="4936" spans="1:5" x14ac:dyDescent="0.25">
      <c r="A4936" t="s">
        <v>74295</v>
      </c>
      <c r="B4936" t="s">
        <v>23468</v>
      </c>
      <c r="C4936" t="s">
        <v>74296</v>
      </c>
      <c r="D4936" t="s">
        <v>74297</v>
      </c>
      <c r="E4936" t="s">
        <v>16</v>
      </c>
    </row>
    <row r="4937" spans="1:5" x14ac:dyDescent="0.25">
      <c r="A4937" t="s">
        <v>74298</v>
      </c>
      <c r="B4937" t="s">
        <v>25464</v>
      </c>
      <c r="C4937" t="s">
        <v>74299</v>
      </c>
      <c r="D4937" t="s">
        <v>74300</v>
      </c>
      <c r="E4937" t="s">
        <v>16</v>
      </c>
    </row>
    <row r="4938" spans="1:5" x14ac:dyDescent="0.25">
      <c r="A4938" t="s">
        <v>74301</v>
      </c>
      <c r="B4938" t="s">
        <v>24105</v>
      </c>
      <c r="C4938" t="s">
        <v>74302</v>
      </c>
      <c r="D4938" t="s">
        <v>74303</v>
      </c>
      <c r="E4938" t="s">
        <v>16</v>
      </c>
    </row>
    <row r="4939" spans="1:5" x14ac:dyDescent="0.25">
      <c r="A4939" t="s">
        <v>74304</v>
      </c>
      <c r="B4939" t="s">
        <v>27051</v>
      </c>
      <c r="C4939" t="s">
        <v>74305</v>
      </c>
      <c r="D4939" t="s">
        <v>74306</v>
      </c>
      <c r="E4939" t="s">
        <v>16</v>
      </c>
    </row>
    <row r="4940" spans="1:5" x14ac:dyDescent="0.25">
      <c r="A4940" t="s">
        <v>74307</v>
      </c>
      <c r="B4940" t="s">
        <v>22488</v>
      </c>
      <c r="C4940" t="s">
        <v>74308</v>
      </c>
      <c r="D4940" t="s">
        <v>74309</v>
      </c>
      <c r="E4940" t="s">
        <v>16</v>
      </c>
    </row>
    <row r="4941" spans="1:5" x14ac:dyDescent="0.25">
      <c r="A4941" t="s">
        <v>74310</v>
      </c>
      <c r="B4941" t="s">
        <v>22160</v>
      </c>
      <c r="C4941" t="s">
        <v>74311</v>
      </c>
      <c r="D4941" t="s">
        <v>74312</v>
      </c>
      <c r="E4941" t="s">
        <v>16</v>
      </c>
    </row>
    <row r="4942" spans="1:5" x14ac:dyDescent="0.25">
      <c r="A4942" t="s">
        <v>74313</v>
      </c>
      <c r="B4942" t="s">
        <v>27080</v>
      </c>
      <c r="C4942" t="s">
        <v>74314</v>
      </c>
      <c r="D4942" t="s">
        <v>70684</v>
      </c>
      <c r="E4942" t="s">
        <v>16</v>
      </c>
    </row>
    <row r="4943" spans="1:5" x14ac:dyDescent="0.25">
      <c r="A4943" t="s">
        <v>74315</v>
      </c>
      <c r="B4943" t="s">
        <v>22778</v>
      </c>
      <c r="C4943" t="s">
        <v>74316</v>
      </c>
      <c r="D4943" t="s">
        <v>74317</v>
      </c>
      <c r="E4943" t="s">
        <v>16</v>
      </c>
    </row>
    <row r="4944" spans="1:5" x14ac:dyDescent="0.25">
      <c r="A4944" t="s">
        <v>74318</v>
      </c>
      <c r="B4944" t="s">
        <v>27974</v>
      </c>
      <c r="C4944" t="s">
        <v>74319</v>
      </c>
      <c r="D4944" t="s">
        <v>60307</v>
      </c>
      <c r="E4944" t="s">
        <v>16</v>
      </c>
    </row>
    <row r="4945" spans="1:5" x14ac:dyDescent="0.25">
      <c r="A4945" t="s">
        <v>74320</v>
      </c>
      <c r="B4945" t="s">
        <v>26277</v>
      </c>
      <c r="C4945" t="s">
        <v>74321</v>
      </c>
      <c r="D4945" t="s">
        <v>60307</v>
      </c>
      <c r="E4945" t="s">
        <v>16</v>
      </c>
    </row>
    <row r="4946" spans="1:5" x14ac:dyDescent="0.25">
      <c r="A4946" t="s">
        <v>74322</v>
      </c>
      <c r="B4946" t="s">
        <v>21927</v>
      </c>
      <c r="C4946" t="s">
        <v>74323</v>
      </c>
      <c r="D4946" t="s">
        <v>74324</v>
      </c>
      <c r="E4946" t="s">
        <v>16</v>
      </c>
    </row>
    <row r="4947" spans="1:5" x14ac:dyDescent="0.25">
      <c r="A4947" t="s">
        <v>74325</v>
      </c>
      <c r="B4947" t="s">
        <v>27357</v>
      </c>
      <c r="C4947" t="s">
        <v>74326</v>
      </c>
      <c r="D4947" t="s">
        <v>74327</v>
      </c>
      <c r="E4947" t="s">
        <v>16</v>
      </c>
    </row>
    <row r="4948" spans="1:5" x14ac:dyDescent="0.25">
      <c r="A4948" t="s">
        <v>74328</v>
      </c>
      <c r="B4948" t="s">
        <v>26700</v>
      </c>
      <c r="C4948" t="s">
        <v>74329</v>
      </c>
      <c r="D4948" t="s">
        <v>60307</v>
      </c>
      <c r="E4948" t="s">
        <v>16</v>
      </c>
    </row>
    <row r="4949" spans="1:5" x14ac:dyDescent="0.25">
      <c r="A4949" t="s">
        <v>74330</v>
      </c>
      <c r="B4949" t="s">
        <v>24775</v>
      </c>
      <c r="C4949" t="s">
        <v>74331</v>
      </c>
      <c r="D4949" t="s">
        <v>74332</v>
      </c>
      <c r="E4949" t="s">
        <v>16</v>
      </c>
    </row>
    <row r="4950" spans="1:5" x14ac:dyDescent="0.25">
      <c r="A4950" t="s">
        <v>74333</v>
      </c>
      <c r="B4950" t="s">
        <v>22322</v>
      </c>
      <c r="C4950" t="s">
        <v>74334</v>
      </c>
      <c r="D4950" t="s">
        <v>74335</v>
      </c>
      <c r="E4950" t="s">
        <v>16</v>
      </c>
    </row>
    <row r="4951" spans="1:5" x14ac:dyDescent="0.25">
      <c r="A4951" t="s">
        <v>74336</v>
      </c>
      <c r="B4951" t="s">
        <v>28058</v>
      </c>
      <c r="C4951" t="s">
        <v>74337</v>
      </c>
      <c r="D4951" t="s">
        <v>74338</v>
      </c>
      <c r="E4951" t="s">
        <v>16</v>
      </c>
    </row>
    <row r="4952" spans="1:5" x14ac:dyDescent="0.25">
      <c r="A4952" t="s">
        <v>74339</v>
      </c>
      <c r="B4952" t="s">
        <v>26880</v>
      </c>
      <c r="C4952" t="s">
        <v>74340</v>
      </c>
      <c r="D4952" t="s">
        <v>74341</v>
      </c>
      <c r="E4952" t="s">
        <v>16</v>
      </c>
    </row>
    <row r="4953" spans="1:5" x14ac:dyDescent="0.25">
      <c r="A4953" t="s">
        <v>74342</v>
      </c>
      <c r="B4953" t="s">
        <v>27254</v>
      </c>
      <c r="C4953" t="s">
        <v>536</v>
      </c>
      <c r="D4953" t="s">
        <v>74343</v>
      </c>
      <c r="E4953" t="s">
        <v>16</v>
      </c>
    </row>
    <row r="4954" spans="1:5" x14ac:dyDescent="0.25">
      <c r="A4954" t="s">
        <v>74344</v>
      </c>
      <c r="B4954" t="s">
        <v>24705</v>
      </c>
      <c r="C4954" t="s">
        <v>74345</v>
      </c>
      <c r="D4954" t="s">
        <v>74346</v>
      </c>
      <c r="E4954" t="s">
        <v>16</v>
      </c>
    </row>
    <row r="4955" spans="1:5" x14ac:dyDescent="0.25">
      <c r="A4955" t="s">
        <v>74347</v>
      </c>
      <c r="B4955" t="s">
        <v>24885</v>
      </c>
      <c r="C4955" t="s">
        <v>74348</v>
      </c>
      <c r="D4955" t="s">
        <v>74349</v>
      </c>
      <c r="E4955" t="s">
        <v>16</v>
      </c>
    </row>
    <row r="4956" spans="1:5" x14ac:dyDescent="0.25">
      <c r="A4956" t="s">
        <v>74350</v>
      </c>
      <c r="B4956" t="s">
        <v>22764</v>
      </c>
      <c r="C4956" t="s">
        <v>74351</v>
      </c>
      <c r="D4956" t="s">
        <v>74352</v>
      </c>
      <c r="E4956" t="s">
        <v>16</v>
      </c>
    </row>
    <row r="4957" spans="1:5" x14ac:dyDescent="0.25">
      <c r="A4957" t="s">
        <v>74353</v>
      </c>
      <c r="B4957" t="s">
        <v>23471</v>
      </c>
      <c r="C4957" t="s">
        <v>74354</v>
      </c>
      <c r="D4957" t="s">
        <v>74355</v>
      </c>
      <c r="E4957" t="s">
        <v>16</v>
      </c>
    </row>
    <row r="4958" spans="1:5" x14ac:dyDescent="0.25">
      <c r="A4958" t="s">
        <v>74356</v>
      </c>
      <c r="B4958" t="s">
        <v>24274</v>
      </c>
      <c r="C4958" t="s">
        <v>74357</v>
      </c>
      <c r="D4958" t="s">
        <v>74358</v>
      </c>
      <c r="E4958" t="s">
        <v>16</v>
      </c>
    </row>
    <row r="4959" spans="1:5" x14ac:dyDescent="0.25">
      <c r="A4959" t="s">
        <v>74359</v>
      </c>
      <c r="B4959" t="s">
        <v>24165</v>
      </c>
      <c r="C4959" t="s">
        <v>74360</v>
      </c>
      <c r="D4959" t="s">
        <v>74361</v>
      </c>
      <c r="E4959" t="s">
        <v>16</v>
      </c>
    </row>
    <row r="4960" spans="1:5" x14ac:dyDescent="0.25">
      <c r="A4960" t="s">
        <v>74362</v>
      </c>
      <c r="B4960" t="s">
        <v>27463</v>
      </c>
      <c r="C4960" t="s">
        <v>74363</v>
      </c>
      <c r="D4960" t="s">
        <v>74364</v>
      </c>
      <c r="E4960" t="s">
        <v>16</v>
      </c>
    </row>
    <row r="4961" spans="1:5" x14ac:dyDescent="0.25">
      <c r="A4961" t="s">
        <v>74365</v>
      </c>
      <c r="B4961" t="s">
        <v>25061</v>
      </c>
      <c r="C4961" t="s">
        <v>74366</v>
      </c>
      <c r="D4961" t="s">
        <v>74367</v>
      </c>
      <c r="E4961" t="s">
        <v>16</v>
      </c>
    </row>
    <row r="4962" spans="1:5" x14ac:dyDescent="0.25">
      <c r="A4962" t="s">
        <v>74368</v>
      </c>
      <c r="B4962" t="s">
        <v>25325</v>
      </c>
      <c r="C4962" t="s">
        <v>74369</v>
      </c>
      <c r="D4962" t="s">
        <v>74370</v>
      </c>
      <c r="E4962" t="s">
        <v>16</v>
      </c>
    </row>
    <row r="4963" spans="1:5" x14ac:dyDescent="0.25">
      <c r="A4963" t="s">
        <v>74371</v>
      </c>
      <c r="B4963" t="s">
        <v>27970</v>
      </c>
      <c r="C4963" t="s">
        <v>74372</v>
      </c>
      <c r="D4963" t="s">
        <v>74373</v>
      </c>
      <c r="E4963" t="s">
        <v>16</v>
      </c>
    </row>
    <row r="4964" spans="1:5" x14ac:dyDescent="0.25">
      <c r="A4964" t="s">
        <v>74374</v>
      </c>
      <c r="B4964" t="s">
        <v>23762</v>
      </c>
      <c r="C4964" t="s">
        <v>74375</v>
      </c>
      <c r="D4964" t="s">
        <v>74376</v>
      </c>
      <c r="E4964" t="s">
        <v>16</v>
      </c>
    </row>
    <row r="4965" spans="1:5" x14ac:dyDescent="0.25">
      <c r="A4965" t="s">
        <v>74377</v>
      </c>
      <c r="B4965" t="s">
        <v>26437</v>
      </c>
      <c r="C4965" t="s">
        <v>74378</v>
      </c>
      <c r="D4965" t="s">
        <v>60307</v>
      </c>
      <c r="E4965" t="s">
        <v>16</v>
      </c>
    </row>
    <row r="4966" spans="1:5" x14ac:dyDescent="0.25">
      <c r="A4966" t="s">
        <v>74379</v>
      </c>
      <c r="B4966" t="s">
        <v>22922</v>
      </c>
      <c r="C4966" t="s">
        <v>74380</v>
      </c>
      <c r="D4966" t="s">
        <v>74381</v>
      </c>
      <c r="E4966" t="s">
        <v>16</v>
      </c>
    </row>
    <row r="4967" spans="1:5" x14ac:dyDescent="0.25">
      <c r="A4967" t="s">
        <v>74382</v>
      </c>
      <c r="B4967" t="s">
        <v>24863</v>
      </c>
      <c r="C4967" t="s">
        <v>74383</v>
      </c>
      <c r="D4967" t="s">
        <v>74384</v>
      </c>
      <c r="E4967" t="s">
        <v>16</v>
      </c>
    </row>
    <row r="4968" spans="1:5" x14ac:dyDescent="0.25">
      <c r="A4968" t="s">
        <v>74385</v>
      </c>
      <c r="B4968" t="s">
        <v>22102</v>
      </c>
      <c r="C4968" t="s">
        <v>74386</v>
      </c>
      <c r="D4968" t="s">
        <v>74387</v>
      </c>
      <c r="E4968" t="s">
        <v>16</v>
      </c>
    </row>
    <row r="4969" spans="1:5" x14ac:dyDescent="0.25">
      <c r="A4969" t="s">
        <v>74388</v>
      </c>
      <c r="B4969" t="s">
        <v>25870</v>
      </c>
      <c r="C4969" t="s">
        <v>74389</v>
      </c>
      <c r="D4969" t="s">
        <v>74390</v>
      </c>
      <c r="E4969" t="s">
        <v>16</v>
      </c>
    </row>
    <row r="4970" spans="1:5" x14ac:dyDescent="0.25">
      <c r="A4970" t="s">
        <v>74391</v>
      </c>
      <c r="B4970" t="s">
        <v>25271</v>
      </c>
      <c r="C4970" t="s">
        <v>74392</v>
      </c>
      <c r="D4970" t="s">
        <v>74393</v>
      </c>
      <c r="E4970" t="s">
        <v>16</v>
      </c>
    </row>
    <row r="4971" spans="1:5" x14ac:dyDescent="0.25">
      <c r="A4971" t="s">
        <v>74394</v>
      </c>
      <c r="B4971" t="s">
        <v>26388</v>
      </c>
      <c r="C4971" t="s">
        <v>74395</v>
      </c>
      <c r="D4971" t="s">
        <v>74393</v>
      </c>
      <c r="E4971" t="s">
        <v>16</v>
      </c>
    </row>
    <row r="4972" spans="1:5" x14ac:dyDescent="0.25">
      <c r="A4972" t="s">
        <v>74396</v>
      </c>
      <c r="B4972" t="s">
        <v>24861</v>
      </c>
      <c r="C4972" t="s">
        <v>74397</v>
      </c>
      <c r="D4972" t="s">
        <v>74398</v>
      </c>
      <c r="E4972" t="s">
        <v>16</v>
      </c>
    </row>
    <row r="4973" spans="1:5" x14ac:dyDescent="0.25">
      <c r="A4973" t="s">
        <v>74399</v>
      </c>
      <c r="B4973" t="s">
        <v>27475</v>
      </c>
      <c r="C4973" t="s">
        <v>74400</v>
      </c>
      <c r="D4973" t="s">
        <v>74401</v>
      </c>
      <c r="E4973" t="s">
        <v>16</v>
      </c>
    </row>
    <row r="4974" spans="1:5" x14ac:dyDescent="0.25">
      <c r="A4974" t="s">
        <v>74402</v>
      </c>
      <c r="B4974" t="s">
        <v>26367</v>
      </c>
      <c r="C4974" t="s">
        <v>74403</v>
      </c>
      <c r="D4974" t="s">
        <v>74404</v>
      </c>
      <c r="E4974" t="s">
        <v>16</v>
      </c>
    </row>
    <row r="4975" spans="1:5" x14ac:dyDescent="0.25">
      <c r="A4975" t="s">
        <v>74405</v>
      </c>
      <c r="B4975" t="s">
        <v>27961</v>
      </c>
      <c r="C4975" t="s">
        <v>74406</v>
      </c>
      <c r="D4975" t="s">
        <v>74407</v>
      </c>
      <c r="E4975" t="s">
        <v>16</v>
      </c>
    </row>
    <row r="4976" spans="1:5" x14ac:dyDescent="0.25">
      <c r="A4976" t="s">
        <v>74408</v>
      </c>
      <c r="B4976" t="s">
        <v>28056</v>
      </c>
      <c r="C4976" t="s">
        <v>74409</v>
      </c>
      <c r="D4976" t="s">
        <v>60307</v>
      </c>
      <c r="E4976" t="s">
        <v>16</v>
      </c>
    </row>
    <row r="4977" spans="1:5" x14ac:dyDescent="0.25">
      <c r="A4977" t="s">
        <v>74410</v>
      </c>
      <c r="B4977" t="s">
        <v>22884</v>
      </c>
      <c r="C4977" t="s">
        <v>74411</v>
      </c>
      <c r="D4977" t="s">
        <v>74412</v>
      </c>
      <c r="E4977" t="s">
        <v>16</v>
      </c>
    </row>
    <row r="4978" spans="1:5" x14ac:dyDescent="0.25">
      <c r="A4978" t="s">
        <v>74413</v>
      </c>
      <c r="B4978" t="s">
        <v>24645</v>
      </c>
      <c r="C4978" t="s">
        <v>74414</v>
      </c>
      <c r="D4978" t="s">
        <v>74415</v>
      </c>
      <c r="E4978" t="s">
        <v>16</v>
      </c>
    </row>
    <row r="4979" spans="1:5" x14ac:dyDescent="0.25">
      <c r="A4979" t="s">
        <v>74416</v>
      </c>
      <c r="B4979" t="s">
        <v>24028</v>
      </c>
      <c r="C4979" t="s">
        <v>74417</v>
      </c>
      <c r="D4979" t="s">
        <v>74418</v>
      </c>
      <c r="E4979" t="s">
        <v>16</v>
      </c>
    </row>
    <row r="4980" spans="1:5" x14ac:dyDescent="0.25">
      <c r="A4980" t="s">
        <v>74419</v>
      </c>
      <c r="B4980" t="s">
        <v>25952</v>
      </c>
      <c r="C4980" t="s">
        <v>74420</v>
      </c>
      <c r="D4980" t="s">
        <v>74421</v>
      </c>
      <c r="E4980" t="s">
        <v>16</v>
      </c>
    </row>
    <row r="4981" spans="1:5" x14ac:dyDescent="0.25">
      <c r="A4981" t="s">
        <v>74422</v>
      </c>
      <c r="B4981" t="s">
        <v>26113</v>
      </c>
      <c r="C4981" t="s">
        <v>74423</v>
      </c>
      <c r="D4981" t="s">
        <v>74424</v>
      </c>
      <c r="E4981" t="s">
        <v>16</v>
      </c>
    </row>
    <row r="4982" spans="1:5" x14ac:dyDescent="0.25">
      <c r="A4982" t="s">
        <v>74425</v>
      </c>
      <c r="B4982" t="s">
        <v>24283</v>
      </c>
      <c r="C4982" t="s">
        <v>74426</v>
      </c>
      <c r="D4982" t="s">
        <v>61286</v>
      </c>
      <c r="E4982" t="s">
        <v>16</v>
      </c>
    </row>
    <row r="4983" spans="1:5" x14ac:dyDescent="0.25">
      <c r="A4983" t="s">
        <v>74427</v>
      </c>
      <c r="B4983" t="s">
        <v>23169</v>
      </c>
      <c r="C4983" t="s">
        <v>74428</v>
      </c>
      <c r="D4983" t="s">
        <v>74429</v>
      </c>
      <c r="E4983" t="s">
        <v>16</v>
      </c>
    </row>
    <row r="4984" spans="1:5" x14ac:dyDescent="0.25">
      <c r="A4984" t="s">
        <v>74430</v>
      </c>
      <c r="B4984" t="s">
        <v>26784</v>
      </c>
      <c r="C4984" t="s">
        <v>618</v>
      </c>
      <c r="D4984" t="s">
        <v>74431</v>
      </c>
      <c r="E4984" t="s">
        <v>16</v>
      </c>
    </row>
    <row r="4985" spans="1:5" x14ac:dyDescent="0.25">
      <c r="A4985" t="s">
        <v>74432</v>
      </c>
      <c r="B4985" t="s">
        <v>26268</v>
      </c>
      <c r="C4985" t="s">
        <v>74433</v>
      </c>
      <c r="D4985" t="s">
        <v>74434</v>
      </c>
      <c r="E4985" t="s">
        <v>16</v>
      </c>
    </row>
    <row r="4986" spans="1:5" x14ac:dyDescent="0.25">
      <c r="A4986" t="s">
        <v>74435</v>
      </c>
      <c r="B4986" t="s">
        <v>27776</v>
      </c>
      <c r="C4986" t="s">
        <v>624</v>
      </c>
      <c r="D4986" t="s">
        <v>74436</v>
      </c>
      <c r="E4986" t="s">
        <v>16</v>
      </c>
    </row>
    <row r="4987" spans="1:5" x14ac:dyDescent="0.25">
      <c r="A4987" t="s">
        <v>74437</v>
      </c>
      <c r="B4987" t="s">
        <v>74438</v>
      </c>
      <c r="C4987" t="s">
        <v>74439</v>
      </c>
      <c r="D4987" t="s">
        <v>74440</v>
      </c>
      <c r="E4987" t="s">
        <v>16</v>
      </c>
    </row>
    <row r="4988" spans="1:5" x14ac:dyDescent="0.25">
      <c r="A4988" t="s">
        <v>74441</v>
      </c>
      <c r="B4988" t="s">
        <v>74442</v>
      </c>
      <c r="C4988" t="s">
        <v>74443</v>
      </c>
      <c r="D4988" t="s">
        <v>60307</v>
      </c>
      <c r="E4988" t="s">
        <v>16</v>
      </c>
    </row>
    <row r="4989" spans="1:5" x14ac:dyDescent="0.25">
      <c r="A4989" t="s">
        <v>74444</v>
      </c>
      <c r="B4989" t="s">
        <v>23341</v>
      </c>
      <c r="C4989" t="s">
        <v>74445</v>
      </c>
      <c r="D4989" t="s">
        <v>74446</v>
      </c>
      <c r="E4989" t="s">
        <v>16</v>
      </c>
    </row>
    <row r="4990" spans="1:5" x14ac:dyDescent="0.25">
      <c r="A4990" t="s">
        <v>74447</v>
      </c>
      <c r="B4990" t="s">
        <v>22556</v>
      </c>
      <c r="C4990" t="s">
        <v>74448</v>
      </c>
      <c r="D4990" t="s">
        <v>74449</v>
      </c>
      <c r="E4990" t="s">
        <v>16</v>
      </c>
    </row>
    <row r="4991" spans="1:5" x14ac:dyDescent="0.25">
      <c r="A4991" t="s">
        <v>74450</v>
      </c>
      <c r="B4991" t="s">
        <v>26567</v>
      </c>
      <c r="C4991" t="s">
        <v>74451</v>
      </c>
      <c r="D4991" t="s">
        <v>74452</v>
      </c>
      <c r="E4991" t="s">
        <v>16</v>
      </c>
    </row>
    <row r="4992" spans="1:5" x14ac:dyDescent="0.25">
      <c r="A4992" t="s">
        <v>74453</v>
      </c>
      <c r="B4992" t="s">
        <v>26572</v>
      </c>
      <c r="C4992" t="s">
        <v>74454</v>
      </c>
      <c r="D4992" t="s">
        <v>74455</v>
      </c>
      <c r="E4992" t="s">
        <v>16</v>
      </c>
    </row>
    <row r="4993" spans="1:5" x14ac:dyDescent="0.25">
      <c r="A4993" t="s">
        <v>74456</v>
      </c>
      <c r="B4993" t="s">
        <v>22299</v>
      </c>
      <c r="C4993" t="s">
        <v>74457</v>
      </c>
      <c r="D4993" t="s">
        <v>74458</v>
      </c>
      <c r="E4993" t="s">
        <v>16</v>
      </c>
    </row>
    <row r="4994" spans="1:5" x14ac:dyDescent="0.25">
      <c r="A4994" t="s">
        <v>74459</v>
      </c>
      <c r="B4994" t="s">
        <v>23597</v>
      </c>
      <c r="C4994" t="s">
        <v>74460</v>
      </c>
      <c r="D4994" t="s">
        <v>74461</v>
      </c>
      <c r="E4994" t="s">
        <v>16</v>
      </c>
    </row>
    <row r="4995" spans="1:5" x14ac:dyDescent="0.25">
      <c r="A4995" t="s">
        <v>74462</v>
      </c>
      <c r="B4995" t="s">
        <v>25316</v>
      </c>
      <c r="C4995" t="s">
        <v>74463</v>
      </c>
      <c r="D4995" t="s">
        <v>74464</v>
      </c>
      <c r="E4995" t="s">
        <v>16</v>
      </c>
    </row>
    <row r="4996" spans="1:5" x14ac:dyDescent="0.25">
      <c r="A4996" t="s">
        <v>74465</v>
      </c>
      <c r="B4996" t="s">
        <v>27876</v>
      </c>
      <c r="C4996" t="s">
        <v>74466</v>
      </c>
      <c r="D4996" t="s">
        <v>74467</v>
      </c>
      <c r="E4996" t="s">
        <v>16</v>
      </c>
    </row>
    <row r="4997" spans="1:5" x14ac:dyDescent="0.25">
      <c r="A4997" t="s">
        <v>74468</v>
      </c>
      <c r="B4997" t="s">
        <v>27383</v>
      </c>
      <c r="C4997" t="s">
        <v>74469</v>
      </c>
      <c r="D4997" t="s">
        <v>74470</v>
      </c>
      <c r="E4997" t="s">
        <v>16</v>
      </c>
    </row>
    <row r="4998" spans="1:5" x14ac:dyDescent="0.25">
      <c r="A4998" t="s">
        <v>74471</v>
      </c>
      <c r="B4998" t="s">
        <v>27081</v>
      </c>
      <c r="C4998" t="s">
        <v>74472</v>
      </c>
      <c r="D4998" t="s">
        <v>60307</v>
      </c>
      <c r="E4998" t="s">
        <v>16</v>
      </c>
    </row>
    <row r="4999" spans="1:5" x14ac:dyDescent="0.25">
      <c r="A4999" t="s">
        <v>74473</v>
      </c>
      <c r="B4999" t="s">
        <v>27819</v>
      </c>
      <c r="C4999" t="s">
        <v>653</v>
      </c>
      <c r="D4999" t="s">
        <v>74474</v>
      </c>
      <c r="E4999" t="s">
        <v>16</v>
      </c>
    </row>
    <row r="5000" spans="1:5" x14ac:dyDescent="0.25">
      <c r="A5000" t="s">
        <v>74475</v>
      </c>
      <c r="B5000" t="s">
        <v>26044</v>
      </c>
      <c r="C5000" t="s">
        <v>74476</v>
      </c>
      <c r="D5000" t="s">
        <v>74477</v>
      </c>
      <c r="E5000" t="s">
        <v>16</v>
      </c>
    </row>
    <row r="5001" spans="1:5" x14ac:dyDescent="0.25">
      <c r="A5001" t="s">
        <v>74478</v>
      </c>
      <c r="B5001" t="s">
        <v>25072</v>
      </c>
      <c r="C5001" t="s">
        <v>74479</v>
      </c>
      <c r="D5001" t="s">
        <v>74480</v>
      </c>
      <c r="E5001" t="s">
        <v>16</v>
      </c>
    </row>
    <row r="5002" spans="1:5" x14ac:dyDescent="0.25">
      <c r="A5002" t="s">
        <v>74481</v>
      </c>
      <c r="B5002" t="s">
        <v>27120</v>
      </c>
      <c r="C5002" t="s">
        <v>74482</v>
      </c>
      <c r="D5002" t="s">
        <v>60307</v>
      </c>
      <c r="E5002" t="s">
        <v>16</v>
      </c>
    </row>
    <row r="5003" spans="1:5" x14ac:dyDescent="0.25">
      <c r="A5003" t="s">
        <v>74483</v>
      </c>
      <c r="B5003" t="s">
        <v>24173</v>
      </c>
      <c r="C5003" t="s">
        <v>74484</v>
      </c>
      <c r="D5003" t="s">
        <v>60307</v>
      </c>
      <c r="E5003" t="s">
        <v>16</v>
      </c>
    </row>
    <row r="5004" spans="1:5" x14ac:dyDescent="0.25">
      <c r="A5004" t="s">
        <v>74485</v>
      </c>
      <c r="B5004" t="s">
        <v>24138</v>
      </c>
      <c r="C5004" t="s">
        <v>74486</v>
      </c>
      <c r="D5004" t="s">
        <v>74487</v>
      </c>
      <c r="E5004" t="s">
        <v>16</v>
      </c>
    </row>
    <row r="5005" spans="1:5" x14ac:dyDescent="0.25">
      <c r="A5005" t="s">
        <v>74488</v>
      </c>
      <c r="B5005" t="s">
        <v>24125</v>
      </c>
      <c r="C5005" t="s">
        <v>74489</v>
      </c>
      <c r="D5005" t="s">
        <v>74490</v>
      </c>
      <c r="E5005" t="s">
        <v>16</v>
      </c>
    </row>
    <row r="5006" spans="1:5" x14ac:dyDescent="0.25">
      <c r="A5006" t="s">
        <v>74491</v>
      </c>
      <c r="B5006" t="s">
        <v>25703</v>
      </c>
      <c r="C5006" t="s">
        <v>74492</v>
      </c>
      <c r="D5006" t="s">
        <v>74493</v>
      </c>
      <c r="E5006" t="s">
        <v>16</v>
      </c>
    </row>
    <row r="5007" spans="1:5" x14ac:dyDescent="0.25">
      <c r="A5007" t="s">
        <v>74494</v>
      </c>
      <c r="B5007" t="s">
        <v>26770</v>
      </c>
      <c r="C5007" t="s">
        <v>74495</v>
      </c>
      <c r="D5007" t="s">
        <v>74496</v>
      </c>
      <c r="E5007" t="s">
        <v>16</v>
      </c>
    </row>
    <row r="5008" spans="1:5" x14ac:dyDescent="0.25">
      <c r="A5008" t="s">
        <v>74497</v>
      </c>
      <c r="B5008" t="s">
        <v>25254</v>
      </c>
      <c r="C5008" t="s">
        <v>74498</v>
      </c>
      <c r="D5008" t="s">
        <v>66399</v>
      </c>
      <c r="E5008" t="s">
        <v>16</v>
      </c>
    </row>
    <row r="5009" spans="1:5" x14ac:dyDescent="0.25">
      <c r="A5009" t="s">
        <v>74499</v>
      </c>
      <c r="B5009" t="s">
        <v>24073</v>
      </c>
      <c r="C5009" t="s">
        <v>74500</v>
      </c>
      <c r="D5009" t="s">
        <v>74501</v>
      </c>
      <c r="E5009" t="s">
        <v>16</v>
      </c>
    </row>
    <row r="5010" spans="1:5" x14ac:dyDescent="0.25">
      <c r="A5010" t="s">
        <v>74502</v>
      </c>
      <c r="B5010" t="s">
        <v>24864</v>
      </c>
      <c r="C5010" t="s">
        <v>74503</v>
      </c>
      <c r="D5010" t="s">
        <v>74504</v>
      </c>
      <c r="E5010" t="s">
        <v>16</v>
      </c>
    </row>
    <row r="5011" spans="1:5" x14ac:dyDescent="0.25">
      <c r="A5011" t="s">
        <v>74505</v>
      </c>
      <c r="B5011" t="s">
        <v>22903</v>
      </c>
      <c r="C5011" t="s">
        <v>74506</v>
      </c>
      <c r="D5011" t="s">
        <v>74507</v>
      </c>
      <c r="E5011" t="s">
        <v>16</v>
      </c>
    </row>
    <row r="5012" spans="1:5" x14ac:dyDescent="0.25">
      <c r="A5012" t="s">
        <v>74508</v>
      </c>
      <c r="B5012" t="s">
        <v>24255</v>
      </c>
      <c r="C5012" t="s">
        <v>74509</v>
      </c>
      <c r="D5012" t="s">
        <v>74510</v>
      </c>
      <c r="E5012" t="s">
        <v>16</v>
      </c>
    </row>
    <row r="5013" spans="1:5" x14ac:dyDescent="0.25">
      <c r="A5013" t="s">
        <v>74511</v>
      </c>
      <c r="B5013" t="s">
        <v>27841</v>
      </c>
      <c r="C5013" t="s">
        <v>74512</v>
      </c>
      <c r="D5013" t="s">
        <v>74513</v>
      </c>
      <c r="E5013" t="s">
        <v>16</v>
      </c>
    </row>
    <row r="5014" spans="1:5" x14ac:dyDescent="0.25">
      <c r="A5014" t="s">
        <v>74514</v>
      </c>
      <c r="B5014" t="s">
        <v>26036</v>
      </c>
      <c r="C5014" t="s">
        <v>74515</v>
      </c>
      <c r="D5014" t="s">
        <v>74516</v>
      </c>
      <c r="E5014" t="s">
        <v>16</v>
      </c>
    </row>
    <row r="5015" spans="1:5" x14ac:dyDescent="0.25">
      <c r="A5015" t="s">
        <v>74517</v>
      </c>
      <c r="B5015" t="s">
        <v>24207</v>
      </c>
      <c r="C5015" t="s">
        <v>74518</v>
      </c>
      <c r="D5015" t="s">
        <v>74519</v>
      </c>
      <c r="E5015" t="s">
        <v>16</v>
      </c>
    </row>
    <row r="5016" spans="1:5" x14ac:dyDescent="0.25">
      <c r="A5016" t="s">
        <v>74520</v>
      </c>
      <c r="B5016" t="s">
        <v>24412</v>
      </c>
      <c r="C5016" t="s">
        <v>74521</v>
      </c>
      <c r="D5016" t="s">
        <v>74522</v>
      </c>
      <c r="E5016" t="s">
        <v>16</v>
      </c>
    </row>
    <row r="5017" spans="1:5" x14ac:dyDescent="0.25">
      <c r="A5017" t="s">
        <v>74523</v>
      </c>
      <c r="B5017" t="s">
        <v>24979</v>
      </c>
      <c r="C5017" t="s">
        <v>74524</v>
      </c>
      <c r="D5017" t="s">
        <v>74525</v>
      </c>
      <c r="E5017" t="s">
        <v>16</v>
      </c>
    </row>
    <row r="5018" spans="1:5" x14ac:dyDescent="0.25">
      <c r="A5018" t="s">
        <v>74526</v>
      </c>
      <c r="B5018" t="s">
        <v>24106</v>
      </c>
      <c r="C5018" t="s">
        <v>74527</v>
      </c>
      <c r="D5018" t="s">
        <v>74528</v>
      </c>
      <c r="E5018" t="s">
        <v>16</v>
      </c>
    </row>
    <row r="5019" spans="1:5" x14ac:dyDescent="0.25">
      <c r="A5019" t="s">
        <v>74529</v>
      </c>
      <c r="B5019" t="s">
        <v>24782</v>
      </c>
      <c r="C5019" t="s">
        <v>74530</v>
      </c>
      <c r="D5019" t="s">
        <v>74531</v>
      </c>
      <c r="E5019" t="s">
        <v>16</v>
      </c>
    </row>
    <row r="5020" spans="1:5" x14ac:dyDescent="0.25">
      <c r="A5020" t="s">
        <v>74532</v>
      </c>
      <c r="B5020" t="s">
        <v>26725</v>
      </c>
      <c r="C5020" t="s">
        <v>74533</v>
      </c>
      <c r="D5020" t="s">
        <v>74534</v>
      </c>
      <c r="E5020" t="s">
        <v>16</v>
      </c>
    </row>
    <row r="5021" spans="1:5" x14ac:dyDescent="0.25">
      <c r="A5021" t="s">
        <v>74535</v>
      </c>
      <c r="B5021" t="s">
        <v>25982</v>
      </c>
      <c r="C5021" t="s">
        <v>74536</v>
      </c>
      <c r="D5021" t="s">
        <v>60307</v>
      </c>
      <c r="E5021" t="s">
        <v>16</v>
      </c>
    </row>
    <row r="5022" spans="1:5" x14ac:dyDescent="0.25">
      <c r="A5022" t="s">
        <v>74537</v>
      </c>
      <c r="B5022" t="s">
        <v>27409</v>
      </c>
      <c r="C5022" t="s">
        <v>74538</v>
      </c>
      <c r="D5022" t="s">
        <v>74539</v>
      </c>
      <c r="E5022" t="s">
        <v>16</v>
      </c>
    </row>
    <row r="5023" spans="1:5" x14ac:dyDescent="0.25">
      <c r="A5023" t="s">
        <v>74540</v>
      </c>
      <c r="B5023" t="s">
        <v>25404</v>
      </c>
      <c r="C5023" t="s">
        <v>74541</v>
      </c>
      <c r="D5023" t="s">
        <v>74542</v>
      </c>
      <c r="E5023" t="s">
        <v>16</v>
      </c>
    </row>
    <row r="5024" spans="1:5" x14ac:dyDescent="0.25">
      <c r="A5024" t="s">
        <v>74543</v>
      </c>
      <c r="B5024" t="s">
        <v>22779</v>
      </c>
      <c r="C5024" t="s">
        <v>74544</v>
      </c>
      <c r="D5024" t="s">
        <v>74545</v>
      </c>
      <c r="E5024" t="s">
        <v>16</v>
      </c>
    </row>
    <row r="5025" spans="1:5" x14ac:dyDescent="0.25">
      <c r="A5025" t="s">
        <v>74546</v>
      </c>
      <c r="B5025" t="s">
        <v>27128</v>
      </c>
      <c r="C5025" t="s">
        <v>74547</v>
      </c>
      <c r="D5025" t="s">
        <v>74548</v>
      </c>
      <c r="E5025" t="s">
        <v>16</v>
      </c>
    </row>
    <row r="5026" spans="1:5" x14ac:dyDescent="0.25">
      <c r="A5026" t="s">
        <v>74549</v>
      </c>
      <c r="B5026" t="s">
        <v>27656</v>
      </c>
      <c r="C5026" t="s">
        <v>74550</v>
      </c>
      <c r="D5026" t="s">
        <v>74551</v>
      </c>
      <c r="E5026" t="s">
        <v>16</v>
      </c>
    </row>
    <row r="5027" spans="1:5" x14ac:dyDescent="0.25">
      <c r="A5027" t="s">
        <v>74552</v>
      </c>
      <c r="B5027" t="s">
        <v>24095</v>
      </c>
      <c r="C5027" t="s">
        <v>74553</v>
      </c>
      <c r="D5027" t="s">
        <v>74554</v>
      </c>
      <c r="E5027" t="s">
        <v>16</v>
      </c>
    </row>
    <row r="5028" spans="1:5" x14ac:dyDescent="0.25">
      <c r="A5028" t="s">
        <v>74555</v>
      </c>
      <c r="B5028" t="s">
        <v>74556</v>
      </c>
      <c r="C5028" t="s">
        <v>74557</v>
      </c>
      <c r="D5028" t="s">
        <v>74558</v>
      </c>
      <c r="E5028" t="s">
        <v>16</v>
      </c>
    </row>
    <row r="5029" spans="1:5" x14ac:dyDescent="0.25">
      <c r="A5029" t="s">
        <v>74559</v>
      </c>
      <c r="B5029" t="s">
        <v>22791</v>
      </c>
      <c r="C5029" t="s">
        <v>74560</v>
      </c>
      <c r="D5029" t="s">
        <v>74561</v>
      </c>
      <c r="E5029" t="s">
        <v>16</v>
      </c>
    </row>
    <row r="5030" spans="1:5" x14ac:dyDescent="0.25">
      <c r="A5030" t="s">
        <v>74562</v>
      </c>
      <c r="B5030" t="s">
        <v>22829</v>
      </c>
      <c r="C5030" t="s">
        <v>74563</v>
      </c>
      <c r="D5030" t="s">
        <v>74564</v>
      </c>
      <c r="E5030" t="s">
        <v>16</v>
      </c>
    </row>
    <row r="5031" spans="1:5" x14ac:dyDescent="0.25">
      <c r="A5031" t="s">
        <v>74565</v>
      </c>
      <c r="B5031" t="s">
        <v>21887</v>
      </c>
      <c r="C5031" t="s">
        <v>74566</v>
      </c>
      <c r="D5031" t="s">
        <v>74567</v>
      </c>
      <c r="E5031" t="s">
        <v>16</v>
      </c>
    </row>
    <row r="5032" spans="1:5" x14ac:dyDescent="0.25">
      <c r="A5032" t="s">
        <v>74568</v>
      </c>
      <c r="B5032" t="s">
        <v>23021</v>
      </c>
      <c r="C5032" t="s">
        <v>74569</v>
      </c>
      <c r="D5032" t="s">
        <v>74570</v>
      </c>
      <c r="E5032" t="s">
        <v>16</v>
      </c>
    </row>
    <row r="5033" spans="1:5" x14ac:dyDescent="0.25">
      <c r="A5033" t="s">
        <v>74571</v>
      </c>
      <c r="B5033" t="s">
        <v>23626</v>
      </c>
      <c r="C5033" t="s">
        <v>74572</v>
      </c>
      <c r="D5033" t="s">
        <v>74573</v>
      </c>
      <c r="E5033" t="s">
        <v>16</v>
      </c>
    </row>
    <row r="5034" spans="1:5" x14ac:dyDescent="0.25">
      <c r="A5034" t="s">
        <v>74574</v>
      </c>
      <c r="B5034" t="s">
        <v>26813</v>
      </c>
      <c r="C5034" t="s">
        <v>74575</v>
      </c>
      <c r="D5034" t="s">
        <v>74576</v>
      </c>
      <c r="E5034" t="s">
        <v>16</v>
      </c>
    </row>
    <row r="5035" spans="1:5" x14ac:dyDescent="0.25">
      <c r="A5035" t="s">
        <v>74577</v>
      </c>
      <c r="B5035" t="s">
        <v>25628</v>
      </c>
      <c r="C5035" t="s">
        <v>74578</v>
      </c>
      <c r="D5035" t="s">
        <v>60307</v>
      </c>
      <c r="E5035" t="s">
        <v>16</v>
      </c>
    </row>
    <row r="5036" spans="1:5" x14ac:dyDescent="0.25">
      <c r="A5036" t="s">
        <v>74579</v>
      </c>
      <c r="B5036" t="s">
        <v>26465</v>
      </c>
      <c r="C5036" t="s">
        <v>74580</v>
      </c>
      <c r="D5036" t="s">
        <v>74581</v>
      </c>
      <c r="E5036" t="s">
        <v>16</v>
      </c>
    </row>
    <row r="5037" spans="1:5" x14ac:dyDescent="0.25">
      <c r="A5037" t="s">
        <v>74582</v>
      </c>
      <c r="B5037" t="s">
        <v>25567</v>
      </c>
      <c r="C5037" t="s">
        <v>74583</v>
      </c>
      <c r="D5037" t="s">
        <v>74584</v>
      </c>
      <c r="E5037" t="s">
        <v>16</v>
      </c>
    </row>
    <row r="5038" spans="1:5" x14ac:dyDescent="0.25">
      <c r="A5038" t="s">
        <v>74585</v>
      </c>
      <c r="B5038" t="s">
        <v>25971</v>
      </c>
      <c r="C5038" t="s">
        <v>74586</v>
      </c>
      <c r="D5038" t="s">
        <v>60307</v>
      </c>
      <c r="E5038" t="s">
        <v>16</v>
      </c>
    </row>
    <row r="5039" spans="1:5" x14ac:dyDescent="0.25">
      <c r="A5039" t="s">
        <v>74587</v>
      </c>
      <c r="B5039" t="s">
        <v>26982</v>
      </c>
      <c r="C5039" t="s">
        <v>74588</v>
      </c>
      <c r="D5039" t="s">
        <v>74589</v>
      </c>
      <c r="E5039" t="s">
        <v>16</v>
      </c>
    </row>
    <row r="5040" spans="1:5" x14ac:dyDescent="0.25">
      <c r="A5040" t="s">
        <v>74590</v>
      </c>
      <c r="B5040" t="s">
        <v>22590</v>
      </c>
      <c r="C5040" t="s">
        <v>74591</v>
      </c>
      <c r="D5040" t="s">
        <v>74592</v>
      </c>
      <c r="E5040" t="s">
        <v>16</v>
      </c>
    </row>
    <row r="5041" spans="1:5" x14ac:dyDescent="0.25">
      <c r="A5041" t="s">
        <v>74593</v>
      </c>
      <c r="B5041" t="s">
        <v>26396</v>
      </c>
      <c r="C5041" t="s">
        <v>74594</v>
      </c>
      <c r="D5041" t="s">
        <v>74595</v>
      </c>
      <c r="E5041" t="s">
        <v>16</v>
      </c>
    </row>
    <row r="5042" spans="1:5" x14ac:dyDescent="0.25">
      <c r="A5042" t="s">
        <v>74596</v>
      </c>
      <c r="B5042" t="s">
        <v>25824</v>
      </c>
      <c r="C5042" t="s">
        <v>74597</v>
      </c>
      <c r="D5042" t="s">
        <v>74598</v>
      </c>
      <c r="E5042" t="s">
        <v>16</v>
      </c>
    </row>
    <row r="5043" spans="1:5" x14ac:dyDescent="0.25">
      <c r="A5043" t="s">
        <v>74599</v>
      </c>
      <c r="B5043" t="s">
        <v>25580</v>
      </c>
      <c r="C5043" t="s">
        <v>74600</v>
      </c>
      <c r="D5043" t="s">
        <v>74601</v>
      </c>
      <c r="E5043" t="s">
        <v>16</v>
      </c>
    </row>
    <row r="5044" spans="1:5" x14ac:dyDescent="0.25">
      <c r="A5044" t="s">
        <v>74602</v>
      </c>
      <c r="B5044" t="s">
        <v>23670</v>
      </c>
      <c r="C5044" t="s">
        <v>74603</v>
      </c>
      <c r="D5044" t="s">
        <v>60307</v>
      </c>
      <c r="E5044" t="s">
        <v>16</v>
      </c>
    </row>
    <row r="5045" spans="1:5" x14ac:dyDescent="0.25">
      <c r="A5045" t="s">
        <v>74604</v>
      </c>
      <c r="B5045" t="s">
        <v>22198</v>
      </c>
      <c r="C5045" t="s">
        <v>74605</v>
      </c>
      <c r="D5045" t="s">
        <v>74606</v>
      </c>
      <c r="E5045" t="s">
        <v>16</v>
      </c>
    </row>
    <row r="5046" spans="1:5" x14ac:dyDescent="0.25">
      <c r="A5046" t="s">
        <v>74607</v>
      </c>
      <c r="B5046" t="s">
        <v>25689</v>
      </c>
      <c r="C5046" t="s">
        <v>74608</v>
      </c>
      <c r="D5046" t="s">
        <v>74609</v>
      </c>
      <c r="E5046" t="s">
        <v>16</v>
      </c>
    </row>
    <row r="5047" spans="1:5" x14ac:dyDescent="0.25">
      <c r="A5047" t="s">
        <v>74610</v>
      </c>
      <c r="B5047" t="s">
        <v>26836</v>
      </c>
      <c r="C5047" t="s">
        <v>74611</v>
      </c>
      <c r="D5047" t="s">
        <v>74612</v>
      </c>
      <c r="E5047" t="s">
        <v>16</v>
      </c>
    </row>
    <row r="5048" spans="1:5" x14ac:dyDescent="0.25">
      <c r="A5048" t="s">
        <v>74613</v>
      </c>
      <c r="B5048" t="s">
        <v>27210</v>
      </c>
      <c r="C5048" t="s">
        <v>74614</v>
      </c>
      <c r="D5048" t="s">
        <v>74615</v>
      </c>
      <c r="E5048" t="s">
        <v>16</v>
      </c>
    </row>
    <row r="5049" spans="1:5" x14ac:dyDescent="0.25">
      <c r="A5049" t="s">
        <v>74616</v>
      </c>
      <c r="B5049" t="s">
        <v>24994</v>
      </c>
      <c r="C5049" t="s">
        <v>74617</v>
      </c>
      <c r="D5049" t="s">
        <v>74618</v>
      </c>
      <c r="E5049" t="s">
        <v>16</v>
      </c>
    </row>
    <row r="5050" spans="1:5" x14ac:dyDescent="0.25">
      <c r="A5050" t="s">
        <v>74619</v>
      </c>
      <c r="B5050" t="s">
        <v>23796</v>
      </c>
      <c r="C5050" t="s">
        <v>74620</v>
      </c>
      <c r="D5050" t="s">
        <v>74621</v>
      </c>
      <c r="E5050" t="s">
        <v>16</v>
      </c>
    </row>
    <row r="5051" spans="1:5" x14ac:dyDescent="0.25">
      <c r="A5051" t="s">
        <v>74622</v>
      </c>
      <c r="B5051" t="s">
        <v>26167</v>
      </c>
      <c r="C5051" t="s">
        <v>74623</v>
      </c>
      <c r="D5051" t="s">
        <v>74624</v>
      </c>
      <c r="E5051" t="s">
        <v>16</v>
      </c>
    </row>
    <row r="5052" spans="1:5" x14ac:dyDescent="0.25">
      <c r="A5052" t="s">
        <v>74625</v>
      </c>
      <c r="B5052" t="s">
        <v>24856</v>
      </c>
      <c r="C5052" t="s">
        <v>74626</v>
      </c>
      <c r="D5052" t="s">
        <v>74627</v>
      </c>
      <c r="E5052" t="s">
        <v>16</v>
      </c>
    </row>
    <row r="5053" spans="1:5" x14ac:dyDescent="0.25">
      <c r="A5053" t="s">
        <v>74628</v>
      </c>
      <c r="B5053" t="s">
        <v>22784</v>
      </c>
      <c r="C5053" t="s">
        <v>74629</v>
      </c>
      <c r="D5053" t="s">
        <v>74630</v>
      </c>
      <c r="E5053" t="s">
        <v>16</v>
      </c>
    </row>
    <row r="5054" spans="1:5" x14ac:dyDescent="0.25">
      <c r="A5054" t="s">
        <v>74631</v>
      </c>
      <c r="B5054" t="s">
        <v>25879</v>
      </c>
      <c r="C5054" t="s">
        <v>74632</v>
      </c>
      <c r="D5054" t="s">
        <v>60307</v>
      </c>
      <c r="E5054" t="s">
        <v>16</v>
      </c>
    </row>
    <row r="5055" spans="1:5" x14ac:dyDescent="0.25">
      <c r="A5055" t="s">
        <v>74633</v>
      </c>
      <c r="B5055" t="s">
        <v>24525</v>
      </c>
      <c r="C5055" t="s">
        <v>74634</v>
      </c>
      <c r="D5055" t="s">
        <v>66805</v>
      </c>
      <c r="E5055" t="s">
        <v>16</v>
      </c>
    </row>
    <row r="5056" spans="1:5" x14ac:dyDescent="0.25">
      <c r="A5056" t="s">
        <v>74635</v>
      </c>
      <c r="B5056" t="s">
        <v>22930</v>
      </c>
      <c r="C5056" t="s">
        <v>74636</v>
      </c>
      <c r="D5056" t="s">
        <v>74637</v>
      </c>
      <c r="E5056" t="s">
        <v>16</v>
      </c>
    </row>
    <row r="5057" spans="1:5" x14ac:dyDescent="0.25">
      <c r="A5057" t="s">
        <v>74638</v>
      </c>
      <c r="B5057" t="s">
        <v>25453</v>
      </c>
      <c r="C5057" t="s">
        <v>74639</v>
      </c>
      <c r="D5057" t="s">
        <v>74640</v>
      </c>
      <c r="E5057" t="s">
        <v>16</v>
      </c>
    </row>
    <row r="5058" spans="1:5" x14ac:dyDescent="0.25">
      <c r="A5058" t="s">
        <v>74641</v>
      </c>
      <c r="B5058" t="s">
        <v>22326</v>
      </c>
      <c r="C5058" t="s">
        <v>74642</v>
      </c>
      <c r="D5058" t="s">
        <v>74643</v>
      </c>
      <c r="E5058" t="s">
        <v>16</v>
      </c>
    </row>
    <row r="5059" spans="1:5" x14ac:dyDescent="0.25">
      <c r="A5059" t="s">
        <v>74644</v>
      </c>
      <c r="B5059" t="s">
        <v>25661</v>
      </c>
      <c r="C5059" t="s">
        <v>74645</v>
      </c>
      <c r="D5059" t="s">
        <v>74646</v>
      </c>
      <c r="E5059" t="s">
        <v>16</v>
      </c>
    </row>
    <row r="5060" spans="1:5" x14ac:dyDescent="0.25">
      <c r="A5060" t="s">
        <v>74647</v>
      </c>
      <c r="B5060" t="s">
        <v>22163</v>
      </c>
      <c r="C5060" t="s">
        <v>74648</v>
      </c>
      <c r="D5060" t="s">
        <v>74649</v>
      </c>
      <c r="E5060" t="s">
        <v>16</v>
      </c>
    </row>
    <row r="5061" spans="1:5" x14ac:dyDescent="0.25">
      <c r="A5061" t="s">
        <v>74650</v>
      </c>
      <c r="B5061" t="s">
        <v>25302</v>
      </c>
      <c r="C5061" t="s">
        <v>74651</v>
      </c>
      <c r="D5061" t="s">
        <v>74652</v>
      </c>
      <c r="E5061" t="s">
        <v>16</v>
      </c>
    </row>
    <row r="5062" spans="1:5" x14ac:dyDescent="0.25">
      <c r="A5062" t="s">
        <v>74653</v>
      </c>
      <c r="B5062" t="s">
        <v>27460</v>
      </c>
      <c r="C5062" t="s">
        <v>74654</v>
      </c>
      <c r="D5062" t="s">
        <v>60307</v>
      </c>
      <c r="E5062" t="s">
        <v>16</v>
      </c>
    </row>
    <row r="5063" spans="1:5" x14ac:dyDescent="0.25">
      <c r="A5063" t="s">
        <v>74655</v>
      </c>
      <c r="B5063" t="s">
        <v>22617</v>
      </c>
      <c r="C5063" t="s">
        <v>74656</v>
      </c>
      <c r="D5063" t="s">
        <v>74657</v>
      </c>
      <c r="E5063" t="s">
        <v>16</v>
      </c>
    </row>
    <row r="5064" spans="1:5" x14ac:dyDescent="0.25">
      <c r="A5064" t="s">
        <v>74658</v>
      </c>
      <c r="B5064" t="s">
        <v>27059</v>
      </c>
      <c r="C5064" t="s">
        <v>74659</v>
      </c>
      <c r="D5064" t="s">
        <v>60307</v>
      </c>
      <c r="E5064" t="s">
        <v>16</v>
      </c>
    </row>
    <row r="5065" spans="1:5" x14ac:dyDescent="0.25">
      <c r="A5065" t="s">
        <v>74660</v>
      </c>
      <c r="B5065" t="s">
        <v>23558</v>
      </c>
      <c r="C5065" t="s">
        <v>74661</v>
      </c>
      <c r="D5065" t="s">
        <v>74662</v>
      </c>
      <c r="E5065" t="s">
        <v>16</v>
      </c>
    </row>
    <row r="5066" spans="1:5" x14ac:dyDescent="0.25">
      <c r="A5066" t="s">
        <v>74663</v>
      </c>
      <c r="B5066" t="s">
        <v>24136</v>
      </c>
      <c r="C5066" t="s">
        <v>74664</v>
      </c>
      <c r="D5066" t="s">
        <v>74665</v>
      </c>
      <c r="E5066" t="s">
        <v>16</v>
      </c>
    </row>
    <row r="5067" spans="1:5" x14ac:dyDescent="0.25">
      <c r="A5067" t="s">
        <v>74666</v>
      </c>
      <c r="B5067" t="s">
        <v>23704</v>
      </c>
      <c r="C5067" t="s">
        <v>74667</v>
      </c>
      <c r="D5067" t="s">
        <v>74668</v>
      </c>
      <c r="E5067" t="s">
        <v>16</v>
      </c>
    </row>
    <row r="5068" spans="1:5" x14ac:dyDescent="0.25">
      <c r="A5068" t="s">
        <v>74669</v>
      </c>
      <c r="B5068" t="s">
        <v>27788</v>
      </c>
      <c r="C5068" t="s">
        <v>74670</v>
      </c>
      <c r="D5068" t="s">
        <v>74671</v>
      </c>
      <c r="E5068" t="s">
        <v>16</v>
      </c>
    </row>
    <row r="5069" spans="1:5" x14ac:dyDescent="0.25">
      <c r="A5069" t="s">
        <v>74672</v>
      </c>
      <c r="B5069" t="s">
        <v>23200</v>
      </c>
      <c r="C5069" t="s">
        <v>74673</v>
      </c>
      <c r="D5069" t="s">
        <v>66399</v>
      </c>
      <c r="E5069" t="s">
        <v>16</v>
      </c>
    </row>
    <row r="5070" spans="1:5" x14ac:dyDescent="0.25">
      <c r="A5070" t="s">
        <v>74674</v>
      </c>
      <c r="B5070" t="s">
        <v>74675</v>
      </c>
      <c r="C5070" t="s">
        <v>74676</v>
      </c>
      <c r="D5070" t="s">
        <v>74677</v>
      </c>
      <c r="E5070" t="s">
        <v>16</v>
      </c>
    </row>
    <row r="5071" spans="1:5" x14ac:dyDescent="0.25">
      <c r="A5071" t="s">
        <v>74678</v>
      </c>
      <c r="B5071" t="s">
        <v>22115</v>
      </c>
      <c r="C5071" t="s">
        <v>74679</v>
      </c>
      <c r="D5071" t="s">
        <v>74680</v>
      </c>
      <c r="E5071" t="s">
        <v>16</v>
      </c>
    </row>
    <row r="5072" spans="1:5" x14ac:dyDescent="0.25">
      <c r="A5072" t="s">
        <v>74681</v>
      </c>
      <c r="B5072" t="s">
        <v>22005</v>
      </c>
      <c r="C5072" t="s">
        <v>74682</v>
      </c>
      <c r="D5072" t="s">
        <v>74683</v>
      </c>
      <c r="E5072" t="s">
        <v>16</v>
      </c>
    </row>
    <row r="5073" spans="1:5" x14ac:dyDescent="0.25">
      <c r="A5073" t="s">
        <v>74684</v>
      </c>
      <c r="B5073" t="s">
        <v>26224</v>
      </c>
      <c r="C5073" t="s">
        <v>74685</v>
      </c>
      <c r="D5073" t="s">
        <v>74686</v>
      </c>
      <c r="E5073" t="s">
        <v>16</v>
      </c>
    </row>
    <row r="5074" spans="1:5" x14ac:dyDescent="0.25">
      <c r="A5074" t="s">
        <v>74687</v>
      </c>
      <c r="B5074" t="s">
        <v>74688</v>
      </c>
      <c r="C5074" t="s">
        <v>74689</v>
      </c>
      <c r="D5074" t="s">
        <v>74690</v>
      </c>
      <c r="E5074" t="s">
        <v>16</v>
      </c>
    </row>
    <row r="5075" spans="1:5" x14ac:dyDescent="0.25">
      <c r="A5075" t="s">
        <v>74691</v>
      </c>
      <c r="B5075" t="s">
        <v>25277</v>
      </c>
      <c r="C5075" t="s">
        <v>74692</v>
      </c>
      <c r="D5075" t="s">
        <v>74693</v>
      </c>
      <c r="E5075" t="s">
        <v>16</v>
      </c>
    </row>
    <row r="5076" spans="1:5" x14ac:dyDescent="0.25">
      <c r="A5076" t="s">
        <v>74694</v>
      </c>
      <c r="B5076" t="s">
        <v>26870</v>
      </c>
      <c r="C5076" t="s">
        <v>74695</v>
      </c>
      <c r="D5076" t="s">
        <v>74696</v>
      </c>
      <c r="E5076" t="s">
        <v>16</v>
      </c>
    </row>
    <row r="5077" spans="1:5" x14ac:dyDescent="0.25">
      <c r="A5077" t="s">
        <v>74697</v>
      </c>
      <c r="B5077" t="s">
        <v>74698</v>
      </c>
      <c r="C5077" t="s">
        <v>74699</v>
      </c>
      <c r="D5077" t="s">
        <v>74700</v>
      </c>
      <c r="E5077" t="s">
        <v>16</v>
      </c>
    </row>
    <row r="5078" spans="1:5" x14ac:dyDescent="0.25">
      <c r="A5078" t="s">
        <v>74701</v>
      </c>
      <c r="B5078" t="s">
        <v>25036</v>
      </c>
      <c r="C5078" t="s">
        <v>74702</v>
      </c>
      <c r="D5078" t="s">
        <v>74703</v>
      </c>
      <c r="E5078" t="s">
        <v>16</v>
      </c>
    </row>
    <row r="5079" spans="1:5" x14ac:dyDescent="0.25">
      <c r="A5079" t="s">
        <v>74704</v>
      </c>
      <c r="B5079" t="s">
        <v>23908</v>
      </c>
      <c r="C5079" t="s">
        <v>74705</v>
      </c>
      <c r="D5079" t="s">
        <v>74706</v>
      </c>
      <c r="E5079" t="s">
        <v>16</v>
      </c>
    </row>
    <row r="5080" spans="1:5" x14ac:dyDescent="0.25">
      <c r="A5080" t="s">
        <v>74707</v>
      </c>
      <c r="B5080" t="s">
        <v>26679</v>
      </c>
      <c r="C5080" t="s">
        <v>74708</v>
      </c>
      <c r="D5080" t="s">
        <v>74709</v>
      </c>
      <c r="E5080" t="s">
        <v>16</v>
      </c>
    </row>
    <row r="5081" spans="1:5" x14ac:dyDescent="0.25">
      <c r="A5081" t="s">
        <v>74710</v>
      </c>
      <c r="B5081" t="s">
        <v>25905</v>
      </c>
      <c r="C5081" t="s">
        <v>74711</v>
      </c>
      <c r="D5081" t="s">
        <v>60307</v>
      </c>
      <c r="E5081" t="s">
        <v>16</v>
      </c>
    </row>
    <row r="5082" spans="1:5" x14ac:dyDescent="0.25">
      <c r="A5082" t="s">
        <v>74712</v>
      </c>
      <c r="B5082" t="s">
        <v>23078</v>
      </c>
      <c r="C5082" t="s">
        <v>74713</v>
      </c>
      <c r="D5082" t="s">
        <v>74714</v>
      </c>
      <c r="E5082" t="s">
        <v>16</v>
      </c>
    </row>
    <row r="5083" spans="1:5" x14ac:dyDescent="0.25">
      <c r="A5083" t="s">
        <v>74715</v>
      </c>
      <c r="B5083" t="s">
        <v>27573</v>
      </c>
      <c r="C5083" t="s">
        <v>74716</v>
      </c>
      <c r="D5083" t="s">
        <v>74717</v>
      </c>
      <c r="E5083" t="s">
        <v>16</v>
      </c>
    </row>
    <row r="5084" spans="1:5" x14ac:dyDescent="0.25">
      <c r="A5084" t="s">
        <v>74718</v>
      </c>
      <c r="B5084" t="s">
        <v>25596</v>
      </c>
      <c r="C5084" t="s">
        <v>74719</v>
      </c>
      <c r="D5084" t="s">
        <v>61762</v>
      </c>
      <c r="E5084" t="s">
        <v>16</v>
      </c>
    </row>
    <row r="5085" spans="1:5" x14ac:dyDescent="0.25">
      <c r="A5085" t="s">
        <v>74720</v>
      </c>
      <c r="B5085" t="s">
        <v>24476</v>
      </c>
      <c r="C5085" t="s">
        <v>74721</v>
      </c>
      <c r="D5085" t="s">
        <v>74722</v>
      </c>
      <c r="E5085" t="s">
        <v>16</v>
      </c>
    </row>
    <row r="5086" spans="1:5" x14ac:dyDescent="0.25">
      <c r="A5086" t="s">
        <v>74723</v>
      </c>
      <c r="B5086" t="s">
        <v>25355</v>
      </c>
      <c r="C5086" t="s">
        <v>74724</v>
      </c>
      <c r="D5086" t="s">
        <v>74725</v>
      </c>
      <c r="E5086" t="s">
        <v>16</v>
      </c>
    </row>
    <row r="5087" spans="1:5" x14ac:dyDescent="0.25">
      <c r="A5087" t="s">
        <v>74726</v>
      </c>
      <c r="B5087" t="s">
        <v>27349</v>
      </c>
      <c r="C5087" t="s">
        <v>74727</v>
      </c>
      <c r="D5087" t="s">
        <v>74728</v>
      </c>
      <c r="E5087" t="s">
        <v>16</v>
      </c>
    </row>
    <row r="5088" spans="1:5" x14ac:dyDescent="0.25">
      <c r="A5088" t="s">
        <v>74729</v>
      </c>
      <c r="B5088" t="s">
        <v>24191</v>
      </c>
      <c r="C5088" t="s">
        <v>74730</v>
      </c>
      <c r="D5088" t="s">
        <v>74731</v>
      </c>
      <c r="E5088" t="s">
        <v>16</v>
      </c>
    </row>
    <row r="5089" spans="1:5" x14ac:dyDescent="0.25">
      <c r="A5089" t="s">
        <v>74732</v>
      </c>
      <c r="B5089" t="s">
        <v>22978</v>
      </c>
      <c r="C5089" t="s">
        <v>74733</v>
      </c>
      <c r="D5089" t="s">
        <v>74734</v>
      </c>
      <c r="E5089" t="s">
        <v>16</v>
      </c>
    </row>
    <row r="5090" spans="1:5" x14ac:dyDescent="0.25">
      <c r="A5090" t="s">
        <v>74735</v>
      </c>
      <c r="B5090" t="s">
        <v>24760</v>
      </c>
      <c r="C5090" t="s">
        <v>74736</v>
      </c>
      <c r="D5090" t="s">
        <v>74737</v>
      </c>
      <c r="E5090" t="s">
        <v>16</v>
      </c>
    </row>
    <row r="5091" spans="1:5" x14ac:dyDescent="0.25">
      <c r="A5091" t="s">
        <v>74738</v>
      </c>
      <c r="B5091" t="s">
        <v>23342</v>
      </c>
      <c r="C5091" t="s">
        <v>74739</v>
      </c>
      <c r="D5091" t="s">
        <v>74740</v>
      </c>
      <c r="E5091" t="s">
        <v>16</v>
      </c>
    </row>
    <row r="5092" spans="1:5" x14ac:dyDescent="0.25">
      <c r="A5092" t="s">
        <v>74741</v>
      </c>
      <c r="B5092" t="s">
        <v>25720</v>
      </c>
      <c r="C5092" t="s">
        <v>74742</v>
      </c>
      <c r="D5092" t="s">
        <v>74743</v>
      </c>
      <c r="E5092" t="s">
        <v>16</v>
      </c>
    </row>
    <row r="5093" spans="1:5" x14ac:dyDescent="0.25">
      <c r="A5093" t="s">
        <v>74744</v>
      </c>
      <c r="B5093" t="s">
        <v>26171</v>
      </c>
      <c r="C5093" t="s">
        <v>74745</v>
      </c>
      <c r="D5093" t="s">
        <v>74746</v>
      </c>
      <c r="E5093" t="s">
        <v>16</v>
      </c>
    </row>
    <row r="5094" spans="1:5" x14ac:dyDescent="0.25">
      <c r="A5094" t="s">
        <v>74747</v>
      </c>
      <c r="B5094" t="s">
        <v>23374</v>
      </c>
      <c r="C5094" t="s">
        <v>74748</v>
      </c>
      <c r="D5094" t="s">
        <v>74749</v>
      </c>
      <c r="E5094" t="s">
        <v>16</v>
      </c>
    </row>
    <row r="5095" spans="1:5" x14ac:dyDescent="0.25">
      <c r="A5095" t="s">
        <v>74750</v>
      </c>
      <c r="B5095" t="s">
        <v>26954</v>
      </c>
      <c r="C5095" t="s">
        <v>74751</v>
      </c>
      <c r="D5095" t="s">
        <v>74752</v>
      </c>
      <c r="E5095" t="s">
        <v>16</v>
      </c>
    </row>
    <row r="5096" spans="1:5" x14ac:dyDescent="0.25">
      <c r="A5096" t="s">
        <v>74753</v>
      </c>
      <c r="B5096" t="s">
        <v>23614</v>
      </c>
      <c r="C5096" t="s">
        <v>74754</v>
      </c>
      <c r="D5096" t="s">
        <v>74755</v>
      </c>
      <c r="E5096" t="s">
        <v>16</v>
      </c>
    </row>
    <row r="5097" spans="1:5" x14ac:dyDescent="0.25">
      <c r="A5097" t="s">
        <v>74756</v>
      </c>
      <c r="B5097" t="s">
        <v>23140</v>
      </c>
      <c r="C5097" t="s">
        <v>74757</v>
      </c>
      <c r="D5097" t="s">
        <v>74758</v>
      </c>
      <c r="E5097" t="s">
        <v>16</v>
      </c>
    </row>
    <row r="5098" spans="1:5" x14ac:dyDescent="0.25">
      <c r="A5098" t="s">
        <v>74759</v>
      </c>
      <c r="B5098" t="s">
        <v>23678</v>
      </c>
      <c r="C5098" t="s">
        <v>74760</v>
      </c>
      <c r="D5098" t="s">
        <v>74761</v>
      </c>
      <c r="E5098" t="s">
        <v>16</v>
      </c>
    </row>
    <row r="5099" spans="1:5" x14ac:dyDescent="0.25">
      <c r="A5099" t="s">
        <v>74762</v>
      </c>
      <c r="B5099" t="s">
        <v>24832</v>
      </c>
      <c r="C5099" t="s">
        <v>74763</v>
      </c>
      <c r="D5099" t="s">
        <v>74764</v>
      </c>
      <c r="E5099" t="s">
        <v>16</v>
      </c>
    </row>
    <row r="5100" spans="1:5" x14ac:dyDescent="0.25">
      <c r="A5100" t="s">
        <v>74765</v>
      </c>
      <c r="B5100" t="s">
        <v>24182</v>
      </c>
      <c r="C5100" t="s">
        <v>74766</v>
      </c>
      <c r="D5100" t="s">
        <v>74767</v>
      </c>
      <c r="E5100" t="s">
        <v>16</v>
      </c>
    </row>
    <row r="5101" spans="1:5" x14ac:dyDescent="0.25">
      <c r="A5101" t="s">
        <v>74768</v>
      </c>
      <c r="B5101" t="s">
        <v>25136</v>
      </c>
      <c r="C5101" t="s">
        <v>74769</v>
      </c>
      <c r="D5101" t="s">
        <v>60307</v>
      </c>
      <c r="E5101" t="s">
        <v>16</v>
      </c>
    </row>
    <row r="5102" spans="1:5" x14ac:dyDescent="0.25">
      <c r="A5102" t="s">
        <v>74770</v>
      </c>
      <c r="B5102" t="s">
        <v>27248</v>
      </c>
      <c r="C5102" t="s">
        <v>74771</v>
      </c>
      <c r="D5102" t="s">
        <v>60307</v>
      </c>
      <c r="E5102" t="s">
        <v>16</v>
      </c>
    </row>
    <row r="5103" spans="1:5" x14ac:dyDescent="0.25">
      <c r="A5103" t="s">
        <v>74772</v>
      </c>
      <c r="B5103" t="s">
        <v>22312</v>
      </c>
      <c r="C5103" t="s">
        <v>74773</v>
      </c>
      <c r="D5103" t="s">
        <v>74774</v>
      </c>
      <c r="E5103" t="s">
        <v>16</v>
      </c>
    </row>
    <row r="5104" spans="1:5" x14ac:dyDescent="0.25">
      <c r="A5104" t="s">
        <v>74775</v>
      </c>
      <c r="B5104" t="s">
        <v>22786</v>
      </c>
      <c r="C5104" t="s">
        <v>74776</v>
      </c>
      <c r="D5104" t="s">
        <v>74777</v>
      </c>
      <c r="E5104" t="s">
        <v>16</v>
      </c>
    </row>
    <row r="5105" spans="1:5" x14ac:dyDescent="0.25">
      <c r="A5105" t="s">
        <v>74778</v>
      </c>
      <c r="B5105" t="s">
        <v>24429</v>
      </c>
      <c r="C5105" t="s">
        <v>74779</v>
      </c>
      <c r="D5105" t="s">
        <v>64545</v>
      </c>
      <c r="E5105" t="s">
        <v>16</v>
      </c>
    </row>
    <row r="5106" spans="1:5" x14ac:dyDescent="0.25">
      <c r="A5106" t="s">
        <v>74780</v>
      </c>
      <c r="B5106" t="s">
        <v>24678</v>
      </c>
      <c r="C5106" t="s">
        <v>74781</v>
      </c>
      <c r="D5106" t="s">
        <v>74782</v>
      </c>
      <c r="E5106" t="s">
        <v>16</v>
      </c>
    </row>
    <row r="5107" spans="1:5" x14ac:dyDescent="0.25">
      <c r="A5107" t="s">
        <v>74783</v>
      </c>
      <c r="B5107" t="s">
        <v>27555</v>
      </c>
      <c r="C5107" t="s">
        <v>74784</v>
      </c>
      <c r="D5107" t="s">
        <v>74785</v>
      </c>
      <c r="E5107" t="s">
        <v>16</v>
      </c>
    </row>
    <row r="5108" spans="1:5" x14ac:dyDescent="0.25">
      <c r="A5108" t="s">
        <v>74786</v>
      </c>
      <c r="B5108" t="s">
        <v>22013</v>
      </c>
      <c r="C5108" t="s">
        <v>74787</v>
      </c>
      <c r="D5108" t="s">
        <v>74788</v>
      </c>
      <c r="E5108" t="s">
        <v>16</v>
      </c>
    </row>
    <row r="5109" spans="1:5" x14ac:dyDescent="0.25">
      <c r="A5109" t="s">
        <v>74789</v>
      </c>
      <c r="B5109" t="s">
        <v>27884</v>
      </c>
      <c r="C5109" t="s">
        <v>10089</v>
      </c>
      <c r="D5109" t="s">
        <v>74790</v>
      </c>
      <c r="E5109" t="s">
        <v>16</v>
      </c>
    </row>
    <row r="5110" spans="1:5" x14ac:dyDescent="0.25">
      <c r="A5110" t="s">
        <v>74791</v>
      </c>
      <c r="B5110" t="s">
        <v>74792</v>
      </c>
      <c r="C5110" t="s">
        <v>74793</v>
      </c>
      <c r="D5110" t="s">
        <v>70060</v>
      </c>
      <c r="E5110" t="s">
        <v>16</v>
      </c>
    </row>
    <row r="5111" spans="1:5" x14ac:dyDescent="0.25">
      <c r="A5111" t="s">
        <v>74794</v>
      </c>
      <c r="B5111" t="s">
        <v>24955</v>
      </c>
      <c r="C5111" t="s">
        <v>74795</v>
      </c>
      <c r="D5111" t="s">
        <v>74796</v>
      </c>
      <c r="E5111" t="s">
        <v>16</v>
      </c>
    </row>
    <row r="5112" spans="1:5" x14ac:dyDescent="0.25">
      <c r="A5112" t="s">
        <v>74797</v>
      </c>
      <c r="B5112" t="s">
        <v>25480</v>
      </c>
      <c r="C5112" t="s">
        <v>74798</v>
      </c>
      <c r="D5112" t="s">
        <v>74799</v>
      </c>
      <c r="E5112" t="s">
        <v>16</v>
      </c>
    </row>
    <row r="5113" spans="1:5" x14ac:dyDescent="0.25">
      <c r="A5113" t="s">
        <v>74800</v>
      </c>
      <c r="B5113" t="s">
        <v>25935</v>
      </c>
      <c r="C5113" t="s">
        <v>74801</v>
      </c>
      <c r="D5113" t="s">
        <v>74802</v>
      </c>
      <c r="E5113" t="s">
        <v>16</v>
      </c>
    </row>
    <row r="5114" spans="1:5" x14ac:dyDescent="0.25">
      <c r="A5114" t="s">
        <v>74803</v>
      </c>
      <c r="B5114" t="s">
        <v>22294</v>
      </c>
      <c r="C5114" t="s">
        <v>74804</v>
      </c>
      <c r="D5114" t="s">
        <v>74805</v>
      </c>
      <c r="E5114" t="s">
        <v>16</v>
      </c>
    </row>
    <row r="5115" spans="1:5" x14ac:dyDescent="0.25">
      <c r="A5115" t="s">
        <v>74806</v>
      </c>
      <c r="B5115" t="s">
        <v>23412</v>
      </c>
      <c r="C5115" t="s">
        <v>74807</v>
      </c>
      <c r="D5115" t="s">
        <v>74808</v>
      </c>
      <c r="E5115" t="s">
        <v>16</v>
      </c>
    </row>
    <row r="5116" spans="1:5" x14ac:dyDescent="0.25">
      <c r="A5116" t="s">
        <v>74809</v>
      </c>
      <c r="B5116" t="s">
        <v>23497</v>
      </c>
      <c r="C5116" t="s">
        <v>74810</v>
      </c>
      <c r="D5116" t="s">
        <v>74811</v>
      </c>
      <c r="E5116" t="s">
        <v>16</v>
      </c>
    </row>
    <row r="5117" spans="1:5" x14ac:dyDescent="0.25">
      <c r="A5117" t="s">
        <v>74812</v>
      </c>
      <c r="B5117" t="s">
        <v>22854</v>
      </c>
      <c r="C5117" t="s">
        <v>74813</v>
      </c>
      <c r="D5117" t="s">
        <v>74814</v>
      </c>
      <c r="E5117" t="s">
        <v>16</v>
      </c>
    </row>
    <row r="5118" spans="1:5" x14ac:dyDescent="0.25">
      <c r="A5118" t="s">
        <v>74815</v>
      </c>
      <c r="B5118" t="s">
        <v>22252</v>
      </c>
      <c r="C5118" t="s">
        <v>74816</v>
      </c>
      <c r="D5118" t="s">
        <v>74817</v>
      </c>
      <c r="E5118" t="s">
        <v>16</v>
      </c>
    </row>
    <row r="5119" spans="1:5" x14ac:dyDescent="0.25">
      <c r="A5119" t="s">
        <v>74818</v>
      </c>
      <c r="B5119" t="s">
        <v>27923</v>
      </c>
      <c r="C5119" t="s">
        <v>8061</v>
      </c>
      <c r="D5119" t="s">
        <v>74819</v>
      </c>
      <c r="E5119" t="s">
        <v>16</v>
      </c>
    </row>
    <row r="5120" spans="1:5" x14ac:dyDescent="0.25">
      <c r="A5120" t="s">
        <v>74820</v>
      </c>
      <c r="B5120" t="s">
        <v>27030</v>
      </c>
      <c r="C5120" t="s">
        <v>74821</v>
      </c>
      <c r="D5120" t="s">
        <v>60307</v>
      </c>
      <c r="E5120" t="s">
        <v>16</v>
      </c>
    </row>
    <row r="5121" spans="1:5" x14ac:dyDescent="0.25">
      <c r="A5121" t="s">
        <v>74822</v>
      </c>
      <c r="B5121" t="s">
        <v>27037</v>
      </c>
      <c r="C5121" t="s">
        <v>74823</v>
      </c>
      <c r="D5121" t="s">
        <v>74824</v>
      </c>
      <c r="E5121" t="s">
        <v>16</v>
      </c>
    </row>
    <row r="5122" spans="1:5" x14ac:dyDescent="0.25">
      <c r="A5122" t="s">
        <v>74825</v>
      </c>
      <c r="B5122" t="s">
        <v>24502</v>
      </c>
      <c r="C5122" t="s">
        <v>74826</v>
      </c>
      <c r="D5122" t="s">
        <v>74827</v>
      </c>
      <c r="E5122" t="s">
        <v>16</v>
      </c>
    </row>
    <row r="5123" spans="1:5" x14ac:dyDescent="0.25">
      <c r="A5123" t="s">
        <v>74828</v>
      </c>
      <c r="B5123" t="s">
        <v>24278</v>
      </c>
      <c r="C5123" t="s">
        <v>74829</v>
      </c>
      <c r="D5123" t="s">
        <v>74830</v>
      </c>
      <c r="E5123" t="s">
        <v>16</v>
      </c>
    </row>
    <row r="5124" spans="1:5" x14ac:dyDescent="0.25">
      <c r="A5124" t="s">
        <v>74831</v>
      </c>
      <c r="B5124" t="s">
        <v>24726</v>
      </c>
      <c r="C5124" t="s">
        <v>74832</v>
      </c>
      <c r="D5124" t="s">
        <v>74833</v>
      </c>
      <c r="E5124" t="s">
        <v>16</v>
      </c>
    </row>
    <row r="5125" spans="1:5" x14ac:dyDescent="0.25">
      <c r="A5125" t="s">
        <v>74834</v>
      </c>
      <c r="B5125" t="s">
        <v>25338</v>
      </c>
      <c r="C5125" t="s">
        <v>74835</v>
      </c>
      <c r="D5125" t="s">
        <v>74836</v>
      </c>
      <c r="E5125" t="s">
        <v>16</v>
      </c>
    </row>
    <row r="5126" spans="1:5" x14ac:dyDescent="0.25">
      <c r="A5126" t="s">
        <v>74837</v>
      </c>
      <c r="B5126" t="s">
        <v>74838</v>
      </c>
      <c r="C5126" t="s">
        <v>74839</v>
      </c>
      <c r="D5126" t="s">
        <v>70060</v>
      </c>
      <c r="E5126" t="s">
        <v>16</v>
      </c>
    </row>
    <row r="5127" spans="1:5" x14ac:dyDescent="0.25">
      <c r="A5127" t="s">
        <v>74840</v>
      </c>
      <c r="B5127" t="s">
        <v>27634</v>
      </c>
      <c r="C5127" t="s">
        <v>74841</v>
      </c>
      <c r="D5127" t="s">
        <v>74842</v>
      </c>
      <c r="E5127" t="s">
        <v>16</v>
      </c>
    </row>
    <row r="5128" spans="1:5" x14ac:dyDescent="0.25">
      <c r="A5128" t="s">
        <v>74843</v>
      </c>
      <c r="B5128" t="s">
        <v>74844</v>
      </c>
      <c r="C5128" t="s">
        <v>74845</v>
      </c>
      <c r="D5128" t="s">
        <v>74846</v>
      </c>
      <c r="E5128" t="s">
        <v>16</v>
      </c>
    </row>
    <row r="5129" spans="1:5" x14ac:dyDescent="0.25">
      <c r="A5129" t="s">
        <v>74847</v>
      </c>
      <c r="B5129" t="s">
        <v>22770</v>
      </c>
      <c r="C5129" t="s">
        <v>74848</v>
      </c>
      <c r="D5129" t="s">
        <v>74849</v>
      </c>
      <c r="E5129" t="s">
        <v>16</v>
      </c>
    </row>
    <row r="5130" spans="1:5" x14ac:dyDescent="0.25">
      <c r="A5130" t="s">
        <v>74850</v>
      </c>
      <c r="B5130" t="s">
        <v>21920</v>
      </c>
      <c r="C5130" t="s">
        <v>74851</v>
      </c>
      <c r="D5130" t="s">
        <v>74852</v>
      </c>
      <c r="E5130" t="s">
        <v>16</v>
      </c>
    </row>
    <row r="5131" spans="1:5" x14ac:dyDescent="0.25">
      <c r="A5131" t="s">
        <v>74853</v>
      </c>
      <c r="B5131" t="s">
        <v>23417</v>
      </c>
      <c r="C5131" t="s">
        <v>74854</v>
      </c>
      <c r="D5131" t="s">
        <v>74855</v>
      </c>
      <c r="E5131" t="s">
        <v>16</v>
      </c>
    </row>
    <row r="5132" spans="1:5" x14ac:dyDescent="0.25">
      <c r="A5132" t="s">
        <v>74856</v>
      </c>
      <c r="B5132" t="s">
        <v>74857</v>
      </c>
      <c r="C5132" t="s">
        <v>74858</v>
      </c>
      <c r="D5132" t="s">
        <v>74859</v>
      </c>
      <c r="E5132" t="s">
        <v>16</v>
      </c>
    </row>
    <row r="5133" spans="1:5" x14ac:dyDescent="0.25">
      <c r="A5133" t="s">
        <v>74860</v>
      </c>
      <c r="B5133" t="s">
        <v>26676</v>
      </c>
      <c r="C5133" t="s">
        <v>74861</v>
      </c>
      <c r="D5133" t="s">
        <v>60619</v>
      </c>
      <c r="E5133" t="s">
        <v>16</v>
      </c>
    </row>
    <row r="5134" spans="1:5" x14ac:dyDescent="0.25">
      <c r="A5134" t="s">
        <v>74862</v>
      </c>
      <c r="B5134" t="s">
        <v>25437</v>
      </c>
      <c r="C5134" t="s">
        <v>74863</v>
      </c>
      <c r="D5134" t="s">
        <v>74864</v>
      </c>
      <c r="E5134" t="s">
        <v>16</v>
      </c>
    </row>
    <row r="5135" spans="1:5" x14ac:dyDescent="0.25">
      <c r="A5135" t="s">
        <v>74865</v>
      </c>
      <c r="B5135" t="s">
        <v>22289</v>
      </c>
      <c r="C5135" t="s">
        <v>74866</v>
      </c>
      <c r="D5135" t="s">
        <v>74867</v>
      </c>
      <c r="E5135" t="s">
        <v>16</v>
      </c>
    </row>
    <row r="5136" spans="1:5" x14ac:dyDescent="0.25">
      <c r="A5136" t="s">
        <v>74868</v>
      </c>
      <c r="B5136" t="s">
        <v>25269</v>
      </c>
      <c r="C5136" t="s">
        <v>74869</v>
      </c>
      <c r="D5136" t="s">
        <v>74870</v>
      </c>
      <c r="E5136" t="s">
        <v>16</v>
      </c>
    </row>
    <row r="5137" spans="1:5" x14ac:dyDescent="0.25">
      <c r="A5137" t="s">
        <v>74871</v>
      </c>
      <c r="B5137" t="s">
        <v>22691</v>
      </c>
      <c r="C5137" t="s">
        <v>74872</v>
      </c>
      <c r="D5137" t="s">
        <v>74873</v>
      </c>
      <c r="E5137" t="s">
        <v>16</v>
      </c>
    </row>
    <row r="5138" spans="1:5" x14ac:dyDescent="0.25">
      <c r="A5138" t="s">
        <v>74874</v>
      </c>
      <c r="B5138" t="s">
        <v>23990</v>
      </c>
      <c r="C5138" t="s">
        <v>74875</v>
      </c>
      <c r="D5138" t="s">
        <v>60307</v>
      </c>
      <c r="E5138" t="s">
        <v>16</v>
      </c>
    </row>
    <row r="5139" spans="1:5" x14ac:dyDescent="0.25">
      <c r="A5139" t="s">
        <v>74876</v>
      </c>
      <c r="B5139" t="s">
        <v>27317</v>
      </c>
      <c r="C5139" t="s">
        <v>74877</v>
      </c>
      <c r="D5139" t="s">
        <v>74878</v>
      </c>
      <c r="E5139" t="s">
        <v>16</v>
      </c>
    </row>
    <row r="5140" spans="1:5" x14ac:dyDescent="0.25">
      <c r="A5140" t="s">
        <v>74879</v>
      </c>
      <c r="B5140" t="s">
        <v>27565</v>
      </c>
      <c r="C5140" t="s">
        <v>74880</v>
      </c>
      <c r="D5140" t="s">
        <v>74881</v>
      </c>
      <c r="E5140" t="s">
        <v>16</v>
      </c>
    </row>
    <row r="5141" spans="1:5" x14ac:dyDescent="0.25">
      <c r="A5141" t="s">
        <v>74882</v>
      </c>
      <c r="B5141" t="s">
        <v>21997</v>
      </c>
      <c r="C5141" t="s">
        <v>74883</v>
      </c>
      <c r="D5141" t="s">
        <v>74884</v>
      </c>
      <c r="E5141" t="s">
        <v>16</v>
      </c>
    </row>
    <row r="5142" spans="1:5" x14ac:dyDescent="0.25">
      <c r="A5142" t="s">
        <v>74885</v>
      </c>
      <c r="B5142" t="s">
        <v>25682</v>
      </c>
      <c r="C5142" t="s">
        <v>74886</v>
      </c>
      <c r="D5142" t="s">
        <v>74887</v>
      </c>
      <c r="E5142" t="s">
        <v>16</v>
      </c>
    </row>
    <row r="5143" spans="1:5" x14ac:dyDescent="0.25">
      <c r="A5143" t="s">
        <v>74888</v>
      </c>
      <c r="B5143" t="s">
        <v>24971</v>
      </c>
      <c r="C5143" t="s">
        <v>74889</v>
      </c>
      <c r="D5143" t="s">
        <v>74890</v>
      </c>
      <c r="E5143" t="s">
        <v>16</v>
      </c>
    </row>
    <row r="5144" spans="1:5" x14ac:dyDescent="0.25">
      <c r="A5144" t="s">
        <v>74891</v>
      </c>
      <c r="B5144" t="s">
        <v>23215</v>
      </c>
      <c r="C5144" t="s">
        <v>74892</v>
      </c>
      <c r="D5144" t="s">
        <v>60307</v>
      </c>
      <c r="E5144" t="s">
        <v>16</v>
      </c>
    </row>
    <row r="5145" spans="1:5" x14ac:dyDescent="0.25">
      <c r="A5145" t="s">
        <v>74893</v>
      </c>
      <c r="B5145" t="s">
        <v>27926</v>
      </c>
      <c r="C5145" t="s">
        <v>74894</v>
      </c>
      <c r="D5145" t="s">
        <v>74895</v>
      </c>
      <c r="E5145" t="s">
        <v>16</v>
      </c>
    </row>
    <row r="5146" spans="1:5" x14ac:dyDescent="0.25">
      <c r="A5146" t="s">
        <v>74896</v>
      </c>
      <c r="B5146" t="s">
        <v>22907</v>
      </c>
      <c r="C5146" t="s">
        <v>74897</v>
      </c>
      <c r="D5146" t="s">
        <v>74898</v>
      </c>
      <c r="E5146" t="s">
        <v>16</v>
      </c>
    </row>
    <row r="5147" spans="1:5" x14ac:dyDescent="0.25">
      <c r="A5147" t="s">
        <v>74899</v>
      </c>
      <c r="B5147" t="s">
        <v>26077</v>
      </c>
      <c r="C5147" t="s">
        <v>74900</v>
      </c>
      <c r="D5147" t="s">
        <v>74901</v>
      </c>
      <c r="E5147" t="s">
        <v>16</v>
      </c>
    </row>
    <row r="5148" spans="1:5" x14ac:dyDescent="0.25">
      <c r="A5148" t="s">
        <v>74902</v>
      </c>
      <c r="B5148" t="s">
        <v>27984</v>
      </c>
      <c r="C5148" t="s">
        <v>74903</v>
      </c>
      <c r="D5148" t="s">
        <v>60307</v>
      </c>
      <c r="E5148" t="s">
        <v>16</v>
      </c>
    </row>
    <row r="5149" spans="1:5" x14ac:dyDescent="0.25">
      <c r="A5149" t="s">
        <v>74904</v>
      </c>
      <c r="B5149" t="s">
        <v>25718</v>
      </c>
      <c r="C5149" t="s">
        <v>74905</v>
      </c>
      <c r="D5149" t="s">
        <v>74906</v>
      </c>
      <c r="E5149" t="s">
        <v>16</v>
      </c>
    </row>
    <row r="5150" spans="1:5" x14ac:dyDescent="0.25">
      <c r="A5150" t="s">
        <v>74907</v>
      </c>
      <c r="B5150" t="s">
        <v>23915</v>
      </c>
      <c r="C5150" t="s">
        <v>74908</v>
      </c>
      <c r="D5150" t="s">
        <v>74909</v>
      </c>
      <c r="E5150" t="s">
        <v>16</v>
      </c>
    </row>
    <row r="5151" spans="1:5" x14ac:dyDescent="0.25">
      <c r="A5151" t="s">
        <v>74910</v>
      </c>
      <c r="B5151" t="s">
        <v>24907</v>
      </c>
      <c r="C5151" t="s">
        <v>74911</v>
      </c>
      <c r="D5151" t="s">
        <v>74912</v>
      </c>
      <c r="E5151" t="s">
        <v>16</v>
      </c>
    </row>
    <row r="5152" spans="1:5" x14ac:dyDescent="0.25">
      <c r="A5152" t="s">
        <v>74913</v>
      </c>
      <c r="B5152" t="s">
        <v>27434</v>
      </c>
      <c r="C5152" t="s">
        <v>74914</v>
      </c>
      <c r="D5152" t="s">
        <v>60307</v>
      </c>
      <c r="E5152" t="s">
        <v>16</v>
      </c>
    </row>
    <row r="5153" spans="1:5" x14ac:dyDescent="0.25">
      <c r="A5153" t="s">
        <v>74915</v>
      </c>
      <c r="B5153" t="s">
        <v>74916</v>
      </c>
      <c r="C5153" t="s">
        <v>74917</v>
      </c>
      <c r="D5153" t="s">
        <v>60307</v>
      </c>
      <c r="E5153" t="s">
        <v>16</v>
      </c>
    </row>
    <row r="5154" spans="1:5" x14ac:dyDescent="0.25">
      <c r="A5154" t="s">
        <v>74918</v>
      </c>
      <c r="B5154" t="s">
        <v>22567</v>
      </c>
      <c r="C5154" t="s">
        <v>74919</v>
      </c>
      <c r="D5154" t="s">
        <v>74920</v>
      </c>
      <c r="E5154" t="s">
        <v>16</v>
      </c>
    </row>
    <row r="5155" spans="1:5" x14ac:dyDescent="0.25">
      <c r="A5155" t="s">
        <v>74921</v>
      </c>
      <c r="B5155" t="s">
        <v>24688</v>
      </c>
      <c r="C5155" t="s">
        <v>74922</v>
      </c>
      <c r="D5155" t="s">
        <v>60307</v>
      </c>
      <c r="E5155" t="s">
        <v>16</v>
      </c>
    </row>
    <row r="5156" spans="1:5" x14ac:dyDescent="0.25">
      <c r="A5156" t="s">
        <v>74923</v>
      </c>
      <c r="B5156" t="s">
        <v>24968</v>
      </c>
      <c r="C5156" t="s">
        <v>74924</v>
      </c>
      <c r="D5156" t="s">
        <v>60619</v>
      </c>
      <c r="E5156" t="s">
        <v>16</v>
      </c>
    </row>
    <row r="5157" spans="1:5" x14ac:dyDescent="0.25">
      <c r="A5157" t="s">
        <v>74925</v>
      </c>
      <c r="B5157" t="s">
        <v>26329</v>
      </c>
      <c r="C5157" t="s">
        <v>74926</v>
      </c>
      <c r="D5157" t="s">
        <v>74927</v>
      </c>
      <c r="E5157" t="s">
        <v>16</v>
      </c>
    </row>
    <row r="5158" spans="1:5" x14ac:dyDescent="0.25">
      <c r="A5158" t="s">
        <v>74928</v>
      </c>
      <c r="B5158" t="s">
        <v>25787</v>
      </c>
      <c r="C5158" t="s">
        <v>74929</v>
      </c>
      <c r="D5158" t="s">
        <v>74930</v>
      </c>
      <c r="E5158" t="s">
        <v>16</v>
      </c>
    </row>
    <row r="5159" spans="1:5" x14ac:dyDescent="0.25">
      <c r="A5159" t="s">
        <v>74931</v>
      </c>
      <c r="B5159" t="s">
        <v>26283</v>
      </c>
      <c r="C5159" t="s">
        <v>74932</v>
      </c>
      <c r="D5159" t="s">
        <v>74933</v>
      </c>
      <c r="E5159" t="s">
        <v>16</v>
      </c>
    </row>
    <row r="5160" spans="1:5" x14ac:dyDescent="0.25">
      <c r="A5160" t="s">
        <v>74934</v>
      </c>
      <c r="B5160" t="s">
        <v>25053</v>
      </c>
      <c r="C5160" t="s">
        <v>74935</v>
      </c>
      <c r="D5160" t="s">
        <v>60307</v>
      </c>
      <c r="E5160" t="s">
        <v>16</v>
      </c>
    </row>
    <row r="5161" spans="1:5" x14ac:dyDescent="0.25">
      <c r="A5161" t="s">
        <v>74936</v>
      </c>
      <c r="B5161" t="s">
        <v>27630</v>
      </c>
      <c r="C5161" t="s">
        <v>74937</v>
      </c>
      <c r="D5161" t="s">
        <v>74938</v>
      </c>
      <c r="E5161" t="s">
        <v>16</v>
      </c>
    </row>
    <row r="5162" spans="1:5" x14ac:dyDescent="0.25">
      <c r="A5162" t="s">
        <v>74939</v>
      </c>
      <c r="B5162" t="s">
        <v>22953</v>
      </c>
      <c r="C5162" t="s">
        <v>74940</v>
      </c>
      <c r="D5162" t="s">
        <v>74941</v>
      </c>
      <c r="E5162" t="s">
        <v>16</v>
      </c>
    </row>
    <row r="5163" spans="1:5" x14ac:dyDescent="0.25">
      <c r="A5163" t="s">
        <v>74942</v>
      </c>
      <c r="B5163" t="s">
        <v>24632</v>
      </c>
      <c r="C5163" t="s">
        <v>74943</v>
      </c>
      <c r="D5163" t="s">
        <v>61944</v>
      </c>
      <c r="E5163" t="s">
        <v>16</v>
      </c>
    </row>
    <row r="5164" spans="1:5" x14ac:dyDescent="0.25">
      <c r="A5164" t="s">
        <v>74944</v>
      </c>
      <c r="B5164" t="s">
        <v>27572</v>
      </c>
      <c r="C5164" t="s">
        <v>74945</v>
      </c>
      <c r="D5164" t="s">
        <v>74946</v>
      </c>
      <c r="E5164" t="s">
        <v>16</v>
      </c>
    </row>
    <row r="5165" spans="1:5" x14ac:dyDescent="0.25">
      <c r="A5165" t="s">
        <v>74947</v>
      </c>
      <c r="B5165" t="s">
        <v>23005</v>
      </c>
      <c r="C5165" t="s">
        <v>74948</v>
      </c>
      <c r="D5165" t="s">
        <v>74949</v>
      </c>
      <c r="E5165" t="s">
        <v>16</v>
      </c>
    </row>
    <row r="5166" spans="1:5" x14ac:dyDescent="0.25">
      <c r="A5166" t="s">
        <v>74950</v>
      </c>
      <c r="B5166" t="s">
        <v>25144</v>
      </c>
      <c r="C5166" t="s">
        <v>74951</v>
      </c>
      <c r="D5166" t="s">
        <v>74952</v>
      </c>
      <c r="E5166" t="s">
        <v>16</v>
      </c>
    </row>
    <row r="5167" spans="1:5" x14ac:dyDescent="0.25">
      <c r="A5167" t="s">
        <v>74953</v>
      </c>
      <c r="B5167" t="s">
        <v>25443</v>
      </c>
      <c r="C5167" t="s">
        <v>74954</v>
      </c>
      <c r="D5167" t="s">
        <v>74955</v>
      </c>
      <c r="E5167" t="s">
        <v>16</v>
      </c>
    </row>
    <row r="5168" spans="1:5" x14ac:dyDescent="0.25">
      <c r="A5168" t="s">
        <v>74956</v>
      </c>
      <c r="B5168" t="s">
        <v>27742</v>
      </c>
      <c r="C5168" t="s">
        <v>74957</v>
      </c>
      <c r="D5168" t="s">
        <v>74958</v>
      </c>
      <c r="E5168" t="s">
        <v>16</v>
      </c>
    </row>
    <row r="5169" spans="1:5" x14ac:dyDescent="0.25">
      <c r="A5169" t="s">
        <v>74959</v>
      </c>
      <c r="B5169" t="s">
        <v>26614</v>
      </c>
      <c r="C5169" t="s">
        <v>74960</v>
      </c>
      <c r="D5169" t="s">
        <v>74961</v>
      </c>
      <c r="E5169" t="s">
        <v>16</v>
      </c>
    </row>
    <row r="5170" spans="1:5" x14ac:dyDescent="0.25">
      <c r="A5170" t="s">
        <v>74962</v>
      </c>
      <c r="B5170" t="s">
        <v>26160</v>
      </c>
      <c r="C5170" t="s">
        <v>74963</v>
      </c>
      <c r="D5170" t="s">
        <v>60307</v>
      </c>
      <c r="E5170" t="s">
        <v>16</v>
      </c>
    </row>
    <row r="5171" spans="1:5" x14ac:dyDescent="0.25">
      <c r="A5171" t="s">
        <v>74964</v>
      </c>
      <c r="B5171" t="s">
        <v>22067</v>
      </c>
      <c r="C5171" t="s">
        <v>74965</v>
      </c>
      <c r="D5171" t="s">
        <v>74966</v>
      </c>
      <c r="E5171" t="s">
        <v>16</v>
      </c>
    </row>
    <row r="5172" spans="1:5" x14ac:dyDescent="0.25">
      <c r="A5172" t="s">
        <v>74967</v>
      </c>
      <c r="B5172" t="s">
        <v>74968</v>
      </c>
      <c r="C5172" t="s">
        <v>74969</v>
      </c>
      <c r="D5172" t="s">
        <v>60307</v>
      </c>
      <c r="E5172" t="s">
        <v>16</v>
      </c>
    </row>
    <row r="5173" spans="1:5" x14ac:dyDescent="0.25">
      <c r="A5173" t="s">
        <v>74970</v>
      </c>
      <c r="B5173" t="s">
        <v>25834</v>
      </c>
      <c r="C5173" t="s">
        <v>74971</v>
      </c>
      <c r="D5173" t="s">
        <v>74972</v>
      </c>
      <c r="E5173" t="s">
        <v>16</v>
      </c>
    </row>
    <row r="5174" spans="1:5" x14ac:dyDescent="0.25">
      <c r="A5174" t="s">
        <v>74973</v>
      </c>
      <c r="B5174" t="s">
        <v>22852</v>
      </c>
      <c r="C5174" t="s">
        <v>74974</v>
      </c>
      <c r="D5174" t="s">
        <v>74975</v>
      </c>
      <c r="E5174" t="s">
        <v>16</v>
      </c>
    </row>
    <row r="5175" spans="1:5" x14ac:dyDescent="0.25">
      <c r="A5175" t="s">
        <v>74976</v>
      </c>
      <c r="B5175" t="s">
        <v>22116</v>
      </c>
      <c r="C5175" t="s">
        <v>74977</v>
      </c>
      <c r="D5175" t="s">
        <v>74978</v>
      </c>
      <c r="E5175" t="s">
        <v>16</v>
      </c>
    </row>
    <row r="5176" spans="1:5" x14ac:dyDescent="0.25">
      <c r="A5176" t="s">
        <v>74979</v>
      </c>
      <c r="B5176" t="s">
        <v>23826</v>
      </c>
      <c r="C5176" t="s">
        <v>74980</v>
      </c>
      <c r="D5176" t="s">
        <v>74981</v>
      </c>
      <c r="E5176" t="s">
        <v>16</v>
      </c>
    </row>
    <row r="5177" spans="1:5" x14ac:dyDescent="0.25">
      <c r="A5177" t="s">
        <v>74982</v>
      </c>
      <c r="B5177" t="s">
        <v>26487</v>
      </c>
      <c r="C5177" t="s">
        <v>74983</v>
      </c>
      <c r="D5177" t="s">
        <v>60307</v>
      </c>
      <c r="E5177" t="s">
        <v>16</v>
      </c>
    </row>
    <row r="5178" spans="1:5" x14ac:dyDescent="0.25">
      <c r="A5178" t="s">
        <v>74984</v>
      </c>
      <c r="B5178" t="s">
        <v>22216</v>
      </c>
      <c r="C5178" t="s">
        <v>74985</v>
      </c>
      <c r="D5178" t="s">
        <v>74986</v>
      </c>
      <c r="E5178" t="s">
        <v>16</v>
      </c>
    </row>
    <row r="5179" spans="1:5" x14ac:dyDescent="0.25">
      <c r="A5179" t="s">
        <v>74987</v>
      </c>
      <c r="B5179" t="s">
        <v>25630</v>
      </c>
      <c r="C5179" t="s">
        <v>74988</v>
      </c>
      <c r="D5179" t="s">
        <v>74989</v>
      </c>
      <c r="E5179" t="s">
        <v>16</v>
      </c>
    </row>
    <row r="5180" spans="1:5" x14ac:dyDescent="0.25">
      <c r="A5180" t="s">
        <v>74990</v>
      </c>
      <c r="B5180" t="s">
        <v>22472</v>
      </c>
      <c r="C5180" t="s">
        <v>74991</v>
      </c>
      <c r="D5180" t="s">
        <v>74992</v>
      </c>
      <c r="E5180" t="s">
        <v>16</v>
      </c>
    </row>
    <row r="5181" spans="1:5" x14ac:dyDescent="0.25">
      <c r="A5181" t="s">
        <v>74993</v>
      </c>
      <c r="B5181" t="s">
        <v>23076</v>
      </c>
      <c r="C5181" t="s">
        <v>74994</v>
      </c>
      <c r="D5181" t="s">
        <v>60307</v>
      </c>
      <c r="E5181" t="s">
        <v>16</v>
      </c>
    </row>
    <row r="5182" spans="1:5" x14ac:dyDescent="0.25">
      <c r="A5182" t="s">
        <v>74995</v>
      </c>
      <c r="B5182" t="s">
        <v>26040</v>
      </c>
      <c r="C5182" t="s">
        <v>74996</v>
      </c>
      <c r="D5182" t="s">
        <v>74997</v>
      </c>
      <c r="E5182" t="s">
        <v>16</v>
      </c>
    </row>
    <row r="5183" spans="1:5" x14ac:dyDescent="0.25">
      <c r="A5183" t="s">
        <v>74998</v>
      </c>
      <c r="B5183" t="s">
        <v>22427</v>
      </c>
      <c r="C5183" t="s">
        <v>74999</v>
      </c>
      <c r="D5183" t="s">
        <v>75000</v>
      </c>
      <c r="E5183" t="s">
        <v>16</v>
      </c>
    </row>
    <row r="5184" spans="1:5" x14ac:dyDescent="0.25">
      <c r="A5184" t="s">
        <v>75001</v>
      </c>
      <c r="B5184" t="s">
        <v>23557</v>
      </c>
      <c r="C5184" t="s">
        <v>75002</v>
      </c>
      <c r="D5184" t="s">
        <v>75003</v>
      </c>
      <c r="E5184" t="s">
        <v>16</v>
      </c>
    </row>
    <row r="5185" spans="1:5" x14ac:dyDescent="0.25">
      <c r="A5185" t="s">
        <v>75004</v>
      </c>
      <c r="B5185" t="s">
        <v>23643</v>
      </c>
      <c r="C5185" t="s">
        <v>75005</v>
      </c>
      <c r="D5185" t="s">
        <v>75006</v>
      </c>
      <c r="E5185" t="s">
        <v>16</v>
      </c>
    </row>
    <row r="5186" spans="1:5" x14ac:dyDescent="0.25">
      <c r="A5186" t="s">
        <v>75007</v>
      </c>
      <c r="B5186" t="s">
        <v>22310</v>
      </c>
      <c r="C5186" t="s">
        <v>75008</v>
      </c>
      <c r="D5186" t="s">
        <v>75009</v>
      </c>
      <c r="E5186" t="s">
        <v>16</v>
      </c>
    </row>
    <row r="5187" spans="1:5" x14ac:dyDescent="0.25">
      <c r="A5187" t="s">
        <v>75010</v>
      </c>
      <c r="B5187" t="s">
        <v>25780</v>
      </c>
      <c r="C5187" t="s">
        <v>75011</v>
      </c>
      <c r="D5187" t="s">
        <v>75012</v>
      </c>
      <c r="E5187" t="s">
        <v>16</v>
      </c>
    </row>
    <row r="5188" spans="1:5" x14ac:dyDescent="0.25">
      <c r="A5188" t="s">
        <v>75013</v>
      </c>
      <c r="B5188" t="s">
        <v>25258</v>
      </c>
      <c r="C5188" t="s">
        <v>75014</v>
      </c>
      <c r="D5188" t="s">
        <v>75015</v>
      </c>
      <c r="E5188" t="s">
        <v>16</v>
      </c>
    </row>
    <row r="5189" spans="1:5" x14ac:dyDescent="0.25">
      <c r="A5189" t="s">
        <v>75016</v>
      </c>
      <c r="B5189" t="s">
        <v>25700</v>
      </c>
      <c r="C5189" t="s">
        <v>75017</v>
      </c>
      <c r="D5189" t="s">
        <v>60307</v>
      </c>
      <c r="E5189" t="s">
        <v>16</v>
      </c>
    </row>
    <row r="5190" spans="1:5" x14ac:dyDescent="0.25">
      <c r="A5190" t="s">
        <v>75018</v>
      </c>
      <c r="B5190" t="s">
        <v>27141</v>
      </c>
      <c r="C5190" t="s">
        <v>75019</v>
      </c>
      <c r="D5190" t="s">
        <v>60307</v>
      </c>
      <c r="E5190" t="s">
        <v>16</v>
      </c>
    </row>
    <row r="5191" spans="1:5" x14ac:dyDescent="0.25">
      <c r="A5191" t="s">
        <v>75020</v>
      </c>
      <c r="B5191" t="s">
        <v>27766</v>
      </c>
      <c r="C5191" t="s">
        <v>75021</v>
      </c>
      <c r="D5191" t="s">
        <v>75022</v>
      </c>
      <c r="E5191" t="s">
        <v>16</v>
      </c>
    </row>
    <row r="5192" spans="1:5" x14ac:dyDescent="0.25">
      <c r="A5192" t="s">
        <v>75023</v>
      </c>
      <c r="B5192" t="s">
        <v>23336</v>
      </c>
      <c r="C5192" t="s">
        <v>75024</v>
      </c>
      <c r="D5192" t="s">
        <v>75025</v>
      </c>
      <c r="E5192" t="s">
        <v>16</v>
      </c>
    </row>
    <row r="5193" spans="1:5" x14ac:dyDescent="0.25">
      <c r="A5193" t="s">
        <v>75026</v>
      </c>
      <c r="B5193" t="s">
        <v>25540</v>
      </c>
      <c r="C5193" t="s">
        <v>75027</v>
      </c>
      <c r="D5193" t="s">
        <v>60307</v>
      </c>
      <c r="E5193" t="s">
        <v>16</v>
      </c>
    </row>
    <row r="5194" spans="1:5" x14ac:dyDescent="0.25">
      <c r="A5194" t="s">
        <v>75028</v>
      </c>
      <c r="B5194" t="s">
        <v>22544</v>
      </c>
      <c r="C5194" t="s">
        <v>75029</v>
      </c>
      <c r="D5194" t="s">
        <v>75030</v>
      </c>
      <c r="E5194" t="s">
        <v>16</v>
      </c>
    </row>
    <row r="5195" spans="1:5" x14ac:dyDescent="0.25">
      <c r="A5195" t="s">
        <v>75031</v>
      </c>
      <c r="B5195" t="s">
        <v>26035</v>
      </c>
      <c r="C5195" t="s">
        <v>75032</v>
      </c>
      <c r="D5195" t="s">
        <v>75033</v>
      </c>
      <c r="E5195" t="s">
        <v>16</v>
      </c>
    </row>
    <row r="5196" spans="1:5" x14ac:dyDescent="0.25">
      <c r="A5196" t="s">
        <v>75034</v>
      </c>
      <c r="B5196" t="s">
        <v>23202</v>
      </c>
      <c r="C5196" t="s">
        <v>75035</v>
      </c>
      <c r="D5196" t="s">
        <v>75036</v>
      </c>
      <c r="E5196" t="s">
        <v>16</v>
      </c>
    </row>
    <row r="5197" spans="1:5" x14ac:dyDescent="0.25">
      <c r="A5197" t="s">
        <v>75037</v>
      </c>
      <c r="B5197" t="s">
        <v>27302</v>
      </c>
      <c r="C5197" t="s">
        <v>75038</v>
      </c>
      <c r="D5197" t="s">
        <v>75039</v>
      </c>
      <c r="E5197" t="s">
        <v>16</v>
      </c>
    </row>
    <row r="5198" spans="1:5" x14ac:dyDescent="0.25">
      <c r="A5198" t="s">
        <v>75040</v>
      </c>
      <c r="B5198" t="s">
        <v>25563</v>
      </c>
      <c r="C5198" t="s">
        <v>75041</v>
      </c>
      <c r="D5198" t="s">
        <v>75042</v>
      </c>
      <c r="E5198" t="s">
        <v>16</v>
      </c>
    </row>
    <row r="5199" spans="1:5" x14ac:dyDescent="0.25">
      <c r="A5199" t="s">
        <v>75043</v>
      </c>
      <c r="B5199" t="s">
        <v>22464</v>
      </c>
      <c r="C5199" t="s">
        <v>75044</v>
      </c>
      <c r="D5199" t="s">
        <v>75045</v>
      </c>
      <c r="E5199" t="s">
        <v>16</v>
      </c>
    </row>
    <row r="5200" spans="1:5" x14ac:dyDescent="0.25">
      <c r="A5200" t="s">
        <v>75046</v>
      </c>
      <c r="B5200" t="s">
        <v>22645</v>
      </c>
      <c r="C5200" t="s">
        <v>75047</v>
      </c>
      <c r="D5200" t="s">
        <v>75048</v>
      </c>
      <c r="E5200" t="s">
        <v>16</v>
      </c>
    </row>
    <row r="5201" spans="1:5" x14ac:dyDescent="0.25">
      <c r="A5201" t="s">
        <v>75049</v>
      </c>
      <c r="B5201" t="s">
        <v>22659</v>
      </c>
      <c r="C5201" t="s">
        <v>75050</v>
      </c>
      <c r="D5201" t="s">
        <v>75051</v>
      </c>
      <c r="E5201" t="s">
        <v>16</v>
      </c>
    </row>
    <row r="5202" spans="1:5" x14ac:dyDescent="0.25">
      <c r="A5202" t="s">
        <v>75052</v>
      </c>
      <c r="B5202" t="s">
        <v>23377</v>
      </c>
      <c r="C5202" t="s">
        <v>75053</v>
      </c>
      <c r="D5202" t="s">
        <v>75054</v>
      </c>
      <c r="E5202" t="s">
        <v>16</v>
      </c>
    </row>
    <row r="5203" spans="1:5" x14ac:dyDescent="0.25">
      <c r="A5203" t="s">
        <v>75055</v>
      </c>
      <c r="B5203" t="s">
        <v>27850</v>
      </c>
      <c r="C5203" t="s">
        <v>75056</v>
      </c>
      <c r="D5203" t="s">
        <v>75057</v>
      </c>
      <c r="E5203" t="s">
        <v>16</v>
      </c>
    </row>
    <row r="5204" spans="1:5" x14ac:dyDescent="0.25">
      <c r="A5204" t="s">
        <v>75058</v>
      </c>
      <c r="B5204" t="s">
        <v>22343</v>
      </c>
      <c r="C5204" t="s">
        <v>75059</v>
      </c>
      <c r="D5204" t="s">
        <v>75060</v>
      </c>
      <c r="E5204" t="s">
        <v>16</v>
      </c>
    </row>
    <row r="5205" spans="1:5" x14ac:dyDescent="0.25">
      <c r="A5205" t="s">
        <v>75061</v>
      </c>
      <c r="B5205" t="s">
        <v>22208</v>
      </c>
      <c r="C5205" t="s">
        <v>75062</v>
      </c>
      <c r="D5205" t="s">
        <v>75063</v>
      </c>
      <c r="E5205" t="s">
        <v>16</v>
      </c>
    </row>
    <row r="5206" spans="1:5" x14ac:dyDescent="0.25">
      <c r="A5206" t="s">
        <v>75064</v>
      </c>
      <c r="B5206" t="s">
        <v>22296</v>
      </c>
      <c r="C5206" t="s">
        <v>75065</v>
      </c>
      <c r="D5206" t="s">
        <v>75066</v>
      </c>
      <c r="E5206" t="s">
        <v>16</v>
      </c>
    </row>
    <row r="5207" spans="1:5" x14ac:dyDescent="0.25">
      <c r="A5207" t="s">
        <v>75067</v>
      </c>
      <c r="B5207" t="s">
        <v>22522</v>
      </c>
      <c r="C5207" t="s">
        <v>75068</v>
      </c>
      <c r="D5207" t="s">
        <v>75069</v>
      </c>
      <c r="E5207" t="s">
        <v>16</v>
      </c>
    </row>
    <row r="5208" spans="1:5" x14ac:dyDescent="0.25">
      <c r="A5208" t="s">
        <v>75070</v>
      </c>
      <c r="B5208" t="s">
        <v>24602</v>
      </c>
      <c r="C5208" t="s">
        <v>75071</v>
      </c>
      <c r="D5208" t="s">
        <v>60307</v>
      </c>
      <c r="E5208" t="s">
        <v>16</v>
      </c>
    </row>
    <row r="5209" spans="1:5" x14ac:dyDescent="0.25">
      <c r="A5209" t="s">
        <v>75072</v>
      </c>
      <c r="B5209" t="s">
        <v>23000</v>
      </c>
      <c r="C5209" t="s">
        <v>75073</v>
      </c>
      <c r="D5209" t="s">
        <v>75074</v>
      </c>
      <c r="E5209" t="s">
        <v>16</v>
      </c>
    </row>
    <row r="5210" spans="1:5" x14ac:dyDescent="0.25">
      <c r="A5210" t="s">
        <v>75075</v>
      </c>
      <c r="B5210" t="s">
        <v>22623</v>
      </c>
      <c r="C5210" t="s">
        <v>75076</v>
      </c>
      <c r="D5210" t="s">
        <v>75077</v>
      </c>
      <c r="E5210" t="s">
        <v>16</v>
      </c>
    </row>
    <row r="5211" spans="1:5" x14ac:dyDescent="0.25">
      <c r="A5211" t="s">
        <v>75078</v>
      </c>
      <c r="B5211" t="s">
        <v>24287</v>
      </c>
      <c r="C5211" t="s">
        <v>75079</v>
      </c>
      <c r="D5211" t="s">
        <v>60307</v>
      </c>
      <c r="E5211" t="s">
        <v>16</v>
      </c>
    </row>
    <row r="5212" spans="1:5" x14ac:dyDescent="0.25">
      <c r="A5212" t="s">
        <v>75080</v>
      </c>
      <c r="B5212" t="s">
        <v>22527</v>
      </c>
      <c r="C5212" t="s">
        <v>75081</v>
      </c>
      <c r="D5212" t="s">
        <v>75082</v>
      </c>
      <c r="E5212" t="s">
        <v>16</v>
      </c>
    </row>
    <row r="5213" spans="1:5" x14ac:dyDescent="0.25">
      <c r="A5213" t="s">
        <v>75083</v>
      </c>
      <c r="B5213" t="s">
        <v>27508</v>
      </c>
      <c r="C5213" t="s">
        <v>75084</v>
      </c>
      <c r="D5213" t="s">
        <v>75085</v>
      </c>
      <c r="E5213" t="s">
        <v>16</v>
      </c>
    </row>
    <row r="5214" spans="1:5" x14ac:dyDescent="0.25">
      <c r="A5214" t="s">
        <v>75086</v>
      </c>
      <c r="B5214" t="s">
        <v>25362</v>
      </c>
      <c r="C5214" t="s">
        <v>75087</v>
      </c>
      <c r="D5214" t="s">
        <v>75088</v>
      </c>
      <c r="E5214" t="s">
        <v>16</v>
      </c>
    </row>
    <row r="5215" spans="1:5" x14ac:dyDescent="0.25">
      <c r="A5215" t="s">
        <v>75089</v>
      </c>
      <c r="B5215" t="s">
        <v>22061</v>
      </c>
      <c r="C5215" t="s">
        <v>75090</v>
      </c>
      <c r="D5215" t="s">
        <v>75091</v>
      </c>
      <c r="E5215" t="s">
        <v>16</v>
      </c>
    </row>
    <row r="5216" spans="1:5" x14ac:dyDescent="0.25">
      <c r="A5216" t="s">
        <v>75092</v>
      </c>
      <c r="B5216" t="s">
        <v>27954</v>
      </c>
      <c r="C5216" t="s">
        <v>75093</v>
      </c>
      <c r="D5216" t="s">
        <v>75094</v>
      </c>
      <c r="E5216" t="s">
        <v>16</v>
      </c>
    </row>
    <row r="5217" spans="1:5" x14ac:dyDescent="0.25">
      <c r="A5217" t="s">
        <v>75095</v>
      </c>
      <c r="B5217" t="s">
        <v>23089</v>
      </c>
      <c r="C5217" t="s">
        <v>75096</v>
      </c>
      <c r="D5217" t="s">
        <v>60307</v>
      </c>
      <c r="E5217" t="s">
        <v>16</v>
      </c>
    </row>
    <row r="5218" spans="1:5" x14ac:dyDescent="0.25">
      <c r="A5218" t="s">
        <v>75097</v>
      </c>
      <c r="B5218" t="s">
        <v>24492</v>
      </c>
      <c r="C5218" t="s">
        <v>75098</v>
      </c>
      <c r="D5218" t="s">
        <v>60307</v>
      </c>
      <c r="E5218" t="s">
        <v>16</v>
      </c>
    </row>
    <row r="5219" spans="1:5" x14ac:dyDescent="0.25">
      <c r="A5219" t="s">
        <v>75099</v>
      </c>
      <c r="B5219" t="s">
        <v>24430</v>
      </c>
      <c r="C5219" t="s">
        <v>75100</v>
      </c>
      <c r="D5219" t="s">
        <v>75101</v>
      </c>
      <c r="E5219" t="s">
        <v>16</v>
      </c>
    </row>
    <row r="5220" spans="1:5" x14ac:dyDescent="0.25">
      <c r="A5220" t="s">
        <v>75102</v>
      </c>
      <c r="B5220" t="s">
        <v>25902</v>
      </c>
      <c r="C5220" t="s">
        <v>75103</v>
      </c>
      <c r="D5220" t="s">
        <v>75104</v>
      </c>
      <c r="E5220" t="s">
        <v>16</v>
      </c>
    </row>
    <row r="5221" spans="1:5" x14ac:dyDescent="0.25">
      <c r="A5221" t="s">
        <v>75105</v>
      </c>
      <c r="B5221" t="s">
        <v>24930</v>
      </c>
      <c r="C5221" t="s">
        <v>75106</v>
      </c>
      <c r="D5221" t="s">
        <v>75107</v>
      </c>
      <c r="E5221" t="s">
        <v>16</v>
      </c>
    </row>
    <row r="5222" spans="1:5" x14ac:dyDescent="0.25">
      <c r="A5222" t="s">
        <v>75108</v>
      </c>
      <c r="B5222" t="s">
        <v>27005</v>
      </c>
      <c r="C5222" t="s">
        <v>75109</v>
      </c>
      <c r="D5222" t="s">
        <v>75110</v>
      </c>
      <c r="E5222" t="s">
        <v>16</v>
      </c>
    </row>
    <row r="5223" spans="1:5" x14ac:dyDescent="0.25">
      <c r="A5223" t="s">
        <v>75111</v>
      </c>
      <c r="B5223" t="s">
        <v>25811</v>
      </c>
      <c r="C5223" t="s">
        <v>75112</v>
      </c>
      <c r="D5223" t="s">
        <v>75113</v>
      </c>
      <c r="E5223" t="s">
        <v>16</v>
      </c>
    </row>
    <row r="5224" spans="1:5" x14ac:dyDescent="0.25">
      <c r="A5224" t="s">
        <v>75114</v>
      </c>
      <c r="B5224" t="s">
        <v>25597</v>
      </c>
      <c r="C5224" t="s">
        <v>75115</v>
      </c>
      <c r="D5224" t="s">
        <v>75116</v>
      </c>
      <c r="E5224" t="s">
        <v>16</v>
      </c>
    </row>
    <row r="5225" spans="1:5" x14ac:dyDescent="0.25">
      <c r="A5225" t="s">
        <v>75117</v>
      </c>
      <c r="B5225" t="s">
        <v>27281</v>
      </c>
      <c r="C5225" t="s">
        <v>75118</v>
      </c>
      <c r="D5225" t="s">
        <v>75119</v>
      </c>
      <c r="E5225" t="s">
        <v>16</v>
      </c>
    </row>
    <row r="5226" spans="1:5" x14ac:dyDescent="0.25">
      <c r="A5226" t="s">
        <v>75120</v>
      </c>
      <c r="B5226" t="s">
        <v>25594</v>
      </c>
      <c r="C5226" t="s">
        <v>75121</v>
      </c>
      <c r="D5226" t="s">
        <v>60307</v>
      </c>
      <c r="E5226" t="s">
        <v>16</v>
      </c>
    </row>
    <row r="5227" spans="1:5" x14ac:dyDescent="0.25">
      <c r="A5227" t="s">
        <v>75122</v>
      </c>
      <c r="B5227" t="s">
        <v>27576</v>
      </c>
      <c r="C5227" t="s">
        <v>75123</v>
      </c>
      <c r="D5227" t="s">
        <v>75124</v>
      </c>
      <c r="E5227" t="s">
        <v>16</v>
      </c>
    </row>
    <row r="5228" spans="1:5" x14ac:dyDescent="0.25">
      <c r="A5228" t="s">
        <v>75125</v>
      </c>
      <c r="B5228" t="s">
        <v>22420</v>
      </c>
      <c r="C5228" t="s">
        <v>75126</v>
      </c>
      <c r="D5228" t="s">
        <v>75127</v>
      </c>
      <c r="E5228" t="s">
        <v>16</v>
      </c>
    </row>
    <row r="5229" spans="1:5" x14ac:dyDescent="0.25">
      <c r="A5229" t="s">
        <v>75128</v>
      </c>
      <c r="B5229" t="s">
        <v>23607</v>
      </c>
      <c r="C5229" t="s">
        <v>75129</v>
      </c>
      <c r="D5229" t="s">
        <v>75130</v>
      </c>
      <c r="E5229" t="s">
        <v>16</v>
      </c>
    </row>
    <row r="5230" spans="1:5" x14ac:dyDescent="0.25">
      <c r="A5230" t="s">
        <v>75131</v>
      </c>
      <c r="B5230" t="s">
        <v>27691</v>
      </c>
      <c r="C5230" t="s">
        <v>75132</v>
      </c>
      <c r="D5230" t="s">
        <v>75133</v>
      </c>
      <c r="E5230" t="s">
        <v>16</v>
      </c>
    </row>
    <row r="5231" spans="1:5" x14ac:dyDescent="0.25">
      <c r="A5231" t="s">
        <v>75134</v>
      </c>
      <c r="B5231" t="s">
        <v>22155</v>
      </c>
      <c r="C5231" t="s">
        <v>75135</v>
      </c>
      <c r="D5231" t="s">
        <v>75136</v>
      </c>
      <c r="E5231" t="s">
        <v>16</v>
      </c>
    </row>
    <row r="5232" spans="1:5" x14ac:dyDescent="0.25">
      <c r="A5232" t="s">
        <v>75137</v>
      </c>
      <c r="B5232" t="s">
        <v>22230</v>
      </c>
      <c r="C5232" t="s">
        <v>75138</v>
      </c>
      <c r="D5232" t="s">
        <v>75139</v>
      </c>
      <c r="E5232" t="s">
        <v>16</v>
      </c>
    </row>
    <row r="5233" spans="1:5" x14ac:dyDescent="0.25">
      <c r="A5233" t="s">
        <v>75140</v>
      </c>
      <c r="B5233" t="s">
        <v>23081</v>
      </c>
      <c r="C5233" t="s">
        <v>75141</v>
      </c>
      <c r="D5233" t="s">
        <v>75142</v>
      </c>
      <c r="E5233" t="s">
        <v>16</v>
      </c>
    </row>
    <row r="5234" spans="1:5" x14ac:dyDescent="0.25">
      <c r="A5234" t="s">
        <v>75143</v>
      </c>
      <c r="B5234" t="s">
        <v>24921</v>
      </c>
      <c r="C5234" t="s">
        <v>75144</v>
      </c>
      <c r="D5234" t="s">
        <v>75145</v>
      </c>
      <c r="E5234" t="s">
        <v>16</v>
      </c>
    </row>
    <row r="5235" spans="1:5" x14ac:dyDescent="0.25">
      <c r="A5235" t="s">
        <v>75146</v>
      </c>
      <c r="B5235" t="s">
        <v>24312</v>
      </c>
      <c r="C5235" t="s">
        <v>75147</v>
      </c>
      <c r="D5235" t="s">
        <v>75148</v>
      </c>
      <c r="E5235" t="s">
        <v>16</v>
      </c>
    </row>
    <row r="5236" spans="1:5" x14ac:dyDescent="0.25">
      <c r="A5236" t="s">
        <v>75149</v>
      </c>
      <c r="B5236" t="s">
        <v>24635</v>
      </c>
      <c r="C5236" t="s">
        <v>75150</v>
      </c>
      <c r="D5236" t="s">
        <v>75151</v>
      </c>
      <c r="E5236" t="s">
        <v>16</v>
      </c>
    </row>
    <row r="5237" spans="1:5" x14ac:dyDescent="0.25">
      <c r="A5237" t="s">
        <v>75152</v>
      </c>
      <c r="B5237" t="s">
        <v>23657</v>
      </c>
      <c r="C5237" t="s">
        <v>75153</v>
      </c>
      <c r="D5237" t="s">
        <v>75154</v>
      </c>
      <c r="E5237" t="s">
        <v>16</v>
      </c>
    </row>
    <row r="5238" spans="1:5" x14ac:dyDescent="0.25">
      <c r="A5238" t="s">
        <v>75155</v>
      </c>
      <c r="B5238" t="s">
        <v>26826</v>
      </c>
      <c r="C5238" t="s">
        <v>75156</v>
      </c>
      <c r="D5238" t="s">
        <v>75157</v>
      </c>
      <c r="E5238" t="s">
        <v>16</v>
      </c>
    </row>
    <row r="5239" spans="1:5" x14ac:dyDescent="0.25">
      <c r="A5239" t="s">
        <v>75158</v>
      </c>
      <c r="B5239" t="s">
        <v>24503</v>
      </c>
      <c r="C5239" t="s">
        <v>75159</v>
      </c>
      <c r="D5239" t="s">
        <v>75160</v>
      </c>
      <c r="E5239" t="s">
        <v>16</v>
      </c>
    </row>
    <row r="5240" spans="1:5" x14ac:dyDescent="0.25">
      <c r="A5240" t="s">
        <v>75161</v>
      </c>
      <c r="B5240" t="s">
        <v>25469</v>
      </c>
      <c r="C5240" t="s">
        <v>75162</v>
      </c>
      <c r="D5240" t="s">
        <v>75163</v>
      </c>
      <c r="E5240" t="s">
        <v>16</v>
      </c>
    </row>
    <row r="5241" spans="1:5" x14ac:dyDescent="0.25">
      <c r="A5241" t="s">
        <v>75164</v>
      </c>
      <c r="B5241" t="s">
        <v>24063</v>
      </c>
      <c r="C5241" t="s">
        <v>75165</v>
      </c>
      <c r="D5241" t="s">
        <v>75166</v>
      </c>
      <c r="E5241" t="s">
        <v>16</v>
      </c>
    </row>
    <row r="5242" spans="1:5" x14ac:dyDescent="0.25">
      <c r="A5242" t="s">
        <v>75167</v>
      </c>
      <c r="B5242" t="s">
        <v>26843</v>
      </c>
      <c r="C5242" t="s">
        <v>75168</v>
      </c>
      <c r="D5242" t="s">
        <v>60307</v>
      </c>
      <c r="E5242" t="s">
        <v>16</v>
      </c>
    </row>
    <row r="5243" spans="1:5" x14ac:dyDescent="0.25">
      <c r="A5243" t="s">
        <v>75169</v>
      </c>
      <c r="B5243" t="s">
        <v>22231</v>
      </c>
      <c r="C5243" t="s">
        <v>75170</v>
      </c>
      <c r="D5243" t="s">
        <v>75171</v>
      </c>
      <c r="E5243" t="s">
        <v>16</v>
      </c>
    </row>
    <row r="5244" spans="1:5" x14ac:dyDescent="0.25">
      <c r="A5244" t="s">
        <v>75172</v>
      </c>
      <c r="B5244" t="s">
        <v>24715</v>
      </c>
      <c r="C5244" t="s">
        <v>75173</v>
      </c>
      <c r="D5244" t="s">
        <v>75174</v>
      </c>
      <c r="E5244" t="s">
        <v>16</v>
      </c>
    </row>
    <row r="5245" spans="1:5" x14ac:dyDescent="0.25">
      <c r="A5245" t="s">
        <v>75175</v>
      </c>
      <c r="B5245" t="s">
        <v>26380</v>
      </c>
      <c r="C5245" t="s">
        <v>75176</v>
      </c>
      <c r="D5245" t="s">
        <v>75177</v>
      </c>
      <c r="E5245" t="s">
        <v>16</v>
      </c>
    </row>
    <row r="5246" spans="1:5" x14ac:dyDescent="0.25">
      <c r="A5246" t="s">
        <v>75178</v>
      </c>
      <c r="B5246" t="s">
        <v>26637</v>
      </c>
      <c r="C5246" t="s">
        <v>75179</v>
      </c>
      <c r="D5246" t="s">
        <v>75180</v>
      </c>
      <c r="E5246" t="s">
        <v>16</v>
      </c>
    </row>
    <row r="5247" spans="1:5" x14ac:dyDescent="0.25">
      <c r="A5247" t="s">
        <v>75181</v>
      </c>
      <c r="B5247" t="s">
        <v>26194</v>
      </c>
      <c r="C5247" t="s">
        <v>75182</v>
      </c>
      <c r="D5247" t="s">
        <v>75183</v>
      </c>
      <c r="E5247" t="s">
        <v>16</v>
      </c>
    </row>
    <row r="5248" spans="1:5" x14ac:dyDescent="0.25">
      <c r="A5248" t="s">
        <v>75184</v>
      </c>
      <c r="B5248" t="s">
        <v>24086</v>
      </c>
      <c r="C5248" t="s">
        <v>75185</v>
      </c>
      <c r="D5248" t="s">
        <v>75186</v>
      </c>
      <c r="E5248" t="s">
        <v>16</v>
      </c>
    </row>
    <row r="5249" spans="1:5" x14ac:dyDescent="0.25">
      <c r="A5249" t="s">
        <v>75187</v>
      </c>
      <c r="B5249" t="s">
        <v>23575</v>
      </c>
      <c r="C5249" t="s">
        <v>75188</v>
      </c>
      <c r="D5249" t="s">
        <v>75189</v>
      </c>
      <c r="E5249" t="s">
        <v>16</v>
      </c>
    </row>
    <row r="5250" spans="1:5" x14ac:dyDescent="0.25">
      <c r="A5250" t="s">
        <v>75190</v>
      </c>
      <c r="B5250" t="s">
        <v>27664</v>
      </c>
      <c r="C5250" t="s">
        <v>75191</v>
      </c>
      <c r="D5250" t="s">
        <v>75192</v>
      </c>
      <c r="E5250" t="s">
        <v>16</v>
      </c>
    </row>
    <row r="5251" spans="1:5" x14ac:dyDescent="0.25">
      <c r="A5251" t="s">
        <v>75193</v>
      </c>
      <c r="B5251" t="s">
        <v>24533</v>
      </c>
      <c r="C5251" t="s">
        <v>75194</v>
      </c>
      <c r="D5251" t="s">
        <v>75195</v>
      </c>
      <c r="E5251" t="s">
        <v>16</v>
      </c>
    </row>
    <row r="5252" spans="1:5" x14ac:dyDescent="0.25">
      <c r="A5252" t="s">
        <v>75196</v>
      </c>
      <c r="B5252" t="s">
        <v>26711</v>
      </c>
      <c r="C5252" t="s">
        <v>75197</v>
      </c>
      <c r="D5252" t="s">
        <v>75198</v>
      </c>
      <c r="E5252" t="s">
        <v>16</v>
      </c>
    </row>
    <row r="5253" spans="1:5" x14ac:dyDescent="0.25">
      <c r="A5253" t="s">
        <v>75199</v>
      </c>
      <c r="B5253" t="s">
        <v>25806</v>
      </c>
      <c r="C5253" t="s">
        <v>75200</v>
      </c>
      <c r="D5253" t="s">
        <v>75201</v>
      </c>
      <c r="E5253" t="s">
        <v>16</v>
      </c>
    </row>
    <row r="5254" spans="1:5" x14ac:dyDescent="0.25">
      <c r="A5254" t="s">
        <v>75202</v>
      </c>
      <c r="B5254" t="s">
        <v>25121</v>
      </c>
      <c r="C5254" t="s">
        <v>75203</v>
      </c>
      <c r="D5254" t="s">
        <v>60307</v>
      </c>
      <c r="E5254" t="s">
        <v>16</v>
      </c>
    </row>
    <row r="5255" spans="1:5" x14ac:dyDescent="0.25">
      <c r="A5255" t="s">
        <v>75204</v>
      </c>
      <c r="B5255" t="s">
        <v>24767</v>
      </c>
      <c r="C5255" t="s">
        <v>75205</v>
      </c>
      <c r="D5255" t="s">
        <v>75206</v>
      </c>
      <c r="E5255" t="s">
        <v>16</v>
      </c>
    </row>
    <row r="5256" spans="1:5" x14ac:dyDescent="0.25">
      <c r="A5256" t="s">
        <v>75207</v>
      </c>
      <c r="B5256" t="s">
        <v>22944</v>
      </c>
      <c r="C5256" t="s">
        <v>75208</v>
      </c>
      <c r="D5256" t="s">
        <v>75209</v>
      </c>
      <c r="E5256" t="s">
        <v>16</v>
      </c>
    </row>
    <row r="5257" spans="1:5" x14ac:dyDescent="0.25">
      <c r="A5257" t="s">
        <v>75210</v>
      </c>
      <c r="B5257" t="s">
        <v>24431</v>
      </c>
      <c r="C5257" t="s">
        <v>75211</v>
      </c>
      <c r="D5257" t="s">
        <v>75212</v>
      </c>
      <c r="E5257" t="s">
        <v>16</v>
      </c>
    </row>
    <row r="5258" spans="1:5" x14ac:dyDescent="0.25">
      <c r="A5258" t="s">
        <v>75213</v>
      </c>
      <c r="B5258" t="s">
        <v>25475</v>
      </c>
      <c r="C5258" t="s">
        <v>75214</v>
      </c>
      <c r="D5258" t="s">
        <v>75215</v>
      </c>
      <c r="E5258" t="s">
        <v>16</v>
      </c>
    </row>
    <row r="5259" spans="1:5" x14ac:dyDescent="0.25">
      <c r="A5259" t="s">
        <v>75216</v>
      </c>
      <c r="B5259" t="s">
        <v>26172</v>
      </c>
      <c r="C5259" t="s">
        <v>75217</v>
      </c>
      <c r="D5259" t="s">
        <v>75218</v>
      </c>
      <c r="E5259" t="s">
        <v>16</v>
      </c>
    </row>
    <row r="5260" spans="1:5" x14ac:dyDescent="0.25">
      <c r="A5260" t="s">
        <v>75219</v>
      </c>
      <c r="B5260" t="s">
        <v>27864</v>
      </c>
      <c r="C5260" t="s">
        <v>75220</v>
      </c>
      <c r="D5260" t="s">
        <v>75221</v>
      </c>
      <c r="E5260" t="s">
        <v>16</v>
      </c>
    </row>
    <row r="5261" spans="1:5" x14ac:dyDescent="0.25">
      <c r="A5261" t="s">
        <v>75222</v>
      </c>
      <c r="B5261" t="s">
        <v>23217</v>
      </c>
      <c r="C5261" t="s">
        <v>75223</v>
      </c>
      <c r="D5261" t="s">
        <v>75224</v>
      </c>
      <c r="E5261" t="s">
        <v>16</v>
      </c>
    </row>
    <row r="5262" spans="1:5" x14ac:dyDescent="0.25">
      <c r="A5262" t="s">
        <v>75225</v>
      </c>
      <c r="B5262" t="s">
        <v>22573</v>
      </c>
      <c r="C5262" t="s">
        <v>75226</v>
      </c>
      <c r="D5262" t="s">
        <v>75227</v>
      </c>
      <c r="E5262" t="s">
        <v>16</v>
      </c>
    </row>
    <row r="5263" spans="1:5" x14ac:dyDescent="0.25">
      <c r="A5263" t="s">
        <v>75228</v>
      </c>
      <c r="B5263" t="s">
        <v>23321</v>
      </c>
      <c r="C5263" t="s">
        <v>75229</v>
      </c>
      <c r="D5263" t="s">
        <v>60307</v>
      </c>
      <c r="E5263" t="s">
        <v>16</v>
      </c>
    </row>
    <row r="5264" spans="1:5" x14ac:dyDescent="0.25">
      <c r="A5264" t="s">
        <v>75230</v>
      </c>
      <c r="B5264" t="s">
        <v>26445</v>
      </c>
      <c r="C5264" t="s">
        <v>75231</v>
      </c>
      <c r="D5264" t="s">
        <v>75232</v>
      </c>
      <c r="E5264" t="s">
        <v>16</v>
      </c>
    </row>
    <row r="5265" spans="1:5" x14ac:dyDescent="0.25">
      <c r="A5265" t="s">
        <v>75233</v>
      </c>
      <c r="B5265" t="s">
        <v>23594</v>
      </c>
      <c r="C5265" t="s">
        <v>75234</v>
      </c>
      <c r="D5265" t="s">
        <v>75235</v>
      </c>
      <c r="E5265" t="s">
        <v>16</v>
      </c>
    </row>
    <row r="5266" spans="1:5" x14ac:dyDescent="0.25">
      <c r="A5266" t="s">
        <v>75236</v>
      </c>
      <c r="B5266" t="s">
        <v>27704</v>
      </c>
      <c r="C5266" t="s">
        <v>75237</v>
      </c>
      <c r="D5266" t="s">
        <v>75238</v>
      </c>
      <c r="E5266" t="s">
        <v>16</v>
      </c>
    </row>
    <row r="5267" spans="1:5" x14ac:dyDescent="0.25">
      <c r="A5267" t="s">
        <v>75239</v>
      </c>
      <c r="B5267" t="s">
        <v>75240</v>
      </c>
      <c r="C5267" t="s">
        <v>75241</v>
      </c>
      <c r="D5267" t="s">
        <v>60941</v>
      </c>
      <c r="E5267" t="s">
        <v>16</v>
      </c>
    </row>
    <row r="5268" spans="1:5" x14ac:dyDescent="0.25">
      <c r="A5268" t="s">
        <v>75242</v>
      </c>
      <c r="B5268" t="s">
        <v>75243</v>
      </c>
      <c r="C5268" t="s">
        <v>75244</v>
      </c>
      <c r="D5268" t="s">
        <v>60945</v>
      </c>
      <c r="E5268" t="s">
        <v>16</v>
      </c>
    </row>
    <row r="5269" spans="1:5" x14ac:dyDescent="0.25">
      <c r="A5269" t="s">
        <v>75245</v>
      </c>
      <c r="B5269" t="s">
        <v>25170</v>
      </c>
      <c r="C5269" t="s">
        <v>75246</v>
      </c>
      <c r="D5269" t="s">
        <v>75247</v>
      </c>
      <c r="E5269" t="s">
        <v>16</v>
      </c>
    </row>
    <row r="5270" spans="1:5" x14ac:dyDescent="0.25">
      <c r="A5270" t="s">
        <v>75248</v>
      </c>
      <c r="B5270" t="s">
        <v>24303</v>
      </c>
      <c r="C5270" t="s">
        <v>75249</v>
      </c>
      <c r="D5270" t="s">
        <v>60307</v>
      </c>
      <c r="E5270" t="s">
        <v>16</v>
      </c>
    </row>
    <row r="5271" spans="1:5" x14ac:dyDescent="0.25">
      <c r="A5271" t="s">
        <v>75250</v>
      </c>
      <c r="B5271" t="s">
        <v>25954</v>
      </c>
      <c r="C5271" t="s">
        <v>75251</v>
      </c>
      <c r="D5271" t="s">
        <v>75252</v>
      </c>
      <c r="E5271" t="s">
        <v>16</v>
      </c>
    </row>
    <row r="5272" spans="1:5" x14ac:dyDescent="0.25">
      <c r="A5272" t="s">
        <v>75253</v>
      </c>
      <c r="B5272" t="s">
        <v>25660</v>
      </c>
      <c r="C5272" t="s">
        <v>75254</v>
      </c>
      <c r="D5272" t="s">
        <v>75255</v>
      </c>
      <c r="E5272" t="s">
        <v>16</v>
      </c>
    </row>
    <row r="5273" spans="1:5" x14ac:dyDescent="0.25">
      <c r="A5273" t="s">
        <v>75256</v>
      </c>
      <c r="B5273" t="s">
        <v>24859</v>
      </c>
      <c r="C5273" t="s">
        <v>75257</v>
      </c>
      <c r="D5273" t="s">
        <v>75258</v>
      </c>
      <c r="E5273" t="s">
        <v>16</v>
      </c>
    </row>
    <row r="5274" spans="1:5" x14ac:dyDescent="0.25">
      <c r="A5274" t="s">
        <v>75259</v>
      </c>
      <c r="B5274" t="s">
        <v>22127</v>
      </c>
      <c r="C5274" t="s">
        <v>75260</v>
      </c>
      <c r="D5274" t="s">
        <v>60307</v>
      </c>
      <c r="E5274" t="s">
        <v>16</v>
      </c>
    </row>
    <row r="5275" spans="1:5" x14ac:dyDescent="0.25">
      <c r="A5275" t="s">
        <v>75261</v>
      </c>
      <c r="B5275" t="s">
        <v>23348</v>
      </c>
      <c r="C5275" t="s">
        <v>75262</v>
      </c>
      <c r="D5275" t="s">
        <v>75263</v>
      </c>
      <c r="E5275" t="s">
        <v>16</v>
      </c>
    </row>
    <row r="5276" spans="1:5" x14ac:dyDescent="0.25">
      <c r="A5276" t="s">
        <v>75264</v>
      </c>
      <c r="B5276" t="s">
        <v>22374</v>
      </c>
      <c r="C5276" t="s">
        <v>75265</v>
      </c>
      <c r="D5276" t="s">
        <v>75266</v>
      </c>
      <c r="E5276" t="s">
        <v>16</v>
      </c>
    </row>
    <row r="5277" spans="1:5" x14ac:dyDescent="0.25">
      <c r="A5277" t="s">
        <v>75267</v>
      </c>
      <c r="B5277" t="s">
        <v>24967</v>
      </c>
      <c r="C5277" t="s">
        <v>75268</v>
      </c>
      <c r="D5277" t="s">
        <v>60307</v>
      </c>
      <c r="E5277" t="s">
        <v>16</v>
      </c>
    </row>
    <row r="5278" spans="1:5" x14ac:dyDescent="0.25">
      <c r="A5278" t="s">
        <v>75269</v>
      </c>
      <c r="B5278" t="s">
        <v>23951</v>
      </c>
      <c r="C5278" t="s">
        <v>75270</v>
      </c>
      <c r="D5278" t="s">
        <v>69391</v>
      </c>
      <c r="E5278" t="s">
        <v>16</v>
      </c>
    </row>
    <row r="5279" spans="1:5" x14ac:dyDescent="0.25">
      <c r="A5279" t="s">
        <v>75271</v>
      </c>
      <c r="B5279" t="s">
        <v>25143</v>
      </c>
      <c r="C5279" t="s">
        <v>75272</v>
      </c>
      <c r="D5279" t="s">
        <v>60307</v>
      </c>
      <c r="E5279" t="s">
        <v>16</v>
      </c>
    </row>
    <row r="5280" spans="1:5" x14ac:dyDescent="0.25">
      <c r="A5280" t="s">
        <v>75273</v>
      </c>
      <c r="B5280" t="s">
        <v>22221</v>
      </c>
      <c r="C5280" t="s">
        <v>75274</v>
      </c>
      <c r="D5280" t="s">
        <v>75275</v>
      </c>
      <c r="E5280" t="s">
        <v>16</v>
      </c>
    </row>
    <row r="5281" spans="1:5" x14ac:dyDescent="0.25">
      <c r="A5281" t="s">
        <v>75276</v>
      </c>
      <c r="B5281" t="s">
        <v>27201</v>
      </c>
      <c r="C5281" t="s">
        <v>75277</v>
      </c>
      <c r="D5281" t="s">
        <v>75278</v>
      </c>
      <c r="E5281" t="s">
        <v>16</v>
      </c>
    </row>
    <row r="5282" spans="1:5" x14ac:dyDescent="0.25">
      <c r="A5282" t="s">
        <v>75279</v>
      </c>
      <c r="B5282" t="s">
        <v>23190</v>
      </c>
      <c r="C5282" t="s">
        <v>75280</v>
      </c>
      <c r="D5282" t="s">
        <v>75281</v>
      </c>
      <c r="E5282" t="s">
        <v>16</v>
      </c>
    </row>
    <row r="5283" spans="1:5" x14ac:dyDescent="0.25">
      <c r="A5283" t="s">
        <v>75282</v>
      </c>
      <c r="B5283" t="s">
        <v>25537</v>
      </c>
      <c r="C5283" t="s">
        <v>75283</v>
      </c>
      <c r="D5283" t="s">
        <v>75284</v>
      </c>
      <c r="E5283" t="s">
        <v>16</v>
      </c>
    </row>
    <row r="5284" spans="1:5" x14ac:dyDescent="0.25">
      <c r="A5284" t="s">
        <v>75285</v>
      </c>
      <c r="B5284" t="s">
        <v>24459</v>
      </c>
      <c r="C5284" t="s">
        <v>75286</v>
      </c>
      <c r="D5284" t="s">
        <v>75287</v>
      </c>
      <c r="E5284" t="s">
        <v>16</v>
      </c>
    </row>
    <row r="5285" spans="1:5" x14ac:dyDescent="0.25">
      <c r="A5285" t="s">
        <v>75288</v>
      </c>
      <c r="B5285" t="s">
        <v>22932</v>
      </c>
      <c r="C5285" t="s">
        <v>75289</v>
      </c>
      <c r="D5285" t="s">
        <v>75290</v>
      </c>
      <c r="E5285" t="s">
        <v>16</v>
      </c>
    </row>
    <row r="5286" spans="1:5" x14ac:dyDescent="0.25">
      <c r="A5286" t="s">
        <v>75291</v>
      </c>
      <c r="B5286" t="s">
        <v>23936</v>
      </c>
      <c r="C5286" t="s">
        <v>75292</v>
      </c>
      <c r="D5286" t="s">
        <v>75293</v>
      </c>
      <c r="E5286" t="s">
        <v>16</v>
      </c>
    </row>
    <row r="5287" spans="1:5" x14ac:dyDescent="0.25">
      <c r="A5287" t="s">
        <v>75294</v>
      </c>
      <c r="B5287" t="s">
        <v>23619</v>
      </c>
      <c r="C5287" t="s">
        <v>75295</v>
      </c>
      <c r="D5287" t="s">
        <v>75296</v>
      </c>
      <c r="E5287" t="s">
        <v>16</v>
      </c>
    </row>
    <row r="5288" spans="1:5" x14ac:dyDescent="0.25">
      <c r="A5288" t="s">
        <v>75297</v>
      </c>
      <c r="B5288" t="s">
        <v>24214</v>
      </c>
      <c r="C5288" t="s">
        <v>75298</v>
      </c>
      <c r="D5288" t="s">
        <v>60307</v>
      </c>
      <c r="E5288" t="s">
        <v>16</v>
      </c>
    </row>
    <row r="5289" spans="1:5" x14ac:dyDescent="0.25">
      <c r="A5289" t="s">
        <v>75299</v>
      </c>
      <c r="B5289" t="s">
        <v>25459</v>
      </c>
      <c r="C5289" t="s">
        <v>75300</v>
      </c>
      <c r="D5289" t="s">
        <v>75301</v>
      </c>
      <c r="E5289" t="s">
        <v>16</v>
      </c>
    </row>
    <row r="5290" spans="1:5" x14ac:dyDescent="0.25">
      <c r="A5290" t="s">
        <v>75302</v>
      </c>
      <c r="B5290" t="s">
        <v>28042</v>
      </c>
      <c r="C5290" t="s">
        <v>75303</v>
      </c>
      <c r="D5290" t="s">
        <v>60307</v>
      </c>
      <c r="E5290" t="s">
        <v>16</v>
      </c>
    </row>
    <row r="5291" spans="1:5" x14ac:dyDescent="0.25">
      <c r="A5291" t="s">
        <v>75304</v>
      </c>
      <c r="B5291" t="s">
        <v>24888</v>
      </c>
      <c r="C5291" t="s">
        <v>75305</v>
      </c>
      <c r="D5291" t="s">
        <v>75306</v>
      </c>
      <c r="E5291" t="s">
        <v>16</v>
      </c>
    </row>
    <row r="5292" spans="1:5" x14ac:dyDescent="0.25">
      <c r="A5292" t="s">
        <v>75307</v>
      </c>
      <c r="B5292" t="s">
        <v>22841</v>
      </c>
      <c r="C5292" t="s">
        <v>75308</v>
      </c>
      <c r="D5292" t="s">
        <v>60340</v>
      </c>
      <c r="E5292" t="s">
        <v>16</v>
      </c>
    </row>
    <row r="5293" spans="1:5" x14ac:dyDescent="0.25">
      <c r="A5293" t="s">
        <v>75309</v>
      </c>
      <c r="B5293" t="s">
        <v>22615</v>
      </c>
      <c r="C5293" t="s">
        <v>75310</v>
      </c>
      <c r="D5293" t="s">
        <v>75311</v>
      </c>
      <c r="E5293" t="s">
        <v>16</v>
      </c>
    </row>
    <row r="5294" spans="1:5" x14ac:dyDescent="0.25">
      <c r="A5294" t="s">
        <v>75312</v>
      </c>
      <c r="B5294" t="s">
        <v>24332</v>
      </c>
      <c r="C5294" t="s">
        <v>75313</v>
      </c>
      <c r="D5294" t="s">
        <v>75314</v>
      </c>
      <c r="E5294" t="s">
        <v>16</v>
      </c>
    </row>
    <row r="5295" spans="1:5" x14ac:dyDescent="0.25">
      <c r="A5295" t="s">
        <v>75315</v>
      </c>
      <c r="B5295" t="s">
        <v>22906</v>
      </c>
      <c r="C5295" t="s">
        <v>75316</v>
      </c>
      <c r="D5295" t="s">
        <v>60307</v>
      </c>
      <c r="E5295" t="s">
        <v>16</v>
      </c>
    </row>
    <row r="5296" spans="1:5" x14ac:dyDescent="0.25">
      <c r="A5296" t="s">
        <v>75317</v>
      </c>
      <c r="B5296" t="s">
        <v>22874</v>
      </c>
      <c r="C5296" t="s">
        <v>75318</v>
      </c>
      <c r="D5296" t="s">
        <v>75319</v>
      </c>
      <c r="E5296" t="s">
        <v>16</v>
      </c>
    </row>
    <row r="5297" spans="1:5" x14ac:dyDescent="0.25">
      <c r="A5297" t="s">
        <v>75320</v>
      </c>
      <c r="B5297" t="s">
        <v>24988</v>
      </c>
      <c r="C5297" t="s">
        <v>75321</v>
      </c>
      <c r="D5297" t="s">
        <v>75322</v>
      </c>
      <c r="E5297" t="s">
        <v>16</v>
      </c>
    </row>
    <row r="5298" spans="1:5" x14ac:dyDescent="0.25">
      <c r="A5298" t="s">
        <v>75323</v>
      </c>
      <c r="B5298" t="s">
        <v>22173</v>
      </c>
      <c r="C5298" t="s">
        <v>75324</v>
      </c>
      <c r="D5298" t="s">
        <v>75325</v>
      </c>
      <c r="E5298" t="s">
        <v>16</v>
      </c>
    </row>
    <row r="5299" spans="1:5" x14ac:dyDescent="0.25">
      <c r="A5299" t="s">
        <v>75326</v>
      </c>
      <c r="B5299" t="s">
        <v>26960</v>
      </c>
      <c r="C5299" t="s">
        <v>75327</v>
      </c>
      <c r="D5299" t="s">
        <v>75328</v>
      </c>
      <c r="E5299" t="s">
        <v>16</v>
      </c>
    </row>
    <row r="5300" spans="1:5" x14ac:dyDescent="0.25">
      <c r="A5300" t="s">
        <v>75329</v>
      </c>
      <c r="B5300" t="s">
        <v>25981</v>
      </c>
      <c r="C5300" t="s">
        <v>75330</v>
      </c>
      <c r="D5300" t="s">
        <v>60307</v>
      </c>
      <c r="E5300" t="s">
        <v>16</v>
      </c>
    </row>
    <row r="5301" spans="1:5" x14ac:dyDescent="0.25">
      <c r="A5301" t="s">
        <v>75331</v>
      </c>
      <c r="B5301" t="s">
        <v>26334</v>
      </c>
      <c r="C5301" t="s">
        <v>75332</v>
      </c>
      <c r="D5301" t="s">
        <v>60505</v>
      </c>
      <c r="E5301" t="s">
        <v>16</v>
      </c>
    </row>
    <row r="5302" spans="1:5" x14ac:dyDescent="0.25">
      <c r="A5302" t="s">
        <v>75333</v>
      </c>
      <c r="B5302" t="s">
        <v>26146</v>
      </c>
      <c r="C5302" t="s">
        <v>75334</v>
      </c>
      <c r="D5302" t="s">
        <v>75335</v>
      </c>
      <c r="E5302" t="s">
        <v>16</v>
      </c>
    </row>
    <row r="5303" spans="1:5" x14ac:dyDescent="0.25">
      <c r="A5303" t="s">
        <v>75336</v>
      </c>
      <c r="B5303" t="s">
        <v>25393</v>
      </c>
      <c r="C5303" t="s">
        <v>75337</v>
      </c>
      <c r="D5303" t="s">
        <v>75338</v>
      </c>
      <c r="E5303" t="s">
        <v>16</v>
      </c>
    </row>
    <row r="5304" spans="1:5" x14ac:dyDescent="0.25">
      <c r="A5304" t="s">
        <v>75339</v>
      </c>
      <c r="B5304" t="s">
        <v>25756</v>
      </c>
      <c r="C5304" t="s">
        <v>75340</v>
      </c>
      <c r="D5304" t="s">
        <v>75341</v>
      </c>
      <c r="E5304" t="s">
        <v>16</v>
      </c>
    </row>
    <row r="5305" spans="1:5" x14ac:dyDescent="0.25">
      <c r="A5305" t="s">
        <v>75342</v>
      </c>
      <c r="B5305" t="s">
        <v>24642</v>
      </c>
      <c r="C5305" t="s">
        <v>75343</v>
      </c>
      <c r="D5305" t="s">
        <v>75344</v>
      </c>
      <c r="E5305" t="s">
        <v>16</v>
      </c>
    </row>
    <row r="5306" spans="1:5" x14ac:dyDescent="0.25">
      <c r="A5306" t="s">
        <v>75345</v>
      </c>
      <c r="B5306" t="s">
        <v>24453</v>
      </c>
      <c r="C5306" t="s">
        <v>75346</v>
      </c>
      <c r="D5306" t="s">
        <v>75347</v>
      </c>
      <c r="E5306" t="s">
        <v>16</v>
      </c>
    </row>
    <row r="5307" spans="1:5" x14ac:dyDescent="0.25">
      <c r="A5307" t="s">
        <v>75348</v>
      </c>
      <c r="B5307" t="s">
        <v>28036</v>
      </c>
      <c r="C5307" t="s">
        <v>75349</v>
      </c>
      <c r="D5307" t="s">
        <v>75350</v>
      </c>
      <c r="E5307" t="s">
        <v>16</v>
      </c>
    </row>
    <row r="5308" spans="1:5" x14ac:dyDescent="0.25">
      <c r="A5308" t="s">
        <v>75351</v>
      </c>
      <c r="B5308" t="s">
        <v>28015</v>
      </c>
      <c r="C5308" t="s">
        <v>75352</v>
      </c>
      <c r="D5308" t="s">
        <v>75353</v>
      </c>
      <c r="E5308" t="s">
        <v>16</v>
      </c>
    </row>
    <row r="5309" spans="1:5" x14ac:dyDescent="0.25">
      <c r="A5309" t="s">
        <v>75354</v>
      </c>
      <c r="B5309" t="s">
        <v>23028</v>
      </c>
      <c r="C5309" t="s">
        <v>75355</v>
      </c>
      <c r="D5309" t="s">
        <v>75356</v>
      </c>
      <c r="E5309" t="s">
        <v>16</v>
      </c>
    </row>
    <row r="5310" spans="1:5" x14ac:dyDescent="0.25">
      <c r="A5310" t="s">
        <v>75357</v>
      </c>
      <c r="B5310" t="s">
        <v>25157</v>
      </c>
      <c r="C5310" t="s">
        <v>75358</v>
      </c>
      <c r="D5310" t="s">
        <v>75359</v>
      </c>
      <c r="E5310" t="s">
        <v>16</v>
      </c>
    </row>
    <row r="5311" spans="1:5" x14ac:dyDescent="0.25">
      <c r="A5311" t="s">
        <v>75360</v>
      </c>
      <c r="B5311" t="s">
        <v>22316</v>
      </c>
      <c r="C5311" t="s">
        <v>75361</v>
      </c>
      <c r="D5311" t="s">
        <v>75362</v>
      </c>
      <c r="E5311" t="s">
        <v>16</v>
      </c>
    </row>
    <row r="5312" spans="1:5" x14ac:dyDescent="0.25">
      <c r="A5312" t="s">
        <v>75363</v>
      </c>
      <c r="B5312" t="s">
        <v>24512</v>
      </c>
      <c r="C5312" t="s">
        <v>75364</v>
      </c>
      <c r="D5312" t="s">
        <v>61944</v>
      </c>
      <c r="E5312" t="s">
        <v>16</v>
      </c>
    </row>
    <row r="5313" spans="1:5" x14ac:dyDescent="0.25">
      <c r="A5313" t="s">
        <v>75365</v>
      </c>
      <c r="B5313" t="s">
        <v>25638</v>
      </c>
      <c r="C5313" t="s">
        <v>75366</v>
      </c>
      <c r="D5313" t="s">
        <v>75367</v>
      </c>
      <c r="E5313" t="s">
        <v>16</v>
      </c>
    </row>
    <row r="5314" spans="1:5" x14ac:dyDescent="0.25">
      <c r="A5314" t="s">
        <v>75368</v>
      </c>
      <c r="B5314" t="s">
        <v>24452</v>
      </c>
      <c r="C5314" t="s">
        <v>75369</v>
      </c>
      <c r="D5314" t="s">
        <v>75370</v>
      </c>
      <c r="E5314" t="s">
        <v>16</v>
      </c>
    </row>
    <row r="5315" spans="1:5" x14ac:dyDescent="0.25">
      <c r="A5315" t="s">
        <v>75371</v>
      </c>
      <c r="B5315" t="s">
        <v>24892</v>
      </c>
      <c r="C5315" t="s">
        <v>75372</v>
      </c>
      <c r="D5315" t="s">
        <v>75373</v>
      </c>
      <c r="E5315" t="s">
        <v>16</v>
      </c>
    </row>
    <row r="5316" spans="1:5" x14ac:dyDescent="0.25">
      <c r="A5316" t="s">
        <v>75374</v>
      </c>
      <c r="B5316" t="s">
        <v>25305</v>
      </c>
      <c r="C5316" t="s">
        <v>75375</v>
      </c>
      <c r="D5316" t="s">
        <v>75376</v>
      </c>
      <c r="E5316" t="s">
        <v>16</v>
      </c>
    </row>
    <row r="5317" spans="1:5" x14ac:dyDescent="0.25">
      <c r="A5317" t="s">
        <v>75377</v>
      </c>
      <c r="B5317" t="s">
        <v>23875</v>
      </c>
      <c r="C5317" t="s">
        <v>75378</v>
      </c>
      <c r="D5317" t="s">
        <v>75379</v>
      </c>
      <c r="E5317" t="s">
        <v>16</v>
      </c>
    </row>
    <row r="5318" spans="1:5" x14ac:dyDescent="0.25">
      <c r="A5318" t="s">
        <v>75380</v>
      </c>
      <c r="B5318" t="s">
        <v>22118</v>
      </c>
      <c r="C5318" t="s">
        <v>75381</v>
      </c>
      <c r="D5318" t="s">
        <v>75382</v>
      </c>
      <c r="E5318" t="s">
        <v>16</v>
      </c>
    </row>
    <row r="5319" spans="1:5" x14ac:dyDescent="0.25">
      <c r="A5319" t="s">
        <v>75383</v>
      </c>
      <c r="B5319" t="s">
        <v>22542</v>
      </c>
      <c r="C5319" t="s">
        <v>75384</v>
      </c>
      <c r="D5319" t="s">
        <v>75385</v>
      </c>
      <c r="E5319" t="s">
        <v>16</v>
      </c>
    </row>
    <row r="5320" spans="1:5" x14ac:dyDescent="0.25">
      <c r="A5320" t="s">
        <v>75386</v>
      </c>
      <c r="B5320" t="s">
        <v>27523</v>
      </c>
      <c r="C5320" t="s">
        <v>75387</v>
      </c>
      <c r="D5320" t="s">
        <v>75388</v>
      </c>
      <c r="E5320" t="s">
        <v>16</v>
      </c>
    </row>
    <row r="5321" spans="1:5" x14ac:dyDescent="0.25">
      <c r="A5321" t="s">
        <v>75389</v>
      </c>
      <c r="B5321" t="s">
        <v>25513</v>
      </c>
      <c r="C5321" t="s">
        <v>75390</v>
      </c>
      <c r="D5321" t="s">
        <v>75391</v>
      </c>
      <c r="E5321" t="s">
        <v>16</v>
      </c>
    </row>
    <row r="5322" spans="1:5" x14ac:dyDescent="0.25">
      <c r="A5322" t="s">
        <v>75392</v>
      </c>
      <c r="B5322" t="s">
        <v>24015</v>
      </c>
      <c r="C5322" t="s">
        <v>75393</v>
      </c>
      <c r="D5322" t="s">
        <v>75394</v>
      </c>
      <c r="E5322" t="s">
        <v>16</v>
      </c>
    </row>
    <row r="5323" spans="1:5" x14ac:dyDescent="0.25">
      <c r="A5323" t="s">
        <v>75395</v>
      </c>
      <c r="B5323" t="s">
        <v>26428</v>
      </c>
      <c r="C5323" t="s">
        <v>75396</v>
      </c>
      <c r="D5323" t="s">
        <v>75397</v>
      </c>
      <c r="E5323" t="s">
        <v>16</v>
      </c>
    </row>
    <row r="5324" spans="1:5" x14ac:dyDescent="0.25">
      <c r="A5324" t="s">
        <v>75398</v>
      </c>
      <c r="B5324" t="s">
        <v>24690</v>
      </c>
      <c r="C5324" t="s">
        <v>75399</v>
      </c>
      <c r="D5324" t="s">
        <v>75400</v>
      </c>
      <c r="E5324" t="s">
        <v>16</v>
      </c>
    </row>
    <row r="5325" spans="1:5" x14ac:dyDescent="0.25">
      <c r="A5325" t="s">
        <v>75401</v>
      </c>
      <c r="B5325" t="s">
        <v>25727</v>
      </c>
      <c r="C5325" t="s">
        <v>75402</v>
      </c>
      <c r="D5325" t="s">
        <v>75403</v>
      </c>
      <c r="E5325" t="s">
        <v>16</v>
      </c>
    </row>
    <row r="5326" spans="1:5" x14ac:dyDescent="0.25">
      <c r="A5326" t="s">
        <v>75404</v>
      </c>
      <c r="B5326" t="s">
        <v>25530</v>
      </c>
      <c r="C5326" t="s">
        <v>75405</v>
      </c>
      <c r="D5326" t="s">
        <v>75406</v>
      </c>
      <c r="E5326" t="s">
        <v>16</v>
      </c>
    </row>
    <row r="5327" spans="1:5" x14ac:dyDescent="0.25">
      <c r="A5327" t="s">
        <v>75407</v>
      </c>
      <c r="B5327" t="s">
        <v>23947</v>
      </c>
      <c r="C5327" t="s">
        <v>75408</v>
      </c>
      <c r="D5327" t="s">
        <v>75409</v>
      </c>
      <c r="E5327" t="s">
        <v>16</v>
      </c>
    </row>
    <row r="5328" spans="1:5" x14ac:dyDescent="0.25">
      <c r="A5328" t="s">
        <v>75410</v>
      </c>
      <c r="B5328" t="s">
        <v>26991</v>
      </c>
      <c r="C5328" t="s">
        <v>75411</v>
      </c>
      <c r="D5328" t="s">
        <v>75412</v>
      </c>
      <c r="E5328" t="s">
        <v>16</v>
      </c>
    </row>
    <row r="5329" spans="1:5" x14ac:dyDescent="0.25">
      <c r="A5329" t="s">
        <v>75413</v>
      </c>
      <c r="B5329" t="s">
        <v>26536</v>
      </c>
      <c r="C5329" t="s">
        <v>75414</v>
      </c>
      <c r="D5329" t="s">
        <v>75415</v>
      </c>
      <c r="E5329" t="s">
        <v>16</v>
      </c>
    </row>
    <row r="5330" spans="1:5" x14ac:dyDescent="0.25">
      <c r="A5330" t="s">
        <v>75416</v>
      </c>
      <c r="B5330" t="s">
        <v>25228</v>
      </c>
      <c r="C5330" t="s">
        <v>75417</v>
      </c>
      <c r="D5330" t="s">
        <v>60307</v>
      </c>
      <c r="E5330" t="s">
        <v>16</v>
      </c>
    </row>
    <row r="5331" spans="1:5" x14ac:dyDescent="0.25">
      <c r="A5331" t="s">
        <v>75418</v>
      </c>
      <c r="B5331" t="s">
        <v>22570</v>
      </c>
      <c r="C5331" t="s">
        <v>75419</v>
      </c>
      <c r="D5331" t="s">
        <v>75420</v>
      </c>
      <c r="E5331" t="s">
        <v>16</v>
      </c>
    </row>
    <row r="5332" spans="1:5" x14ac:dyDescent="0.25">
      <c r="A5332" t="s">
        <v>75421</v>
      </c>
      <c r="B5332" t="s">
        <v>22449</v>
      </c>
      <c r="C5332" t="s">
        <v>75422</v>
      </c>
      <c r="D5332" t="s">
        <v>75423</v>
      </c>
      <c r="E5332" t="s">
        <v>16</v>
      </c>
    </row>
    <row r="5333" spans="1:5" x14ac:dyDescent="0.25">
      <c r="A5333" t="s">
        <v>75424</v>
      </c>
      <c r="B5333" t="s">
        <v>25988</v>
      </c>
      <c r="C5333" t="s">
        <v>75425</v>
      </c>
      <c r="D5333" t="s">
        <v>75426</v>
      </c>
      <c r="E5333" t="s">
        <v>16</v>
      </c>
    </row>
    <row r="5334" spans="1:5" x14ac:dyDescent="0.25">
      <c r="A5334" t="s">
        <v>75427</v>
      </c>
      <c r="B5334" t="s">
        <v>26571</v>
      </c>
      <c r="C5334" t="s">
        <v>75428</v>
      </c>
      <c r="D5334" t="s">
        <v>75429</v>
      </c>
      <c r="E5334" t="s">
        <v>16</v>
      </c>
    </row>
    <row r="5335" spans="1:5" x14ac:dyDescent="0.25">
      <c r="A5335" t="s">
        <v>75430</v>
      </c>
      <c r="B5335" t="s">
        <v>27939</v>
      </c>
      <c r="C5335" t="s">
        <v>75431</v>
      </c>
      <c r="D5335" t="s">
        <v>60307</v>
      </c>
      <c r="E5335" t="s">
        <v>16</v>
      </c>
    </row>
    <row r="5336" spans="1:5" x14ac:dyDescent="0.25">
      <c r="A5336" t="s">
        <v>75432</v>
      </c>
      <c r="B5336" t="s">
        <v>27965</v>
      </c>
      <c r="C5336" t="s">
        <v>75433</v>
      </c>
      <c r="D5336" t="s">
        <v>75434</v>
      </c>
      <c r="E5336" t="s">
        <v>16</v>
      </c>
    </row>
    <row r="5337" spans="1:5" x14ac:dyDescent="0.25">
      <c r="A5337" t="s">
        <v>75435</v>
      </c>
      <c r="B5337" t="s">
        <v>25903</v>
      </c>
      <c r="C5337" t="s">
        <v>75436</v>
      </c>
      <c r="D5337" t="s">
        <v>75437</v>
      </c>
      <c r="E5337" t="s">
        <v>16</v>
      </c>
    </row>
    <row r="5338" spans="1:5" x14ac:dyDescent="0.25">
      <c r="A5338" t="s">
        <v>75438</v>
      </c>
      <c r="B5338" t="s">
        <v>22298</v>
      </c>
      <c r="C5338" t="s">
        <v>75439</v>
      </c>
      <c r="D5338" t="s">
        <v>75440</v>
      </c>
      <c r="E5338" t="s">
        <v>16</v>
      </c>
    </row>
    <row r="5339" spans="1:5" x14ac:dyDescent="0.25">
      <c r="A5339" t="s">
        <v>75441</v>
      </c>
      <c r="B5339" t="s">
        <v>22099</v>
      </c>
      <c r="C5339" t="s">
        <v>75442</v>
      </c>
      <c r="D5339" t="s">
        <v>60307</v>
      </c>
      <c r="E5339" t="s">
        <v>16</v>
      </c>
    </row>
    <row r="5340" spans="1:5" x14ac:dyDescent="0.25">
      <c r="A5340" t="s">
        <v>75443</v>
      </c>
      <c r="B5340" t="s">
        <v>22222</v>
      </c>
      <c r="C5340" t="s">
        <v>75444</v>
      </c>
      <c r="D5340" t="s">
        <v>60307</v>
      </c>
      <c r="E5340" t="s">
        <v>16</v>
      </c>
    </row>
    <row r="5341" spans="1:5" x14ac:dyDescent="0.25">
      <c r="A5341" t="s">
        <v>75445</v>
      </c>
      <c r="B5341" t="s">
        <v>75446</v>
      </c>
      <c r="C5341" t="s">
        <v>75447</v>
      </c>
      <c r="D5341" t="s">
        <v>75448</v>
      </c>
      <c r="E5341" t="s">
        <v>16</v>
      </c>
    </row>
    <row r="5342" spans="1:5" x14ac:dyDescent="0.25">
      <c r="A5342" t="s">
        <v>75449</v>
      </c>
      <c r="B5342" t="s">
        <v>27699</v>
      </c>
      <c r="C5342" t="s">
        <v>75450</v>
      </c>
      <c r="D5342" t="s">
        <v>60307</v>
      </c>
      <c r="E5342" t="s">
        <v>16</v>
      </c>
    </row>
    <row r="5343" spans="1:5" x14ac:dyDescent="0.25">
      <c r="A5343" t="s">
        <v>75451</v>
      </c>
      <c r="B5343" t="s">
        <v>24595</v>
      </c>
      <c r="C5343" t="s">
        <v>75452</v>
      </c>
      <c r="D5343" t="s">
        <v>75453</v>
      </c>
      <c r="E5343" t="s">
        <v>16</v>
      </c>
    </row>
    <row r="5344" spans="1:5" x14ac:dyDescent="0.25">
      <c r="A5344" t="s">
        <v>75454</v>
      </c>
      <c r="B5344" t="s">
        <v>25943</v>
      </c>
      <c r="C5344" t="s">
        <v>75455</v>
      </c>
      <c r="D5344" t="s">
        <v>75456</v>
      </c>
      <c r="E5344" t="s">
        <v>16</v>
      </c>
    </row>
    <row r="5345" spans="1:5" x14ac:dyDescent="0.25">
      <c r="A5345" t="s">
        <v>75457</v>
      </c>
      <c r="B5345" t="s">
        <v>27628</v>
      </c>
      <c r="C5345" t="s">
        <v>75458</v>
      </c>
      <c r="D5345" t="s">
        <v>75459</v>
      </c>
      <c r="E5345" t="s">
        <v>16</v>
      </c>
    </row>
    <row r="5346" spans="1:5" x14ac:dyDescent="0.25">
      <c r="A5346" t="s">
        <v>75460</v>
      </c>
      <c r="B5346" t="s">
        <v>22864</v>
      </c>
      <c r="C5346" t="s">
        <v>75461</v>
      </c>
      <c r="D5346" t="s">
        <v>75462</v>
      </c>
      <c r="E5346" t="s">
        <v>16</v>
      </c>
    </row>
    <row r="5347" spans="1:5" x14ac:dyDescent="0.25">
      <c r="A5347" t="s">
        <v>75463</v>
      </c>
      <c r="B5347" t="s">
        <v>24027</v>
      </c>
      <c r="C5347" t="s">
        <v>75464</v>
      </c>
      <c r="D5347" t="s">
        <v>75465</v>
      </c>
      <c r="E5347" t="s">
        <v>16</v>
      </c>
    </row>
    <row r="5348" spans="1:5" x14ac:dyDescent="0.25">
      <c r="A5348" t="s">
        <v>75466</v>
      </c>
      <c r="B5348" t="s">
        <v>25961</v>
      </c>
      <c r="C5348" t="s">
        <v>75467</v>
      </c>
      <c r="D5348" t="s">
        <v>75468</v>
      </c>
      <c r="E5348" t="s">
        <v>16</v>
      </c>
    </row>
    <row r="5349" spans="1:5" x14ac:dyDescent="0.25">
      <c r="A5349" t="s">
        <v>75469</v>
      </c>
      <c r="B5349" t="s">
        <v>26267</v>
      </c>
      <c r="C5349" t="s">
        <v>75470</v>
      </c>
      <c r="D5349" t="s">
        <v>75471</v>
      </c>
      <c r="E5349" t="s">
        <v>16</v>
      </c>
    </row>
    <row r="5350" spans="1:5" x14ac:dyDescent="0.25">
      <c r="A5350" t="s">
        <v>75472</v>
      </c>
      <c r="B5350" t="s">
        <v>26079</v>
      </c>
      <c r="C5350" t="s">
        <v>75473</v>
      </c>
      <c r="D5350" t="s">
        <v>75474</v>
      </c>
      <c r="E5350" t="s">
        <v>16</v>
      </c>
    </row>
    <row r="5351" spans="1:5" x14ac:dyDescent="0.25">
      <c r="A5351" t="s">
        <v>75475</v>
      </c>
      <c r="B5351" t="s">
        <v>26302</v>
      </c>
      <c r="C5351" t="s">
        <v>75476</v>
      </c>
      <c r="D5351" t="s">
        <v>75477</v>
      </c>
      <c r="E5351" t="s">
        <v>16</v>
      </c>
    </row>
    <row r="5352" spans="1:5" x14ac:dyDescent="0.25">
      <c r="A5352" t="s">
        <v>75478</v>
      </c>
      <c r="B5352" t="s">
        <v>27462</v>
      </c>
      <c r="C5352" t="s">
        <v>75479</v>
      </c>
      <c r="D5352" t="s">
        <v>75480</v>
      </c>
      <c r="E5352" t="s">
        <v>16</v>
      </c>
    </row>
    <row r="5353" spans="1:5" x14ac:dyDescent="0.25">
      <c r="A5353" t="s">
        <v>75481</v>
      </c>
      <c r="B5353" t="s">
        <v>25750</v>
      </c>
      <c r="C5353" t="s">
        <v>75482</v>
      </c>
      <c r="D5353" t="s">
        <v>75483</v>
      </c>
      <c r="E5353" t="s">
        <v>16</v>
      </c>
    </row>
    <row r="5354" spans="1:5" x14ac:dyDescent="0.25">
      <c r="A5354" t="s">
        <v>75484</v>
      </c>
      <c r="B5354" t="s">
        <v>25098</v>
      </c>
      <c r="C5354" t="s">
        <v>75485</v>
      </c>
      <c r="D5354" t="s">
        <v>75486</v>
      </c>
      <c r="E5354" t="s">
        <v>16</v>
      </c>
    </row>
    <row r="5355" spans="1:5" x14ac:dyDescent="0.25">
      <c r="A5355" t="s">
        <v>75487</v>
      </c>
      <c r="B5355" t="s">
        <v>26556</v>
      </c>
      <c r="C5355" t="s">
        <v>75488</v>
      </c>
      <c r="D5355" t="s">
        <v>60307</v>
      </c>
      <c r="E5355" t="s">
        <v>16</v>
      </c>
    </row>
    <row r="5356" spans="1:5" x14ac:dyDescent="0.25">
      <c r="A5356" t="s">
        <v>75489</v>
      </c>
      <c r="B5356" t="s">
        <v>22372</v>
      </c>
      <c r="C5356" t="s">
        <v>75490</v>
      </c>
      <c r="D5356" t="s">
        <v>75491</v>
      </c>
      <c r="E5356" t="s">
        <v>16</v>
      </c>
    </row>
    <row r="5357" spans="1:5" x14ac:dyDescent="0.25">
      <c r="A5357" t="s">
        <v>75492</v>
      </c>
      <c r="B5357" t="s">
        <v>24521</v>
      </c>
      <c r="C5357" t="s">
        <v>75493</v>
      </c>
      <c r="D5357" t="s">
        <v>75494</v>
      </c>
      <c r="E5357" t="s">
        <v>16</v>
      </c>
    </row>
    <row r="5358" spans="1:5" x14ac:dyDescent="0.25">
      <c r="A5358" t="s">
        <v>75495</v>
      </c>
      <c r="B5358" t="s">
        <v>24367</v>
      </c>
      <c r="C5358" t="s">
        <v>75496</v>
      </c>
      <c r="D5358" t="s">
        <v>75497</v>
      </c>
      <c r="E5358" t="s">
        <v>16</v>
      </c>
    </row>
    <row r="5359" spans="1:5" x14ac:dyDescent="0.25">
      <c r="A5359" t="s">
        <v>75498</v>
      </c>
      <c r="B5359" t="s">
        <v>24377</v>
      </c>
      <c r="C5359" t="s">
        <v>75499</v>
      </c>
      <c r="D5359" t="s">
        <v>75500</v>
      </c>
      <c r="E5359" t="s">
        <v>16</v>
      </c>
    </row>
    <row r="5360" spans="1:5" x14ac:dyDescent="0.25">
      <c r="A5360" t="s">
        <v>75501</v>
      </c>
      <c r="B5360" t="s">
        <v>23120</v>
      </c>
      <c r="C5360" t="s">
        <v>75502</v>
      </c>
      <c r="D5360" t="s">
        <v>75503</v>
      </c>
      <c r="E5360" t="s">
        <v>16</v>
      </c>
    </row>
    <row r="5361" spans="1:5" x14ac:dyDescent="0.25">
      <c r="A5361" t="s">
        <v>75504</v>
      </c>
      <c r="B5361" t="s">
        <v>27285</v>
      </c>
      <c r="C5361" t="s">
        <v>75505</v>
      </c>
      <c r="D5361" t="s">
        <v>75506</v>
      </c>
      <c r="E5361" t="s">
        <v>16</v>
      </c>
    </row>
    <row r="5362" spans="1:5" x14ac:dyDescent="0.25">
      <c r="A5362" t="s">
        <v>75507</v>
      </c>
      <c r="B5362" t="s">
        <v>22724</v>
      </c>
      <c r="C5362" t="s">
        <v>75508</v>
      </c>
      <c r="D5362" t="s">
        <v>75509</v>
      </c>
      <c r="E5362" t="s">
        <v>16</v>
      </c>
    </row>
    <row r="5363" spans="1:5" x14ac:dyDescent="0.25">
      <c r="A5363" t="s">
        <v>75510</v>
      </c>
      <c r="B5363" t="s">
        <v>24958</v>
      </c>
      <c r="C5363" t="s">
        <v>75511</v>
      </c>
      <c r="D5363" t="s">
        <v>75512</v>
      </c>
      <c r="E5363" t="s">
        <v>16</v>
      </c>
    </row>
    <row r="5364" spans="1:5" x14ac:dyDescent="0.25">
      <c r="A5364" t="s">
        <v>75513</v>
      </c>
      <c r="B5364" t="s">
        <v>27209</v>
      </c>
      <c r="C5364" t="s">
        <v>1815</v>
      </c>
      <c r="D5364" t="s">
        <v>75514</v>
      </c>
      <c r="E5364" t="s">
        <v>16</v>
      </c>
    </row>
    <row r="5365" spans="1:5" x14ac:dyDescent="0.25">
      <c r="A5365" t="s">
        <v>75515</v>
      </c>
      <c r="B5365" t="s">
        <v>27020</v>
      </c>
      <c r="C5365" t="s">
        <v>1812</v>
      </c>
      <c r="D5365" t="s">
        <v>75516</v>
      </c>
      <c r="E5365" t="s">
        <v>16</v>
      </c>
    </row>
    <row r="5366" spans="1:5" x14ac:dyDescent="0.25">
      <c r="A5366" t="s">
        <v>75517</v>
      </c>
      <c r="B5366" t="s">
        <v>26196</v>
      </c>
      <c r="C5366" t="s">
        <v>75518</v>
      </c>
      <c r="D5366" t="s">
        <v>75519</v>
      </c>
      <c r="E5366" t="s">
        <v>16</v>
      </c>
    </row>
    <row r="5367" spans="1:5" x14ac:dyDescent="0.25">
      <c r="A5367" t="s">
        <v>75520</v>
      </c>
      <c r="B5367" t="s">
        <v>25633</v>
      </c>
      <c r="C5367" t="s">
        <v>75521</v>
      </c>
      <c r="D5367" t="s">
        <v>75522</v>
      </c>
      <c r="E5367" t="s">
        <v>16</v>
      </c>
    </row>
    <row r="5368" spans="1:5" x14ac:dyDescent="0.25">
      <c r="A5368" t="s">
        <v>75523</v>
      </c>
      <c r="B5368" t="s">
        <v>24622</v>
      </c>
      <c r="C5368" t="s">
        <v>75524</v>
      </c>
      <c r="D5368" t="s">
        <v>75525</v>
      </c>
      <c r="E5368" t="s">
        <v>16</v>
      </c>
    </row>
    <row r="5369" spans="1:5" x14ac:dyDescent="0.25">
      <c r="A5369" t="s">
        <v>75526</v>
      </c>
      <c r="B5369" t="s">
        <v>25060</v>
      </c>
      <c r="C5369" t="s">
        <v>75527</v>
      </c>
      <c r="D5369" t="s">
        <v>75528</v>
      </c>
      <c r="E5369" t="s">
        <v>16</v>
      </c>
    </row>
    <row r="5370" spans="1:5" x14ac:dyDescent="0.25">
      <c r="A5370" t="s">
        <v>75529</v>
      </c>
      <c r="B5370" t="s">
        <v>25298</v>
      </c>
      <c r="C5370" t="s">
        <v>75530</v>
      </c>
      <c r="D5370" t="s">
        <v>75531</v>
      </c>
      <c r="E5370" t="s">
        <v>16</v>
      </c>
    </row>
    <row r="5371" spans="1:5" x14ac:dyDescent="0.25">
      <c r="A5371" t="s">
        <v>75532</v>
      </c>
      <c r="B5371" t="s">
        <v>26543</v>
      </c>
      <c r="C5371" t="s">
        <v>1796</v>
      </c>
      <c r="D5371" t="s">
        <v>75533</v>
      </c>
      <c r="E5371" t="s">
        <v>16</v>
      </c>
    </row>
    <row r="5372" spans="1:5" x14ac:dyDescent="0.25">
      <c r="A5372" t="s">
        <v>75534</v>
      </c>
      <c r="B5372" t="s">
        <v>22174</v>
      </c>
      <c r="C5372" t="s">
        <v>75535</v>
      </c>
      <c r="D5372" t="s">
        <v>75536</v>
      </c>
      <c r="E5372" t="s">
        <v>16</v>
      </c>
    </row>
    <row r="5373" spans="1:5" x14ac:dyDescent="0.25">
      <c r="A5373" t="s">
        <v>75537</v>
      </c>
      <c r="B5373" t="s">
        <v>75538</v>
      </c>
      <c r="C5373" t="s">
        <v>75539</v>
      </c>
      <c r="D5373" t="s">
        <v>60307</v>
      </c>
      <c r="E5373" t="s">
        <v>16</v>
      </c>
    </row>
    <row r="5374" spans="1:5" x14ac:dyDescent="0.25">
      <c r="A5374" t="s">
        <v>75540</v>
      </c>
      <c r="B5374" t="s">
        <v>27950</v>
      </c>
      <c r="C5374" t="s">
        <v>75541</v>
      </c>
      <c r="D5374" t="s">
        <v>75542</v>
      </c>
      <c r="E5374" t="s">
        <v>16</v>
      </c>
    </row>
    <row r="5375" spans="1:5" x14ac:dyDescent="0.25">
      <c r="A5375" t="s">
        <v>75543</v>
      </c>
      <c r="B5375" t="s">
        <v>26990</v>
      </c>
      <c r="C5375" t="s">
        <v>75544</v>
      </c>
      <c r="D5375" t="s">
        <v>75545</v>
      </c>
      <c r="E5375" t="s">
        <v>16</v>
      </c>
    </row>
    <row r="5376" spans="1:5" x14ac:dyDescent="0.25">
      <c r="A5376" t="s">
        <v>75546</v>
      </c>
      <c r="B5376" t="s">
        <v>26956</v>
      </c>
      <c r="C5376" t="s">
        <v>75547</v>
      </c>
      <c r="D5376" t="s">
        <v>75548</v>
      </c>
      <c r="E5376" t="s">
        <v>16</v>
      </c>
    </row>
    <row r="5377" spans="1:5" x14ac:dyDescent="0.25">
      <c r="A5377" t="s">
        <v>75549</v>
      </c>
      <c r="B5377" t="s">
        <v>27474</v>
      </c>
      <c r="C5377" t="s">
        <v>1779</v>
      </c>
      <c r="D5377" t="s">
        <v>75550</v>
      </c>
      <c r="E5377" t="s">
        <v>16</v>
      </c>
    </row>
    <row r="5378" spans="1:5" x14ac:dyDescent="0.25">
      <c r="A5378" t="s">
        <v>75551</v>
      </c>
      <c r="B5378" t="s">
        <v>28048</v>
      </c>
      <c r="C5378" t="s">
        <v>1776</v>
      </c>
      <c r="D5378" t="s">
        <v>75552</v>
      </c>
      <c r="E5378" t="s">
        <v>16</v>
      </c>
    </row>
    <row r="5379" spans="1:5" x14ac:dyDescent="0.25">
      <c r="A5379" t="s">
        <v>75553</v>
      </c>
      <c r="B5379" t="s">
        <v>75554</v>
      </c>
      <c r="C5379" t="s">
        <v>75555</v>
      </c>
      <c r="D5379" t="s">
        <v>60307</v>
      </c>
      <c r="E5379" t="s">
        <v>16</v>
      </c>
    </row>
    <row r="5380" spans="1:5" x14ac:dyDescent="0.25">
      <c r="A5380" t="s">
        <v>75556</v>
      </c>
      <c r="B5380" t="s">
        <v>23295</v>
      </c>
      <c r="C5380" t="s">
        <v>75557</v>
      </c>
      <c r="D5380" t="s">
        <v>75558</v>
      </c>
      <c r="E5380" t="s">
        <v>16</v>
      </c>
    </row>
    <row r="5381" spans="1:5" x14ac:dyDescent="0.25">
      <c r="A5381" t="s">
        <v>75559</v>
      </c>
      <c r="B5381" t="s">
        <v>24661</v>
      </c>
      <c r="C5381" t="s">
        <v>75560</v>
      </c>
      <c r="D5381" t="s">
        <v>75561</v>
      </c>
      <c r="E5381" t="s">
        <v>16</v>
      </c>
    </row>
    <row r="5382" spans="1:5" x14ac:dyDescent="0.25">
      <c r="A5382" t="s">
        <v>75562</v>
      </c>
      <c r="B5382" t="s">
        <v>24026</v>
      </c>
      <c r="C5382" t="s">
        <v>75563</v>
      </c>
      <c r="D5382" t="s">
        <v>75564</v>
      </c>
      <c r="E5382" t="s">
        <v>16</v>
      </c>
    </row>
    <row r="5383" spans="1:5" x14ac:dyDescent="0.25">
      <c r="A5383" t="s">
        <v>75565</v>
      </c>
      <c r="B5383" t="s">
        <v>25324</v>
      </c>
      <c r="C5383" t="s">
        <v>75566</v>
      </c>
      <c r="D5383" t="s">
        <v>75567</v>
      </c>
      <c r="E5383" t="s">
        <v>16</v>
      </c>
    </row>
    <row r="5384" spans="1:5" x14ac:dyDescent="0.25">
      <c r="A5384" t="s">
        <v>75568</v>
      </c>
      <c r="B5384" t="s">
        <v>23728</v>
      </c>
      <c r="C5384" t="s">
        <v>75569</v>
      </c>
      <c r="D5384" t="s">
        <v>75570</v>
      </c>
      <c r="E5384" t="s">
        <v>16</v>
      </c>
    </row>
    <row r="5385" spans="1:5" x14ac:dyDescent="0.25">
      <c r="A5385" t="s">
        <v>75571</v>
      </c>
      <c r="B5385" t="s">
        <v>22837</v>
      </c>
      <c r="C5385" t="s">
        <v>75572</v>
      </c>
      <c r="D5385" t="s">
        <v>75573</v>
      </c>
      <c r="E5385" t="s">
        <v>16</v>
      </c>
    </row>
    <row r="5386" spans="1:5" x14ac:dyDescent="0.25">
      <c r="A5386" t="s">
        <v>75574</v>
      </c>
      <c r="B5386" t="s">
        <v>23996</v>
      </c>
      <c r="C5386" t="s">
        <v>75575</v>
      </c>
      <c r="D5386" t="s">
        <v>75576</v>
      </c>
      <c r="E5386" t="s">
        <v>16</v>
      </c>
    </row>
    <row r="5387" spans="1:5" x14ac:dyDescent="0.25">
      <c r="A5387" t="s">
        <v>75577</v>
      </c>
      <c r="B5387" t="s">
        <v>24348</v>
      </c>
      <c r="C5387" t="s">
        <v>75578</v>
      </c>
      <c r="D5387" t="s">
        <v>60307</v>
      </c>
      <c r="E5387" t="s">
        <v>16</v>
      </c>
    </row>
    <row r="5388" spans="1:5" x14ac:dyDescent="0.25">
      <c r="A5388" t="s">
        <v>75579</v>
      </c>
      <c r="B5388" t="s">
        <v>21967</v>
      </c>
      <c r="C5388" t="s">
        <v>75580</v>
      </c>
      <c r="D5388" t="s">
        <v>75581</v>
      </c>
      <c r="E5388" t="s">
        <v>16</v>
      </c>
    </row>
    <row r="5389" spans="1:5" x14ac:dyDescent="0.25">
      <c r="A5389" t="s">
        <v>75582</v>
      </c>
      <c r="B5389" t="s">
        <v>27084</v>
      </c>
      <c r="C5389" t="s">
        <v>75583</v>
      </c>
      <c r="D5389" t="s">
        <v>75584</v>
      </c>
      <c r="E5389" t="s">
        <v>16</v>
      </c>
    </row>
    <row r="5390" spans="1:5" x14ac:dyDescent="0.25">
      <c r="A5390" t="s">
        <v>75585</v>
      </c>
      <c r="B5390" t="s">
        <v>27843</v>
      </c>
      <c r="C5390" t="s">
        <v>75586</v>
      </c>
      <c r="D5390" t="s">
        <v>75587</v>
      </c>
      <c r="E5390" t="s">
        <v>16</v>
      </c>
    </row>
    <row r="5391" spans="1:5" x14ac:dyDescent="0.25">
      <c r="A5391" t="s">
        <v>75588</v>
      </c>
      <c r="B5391" t="s">
        <v>22611</v>
      </c>
      <c r="C5391" t="s">
        <v>75589</v>
      </c>
      <c r="D5391" t="s">
        <v>75590</v>
      </c>
      <c r="E5391" t="s">
        <v>16</v>
      </c>
    </row>
    <row r="5392" spans="1:5" x14ac:dyDescent="0.25">
      <c r="A5392" t="s">
        <v>75591</v>
      </c>
      <c r="B5392" t="s">
        <v>23013</v>
      </c>
      <c r="C5392" t="s">
        <v>75592</v>
      </c>
      <c r="D5392" t="s">
        <v>60307</v>
      </c>
      <c r="E5392" t="s">
        <v>16</v>
      </c>
    </row>
    <row r="5393" spans="1:5" x14ac:dyDescent="0.25">
      <c r="A5393" t="s">
        <v>75593</v>
      </c>
      <c r="B5393" t="s">
        <v>23362</v>
      </c>
      <c r="C5393" t="s">
        <v>75594</v>
      </c>
      <c r="D5393" t="s">
        <v>75595</v>
      </c>
      <c r="E5393" t="s">
        <v>16</v>
      </c>
    </row>
    <row r="5394" spans="1:5" x14ac:dyDescent="0.25">
      <c r="A5394" t="s">
        <v>75596</v>
      </c>
      <c r="B5394" t="s">
        <v>25054</v>
      </c>
      <c r="C5394" t="s">
        <v>75597</v>
      </c>
      <c r="D5394" t="s">
        <v>75598</v>
      </c>
      <c r="E5394" t="s">
        <v>16</v>
      </c>
    </row>
    <row r="5395" spans="1:5" x14ac:dyDescent="0.25">
      <c r="A5395" t="s">
        <v>75599</v>
      </c>
      <c r="B5395" t="s">
        <v>27602</v>
      </c>
      <c r="C5395" t="s">
        <v>1731</v>
      </c>
      <c r="D5395" t="s">
        <v>75600</v>
      </c>
      <c r="E5395" t="s">
        <v>16</v>
      </c>
    </row>
    <row r="5396" spans="1:5" x14ac:dyDescent="0.25">
      <c r="A5396" t="s">
        <v>75601</v>
      </c>
      <c r="B5396" t="s">
        <v>26266</v>
      </c>
      <c r="C5396" t="s">
        <v>75602</v>
      </c>
      <c r="D5396" t="s">
        <v>75603</v>
      </c>
      <c r="E5396" t="s">
        <v>16</v>
      </c>
    </row>
    <row r="5397" spans="1:5" x14ac:dyDescent="0.25">
      <c r="A5397" t="s">
        <v>75604</v>
      </c>
      <c r="B5397" t="s">
        <v>25601</v>
      </c>
      <c r="C5397" t="s">
        <v>75605</v>
      </c>
      <c r="D5397" t="s">
        <v>75606</v>
      </c>
      <c r="E5397" t="s">
        <v>16</v>
      </c>
    </row>
    <row r="5398" spans="1:5" x14ac:dyDescent="0.25">
      <c r="A5398" t="s">
        <v>75607</v>
      </c>
      <c r="B5398" t="s">
        <v>27769</v>
      </c>
      <c r="C5398" t="s">
        <v>75608</v>
      </c>
      <c r="D5398" t="s">
        <v>75609</v>
      </c>
      <c r="E5398" t="s">
        <v>16</v>
      </c>
    </row>
    <row r="5399" spans="1:5" x14ac:dyDescent="0.25">
      <c r="A5399" t="s">
        <v>75610</v>
      </c>
      <c r="B5399" t="s">
        <v>25292</v>
      </c>
      <c r="C5399" t="s">
        <v>75611</v>
      </c>
      <c r="D5399" t="s">
        <v>75612</v>
      </c>
      <c r="E5399" t="s">
        <v>16</v>
      </c>
    </row>
    <row r="5400" spans="1:5" x14ac:dyDescent="0.25">
      <c r="A5400" t="s">
        <v>75613</v>
      </c>
      <c r="B5400" t="s">
        <v>27963</v>
      </c>
      <c r="C5400" t="s">
        <v>75614</v>
      </c>
      <c r="D5400" t="s">
        <v>75615</v>
      </c>
      <c r="E5400" t="s">
        <v>16</v>
      </c>
    </row>
    <row r="5401" spans="1:5" x14ac:dyDescent="0.25">
      <c r="A5401" t="s">
        <v>75616</v>
      </c>
      <c r="B5401" t="s">
        <v>26865</v>
      </c>
      <c r="C5401" t="s">
        <v>75617</v>
      </c>
      <c r="D5401" t="s">
        <v>75618</v>
      </c>
      <c r="E5401" t="s">
        <v>16</v>
      </c>
    </row>
    <row r="5402" spans="1:5" x14ac:dyDescent="0.25">
      <c r="A5402" t="s">
        <v>75619</v>
      </c>
      <c r="B5402" t="s">
        <v>26682</v>
      </c>
      <c r="C5402" t="s">
        <v>75620</v>
      </c>
      <c r="D5402" t="s">
        <v>75621</v>
      </c>
      <c r="E5402" t="s">
        <v>16</v>
      </c>
    </row>
    <row r="5403" spans="1:5" x14ac:dyDescent="0.25">
      <c r="A5403" t="s">
        <v>75622</v>
      </c>
      <c r="B5403" t="s">
        <v>26218</v>
      </c>
      <c r="C5403" t="s">
        <v>75623</v>
      </c>
      <c r="D5403" t="s">
        <v>75624</v>
      </c>
      <c r="E5403" t="s">
        <v>16</v>
      </c>
    </row>
    <row r="5404" spans="1:5" x14ac:dyDescent="0.25">
      <c r="A5404" t="s">
        <v>75625</v>
      </c>
      <c r="B5404" t="s">
        <v>22362</v>
      </c>
      <c r="C5404" t="s">
        <v>75626</v>
      </c>
      <c r="D5404" t="s">
        <v>75627</v>
      </c>
      <c r="E5404" t="s">
        <v>16</v>
      </c>
    </row>
    <row r="5405" spans="1:5" x14ac:dyDescent="0.25">
      <c r="A5405" t="s">
        <v>75628</v>
      </c>
      <c r="B5405" t="s">
        <v>23649</v>
      </c>
      <c r="C5405" t="s">
        <v>75629</v>
      </c>
      <c r="D5405" t="s">
        <v>75630</v>
      </c>
      <c r="E5405" t="s">
        <v>16</v>
      </c>
    </row>
    <row r="5406" spans="1:5" x14ac:dyDescent="0.25">
      <c r="A5406" t="s">
        <v>75631</v>
      </c>
      <c r="B5406" t="s">
        <v>26159</v>
      </c>
      <c r="C5406" t="s">
        <v>75632</v>
      </c>
      <c r="D5406" t="s">
        <v>75633</v>
      </c>
      <c r="E5406" t="s">
        <v>16</v>
      </c>
    </row>
    <row r="5407" spans="1:5" x14ac:dyDescent="0.25">
      <c r="A5407" t="s">
        <v>75634</v>
      </c>
      <c r="B5407" t="s">
        <v>24978</v>
      </c>
      <c r="C5407" t="s">
        <v>75635</v>
      </c>
      <c r="D5407" t="s">
        <v>60307</v>
      </c>
      <c r="E5407" t="s">
        <v>16</v>
      </c>
    </row>
    <row r="5408" spans="1:5" x14ac:dyDescent="0.25">
      <c r="A5408" t="s">
        <v>75636</v>
      </c>
      <c r="B5408" t="s">
        <v>22101</v>
      </c>
      <c r="C5408" t="s">
        <v>75637</v>
      </c>
      <c r="D5408" t="s">
        <v>75638</v>
      </c>
      <c r="E5408" t="s">
        <v>16</v>
      </c>
    </row>
    <row r="5409" spans="1:5" x14ac:dyDescent="0.25">
      <c r="A5409" t="s">
        <v>75639</v>
      </c>
      <c r="B5409" t="s">
        <v>24722</v>
      </c>
      <c r="C5409" t="s">
        <v>75640</v>
      </c>
      <c r="D5409" t="s">
        <v>75641</v>
      </c>
      <c r="E5409" t="s">
        <v>16</v>
      </c>
    </row>
    <row r="5410" spans="1:5" x14ac:dyDescent="0.25">
      <c r="A5410" t="s">
        <v>75642</v>
      </c>
      <c r="B5410" t="s">
        <v>24288</v>
      </c>
      <c r="C5410" t="s">
        <v>75643</v>
      </c>
      <c r="D5410" t="s">
        <v>75644</v>
      </c>
      <c r="E5410" t="s">
        <v>16</v>
      </c>
    </row>
    <row r="5411" spans="1:5" x14ac:dyDescent="0.25">
      <c r="A5411" t="s">
        <v>75645</v>
      </c>
      <c r="B5411" t="s">
        <v>24946</v>
      </c>
      <c r="C5411" t="s">
        <v>75646</v>
      </c>
      <c r="D5411" t="s">
        <v>75647</v>
      </c>
      <c r="E5411" t="s">
        <v>16</v>
      </c>
    </row>
    <row r="5412" spans="1:5" x14ac:dyDescent="0.25">
      <c r="A5412" t="s">
        <v>75648</v>
      </c>
      <c r="B5412" t="s">
        <v>26399</v>
      </c>
      <c r="C5412" t="s">
        <v>75649</v>
      </c>
      <c r="D5412" t="s">
        <v>75650</v>
      </c>
      <c r="E5412" t="s">
        <v>16</v>
      </c>
    </row>
    <row r="5413" spans="1:5" x14ac:dyDescent="0.25">
      <c r="A5413" t="s">
        <v>75651</v>
      </c>
      <c r="B5413" t="s">
        <v>26186</v>
      </c>
      <c r="C5413" t="s">
        <v>75652</v>
      </c>
      <c r="D5413" t="s">
        <v>75653</v>
      </c>
      <c r="E5413" t="s">
        <v>16</v>
      </c>
    </row>
    <row r="5414" spans="1:5" x14ac:dyDescent="0.25">
      <c r="A5414" t="s">
        <v>75654</v>
      </c>
      <c r="B5414" t="s">
        <v>22825</v>
      </c>
      <c r="C5414" t="s">
        <v>75655</v>
      </c>
      <c r="D5414" t="s">
        <v>75656</v>
      </c>
      <c r="E5414" t="s">
        <v>16</v>
      </c>
    </row>
    <row r="5415" spans="1:5" x14ac:dyDescent="0.25">
      <c r="A5415" t="s">
        <v>75657</v>
      </c>
      <c r="B5415" t="s">
        <v>23277</v>
      </c>
      <c r="C5415" t="s">
        <v>75658</v>
      </c>
      <c r="D5415" t="s">
        <v>75659</v>
      </c>
      <c r="E5415" t="s">
        <v>16</v>
      </c>
    </row>
    <row r="5416" spans="1:5" x14ac:dyDescent="0.25">
      <c r="A5416" t="s">
        <v>75660</v>
      </c>
      <c r="B5416" t="s">
        <v>23961</v>
      </c>
      <c r="C5416" t="s">
        <v>75661</v>
      </c>
      <c r="D5416" t="s">
        <v>75662</v>
      </c>
      <c r="E5416" t="s">
        <v>16</v>
      </c>
    </row>
    <row r="5417" spans="1:5" x14ac:dyDescent="0.25">
      <c r="A5417" t="s">
        <v>75663</v>
      </c>
      <c r="B5417" t="s">
        <v>26295</v>
      </c>
      <c r="C5417" t="s">
        <v>75664</v>
      </c>
      <c r="D5417" t="s">
        <v>60307</v>
      </c>
      <c r="E5417" t="s">
        <v>16</v>
      </c>
    </row>
    <row r="5418" spans="1:5" x14ac:dyDescent="0.25">
      <c r="A5418" t="s">
        <v>75665</v>
      </c>
      <c r="B5418" t="s">
        <v>25566</v>
      </c>
      <c r="C5418" t="s">
        <v>75666</v>
      </c>
      <c r="D5418" t="s">
        <v>75667</v>
      </c>
      <c r="E5418" t="s">
        <v>16</v>
      </c>
    </row>
    <row r="5419" spans="1:5" x14ac:dyDescent="0.25">
      <c r="A5419" t="s">
        <v>75668</v>
      </c>
      <c r="B5419" t="s">
        <v>27677</v>
      </c>
      <c r="C5419" t="s">
        <v>75669</v>
      </c>
      <c r="D5419" t="s">
        <v>75670</v>
      </c>
      <c r="E5419" t="s">
        <v>16</v>
      </c>
    </row>
    <row r="5420" spans="1:5" x14ac:dyDescent="0.25">
      <c r="A5420" t="s">
        <v>75671</v>
      </c>
      <c r="B5420" t="s">
        <v>23394</v>
      </c>
      <c r="C5420" t="s">
        <v>75672</v>
      </c>
      <c r="D5420" t="s">
        <v>60307</v>
      </c>
      <c r="E5420" t="s">
        <v>16</v>
      </c>
    </row>
    <row r="5421" spans="1:5" x14ac:dyDescent="0.25">
      <c r="A5421" t="s">
        <v>75673</v>
      </c>
      <c r="B5421" t="s">
        <v>27375</v>
      </c>
      <c r="C5421" t="s">
        <v>75674</v>
      </c>
      <c r="D5421" t="s">
        <v>75675</v>
      </c>
      <c r="E5421" t="s">
        <v>16</v>
      </c>
    </row>
    <row r="5422" spans="1:5" x14ac:dyDescent="0.25">
      <c r="A5422" t="s">
        <v>75676</v>
      </c>
      <c r="B5422" t="s">
        <v>26681</v>
      </c>
      <c r="C5422" t="s">
        <v>75677</v>
      </c>
      <c r="D5422" t="s">
        <v>75678</v>
      </c>
      <c r="E5422" t="s">
        <v>16</v>
      </c>
    </row>
    <row r="5423" spans="1:5" x14ac:dyDescent="0.25">
      <c r="A5423" t="s">
        <v>75679</v>
      </c>
      <c r="B5423" t="s">
        <v>26721</v>
      </c>
      <c r="C5423" t="s">
        <v>75680</v>
      </c>
      <c r="D5423" t="s">
        <v>60307</v>
      </c>
      <c r="E5423" t="s">
        <v>16</v>
      </c>
    </row>
    <row r="5424" spans="1:5" x14ac:dyDescent="0.25">
      <c r="A5424" t="s">
        <v>75681</v>
      </c>
      <c r="B5424" t="s">
        <v>25663</v>
      </c>
      <c r="C5424" t="s">
        <v>75682</v>
      </c>
      <c r="D5424" t="s">
        <v>75683</v>
      </c>
      <c r="E5424" t="s">
        <v>16</v>
      </c>
    </row>
    <row r="5425" spans="1:5" x14ac:dyDescent="0.25">
      <c r="A5425" t="s">
        <v>75684</v>
      </c>
      <c r="B5425" t="s">
        <v>23699</v>
      </c>
      <c r="C5425" t="s">
        <v>75685</v>
      </c>
      <c r="D5425" t="s">
        <v>75686</v>
      </c>
      <c r="E5425" t="s">
        <v>16</v>
      </c>
    </row>
    <row r="5426" spans="1:5" x14ac:dyDescent="0.25">
      <c r="A5426" t="s">
        <v>75687</v>
      </c>
      <c r="B5426" t="s">
        <v>21889</v>
      </c>
      <c r="C5426" t="s">
        <v>75688</v>
      </c>
      <c r="D5426" t="s">
        <v>75689</v>
      </c>
      <c r="E5426" t="s">
        <v>16</v>
      </c>
    </row>
    <row r="5427" spans="1:5" x14ac:dyDescent="0.25">
      <c r="A5427" t="s">
        <v>75690</v>
      </c>
      <c r="B5427" t="s">
        <v>24924</v>
      </c>
      <c r="C5427" t="s">
        <v>75691</v>
      </c>
      <c r="D5427" t="s">
        <v>75692</v>
      </c>
      <c r="E5427" t="s">
        <v>16</v>
      </c>
    </row>
    <row r="5428" spans="1:5" x14ac:dyDescent="0.25">
      <c r="A5428" t="s">
        <v>75693</v>
      </c>
      <c r="B5428" t="s">
        <v>27948</v>
      </c>
      <c r="C5428" t="s">
        <v>75694</v>
      </c>
      <c r="D5428" t="s">
        <v>75695</v>
      </c>
      <c r="E5428" t="s">
        <v>16</v>
      </c>
    </row>
    <row r="5429" spans="1:5" x14ac:dyDescent="0.25">
      <c r="A5429" t="s">
        <v>75696</v>
      </c>
      <c r="B5429" t="s">
        <v>23954</v>
      </c>
      <c r="C5429" t="s">
        <v>75697</v>
      </c>
      <c r="D5429" t="s">
        <v>75698</v>
      </c>
      <c r="E5429" t="s">
        <v>16</v>
      </c>
    </row>
    <row r="5430" spans="1:5" x14ac:dyDescent="0.25">
      <c r="A5430" t="s">
        <v>75699</v>
      </c>
      <c r="B5430" t="s">
        <v>23596</v>
      </c>
      <c r="C5430" t="s">
        <v>75700</v>
      </c>
      <c r="D5430" t="s">
        <v>75701</v>
      </c>
      <c r="E5430" t="s">
        <v>16</v>
      </c>
    </row>
    <row r="5431" spans="1:5" x14ac:dyDescent="0.25">
      <c r="A5431" t="s">
        <v>75702</v>
      </c>
      <c r="B5431" t="s">
        <v>26497</v>
      </c>
      <c r="C5431" t="s">
        <v>75703</v>
      </c>
      <c r="D5431" t="s">
        <v>75704</v>
      </c>
      <c r="E5431" t="s">
        <v>16</v>
      </c>
    </row>
    <row r="5432" spans="1:5" x14ac:dyDescent="0.25">
      <c r="A5432" t="s">
        <v>75705</v>
      </c>
      <c r="B5432" t="s">
        <v>23730</v>
      </c>
      <c r="C5432" t="s">
        <v>75706</v>
      </c>
      <c r="D5432" t="s">
        <v>75707</v>
      </c>
      <c r="E5432" t="s">
        <v>16</v>
      </c>
    </row>
    <row r="5433" spans="1:5" x14ac:dyDescent="0.25">
      <c r="A5433" t="s">
        <v>75708</v>
      </c>
      <c r="B5433" t="s">
        <v>25725</v>
      </c>
      <c r="C5433" t="s">
        <v>75709</v>
      </c>
      <c r="D5433" t="s">
        <v>75710</v>
      </c>
      <c r="E5433" t="s">
        <v>16</v>
      </c>
    </row>
    <row r="5434" spans="1:5" x14ac:dyDescent="0.25">
      <c r="A5434" t="s">
        <v>75711</v>
      </c>
      <c r="B5434" t="s">
        <v>23766</v>
      </c>
      <c r="C5434" t="s">
        <v>75712</v>
      </c>
      <c r="D5434" t="s">
        <v>75713</v>
      </c>
      <c r="E5434" t="s">
        <v>16</v>
      </c>
    </row>
    <row r="5435" spans="1:5" x14ac:dyDescent="0.25">
      <c r="A5435" t="s">
        <v>75714</v>
      </c>
      <c r="B5435" t="s">
        <v>22443</v>
      </c>
      <c r="C5435" t="s">
        <v>75715</v>
      </c>
      <c r="D5435" t="s">
        <v>75716</v>
      </c>
      <c r="E5435" t="s">
        <v>16</v>
      </c>
    </row>
    <row r="5436" spans="1:5" x14ac:dyDescent="0.25">
      <c r="A5436" t="s">
        <v>75717</v>
      </c>
      <c r="B5436" t="s">
        <v>23242</v>
      </c>
      <c r="C5436" t="s">
        <v>75718</v>
      </c>
      <c r="D5436" t="s">
        <v>61617</v>
      </c>
      <c r="E5436" t="s">
        <v>16</v>
      </c>
    </row>
    <row r="5437" spans="1:5" x14ac:dyDescent="0.25">
      <c r="A5437" t="s">
        <v>75719</v>
      </c>
      <c r="B5437" t="s">
        <v>21899</v>
      </c>
      <c r="C5437" t="s">
        <v>75720</v>
      </c>
      <c r="D5437" t="s">
        <v>75721</v>
      </c>
      <c r="E5437" t="s">
        <v>16</v>
      </c>
    </row>
    <row r="5438" spans="1:5" x14ac:dyDescent="0.25">
      <c r="A5438" t="s">
        <v>75722</v>
      </c>
      <c r="B5438" t="s">
        <v>23453</v>
      </c>
      <c r="C5438" t="s">
        <v>75723</v>
      </c>
      <c r="D5438" t="s">
        <v>75724</v>
      </c>
      <c r="E5438" t="s">
        <v>16</v>
      </c>
    </row>
    <row r="5439" spans="1:5" x14ac:dyDescent="0.25">
      <c r="A5439" t="s">
        <v>75725</v>
      </c>
      <c r="B5439" t="s">
        <v>25410</v>
      </c>
      <c r="C5439" t="s">
        <v>75726</v>
      </c>
      <c r="D5439" t="s">
        <v>60307</v>
      </c>
      <c r="E5439" t="s">
        <v>16</v>
      </c>
    </row>
    <row r="5440" spans="1:5" x14ac:dyDescent="0.25">
      <c r="A5440" t="s">
        <v>75727</v>
      </c>
      <c r="B5440" t="s">
        <v>27941</v>
      </c>
      <c r="C5440" t="s">
        <v>75728</v>
      </c>
      <c r="D5440" t="s">
        <v>60307</v>
      </c>
      <c r="E5440" t="s">
        <v>16</v>
      </c>
    </row>
    <row r="5441" spans="1:5" x14ac:dyDescent="0.25">
      <c r="A5441" t="s">
        <v>75729</v>
      </c>
      <c r="B5441" t="s">
        <v>75730</v>
      </c>
      <c r="C5441" t="s">
        <v>75731</v>
      </c>
      <c r="D5441" t="s">
        <v>67827</v>
      </c>
      <c r="E5441" t="s">
        <v>16</v>
      </c>
    </row>
    <row r="5442" spans="1:5" x14ac:dyDescent="0.25">
      <c r="A5442" t="s">
        <v>75732</v>
      </c>
      <c r="B5442" t="s">
        <v>26126</v>
      </c>
      <c r="C5442" t="s">
        <v>75733</v>
      </c>
      <c r="D5442" t="s">
        <v>75734</v>
      </c>
      <c r="E5442" t="s">
        <v>16</v>
      </c>
    </row>
    <row r="5443" spans="1:5" x14ac:dyDescent="0.25">
      <c r="A5443" t="s">
        <v>75735</v>
      </c>
      <c r="B5443" t="s">
        <v>24778</v>
      </c>
      <c r="C5443" t="s">
        <v>75736</v>
      </c>
      <c r="D5443" t="s">
        <v>75737</v>
      </c>
      <c r="E5443" t="s">
        <v>16</v>
      </c>
    </row>
    <row r="5444" spans="1:5" x14ac:dyDescent="0.25">
      <c r="A5444" t="s">
        <v>75738</v>
      </c>
      <c r="B5444" t="s">
        <v>25386</v>
      </c>
      <c r="C5444" t="s">
        <v>75739</v>
      </c>
      <c r="D5444" t="s">
        <v>75740</v>
      </c>
      <c r="E5444" t="s">
        <v>16</v>
      </c>
    </row>
    <row r="5445" spans="1:5" x14ac:dyDescent="0.25">
      <c r="A5445" t="s">
        <v>75741</v>
      </c>
      <c r="B5445" t="s">
        <v>25263</v>
      </c>
      <c r="C5445" t="s">
        <v>75742</v>
      </c>
      <c r="D5445" t="s">
        <v>75743</v>
      </c>
      <c r="E5445" t="s">
        <v>16</v>
      </c>
    </row>
    <row r="5446" spans="1:5" x14ac:dyDescent="0.25">
      <c r="A5446" t="s">
        <v>75744</v>
      </c>
      <c r="B5446" t="s">
        <v>25987</v>
      </c>
      <c r="C5446" t="s">
        <v>75745</v>
      </c>
      <c r="D5446" t="s">
        <v>75746</v>
      </c>
      <c r="E5446" t="s">
        <v>16</v>
      </c>
    </row>
    <row r="5447" spans="1:5" x14ac:dyDescent="0.25">
      <c r="A5447" t="s">
        <v>75747</v>
      </c>
      <c r="B5447" t="s">
        <v>22816</v>
      </c>
      <c r="C5447" t="s">
        <v>75748</v>
      </c>
      <c r="D5447" t="s">
        <v>75749</v>
      </c>
      <c r="E5447" t="s">
        <v>16</v>
      </c>
    </row>
    <row r="5448" spans="1:5" x14ac:dyDescent="0.25">
      <c r="A5448" t="s">
        <v>75750</v>
      </c>
      <c r="B5448" t="s">
        <v>26651</v>
      </c>
      <c r="C5448" t="s">
        <v>75751</v>
      </c>
      <c r="D5448" t="s">
        <v>75752</v>
      </c>
      <c r="E5448" t="s">
        <v>16</v>
      </c>
    </row>
    <row r="5449" spans="1:5" x14ac:dyDescent="0.25">
      <c r="A5449" t="s">
        <v>75753</v>
      </c>
      <c r="B5449" t="s">
        <v>26180</v>
      </c>
      <c r="C5449" t="s">
        <v>75754</v>
      </c>
      <c r="D5449" t="s">
        <v>75755</v>
      </c>
      <c r="E5449" t="s">
        <v>16</v>
      </c>
    </row>
    <row r="5450" spans="1:5" x14ac:dyDescent="0.25">
      <c r="A5450" t="s">
        <v>75756</v>
      </c>
      <c r="B5450" t="s">
        <v>23112</v>
      </c>
      <c r="C5450" t="s">
        <v>75757</v>
      </c>
      <c r="D5450" t="s">
        <v>75758</v>
      </c>
      <c r="E5450" t="s">
        <v>16</v>
      </c>
    </row>
    <row r="5451" spans="1:5" x14ac:dyDescent="0.25">
      <c r="A5451" t="s">
        <v>75759</v>
      </c>
      <c r="B5451" t="s">
        <v>22168</v>
      </c>
      <c r="C5451" t="s">
        <v>75760</v>
      </c>
      <c r="D5451" t="s">
        <v>75761</v>
      </c>
      <c r="E5451" t="s">
        <v>16</v>
      </c>
    </row>
    <row r="5452" spans="1:5" x14ac:dyDescent="0.25">
      <c r="A5452" t="s">
        <v>75762</v>
      </c>
      <c r="B5452" t="s">
        <v>27228</v>
      </c>
      <c r="C5452" t="s">
        <v>75763</v>
      </c>
      <c r="D5452" t="s">
        <v>75764</v>
      </c>
      <c r="E5452" t="s">
        <v>16</v>
      </c>
    </row>
    <row r="5453" spans="1:5" x14ac:dyDescent="0.25">
      <c r="A5453" t="s">
        <v>75765</v>
      </c>
      <c r="B5453" t="s">
        <v>23236</v>
      </c>
      <c r="C5453" t="s">
        <v>75766</v>
      </c>
      <c r="D5453" t="s">
        <v>75767</v>
      </c>
      <c r="E5453" t="s">
        <v>16</v>
      </c>
    </row>
    <row r="5454" spans="1:5" x14ac:dyDescent="0.25">
      <c r="A5454" t="s">
        <v>75768</v>
      </c>
      <c r="B5454" t="s">
        <v>27452</v>
      </c>
      <c r="C5454" t="s">
        <v>75769</v>
      </c>
      <c r="D5454" t="s">
        <v>75770</v>
      </c>
      <c r="E5454" t="s">
        <v>16</v>
      </c>
    </row>
    <row r="5455" spans="1:5" x14ac:dyDescent="0.25">
      <c r="A5455" t="s">
        <v>75771</v>
      </c>
      <c r="B5455" t="s">
        <v>23050</v>
      </c>
      <c r="C5455" t="s">
        <v>75772</v>
      </c>
      <c r="D5455" t="s">
        <v>75773</v>
      </c>
      <c r="E5455" t="s">
        <v>16</v>
      </c>
    </row>
    <row r="5456" spans="1:5" x14ac:dyDescent="0.25">
      <c r="A5456" t="s">
        <v>75774</v>
      </c>
      <c r="B5456" t="s">
        <v>24768</v>
      </c>
      <c r="C5456" t="s">
        <v>75775</v>
      </c>
      <c r="D5456" t="s">
        <v>75776</v>
      </c>
      <c r="E5456" t="s">
        <v>16</v>
      </c>
    </row>
    <row r="5457" spans="1:5" x14ac:dyDescent="0.25">
      <c r="A5457" t="s">
        <v>75777</v>
      </c>
      <c r="B5457" t="s">
        <v>75778</v>
      </c>
      <c r="C5457" t="s">
        <v>75779</v>
      </c>
      <c r="D5457" t="s">
        <v>60307</v>
      </c>
      <c r="E5457" t="s">
        <v>16</v>
      </c>
    </row>
    <row r="5458" spans="1:5" x14ac:dyDescent="0.25">
      <c r="A5458" t="s">
        <v>75780</v>
      </c>
      <c r="B5458" t="s">
        <v>22776</v>
      </c>
      <c r="C5458" t="s">
        <v>75781</v>
      </c>
      <c r="D5458" t="s">
        <v>75782</v>
      </c>
      <c r="E5458" t="s">
        <v>16</v>
      </c>
    </row>
    <row r="5459" spans="1:5" x14ac:dyDescent="0.25">
      <c r="A5459" t="s">
        <v>75783</v>
      </c>
      <c r="B5459" t="s">
        <v>25914</v>
      </c>
      <c r="C5459" t="s">
        <v>75784</v>
      </c>
      <c r="D5459" t="s">
        <v>60307</v>
      </c>
      <c r="E5459" t="s">
        <v>16</v>
      </c>
    </row>
    <row r="5460" spans="1:5" x14ac:dyDescent="0.25">
      <c r="A5460" t="s">
        <v>75785</v>
      </c>
      <c r="B5460" t="s">
        <v>23413</v>
      </c>
      <c r="C5460" t="s">
        <v>75786</v>
      </c>
      <c r="D5460" t="s">
        <v>75787</v>
      </c>
      <c r="E5460" t="s">
        <v>16</v>
      </c>
    </row>
    <row r="5461" spans="1:5" x14ac:dyDescent="0.25">
      <c r="A5461" t="s">
        <v>75788</v>
      </c>
      <c r="B5461" t="s">
        <v>24819</v>
      </c>
      <c r="C5461" t="s">
        <v>75789</v>
      </c>
      <c r="D5461" t="s">
        <v>75790</v>
      </c>
      <c r="E5461" t="s">
        <v>16</v>
      </c>
    </row>
    <row r="5462" spans="1:5" x14ac:dyDescent="0.25">
      <c r="A5462" t="s">
        <v>75791</v>
      </c>
      <c r="B5462" t="s">
        <v>27389</v>
      </c>
      <c r="C5462" t="s">
        <v>75792</v>
      </c>
      <c r="D5462" t="s">
        <v>75793</v>
      </c>
      <c r="E5462" t="s">
        <v>16</v>
      </c>
    </row>
    <row r="5463" spans="1:5" x14ac:dyDescent="0.25">
      <c r="A5463" t="s">
        <v>75794</v>
      </c>
      <c r="B5463" t="s">
        <v>26587</v>
      </c>
      <c r="C5463" t="s">
        <v>75795</v>
      </c>
      <c r="D5463" t="s">
        <v>75796</v>
      </c>
      <c r="E5463" t="s">
        <v>16</v>
      </c>
    </row>
    <row r="5464" spans="1:5" x14ac:dyDescent="0.25">
      <c r="A5464" t="s">
        <v>75797</v>
      </c>
      <c r="B5464" t="s">
        <v>22999</v>
      </c>
      <c r="C5464" t="s">
        <v>75798</v>
      </c>
      <c r="D5464" t="s">
        <v>60307</v>
      </c>
      <c r="E5464" t="s">
        <v>16</v>
      </c>
    </row>
    <row r="5465" spans="1:5" x14ac:dyDescent="0.25">
      <c r="A5465" t="s">
        <v>75799</v>
      </c>
      <c r="B5465" t="s">
        <v>27019</v>
      </c>
      <c r="C5465" t="s">
        <v>75800</v>
      </c>
      <c r="D5465" t="s">
        <v>75801</v>
      </c>
      <c r="E5465" t="s">
        <v>16</v>
      </c>
    </row>
    <row r="5466" spans="1:5" x14ac:dyDescent="0.25">
      <c r="A5466" t="s">
        <v>75802</v>
      </c>
      <c r="B5466" t="s">
        <v>24583</v>
      </c>
      <c r="C5466" t="s">
        <v>75803</v>
      </c>
      <c r="D5466" t="s">
        <v>75804</v>
      </c>
      <c r="E5466" t="s">
        <v>16</v>
      </c>
    </row>
    <row r="5467" spans="1:5" x14ac:dyDescent="0.25">
      <c r="A5467" t="s">
        <v>75805</v>
      </c>
      <c r="B5467" t="s">
        <v>25249</v>
      </c>
      <c r="C5467" t="s">
        <v>75806</v>
      </c>
      <c r="D5467" t="s">
        <v>75807</v>
      </c>
      <c r="E5467" t="s">
        <v>16</v>
      </c>
    </row>
    <row r="5468" spans="1:5" x14ac:dyDescent="0.25">
      <c r="A5468" t="s">
        <v>75808</v>
      </c>
      <c r="B5468" t="s">
        <v>25565</v>
      </c>
      <c r="C5468" t="s">
        <v>75809</v>
      </c>
      <c r="D5468" t="s">
        <v>75810</v>
      </c>
      <c r="E5468" t="s">
        <v>16</v>
      </c>
    </row>
    <row r="5469" spans="1:5" x14ac:dyDescent="0.25">
      <c r="A5469" t="s">
        <v>75811</v>
      </c>
      <c r="B5469" t="s">
        <v>27536</v>
      </c>
      <c r="C5469" t="s">
        <v>75812</v>
      </c>
      <c r="D5469" t="s">
        <v>75813</v>
      </c>
      <c r="E5469" t="s">
        <v>16</v>
      </c>
    </row>
    <row r="5470" spans="1:5" x14ac:dyDescent="0.25">
      <c r="A5470" t="s">
        <v>75814</v>
      </c>
      <c r="B5470" t="s">
        <v>25853</v>
      </c>
      <c r="C5470" t="s">
        <v>75815</v>
      </c>
      <c r="D5470" t="s">
        <v>75816</v>
      </c>
      <c r="E5470" t="s">
        <v>16</v>
      </c>
    </row>
    <row r="5471" spans="1:5" x14ac:dyDescent="0.25">
      <c r="A5471" t="s">
        <v>75817</v>
      </c>
      <c r="B5471" t="s">
        <v>27314</v>
      </c>
      <c r="C5471" t="s">
        <v>75818</v>
      </c>
      <c r="D5471" t="s">
        <v>75819</v>
      </c>
      <c r="E5471" t="s">
        <v>16</v>
      </c>
    </row>
    <row r="5472" spans="1:5" x14ac:dyDescent="0.25">
      <c r="A5472" t="s">
        <v>75820</v>
      </c>
      <c r="B5472" t="s">
        <v>26566</v>
      </c>
      <c r="C5472" t="s">
        <v>75821</v>
      </c>
      <c r="D5472" t="s">
        <v>75822</v>
      </c>
      <c r="E5472" t="s">
        <v>16</v>
      </c>
    </row>
    <row r="5473" spans="1:5" x14ac:dyDescent="0.25">
      <c r="A5473" t="s">
        <v>75823</v>
      </c>
      <c r="B5473" t="s">
        <v>26652</v>
      </c>
      <c r="C5473" t="s">
        <v>75824</v>
      </c>
      <c r="D5473" t="s">
        <v>75825</v>
      </c>
      <c r="E5473" t="s">
        <v>16</v>
      </c>
    </row>
    <row r="5474" spans="1:5" x14ac:dyDescent="0.25">
      <c r="A5474" t="s">
        <v>75826</v>
      </c>
      <c r="B5474" t="s">
        <v>27470</v>
      </c>
      <c r="C5474" t="s">
        <v>75827</v>
      </c>
      <c r="D5474" t="s">
        <v>75828</v>
      </c>
      <c r="E5474" t="s">
        <v>16</v>
      </c>
    </row>
    <row r="5475" spans="1:5" x14ac:dyDescent="0.25">
      <c r="A5475" t="s">
        <v>75829</v>
      </c>
      <c r="B5475" t="s">
        <v>23891</v>
      </c>
      <c r="C5475" t="s">
        <v>75830</v>
      </c>
      <c r="D5475" t="s">
        <v>75831</v>
      </c>
      <c r="E5475" t="s">
        <v>16</v>
      </c>
    </row>
    <row r="5476" spans="1:5" x14ac:dyDescent="0.25">
      <c r="A5476" t="s">
        <v>75832</v>
      </c>
      <c r="B5476" t="s">
        <v>25677</v>
      </c>
      <c r="C5476" t="s">
        <v>75833</v>
      </c>
      <c r="D5476" t="s">
        <v>60307</v>
      </c>
      <c r="E5476" t="s">
        <v>16</v>
      </c>
    </row>
    <row r="5477" spans="1:5" x14ac:dyDescent="0.25">
      <c r="A5477" t="s">
        <v>75834</v>
      </c>
      <c r="B5477" t="s">
        <v>22857</v>
      </c>
      <c r="C5477" t="s">
        <v>75835</v>
      </c>
      <c r="D5477" t="s">
        <v>60307</v>
      </c>
      <c r="E5477" t="s">
        <v>16</v>
      </c>
    </row>
    <row r="5478" spans="1:5" x14ac:dyDescent="0.25">
      <c r="A5478" t="s">
        <v>75836</v>
      </c>
      <c r="B5478" t="s">
        <v>25415</v>
      </c>
      <c r="C5478" t="s">
        <v>75837</v>
      </c>
      <c r="D5478" t="s">
        <v>75838</v>
      </c>
      <c r="E5478" t="s">
        <v>16</v>
      </c>
    </row>
    <row r="5479" spans="1:5" x14ac:dyDescent="0.25">
      <c r="A5479" t="s">
        <v>75839</v>
      </c>
      <c r="B5479" t="s">
        <v>24013</v>
      </c>
      <c r="C5479" t="s">
        <v>75840</v>
      </c>
      <c r="D5479" t="s">
        <v>75841</v>
      </c>
      <c r="E5479" t="s">
        <v>16</v>
      </c>
    </row>
    <row r="5480" spans="1:5" x14ac:dyDescent="0.25">
      <c r="A5480" t="s">
        <v>75842</v>
      </c>
      <c r="B5480" t="s">
        <v>22095</v>
      </c>
      <c r="C5480" t="s">
        <v>75843</v>
      </c>
      <c r="D5480" t="s">
        <v>75844</v>
      </c>
      <c r="E5480" t="s">
        <v>16</v>
      </c>
    </row>
    <row r="5481" spans="1:5" x14ac:dyDescent="0.25">
      <c r="A5481" t="s">
        <v>75845</v>
      </c>
      <c r="B5481" t="s">
        <v>26213</v>
      </c>
      <c r="C5481" t="s">
        <v>75846</v>
      </c>
      <c r="D5481" t="s">
        <v>75847</v>
      </c>
      <c r="E5481" t="s">
        <v>16</v>
      </c>
    </row>
    <row r="5482" spans="1:5" x14ac:dyDescent="0.25">
      <c r="A5482" t="s">
        <v>75848</v>
      </c>
      <c r="B5482" t="s">
        <v>25671</v>
      </c>
      <c r="C5482" t="s">
        <v>75849</v>
      </c>
      <c r="D5482" t="s">
        <v>75850</v>
      </c>
      <c r="E5482" t="s">
        <v>16</v>
      </c>
    </row>
    <row r="5483" spans="1:5" x14ac:dyDescent="0.25">
      <c r="A5483" t="s">
        <v>75851</v>
      </c>
      <c r="B5483" t="s">
        <v>24384</v>
      </c>
      <c r="C5483" t="s">
        <v>75852</v>
      </c>
      <c r="D5483" t="s">
        <v>75853</v>
      </c>
      <c r="E5483" t="s">
        <v>16</v>
      </c>
    </row>
    <row r="5484" spans="1:5" x14ac:dyDescent="0.25">
      <c r="A5484" t="s">
        <v>75854</v>
      </c>
      <c r="B5484" t="s">
        <v>24576</v>
      </c>
      <c r="C5484" t="s">
        <v>75855</v>
      </c>
      <c r="D5484" t="s">
        <v>75856</v>
      </c>
      <c r="E5484" t="s">
        <v>16</v>
      </c>
    </row>
    <row r="5485" spans="1:5" x14ac:dyDescent="0.25">
      <c r="A5485" t="s">
        <v>75857</v>
      </c>
      <c r="B5485" t="s">
        <v>28052</v>
      </c>
      <c r="C5485" t="s">
        <v>75858</v>
      </c>
      <c r="D5485" t="s">
        <v>75859</v>
      </c>
      <c r="E5485" t="s">
        <v>16</v>
      </c>
    </row>
    <row r="5486" spans="1:5" x14ac:dyDescent="0.25">
      <c r="A5486" t="s">
        <v>75860</v>
      </c>
      <c r="B5486" t="s">
        <v>22636</v>
      </c>
      <c r="C5486" t="s">
        <v>75861</v>
      </c>
      <c r="D5486" t="s">
        <v>75862</v>
      </c>
      <c r="E5486" t="s">
        <v>16</v>
      </c>
    </row>
    <row r="5487" spans="1:5" x14ac:dyDescent="0.25">
      <c r="A5487" t="s">
        <v>75863</v>
      </c>
      <c r="B5487" t="s">
        <v>22914</v>
      </c>
      <c r="C5487" t="s">
        <v>75864</v>
      </c>
      <c r="D5487" t="s">
        <v>75865</v>
      </c>
      <c r="E5487" t="s">
        <v>16</v>
      </c>
    </row>
    <row r="5488" spans="1:5" x14ac:dyDescent="0.25">
      <c r="A5488" t="s">
        <v>75866</v>
      </c>
      <c r="B5488" t="s">
        <v>27585</v>
      </c>
      <c r="C5488" t="s">
        <v>75867</v>
      </c>
      <c r="D5488" t="s">
        <v>75868</v>
      </c>
      <c r="E5488" t="s">
        <v>16</v>
      </c>
    </row>
    <row r="5489" spans="1:5" x14ac:dyDescent="0.25">
      <c r="A5489" t="s">
        <v>75869</v>
      </c>
      <c r="B5489" t="s">
        <v>23340</v>
      </c>
      <c r="C5489" t="s">
        <v>75870</v>
      </c>
      <c r="D5489" t="s">
        <v>75871</v>
      </c>
      <c r="E5489" t="s">
        <v>16</v>
      </c>
    </row>
    <row r="5490" spans="1:5" x14ac:dyDescent="0.25">
      <c r="A5490" t="s">
        <v>75872</v>
      </c>
      <c r="B5490" t="s">
        <v>28049</v>
      </c>
      <c r="C5490" t="s">
        <v>4493</v>
      </c>
      <c r="D5490" t="s">
        <v>75873</v>
      </c>
      <c r="E5490" t="s">
        <v>16</v>
      </c>
    </row>
    <row r="5491" spans="1:5" x14ac:dyDescent="0.25">
      <c r="A5491" t="s">
        <v>75874</v>
      </c>
      <c r="B5491" t="s">
        <v>27826</v>
      </c>
      <c r="C5491" t="s">
        <v>75875</v>
      </c>
      <c r="D5491" t="s">
        <v>75876</v>
      </c>
      <c r="E5491" t="s">
        <v>16</v>
      </c>
    </row>
    <row r="5492" spans="1:5" x14ac:dyDescent="0.25">
      <c r="A5492" t="s">
        <v>75877</v>
      </c>
      <c r="B5492" t="s">
        <v>27886</v>
      </c>
      <c r="C5492" t="s">
        <v>75878</v>
      </c>
      <c r="D5492" t="s">
        <v>75879</v>
      </c>
      <c r="E5492" t="s">
        <v>16</v>
      </c>
    </row>
    <row r="5493" spans="1:5" x14ac:dyDescent="0.25">
      <c r="A5493" t="s">
        <v>75880</v>
      </c>
      <c r="B5493" t="s">
        <v>25009</v>
      </c>
      <c r="C5493" t="s">
        <v>75881</v>
      </c>
      <c r="D5493" t="s">
        <v>60307</v>
      </c>
      <c r="E5493" t="s">
        <v>16</v>
      </c>
    </row>
    <row r="5494" spans="1:5" x14ac:dyDescent="0.25">
      <c r="A5494" t="s">
        <v>75882</v>
      </c>
      <c r="B5494" t="s">
        <v>27158</v>
      </c>
      <c r="C5494" t="s">
        <v>75883</v>
      </c>
      <c r="D5494" t="s">
        <v>60619</v>
      </c>
      <c r="E5494" t="s">
        <v>16</v>
      </c>
    </row>
    <row r="5495" spans="1:5" x14ac:dyDescent="0.25">
      <c r="A5495" t="s">
        <v>75884</v>
      </c>
      <c r="B5495" t="s">
        <v>26680</v>
      </c>
      <c r="C5495" t="s">
        <v>4479</v>
      </c>
      <c r="D5495" t="s">
        <v>75885</v>
      </c>
      <c r="E5495" t="s">
        <v>16</v>
      </c>
    </row>
    <row r="5496" spans="1:5" x14ac:dyDescent="0.25">
      <c r="A5496" t="s">
        <v>75886</v>
      </c>
      <c r="B5496" t="s">
        <v>22723</v>
      </c>
      <c r="C5496" t="s">
        <v>75887</v>
      </c>
      <c r="D5496" t="s">
        <v>75888</v>
      </c>
      <c r="E5496" t="s">
        <v>16</v>
      </c>
    </row>
    <row r="5497" spans="1:5" x14ac:dyDescent="0.25">
      <c r="A5497" t="s">
        <v>75889</v>
      </c>
      <c r="B5497" t="s">
        <v>24969</v>
      </c>
      <c r="C5497" t="s">
        <v>75890</v>
      </c>
      <c r="D5497" t="s">
        <v>75891</v>
      </c>
      <c r="E5497" t="s">
        <v>16</v>
      </c>
    </row>
    <row r="5498" spans="1:5" x14ac:dyDescent="0.25">
      <c r="A5498" t="s">
        <v>75892</v>
      </c>
      <c r="B5498" t="s">
        <v>23154</v>
      </c>
      <c r="C5498" t="s">
        <v>75893</v>
      </c>
      <c r="D5498" t="s">
        <v>75894</v>
      </c>
      <c r="E5498" t="s">
        <v>16</v>
      </c>
    </row>
    <row r="5499" spans="1:5" x14ac:dyDescent="0.25">
      <c r="A5499" t="s">
        <v>75895</v>
      </c>
      <c r="B5499" t="s">
        <v>22836</v>
      </c>
      <c r="C5499" t="s">
        <v>75896</v>
      </c>
      <c r="D5499" t="s">
        <v>75897</v>
      </c>
      <c r="E5499" t="s">
        <v>16</v>
      </c>
    </row>
    <row r="5500" spans="1:5" x14ac:dyDescent="0.25">
      <c r="A5500" t="s">
        <v>75898</v>
      </c>
      <c r="B5500" t="s">
        <v>22505</v>
      </c>
      <c r="C5500" t="s">
        <v>75899</v>
      </c>
      <c r="D5500" t="s">
        <v>75900</v>
      </c>
      <c r="E5500" t="s">
        <v>16</v>
      </c>
    </row>
    <row r="5501" spans="1:5" x14ac:dyDescent="0.25">
      <c r="A5501" t="s">
        <v>75901</v>
      </c>
      <c r="B5501" t="s">
        <v>24974</v>
      </c>
      <c r="C5501" t="s">
        <v>75902</v>
      </c>
      <c r="D5501" t="s">
        <v>75903</v>
      </c>
      <c r="E5501" t="s">
        <v>16</v>
      </c>
    </row>
    <row r="5502" spans="1:5" x14ac:dyDescent="0.25">
      <c r="A5502" t="s">
        <v>75904</v>
      </c>
      <c r="B5502" t="s">
        <v>25227</v>
      </c>
      <c r="C5502" t="s">
        <v>75905</v>
      </c>
      <c r="D5502" t="s">
        <v>75906</v>
      </c>
      <c r="E5502" t="s">
        <v>16</v>
      </c>
    </row>
    <row r="5503" spans="1:5" x14ac:dyDescent="0.25">
      <c r="A5503" t="s">
        <v>75907</v>
      </c>
      <c r="B5503" t="s">
        <v>27561</v>
      </c>
      <c r="C5503" t="s">
        <v>4457</v>
      </c>
      <c r="D5503" t="s">
        <v>75908</v>
      </c>
      <c r="E5503" t="s">
        <v>16</v>
      </c>
    </row>
    <row r="5504" spans="1:5" x14ac:dyDescent="0.25">
      <c r="A5504" t="s">
        <v>75909</v>
      </c>
      <c r="B5504" t="s">
        <v>22077</v>
      </c>
      <c r="C5504" t="s">
        <v>75910</v>
      </c>
      <c r="D5504" t="s">
        <v>75911</v>
      </c>
      <c r="E5504" t="s">
        <v>16</v>
      </c>
    </row>
    <row r="5505" spans="1:5" x14ac:dyDescent="0.25">
      <c r="A5505" t="s">
        <v>75912</v>
      </c>
      <c r="B5505" t="s">
        <v>23710</v>
      </c>
      <c r="C5505" t="s">
        <v>75913</v>
      </c>
      <c r="D5505" t="s">
        <v>60307</v>
      </c>
      <c r="E5505" t="s">
        <v>16</v>
      </c>
    </row>
    <row r="5506" spans="1:5" x14ac:dyDescent="0.25">
      <c r="A5506" t="s">
        <v>75914</v>
      </c>
      <c r="B5506" t="s">
        <v>23114</v>
      </c>
      <c r="C5506" t="s">
        <v>75915</v>
      </c>
      <c r="D5506" t="s">
        <v>75916</v>
      </c>
      <c r="E5506" t="s">
        <v>16</v>
      </c>
    </row>
    <row r="5507" spans="1:5" x14ac:dyDescent="0.25">
      <c r="A5507" t="s">
        <v>75917</v>
      </c>
      <c r="B5507" t="s">
        <v>22057</v>
      </c>
      <c r="C5507" t="s">
        <v>75918</v>
      </c>
      <c r="D5507" t="s">
        <v>75919</v>
      </c>
      <c r="E5507" t="s">
        <v>16</v>
      </c>
    </row>
    <row r="5508" spans="1:5" x14ac:dyDescent="0.25">
      <c r="A5508" t="s">
        <v>75920</v>
      </c>
      <c r="B5508" t="s">
        <v>27352</v>
      </c>
      <c r="C5508" t="s">
        <v>75921</v>
      </c>
      <c r="D5508" t="s">
        <v>75922</v>
      </c>
      <c r="E5508" t="s">
        <v>16</v>
      </c>
    </row>
    <row r="5509" spans="1:5" x14ac:dyDescent="0.25">
      <c r="A5509" t="s">
        <v>75923</v>
      </c>
      <c r="B5509" t="s">
        <v>22325</v>
      </c>
      <c r="C5509" t="s">
        <v>75924</v>
      </c>
      <c r="D5509" t="s">
        <v>75925</v>
      </c>
      <c r="E5509" t="s">
        <v>16</v>
      </c>
    </row>
    <row r="5510" spans="1:5" x14ac:dyDescent="0.25">
      <c r="A5510" t="s">
        <v>75926</v>
      </c>
      <c r="B5510" t="s">
        <v>24591</v>
      </c>
      <c r="C5510" t="s">
        <v>75927</v>
      </c>
      <c r="D5510" t="s">
        <v>75928</v>
      </c>
      <c r="E5510" t="s">
        <v>16</v>
      </c>
    </row>
    <row r="5511" spans="1:5" x14ac:dyDescent="0.25">
      <c r="A5511" t="s">
        <v>75929</v>
      </c>
      <c r="B5511" t="s">
        <v>26516</v>
      </c>
      <c r="C5511" t="s">
        <v>75930</v>
      </c>
      <c r="D5511" t="s">
        <v>60307</v>
      </c>
      <c r="E5511" t="s">
        <v>16</v>
      </c>
    </row>
    <row r="5512" spans="1:5" x14ac:dyDescent="0.25">
      <c r="A5512" t="s">
        <v>75931</v>
      </c>
      <c r="B5512" t="s">
        <v>27486</v>
      </c>
      <c r="C5512" t="s">
        <v>75932</v>
      </c>
      <c r="D5512" t="s">
        <v>75933</v>
      </c>
      <c r="E5512" t="s">
        <v>16</v>
      </c>
    </row>
    <row r="5513" spans="1:5" x14ac:dyDescent="0.25">
      <c r="A5513" t="s">
        <v>75934</v>
      </c>
      <c r="B5513" t="s">
        <v>22958</v>
      </c>
      <c r="C5513" t="s">
        <v>75935</v>
      </c>
      <c r="D5513" t="s">
        <v>60307</v>
      </c>
      <c r="E5513" t="s">
        <v>16</v>
      </c>
    </row>
    <row r="5514" spans="1:5" x14ac:dyDescent="0.25">
      <c r="A5514" t="s">
        <v>75936</v>
      </c>
      <c r="B5514" t="s">
        <v>23048</v>
      </c>
      <c r="C5514" t="s">
        <v>75937</v>
      </c>
      <c r="D5514" t="s">
        <v>60307</v>
      </c>
      <c r="E5514" t="s">
        <v>16</v>
      </c>
    </row>
    <row r="5515" spans="1:5" x14ac:dyDescent="0.25">
      <c r="A5515" t="s">
        <v>75938</v>
      </c>
      <c r="B5515" t="s">
        <v>23588</v>
      </c>
      <c r="C5515" t="s">
        <v>75939</v>
      </c>
      <c r="D5515" t="s">
        <v>75940</v>
      </c>
      <c r="E5515" t="s">
        <v>16</v>
      </c>
    </row>
    <row r="5516" spans="1:5" x14ac:dyDescent="0.25">
      <c r="A5516" t="s">
        <v>75941</v>
      </c>
      <c r="B5516" t="s">
        <v>24582</v>
      </c>
      <c r="C5516" t="s">
        <v>75942</v>
      </c>
      <c r="D5516" t="s">
        <v>75943</v>
      </c>
      <c r="E5516" t="s">
        <v>16</v>
      </c>
    </row>
    <row r="5517" spans="1:5" x14ac:dyDescent="0.25">
      <c r="A5517" t="s">
        <v>75944</v>
      </c>
      <c r="B5517" t="s">
        <v>25888</v>
      </c>
      <c r="C5517" t="s">
        <v>75945</v>
      </c>
      <c r="D5517" t="s">
        <v>69012</v>
      </c>
      <c r="E5517" t="s">
        <v>16</v>
      </c>
    </row>
    <row r="5518" spans="1:5" x14ac:dyDescent="0.25">
      <c r="A5518" t="s">
        <v>75946</v>
      </c>
      <c r="B5518" t="s">
        <v>25349</v>
      </c>
      <c r="C5518" t="s">
        <v>75947</v>
      </c>
      <c r="D5518" t="s">
        <v>69012</v>
      </c>
      <c r="E5518" t="s">
        <v>16</v>
      </c>
    </row>
    <row r="5519" spans="1:5" x14ac:dyDescent="0.25">
      <c r="A5519" t="s">
        <v>75948</v>
      </c>
      <c r="B5519" t="s">
        <v>26940</v>
      </c>
      <c r="C5519" t="s">
        <v>75949</v>
      </c>
      <c r="D5519" t="s">
        <v>75950</v>
      </c>
      <c r="E5519" t="s">
        <v>16</v>
      </c>
    </row>
    <row r="5520" spans="1:5" x14ac:dyDescent="0.25">
      <c r="A5520" t="s">
        <v>75951</v>
      </c>
      <c r="B5520" t="s">
        <v>22087</v>
      </c>
      <c r="C5520" t="s">
        <v>75952</v>
      </c>
      <c r="D5520" t="s">
        <v>75953</v>
      </c>
      <c r="E5520" t="s">
        <v>16</v>
      </c>
    </row>
    <row r="5521" spans="1:5" x14ac:dyDescent="0.25">
      <c r="A5521" t="s">
        <v>75954</v>
      </c>
      <c r="B5521" t="s">
        <v>25097</v>
      </c>
      <c r="C5521" t="s">
        <v>75955</v>
      </c>
      <c r="D5521" t="s">
        <v>75956</v>
      </c>
      <c r="E5521" t="s">
        <v>16</v>
      </c>
    </row>
    <row r="5522" spans="1:5" x14ac:dyDescent="0.25">
      <c r="A5522" t="s">
        <v>75957</v>
      </c>
      <c r="B5522" t="s">
        <v>23533</v>
      </c>
      <c r="C5522" t="s">
        <v>75958</v>
      </c>
      <c r="D5522" t="s">
        <v>75959</v>
      </c>
      <c r="E5522" t="s">
        <v>16</v>
      </c>
    </row>
    <row r="5523" spans="1:5" x14ac:dyDescent="0.25">
      <c r="A5523" t="s">
        <v>75960</v>
      </c>
      <c r="B5523" t="s">
        <v>27283</v>
      </c>
      <c r="C5523" t="s">
        <v>75961</v>
      </c>
      <c r="D5523" t="s">
        <v>75962</v>
      </c>
      <c r="E5523" t="s">
        <v>16</v>
      </c>
    </row>
    <row r="5524" spans="1:5" x14ac:dyDescent="0.25">
      <c r="A5524" t="s">
        <v>75963</v>
      </c>
      <c r="B5524" t="s">
        <v>25564</v>
      </c>
      <c r="C5524" t="s">
        <v>75964</v>
      </c>
      <c r="D5524" t="s">
        <v>75965</v>
      </c>
      <c r="E5524" t="s">
        <v>16</v>
      </c>
    </row>
    <row r="5525" spans="1:5" x14ac:dyDescent="0.25">
      <c r="A5525" t="s">
        <v>75966</v>
      </c>
      <c r="B5525" t="s">
        <v>23507</v>
      </c>
      <c r="C5525" t="s">
        <v>75967</v>
      </c>
      <c r="D5525" t="s">
        <v>75968</v>
      </c>
      <c r="E5525" t="s">
        <v>16</v>
      </c>
    </row>
    <row r="5526" spans="1:5" x14ac:dyDescent="0.25">
      <c r="A5526" t="s">
        <v>75969</v>
      </c>
      <c r="B5526" t="s">
        <v>25894</v>
      </c>
      <c r="C5526" t="s">
        <v>75970</v>
      </c>
      <c r="D5526" t="s">
        <v>75971</v>
      </c>
      <c r="E5526" t="s">
        <v>16</v>
      </c>
    </row>
    <row r="5527" spans="1:5" x14ac:dyDescent="0.25">
      <c r="A5527" t="s">
        <v>75972</v>
      </c>
      <c r="B5527" t="s">
        <v>25995</v>
      </c>
      <c r="C5527" t="s">
        <v>75973</v>
      </c>
      <c r="D5527" t="s">
        <v>60307</v>
      </c>
      <c r="E5527" t="s">
        <v>16</v>
      </c>
    </row>
    <row r="5528" spans="1:5" x14ac:dyDescent="0.25">
      <c r="A5528" t="s">
        <v>75974</v>
      </c>
      <c r="B5528" t="s">
        <v>26621</v>
      </c>
      <c r="C5528" t="s">
        <v>75975</v>
      </c>
      <c r="D5528" t="s">
        <v>75976</v>
      </c>
      <c r="E5528" t="s">
        <v>16</v>
      </c>
    </row>
    <row r="5529" spans="1:5" x14ac:dyDescent="0.25">
      <c r="A5529" t="s">
        <v>75977</v>
      </c>
      <c r="B5529" t="s">
        <v>27739</v>
      </c>
      <c r="C5529" t="s">
        <v>75978</v>
      </c>
      <c r="D5529" t="s">
        <v>75979</v>
      </c>
      <c r="E5529" t="s">
        <v>16</v>
      </c>
    </row>
    <row r="5530" spans="1:5" x14ac:dyDescent="0.25">
      <c r="A5530" t="s">
        <v>75980</v>
      </c>
      <c r="B5530" t="s">
        <v>27451</v>
      </c>
      <c r="C5530" t="s">
        <v>75981</v>
      </c>
      <c r="D5530" t="s">
        <v>75982</v>
      </c>
      <c r="E5530" t="s">
        <v>16</v>
      </c>
    </row>
    <row r="5531" spans="1:5" x14ac:dyDescent="0.25">
      <c r="A5531" t="s">
        <v>75983</v>
      </c>
      <c r="B5531" t="s">
        <v>27294</v>
      </c>
      <c r="C5531" t="s">
        <v>75984</v>
      </c>
      <c r="D5531" t="s">
        <v>75985</v>
      </c>
      <c r="E5531" t="s">
        <v>16</v>
      </c>
    </row>
    <row r="5532" spans="1:5" x14ac:dyDescent="0.25">
      <c r="A5532" t="s">
        <v>75986</v>
      </c>
      <c r="B5532" t="s">
        <v>27584</v>
      </c>
      <c r="C5532" t="s">
        <v>75987</v>
      </c>
      <c r="D5532" t="s">
        <v>75988</v>
      </c>
      <c r="E5532" t="s">
        <v>16</v>
      </c>
    </row>
    <row r="5533" spans="1:5" x14ac:dyDescent="0.25">
      <c r="A5533" t="s">
        <v>75989</v>
      </c>
      <c r="B5533" t="s">
        <v>26288</v>
      </c>
      <c r="C5533" t="s">
        <v>75990</v>
      </c>
      <c r="D5533" t="s">
        <v>75991</v>
      </c>
      <c r="E5533" t="s">
        <v>16</v>
      </c>
    </row>
    <row r="5534" spans="1:5" x14ac:dyDescent="0.25">
      <c r="A5534" t="s">
        <v>75992</v>
      </c>
      <c r="B5534" t="s">
        <v>26265</v>
      </c>
      <c r="C5534" t="s">
        <v>75993</v>
      </c>
      <c r="D5534" t="s">
        <v>75994</v>
      </c>
      <c r="E5534" t="s">
        <v>16</v>
      </c>
    </row>
    <row r="5535" spans="1:5" x14ac:dyDescent="0.25">
      <c r="A5535" t="s">
        <v>75995</v>
      </c>
      <c r="B5535" t="s">
        <v>23513</v>
      </c>
      <c r="C5535" t="s">
        <v>75996</v>
      </c>
      <c r="D5535" t="s">
        <v>75997</v>
      </c>
      <c r="E5535" t="s">
        <v>16</v>
      </c>
    </row>
    <row r="5536" spans="1:5" x14ac:dyDescent="0.25">
      <c r="A5536" t="s">
        <v>75998</v>
      </c>
      <c r="B5536" t="s">
        <v>27559</v>
      </c>
      <c r="C5536" t="s">
        <v>75999</v>
      </c>
      <c r="D5536" t="s">
        <v>60307</v>
      </c>
      <c r="E5536" t="s">
        <v>16</v>
      </c>
    </row>
    <row r="5537" spans="1:5" x14ac:dyDescent="0.25">
      <c r="A5537" t="s">
        <v>76000</v>
      </c>
      <c r="B5537" t="s">
        <v>27293</v>
      </c>
      <c r="C5537" t="s">
        <v>76001</v>
      </c>
      <c r="D5537" t="s">
        <v>60619</v>
      </c>
      <c r="E5537" t="s">
        <v>16</v>
      </c>
    </row>
    <row r="5538" spans="1:5" x14ac:dyDescent="0.25">
      <c r="A5538" t="s">
        <v>76002</v>
      </c>
      <c r="B5538" t="s">
        <v>22548</v>
      </c>
      <c r="C5538" t="s">
        <v>76003</v>
      </c>
      <c r="D5538" t="s">
        <v>76004</v>
      </c>
      <c r="E5538" t="s">
        <v>16</v>
      </c>
    </row>
    <row r="5539" spans="1:5" x14ac:dyDescent="0.25">
      <c r="A5539" t="s">
        <v>76005</v>
      </c>
      <c r="B5539" t="s">
        <v>76006</v>
      </c>
      <c r="C5539" t="s">
        <v>76007</v>
      </c>
      <c r="D5539" t="s">
        <v>76008</v>
      </c>
      <c r="E5539" t="s">
        <v>16</v>
      </c>
    </row>
    <row r="5540" spans="1:5" x14ac:dyDescent="0.25">
      <c r="A5540" t="s">
        <v>76009</v>
      </c>
      <c r="B5540" t="s">
        <v>24991</v>
      </c>
      <c r="C5540" t="s">
        <v>76010</v>
      </c>
      <c r="D5540" t="s">
        <v>76011</v>
      </c>
      <c r="E5540" t="s">
        <v>16</v>
      </c>
    </row>
    <row r="5541" spans="1:5" x14ac:dyDescent="0.25">
      <c r="A5541" t="s">
        <v>76012</v>
      </c>
      <c r="B5541" t="s">
        <v>26360</v>
      </c>
      <c r="C5541" t="s">
        <v>76013</v>
      </c>
      <c r="D5541" t="s">
        <v>76014</v>
      </c>
      <c r="E5541" t="s">
        <v>16</v>
      </c>
    </row>
    <row r="5542" spans="1:5" x14ac:dyDescent="0.25">
      <c r="A5542" t="s">
        <v>76015</v>
      </c>
      <c r="B5542" t="s">
        <v>27560</v>
      </c>
      <c r="C5542" t="s">
        <v>76016</v>
      </c>
      <c r="D5542" t="s">
        <v>60307</v>
      </c>
      <c r="E5542" t="s">
        <v>16</v>
      </c>
    </row>
    <row r="5543" spans="1:5" x14ac:dyDescent="0.25">
      <c r="A5543" t="s">
        <v>76017</v>
      </c>
      <c r="B5543" t="s">
        <v>27408</v>
      </c>
      <c r="C5543" t="s">
        <v>76018</v>
      </c>
      <c r="D5543" t="s">
        <v>76019</v>
      </c>
      <c r="E5543" t="s">
        <v>16</v>
      </c>
    </row>
    <row r="5544" spans="1:5" x14ac:dyDescent="0.25">
      <c r="A5544" t="s">
        <v>76020</v>
      </c>
      <c r="B5544" t="s">
        <v>22313</v>
      </c>
      <c r="C5544" t="s">
        <v>76021</v>
      </c>
      <c r="D5544" t="s">
        <v>76022</v>
      </c>
      <c r="E5544" t="s">
        <v>16</v>
      </c>
    </row>
    <row r="5545" spans="1:5" x14ac:dyDescent="0.25">
      <c r="A5545" t="s">
        <v>76023</v>
      </c>
      <c r="B5545" t="s">
        <v>22119</v>
      </c>
      <c r="C5545" t="s">
        <v>76024</v>
      </c>
      <c r="D5545" t="s">
        <v>76025</v>
      </c>
      <c r="E5545" t="s">
        <v>16</v>
      </c>
    </row>
    <row r="5546" spans="1:5" x14ac:dyDescent="0.25">
      <c r="A5546" t="s">
        <v>76026</v>
      </c>
      <c r="B5546" t="s">
        <v>27882</v>
      </c>
      <c r="C5546" t="s">
        <v>76027</v>
      </c>
      <c r="D5546" t="s">
        <v>76028</v>
      </c>
      <c r="E5546" t="s">
        <v>16</v>
      </c>
    </row>
    <row r="5547" spans="1:5" x14ac:dyDescent="0.25">
      <c r="A5547" t="s">
        <v>76029</v>
      </c>
      <c r="B5547" t="s">
        <v>27783</v>
      </c>
      <c r="C5547" t="s">
        <v>4356</v>
      </c>
      <c r="D5547" t="s">
        <v>76030</v>
      </c>
      <c r="E5547" t="s">
        <v>16</v>
      </c>
    </row>
    <row r="5548" spans="1:5" x14ac:dyDescent="0.25">
      <c r="A5548" t="s">
        <v>76031</v>
      </c>
      <c r="B5548" t="s">
        <v>27220</v>
      </c>
      <c r="C5548" t="s">
        <v>76032</v>
      </c>
      <c r="D5548" t="s">
        <v>76033</v>
      </c>
      <c r="E5548" t="s">
        <v>16</v>
      </c>
    </row>
    <row r="5549" spans="1:5" x14ac:dyDescent="0.25">
      <c r="A5549" t="s">
        <v>76034</v>
      </c>
      <c r="B5549" t="s">
        <v>22323</v>
      </c>
      <c r="C5549" t="s">
        <v>76035</v>
      </c>
      <c r="D5549" t="s">
        <v>76036</v>
      </c>
      <c r="E5549" t="s">
        <v>16</v>
      </c>
    </row>
    <row r="5550" spans="1:5" x14ac:dyDescent="0.25">
      <c r="A5550" t="s">
        <v>76037</v>
      </c>
      <c r="B5550" t="s">
        <v>23756</v>
      </c>
      <c r="C5550" t="s">
        <v>76038</v>
      </c>
      <c r="D5550" t="s">
        <v>76039</v>
      </c>
      <c r="E5550" t="s">
        <v>16</v>
      </c>
    </row>
    <row r="5551" spans="1:5" x14ac:dyDescent="0.25">
      <c r="A5551" t="s">
        <v>76040</v>
      </c>
      <c r="B5551" t="s">
        <v>25555</v>
      </c>
      <c r="C5551" t="s">
        <v>76041</v>
      </c>
      <c r="D5551" t="s">
        <v>76042</v>
      </c>
      <c r="E5551" t="s">
        <v>16</v>
      </c>
    </row>
    <row r="5552" spans="1:5" x14ac:dyDescent="0.25">
      <c r="A5552" t="s">
        <v>76043</v>
      </c>
      <c r="B5552" t="s">
        <v>27188</v>
      </c>
      <c r="C5552" t="s">
        <v>76044</v>
      </c>
      <c r="D5552" t="s">
        <v>60307</v>
      </c>
      <c r="E5552" t="s">
        <v>16</v>
      </c>
    </row>
    <row r="5553" spans="1:5" x14ac:dyDescent="0.25">
      <c r="A5553" t="s">
        <v>76045</v>
      </c>
      <c r="B5553" t="s">
        <v>24137</v>
      </c>
      <c r="C5553" t="s">
        <v>76046</v>
      </c>
      <c r="D5553" t="s">
        <v>76047</v>
      </c>
      <c r="E5553" t="s">
        <v>16</v>
      </c>
    </row>
    <row r="5554" spans="1:5" x14ac:dyDescent="0.25">
      <c r="A5554" t="s">
        <v>76048</v>
      </c>
      <c r="B5554" t="s">
        <v>25508</v>
      </c>
      <c r="C5554" t="s">
        <v>76049</v>
      </c>
      <c r="D5554" t="s">
        <v>76050</v>
      </c>
      <c r="E5554" t="s">
        <v>16</v>
      </c>
    </row>
    <row r="5555" spans="1:5" x14ac:dyDescent="0.25">
      <c r="A5555" t="s">
        <v>76051</v>
      </c>
      <c r="B5555" t="s">
        <v>22654</v>
      </c>
      <c r="C5555" t="s">
        <v>76052</v>
      </c>
      <c r="D5555" t="s">
        <v>76053</v>
      </c>
      <c r="E5555" t="s">
        <v>16</v>
      </c>
    </row>
    <row r="5556" spans="1:5" x14ac:dyDescent="0.25">
      <c r="A5556" t="s">
        <v>76054</v>
      </c>
      <c r="B5556" t="s">
        <v>26761</v>
      </c>
      <c r="C5556" t="s">
        <v>76055</v>
      </c>
      <c r="D5556" t="s">
        <v>76056</v>
      </c>
      <c r="E5556" t="s">
        <v>16</v>
      </c>
    </row>
    <row r="5557" spans="1:5" x14ac:dyDescent="0.25">
      <c r="A5557" t="s">
        <v>76057</v>
      </c>
      <c r="B5557" t="s">
        <v>26522</v>
      </c>
      <c r="C5557" t="s">
        <v>76058</v>
      </c>
      <c r="D5557" t="s">
        <v>76059</v>
      </c>
      <c r="E5557" t="s">
        <v>16</v>
      </c>
    </row>
    <row r="5558" spans="1:5" x14ac:dyDescent="0.25">
      <c r="A5558" t="s">
        <v>76060</v>
      </c>
      <c r="B5558" t="s">
        <v>26132</v>
      </c>
      <c r="C5558" t="s">
        <v>76061</v>
      </c>
      <c r="D5558" t="s">
        <v>76062</v>
      </c>
      <c r="E5558" t="s">
        <v>16</v>
      </c>
    </row>
    <row r="5559" spans="1:5" x14ac:dyDescent="0.25">
      <c r="A5559" t="s">
        <v>76063</v>
      </c>
      <c r="B5559" t="s">
        <v>22100</v>
      </c>
      <c r="C5559" t="s">
        <v>76064</v>
      </c>
      <c r="D5559" t="s">
        <v>76065</v>
      </c>
      <c r="E5559" t="s">
        <v>16</v>
      </c>
    </row>
    <row r="5560" spans="1:5" x14ac:dyDescent="0.25">
      <c r="A5560" t="s">
        <v>76066</v>
      </c>
      <c r="B5560" t="s">
        <v>23131</v>
      </c>
      <c r="C5560" t="s">
        <v>76067</v>
      </c>
      <c r="D5560" t="s">
        <v>76068</v>
      </c>
      <c r="E5560" t="s">
        <v>16</v>
      </c>
    </row>
    <row r="5561" spans="1:5" x14ac:dyDescent="0.25">
      <c r="A5561" t="s">
        <v>76069</v>
      </c>
      <c r="B5561" t="s">
        <v>24704</v>
      </c>
      <c r="C5561" t="s">
        <v>76070</v>
      </c>
      <c r="D5561" t="s">
        <v>76071</v>
      </c>
      <c r="E5561" t="s">
        <v>16</v>
      </c>
    </row>
    <row r="5562" spans="1:5" x14ac:dyDescent="0.25">
      <c r="A5562" t="s">
        <v>76072</v>
      </c>
      <c r="B5562" t="s">
        <v>27863</v>
      </c>
      <c r="C5562" t="s">
        <v>76073</v>
      </c>
      <c r="D5562" t="s">
        <v>60307</v>
      </c>
      <c r="E5562" t="s">
        <v>16</v>
      </c>
    </row>
    <row r="5563" spans="1:5" x14ac:dyDescent="0.25">
      <c r="A5563" t="s">
        <v>76074</v>
      </c>
      <c r="B5563" t="s">
        <v>25712</v>
      </c>
      <c r="C5563" t="s">
        <v>76075</v>
      </c>
      <c r="D5563" t="s">
        <v>76076</v>
      </c>
      <c r="E5563" t="s">
        <v>16</v>
      </c>
    </row>
    <row r="5564" spans="1:5" x14ac:dyDescent="0.25">
      <c r="A5564" t="s">
        <v>76077</v>
      </c>
      <c r="B5564" t="s">
        <v>27355</v>
      </c>
      <c r="C5564" t="s">
        <v>76078</v>
      </c>
      <c r="D5564" t="s">
        <v>76079</v>
      </c>
      <c r="E5564" t="s">
        <v>16</v>
      </c>
    </row>
    <row r="5565" spans="1:5" x14ac:dyDescent="0.25">
      <c r="A5565" t="s">
        <v>76080</v>
      </c>
      <c r="B5565" t="s">
        <v>22633</v>
      </c>
      <c r="C5565" t="s">
        <v>76081</v>
      </c>
      <c r="D5565" t="s">
        <v>76082</v>
      </c>
      <c r="E5565" t="s">
        <v>16</v>
      </c>
    </row>
    <row r="5566" spans="1:5" x14ac:dyDescent="0.25">
      <c r="A5566" t="s">
        <v>76083</v>
      </c>
      <c r="B5566" t="s">
        <v>24449</v>
      </c>
      <c r="C5566" t="s">
        <v>76084</v>
      </c>
      <c r="D5566" t="s">
        <v>76085</v>
      </c>
      <c r="E5566" t="s">
        <v>16</v>
      </c>
    </row>
    <row r="5567" spans="1:5" x14ac:dyDescent="0.25">
      <c r="A5567" t="s">
        <v>76086</v>
      </c>
      <c r="B5567" t="s">
        <v>24652</v>
      </c>
      <c r="C5567" t="s">
        <v>76087</v>
      </c>
      <c r="D5567" t="s">
        <v>76088</v>
      </c>
      <c r="E5567" t="s">
        <v>16</v>
      </c>
    </row>
    <row r="5568" spans="1:5" x14ac:dyDescent="0.25">
      <c r="A5568" t="s">
        <v>76089</v>
      </c>
      <c r="B5568" t="s">
        <v>76090</v>
      </c>
      <c r="C5568" t="s">
        <v>76091</v>
      </c>
      <c r="D5568" t="s">
        <v>76092</v>
      </c>
      <c r="E5568" t="s">
        <v>16</v>
      </c>
    </row>
    <row r="5569" spans="1:5" x14ac:dyDescent="0.25">
      <c r="A5569" t="s">
        <v>76093</v>
      </c>
      <c r="B5569" t="s">
        <v>27140</v>
      </c>
      <c r="C5569" t="s">
        <v>76094</v>
      </c>
      <c r="D5569" t="s">
        <v>60307</v>
      </c>
      <c r="E5569" t="s">
        <v>16</v>
      </c>
    </row>
    <row r="5570" spans="1:5" x14ac:dyDescent="0.25">
      <c r="A5570" t="s">
        <v>76095</v>
      </c>
      <c r="B5570" t="s">
        <v>22347</v>
      </c>
      <c r="C5570" t="s">
        <v>76096</v>
      </c>
      <c r="D5570" t="s">
        <v>76097</v>
      </c>
      <c r="E5570" t="s">
        <v>16</v>
      </c>
    </row>
    <row r="5571" spans="1:5" x14ac:dyDescent="0.25">
      <c r="A5571" t="s">
        <v>76098</v>
      </c>
      <c r="B5571" t="s">
        <v>27741</v>
      </c>
      <c r="C5571" t="s">
        <v>76099</v>
      </c>
      <c r="D5571" t="s">
        <v>76100</v>
      </c>
      <c r="E5571" t="s">
        <v>16</v>
      </c>
    </row>
    <row r="5572" spans="1:5" x14ac:dyDescent="0.25">
      <c r="A5572" t="s">
        <v>76101</v>
      </c>
      <c r="B5572" t="s">
        <v>25774</v>
      </c>
      <c r="C5572" t="s">
        <v>76102</v>
      </c>
      <c r="D5572" t="s">
        <v>76103</v>
      </c>
      <c r="E5572" t="s">
        <v>16</v>
      </c>
    </row>
    <row r="5573" spans="1:5" x14ac:dyDescent="0.25">
      <c r="A5573" t="s">
        <v>76104</v>
      </c>
      <c r="B5573" t="s">
        <v>27722</v>
      </c>
      <c r="C5573" t="s">
        <v>76105</v>
      </c>
      <c r="D5573" t="s">
        <v>76106</v>
      </c>
      <c r="E5573" t="s">
        <v>16</v>
      </c>
    </row>
    <row r="5574" spans="1:5" x14ac:dyDescent="0.25">
      <c r="A5574" t="s">
        <v>76107</v>
      </c>
      <c r="B5574" t="s">
        <v>25896</v>
      </c>
      <c r="C5574" t="s">
        <v>76108</v>
      </c>
      <c r="D5574" t="s">
        <v>76109</v>
      </c>
      <c r="E5574" t="s">
        <v>16</v>
      </c>
    </row>
    <row r="5575" spans="1:5" x14ac:dyDescent="0.25">
      <c r="A5575" t="s">
        <v>76110</v>
      </c>
      <c r="B5575" t="s">
        <v>24464</v>
      </c>
      <c r="C5575" t="s">
        <v>76111</v>
      </c>
      <c r="D5575" t="s">
        <v>66106</v>
      </c>
      <c r="E5575" t="s">
        <v>16</v>
      </c>
    </row>
    <row r="5576" spans="1:5" x14ac:dyDescent="0.25">
      <c r="A5576" t="s">
        <v>76112</v>
      </c>
      <c r="B5576" t="s">
        <v>26026</v>
      </c>
      <c r="C5576" t="s">
        <v>76113</v>
      </c>
      <c r="D5576" t="s">
        <v>76114</v>
      </c>
      <c r="E5576" t="s">
        <v>16</v>
      </c>
    </row>
    <row r="5577" spans="1:5" x14ac:dyDescent="0.25">
      <c r="A5577" t="s">
        <v>76115</v>
      </c>
      <c r="B5577" t="s">
        <v>27762</v>
      </c>
      <c r="C5577" t="s">
        <v>76116</v>
      </c>
      <c r="D5577" t="s">
        <v>60307</v>
      </c>
      <c r="E5577" t="s">
        <v>16</v>
      </c>
    </row>
    <row r="5578" spans="1:5" x14ac:dyDescent="0.25">
      <c r="A5578" t="s">
        <v>76117</v>
      </c>
      <c r="B5578" t="s">
        <v>22391</v>
      </c>
      <c r="C5578" t="s">
        <v>76118</v>
      </c>
      <c r="D5578" t="s">
        <v>76119</v>
      </c>
      <c r="E5578" t="s">
        <v>16</v>
      </c>
    </row>
    <row r="5579" spans="1:5" x14ac:dyDescent="0.25">
      <c r="A5579" t="s">
        <v>76120</v>
      </c>
      <c r="B5579" t="s">
        <v>24848</v>
      </c>
      <c r="C5579" t="s">
        <v>76121</v>
      </c>
      <c r="D5579" t="s">
        <v>76122</v>
      </c>
      <c r="E5579" t="s">
        <v>16</v>
      </c>
    </row>
    <row r="5580" spans="1:5" x14ac:dyDescent="0.25">
      <c r="A5580" t="s">
        <v>76123</v>
      </c>
      <c r="B5580" t="s">
        <v>22815</v>
      </c>
      <c r="C5580" t="s">
        <v>76124</v>
      </c>
      <c r="D5580" t="s">
        <v>76125</v>
      </c>
      <c r="E5580" t="s">
        <v>16</v>
      </c>
    </row>
    <row r="5581" spans="1:5" x14ac:dyDescent="0.25">
      <c r="A5581" t="s">
        <v>76126</v>
      </c>
      <c r="B5581" t="s">
        <v>27038</v>
      </c>
      <c r="C5581" t="s">
        <v>76127</v>
      </c>
      <c r="D5581" t="s">
        <v>76128</v>
      </c>
      <c r="E5581" t="s">
        <v>16</v>
      </c>
    </row>
    <row r="5582" spans="1:5" x14ac:dyDescent="0.25">
      <c r="A5582" t="s">
        <v>76129</v>
      </c>
      <c r="B5582" t="s">
        <v>26533</v>
      </c>
      <c r="C5582" t="s">
        <v>76130</v>
      </c>
      <c r="D5582" t="s">
        <v>76131</v>
      </c>
      <c r="E5582" t="s">
        <v>16</v>
      </c>
    </row>
    <row r="5583" spans="1:5" x14ac:dyDescent="0.25">
      <c r="A5583" t="s">
        <v>76132</v>
      </c>
      <c r="B5583" t="s">
        <v>26946</v>
      </c>
      <c r="C5583" t="s">
        <v>76133</v>
      </c>
      <c r="D5583" t="s">
        <v>60307</v>
      </c>
      <c r="E5583" t="s">
        <v>16</v>
      </c>
    </row>
    <row r="5584" spans="1:5" x14ac:dyDescent="0.25">
      <c r="A5584" t="s">
        <v>76134</v>
      </c>
      <c r="B5584" t="s">
        <v>23498</v>
      </c>
      <c r="C5584" t="s">
        <v>76135</v>
      </c>
      <c r="D5584" t="s">
        <v>76136</v>
      </c>
      <c r="E5584" t="s">
        <v>16</v>
      </c>
    </row>
    <row r="5585" spans="1:5" x14ac:dyDescent="0.25">
      <c r="A5585" t="s">
        <v>76137</v>
      </c>
      <c r="B5585" t="s">
        <v>24324</v>
      </c>
      <c r="C5585" t="s">
        <v>76138</v>
      </c>
      <c r="D5585" t="s">
        <v>76139</v>
      </c>
      <c r="E5585" t="s">
        <v>16</v>
      </c>
    </row>
    <row r="5586" spans="1:5" x14ac:dyDescent="0.25">
      <c r="A5586" t="s">
        <v>76140</v>
      </c>
      <c r="B5586" t="s">
        <v>23339</v>
      </c>
      <c r="C5586" t="s">
        <v>76141</v>
      </c>
      <c r="D5586" t="s">
        <v>76142</v>
      </c>
      <c r="E5586" t="s">
        <v>16</v>
      </c>
    </row>
    <row r="5587" spans="1:5" x14ac:dyDescent="0.25">
      <c r="A5587" t="s">
        <v>76143</v>
      </c>
      <c r="B5587" t="s">
        <v>22055</v>
      </c>
      <c r="C5587" t="s">
        <v>76144</v>
      </c>
      <c r="D5587" t="s">
        <v>60307</v>
      </c>
      <c r="E5587" t="s">
        <v>16</v>
      </c>
    </row>
    <row r="5588" spans="1:5" x14ac:dyDescent="0.25">
      <c r="A5588" t="s">
        <v>76145</v>
      </c>
      <c r="B5588" t="s">
        <v>24660</v>
      </c>
      <c r="C5588" t="s">
        <v>76146</v>
      </c>
      <c r="D5588" t="s">
        <v>60307</v>
      </c>
      <c r="E5588" t="s">
        <v>16</v>
      </c>
    </row>
    <row r="5589" spans="1:5" x14ac:dyDescent="0.25">
      <c r="A5589" t="s">
        <v>76147</v>
      </c>
      <c r="B5589" t="s">
        <v>24149</v>
      </c>
      <c r="C5589" t="s">
        <v>76148</v>
      </c>
      <c r="D5589" t="s">
        <v>76149</v>
      </c>
      <c r="E5589" t="s">
        <v>16</v>
      </c>
    </row>
    <row r="5590" spans="1:5" x14ac:dyDescent="0.25">
      <c r="A5590" t="s">
        <v>76150</v>
      </c>
      <c r="B5590" t="s">
        <v>27335</v>
      </c>
      <c r="C5590" t="s">
        <v>6424</v>
      </c>
      <c r="D5590" t="s">
        <v>76151</v>
      </c>
      <c r="E5590" t="s">
        <v>16</v>
      </c>
    </row>
    <row r="5591" spans="1:5" x14ac:dyDescent="0.25">
      <c r="A5591" t="s">
        <v>76152</v>
      </c>
      <c r="B5591" t="s">
        <v>27990</v>
      </c>
      <c r="C5591" t="s">
        <v>76153</v>
      </c>
      <c r="D5591" t="s">
        <v>76154</v>
      </c>
      <c r="E5591" t="s">
        <v>16</v>
      </c>
    </row>
    <row r="5592" spans="1:5" x14ac:dyDescent="0.25">
      <c r="A5592" t="s">
        <v>76155</v>
      </c>
      <c r="B5592" t="s">
        <v>25658</v>
      </c>
      <c r="C5592" t="s">
        <v>76156</v>
      </c>
      <c r="D5592" t="s">
        <v>60307</v>
      </c>
      <c r="E5592" t="s">
        <v>16</v>
      </c>
    </row>
    <row r="5593" spans="1:5" x14ac:dyDescent="0.25">
      <c r="A5593" t="s">
        <v>76157</v>
      </c>
      <c r="B5593" t="s">
        <v>25980</v>
      </c>
      <c r="C5593" t="s">
        <v>76158</v>
      </c>
      <c r="D5593" t="s">
        <v>76159</v>
      </c>
      <c r="E5593" t="s">
        <v>16</v>
      </c>
    </row>
    <row r="5594" spans="1:5" x14ac:dyDescent="0.25">
      <c r="A5594" t="s">
        <v>76160</v>
      </c>
      <c r="B5594" t="s">
        <v>22898</v>
      </c>
      <c r="C5594" t="s">
        <v>76161</v>
      </c>
      <c r="D5594" t="s">
        <v>76162</v>
      </c>
      <c r="E5594" t="s">
        <v>16</v>
      </c>
    </row>
    <row r="5595" spans="1:5" x14ac:dyDescent="0.25">
      <c r="A5595" t="s">
        <v>76163</v>
      </c>
      <c r="B5595" t="s">
        <v>23345</v>
      </c>
      <c r="C5595" t="s">
        <v>76164</v>
      </c>
      <c r="D5595" t="s">
        <v>76165</v>
      </c>
      <c r="E5595" t="s">
        <v>16</v>
      </c>
    </row>
    <row r="5596" spans="1:5" x14ac:dyDescent="0.25">
      <c r="A5596" t="s">
        <v>76166</v>
      </c>
      <c r="B5596" t="s">
        <v>24396</v>
      </c>
      <c r="C5596" t="s">
        <v>76167</v>
      </c>
      <c r="D5596" t="s">
        <v>60307</v>
      </c>
      <c r="E5596" t="s">
        <v>16</v>
      </c>
    </row>
    <row r="5597" spans="1:5" x14ac:dyDescent="0.25">
      <c r="A5597" t="s">
        <v>76168</v>
      </c>
      <c r="B5597" t="s">
        <v>25970</v>
      </c>
      <c r="C5597" t="s">
        <v>76169</v>
      </c>
      <c r="D5597" t="s">
        <v>60307</v>
      </c>
      <c r="E5597" t="s">
        <v>16</v>
      </c>
    </row>
    <row r="5598" spans="1:5" x14ac:dyDescent="0.25">
      <c r="A5598" t="s">
        <v>76170</v>
      </c>
      <c r="B5598" t="s">
        <v>22588</v>
      </c>
      <c r="C5598" t="s">
        <v>76171</v>
      </c>
      <c r="D5598" t="s">
        <v>76172</v>
      </c>
      <c r="E5598" t="s">
        <v>16</v>
      </c>
    </row>
    <row r="5599" spans="1:5" x14ac:dyDescent="0.25">
      <c r="A5599" t="s">
        <v>76173</v>
      </c>
      <c r="B5599" t="s">
        <v>23054</v>
      </c>
      <c r="C5599" t="s">
        <v>76174</v>
      </c>
      <c r="D5599" t="s">
        <v>76175</v>
      </c>
      <c r="E5599" t="s">
        <v>16</v>
      </c>
    </row>
    <row r="5600" spans="1:5" x14ac:dyDescent="0.25">
      <c r="A5600" t="s">
        <v>76176</v>
      </c>
      <c r="B5600" t="s">
        <v>28024</v>
      </c>
      <c r="C5600" t="s">
        <v>76177</v>
      </c>
      <c r="D5600" t="s">
        <v>76178</v>
      </c>
      <c r="E5600" t="s">
        <v>16</v>
      </c>
    </row>
    <row r="5601" spans="1:5" x14ac:dyDescent="0.25">
      <c r="A5601" t="s">
        <v>76179</v>
      </c>
      <c r="B5601" t="s">
        <v>25841</v>
      </c>
      <c r="C5601" t="s">
        <v>76180</v>
      </c>
      <c r="D5601" t="s">
        <v>76181</v>
      </c>
      <c r="E5601" t="s">
        <v>16</v>
      </c>
    </row>
    <row r="5602" spans="1:5" x14ac:dyDescent="0.25">
      <c r="A5602" t="s">
        <v>76182</v>
      </c>
      <c r="B5602" t="s">
        <v>22418</v>
      </c>
      <c r="C5602" t="s">
        <v>76183</v>
      </c>
      <c r="D5602" t="s">
        <v>60307</v>
      </c>
      <c r="E5602" t="s">
        <v>16</v>
      </c>
    </row>
    <row r="5603" spans="1:5" x14ac:dyDescent="0.25">
      <c r="A5603" t="s">
        <v>76184</v>
      </c>
      <c r="B5603" t="s">
        <v>76185</v>
      </c>
      <c r="C5603" t="s">
        <v>76186</v>
      </c>
      <c r="D5603" t="s">
        <v>76187</v>
      </c>
      <c r="E5603" t="s">
        <v>16</v>
      </c>
    </row>
    <row r="5604" spans="1:5" x14ac:dyDescent="0.25">
      <c r="A5604" t="s">
        <v>76188</v>
      </c>
      <c r="B5604" t="s">
        <v>26919</v>
      </c>
      <c r="C5604" t="s">
        <v>76189</v>
      </c>
      <c r="D5604" t="s">
        <v>76190</v>
      </c>
      <c r="E5604" t="s">
        <v>16</v>
      </c>
    </row>
    <row r="5605" spans="1:5" x14ac:dyDescent="0.25">
      <c r="A5605" t="s">
        <v>76191</v>
      </c>
      <c r="B5605" t="s">
        <v>22966</v>
      </c>
      <c r="C5605" t="s">
        <v>76192</v>
      </c>
      <c r="D5605" t="s">
        <v>76193</v>
      </c>
      <c r="E5605" t="s">
        <v>16</v>
      </c>
    </row>
    <row r="5606" spans="1:5" x14ac:dyDescent="0.25">
      <c r="A5606" t="s">
        <v>76194</v>
      </c>
      <c r="B5606" t="s">
        <v>26593</v>
      </c>
      <c r="C5606" t="s">
        <v>76195</v>
      </c>
      <c r="D5606" t="s">
        <v>60307</v>
      </c>
      <c r="E5606" t="s">
        <v>16</v>
      </c>
    </row>
    <row r="5607" spans="1:5" x14ac:dyDescent="0.25">
      <c r="A5607" t="s">
        <v>76196</v>
      </c>
      <c r="B5607" t="s">
        <v>25314</v>
      </c>
      <c r="C5607" t="s">
        <v>76197</v>
      </c>
      <c r="D5607" t="s">
        <v>76198</v>
      </c>
      <c r="E5607" t="s">
        <v>16</v>
      </c>
    </row>
    <row r="5608" spans="1:5" x14ac:dyDescent="0.25">
      <c r="A5608" t="s">
        <v>76199</v>
      </c>
      <c r="B5608" t="s">
        <v>23917</v>
      </c>
      <c r="C5608" t="s">
        <v>76200</v>
      </c>
      <c r="D5608" t="s">
        <v>76201</v>
      </c>
      <c r="E5608" t="s">
        <v>16</v>
      </c>
    </row>
    <row r="5609" spans="1:5" x14ac:dyDescent="0.25">
      <c r="A5609" t="s">
        <v>76202</v>
      </c>
      <c r="B5609" t="s">
        <v>25979</v>
      </c>
      <c r="C5609" t="s">
        <v>76203</v>
      </c>
      <c r="D5609" t="s">
        <v>76204</v>
      </c>
      <c r="E5609" t="s">
        <v>16</v>
      </c>
    </row>
    <row r="5610" spans="1:5" x14ac:dyDescent="0.25">
      <c r="A5610" t="s">
        <v>76205</v>
      </c>
      <c r="B5610" t="s">
        <v>23569</v>
      </c>
      <c r="C5610" t="s">
        <v>76206</v>
      </c>
      <c r="D5610" t="s">
        <v>60307</v>
      </c>
      <c r="E5610" t="s">
        <v>16</v>
      </c>
    </row>
    <row r="5611" spans="1:5" x14ac:dyDescent="0.25">
      <c r="A5611" t="s">
        <v>76207</v>
      </c>
      <c r="B5611" t="s">
        <v>24509</v>
      </c>
      <c r="C5611" t="s">
        <v>76208</v>
      </c>
      <c r="D5611" t="s">
        <v>60307</v>
      </c>
      <c r="E5611" t="s">
        <v>16</v>
      </c>
    </row>
    <row r="5612" spans="1:5" x14ac:dyDescent="0.25">
      <c r="A5612" t="s">
        <v>76209</v>
      </c>
      <c r="B5612" t="s">
        <v>76210</v>
      </c>
      <c r="C5612" t="s">
        <v>76211</v>
      </c>
      <c r="D5612" t="s">
        <v>76212</v>
      </c>
      <c r="E5612" t="s">
        <v>16</v>
      </c>
    </row>
    <row r="5613" spans="1:5" x14ac:dyDescent="0.25">
      <c r="A5613" t="s">
        <v>76213</v>
      </c>
      <c r="B5613" t="s">
        <v>25431</v>
      </c>
      <c r="C5613" t="s">
        <v>76214</v>
      </c>
      <c r="D5613" t="s">
        <v>76215</v>
      </c>
      <c r="E5613" t="s">
        <v>16</v>
      </c>
    </row>
    <row r="5614" spans="1:5" x14ac:dyDescent="0.25">
      <c r="A5614" t="s">
        <v>76216</v>
      </c>
      <c r="B5614" t="s">
        <v>26820</v>
      </c>
      <c r="C5614" t="s">
        <v>76217</v>
      </c>
      <c r="D5614" t="s">
        <v>76218</v>
      </c>
      <c r="E5614" t="s">
        <v>16</v>
      </c>
    </row>
    <row r="5615" spans="1:5" x14ac:dyDescent="0.25">
      <c r="A5615" t="s">
        <v>76219</v>
      </c>
      <c r="B5615" t="s">
        <v>76220</v>
      </c>
      <c r="C5615" t="s">
        <v>76221</v>
      </c>
      <c r="D5615" t="s">
        <v>76222</v>
      </c>
      <c r="E5615" t="s">
        <v>16</v>
      </c>
    </row>
    <row r="5616" spans="1:5" x14ac:dyDescent="0.25">
      <c r="A5616" t="s">
        <v>76223</v>
      </c>
      <c r="B5616" t="s">
        <v>26082</v>
      </c>
      <c r="C5616" t="s">
        <v>76224</v>
      </c>
      <c r="D5616" t="s">
        <v>76225</v>
      </c>
      <c r="E5616" t="s">
        <v>16</v>
      </c>
    </row>
    <row r="5617" spans="1:5" x14ac:dyDescent="0.25">
      <c r="A5617" t="s">
        <v>76226</v>
      </c>
      <c r="B5617" t="s">
        <v>25448</v>
      </c>
      <c r="C5617" t="s">
        <v>76227</v>
      </c>
      <c r="D5617" t="s">
        <v>76228</v>
      </c>
      <c r="E5617" t="s">
        <v>16</v>
      </c>
    </row>
    <row r="5618" spans="1:5" x14ac:dyDescent="0.25">
      <c r="A5618" t="s">
        <v>76229</v>
      </c>
      <c r="B5618" t="s">
        <v>26056</v>
      </c>
      <c r="C5618" t="s">
        <v>76230</v>
      </c>
      <c r="D5618" t="s">
        <v>60307</v>
      </c>
      <c r="E5618" t="s">
        <v>16</v>
      </c>
    </row>
    <row r="5619" spans="1:5" x14ac:dyDescent="0.25">
      <c r="A5619" t="s">
        <v>76231</v>
      </c>
      <c r="B5619" t="s">
        <v>23576</v>
      </c>
      <c r="C5619" t="s">
        <v>76232</v>
      </c>
      <c r="D5619" t="s">
        <v>76233</v>
      </c>
      <c r="E5619" t="s">
        <v>16</v>
      </c>
    </row>
    <row r="5620" spans="1:5" x14ac:dyDescent="0.25">
      <c r="A5620" t="s">
        <v>76234</v>
      </c>
      <c r="B5620" t="s">
        <v>76235</v>
      </c>
      <c r="C5620" t="s">
        <v>76236</v>
      </c>
      <c r="D5620" t="s">
        <v>60307</v>
      </c>
      <c r="E5620" t="s">
        <v>16</v>
      </c>
    </row>
    <row r="5621" spans="1:5" x14ac:dyDescent="0.25">
      <c r="A5621" t="s">
        <v>76237</v>
      </c>
      <c r="B5621" t="s">
        <v>26527</v>
      </c>
      <c r="C5621" t="s">
        <v>76238</v>
      </c>
      <c r="D5621" t="s">
        <v>76239</v>
      </c>
      <c r="E5621" t="s">
        <v>16</v>
      </c>
    </row>
    <row r="5622" spans="1:5" x14ac:dyDescent="0.25">
      <c r="A5622" t="s">
        <v>76240</v>
      </c>
      <c r="B5622" t="s">
        <v>24184</v>
      </c>
      <c r="C5622" t="s">
        <v>76241</v>
      </c>
      <c r="D5622" t="s">
        <v>76242</v>
      </c>
      <c r="E5622" t="s">
        <v>16</v>
      </c>
    </row>
    <row r="5623" spans="1:5" x14ac:dyDescent="0.25">
      <c r="A5623" t="s">
        <v>76243</v>
      </c>
      <c r="B5623" t="s">
        <v>25830</v>
      </c>
      <c r="C5623" t="s">
        <v>76244</v>
      </c>
      <c r="D5623" t="s">
        <v>76245</v>
      </c>
      <c r="E5623" t="s">
        <v>16</v>
      </c>
    </row>
    <row r="5624" spans="1:5" x14ac:dyDescent="0.25">
      <c r="A5624" t="s">
        <v>76246</v>
      </c>
      <c r="B5624" t="s">
        <v>24148</v>
      </c>
      <c r="C5624" t="s">
        <v>76247</v>
      </c>
      <c r="D5624" t="s">
        <v>76248</v>
      </c>
      <c r="E5624" t="s">
        <v>16</v>
      </c>
    </row>
    <row r="5625" spans="1:5" x14ac:dyDescent="0.25">
      <c r="A5625" t="s">
        <v>76249</v>
      </c>
      <c r="B5625" t="s">
        <v>22601</v>
      </c>
      <c r="C5625" t="s">
        <v>76250</v>
      </c>
      <c r="D5625" t="s">
        <v>76251</v>
      </c>
      <c r="E5625" t="s">
        <v>16</v>
      </c>
    </row>
    <row r="5626" spans="1:5" x14ac:dyDescent="0.25">
      <c r="A5626" t="s">
        <v>76252</v>
      </c>
      <c r="B5626" t="s">
        <v>23378</v>
      </c>
      <c r="C5626" t="s">
        <v>76253</v>
      </c>
      <c r="D5626" t="s">
        <v>60307</v>
      </c>
      <c r="E5626" t="s">
        <v>16</v>
      </c>
    </row>
    <row r="5627" spans="1:5" x14ac:dyDescent="0.25">
      <c r="A5627" t="s">
        <v>76254</v>
      </c>
      <c r="B5627" t="s">
        <v>22915</v>
      </c>
      <c r="C5627" t="s">
        <v>76255</v>
      </c>
      <c r="D5627" t="s">
        <v>76256</v>
      </c>
      <c r="E5627" t="s">
        <v>16</v>
      </c>
    </row>
    <row r="5628" spans="1:5" x14ac:dyDescent="0.25">
      <c r="A5628" t="s">
        <v>76257</v>
      </c>
      <c r="B5628" t="s">
        <v>26230</v>
      </c>
      <c r="C5628" t="s">
        <v>76258</v>
      </c>
      <c r="D5628" t="s">
        <v>76259</v>
      </c>
      <c r="E5628" t="s">
        <v>16</v>
      </c>
    </row>
    <row r="5629" spans="1:5" x14ac:dyDescent="0.25">
      <c r="A5629" t="s">
        <v>76260</v>
      </c>
      <c r="B5629" t="s">
        <v>24728</v>
      </c>
      <c r="C5629" t="s">
        <v>76261</v>
      </c>
      <c r="D5629" t="s">
        <v>76262</v>
      </c>
      <c r="E5629" t="s">
        <v>16</v>
      </c>
    </row>
    <row r="5630" spans="1:5" x14ac:dyDescent="0.25">
      <c r="A5630" t="s">
        <v>76263</v>
      </c>
      <c r="B5630" t="s">
        <v>26904</v>
      </c>
      <c r="C5630" t="s">
        <v>76264</v>
      </c>
      <c r="D5630" t="s">
        <v>76265</v>
      </c>
      <c r="E5630" t="s">
        <v>16</v>
      </c>
    </row>
    <row r="5631" spans="1:5" x14ac:dyDescent="0.25">
      <c r="A5631" t="s">
        <v>76266</v>
      </c>
      <c r="B5631" t="s">
        <v>27551</v>
      </c>
      <c r="C5631" t="s">
        <v>76267</v>
      </c>
      <c r="D5631" t="s">
        <v>76268</v>
      </c>
      <c r="E5631" t="s">
        <v>16</v>
      </c>
    </row>
    <row r="5632" spans="1:5" x14ac:dyDescent="0.25">
      <c r="A5632" t="s">
        <v>76269</v>
      </c>
      <c r="B5632" t="s">
        <v>25625</v>
      </c>
      <c r="C5632" t="s">
        <v>76270</v>
      </c>
      <c r="D5632" t="s">
        <v>76271</v>
      </c>
      <c r="E5632" t="s">
        <v>16</v>
      </c>
    </row>
    <row r="5633" spans="1:5" x14ac:dyDescent="0.25">
      <c r="A5633" t="s">
        <v>76272</v>
      </c>
      <c r="B5633" t="s">
        <v>27509</v>
      </c>
      <c r="C5633" t="s">
        <v>76273</v>
      </c>
      <c r="D5633" t="s">
        <v>64228</v>
      </c>
      <c r="E5633" t="s">
        <v>16</v>
      </c>
    </row>
    <row r="5634" spans="1:5" x14ac:dyDescent="0.25">
      <c r="A5634" t="s">
        <v>76274</v>
      </c>
      <c r="B5634" t="s">
        <v>25657</v>
      </c>
      <c r="C5634" t="s">
        <v>76275</v>
      </c>
      <c r="D5634" t="s">
        <v>60307</v>
      </c>
      <c r="E5634" t="s">
        <v>16</v>
      </c>
    </row>
    <row r="5635" spans="1:5" x14ac:dyDescent="0.25">
      <c r="A5635" t="s">
        <v>76276</v>
      </c>
      <c r="B5635" t="s">
        <v>27137</v>
      </c>
      <c r="C5635" t="s">
        <v>76277</v>
      </c>
      <c r="D5635" t="s">
        <v>60307</v>
      </c>
      <c r="E5635" t="s">
        <v>16</v>
      </c>
    </row>
    <row r="5636" spans="1:5" x14ac:dyDescent="0.25">
      <c r="A5636" t="s">
        <v>76278</v>
      </c>
      <c r="B5636" t="s">
        <v>27292</v>
      </c>
      <c r="C5636" t="s">
        <v>76279</v>
      </c>
      <c r="D5636" t="s">
        <v>76280</v>
      </c>
      <c r="E5636" t="s">
        <v>16</v>
      </c>
    </row>
    <row r="5637" spans="1:5" x14ac:dyDescent="0.25">
      <c r="A5637" t="s">
        <v>76281</v>
      </c>
      <c r="B5637" t="s">
        <v>21948</v>
      </c>
      <c r="C5637" t="s">
        <v>76282</v>
      </c>
      <c r="D5637" t="s">
        <v>71714</v>
      </c>
      <c r="E5637" t="s">
        <v>16</v>
      </c>
    </row>
    <row r="5638" spans="1:5" x14ac:dyDescent="0.25">
      <c r="A5638" t="s">
        <v>76283</v>
      </c>
      <c r="B5638" t="s">
        <v>24990</v>
      </c>
      <c r="C5638" t="s">
        <v>76284</v>
      </c>
      <c r="D5638" t="s">
        <v>76285</v>
      </c>
      <c r="E5638" t="s">
        <v>16</v>
      </c>
    </row>
    <row r="5639" spans="1:5" x14ac:dyDescent="0.25">
      <c r="A5639" t="s">
        <v>76286</v>
      </c>
      <c r="B5639" t="s">
        <v>27424</v>
      </c>
      <c r="C5639" t="s">
        <v>76287</v>
      </c>
      <c r="D5639" t="s">
        <v>60307</v>
      </c>
      <c r="E5639" t="s">
        <v>16</v>
      </c>
    </row>
    <row r="5640" spans="1:5" x14ac:dyDescent="0.25">
      <c r="A5640" t="s">
        <v>76288</v>
      </c>
      <c r="B5640" t="s">
        <v>22552</v>
      </c>
      <c r="C5640" t="s">
        <v>76289</v>
      </c>
      <c r="D5640" t="s">
        <v>76290</v>
      </c>
      <c r="E5640" t="s">
        <v>16</v>
      </c>
    </row>
    <row r="5641" spans="1:5" x14ac:dyDescent="0.25">
      <c r="A5641" t="s">
        <v>76291</v>
      </c>
      <c r="B5641" t="s">
        <v>25116</v>
      </c>
      <c r="C5641" t="s">
        <v>76292</v>
      </c>
      <c r="D5641" t="s">
        <v>76293</v>
      </c>
      <c r="E5641" t="s">
        <v>16</v>
      </c>
    </row>
    <row r="5642" spans="1:5" x14ac:dyDescent="0.25">
      <c r="A5642" t="s">
        <v>76294</v>
      </c>
      <c r="B5642" t="s">
        <v>22997</v>
      </c>
      <c r="C5642" t="s">
        <v>76295</v>
      </c>
      <c r="D5642" t="s">
        <v>76296</v>
      </c>
      <c r="E5642" t="s">
        <v>16</v>
      </c>
    </row>
    <row r="5643" spans="1:5" x14ac:dyDescent="0.25">
      <c r="A5643" t="s">
        <v>76297</v>
      </c>
      <c r="B5643" t="s">
        <v>22504</v>
      </c>
      <c r="C5643" t="s">
        <v>76298</v>
      </c>
      <c r="D5643" t="s">
        <v>76299</v>
      </c>
      <c r="E5643" t="s">
        <v>16</v>
      </c>
    </row>
    <row r="5644" spans="1:5" x14ac:dyDescent="0.25">
      <c r="A5644" t="s">
        <v>76300</v>
      </c>
      <c r="B5644" t="s">
        <v>27406</v>
      </c>
      <c r="C5644" t="s">
        <v>76301</v>
      </c>
      <c r="D5644" t="s">
        <v>76302</v>
      </c>
      <c r="E5644" t="s">
        <v>16</v>
      </c>
    </row>
    <row r="5645" spans="1:5" x14ac:dyDescent="0.25">
      <c r="A5645" t="s">
        <v>76303</v>
      </c>
      <c r="B5645" t="s">
        <v>25104</v>
      </c>
      <c r="C5645" t="s">
        <v>76304</v>
      </c>
      <c r="D5645" t="s">
        <v>76305</v>
      </c>
      <c r="E5645" t="s">
        <v>16</v>
      </c>
    </row>
    <row r="5646" spans="1:5" x14ac:dyDescent="0.25">
      <c r="A5646" t="s">
        <v>76306</v>
      </c>
      <c r="B5646" t="s">
        <v>26549</v>
      </c>
      <c r="C5646" t="s">
        <v>76307</v>
      </c>
      <c r="D5646" t="s">
        <v>76308</v>
      </c>
      <c r="E5646" t="s">
        <v>16</v>
      </c>
    </row>
    <row r="5647" spans="1:5" x14ac:dyDescent="0.25">
      <c r="A5647" t="s">
        <v>76309</v>
      </c>
      <c r="B5647" t="s">
        <v>26372</v>
      </c>
      <c r="C5647" t="s">
        <v>76310</v>
      </c>
      <c r="D5647" t="s">
        <v>76311</v>
      </c>
      <c r="E5647" t="s">
        <v>16</v>
      </c>
    </row>
    <row r="5648" spans="1:5" x14ac:dyDescent="0.25">
      <c r="A5648" t="s">
        <v>76312</v>
      </c>
      <c r="B5648" t="s">
        <v>24227</v>
      </c>
      <c r="C5648" t="s">
        <v>76313</v>
      </c>
      <c r="D5648" t="s">
        <v>76314</v>
      </c>
      <c r="E5648" t="s">
        <v>16</v>
      </c>
    </row>
    <row r="5649" spans="1:5" x14ac:dyDescent="0.25">
      <c r="A5649" t="s">
        <v>76315</v>
      </c>
      <c r="B5649" t="s">
        <v>23506</v>
      </c>
      <c r="C5649" t="s">
        <v>76316</v>
      </c>
      <c r="D5649" t="s">
        <v>76317</v>
      </c>
      <c r="E5649" t="s">
        <v>16</v>
      </c>
    </row>
    <row r="5650" spans="1:5" x14ac:dyDescent="0.25">
      <c r="A5650" t="s">
        <v>76318</v>
      </c>
      <c r="B5650" t="s">
        <v>22753</v>
      </c>
      <c r="C5650" t="s">
        <v>76319</v>
      </c>
      <c r="D5650" t="s">
        <v>76320</v>
      </c>
      <c r="E5650" t="s">
        <v>16</v>
      </c>
    </row>
    <row r="5651" spans="1:5" x14ac:dyDescent="0.25">
      <c r="A5651" t="s">
        <v>76321</v>
      </c>
      <c r="B5651" t="s">
        <v>25366</v>
      </c>
      <c r="C5651" t="s">
        <v>76322</v>
      </c>
      <c r="D5651" t="s">
        <v>76323</v>
      </c>
      <c r="E5651" t="s">
        <v>16</v>
      </c>
    </row>
    <row r="5652" spans="1:5" x14ac:dyDescent="0.25">
      <c r="A5652" t="s">
        <v>76324</v>
      </c>
      <c r="B5652" t="s">
        <v>24727</v>
      </c>
      <c r="C5652" t="s">
        <v>76325</v>
      </c>
      <c r="D5652" t="s">
        <v>76326</v>
      </c>
      <c r="E5652" t="s">
        <v>16</v>
      </c>
    </row>
    <row r="5653" spans="1:5" x14ac:dyDescent="0.25">
      <c r="A5653" t="s">
        <v>76327</v>
      </c>
      <c r="B5653" t="s">
        <v>24603</v>
      </c>
      <c r="C5653" t="s">
        <v>76328</v>
      </c>
      <c r="D5653" t="s">
        <v>76329</v>
      </c>
      <c r="E5653" t="s">
        <v>16</v>
      </c>
    </row>
    <row r="5654" spans="1:5" x14ac:dyDescent="0.25">
      <c r="A5654" t="s">
        <v>76330</v>
      </c>
      <c r="B5654" t="s">
        <v>23298</v>
      </c>
      <c r="C5654" t="s">
        <v>76331</v>
      </c>
      <c r="D5654" t="s">
        <v>76332</v>
      </c>
      <c r="E5654" t="s">
        <v>16</v>
      </c>
    </row>
    <row r="5655" spans="1:5" x14ac:dyDescent="0.25">
      <c r="A5655" t="s">
        <v>76333</v>
      </c>
      <c r="B5655" t="s">
        <v>22846</v>
      </c>
      <c r="C5655" t="s">
        <v>76334</v>
      </c>
      <c r="D5655" t="s">
        <v>76335</v>
      </c>
      <c r="E5655" t="s">
        <v>16</v>
      </c>
    </row>
    <row r="5656" spans="1:5" x14ac:dyDescent="0.25">
      <c r="A5656" t="s">
        <v>76336</v>
      </c>
      <c r="B5656" t="s">
        <v>25008</v>
      </c>
      <c r="C5656" t="s">
        <v>76337</v>
      </c>
      <c r="D5656" t="s">
        <v>76338</v>
      </c>
      <c r="E5656" t="s">
        <v>16</v>
      </c>
    </row>
    <row r="5657" spans="1:5" x14ac:dyDescent="0.25">
      <c r="A5657" t="s">
        <v>76339</v>
      </c>
      <c r="B5657" t="s">
        <v>21952</v>
      </c>
      <c r="C5657" t="s">
        <v>76340</v>
      </c>
      <c r="D5657" t="s">
        <v>76341</v>
      </c>
      <c r="E5657" t="s">
        <v>16</v>
      </c>
    </row>
    <row r="5658" spans="1:5" x14ac:dyDescent="0.25">
      <c r="A5658" t="s">
        <v>76342</v>
      </c>
      <c r="B5658" t="s">
        <v>24795</v>
      </c>
      <c r="C5658" t="s">
        <v>76343</v>
      </c>
      <c r="D5658" t="s">
        <v>76344</v>
      </c>
      <c r="E5658" t="s">
        <v>16</v>
      </c>
    </row>
    <row r="5659" spans="1:5" x14ac:dyDescent="0.25">
      <c r="A5659" t="s">
        <v>76345</v>
      </c>
      <c r="B5659" t="s">
        <v>27154</v>
      </c>
      <c r="C5659" t="s">
        <v>76346</v>
      </c>
      <c r="D5659" t="s">
        <v>76347</v>
      </c>
      <c r="E5659" t="s">
        <v>16</v>
      </c>
    </row>
    <row r="5660" spans="1:5" x14ac:dyDescent="0.25">
      <c r="A5660" t="s">
        <v>76348</v>
      </c>
      <c r="B5660" t="s">
        <v>23395</v>
      </c>
      <c r="C5660" t="s">
        <v>76349</v>
      </c>
      <c r="D5660" t="s">
        <v>60307</v>
      </c>
      <c r="E5660" t="s">
        <v>16</v>
      </c>
    </row>
    <row r="5661" spans="1:5" x14ac:dyDescent="0.25">
      <c r="A5661" t="s">
        <v>76350</v>
      </c>
      <c r="B5661" t="s">
        <v>26397</v>
      </c>
      <c r="C5661" t="s">
        <v>76351</v>
      </c>
      <c r="D5661" t="s">
        <v>76352</v>
      </c>
      <c r="E5661" t="s">
        <v>16</v>
      </c>
    </row>
    <row r="5662" spans="1:5" x14ac:dyDescent="0.25">
      <c r="A5662" t="s">
        <v>76353</v>
      </c>
      <c r="B5662" t="s">
        <v>25321</v>
      </c>
      <c r="C5662" t="s">
        <v>76354</v>
      </c>
      <c r="D5662" t="s">
        <v>76355</v>
      </c>
      <c r="E5662" t="s">
        <v>16</v>
      </c>
    </row>
    <row r="5663" spans="1:5" x14ac:dyDescent="0.25">
      <c r="A5663" t="s">
        <v>76356</v>
      </c>
      <c r="B5663" t="s">
        <v>25893</v>
      </c>
      <c r="C5663" t="s">
        <v>76357</v>
      </c>
      <c r="D5663" t="s">
        <v>76358</v>
      </c>
      <c r="E5663" t="s">
        <v>16</v>
      </c>
    </row>
    <row r="5664" spans="1:5" x14ac:dyDescent="0.25">
      <c r="A5664" t="s">
        <v>76359</v>
      </c>
      <c r="B5664" t="s">
        <v>22514</v>
      </c>
      <c r="C5664" t="s">
        <v>76360</v>
      </c>
      <c r="D5664" t="s">
        <v>76361</v>
      </c>
      <c r="E5664" t="s">
        <v>16</v>
      </c>
    </row>
    <row r="5665" spans="1:5" x14ac:dyDescent="0.25">
      <c r="A5665" t="s">
        <v>76362</v>
      </c>
      <c r="B5665" t="s">
        <v>24362</v>
      </c>
      <c r="C5665" t="s">
        <v>76363</v>
      </c>
      <c r="D5665" t="s">
        <v>76364</v>
      </c>
      <c r="E5665" t="s">
        <v>16</v>
      </c>
    </row>
    <row r="5666" spans="1:5" x14ac:dyDescent="0.25">
      <c r="A5666" t="s">
        <v>76365</v>
      </c>
      <c r="B5666" t="s">
        <v>22817</v>
      </c>
      <c r="C5666" t="s">
        <v>76366</v>
      </c>
      <c r="D5666" t="s">
        <v>60307</v>
      </c>
      <c r="E5666" t="s">
        <v>16</v>
      </c>
    </row>
    <row r="5667" spans="1:5" x14ac:dyDescent="0.25">
      <c r="A5667" t="s">
        <v>76367</v>
      </c>
      <c r="B5667" t="s">
        <v>24294</v>
      </c>
      <c r="C5667" t="s">
        <v>76368</v>
      </c>
      <c r="D5667" t="s">
        <v>76369</v>
      </c>
      <c r="E5667" t="s">
        <v>16</v>
      </c>
    </row>
    <row r="5668" spans="1:5" x14ac:dyDescent="0.25">
      <c r="A5668" t="s">
        <v>76370</v>
      </c>
      <c r="B5668" t="s">
        <v>25840</v>
      </c>
      <c r="C5668" t="s">
        <v>76371</v>
      </c>
      <c r="D5668" t="s">
        <v>76372</v>
      </c>
      <c r="E5668" t="s">
        <v>16</v>
      </c>
    </row>
    <row r="5669" spans="1:5" x14ac:dyDescent="0.25">
      <c r="A5669" t="s">
        <v>76373</v>
      </c>
      <c r="B5669" t="s">
        <v>22454</v>
      </c>
      <c r="C5669" t="s">
        <v>76374</v>
      </c>
      <c r="D5669" t="s">
        <v>76375</v>
      </c>
      <c r="E5669" t="s">
        <v>16</v>
      </c>
    </row>
    <row r="5670" spans="1:5" x14ac:dyDescent="0.25">
      <c r="A5670" t="s">
        <v>76376</v>
      </c>
      <c r="B5670" t="s">
        <v>24500</v>
      </c>
      <c r="C5670" t="s">
        <v>76377</v>
      </c>
      <c r="D5670" t="s">
        <v>76378</v>
      </c>
      <c r="E5670" t="s">
        <v>16</v>
      </c>
    </row>
    <row r="5671" spans="1:5" x14ac:dyDescent="0.25">
      <c r="A5671" t="s">
        <v>76379</v>
      </c>
      <c r="B5671" t="s">
        <v>25220</v>
      </c>
      <c r="C5671" t="s">
        <v>76380</v>
      </c>
      <c r="D5671" t="s">
        <v>76381</v>
      </c>
      <c r="E5671" t="s">
        <v>16</v>
      </c>
    </row>
    <row r="5672" spans="1:5" x14ac:dyDescent="0.25">
      <c r="A5672" t="s">
        <v>76382</v>
      </c>
      <c r="B5672" t="s">
        <v>27415</v>
      </c>
      <c r="C5672" t="s">
        <v>76383</v>
      </c>
      <c r="D5672" t="s">
        <v>76384</v>
      </c>
      <c r="E5672" t="s">
        <v>16</v>
      </c>
    </row>
    <row r="5673" spans="1:5" x14ac:dyDescent="0.25">
      <c r="A5673" t="s">
        <v>76385</v>
      </c>
      <c r="B5673" t="s">
        <v>25561</v>
      </c>
      <c r="C5673" t="s">
        <v>76386</v>
      </c>
      <c r="D5673" t="s">
        <v>76387</v>
      </c>
      <c r="E5673" t="s">
        <v>16</v>
      </c>
    </row>
    <row r="5674" spans="1:5" x14ac:dyDescent="0.25">
      <c r="A5674" t="s">
        <v>76388</v>
      </c>
      <c r="B5674" t="s">
        <v>27567</v>
      </c>
      <c r="C5674" t="s">
        <v>76389</v>
      </c>
      <c r="D5674" t="s">
        <v>76390</v>
      </c>
      <c r="E5674" t="s">
        <v>16</v>
      </c>
    </row>
    <row r="5675" spans="1:5" x14ac:dyDescent="0.25">
      <c r="A5675" t="s">
        <v>76391</v>
      </c>
      <c r="B5675" t="s">
        <v>23805</v>
      </c>
      <c r="C5675" t="s">
        <v>76392</v>
      </c>
      <c r="D5675" t="s">
        <v>60307</v>
      </c>
      <c r="E5675" t="s">
        <v>16</v>
      </c>
    </row>
    <row r="5676" spans="1:5" x14ac:dyDescent="0.25">
      <c r="A5676" t="s">
        <v>76393</v>
      </c>
      <c r="B5676" t="s">
        <v>28011</v>
      </c>
      <c r="C5676" t="s">
        <v>76394</v>
      </c>
      <c r="D5676" t="s">
        <v>76395</v>
      </c>
      <c r="E5676" t="s">
        <v>16</v>
      </c>
    </row>
    <row r="5677" spans="1:5" x14ac:dyDescent="0.25">
      <c r="A5677" t="s">
        <v>76396</v>
      </c>
      <c r="B5677" t="s">
        <v>25486</v>
      </c>
      <c r="C5677" t="s">
        <v>76397</v>
      </c>
      <c r="D5677" t="s">
        <v>76398</v>
      </c>
      <c r="E5677" t="s">
        <v>16</v>
      </c>
    </row>
    <row r="5678" spans="1:5" x14ac:dyDescent="0.25">
      <c r="A5678" t="s">
        <v>76399</v>
      </c>
      <c r="B5678" t="s">
        <v>26048</v>
      </c>
      <c r="C5678" t="s">
        <v>76400</v>
      </c>
      <c r="D5678" t="s">
        <v>73854</v>
      </c>
      <c r="E5678" t="s">
        <v>16</v>
      </c>
    </row>
    <row r="5679" spans="1:5" x14ac:dyDescent="0.25">
      <c r="A5679" t="s">
        <v>76401</v>
      </c>
      <c r="B5679" t="s">
        <v>23385</v>
      </c>
      <c r="C5679" t="s">
        <v>76402</v>
      </c>
      <c r="D5679" t="s">
        <v>76403</v>
      </c>
      <c r="E5679" t="s">
        <v>16</v>
      </c>
    </row>
    <row r="5680" spans="1:5" x14ac:dyDescent="0.25">
      <c r="A5680" t="s">
        <v>76404</v>
      </c>
      <c r="B5680" t="s">
        <v>22480</v>
      </c>
      <c r="C5680" t="s">
        <v>76405</v>
      </c>
      <c r="D5680" t="s">
        <v>76406</v>
      </c>
      <c r="E5680" t="s">
        <v>16</v>
      </c>
    </row>
    <row r="5681" spans="1:5" x14ac:dyDescent="0.25">
      <c r="A5681" t="s">
        <v>76407</v>
      </c>
      <c r="B5681" t="s">
        <v>22047</v>
      </c>
      <c r="C5681" t="s">
        <v>76408</v>
      </c>
      <c r="D5681" t="s">
        <v>76409</v>
      </c>
      <c r="E5681" t="s">
        <v>16</v>
      </c>
    </row>
    <row r="5682" spans="1:5" x14ac:dyDescent="0.25">
      <c r="A5682" t="s">
        <v>76410</v>
      </c>
      <c r="B5682" t="s">
        <v>26697</v>
      </c>
      <c r="C5682" t="s">
        <v>76411</v>
      </c>
      <c r="D5682" t="s">
        <v>76412</v>
      </c>
      <c r="E5682" t="s">
        <v>16</v>
      </c>
    </row>
    <row r="5683" spans="1:5" x14ac:dyDescent="0.25">
      <c r="A5683" t="s">
        <v>76413</v>
      </c>
      <c r="B5683" t="s">
        <v>27269</v>
      </c>
      <c r="C5683" t="s">
        <v>76414</v>
      </c>
      <c r="D5683" t="s">
        <v>76415</v>
      </c>
      <c r="E5683" t="s">
        <v>16</v>
      </c>
    </row>
    <row r="5684" spans="1:5" x14ac:dyDescent="0.25">
      <c r="A5684" t="s">
        <v>76416</v>
      </c>
      <c r="B5684" t="s">
        <v>22232</v>
      </c>
      <c r="C5684" t="s">
        <v>76417</v>
      </c>
      <c r="D5684" t="s">
        <v>76418</v>
      </c>
      <c r="E5684" t="s">
        <v>16</v>
      </c>
    </row>
    <row r="5685" spans="1:5" x14ac:dyDescent="0.25">
      <c r="A5685" t="s">
        <v>76419</v>
      </c>
      <c r="B5685" t="s">
        <v>23042</v>
      </c>
      <c r="C5685" t="s">
        <v>76420</v>
      </c>
      <c r="D5685" t="s">
        <v>76421</v>
      </c>
      <c r="E5685" t="s">
        <v>16</v>
      </c>
    </row>
    <row r="5686" spans="1:5" x14ac:dyDescent="0.25">
      <c r="A5686" t="s">
        <v>76422</v>
      </c>
      <c r="B5686" t="s">
        <v>22507</v>
      </c>
      <c r="C5686" t="s">
        <v>76423</v>
      </c>
      <c r="D5686" t="s">
        <v>76424</v>
      </c>
      <c r="E5686" t="s">
        <v>16</v>
      </c>
    </row>
    <row r="5687" spans="1:5" x14ac:dyDescent="0.25">
      <c r="A5687" t="s">
        <v>76425</v>
      </c>
      <c r="B5687" t="s">
        <v>21913</v>
      </c>
      <c r="C5687" t="s">
        <v>76426</v>
      </c>
      <c r="D5687" t="s">
        <v>76427</v>
      </c>
      <c r="E5687" t="s">
        <v>16</v>
      </c>
    </row>
    <row r="5688" spans="1:5" x14ac:dyDescent="0.25">
      <c r="A5688" t="s">
        <v>76428</v>
      </c>
      <c r="B5688" t="s">
        <v>27727</v>
      </c>
      <c r="C5688" t="s">
        <v>76429</v>
      </c>
      <c r="D5688" t="s">
        <v>76430</v>
      </c>
      <c r="E5688" t="s">
        <v>16</v>
      </c>
    </row>
    <row r="5689" spans="1:5" x14ac:dyDescent="0.25">
      <c r="A5689" t="s">
        <v>76431</v>
      </c>
      <c r="B5689" t="s">
        <v>26792</v>
      </c>
      <c r="C5689" t="s">
        <v>76432</v>
      </c>
      <c r="D5689" t="s">
        <v>76433</v>
      </c>
      <c r="E5689" t="s">
        <v>16</v>
      </c>
    </row>
    <row r="5690" spans="1:5" x14ac:dyDescent="0.25">
      <c r="A5690" t="s">
        <v>76434</v>
      </c>
      <c r="B5690" t="s">
        <v>25719</v>
      </c>
      <c r="C5690" t="s">
        <v>76435</v>
      </c>
      <c r="D5690" t="s">
        <v>76436</v>
      </c>
      <c r="E5690" t="s">
        <v>16</v>
      </c>
    </row>
    <row r="5691" spans="1:5" x14ac:dyDescent="0.25">
      <c r="A5691" t="s">
        <v>76437</v>
      </c>
      <c r="B5691" t="s">
        <v>24009</v>
      </c>
      <c r="C5691" t="s">
        <v>76438</v>
      </c>
      <c r="D5691" t="s">
        <v>76439</v>
      </c>
      <c r="E5691" t="s">
        <v>16</v>
      </c>
    </row>
    <row r="5692" spans="1:5" x14ac:dyDescent="0.25">
      <c r="A5692" t="s">
        <v>76440</v>
      </c>
      <c r="B5692" t="s">
        <v>26488</v>
      </c>
      <c r="C5692" t="s">
        <v>76441</v>
      </c>
      <c r="D5692" t="s">
        <v>60307</v>
      </c>
      <c r="E5692" t="s">
        <v>16</v>
      </c>
    </row>
    <row r="5693" spans="1:5" x14ac:dyDescent="0.25">
      <c r="A5693" t="s">
        <v>76442</v>
      </c>
      <c r="B5693" t="s">
        <v>25313</v>
      </c>
      <c r="C5693" t="s">
        <v>76443</v>
      </c>
      <c r="D5693" t="s">
        <v>76444</v>
      </c>
      <c r="E5693" t="s">
        <v>16</v>
      </c>
    </row>
    <row r="5694" spans="1:5" x14ac:dyDescent="0.25">
      <c r="A5694" t="s">
        <v>76445</v>
      </c>
      <c r="B5694" t="s">
        <v>26842</v>
      </c>
      <c r="C5694" t="s">
        <v>76446</v>
      </c>
      <c r="D5694" t="s">
        <v>76447</v>
      </c>
      <c r="E5694" t="s">
        <v>16</v>
      </c>
    </row>
    <row r="5695" spans="1:5" x14ac:dyDescent="0.25">
      <c r="A5695" t="s">
        <v>76448</v>
      </c>
      <c r="B5695" t="s">
        <v>25925</v>
      </c>
      <c r="C5695" t="s">
        <v>76449</v>
      </c>
      <c r="D5695" t="s">
        <v>76450</v>
      </c>
      <c r="E5695" t="s">
        <v>16</v>
      </c>
    </row>
    <row r="5696" spans="1:5" x14ac:dyDescent="0.25">
      <c r="A5696" t="s">
        <v>76451</v>
      </c>
      <c r="B5696" t="s">
        <v>21964</v>
      </c>
      <c r="C5696" t="s">
        <v>76452</v>
      </c>
      <c r="D5696" t="s">
        <v>76453</v>
      </c>
      <c r="E5696" t="s">
        <v>16</v>
      </c>
    </row>
    <row r="5697" spans="1:5" x14ac:dyDescent="0.25">
      <c r="A5697" t="s">
        <v>76454</v>
      </c>
      <c r="B5697" t="s">
        <v>25839</v>
      </c>
      <c r="C5697" t="s">
        <v>76455</v>
      </c>
      <c r="D5697" t="s">
        <v>76456</v>
      </c>
      <c r="E5697" t="s">
        <v>16</v>
      </c>
    </row>
    <row r="5698" spans="1:5" x14ac:dyDescent="0.25">
      <c r="A5698" t="s">
        <v>76457</v>
      </c>
      <c r="B5698" t="s">
        <v>23264</v>
      </c>
      <c r="C5698" t="s">
        <v>76458</v>
      </c>
      <c r="D5698" t="s">
        <v>76459</v>
      </c>
      <c r="E5698" t="s">
        <v>16</v>
      </c>
    </row>
    <row r="5699" spans="1:5" x14ac:dyDescent="0.25">
      <c r="A5699" t="s">
        <v>76460</v>
      </c>
      <c r="B5699" t="s">
        <v>23124</v>
      </c>
      <c r="C5699" t="s">
        <v>76461</v>
      </c>
      <c r="D5699" t="s">
        <v>74855</v>
      </c>
      <c r="E5699" t="s">
        <v>16</v>
      </c>
    </row>
    <row r="5700" spans="1:5" x14ac:dyDescent="0.25">
      <c r="A5700" t="s">
        <v>76462</v>
      </c>
      <c r="B5700" t="s">
        <v>22558</v>
      </c>
      <c r="C5700" t="s">
        <v>76463</v>
      </c>
      <c r="D5700" t="s">
        <v>76464</v>
      </c>
      <c r="E5700" t="s">
        <v>16</v>
      </c>
    </row>
    <row r="5701" spans="1:5" x14ac:dyDescent="0.25">
      <c r="A5701" t="s">
        <v>76465</v>
      </c>
      <c r="B5701" t="s">
        <v>25111</v>
      </c>
      <c r="C5701" t="s">
        <v>76466</v>
      </c>
      <c r="D5701" t="s">
        <v>76467</v>
      </c>
      <c r="E5701" t="s">
        <v>16</v>
      </c>
    </row>
    <row r="5702" spans="1:5" x14ac:dyDescent="0.25">
      <c r="A5702" t="s">
        <v>76468</v>
      </c>
      <c r="B5702" t="s">
        <v>22384</v>
      </c>
      <c r="C5702" t="s">
        <v>76469</v>
      </c>
      <c r="D5702" t="s">
        <v>60307</v>
      </c>
      <c r="E5702" t="s">
        <v>16</v>
      </c>
    </row>
    <row r="5703" spans="1:5" x14ac:dyDescent="0.25">
      <c r="A5703" t="s">
        <v>76470</v>
      </c>
      <c r="B5703" t="s">
        <v>22329</v>
      </c>
      <c r="C5703" t="s">
        <v>76471</v>
      </c>
      <c r="D5703" t="s">
        <v>60307</v>
      </c>
      <c r="E5703" t="s">
        <v>16</v>
      </c>
    </row>
    <row r="5704" spans="1:5" x14ac:dyDescent="0.25">
      <c r="A5704" t="s">
        <v>76472</v>
      </c>
      <c r="B5704" t="s">
        <v>22133</v>
      </c>
      <c r="C5704" t="s">
        <v>76473</v>
      </c>
      <c r="D5704" t="s">
        <v>76474</v>
      </c>
      <c r="E5704" t="s">
        <v>16</v>
      </c>
    </row>
    <row r="5705" spans="1:5" x14ac:dyDescent="0.25">
      <c r="A5705" t="s">
        <v>76475</v>
      </c>
      <c r="B5705" t="s">
        <v>23592</v>
      </c>
      <c r="C5705" t="s">
        <v>76476</v>
      </c>
      <c r="D5705" t="s">
        <v>76477</v>
      </c>
      <c r="E5705" t="s">
        <v>16</v>
      </c>
    </row>
    <row r="5706" spans="1:5" x14ac:dyDescent="0.25">
      <c r="A5706" t="s">
        <v>76478</v>
      </c>
      <c r="B5706" t="s">
        <v>24939</v>
      </c>
      <c r="C5706" t="s">
        <v>76479</v>
      </c>
      <c r="D5706" t="s">
        <v>76480</v>
      </c>
      <c r="E5706" t="s">
        <v>16</v>
      </c>
    </row>
    <row r="5707" spans="1:5" x14ac:dyDescent="0.25">
      <c r="A5707" t="s">
        <v>76481</v>
      </c>
      <c r="B5707" t="s">
        <v>21945</v>
      </c>
      <c r="C5707" t="s">
        <v>76482</v>
      </c>
      <c r="D5707" t="s">
        <v>76483</v>
      </c>
      <c r="E5707" t="s">
        <v>16</v>
      </c>
    </row>
    <row r="5708" spans="1:5" x14ac:dyDescent="0.25">
      <c r="A5708" t="s">
        <v>76484</v>
      </c>
      <c r="B5708" t="s">
        <v>22832</v>
      </c>
      <c r="C5708" t="s">
        <v>76485</v>
      </c>
      <c r="D5708" t="s">
        <v>60307</v>
      </c>
      <c r="E5708" t="s">
        <v>16</v>
      </c>
    </row>
    <row r="5709" spans="1:5" x14ac:dyDescent="0.25">
      <c r="A5709" t="s">
        <v>76486</v>
      </c>
      <c r="B5709" t="s">
        <v>76487</v>
      </c>
      <c r="C5709" t="s">
        <v>76488</v>
      </c>
      <c r="D5709" t="s">
        <v>60307</v>
      </c>
      <c r="E5709" t="s">
        <v>16</v>
      </c>
    </row>
    <row r="5710" spans="1:5" x14ac:dyDescent="0.25">
      <c r="A5710" t="s">
        <v>76489</v>
      </c>
      <c r="B5710" t="s">
        <v>24883</v>
      </c>
      <c r="C5710" t="s">
        <v>76490</v>
      </c>
      <c r="D5710" t="s">
        <v>76491</v>
      </c>
      <c r="E5710" t="s">
        <v>16</v>
      </c>
    </row>
    <row r="5711" spans="1:5" x14ac:dyDescent="0.25">
      <c r="A5711" t="s">
        <v>76492</v>
      </c>
      <c r="B5711" t="s">
        <v>22396</v>
      </c>
      <c r="C5711" t="s">
        <v>76493</v>
      </c>
      <c r="D5711" t="s">
        <v>62455</v>
      </c>
      <c r="E5711" t="s">
        <v>16</v>
      </c>
    </row>
    <row r="5712" spans="1:5" x14ac:dyDescent="0.25">
      <c r="A5712" t="s">
        <v>76494</v>
      </c>
      <c r="B5712" t="s">
        <v>24093</v>
      </c>
      <c r="C5712" t="s">
        <v>76495</v>
      </c>
      <c r="D5712" t="s">
        <v>76496</v>
      </c>
      <c r="E5712" t="s">
        <v>16</v>
      </c>
    </row>
    <row r="5713" spans="1:5" x14ac:dyDescent="0.25">
      <c r="A5713" t="s">
        <v>76497</v>
      </c>
      <c r="B5713" t="s">
        <v>27420</v>
      </c>
      <c r="C5713" t="s">
        <v>76498</v>
      </c>
      <c r="D5713" t="s">
        <v>60307</v>
      </c>
      <c r="E5713" t="s">
        <v>16</v>
      </c>
    </row>
    <row r="5714" spans="1:5" x14ac:dyDescent="0.25">
      <c r="A5714" t="s">
        <v>76499</v>
      </c>
      <c r="B5714" t="s">
        <v>22332</v>
      </c>
      <c r="C5714" t="s">
        <v>76500</v>
      </c>
      <c r="D5714" t="s">
        <v>76501</v>
      </c>
      <c r="E5714" t="s">
        <v>16</v>
      </c>
    </row>
    <row r="5715" spans="1:5" x14ac:dyDescent="0.25">
      <c r="A5715" t="s">
        <v>76502</v>
      </c>
      <c r="B5715" t="s">
        <v>25034</v>
      </c>
      <c r="C5715" t="s">
        <v>76503</v>
      </c>
      <c r="D5715" t="s">
        <v>76504</v>
      </c>
      <c r="E5715" t="s">
        <v>16</v>
      </c>
    </row>
    <row r="5716" spans="1:5" x14ac:dyDescent="0.25">
      <c r="A5716" t="s">
        <v>76505</v>
      </c>
      <c r="B5716" t="s">
        <v>25385</v>
      </c>
      <c r="C5716" t="s">
        <v>76506</v>
      </c>
      <c r="D5716" t="s">
        <v>76507</v>
      </c>
      <c r="E5716" t="s">
        <v>16</v>
      </c>
    </row>
    <row r="5717" spans="1:5" x14ac:dyDescent="0.25">
      <c r="A5717" t="s">
        <v>76508</v>
      </c>
      <c r="B5717" t="s">
        <v>26293</v>
      </c>
      <c r="C5717" t="s">
        <v>76509</v>
      </c>
      <c r="D5717" t="s">
        <v>60619</v>
      </c>
      <c r="E5717" t="s">
        <v>16</v>
      </c>
    </row>
    <row r="5718" spans="1:5" x14ac:dyDescent="0.25">
      <c r="A5718" t="s">
        <v>76510</v>
      </c>
      <c r="B5718" t="s">
        <v>23562</v>
      </c>
      <c r="C5718" t="s">
        <v>76511</v>
      </c>
      <c r="D5718" t="s">
        <v>76512</v>
      </c>
      <c r="E5718" t="s">
        <v>16</v>
      </c>
    </row>
    <row r="5719" spans="1:5" x14ac:dyDescent="0.25">
      <c r="A5719" t="s">
        <v>76513</v>
      </c>
      <c r="B5719" t="s">
        <v>25749</v>
      </c>
      <c r="C5719" t="s">
        <v>76514</v>
      </c>
      <c r="D5719" t="s">
        <v>76515</v>
      </c>
      <c r="E5719" t="s">
        <v>16</v>
      </c>
    </row>
    <row r="5720" spans="1:5" x14ac:dyDescent="0.25">
      <c r="A5720" t="s">
        <v>76516</v>
      </c>
      <c r="B5720" t="s">
        <v>27101</v>
      </c>
      <c r="C5720" t="s">
        <v>76517</v>
      </c>
      <c r="D5720" t="s">
        <v>60307</v>
      </c>
      <c r="E5720" t="s">
        <v>16</v>
      </c>
    </row>
    <row r="5721" spans="1:5" x14ac:dyDescent="0.25">
      <c r="A5721" t="s">
        <v>76518</v>
      </c>
      <c r="B5721" t="s">
        <v>22350</v>
      </c>
      <c r="C5721" t="s">
        <v>76519</v>
      </c>
      <c r="D5721" t="s">
        <v>76520</v>
      </c>
      <c r="E5721" t="s">
        <v>16</v>
      </c>
    </row>
    <row r="5722" spans="1:5" x14ac:dyDescent="0.25">
      <c r="A5722" t="s">
        <v>76521</v>
      </c>
      <c r="B5722" t="s">
        <v>26496</v>
      </c>
      <c r="C5722" t="s">
        <v>76522</v>
      </c>
      <c r="D5722" t="s">
        <v>76523</v>
      </c>
      <c r="E5722" t="s">
        <v>16</v>
      </c>
    </row>
    <row r="5723" spans="1:5" x14ac:dyDescent="0.25">
      <c r="A5723" t="s">
        <v>76524</v>
      </c>
      <c r="B5723" t="s">
        <v>24973</v>
      </c>
      <c r="C5723" t="s">
        <v>76525</v>
      </c>
      <c r="D5723" t="s">
        <v>76526</v>
      </c>
      <c r="E5723" t="s">
        <v>16</v>
      </c>
    </row>
    <row r="5724" spans="1:5" x14ac:dyDescent="0.25">
      <c r="A5724" t="s">
        <v>76527</v>
      </c>
      <c r="B5724" t="s">
        <v>27151</v>
      </c>
      <c r="C5724" t="s">
        <v>76528</v>
      </c>
      <c r="D5724" t="s">
        <v>76529</v>
      </c>
      <c r="E5724" t="s">
        <v>16</v>
      </c>
    </row>
    <row r="5725" spans="1:5" x14ac:dyDescent="0.25">
      <c r="A5725" t="s">
        <v>76530</v>
      </c>
      <c r="B5725" t="s">
        <v>26691</v>
      </c>
      <c r="C5725" t="s">
        <v>76531</v>
      </c>
      <c r="D5725" t="s">
        <v>76532</v>
      </c>
      <c r="E5725" t="s">
        <v>16</v>
      </c>
    </row>
    <row r="5726" spans="1:5" x14ac:dyDescent="0.25">
      <c r="A5726" t="s">
        <v>76533</v>
      </c>
      <c r="B5726" t="s">
        <v>27646</v>
      </c>
      <c r="C5726" t="s">
        <v>76534</v>
      </c>
      <c r="D5726" t="s">
        <v>60307</v>
      </c>
      <c r="E5726" t="s">
        <v>16</v>
      </c>
    </row>
    <row r="5727" spans="1:5" x14ac:dyDescent="0.25">
      <c r="A5727" t="s">
        <v>76535</v>
      </c>
      <c r="B5727" t="s">
        <v>25432</v>
      </c>
      <c r="C5727" t="s">
        <v>76536</v>
      </c>
      <c r="D5727" t="s">
        <v>76537</v>
      </c>
      <c r="E5727" t="s">
        <v>16</v>
      </c>
    </row>
    <row r="5728" spans="1:5" x14ac:dyDescent="0.25">
      <c r="A5728" t="s">
        <v>76538</v>
      </c>
      <c r="B5728" t="s">
        <v>24508</v>
      </c>
      <c r="C5728" t="s">
        <v>76539</v>
      </c>
      <c r="D5728" t="s">
        <v>76540</v>
      </c>
      <c r="E5728" t="s">
        <v>16</v>
      </c>
    </row>
    <row r="5729" spans="1:5" x14ac:dyDescent="0.25">
      <c r="A5729" t="s">
        <v>76541</v>
      </c>
      <c r="B5729" t="s">
        <v>26608</v>
      </c>
      <c r="C5729" t="s">
        <v>76542</v>
      </c>
      <c r="D5729" t="s">
        <v>76543</v>
      </c>
      <c r="E5729" t="s">
        <v>16</v>
      </c>
    </row>
    <row r="5730" spans="1:5" x14ac:dyDescent="0.25">
      <c r="A5730" t="s">
        <v>76544</v>
      </c>
      <c r="B5730" t="s">
        <v>24012</v>
      </c>
      <c r="C5730" t="s">
        <v>76545</v>
      </c>
      <c r="D5730" t="s">
        <v>76546</v>
      </c>
      <c r="E5730" t="s">
        <v>16</v>
      </c>
    </row>
    <row r="5731" spans="1:5" x14ac:dyDescent="0.25">
      <c r="A5731" t="s">
        <v>76547</v>
      </c>
      <c r="B5731" t="s">
        <v>26156</v>
      </c>
      <c r="C5731" t="s">
        <v>76548</v>
      </c>
      <c r="D5731" t="s">
        <v>76549</v>
      </c>
      <c r="E5731" t="s">
        <v>16</v>
      </c>
    </row>
    <row r="5732" spans="1:5" x14ac:dyDescent="0.25">
      <c r="A5732" t="s">
        <v>76550</v>
      </c>
      <c r="B5732" t="s">
        <v>26425</v>
      </c>
      <c r="C5732" t="s">
        <v>76551</v>
      </c>
      <c r="D5732" t="s">
        <v>76552</v>
      </c>
      <c r="E5732" t="s">
        <v>16</v>
      </c>
    </row>
    <row r="5733" spans="1:5" x14ac:dyDescent="0.25">
      <c r="A5733" t="s">
        <v>76553</v>
      </c>
      <c r="B5733" t="s">
        <v>24067</v>
      </c>
      <c r="C5733" t="s">
        <v>76554</v>
      </c>
      <c r="D5733" t="s">
        <v>76555</v>
      </c>
      <c r="E5733" t="s">
        <v>16</v>
      </c>
    </row>
    <row r="5734" spans="1:5" x14ac:dyDescent="0.25">
      <c r="A5734" t="s">
        <v>76556</v>
      </c>
      <c r="B5734" t="s">
        <v>27466</v>
      </c>
      <c r="C5734" t="s">
        <v>8429</v>
      </c>
      <c r="D5734" t="s">
        <v>76557</v>
      </c>
      <c r="E5734" t="s">
        <v>16</v>
      </c>
    </row>
    <row r="5735" spans="1:5" x14ac:dyDescent="0.25">
      <c r="A5735" t="s">
        <v>76558</v>
      </c>
      <c r="B5735" t="s">
        <v>22421</v>
      </c>
      <c r="C5735" t="s">
        <v>76559</v>
      </c>
      <c r="D5735" t="s">
        <v>76560</v>
      </c>
      <c r="E5735" t="s">
        <v>16</v>
      </c>
    </row>
    <row r="5736" spans="1:5" x14ac:dyDescent="0.25">
      <c r="A5736" t="s">
        <v>76561</v>
      </c>
      <c r="B5736" t="s">
        <v>22423</v>
      </c>
      <c r="C5736" t="s">
        <v>76562</v>
      </c>
      <c r="D5736" t="s">
        <v>76563</v>
      </c>
      <c r="E5736" t="s">
        <v>16</v>
      </c>
    </row>
    <row r="5737" spans="1:5" x14ac:dyDescent="0.25">
      <c r="A5737" t="s">
        <v>76564</v>
      </c>
      <c r="B5737" t="s">
        <v>26260</v>
      </c>
      <c r="C5737" t="s">
        <v>76565</v>
      </c>
      <c r="D5737" t="s">
        <v>60307</v>
      </c>
      <c r="E5737" t="s">
        <v>16</v>
      </c>
    </row>
    <row r="5738" spans="1:5" x14ac:dyDescent="0.25">
      <c r="A5738" t="s">
        <v>76566</v>
      </c>
      <c r="B5738" t="s">
        <v>23105</v>
      </c>
      <c r="C5738" t="s">
        <v>76567</v>
      </c>
      <c r="D5738" t="s">
        <v>76568</v>
      </c>
      <c r="E5738" t="s">
        <v>16</v>
      </c>
    </row>
    <row r="5739" spans="1:5" x14ac:dyDescent="0.25">
      <c r="A5739" t="s">
        <v>76569</v>
      </c>
      <c r="B5739" t="s">
        <v>22162</v>
      </c>
      <c r="C5739" t="s">
        <v>76570</v>
      </c>
      <c r="D5739" t="s">
        <v>76571</v>
      </c>
      <c r="E5739" t="s">
        <v>16</v>
      </c>
    </row>
    <row r="5740" spans="1:5" x14ac:dyDescent="0.25">
      <c r="A5740" t="s">
        <v>76572</v>
      </c>
      <c r="B5740" t="s">
        <v>23009</v>
      </c>
      <c r="C5740" t="s">
        <v>76573</v>
      </c>
      <c r="D5740" t="s">
        <v>76574</v>
      </c>
      <c r="E5740" t="s">
        <v>16</v>
      </c>
    </row>
    <row r="5741" spans="1:5" x14ac:dyDescent="0.25">
      <c r="A5741" t="s">
        <v>76575</v>
      </c>
      <c r="B5741" t="s">
        <v>27973</v>
      </c>
      <c r="C5741" t="s">
        <v>76576</v>
      </c>
      <c r="D5741" t="s">
        <v>60307</v>
      </c>
      <c r="E5741" t="s">
        <v>16</v>
      </c>
    </row>
    <row r="5742" spans="1:5" x14ac:dyDescent="0.25">
      <c r="A5742" t="s">
        <v>76577</v>
      </c>
      <c r="B5742" t="s">
        <v>25447</v>
      </c>
      <c r="C5742" t="s">
        <v>76578</v>
      </c>
      <c r="D5742" t="s">
        <v>60307</v>
      </c>
      <c r="E5742" t="s">
        <v>16</v>
      </c>
    </row>
    <row r="5743" spans="1:5" x14ac:dyDescent="0.25">
      <c r="A5743" t="s">
        <v>76579</v>
      </c>
      <c r="B5743" t="s">
        <v>28020</v>
      </c>
      <c r="C5743" t="s">
        <v>8448</v>
      </c>
      <c r="D5743" t="s">
        <v>76580</v>
      </c>
      <c r="E5743" t="s">
        <v>16</v>
      </c>
    </row>
    <row r="5744" spans="1:5" x14ac:dyDescent="0.25">
      <c r="A5744" t="s">
        <v>76581</v>
      </c>
      <c r="B5744" t="s">
        <v>26879</v>
      </c>
      <c r="C5744" t="s">
        <v>76582</v>
      </c>
      <c r="D5744" t="s">
        <v>76583</v>
      </c>
      <c r="E5744" t="s">
        <v>16</v>
      </c>
    </row>
    <row r="5745" spans="1:5" x14ac:dyDescent="0.25">
      <c r="A5745" t="s">
        <v>76584</v>
      </c>
      <c r="B5745" t="s">
        <v>21998</v>
      </c>
      <c r="C5745" t="s">
        <v>76585</v>
      </c>
      <c r="D5745" t="s">
        <v>76586</v>
      </c>
      <c r="E5745" t="s">
        <v>16</v>
      </c>
    </row>
    <row r="5746" spans="1:5" x14ac:dyDescent="0.25">
      <c r="A5746" t="s">
        <v>76587</v>
      </c>
      <c r="B5746" t="s">
        <v>25045</v>
      </c>
      <c r="C5746" t="s">
        <v>76588</v>
      </c>
      <c r="D5746" t="s">
        <v>76589</v>
      </c>
      <c r="E5746" t="s">
        <v>16</v>
      </c>
    </row>
    <row r="5747" spans="1:5" x14ac:dyDescent="0.25">
      <c r="A5747" t="s">
        <v>76590</v>
      </c>
      <c r="B5747" t="s">
        <v>26060</v>
      </c>
      <c r="C5747" t="s">
        <v>76591</v>
      </c>
      <c r="D5747" t="s">
        <v>60307</v>
      </c>
      <c r="E5747" t="s">
        <v>16</v>
      </c>
    </row>
    <row r="5748" spans="1:5" x14ac:dyDescent="0.25">
      <c r="A5748" t="s">
        <v>76592</v>
      </c>
      <c r="B5748" t="s">
        <v>22767</v>
      </c>
      <c r="C5748" t="s">
        <v>76593</v>
      </c>
      <c r="D5748" t="s">
        <v>76594</v>
      </c>
      <c r="E5748" t="s">
        <v>16</v>
      </c>
    </row>
    <row r="5749" spans="1:5" x14ac:dyDescent="0.25">
      <c r="A5749" t="s">
        <v>76595</v>
      </c>
      <c r="B5749" t="s">
        <v>24030</v>
      </c>
      <c r="C5749" t="s">
        <v>76596</v>
      </c>
      <c r="D5749" t="s">
        <v>76597</v>
      </c>
      <c r="E5749" t="s">
        <v>16</v>
      </c>
    </row>
    <row r="5750" spans="1:5" x14ac:dyDescent="0.25">
      <c r="A5750" t="s">
        <v>76598</v>
      </c>
      <c r="B5750" t="s">
        <v>22447</v>
      </c>
      <c r="C5750" t="s">
        <v>76599</v>
      </c>
      <c r="D5750" t="s">
        <v>76600</v>
      </c>
      <c r="E5750" t="s">
        <v>16</v>
      </c>
    </row>
    <row r="5751" spans="1:5" x14ac:dyDescent="0.25">
      <c r="A5751" t="s">
        <v>76601</v>
      </c>
      <c r="B5751" t="s">
        <v>23874</v>
      </c>
      <c r="C5751" t="s">
        <v>76602</v>
      </c>
      <c r="D5751" t="s">
        <v>76603</v>
      </c>
      <c r="E5751" t="s">
        <v>16</v>
      </c>
    </row>
    <row r="5752" spans="1:5" x14ac:dyDescent="0.25">
      <c r="A5752" t="s">
        <v>76604</v>
      </c>
      <c r="B5752" t="s">
        <v>26569</v>
      </c>
      <c r="C5752" t="s">
        <v>76605</v>
      </c>
      <c r="D5752" t="s">
        <v>76606</v>
      </c>
      <c r="E5752" t="s">
        <v>16</v>
      </c>
    </row>
    <row r="5753" spans="1:5" x14ac:dyDescent="0.25">
      <c r="A5753" t="s">
        <v>76607</v>
      </c>
      <c r="B5753" t="s">
        <v>23257</v>
      </c>
      <c r="C5753" t="s">
        <v>76608</v>
      </c>
      <c r="D5753" t="s">
        <v>60307</v>
      </c>
      <c r="E5753" t="s">
        <v>16</v>
      </c>
    </row>
    <row r="5754" spans="1:5" x14ac:dyDescent="0.25">
      <c r="A5754" t="s">
        <v>76609</v>
      </c>
      <c r="B5754" t="s">
        <v>27530</v>
      </c>
      <c r="C5754" t="s">
        <v>76610</v>
      </c>
      <c r="D5754" t="s">
        <v>76611</v>
      </c>
      <c r="E5754" t="s">
        <v>16</v>
      </c>
    </row>
    <row r="5755" spans="1:5" x14ac:dyDescent="0.25">
      <c r="A5755" t="s">
        <v>76612</v>
      </c>
      <c r="B5755" t="s">
        <v>22518</v>
      </c>
      <c r="C5755" t="s">
        <v>76613</v>
      </c>
      <c r="D5755" t="s">
        <v>76614</v>
      </c>
      <c r="E5755" t="s">
        <v>16</v>
      </c>
    </row>
    <row r="5756" spans="1:5" x14ac:dyDescent="0.25">
      <c r="A5756" t="s">
        <v>76615</v>
      </c>
      <c r="B5756" t="s">
        <v>26627</v>
      </c>
      <c r="C5756" t="s">
        <v>76616</v>
      </c>
      <c r="D5756" t="s">
        <v>76617</v>
      </c>
      <c r="E5756" t="s">
        <v>16</v>
      </c>
    </row>
    <row r="5757" spans="1:5" x14ac:dyDescent="0.25">
      <c r="A5757" t="s">
        <v>76618</v>
      </c>
      <c r="B5757" t="s">
        <v>27725</v>
      </c>
      <c r="C5757" t="s">
        <v>76619</v>
      </c>
      <c r="D5757" t="s">
        <v>60619</v>
      </c>
      <c r="E5757" t="s">
        <v>16</v>
      </c>
    </row>
    <row r="5758" spans="1:5" x14ac:dyDescent="0.25">
      <c r="A5758" t="s">
        <v>76620</v>
      </c>
      <c r="B5758" t="s">
        <v>27591</v>
      </c>
      <c r="C5758" t="s">
        <v>76621</v>
      </c>
      <c r="D5758" t="s">
        <v>60619</v>
      </c>
      <c r="E5758" t="s">
        <v>16</v>
      </c>
    </row>
    <row r="5759" spans="1:5" x14ac:dyDescent="0.25">
      <c r="A5759" t="s">
        <v>76622</v>
      </c>
      <c r="B5759" t="s">
        <v>76623</v>
      </c>
      <c r="C5759" t="s">
        <v>76624</v>
      </c>
      <c r="D5759" t="s">
        <v>60619</v>
      </c>
      <c r="E5759" t="s">
        <v>16</v>
      </c>
    </row>
    <row r="5760" spans="1:5" x14ac:dyDescent="0.25">
      <c r="A5760" t="s">
        <v>76625</v>
      </c>
      <c r="B5760" t="s">
        <v>27119</v>
      </c>
      <c r="C5760" t="s">
        <v>76626</v>
      </c>
      <c r="D5760" t="s">
        <v>60307</v>
      </c>
      <c r="E5760" t="s">
        <v>16</v>
      </c>
    </row>
    <row r="5761" spans="1:5" x14ac:dyDescent="0.25">
      <c r="A5761" t="s">
        <v>76627</v>
      </c>
      <c r="B5761" t="s">
        <v>25512</v>
      </c>
      <c r="C5761" t="s">
        <v>76628</v>
      </c>
      <c r="D5761" t="s">
        <v>76629</v>
      </c>
      <c r="E5761" t="s">
        <v>16</v>
      </c>
    </row>
    <row r="5762" spans="1:5" x14ac:dyDescent="0.25">
      <c r="A5762" t="s">
        <v>76630</v>
      </c>
      <c r="B5762" t="s">
        <v>22908</v>
      </c>
      <c r="C5762" t="s">
        <v>76631</v>
      </c>
      <c r="D5762" t="s">
        <v>76632</v>
      </c>
      <c r="E5762" t="s">
        <v>16</v>
      </c>
    </row>
    <row r="5763" spans="1:5" x14ac:dyDescent="0.25">
      <c r="A5763" t="s">
        <v>76633</v>
      </c>
      <c r="B5763" t="s">
        <v>27921</v>
      </c>
      <c r="C5763" t="s">
        <v>76634</v>
      </c>
      <c r="D5763" t="s">
        <v>60307</v>
      </c>
      <c r="E5763" t="s">
        <v>16</v>
      </c>
    </row>
    <row r="5764" spans="1:5" x14ac:dyDescent="0.25">
      <c r="A5764" t="s">
        <v>76635</v>
      </c>
      <c r="B5764" t="s">
        <v>22722</v>
      </c>
      <c r="C5764" t="s">
        <v>76636</v>
      </c>
      <c r="D5764" t="s">
        <v>76637</v>
      </c>
      <c r="E5764" t="s">
        <v>16</v>
      </c>
    </row>
    <row r="5765" spans="1:5" x14ac:dyDescent="0.25">
      <c r="A5765" t="s">
        <v>76638</v>
      </c>
      <c r="B5765" t="s">
        <v>22632</v>
      </c>
      <c r="C5765" t="s">
        <v>76639</v>
      </c>
      <c r="D5765" t="s">
        <v>76640</v>
      </c>
      <c r="E5765" t="s">
        <v>16</v>
      </c>
    </row>
    <row r="5766" spans="1:5" x14ac:dyDescent="0.25">
      <c r="A5766" t="s">
        <v>76641</v>
      </c>
      <c r="B5766" t="s">
        <v>22867</v>
      </c>
      <c r="C5766" t="s">
        <v>76642</v>
      </c>
      <c r="D5766" t="s">
        <v>76643</v>
      </c>
      <c r="E5766" t="s">
        <v>16</v>
      </c>
    </row>
    <row r="5767" spans="1:5" x14ac:dyDescent="0.25">
      <c r="A5767" t="s">
        <v>76644</v>
      </c>
      <c r="B5767" t="s">
        <v>23145</v>
      </c>
      <c r="C5767" t="s">
        <v>76645</v>
      </c>
      <c r="D5767" t="s">
        <v>76646</v>
      </c>
      <c r="E5767" t="s">
        <v>16</v>
      </c>
    </row>
    <row r="5768" spans="1:5" x14ac:dyDescent="0.25">
      <c r="A5768" t="s">
        <v>76647</v>
      </c>
      <c r="B5768" t="s">
        <v>24590</v>
      </c>
      <c r="C5768" t="s">
        <v>76648</v>
      </c>
      <c r="D5768" t="s">
        <v>76649</v>
      </c>
      <c r="E5768" t="s">
        <v>16</v>
      </c>
    </row>
    <row r="5769" spans="1:5" x14ac:dyDescent="0.25">
      <c r="A5769" t="s">
        <v>76650</v>
      </c>
      <c r="B5769" t="s">
        <v>26934</v>
      </c>
      <c r="C5769" t="s">
        <v>76651</v>
      </c>
      <c r="D5769" t="s">
        <v>76652</v>
      </c>
      <c r="E5769" t="s">
        <v>16</v>
      </c>
    </row>
    <row r="5770" spans="1:5" x14ac:dyDescent="0.25">
      <c r="A5770" t="s">
        <v>76653</v>
      </c>
      <c r="B5770" t="s">
        <v>26241</v>
      </c>
      <c r="C5770" t="s">
        <v>76654</v>
      </c>
      <c r="D5770" t="s">
        <v>76655</v>
      </c>
      <c r="E5770" t="s">
        <v>16</v>
      </c>
    </row>
    <row r="5771" spans="1:5" x14ac:dyDescent="0.25">
      <c r="A5771" t="s">
        <v>76656</v>
      </c>
      <c r="B5771" t="s">
        <v>26562</v>
      </c>
      <c r="C5771" t="s">
        <v>76657</v>
      </c>
      <c r="D5771" t="s">
        <v>76658</v>
      </c>
      <c r="E5771" t="s">
        <v>16</v>
      </c>
    </row>
    <row r="5772" spans="1:5" x14ac:dyDescent="0.25">
      <c r="A5772" t="s">
        <v>76659</v>
      </c>
      <c r="B5772" t="s">
        <v>25874</v>
      </c>
      <c r="C5772" t="s">
        <v>76660</v>
      </c>
      <c r="D5772" t="s">
        <v>76661</v>
      </c>
      <c r="E5772" t="s">
        <v>16</v>
      </c>
    </row>
    <row r="5773" spans="1:5" x14ac:dyDescent="0.25">
      <c r="A5773" t="s">
        <v>76662</v>
      </c>
      <c r="B5773" t="s">
        <v>23463</v>
      </c>
      <c r="C5773" t="s">
        <v>76663</v>
      </c>
      <c r="D5773" t="s">
        <v>76664</v>
      </c>
      <c r="E5773" t="s">
        <v>16</v>
      </c>
    </row>
    <row r="5774" spans="1:5" x14ac:dyDescent="0.25">
      <c r="A5774" t="s">
        <v>76665</v>
      </c>
      <c r="B5774" t="s">
        <v>22502</v>
      </c>
      <c r="C5774" t="s">
        <v>76666</v>
      </c>
      <c r="D5774" t="s">
        <v>76667</v>
      </c>
      <c r="E5774" t="s">
        <v>16</v>
      </c>
    </row>
    <row r="5775" spans="1:5" x14ac:dyDescent="0.25">
      <c r="A5775" t="s">
        <v>76668</v>
      </c>
      <c r="B5775" t="s">
        <v>24741</v>
      </c>
      <c r="C5775" t="s">
        <v>76669</v>
      </c>
      <c r="D5775" t="s">
        <v>76670</v>
      </c>
      <c r="E5775" t="s">
        <v>16</v>
      </c>
    </row>
    <row r="5776" spans="1:5" x14ac:dyDescent="0.25">
      <c r="A5776" t="s">
        <v>76671</v>
      </c>
      <c r="B5776" t="s">
        <v>24423</v>
      </c>
      <c r="C5776" t="s">
        <v>76672</v>
      </c>
      <c r="D5776" t="s">
        <v>76673</v>
      </c>
      <c r="E5776" t="s">
        <v>16</v>
      </c>
    </row>
    <row r="5777" spans="1:5" x14ac:dyDescent="0.25">
      <c r="A5777" t="s">
        <v>76674</v>
      </c>
      <c r="B5777" t="s">
        <v>24963</v>
      </c>
      <c r="C5777" t="s">
        <v>76675</v>
      </c>
      <c r="D5777" t="s">
        <v>76676</v>
      </c>
      <c r="E5777" t="s">
        <v>16</v>
      </c>
    </row>
    <row r="5778" spans="1:5" x14ac:dyDescent="0.25">
      <c r="A5778" t="s">
        <v>76677</v>
      </c>
      <c r="B5778" t="s">
        <v>25505</v>
      </c>
      <c r="C5778" t="s">
        <v>76678</v>
      </c>
      <c r="D5778" t="s">
        <v>76679</v>
      </c>
      <c r="E5778" t="s">
        <v>16</v>
      </c>
    </row>
    <row r="5779" spans="1:5" x14ac:dyDescent="0.25">
      <c r="A5779" t="s">
        <v>76680</v>
      </c>
      <c r="B5779" t="s">
        <v>24425</v>
      </c>
      <c r="C5779" t="s">
        <v>76681</v>
      </c>
      <c r="D5779" t="s">
        <v>60307</v>
      </c>
      <c r="E5779" t="s">
        <v>16</v>
      </c>
    </row>
    <row r="5780" spans="1:5" x14ac:dyDescent="0.25">
      <c r="A5780" t="s">
        <v>76682</v>
      </c>
      <c r="B5780" t="s">
        <v>25458</v>
      </c>
      <c r="C5780" t="s">
        <v>76683</v>
      </c>
      <c r="D5780" t="s">
        <v>76684</v>
      </c>
      <c r="E5780" t="s">
        <v>16</v>
      </c>
    </row>
    <row r="5781" spans="1:5" x14ac:dyDescent="0.25">
      <c r="A5781" t="s">
        <v>76685</v>
      </c>
      <c r="B5781" t="s">
        <v>25025</v>
      </c>
      <c r="C5781" t="s">
        <v>76686</v>
      </c>
      <c r="D5781" t="s">
        <v>76687</v>
      </c>
      <c r="E5781" t="s">
        <v>16</v>
      </c>
    </row>
    <row r="5782" spans="1:5" x14ac:dyDescent="0.25">
      <c r="A5782" t="s">
        <v>76688</v>
      </c>
      <c r="B5782" t="s">
        <v>26729</v>
      </c>
      <c r="C5782" t="s">
        <v>76689</v>
      </c>
      <c r="D5782" t="s">
        <v>76690</v>
      </c>
      <c r="E5782" t="s">
        <v>16</v>
      </c>
    </row>
    <row r="5783" spans="1:5" x14ac:dyDescent="0.25">
      <c r="A5783" t="s">
        <v>76691</v>
      </c>
      <c r="B5783" t="s">
        <v>23964</v>
      </c>
      <c r="C5783" t="s">
        <v>76692</v>
      </c>
      <c r="D5783" t="s">
        <v>74890</v>
      </c>
      <c r="E5783" t="s">
        <v>16</v>
      </c>
    </row>
    <row r="5784" spans="1:5" x14ac:dyDescent="0.25">
      <c r="A5784" t="s">
        <v>76693</v>
      </c>
      <c r="B5784" t="s">
        <v>28029</v>
      </c>
      <c r="C5784" t="s">
        <v>76694</v>
      </c>
      <c r="D5784" t="s">
        <v>60619</v>
      </c>
      <c r="E5784" t="s">
        <v>16</v>
      </c>
    </row>
    <row r="5785" spans="1:5" x14ac:dyDescent="0.25">
      <c r="A5785" t="s">
        <v>76695</v>
      </c>
      <c r="B5785" t="s">
        <v>26523</v>
      </c>
      <c r="C5785" t="s">
        <v>76696</v>
      </c>
      <c r="D5785" t="s">
        <v>76697</v>
      </c>
      <c r="E5785" t="s">
        <v>16</v>
      </c>
    </row>
    <row r="5786" spans="1:5" x14ac:dyDescent="0.25">
      <c r="A5786" t="s">
        <v>76698</v>
      </c>
      <c r="B5786" t="s">
        <v>27138</v>
      </c>
      <c r="C5786" t="s">
        <v>76699</v>
      </c>
      <c r="D5786" t="s">
        <v>76700</v>
      </c>
      <c r="E5786" t="s">
        <v>16</v>
      </c>
    </row>
    <row r="5787" spans="1:5" x14ac:dyDescent="0.25">
      <c r="A5787" t="s">
        <v>76701</v>
      </c>
      <c r="B5787" t="s">
        <v>24816</v>
      </c>
      <c r="C5787" t="s">
        <v>76702</v>
      </c>
      <c r="D5787" t="s">
        <v>60307</v>
      </c>
      <c r="E5787" t="s">
        <v>16</v>
      </c>
    </row>
    <row r="5788" spans="1:5" x14ac:dyDescent="0.25">
      <c r="A5788" t="s">
        <v>76703</v>
      </c>
      <c r="B5788" t="s">
        <v>22635</v>
      </c>
      <c r="C5788" t="s">
        <v>76704</v>
      </c>
      <c r="D5788" t="s">
        <v>76705</v>
      </c>
      <c r="E5788" t="s">
        <v>16</v>
      </c>
    </row>
    <row r="5789" spans="1:5" x14ac:dyDescent="0.25">
      <c r="A5789" t="s">
        <v>76706</v>
      </c>
      <c r="B5789" t="s">
        <v>25613</v>
      </c>
      <c r="C5789" t="s">
        <v>76707</v>
      </c>
      <c r="D5789" t="s">
        <v>76708</v>
      </c>
      <c r="E5789" t="s">
        <v>16</v>
      </c>
    </row>
    <row r="5790" spans="1:5" x14ac:dyDescent="0.25">
      <c r="A5790" t="s">
        <v>76709</v>
      </c>
      <c r="B5790" t="s">
        <v>25600</v>
      </c>
      <c r="C5790" t="s">
        <v>76710</v>
      </c>
      <c r="D5790" t="s">
        <v>76711</v>
      </c>
      <c r="E5790" t="s">
        <v>16</v>
      </c>
    </row>
    <row r="5791" spans="1:5" x14ac:dyDescent="0.25">
      <c r="A5791" t="s">
        <v>76712</v>
      </c>
      <c r="B5791" t="s">
        <v>24546</v>
      </c>
      <c r="C5791" t="s">
        <v>76713</v>
      </c>
      <c r="D5791" t="s">
        <v>76714</v>
      </c>
      <c r="E5791" t="s">
        <v>16</v>
      </c>
    </row>
    <row r="5792" spans="1:5" x14ac:dyDescent="0.25">
      <c r="A5792" t="s">
        <v>76715</v>
      </c>
      <c r="B5792" t="s">
        <v>24366</v>
      </c>
      <c r="C5792" t="s">
        <v>76716</v>
      </c>
      <c r="D5792" t="s">
        <v>76717</v>
      </c>
      <c r="E5792" t="s">
        <v>16</v>
      </c>
    </row>
    <row r="5793" spans="1:5" x14ac:dyDescent="0.25">
      <c r="A5793" t="s">
        <v>76718</v>
      </c>
      <c r="B5793" t="s">
        <v>24649</v>
      </c>
      <c r="C5793" t="s">
        <v>76719</v>
      </c>
      <c r="D5793" t="s">
        <v>76720</v>
      </c>
      <c r="E5793" t="s">
        <v>16</v>
      </c>
    </row>
    <row r="5794" spans="1:5" x14ac:dyDescent="0.25">
      <c r="A5794" t="s">
        <v>76721</v>
      </c>
      <c r="B5794" t="s">
        <v>26845</v>
      </c>
      <c r="C5794" t="s">
        <v>76722</v>
      </c>
      <c r="D5794" t="s">
        <v>76723</v>
      </c>
      <c r="E5794" t="s">
        <v>16</v>
      </c>
    </row>
    <row r="5795" spans="1:5" x14ac:dyDescent="0.25">
      <c r="A5795" t="s">
        <v>76724</v>
      </c>
      <c r="B5795" t="s">
        <v>27665</v>
      </c>
      <c r="C5795" t="s">
        <v>76725</v>
      </c>
      <c r="D5795" t="s">
        <v>76726</v>
      </c>
      <c r="E5795" t="s">
        <v>16</v>
      </c>
    </row>
    <row r="5796" spans="1:5" x14ac:dyDescent="0.25">
      <c r="A5796" t="s">
        <v>76727</v>
      </c>
      <c r="B5796" t="s">
        <v>23165</v>
      </c>
      <c r="C5796" t="s">
        <v>76728</v>
      </c>
      <c r="D5796" t="s">
        <v>76729</v>
      </c>
      <c r="E5796" t="s">
        <v>16</v>
      </c>
    </row>
    <row r="5797" spans="1:5" x14ac:dyDescent="0.25">
      <c r="A5797" t="s">
        <v>76730</v>
      </c>
      <c r="B5797" t="s">
        <v>26689</v>
      </c>
      <c r="C5797" t="s">
        <v>76731</v>
      </c>
      <c r="D5797" t="s">
        <v>60307</v>
      </c>
      <c r="E5797" t="s">
        <v>16</v>
      </c>
    </row>
    <row r="5798" spans="1:5" x14ac:dyDescent="0.25">
      <c r="A5798" t="s">
        <v>76732</v>
      </c>
      <c r="B5798" t="s">
        <v>24903</v>
      </c>
      <c r="C5798" t="s">
        <v>76733</v>
      </c>
      <c r="D5798" t="s">
        <v>64501</v>
      </c>
      <c r="E5798" t="s">
        <v>16</v>
      </c>
    </row>
    <row r="5799" spans="1:5" x14ac:dyDescent="0.25">
      <c r="A5799" t="s">
        <v>76734</v>
      </c>
      <c r="B5799" t="s">
        <v>25105</v>
      </c>
      <c r="C5799" t="s">
        <v>76735</v>
      </c>
      <c r="D5799" t="s">
        <v>76736</v>
      </c>
      <c r="E5799" t="s">
        <v>16</v>
      </c>
    </row>
    <row r="5800" spans="1:5" x14ac:dyDescent="0.25">
      <c r="A5800" t="s">
        <v>76737</v>
      </c>
      <c r="B5800" t="s">
        <v>22415</v>
      </c>
      <c r="C5800" t="s">
        <v>76738</v>
      </c>
      <c r="D5800" t="s">
        <v>76739</v>
      </c>
      <c r="E5800" t="s">
        <v>16</v>
      </c>
    </row>
    <row r="5801" spans="1:5" x14ac:dyDescent="0.25">
      <c r="A5801" t="s">
        <v>76740</v>
      </c>
      <c r="B5801" t="s">
        <v>25744</v>
      </c>
      <c r="C5801" t="s">
        <v>76741</v>
      </c>
      <c r="D5801" t="s">
        <v>76742</v>
      </c>
      <c r="E5801" t="s">
        <v>16</v>
      </c>
    </row>
    <row r="5802" spans="1:5" x14ac:dyDescent="0.25">
      <c r="A5802" t="s">
        <v>76743</v>
      </c>
      <c r="B5802" t="s">
        <v>27683</v>
      </c>
      <c r="C5802" t="s">
        <v>76744</v>
      </c>
      <c r="D5802" t="s">
        <v>76745</v>
      </c>
      <c r="E5802" t="s">
        <v>16</v>
      </c>
    </row>
    <row r="5803" spans="1:5" x14ac:dyDescent="0.25">
      <c r="A5803" t="s">
        <v>76746</v>
      </c>
      <c r="B5803" t="s">
        <v>25297</v>
      </c>
      <c r="C5803" t="s">
        <v>76747</v>
      </c>
      <c r="D5803" t="s">
        <v>76748</v>
      </c>
      <c r="E5803" t="s">
        <v>16</v>
      </c>
    </row>
    <row r="5804" spans="1:5" x14ac:dyDescent="0.25">
      <c r="A5804" t="s">
        <v>76749</v>
      </c>
      <c r="B5804" t="s">
        <v>22708</v>
      </c>
      <c r="C5804" t="s">
        <v>76750</v>
      </c>
      <c r="D5804" t="s">
        <v>76751</v>
      </c>
      <c r="E5804" t="s">
        <v>16</v>
      </c>
    </row>
    <row r="5805" spans="1:5" x14ac:dyDescent="0.25">
      <c r="A5805" t="s">
        <v>76752</v>
      </c>
      <c r="B5805" t="s">
        <v>25381</v>
      </c>
      <c r="C5805" t="s">
        <v>76753</v>
      </c>
      <c r="D5805" t="s">
        <v>76754</v>
      </c>
      <c r="E5805" t="s">
        <v>16</v>
      </c>
    </row>
    <row r="5806" spans="1:5" x14ac:dyDescent="0.25">
      <c r="A5806" t="s">
        <v>76755</v>
      </c>
      <c r="B5806" t="s">
        <v>22934</v>
      </c>
      <c r="C5806" t="s">
        <v>76756</v>
      </c>
      <c r="D5806" t="s">
        <v>76757</v>
      </c>
      <c r="E5806" t="s">
        <v>16</v>
      </c>
    </row>
    <row r="5807" spans="1:5" x14ac:dyDescent="0.25">
      <c r="A5807" t="s">
        <v>76758</v>
      </c>
      <c r="B5807" t="s">
        <v>25291</v>
      </c>
      <c r="C5807" t="s">
        <v>76759</v>
      </c>
      <c r="D5807" t="s">
        <v>76760</v>
      </c>
      <c r="E5807" t="s">
        <v>16</v>
      </c>
    </row>
    <row r="5808" spans="1:5" x14ac:dyDescent="0.25">
      <c r="A5808" t="s">
        <v>76761</v>
      </c>
      <c r="B5808" t="s">
        <v>25449</v>
      </c>
      <c r="C5808" t="s">
        <v>76762</v>
      </c>
      <c r="D5808" t="s">
        <v>76763</v>
      </c>
      <c r="E5808" t="s">
        <v>16</v>
      </c>
    </row>
    <row r="5809" spans="1:5" x14ac:dyDescent="0.25">
      <c r="A5809" t="s">
        <v>76764</v>
      </c>
      <c r="B5809" t="s">
        <v>25790</v>
      </c>
      <c r="C5809" t="s">
        <v>76765</v>
      </c>
      <c r="D5809" t="s">
        <v>67421</v>
      </c>
      <c r="E5809" t="s">
        <v>16</v>
      </c>
    </row>
    <row r="5810" spans="1:5" x14ac:dyDescent="0.25">
      <c r="A5810" t="s">
        <v>76766</v>
      </c>
      <c r="B5810" t="s">
        <v>23127</v>
      </c>
      <c r="C5810" t="s">
        <v>76767</v>
      </c>
      <c r="D5810" t="s">
        <v>76768</v>
      </c>
      <c r="E5810" t="s">
        <v>16</v>
      </c>
    </row>
    <row r="5811" spans="1:5" x14ac:dyDescent="0.25">
      <c r="A5811" t="s">
        <v>76769</v>
      </c>
      <c r="B5811" t="s">
        <v>24205</v>
      </c>
      <c r="C5811" t="s">
        <v>76770</v>
      </c>
      <c r="D5811" t="s">
        <v>76771</v>
      </c>
      <c r="E5811" t="s">
        <v>16</v>
      </c>
    </row>
    <row r="5812" spans="1:5" x14ac:dyDescent="0.25">
      <c r="A5812" t="s">
        <v>76772</v>
      </c>
      <c r="B5812" t="s">
        <v>25471</v>
      </c>
      <c r="C5812" t="s">
        <v>76773</v>
      </c>
      <c r="D5812" t="s">
        <v>76774</v>
      </c>
      <c r="E5812" t="s">
        <v>16</v>
      </c>
    </row>
    <row r="5813" spans="1:5" x14ac:dyDescent="0.25">
      <c r="A5813" t="s">
        <v>76775</v>
      </c>
      <c r="B5813" t="s">
        <v>24196</v>
      </c>
      <c r="C5813" t="s">
        <v>76776</v>
      </c>
      <c r="D5813" t="s">
        <v>76777</v>
      </c>
      <c r="E5813" t="s">
        <v>16</v>
      </c>
    </row>
    <row r="5814" spans="1:5" x14ac:dyDescent="0.25">
      <c r="A5814" t="s">
        <v>76778</v>
      </c>
      <c r="B5814" t="s">
        <v>22520</v>
      </c>
      <c r="C5814" t="s">
        <v>76779</v>
      </c>
      <c r="D5814" t="s">
        <v>76780</v>
      </c>
      <c r="E5814" t="s">
        <v>16</v>
      </c>
    </row>
    <row r="5815" spans="1:5" x14ac:dyDescent="0.25">
      <c r="A5815" t="s">
        <v>76781</v>
      </c>
      <c r="B5815" t="s">
        <v>23266</v>
      </c>
      <c r="C5815" t="s">
        <v>76782</v>
      </c>
      <c r="D5815" t="s">
        <v>74811</v>
      </c>
      <c r="E5815" t="s">
        <v>16</v>
      </c>
    </row>
    <row r="5816" spans="1:5" x14ac:dyDescent="0.25">
      <c r="A5816" t="s">
        <v>76783</v>
      </c>
      <c r="B5816" t="s">
        <v>23772</v>
      </c>
      <c r="C5816" t="s">
        <v>76784</v>
      </c>
      <c r="D5816" t="s">
        <v>68215</v>
      </c>
      <c r="E5816" t="s">
        <v>16</v>
      </c>
    </row>
    <row r="5817" spans="1:5" x14ac:dyDescent="0.25">
      <c r="A5817" t="s">
        <v>76785</v>
      </c>
      <c r="B5817" t="s">
        <v>23091</v>
      </c>
      <c r="C5817" t="s">
        <v>76786</v>
      </c>
      <c r="D5817" t="s">
        <v>76787</v>
      </c>
      <c r="E5817" t="s">
        <v>16</v>
      </c>
    </row>
    <row r="5818" spans="1:5" x14ac:dyDescent="0.25">
      <c r="A5818" t="s">
        <v>76788</v>
      </c>
      <c r="B5818" t="s">
        <v>23146</v>
      </c>
      <c r="C5818" t="s">
        <v>76789</v>
      </c>
      <c r="D5818" t="s">
        <v>76790</v>
      </c>
      <c r="E5818" t="s">
        <v>16</v>
      </c>
    </row>
    <row r="5819" spans="1:5" x14ac:dyDescent="0.25">
      <c r="A5819" t="s">
        <v>76791</v>
      </c>
      <c r="B5819" t="s">
        <v>24779</v>
      </c>
      <c r="C5819" t="s">
        <v>76792</v>
      </c>
      <c r="D5819" t="s">
        <v>76793</v>
      </c>
      <c r="E5819" t="s">
        <v>16</v>
      </c>
    </row>
    <row r="5820" spans="1:5" x14ac:dyDescent="0.25">
      <c r="A5820" t="s">
        <v>76794</v>
      </c>
      <c r="B5820" t="s">
        <v>26023</v>
      </c>
      <c r="C5820" t="s">
        <v>76795</v>
      </c>
      <c r="D5820" t="s">
        <v>68590</v>
      </c>
      <c r="E5820" t="s">
        <v>16</v>
      </c>
    </row>
    <row r="5821" spans="1:5" x14ac:dyDescent="0.25">
      <c r="A5821" t="s">
        <v>76796</v>
      </c>
      <c r="B5821" t="s">
        <v>22641</v>
      </c>
      <c r="C5821" t="s">
        <v>76797</v>
      </c>
      <c r="D5821" t="s">
        <v>76798</v>
      </c>
      <c r="E5821" t="s">
        <v>16</v>
      </c>
    </row>
    <row r="5822" spans="1:5" x14ac:dyDescent="0.25">
      <c r="A5822" t="s">
        <v>76799</v>
      </c>
      <c r="B5822" t="s">
        <v>26818</v>
      </c>
      <c r="C5822" t="s">
        <v>76800</v>
      </c>
      <c r="D5822" t="s">
        <v>60307</v>
      </c>
      <c r="E5822" t="s">
        <v>16</v>
      </c>
    </row>
    <row r="5823" spans="1:5" x14ac:dyDescent="0.25">
      <c r="A5823" t="s">
        <v>76801</v>
      </c>
      <c r="B5823" t="s">
        <v>26341</v>
      </c>
      <c r="C5823" t="s">
        <v>76802</v>
      </c>
      <c r="D5823" t="s">
        <v>76803</v>
      </c>
      <c r="E5823" t="s">
        <v>16</v>
      </c>
    </row>
    <row r="5824" spans="1:5" x14ac:dyDescent="0.25">
      <c r="A5824" t="s">
        <v>76804</v>
      </c>
      <c r="B5824" t="s">
        <v>21954</v>
      </c>
      <c r="C5824" t="s">
        <v>76805</v>
      </c>
      <c r="D5824" t="s">
        <v>76806</v>
      </c>
      <c r="E5824" t="s">
        <v>16</v>
      </c>
    </row>
    <row r="5825" spans="1:5" x14ac:dyDescent="0.25">
      <c r="A5825" t="s">
        <v>76807</v>
      </c>
      <c r="B5825" t="s">
        <v>25854</v>
      </c>
      <c r="C5825" t="s">
        <v>76808</v>
      </c>
      <c r="D5825" t="s">
        <v>76809</v>
      </c>
      <c r="E5825" t="s">
        <v>16</v>
      </c>
    </row>
    <row r="5826" spans="1:5" x14ac:dyDescent="0.25">
      <c r="A5826" t="s">
        <v>76810</v>
      </c>
      <c r="B5826" t="s">
        <v>23267</v>
      </c>
      <c r="C5826" t="s">
        <v>76811</v>
      </c>
      <c r="D5826" t="s">
        <v>76812</v>
      </c>
      <c r="E5826" t="s">
        <v>16</v>
      </c>
    </row>
    <row r="5827" spans="1:5" x14ac:dyDescent="0.25">
      <c r="A5827" t="s">
        <v>76813</v>
      </c>
      <c r="B5827" t="s">
        <v>24755</v>
      </c>
      <c r="C5827" t="s">
        <v>76814</v>
      </c>
      <c r="D5827" t="s">
        <v>76809</v>
      </c>
      <c r="E5827" t="s">
        <v>16</v>
      </c>
    </row>
    <row r="5828" spans="1:5" x14ac:dyDescent="0.25">
      <c r="A5828" t="s">
        <v>76815</v>
      </c>
      <c r="B5828" t="s">
        <v>26107</v>
      </c>
      <c r="C5828" t="s">
        <v>76816</v>
      </c>
      <c r="D5828" t="s">
        <v>76817</v>
      </c>
      <c r="E5828" t="s">
        <v>16</v>
      </c>
    </row>
    <row r="5829" spans="1:5" x14ac:dyDescent="0.25">
      <c r="A5829" t="s">
        <v>76818</v>
      </c>
      <c r="B5829" t="s">
        <v>24319</v>
      </c>
      <c r="C5829" t="s">
        <v>76819</v>
      </c>
      <c r="D5829" t="s">
        <v>76820</v>
      </c>
      <c r="E5829" t="s">
        <v>16</v>
      </c>
    </row>
    <row r="5830" spans="1:5" x14ac:dyDescent="0.25">
      <c r="A5830" t="s">
        <v>76821</v>
      </c>
      <c r="B5830" t="s">
        <v>23583</v>
      </c>
      <c r="C5830" t="s">
        <v>76822</v>
      </c>
      <c r="D5830" t="s">
        <v>60307</v>
      </c>
      <c r="E5830" t="s">
        <v>16</v>
      </c>
    </row>
    <row r="5831" spans="1:5" x14ac:dyDescent="0.25">
      <c r="A5831" t="s">
        <v>76823</v>
      </c>
      <c r="B5831" t="s">
        <v>23748</v>
      </c>
      <c r="C5831" t="s">
        <v>76824</v>
      </c>
      <c r="D5831" t="s">
        <v>76825</v>
      </c>
      <c r="E5831" t="s">
        <v>16</v>
      </c>
    </row>
    <row r="5832" spans="1:5" x14ac:dyDescent="0.25">
      <c r="A5832" t="s">
        <v>76826</v>
      </c>
      <c r="B5832" t="s">
        <v>23868</v>
      </c>
      <c r="C5832" t="s">
        <v>76827</v>
      </c>
      <c r="D5832" t="s">
        <v>76828</v>
      </c>
      <c r="E5832" t="s">
        <v>16</v>
      </c>
    </row>
    <row r="5833" spans="1:5" x14ac:dyDescent="0.25">
      <c r="A5833" t="s">
        <v>76829</v>
      </c>
      <c r="B5833" t="s">
        <v>24144</v>
      </c>
      <c r="C5833" t="s">
        <v>76830</v>
      </c>
      <c r="D5833" t="s">
        <v>76831</v>
      </c>
      <c r="E5833" t="s">
        <v>16</v>
      </c>
    </row>
    <row r="5834" spans="1:5" x14ac:dyDescent="0.25">
      <c r="A5834" t="s">
        <v>76832</v>
      </c>
      <c r="B5834" t="s">
        <v>22090</v>
      </c>
      <c r="C5834" t="s">
        <v>76833</v>
      </c>
      <c r="D5834" t="s">
        <v>76834</v>
      </c>
      <c r="E5834" t="s">
        <v>16</v>
      </c>
    </row>
    <row r="5835" spans="1:5" x14ac:dyDescent="0.25">
      <c r="A5835" t="s">
        <v>76835</v>
      </c>
      <c r="B5835" t="s">
        <v>27496</v>
      </c>
      <c r="C5835" t="s">
        <v>76836</v>
      </c>
      <c r="D5835" t="s">
        <v>60307</v>
      </c>
      <c r="E5835" t="s">
        <v>16</v>
      </c>
    </row>
    <row r="5836" spans="1:5" x14ac:dyDescent="0.25">
      <c r="A5836" t="s">
        <v>76837</v>
      </c>
      <c r="B5836" t="s">
        <v>26070</v>
      </c>
      <c r="C5836" t="s">
        <v>76838</v>
      </c>
      <c r="D5836" t="s">
        <v>60307</v>
      </c>
      <c r="E5836" t="s">
        <v>16</v>
      </c>
    </row>
    <row r="5837" spans="1:5" x14ac:dyDescent="0.25">
      <c r="A5837" t="s">
        <v>76839</v>
      </c>
      <c r="B5837" t="s">
        <v>22167</v>
      </c>
      <c r="C5837" t="s">
        <v>76840</v>
      </c>
      <c r="D5837" t="s">
        <v>76841</v>
      </c>
      <c r="E5837" t="s">
        <v>16</v>
      </c>
    </row>
    <row r="5838" spans="1:5" x14ac:dyDescent="0.25">
      <c r="A5838" t="s">
        <v>76842</v>
      </c>
      <c r="B5838" t="s">
        <v>25117</v>
      </c>
      <c r="C5838" t="s">
        <v>76843</v>
      </c>
      <c r="D5838" t="s">
        <v>76844</v>
      </c>
      <c r="E5838" t="s">
        <v>16</v>
      </c>
    </row>
    <row r="5839" spans="1:5" x14ac:dyDescent="0.25">
      <c r="A5839" t="s">
        <v>76845</v>
      </c>
      <c r="B5839" t="s">
        <v>27859</v>
      </c>
      <c r="C5839" t="s">
        <v>76846</v>
      </c>
      <c r="D5839" t="s">
        <v>76847</v>
      </c>
      <c r="E5839" t="s">
        <v>16</v>
      </c>
    </row>
    <row r="5840" spans="1:5" x14ac:dyDescent="0.25">
      <c r="A5840" t="s">
        <v>76848</v>
      </c>
      <c r="B5840" t="s">
        <v>27060</v>
      </c>
      <c r="C5840" t="s">
        <v>76849</v>
      </c>
      <c r="D5840" t="s">
        <v>76850</v>
      </c>
      <c r="E5840" t="s">
        <v>16</v>
      </c>
    </row>
    <row r="5841" spans="1:5" x14ac:dyDescent="0.25">
      <c r="A5841" t="s">
        <v>76851</v>
      </c>
      <c r="B5841" t="s">
        <v>23773</v>
      </c>
      <c r="C5841" t="s">
        <v>76852</v>
      </c>
      <c r="D5841" t="s">
        <v>76853</v>
      </c>
      <c r="E5841" t="s">
        <v>16</v>
      </c>
    </row>
    <row r="5842" spans="1:5" x14ac:dyDescent="0.25">
      <c r="A5842" t="s">
        <v>76854</v>
      </c>
      <c r="B5842" t="s">
        <v>25702</v>
      </c>
      <c r="C5842" t="s">
        <v>76855</v>
      </c>
      <c r="D5842" t="s">
        <v>76856</v>
      </c>
      <c r="E5842" t="s">
        <v>16</v>
      </c>
    </row>
    <row r="5843" spans="1:5" x14ac:dyDescent="0.25">
      <c r="A5843" t="s">
        <v>76857</v>
      </c>
      <c r="B5843" t="s">
        <v>24254</v>
      </c>
      <c r="C5843" t="s">
        <v>76858</v>
      </c>
      <c r="D5843" t="s">
        <v>76859</v>
      </c>
      <c r="E5843" t="s">
        <v>16</v>
      </c>
    </row>
    <row r="5844" spans="1:5" x14ac:dyDescent="0.25">
      <c r="A5844" t="s">
        <v>76860</v>
      </c>
      <c r="B5844" t="s">
        <v>27224</v>
      </c>
      <c r="C5844" t="s">
        <v>76861</v>
      </c>
      <c r="D5844" t="s">
        <v>76862</v>
      </c>
      <c r="E5844" t="s">
        <v>16</v>
      </c>
    </row>
    <row r="5845" spans="1:5" x14ac:dyDescent="0.25">
      <c r="A5845" t="s">
        <v>76863</v>
      </c>
      <c r="B5845" t="s">
        <v>25918</v>
      </c>
      <c r="C5845" t="s">
        <v>76864</v>
      </c>
      <c r="D5845" t="s">
        <v>76865</v>
      </c>
      <c r="E5845" t="s">
        <v>16</v>
      </c>
    </row>
    <row r="5846" spans="1:5" x14ac:dyDescent="0.25">
      <c r="A5846" t="s">
        <v>76866</v>
      </c>
      <c r="B5846" t="s">
        <v>27958</v>
      </c>
      <c r="C5846" t="s">
        <v>76867</v>
      </c>
      <c r="D5846" t="s">
        <v>76868</v>
      </c>
      <c r="E5846" t="s">
        <v>16</v>
      </c>
    </row>
    <row r="5847" spans="1:5" x14ac:dyDescent="0.25">
      <c r="A5847" t="s">
        <v>76869</v>
      </c>
      <c r="B5847" t="s">
        <v>24134</v>
      </c>
      <c r="C5847" t="s">
        <v>76870</v>
      </c>
      <c r="D5847" t="s">
        <v>76871</v>
      </c>
      <c r="E5847" t="s">
        <v>16</v>
      </c>
    </row>
    <row r="5848" spans="1:5" x14ac:dyDescent="0.25">
      <c r="A5848" t="s">
        <v>76872</v>
      </c>
      <c r="B5848" t="s">
        <v>26871</v>
      </c>
      <c r="C5848" t="s">
        <v>76873</v>
      </c>
      <c r="D5848" t="s">
        <v>76874</v>
      </c>
      <c r="E5848" t="s">
        <v>16</v>
      </c>
    </row>
    <row r="5849" spans="1:5" x14ac:dyDescent="0.25">
      <c r="A5849" t="s">
        <v>76875</v>
      </c>
      <c r="B5849" t="s">
        <v>26629</v>
      </c>
      <c r="C5849" t="s">
        <v>76876</v>
      </c>
      <c r="D5849" t="s">
        <v>60307</v>
      </c>
      <c r="E5849" t="s">
        <v>16</v>
      </c>
    </row>
    <row r="5850" spans="1:5" x14ac:dyDescent="0.25">
      <c r="A5850" t="s">
        <v>76877</v>
      </c>
      <c r="B5850" t="s">
        <v>26071</v>
      </c>
      <c r="C5850" t="s">
        <v>76878</v>
      </c>
      <c r="D5850" t="s">
        <v>76879</v>
      </c>
      <c r="E5850" t="s">
        <v>16</v>
      </c>
    </row>
    <row r="5851" spans="1:5" x14ac:dyDescent="0.25">
      <c r="A5851" t="s">
        <v>76880</v>
      </c>
      <c r="B5851" t="s">
        <v>27676</v>
      </c>
      <c r="C5851" t="s">
        <v>76881</v>
      </c>
      <c r="D5851" t="s">
        <v>60307</v>
      </c>
      <c r="E5851" t="s">
        <v>16</v>
      </c>
    </row>
    <row r="5852" spans="1:5" x14ac:dyDescent="0.25">
      <c r="A5852" t="s">
        <v>76882</v>
      </c>
      <c r="B5852" t="s">
        <v>23527</v>
      </c>
      <c r="C5852" t="s">
        <v>76883</v>
      </c>
      <c r="D5852" t="s">
        <v>76884</v>
      </c>
      <c r="E5852" t="s">
        <v>16</v>
      </c>
    </row>
    <row r="5853" spans="1:5" x14ac:dyDescent="0.25">
      <c r="A5853" t="s">
        <v>76885</v>
      </c>
      <c r="B5853" t="s">
        <v>26936</v>
      </c>
      <c r="C5853" t="s">
        <v>76886</v>
      </c>
      <c r="D5853" t="s">
        <v>76887</v>
      </c>
      <c r="E5853" t="s">
        <v>16</v>
      </c>
    </row>
    <row r="5854" spans="1:5" x14ac:dyDescent="0.25">
      <c r="A5854" t="s">
        <v>76888</v>
      </c>
      <c r="B5854" t="s">
        <v>24341</v>
      </c>
      <c r="C5854" t="s">
        <v>76889</v>
      </c>
      <c r="D5854" t="s">
        <v>76890</v>
      </c>
      <c r="E5854" t="s">
        <v>16</v>
      </c>
    </row>
    <row r="5855" spans="1:5" x14ac:dyDescent="0.25">
      <c r="A5855" t="s">
        <v>76891</v>
      </c>
      <c r="B5855" t="s">
        <v>22484</v>
      </c>
      <c r="C5855" t="s">
        <v>76892</v>
      </c>
      <c r="D5855" t="s">
        <v>76893</v>
      </c>
      <c r="E5855" t="s">
        <v>16</v>
      </c>
    </row>
    <row r="5856" spans="1:5" x14ac:dyDescent="0.25">
      <c r="A5856" t="s">
        <v>76894</v>
      </c>
      <c r="B5856" t="s">
        <v>24658</v>
      </c>
      <c r="C5856" t="s">
        <v>76895</v>
      </c>
      <c r="D5856" t="s">
        <v>76896</v>
      </c>
      <c r="E5856" t="s">
        <v>16</v>
      </c>
    </row>
    <row r="5857" spans="1:5" x14ac:dyDescent="0.25">
      <c r="A5857" t="s">
        <v>76897</v>
      </c>
      <c r="B5857" t="s">
        <v>22201</v>
      </c>
      <c r="C5857" t="s">
        <v>76898</v>
      </c>
      <c r="D5857" t="s">
        <v>60307</v>
      </c>
      <c r="E5857" t="s">
        <v>16</v>
      </c>
    </row>
    <row r="5858" spans="1:5" x14ac:dyDescent="0.25">
      <c r="A5858" t="s">
        <v>76899</v>
      </c>
      <c r="B5858" t="s">
        <v>26162</v>
      </c>
      <c r="C5858" t="s">
        <v>76900</v>
      </c>
      <c r="D5858" t="s">
        <v>76901</v>
      </c>
      <c r="E5858" t="s">
        <v>16</v>
      </c>
    </row>
    <row r="5859" spans="1:5" x14ac:dyDescent="0.25">
      <c r="A5859" t="s">
        <v>76902</v>
      </c>
      <c r="B5859" t="s">
        <v>27594</v>
      </c>
      <c r="C5859" t="s">
        <v>3014</v>
      </c>
      <c r="D5859" t="s">
        <v>76903</v>
      </c>
      <c r="E5859" t="s">
        <v>16</v>
      </c>
    </row>
    <row r="5860" spans="1:5" x14ac:dyDescent="0.25">
      <c r="A5860" t="s">
        <v>76904</v>
      </c>
      <c r="B5860" t="s">
        <v>27801</v>
      </c>
      <c r="C5860" t="s">
        <v>76905</v>
      </c>
      <c r="D5860" t="s">
        <v>76906</v>
      </c>
      <c r="E5860" t="s">
        <v>16</v>
      </c>
    </row>
    <row r="5861" spans="1:5" x14ac:dyDescent="0.25">
      <c r="A5861" t="s">
        <v>76907</v>
      </c>
      <c r="B5861" t="s">
        <v>27755</v>
      </c>
      <c r="C5861" t="s">
        <v>76908</v>
      </c>
      <c r="D5861" t="s">
        <v>76909</v>
      </c>
      <c r="E5861" t="s">
        <v>16</v>
      </c>
    </row>
    <row r="5862" spans="1:5" x14ac:dyDescent="0.25">
      <c r="A5862" t="s">
        <v>76910</v>
      </c>
      <c r="B5862" t="s">
        <v>26057</v>
      </c>
      <c r="C5862" t="s">
        <v>76911</v>
      </c>
      <c r="D5862" t="s">
        <v>60307</v>
      </c>
      <c r="E5862" t="s">
        <v>16</v>
      </c>
    </row>
    <row r="5863" spans="1:5" x14ac:dyDescent="0.25">
      <c r="A5863" t="s">
        <v>76912</v>
      </c>
      <c r="B5863" t="s">
        <v>27149</v>
      </c>
      <c r="C5863" t="s">
        <v>76913</v>
      </c>
      <c r="D5863" t="s">
        <v>76914</v>
      </c>
      <c r="E5863" t="s">
        <v>16</v>
      </c>
    </row>
    <row r="5864" spans="1:5" x14ac:dyDescent="0.25">
      <c r="A5864" t="s">
        <v>76915</v>
      </c>
      <c r="B5864" t="s">
        <v>25382</v>
      </c>
      <c r="C5864" t="s">
        <v>76916</v>
      </c>
      <c r="D5864" t="s">
        <v>76917</v>
      </c>
      <c r="E5864" t="s">
        <v>16</v>
      </c>
    </row>
    <row r="5865" spans="1:5" x14ac:dyDescent="0.25">
      <c r="A5865" t="s">
        <v>76918</v>
      </c>
      <c r="B5865" t="s">
        <v>24228</v>
      </c>
      <c r="C5865" t="s">
        <v>76919</v>
      </c>
      <c r="D5865" t="s">
        <v>76920</v>
      </c>
      <c r="E5865" t="s">
        <v>16</v>
      </c>
    </row>
    <row r="5866" spans="1:5" x14ac:dyDescent="0.25">
      <c r="A5866" t="s">
        <v>76921</v>
      </c>
      <c r="B5866" t="s">
        <v>22672</v>
      </c>
      <c r="C5866" t="s">
        <v>76922</v>
      </c>
      <c r="D5866" t="s">
        <v>76923</v>
      </c>
      <c r="E5866" t="s">
        <v>16</v>
      </c>
    </row>
    <row r="5867" spans="1:5" x14ac:dyDescent="0.25">
      <c r="A5867" t="s">
        <v>76924</v>
      </c>
      <c r="B5867" t="s">
        <v>27959</v>
      </c>
      <c r="C5867" t="s">
        <v>76925</v>
      </c>
      <c r="D5867" t="s">
        <v>76926</v>
      </c>
      <c r="E5867" t="s">
        <v>16</v>
      </c>
    </row>
    <row r="5868" spans="1:5" x14ac:dyDescent="0.25">
      <c r="A5868" t="s">
        <v>76927</v>
      </c>
      <c r="B5868" t="s">
        <v>22254</v>
      </c>
      <c r="C5868" t="s">
        <v>76928</v>
      </c>
      <c r="D5868" t="s">
        <v>76929</v>
      </c>
      <c r="E5868" t="s">
        <v>16</v>
      </c>
    </row>
    <row r="5869" spans="1:5" x14ac:dyDescent="0.25">
      <c r="A5869" t="s">
        <v>76930</v>
      </c>
      <c r="B5869" t="s">
        <v>24403</v>
      </c>
      <c r="C5869" t="s">
        <v>76931</v>
      </c>
      <c r="D5869" t="s">
        <v>76932</v>
      </c>
      <c r="E5869" t="s">
        <v>16</v>
      </c>
    </row>
    <row r="5870" spans="1:5" x14ac:dyDescent="0.25">
      <c r="A5870" t="s">
        <v>76933</v>
      </c>
      <c r="B5870" t="s">
        <v>27079</v>
      </c>
      <c r="C5870" t="s">
        <v>76934</v>
      </c>
      <c r="D5870" t="s">
        <v>60307</v>
      </c>
      <c r="E5870" t="s">
        <v>16</v>
      </c>
    </row>
    <row r="5871" spans="1:5" x14ac:dyDescent="0.25">
      <c r="A5871" t="s">
        <v>76935</v>
      </c>
      <c r="B5871" t="s">
        <v>22256</v>
      </c>
      <c r="C5871" t="s">
        <v>76936</v>
      </c>
      <c r="D5871" t="s">
        <v>76937</v>
      </c>
      <c r="E5871" t="s">
        <v>16</v>
      </c>
    </row>
    <row r="5872" spans="1:5" x14ac:dyDescent="0.25">
      <c r="A5872" t="s">
        <v>76938</v>
      </c>
      <c r="B5872" t="s">
        <v>24192</v>
      </c>
      <c r="C5872" t="s">
        <v>76939</v>
      </c>
      <c r="D5872" t="s">
        <v>76940</v>
      </c>
      <c r="E5872" t="s">
        <v>16</v>
      </c>
    </row>
    <row r="5873" spans="1:5" x14ac:dyDescent="0.25">
      <c r="A5873" t="s">
        <v>76941</v>
      </c>
      <c r="B5873" t="s">
        <v>24124</v>
      </c>
      <c r="C5873" t="s">
        <v>76942</v>
      </c>
      <c r="D5873" t="s">
        <v>76943</v>
      </c>
      <c r="E5873" t="s">
        <v>16</v>
      </c>
    </row>
    <row r="5874" spans="1:5" x14ac:dyDescent="0.25">
      <c r="A5874" t="s">
        <v>76944</v>
      </c>
      <c r="B5874" t="s">
        <v>24038</v>
      </c>
      <c r="C5874" t="s">
        <v>76945</v>
      </c>
      <c r="D5874" t="s">
        <v>76946</v>
      </c>
      <c r="E5874" t="s">
        <v>16</v>
      </c>
    </row>
    <row r="5875" spans="1:5" x14ac:dyDescent="0.25">
      <c r="A5875" t="s">
        <v>76947</v>
      </c>
      <c r="B5875" t="s">
        <v>26656</v>
      </c>
      <c r="C5875" t="s">
        <v>76948</v>
      </c>
      <c r="D5875" t="s">
        <v>76949</v>
      </c>
      <c r="E5875" t="s">
        <v>16</v>
      </c>
    </row>
    <row r="5876" spans="1:5" x14ac:dyDescent="0.25">
      <c r="A5876" t="s">
        <v>76950</v>
      </c>
      <c r="B5876" t="s">
        <v>23371</v>
      </c>
      <c r="C5876" t="s">
        <v>76951</v>
      </c>
      <c r="D5876" t="s">
        <v>76952</v>
      </c>
      <c r="E5876" t="s">
        <v>16</v>
      </c>
    </row>
    <row r="5877" spans="1:5" x14ac:dyDescent="0.25">
      <c r="A5877" t="s">
        <v>76953</v>
      </c>
      <c r="B5877" t="s">
        <v>27542</v>
      </c>
      <c r="C5877" t="s">
        <v>76954</v>
      </c>
      <c r="D5877" t="s">
        <v>76955</v>
      </c>
      <c r="E5877" t="s">
        <v>16</v>
      </c>
    </row>
    <row r="5878" spans="1:5" x14ac:dyDescent="0.25">
      <c r="A5878" t="s">
        <v>76956</v>
      </c>
      <c r="B5878" t="s">
        <v>26331</v>
      </c>
      <c r="C5878" t="s">
        <v>76957</v>
      </c>
      <c r="D5878" t="s">
        <v>76958</v>
      </c>
      <c r="E5878" t="s">
        <v>16</v>
      </c>
    </row>
    <row r="5879" spans="1:5" x14ac:dyDescent="0.25">
      <c r="A5879" t="s">
        <v>76959</v>
      </c>
      <c r="B5879" t="s">
        <v>24031</v>
      </c>
      <c r="C5879" t="s">
        <v>76960</v>
      </c>
      <c r="D5879" t="s">
        <v>76961</v>
      </c>
      <c r="E5879" t="s">
        <v>16</v>
      </c>
    </row>
    <row r="5880" spans="1:5" x14ac:dyDescent="0.25">
      <c r="A5880" t="s">
        <v>76962</v>
      </c>
      <c r="B5880" t="s">
        <v>21955</v>
      </c>
      <c r="C5880" t="s">
        <v>76963</v>
      </c>
      <c r="D5880" t="s">
        <v>76964</v>
      </c>
      <c r="E5880" t="s">
        <v>16</v>
      </c>
    </row>
    <row r="5881" spans="1:5" x14ac:dyDescent="0.25">
      <c r="A5881" t="s">
        <v>76965</v>
      </c>
      <c r="B5881" t="s">
        <v>27877</v>
      </c>
      <c r="C5881" t="s">
        <v>76966</v>
      </c>
      <c r="D5881" t="s">
        <v>60307</v>
      </c>
      <c r="E5881" t="s">
        <v>16</v>
      </c>
    </row>
    <row r="5882" spans="1:5" x14ac:dyDescent="0.25">
      <c r="A5882" t="s">
        <v>76967</v>
      </c>
      <c r="B5882" t="s">
        <v>22755</v>
      </c>
      <c r="C5882" t="s">
        <v>76968</v>
      </c>
      <c r="D5882" t="s">
        <v>76969</v>
      </c>
      <c r="E5882" t="s">
        <v>16</v>
      </c>
    </row>
    <row r="5883" spans="1:5" x14ac:dyDescent="0.25">
      <c r="A5883" t="s">
        <v>76970</v>
      </c>
      <c r="B5883" t="s">
        <v>22940</v>
      </c>
      <c r="C5883" t="s">
        <v>76971</v>
      </c>
      <c r="D5883" t="s">
        <v>76972</v>
      </c>
      <c r="E5883" t="s">
        <v>16</v>
      </c>
    </row>
    <row r="5884" spans="1:5" x14ac:dyDescent="0.25">
      <c r="A5884" t="s">
        <v>76973</v>
      </c>
      <c r="B5884" t="s">
        <v>22901</v>
      </c>
      <c r="C5884" t="s">
        <v>76974</v>
      </c>
      <c r="D5884" t="s">
        <v>76975</v>
      </c>
      <c r="E5884" t="s">
        <v>16</v>
      </c>
    </row>
    <row r="5885" spans="1:5" x14ac:dyDescent="0.25">
      <c r="A5885" t="s">
        <v>76976</v>
      </c>
      <c r="B5885" t="s">
        <v>25251</v>
      </c>
      <c r="C5885" t="s">
        <v>76977</v>
      </c>
      <c r="D5885" t="s">
        <v>60307</v>
      </c>
      <c r="E5885" t="s">
        <v>16</v>
      </c>
    </row>
    <row r="5886" spans="1:5" x14ac:dyDescent="0.25">
      <c r="A5886" t="s">
        <v>76978</v>
      </c>
      <c r="B5886" t="s">
        <v>27878</v>
      </c>
      <c r="C5886" t="s">
        <v>3084</v>
      </c>
      <c r="D5886" t="s">
        <v>76979</v>
      </c>
      <c r="E5886" t="s">
        <v>16</v>
      </c>
    </row>
    <row r="5887" spans="1:5" x14ac:dyDescent="0.25">
      <c r="A5887" t="s">
        <v>76980</v>
      </c>
      <c r="B5887" t="s">
        <v>23121</v>
      </c>
      <c r="C5887" t="s">
        <v>76981</v>
      </c>
      <c r="D5887" t="s">
        <v>76982</v>
      </c>
      <c r="E5887" t="s">
        <v>16</v>
      </c>
    </row>
    <row r="5888" spans="1:5" x14ac:dyDescent="0.25">
      <c r="A5888" t="s">
        <v>76983</v>
      </c>
      <c r="B5888" t="s">
        <v>26783</v>
      </c>
      <c r="C5888" t="s">
        <v>76984</v>
      </c>
      <c r="D5888" t="s">
        <v>76985</v>
      </c>
      <c r="E5888" t="s">
        <v>16</v>
      </c>
    </row>
    <row r="5889" spans="1:5" x14ac:dyDescent="0.25">
      <c r="A5889" t="s">
        <v>76986</v>
      </c>
      <c r="B5889" t="s">
        <v>24378</v>
      </c>
      <c r="C5889" t="s">
        <v>76987</v>
      </c>
      <c r="D5889" t="s">
        <v>76988</v>
      </c>
      <c r="E5889" t="s">
        <v>16</v>
      </c>
    </row>
    <row r="5890" spans="1:5" x14ac:dyDescent="0.25">
      <c r="A5890" t="s">
        <v>76989</v>
      </c>
      <c r="B5890" t="s">
        <v>23232</v>
      </c>
      <c r="C5890" t="s">
        <v>76990</v>
      </c>
      <c r="D5890" t="s">
        <v>76991</v>
      </c>
      <c r="E5890" t="s">
        <v>16</v>
      </c>
    </row>
    <row r="5891" spans="1:5" x14ac:dyDescent="0.25">
      <c r="A5891" t="s">
        <v>76992</v>
      </c>
      <c r="B5891" t="s">
        <v>26846</v>
      </c>
      <c r="C5891" t="s">
        <v>76993</v>
      </c>
      <c r="D5891" t="s">
        <v>76994</v>
      </c>
      <c r="E5891" t="s">
        <v>16</v>
      </c>
    </row>
    <row r="5892" spans="1:5" x14ac:dyDescent="0.25">
      <c r="A5892" t="s">
        <v>76995</v>
      </c>
      <c r="B5892" t="s">
        <v>27061</v>
      </c>
      <c r="C5892" t="s">
        <v>76996</v>
      </c>
      <c r="D5892" t="s">
        <v>76997</v>
      </c>
      <c r="E5892" t="s">
        <v>16</v>
      </c>
    </row>
    <row r="5893" spans="1:5" x14ac:dyDescent="0.25">
      <c r="A5893" t="s">
        <v>76998</v>
      </c>
      <c r="B5893" t="s">
        <v>28059</v>
      </c>
      <c r="C5893" t="s">
        <v>76999</v>
      </c>
      <c r="D5893" t="s">
        <v>60307</v>
      </c>
      <c r="E5893" t="s">
        <v>16</v>
      </c>
    </row>
    <row r="5894" spans="1:5" x14ac:dyDescent="0.25">
      <c r="A5894" t="s">
        <v>77000</v>
      </c>
      <c r="B5894" t="s">
        <v>24445</v>
      </c>
      <c r="C5894" t="s">
        <v>77001</v>
      </c>
      <c r="D5894" t="s">
        <v>77002</v>
      </c>
      <c r="E5894" t="s">
        <v>16</v>
      </c>
    </row>
    <row r="5895" spans="1:5" x14ac:dyDescent="0.25">
      <c r="A5895" t="s">
        <v>77003</v>
      </c>
      <c r="B5895" t="s">
        <v>24040</v>
      </c>
      <c r="C5895" t="s">
        <v>77004</v>
      </c>
      <c r="D5895" t="s">
        <v>77005</v>
      </c>
      <c r="E5895" t="s">
        <v>16</v>
      </c>
    </row>
    <row r="5896" spans="1:5" x14ac:dyDescent="0.25">
      <c r="A5896" t="s">
        <v>77006</v>
      </c>
      <c r="B5896" t="s">
        <v>27871</v>
      </c>
      <c r="C5896" t="s">
        <v>77007</v>
      </c>
      <c r="D5896" t="s">
        <v>77008</v>
      </c>
      <c r="E5896" t="s">
        <v>16</v>
      </c>
    </row>
    <row r="5897" spans="1:5" x14ac:dyDescent="0.25">
      <c r="A5897" t="s">
        <v>77009</v>
      </c>
      <c r="B5897" t="s">
        <v>24094</v>
      </c>
      <c r="C5897" t="s">
        <v>77010</v>
      </c>
      <c r="D5897" t="s">
        <v>77011</v>
      </c>
      <c r="E5897" t="s">
        <v>16</v>
      </c>
    </row>
    <row r="5898" spans="1:5" x14ac:dyDescent="0.25">
      <c r="A5898" t="s">
        <v>77012</v>
      </c>
      <c r="B5898" t="s">
        <v>22895</v>
      </c>
      <c r="C5898" t="s">
        <v>77013</v>
      </c>
      <c r="D5898" t="s">
        <v>77014</v>
      </c>
      <c r="E5898" t="s">
        <v>16</v>
      </c>
    </row>
    <row r="5899" spans="1:5" x14ac:dyDescent="0.25">
      <c r="A5899" t="s">
        <v>77015</v>
      </c>
      <c r="B5899" t="s">
        <v>27966</v>
      </c>
      <c r="C5899" t="s">
        <v>77016</v>
      </c>
      <c r="D5899" t="s">
        <v>77017</v>
      </c>
      <c r="E5899" t="s">
        <v>16</v>
      </c>
    </row>
    <row r="5900" spans="1:5" x14ac:dyDescent="0.25">
      <c r="A5900" t="s">
        <v>77018</v>
      </c>
      <c r="B5900" t="s">
        <v>26600</v>
      </c>
      <c r="C5900" t="s">
        <v>77019</v>
      </c>
      <c r="D5900" t="s">
        <v>77020</v>
      </c>
      <c r="E5900" t="s">
        <v>16</v>
      </c>
    </row>
    <row r="5901" spans="1:5" x14ac:dyDescent="0.25">
      <c r="A5901" t="s">
        <v>77021</v>
      </c>
      <c r="B5901" t="s">
        <v>21951</v>
      </c>
      <c r="C5901" t="s">
        <v>77022</v>
      </c>
      <c r="D5901" t="s">
        <v>77023</v>
      </c>
      <c r="E5901" t="s">
        <v>16</v>
      </c>
    </row>
    <row r="5902" spans="1:5" x14ac:dyDescent="0.25">
      <c r="A5902" t="s">
        <v>77024</v>
      </c>
      <c r="B5902" t="s">
        <v>25556</v>
      </c>
      <c r="C5902" t="s">
        <v>77025</v>
      </c>
      <c r="D5902" t="s">
        <v>77026</v>
      </c>
      <c r="E5902" t="s">
        <v>16</v>
      </c>
    </row>
    <row r="5903" spans="1:5" x14ac:dyDescent="0.25">
      <c r="A5903" t="s">
        <v>77027</v>
      </c>
      <c r="B5903" t="s">
        <v>25145</v>
      </c>
      <c r="C5903" t="s">
        <v>77028</v>
      </c>
      <c r="D5903" t="s">
        <v>77029</v>
      </c>
      <c r="E5903" t="s">
        <v>16</v>
      </c>
    </row>
    <row r="5904" spans="1:5" x14ac:dyDescent="0.25">
      <c r="A5904" t="s">
        <v>77030</v>
      </c>
      <c r="B5904" t="s">
        <v>22741</v>
      </c>
      <c r="C5904" t="s">
        <v>77031</v>
      </c>
      <c r="D5904" t="s">
        <v>77032</v>
      </c>
      <c r="E5904" t="s">
        <v>16</v>
      </c>
    </row>
    <row r="5905" spans="1:5" x14ac:dyDescent="0.25">
      <c r="A5905" t="s">
        <v>77033</v>
      </c>
      <c r="B5905" t="s">
        <v>27176</v>
      </c>
      <c r="C5905" t="s">
        <v>77034</v>
      </c>
      <c r="D5905" t="s">
        <v>60307</v>
      </c>
      <c r="E5905" t="s">
        <v>16</v>
      </c>
    </row>
    <row r="5906" spans="1:5" x14ac:dyDescent="0.25">
      <c r="A5906" t="s">
        <v>77035</v>
      </c>
      <c r="B5906" t="s">
        <v>22337</v>
      </c>
      <c r="C5906" t="s">
        <v>77036</v>
      </c>
      <c r="D5906" t="s">
        <v>77037</v>
      </c>
      <c r="E5906" t="s">
        <v>16</v>
      </c>
    </row>
    <row r="5907" spans="1:5" x14ac:dyDescent="0.25">
      <c r="A5907" t="s">
        <v>77038</v>
      </c>
      <c r="B5907" t="s">
        <v>26803</v>
      </c>
      <c r="C5907" t="s">
        <v>77039</v>
      </c>
      <c r="D5907" t="s">
        <v>60307</v>
      </c>
      <c r="E5907" t="s">
        <v>16</v>
      </c>
    </row>
    <row r="5908" spans="1:5" x14ac:dyDescent="0.25">
      <c r="A5908" t="s">
        <v>77040</v>
      </c>
      <c r="B5908" t="s">
        <v>25664</v>
      </c>
      <c r="C5908" t="s">
        <v>77041</v>
      </c>
      <c r="D5908" t="s">
        <v>77042</v>
      </c>
      <c r="E5908" t="s">
        <v>16</v>
      </c>
    </row>
    <row r="5909" spans="1:5" x14ac:dyDescent="0.25">
      <c r="A5909" t="s">
        <v>77043</v>
      </c>
      <c r="B5909" t="s">
        <v>26020</v>
      </c>
      <c r="C5909" t="s">
        <v>77044</v>
      </c>
      <c r="D5909" t="s">
        <v>60307</v>
      </c>
      <c r="E5909" t="s">
        <v>16</v>
      </c>
    </row>
    <row r="5910" spans="1:5" x14ac:dyDescent="0.25">
      <c r="A5910" t="s">
        <v>77045</v>
      </c>
      <c r="B5910" t="s">
        <v>23973</v>
      </c>
      <c r="C5910" t="s">
        <v>77046</v>
      </c>
      <c r="D5910" t="s">
        <v>77047</v>
      </c>
      <c r="E5910" t="s">
        <v>16</v>
      </c>
    </row>
    <row r="5911" spans="1:5" x14ac:dyDescent="0.25">
      <c r="A5911" t="s">
        <v>77048</v>
      </c>
      <c r="B5911" t="s">
        <v>23969</v>
      </c>
      <c r="C5911" t="s">
        <v>77049</v>
      </c>
      <c r="D5911" t="s">
        <v>77050</v>
      </c>
      <c r="E5911" t="s">
        <v>16</v>
      </c>
    </row>
    <row r="5912" spans="1:5" x14ac:dyDescent="0.25">
      <c r="A5912" t="s">
        <v>77051</v>
      </c>
      <c r="B5912" t="s">
        <v>25721</v>
      </c>
      <c r="C5912" t="s">
        <v>77052</v>
      </c>
      <c r="D5912" t="s">
        <v>77053</v>
      </c>
      <c r="E5912" t="s">
        <v>16</v>
      </c>
    </row>
    <row r="5913" spans="1:5" x14ac:dyDescent="0.25">
      <c r="A5913" t="s">
        <v>77054</v>
      </c>
      <c r="B5913" t="s">
        <v>27815</v>
      </c>
      <c r="C5913" t="s">
        <v>77055</v>
      </c>
      <c r="D5913" t="s">
        <v>77056</v>
      </c>
      <c r="E5913" t="s">
        <v>16</v>
      </c>
    </row>
    <row r="5914" spans="1:5" x14ac:dyDescent="0.25">
      <c r="A5914" t="s">
        <v>77057</v>
      </c>
      <c r="B5914" t="s">
        <v>24104</v>
      </c>
      <c r="C5914" t="s">
        <v>77058</v>
      </c>
      <c r="D5914" t="s">
        <v>63720</v>
      </c>
      <c r="E5914" t="s">
        <v>16</v>
      </c>
    </row>
    <row r="5915" spans="1:5" x14ac:dyDescent="0.25">
      <c r="A5915" t="s">
        <v>77059</v>
      </c>
      <c r="B5915" t="s">
        <v>24206</v>
      </c>
      <c r="C5915" t="s">
        <v>77060</v>
      </c>
      <c r="D5915" t="s">
        <v>77061</v>
      </c>
      <c r="E5915" t="s">
        <v>16</v>
      </c>
    </row>
    <row r="5916" spans="1:5" x14ac:dyDescent="0.25">
      <c r="A5916" t="s">
        <v>77062</v>
      </c>
      <c r="B5916" t="s">
        <v>26750</v>
      </c>
      <c r="C5916" t="s">
        <v>3158</v>
      </c>
      <c r="D5916" t="s">
        <v>77063</v>
      </c>
      <c r="E5916" t="s">
        <v>16</v>
      </c>
    </row>
    <row r="5917" spans="1:5" x14ac:dyDescent="0.25">
      <c r="A5917" t="s">
        <v>77064</v>
      </c>
      <c r="B5917" t="s">
        <v>25552</v>
      </c>
      <c r="C5917" t="s">
        <v>77065</v>
      </c>
      <c r="D5917" t="s">
        <v>77066</v>
      </c>
      <c r="E5917" t="s">
        <v>16</v>
      </c>
    </row>
    <row r="5918" spans="1:5" x14ac:dyDescent="0.25">
      <c r="A5918" t="s">
        <v>77067</v>
      </c>
      <c r="B5918" t="s">
        <v>24132</v>
      </c>
      <c r="C5918" t="s">
        <v>77068</v>
      </c>
      <c r="D5918" t="s">
        <v>77069</v>
      </c>
      <c r="E5918" t="s">
        <v>16</v>
      </c>
    </row>
    <row r="5919" spans="1:5" x14ac:dyDescent="0.25">
      <c r="A5919" t="s">
        <v>77070</v>
      </c>
      <c r="B5919" t="s">
        <v>27806</v>
      </c>
      <c r="C5919" t="s">
        <v>77071</v>
      </c>
      <c r="D5919" t="s">
        <v>77072</v>
      </c>
      <c r="E5919" t="s">
        <v>16</v>
      </c>
    </row>
    <row r="5920" spans="1:5" x14ac:dyDescent="0.25">
      <c r="A5920" t="s">
        <v>77073</v>
      </c>
      <c r="B5920" t="s">
        <v>25740</v>
      </c>
      <c r="C5920" t="s">
        <v>77074</v>
      </c>
      <c r="D5920" t="s">
        <v>77075</v>
      </c>
      <c r="E5920" t="s">
        <v>16</v>
      </c>
    </row>
    <row r="5921" spans="1:5" x14ac:dyDescent="0.25">
      <c r="A5921" t="s">
        <v>77076</v>
      </c>
      <c r="B5921" t="s">
        <v>25075</v>
      </c>
      <c r="C5921" t="s">
        <v>77077</v>
      </c>
      <c r="D5921" t="s">
        <v>77078</v>
      </c>
      <c r="E5921" t="s">
        <v>16</v>
      </c>
    </row>
    <row r="5922" spans="1:5" x14ac:dyDescent="0.25">
      <c r="A5922" t="s">
        <v>77079</v>
      </c>
      <c r="B5922" t="s">
        <v>26777</v>
      </c>
      <c r="C5922" t="s">
        <v>77080</v>
      </c>
      <c r="D5922" t="s">
        <v>77081</v>
      </c>
      <c r="E5922" t="s">
        <v>16</v>
      </c>
    </row>
    <row r="5923" spans="1:5" x14ac:dyDescent="0.25">
      <c r="A5923" t="s">
        <v>77082</v>
      </c>
      <c r="B5923" t="s">
        <v>24268</v>
      </c>
      <c r="C5923" t="s">
        <v>77083</v>
      </c>
      <c r="D5923" t="s">
        <v>60307</v>
      </c>
      <c r="E5923" t="s">
        <v>16</v>
      </c>
    </row>
    <row r="5924" spans="1:5" x14ac:dyDescent="0.25">
      <c r="A5924" t="s">
        <v>77084</v>
      </c>
      <c r="B5924" t="s">
        <v>22631</v>
      </c>
      <c r="C5924" t="s">
        <v>77085</v>
      </c>
      <c r="D5924" t="s">
        <v>77086</v>
      </c>
      <c r="E5924" t="s">
        <v>16</v>
      </c>
    </row>
    <row r="5925" spans="1:5" x14ac:dyDescent="0.25">
      <c r="A5925" t="s">
        <v>77087</v>
      </c>
      <c r="B5925" t="s">
        <v>22307</v>
      </c>
      <c r="C5925" t="s">
        <v>77088</v>
      </c>
      <c r="D5925" t="s">
        <v>62455</v>
      </c>
      <c r="E5925" t="s">
        <v>16</v>
      </c>
    </row>
    <row r="5926" spans="1:5" x14ac:dyDescent="0.25">
      <c r="A5926" t="s">
        <v>77089</v>
      </c>
      <c r="B5926" t="s">
        <v>25950</v>
      </c>
      <c r="C5926" t="s">
        <v>77090</v>
      </c>
      <c r="D5926" t="s">
        <v>77091</v>
      </c>
      <c r="E5926" t="s">
        <v>16</v>
      </c>
    </row>
    <row r="5927" spans="1:5" x14ac:dyDescent="0.25">
      <c r="A5927" t="s">
        <v>77092</v>
      </c>
      <c r="B5927" t="s">
        <v>26112</v>
      </c>
      <c r="C5927" t="s">
        <v>77093</v>
      </c>
      <c r="D5927" t="s">
        <v>77094</v>
      </c>
      <c r="E5927" t="s">
        <v>16</v>
      </c>
    </row>
    <row r="5928" spans="1:5" x14ac:dyDescent="0.25">
      <c r="A5928" t="s">
        <v>77095</v>
      </c>
      <c r="B5928" t="s">
        <v>22279</v>
      </c>
      <c r="C5928" t="s">
        <v>77096</v>
      </c>
      <c r="D5928" t="s">
        <v>77097</v>
      </c>
      <c r="E5928" t="s">
        <v>16</v>
      </c>
    </row>
    <row r="5929" spans="1:5" x14ac:dyDescent="0.25">
      <c r="A5929" t="s">
        <v>77098</v>
      </c>
      <c r="B5929" t="s">
        <v>23049</v>
      </c>
      <c r="C5929" t="s">
        <v>77099</v>
      </c>
      <c r="D5929" t="s">
        <v>60307</v>
      </c>
      <c r="E5929" t="s">
        <v>16</v>
      </c>
    </row>
    <row r="5930" spans="1:5" x14ac:dyDescent="0.25">
      <c r="A5930" t="s">
        <v>77100</v>
      </c>
      <c r="B5930" t="s">
        <v>23407</v>
      </c>
      <c r="C5930" t="s">
        <v>77101</v>
      </c>
      <c r="D5930" t="s">
        <v>61559</v>
      </c>
      <c r="E5930" t="s">
        <v>16</v>
      </c>
    </row>
    <row r="5931" spans="1:5" x14ac:dyDescent="0.25">
      <c r="A5931" t="s">
        <v>77102</v>
      </c>
      <c r="B5931" t="s">
        <v>26158</v>
      </c>
      <c r="C5931" t="s">
        <v>77103</v>
      </c>
      <c r="D5931" t="s">
        <v>60307</v>
      </c>
      <c r="E5931" t="s">
        <v>16</v>
      </c>
    </row>
    <row r="5932" spans="1:5" x14ac:dyDescent="0.25">
      <c r="A5932" t="s">
        <v>77104</v>
      </c>
      <c r="B5932" t="s">
        <v>24296</v>
      </c>
      <c r="C5932" t="s">
        <v>77105</v>
      </c>
      <c r="D5932" t="s">
        <v>60307</v>
      </c>
      <c r="E5932" t="s">
        <v>16</v>
      </c>
    </row>
    <row r="5933" spans="1:5" x14ac:dyDescent="0.25">
      <c r="A5933" t="s">
        <v>77106</v>
      </c>
      <c r="B5933" t="s">
        <v>23892</v>
      </c>
      <c r="C5933" t="s">
        <v>77107</v>
      </c>
      <c r="D5933" t="s">
        <v>77108</v>
      </c>
      <c r="E5933" t="s">
        <v>16</v>
      </c>
    </row>
    <row r="5934" spans="1:5" x14ac:dyDescent="0.25">
      <c r="A5934" t="s">
        <v>77109</v>
      </c>
      <c r="B5934" t="s">
        <v>25659</v>
      </c>
      <c r="C5934" t="s">
        <v>77110</v>
      </c>
      <c r="D5934" t="s">
        <v>77111</v>
      </c>
      <c r="E5934" t="s">
        <v>16</v>
      </c>
    </row>
    <row r="5935" spans="1:5" x14ac:dyDescent="0.25">
      <c r="A5935" t="s">
        <v>77112</v>
      </c>
      <c r="B5935" t="s">
        <v>22239</v>
      </c>
      <c r="C5935" t="s">
        <v>77113</v>
      </c>
      <c r="D5935" t="s">
        <v>77114</v>
      </c>
      <c r="E5935" t="s">
        <v>16</v>
      </c>
    </row>
    <row r="5936" spans="1:5" x14ac:dyDescent="0.25">
      <c r="A5936" t="s">
        <v>77115</v>
      </c>
      <c r="B5936" t="s">
        <v>26453</v>
      </c>
      <c r="C5936" t="s">
        <v>77116</v>
      </c>
      <c r="D5936" t="s">
        <v>77117</v>
      </c>
      <c r="E5936" t="s">
        <v>16</v>
      </c>
    </row>
    <row r="5937" spans="1:5" x14ac:dyDescent="0.25">
      <c r="A5937" t="s">
        <v>77118</v>
      </c>
      <c r="B5937" t="s">
        <v>25494</v>
      </c>
      <c r="C5937" t="s">
        <v>77119</v>
      </c>
      <c r="D5937" t="s">
        <v>77120</v>
      </c>
      <c r="E5937" t="s">
        <v>16</v>
      </c>
    </row>
    <row r="5938" spans="1:5" x14ac:dyDescent="0.25">
      <c r="A5938" t="s">
        <v>77121</v>
      </c>
      <c r="B5938" t="s">
        <v>25403</v>
      </c>
      <c r="C5938" t="s">
        <v>77122</v>
      </c>
      <c r="D5938" t="s">
        <v>60307</v>
      </c>
      <c r="E5938" t="s">
        <v>16</v>
      </c>
    </row>
    <row r="5939" spans="1:5" x14ac:dyDescent="0.25">
      <c r="A5939" t="s">
        <v>77123</v>
      </c>
      <c r="B5939" t="s">
        <v>22275</v>
      </c>
      <c r="C5939" t="s">
        <v>77124</v>
      </c>
      <c r="D5939" t="s">
        <v>77125</v>
      </c>
      <c r="E5939" t="s">
        <v>16</v>
      </c>
    </row>
    <row r="5940" spans="1:5" x14ac:dyDescent="0.25">
      <c r="A5940" t="s">
        <v>77126</v>
      </c>
      <c r="B5940" t="s">
        <v>22379</v>
      </c>
      <c r="C5940" t="s">
        <v>77127</v>
      </c>
      <c r="D5940" t="s">
        <v>77128</v>
      </c>
      <c r="E5940" t="s">
        <v>16</v>
      </c>
    </row>
    <row r="5941" spans="1:5" x14ac:dyDescent="0.25">
      <c r="A5941" t="s">
        <v>77129</v>
      </c>
      <c r="B5941" t="s">
        <v>22137</v>
      </c>
      <c r="C5941" t="s">
        <v>77130</v>
      </c>
      <c r="D5941" t="s">
        <v>77131</v>
      </c>
      <c r="E5941" t="s">
        <v>16</v>
      </c>
    </row>
    <row r="5942" spans="1:5" x14ac:dyDescent="0.25">
      <c r="A5942" t="s">
        <v>77132</v>
      </c>
      <c r="B5942" t="s">
        <v>23041</v>
      </c>
      <c r="C5942" t="s">
        <v>77133</v>
      </c>
      <c r="D5942" t="s">
        <v>77134</v>
      </c>
      <c r="E5942" t="s">
        <v>16</v>
      </c>
    </row>
    <row r="5943" spans="1:5" x14ac:dyDescent="0.25">
      <c r="A5943" t="s">
        <v>77135</v>
      </c>
      <c r="B5943" t="s">
        <v>77136</v>
      </c>
      <c r="C5943" t="s">
        <v>77137</v>
      </c>
      <c r="D5943" t="s">
        <v>77138</v>
      </c>
      <c r="E5943" t="s">
        <v>16</v>
      </c>
    </row>
    <row r="5944" spans="1:5" x14ac:dyDescent="0.25">
      <c r="A5944" t="s">
        <v>77139</v>
      </c>
      <c r="B5944" t="s">
        <v>24641</v>
      </c>
      <c r="C5944" t="s">
        <v>77140</v>
      </c>
      <c r="D5944" t="s">
        <v>77141</v>
      </c>
      <c r="E5944" t="s">
        <v>16</v>
      </c>
    </row>
    <row r="5945" spans="1:5" x14ac:dyDescent="0.25">
      <c r="A5945" t="s">
        <v>77142</v>
      </c>
      <c r="B5945" t="s">
        <v>27284</v>
      </c>
      <c r="C5945" t="s">
        <v>77143</v>
      </c>
      <c r="D5945" t="s">
        <v>60307</v>
      </c>
      <c r="E5945" t="s">
        <v>16</v>
      </c>
    </row>
    <row r="5946" spans="1:5" x14ac:dyDescent="0.25">
      <c r="A5946" t="s">
        <v>77144</v>
      </c>
      <c r="B5946" t="s">
        <v>24060</v>
      </c>
      <c r="C5946" t="s">
        <v>77145</v>
      </c>
      <c r="D5946" t="s">
        <v>77146</v>
      </c>
      <c r="E5946" t="s">
        <v>16</v>
      </c>
    </row>
    <row r="5947" spans="1:5" x14ac:dyDescent="0.25">
      <c r="A5947" t="s">
        <v>77147</v>
      </c>
      <c r="B5947" t="s">
        <v>24469</v>
      </c>
      <c r="C5947" t="s">
        <v>77148</v>
      </c>
      <c r="D5947" t="s">
        <v>77149</v>
      </c>
      <c r="E5947" t="s">
        <v>16</v>
      </c>
    </row>
    <row r="5948" spans="1:5" x14ac:dyDescent="0.25">
      <c r="A5948" t="s">
        <v>77150</v>
      </c>
      <c r="B5948" t="s">
        <v>25283</v>
      </c>
      <c r="C5948" t="s">
        <v>77151</v>
      </c>
      <c r="D5948" t="s">
        <v>77152</v>
      </c>
      <c r="E5948" t="s">
        <v>16</v>
      </c>
    </row>
    <row r="5949" spans="1:5" x14ac:dyDescent="0.25">
      <c r="A5949" t="s">
        <v>77153</v>
      </c>
      <c r="B5949" t="s">
        <v>23172</v>
      </c>
      <c r="C5949" t="s">
        <v>77154</v>
      </c>
      <c r="D5949" t="s">
        <v>77155</v>
      </c>
      <c r="E5949" t="s">
        <v>16</v>
      </c>
    </row>
    <row r="5950" spans="1:5" x14ac:dyDescent="0.25">
      <c r="A5950" t="s">
        <v>77156</v>
      </c>
      <c r="B5950" t="s">
        <v>26688</v>
      </c>
      <c r="C5950" t="s">
        <v>77157</v>
      </c>
      <c r="D5950" t="s">
        <v>77158</v>
      </c>
      <c r="E5950" t="s">
        <v>16</v>
      </c>
    </row>
    <row r="5951" spans="1:5" x14ac:dyDescent="0.25">
      <c r="A5951" t="s">
        <v>77159</v>
      </c>
      <c r="B5951" t="s">
        <v>25889</v>
      </c>
      <c r="C5951" t="s">
        <v>77160</v>
      </c>
      <c r="D5951" t="s">
        <v>77161</v>
      </c>
      <c r="E5951" t="s">
        <v>16</v>
      </c>
    </row>
    <row r="5952" spans="1:5" x14ac:dyDescent="0.25">
      <c r="A5952" t="s">
        <v>77162</v>
      </c>
      <c r="B5952" t="s">
        <v>24847</v>
      </c>
      <c r="C5952" t="s">
        <v>77163</v>
      </c>
      <c r="D5952" t="s">
        <v>77164</v>
      </c>
      <c r="E5952" t="s">
        <v>16</v>
      </c>
    </row>
    <row r="5953" spans="1:5" x14ac:dyDescent="0.25">
      <c r="A5953" t="s">
        <v>77165</v>
      </c>
      <c r="B5953" t="s">
        <v>27367</v>
      </c>
      <c r="C5953" t="s">
        <v>77166</v>
      </c>
      <c r="D5953" t="s">
        <v>77167</v>
      </c>
      <c r="E5953" t="s">
        <v>16</v>
      </c>
    </row>
    <row r="5954" spans="1:5" x14ac:dyDescent="0.25">
      <c r="A5954" t="s">
        <v>77168</v>
      </c>
      <c r="B5954" t="s">
        <v>27212</v>
      </c>
      <c r="C5954" t="s">
        <v>77169</v>
      </c>
      <c r="D5954" t="s">
        <v>77170</v>
      </c>
      <c r="E5954" t="s">
        <v>16</v>
      </c>
    </row>
    <row r="5955" spans="1:5" x14ac:dyDescent="0.25">
      <c r="A5955" t="s">
        <v>77171</v>
      </c>
      <c r="B5955" t="s">
        <v>25599</v>
      </c>
      <c r="C5955" t="s">
        <v>61260</v>
      </c>
      <c r="D5955" t="s">
        <v>77172</v>
      </c>
      <c r="E5955" t="s">
        <v>16</v>
      </c>
    </row>
    <row r="5956" spans="1:5" x14ac:dyDescent="0.25">
      <c r="A5956" t="s">
        <v>77173</v>
      </c>
      <c r="B5956" t="s">
        <v>23795</v>
      </c>
      <c r="C5956" t="s">
        <v>77174</v>
      </c>
      <c r="D5956" t="s">
        <v>77175</v>
      </c>
      <c r="E5956" t="s">
        <v>16</v>
      </c>
    </row>
    <row r="5957" spans="1:5" x14ac:dyDescent="0.25">
      <c r="A5957" t="s">
        <v>77176</v>
      </c>
      <c r="B5957" t="s">
        <v>25734</v>
      </c>
      <c r="C5957" t="s">
        <v>77177</v>
      </c>
      <c r="D5957" t="s">
        <v>77178</v>
      </c>
      <c r="E5957" t="s">
        <v>16</v>
      </c>
    </row>
    <row r="5958" spans="1:5" x14ac:dyDescent="0.25">
      <c r="A5958" t="s">
        <v>77179</v>
      </c>
      <c r="B5958" t="s">
        <v>23316</v>
      </c>
      <c r="C5958" t="s">
        <v>77180</v>
      </c>
      <c r="D5958" t="s">
        <v>77181</v>
      </c>
      <c r="E5958" t="s">
        <v>16</v>
      </c>
    </row>
    <row r="5959" spans="1:5" x14ac:dyDescent="0.25">
      <c r="A5959" t="s">
        <v>77182</v>
      </c>
      <c r="B5959" t="s">
        <v>24621</v>
      </c>
      <c r="C5959" t="s">
        <v>77183</v>
      </c>
      <c r="D5959" t="s">
        <v>77184</v>
      </c>
      <c r="E5959" t="s">
        <v>16</v>
      </c>
    </row>
    <row r="5960" spans="1:5" x14ac:dyDescent="0.25">
      <c r="A5960" t="s">
        <v>77185</v>
      </c>
      <c r="B5960" t="s">
        <v>26599</v>
      </c>
      <c r="C5960" t="s">
        <v>77186</v>
      </c>
      <c r="D5960" t="s">
        <v>77187</v>
      </c>
      <c r="E5960" t="s">
        <v>16</v>
      </c>
    </row>
    <row r="5961" spans="1:5" x14ac:dyDescent="0.25">
      <c r="A5961" t="s">
        <v>77188</v>
      </c>
      <c r="B5961" t="s">
        <v>23918</v>
      </c>
      <c r="C5961" t="s">
        <v>77189</v>
      </c>
      <c r="D5961" t="s">
        <v>77190</v>
      </c>
      <c r="E5961" t="s">
        <v>16</v>
      </c>
    </row>
    <row r="5962" spans="1:5" x14ac:dyDescent="0.25">
      <c r="A5962" t="s">
        <v>77191</v>
      </c>
      <c r="B5962" t="s">
        <v>23333</v>
      </c>
      <c r="C5962" t="s">
        <v>77192</v>
      </c>
      <c r="D5962" t="s">
        <v>77193</v>
      </c>
      <c r="E5962" t="s">
        <v>16</v>
      </c>
    </row>
    <row r="5963" spans="1:5" x14ac:dyDescent="0.25">
      <c r="A5963" t="s">
        <v>77194</v>
      </c>
      <c r="B5963" t="s">
        <v>22763</v>
      </c>
      <c r="C5963" t="s">
        <v>77195</v>
      </c>
      <c r="D5963" t="s">
        <v>77196</v>
      </c>
      <c r="E5963" t="s">
        <v>16</v>
      </c>
    </row>
    <row r="5964" spans="1:5" x14ac:dyDescent="0.25">
      <c r="A5964" t="s">
        <v>77197</v>
      </c>
      <c r="B5964" t="s">
        <v>24855</v>
      </c>
      <c r="C5964" t="s">
        <v>77198</v>
      </c>
      <c r="D5964" t="s">
        <v>77199</v>
      </c>
      <c r="E5964" t="s">
        <v>16</v>
      </c>
    </row>
    <row r="5965" spans="1:5" x14ac:dyDescent="0.25">
      <c r="A5965" t="s">
        <v>77200</v>
      </c>
      <c r="B5965" t="s">
        <v>24019</v>
      </c>
      <c r="C5965" t="s">
        <v>77201</v>
      </c>
      <c r="D5965" t="s">
        <v>77202</v>
      </c>
      <c r="E5965" t="s">
        <v>16</v>
      </c>
    </row>
    <row r="5966" spans="1:5" x14ac:dyDescent="0.25">
      <c r="A5966" t="s">
        <v>77203</v>
      </c>
      <c r="B5966" t="s">
        <v>27366</v>
      </c>
      <c r="C5966" t="s">
        <v>77204</v>
      </c>
      <c r="D5966" t="s">
        <v>77205</v>
      </c>
      <c r="E5966" t="s">
        <v>16</v>
      </c>
    </row>
    <row r="5967" spans="1:5" x14ac:dyDescent="0.25">
      <c r="A5967" t="s">
        <v>77206</v>
      </c>
      <c r="B5967" t="s">
        <v>22212</v>
      </c>
      <c r="C5967" t="s">
        <v>77207</v>
      </c>
      <c r="D5967" t="s">
        <v>77208</v>
      </c>
      <c r="E5967" t="s">
        <v>16</v>
      </c>
    </row>
    <row r="5968" spans="1:5" x14ac:dyDescent="0.25">
      <c r="A5968" t="s">
        <v>77209</v>
      </c>
      <c r="B5968" t="s">
        <v>25376</v>
      </c>
      <c r="C5968" t="s">
        <v>77210</v>
      </c>
      <c r="D5968" t="s">
        <v>77211</v>
      </c>
      <c r="E5968" t="s">
        <v>16</v>
      </c>
    </row>
    <row r="5969" spans="1:5" x14ac:dyDescent="0.25">
      <c r="A5969" t="s">
        <v>77212</v>
      </c>
      <c r="B5969" t="s">
        <v>28021</v>
      </c>
      <c r="C5969" t="s">
        <v>77213</v>
      </c>
      <c r="D5969" t="s">
        <v>60307</v>
      </c>
      <c r="E5969" t="s">
        <v>16</v>
      </c>
    </row>
    <row r="5970" spans="1:5" x14ac:dyDescent="0.25">
      <c r="A5970" t="s">
        <v>77214</v>
      </c>
      <c r="B5970" t="s">
        <v>25944</v>
      </c>
      <c r="C5970" t="s">
        <v>77215</v>
      </c>
      <c r="D5970" t="s">
        <v>77216</v>
      </c>
      <c r="E5970" t="s">
        <v>16</v>
      </c>
    </row>
    <row r="5971" spans="1:5" x14ac:dyDescent="0.25">
      <c r="A5971" t="s">
        <v>77217</v>
      </c>
      <c r="B5971" t="s">
        <v>25039</v>
      </c>
      <c r="C5971" t="s">
        <v>77218</v>
      </c>
      <c r="D5971" t="s">
        <v>60307</v>
      </c>
      <c r="E5971" t="s">
        <v>16</v>
      </c>
    </row>
    <row r="5972" spans="1:5" x14ac:dyDescent="0.25">
      <c r="A5972" t="s">
        <v>77219</v>
      </c>
      <c r="B5972" t="s">
        <v>25926</v>
      </c>
      <c r="C5972" t="s">
        <v>77220</v>
      </c>
      <c r="D5972" t="s">
        <v>77221</v>
      </c>
      <c r="E5972" t="s">
        <v>16</v>
      </c>
    </row>
    <row r="5973" spans="1:5" x14ac:dyDescent="0.25">
      <c r="A5973" t="s">
        <v>77222</v>
      </c>
      <c r="B5973" t="s">
        <v>22019</v>
      </c>
      <c r="C5973" t="s">
        <v>77223</v>
      </c>
      <c r="D5973" t="s">
        <v>77224</v>
      </c>
      <c r="E5973" t="s">
        <v>16</v>
      </c>
    </row>
    <row r="5974" spans="1:5" x14ac:dyDescent="0.25">
      <c r="A5974" t="s">
        <v>77225</v>
      </c>
      <c r="B5974" t="s">
        <v>23218</v>
      </c>
      <c r="C5974" t="s">
        <v>77226</v>
      </c>
      <c r="D5974" t="s">
        <v>77227</v>
      </c>
      <c r="E5974" t="s">
        <v>16</v>
      </c>
    </row>
    <row r="5975" spans="1:5" x14ac:dyDescent="0.25">
      <c r="A5975" t="s">
        <v>77228</v>
      </c>
      <c r="B5975" t="s">
        <v>22169</v>
      </c>
      <c r="C5975" t="s">
        <v>77229</v>
      </c>
      <c r="D5975" t="s">
        <v>77230</v>
      </c>
      <c r="E5975" t="s">
        <v>16</v>
      </c>
    </row>
    <row r="5976" spans="1:5" x14ac:dyDescent="0.25">
      <c r="A5976" t="s">
        <v>77231</v>
      </c>
      <c r="B5976" t="s">
        <v>26782</v>
      </c>
      <c r="C5976" t="s">
        <v>77232</v>
      </c>
      <c r="D5976" t="s">
        <v>77233</v>
      </c>
      <c r="E5976" t="s">
        <v>16</v>
      </c>
    </row>
    <row r="5977" spans="1:5" x14ac:dyDescent="0.25">
      <c r="A5977" t="s">
        <v>77234</v>
      </c>
      <c r="B5977" t="s">
        <v>25606</v>
      </c>
      <c r="C5977" t="s">
        <v>77235</v>
      </c>
      <c r="D5977" t="s">
        <v>77236</v>
      </c>
      <c r="E5977" t="s">
        <v>16</v>
      </c>
    </row>
    <row r="5978" spans="1:5" x14ac:dyDescent="0.25">
      <c r="A5978" t="s">
        <v>77237</v>
      </c>
      <c r="B5978" t="s">
        <v>23682</v>
      </c>
      <c r="C5978" t="s">
        <v>77238</v>
      </c>
      <c r="D5978" t="s">
        <v>77239</v>
      </c>
      <c r="E5978" t="s">
        <v>16</v>
      </c>
    </row>
    <row r="5979" spans="1:5" x14ac:dyDescent="0.25">
      <c r="A5979" t="s">
        <v>77240</v>
      </c>
      <c r="B5979" t="s">
        <v>26775</v>
      </c>
      <c r="C5979" t="s">
        <v>77241</v>
      </c>
      <c r="D5979" t="s">
        <v>77242</v>
      </c>
      <c r="E5979" t="s">
        <v>16</v>
      </c>
    </row>
    <row r="5980" spans="1:5" x14ac:dyDescent="0.25">
      <c r="A5980" t="s">
        <v>77243</v>
      </c>
      <c r="B5980" t="s">
        <v>26464</v>
      </c>
      <c r="C5980" t="s">
        <v>77244</v>
      </c>
      <c r="D5980" t="s">
        <v>77245</v>
      </c>
      <c r="E5980" t="s">
        <v>16</v>
      </c>
    </row>
    <row r="5981" spans="1:5" x14ac:dyDescent="0.25">
      <c r="A5981" t="s">
        <v>77246</v>
      </c>
      <c r="B5981" t="s">
        <v>23099</v>
      </c>
      <c r="C5981" t="s">
        <v>77247</v>
      </c>
      <c r="D5981" t="s">
        <v>77248</v>
      </c>
      <c r="E5981" t="s">
        <v>16</v>
      </c>
    </row>
    <row r="5982" spans="1:5" x14ac:dyDescent="0.25">
      <c r="A5982" t="s">
        <v>77249</v>
      </c>
      <c r="B5982" t="s">
        <v>25166</v>
      </c>
      <c r="C5982" t="s">
        <v>77250</v>
      </c>
      <c r="D5982" t="s">
        <v>77251</v>
      </c>
      <c r="E5982" t="s">
        <v>16</v>
      </c>
    </row>
    <row r="5983" spans="1:5" x14ac:dyDescent="0.25">
      <c r="A5983" t="s">
        <v>77252</v>
      </c>
      <c r="B5983" t="s">
        <v>25221</v>
      </c>
      <c r="C5983" t="s">
        <v>77253</v>
      </c>
      <c r="D5983" t="s">
        <v>77254</v>
      </c>
      <c r="E5983" t="s">
        <v>16</v>
      </c>
    </row>
    <row r="5984" spans="1:5" x14ac:dyDescent="0.25">
      <c r="A5984" t="s">
        <v>77255</v>
      </c>
      <c r="B5984" t="s">
        <v>23714</v>
      </c>
      <c r="C5984" t="s">
        <v>77256</v>
      </c>
      <c r="D5984" t="s">
        <v>77257</v>
      </c>
      <c r="E5984" t="s">
        <v>16</v>
      </c>
    </row>
    <row r="5985" spans="1:5" x14ac:dyDescent="0.25">
      <c r="A5985" t="s">
        <v>77258</v>
      </c>
      <c r="B5985" t="s">
        <v>26050</v>
      </c>
      <c r="C5985" t="s">
        <v>77259</v>
      </c>
      <c r="D5985" t="s">
        <v>77260</v>
      </c>
      <c r="E5985" t="s">
        <v>16</v>
      </c>
    </row>
    <row r="5986" spans="1:5" x14ac:dyDescent="0.25">
      <c r="A5986" t="s">
        <v>77261</v>
      </c>
      <c r="B5986" t="s">
        <v>23540</v>
      </c>
      <c r="C5986" t="s">
        <v>77262</v>
      </c>
      <c r="D5986" t="s">
        <v>77263</v>
      </c>
      <c r="E5986" t="s">
        <v>16</v>
      </c>
    </row>
    <row r="5987" spans="1:5" x14ac:dyDescent="0.25">
      <c r="A5987" t="s">
        <v>77264</v>
      </c>
      <c r="B5987" t="s">
        <v>27243</v>
      </c>
      <c r="C5987" t="s">
        <v>4739</v>
      </c>
      <c r="D5987" t="s">
        <v>77265</v>
      </c>
      <c r="E5987" t="s">
        <v>16</v>
      </c>
    </row>
    <row r="5988" spans="1:5" x14ac:dyDescent="0.25">
      <c r="A5988" t="s">
        <v>77266</v>
      </c>
      <c r="B5988" t="s">
        <v>25685</v>
      </c>
      <c r="C5988" t="s">
        <v>77267</v>
      </c>
      <c r="D5988" t="s">
        <v>68041</v>
      </c>
      <c r="E5988" t="s">
        <v>16</v>
      </c>
    </row>
    <row r="5989" spans="1:5" x14ac:dyDescent="0.25">
      <c r="A5989" t="s">
        <v>77268</v>
      </c>
      <c r="B5989" t="s">
        <v>21940</v>
      </c>
      <c r="C5989" t="s">
        <v>77269</v>
      </c>
      <c r="D5989" t="s">
        <v>77270</v>
      </c>
      <c r="E5989" t="s">
        <v>16</v>
      </c>
    </row>
    <row r="5990" spans="1:5" x14ac:dyDescent="0.25">
      <c r="A5990" t="s">
        <v>77271</v>
      </c>
      <c r="B5990" t="s">
        <v>28026</v>
      </c>
      <c r="C5990" t="s">
        <v>77272</v>
      </c>
      <c r="D5990" t="s">
        <v>60307</v>
      </c>
      <c r="E5990" t="s">
        <v>16</v>
      </c>
    </row>
    <row r="5991" spans="1:5" x14ac:dyDescent="0.25">
      <c r="A5991" t="s">
        <v>77273</v>
      </c>
      <c r="B5991" t="s">
        <v>22248</v>
      </c>
      <c r="C5991" t="s">
        <v>77274</v>
      </c>
      <c r="D5991" t="s">
        <v>77275</v>
      </c>
      <c r="E5991" t="s">
        <v>16</v>
      </c>
    </row>
    <row r="5992" spans="1:5" x14ac:dyDescent="0.25">
      <c r="A5992" t="s">
        <v>77276</v>
      </c>
      <c r="B5992" t="s">
        <v>23904</v>
      </c>
      <c r="C5992" t="s">
        <v>77277</v>
      </c>
      <c r="D5992" t="s">
        <v>77278</v>
      </c>
      <c r="E5992" t="s">
        <v>16</v>
      </c>
    </row>
    <row r="5993" spans="1:5" x14ac:dyDescent="0.25">
      <c r="A5993" t="s">
        <v>77279</v>
      </c>
      <c r="B5993" t="s">
        <v>23044</v>
      </c>
      <c r="C5993" t="s">
        <v>77280</v>
      </c>
      <c r="D5993" t="s">
        <v>60307</v>
      </c>
      <c r="E5993" t="s">
        <v>16</v>
      </c>
    </row>
    <row r="5994" spans="1:5" x14ac:dyDescent="0.25">
      <c r="A5994" t="s">
        <v>77281</v>
      </c>
      <c r="B5994" t="s">
        <v>21915</v>
      </c>
      <c r="C5994" t="s">
        <v>77282</v>
      </c>
      <c r="D5994" t="s">
        <v>77283</v>
      </c>
      <c r="E5994" t="s">
        <v>16</v>
      </c>
    </row>
    <row r="5995" spans="1:5" x14ac:dyDescent="0.25">
      <c r="A5995" t="s">
        <v>77284</v>
      </c>
      <c r="B5995" t="s">
        <v>22130</v>
      </c>
      <c r="C5995" t="s">
        <v>77285</v>
      </c>
      <c r="D5995" t="s">
        <v>77286</v>
      </c>
      <c r="E5995" t="s">
        <v>16</v>
      </c>
    </row>
    <row r="5996" spans="1:5" x14ac:dyDescent="0.25">
      <c r="A5996" t="s">
        <v>77287</v>
      </c>
      <c r="B5996" t="s">
        <v>22828</v>
      </c>
      <c r="C5996" t="s">
        <v>77288</v>
      </c>
      <c r="D5996" t="s">
        <v>60307</v>
      </c>
      <c r="E5996" t="s">
        <v>16</v>
      </c>
    </row>
    <row r="5997" spans="1:5" x14ac:dyDescent="0.25">
      <c r="A5997" t="s">
        <v>77289</v>
      </c>
      <c r="B5997" t="s">
        <v>24744</v>
      </c>
      <c r="C5997" t="s">
        <v>77290</v>
      </c>
      <c r="D5997" t="s">
        <v>77291</v>
      </c>
      <c r="E5997" t="s">
        <v>16</v>
      </c>
    </row>
    <row r="5998" spans="1:5" x14ac:dyDescent="0.25">
      <c r="A5998" t="s">
        <v>77292</v>
      </c>
      <c r="B5998" t="s">
        <v>21907</v>
      </c>
      <c r="C5998" t="s">
        <v>77293</v>
      </c>
      <c r="D5998" t="s">
        <v>77294</v>
      </c>
      <c r="E5998" t="s">
        <v>16</v>
      </c>
    </row>
    <row r="5999" spans="1:5" x14ac:dyDescent="0.25">
      <c r="A5999" t="s">
        <v>77295</v>
      </c>
      <c r="B5999" t="s">
        <v>22495</v>
      </c>
      <c r="C5999" t="s">
        <v>77296</v>
      </c>
      <c r="D5999" t="s">
        <v>77297</v>
      </c>
      <c r="E5999" t="s">
        <v>16</v>
      </c>
    </row>
    <row r="6000" spans="1:5" x14ac:dyDescent="0.25">
      <c r="A6000" t="s">
        <v>77298</v>
      </c>
      <c r="B6000" t="s">
        <v>27698</v>
      </c>
      <c r="C6000" t="s">
        <v>77299</v>
      </c>
      <c r="D6000" t="s">
        <v>77300</v>
      </c>
      <c r="E6000" t="s">
        <v>16</v>
      </c>
    </row>
    <row r="6001" spans="1:5" x14ac:dyDescent="0.25">
      <c r="A6001" t="s">
        <v>77301</v>
      </c>
      <c r="B6001" t="s">
        <v>25627</v>
      </c>
      <c r="C6001" t="s">
        <v>77302</v>
      </c>
      <c r="D6001" t="s">
        <v>77303</v>
      </c>
      <c r="E6001" t="s">
        <v>16</v>
      </c>
    </row>
    <row r="6002" spans="1:5" x14ac:dyDescent="0.25">
      <c r="A6002" t="s">
        <v>77304</v>
      </c>
      <c r="B6002" t="s">
        <v>26663</v>
      </c>
      <c r="C6002" t="s">
        <v>77305</v>
      </c>
      <c r="D6002" t="s">
        <v>77306</v>
      </c>
      <c r="E6002" t="s">
        <v>16</v>
      </c>
    </row>
    <row r="6003" spans="1:5" x14ac:dyDescent="0.25">
      <c r="A6003" t="s">
        <v>77307</v>
      </c>
      <c r="B6003" t="s">
        <v>26346</v>
      </c>
      <c r="C6003" t="s">
        <v>77308</v>
      </c>
      <c r="D6003" t="s">
        <v>77309</v>
      </c>
      <c r="E6003" t="s">
        <v>16</v>
      </c>
    </row>
    <row r="6004" spans="1:5" x14ac:dyDescent="0.25">
      <c r="A6004" t="s">
        <v>77310</v>
      </c>
      <c r="B6004" t="s">
        <v>27412</v>
      </c>
      <c r="C6004" t="s">
        <v>77311</v>
      </c>
      <c r="D6004" t="s">
        <v>77312</v>
      </c>
      <c r="E6004" t="s">
        <v>16</v>
      </c>
    </row>
    <row r="6005" spans="1:5" x14ac:dyDescent="0.25">
      <c r="A6005" t="s">
        <v>77313</v>
      </c>
      <c r="B6005" t="s">
        <v>23489</v>
      </c>
      <c r="C6005" t="s">
        <v>77314</v>
      </c>
      <c r="D6005" t="s">
        <v>77315</v>
      </c>
      <c r="E6005" t="s">
        <v>16</v>
      </c>
    </row>
    <row r="6006" spans="1:5" x14ac:dyDescent="0.25">
      <c r="A6006" t="s">
        <v>77316</v>
      </c>
      <c r="B6006" t="s">
        <v>25028</v>
      </c>
      <c r="C6006" t="s">
        <v>77317</v>
      </c>
      <c r="D6006" t="s">
        <v>77318</v>
      </c>
      <c r="E6006" t="s">
        <v>16</v>
      </c>
    </row>
    <row r="6007" spans="1:5" x14ac:dyDescent="0.25">
      <c r="A6007" t="s">
        <v>77319</v>
      </c>
      <c r="B6007" t="s">
        <v>23315</v>
      </c>
      <c r="C6007" t="s">
        <v>77320</v>
      </c>
      <c r="D6007" t="s">
        <v>61559</v>
      </c>
      <c r="E6007" t="s">
        <v>16</v>
      </c>
    </row>
    <row r="6008" spans="1:5" x14ac:dyDescent="0.25">
      <c r="A6008" t="s">
        <v>77321</v>
      </c>
      <c r="B6008" t="s">
        <v>24556</v>
      </c>
      <c r="C6008" t="s">
        <v>77322</v>
      </c>
      <c r="D6008" t="s">
        <v>77323</v>
      </c>
      <c r="E6008" t="s">
        <v>16</v>
      </c>
    </row>
    <row r="6009" spans="1:5" x14ac:dyDescent="0.25">
      <c r="A6009" t="s">
        <v>77324</v>
      </c>
      <c r="B6009" t="s">
        <v>25489</v>
      </c>
      <c r="C6009" t="s">
        <v>77325</v>
      </c>
      <c r="D6009" t="s">
        <v>77326</v>
      </c>
      <c r="E6009" t="s">
        <v>16</v>
      </c>
    </row>
    <row r="6010" spans="1:5" x14ac:dyDescent="0.25">
      <c r="A6010" t="s">
        <v>77327</v>
      </c>
      <c r="B6010" t="s">
        <v>22536</v>
      </c>
      <c r="C6010" t="s">
        <v>77328</v>
      </c>
      <c r="D6010" t="s">
        <v>77329</v>
      </c>
      <c r="E6010" t="s">
        <v>16</v>
      </c>
    </row>
    <row r="6011" spans="1:5" x14ac:dyDescent="0.25">
      <c r="A6011" t="s">
        <v>77330</v>
      </c>
      <c r="B6011" t="s">
        <v>22535</v>
      </c>
      <c r="C6011" t="s">
        <v>77331</v>
      </c>
      <c r="D6011" t="s">
        <v>77332</v>
      </c>
      <c r="E6011" t="s">
        <v>16</v>
      </c>
    </row>
    <row r="6012" spans="1:5" x14ac:dyDescent="0.25">
      <c r="A6012" t="s">
        <v>77333</v>
      </c>
      <c r="B6012" t="s">
        <v>24340</v>
      </c>
      <c r="C6012" t="s">
        <v>77334</v>
      </c>
      <c r="D6012" t="s">
        <v>77335</v>
      </c>
      <c r="E6012" t="s">
        <v>16</v>
      </c>
    </row>
    <row r="6013" spans="1:5" x14ac:dyDescent="0.25">
      <c r="A6013" t="s">
        <v>77336</v>
      </c>
      <c r="B6013" t="s">
        <v>27838</v>
      </c>
      <c r="C6013" t="s">
        <v>77337</v>
      </c>
      <c r="D6013" t="s">
        <v>77338</v>
      </c>
      <c r="E6013" t="s">
        <v>16</v>
      </c>
    </row>
    <row r="6014" spans="1:5" x14ac:dyDescent="0.25">
      <c r="A6014" t="s">
        <v>77339</v>
      </c>
      <c r="B6014" t="s">
        <v>23778</v>
      </c>
      <c r="C6014" t="s">
        <v>77340</v>
      </c>
      <c r="D6014" t="s">
        <v>77341</v>
      </c>
      <c r="E6014" t="s">
        <v>16</v>
      </c>
    </row>
    <row r="6015" spans="1:5" x14ac:dyDescent="0.25">
      <c r="A6015" t="s">
        <v>77342</v>
      </c>
      <c r="B6015" t="s">
        <v>25767</v>
      </c>
      <c r="C6015" t="s">
        <v>77343</v>
      </c>
      <c r="D6015" t="s">
        <v>77344</v>
      </c>
      <c r="E6015" t="s">
        <v>16</v>
      </c>
    </row>
    <row r="6016" spans="1:5" x14ac:dyDescent="0.25">
      <c r="A6016" t="s">
        <v>77345</v>
      </c>
      <c r="B6016" t="s">
        <v>27791</v>
      </c>
      <c r="C6016" t="s">
        <v>77346</v>
      </c>
      <c r="D6016" t="s">
        <v>77347</v>
      </c>
      <c r="E6016" t="s">
        <v>16</v>
      </c>
    </row>
    <row r="6017" spans="1:5" x14ac:dyDescent="0.25">
      <c r="A6017" t="s">
        <v>77348</v>
      </c>
      <c r="B6017" t="s">
        <v>25965</v>
      </c>
      <c r="C6017" t="s">
        <v>77349</v>
      </c>
      <c r="D6017" t="s">
        <v>77350</v>
      </c>
      <c r="E6017" t="s">
        <v>16</v>
      </c>
    </row>
    <row r="6018" spans="1:5" x14ac:dyDescent="0.25">
      <c r="A6018" t="s">
        <v>77351</v>
      </c>
      <c r="B6018" t="s">
        <v>22586</v>
      </c>
      <c r="C6018" t="s">
        <v>77352</v>
      </c>
      <c r="D6018" t="s">
        <v>77353</v>
      </c>
      <c r="E6018" t="s">
        <v>16</v>
      </c>
    </row>
    <row r="6019" spans="1:5" x14ac:dyDescent="0.25">
      <c r="A6019" t="s">
        <v>77354</v>
      </c>
      <c r="B6019" t="s">
        <v>27319</v>
      </c>
      <c r="C6019" t="s">
        <v>77355</v>
      </c>
      <c r="D6019" t="s">
        <v>77356</v>
      </c>
      <c r="E6019" t="s">
        <v>16</v>
      </c>
    </row>
    <row r="6020" spans="1:5" x14ac:dyDescent="0.25">
      <c r="A6020" t="s">
        <v>77357</v>
      </c>
      <c r="B6020" t="s">
        <v>27949</v>
      </c>
      <c r="C6020" t="s">
        <v>77358</v>
      </c>
      <c r="D6020" t="s">
        <v>77359</v>
      </c>
      <c r="E6020" t="s">
        <v>16</v>
      </c>
    </row>
    <row r="6021" spans="1:5" x14ac:dyDescent="0.25">
      <c r="A6021" t="s">
        <v>77360</v>
      </c>
      <c r="B6021" t="s">
        <v>25183</v>
      </c>
      <c r="C6021" t="s">
        <v>77361</v>
      </c>
      <c r="D6021" t="s">
        <v>77362</v>
      </c>
      <c r="E6021" t="s">
        <v>16</v>
      </c>
    </row>
    <row r="6022" spans="1:5" x14ac:dyDescent="0.25">
      <c r="A6022" t="s">
        <v>77363</v>
      </c>
      <c r="B6022" t="s">
        <v>27719</v>
      </c>
      <c r="C6022" t="s">
        <v>77364</v>
      </c>
      <c r="D6022" t="s">
        <v>60307</v>
      </c>
      <c r="E6022" t="s">
        <v>16</v>
      </c>
    </row>
    <row r="6023" spans="1:5" x14ac:dyDescent="0.25">
      <c r="A6023" t="s">
        <v>77365</v>
      </c>
      <c r="B6023" t="s">
        <v>27492</v>
      </c>
      <c r="C6023" t="s">
        <v>77366</v>
      </c>
      <c r="D6023" t="s">
        <v>77367</v>
      </c>
      <c r="E6023" t="s">
        <v>16</v>
      </c>
    </row>
    <row r="6024" spans="1:5" x14ac:dyDescent="0.25">
      <c r="A6024" t="s">
        <v>77368</v>
      </c>
      <c r="B6024" t="s">
        <v>22568</v>
      </c>
      <c r="C6024" t="s">
        <v>77369</v>
      </c>
      <c r="D6024" t="s">
        <v>77370</v>
      </c>
      <c r="E6024" t="s">
        <v>16</v>
      </c>
    </row>
    <row r="6025" spans="1:5" x14ac:dyDescent="0.25">
      <c r="A6025" t="s">
        <v>77371</v>
      </c>
      <c r="B6025" t="s">
        <v>22288</v>
      </c>
      <c r="C6025" t="s">
        <v>77372</v>
      </c>
      <c r="D6025" t="s">
        <v>60307</v>
      </c>
      <c r="E6025" t="s">
        <v>16</v>
      </c>
    </row>
    <row r="6026" spans="1:5" x14ac:dyDescent="0.25">
      <c r="A6026" t="s">
        <v>77373</v>
      </c>
      <c r="B6026" t="s">
        <v>27879</v>
      </c>
      <c r="C6026" t="s">
        <v>77374</v>
      </c>
      <c r="D6026" t="s">
        <v>77375</v>
      </c>
      <c r="E6026" t="s">
        <v>16</v>
      </c>
    </row>
    <row r="6027" spans="1:5" x14ac:dyDescent="0.25">
      <c r="A6027" t="s">
        <v>77376</v>
      </c>
      <c r="B6027" t="s">
        <v>27113</v>
      </c>
      <c r="C6027" t="s">
        <v>77377</v>
      </c>
      <c r="D6027" t="s">
        <v>60307</v>
      </c>
      <c r="E6027" t="s">
        <v>16</v>
      </c>
    </row>
    <row r="6028" spans="1:5" x14ac:dyDescent="0.25">
      <c r="A6028" t="s">
        <v>77378</v>
      </c>
      <c r="B6028" t="s">
        <v>26507</v>
      </c>
      <c r="C6028" t="s">
        <v>77379</v>
      </c>
      <c r="D6028" t="s">
        <v>77380</v>
      </c>
      <c r="E6028" t="s">
        <v>16</v>
      </c>
    </row>
    <row r="6029" spans="1:5" x14ac:dyDescent="0.25">
      <c r="A6029" t="s">
        <v>77381</v>
      </c>
      <c r="B6029" t="s">
        <v>27619</v>
      </c>
      <c r="C6029" t="s">
        <v>77382</v>
      </c>
      <c r="D6029" t="s">
        <v>77383</v>
      </c>
      <c r="E6029" t="s">
        <v>16</v>
      </c>
    </row>
    <row r="6030" spans="1:5" x14ac:dyDescent="0.25">
      <c r="A6030" t="s">
        <v>77384</v>
      </c>
      <c r="B6030" t="s">
        <v>24758</v>
      </c>
      <c r="C6030" t="s">
        <v>77385</v>
      </c>
      <c r="D6030" t="s">
        <v>60307</v>
      </c>
      <c r="E6030" t="s">
        <v>16</v>
      </c>
    </row>
    <row r="6031" spans="1:5" x14ac:dyDescent="0.25">
      <c r="A6031" t="s">
        <v>77386</v>
      </c>
      <c r="B6031" t="s">
        <v>26206</v>
      </c>
      <c r="C6031" t="s">
        <v>77387</v>
      </c>
      <c r="D6031" t="s">
        <v>77388</v>
      </c>
      <c r="E6031" t="s">
        <v>16</v>
      </c>
    </row>
    <row r="6032" spans="1:5" x14ac:dyDescent="0.25">
      <c r="A6032" t="s">
        <v>77389</v>
      </c>
      <c r="B6032" t="s">
        <v>77390</v>
      </c>
      <c r="C6032" t="s">
        <v>77391</v>
      </c>
      <c r="D6032" t="s">
        <v>77392</v>
      </c>
      <c r="E6032" t="s">
        <v>16</v>
      </c>
    </row>
    <row r="6033" spans="1:5" x14ac:dyDescent="0.25">
      <c r="A6033" t="s">
        <v>77393</v>
      </c>
      <c r="B6033" t="s">
        <v>26141</v>
      </c>
      <c r="C6033" t="s">
        <v>77394</v>
      </c>
      <c r="D6033" t="s">
        <v>77395</v>
      </c>
      <c r="E6033" t="s">
        <v>16</v>
      </c>
    </row>
    <row r="6034" spans="1:5" x14ac:dyDescent="0.25">
      <c r="A6034" t="s">
        <v>77396</v>
      </c>
      <c r="B6034" t="s">
        <v>26628</v>
      </c>
      <c r="C6034" t="s">
        <v>77397</v>
      </c>
      <c r="D6034" t="s">
        <v>77398</v>
      </c>
      <c r="E6034" t="s">
        <v>16</v>
      </c>
    </row>
    <row r="6035" spans="1:5" x14ac:dyDescent="0.25">
      <c r="A6035" t="s">
        <v>77399</v>
      </c>
      <c r="B6035" t="s">
        <v>24957</v>
      </c>
      <c r="C6035" t="s">
        <v>77400</v>
      </c>
      <c r="D6035" t="s">
        <v>77401</v>
      </c>
      <c r="E6035" t="s">
        <v>16</v>
      </c>
    </row>
    <row r="6036" spans="1:5" x14ac:dyDescent="0.25">
      <c r="A6036" t="s">
        <v>77402</v>
      </c>
      <c r="B6036" t="s">
        <v>22245</v>
      </c>
      <c r="C6036" t="s">
        <v>77403</v>
      </c>
      <c r="D6036" t="s">
        <v>77404</v>
      </c>
      <c r="E6036" t="s">
        <v>16</v>
      </c>
    </row>
    <row r="6037" spans="1:5" x14ac:dyDescent="0.25">
      <c r="A6037" t="s">
        <v>77405</v>
      </c>
      <c r="B6037" t="s">
        <v>25200</v>
      </c>
      <c r="C6037" t="s">
        <v>77406</v>
      </c>
      <c r="D6037" t="s">
        <v>77407</v>
      </c>
      <c r="E6037" t="s">
        <v>16</v>
      </c>
    </row>
    <row r="6038" spans="1:5" x14ac:dyDescent="0.25">
      <c r="A6038" t="s">
        <v>77408</v>
      </c>
      <c r="B6038" t="s">
        <v>25151</v>
      </c>
      <c r="C6038" t="s">
        <v>77409</v>
      </c>
      <c r="D6038" t="s">
        <v>77410</v>
      </c>
      <c r="E6038" t="s">
        <v>16</v>
      </c>
    </row>
    <row r="6039" spans="1:5" x14ac:dyDescent="0.25">
      <c r="A6039" t="s">
        <v>77411</v>
      </c>
      <c r="B6039" t="s">
        <v>22049</v>
      </c>
      <c r="C6039" t="s">
        <v>77412</v>
      </c>
      <c r="D6039" t="s">
        <v>77413</v>
      </c>
      <c r="E6039" t="s">
        <v>16</v>
      </c>
    </row>
    <row r="6040" spans="1:5" x14ac:dyDescent="0.25">
      <c r="A6040" t="s">
        <v>77414</v>
      </c>
      <c r="B6040" t="s">
        <v>25577</v>
      </c>
      <c r="C6040" t="s">
        <v>77415</v>
      </c>
      <c r="D6040" t="s">
        <v>60307</v>
      </c>
      <c r="E6040" t="s">
        <v>16</v>
      </c>
    </row>
    <row r="6041" spans="1:5" x14ac:dyDescent="0.25">
      <c r="A6041" t="s">
        <v>77416</v>
      </c>
      <c r="B6041" t="s">
        <v>24472</v>
      </c>
      <c r="C6041" t="s">
        <v>77417</v>
      </c>
      <c r="D6041" t="s">
        <v>77418</v>
      </c>
      <c r="E6041" t="s">
        <v>16</v>
      </c>
    </row>
    <row r="6042" spans="1:5" x14ac:dyDescent="0.25">
      <c r="A6042" t="s">
        <v>77419</v>
      </c>
      <c r="B6042" t="s">
        <v>23434</v>
      </c>
      <c r="C6042" t="s">
        <v>77420</v>
      </c>
      <c r="D6042" t="s">
        <v>77421</v>
      </c>
      <c r="E6042" t="s">
        <v>16</v>
      </c>
    </row>
    <row r="6043" spans="1:5" x14ac:dyDescent="0.25">
      <c r="A6043" t="s">
        <v>77422</v>
      </c>
      <c r="B6043" t="s">
        <v>22913</v>
      </c>
      <c r="C6043" t="s">
        <v>77423</v>
      </c>
      <c r="D6043" t="s">
        <v>77424</v>
      </c>
      <c r="E6043" t="s">
        <v>16</v>
      </c>
    </row>
    <row r="6044" spans="1:5" x14ac:dyDescent="0.25">
      <c r="A6044" t="s">
        <v>77425</v>
      </c>
      <c r="B6044" t="s">
        <v>25785</v>
      </c>
      <c r="C6044" t="s">
        <v>77426</v>
      </c>
      <c r="D6044" t="s">
        <v>77427</v>
      </c>
      <c r="E6044" t="s">
        <v>16</v>
      </c>
    </row>
    <row r="6045" spans="1:5" x14ac:dyDescent="0.25">
      <c r="A6045" t="s">
        <v>77428</v>
      </c>
      <c r="B6045" t="s">
        <v>25199</v>
      </c>
      <c r="C6045" t="s">
        <v>77429</v>
      </c>
      <c r="D6045" t="s">
        <v>60307</v>
      </c>
      <c r="E6045" t="s">
        <v>16</v>
      </c>
    </row>
    <row r="6046" spans="1:5" x14ac:dyDescent="0.25">
      <c r="A6046" t="s">
        <v>77430</v>
      </c>
      <c r="B6046" t="s">
        <v>24776</v>
      </c>
      <c r="C6046" t="s">
        <v>77431</v>
      </c>
      <c r="D6046" t="s">
        <v>77432</v>
      </c>
      <c r="E6046" t="s">
        <v>16</v>
      </c>
    </row>
    <row r="6047" spans="1:5" x14ac:dyDescent="0.25">
      <c r="A6047" t="s">
        <v>77433</v>
      </c>
      <c r="B6047" t="s">
        <v>23861</v>
      </c>
      <c r="C6047" t="s">
        <v>77434</v>
      </c>
      <c r="D6047" t="s">
        <v>67856</v>
      </c>
      <c r="E6047" t="s">
        <v>16</v>
      </c>
    </row>
    <row r="6048" spans="1:5" x14ac:dyDescent="0.25">
      <c r="A6048" t="s">
        <v>77435</v>
      </c>
      <c r="B6048" t="s">
        <v>25079</v>
      </c>
      <c r="C6048" t="s">
        <v>77436</v>
      </c>
      <c r="D6048" t="s">
        <v>77437</v>
      </c>
      <c r="E6048" t="s">
        <v>16</v>
      </c>
    </row>
    <row r="6049" spans="1:5" x14ac:dyDescent="0.25">
      <c r="A6049" t="s">
        <v>77438</v>
      </c>
      <c r="B6049" t="s">
        <v>24242</v>
      </c>
      <c r="C6049" t="s">
        <v>77439</v>
      </c>
      <c r="D6049" t="s">
        <v>77440</v>
      </c>
      <c r="E6049" t="s">
        <v>16</v>
      </c>
    </row>
    <row r="6050" spans="1:5" x14ac:dyDescent="0.25">
      <c r="A6050" t="s">
        <v>77441</v>
      </c>
      <c r="B6050" t="s">
        <v>26606</v>
      </c>
      <c r="C6050" t="s">
        <v>77442</v>
      </c>
      <c r="D6050" t="s">
        <v>77443</v>
      </c>
      <c r="E6050" t="s">
        <v>16</v>
      </c>
    </row>
    <row r="6051" spans="1:5" x14ac:dyDescent="0.25">
      <c r="A6051" t="s">
        <v>77444</v>
      </c>
      <c r="B6051" t="s">
        <v>22481</v>
      </c>
      <c r="C6051" t="s">
        <v>77445</v>
      </c>
      <c r="D6051" t="s">
        <v>77446</v>
      </c>
      <c r="E6051" t="s">
        <v>16</v>
      </c>
    </row>
    <row r="6052" spans="1:5" x14ac:dyDescent="0.25">
      <c r="A6052" t="s">
        <v>77447</v>
      </c>
      <c r="B6052" t="s">
        <v>22042</v>
      </c>
      <c r="C6052" t="s">
        <v>77448</v>
      </c>
      <c r="D6052" t="s">
        <v>77449</v>
      </c>
      <c r="E6052" t="s">
        <v>16</v>
      </c>
    </row>
    <row r="6053" spans="1:5" x14ac:dyDescent="0.25">
      <c r="A6053" t="s">
        <v>77450</v>
      </c>
      <c r="B6053" t="s">
        <v>27590</v>
      </c>
      <c r="C6053" t="s">
        <v>77451</v>
      </c>
      <c r="D6053" t="s">
        <v>60307</v>
      </c>
      <c r="E6053" t="s">
        <v>16</v>
      </c>
    </row>
    <row r="6054" spans="1:5" x14ac:dyDescent="0.25">
      <c r="A6054" t="s">
        <v>77452</v>
      </c>
      <c r="B6054" t="s">
        <v>26768</v>
      </c>
      <c r="C6054" t="s">
        <v>77453</v>
      </c>
      <c r="D6054" t="s">
        <v>60307</v>
      </c>
      <c r="E6054" t="s">
        <v>16</v>
      </c>
    </row>
    <row r="6055" spans="1:5" x14ac:dyDescent="0.25">
      <c r="A6055" t="s">
        <v>77454</v>
      </c>
      <c r="B6055" t="s">
        <v>22470</v>
      </c>
      <c r="C6055" t="s">
        <v>77455</v>
      </c>
      <c r="D6055" t="s">
        <v>77456</v>
      </c>
      <c r="E6055" t="s">
        <v>16</v>
      </c>
    </row>
    <row r="6056" spans="1:5" x14ac:dyDescent="0.25">
      <c r="A6056" t="s">
        <v>77457</v>
      </c>
      <c r="B6056" t="s">
        <v>24179</v>
      </c>
      <c r="C6056" t="s">
        <v>77458</v>
      </c>
      <c r="D6056" t="s">
        <v>77459</v>
      </c>
      <c r="E6056" t="s">
        <v>16</v>
      </c>
    </row>
    <row r="6057" spans="1:5" x14ac:dyDescent="0.25">
      <c r="A6057" t="s">
        <v>77460</v>
      </c>
      <c r="B6057" t="s">
        <v>23593</v>
      </c>
      <c r="C6057" t="s">
        <v>77461</v>
      </c>
      <c r="D6057" t="s">
        <v>77462</v>
      </c>
      <c r="E6057" t="s">
        <v>16</v>
      </c>
    </row>
    <row r="6058" spans="1:5" x14ac:dyDescent="0.25">
      <c r="A6058" t="s">
        <v>77463</v>
      </c>
      <c r="B6058" t="s">
        <v>26140</v>
      </c>
      <c r="C6058" t="s">
        <v>77464</v>
      </c>
      <c r="D6058" t="s">
        <v>60307</v>
      </c>
      <c r="E6058" t="s">
        <v>16</v>
      </c>
    </row>
    <row r="6059" spans="1:5" x14ac:dyDescent="0.25">
      <c r="A6059" t="s">
        <v>77465</v>
      </c>
      <c r="B6059" t="s">
        <v>25816</v>
      </c>
      <c r="C6059" t="s">
        <v>77466</v>
      </c>
      <c r="D6059" t="s">
        <v>77467</v>
      </c>
      <c r="E6059" t="s">
        <v>16</v>
      </c>
    </row>
    <row r="6060" spans="1:5" x14ac:dyDescent="0.25">
      <c r="A6060" t="s">
        <v>77468</v>
      </c>
      <c r="B6060" t="s">
        <v>27713</v>
      </c>
      <c r="C6060" t="s">
        <v>77469</v>
      </c>
      <c r="D6060" t="s">
        <v>77470</v>
      </c>
      <c r="E6060" t="s">
        <v>16</v>
      </c>
    </row>
    <row r="6061" spans="1:5" x14ac:dyDescent="0.25">
      <c r="A6061" t="s">
        <v>77471</v>
      </c>
      <c r="B6061" t="s">
        <v>23074</v>
      </c>
      <c r="C6061" t="s">
        <v>77472</v>
      </c>
      <c r="D6061" t="s">
        <v>77473</v>
      </c>
      <c r="E6061" t="s">
        <v>16</v>
      </c>
    </row>
    <row r="6062" spans="1:5" x14ac:dyDescent="0.25">
      <c r="A6062" t="s">
        <v>77474</v>
      </c>
      <c r="B6062" t="s">
        <v>26973</v>
      </c>
      <c r="C6062" t="s">
        <v>77475</v>
      </c>
      <c r="D6062" t="s">
        <v>77476</v>
      </c>
      <c r="E6062" t="s">
        <v>16</v>
      </c>
    </row>
    <row r="6063" spans="1:5" x14ac:dyDescent="0.25">
      <c r="A6063" t="s">
        <v>77477</v>
      </c>
      <c r="B6063" t="s">
        <v>26041</v>
      </c>
      <c r="C6063" t="s">
        <v>77478</v>
      </c>
      <c r="D6063" t="s">
        <v>77479</v>
      </c>
      <c r="E6063" t="s">
        <v>16</v>
      </c>
    </row>
    <row r="6064" spans="1:5" x14ac:dyDescent="0.25">
      <c r="A6064" t="s">
        <v>77480</v>
      </c>
      <c r="B6064" t="s">
        <v>26309</v>
      </c>
      <c r="C6064" t="s">
        <v>77481</v>
      </c>
      <c r="D6064" t="s">
        <v>77482</v>
      </c>
      <c r="E6064" t="s">
        <v>16</v>
      </c>
    </row>
    <row r="6065" spans="1:5" x14ac:dyDescent="0.25">
      <c r="A6065" t="s">
        <v>77483</v>
      </c>
      <c r="B6065" t="s">
        <v>22240</v>
      </c>
      <c r="C6065" t="s">
        <v>77484</v>
      </c>
      <c r="D6065" t="s">
        <v>77485</v>
      </c>
      <c r="E6065" t="s">
        <v>16</v>
      </c>
    </row>
    <row r="6066" spans="1:5" x14ac:dyDescent="0.25">
      <c r="A6066" t="s">
        <v>77486</v>
      </c>
      <c r="B6066" t="s">
        <v>24401</v>
      </c>
      <c r="C6066" t="s">
        <v>77487</v>
      </c>
      <c r="D6066" t="s">
        <v>77488</v>
      </c>
      <c r="E6066" t="s">
        <v>16</v>
      </c>
    </row>
    <row r="6067" spans="1:5" x14ac:dyDescent="0.25">
      <c r="A6067" t="s">
        <v>77489</v>
      </c>
      <c r="B6067" t="s">
        <v>26864</v>
      </c>
      <c r="C6067" t="s">
        <v>77490</v>
      </c>
      <c r="D6067" t="s">
        <v>77491</v>
      </c>
      <c r="E6067" t="s">
        <v>16</v>
      </c>
    </row>
    <row r="6068" spans="1:5" x14ac:dyDescent="0.25">
      <c r="A6068" t="s">
        <v>77492</v>
      </c>
      <c r="B6068" t="s">
        <v>27662</v>
      </c>
      <c r="C6068" t="s">
        <v>77493</v>
      </c>
      <c r="D6068" t="s">
        <v>77494</v>
      </c>
      <c r="E6068" t="s">
        <v>16</v>
      </c>
    </row>
    <row r="6069" spans="1:5" x14ac:dyDescent="0.25">
      <c r="A6069" t="s">
        <v>77495</v>
      </c>
      <c r="B6069" t="s">
        <v>27512</v>
      </c>
      <c r="C6069" t="s">
        <v>77496</v>
      </c>
      <c r="D6069" t="s">
        <v>77497</v>
      </c>
      <c r="E6069" t="s">
        <v>16</v>
      </c>
    </row>
    <row r="6070" spans="1:5" x14ac:dyDescent="0.25">
      <c r="A6070" t="s">
        <v>77498</v>
      </c>
      <c r="B6070" t="s">
        <v>24679</v>
      </c>
      <c r="C6070" t="s">
        <v>77499</v>
      </c>
      <c r="D6070" t="s">
        <v>77500</v>
      </c>
      <c r="E6070" t="s">
        <v>16</v>
      </c>
    </row>
    <row r="6071" spans="1:5" x14ac:dyDescent="0.25">
      <c r="A6071" t="s">
        <v>77501</v>
      </c>
      <c r="B6071" t="s">
        <v>28004</v>
      </c>
      <c r="C6071" t="s">
        <v>77502</v>
      </c>
      <c r="D6071" t="s">
        <v>77503</v>
      </c>
      <c r="E6071" t="s">
        <v>16</v>
      </c>
    </row>
    <row r="6072" spans="1:5" x14ac:dyDescent="0.25">
      <c r="A6072" t="s">
        <v>77504</v>
      </c>
      <c r="B6072" t="s">
        <v>27575</v>
      </c>
      <c r="C6072" t="s">
        <v>77505</v>
      </c>
      <c r="D6072" t="s">
        <v>77506</v>
      </c>
      <c r="E6072" t="s">
        <v>16</v>
      </c>
    </row>
    <row r="6073" spans="1:5" x14ac:dyDescent="0.25">
      <c r="A6073" t="s">
        <v>77507</v>
      </c>
      <c r="B6073" t="s">
        <v>26708</v>
      </c>
      <c r="C6073" t="s">
        <v>77508</v>
      </c>
      <c r="D6073" t="s">
        <v>77509</v>
      </c>
      <c r="E6073" t="s">
        <v>16</v>
      </c>
    </row>
    <row r="6074" spans="1:5" x14ac:dyDescent="0.25">
      <c r="A6074" t="s">
        <v>77510</v>
      </c>
      <c r="B6074" t="s">
        <v>23084</v>
      </c>
      <c r="C6074" t="s">
        <v>77511</v>
      </c>
      <c r="D6074" t="s">
        <v>77512</v>
      </c>
      <c r="E6074" t="s">
        <v>16</v>
      </c>
    </row>
    <row r="6075" spans="1:5" x14ac:dyDescent="0.25">
      <c r="A6075" t="s">
        <v>77513</v>
      </c>
      <c r="B6075" t="s">
        <v>27313</v>
      </c>
      <c r="C6075" t="s">
        <v>77514</v>
      </c>
      <c r="D6075" t="s">
        <v>77515</v>
      </c>
      <c r="E6075" t="s">
        <v>16</v>
      </c>
    </row>
    <row r="6076" spans="1:5" x14ac:dyDescent="0.25">
      <c r="A6076" t="s">
        <v>77516</v>
      </c>
      <c r="B6076" t="s">
        <v>24434</v>
      </c>
      <c r="C6076" t="s">
        <v>77517</v>
      </c>
      <c r="D6076" t="s">
        <v>77518</v>
      </c>
      <c r="E6076" t="s">
        <v>16</v>
      </c>
    </row>
    <row r="6077" spans="1:5" x14ac:dyDescent="0.25">
      <c r="A6077" t="s">
        <v>77519</v>
      </c>
      <c r="B6077" t="s">
        <v>27118</v>
      </c>
      <c r="C6077" t="s">
        <v>77520</v>
      </c>
      <c r="D6077" t="s">
        <v>60307</v>
      </c>
      <c r="E6077" t="s">
        <v>16</v>
      </c>
    </row>
    <row r="6078" spans="1:5" x14ac:dyDescent="0.25">
      <c r="A6078" t="s">
        <v>77521</v>
      </c>
      <c r="B6078" t="s">
        <v>24929</v>
      </c>
      <c r="C6078" t="s">
        <v>77522</v>
      </c>
      <c r="D6078" t="s">
        <v>60307</v>
      </c>
      <c r="E6078" t="s">
        <v>16</v>
      </c>
    </row>
    <row r="6079" spans="1:5" x14ac:dyDescent="0.25">
      <c r="A6079" t="s">
        <v>77523</v>
      </c>
      <c r="B6079" t="s">
        <v>27439</v>
      </c>
      <c r="C6079" t="s">
        <v>77524</v>
      </c>
      <c r="D6079" t="s">
        <v>77525</v>
      </c>
      <c r="E6079" t="s">
        <v>16</v>
      </c>
    </row>
    <row r="6080" spans="1:5" x14ac:dyDescent="0.25">
      <c r="A6080" t="s">
        <v>77526</v>
      </c>
      <c r="B6080" t="s">
        <v>25821</v>
      </c>
      <c r="C6080" t="s">
        <v>77527</v>
      </c>
      <c r="D6080" t="s">
        <v>77528</v>
      </c>
      <c r="E6080" t="s">
        <v>16</v>
      </c>
    </row>
    <row r="6081" spans="1:5" x14ac:dyDescent="0.25">
      <c r="A6081" t="s">
        <v>77529</v>
      </c>
      <c r="B6081" t="s">
        <v>25529</v>
      </c>
      <c r="C6081" t="s">
        <v>77530</v>
      </c>
      <c r="D6081" t="s">
        <v>77531</v>
      </c>
      <c r="E6081" t="s">
        <v>16</v>
      </c>
    </row>
    <row r="6082" spans="1:5" x14ac:dyDescent="0.25">
      <c r="A6082" t="s">
        <v>77532</v>
      </c>
      <c r="B6082" t="s">
        <v>24389</v>
      </c>
      <c r="C6082" t="s">
        <v>77533</v>
      </c>
      <c r="D6082" t="s">
        <v>77534</v>
      </c>
      <c r="E6082" t="s">
        <v>16</v>
      </c>
    </row>
    <row r="6083" spans="1:5" x14ac:dyDescent="0.25">
      <c r="A6083" t="s">
        <v>77535</v>
      </c>
      <c r="B6083" t="s">
        <v>25187</v>
      </c>
      <c r="C6083" t="s">
        <v>77536</v>
      </c>
      <c r="D6083" t="s">
        <v>60307</v>
      </c>
      <c r="E6083" t="s">
        <v>16</v>
      </c>
    </row>
    <row r="6084" spans="1:5" x14ac:dyDescent="0.25">
      <c r="A6084" t="s">
        <v>77537</v>
      </c>
      <c r="B6084" t="s">
        <v>24882</v>
      </c>
      <c r="C6084" t="s">
        <v>77538</v>
      </c>
      <c r="D6084" t="s">
        <v>77539</v>
      </c>
      <c r="E6084" t="s">
        <v>16</v>
      </c>
    </row>
    <row r="6085" spans="1:5" x14ac:dyDescent="0.25">
      <c r="A6085" t="s">
        <v>77540</v>
      </c>
      <c r="B6085" t="s">
        <v>25115</v>
      </c>
      <c r="C6085" t="s">
        <v>77541</v>
      </c>
      <c r="D6085" t="s">
        <v>77542</v>
      </c>
      <c r="E6085" t="s">
        <v>16</v>
      </c>
    </row>
    <row r="6086" spans="1:5" x14ac:dyDescent="0.25">
      <c r="A6086" t="s">
        <v>77543</v>
      </c>
      <c r="B6086" t="s">
        <v>22979</v>
      </c>
      <c r="C6086" t="s">
        <v>77544</v>
      </c>
      <c r="D6086" t="s">
        <v>77545</v>
      </c>
      <c r="E6086" t="s">
        <v>16</v>
      </c>
    </row>
    <row r="6087" spans="1:5" x14ac:dyDescent="0.25">
      <c r="A6087" t="s">
        <v>77546</v>
      </c>
      <c r="B6087" t="s">
        <v>25303</v>
      </c>
      <c r="C6087" t="s">
        <v>77547</v>
      </c>
      <c r="D6087" t="s">
        <v>77548</v>
      </c>
      <c r="E6087" t="s">
        <v>16</v>
      </c>
    </row>
    <row r="6088" spans="1:5" x14ac:dyDescent="0.25">
      <c r="A6088" t="s">
        <v>77549</v>
      </c>
      <c r="B6088" t="s">
        <v>24103</v>
      </c>
      <c r="C6088" t="s">
        <v>77550</v>
      </c>
      <c r="D6088" t="s">
        <v>77551</v>
      </c>
      <c r="E6088" t="s">
        <v>16</v>
      </c>
    </row>
    <row r="6089" spans="1:5" x14ac:dyDescent="0.25">
      <c r="A6089" t="s">
        <v>77552</v>
      </c>
      <c r="B6089" t="s">
        <v>24714</v>
      </c>
      <c r="C6089" t="s">
        <v>77553</v>
      </c>
      <c r="D6089" t="s">
        <v>77554</v>
      </c>
      <c r="E6089" t="s">
        <v>16</v>
      </c>
    </row>
    <row r="6090" spans="1:5" x14ac:dyDescent="0.25">
      <c r="A6090" t="s">
        <v>77555</v>
      </c>
      <c r="B6090" t="s">
        <v>27029</v>
      </c>
      <c r="C6090" t="s">
        <v>77556</v>
      </c>
      <c r="D6090" t="s">
        <v>60307</v>
      </c>
      <c r="E6090" t="s">
        <v>16</v>
      </c>
    </row>
    <row r="6091" spans="1:5" x14ac:dyDescent="0.25">
      <c r="A6091" t="s">
        <v>77557</v>
      </c>
      <c r="B6091" t="s">
        <v>26424</v>
      </c>
      <c r="C6091" t="s">
        <v>77558</v>
      </c>
      <c r="D6091" t="s">
        <v>77559</v>
      </c>
      <c r="E6091" t="s">
        <v>16</v>
      </c>
    </row>
    <row r="6092" spans="1:5" x14ac:dyDescent="0.25">
      <c r="A6092" t="s">
        <v>77560</v>
      </c>
      <c r="B6092" t="s">
        <v>23532</v>
      </c>
      <c r="C6092" t="s">
        <v>77561</v>
      </c>
      <c r="D6092" t="s">
        <v>60307</v>
      </c>
      <c r="E6092" t="s">
        <v>16</v>
      </c>
    </row>
    <row r="6093" spans="1:5" x14ac:dyDescent="0.25">
      <c r="A6093" t="s">
        <v>77562</v>
      </c>
      <c r="B6093" t="s">
        <v>22251</v>
      </c>
      <c r="C6093" t="s">
        <v>77563</v>
      </c>
      <c r="D6093" t="s">
        <v>77564</v>
      </c>
      <c r="E6093" t="s">
        <v>16</v>
      </c>
    </row>
    <row r="6094" spans="1:5" x14ac:dyDescent="0.25">
      <c r="A6094" t="s">
        <v>77565</v>
      </c>
      <c r="B6094" t="s">
        <v>21932</v>
      </c>
      <c r="C6094" t="s">
        <v>77566</v>
      </c>
      <c r="D6094" t="s">
        <v>77567</v>
      </c>
      <c r="E6094" t="s">
        <v>16</v>
      </c>
    </row>
    <row r="6095" spans="1:5" x14ac:dyDescent="0.25">
      <c r="A6095" t="s">
        <v>77568</v>
      </c>
      <c r="B6095" t="s">
        <v>24078</v>
      </c>
      <c r="C6095" t="s">
        <v>77569</v>
      </c>
      <c r="D6095" t="s">
        <v>77570</v>
      </c>
      <c r="E6095" t="s">
        <v>16</v>
      </c>
    </row>
    <row r="6096" spans="1:5" x14ac:dyDescent="0.25">
      <c r="A6096" t="s">
        <v>77571</v>
      </c>
      <c r="B6096" t="s">
        <v>25101</v>
      </c>
      <c r="C6096" t="s">
        <v>77572</v>
      </c>
      <c r="D6096" t="s">
        <v>77573</v>
      </c>
      <c r="E6096" t="s">
        <v>16</v>
      </c>
    </row>
    <row r="6097" spans="1:5" x14ac:dyDescent="0.25">
      <c r="A6097" t="s">
        <v>77574</v>
      </c>
      <c r="B6097" t="s">
        <v>27730</v>
      </c>
      <c r="C6097" t="s">
        <v>77575</v>
      </c>
      <c r="D6097" t="s">
        <v>77576</v>
      </c>
      <c r="E6097" t="s">
        <v>16</v>
      </c>
    </row>
    <row r="6098" spans="1:5" x14ac:dyDescent="0.25">
      <c r="A6098" t="s">
        <v>77577</v>
      </c>
      <c r="B6098" t="s">
        <v>23018</v>
      </c>
      <c r="C6098" t="s">
        <v>77578</v>
      </c>
      <c r="D6098" t="s">
        <v>60307</v>
      </c>
      <c r="E6098" t="s">
        <v>16</v>
      </c>
    </row>
    <row r="6099" spans="1:5" x14ac:dyDescent="0.25">
      <c r="A6099" t="s">
        <v>77579</v>
      </c>
      <c r="B6099" t="s">
        <v>26382</v>
      </c>
      <c r="C6099" t="s">
        <v>77580</v>
      </c>
      <c r="D6099" t="s">
        <v>77581</v>
      </c>
      <c r="E6099" t="s">
        <v>16</v>
      </c>
    </row>
    <row r="6100" spans="1:5" x14ac:dyDescent="0.25">
      <c r="A6100" t="s">
        <v>77582</v>
      </c>
      <c r="B6100" t="s">
        <v>25397</v>
      </c>
      <c r="C6100" t="s">
        <v>77583</v>
      </c>
      <c r="D6100" t="s">
        <v>60307</v>
      </c>
      <c r="E6100" t="s">
        <v>16</v>
      </c>
    </row>
    <row r="6101" spans="1:5" x14ac:dyDescent="0.25">
      <c r="A6101" t="s">
        <v>77584</v>
      </c>
      <c r="B6101" t="s">
        <v>23703</v>
      </c>
      <c r="C6101" t="s">
        <v>77585</v>
      </c>
      <c r="D6101" t="s">
        <v>77586</v>
      </c>
      <c r="E6101" t="s">
        <v>16</v>
      </c>
    </row>
    <row r="6102" spans="1:5" x14ac:dyDescent="0.25">
      <c r="A6102" t="s">
        <v>77587</v>
      </c>
      <c r="B6102" t="s">
        <v>24250</v>
      </c>
      <c r="C6102" t="s">
        <v>77588</v>
      </c>
      <c r="D6102" t="s">
        <v>77589</v>
      </c>
      <c r="E6102" t="s">
        <v>16</v>
      </c>
    </row>
    <row r="6103" spans="1:5" x14ac:dyDescent="0.25">
      <c r="A6103" t="s">
        <v>77590</v>
      </c>
      <c r="B6103" t="s">
        <v>26798</v>
      </c>
      <c r="C6103" t="s">
        <v>77591</v>
      </c>
      <c r="D6103" t="s">
        <v>77592</v>
      </c>
      <c r="E6103" t="s">
        <v>16</v>
      </c>
    </row>
    <row r="6104" spans="1:5" x14ac:dyDescent="0.25">
      <c r="A6104" t="s">
        <v>77593</v>
      </c>
      <c r="B6104" t="s">
        <v>22311</v>
      </c>
      <c r="C6104" t="s">
        <v>77594</v>
      </c>
      <c r="D6104" t="s">
        <v>77595</v>
      </c>
      <c r="E6104" t="s">
        <v>16</v>
      </c>
    </row>
    <row r="6105" spans="1:5" x14ac:dyDescent="0.25">
      <c r="A6105" t="s">
        <v>77596</v>
      </c>
      <c r="B6105" t="s">
        <v>27203</v>
      </c>
      <c r="C6105" t="s">
        <v>77597</v>
      </c>
      <c r="D6105" t="s">
        <v>77598</v>
      </c>
      <c r="E6105" t="s">
        <v>16</v>
      </c>
    </row>
    <row r="6106" spans="1:5" x14ac:dyDescent="0.25">
      <c r="A6106" t="s">
        <v>77599</v>
      </c>
      <c r="B6106" t="s">
        <v>25171</v>
      </c>
      <c r="C6106" t="s">
        <v>77600</v>
      </c>
      <c r="D6106" t="s">
        <v>60307</v>
      </c>
      <c r="E6106" t="s">
        <v>16</v>
      </c>
    </row>
    <row r="6107" spans="1:5" x14ac:dyDescent="0.25">
      <c r="A6107" t="s">
        <v>77601</v>
      </c>
      <c r="B6107" t="s">
        <v>23606</v>
      </c>
      <c r="C6107" t="s">
        <v>77602</v>
      </c>
      <c r="D6107" t="s">
        <v>77603</v>
      </c>
      <c r="E6107" t="s">
        <v>16</v>
      </c>
    </row>
    <row r="6108" spans="1:5" x14ac:dyDescent="0.25">
      <c r="A6108" t="s">
        <v>77604</v>
      </c>
      <c r="B6108" t="s">
        <v>22156</v>
      </c>
      <c r="C6108" t="s">
        <v>77605</v>
      </c>
      <c r="D6108" t="s">
        <v>77606</v>
      </c>
      <c r="E6108" t="s">
        <v>16</v>
      </c>
    </row>
    <row r="6109" spans="1:5" x14ac:dyDescent="0.25">
      <c r="A6109" t="s">
        <v>77607</v>
      </c>
      <c r="B6109" t="s">
        <v>24133</v>
      </c>
      <c r="C6109" t="s">
        <v>77608</v>
      </c>
      <c r="D6109" t="s">
        <v>77609</v>
      </c>
      <c r="E6109" t="s">
        <v>16</v>
      </c>
    </row>
    <row r="6110" spans="1:5" x14ac:dyDescent="0.25">
      <c r="A6110" t="s">
        <v>77610</v>
      </c>
      <c r="B6110" t="s">
        <v>25551</v>
      </c>
      <c r="C6110" t="s">
        <v>77611</v>
      </c>
      <c r="D6110" t="s">
        <v>77612</v>
      </c>
      <c r="E6110" t="s">
        <v>16</v>
      </c>
    </row>
    <row r="6111" spans="1:5" x14ac:dyDescent="0.25">
      <c r="A6111" t="s">
        <v>77613</v>
      </c>
      <c r="B6111" t="s">
        <v>23095</v>
      </c>
      <c r="C6111" t="s">
        <v>77614</v>
      </c>
      <c r="D6111" t="s">
        <v>77615</v>
      </c>
      <c r="E6111" t="s">
        <v>16</v>
      </c>
    </row>
    <row r="6112" spans="1:5" x14ac:dyDescent="0.25">
      <c r="A6112" t="s">
        <v>77616</v>
      </c>
      <c r="B6112" t="s">
        <v>23929</v>
      </c>
      <c r="C6112" t="s">
        <v>77617</v>
      </c>
      <c r="D6112" t="s">
        <v>77618</v>
      </c>
      <c r="E6112" t="s">
        <v>16</v>
      </c>
    </row>
    <row r="6113" spans="1:5" x14ac:dyDescent="0.25">
      <c r="A6113" t="s">
        <v>77619</v>
      </c>
      <c r="B6113" t="s">
        <v>26620</v>
      </c>
      <c r="C6113" t="s">
        <v>77620</v>
      </c>
      <c r="D6113" t="s">
        <v>77621</v>
      </c>
      <c r="E6113" t="s">
        <v>16</v>
      </c>
    </row>
    <row r="6114" spans="1:5" x14ac:dyDescent="0.25">
      <c r="A6114" t="s">
        <v>77622</v>
      </c>
      <c r="B6114" t="s">
        <v>25499</v>
      </c>
      <c r="C6114" t="s">
        <v>77623</v>
      </c>
      <c r="D6114" t="s">
        <v>77624</v>
      </c>
      <c r="E6114" t="s">
        <v>16</v>
      </c>
    </row>
    <row r="6115" spans="1:5" x14ac:dyDescent="0.25">
      <c r="A6115" t="s">
        <v>77625</v>
      </c>
      <c r="B6115" t="s">
        <v>22182</v>
      </c>
      <c r="C6115" t="s">
        <v>77626</v>
      </c>
      <c r="D6115" t="s">
        <v>77627</v>
      </c>
      <c r="E6115" t="s">
        <v>16</v>
      </c>
    </row>
    <row r="6116" spans="1:5" x14ac:dyDescent="0.25">
      <c r="A6116" t="s">
        <v>77628</v>
      </c>
      <c r="B6116" t="s">
        <v>22300</v>
      </c>
      <c r="C6116" t="s">
        <v>77629</v>
      </c>
      <c r="D6116" t="s">
        <v>77630</v>
      </c>
      <c r="E6116" t="s">
        <v>16</v>
      </c>
    </row>
    <row r="6117" spans="1:5" x14ac:dyDescent="0.25">
      <c r="A6117" t="s">
        <v>77631</v>
      </c>
      <c r="B6117" t="s">
        <v>24683</v>
      </c>
      <c r="C6117" t="s">
        <v>77632</v>
      </c>
      <c r="D6117" t="s">
        <v>60307</v>
      </c>
      <c r="E6117" t="s">
        <v>16</v>
      </c>
    </row>
    <row r="6118" spans="1:5" x14ac:dyDescent="0.25">
      <c r="A6118" t="s">
        <v>77633</v>
      </c>
      <c r="B6118" t="s">
        <v>24850</v>
      </c>
      <c r="C6118" t="s">
        <v>77634</v>
      </c>
      <c r="D6118" t="s">
        <v>77635</v>
      </c>
      <c r="E6118" t="s">
        <v>16</v>
      </c>
    </row>
    <row r="6119" spans="1:5" x14ac:dyDescent="0.25">
      <c r="A6119" t="s">
        <v>77636</v>
      </c>
      <c r="B6119" t="s">
        <v>24284</v>
      </c>
      <c r="C6119" t="s">
        <v>77637</v>
      </c>
      <c r="D6119" t="s">
        <v>77638</v>
      </c>
      <c r="E6119" t="s">
        <v>16</v>
      </c>
    </row>
    <row r="6120" spans="1:5" x14ac:dyDescent="0.25">
      <c r="A6120" t="s">
        <v>77639</v>
      </c>
      <c r="B6120" t="s">
        <v>26588</v>
      </c>
      <c r="C6120" t="s">
        <v>77640</v>
      </c>
      <c r="D6120" t="s">
        <v>60307</v>
      </c>
      <c r="E6120" t="s">
        <v>16</v>
      </c>
    </row>
    <row r="6121" spans="1:5" x14ac:dyDescent="0.25">
      <c r="A6121" t="s">
        <v>77641</v>
      </c>
      <c r="B6121" t="s">
        <v>24369</v>
      </c>
      <c r="C6121" t="s">
        <v>77642</v>
      </c>
      <c r="D6121" t="s">
        <v>77643</v>
      </c>
      <c r="E6121" t="s">
        <v>16</v>
      </c>
    </row>
    <row r="6122" spans="1:5" x14ac:dyDescent="0.25">
      <c r="A6122" t="s">
        <v>77644</v>
      </c>
      <c r="B6122" t="s">
        <v>24404</v>
      </c>
      <c r="C6122" t="s">
        <v>77645</v>
      </c>
      <c r="D6122" t="s">
        <v>77646</v>
      </c>
      <c r="E6122" t="s">
        <v>16</v>
      </c>
    </row>
    <row r="6123" spans="1:5" x14ac:dyDescent="0.25">
      <c r="A6123" t="s">
        <v>77647</v>
      </c>
      <c r="B6123" t="s">
        <v>23536</v>
      </c>
      <c r="C6123" t="s">
        <v>77648</v>
      </c>
      <c r="D6123" t="s">
        <v>77649</v>
      </c>
      <c r="E6123" t="s">
        <v>16</v>
      </c>
    </row>
    <row r="6124" spans="1:5" x14ac:dyDescent="0.25">
      <c r="A6124" t="s">
        <v>77650</v>
      </c>
      <c r="B6124" t="s">
        <v>23143</v>
      </c>
      <c r="C6124" t="s">
        <v>77651</v>
      </c>
      <c r="D6124" t="s">
        <v>77652</v>
      </c>
      <c r="E6124" t="s">
        <v>16</v>
      </c>
    </row>
    <row r="6125" spans="1:5" x14ac:dyDescent="0.25">
      <c r="A6125" t="s">
        <v>77653</v>
      </c>
      <c r="B6125" t="s">
        <v>25791</v>
      </c>
      <c r="C6125" t="s">
        <v>77654</v>
      </c>
      <c r="D6125" t="s">
        <v>77655</v>
      </c>
      <c r="E6125" t="s">
        <v>16</v>
      </c>
    </row>
    <row r="6126" spans="1:5" x14ac:dyDescent="0.25">
      <c r="A6126" t="s">
        <v>77656</v>
      </c>
      <c r="B6126" t="s">
        <v>26896</v>
      </c>
      <c r="C6126" t="s">
        <v>77657</v>
      </c>
      <c r="D6126" t="s">
        <v>60307</v>
      </c>
      <c r="E6126" t="s">
        <v>16</v>
      </c>
    </row>
    <row r="6127" spans="1:5" x14ac:dyDescent="0.25">
      <c r="A6127" t="s">
        <v>77658</v>
      </c>
      <c r="B6127" t="s">
        <v>77659</v>
      </c>
      <c r="C6127" t="s">
        <v>77660</v>
      </c>
      <c r="D6127" t="s">
        <v>60619</v>
      </c>
      <c r="E6127" t="s">
        <v>16</v>
      </c>
    </row>
    <row r="6128" spans="1:5" x14ac:dyDescent="0.25">
      <c r="A6128" t="s">
        <v>77661</v>
      </c>
      <c r="B6128" t="s">
        <v>23837</v>
      </c>
      <c r="C6128" t="s">
        <v>77662</v>
      </c>
      <c r="D6128" t="s">
        <v>77663</v>
      </c>
      <c r="E6128" t="s">
        <v>16</v>
      </c>
    </row>
    <row r="6129" spans="1:5" x14ac:dyDescent="0.25">
      <c r="A6129" t="s">
        <v>77664</v>
      </c>
      <c r="B6129" t="s">
        <v>25234</v>
      </c>
      <c r="C6129" t="s">
        <v>77665</v>
      </c>
      <c r="D6129" t="s">
        <v>77666</v>
      </c>
      <c r="E6129" t="s">
        <v>16</v>
      </c>
    </row>
    <row r="6130" spans="1:5" x14ac:dyDescent="0.25">
      <c r="A6130" t="s">
        <v>77667</v>
      </c>
      <c r="B6130" t="s">
        <v>26361</v>
      </c>
      <c r="C6130" t="s">
        <v>77668</v>
      </c>
      <c r="D6130" t="s">
        <v>77669</v>
      </c>
      <c r="E6130" t="s">
        <v>16</v>
      </c>
    </row>
    <row r="6131" spans="1:5" x14ac:dyDescent="0.25">
      <c r="A6131" t="s">
        <v>77670</v>
      </c>
      <c r="B6131" t="s">
        <v>27893</v>
      </c>
      <c r="C6131" t="s">
        <v>77671</v>
      </c>
      <c r="D6131" t="s">
        <v>77672</v>
      </c>
      <c r="E6131" t="s">
        <v>16</v>
      </c>
    </row>
    <row r="6132" spans="1:5" x14ac:dyDescent="0.25">
      <c r="A6132" t="s">
        <v>77673</v>
      </c>
      <c r="B6132" t="s">
        <v>27930</v>
      </c>
      <c r="C6132" t="s">
        <v>77674</v>
      </c>
      <c r="D6132" t="s">
        <v>77675</v>
      </c>
      <c r="E6132" t="s">
        <v>16</v>
      </c>
    </row>
    <row r="6133" spans="1:5" x14ac:dyDescent="0.25">
      <c r="A6133" t="s">
        <v>77676</v>
      </c>
      <c r="B6133" t="s">
        <v>24857</v>
      </c>
      <c r="C6133" t="s">
        <v>77677</v>
      </c>
      <c r="D6133" t="s">
        <v>77678</v>
      </c>
      <c r="E6133" t="s">
        <v>16</v>
      </c>
    </row>
    <row r="6134" spans="1:5" x14ac:dyDescent="0.25">
      <c r="A6134" t="s">
        <v>77679</v>
      </c>
      <c r="B6134" t="s">
        <v>27400</v>
      </c>
      <c r="C6134" t="s">
        <v>77680</v>
      </c>
      <c r="D6134" t="s">
        <v>60307</v>
      </c>
      <c r="E6134" t="s">
        <v>16</v>
      </c>
    </row>
    <row r="6135" spans="1:5" x14ac:dyDescent="0.25">
      <c r="A6135" t="s">
        <v>77681</v>
      </c>
      <c r="B6135" t="s">
        <v>27693</v>
      </c>
      <c r="C6135" t="s">
        <v>77682</v>
      </c>
      <c r="D6135" t="s">
        <v>60307</v>
      </c>
      <c r="E6135" t="s">
        <v>16</v>
      </c>
    </row>
    <row r="6136" spans="1:5" x14ac:dyDescent="0.25">
      <c r="A6136" t="s">
        <v>77683</v>
      </c>
      <c r="B6136" t="s">
        <v>25919</v>
      </c>
      <c r="C6136" t="s">
        <v>77684</v>
      </c>
      <c r="D6136" t="s">
        <v>77685</v>
      </c>
      <c r="E6136" t="s">
        <v>16</v>
      </c>
    </row>
    <row r="6137" spans="1:5" x14ac:dyDescent="0.25">
      <c r="A6137" t="s">
        <v>77686</v>
      </c>
      <c r="B6137" t="s">
        <v>27090</v>
      </c>
      <c r="C6137" t="s">
        <v>2789</v>
      </c>
      <c r="D6137" t="s">
        <v>77687</v>
      </c>
      <c r="E6137" t="s">
        <v>16</v>
      </c>
    </row>
    <row r="6138" spans="1:5" x14ac:dyDescent="0.25">
      <c r="A6138" t="s">
        <v>77688</v>
      </c>
      <c r="B6138" t="s">
        <v>26601</v>
      </c>
      <c r="C6138" t="s">
        <v>77689</v>
      </c>
      <c r="D6138" t="s">
        <v>77690</v>
      </c>
      <c r="E6138" t="s">
        <v>16</v>
      </c>
    </row>
    <row r="6139" spans="1:5" x14ac:dyDescent="0.25">
      <c r="A6139" t="s">
        <v>77691</v>
      </c>
      <c r="B6139" t="s">
        <v>25146</v>
      </c>
      <c r="C6139" t="s">
        <v>77692</v>
      </c>
      <c r="D6139" t="s">
        <v>77693</v>
      </c>
      <c r="E6139" t="s">
        <v>16</v>
      </c>
    </row>
    <row r="6140" spans="1:5" x14ac:dyDescent="0.25">
      <c r="A6140" t="s">
        <v>77694</v>
      </c>
      <c r="B6140" t="s">
        <v>26231</v>
      </c>
      <c r="C6140" t="s">
        <v>77695</v>
      </c>
      <c r="D6140" t="s">
        <v>60307</v>
      </c>
      <c r="E6140" t="s">
        <v>16</v>
      </c>
    </row>
    <row r="6141" spans="1:5" x14ac:dyDescent="0.25">
      <c r="A6141" t="s">
        <v>77696</v>
      </c>
      <c r="B6141" t="s">
        <v>27021</v>
      </c>
      <c r="C6141" t="s">
        <v>77697</v>
      </c>
      <c r="D6141" t="s">
        <v>60307</v>
      </c>
      <c r="E6141" t="s">
        <v>16</v>
      </c>
    </row>
    <row r="6142" spans="1:5" x14ac:dyDescent="0.25">
      <c r="A6142" t="s">
        <v>77698</v>
      </c>
      <c r="B6142" t="s">
        <v>27376</v>
      </c>
      <c r="C6142" t="s">
        <v>77699</v>
      </c>
      <c r="D6142" t="s">
        <v>77700</v>
      </c>
      <c r="E6142" t="s">
        <v>16</v>
      </c>
    </row>
    <row r="6143" spans="1:5" x14ac:dyDescent="0.25">
      <c r="A6143" t="s">
        <v>77701</v>
      </c>
      <c r="B6143" t="s">
        <v>22971</v>
      </c>
      <c r="C6143" t="s">
        <v>77702</v>
      </c>
      <c r="D6143" t="s">
        <v>77703</v>
      </c>
      <c r="E6143" t="s">
        <v>16</v>
      </c>
    </row>
    <row r="6144" spans="1:5" x14ac:dyDescent="0.25">
      <c r="A6144" t="s">
        <v>77704</v>
      </c>
      <c r="B6144" t="s">
        <v>25201</v>
      </c>
      <c r="C6144" t="s">
        <v>77705</v>
      </c>
      <c r="D6144" t="s">
        <v>77706</v>
      </c>
      <c r="E6144" t="s">
        <v>16</v>
      </c>
    </row>
    <row r="6145" spans="1:5" x14ac:dyDescent="0.25">
      <c r="A6145" t="s">
        <v>77707</v>
      </c>
      <c r="B6145" t="s">
        <v>26847</v>
      </c>
      <c r="C6145" t="s">
        <v>77708</v>
      </c>
      <c r="D6145" t="s">
        <v>60307</v>
      </c>
      <c r="E6145" t="s">
        <v>16</v>
      </c>
    </row>
    <row r="6146" spans="1:5" x14ac:dyDescent="0.25">
      <c r="A6146" t="s">
        <v>77709</v>
      </c>
      <c r="B6146" t="s">
        <v>27150</v>
      </c>
      <c r="C6146" t="s">
        <v>77710</v>
      </c>
      <c r="D6146" t="s">
        <v>77711</v>
      </c>
      <c r="E6146" t="s">
        <v>16</v>
      </c>
    </row>
    <row r="6147" spans="1:5" x14ac:dyDescent="0.25">
      <c r="A6147" t="s">
        <v>77712</v>
      </c>
      <c r="B6147" t="s">
        <v>24357</v>
      </c>
      <c r="C6147" t="s">
        <v>77713</v>
      </c>
      <c r="D6147" t="s">
        <v>77714</v>
      </c>
      <c r="E6147" t="s">
        <v>16</v>
      </c>
    </row>
    <row r="6148" spans="1:5" x14ac:dyDescent="0.25">
      <c r="A6148" t="s">
        <v>77715</v>
      </c>
      <c r="B6148" t="s">
        <v>26576</v>
      </c>
      <c r="C6148" t="s">
        <v>77716</v>
      </c>
      <c r="D6148" t="s">
        <v>77717</v>
      </c>
      <c r="E6148" t="s">
        <v>16</v>
      </c>
    </row>
    <row r="6149" spans="1:5" x14ac:dyDescent="0.25">
      <c r="A6149" t="s">
        <v>77718</v>
      </c>
      <c r="B6149" t="s">
        <v>26890</v>
      </c>
      <c r="C6149" t="s">
        <v>77719</v>
      </c>
      <c r="D6149" t="s">
        <v>77717</v>
      </c>
      <c r="E6149" t="s">
        <v>16</v>
      </c>
    </row>
    <row r="6150" spans="1:5" x14ac:dyDescent="0.25">
      <c r="A6150" t="s">
        <v>77720</v>
      </c>
      <c r="B6150" t="s">
        <v>24611</v>
      </c>
      <c r="C6150" t="s">
        <v>77721</v>
      </c>
      <c r="D6150" t="s">
        <v>77722</v>
      </c>
      <c r="E6150" t="s">
        <v>16</v>
      </c>
    </row>
    <row r="6151" spans="1:5" x14ac:dyDescent="0.25">
      <c r="A6151" t="s">
        <v>77723</v>
      </c>
      <c r="B6151" t="s">
        <v>27784</v>
      </c>
      <c r="C6151" t="s">
        <v>77724</v>
      </c>
      <c r="D6151" t="s">
        <v>77725</v>
      </c>
      <c r="E6151" t="s">
        <v>16</v>
      </c>
    </row>
    <row r="6152" spans="1:5" x14ac:dyDescent="0.25">
      <c r="A6152" t="s">
        <v>77726</v>
      </c>
      <c r="B6152" t="s">
        <v>27720</v>
      </c>
      <c r="C6152" t="s">
        <v>77727</v>
      </c>
      <c r="D6152" t="s">
        <v>77728</v>
      </c>
      <c r="E6152" t="s">
        <v>16</v>
      </c>
    </row>
    <row r="6153" spans="1:5" x14ac:dyDescent="0.25">
      <c r="A6153" t="s">
        <v>77729</v>
      </c>
      <c r="B6153" t="s">
        <v>26238</v>
      </c>
      <c r="C6153" t="s">
        <v>77730</v>
      </c>
      <c r="D6153" t="s">
        <v>60307</v>
      </c>
      <c r="E6153" t="s">
        <v>16</v>
      </c>
    </row>
    <row r="6154" spans="1:5" x14ac:dyDescent="0.25">
      <c r="A6154" t="s">
        <v>77731</v>
      </c>
      <c r="B6154" t="s">
        <v>23402</v>
      </c>
      <c r="C6154" t="s">
        <v>77732</v>
      </c>
      <c r="D6154" t="s">
        <v>77733</v>
      </c>
      <c r="E6154" t="s">
        <v>16</v>
      </c>
    </row>
    <row r="6155" spans="1:5" x14ac:dyDescent="0.25">
      <c r="A6155" t="s">
        <v>77734</v>
      </c>
      <c r="B6155" t="s">
        <v>22640</v>
      </c>
      <c r="C6155" t="s">
        <v>77735</v>
      </c>
      <c r="D6155" t="s">
        <v>77736</v>
      </c>
      <c r="E6155" t="s">
        <v>16</v>
      </c>
    </row>
    <row r="6156" spans="1:5" x14ac:dyDescent="0.25">
      <c r="A6156" t="s">
        <v>77737</v>
      </c>
      <c r="B6156" t="s">
        <v>23110</v>
      </c>
      <c r="C6156" t="s">
        <v>77738</v>
      </c>
      <c r="D6156" t="s">
        <v>77739</v>
      </c>
      <c r="E6156" t="s">
        <v>16</v>
      </c>
    </row>
    <row r="6157" spans="1:5" x14ac:dyDescent="0.25">
      <c r="A6157" t="s">
        <v>77740</v>
      </c>
      <c r="B6157" t="s">
        <v>23985</v>
      </c>
      <c r="C6157" t="s">
        <v>77741</v>
      </c>
      <c r="D6157" t="s">
        <v>77742</v>
      </c>
      <c r="E6157" t="s">
        <v>16</v>
      </c>
    </row>
    <row r="6158" spans="1:5" x14ac:dyDescent="0.25">
      <c r="A6158" t="s">
        <v>77743</v>
      </c>
      <c r="B6158" t="s">
        <v>27899</v>
      </c>
      <c r="C6158" t="s">
        <v>77744</v>
      </c>
      <c r="D6158" t="s">
        <v>77745</v>
      </c>
      <c r="E6158" t="s">
        <v>16</v>
      </c>
    </row>
    <row r="6159" spans="1:5" x14ac:dyDescent="0.25">
      <c r="A6159" t="s">
        <v>77746</v>
      </c>
      <c r="B6159" t="s">
        <v>26664</v>
      </c>
      <c r="C6159" t="s">
        <v>2730</v>
      </c>
      <c r="D6159" t="s">
        <v>77747</v>
      </c>
      <c r="E6159" t="s">
        <v>16</v>
      </c>
    </row>
    <row r="6160" spans="1:5" x14ac:dyDescent="0.25">
      <c r="A6160" t="s">
        <v>77748</v>
      </c>
      <c r="B6160" t="s">
        <v>26616</v>
      </c>
      <c r="C6160" t="s">
        <v>77749</v>
      </c>
      <c r="D6160" t="s">
        <v>60307</v>
      </c>
      <c r="E6160" t="s">
        <v>16</v>
      </c>
    </row>
    <row r="6161" spans="1:5" x14ac:dyDescent="0.25">
      <c r="A6161" t="s">
        <v>77750</v>
      </c>
      <c r="B6161" t="s">
        <v>26417</v>
      </c>
      <c r="C6161" t="s">
        <v>2725</v>
      </c>
      <c r="D6161" t="s">
        <v>77751</v>
      </c>
      <c r="E6161" t="s">
        <v>16</v>
      </c>
    </row>
    <row r="6162" spans="1:5" x14ac:dyDescent="0.25">
      <c r="A6162" t="s">
        <v>77752</v>
      </c>
      <c r="B6162" t="s">
        <v>24256</v>
      </c>
      <c r="C6162" t="s">
        <v>77753</v>
      </c>
      <c r="D6162" t="s">
        <v>77754</v>
      </c>
      <c r="E6162" t="s">
        <v>16</v>
      </c>
    </row>
    <row r="6163" spans="1:5" x14ac:dyDescent="0.25">
      <c r="A6163" t="s">
        <v>77755</v>
      </c>
      <c r="B6163" t="s">
        <v>22085</v>
      </c>
      <c r="C6163" t="s">
        <v>77756</v>
      </c>
      <c r="D6163" t="s">
        <v>77757</v>
      </c>
      <c r="E6163" t="s">
        <v>16</v>
      </c>
    </row>
    <row r="6164" spans="1:5" x14ac:dyDescent="0.25">
      <c r="A6164" t="s">
        <v>77758</v>
      </c>
      <c r="B6164" t="s">
        <v>22564</v>
      </c>
      <c r="C6164" t="s">
        <v>77759</v>
      </c>
      <c r="D6164" t="s">
        <v>60307</v>
      </c>
      <c r="E6164" t="s">
        <v>16</v>
      </c>
    </row>
    <row r="6165" spans="1:5" x14ac:dyDescent="0.25">
      <c r="A6165" t="s">
        <v>77760</v>
      </c>
      <c r="B6165" t="s">
        <v>22713</v>
      </c>
      <c r="C6165" t="s">
        <v>77761</v>
      </c>
      <c r="D6165" t="s">
        <v>77762</v>
      </c>
      <c r="E6165" t="s">
        <v>16</v>
      </c>
    </row>
    <row r="6166" spans="1:5" x14ac:dyDescent="0.25">
      <c r="A6166" t="s">
        <v>77763</v>
      </c>
      <c r="B6166" t="s">
        <v>22521</v>
      </c>
      <c r="C6166" t="s">
        <v>77764</v>
      </c>
      <c r="D6166" t="s">
        <v>77765</v>
      </c>
      <c r="E6166" t="s">
        <v>16</v>
      </c>
    </row>
    <row r="6167" spans="1:5" x14ac:dyDescent="0.25">
      <c r="A6167" t="s">
        <v>77766</v>
      </c>
      <c r="B6167" t="s">
        <v>25222</v>
      </c>
      <c r="C6167" t="s">
        <v>77767</v>
      </c>
      <c r="D6167" t="s">
        <v>77768</v>
      </c>
      <c r="E6167" t="s">
        <v>16</v>
      </c>
    </row>
    <row r="6168" spans="1:5" x14ac:dyDescent="0.25">
      <c r="A6168" t="s">
        <v>77769</v>
      </c>
      <c r="B6168" t="s">
        <v>27007</v>
      </c>
      <c r="C6168" t="s">
        <v>2706</v>
      </c>
      <c r="D6168" t="s">
        <v>77770</v>
      </c>
      <c r="E6168" t="s">
        <v>16</v>
      </c>
    </row>
    <row r="6169" spans="1:5" x14ac:dyDescent="0.25">
      <c r="A6169" t="s">
        <v>77771</v>
      </c>
      <c r="B6169" t="s">
        <v>27996</v>
      </c>
      <c r="C6169" t="s">
        <v>77772</v>
      </c>
      <c r="D6169" t="s">
        <v>77773</v>
      </c>
      <c r="E6169" t="s">
        <v>16</v>
      </c>
    </row>
    <row r="6170" spans="1:5" x14ac:dyDescent="0.25">
      <c r="A6170" t="s">
        <v>77774</v>
      </c>
      <c r="B6170" t="s">
        <v>24448</v>
      </c>
      <c r="C6170" t="s">
        <v>77775</v>
      </c>
      <c r="D6170" t="s">
        <v>77776</v>
      </c>
      <c r="E6170" t="s">
        <v>16</v>
      </c>
    </row>
    <row r="6171" spans="1:5" x14ac:dyDescent="0.25">
      <c r="A6171" t="s">
        <v>77777</v>
      </c>
      <c r="B6171" t="s">
        <v>26455</v>
      </c>
      <c r="C6171" t="s">
        <v>77778</v>
      </c>
      <c r="D6171" t="s">
        <v>77779</v>
      </c>
      <c r="E6171" t="s">
        <v>16</v>
      </c>
    </row>
    <row r="6172" spans="1:5" x14ac:dyDescent="0.25">
      <c r="A6172" t="s">
        <v>77780</v>
      </c>
      <c r="B6172" t="s">
        <v>25825</v>
      </c>
      <c r="C6172" t="s">
        <v>77781</v>
      </c>
      <c r="D6172" t="s">
        <v>77782</v>
      </c>
      <c r="E6172" t="s">
        <v>16</v>
      </c>
    </row>
    <row r="6173" spans="1:5" x14ac:dyDescent="0.25">
      <c r="A6173" t="s">
        <v>77783</v>
      </c>
      <c r="B6173" t="s">
        <v>24540</v>
      </c>
      <c r="C6173" t="s">
        <v>77784</v>
      </c>
      <c r="D6173" t="s">
        <v>77785</v>
      </c>
      <c r="E6173" t="s">
        <v>16</v>
      </c>
    </row>
    <row r="6174" spans="1:5" x14ac:dyDescent="0.25">
      <c r="A6174" t="s">
        <v>77786</v>
      </c>
      <c r="B6174" t="s">
        <v>22141</v>
      </c>
      <c r="C6174" t="s">
        <v>77787</v>
      </c>
      <c r="D6174" t="s">
        <v>72761</v>
      </c>
      <c r="E6174" t="s">
        <v>16</v>
      </c>
    </row>
    <row r="6175" spans="1:5" x14ac:dyDescent="0.25">
      <c r="A6175" t="s">
        <v>77788</v>
      </c>
      <c r="B6175" t="s">
        <v>26332</v>
      </c>
      <c r="C6175" t="s">
        <v>77789</v>
      </c>
      <c r="D6175" t="s">
        <v>77790</v>
      </c>
      <c r="E6175" t="s">
        <v>16</v>
      </c>
    </row>
    <row r="6176" spans="1:5" x14ac:dyDescent="0.25">
      <c r="A6176" t="s">
        <v>77791</v>
      </c>
      <c r="B6176" t="s">
        <v>23379</v>
      </c>
      <c r="C6176" t="s">
        <v>77792</v>
      </c>
      <c r="D6176" t="s">
        <v>77793</v>
      </c>
      <c r="E6176" t="s">
        <v>16</v>
      </c>
    </row>
    <row r="6177" spans="1:5" x14ac:dyDescent="0.25">
      <c r="A6177" t="s">
        <v>77794</v>
      </c>
      <c r="B6177" t="s">
        <v>25067</v>
      </c>
      <c r="C6177" t="s">
        <v>77795</v>
      </c>
      <c r="D6177" t="s">
        <v>60307</v>
      </c>
      <c r="E6177" t="s">
        <v>16</v>
      </c>
    </row>
    <row r="6178" spans="1:5" x14ac:dyDescent="0.25">
      <c r="A6178" t="s">
        <v>77796</v>
      </c>
      <c r="B6178" t="s">
        <v>26052</v>
      </c>
      <c r="C6178" t="s">
        <v>77797</v>
      </c>
      <c r="D6178" t="s">
        <v>77798</v>
      </c>
      <c r="E6178" t="s">
        <v>16</v>
      </c>
    </row>
    <row r="6179" spans="1:5" x14ac:dyDescent="0.25">
      <c r="A6179" t="s">
        <v>77799</v>
      </c>
      <c r="B6179" t="s">
        <v>27089</v>
      </c>
      <c r="C6179" t="s">
        <v>77800</v>
      </c>
      <c r="D6179" t="s">
        <v>77801</v>
      </c>
      <c r="E6179" t="s">
        <v>16</v>
      </c>
    </row>
    <row r="6180" spans="1:5" x14ac:dyDescent="0.25">
      <c r="A6180" t="s">
        <v>77802</v>
      </c>
      <c r="B6180" t="s">
        <v>27384</v>
      </c>
      <c r="C6180" t="s">
        <v>77803</v>
      </c>
      <c r="D6180" t="s">
        <v>77804</v>
      </c>
      <c r="E6180" t="s">
        <v>16</v>
      </c>
    </row>
    <row r="6181" spans="1:5" x14ac:dyDescent="0.25">
      <c r="A6181" t="s">
        <v>77805</v>
      </c>
      <c r="B6181" t="s">
        <v>27636</v>
      </c>
      <c r="C6181" t="s">
        <v>77806</v>
      </c>
      <c r="D6181" t="s">
        <v>77807</v>
      </c>
      <c r="E6181" t="s">
        <v>16</v>
      </c>
    </row>
    <row r="6182" spans="1:5" x14ac:dyDescent="0.25">
      <c r="A6182" t="s">
        <v>77808</v>
      </c>
      <c r="B6182" t="s">
        <v>26485</v>
      </c>
      <c r="C6182" t="s">
        <v>77809</v>
      </c>
      <c r="D6182" t="s">
        <v>77810</v>
      </c>
      <c r="E6182" t="s">
        <v>16</v>
      </c>
    </row>
    <row r="6183" spans="1:5" x14ac:dyDescent="0.25">
      <c r="A6183" t="s">
        <v>77811</v>
      </c>
      <c r="B6183" t="s">
        <v>77812</v>
      </c>
      <c r="C6183" t="s">
        <v>77813</v>
      </c>
      <c r="D6183" t="s">
        <v>77814</v>
      </c>
      <c r="E6183" t="s">
        <v>16</v>
      </c>
    </row>
    <row r="6184" spans="1:5" x14ac:dyDescent="0.25">
      <c r="A6184" t="s">
        <v>77815</v>
      </c>
      <c r="B6184" t="s">
        <v>23128</v>
      </c>
      <c r="C6184" t="s">
        <v>77816</v>
      </c>
      <c r="D6184" t="s">
        <v>76790</v>
      </c>
      <c r="E6184" t="s">
        <v>16</v>
      </c>
    </row>
    <row r="6185" spans="1:5" x14ac:dyDescent="0.25">
      <c r="A6185" t="s">
        <v>77817</v>
      </c>
      <c r="B6185" t="s">
        <v>27524</v>
      </c>
      <c r="C6185" t="s">
        <v>2663</v>
      </c>
      <c r="D6185" t="s">
        <v>77818</v>
      </c>
      <c r="E6185" t="s">
        <v>16</v>
      </c>
    </row>
    <row r="6186" spans="1:5" x14ac:dyDescent="0.25">
      <c r="A6186" t="s">
        <v>77819</v>
      </c>
      <c r="B6186" t="s">
        <v>27399</v>
      </c>
      <c r="C6186" t="s">
        <v>77820</v>
      </c>
      <c r="D6186" t="s">
        <v>77821</v>
      </c>
      <c r="E6186" t="s">
        <v>16</v>
      </c>
    </row>
    <row r="6187" spans="1:5" x14ac:dyDescent="0.25">
      <c r="A6187" t="s">
        <v>77822</v>
      </c>
      <c r="B6187" t="s">
        <v>26410</v>
      </c>
      <c r="C6187" t="s">
        <v>77823</v>
      </c>
      <c r="D6187" t="s">
        <v>77824</v>
      </c>
      <c r="E6187" t="s">
        <v>16</v>
      </c>
    </row>
    <row r="6188" spans="1:5" x14ac:dyDescent="0.25">
      <c r="A6188" t="s">
        <v>77825</v>
      </c>
      <c r="B6188" t="s">
        <v>24161</v>
      </c>
      <c r="C6188" t="s">
        <v>77826</v>
      </c>
      <c r="D6188" t="s">
        <v>60307</v>
      </c>
      <c r="E6188" t="s">
        <v>16</v>
      </c>
    </row>
    <row r="6189" spans="1:5" x14ac:dyDescent="0.25">
      <c r="A6189" t="s">
        <v>77827</v>
      </c>
      <c r="B6189" t="s">
        <v>26479</v>
      </c>
      <c r="C6189" t="s">
        <v>77828</v>
      </c>
      <c r="D6189" t="s">
        <v>77829</v>
      </c>
      <c r="E6189" t="s">
        <v>16</v>
      </c>
    </row>
    <row r="6190" spans="1:5" x14ac:dyDescent="0.25">
      <c r="A6190" t="s">
        <v>77830</v>
      </c>
      <c r="B6190" t="s">
        <v>24569</v>
      </c>
      <c r="C6190" t="s">
        <v>77831</v>
      </c>
      <c r="D6190" t="s">
        <v>60307</v>
      </c>
      <c r="E6190" t="s">
        <v>16</v>
      </c>
    </row>
    <row r="6191" spans="1:5" x14ac:dyDescent="0.25">
      <c r="A6191" t="s">
        <v>77832</v>
      </c>
      <c r="B6191" t="s">
        <v>27566</v>
      </c>
      <c r="C6191" t="s">
        <v>2649</v>
      </c>
      <c r="D6191" t="s">
        <v>77833</v>
      </c>
      <c r="E6191" t="s">
        <v>16</v>
      </c>
    </row>
    <row r="6192" spans="1:5" x14ac:dyDescent="0.25">
      <c r="A6192" t="s">
        <v>77834</v>
      </c>
      <c r="B6192" t="s">
        <v>23248</v>
      </c>
      <c r="C6192" t="s">
        <v>77835</v>
      </c>
      <c r="D6192" t="s">
        <v>77836</v>
      </c>
      <c r="E6192" t="s">
        <v>16</v>
      </c>
    </row>
    <row r="6193" spans="1:5" x14ac:dyDescent="0.25">
      <c r="A6193" t="s">
        <v>77837</v>
      </c>
      <c r="B6193" t="s">
        <v>26442</v>
      </c>
      <c r="C6193" t="s">
        <v>77838</v>
      </c>
      <c r="D6193" t="s">
        <v>77839</v>
      </c>
      <c r="E6193" t="s">
        <v>16</v>
      </c>
    </row>
    <row r="6194" spans="1:5" x14ac:dyDescent="0.25">
      <c r="A6194" t="s">
        <v>77840</v>
      </c>
      <c r="B6194" t="s">
        <v>23508</v>
      </c>
      <c r="C6194" t="s">
        <v>77841</v>
      </c>
      <c r="D6194" t="s">
        <v>77842</v>
      </c>
      <c r="E6194" t="s">
        <v>16</v>
      </c>
    </row>
    <row r="6195" spans="1:5" x14ac:dyDescent="0.25">
      <c r="A6195" t="s">
        <v>77843</v>
      </c>
      <c r="B6195" t="s">
        <v>24643</v>
      </c>
      <c r="C6195" t="s">
        <v>77844</v>
      </c>
      <c r="D6195" t="s">
        <v>77845</v>
      </c>
      <c r="E6195" t="s">
        <v>16</v>
      </c>
    </row>
    <row r="6196" spans="1:5" x14ac:dyDescent="0.25">
      <c r="A6196" t="s">
        <v>77846</v>
      </c>
      <c r="B6196" t="s">
        <v>25139</v>
      </c>
      <c r="C6196" t="s">
        <v>77847</v>
      </c>
      <c r="D6196" t="s">
        <v>77848</v>
      </c>
      <c r="E6196" t="s">
        <v>16</v>
      </c>
    </row>
    <row r="6197" spans="1:5" x14ac:dyDescent="0.25">
      <c r="A6197" t="s">
        <v>77849</v>
      </c>
      <c r="B6197" t="s">
        <v>26669</v>
      </c>
      <c r="C6197" t="s">
        <v>77850</v>
      </c>
      <c r="D6197" t="s">
        <v>77851</v>
      </c>
      <c r="E6197" t="s">
        <v>16</v>
      </c>
    </row>
    <row r="6198" spans="1:5" x14ac:dyDescent="0.25">
      <c r="A6198" t="s">
        <v>77852</v>
      </c>
      <c r="B6198" t="s">
        <v>25278</v>
      </c>
      <c r="C6198" t="s">
        <v>77853</v>
      </c>
      <c r="D6198" t="s">
        <v>77854</v>
      </c>
      <c r="E6198" t="s">
        <v>16</v>
      </c>
    </row>
    <row r="6199" spans="1:5" x14ac:dyDescent="0.25">
      <c r="A6199" t="s">
        <v>77855</v>
      </c>
      <c r="B6199" t="s">
        <v>23723</v>
      </c>
      <c r="C6199" t="s">
        <v>77856</v>
      </c>
      <c r="D6199" t="s">
        <v>60307</v>
      </c>
      <c r="E6199" t="s">
        <v>16</v>
      </c>
    </row>
    <row r="6200" spans="1:5" x14ac:dyDescent="0.25">
      <c r="A6200" t="s">
        <v>77857</v>
      </c>
      <c r="B6200" t="s">
        <v>26433</v>
      </c>
      <c r="C6200" t="s">
        <v>77858</v>
      </c>
      <c r="D6200" t="s">
        <v>60870</v>
      </c>
      <c r="E6200" t="s">
        <v>16</v>
      </c>
    </row>
    <row r="6201" spans="1:5" x14ac:dyDescent="0.25">
      <c r="A6201" t="s">
        <v>77859</v>
      </c>
      <c r="B6201" t="s">
        <v>26392</v>
      </c>
      <c r="C6201" t="s">
        <v>77860</v>
      </c>
      <c r="D6201" t="s">
        <v>77861</v>
      </c>
      <c r="E6201" t="s">
        <v>16</v>
      </c>
    </row>
    <row r="6202" spans="1:5" x14ac:dyDescent="0.25">
      <c r="A6202" t="s">
        <v>77862</v>
      </c>
      <c r="B6202" t="s">
        <v>24780</v>
      </c>
      <c r="C6202" t="s">
        <v>77863</v>
      </c>
      <c r="D6202" t="s">
        <v>77864</v>
      </c>
      <c r="E6202" t="s">
        <v>16</v>
      </c>
    </row>
    <row r="6203" spans="1:5" x14ac:dyDescent="0.25">
      <c r="A6203" t="s">
        <v>77865</v>
      </c>
      <c r="B6203" t="s">
        <v>23241</v>
      </c>
      <c r="C6203" t="s">
        <v>77866</v>
      </c>
      <c r="D6203" t="s">
        <v>69391</v>
      </c>
      <c r="E6203" t="s">
        <v>16</v>
      </c>
    </row>
    <row r="6204" spans="1:5" x14ac:dyDescent="0.25">
      <c r="A6204" t="s">
        <v>77867</v>
      </c>
      <c r="B6204" t="s">
        <v>23815</v>
      </c>
      <c r="C6204" t="s">
        <v>77868</v>
      </c>
      <c r="D6204" t="s">
        <v>77869</v>
      </c>
      <c r="E6204" t="s">
        <v>16</v>
      </c>
    </row>
    <row r="6205" spans="1:5" x14ac:dyDescent="0.25">
      <c r="A6205" t="s">
        <v>77870</v>
      </c>
      <c r="B6205" t="s">
        <v>25945</v>
      </c>
      <c r="C6205" t="s">
        <v>77871</v>
      </c>
      <c r="D6205" t="s">
        <v>77872</v>
      </c>
      <c r="E6205" t="s">
        <v>16</v>
      </c>
    </row>
    <row r="6206" spans="1:5" x14ac:dyDescent="0.25">
      <c r="A6206" t="s">
        <v>77873</v>
      </c>
      <c r="B6206" t="s">
        <v>25154</v>
      </c>
      <c r="C6206" t="s">
        <v>77874</v>
      </c>
      <c r="D6206" t="s">
        <v>77875</v>
      </c>
      <c r="E6206" t="s">
        <v>16</v>
      </c>
    </row>
    <row r="6207" spans="1:5" x14ac:dyDescent="0.25">
      <c r="A6207" t="s">
        <v>77876</v>
      </c>
      <c r="B6207" t="s">
        <v>77877</v>
      </c>
      <c r="C6207" t="s">
        <v>77878</v>
      </c>
      <c r="D6207" t="s">
        <v>77879</v>
      </c>
      <c r="E6207" t="s">
        <v>16</v>
      </c>
    </row>
    <row r="6208" spans="1:5" x14ac:dyDescent="0.25">
      <c r="A6208" t="s">
        <v>77880</v>
      </c>
      <c r="B6208" t="s">
        <v>27472</v>
      </c>
      <c r="C6208" t="s">
        <v>77881</v>
      </c>
      <c r="D6208" t="s">
        <v>77882</v>
      </c>
      <c r="E6208" t="s">
        <v>16</v>
      </c>
    </row>
    <row r="6209" spans="1:5" x14ac:dyDescent="0.25">
      <c r="A6209" t="s">
        <v>77883</v>
      </c>
      <c r="B6209" t="s">
        <v>24494</v>
      </c>
      <c r="C6209" t="s">
        <v>77884</v>
      </c>
      <c r="D6209" t="s">
        <v>77885</v>
      </c>
      <c r="E6209" t="s">
        <v>16</v>
      </c>
    </row>
    <row r="6210" spans="1:5" x14ac:dyDescent="0.25">
      <c r="A6210" t="s">
        <v>77886</v>
      </c>
      <c r="B6210" t="s">
        <v>26031</v>
      </c>
      <c r="C6210" t="s">
        <v>77887</v>
      </c>
      <c r="D6210" t="s">
        <v>77888</v>
      </c>
      <c r="E6210" t="s">
        <v>16</v>
      </c>
    </row>
    <row r="6211" spans="1:5" x14ac:dyDescent="0.25">
      <c r="A6211" t="s">
        <v>77889</v>
      </c>
      <c r="B6211" t="s">
        <v>25229</v>
      </c>
      <c r="C6211" t="s">
        <v>77890</v>
      </c>
      <c r="D6211" t="s">
        <v>77891</v>
      </c>
      <c r="E6211" t="s">
        <v>16</v>
      </c>
    </row>
    <row r="6212" spans="1:5" x14ac:dyDescent="0.25">
      <c r="A6212" t="s">
        <v>77892</v>
      </c>
      <c r="B6212" t="s">
        <v>24478</v>
      </c>
      <c r="C6212" t="s">
        <v>77893</v>
      </c>
      <c r="D6212" t="s">
        <v>77891</v>
      </c>
      <c r="E6212" t="s">
        <v>16</v>
      </c>
    </row>
    <row r="6213" spans="1:5" x14ac:dyDescent="0.25">
      <c r="A6213" t="s">
        <v>77894</v>
      </c>
      <c r="B6213" t="s">
        <v>25327</v>
      </c>
      <c r="C6213" t="s">
        <v>77895</v>
      </c>
      <c r="D6213" t="s">
        <v>60307</v>
      </c>
      <c r="E6213" t="s">
        <v>16</v>
      </c>
    </row>
    <row r="6214" spans="1:5" x14ac:dyDescent="0.25">
      <c r="A6214" t="s">
        <v>77896</v>
      </c>
      <c r="B6214" t="s">
        <v>26214</v>
      </c>
      <c r="C6214" t="s">
        <v>77897</v>
      </c>
      <c r="D6214" t="s">
        <v>77898</v>
      </c>
      <c r="E6214" t="s">
        <v>16</v>
      </c>
    </row>
    <row r="6215" spans="1:5" x14ac:dyDescent="0.25">
      <c r="A6215" t="s">
        <v>77899</v>
      </c>
      <c r="B6215" t="s">
        <v>26658</v>
      </c>
      <c r="C6215" t="s">
        <v>77900</v>
      </c>
      <c r="D6215" t="s">
        <v>77901</v>
      </c>
      <c r="E6215" t="s">
        <v>16</v>
      </c>
    </row>
    <row r="6216" spans="1:5" x14ac:dyDescent="0.25">
      <c r="A6216" t="s">
        <v>77902</v>
      </c>
      <c r="B6216" t="s">
        <v>27889</v>
      </c>
      <c r="C6216" t="s">
        <v>77903</v>
      </c>
      <c r="D6216" t="s">
        <v>77904</v>
      </c>
      <c r="E6216" t="s">
        <v>16</v>
      </c>
    </row>
    <row r="6217" spans="1:5" x14ac:dyDescent="0.25">
      <c r="A6217" t="s">
        <v>77905</v>
      </c>
      <c r="B6217" t="s">
        <v>26323</v>
      </c>
      <c r="C6217" t="s">
        <v>77906</v>
      </c>
      <c r="D6217" t="s">
        <v>77907</v>
      </c>
      <c r="E6217" t="s">
        <v>16</v>
      </c>
    </row>
    <row r="6218" spans="1:5" x14ac:dyDescent="0.25">
      <c r="A6218" t="s">
        <v>77908</v>
      </c>
      <c r="B6218" t="s">
        <v>27934</v>
      </c>
      <c r="C6218" t="s">
        <v>77909</v>
      </c>
      <c r="D6218" t="s">
        <v>77910</v>
      </c>
      <c r="E6218" t="s">
        <v>16</v>
      </c>
    </row>
    <row r="6219" spans="1:5" x14ac:dyDescent="0.25">
      <c r="A6219" t="s">
        <v>77911</v>
      </c>
      <c r="B6219" t="s">
        <v>22181</v>
      </c>
      <c r="C6219" t="s">
        <v>77912</v>
      </c>
      <c r="D6219" t="s">
        <v>77913</v>
      </c>
      <c r="E6219" t="s">
        <v>16</v>
      </c>
    </row>
    <row r="6220" spans="1:5" x14ac:dyDescent="0.25">
      <c r="A6220" t="s">
        <v>77914</v>
      </c>
      <c r="B6220" t="s">
        <v>23931</v>
      </c>
      <c r="C6220" t="s">
        <v>77915</v>
      </c>
      <c r="D6220" t="s">
        <v>77916</v>
      </c>
      <c r="E6220" t="s">
        <v>16</v>
      </c>
    </row>
    <row r="6221" spans="1:5" x14ac:dyDescent="0.25">
      <c r="A6221" t="s">
        <v>77917</v>
      </c>
      <c r="B6221" t="s">
        <v>28055</v>
      </c>
      <c r="C6221" t="s">
        <v>77918</v>
      </c>
      <c r="D6221" t="s">
        <v>76178</v>
      </c>
      <c r="E6221" t="s">
        <v>16</v>
      </c>
    </row>
    <row r="6222" spans="1:5" x14ac:dyDescent="0.25">
      <c r="A6222" t="s">
        <v>77919</v>
      </c>
      <c r="B6222" t="s">
        <v>26117</v>
      </c>
      <c r="C6222" t="s">
        <v>77920</v>
      </c>
      <c r="D6222" t="s">
        <v>77921</v>
      </c>
      <c r="E6222" t="s">
        <v>16</v>
      </c>
    </row>
    <row r="6223" spans="1:5" x14ac:dyDescent="0.25">
      <c r="A6223" t="s">
        <v>77922</v>
      </c>
      <c r="B6223" t="s">
        <v>25531</v>
      </c>
      <c r="C6223" t="s">
        <v>77923</v>
      </c>
      <c r="D6223" t="s">
        <v>77924</v>
      </c>
      <c r="E6223" t="s">
        <v>16</v>
      </c>
    </row>
    <row r="6224" spans="1:5" x14ac:dyDescent="0.25">
      <c r="A6224" t="s">
        <v>77925</v>
      </c>
      <c r="B6224" t="s">
        <v>26011</v>
      </c>
      <c r="C6224" t="s">
        <v>77926</v>
      </c>
      <c r="D6224" t="s">
        <v>77927</v>
      </c>
      <c r="E6224" t="s">
        <v>16</v>
      </c>
    </row>
    <row r="6225" spans="1:5" x14ac:dyDescent="0.25">
      <c r="A6225" t="s">
        <v>77928</v>
      </c>
      <c r="B6225" t="s">
        <v>24470</v>
      </c>
      <c r="C6225" t="s">
        <v>77929</v>
      </c>
      <c r="D6225" t="s">
        <v>77930</v>
      </c>
      <c r="E6225" t="s">
        <v>16</v>
      </c>
    </row>
    <row r="6226" spans="1:5" x14ac:dyDescent="0.25">
      <c r="A6226" t="s">
        <v>77931</v>
      </c>
      <c r="B6226" t="s">
        <v>25557</v>
      </c>
      <c r="C6226" t="s">
        <v>77932</v>
      </c>
      <c r="D6226" t="s">
        <v>77933</v>
      </c>
      <c r="E6226" t="s">
        <v>16</v>
      </c>
    </row>
    <row r="6227" spans="1:5" x14ac:dyDescent="0.25">
      <c r="A6227" t="s">
        <v>77934</v>
      </c>
      <c r="B6227" t="s">
        <v>24877</v>
      </c>
      <c r="C6227" t="s">
        <v>77935</v>
      </c>
      <c r="D6227" t="s">
        <v>77936</v>
      </c>
      <c r="E6227" t="s">
        <v>16</v>
      </c>
    </row>
    <row r="6228" spans="1:5" x14ac:dyDescent="0.25">
      <c r="A6228" t="s">
        <v>77937</v>
      </c>
      <c r="B6228" t="s">
        <v>25735</v>
      </c>
      <c r="C6228" t="s">
        <v>77938</v>
      </c>
      <c r="D6228" t="s">
        <v>77939</v>
      </c>
      <c r="E6228" t="s">
        <v>16</v>
      </c>
    </row>
    <row r="6229" spans="1:5" x14ac:dyDescent="0.25">
      <c r="A6229" t="s">
        <v>77940</v>
      </c>
      <c r="B6229" t="s">
        <v>22952</v>
      </c>
      <c r="C6229" t="s">
        <v>77941</v>
      </c>
      <c r="D6229" t="s">
        <v>77942</v>
      </c>
      <c r="E6229" t="s">
        <v>16</v>
      </c>
    </row>
    <row r="6230" spans="1:5" x14ac:dyDescent="0.25">
      <c r="A6230" t="s">
        <v>77943</v>
      </c>
      <c r="B6230" t="s">
        <v>23570</v>
      </c>
      <c r="C6230" t="s">
        <v>77944</v>
      </c>
      <c r="D6230" t="s">
        <v>77945</v>
      </c>
      <c r="E6230" t="s">
        <v>16</v>
      </c>
    </row>
    <row r="6231" spans="1:5" x14ac:dyDescent="0.25">
      <c r="A6231" t="s">
        <v>77946</v>
      </c>
      <c r="B6231" t="s">
        <v>27632</v>
      </c>
      <c r="C6231" t="s">
        <v>77947</v>
      </c>
      <c r="D6231" t="s">
        <v>60307</v>
      </c>
      <c r="E6231" t="s">
        <v>16</v>
      </c>
    </row>
    <row r="6232" spans="1:5" x14ac:dyDescent="0.25">
      <c r="A6232" t="s">
        <v>77948</v>
      </c>
      <c r="B6232" t="s">
        <v>22113</v>
      </c>
      <c r="C6232" t="s">
        <v>77949</v>
      </c>
      <c r="D6232" t="s">
        <v>77950</v>
      </c>
      <c r="E6232" t="s">
        <v>16</v>
      </c>
    </row>
    <row r="6233" spans="1:5" x14ac:dyDescent="0.25">
      <c r="A6233" t="s">
        <v>77951</v>
      </c>
      <c r="B6233" t="s">
        <v>26623</v>
      </c>
      <c r="C6233" t="s">
        <v>77952</v>
      </c>
      <c r="D6233" t="s">
        <v>77953</v>
      </c>
      <c r="E6233" t="s">
        <v>16</v>
      </c>
    </row>
    <row r="6234" spans="1:5" x14ac:dyDescent="0.25">
      <c r="A6234" t="s">
        <v>77954</v>
      </c>
      <c r="B6234" t="s">
        <v>26174</v>
      </c>
      <c r="C6234" t="s">
        <v>77955</v>
      </c>
      <c r="D6234" t="s">
        <v>77956</v>
      </c>
      <c r="E6234" t="s">
        <v>16</v>
      </c>
    </row>
    <row r="6235" spans="1:5" x14ac:dyDescent="0.25">
      <c r="A6235" t="s">
        <v>77957</v>
      </c>
      <c r="B6235" t="s">
        <v>77958</v>
      </c>
      <c r="C6235" t="s">
        <v>77959</v>
      </c>
      <c r="D6235" t="s">
        <v>77960</v>
      </c>
      <c r="E6235" t="s">
        <v>16</v>
      </c>
    </row>
    <row r="6236" spans="1:5" x14ac:dyDescent="0.25">
      <c r="A6236" t="s">
        <v>77961</v>
      </c>
      <c r="B6236" t="s">
        <v>23779</v>
      </c>
      <c r="C6236" t="s">
        <v>77962</v>
      </c>
      <c r="D6236" t="s">
        <v>77963</v>
      </c>
      <c r="E6236" t="s">
        <v>16</v>
      </c>
    </row>
    <row r="6237" spans="1:5" x14ac:dyDescent="0.25">
      <c r="A6237" t="s">
        <v>77964</v>
      </c>
      <c r="B6237" t="s">
        <v>25425</v>
      </c>
      <c r="C6237" t="s">
        <v>77965</v>
      </c>
      <c r="D6237" t="s">
        <v>77966</v>
      </c>
      <c r="E6237" t="s">
        <v>16</v>
      </c>
    </row>
    <row r="6238" spans="1:5" x14ac:dyDescent="0.25">
      <c r="A6238" t="s">
        <v>77967</v>
      </c>
      <c r="B6238" t="s">
        <v>23387</v>
      </c>
      <c r="C6238" t="s">
        <v>77968</v>
      </c>
      <c r="D6238" t="s">
        <v>69402</v>
      </c>
      <c r="E6238" t="s">
        <v>16</v>
      </c>
    </row>
    <row r="6239" spans="1:5" x14ac:dyDescent="0.25">
      <c r="A6239" t="s">
        <v>77969</v>
      </c>
      <c r="B6239" t="s">
        <v>26152</v>
      </c>
      <c r="C6239" t="s">
        <v>77970</v>
      </c>
      <c r="D6239" t="s">
        <v>77971</v>
      </c>
      <c r="E6239" t="s">
        <v>16</v>
      </c>
    </row>
    <row r="6240" spans="1:5" x14ac:dyDescent="0.25">
      <c r="A6240" t="s">
        <v>77972</v>
      </c>
      <c r="B6240" t="s">
        <v>27732</v>
      </c>
      <c r="C6240" t="s">
        <v>77973</v>
      </c>
      <c r="D6240" t="s">
        <v>77974</v>
      </c>
      <c r="E6240" t="s">
        <v>16</v>
      </c>
    </row>
    <row r="6241" spans="1:5" x14ac:dyDescent="0.25">
      <c r="A6241" t="s">
        <v>77975</v>
      </c>
      <c r="B6241" t="s">
        <v>27295</v>
      </c>
      <c r="C6241" t="s">
        <v>77976</v>
      </c>
      <c r="D6241" t="s">
        <v>77977</v>
      </c>
      <c r="E6241" t="s">
        <v>16</v>
      </c>
    </row>
    <row r="6242" spans="1:5" x14ac:dyDescent="0.25">
      <c r="A6242" t="s">
        <v>77978</v>
      </c>
      <c r="B6242" t="s">
        <v>25433</v>
      </c>
      <c r="C6242" t="s">
        <v>77979</v>
      </c>
      <c r="D6242" t="s">
        <v>77980</v>
      </c>
      <c r="E6242" t="s">
        <v>16</v>
      </c>
    </row>
    <row r="6243" spans="1:5" x14ac:dyDescent="0.25">
      <c r="A6243" t="s">
        <v>77981</v>
      </c>
      <c r="B6243" t="s">
        <v>22321</v>
      </c>
      <c r="C6243" t="s">
        <v>77982</v>
      </c>
      <c r="D6243" t="s">
        <v>60307</v>
      </c>
      <c r="E6243" t="s">
        <v>16</v>
      </c>
    </row>
    <row r="6244" spans="1:5" x14ac:dyDescent="0.25">
      <c r="A6244" t="s">
        <v>77983</v>
      </c>
      <c r="B6244" t="s">
        <v>26322</v>
      </c>
      <c r="C6244" t="s">
        <v>77984</v>
      </c>
      <c r="D6244" t="s">
        <v>77985</v>
      </c>
      <c r="E6244" t="s">
        <v>16</v>
      </c>
    </row>
    <row r="6245" spans="1:5" x14ac:dyDescent="0.25">
      <c r="A6245" t="s">
        <v>77986</v>
      </c>
      <c r="B6245" t="s">
        <v>24075</v>
      </c>
      <c r="C6245" t="s">
        <v>77987</v>
      </c>
      <c r="D6245" t="s">
        <v>77988</v>
      </c>
      <c r="E6245" t="s">
        <v>16</v>
      </c>
    </row>
    <row r="6246" spans="1:5" x14ac:dyDescent="0.25">
      <c r="A6246" t="s">
        <v>77989</v>
      </c>
      <c r="B6246" t="s">
        <v>23595</v>
      </c>
      <c r="C6246" t="s">
        <v>77990</v>
      </c>
      <c r="D6246" t="s">
        <v>77991</v>
      </c>
      <c r="E6246" t="s">
        <v>16</v>
      </c>
    </row>
    <row r="6247" spans="1:5" x14ac:dyDescent="0.25">
      <c r="A6247" t="s">
        <v>77992</v>
      </c>
      <c r="B6247" t="s">
        <v>26821</v>
      </c>
      <c r="C6247" t="s">
        <v>77993</v>
      </c>
      <c r="D6247" t="s">
        <v>60307</v>
      </c>
      <c r="E6247" t="s">
        <v>16</v>
      </c>
    </row>
    <row r="6248" spans="1:5" x14ac:dyDescent="0.25">
      <c r="A6248" t="s">
        <v>77994</v>
      </c>
      <c r="B6248" t="s">
        <v>26391</v>
      </c>
      <c r="C6248" t="s">
        <v>77995</v>
      </c>
      <c r="D6248" t="s">
        <v>77996</v>
      </c>
      <c r="E6248" t="s">
        <v>16</v>
      </c>
    </row>
    <row r="6249" spans="1:5" x14ac:dyDescent="0.25">
      <c r="A6249" t="s">
        <v>77997</v>
      </c>
      <c r="B6249" t="s">
        <v>25341</v>
      </c>
      <c r="C6249" t="s">
        <v>77998</v>
      </c>
      <c r="D6249" t="s">
        <v>60619</v>
      </c>
      <c r="E6249" t="s">
        <v>16</v>
      </c>
    </row>
    <row r="6250" spans="1:5" x14ac:dyDescent="0.25">
      <c r="A6250" t="s">
        <v>77999</v>
      </c>
      <c r="B6250" t="s">
        <v>23671</v>
      </c>
      <c r="C6250" t="s">
        <v>78000</v>
      </c>
      <c r="D6250" t="s">
        <v>78001</v>
      </c>
      <c r="E6250" t="s">
        <v>16</v>
      </c>
    </row>
    <row r="6251" spans="1:5" x14ac:dyDescent="0.25">
      <c r="A6251" t="s">
        <v>78002</v>
      </c>
      <c r="B6251" t="s">
        <v>23749</v>
      </c>
      <c r="C6251" t="s">
        <v>78003</v>
      </c>
      <c r="D6251" t="s">
        <v>78001</v>
      </c>
      <c r="E6251" t="s">
        <v>16</v>
      </c>
    </row>
    <row r="6252" spans="1:5" x14ac:dyDescent="0.25">
      <c r="A6252" t="s">
        <v>78004</v>
      </c>
      <c r="B6252" t="s">
        <v>23284</v>
      </c>
      <c r="C6252" t="s">
        <v>78005</v>
      </c>
      <c r="D6252" t="s">
        <v>78006</v>
      </c>
      <c r="E6252" t="s">
        <v>16</v>
      </c>
    </row>
    <row r="6253" spans="1:5" x14ac:dyDescent="0.25">
      <c r="A6253" t="s">
        <v>78007</v>
      </c>
      <c r="B6253" t="s">
        <v>27531</v>
      </c>
      <c r="C6253" t="s">
        <v>78008</v>
      </c>
      <c r="D6253" t="s">
        <v>78009</v>
      </c>
      <c r="E6253" t="s">
        <v>16</v>
      </c>
    </row>
    <row r="6254" spans="1:5" x14ac:dyDescent="0.25">
      <c r="A6254" t="s">
        <v>78010</v>
      </c>
      <c r="B6254" t="s">
        <v>25122</v>
      </c>
      <c r="C6254" t="s">
        <v>78011</v>
      </c>
      <c r="D6254" t="s">
        <v>78012</v>
      </c>
      <c r="E6254" t="s">
        <v>16</v>
      </c>
    </row>
    <row r="6255" spans="1:5" x14ac:dyDescent="0.25">
      <c r="A6255" t="s">
        <v>78013</v>
      </c>
      <c r="B6255" t="s">
        <v>22373</v>
      </c>
      <c r="C6255" t="s">
        <v>78014</v>
      </c>
      <c r="D6255" t="s">
        <v>78015</v>
      </c>
      <c r="E6255" t="s">
        <v>16</v>
      </c>
    </row>
    <row r="6256" spans="1:5" x14ac:dyDescent="0.25">
      <c r="A6256" t="s">
        <v>78016</v>
      </c>
      <c r="B6256" t="s">
        <v>23503</v>
      </c>
      <c r="C6256" t="s">
        <v>78017</v>
      </c>
      <c r="D6256" t="s">
        <v>78018</v>
      </c>
      <c r="E6256" t="s">
        <v>16</v>
      </c>
    </row>
    <row r="6257" spans="1:5" x14ac:dyDescent="0.25">
      <c r="A6257" t="s">
        <v>78019</v>
      </c>
      <c r="B6257" t="s">
        <v>26692</v>
      </c>
      <c r="C6257" t="s">
        <v>78020</v>
      </c>
      <c r="D6257" t="s">
        <v>68369</v>
      </c>
      <c r="E6257" t="s">
        <v>16</v>
      </c>
    </row>
    <row r="6258" spans="1:5" x14ac:dyDescent="0.25">
      <c r="A6258" t="s">
        <v>78021</v>
      </c>
      <c r="B6258" t="s">
        <v>24118</v>
      </c>
      <c r="C6258" t="s">
        <v>78022</v>
      </c>
      <c r="D6258" t="s">
        <v>60307</v>
      </c>
      <c r="E6258" t="s">
        <v>16</v>
      </c>
    </row>
    <row r="6259" spans="1:5" x14ac:dyDescent="0.25">
      <c r="A6259" t="s">
        <v>78023</v>
      </c>
      <c r="B6259" t="s">
        <v>25640</v>
      </c>
      <c r="C6259" t="s">
        <v>78024</v>
      </c>
      <c r="D6259" t="s">
        <v>78025</v>
      </c>
      <c r="E6259" t="s">
        <v>16</v>
      </c>
    </row>
    <row r="6260" spans="1:5" x14ac:dyDescent="0.25">
      <c r="A6260" t="s">
        <v>78026</v>
      </c>
      <c r="B6260" t="s">
        <v>26087</v>
      </c>
      <c r="C6260" t="s">
        <v>78027</v>
      </c>
      <c r="D6260" t="s">
        <v>78028</v>
      </c>
      <c r="E6260" t="s">
        <v>16</v>
      </c>
    </row>
    <row r="6261" spans="1:5" x14ac:dyDescent="0.25">
      <c r="A6261" t="s">
        <v>78029</v>
      </c>
      <c r="B6261" t="s">
        <v>25569</v>
      </c>
      <c r="C6261" t="s">
        <v>78030</v>
      </c>
      <c r="D6261" t="s">
        <v>60307</v>
      </c>
      <c r="E6261" t="s">
        <v>16</v>
      </c>
    </row>
    <row r="6262" spans="1:5" x14ac:dyDescent="0.25">
      <c r="A6262" t="s">
        <v>78031</v>
      </c>
      <c r="B6262" t="s">
        <v>24680</v>
      </c>
      <c r="C6262" t="s">
        <v>78032</v>
      </c>
      <c r="D6262" t="s">
        <v>78033</v>
      </c>
      <c r="E6262" t="s">
        <v>16</v>
      </c>
    </row>
    <row r="6263" spans="1:5" x14ac:dyDescent="0.25">
      <c r="A6263" t="s">
        <v>78034</v>
      </c>
      <c r="B6263" t="s">
        <v>26289</v>
      </c>
      <c r="C6263" t="s">
        <v>78035</v>
      </c>
      <c r="D6263" t="s">
        <v>78036</v>
      </c>
      <c r="E6263" t="s">
        <v>16</v>
      </c>
    </row>
    <row r="6264" spans="1:5" x14ac:dyDescent="0.25">
      <c r="A6264" t="s">
        <v>78037</v>
      </c>
      <c r="B6264" t="s">
        <v>27425</v>
      </c>
      <c r="C6264" t="s">
        <v>78038</v>
      </c>
      <c r="D6264" t="s">
        <v>78039</v>
      </c>
      <c r="E6264" t="s">
        <v>16</v>
      </c>
    </row>
    <row r="6265" spans="1:5" x14ac:dyDescent="0.25">
      <c r="A6265" t="s">
        <v>78040</v>
      </c>
      <c r="B6265" t="s">
        <v>26197</v>
      </c>
      <c r="C6265" t="s">
        <v>78041</v>
      </c>
      <c r="D6265" t="s">
        <v>78042</v>
      </c>
      <c r="E6265" t="s">
        <v>16</v>
      </c>
    </row>
    <row r="6266" spans="1:5" x14ac:dyDescent="0.25">
      <c r="A6266" t="s">
        <v>78043</v>
      </c>
      <c r="B6266" t="s">
        <v>23227</v>
      </c>
      <c r="C6266" t="s">
        <v>78044</v>
      </c>
      <c r="D6266" t="s">
        <v>78045</v>
      </c>
      <c r="E6266" t="s">
        <v>16</v>
      </c>
    </row>
    <row r="6267" spans="1:5" x14ac:dyDescent="0.25">
      <c r="A6267" t="s">
        <v>78046</v>
      </c>
      <c r="B6267" t="s">
        <v>24473</v>
      </c>
      <c r="C6267" t="s">
        <v>78047</v>
      </c>
      <c r="D6267" t="s">
        <v>60307</v>
      </c>
      <c r="E6267" t="s">
        <v>16</v>
      </c>
    </row>
    <row r="6268" spans="1:5" x14ac:dyDescent="0.25">
      <c r="A6268" t="s">
        <v>78048</v>
      </c>
      <c r="B6268" t="s">
        <v>27085</v>
      </c>
      <c r="C6268" t="s">
        <v>78049</v>
      </c>
      <c r="D6268" t="s">
        <v>78050</v>
      </c>
      <c r="E6268" t="s">
        <v>16</v>
      </c>
    </row>
    <row r="6269" spans="1:5" x14ac:dyDescent="0.25">
      <c r="A6269" t="s">
        <v>78051</v>
      </c>
      <c r="B6269" t="s">
        <v>24793</v>
      </c>
      <c r="C6269" t="s">
        <v>78052</v>
      </c>
      <c r="D6269" t="s">
        <v>78053</v>
      </c>
      <c r="E6269" t="s">
        <v>16</v>
      </c>
    </row>
    <row r="6270" spans="1:5" x14ac:dyDescent="0.25">
      <c r="A6270" t="s">
        <v>78054</v>
      </c>
      <c r="B6270" t="s">
        <v>26657</v>
      </c>
      <c r="C6270" t="s">
        <v>78055</v>
      </c>
      <c r="D6270" t="s">
        <v>78056</v>
      </c>
      <c r="E6270" t="s">
        <v>16</v>
      </c>
    </row>
    <row r="6271" spans="1:5" x14ac:dyDescent="0.25">
      <c r="A6271" t="s">
        <v>78057</v>
      </c>
      <c r="B6271" t="s">
        <v>24615</v>
      </c>
      <c r="C6271" t="s">
        <v>78058</v>
      </c>
      <c r="D6271" t="s">
        <v>78059</v>
      </c>
      <c r="E6271" t="s">
        <v>16</v>
      </c>
    </row>
    <row r="6272" spans="1:5" x14ac:dyDescent="0.25">
      <c r="A6272" t="s">
        <v>78060</v>
      </c>
      <c r="B6272" t="s">
        <v>23481</v>
      </c>
      <c r="C6272" t="s">
        <v>78061</v>
      </c>
      <c r="D6272" t="s">
        <v>78062</v>
      </c>
      <c r="E6272" t="s">
        <v>16</v>
      </c>
    </row>
    <row r="6273" spans="1:5" x14ac:dyDescent="0.25">
      <c r="A6273" t="s">
        <v>78063</v>
      </c>
      <c r="B6273" t="s">
        <v>24305</v>
      </c>
      <c r="C6273" t="s">
        <v>78064</v>
      </c>
      <c r="D6273" t="s">
        <v>78065</v>
      </c>
      <c r="E6273" t="s">
        <v>16</v>
      </c>
    </row>
    <row r="6274" spans="1:5" x14ac:dyDescent="0.25">
      <c r="A6274" t="s">
        <v>78066</v>
      </c>
      <c r="B6274" t="s">
        <v>24223</v>
      </c>
      <c r="C6274" t="s">
        <v>78067</v>
      </c>
      <c r="D6274" t="s">
        <v>78068</v>
      </c>
      <c r="E6274" t="s">
        <v>16</v>
      </c>
    </row>
    <row r="6275" spans="1:5" x14ac:dyDescent="0.25">
      <c r="A6275" t="s">
        <v>78069</v>
      </c>
      <c r="B6275" t="s">
        <v>24539</v>
      </c>
      <c r="C6275" t="s">
        <v>78070</v>
      </c>
      <c r="D6275" t="s">
        <v>60307</v>
      </c>
      <c r="E6275" t="s">
        <v>16</v>
      </c>
    </row>
    <row r="6276" spans="1:5" x14ac:dyDescent="0.25">
      <c r="A6276" t="s">
        <v>78071</v>
      </c>
      <c r="B6276" t="s">
        <v>22872</v>
      </c>
      <c r="C6276" t="s">
        <v>78072</v>
      </c>
      <c r="D6276" t="s">
        <v>78073</v>
      </c>
      <c r="E6276" t="s">
        <v>16</v>
      </c>
    </row>
    <row r="6277" spans="1:5" x14ac:dyDescent="0.25">
      <c r="A6277" t="s">
        <v>78074</v>
      </c>
      <c r="B6277" t="s">
        <v>26426</v>
      </c>
      <c r="C6277" t="s">
        <v>78075</v>
      </c>
      <c r="D6277" t="s">
        <v>60307</v>
      </c>
      <c r="E6277" t="s">
        <v>16</v>
      </c>
    </row>
    <row r="6278" spans="1:5" x14ac:dyDescent="0.25">
      <c r="A6278" t="s">
        <v>78076</v>
      </c>
      <c r="B6278" t="s">
        <v>23437</v>
      </c>
      <c r="C6278" t="s">
        <v>78077</v>
      </c>
      <c r="D6278" t="s">
        <v>78078</v>
      </c>
      <c r="E6278" t="s">
        <v>16</v>
      </c>
    </row>
    <row r="6279" spans="1:5" x14ac:dyDescent="0.25">
      <c r="A6279" t="s">
        <v>78079</v>
      </c>
      <c r="B6279" t="s">
        <v>25568</v>
      </c>
      <c r="C6279" t="s">
        <v>78080</v>
      </c>
      <c r="D6279" t="s">
        <v>78081</v>
      </c>
      <c r="E6279" t="s">
        <v>16</v>
      </c>
    </row>
    <row r="6280" spans="1:5" x14ac:dyDescent="0.25">
      <c r="A6280" t="s">
        <v>78082</v>
      </c>
      <c r="B6280" t="s">
        <v>27110</v>
      </c>
      <c r="C6280" t="s">
        <v>78083</v>
      </c>
      <c r="D6280" t="s">
        <v>60307</v>
      </c>
      <c r="E6280" t="s">
        <v>16</v>
      </c>
    </row>
    <row r="6281" spans="1:5" x14ac:dyDescent="0.25">
      <c r="A6281" t="s">
        <v>78084</v>
      </c>
      <c r="B6281" t="s">
        <v>23072</v>
      </c>
      <c r="C6281" t="s">
        <v>78085</v>
      </c>
      <c r="D6281" t="s">
        <v>61559</v>
      </c>
      <c r="E6281" t="s">
        <v>16</v>
      </c>
    </row>
    <row r="6282" spans="1:5" x14ac:dyDescent="0.25">
      <c r="A6282" t="s">
        <v>78086</v>
      </c>
      <c r="B6282" t="s">
        <v>25326</v>
      </c>
      <c r="C6282" t="s">
        <v>78087</v>
      </c>
      <c r="D6282" t="s">
        <v>60307</v>
      </c>
      <c r="E6282" t="s">
        <v>16</v>
      </c>
    </row>
    <row r="6283" spans="1:5" x14ac:dyDescent="0.25">
      <c r="A6283" t="s">
        <v>78088</v>
      </c>
      <c r="B6283" t="s">
        <v>22020</v>
      </c>
      <c r="C6283" t="s">
        <v>78089</v>
      </c>
      <c r="D6283" t="s">
        <v>78090</v>
      </c>
      <c r="E6283" t="s">
        <v>16</v>
      </c>
    </row>
    <row r="6284" spans="1:5" x14ac:dyDescent="0.25">
      <c r="A6284" t="s">
        <v>78091</v>
      </c>
      <c r="B6284" t="s">
        <v>22176</v>
      </c>
      <c r="C6284" t="s">
        <v>78092</v>
      </c>
      <c r="D6284" t="s">
        <v>78093</v>
      </c>
      <c r="E6284" t="s">
        <v>16</v>
      </c>
    </row>
    <row r="6285" spans="1:5" x14ac:dyDescent="0.25">
      <c r="A6285" t="s">
        <v>78094</v>
      </c>
      <c r="B6285" t="s">
        <v>23220</v>
      </c>
      <c r="C6285" t="s">
        <v>78095</v>
      </c>
      <c r="D6285" t="s">
        <v>60307</v>
      </c>
      <c r="E6285" t="s">
        <v>16</v>
      </c>
    </row>
    <row r="6286" spans="1:5" x14ac:dyDescent="0.25">
      <c r="A6286" t="s">
        <v>78096</v>
      </c>
      <c r="B6286" t="s">
        <v>23357</v>
      </c>
      <c r="C6286" t="s">
        <v>78097</v>
      </c>
      <c r="D6286" t="s">
        <v>78098</v>
      </c>
      <c r="E6286" t="s">
        <v>16</v>
      </c>
    </row>
    <row r="6287" spans="1:5" x14ac:dyDescent="0.25">
      <c r="A6287" t="s">
        <v>78099</v>
      </c>
      <c r="B6287" t="s">
        <v>26454</v>
      </c>
      <c r="C6287" t="s">
        <v>78100</v>
      </c>
      <c r="D6287" t="s">
        <v>78101</v>
      </c>
      <c r="E6287" t="s">
        <v>16</v>
      </c>
    </row>
    <row r="6288" spans="1:5" x14ac:dyDescent="0.25">
      <c r="A6288" t="s">
        <v>78102</v>
      </c>
      <c r="B6288" t="s">
        <v>23691</v>
      </c>
      <c r="C6288" t="s">
        <v>78103</v>
      </c>
      <c r="D6288" t="s">
        <v>78104</v>
      </c>
      <c r="E6288" t="s">
        <v>16</v>
      </c>
    </row>
    <row r="6289" spans="1:5" x14ac:dyDescent="0.25">
      <c r="A6289" t="s">
        <v>78105</v>
      </c>
      <c r="B6289" t="s">
        <v>22498</v>
      </c>
      <c r="C6289" t="s">
        <v>78106</v>
      </c>
      <c r="D6289" t="s">
        <v>78107</v>
      </c>
      <c r="E6289" t="s">
        <v>16</v>
      </c>
    </row>
    <row r="6290" spans="1:5" x14ac:dyDescent="0.25">
      <c r="A6290" t="s">
        <v>78108</v>
      </c>
      <c r="B6290" t="s">
        <v>24790</v>
      </c>
      <c r="C6290" t="s">
        <v>78109</v>
      </c>
      <c r="D6290" t="s">
        <v>78110</v>
      </c>
      <c r="E6290" t="s">
        <v>16</v>
      </c>
    </row>
    <row r="6291" spans="1:5" x14ac:dyDescent="0.25">
      <c r="A6291" t="s">
        <v>78111</v>
      </c>
      <c r="B6291" t="s">
        <v>27729</v>
      </c>
      <c r="C6291" t="s">
        <v>78112</v>
      </c>
      <c r="D6291" t="s">
        <v>78113</v>
      </c>
      <c r="E6291" t="s">
        <v>16</v>
      </c>
    </row>
    <row r="6292" spans="1:5" x14ac:dyDescent="0.25">
      <c r="A6292" t="s">
        <v>78114</v>
      </c>
      <c r="B6292" t="s">
        <v>27896</v>
      </c>
      <c r="C6292" t="s">
        <v>78115</v>
      </c>
      <c r="D6292" t="s">
        <v>78116</v>
      </c>
      <c r="E6292" t="s">
        <v>16</v>
      </c>
    </row>
    <row r="6293" spans="1:5" x14ac:dyDescent="0.25">
      <c r="A6293" t="s">
        <v>78117</v>
      </c>
      <c r="B6293" t="s">
        <v>26411</v>
      </c>
      <c r="C6293" t="s">
        <v>78118</v>
      </c>
      <c r="D6293" t="s">
        <v>78119</v>
      </c>
      <c r="E6293" t="s">
        <v>16</v>
      </c>
    </row>
    <row r="6294" spans="1:5" x14ac:dyDescent="0.25">
      <c r="A6294" t="s">
        <v>78120</v>
      </c>
      <c r="B6294" t="s">
        <v>23535</v>
      </c>
      <c r="C6294" t="s">
        <v>78121</v>
      </c>
      <c r="D6294" t="s">
        <v>78122</v>
      </c>
      <c r="E6294" t="s">
        <v>16</v>
      </c>
    </row>
    <row r="6295" spans="1:5" x14ac:dyDescent="0.25">
      <c r="A6295" t="s">
        <v>78123</v>
      </c>
      <c r="B6295" t="s">
        <v>23650</v>
      </c>
      <c r="C6295" t="s">
        <v>78124</v>
      </c>
      <c r="D6295" t="s">
        <v>78125</v>
      </c>
      <c r="E6295" t="s">
        <v>16</v>
      </c>
    </row>
    <row r="6296" spans="1:5" x14ac:dyDescent="0.25">
      <c r="A6296" t="s">
        <v>78126</v>
      </c>
      <c r="B6296" t="s">
        <v>23742</v>
      </c>
      <c r="C6296" t="s">
        <v>78127</v>
      </c>
      <c r="D6296" t="s">
        <v>78128</v>
      </c>
      <c r="E6296" t="s">
        <v>16</v>
      </c>
    </row>
    <row r="6297" spans="1:5" x14ac:dyDescent="0.25">
      <c r="A6297" t="s">
        <v>78129</v>
      </c>
      <c r="B6297" t="s">
        <v>24460</v>
      </c>
      <c r="C6297" t="s">
        <v>78130</v>
      </c>
      <c r="D6297" t="s">
        <v>78131</v>
      </c>
      <c r="E6297" t="s">
        <v>16</v>
      </c>
    </row>
    <row r="6298" spans="1:5" x14ac:dyDescent="0.25">
      <c r="A6298" t="s">
        <v>78132</v>
      </c>
      <c r="B6298" t="s">
        <v>23729</v>
      </c>
      <c r="C6298" t="s">
        <v>78133</v>
      </c>
      <c r="D6298" t="s">
        <v>78134</v>
      </c>
      <c r="E6298" t="s">
        <v>16</v>
      </c>
    </row>
    <row r="6299" spans="1:5" x14ac:dyDescent="0.25">
      <c r="A6299" t="s">
        <v>78135</v>
      </c>
      <c r="B6299" t="s">
        <v>26314</v>
      </c>
      <c r="C6299" t="s">
        <v>78136</v>
      </c>
      <c r="D6299" t="s">
        <v>60307</v>
      </c>
      <c r="E6299" t="s">
        <v>16</v>
      </c>
    </row>
    <row r="6300" spans="1:5" x14ac:dyDescent="0.25">
      <c r="A6300" t="s">
        <v>78137</v>
      </c>
      <c r="B6300" t="s">
        <v>26696</v>
      </c>
      <c r="C6300" t="s">
        <v>78138</v>
      </c>
      <c r="D6300" t="s">
        <v>78139</v>
      </c>
      <c r="E6300" t="s">
        <v>16</v>
      </c>
    </row>
    <row r="6301" spans="1:5" x14ac:dyDescent="0.25">
      <c r="A6301" t="s">
        <v>78140</v>
      </c>
      <c r="B6301" t="s">
        <v>23900</v>
      </c>
      <c r="C6301" t="s">
        <v>78141</v>
      </c>
      <c r="D6301" t="s">
        <v>78142</v>
      </c>
      <c r="E6301" t="s">
        <v>16</v>
      </c>
    </row>
    <row r="6302" spans="1:5" x14ac:dyDescent="0.25">
      <c r="A6302" t="s">
        <v>78143</v>
      </c>
      <c r="B6302" t="s">
        <v>25095</v>
      </c>
      <c r="C6302" t="s">
        <v>78144</v>
      </c>
      <c r="D6302" t="s">
        <v>60619</v>
      </c>
      <c r="E6302" t="s">
        <v>16</v>
      </c>
    </row>
    <row r="6303" spans="1:5" x14ac:dyDescent="0.25">
      <c r="A6303" t="s">
        <v>78145</v>
      </c>
      <c r="B6303" t="s">
        <v>24091</v>
      </c>
      <c r="C6303" t="s">
        <v>78146</v>
      </c>
      <c r="D6303" t="s">
        <v>78147</v>
      </c>
      <c r="E6303" t="s">
        <v>16</v>
      </c>
    </row>
    <row r="6304" spans="1:5" x14ac:dyDescent="0.25">
      <c r="A6304" t="s">
        <v>78148</v>
      </c>
      <c r="B6304" t="s">
        <v>22890</v>
      </c>
      <c r="C6304" t="s">
        <v>78149</v>
      </c>
      <c r="D6304" t="s">
        <v>78150</v>
      </c>
      <c r="E6304" t="s">
        <v>16</v>
      </c>
    </row>
    <row r="6305" spans="1:5" x14ac:dyDescent="0.25">
      <c r="A6305" t="s">
        <v>78151</v>
      </c>
      <c r="B6305" t="s">
        <v>23828</v>
      </c>
      <c r="C6305" t="s">
        <v>78152</v>
      </c>
      <c r="D6305" t="s">
        <v>78153</v>
      </c>
      <c r="E6305" t="s">
        <v>16</v>
      </c>
    </row>
    <row r="6306" spans="1:5" x14ac:dyDescent="0.25">
      <c r="A6306" t="s">
        <v>78154</v>
      </c>
      <c r="B6306" t="s">
        <v>22308</v>
      </c>
      <c r="C6306" t="s">
        <v>78155</v>
      </c>
      <c r="D6306" t="s">
        <v>78156</v>
      </c>
      <c r="E6306" t="s">
        <v>16</v>
      </c>
    </row>
    <row r="6307" spans="1:5" x14ac:dyDescent="0.25">
      <c r="A6307" t="s">
        <v>78157</v>
      </c>
      <c r="B6307" t="s">
        <v>27260</v>
      </c>
      <c r="C6307" t="s">
        <v>78158</v>
      </c>
      <c r="D6307" t="s">
        <v>60307</v>
      </c>
      <c r="E6307" t="s">
        <v>16</v>
      </c>
    </row>
    <row r="6308" spans="1:5" x14ac:dyDescent="0.25">
      <c r="A6308" t="s">
        <v>78159</v>
      </c>
      <c r="B6308" t="s">
        <v>25962</v>
      </c>
      <c r="C6308" t="s">
        <v>78160</v>
      </c>
      <c r="D6308" t="s">
        <v>60619</v>
      </c>
      <c r="E6308" t="s">
        <v>16</v>
      </c>
    </row>
    <row r="6309" spans="1:5" x14ac:dyDescent="0.25">
      <c r="A6309" t="s">
        <v>78161</v>
      </c>
      <c r="B6309" t="s">
        <v>23966</v>
      </c>
      <c r="C6309" t="s">
        <v>78162</v>
      </c>
      <c r="D6309" t="s">
        <v>75576</v>
      </c>
      <c r="E6309" t="s">
        <v>16</v>
      </c>
    </row>
    <row r="6310" spans="1:5" x14ac:dyDescent="0.25">
      <c r="A6310" t="s">
        <v>78163</v>
      </c>
      <c r="B6310" t="s">
        <v>23577</v>
      </c>
      <c r="C6310" t="s">
        <v>78164</v>
      </c>
      <c r="D6310" t="s">
        <v>78165</v>
      </c>
      <c r="E6310" t="s">
        <v>16</v>
      </c>
    </row>
    <row r="6311" spans="1:5" x14ac:dyDescent="0.25">
      <c r="A6311" t="s">
        <v>78166</v>
      </c>
      <c r="B6311" t="s">
        <v>24178</v>
      </c>
      <c r="C6311" t="s">
        <v>78167</v>
      </c>
      <c r="D6311" t="s">
        <v>78168</v>
      </c>
      <c r="E6311" t="s">
        <v>16</v>
      </c>
    </row>
    <row r="6312" spans="1:5" x14ac:dyDescent="0.25">
      <c r="A6312" t="s">
        <v>78169</v>
      </c>
      <c r="B6312" t="s">
        <v>24417</v>
      </c>
      <c r="C6312" t="s">
        <v>78170</v>
      </c>
      <c r="D6312" t="s">
        <v>78171</v>
      </c>
      <c r="E6312" t="s">
        <v>16</v>
      </c>
    </row>
    <row r="6313" spans="1:5" x14ac:dyDescent="0.25">
      <c r="A6313" t="s">
        <v>78172</v>
      </c>
      <c r="B6313" t="s">
        <v>23372</v>
      </c>
      <c r="C6313" t="s">
        <v>78173</v>
      </c>
      <c r="D6313" t="s">
        <v>78174</v>
      </c>
      <c r="E6313" t="s">
        <v>16</v>
      </c>
    </row>
    <row r="6314" spans="1:5" x14ac:dyDescent="0.25">
      <c r="A6314" t="s">
        <v>78175</v>
      </c>
      <c r="B6314" t="s">
        <v>27306</v>
      </c>
      <c r="C6314" t="s">
        <v>78176</v>
      </c>
      <c r="D6314" t="s">
        <v>60619</v>
      </c>
      <c r="E6314" t="s">
        <v>16</v>
      </c>
    </row>
    <row r="6315" spans="1:5" x14ac:dyDescent="0.25">
      <c r="A6315" t="s">
        <v>78177</v>
      </c>
      <c r="B6315" t="s">
        <v>23812</v>
      </c>
      <c r="C6315" t="s">
        <v>78178</v>
      </c>
      <c r="D6315" t="s">
        <v>78179</v>
      </c>
      <c r="E6315" t="s">
        <v>16</v>
      </c>
    </row>
    <row r="6316" spans="1:5" x14ac:dyDescent="0.25">
      <c r="A6316" t="s">
        <v>78180</v>
      </c>
      <c r="B6316" t="s">
        <v>26673</v>
      </c>
      <c r="C6316" t="s">
        <v>78181</v>
      </c>
      <c r="D6316" t="s">
        <v>78182</v>
      </c>
      <c r="E6316" t="s">
        <v>16</v>
      </c>
    </row>
    <row r="6317" spans="1:5" x14ac:dyDescent="0.25">
      <c r="A6317" t="s">
        <v>78183</v>
      </c>
      <c r="B6317" t="s">
        <v>24498</v>
      </c>
      <c r="C6317" t="s">
        <v>78184</v>
      </c>
      <c r="D6317" t="s">
        <v>78185</v>
      </c>
      <c r="E6317" t="s">
        <v>16</v>
      </c>
    </row>
    <row r="6318" spans="1:5" x14ac:dyDescent="0.25">
      <c r="A6318" t="s">
        <v>78186</v>
      </c>
      <c r="B6318" t="s">
        <v>26168</v>
      </c>
      <c r="C6318" t="s">
        <v>78187</v>
      </c>
      <c r="D6318" t="s">
        <v>78188</v>
      </c>
      <c r="E6318" t="s">
        <v>16</v>
      </c>
    </row>
    <row r="6319" spans="1:5" x14ac:dyDescent="0.25">
      <c r="A6319" t="s">
        <v>78189</v>
      </c>
      <c r="B6319" t="s">
        <v>24098</v>
      </c>
      <c r="C6319" t="s">
        <v>78190</v>
      </c>
      <c r="D6319" t="s">
        <v>78191</v>
      </c>
      <c r="E6319" t="s">
        <v>16</v>
      </c>
    </row>
    <row r="6320" spans="1:5" x14ac:dyDescent="0.25">
      <c r="A6320" t="s">
        <v>78192</v>
      </c>
      <c r="B6320" t="s">
        <v>27342</v>
      </c>
      <c r="C6320" t="s">
        <v>78193</v>
      </c>
      <c r="D6320" t="s">
        <v>60307</v>
      </c>
      <c r="E6320" t="s">
        <v>16</v>
      </c>
    </row>
    <row r="6321" spans="1:5" x14ac:dyDescent="0.25">
      <c r="A6321" t="s">
        <v>78194</v>
      </c>
      <c r="B6321" t="s">
        <v>22677</v>
      </c>
      <c r="C6321" t="s">
        <v>78195</v>
      </c>
      <c r="D6321" t="s">
        <v>78196</v>
      </c>
      <c r="E6321" t="s">
        <v>16</v>
      </c>
    </row>
    <row r="6322" spans="1:5" x14ac:dyDescent="0.25">
      <c r="A6322" t="s">
        <v>78197</v>
      </c>
      <c r="B6322" t="s">
        <v>21930</v>
      </c>
      <c r="C6322" t="s">
        <v>78198</v>
      </c>
      <c r="D6322" t="s">
        <v>78199</v>
      </c>
      <c r="E6322" t="s">
        <v>16</v>
      </c>
    </row>
    <row r="6323" spans="1:5" x14ac:dyDescent="0.25">
      <c r="A6323" t="s">
        <v>78200</v>
      </c>
      <c r="B6323" t="s">
        <v>22126</v>
      </c>
      <c r="C6323" t="s">
        <v>78201</v>
      </c>
      <c r="D6323" t="s">
        <v>78202</v>
      </c>
      <c r="E6323" t="s">
        <v>16</v>
      </c>
    </row>
    <row r="6324" spans="1:5" x14ac:dyDescent="0.25">
      <c r="A6324" t="s">
        <v>78203</v>
      </c>
      <c r="B6324" t="s">
        <v>24208</v>
      </c>
      <c r="C6324" t="s">
        <v>78204</v>
      </c>
      <c r="D6324" t="s">
        <v>78205</v>
      </c>
      <c r="E6324" t="s">
        <v>16</v>
      </c>
    </row>
    <row r="6325" spans="1:5" x14ac:dyDescent="0.25">
      <c r="A6325" t="s">
        <v>78206</v>
      </c>
      <c r="B6325" t="s">
        <v>24906</v>
      </c>
      <c r="C6325" t="s">
        <v>78207</v>
      </c>
      <c r="D6325" t="s">
        <v>78208</v>
      </c>
      <c r="E6325" t="s">
        <v>16</v>
      </c>
    </row>
    <row r="6326" spans="1:5" x14ac:dyDescent="0.25">
      <c r="A6326" t="s">
        <v>78209</v>
      </c>
      <c r="B6326" t="s">
        <v>22360</v>
      </c>
      <c r="C6326" t="s">
        <v>78210</v>
      </c>
      <c r="D6326" t="s">
        <v>78211</v>
      </c>
      <c r="E6326" t="s">
        <v>16</v>
      </c>
    </row>
    <row r="6327" spans="1:5" x14ac:dyDescent="0.25">
      <c r="A6327" t="s">
        <v>78212</v>
      </c>
      <c r="B6327" t="s">
        <v>25334</v>
      </c>
      <c r="C6327" t="s">
        <v>78213</v>
      </c>
      <c r="D6327" t="s">
        <v>78214</v>
      </c>
      <c r="E6327" t="s">
        <v>16</v>
      </c>
    </row>
    <row r="6328" spans="1:5" x14ac:dyDescent="0.25">
      <c r="A6328" t="s">
        <v>78215</v>
      </c>
      <c r="B6328" t="s">
        <v>27433</v>
      </c>
      <c r="C6328" t="s">
        <v>78216</v>
      </c>
      <c r="D6328" t="s">
        <v>60307</v>
      </c>
      <c r="E6328" t="s">
        <v>16</v>
      </c>
    </row>
    <row r="6329" spans="1:5" x14ac:dyDescent="0.25">
      <c r="A6329" t="s">
        <v>78217</v>
      </c>
      <c r="B6329" t="s">
        <v>25809</v>
      </c>
      <c r="C6329" t="s">
        <v>78218</v>
      </c>
      <c r="D6329" t="s">
        <v>78219</v>
      </c>
      <c r="E6329" t="s">
        <v>16</v>
      </c>
    </row>
    <row r="6330" spans="1:5" x14ac:dyDescent="0.25">
      <c r="A6330" t="s">
        <v>78220</v>
      </c>
      <c r="B6330" t="s">
        <v>25133</v>
      </c>
      <c r="C6330" t="s">
        <v>78221</v>
      </c>
      <c r="D6330" t="s">
        <v>78222</v>
      </c>
      <c r="E6330" t="s">
        <v>16</v>
      </c>
    </row>
    <row r="6331" spans="1:5" x14ac:dyDescent="0.25">
      <c r="A6331" t="s">
        <v>78223</v>
      </c>
      <c r="B6331" t="s">
        <v>27215</v>
      </c>
      <c r="C6331" t="s">
        <v>78224</v>
      </c>
      <c r="D6331" t="s">
        <v>78225</v>
      </c>
      <c r="E6331" t="s">
        <v>16</v>
      </c>
    </row>
    <row r="6332" spans="1:5" x14ac:dyDescent="0.25">
      <c r="A6332" t="s">
        <v>78226</v>
      </c>
      <c r="B6332" t="s">
        <v>25210</v>
      </c>
      <c r="C6332" t="s">
        <v>78227</v>
      </c>
      <c r="D6332" t="s">
        <v>78228</v>
      </c>
      <c r="E6332" t="s">
        <v>16</v>
      </c>
    </row>
    <row r="6333" spans="1:5" x14ac:dyDescent="0.25">
      <c r="A6333" t="s">
        <v>78229</v>
      </c>
      <c r="B6333" t="s">
        <v>21985</v>
      </c>
      <c r="C6333" t="s">
        <v>78230</v>
      </c>
      <c r="D6333" t="s">
        <v>78231</v>
      </c>
      <c r="E6333" t="s">
        <v>16</v>
      </c>
    </row>
    <row r="6334" spans="1:5" x14ac:dyDescent="0.25">
      <c r="A6334" t="s">
        <v>78232</v>
      </c>
      <c r="B6334" t="s">
        <v>26530</v>
      </c>
      <c r="C6334" t="s">
        <v>78233</v>
      </c>
      <c r="D6334" t="s">
        <v>78234</v>
      </c>
      <c r="E6334" t="s">
        <v>16</v>
      </c>
    </row>
    <row r="6335" spans="1:5" x14ac:dyDescent="0.25">
      <c r="A6335" t="s">
        <v>78235</v>
      </c>
      <c r="B6335" t="s">
        <v>24280</v>
      </c>
      <c r="C6335" t="s">
        <v>78236</v>
      </c>
      <c r="D6335" t="s">
        <v>78237</v>
      </c>
      <c r="E6335" t="s">
        <v>16</v>
      </c>
    </row>
    <row r="6336" spans="1:5" x14ac:dyDescent="0.25">
      <c r="A6336" t="s">
        <v>78238</v>
      </c>
      <c r="B6336" t="s">
        <v>24588</v>
      </c>
      <c r="C6336" t="s">
        <v>78239</v>
      </c>
      <c r="D6336" t="s">
        <v>78240</v>
      </c>
      <c r="E6336" t="s">
        <v>16</v>
      </c>
    </row>
    <row r="6337" spans="1:5" x14ac:dyDescent="0.25">
      <c r="A6337" t="s">
        <v>78241</v>
      </c>
      <c r="B6337" t="s">
        <v>23855</v>
      </c>
      <c r="C6337" t="s">
        <v>78242</v>
      </c>
      <c r="D6337" t="s">
        <v>78243</v>
      </c>
      <c r="E6337" t="s">
        <v>16</v>
      </c>
    </row>
    <row r="6338" spans="1:5" x14ac:dyDescent="0.25">
      <c r="A6338" t="s">
        <v>78244</v>
      </c>
      <c r="B6338" t="s">
        <v>22716</v>
      </c>
      <c r="C6338" t="s">
        <v>78245</v>
      </c>
      <c r="D6338" t="s">
        <v>78246</v>
      </c>
      <c r="E6338" t="s">
        <v>16</v>
      </c>
    </row>
    <row r="6339" spans="1:5" x14ac:dyDescent="0.25">
      <c r="A6339" t="s">
        <v>78247</v>
      </c>
      <c r="B6339" t="s">
        <v>22974</v>
      </c>
      <c r="C6339" t="s">
        <v>78248</v>
      </c>
      <c r="D6339" t="s">
        <v>78249</v>
      </c>
      <c r="E6339" t="s">
        <v>16</v>
      </c>
    </row>
    <row r="6340" spans="1:5" x14ac:dyDescent="0.25">
      <c r="A6340" t="s">
        <v>78250</v>
      </c>
      <c r="B6340" t="s">
        <v>25488</v>
      </c>
      <c r="C6340" t="s">
        <v>78251</v>
      </c>
      <c r="D6340" t="s">
        <v>78252</v>
      </c>
      <c r="E6340" t="s">
        <v>16</v>
      </c>
    </row>
    <row r="6341" spans="1:5" x14ac:dyDescent="0.25">
      <c r="A6341" t="s">
        <v>78253</v>
      </c>
      <c r="B6341" t="s">
        <v>25226</v>
      </c>
      <c r="C6341" t="s">
        <v>78254</v>
      </c>
      <c r="D6341" t="s">
        <v>78255</v>
      </c>
      <c r="E6341" t="s">
        <v>16</v>
      </c>
    </row>
    <row r="6342" spans="1:5" x14ac:dyDescent="0.25">
      <c r="A6342" t="s">
        <v>78256</v>
      </c>
      <c r="B6342" t="s">
        <v>26802</v>
      </c>
      <c r="C6342" t="s">
        <v>78257</v>
      </c>
      <c r="D6342" t="s">
        <v>78258</v>
      </c>
      <c r="E6342" t="s">
        <v>16</v>
      </c>
    </row>
    <row r="6343" spans="1:5" x14ac:dyDescent="0.25">
      <c r="A6343" t="s">
        <v>78259</v>
      </c>
      <c r="B6343" t="s">
        <v>27842</v>
      </c>
      <c r="C6343" t="s">
        <v>78260</v>
      </c>
      <c r="D6343" t="s">
        <v>78261</v>
      </c>
      <c r="E6343" t="s">
        <v>16</v>
      </c>
    </row>
    <row r="6344" spans="1:5" x14ac:dyDescent="0.25">
      <c r="A6344" t="s">
        <v>78262</v>
      </c>
      <c r="B6344" t="s">
        <v>26925</v>
      </c>
      <c r="C6344" t="s">
        <v>78263</v>
      </c>
      <c r="D6344" t="s">
        <v>78264</v>
      </c>
      <c r="E6344" t="s">
        <v>16</v>
      </c>
    </row>
    <row r="6345" spans="1:5" x14ac:dyDescent="0.25">
      <c r="A6345" t="s">
        <v>78265</v>
      </c>
      <c r="B6345" t="s">
        <v>23488</v>
      </c>
      <c r="C6345" t="s">
        <v>78266</v>
      </c>
      <c r="D6345" t="s">
        <v>78267</v>
      </c>
      <c r="E6345" t="s">
        <v>16</v>
      </c>
    </row>
    <row r="6346" spans="1:5" x14ac:dyDescent="0.25">
      <c r="A6346" t="s">
        <v>78268</v>
      </c>
      <c r="B6346" t="s">
        <v>25414</v>
      </c>
      <c r="C6346" t="s">
        <v>78269</v>
      </c>
      <c r="D6346" t="s">
        <v>78270</v>
      </c>
      <c r="E6346" t="s">
        <v>16</v>
      </c>
    </row>
    <row r="6347" spans="1:5" x14ac:dyDescent="0.25">
      <c r="A6347" t="s">
        <v>78271</v>
      </c>
      <c r="B6347" t="s">
        <v>22583</v>
      </c>
      <c r="C6347" t="s">
        <v>78272</v>
      </c>
      <c r="D6347" t="s">
        <v>78273</v>
      </c>
      <c r="E6347" t="s">
        <v>16</v>
      </c>
    </row>
    <row r="6348" spans="1:5" x14ac:dyDescent="0.25">
      <c r="A6348" t="s">
        <v>78274</v>
      </c>
      <c r="B6348" t="s">
        <v>24200</v>
      </c>
      <c r="C6348" t="s">
        <v>78275</v>
      </c>
      <c r="D6348" t="s">
        <v>60307</v>
      </c>
      <c r="E6348" t="s">
        <v>16</v>
      </c>
    </row>
    <row r="6349" spans="1:5" x14ac:dyDescent="0.25">
      <c r="A6349" t="s">
        <v>78276</v>
      </c>
      <c r="B6349" t="s">
        <v>26781</v>
      </c>
      <c r="C6349" t="s">
        <v>78277</v>
      </c>
      <c r="D6349" t="s">
        <v>60307</v>
      </c>
      <c r="E6349" t="s">
        <v>16</v>
      </c>
    </row>
    <row r="6350" spans="1:5" x14ac:dyDescent="0.25">
      <c r="A6350" t="s">
        <v>78278</v>
      </c>
      <c r="B6350" t="s">
        <v>23397</v>
      </c>
      <c r="C6350" t="s">
        <v>78279</v>
      </c>
      <c r="D6350" t="s">
        <v>78280</v>
      </c>
      <c r="E6350" t="s">
        <v>16</v>
      </c>
    </row>
    <row r="6351" spans="1:5" x14ac:dyDescent="0.25">
      <c r="A6351" t="s">
        <v>78281</v>
      </c>
      <c r="B6351" t="s">
        <v>27627</v>
      </c>
      <c r="C6351" t="s">
        <v>78282</v>
      </c>
      <c r="D6351" t="s">
        <v>78283</v>
      </c>
      <c r="E6351" t="s">
        <v>16</v>
      </c>
    </row>
    <row r="6352" spans="1:5" x14ac:dyDescent="0.25">
      <c r="A6352" t="s">
        <v>78284</v>
      </c>
      <c r="B6352" t="s">
        <v>26299</v>
      </c>
      <c r="C6352" t="s">
        <v>78285</v>
      </c>
      <c r="D6352" t="s">
        <v>78286</v>
      </c>
      <c r="E6352" t="s">
        <v>16</v>
      </c>
    </row>
    <row r="6353" spans="1:5" x14ac:dyDescent="0.25">
      <c r="A6353" t="s">
        <v>78287</v>
      </c>
      <c r="B6353" t="s">
        <v>23280</v>
      </c>
      <c r="C6353" t="s">
        <v>78288</v>
      </c>
      <c r="D6353" t="s">
        <v>78289</v>
      </c>
      <c r="E6353" t="s">
        <v>16</v>
      </c>
    </row>
    <row r="6354" spans="1:5" x14ac:dyDescent="0.25">
      <c r="A6354" t="s">
        <v>78290</v>
      </c>
      <c r="B6354" t="s">
        <v>78291</v>
      </c>
      <c r="C6354" t="s">
        <v>78292</v>
      </c>
      <c r="D6354" t="s">
        <v>78293</v>
      </c>
      <c r="E6354" t="s">
        <v>16</v>
      </c>
    </row>
    <row r="6355" spans="1:5" x14ac:dyDescent="0.25">
      <c r="A6355" t="s">
        <v>78294</v>
      </c>
      <c r="B6355" t="s">
        <v>28053</v>
      </c>
      <c r="C6355" t="s">
        <v>78295</v>
      </c>
      <c r="D6355" t="s">
        <v>78296</v>
      </c>
      <c r="E6355" t="s">
        <v>16</v>
      </c>
    </row>
    <row r="6356" spans="1:5" x14ac:dyDescent="0.25">
      <c r="A6356" t="s">
        <v>78297</v>
      </c>
      <c r="B6356" t="s">
        <v>22012</v>
      </c>
      <c r="C6356" t="s">
        <v>78298</v>
      </c>
      <c r="D6356" t="s">
        <v>78299</v>
      </c>
      <c r="E6356" t="s">
        <v>16</v>
      </c>
    </row>
    <row r="6357" spans="1:5" x14ac:dyDescent="0.25">
      <c r="A6357" t="s">
        <v>78300</v>
      </c>
      <c r="B6357" t="s">
        <v>22354</v>
      </c>
      <c r="C6357" t="s">
        <v>78301</v>
      </c>
      <c r="D6357" t="s">
        <v>78302</v>
      </c>
      <c r="E6357" t="s">
        <v>16</v>
      </c>
    </row>
    <row r="6358" spans="1:5" x14ac:dyDescent="0.25">
      <c r="A6358" t="s">
        <v>78303</v>
      </c>
      <c r="B6358" t="s">
        <v>23883</v>
      </c>
      <c r="C6358" t="s">
        <v>78304</v>
      </c>
      <c r="D6358" t="s">
        <v>78305</v>
      </c>
      <c r="E6358" t="s">
        <v>16</v>
      </c>
    </row>
    <row r="6359" spans="1:5" x14ac:dyDescent="0.25">
      <c r="A6359" t="s">
        <v>78306</v>
      </c>
      <c r="B6359" t="s">
        <v>26212</v>
      </c>
      <c r="C6359" t="s">
        <v>78307</v>
      </c>
      <c r="D6359" t="s">
        <v>78308</v>
      </c>
      <c r="E6359" t="s">
        <v>16</v>
      </c>
    </row>
    <row r="6360" spans="1:5" x14ac:dyDescent="0.25">
      <c r="A6360" t="s">
        <v>78309</v>
      </c>
      <c r="B6360" t="s">
        <v>26835</v>
      </c>
      <c r="C6360" t="s">
        <v>78310</v>
      </c>
      <c r="D6360" t="s">
        <v>60619</v>
      </c>
      <c r="E6360" t="s">
        <v>16</v>
      </c>
    </row>
    <row r="6361" spans="1:5" x14ac:dyDescent="0.25">
      <c r="A6361" t="s">
        <v>78311</v>
      </c>
      <c r="B6361" t="s">
        <v>25786</v>
      </c>
      <c r="C6361" t="s">
        <v>78312</v>
      </c>
      <c r="D6361" t="s">
        <v>78313</v>
      </c>
      <c r="E6361" t="s">
        <v>16</v>
      </c>
    </row>
    <row r="6362" spans="1:5" x14ac:dyDescent="0.25">
      <c r="A6362" t="s">
        <v>78314</v>
      </c>
      <c r="B6362" t="s">
        <v>25766</v>
      </c>
      <c r="C6362" t="s">
        <v>78315</v>
      </c>
      <c r="D6362" t="s">
        <v>78316</v>
      </c>
      <c r="E6362" t="s">
        <v>16</v>
      </c>
    </row>
    <row r="6363" spans="1:5" x14ac:dyDescent="0.25">
      <c r="A6363" t="s">
        <v>78317</v>
      </c>
      <c r="B6363" t="s">
        <v>24131</v>
      </c>
      <c r="C6363" t="s">
        <v>78318</v>
      </c>
      <c r="D6363" t="s">
        <v>78319</v>
      </c>
      <c r="E6363" t="s">
        <v>16</v>
      </c>
    </row>
    <row r="6364" spans="1:5" x14ac:dyDescent="0.25">
      <c r="A6364" t="s">
        <v>78320</v>
      </c>
      <c r="B6364" t="s">
        <v>25315</v>
      </c>
      <c r="C6364" t="s">
        <v>78321</v>
      </c>
      <c r="D6364" t="s">
        <v>78322</v>
      </c>
      <c r="E6364" t="s">
        <v>16</v>
      </c>
    </row>
    <row r="6365" spans="1:5" x14ac:dyDescent="0.25">
      <c r="A6365" t="s">
        <v>78323</v>
      </c>
      <c r="B6365" t="s">
        <v>23061</v>
      </c>
      <c r="C6365" t="s">
        <v>78324</v>
      </c>
      <c r="D6365" t="s">
        <v>78325</v>
      </c>
      <c r="E6365" t="s">
        <v>16</v>
      </c>
    </row>
    <row r="6366" spans="1:5" x14ac:dyDescent="0.25">
      <c r="A6366" t="s">
        <v>78326</v>
      </c>
      <c r="B6366" t="s">
        <v>27461</v>
      </c>
      <c r="C6366" t="s">
        <v>78327</v>
      </c>
      <c r="D6366" t="s">
        <v>60307</v>
      </c>
      <c r="E6366" t="s">
        <v>16</v>
      </c>
    </row>
    <row r="6367" spans="1:5" x14ac:dyDescent="0.25">
      <c r="A6367" t="s">
        <v>78328</v>
      </c>
      <c r="B6367" t="s">
        <v>22015</v>
      </c>
      <c r="C6367" t="s">
        <v>78329</v>
      </c>
      <c r="D6367" t="s">
        <v>78330</v>
      </c>
      <c r="E6367" t="s">
        <v>16</v>
      </c>
    </row>
    <row r="6368" spans="1:5" x14ac:dyDescent="0.25">
      <c r="A6368" t="s">
        <v>78331</v>
      </c>
      <c r="B6368" t="s">
        <v>26043</v>
      </c>
      <c r="C6368" t="s">
        <v>78332</v>
      </c>
      <c r="D6368" t="s">
        <v>78333</v>
      </c>
      <c r="E6368" t="s">
        <v>16</v>
      </c>
    </row>
    <row r="6369" spans="1:5" x14ac:dyDescent="0.25">
      <c r="A6369" t="s">
        <v>78334</v>
      </c>
      <c r="B6369" t="s">
        <v>27237</v>
      </c>
      <c r="C6369" t="s">
        <v>78335</v>
      </c>
      <c r="D6369" t="s">
        <v>78336</v>
      </c>
      <c r="E6369" t="s">
        <v>16</v>
      </c>
    </row>
    <row r="6370" spans="1:5" x14ac:dyDescent="0.25">
      <c r="A6370" t="s">
        <v>78337</v>
      </c>
      <c r="B6370" t="s">
        <v>24329</v>
      </c>
      <c r="C6370" t="s">
        <v>78338</v>
      </c>
      <c r="D6370" t="s">
        <v>78339</v>
      </c>
      <c r="E6370" t="s">
        <v>16</v>
      </c>
    </row>
    <row r="6371" spans="1:5" x14ac:dyDescent="0.25">
      <c r="A6371" t="s">
        <v>78340</v>
      </c>
      <c r="B6371" t="s">
        <v>25544</v>
      </c>
      <c r="C6371" t="s">
        <v>78341</v>
      </c>
      <c r="D6371" t="s">
        <v>78342</v>
      </c>
      <c r="E6371" t="s">
        <v>16</v>
      </c>
    </row>
    <row r="6372" spans="1:5" x14ac:dyDescent="0.25">
      <c r="A6372" t="s">
        <v>78343</v>
      </c>
      <c r="B6372" t="s">
        <v>23476</v>
      </c>
      <c r="C6372" t="s">
        <v>78344</v>
      </c>
      <c r="D6372" t="s">
        <v>78345</v>
      </c>
      <c r="E6372" t="s">
        <v>16</v>
      </c>
    </row>
    <row r="6373" spans="1:5" x14ac:dyDescent="0.25">
      <c r="A6373" t="s">
        <v>78346</v>
      </c>
      <c r="B6373" t="s">
        <v>25861</v>
      </c>
      <c r="C6373" t="s">
        <v>78347</v>
      </c>
      <c r="D6373" t="s">
        <v>78348</v>
      </c>
      <c r="E6373" t="s">
        <v>16</v>
      </c>
    </row>
    <row r="6374" spans="1:5" x14ac:dyDescent="0.25">
      <c r="A6374" t="s">
        <v>78349</v>
      </c>
      <c r="B6374" t="s">
        <v>25112</v>
      </c>
      <c r="C6374" t="s">
        <v>78350</v>
      </c>
      <c r="D6374" t="s">
        <v>78351</v>
      </c>
      <c r="E6374" t="s">
        <v>16</v>
      </c>
    </row>
    <row r="6375" spans="1:5" x14ac:dyDescent="0.25">
      <c r="A6375" t="s">
        <v>78352</v>
      </c>
      <c r="B6375" t="s">
        <v>27946</v>
      </c>
      <c r="C6375" t="s">
        <v>78353</v>
      </c>
      <c r="D6375" t="s">
        <v>78354</v>
      </c>
      <c r="E6375" t="s">
        <v>16</v>
      </c>
    </row>
    <row r="6376" spans="1:5" x14ac:dyDescent="0.25">
      <c r="A6376" t="s">
        <v>78355</v>
      </c>
      <c r="B6376" t="s">
        <v>27181</v>
      </c>
      <c r="C6376" t="s">
        <v>78356</v>
      </c>
      <c r="D6376" t="s">
        <v>60307</v>
      </c>
      <c r="E6376" t="s">
        <v>16</v>
      </c>
    </row>
    <row r="6377" spans="1:5" x14ac:dyDescent="0.25">
      <c r="A6377" t="s">
        <v>78357</v>
      </c>
      <c r="B6377" t="s">
        <v>22775</v>
      </c>
      <c r="C6377" t="s">
        <v>78358</v>
      </c>
      <c r="D6377" t="s">
        <v>78359</v>
      </c>
      <c r="E6377" t="s">
        <v>16</v>
      </c>
    </row>
    <row r="6378" spans="1:5" x14ac:dyDescent="0.25">
      <c r="A6378" t="s">
        <v>78360</v>
      </c>
      <c r="B6378" t="s">
        <v>24172</v>
      </c>
      <c r="C6378" t="s">
        <v>78361</v>
      </c>
      <c r="D6378" t="s">
        <v>78362</v>
      </c>
      <c r="E6378" t="s">
        <v>16</v>
      </c>
    </row>
    <row r="6379" spans="1:5" x14ac:dyDescent="0.25">
      <c r="A6379" t="s">
        <v>78363</v>
      </c>
      <c r="B6379" t="s">
        <v>24849</v>
      </c>
      <c r="C6379" t="s">
        <v>78364</v>
      </c>
      <c r="D6379" t="s">
        <v>60307</v>
      </c>
      <c r="E6379" t="s">
        <v>16</v>
      </c>
    </row>
    <row r="6380" spans="1:5" x14ac:dyDescent="0.25">
      <c r="A6380" t="s">
        <v>78365</v>
      </c>
      <c r="B6380" t="s">
        <v>23548</v>
      </c>
      <c r="C6380" t="s">
        <v>78366</v>
      </c>
      <c r="D6380" t="s">
        <v>78367</v>
      </c>
      <c r="E6380" t="s">
        <v>16</v>
      </c>
    </row>
    <row r="6381" spans="1:5" x14ac:dyDescent="0.25">
      <c r="A6381" t="s">
        <v>78368</v>
      </c>
      <c r="B6381" t="s">
        <v>26340</v>
      </c>
      <c r="C6381" t="s">
        <v>78369</v>
      </c>
      <c r="D6381" t="s">
        <v>78370</v>
      </c>
      <c r="E6381" t="s">
        <v>16</v>
      </c>
    </row>
    <row r="6382" spans="1:5" x14ac:dyDescent="0.25">
      <c r="A6382" t="s">
        <v>78371</v>
      </c>
      <c r="B6382" t="s">
        <v>23934</v>
      </c>
      <c r="C6382" t="s">
        <v>78372</v>
      </c>
      <c r="D6382" t="s">
        <v>78373</v>
      </c>
      <c r="E6382" t="s">
        <v>16</v>
      </c>
    </row>
    <row r="6383" spans="1:5" x14ac:dyDescent="0.25">
      <c r="A6383" t="s">
        <v>78374</v>
      </c>
      <c r="B6383" t="s">
        <v>25214</v>
      </c>
      <c r="C6383" t="s">
        <v>78375</v>
      </c>
      <c r="D6383" t="s">
        <v>78376</v>
      </c>
      <c r="E6383" t="s">
        <v>16</v>
      </c>
    </row>
    <row r="6384" spans="1:5" x14ac:dyDescent="0.25">
      <c r="A6384" t="s">
        <v>78377</v>
      </c>
      <c r="B6384" t="s">
        <v>25626</v>
      </c>
      <c r="C6384" t="s">
        <v>78378</v>
      </c>
      <c r="D6384" t="s">
        <v>78379</v>
      </c>
      <c r="E6384" t="s">
        <v>16</v>
      </c>
    </row>
    <row r="6385" spans="1:5" x14ac:dyDescent="0.25">
      <c r="A6385" t="s">
        <v>78380</v>
      </c>
      <c r="B6385" t="s">
        <v>24567</v>
      </c>
      <c r="C6385" t="s">
        <v>78381</v>
      </c>
      <c r="D6385" t="s">
        <v>60307</v>
      </c>
      <c r="E6385" t="s">
        <v>16</v>
      </c>
    </row>
    <row r="6386" spans="1:5" x14ac:dyDescent="0.25">
      <c r="A6386" t="s">
        <v>78382</v>
      </c>
      <c r="B6386" t="s">
        <v>24402</v>
      </c>
      <c r="C6386" t="s">
        <v>78383</v>
      </c>
      <c r="D6386" t="s">
        <v>60307</v>
      </c>
      <c r="E6386" t="s">
        <v>16</v>
      </c>
    </row>
    <row r="6387" spans="1:5" x14ac:dyDescent="0.25">
      <c r="A6387" t="s">
        <v>78384</v>
      </c>
      <c r="B6387" t="s">
        <v>24594</v>
      </c>
      <c r="C6387" t="s">
        <v>78385</v>
      </c>
      <c r="D6387" t="s">
        <v>78386</v>
      </c>
      <c r="E6387" t="s">
        <v>16</v>
      </c>
    </row>
    <row r="6388" spans="1:5" x14ac:dyDescent="0.25">
      <c r="A6388" t="s">
        <v>78387</v>
      </c>
      <c r="B6388" t="s">
        <v>26294</v>
      </c>
      <c r="C6388" t="s">
        <v>78388</v>
      </c>
      <c r="D6388" t="s">
        <v>78389</v>
      </c>
      <c r="E6388" t="s">
        <v>16</v>
      </c>
    </row>
    <row r="6389" spans="1:5" x14ac:dyDescent="0.25">
      <c r="A6389" t="s">
        <v>78390</v>
      </c>
      <c r="B6389" t="s">
        <v>25399</v>
      </c>
      <c r="C6389" t="s">
        <v>78391</v>
      </c>
      <c r="D6389" t="s">
        <v>78392</v>
      </c>
      <c r="E6389" t="s">
        <v>16</v>
      </c>
    </row>
    <row r="6390" spans="1:5" x14ac:dyDescent="0.25">
      <c r="A6390" t="s">
        <v>78393</v>
      </c>
      <c r="B6390" t="s">
        <v>22225</v>
      </c>
      <c r="C6390" t="s">
        <v>78394</v>
      </c>
      <c r="D6390" t="s">
        <v>78395</v>
      </c>
      <c r="E6390" t="s">
        <v>16</v>
      </c>
    </row>
    <row r="6391" spans="1:5" x14ac:dyDescent="0.25">
      <c r="A6391" t="s">
        <v>78396</v>
      </c>
      <c r="B6391" t="s">
        <v>22281</v>
      </c>
      <c r="C6391" t="s">
        <v>78397</v>
      </c>
      <c r="D6391" t="s">
        <v>75325</v>
      </c>
      <c r="E6391" t="s">
        <v>16</v>
      </c>
    </row>
    <row r="6392" spans="1:5" x14ac:dyDescent="0.25">
      <c r="A6392" t="s">
        <v>78398</v>
      </c>
      <c r="B6392" t="s">
        <v>27282</v>
      </c>
      <c r="C6392" t="s">
        <v>78399</v>
      </c>
      <c r="D6392" t="s">
        <v>60307</v>
      </c>
      <c r="E6392" t="s">
        <v>16</v>
      </c>
    </row>
    <row r="6393" spans="1:5" x14ac:dyDescent="0.25">
      <c r="A6393" t="s">
        <v>78400</v>
      </c>
      <c r="B6393" t="s">
        <v>25439</v>
      </c>
      <c r="C6393" t="s">
        <v>78401</v>
      </c>
      <c r="D6393" t="s">
        <v>78402</v>
      </c>
      <c r="E6393" t="s">
        <v>16</v>
      </c>
    </row>
    <row r="6394" spans="1:5" x14ac:dyDescent="0.25">
      <c r="A6394" t="s">
        <v>78403</v>
      </c>
      <c r="B6394" t="s">
        <v>25822</v>
      </c>
      <c r="C6394" t="s">
        <v>78404</v>
      </c>
      <c r="D6394" t="s">
        <v>78405</v>
      </c>
      <c r="E6394" t="s">
        <v>16</v>
      </c>
    </row>
    <row r="6395" spans="1:5" x14ac:dyDescent="0.25">
      <c r="A6395" t="s">
        <v>78406</v>
      </c>
      <c r="B6395" t="s">
        <v>78407</v>
      </c>
      <c r="C6395" t="s">
        <v>78408</v>
      </c>
      <c r="D6395" t="s">
        <v>78409</v>
      </c>
      <c r="E6395" t="s">
        <v>16</v>
      </c>
    </row>
    <row r="6396" spans="1:5" x14ac:dyDescent="0.25">
      <c r="A6396" t="s">
        <v>78410</v>
      </c>
      <c r="B6396" t="s">
        <v>26436</v>
      </c>
      <c r="C6396" t="s">
        <v>78411</v>
      </c>
      <c r="D6396" t="s">
        <v>78412</v>
      </c>
      <c r="E6396" t="s">
        <v>16</v>
      </c>
    </row>
    <row r="6397" spans="1:5" x14ac:dyDescent="0.25">
      <c r="A6397" t="s">
        <v>78413</v>
      </c>
      <c r="B6397" t="s">
        <v>27682</v>
      </c>
      <c r="C6397" t="s">
        <v>78414</v>
      </c>
      <c r="D6397" t="s">
        <v>78415</v>
      </c>
      <c r="E6397" t="s">
        <v>16</v>
      </c>
    </row>
    <row r="6398" spans="1:5" x14ac:dyDescent="0.25">
      <c r="A6398" t="s">
        <v>78416</v>
      </c>
      <c r="B6398" t="s">
        <v>22060</v>
      </c>
      <c r="C6398" t="s">
        <v>78417</v>
      </c>
      <c r="D6398" t="s">
        <v>78418</v>
      </c>
      <c r="E6398" t="s">
        <v>16</v>
      </c>
    </row>
    <row r="6399" spans="1:5" x14ac:dyDescent="0.25">
      <c r="A6399" t="s">
        <v>78419</v>
      </c>
      <c r="B6399" t="s">
        <v>25493</v>
      </c>
      <c r="C6399" t="s">
        <v>78420</v>
      </c>
      <c r="D6399" t="s">
        <v>78421</v>
      </c>
      <c r="E6399" t="s">
        <v>16</v>
      </c>
    </row>
    <row r="6400" spans="1:5" x14ac:dyDescent="0.25">
      <c r="A6400" t="s">
        <v>78422</v>
      </c>
      <c r="B6400" t="s">
        <v>26106</v>
      </c>
      <c r="C6400" t="s">
        <v>78423</v>
      </c>
      <c r="D6400" t="s">
        <v>60307</v>
      </c>
      <c r="E6400" t="s">
        <v>16</v>
      </c>
    </row>
    <row r="6401" spans="1:5" x14ac:dyDescent="0.25">
      <c r="A6401" t="s">
        <v>78424</v>
      </c>
      <c r="B6401" t="s">
        <v>23880</v>
      </c>
      <c r="C6401" t="s">
        <v>78425</v>
      </c>
      <c r="D6401" t="s">
        <v>78426</v>
      </c>
      <c r="E6401" t="s">
        <v>16</v>
      </c>
    </row>
    <row r="6402" spans="1:5" x14ac:dyDescent="0.25">
      <c r="A6402" t="s">
        <v>78427</v>
      </c>
      <c r="B6402" t="s">
        <v>26974</v>
      </c>
      <c r="C6402" t="s">
        <v>78428</v>
      </c>
      <c r="D6402" t="s">
        <v>78429</v>
      </c>
      <c r="E6402" t="s">
        <v>16</v>
      </c>
    </row>
    <row r="6403" spans="1:5" x14ac:dyDescent="0.25">
      <c r="A6403" t="s">
        <v>78430</v>
      </c>
      <c r="B6403" t="s">
        <v>27667</v>
      </c>
      <c r="C6403" t="s">
        <v>78431</v>
      </c>
      <c r="D6403" t="s">
        <v>78432</v>
      </c>
      <c r="E6403" t="s">
        <v>16</v>
      </c>
    </row>
    <row r="6404" spans="1:5" x14ac:dyDescent="0.25">
      <c r="A6404" t="s">
        <v>78433</v>
      </c>
      <c r="B6404" t="s">
        <v>24270</v>
      </c>
      <c r="C6404" t="s">
        <v>78434</v>
      </c>
      <c r="D6404" t="s">
        <v>78435</v>
      </c>
      <c r="E6404" t="s">
        <v>16</v>
      </c>
    </row>
    <row r="6405" spans="1:5" x14ac:dyDescent="0.25">
      <c r="A6405" t="s">
        <v>78436</v>
      </c>
      <c r="B6405" t="s">
        <v>21933</v>
      </c>
      <c r="C6405" t="s">
        <v>78437</v>
      </c>
      <c r="D6405" t="s">
        <v>78438</v>
      </c>
      <c r="E6405" t="s">
        <v>16</v>
      </c>
    </row>
    <row r="6406" spans="1:5" x14ac:dyDescent="0.25">
      <c r="A6406" t="s">
        <v>78439</v>
      </c>
      <c r="B6406" t="s">
        <v>24415</v>
      </c>
      <c r="C6406" t="s">
        <v>78440</v>
      </c>
      <c r="D6406" t="s">
        <v>78441</v>
      </c>
      <c r="E6406" t="s">
        <v>16</v>
      </c>
    </row>
    <row r="6407" spans="1:5" x14ac:dyDescent="0.25">
      <c r="A6407" t="s">
        <v>78442</v>
      </c>
      <c r="B6407" t="s">
        <v>26609</v>
      </c>
      <c r="C6407" t="s">
        <v>78443</v>
      </c>
      <c r="D6407" t="s">
        <v>60307</v>
      </c>
      <c r="E6407" t="s">
        <v>16</v>
      </c>
    </row>
    <row r="6408" spans="1:5" x14ac:dyDescent="0.25">
      <c r="A6408" t="s">
        <v>78444</v>
      </c>
      <c r="B6408" t="s">
        <v>22540</v>
      </c>
      <c r="C6408" t="s">
        <v>78445</v>
      </c>
      <c r="D6408" t="s">
        <v>78446</v>
      </c>
      <c r="E6408" t="s">
        <v>16</v>
      </c>
    </row>
    <row r="6409" spans="1:5" x14ac:dyDescent="0.25">
      <c r="A6409" t="s">
        <v>78447</v>
      </c>
      <c r="B6409" t="s">
        <v>25590</v>
      </c>
      <c r="C6409" t="s">
        <v>78448</v>
      </c>
      <c r="D6409" t="s">
        <v>78449</v>
      </c>
      <c r="E6409" t="s">
        <v>16</v>
      </c>
    </row>
    <row r="6410" spans="1:5" x14ac:dyDescent="0.25">
      <c r="A6410" t="s">
        <v>78450</v>
      </c>
      <c r="B6410" t="s">
        <v>27825</v>
      </c>
      <c r="C6410" t="s">
        <v>78451</v>
      </c>
      <c r="D6410" t="s">
        <v>78452</v>
      </c>
      <c r="E6410" t="s">
        <v>16</v>
      </c>
    </row>
    <row r="6411" spans="1:5" x14ac:dyDescent="0.25">
      <c r="A6411" t="s">
        <v>78453</v>
      </c>
      <c r="B6411" t="s">
        <v>27547</v>
      </c>
      <c r="C6411" t="s">
        <v>78454</v>
      </c>
      <c r="D6411" t="s">
        <v>78455</v>
      </c>
      <c r="E6411" t="s">
        <v>16</v>
      </c>
    </row>
    <row r="6412" spans="1:5" x14ac:dyDescent="0.25">
      <c r="A6412" t="s">
        <v>78456</v>
      </c>
      <c r="B6412" t="s">
        <v>25238</v>
      </c>
      <c r="C6412" t="s">
        <v>78457</v>
      </c>
      <c r="D6412" t="s">
        <v>78458</v>
      </c>
      <c r="E6412" t="s">
        <v>16</v>
      </c>
    </row>
    <row r="6413" spans="1:5" x14ac:dyDescent="0.25">
      <c r="A6413" t="s">
        <v>78459</v>
      </c>
      <c r="B6413" t="s">
        <v>23814</v>
      </c>
      <c r="C6413" t="s">
        <v>78460</v>
      </c>
      <c r="D6413" t="s">
        <v>60307</v>
      </c>
      <c r="E6413" t="s">
        <v>16</v>
      </c>
    </row>
    <row r="6414" spans="1:5" x14ac:dyDescent="0.25">
      <c r="A6414" t="s">
        <v>78461</v>
      </c>
      <c r="B6414" t="s">
        <v>22760</v>
      </c>
      <c r="C6414" t="s">
        <v>78462</v>
      </c>
      <c r="D6414" t="s">
        <v>78463</v>
      </c>
      <c r="E6414" t="s">
        <v>16</v>
      </c>
    </row>
    <row r="6415" spans="1:5" x14ac:dyDescent="0.25">
      <c r="A6415" t="s">
        <v>78464</v>
      </c>
      <c r="B6415" t="s">
        <v>26618</v>
      </c>
      <c r="C6415" t="s">
        <v>78465</v>
      </c>
      <c r="D6415" t="s">
        <v>78466</v>
      </c>
      <c r="E6415" t="s">
        <v>16</v>
      </c>
    </row>
    <row r="6416" spans="1:5" x14ac:dyDescent="0.25">
      <c r="A6416" t="s">
        <v>78467</v>
      </c>
      <c r="B6416" t="s">
        <v>27763</v>
      </c>
      <c r="C6416" t="s">
        <v>78468</v>
      </c>
      <c r="D6416" t="s">
        <v>78469</v>
      </c>
      <c r="E6416" t="s">
        <v>16</v>
      </c>
    </row>
    <row r="6417" spans="1:5" x14ac:dyDescent="0.25">
      <c r="A6417" t="s">
        <v>78470</v>
      </c>
      <c r="B6417" t="s">
        <v>26409</v>
      </c>
      <c r="C6417" t="s">
        <v>78471</v>
      </c>
      <c r="D6417" t="s">
        <v>78472</v>
      </c>
      <c r="E6417" t="s">
        <v>16</v>
      </c>
    </row>
    <row r="6418" spans="1:5" x14ac:dyDescent="0.25">
      <c r="A6418" t="s">
        <v>78473</v>
      </c>
      <c r="B6418" t="s">
        <v>27554</v>
      </c>
      <c r="C6418" t="s">
        <v>78474</v>
      </c>
      <c r="D6418" t="s">
        <v>78475</v>
      </c>
      <c r="E6418" t="s">
        <v>16</v>
      </c>
    </row>
    <row r="6419" spans="1:5" x14ac:dyDescent="0.25">
      <c r="A6419" t="s">
        <v>78476</v>
      </c>
      <c r="B6419" t="s">
        <v>27546</v>
      </c>
      <c r="C6419" t="s">
        <v>78477</v>
      </c>
      <c r="D6419" t="s">
        <v>60307</v>
      </c>
      <c r="E6419" t="s">
        <v>16</v>
      </c>
    </row>
    <row r="6420" spans="1:5" x14ac:dyDescent="0.25">
      <c r="A6420" t="s">
        <v>78478</v>
      </c>
      <c r="B6420" t="s">
        <v>24826</v>
      </c>
      <c r="C6420" t="s">
        <v>78479</v>
      </c>
      <c r="D6420" t="s">
        <v>78480</v>
      </c>
      <c r="E6420" t="s">
        <v>16</v>
      </c>
    </row>
    <row r="6421" spans="1:5" x14ac:dyDescent="0.25">
      <c r="A6421" t="s">
        <v>78481</v>
      </c>
      <c r="B6421" t="s">
        <v>27775</v>
      </c>
      <c r="C6421" t="s">
        <v>624</v>
      </c>
      <c r="D6421" t="s">
        <v>78482</v>
      </c>
      <c r="E6421" t="s">
        <v>16</v>
      </c>
    </row>
    <row r="6422" spans="1:5" x14ac:dyDescent="0.25">
      <c r="A6422" t="s">
        <v>78483</v>
      </c>
      <c r="B6422" t="s">
        <v>25064</v>
      </c>
      <c r="C6422" t="s">
        <v>78484</v>
      </c>
      <c r="D6422" t="s">
        <v>78485</v>
      </c>
      <c r="E6422" t="s">
        <v>16</v>
      </c>
    </row>
    <row r="6423" spans="1:5" x14ac:dyDescent="0.25">
      <c r="A6423" t="s">
        <v>78486</v>
      </c>
      <c r="B6423" t="s">
        <v>22094</v>
      </c>
      <c r="C6423" t="s">
        <v>78487</v>
      </c>
      <c r="D6423" t="s">
        <v>78488</v>
      </c>
      <c r="E6423" t="s">
        <v>16</v>
      </c>
    </row>
    <row r="6424" spans="1:5" x14ac:dyDescent="0.25">
      <c r="A6424" t="s">
        <v>78489</v>
      </c>
      <c r="B6424" t="s">
        <v>24072</v>
      </c>
      <c r="C6424" t="s">
        <v>78490</v>
      </c>
      <c r="D6424" t="s">
        <v>78491</v>
      </c>
      <c r="E6424" t="s">
        <v>16</v>
      </c>
    </row>
    <row r="6425" spans="1:5" x14ac:dyDescent="0.25">
      <c r="A6425" t="s">
        <v>78492</v>
      </c>
      <c r="B6425" t="s">
        <v>23687</v>
      </c>
      <c r="C6425" t="s">
        <v>78493</v>
      </c>
      <c r="D6425" t="s">
        <v>78494</v>
      </c>
      <c r="E6425" t="s">
        <v>16</v>
      </c>
    </row>
    <row r="6426" spans="1:5" x14ac:dyDescent="0.25">
      <c r="A6426" t="s">
        <v>78495</v>
      </c>
      <c r="B6426" t="s">
        <v>25501</v>
      </c>
      <c r="C6426" t="s">
        <v>78496</v>
      </c>
      <c r="D6426" t="s">
        <v>60307</v>
      </c>
      <c r="E6426" t="s">
        <v>16</v>
      </c>
    </row>
    <row r="6427" spans="1:5" x14ac:dyDescent="0.25">
      <c r="A6427" t="s">
        <v>78497</v>
      </c>
      <c r="B6427" t="s">
        <v>25942</v>
      </c>
      <c r="C6427" t="s">
        <v>78498</v>
      </c>
      <c r="D6427" t="s">
        <v>60307</v>
      </c>
      <c r="E6427" t="s">
        <v>16</v>
      </c>
    </row>
    <row r="6428" spans="1:5" x14ac:dyDescent="0.25">
      <c r="A6428" t="s">
        <v>78499</v>
      </c>
      <c r="B6428" t="s">
        <v>27978</v>
      </c>
      <c r="C6428" t="s">
        <v>78500</v>
      </c>
      <c r="D6428" t="s">
        <v>78501</v>
      </c>
      <c r="E6428" t="s">
        <v>16</v>
      </c>
    </row>
    <row r="6429" spans="1:5" x14ac:dyDescent="0.25">
      <c r="A6429" t="s">
        <v>78502</v>
      </c>
      <c r="B6429" t="s">
        <v>27846</v>
      </c>
      <c r="C6429" t="s">
        <v>78503</v>
      </c>
      <c r="D6429" t="s">
        <v>78504</v>
      </c>
      <c r="E6429" t="s">
        <v>16</v>
      </c>
    </row>
    <row r="6430" spans="1:5" x14ac:dyDescent="0.25">
      <c r="A6430" t="s">
        <v>78505</v>
      </c>
      <c r="B6430" t="s">
        <v>26415</v>
      </c>
      <c r="C6430" t="s">
        <v>78506</v>
      </c>
      <c r="D6430" t="s">
        <v>60619</v>
      </c>
      <c r="E6430" t="s">
        <v>16</v>
      </c>
    </row>
    <row r="6431" spans="1:5" x14ac:dyDescent="0.25">
      <c r="A6431" t="s">
        <v>78507</v>
      </c>
      <c r="B6431" t="s">
        <v>22145</v>
      </c>
      <c r="C6431" t="s">
        <v>78508</v>
      </c>
      <c r="D6431" t="s">
        <v>78509</v>
      </c>
      <c r="E6431" t="s">
        <v>16</v>
      </c>
    </row>
    <row r="6432" spans="1:5" x14ac:dyDescent="0.25">
      <c r="A6432" t="s">
        <v>78510</v>
      </c>
      <c r="B6432" t="s">
        <v>27398</v>
      </c>
      <c r="C6432" t="s">
        <v>78511</v>
      </c>
      <c r="D6432" t="s">
        <v>78512</v>
      </c>
      <c r="E6432" t="s">
        <v>16</v>
      </c>
    </row>
    <row r="6433" spans="1:5" x14ac:dyDescent="0.25">
      <c r="A6433" t="s">
        <v>78513</v>
      </c>
      <c r="B6433" t="s">
        <v>25290</v>
      </c>
      <c r="C6433" t="s">
        <v>78514</v>
      </c>
      <c r="D6433" t="s">
        <v>60307</v>
      </c>
      <c r="E6433" t="s">
        <v>16</v>
      </c>
    </row>
    <row r="6434" spans="1:5" x14ac:dyDescent="0.25">
      <c r="A6434" t="s">
        <v>78515</v>
      </c>
      <c r="B6434" t="s">
        <v>26801</v>
      </c>
      <c r="C6434" t="s">
        <v>78516</v>
      </c>
      <c r="D6434" t="s">
        <v>78517</v>
      </c>
      <c r="E6434" t="s">
        <v>16</v>
      </c>
    </row>
    <row r="6435" spans="1:5" x14ac:dyDescent="0.25">
      <c r="A6435" t="s">
        <v>78518</v>
      </c>
      <c r="B6435" t="s">
        <v>23472</v>
      </c>
      <c r="C6435" t="s">
        <v>78519</v>
      </c>
      <c r="D6435" t="s">
        <v>60307</v>
      </c>
      <c r="E6435" t="s">
        <v>16</v>
      </c>
    </row>
    <row r="6436" spans="1:5" x14ac:dyDescent="0.25">
      <c r="A6436" t="s">
        <v>78520</v>
      </c>
      <c r="B6436" t="s">
        <v>22348</v>
      </c>
      <c r="C6436" t="s">
        <v>78521</v>
      </c>
      <c r="D6436" t="s">
        <v>78522</v>
      </c>
      <c r="E6436" t="s">
        <v>16</v>
      </c>
    </row>
    <row r="6437" spans="1:5" x14ac:dyDescent="0.25">
      <c r="A6437" t="s">
        <v>78523</v>
      </c>
      <c r="B6437" t="s">
        <v>21987</v>
      </c>
      <c r="C6437" t="s">
        <v>78524</v>
      </c>
      <c r="D6437" t="s">
        <v>78525</v>
      </c>
      <c r="E6437" t="s">
        <v>16</v>
      </c>
    </row>
    <row r="6438" spans="1:5" x14ac:dyDescent="0.25">
      <c r="A6438" t="s">
        <v>78526</v>
      </c>
      <c r="B6438" t="s">
        <v>26977</v>
      </c>
      <c r="C6438" t="s">
        <v>78527</v>
      </c>
      <c r="D6438" t="s">
        <v>78528</v>
      </c>
      <c r="E6438" t="s">
        <v>16</v>
      </c>
    </row>
    <row r="6439" spans="1:5" x14ac:dyDescent="0.25">
      <c r="A6439" t="s">
        <v>78529</v>
      </c>
      <c r="B6439" t="s">
        <v>22774</v>
      </c>
      <c r="C6439" t="s">
        <v>78530</v>
      </c>
      <c r="D6439" t="s">
        <v>78531</v>
      </c>
      <c r="E6439" t="s">
        <v>16</v>
      </c>
    </row>
    <row r="6440" spans="1:5" x14ac:dyDescent="0.25">
      <c r="A6440" t="s">
        <v>78532</v>
      </c>
      <c r="B6440" t="s">
        <v>24552</v>
      </c>
      <c r="C6440" t="s">
        <v>78533</v>
      </c>
      <c r="D6440" t="s">
        <v>78534</v>
      </c>
      <c r="E6440" t="s">
        <v>16</v>
      </c>
    </row>
    <row r="6441" spans="1:5" x14ac:dyDescent="0.25">
      <c r="A6441" t="s">
        <v>78535</v>
      </c>
      <c r="B6441" t="s">
        <v>27419</v>
      </c>
      <c r="C6441" t="s">
        <v>78536</v>
      </c>
      <c r="D6441" t="s">
        <v>78537</v>
      </c>
      <c r="E6441" t="s">
        <v>16</v>
      </c>
    </row>
    <row r="6442" spans="1:5" x14ac:dyDescent="0.25">
      <c r="A6442" t="s">
        <v>78538</v>
      </c>
      <c r="B6442" t="s">
        <v>22068</v>
      </c>
      <c r="C6442" t="s">
        <v>78539</v>
      </c>
      <c r="D6442" t="s">
        <v>76853</v>
      </c>
      <c r="E6442" t="s">
        <v>16</v>
      </c>
    </row>
    <row r="6443" spans="1:5" x14ac:dyDescent="0.25">
      <c r="A6443" t="s">
        <v>78540</v>
      </c>
      <c r="B6443" t="s">
        <v>23331</v>
      </c>
      <c r="C6443" t="s">
        <v>78541</v>
      </c>
      <c r="D6443" t="s">
        <v>78542</v>
      </c>
      <c r="E6443" t="s">
        <v>16</v>
      </c>
    </row>
    <row r="6444" spans="1:5" x14ac:dyDescent="0.25">
      <c r="A6444" t="s">
        <v>78543</v>
      </c>
      <c r="B6444" t="s">
        <v>24701</v>
      </c>
      <c r="C6444" t="s">
        <v>78544</v>
      </c>
      <c r="D6444" t="s">
        <v>78545</v>
      </c>
      <c r="E6444" t="s">
        <v>16</v>
      </c>
    </row>
    <row r="6445" spans="1:5" x14ac:dyDescent="0.25">
      <c r="A6445" t="s">
        <v>78546</v>
      </c>
      <c r="B6445" t="s">
        <v>21928</v>
      </c>
      <c r="C6445" t="s">
        <v>78547</v>
      </c>
      <c r="D6445" t="s">
        <v>78548</v>
      </c>
      <c r="E6445" t="s">
        <v>16</v>
      </c>
    </row>
    <row r="6446" spans="1:5" x14ac:dyDescent="0.25">
      <c r="A6446" t="s">
        <v>78549</v>
      </c>
      <c r="B6446" t="s">
        <v>23647</v>
      </c>
      <c r="C6446" t="s">
        <v>78550</v>
      </c>
      <c r="D6446" t="s">
        <v>60307</v>
      </c>
      <c r="E6446" t="s">
        <v>16</v>
      </c>
    </row>
    <row r="6447" spans="1:5" x14ac:dyDescent="0.25">
      <c r="A6447" t="s">
        <v>78551</v>
      </c>
      <c r="B6447" t="s">
        <v>25048</v>
      </c>
      <c r="C6447" t="s">
        <v>78552</v>
      </c>
      <c r="D6447" t="s">
        <v>78553</v>
      </c>
      <c r="E6447" t="s">
        <v>16</v>
      </c>
    </row>
    <row r="6448" spans="1:5" x14ac:dyDescent="0.25">
      <c r="A6448" t="s">
        <v>78554</v>
      </c>
      <c r="B6448" t="s">
        <v>22277</v>
      </c>
      <c r="C6448" t="s">
        <v>78555</v>
      </c>
      <c r="D6448" t="s">
        <v>78556</v>
      </c>
      <c r="E6448" t="s">
        <v>16</v>
      </c>
    </row>
    <row r="6449" spans="1:5" x14ac:dyDescent="0.25">
      <c r="A6449" t="s">
        <v>78557</v>
      </c>
      <c r="B6449" t="s">
        <v>22709</v>
      </c>
      <c r="C6449" t="s">
        <v>78558</v>
      </c>
      <c r="D6449" t="s">
        <v>60307</v>
      </c>
      <c r="E6449" t="s">
        <v>16</v>
      </c>
    </row>
    <row r="6450" spans="1:5" x14ac:dyDescent="0.25">
      <c r="A6450" t="s">
        <v>78559</v>
      </c>
      <c r="B6450" t="s">
        <v>78560</v>
      </c>
      <c r="C6450" t="s">
        <v>78561</v>
      </c>
      <c r="D6450" t="s">
        <v>78562</v>
      </c>
      <c r="E6450" t="s">
        <v>78563</v>
      </c>
    </row>
    <row r="6451" spans="1:5" x14ac:dyDescent="0.25">
      <c r="A6451" t="s">
        <v>78564</v>
      </c>
      <c r="B6451" t="s">
        <v>78565</v>
      </c>
      <c r="C6451" t="s">
        <v>78566</v>
      </c>
      <c r="D6451" t="s">
        <v>78567</v>
      </c>
      <c r="E6451" t="s">
        <v>78568</v>
      </c>
    </row>
    <row r="6452" spans="1:5" x14ac:dyDescent="0.25">
      <c r="A6452" t="s">
        <v>78569</v>
      </c>
      <c r="B6452" t="s">
        <v>78570</v>
      </c>
      <c r="C6452" t="s">
        <v>60210</v>
      </c>
      <c r="D6452" t="s">
        <v>16</v>
      </c>
      <c r="E6452" t="s">
        <v>78571</v>
      </c>
    </row>
    <row r="6453" spans="1:5" x14ac:dyDescent="0.25">
      <c r="A6453" t="s">
        <v>78572</v>
      </c>
      <c r="B6453" t="s">
        <v>78573</v>
      </c>
      <c r="C6453" t="s">
        <v>78574</v>
      </c>
      <c r="D6453" t="s">
        <v>78575</v>
      </c>
      <c r="E6453" t="s">
        <v>78576</v>
      </c>
    </row>
    <row r="6454" spans="1:5" x14ac:dyDescent="0.25">
      <c r="A6454" t="s">
        <v>78577</v>
      </c>
      <c r="B6454" t="s">
        <v>78578</v>
      </c>
      <c r="C6454" t="s">
        <v>78579</v>
      </c>
      <c r="D6454" t="s">
        <v>78575</v>
      </c>
      <c r="E6454" t="s">
        <v>78580</v>
      </c>
    </row>
    <row r="6455" spans="1:5" x14ac:dyDescent="0.25">
      <c r="A6455" t="s">
        <v>78581</v>
      </c>
      <c r="B6455" t="s">
        <v>78582</v>
      </c>
      <c r="C6455" t="s">
        <v>78583</v>
      </c>
      <c r="D6455" t="s">
        <v>78575</v>
      </c>
      <c r="E6455" t="s">
        <v>78584</v>
      </c>
    </row>
    <row r="6456" spans="1:5" x14ac:dyDescent="0.25">
      <c r="A6456" t="s">
        <v>78585</v>
      </c>
      <c r="B6456" t="s">
        <v>78586</v>
      </c>
      <c r="C6456" t="s">
        <v>78587</v>
      </c>
      <c r="D6456" t="s">
        <v>78575</v>
      </c>
      <c r="E6456" t="s">
        <v>78588</v>
      </c>
    </row>
    <row r="6457" spans="1:5" x14ac:dyDescent="0.25">
      <c r="A6457" t="s">
        <v>78589</v>
      </c>
      <c r="B6457" t="s">
        <v>78590</v>
      </c>
      <c r="C6457" t="s">
        <v>78591</v>
      </c>
      <c r="D6457" t="s">
        <v>78592</v>
      </c>
      <c r="E6457" t="s">
        <v>78593</v>
      </c>
    </row>
    <row r="6458" spans="1:5" x14ac:dyDescent="0.25">
      <c r="A6458" t="s">
        <v>78594</v>
      </c>
      <c r="B6458" t="s">
        <v>78595</v>
      </c>
      <c r="C6458" t="s">
        <v>78596</v>
      </c>
      <c r="D6458" t="s">
        <v>78575</v>
      </c>
      <c r="E6458" t="s">
        <v>78597</v>
      </c>
    </row>
    <row r="6459" spans="1:5" x14ac:dyDescent="0.25">
      <c r="A6459" t="s">
        <v>78598</v>
      </c>
      <c r="B6459" t="s">
        <v>78599</v>
      </c>
      <c r="C6459" t="s">
        <v>78600</v>
      </c>
      <c r="D6459" t="s">
        <v>16</v>
      </c>
      <c r="E6459" t="s">
        <v>78601</v>
      </c>
    </row>
    <row r="6460" spans="1:5" x14ac:dyDescent="0.25">
      <c r="A6460" t="s">
        <v>78602</v>
      </c>
      <c r="B6460" t="s">
        <v>78603</v>
      </c>
      <c r="C6460" t="s">
        <v>78604</v>
      </c>
      <c r="D6460" t="s">
        <v>16</v>
      </c>
      <c r="E6460" t="s">
        <v>78605</v>
      </c>
    </row>
    <row r="6461" spans="1:5" x14ac:dyDescent="0.25">
      <c r="A6461" t="s">
        <v>78606</v>
      </c>
      <c r="B6461" t="s">
        <v>78607</v>
      </c>
      <c r="C6461" t="s">
        <v>60235</v>
      </c>
      <c r="D6461" t="s">
        <v>16</v>
      </c>
      <c r="E6461" t="s">
        <v>78608</v>
      </c>
    </row>
    <row r="6462" spans="1:5" x14ac:dyDescent="0.25">
      <c r="A6462" t="s">
        <v>78609</v>
      </c>
      <c r="B6462" t="s">
        <v>78610</v>
      </c>
      <c r="C6462" t="s">
        <v>78611</v>
      </c>
      <c r="D6462" t="s">
        <v>78575</v>
      </c>
      <c r="E6462" t="s">
        <v>78612</v>
      </c>
    </row>
    <row r="6463" spans="1:5" x14ac:dyDescent="0.25">
      <c r="A6463" t="s">
        <v>78613</v>
      </c>
      <c r="B6463" t="s">
        <v>78614</v>
      </c>
      <c r="C6463" t="s">
        <v>78615</v>
      </c>
      <c r="D6463" t="s">
        <v>78616</v>
      </c>
      <c r="E6463" t="s">
        <v>78617</v>
      </c>
    </row>
    <row r="6464" spans="1:5" x14ac:dyDescent="0.25">
      <c r="A6464" t="s">
        <v>78618</v>
      </c>
      <c r="B6464" t="s">
        <v>78619</v>
      </c>
      <c r="C6464" t="s">
        <v>78620</v>
      </c>
      <c r="D6464" t="s">
        <v>16</v>
      </c>
      <c r="E6464" t="s">
        <v>78621</v>
      </c>
    </row>
    <row r="6465" spans="1:5" x14ac:dyDescent="0.25">
      <c r="A6465" t="s">
        <v>78622</v>
      </c>
      <c r="B6465" t="s">
        <v>78623</v>
      </c>
      <c r="C6465" t="s">
        <v>60249</v>
      </c>
      <c r="D6465" t="s">
        <v>16</v>
      </c>
      <c r="E6465" t="s">
        <v>78624</v>
      </c>
    </row>
    <row r="6466" spans="1:5" x14ac:dyDescent="0.25">
      <c r="A6466" t="s">
        <v>78625</v>
      </c>
      <c r="B6466" t="s">
        <v>78626</v>
      </c>
      <c r="C6466" t="s">
        <v>78627</v>
      </c>
      <c r="D6466" t="s">
        <v>78628</v>
      </c>
      <c r="E6466" t="s">
        <v>78629</v>
      </c>
    </row>
    <row r="6467" spans="1:5" x14ac:dyDescent="0.25">
      <c r="A6467" t="s">
        <v>78630</v>
      </c>
      <c r="B6467" t="s">
        <v>78631</v>
      </c>
      <c r="C6467" t="s">
        <v>78632</v>
      </c>
      <c r="D6467" t="s">
        <v>78633</v>
      </c>
      <c r="E6467" t="s">
        <v>78634</v>
      </c>
    </row>
    <row r="6468" spans="1:5" x14ac:dyDescent="0.25">
      <c r="A6468" t="s">
        <v>78635</v>
      </c>
      <c r="B6468" t="s">
        <v>78636</v>
      </c>
      <c r="C6468" t="s">
        <v>78637</v>
      </c>
      <c r="D6468" t="s">
        <v>78575</v>
      </c>
      <c r="E6468" t="s">
        <v>78638</v>
      </c>
    </row>
    <row r="6469" spans="1:5" x14ac:dyDescent="0.25">
      <c r="A6469" t="s">
        <v>78639</v>
      </c>
      <c r="B6469" t="s">
        <v>78640</v>
      </c>
      <c r="C6469" t="s">
        <v>78641</v>
      </c>
      <c r="D6469" t="s">
        <v>78575</v>
      </c>
      <c r="E6469" t="s">
        <v>78642</v>
      </c>
    </row>
    <row r="6470" spans="1:5" x14ac:dyDescent="0.25">
      <c r="A6470" t="s">
        <v>78643</v>
      </c>
      <c r="B6470" t="s">
        <v>78644</v>
      </c>
      <c r="C6470" t="s">
        <v>78645</v>
      </c>
      <c r="D6470" t="s">
        <v>60265</v>
      </c>
      <c r="E6470" t="s">
        <v>78646</v>
      </c>
    </row>
    <row r="6471" spans="1:5" x14ac:dyDescent="0.25">
      <c r="A6471" t="s">
        <v>78647</v>
      </c>
      <c r="B6471" t="s">
        <v>78648</v>
      </c>
      <c r="C6471" t="s">
        <v>78649</v>
      </c>
      <c r="D6471" t="s">
        <v>78575</v>
      </c>
      <c r="E6471" t="s">
        <v>78650</v>
      </c>
    </row>
    <row r="6472" spans="1:5" x14ac:dyDescent="0.25">
      <c r="A6472" t="s">
        <v>78651</v>
      </c>
      <c r="B6472" t="s">
        <v>78652</v>
      </c>
      <c r="C6472" t="s">
        <v>78653</v>
      </c>
      <c r="D6472" t="s">
        <v>78654</v>
      </c>
      <c r="E6472" t="s">
        <v>78655</v>
      </c>
    </row>
    <row r="6473" spans="1:5" x14ac:dyDescent="0.25">
      <c r="A6473" t="s">
        <v>78656</v>
      </c>
      <c r="B6473" t="s">
        <v>78657</v>
      </c>
      <c r="C6473" t="s">
        <v>78658</v>
      </c>
      <c r="D6473" t="s">
        <v>78659</v>
      </c>
      <c r="E6473" t="s">
        <v>78660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B2B2-C97B-4DB4-A5DC-5FE5A22B51A4}">
  <dimension ref="A1:D2959"/>
  <sheetViews>
    <sheetView topLeftCell="A16" workbookViewId="0">
      <selection activeCell="D30" sqref="D30"/>
    </sheetView>
  </sheetViews>
  <sheetFormatPr defaultRowHeight="15" x14ac:dyDescent="0.25"/>
  <cols>
    <col min="1" max="1" width="9" customWidth="1"/>
    <col min="2" max="2" width="19.5703125" customWidth="1"/>
    <col min="3" max="3" width="96.140625" customWidth="1"/>
    <col min="4" max="4" width="80.85546875" customWidth="1"/>
  </cols>
  <sheetData>
    <row r="1" spans="1:4" x14ac:dyDescent="0.25">
      <c r="A1" s="1" t="s">
        <v>33979</v>
      </c>
      <c r="B1" s="1" t="s">
        <v>33980</v>
      </c>
      <c r="C1" s="1" t="s">
        <v>21883</v>
      </c>
      <c r="D1" s="1" t="s">
        <v>33981</v>
      </c>
    </row>
    <row r="2" spans="1:4" x14ac:dyDescent="0.25">
      <c r="A2">
        <v>1</v>
      </c>
      <c r="B2">
        <v>3157</v>
      </c>
      <c r="C2" t="s">
        <v>33978</v>
      </c>
      <c r="D2" t="s">
        <v>33977</v>
      </c>
    </row>
    <row r="3" spans="1:4" x14ac:dyDescent="0.25">
      <c r="A3">
        <v>2</v>
      </c>
      <c r="B3">
        <v>3085</v>
      </c>
      <c r="C3" t="s">
        <v>33976</v>
      </c>
      <c r="D3" t="s">
        <v>33975</v>
      </c>
    </row>
    <row r="4" spans="1:4" x14ac:dyDescent="0.25">
      <c r="A4">
        <v>3</v>
      </c>
      <c r="B4">
        <v>3055</v>
      </c>
      <c r="C4" t="s">
        <v>33974</v>
      </c>
      <c r="D4" t="s">
        <v>33973</v>
      </c>
    </row>
    <row r="5" spans="1:4" x14ac:dyDescent="0.25">
      <c r="A5">
        <v>4</v>
      </c>
      <c r="B5">
        <v>3020</v>
      </c>
      <c r="C5" t="s">
        <v>33972</v>
      </c>
      <c r="D5" t="s">
        <v>33971</v>
      </c>
    </row>
    <row r="6" spans="1:4" x14ac:dyDescent="0.25">
      <c r="A6">
        <v>5</v>
      </c>
      <c r="B6">
        <v>2985</v>
      </c>
      <c r="C6" t="s">
        <v>33970</v>
      </c>
      <c r="D6" t="s">
        <v>33969</v>
      </c>
    </row>
    <row r="7" spans="1:4" x14ac:dyDescent="0.25">
      <c r="A7">
        <v>6</v>
      </c>
      <c r="B7">
        <v>2784</v>
      </c>
      <c r="C7" t="s">
        <v>33968</v>
      </c>
      <c r="D7" t="s">
        <v>33967</v>
      </c>
    </row>
    <row r="8" spans="1:4" x14ac:dyDescent="0.25">
      <c r="A8">
        <v>7</v>
      </c>
      <c r="B8">
        <v>2515</v>
      </c>
      <c r="C8" t="s">
        <v>33966</v>
      </c>
      <c r="D8" t="s">
        <v>33965</v>
      </c>
    </row>
    <row r="9" spans="1:4" x14ac:dyDescent="0.25">
      <c r="A9">
        <v>8</v>
      </c>
      <c r="B9">
        <v>2482</v>
      </c>
      <c r="C9" t="s">
        <v>33964</v>
      </c>
      <c r="D9" t="s">
        <v>33963</v>
      </c>
    </row>
    <row r="10" spans="1:4" x14ac:dyDescent="0.25">
      <c r="A10">
        <v>9</v>
      </c>
      <c r="B10">
        <v>2428</v>
      </c>
      <c r="C10" t="s">
        <v>33962</v>
      </c>
      <c r="D10" t="s">
        <v>33961</v>
      </c>
    </row>
    <row r="11" spans="1:4" x14ac:dyDescent="0.25">
      <c r="A11">
        <v>10</v>
      </c>
      <c r="B11">
        <v>2366</v>
      </c>
      <c r="C11" t="s">
        <v>33960</v>
      </c>
      <c r="D11" t="s">
        <v>33959</v>
      </c>
    </row>
    <row r="12" spans="1:4" x14ac:dyDescent="0.25">
      <c r="A12">
        <v>11</v>
      </c>
      <c r="B12">
        <v>2186</v>
      </c>
      <c r="C12" t="s">
        <v>33958</v>
      </c>
      <c r="D12" t="s">
        <v>33957</v>
      </c>
    </row>
    <row r="13" spans="1:4" x14ac:dyDescent="0.25">
      <c r="A13">
        <v>12</v>
      </c>
      <c r="B13">
        <v>2156</v>
      </c>
      <c r="C13" t="s">
        <v>33956</v>
      </c>
      <c r="D13" t="s">
        <v>33955</v>
      </c>
    </row>
    <row r="14" spans="1:4" x14ac:dyDescent="0.25">
      <c r="A14">
        <v>13</v>
      </c>
      <c r="B14">
        <v>2114</v>
      </c>
      <c r="C14" t="s">
        <v>33954</v>
      </c>
      <c r="D14" t="s">
        <v>33953</v>
      </c>
    </row>
    <row r="15" spans="1:4" x14ac:dyDescent="0.25">
      <c r="A15">
        <v>14</v>
      </c>
      <c r="B15">
        <v>1959</v>
      </c>
      <c r="C15" t="s">
        <v>33952</v>
      </c>
      <c r="D15" t="s">
        <v>33951</v>
      </c>
    </row>
    <row r="16" spans="1:4" x14ac:dyDescent="0.25">
      <c r="A16">
        <v>15</v>
      </c>
      <c r="B16">
        <v>1939</v>
      </c>
      <c r="C16" t="s">
        <v>33950</v>
      </c>
      <c r="D16" t="s">
        <v>33949</v>
      </c>
    </row>
    <row r="17" spans="1:4" x14ac:dyDescent="0.25">
      <c r="A17">
        <v>16</v>
      </c>
      <c r="B17">
        <v>1922</v>
      </c>
      <c r="C17" t="s">
        <v>33948</v>
      </c>
      <c r="D17" t="s">
        <v>33947</v>
      </c>
    </row>
    <row r="18" spans="1:4" x14ac:dyDescent="0.25">
      <c r="A18">
        <v>17</v>
      </c>
      <c r="B18">
        <v>1888</v>
      </c>
      <c r="C18" t="s">
        <v>33946</v>
      </c>
      <c r="D18" t="s">
        <v>33945</v>
      </c>
    </row>
    <row r="19" spans="1:4" x14ac:dyDescent="0.25">
      <c r="A19">
        <v>18</v>
      </c>
      <c r="B19">
        <v>1845</v>
      </c>
      <c r="C19" t="s">
        <v>33944</v>
      </c>
      <c r="D19" t="s">
        <v>33943</v>
      </c>
    </row>
    <row r="20" spans="1:4" x14ac:dyDescent="0.25">
      <c r="A20">
        <v>19</v>
      </c>
      <c r="B20">
        <v>1813</v>
      </c>
      <c r="C20" t="s">
        <v>33942</v>
      </c>
      <c r="D20" t="s">
        <v>33941</v>
      </c>
    </row>
    <row r="21" spans="1:4" x14ac:dyDescent="0.25">
      <c r="A21">
        <v>20</v>
      </c>
      <c r="B21">
        <v>1710</v>
      </c>
      <c r="C21" t="s">
        <v>33940</v>
      </c>
      <c r="D21" t="s">
        <v>33939</v>
      </c>
    </row>
    <row r="22" spans="1:4" x14ac:dyDescent="0.25">
      <c r="A22">
        <v>21</v>
      </c>
      <c r="B22">
        <v>1673</v>
      </c>
      <c r="C22" t="s">
        <v>33938</v>
      </c>
      <c r="D22" t="s">
        <v>33937</v>
      </c>
    </row>
    <row r="23" spans="1:4" x14ac:dyDescent="0.25">
      <c r="A23">
        <v>22</v>
      </c>
      <c r="B23">
        <v>1643</v>
      </c>
      <c r="C23" t="s">
        <v>33936</v>
      </c>
      <c r="D23" t="s">
        <v>33935</v>
      </c>
    </row>
    <row r="24" spans="1:4" x14ac:dyDescent="0.25">
      <c r="A24">
        <v>23</v>
      </c>
      <c r="B24">
        <v>1627</v>
      </c>
      <c r="C24" t="s">
        <v>33934</v>
      </c>
      <c r="D24" t="s">
        <v>33933</v>
      </c>
    </row>
    <row r="25" spans="1:4" x14ac:dyDescent="0.25">
      <c r="A25">
        <v>24</v>
      </c>
      <c r="B25">
        <v>1623</v>
      </c>
      <c r="C25" t="s">
        <v>33932</v>
      </c>
      <c r="D25" t="s">
        <v>33931</v>
      </c>
    </row>
    <row r="26" spans="1:4" x14ac:dyDescent="0.25">
      <c r="A26">
        <v>25</v>
      </c>
      <c r="B26">
        <v>1604</v>
      </c>
      <c r="C26" t="s">
        <v>33930</v>
      </c>
      <c r="D26" t="s">
        <v>33929</v>
      </c>
    </row>
    <row r="27" spans="1:4" x14ac:dyDescent="0.25">
      <c r="A27">
        <v>26</v>
      </c>
      <c r="B27">
        <v>1597</v>
      </c>
      <c r="C27" t="s">
        <v>33928</v>
      </c>
      <c r="D27" t="s">
        <v>33927</v>
      </c>
    </row>
    <row r="28" spans="1:4" x14ac:dyDescent="0.25">
      <c r="A28">
        <v>27</v>
      </c>
      <c r="B28">
        <v>1575</v>
      </c>
      <c r="C28" t="s">
        <v>33926</v>
      </c>
      <c r="D28" t="s">
        <v>33925</v>
      </c>
    </row>
    <row r="29" spans="1:4" x14ac:dyDescent="0.25">
      <c r="A29">
        <v>28</v>
      </c>
      <c r="B29">
        <v>1546</v>
      </c>
      <c r="C29" t="s">
        <v>33924</v>
      </c>
      <c r="D29" t="s">
        <v>33923</v>
      </c>
    </row>
    <row r="30" spans="1:4" x14ac:dyDescent="0.25">
      <c r="A30">
        <v>29</v>
      </c>
      <c r="B30">
        <v>1524</v>
      </c>
      <c r="C30" t="s">
        <v>33922</v>
      </c>
      <c r="D30" t="s">
        <v>33921</v>
      </c>
    </row>
    <row r="31" spans="1:4" x14ac:dyDescent="0.25">
      <c r="A31">
        <v>30</v>
      </c>
      <c r="B31">
        <v>1523</v>
      </c>
      <c r="C31" t="s">
        <v>33920</v>
      </c>
      <c r="D31" t="s">
        <v>33919</v>
      </c>
    </row>
    <row r="32" spans="1:4" x14ac:dyDescent="0.25">
      <c r="A32">
        <v>31</v>
      </c>
      <c r="B32">
        <v>1520</v>
      </c>
      <c r="C32" t="s">
        <v>33918</v>
      </c>
      <c r="D32" t="s">
        <v>33917</v>
      </c>
    </row>
    <row r="33" spans="1:4" x14ac:dyDescent="0.25">
      <c r="A33">
        <v>32</v>
      </c>
      <c r="B33">
        <v>1506</v>
      </c>
      <c r="C33" t="s">
        <v>33916</v>
      </c>
      <c r="D33" t="s">
        <v>33915</v>
      </c>
    </row>
    <row r="34" spans="1:4" x14ac:dyDescent="0.25">
      <c r="A34">
        <v>33</v>
      </c>
      <c r="B34">
        <v>1495</v>
      </c>
      <c r="C34" t="s">
        <v>33914</v>
      </c>
      <c r="D34" t="s">
        <v>33913</v>
      </c>
    </row>
    <row r="35" spans="1:4" x14ac:dyDescent="0.25">
      <c r="A35">
        <v>34</v>
      </c>
      <c r="B35">
        <v>1491</v>
      </c>
      <c r="C35" t="s">
        <v>33912</v>
      </c>
      <c r="D35" t="s">
        <v>33911</v>
      </c>
    </row>
    <row r="36" spans="1:4" x14ac:dyDescent="0.25">
      <c r="A36">
        <v>35</v>
      </c>
      <c r="B36">
        <v>1460</v>
      </c>
      <c r="C36" t="s">
        <v>33910</v>
      </c>
      <c r="D36" t="s">
        <v>33909</v>
      </c>
    </row>
    <row r="37" spans="1:4" x14ac:dyDescent="0.25">
      <c r="A37">
        <v>36</v>
      </c>
      <c r="B37">
        <v>1438</v>
      </c>
      <c r="C37" t="s">
        <v>33908</v>
      </c>
      <c r="D37" t="s">
        <v>33907</v>
      </c>
    </row>
    <row r="38" spans="1:4" x14ac:dyDescent="0.25">
      <c r="A38">
        <v>37</v>
      </c>
      <c r="B38">
        <v>1432</v>
      </c>
      <c r="C38" t="s">
        <v>33906</v>
      </c>
      <c r="D38" t="s">
        <v>33905</v>
      </c>
    </row>
    <row r="39" spans="1:4" x14ac:dyDescent="0.25">
      <c r="A39">
        <v>38</v>
      </c>
      <c r="B39">
        <v>1406</v>
      </c>
      <c r="C39" t="s">
        <v>33904</v>
      </c>
      <c r="D39" t="s">
        <v>33903</v>
      </c>
    </row>
    <row r="40" spans="1:4" x14ac:dyDescent="0.25">
      <c r="A40">
        <v>39</v>
      </c>
      <c r="B40">
        <v>1394</v>
      </c>
      <c r="C40" t="s">
        <v>33902</v>
      </c>
      <c r="D40" t="s">
        <v>33901</v>
      </c>
    </row>
    <row r="41" spans="1:4" x14ac:dyDescent="0.25">
      <c r="A41">
        <v>40</v>
      </c>
      <c r="B41">
        <v>1382</v>
      </c>
      <c r="C41" t="s">
        <v>33900</v>
      </c>
      <c r="D41" t="s">
        <v>33899</v>
      </c>
    </row>
    <row r="42" spans="1:4" x14ac:dyDescent="0.25">
      <c r="A42">
        <v>41</v>
      </c>
      <c r="B42">
        <v>1381</v>
      </c>
      <c r="C42" t="s">
        <v>33898</v>
      </c>
      <c r="D42" t="s">
        <v>33897</v>
      </c>
    </row>
    <row r="43" spans="1:4" x14ac:dyDescent="0.25">
      <c r="A43">
        <v>42</v>
      </c>
      <c r="B43">
        <v>1379</v>
      </c>
      <c r="C43" t="s">
        <v>33896</v>
      </c>
      <c r="D43" t="s">
        <v>33895</v>
      </c>
    </row>
    <row r="44" spans="1:4" x14ac:dyDescent="0.25">
      <c r="A44">
        <v>43</v>
      </c>
      <c r="B44">
        <v>1369</v>
      </c>
      <c r="C44" t="s">
        <v>33894</v>
      </c>
      <c r="D44" t="s">
        <v>33893</v>
      </c>
    </row>
    <row r="45" spans="1:4" x14ac:dyDescent="0.25">
      <c r="A45">
        <v>44</v>
      </c>
      <c r="B45">
        <v>1361</v>
      </c>
      <c r="C45" t="s">
        <v>33892</v>
      </c>
      <c r="D45" t="s">
        <v>33891</v>
      </c>
    </row>
    <row r="46" spans="1:4" x14ac:dyDescent="0.25">
      <c r="A46">
        <v>45</v>
      </c>
      <c r="B46">
        <v>1360</v>
      </c>
      <c r="C46" t="s">
        <v>33890</v>
      </c>
      <c r="D46" t="s">
        <v>33889</v>
      </c>
    </row>
    <row r="47" spans="1:4" x14ac:dyDescent="0.25">
      <c r="A47">
        <v>46</v>
      </c>
      <c r="B47">
        <v>1353</v>
      </c>
      <c r="C47" t="s">
        <v>33888</v>
      </c>
      <c r="D47" t="s">
        <v>33887</v>
      </c>
    </row>
    <row r="48" spans="1:4" x14ac:dyDescent="0.25">
      <c r="A48">
        <v>47</v>
      </c>
      <c r="B48">
        <v>1343</v>
      </c>
      <c r="C48" t="s">
        <v>33886</v>
      </c>
      <c r="D48" t="s">
        <v>33885</v>
      </c>
    </row>
    <row r="49" spans="1:4" x14ac:dyDescent="0.25">
      <c r="A49">
        <v>48</v>
      </c>
      <c r="B49">
        <v>1331</v>
      </c>
      <c r="C49" t="s">
        <v>33884</v>
      </c>
      <c r="D49" t="s">
        <v>33883</v>
      </c>
    </row>
    <row r="50" spans="1:4" x14ac:dyDescent="0.25">
      <c r="A50">
        <v>49</v>
      </c>
      <c r="B50">
        <v>1326</v>
      </c>
      <c r="C50" t="s">
        <v>33882</v>
      </c>
      <c r="D50" t="s">
        <v>33881</v>
      </c>
    </row>
    <row r="51" spans="1:4" x14ac:dyDescent="0.25">
      <c r="A51">
        <v>50</v>
      </c>
      <c r="B51">
        <v>1318</v>
      </c>
      <c r="C51" t="s">
        <v>33880</v>
      </c>
      <c r="D51" t="s">
        <v>33879</v>
      </c>
    </row>
    <row r="52" spans="1:4" x14ac:dyDescent="0.25">
      <c r="A52">
        <v>51</v>
      </c>
      <c r="B52">
        <v>1315</v>
      </c>
      <c r="C52" t="s">
        <v>33878</v>
      </c>
      <c r="D52" t="s">
        <v>33877</v>
      </c>
    </row>
    <row r="53" spans="1:4" x14ac:dyDescent="0.25">
      <c r="A53">
        <v>52</v>
      </c>
      <c r="B53">
        <v>1313</v>
      </c>
      <c r="C53" t="s">
        <v>33876</v>
      </c>
      <c r="D53" t="s">
        <v>33875</v>
      </c>
    </row>
    <row r="54" spans="1:4" x14ac:dyDescent="0.25">
      <c r="A54">
        <v>53</v>
      </c>
      <c r="B54">
        <v>1306</v>
      </c>
      <c r="C54" t="s">
        <v>33874</v>
      </c>
      <c r="D54" t="s">
        <v>33873</v>
      </c>
    </row>
    <row r="55" spans="1:4" x14ac:dyDescent="0.25">
      <c r="A55">
        <v>54</v>
      </c>
      <c r="B55">
        <v>1290</v>
      </c>
      <c r="C55" t="s">
        <v>33872</v>
      </c>
      <c r="D55" t="s">
        <v>33871</v>
      </c>
    </row>
    <row r="56" spans="1:4" x14ac:dyDescent="0.25">
      <c r="A56">
        <v>55</v>
      </c>
      <c r="B56">
        <v>1287</v>
      </c>
      <c r="C56" t="s">
        <v>33870</v>
      </c>
      <c r="D56" t="s">
        <v>33869</v>
      </c>
    </row>
    <row r="57" spans="1:4" x14ac:dyDescent="0.25">
      <c r="A57">
        <v>56</v>
      </c>
      <c r="B57">
        <v>1286</v>
      </c>
      <c r="C57" t="s">
        <v>33868</v>
      </c>
      <c r="D57" t="s">
        <v>33867</v>
      </c>
    </row>
    <row r="58" spans="1:4" x14ac:dyDescent="0.25">
      <c r="A58">
        <v>57</v>
      </c>
      <c r="B58">
        <v>1285</v>
      </c>
      <c r="C58" t="s">
        <v>33866</v>
      </c>
      <c r="D58" t="s">
        <v>33865</v>
      </c>
    </row>
    <row r="59" spans="1:4" x14ac:dyDescent="0.25">
      <c r="A59">
        <v>58</v>
      </c>
      <c r="B59">
        <v>1284</v>
      </c>
      <c r="C59" t="s">
        <v>33864</v>
      </c>
      <c r="D59" t="s">
        <v>33863</v>
      </c>
    </row>
    <row r="60" spans="1:4" x14ac:dyDescent="0.25">
      <c r="A60">
        <v>59</v>
      </c>
      <c r="B60">
        <v>1279</v>
      </c>
      <c r="C60" t="s">
        <v>33862</v>
      </c>
      <c r="D60" t="s">
        <v>33861</v>
      </c>
    </row>
    <row r="61" spans="1:4" x14ac:dyDescent="0.25">
      <c r="A61">
        <v>60</v>
      </c>
      <c r="B61">
        <v>1269</v>
      </c>
      <c r="C61" t="s">
        <v>33860</v>
      </c>
      <c r="D61" t="s">
        <v>33859</v>
      </c>
    </row>
    <row r="62" spans="1:4" x14ac:dyDescent="0.25">
      <c r="A62">
        <v>61</v>
      </c>
      <c r="B62">
        <v>1242</v>
      </c>
      <c r="C62" t="s">
        <v>33858</v>
      </c>
      <c r="D62" t="s">
        <v>33857</v>
      </c>
    </row>
    <row r="63" spans="1:4" x14ac:dyDescent="0.25">
      <c r="A63">
        <v>62</v>
      </c>
      <c r="B63">
        <v>1241</v>
      </c>
      <c r="C63" t="s">
        <v>33856</v>
      </c>
      <c r="D63" t="s">
        <v>33855</v>
      </c>
    </row>
    <row r="64" spans="1:4" x14ac:dyDescent="0.25">
      <c r="A64">
        <v>63</v>
      </c>
      <c r="B64">
        <v>1230</v>
      </c>
      <c r="C64" t="s">
        <v>33854</v>
      </c>
      <c r="D64" t="s">
        <v>33853</v>
      </c>
    </row>
    <row r="65" spans="1:4" x14ac:dyDescent="0.25">
      <c r="A65">
        <v>64</v>
      </c>
      <c r="B65">
        <v>1229</v>
      </c>
      <c r="C65" t="s">
        <v>33852</v>
      </c>
      <c r="D65" t="s">
        <v>33851</v>
      </c>
    </row>
    <row r="66" spans="1:4" x14ac:dyDescent="0.25">
      <c r="A66">
        <v>65</v>
      </c>
      <c r="B66">
        <v>1218</v>
      </c>
      <c r="C66" t="s">
        <v>33850</v>
      </c>
      <c r="D66" t="s">
        <v>33849</v>
      </c>
    </row>
    <row r="67" spans="1:4" x14ac:dyDescent="0.25">
      <c r="A67">
        <v>66</v>
      </c>
      <c r="B67">
        <v>1211</v>
      </c>
      <c r="C67" t="s">
        <v>33848</v>
      </c>
      <c r="D67" t="s">
        <v>33847</v>
      </c>
    </row>
    <row r="68" spans="1:4" x14ac:dyDescent="0.25">
      <c r="A68">
        <v>67</v>
      </c>
      <c r="B68">
        <v>1195</v>
      </c>
      <c r="C68" t="s">
        <v>33846</v>
      </c>
      <c r="D68" t="s">
        <v>33845</v>
      </c>
    </row>
    <row r="69" spans="1:4" x14ac:dyDescent="0.25">
      <c r="A69">
        <v>68</v>
      </c>
      <c r="B69">
        <v>1178</v>
      </c>
      <c r="C69" t="s">
        <v>33844</v>
      </c>
      <c r="D69" t="s">
        <v>33843</v>
      </c>
    </row>
    <row r="70" spans="1:4" x14ac:dyDescent="0.25">
      <c r="A70">
        <v>69</v>
      </c>
      <c r="B70">
        <v>1174</v>
      </c>
      <c r="C70" t="s">
        <v>33842</v>
      </c>
      <c r="D70" t="s">
        <v>33841</v>
      </c>
    </row>
    <row r="71" spans="1:4" x14ac:dyDescent="0.25">
      <c r="A71">
        <v>70</v>
      </c>
      <c r="B71">
        <v>1165</v>
      </c>
      <c r="C71" t="s">
        <v>33840</v>
      </c>
      <c r="D71" t="s">
        <v>33839</v>
      </c>
    </row>
    <row r="72" spans="1:4" x14ac:dyDescent="0.25">
      <c r="A72">
        <v>71</v>
      </c>
      <c r="B72">
        <v>1161</v>
      </c>
      <c r="C72" t="s">
        <v>33838</v>
      </c>
      <c r="D72" t="s">
        <v>33837</v>
      </c>
    </row>
    <row r="73" spans="1:4" x14ac:dyDescent="0.25">
      <c r="A73">
        <v>72</v>
      </c>
      <c r="B73">
        <v>1161</v>
      </c>
      <c r="C73" t="s">
        <v>33836</v>
      </c>
      <c r="D73" t="s">
        <v>33835</v>
      </c>
    </row>
    <row r="74" spans="1:4" x14ac:dyDescent="0.25">
      <c r="A74">
        <v>73</v>
      </c>
      <c r="B74">
        <v>1161</v>
      </c>
      <c r="C74" t="s">
        <v>33834</v>
      </c>
      <c r="D74" t="s">
        <v>33833</v>
      </c>
    </row>
    <row r="75" spans="1:4" x14ac:dyDescent="0.25">
      <c r="A75">
        <v>74</v>
      </c>
      <c r="B75">
        <v>1143</v>
      </c>
      <c r="C75" t="s">
        <v>33832</v>
      </c>
      <c r="D75" t="s">
        <v>33831</v>
      </c>
    </row>
    <row r="76" spans="1:4" x14ac:dyDescent="0.25">
      <c r="A76">
        <v>75</v>
      </c>
      <c r="B76">
        <v>1140</v>
      </c>
      <c r="C76" t="s">
        <v>33830</v>
      </c>
      <c r="D76" t="s">
        <v>33829</v>
      </c>
    </row>
    <row r="77" spans="1:4" x14ac:dyDescent="0.25">
      <c r="A77">
        <v>76</v>
      </c>
      <c r="B77">
        <v>1139</v>
      </c>
      <c r="C77" t="s">
        <v>33828</v>
      </c>
      <c r="D77" t="s">
        <v>33827</v>
      </c>
    </row>
    <row r="78" spans="1:4" x14ac:dyDescent="0.25">
      <c r="A78">
        <v>77</v>
      </c>
      <c r="B78">
        <v>1132</v>
      </c>
      <c r="C78" t="s">
        <v>33826</v>
      </c>
      <c r="D78" t="s">
        <v>33825</v>
      </c>
    </row>
    <row r="79" spans="1:4" x14ac:dyDescent="0.25">
      <c r="A79">
        <v>78</v>
      </c>
      <c r="B79">
        <v>1127</v>
      </c>
      <c r="C79" t="s">
        <v>33824</v>
      </c>
      <c r="D79" t="s">
        <v>33823</v>
      </c>
    </row>
    <row r="80" spans="1:4" x14ac:dyDescent="0.25">
      <c r="A80">
        <v>79</v>
      </c>
      <c r="B80">
        <v>1121</v>
      </c>
      <c r="C80" t="s">
        <v>33822</v>
      </c>
      <c r="D80" t="s">
        <v>33821</v>
      </c>
    </row>
    <row r="81" spans="1:4" x14ac:dyDescent="0.25">
      <c r="A81">
        <v>80</v>
      </c>
      <c r="B81">
        <v>1098</v>
      </c>
      <c r="C81" t="s">
        <v>33820</v>
      </c>
      <c r="D81" t="s">
        <v>33819</v>
      </c>
    </row>
    <row r="82" spans="1:4" x14ac:dyDescent="0.25">
      <c r="A82">
        <v>81</v>
      </c>
      <c r="B82">
        <v>1095</v>
      </c>
      <c r="C82" t="s">
        <v>33818</v>
      </c>
      <c r="D82" t="s">
        <v>33817</v>
      </c>
    </row>
    <row r="83" spans="1:4" x14ac:dyDescent="0.25">
      <c r="A83">
        <v>82</v>
      </c>
      <c r="B83">
        <v>1094</v>
      </c>
      <c r="C83" t="s">
        <v>33816</v>
      </c>
      <c r="D83" t="s">
        <v>33815</v>
      </c>
    </row>
    <row r="84" spans="1:4" x14ac:dyDescent="0.25">
      <c r="A84">
        <v>83</v>
      </c>
      <c r="B84">
        <v>1086</v>
      </c>
      <c r="C84" t="s">
        <v>33814</v>
      </c>
      <c r="D84" t="s">
        <v>33813</v>
      </c>
    </row>
    <row r="85" spans="1:4" x14ac:dyDescent="0.25">
      <c r="A85">
        <v>84</v>
      </c>
      <c r="B85">
        <v>1084</v>
      </c>
      <c r="C85" t="s">
        <v>33812</v>
      </c>
      <c r="D85" t="s">
        <v>33811</v>
      </c>
    </row>
    <row r="86" spans="1:4" x14ac:dyDescent="0.25">
      <c r="A86">
        <v>85</v>
      </c>
      <c r="B86">
        <v>1083</v>
      </c>
      <c r="C86" t="s">
        <v>33810</v>
      </c>
      <c r="D86" t="s">
        <v>33809</v>
      </c>
    </row>
    <row r="87" spans="1:4" x14ac:dyDescent="0.25">
      <c r="A87">
        <v>86</v>
      </c>
      <c r="B87">
        <v>1076</v>
      </c>
      <c r="C87" t="s">
        <v>33808</v>
      </c>
      <c r="D87" t="s">
        <v>33807</v>
      </c>
    </row>
    <row r="88" spans="1:4" x14ac:dyDescent="0.25">
      <c r="A88">
        <v>87</v>
      </c>
      <c r="B88">
        <v>1069</v>
      </c>
      <c r="C88" t="s">
        <v>33806</v>
      </c>
      <c r="D88" t="s">
        <v>33805</v>
      </c>
    </row>
    <row r="89" spans="1:4" x14ac:dyDescent="0.25">
      <c r="A89">
        <v>88</v>
      </c>
      <c r="B89">
        <v>1068</v>
      </c>
      <c r="C89" t="s">
        <v>33804</v>
      </c>
      <c r="D89" t="s">
        <v>33803</v>
      </c>
    </row>
    <row r="90" spans="1:4" x14ac:dyDescent="0.25">
      <c r="A90">
        <v>89</v>
      </c>
      <c r="B90">
        <v>1067</v>
      </c>
      <c r="C90" t="s">
        <v>33802</v>
      </c>
      <c r="D90" t="s">
        <v>33801</v>
      </c>
    </row>
    <row r="91" spans="1:4" x14ac:dyDescent="0.25">
      <c r="A91">
        <v>90</v>
      </c>
      <c r="B91">
        <v>1064</v>
      </c>
      <c r="C91" t="s">
        <v>33800</v>
      </c>
      <c r="D91" t="s">
        <v>33799</v>
      </c>
    </row>
    <row r="92" spans="1:4" x14ac:dyDescent="0.25">
      <c r="A92">
        <v>91</v>
      </c>
      <c r="B92">
        <v>1063</v>
      </c>
      <c r="C92" t="s">
        <v>33798</v>
      </c>
      <c r="D92" t="s">
        <v>33797</v>
      </c>
    </row>
    <row r="93" spans="1:4" x14ac:dyDescent="0.25">
      <c r="A93">
        <v>92</v>
      </c>
      <c r="B93">
        <v>1061</v>
      </c>
      <c r="C93" t="s">
        <v>33796</v>
      </c>
      <c r="D93" t="s">
        <v>33795</v>
      </c>
    </row>
    <row r="94" spans="1:4" x14ac:dyDescent="0.25">
      <c r="A94">
        <v>93</v>
      </c>
      <c r="B94">
        <v>1055</v>
      </c>
      <c r="C94" t="s">
        <v>33794</v>
      </c>
      <c r="D94" t="s">
        <v>33793</v>
      </c>
    </row>
    <row r="95" spans="1:4" x14ac:dyDescent="0.25">
      <c r="A95">
        <v>94</v>
      </c>
      <c r="B95">
        <v>1050</v>
      </c>
      <c r="C95" t="s">
        <v>33792</v>
      </c>
      <c r="D95" t="s">
        <v>33791</v>
      </c>
    </row>
    <row r="96" spans="1:4" x14ac:dyDescent="0.25">
      <c r="A96">
        <v>95</v>
      </c>
      <c r="B96">
        <v>1050</v>
      </c>
      <c r="C96" t="s">
        <v>33790</v>
      </c>
      <c r="D96" t="s">
        <v>33789</v>
      </c>
    </row>
    <row r="97" spans="1:4" x14ac:dyDescent="0.25">
      <c r="A97">
        <v>96</v>
      </c>
      <c r="B97">
        <v>1050</v>
      </c>
      <c r="C97" t="s">
        <v>33788</v>
      </c>
      <c r="D97" t="s">
        <v>33787</v>
      </c>
    </row>
    <row r="98" spans="1:4" x14ac:dyDescent="0.25">
      <c r="A98">
        <v>97</v>
      </c>
      <c r="B98">
        <v>1050</v>
      </c>
      <c r="C98" t="s">
        <v>33786</v>
      </c>
      <c r="D98" t="s">
        <v>33785</v>
      </c>
    </row>
    <row r="99" spans="1:4" x14ac:dyDescent="0.25">
      <c r="A99">
        <v>98</v>
      </c>
      <c r="B99">
        <v>1039</v>
      </c>
      <c r="C99" t="s">
        <v>33784</v>
      </c>
      <c r="D99" t="s">
        <v>33783</v>
      </c>
    </row>
    <row r="100" spans="1:4" x14ac:dyDescent="0.25">
      <c r="A100">
        <v>99</v>
      </c>
      <c r="B100">
        <v>1038</v>
      </c>
      <c r="C100" t="s">
        <v>33782</v>
      </c>
      <c r="D100" t="s">
        <v>33781</v>
      </c>
    </row>
    <row r="101" spans="1:4" x14ac:dyDescent="0.25">
      <c r="A101">
        <v>100</v>
      </c>
      <c r="B101">
        <v>1033</v>
      </c>
      <c r="C101" t="s">
        <v>33780</v>
      </c>
      <c r="D101" t="s">
        <v>33779</v>
      </c>
    </row>
    <row r="102" spans="1:4" x14ac:dyDescent="0.25">
      <c r="A102">
        <v>101</v>
      </c>
      <c r="B102">
        <v>1022</v>
      </c>
      <c r="C102" t="s">
        <v>33778</v>
      </c>
      <c r="D102" t="s">
        <v>33777</v>
      </c>
    </row>
    <row r="103" spans="1:4" x14ac:dyDescent="0.25">
      <c r="A103">
        <v>102</v>
      </c>
      <c r="B103">
        <v>1012</v>
      </c>
      <c r="C103" t="s">
        <v>33776</v>
      </c>
      <c r="D103" t="s">
        <v>33775</v>
      </c>
    </row>
    <row r="104" spans="1:4" x14ac:dyDescent="0.25">
      <c r="A104">
        <v>103</v>
      </c>
      <c r="B104">
        <v>1007</v>
      </c>
      <c r="C104" t="s">
        <v>33774</v>
      </c>
      <c r="D104" t="s">
        <v>33773</v>
      </c>
    </row>
    <row r="105" spans="1:4" x14ac:dyDescent="0.25">
      <c r="A105">
        <v>104</v>
      </c>
      <c r="B105">
        <v>1006</v>
      </c>
      <c r="C105" t="s">
        <v>33772</v>
      </c>
      <c r="D105" t="s">
        <v>33771</v>
      </c>
    </row>
    <row r="106" spans="1:4" x14ac:dyDescent="0.25">
      <c r="A106">
        <v>105</v>
      </c>
      <c r="B106">
        <v>992</v>
      </c>
      <c r="C106" t="s">
        <v>33770</v>
      </c>
      <c r="D106" t="s">
        <v>33769</v>
      </c>
    </row>
    <row r="107" spans="1:4" x14ac:dyDescent="0.25">
      <c r="A107">
        <v>106</v>
      </c>
      <c r="B107">
        <v>983</v>
      </c>
      <c r="C107" t="s">
        <v>33768</v>
      </c>
      <c r="D107" t="s">
        <v>33767</v>
      </c>
    </row>
    <row r="108" spans="1:4" x14ac:dyDescent="0.25">
      <c r="A108">
        <v>107</v>
      </c>
      <c r="B108">
        <v>981</v>
      </c>
      <c r="C108" t="s">
        <v>33766</v>
      </c>
      <c r="D108" t="s">
        <v>33765</v>
      </c>
    </row>
    <row r="109" spans="1:4" x14ac:dyDescent="0.25">
      <c r="A109">
        <v>108</v>
      </c>
      <c r="B109">
        <v>971</v>
      </c>
      <c r="C109" t="s">
        <v>33764</v>
      </c>
      <c r="D109" t="s">
        <v>33763</v>
      </c>
    </row>
    <row r="110" spans="1:4" x14ac:dyDescent="0.25">
      <c r="A110">
        <v>109</v>
      </c>
      <c r="B110">
        <v>969</v>
      </c>
      <c r="C110" t="s">
        <v>33762</v>
      </c>
      <c r="D110" t="s">
        <v>33761</v>
      </c>
    </row>
    <row r="111" spans="1:4" x14ac:dyDescent="0.25">
      <c r="A111">
        <v>110</v>
      </c>
      <c r="B111">
        <v>967</v>
      </c>
      <c r="C111" t="s">
        <v>33760</v>
      </c>
      <c r="D111" t="s">
        <v>33759</v>
      </c>
    </row>
    <row r="112" spans="1:4" x14ac:dyDescent="0.25">
      <c r="A112">
        <v>111</v>
      </c>
      <c r="B112">
        <v>966</v>
      </c>
      <c r="C112" t="s">
        <v>33758</v>
      </c>
      <c r="D112" t="s">
        <v>33757</v>
      </c>
    </row>
    <row r="113" spans="1:4" x14ac:dyDescent="0.25">
      <c r="A113">
        <v>112</v>
      </c>
      <c r="B113">
        <v>961</v>
      </c>
      <c r="C113" t="s">
        <v>33756</v>
      </c>
      <c r="D113" t="s">
        <v>33755</v>
      </c>
    </row>
    <row r="114" spans="1:4" x14ac:dyDescent="0.25">
      <c r="A114">
        <v>113</v>
      </c>
      <c r="B114">
        <v>960</v>
      </c>
      <c r="C114" t="s">
        <v>33754</v>
      </c>
      <c r="D114" t="s">
        <v>33753</v>
      </c>
    </row>
    <row r="115" spans="1:4" x14ac:dyDescent="0.25">
      <c r="A115">
        <v>114</v>
      </c>
      <c r="B115">
        <v>955</v>
      </c>
      <c r="C115" t="s">
        <v>33752</v>
      </c>
      <c r="D115" t="s">
        <v>33751</v>
      </c>
    </row>
    <row r="116" spans="1:4" x14ac:dyDescent="0.25">
      <c r="A116">
        <v>115</v>
      </c>
      <c r="B116">
        <v>954</v>
      </c>
      <c r="C116" t="s">
        <v>33750</v>
      </c>
      <c r="D116" t="s">
        <v>33749</v>
      </c>
    </row>
    <row r="117" spans="1:4" x14ac:dyDescent="0.25">
      <c r="A117">
        <v>116</v>
      </c>
      <c r="B117">
        <v>954</v>
      </c>
      <c r="C117" t="s">
        <v>33748</v>
      </c>
      <c r="D117" t="s">
        <v>33747</v>
      </c>
    </row>
    <row r="118" spans="1:4" x14ac:dyDescent="0.25">
      <c r="A118">
        <v>117</v>
      </c>
      <c r="B118">
        <v>951</v>
      </c>
      <c r="C118" t="s">
        <v>33746</v>
      </c>
      <c r="D118" t="s">
        <v>33745</v>
      </c>
    </row>
    <row r="119" spans="1:4" x14ac:dyDescent="0.25">
      <c r="A119">
        <v>118</v>
      </c>
      <c r="B119">
        <v>951</v>
      </c>
      <c r="C119" t="s">
        <v>33744</v>
      </c>
      <c r="D119" t="s">
        <v>33743</v>
      </c>
    </row>
    <row r="120" spans="1:4" x14ac:dyDescent="0.25">
      <c r="A120">
        <v>119</v>
      </c>
      <c r="B120">
        <v>948</v>
      </c>
      <c r="C120" t="s">
        <v>33742</v>
      </c>
      <c r="D120" t="s">
        <v>33741</v>
      </c>
    </row>
    <row r="121" spans="1:4" x14ac:dyDescent="0.25">
      <c r="A121">
        <v>120</v>
      </c>
      <c r="B121">
        <v>947</v>
      </c>
      <c r="C121" t="s">
        <v>33740</v>
      </c>
      <c r="D121" t="s">
        <v>33739</v>
      </c>
    </row>
    <row r="122" spans="1:4" x14ac:dyDescent="0.25">
      <c r="A122">
        <v>121</v>
      </c>
      <c r="B122">
        <v>943</v>
      </c>
      <c r="C122" t="s">
        <v>33738</v>
      </c>
      <c r="D122" t="s">
        <v>33737</v>
      </c>
    </row>
    <row r="123" spans="1:4" x14ac:dyDescent="0.25">
      <c r="A123">
        <v>122</v>
      </c>
      <c r="B123">
        <v>942</v>
      </c>
      <c r="C123" t="s">
        <v>33736</v>
      </c>
      <c r="D123" t="s">
        <v>33735</v>
      </c>
    </row>
    <row r="124" spans="1:4" x14ac:dyDescent="0.25">
      <c r="A124">
        <v>123</v>
      </c>
      <c r="B124">
        <v>937</v>
      </c>
      <c r="C124" t="s">
        <v>33734</v>
      </c>
      <c r="D124" t="s">
        <v>33733</v>
      </c>
    </row>
    <row r="125" spans="1:4" x14ac:dyDescent="0.25">
      <c r="A125">
        <v>124</v>
      </c>
      <c r="B125">
        <v>935</v>
      </c>
      <c r="C125" t="s">
        <v>33732</v>
      </c>
      <c r="D125" t="s">
        <v>33731</v>
      </c>
    </row>
    <row r="126" spans="1:4" x14ac:dyDescent="0.25">
      <c r="A126">
        <v>125</v>
      </c>
      <c r="B126">
        <v>933</v>
      </c>
      <c r="C126" t="s">
        <v>33730</v>
      </c>
      <c r="D126" t="s">
        <v>33729</v>
      </c>
    </row>
    <row r="127" spans="1:4" x14ac:dyDescent="0.25">
      <c r="A127">
        <v>126</v>
      </c>
      <c r="B127">
        <v>932</v>
      </c>
      <c r="C127" t="s">
        <v>33728</v>
      </c>
      <c r="D127" t="s">
        <v>33727</v>
      </c>
    </row>
    <row r="128" spans="1:4" x14ac:dyDescent="0.25">
      <c r="A128">
        <v>127</v>
      </c>
      <c r="B128">
        <v>926</v>
      </c>
      <c r="C128" t="s">
        <v>33726</v>
      </c>
      <c r="D128" t="s">
        <v>33725</v>
      </c>
    </row>
    <row r="129" spans="1:4" x14ac:dyDescent="0.25">
      <c r="A129">
        <v>128</v>
      </c>
      <c r="B129">
        <v>924</v>
      </c>
      <c r="C129" t="s">
        <v>33724</v>
      </c>
      <c r="D129" t="s">
        <v>33723</v>
      </c>
    </row>
    <row r="130" spans="1:4" x14ac:dyDescent="0.25">
      <c r="A130">
        <v>129</v>
      </c>
      <c r="B130">
        <v>924</v>
      </c>
      <c r="C130" t="s">
        <v>33722</v>
      </c>
      <c r="D130" t="s">
        <v>33721</v>
      </c>
    </row>
    <row r="131" spans="1:4" x14ac:dyDescent="0.25">
      <c r="A131">
        <v>130</v>
      </c>
      <c r="B131">
        <v>918</v>
      </c>
      <c r="C131" t="s">
        <v>33720</v>
      </c>
      <c r="D131" t="s">
        <v>33719</v>
      </c>
    </row>
    <row r="132" spans="1:4" x14ac:dyDescent="0.25">
      <c r="A132">
        <v>131</v>
      </c>
      <c r="B132">
        <v>918</v>
      </c>
      <c r="C132" t="s">
        <v>33718</v>
      </c>
      <c r="D132" t="s">
        <v>33717</v>
      </c>
    </row>
    <row r="133" spans="1:4" x14ac:dyDescent="0.25">
      <c r="A133">
        <v>132</v>
      </c>
      <c r="B133">
        <v>918</v>
      </c>
      <c r="C133" t="s">
        <v>33716</v>
      </c>
      <c r="D133" t="s">
        <v>33715</v>
      </c>
    </row>
    <row r="134" spans="1:4" x14ac:dyDescent="0.25">
      <c r="A134">
        <v>133</v>
      </c>
      <c r="B134">
        <v>918</v>
      </c>
      <c r="C134" t="s">
        <v>33714</v>
      </c>
      <c r="D134" t="s">
        <v>33713</v>
      </c>
    </row>
    <row r="135" spans="1:4" x14ac:dyDescent="0.25">
      <c r="A135">
        <v>134</v>
      </c>
      <c r="B135">
        <v>915</v>
      </c>
      <c r="C135" t="s">
        <v>33712</v>
      </c>
      <c r="D135" t="s">
        <v>33711</v>
      </c>
    </row>
    <row r="136" spans="1:4" x14ac:dyDescent="0.25">
      <c r="A136">
        <v>135</v>
      </c>
      <c r="B136">
        <v>913</v>
      </c>
      <c r="C136" t="s">
        <v>33710</v>
      </c>
      <c r="D136" t="s">
        <v>33709</v>
      </c>
    </row>
    <row r="137" spans="1:4" x14ac:dyDescent="0.25">
      <c r="A137">
        <v>136</v>
      </c>
      <c r="B137">
        <v>913</v>
      </c>
      <c r="C137" t="s">
        <v>33708</v>
      </c>
      <c r="D137" t="s">
        <v>33707</v>
      </c>
    </row>
    <row r="138" spans="1:4" x14ac:dyDescent="0.25">
      <c r="A138">
        <v>137</v>
      </c>
      <c r="B138">
        <v>913</v>
      </c>
      <c r="C138" t="s">
        <v>33706</v>
      </c>
      <c r="D138" t="s">
        <v>33705</v>
      </c>
    </row>
    <row r="139" spans="1:4" x14ac:dyDescent="0.25">
      <c r="A139">
        <v>138</v>
      </c>
      <c r="B139">
        <v>906</v>
      </c>
      <c r="C139" t="s">
        <v>33704</v>
      </c>
      <c r="D139" t="s">
        <v>33703</v>
      </c>
    </row>
    <row r="140" spans="1:4" x14ac:dyDescent="0.25">
      <c r="A140">
        <v>139</v>
      </c>
      <c r="B140">
        <v>906</v>
      </c>
      <c r="C140" t="s">
        <v>33702</v>
      </c>
      <c r="D140" t="s">
        <v>33701</v>
      </c>
    </row>
    <row r="141" spans="1:4" x14ac:dyDescent="0.25">
      <c r="A141">
        <v>140</v>
      </c>
      <c r="B141">
        <v>905</v>
      </c>
      <c r="C141" t="s">
        <v>33700</v>
      </c>
      <c r="D141" t="s">
        <v>33699</v>
      </c>
    </row>
    <row r="142" spans="1:4" x14ac:dyDescent="0.25">
      <c r="A142">
        <v>141</v>
      </c>
      <c r="B142">
        <v>905</v>
      </c>
      <c r="C142" t="s">
        <v>33698</v>
      </c>
      <c r="D142" t="s">
        <v>33697</v>
      </c>
    </row>
    <row r="143" spans="1:4" x14ac:dyDescent="0.25">
      <c r="A143">
        <v>142</v>
      </c>
      <c r="B143">
        <v>902</v>
      </c>
      <c r="C143" t="s">
        <v>33696</v>
      </c>
      <c r="D143" t="s">
        <v>33695</v>
      </c>
    </row>
    <row r="144" spans="1:4" x14ac:dyDescent="0.25">
      <c r="A144">
        <v>143</v>
      </c>
      <c r="B144">
        <v>900</v>
      </c>
      <c r="C144" t="s">
        <v>33694</v>
      </c>
      <c r="D144" t="s">
        <v>33693</v>
      </c>
    </row>
    <row r="145" spans="1:4" x14ac:dyDescent="0.25">
      <c r="A145">
        <v>144</v>
      </c>
      <c r="B145">
        <v>900</v>
      </c>
      <c r="C145" t="s">
        <v>33692</v>
      </c>
      <c r="D145" t="s">
        <v>33691</v>
      </c>
    </row>
    <row r="146" spans="1:4" x14ac:dyDescent="0.25">
      <c r="A146">
        <v>145</v>
      </c>
      <c r="B146">
        <v>894</v>
      </c>
      <c r="C146" t="s">
        <v>33690</v>
      </c>
      <c r="D146" t="s">
        <v>33689</v>
      </c>
    </row>
    <row r="147" spans="1:4" x14ac:dyDescent="0.25">
      <c r="A147">
        <v>146</v>
      </c>
      <c r="B147">
        <v>892</v>
      </c>
      <c r="C147" t="s">
        <v>33688</v>
      </c>
      <c r="D147" t="s">
        <v>33687</v>
      </c>
    </row>
    <row r="148" spans="1:4" x14ac:dyDescent="0.25">
      <c r="A148">
        <v>147</v>
      </c>
      <c r="B148">
        <v>890</v>
      </c>
      <c r="C148" t="s">
        <v>33686</v>
      </c>
      <c r="D148" t="s">
        <v>33685</v>
      </c>
    </row>
    <row r="149" spans="1:4" x14ac:dyDescent="0.25">
      <c r="A149">
        <v>148</v>
      </c>
      <c r="B149">
        <v>890</v>
      </c>
      <c r="C149" t="s">
        <v>33684</v>
      </c>
      <c r="D149" t="s">
        <v>33683</v>
      </c>
    </row>
    <row r="150" spans="1:4" x14ac:dyDescent="0.25">
      <c r="A150">
        <v>149</v>
      </c>
      <c r="B150">
        <v>888</v>
      </c>
      <c r="C150" t="s">
        <v>33682</v>
      </c>
      <c r="D150" t="s">
        <v>33681</v>
      </c>
    </row>
    <row r="151" spans="1:4" x14ac:dyDescent="0.25">
      <c r="A151">
        <v>150</v>
      </c>
      <c r="B151">
        <v>887</v>
      </c>
      <c r="C151" t="s">
        <v>33680</v>
      </c>
      <c r="D151" t="s">
        <v>33679</v>
      </c>
    </row>
    <row r="152" spans="1:4" x14ac:dyDescent="0.25">
      <c r="A152">
        <v>151</v>
      </c>
      <c r="B152">
        <v>886</v>
      </c>
      <c r="C152" t="s">
        <v>33678</v>
      </c>
      <c r="D152" t="s">
        <v>33677</v>
      </c>
    </row>
    <row r="153" spans="1:4" x14ac:dyDescent="0.25">
      <c r="A153">
        <v>152</v>
      </c>
      <c r="B153">
        <v>884</v>
      </c>
      <c r="C153" t="s">
        <v>33676</v>
      </c>
      <c r="D153" t="s">
        <v>33675</v>
      </c>
    </row>
    <row r="154" spans="1:4" x14ac:dyDescent="0.25">
      <c r="A154">
        <v>153</v>
      </c>
      <c r="B154">
        <v>878</v>
      </c>
      <c r="C154" t="s">
        <v>33674</v>
      </c>
      <c r="D154" t="s">
        <v>33673</v>
      </c>
    </row>
    <row r="155" spans="1:4" x14ac:dyDescent="0.25">
      <c r="A155">
        <v>154</v>
      </c>
      <c r="B155">
        <v>873</v>
      </c>
      <c r="C155" t="s">
        <v>33672</v>
      </c>
      <c r="D155" t="s">
        <v>33671</v>
      </c>
    </row>
    <row r="156" spans="1:4" x14ac:dyDescent="0.25">
      <c r="A156">
        <v>155</v>
      </c>
      <c r="B156">
        <v>872</v>
      </c>
      <c r="C156" t="s">
        <v>33670</v>
      </c>
      <c r="D156" t="s">
        <v>33669</v>
      </c>
    </row>
    <row r="157" spans="1:4" x14ac:dyDescent="0.25">
      <c r="A157">
        <v>156</v>
      </c>
      <c r="B157">
        <v>869</v>
      </c>
      <c r="C157" t="s">
        <v>33668</v>
      </c>
      <c r="D157" t="s">
        <v>33667</v>
      </c>
    </row>
    <row r="158" spans="1:4" x14ac:dyDescent="0.25">
      <c r="A158">
        <v>157</v>
      </c>
      <c r="B158">
        <v>866</v>
      </c>
      <c r="C158" t="s">
        <v>33666</v>
      </c>
      <c r="D158" t="s">
        <v>33665</v>
      </c>
    </row>
    <row r="159" spans="1:4" x14ac:dyDescent="0.25">
      <c r="A159">
        <v>158</v>
      </c>
      <c r="B159">
        <v>864</v>
      </c>
      <c r="C159" t="s">
        <v>33664</v>
      </c>
      <c r="D159" t="s">
        <v>33663</v>
      </c>
    </row>
    <row r="160" spans="1:4" x14ac:dyDescent="0.25">
      <c r="A160">
        <v>159</v>
      </c>
      <c r="B160">
        <v>864</v>
      </c>
      <c r="C160" t="s">
        <v>33662</v>
      </c>
      <c r="D160" t="s">
        <v>33661</v>
      </c>
    </row>
    <row r="161" spans="1:4" x14ac:dyDescent="0.25">
      <c r="A161">
        <v>160</v>
      </c>
      <c r="B161">
        <v>862</v>
      </c>
      <c r="C161" t="s">
        <v>33660</v>
      </c>
      <c r="D161" t="s">
        <v>33659</v>
      </c>
    </row>
    <row r="162" spans="1:4" x14ac:dyDescent="0.25">
      <c r="A162">
        <v>161</v>
      </c>
      <c r="B162">
        <v>856</v>
      </c>
      <c r="C162" t="s">
        <v>33658</v>
      </c>
      <c r="D162" t="s">
        <v>33657</v>
      </c>
    </row>
    <row r="163" spans="1:4" x14ac:dyDescent="0.25">
      <c r="A163">
        <v>162</v>
      </c>
      <c r="B163">
        <v>855</v>
      </c>
      <c r="C163" t="s">
        <v>33656</v>
      </c>
      <c r="D163" t="s">
        <v>33655</v>
      </c>
    </row>
    <row r="164" spans="1:4" x14ac:dyDescent="0.25">
      <c r="A164">
        <v>163</v>
      </c>
      <c r="B164">
        <v>853</v>
      </c>
      <c r="C164" t="s">
        <v>33654</v>
      </c>
      <c r="D164" t="s">
        <v>33653</v>
      </c>
    </row>
    <row r="165" spans="1:4" x14ac:dyDescent="0.25">
      <c r="A165">
        <v>164</v>
      </c>
      <c r="B165">
        <v>852</v>
      </c>
      <c r="C165" t="s">
        <v>33652</v>
      </c>
      <c r="D165" t="s">
        <v>33651</v>
      </c>
    </row>
    <row r="166" spans="1:4" x14ac:dyDescent="0.25">
      <c r="A166">
        <v>165</v>
      </c>
      <c r="B166">
        <v>851</v>
      </c>
      <c r="C166" t="s">
        <v>33650</v>
      </c>
      <c r="D166" t="s">
        <v>33649</v>
      </c>
    </row>
    <row r="167" spans="1:4" x14ac:dyDescent="0.25">
      <c r="A167">
        <v>166</v>
      </c>
      <c r="B167">
        <v>851</v>
      </c>
      <c r="C167" t="s">
        <v>33648</v>
      </c>
      <c r="D167" t="s">
        <v>33647</v>
      </c>
    </row>
    <row r="168" spans="1:4" x14ac:dyDescent="0.25">
      <c r="A168">
        <v>167</v>
      </c>
      <c r="B168">
        <v>850</v>
      </c>
      <c r="C168" t="s">
        <v>33646</v>
      </c>
      <c r="D168" t="s">
        <v>33645</v>
      </c>
    </row>
    <row r="169" spans="1:4" x14ac:dyDescent="0.25">
      <c r="A169">
        <v>168</v>
      </c>
      <c r="B169">
        <v>848</v>
      </c>
      <c r="C169" t="s">
        <v>33644</v>
      </c>
      <c r="D169" t="s">
        <v>33643</v>
      </c>
    </row>
    <row r="170" spans="1:4" x14ac:dyDescent="0.25">
      <c r="A170">
        <v>169</v>
      </c>
      <c r="B170">
        <v>847</v>
      </c>
      <c r="C170" t="s">
        <v>33642</v>
      </c>
      <c r="D170" t="s">
        <v>33641</v>
      </c>
    </row>
    <row r="171" spans="1:4" x14ac:dyDescent="0.25">
      <c r="A171">
        <v>170</v>
      </c>
      <c r="B171">
        <v>842</v>
      </c>
      <c r="C171" t="s">
        <v>33640</v>
      </c>
      <c r="D171" t="s">
        <v>33639</v>
      </c>
    </row>
    <row r="172" spans="1:4" x14ac:dyDescent="0.25">
      <c r="A172">
        <v>171</v>
      </c>
      <c r="B172">
        <v>839</v>
      </c>
      <c r="C172" t="s">
        <v>33638</v>
      </c>
      <c r="D172" t="s">
        <v>33637</v>
      </c>
    </row>
    <row r="173" spans="1:4" x14ac:dyDescent="0.25">
      <c r="A173">
        <v>172</v>
      </c>
      <c r="B173">
        <v>838</v>
      </c>
      <c r="C173" t="s">
        <v>33636</v>
      </c>
      <c r="D173" t="s">
        <v>33635</v>
      </c>
    </row>
    <row r="174" spans="1:4" x14ac:dyDescent="0.25">
      <c r="A174">
        <v>173</v>
      </c>
      <c r="B174">
        <v>838</v>
      </c>
      <c r="C174" t="s">
        <v>33634</v>
      </c>
      <c r="D174" t="s">
        <v>33633</v>
      </c>
    </row>
    <row r="175" spans="1:4" x14ac:dyDescent="0.25">
      <c r="A175">
        <v>174</v>
      </c>
      <c r="B175">
        <v>838</v>
      </c>
      <c r="C175" t="s">
        <v>33632</v>
      </c>
      <c r="D175" t="s">
        <v>33631</v>
      </c>
    </row>
    <row r="176" spans="1:4" x14ac:dyDescent="0.25">
      <c r="A176">
        <v>175</v>
      </c>
      <c r="B176">
        <v>831</v>
      </c>
      <c r="C176" t="s">
        <v>33630</v>
      </c>
      <c r="D176" t="s">
        <v>33629</v>
      </c>
    </row>
    <row r="177" spans="1:4" x14ac:dyDescent="0.25">
      <c r="A177">
        <v>176</v>
      </c>
      <c r="B177">
        <v>830</v>
      </c>
      <c r="C177" t="s">
        <v>33628</v>
      </c>
      <c r="D177" t="s">
        <v>33627</v>
      </c>
    </row>
    <row r="178" spans="1:4" x14ac:dyDescent="0.25">
      <c r="A178">
        <v>177</v>
      </c>
      <c r="B178">
        <v>828</v>
      </c>
      <c r="C178" t="s">
        <v>33626</v>
      </c>
      <c r="D178" t="s">
        <v>33625</v>
      </c>
    </row>
    <row r="179" spans="1:4" x14ac:dyDescent="0.25">
      <c r="A179">
        <v>178</v>
      </c>
      <c r="B179">
        <v>826</v>
      </c>
      <c r="C179" t="s">
        <v>33624</v>
      </c>
      <c r="D179" t="s">
        <v>33623</v>
      </c>
    </row>
    <row r="180" spans="1:4" x14ac:dyDescent="0.25">
      <c r="A180">
        <v>179</v>
      </c>
      <c r="B180">
        <v>824</v>
      </c>
      <c r="C180" t="s">
        <v>33622</v>
      </c>
      <c r="D180" t="s">
        <v>33621</v>
      </c>
    </row>
    <row r="181" spans="1:4" x14ac:dyDescent="0.25">
      <c r="A181">
        <v>180</v>
      </c>
      <c r="B181">
        <v>824</v>
      </c>
      <c r="C181" t="s">
        <v>33620</v>
      </c>
      <c r="D181" t="s">
        <v>33619</v>
      </c>
    </row>
    <row r="182" spans="1:4" x14ac:dyDescent="0.25">
      <c r="A182">
        <v>181</v>
      </c>
      <c r="B182">
        <v>822</v>
      </c>
      <c r="C182" t="s">
        <v>33618</v>
      </c>
      <c r="D182" t="s">
        <v>33617</v>
      </c>
    </row>
    <row r="183" spans="1:4" x14ac:dyDescent="0.25">
      <c r="A183">
        <v>182</v>
      </c>
      <c r="B183">
        <v>819</v>
      </c>
      <c r="C183" t="s">
        <v>33616</v>
      </c>
      <c r="D183" t="s">
        <v>33615</v>
      </c>
    </row>
    <row r="184" spans="1:4" x14ac:dyDescent="0.25">
      <c r="A184">
        <v>183</v>
      </c>
      <c r="B184">
        <v>819</v>
      </c>
      <c r="C184" t="s">
        <v>33614</v>
      </c>
      <c r="D184" t="s">
        <v>33613</v>
      </c>
    </row>
    <row r="185" spans="1:4" x14ac:dyDescent="0.25">
      <c r="A185">
        <v>184</v>
      </c>
      <c r="B185">
        <v>818</v>
      </c>
      <c r="C185" t="s">
        <v>33612</v>
      </c>
      <c r="D185" t="s">
        <v>33611</v>
      </c>
    </row>
    <row r="186" spans="1:4" x14ac:dyDescent="0.25">
      <c r="A186">
        <v>185</v>
      </c>
      <c r="B186">
        <v>815</v>
      </c>
      <c r="C186" t="s">
        <v>33610</v>
      </c>
      <c r="D186" t="s">
        <v>33609</v>
      </c>
    </row>
    <row r="187" spans="1:4" x14ac:dyDescent="0.25">
      <c r="A187">
        <v>186</v>
      </c>
      <c r="B187">
        <v>812</v>
      </c>
      <c r="C187" t="s">
        <v>33608</v>
      </c>
      <c r="D187" t="s">
        <v>33607</v>
      </c>
    </row>
    <row r="188" spans="1:4" x14ac:dyDescent="0.25">
      <c r="A188">
        <v>187</v>
      </c>
      <c r="B188">
        <v>811</v>
      </c>
      <c r="C188" t="s">
        <v>33606</v>
      </c>
      <c r="D188" t="s">
        <v>33605</v>
      </c>
    </row>
    <row r="189" spans="1:4" x14ac:dyDescent="0.25">
      <c r="A189">
        <v>188</v>
      </c>
      <c r="B189">
        <v>810</v>
      </c>
      <c r="C189" t="s">
        <v>33604</v>
      </c>
      <c r="D189" t="s">
        <v>33603</v>
      </c>
    </row>
    <row r="190" spans="1:4" x14ac:dyDescent="0.25">
      <c r="A190">
        <v>189</v>
      </c>
      <c r="B190">
        <v>809</v>
      </c>
      <c r="C190" t="s">
        <v>33602</v>
      </c>
      <c r="D190" t="s">
        <v>33601</v>
      </c>
    </row>
    <row r="191" spans="1:4" x14ac:dyDescent="0.25">
      <c r="A191">
        <v>190</v>
      </c>
      <c r="B191">
        <v>807</v>
      </c>
      <c r="C191" t="s">
        <v>33600</v>
      </c>
      <c r="D191" t="s">
        <v>33599</v>
      </c>
    </row>
    <row r="192" spans="1:4" x14ac:dyDescent="0.25">
      <c r="A192">
        <v>191</v>
      </c>
      <c r="B192">
        <v>807</v>
      </c>
      <c r="C192" t="s">
        <v>33598</v>
      </c>
      <c r="D192" t="s">
        <v>33597</v>
      </c>
    </row>
    <row r="193" spans="1:4" x14ac:dyDescent="0.25">
      <c r="A193">
        <v>192</v>
      </c>
      <c r="B193">
        <v>805</v>
      </c>
      <c r="C193" t="s">
        <v>33596</v>
      </c>
      <c r="D193" t="s">
        <v>33595</v>
      </c>
    </row>
    <row r="194" spans="1:4" x14ac:dyDescent="0.25">
      <c r="A194">
        <v>193</v>
      </c>
      <c r="B194">
        <v>802</v>
      </c>
      <c r="C194" t="s">
        <v>33594</v>
      </c>
      <c r="D194" t="s">
        <v>33593</v>
      </c>
    </row>
    <row r="195" spans="1:4" x14ac:dyDescent="0.25">
      <c r="A195">
        <v>194</v>
      </c>
      <c r="B195">
        <v>802</v>
      </c>
      <c r="C195" t="s">
        <v>33592</v>
      </c>
      <c r="D195" t="s">
        <v>33591</v>
      </c>
    </row>
    <row r="196" spans="1:4" x14ac:dyDescent="0.25">
      <c r="A196">
        <v>195</v>
      </c>
      <c r="B196">
        <v>801</v>
      </c>
      <c r="C196" t="s">
        <v>33590</v>
      </c>
      <c r="D196" t="s">
        <v>33589</v>
      </c>
    </row>
    <row r="197" spans="1:4" x14ac:dyDescent="0.25">
      <c r="A197">
        <v>196</v>
      </c>
      <c r="B197">
        <v>800</v>
      </c>
      <c r="C197" t="s">
        <v>33588</v>
      </c>
      <c r="D197" t="s">
        <v>33587</v>
      </c>
    </row>
    <row r="198" spans="1:4" x14ac:dyDescent="0.25">
      <c r="A198">
        <v>197</v>
      </c>
      <c r="B198">
        <v>799</v>
      </c>
      <c r="C198" t="s">
        <v>33586</v>
      </c>
      <c r="D198" t="s">
        <v>33585</v>
      </c>
    </row>
    <row r="199" spans="1:4" x14ac:dyDescent="0.25">
      <c r="A199">
        <v>198</v>
      </c>
      <c r="B199">
        <v>799</v>
      </c>
      <c r="C199" t="s">
        <v>33584</v>
      </c>
      <c r="D199" t="s">
        <v>33583</v>
      </c>
    </row>
    <row r="200" spans="1:4" x14ac:dyDescent="0.25">
      <c r="A200">
        <v>199</v>
      </c>
      <c r="B200">
        <v>797</v>
      </c>
      <c r="C200" t="s">
        <v>33582</v>
      </c>
      <c r="D200" t="s">
        <v>33581</v>
      </c>
    </row>
    <row r="201" spans="1:4" x14ac:dyDescent="0.25">
      <c r="A201">
        <v>200</v>
      </c>
      <c r="B201">
        <v>791</v>
      </c>
      <c r="C201" t="s">
        <v>33580</v>
      </c>
      <c r="D201" t="s">
        <v>33579</v>
      </c>
    </row>
    <row r="202" spans="1:4" x14ac:dyDescent="0.25">
      <c r="A202">
        <v>201</v>
      </c>
      <c r="B202">
        <v>790</v>
      </c>
      <c r="C202" t="s">
        <v>33578</v>
      </c>
      <c r="D202" t="s">
        <v>33577</v>
      </c>
    </row>
    <row r="203" spans="1:4" x14ac:dyDescent="0.25">
      <c r="A203">
        <v>202</v>
      </c>
      <c r="B203">
        <v>790</v>
      </c>
      <c r="C203" t="s">
        <v>33576</v>
      </c>
      <c r="D203" t="s">
        <v>33575</v>
      </c>
    </row>
    <row r="204" spans="1:4" x14ac:dyDescent="0.25">
      <c r="A204">
        <v>203</v>
      </c>
      <c r="B204">
        <v>786</v>
      </c>
      <c r="C204" t="s">
        <v>33574</v>
      </c>
      <c r="D204" t="s">
        <v>33573</v>
      </c>
    </row>
    <row r="205" spans="1:4" x14ac:dyDescent="0.25">
      <c r="A205">
        <v>204</v>
      </c>
      <c r="B205">
        <v>783</v>
      </c>
      <c r="C205" t="s">
        <v>33572</v>
      </c>
      <c r="D205" t="s">
        <v>33571</v>
      </c>
    </row>
    <row r="206" spans="1:4" x14ac:dyDescent="0.25">
      <c r="A206">
        <v>205</v>
      </c>
      <c r="B206">
        <v>783</v>
      </c>
      <c r="C206" t="s">
        <v>33570</v>
      </c>
      <c r="D206" t="s">
        <v>33569</v>
      </c>
    </row>
    <row r="207" spans="1:4" x14ac:dyDescent="0.25">
      <c r="A207">
        <v>206</v>
      </c>
      <c r="B207">
        <v>781</v>
      </c>
      <c r="C207" t="s">
        <v>33568</v>
      </c>
      <c r="D207" t="s">
        <v>33567</v>
      </c>
    </row>
    <row r="208" spans="1:4" x14ac:dyDescent="0.25">
      <c r="A208">
        <v>207</v>
      </c>
      <c r="B208">
        <v>780</v>
      </c>
      <c r="C208" t="s">
        <v>33566</v>
      </c>
      <c r="D208" t="s">
        <v>33565</v>
      </c>
    </row>
    <row r="209" spans="1:4" x14ac:dyDescent="0.25">
      <c r="A209">
        <v>208</v>
      </c>
      <c r="B209">
        <v>780</v>
      </c>
      <c r="C209" t="s">
        <v>33564</v>
      </c>
      <c r="D209" t="s">
        <v>33563</v>
      </c>
    </row>
    <row r="210" spans="1:4" x14ac:dyDescent="0.25">
      <c r="A210">
        <v>209</v>
      </c>
      <c r="B210">
        <v>779</v>
      </c>
      <c r="C210" t="s">
        <v>33562</v>
      </c>
      <c r="D210" t="s">
        <v>33561</v>
      </c>
    </row>
    <row r="211" spans="1:4" x14ac:dyDescent="0.25">
      <c r="A211">
        <v>210</v>
      </c>
      <c r="B211">
        <v>773</v>
      </c>
      <c r="C211" t="s">
        <v>33560</v>
      </c>
      <c r="D211" t="s">
        <v>33559</v>
      </c>
    </row>
    <row r="212" spans="1:4" x14ac:dyDescent="0.25">
      <c r="A212">
        <v>211</v>
      </c>
      <c r="B212">
        <v>772</v>
      </c>
      <c r="C212" t="s">
        <v>33558</v>
      </c>
      <c r="D212" t="s">
        <v>33557</v>
      </c>
    </row>
    <row r="213" spans="1:4" x14ac:dyDescent="0.25">
      <c r="A213">
        <v>212</v>
      </c>
      <c r="B213">
        <v>767</v>
      </c>
      <c r="C213" t="s">
        <v>33556</v>
      </c>
      <c r="D213" t="s">
        <v>33555</v>
      </c>
    </row>
    <row r="214" spans="1:4" x14ac:dyDescent="0.25">
      <c r="A214">
        <v>213</v>
      </c>
      <c r="B214">
        <v>766</v>
      </c>
      <c r="C214" t="s">
        <v>33554</v>
      </c>
      <c r="D214" t="s">
        <v>33553</v>
      </c>
    </row>
    <row r="215" spans="1:4" x14ac:dyDescent="0.25">
      <c r="A215">
        <v>214</v>
      </c>
      <c r="B215">
        <v>766</v>
      </c>
      <c r="C215" t="s">
        <v>33552</v>
      </c>
      <c r="D215" t="s">
        <v>33551</v>
      </c>
    </row>
    <row r="216" spans="1:4" x14ac:dyDescent="0.25">
      <c r="A216">
        <v>215</v>
      </c>
      <c r="B216">
        <v>765</v>
      </c>
      <c r="C216" t="s">
        <v>33550</v>
      </c>
      <c r="D216" t="s">
        <v>33549</v>
      </c>
    </row>
    <row r="217" spans="1:4" x14ac:dyDescent="0.25">
      <c r="A217">
        <v>216</v>
      </c>
      <c r="B217">
        <v>765</v>
      </c>
      <c r="C217" t="s">
        <v>33548</v>
      </c>
      <c r="D217" t="s">
        <v>33547</v>
      </c>
    </row>
    <row r="218" spans="1:4" x14ac:dyDescent="0.25">
      <c r="A218">
        <v>217</v>
      </c>
      <c r="B218">
        <v>763</v>
      </c>
      <c r="C218" t="s">
        <v>33546</v>
      </c>
      <c r="D218" t="s">
        <v>33545</v>
      </c>
    </row>
    <row r="219" spans="1:4" x14ac:dyDescent="0.25">
      <c r="A219">
        <v>218</v>
      </c>
      <c r="B219">
        <v>763</v>
      </c>
      <c r="C219" t="s">
        <v>33544</v>
      </c>
      <c r="D219" t="s">
        <v>33543</v>
      </c>
    </row>
    <row r="220" spans="1:4" x14ac:dyDescent="0.25">
      <c r="A220">
        <v>219</v>
      </c>
      <c r="B220">
        <v>762</v>
      </c>
      <c r="C220" t="s">
        <v>33542</v>
      </c>
      <c r="D220" t="s">
        <v>33541</v>
      </c>
    </row>
    <row r="221" spans="1:4" x14ac:dyDescent="0.25">
      <c r="A221">
        <v>220</v>
      </c>
      <c r="B221">
        <v>762</v>
      </c>
      <c r="C221" t="s">
        <v>33540</v>
      </c>
      <c r="D221" t="s">
        <v>33539</v>
      </c>
    </row>
    <row r="222" spans="1:4" x14ac:dyDescent="0.25">
      <c r="A222">
        <v>221</v>
      </c>
      <c r="B222">
        <v>761</v>
      </c>
      <c r="C222" t="s">
        <v>33538</v>
      </c>
      <c r="D222" t="s">
        <v>33537</v>
      </c>
    </row>
    <row r="223" spans="1:4" x14ac:dyDescent="0.25">
      <c r="A223">
        <v>222</v>
      </c>
      <c r="B223">
        <v>757</v>
      </c>
      <c r="C223" t="s">
        <v>33536</v>
      </c>
      <c r="D223" t="s">
        <v>33535</v>
      </c>
    </row>
    <row r="224" spans="1:4" x14ac:dyDescent="0.25">
      <c r="A224">
        <v>223</v>
      </c>
      <c r="B224">
        <v>756</v>
      </c>
      <c r="C224" t="s">
        <v>33534</v>
      </c>
      <c r="D224" t="s">
        <v>33533</v>
      </c>
    </row>
    <row r="225" spans="1:4" x14ac:dyDescent="0.25">
      <c r="A225">
        <v>224</v>
      </c>
      <c r="B225">
        <v>751</v>
      </c>
      <c r="C225" t="s">
        <v>33532</v>
      </c>
      <c r="D225" t="s">
        <v>33531</v>
      </c>
    </row>
    <row r="226" spans="1:4" x14ac:dyDescent="0.25">
      <c r="A226">
        <v>225</v>
      </c>
      <c r="B226">
        <v>751</v>
      </c>
      <c r="C226" t="s">
        <v>33530</v>
      </c>
      <c r="D226" t="s">
        <v>33529</v>
      </c>
    </row>
    <row r="227" spans="1:4" x14ac:dyDescent="0.25">
      <c r="A227">
        <v>226</v>
      </c>
      <c r="B227">
        <v>750</v>
      </c>
      <c r="C227" t="s">
        <v>33528</v>
      </c>
      <c r="D227" t="s">
        <v>33527</v>
      </c>
    </row>
    <row r="228" spans="1:4" x14ac:dyDescent="0.25">
      <c r="A228">
        <v>227</v>
      </c>
      <c r="B228">
        <v>748</v>
      </c>
      <c r="C228" t="s">
        <v>33526</v>
      </c>
      <c r="D228" t="s">
        <v>33525</v>
      </c>
    </row>
    <row r="229" spans="1:4" x14ac:dyDescent="0.25">
      <c r="A229">
        <v>228</v>
      </c>
      <c r="B229">
        <v>745</v>
      </c>
      <c r="C229" t="s">
        <v>33524</v>
      </c>
      <c r="D229" t="s">
        <v>33523</v>
      </c>
    </row>
    <row r="230" spans="1:4" x14ac:dyDescent="0.25">
      <c r="A230">
        <v>229</v>
      </c>
      <c r="B230">
        <v>744</v>
      </c>
      <c r="C230" t="s">
        <v>33522</v>
      </c>
      <c r="D230" t="s">
        <v>33521</v>
      </c>
    </row>
    <row r="231" spans="1:4" x14ac:dyDescent="0.25">
      <c r="A231">
        <v>230</v>
      </c>
      <c r="B231">
        <v>744</v>
      </c>
      <c r="C231" t="s">
        <v>33520</v>
      </c>
      <c r="D231" t="s">
        <v>33519</v>
      </c>
    </row>
    <row r="232" spans="1:4" x14ac:dyDescent="0.25">
      <c r="A232">
        <v>231</v>
      </c>
      <c r="B232">
        <v>743</v>
      </c>
      <c r="C232" t="s">
        <v>33518</v>
      </c>
      <c r="D232" t="s">
        <v>33517</v>
      </c>
    </row>
    <row r="233" spans="1:4" x14ac:dyDescent="0.25">
      <c r="A233">
        <v>232</v>
      </c>
      <c r="B233">
        <v>742</v>
      </c>
      <c r="C233" t="s">
        <v>33516</v>
      </c>
      <c r="D233" t="s">
        <v>33515</v>
      </c>
    </row>
    <row r="234" spans="1:4" x14ac:dyDescent="0.25">
      <c r="A234">
        <v>233</v>
      </c>
      <c r="B234">
        <v>741</v>
      </c>
      <c r="C234" t="s">
        <v>33514</v>
      </c>
      <c r="D234" t="s">
        <v>33513</v>
      </c>
    </row>
    <row r="235" spans="1:4" x14ac:dyDescent="0.25">
      <c r="A235">
        <v>234</v>
      </c>
      <c r="B235">
        <v>740</v>
      </c>
      <c r="C235" t="s">
        <v>33512</v>
      </c>
      <c r="D235" t="s">
        <v>33511</v>
      </c>
    </row>
    <row r="236" spans="1:4" x14ac:dyDescent="0.25">
      <c r="A236">
        <v>235</v>
      </c>
      <c r="B236">
        <v>739</v>
      </c>
      <c r="C236" t="s">
        <v>33510</v>
      </c>
      <c r="D236" t="s">
        <v>33509</v>
      </c>
    </row>
    <row r="237" spans="1:4" x14ac:dyDescent="0.25">
      <c r="A237">
        <v>236</v>
      </c>
      <c r="B237">
        <v>739</v>
      </c>
      <c r="C237" t="s">
        <v>33508</v>
      </c>
      <c r="D237" t="s">
        <v>33507</v>
      </c>
    </row>
    <row r="238" spans="1:4" x14ac:dyDescent="0.25">
      <c r="A238">
        <v>237</v>
      </c>
      <c r="B238">
        <v>739</v>
      </c>
      <c r="C238" t="s">
        <v>33506</v>
      </c>
      <c r="D238" t="s">
        <v>33505</v>
      </c>
    </row>
    <row r="239" spans="1:4" x14ac:dyDescent="0.25">
      <c r="A239">
        <v>238</v>
      </c>
      <c r="B239">
        <v>738</v>
      </c>
      <c r="C239" t="s">
        <v>33504</v>
      </c>
      <c r="D239" t="s">
        <v>33503</v>
      </c>
    </row>
    <row r="240" spans="1:4" x14ac:dyDescent="0.25">
      <c r="A240">
        <v>239</v>
      </c>
      <c r="B240">
        <v>738</v>
      </c>
      <c r="C240" t="s">
        <v>33502</v>
      </c>
      <c r="D240" t="s">
        <v>33501</v>
      </c>
    </row>
    <row r="241" spans="1:4" x14ac:dyDescent="0.25">
      <c r="A241">
        <v>240</v>
      </c>
      <c r="B241">
        <v>737</v>
      </c>
      <c r="C241" t="s">
        <v>33500</v>
      </c>
      <c r="D241" t="s">
        <v>33499</v>
      </c>
    </row>
    <row r="242" spans="1:4" x14ac:dyDescent="0.25">
      <c r="A242">
        <v>241</v>
      </c>
      <c r="B242">
        <v>737</v>
      </c>
      <c r="C242" t="s">
        <v>33498</v>
      </c>
      <c r="D242" t="s">
        <v>33497</v>
      </c>
    </row>
    <row r="243" spans="1:4" x14ac:dyDescent="0.25">
      <c r="A243">
        <v>242</v>
      </c>
      <c r="B243">
        <v>736</v>
      </c>
      <c r="C243" t="s">
        <v>33496</v>
      </c>
      <c r="D243" t="s">
        <v>33495</v>
      </c>
    </row>
    <row r="244" spans="1:4" x14ac:dyDescent="0.25">
      <c r="A244">
        <v>243</v>
      </c>
      <c r="B244">
        <v>733</v>
      </c>
      <c r="C244" t="s">
        <v>33494</v>
      </c>
      <c r="D244" t="s">
        <v>33493</v>
      </c>
    </row>
    <row r="245" spans="1:4" x14ac:dyDescent="0.25">
      <c r="A245">
        <v>244</v>
      </c>
      <c r="B245">
        <v>732</v>
      </c>
      <c r="C245" t="s">
        <v>33492</v>
      </c>
      <c r="D245" t="s">
        <v>33491</v>
      </c>
    </row>
    <row r="246" spans="1:4" x14ac:dyDescent="0.25">
      <c r="A246">
        <v>245</v>
      </c>
      <c r="B246">
        <v>732</v>
      </c>
      <c r="C246" t="s">
        <v>33490</v>
      </c>
      <c r="D246" t="s">
        <v>33489</v>
      </c>
    </row>
    <row r="247" spans="1:4" x14ac:dyDescent="0.25">
      <c r="A247">
        <v>246</v>
      </c>
      <c r="B247">
        <v>729</v>
      </c>
      <c r="C247" t="s">
        <v>33488</v>
      </c>
      <c r="D247" t="s">
        <v>33487</v>
      </c>
    </row>
    <row r="248" spans="1:4" x14ac:dyDescent="0.25">
      <c r="A248">
        <v>247</v>
      </c>
      <c r="B248">
        <v>729</v>
      </c>
      <c r="C248" t="s">
        <v>33486</v>
      </c>
      <c r="D248" t="s">
        <v>33485</v>
      </c>
    </row>
    <row r="249" spans="1:4" x14ac:dyDescent="0.25">
      <c r="A249">
        <v>248</v>
      </c>
      <c r="B249">
        <v>728</v>
      </c>
      <c r="C249" t="s">
        <v>33484</v>
      </c>
      <c r="D249" t="s">
        <v>33483</v>
      </c>
    </row>
    <row r="250" spans="1:4" x14ac:dyDescent="0.25">
      <c r="A250">
        <v>249</v>
      </c>
      <c r="B250">
        <v>726</v>
      </c>
      <c r="C250" t="s">
        <v>33482</v>
      </c>
      <c r="D250" t="s">
        <v>33481</v>
      </c>
    </row>
    <row r="251" spans="1:4" x14ac:dyDescent="0.25">
      <c r="A251">
        <v>250</v>
      </c>
      <c r="B251">
        <v>725</v>
      </c>
      <c r="C251" t="s">
        <v>33480</v>
      </c>
      <c r="D251" t="s">
        <v>33479</v>
      </c>
    </row>
    <row r="252" spans="1:4" x14ac:dyDescent="0.25">
      <c r="A252">
        <v>251</v>
      </c>
      <c r="B252">
        <v>725</v>
      </c>
      <c r="C252" t="s">
        <v>33478</v>
      </c>
      <c r="D252" t="s">
        <v>33477</v>
      </c>
    </row>
    <row r="253" spans="1:4" x14ac:dyDescent="0.25">
      <c r="A253">
        <v>252</v>
      </c>
      <c r="B253">
        <v>724</v>
      </c>
      <c r="C253" t="s">
        <v>33476</v>
      </c>
      <c r="D253" t="s">
        <v>33475</v>
      </c>
    </row>
    <row r="254" spans="1:4" x14ac:dyDescent="0.25">
      <c r="A254">
        <v>253</v>
      </c>
      <c r="B254">
        <v>723</v>
      </c>
      <c r="C254" t="s">
        <v>33474</v>
      </c>
      <c r="D254" t="s">
        <v>33473</v>
      </c>
    </row>
    <row r="255" spans="1:4" x14ac:dyDescent="0.25">
      <c r="A255">
        <v>254</v>
      </c>
      <c r="B255">
        <v>721</v>
      </c>
      <c r="C255" t="s">
        <v>33472</v>
      </c>
      <c r="D255" t="s">
        <v>33471</v>
      </c>
    </row>
    <row r="256" spans="1:4" x14ac:dyDescent="0.25">
      <c r="A256">
        <v>255</v>
      </c>
      <c r="B256">
        <v>721</v>
      </c>
      <c r="C256" t="s">
        <v>33470</v>
      </c>
      <c r="D256" t="s">
        <v>33469</v>
      </c>
    </row>
    <row r="257" spans="1:4" x14ac:dyDescent="0.25">
      <c r="A257">
        <v>256</v>
      </c>
      <c r="B257">
        <v>720</v>
      </c>
      <c r="C257" t="s">
        <v>33468</v>
      </c>
      <c r="D257" t="s">
        <v>33467</v>
      </c>
    </row>
    <row r="258" spans="1:4" x14ac:dyDescent="0.25">
      <c r="A258">
        <v>257</v>
      </c>
      <c r="B258">
        <v>719</v>
      </c>
      <c r="C258" t="s">
        <v>33466</v>
      </c>
      <c r="D258" t="s">
        <v>33465</v>
      </c>
    </row>
    <row r="259" spans="1:4" x14ac:dyDescent="0.25">
      <c r="A259">
        <v>258</v>
      </c>
      <c r="B259">
        <v>718</v>
      </c>
      <c r="C259" t="s">
        <v>33464</v>
      </c>
      <c r="D259" t="s">
        <v>33463</v>
      </c>
    </row>
    <row r="260" spans="1:4" x14ac:dyDescent="0.25">
      <c r="A260">
        <v>259</v>
      </c>
      <c r="B260">
        <v>717</v>
      </c>
      <c r="C260" t="s">
        <v>33462</v>
      </c>
      <c r="D260" t="s">
        <v>33461</v>
      </c>
    </row>
    <row r="261" spans="1:4" x14ac:dyDescent="0.25">
      <c r="A261">
        <v>260</v>
      </c>
      <c r="B261">
        <v>717</v>
      </c>
      <c r="C261" t="s">
        <v>33460</v>
      </c>
      <c r="D261" t="s">
        <v>33459</v>
      </c>
    </row>
    <row r="262" spans="1:4" x14ac:dyDescent="0.25">
      <c r="A262">
        <v>261</v>
      </c>
      <c r="B262">
        <v>717</v>
      </c>
      <c r="C262" t="s">
        <v>33458</v>
      </c>
      <c r="D262" t="s">
        <v>33457</v>
      </c>
    </row>
    <row r="263" spans="1:4" x14ac:dyDescent="0.25">
      <c r="A263">
        <v>262</v>
      </c>
      <c r="B263">
        <v>716</v>
      </c>
      <c r="C263" t="s">
        <v>33456</v>
      </c>
      <c r="D263" t="s">
        <v>33455</v>
      </c>
    </row>
    <row r="264" spans="1:4" x14ac:dyDescent="0.25">
      <c r="A264">
        <v>263</v>
      </c>
      <c r="B264">
        <v>715</v>
      </c>
      <c r="C264" t="s">
        <v>33454</v>
      </c>
      <c r="D264" t="s">
        <v>33453</v>
      </c>
    </row>
    <row r="265" spans="1:4" x14ac:dyDescent="0.25">
      <c r="A265">
        <v>264</v>
      </c>
      <c r="B265">
        <v>713</v>
      </c>
      <c r="C265" t="s">
        <v>33452</v>
      </c>
      <c r="D265" t="s">
        <v>33451</v>
      </c>
    </row>
    <row r="266" spans="1:4" x14ac:dyDescent="0.25">
      <c r="A266">
        <v>265</v>
      </c>
      <c r="B266">
        <v>713</v>
      </c>
      <c r="C266" t="s">
        <v>33450</v>
      </c>
      <c r="D266" t="s">
        <v>33449</v>
      </c>
    </row>
    <row r="267" spans="1:4" x14ac:dyDescent="0.25">
      <c r="A267">
        <v>266</v>
      </c>
      <c r="B267">
        <v>711</v>
      </c>
      <c r="C267" t="s">
        <v>33448</v>
      </c>
      <c r="D267" t="s">
        <v>33447</v>
      </c>
    </row>
    <row r="268" spans="1:4" x14ac:dyDescent="0.25">
      <c r="A268">
        <v>267</v>
      </c>
      <c r="B268">
        <v>710</v>
      </c>
      <c r="C268" t="s">
        <v>33446</v>
      </c>
      <c r="D268" t="s">
        <v>33445</v>
      </c>
    </row>
    <row r="269" spans="1:4" x14ac:dyDescent="0.25">
      <c r="A269">
        <v>268</v>
      </c>
      <c r="B269">
        <v>710</v>
      </c>
      <c r="C269" t="s">
        <v>33444</v>
      </c>
      <c r="D269" t="s">
        <v>33443</v>
      </c>
    </row>
    <row r="270" spans="1:4" x14ac:dyDescent="0.25">
      <c r="A270">
        <v>269</v>
      </c>
      <c r="B270">
        <v>709</v>
      </c>
      <c r="C270" t="s">
        <v>33442</v>
      </c>
      <c r="D270" t="s">
        <v>33441</v>
      </c>
    </row>
    <row r="271" spans="1:4" x14ac:dyDescent="0.25">
      <c r="A271">
        <v>270</v>
      </c>
      <c r="B271">
        <v>709</v>
      </c>
      <c r="C271" t="s">
        <v>33440</v>
      </c>
      <c r="D271" t="s">
        <v>33439</v>
      </c>
    </row>
    <row r="272" spans="1:4" x14ac:dyDescent="0.25">
      <c r="A272">
        <v>271</v>
      </c>
      <c r="B272">
        <v>709</v>
      </c>
      <c r="C272" t="s">
        <v>33438</v>
      </c>
      <c r="D272" t="s">
        <v>33437</v>
      </c>
    </row>
    <row r="273" spans="1:4" x14ac:dyDescent="0.25">
      <c r="A273">
        <v>272</v>
      </c>
      <c r="B273">
        <v>708</v>
      </c>
      <c r="C273" t="s">
        <v>33436</v>
      </c>
      <c r="D273" t="s">
        <v>33435</v>
      </c>
    </row>
    <row r="274" spans="1:4" x14ac:dyDescent="0.25">
      <c r="A274">
        <v>273</v>
      </c>
      <c r="B274">
        <v>707</v>
      </c>
      <c r="C274" t="s">
        <v>33434</v>
      </c>
      <c r="D274" t="s">
        <v>33433</v>
      </c>
    </row>
    <row r="275" spans="1:4" x14ac:dyDescent="0.25">
      <c r="A275">
        <v>274</v>
      </c>
      <c r="B275">
        <v>707</v>
      </c>
      <c r="C275" t="s">
        <v>33432</v>
      </c>
      <c r="D275" t="s">
        <v>33431</v>
      </c>
    </row>
    <row r="276" spans="1:4" x14ac:dyDescent="0.25">
      <c r="A276">
        <v>275</v>
      </c>
      <c r="B276">
        <v>707</v>
      </c>
      <c r="C276" t="s">
        <v>33430</v>
      </c>
      <c r="D276" t="s">
        <v>33429</v>
      </c>
    </row>
    <row r="277" spans="1:4" x14ac:dyDescent="0.25">
      <c r="A277">
        <v>276</v>
      </c>
      <c r="B277">
        <v>706</v>
      </c>
      <c r="C277" t="s">
        <v>33428</v>
      </c>
      <c r="D277" t="s">
        <v>33427</v>
      </c>
    </row>
    <row r="278" spans="1:4" x14ac:dyDescent="0.25">
      <c r="A278">
        <v>277</v>
      </c>
      <c r="B278">
        <v>705</v>
      </c>
      <c r="C278" t="s">
        <v>33426</v>
      </c>
      <c r="D278" t="s">
        <v>33425</v>
      </c>
    </row>
    <row r="279" spans="1:4" x14ac:dyDescent="0.25">
      <c r="A279">
        <v>278</v>
      </c>
      <c r="B279">
        <v>705</v>
      </c>
      <c r="C279" t="s">
        <v>33424</v>
      </c>
      <c r="D279" t="s">
        <v>33423</v>
      </c>
    </row>
    <row r="280" spans="1:4" x14ac:dyDescent="0.25">
      <c r="A280">
        <v>279</v>
      </c>
      <c r="B280">
        <v>705</v>
      </c>
      <c r="C280" t="s">
        <v>33422</v>
      </c>
      <c r="D280" t="s">
        <v>33421</v>
      </c>
    </row>
    <row r="281" spans="1:4" x14ac:dyDescent="0.25">
      <c r="A281">
        <v>280</v>
      </c>
      <c r="B281">
        <v>703</v>
      </c>
      <c r="C281" t="s">
        <v>33420</v>
      </c>
      <c r="D281" t="s">
        <v>33419</v>
      </c>
    </row>
    <row r="282" spans="1:4" x14ac:dyDescent="0.25">
      <c r="A282">
        <v>281</v>
      </c>
      <c r="B282">
        <v>701</v>
      </c>
      <c r="C282" t="s">
        <v>33418</v>
      </c>
      <c r="D282" t="s">
        <v>33417</v>
      </c>
    </row>
    <row r="283" spans="1:4" x14ac:dyDescent="0.25">
      <c r="A283">
        <v>282</v>
      </c>
      <c r="B283">
        <v>700</v>
      </c>
      <c r="C283" t="s">
        <v>33416</v>
      </c>
      <c r="D283" t="s">
        <v>33415</v>
      </c>
    </row>
    <row r="284" spans="1:4" x14ac:dyDescent="0.25">
      <c r="A284">
        <v>283</v>
      </c>
      <c r="B284">
        <v>699</v>
      </c>
      <c r="C284" t="s">
        <v>33414</v>
      </c>
      <c r="D284" t="s">
        <v>33413</v>
      </c>
    </row>
    <row r="285" spans="1:4" x14ac:dyDescent="0.25">
      <c r="A285">
        <v>284</v>
      </c>
      <c r="B285">
        <v>698</v>
      </c>
      <c r="C285" t="s">
        <v>33412</v>
      </c>
      <c r="D285" t="s">
        <v>33411</v>
      </c>
    </row>
    <row r="286" spans="1:4" x14ac:dyDescent="0.25">
      <c r="A286">
        <v>285</v>
      </c>
      <c r="B286">
        <v>696</v>
      </c>
      <c r="C286" t="s">
        <v>33410</v>
      </c>
      <c r="D286" t="s">
        <v>33409</v>
      </c>
    </row>
    <row r="287" spans="1:4" x14ac:dyDescent="0.25">
      <c r="A287">
        <v>286</v>
      </c>
      <c r="B287">
        <v>695</v>
      </c>
      <c r="C287" t="s">
        <v>33408</v>
      </c>
      <c r="D287" t="s">
        <v>33407</v>
      </c>
    </row>
    <row r="288" spans="1:4" x14ac:dyDescent="0.25">
      <c r="A288">
        <v>287</v>
      </c>
      <c r="B288">
        <v>694</v>
      </c>
      <c r="C288" t="s">
        <v>33406</v>
      </c>
      <c r="D288" t="s">
        <v>33405</v>
      </c>
    </row>
    <row r="289" spans="1:4" x14ac:dyDescent="0.25">
      <c r="A289">
        <v>288</v>
      </c>
      <c r="B289">
        <v>693</v>
      </c>
      <c r="C289" t="s">
        <v>33404</v>
      </c>
      <c r="D289" t="s">
        <v>33403</v>
      </c>
    </row>
    <row r="290" spans="1:4" x14ac:dyDescent="0.25">
      <c r="A290">
        <v>289</v>
      </c>
      <c r="B290">
        <v>692</v>
      </c>
      <c r="C290" t="s">
        <v>33402</v>
      </c>
      <c r="D290" t="s">
        <v>33401</v>
      </c>
    </row>
    <row r="291" spans="1:4" x14ac:dyDescent="0.25">
      <c r="A291">
        <v>290</v>
      </c>
      <c r="B291">
        <v>692</v>
      </c>
      <c r="C291" t="s">
        <v>33400</v>
      </c>
      <c r="D291" t="s">
        <v>33399</v>
      </c>
    </row>
    <row r="292" spans="1:4" x14ac:dyDescent="0.25">
      <c r="A292">
        <v>291</v>
      </c>
      <c r="B292">
        <v>691</v>
      </c>
      <c r="C292" t="s">
        <v>33398</v>
      </c>
      <c r="D292" t="s">
        <v>33397</v>
      </c>
    </row>
    <row r="293" spans="1:4" x14ac:dyDescent="0.25">
      <c r="A293">
        <v>292</v>
      </c>
      <c r="B293">
        <v>690</v>
      </c>
      <c r="C293" t="s">
        <v>33396</v>
      </c>
      <c r="D293" t="s">
        <v>33395</v>
      </c>
    </row>
    <row r="294" spans="1:4" x14ac:dyDescent="0.25">
      <c r="A294">
        <v>293</v>
      </c>
      <c r="B294">
        <v>690</v>
      </c>
      <c r="C294" t="s">
        <v>33394</v>
      </c>
      <c r="D294" t="s">
        <v>33393</v>
      </c>
    </row>
    <row r="295" spans="1:4" x14ac:dyDescent="0.25">
      <c r="A295">
        <v>294</v>
      </c>
      <c r="B295">
        <v>690</v>
      </c>
      <c r="C295" t="s">
        <v>33392</v>
      </c>
      <c r="D295" t="s">
        <v>33391</v>
      </c>
    </row>
    <row r="296" spans="1:4" x14ac:dyDescent="0.25">
      <c r="A296">
        <v>295</v>
      </c>
      <c r="B296">
        <v>687</v>
      </c>
      <c r="C296" t="s">
        <v>33390</v>
      </c>
      <c r="D296" t="s">
        <v>33389</v>
      </c>
    </row>
    <row r="297" spans="1:4" x14ac:dyDescent="0.25">
      <c r="A297">
        <v>296</v>
      </c>
      <c r="B297">
        <v>686</v>
      </c>
      <c r="C297" t="s">
        <v>33388</v>
      </c>
      <c r="D297" t="s">
        <v>33387</v>
      </c>
    </row>
    <row r="298" spans="1:4" x14ac:dyDescent="0.25">
      <c r="A298">
        <v>297</v>
      </c>
      <c r="B298">
        <v>685</v>
      </c>
      <c r="C298" t="s">
        <v>33386</v>
      </c>
      <c r="D298" t="s">
        <v>33385</v>
      </c>
    </row>
    <row r="299" spans="1:4" x14ac:dyDescent="0.25">
      <c r="A299">
        <v>298</v>
      </c>
      <c r="B299">
        <v>684</v>
      </c>
      <c r="C299" t="s">
        <v>33384</v>
      </c>
      <c r="D299" t="s">
        <v>33383</v>
      </c>
    </row>
    <row r="300" spans="1:4" x14ac:dyDescent="0.25">
      <c r="A300">
        <v>299</v>
      </c>
      <c r="B300">
        <v>684</v>
      </c>
      <c r="C300" t="s">
        <v>33382</v>
      </c>
      <c r="D300" t="s">
        <v>33381</v>
      </c>
    </row>
    <row r="301" spans="1:4" x14ac:dyDescent="0.25">
      <c r="A301">
        <v>300</v>
      </c>
      <c r="B301">
        <v>684</v>
      </c>
      <c r="C301" t="s">
        <v>33380</v>
      </c>
      <c r="D301" t="s">
        <v>33379</v>
      </c>
    </row>
    <row r="302" spans="1:4" x14ac:dyDescent="0.25">
      <c r="A302">
        <v>301</v>
      </c>
      <c r="B302">
        <v>681</v>
      </c>
      <c r="C302" t="s">
        <v>33378</v>
      </c>
      <c r="D302" t="s">
        <v>33377</v>
      </c>
    </row>
    <row r="303" spans="1:4" x14ac:dyDescent="0.25">
      <c r="A303">
        <v>302</v>
      </c>
      <c r="B303">
        <v>680</v>
      </c>
      <c r="C303" t="s">
        <v>33376</v>
      </c>
      <c r="D303" t="s">
        <v>33375</v>
      </c>
    </row>
    <row r="304" spans="1:4" x14ac:dyDescent="0.25">
      <c r="A304">
        <v>303</v>
      </c>
      <c r="B304">
        <v>679</v>
      </c>
      <c r="C304" t="s">
        <v>33374</v>
      </c>
      <c r="D304" t="s">
        <v>33373</v>
      </c>
    </row>
    <row r="305" spans="1:4" x14ac:dyDescent="0.25">
      <c r="A305">
        <v>304</v>
      </c>
      <c r="B305">
        <v>678</v>
      </c>
      <c r="C305" t="s">
        <v>33372</v>
      </c>
      <c r="D305" t="s">
        <v>33371</v>
      </c>
    </row>
    <row r="306" spans="1:4" x14ac:dyDescent="0.25">
      <c r="A306">
        <v>305</v>
      </c>
      <c r="B306">
        <v>676</v>
      </c>
      <c r="C306" t="s">
        <v>33370</v>
      </c>
      <c r="D306" t="s">
        <v>33369</v>
      </c>
    </row>
    <row r="307" spans="1:4" x14ac:dyDescent="0.25">
      <c r="A307">
        <v>306</v>
      </c>
      <c r="B307">
        <v>676</v>
      </c>
      <c r="C307" t="s">
        <v>33368</v>
      </c>
      <c r="D307" t="s">
        <v>33367</v>
      </c>
    </row>
    <row r="308" spans="1:4" x14ac:dyDescent="0.25">
      <c r="A308">
        <v>307</v>
      </c>
      <c r="B308">
        <v>675</v>
      </c>
      <c r="C308" t="s">
        <v>33366</v>
      </c>
      <c r="D308" t="s">
        <v>33365</v>
      </c>
    </row>
    <row r="309" spans="1:4" x14ac:dyDescent="0.25">
      <c r="A309">
        <v>308</v>
      </c>
      <c r="B309">
        <v>672</v>
      </c>
      <c r="C309" t="s">
        <v>33364</v>
      </c>
      <c r="D309" t="s">
        <v>33363</v>
      </c>
    </row>
    <row r="310" spans="1:4" x14ac:dyDescent="0.25">
      <c r="A310">
        <v>309</v>
      </c>
      <c r="B310">
        <v>671</v>
      </c>
      <c r="C310" t="s">
        <v>33362</v>
      </c>
      <c r="D310" t="s">
        <v>33361</v>
      </c>
    </row>
    <row r="311" spans="1:4" x14ac:dyDescent="0.25">
      <c r="A311">
        <v>310</v>
      </c>
      <c r="B311">
        <v>671</v>
      </c>
      <c r="C311" t="s">
        <v>33360</v>
      </c>
      <c r="D311" t="s">
        <v>33359</v>
      </c>
    </row>
    <row r="312" spans="1:4" x14ac:dyDescent="0.25">
      <c r="A312">
        <v>311</v>
      </c>
      <c r="B312">
        <v>669</v>
      </c>
      <c r="C312" t="s">
        <v>33358</v>
      </c>
      <c r="D312" t="s">
        <v>33357</v>
      </c>
    </row>
    <row r="313" spans="1:4" x14ac:dyDescent="0.25">
      <c r="A313">
        <v>312</v>
      </c>
      <c r="B313">
        <v>669</v>
      </c>
      <c r="C313" t="s">
        <v>33356</v>
      </c>
      <c r="D313" t="s">
        <v>33355</v>
      </c>
    </row>
    <row r="314" spans="1:4" x14ac:dyDescent="0.25">
      <c r="A314">
        <v>313</v>
      </c>
      <c r="B314">
        <v>667</v>
      </c>
      <c r="C314" t="s">
        <v>33354</v>
      </c>
      <c r="D314" t="s">
        <v>33353</v>
      </c>
    </row>
    <row r="315" spans="1:4" x14ac:dyDescent="0.25">
      <c r="A315">
        <v>314</v>
      </c>
      <c r="B315">
        <v>667</v>
      </c>
      <c r="C315" t="s">
        <v>33352</v>
      </c>
      <c r="D315" t="s">
        <v>33351</v>
      </c>
    </row>
    <row r="316" spans="1:4" x14ac:dyDescent="0.25">
      <c r="A316">
        <v>315</v>
      </c>
      <c r="B316">
        <v>665</v>
      </c>
      <c r="C316" t="s">
        <v>33350</v>
      </c>
      <c r="D316" t="s">
        <v>33349</v>
      </c>
    </row>
    <row r="317" spans="1:4" x14ac:dyDescent="0.25">
      <c r="A317">
        <v>316</v>
      </c>
      <c r="B317">
        <v>665</v>
      </c>
      <c r="C317" t="s">
        <v>33348</v>
      </c>
      <c r="D317" t="s">
        <v>33347</v>
      </c>
    </row>
    <row r="318" spans="1:4" x14ac:dyDescent="0.25">
      <c r="A318">
        <v>317</v>
      </c>
      <c r="B318">
        <v>665</v>
      </c>
      <c r="C318" t="s">
        <v>33346</v>
      </c>
      <c r="D318" t="s">
        <v>33345</v>
      </c>
    </row>
    <row r="319" spans="1:4" x14ac:dyDescent="0.25">
      <c r="A319">
        <v>318</v>
      </c>
      <c r="B319">
        <v>662</v>
      </c>
      <c r="C319" t="s">
        <v>33344</v>
      </c>
      <c r="D319" t="s">
        <v>33343</v>
      </c>
    </row>
    <row r="320" spans="1:4" x14ac:dyDescent="0.25">
      <c r="A320">
        <v>319</v>
      </c>
      <c r="B320">
        <v>660</v>
      </c>
      <c r="C320" t="s">
        <v>33342</v>
      </c>
      <c r="D320" t="s">
        <v>33341</v>
      </c>
    </row>
    <row r="321" spans="1:4" x14ac:dyDescent="0.25">
      <c r="A321">
        <v>320</v>
      </c>
      <c r="B321">
        <v>660</v>
      </c>
      <c r="C321" t="s">
        <v>33340</v>
      </c>
      <c r="D321" t="s">
        <v>33339</v>
      </c>
    </row>
    <row r="322" spans="1:4" x14ac:dyDescent="0.25">
      <c r="A322">
        <v>321</v>
      </c>
      <c r="B322">
        <v>660</v>
      </c>
      <c r="C322" t="s">
        <v>33338</v>
      </c>
      <c r="D322" t="s">
        <v>33337</v>
      </c>
    </row>
    <row r="323" spans="1:4" x14ac:dyDescent="0.25">
      <c r="A323">
        <v>322</v>
      </c>
      <c r="B323">
        <v>659</v>
      </c>
      <c r="C323" t="s">
        <v>33336</v>
      </c>
      <c r="D323" t="s">
        <v>33335</v>
      </c>
    </row>
    <row r="324" spans="1:4" x14ac:dyDescent="0.25">
      <c r="A324">
        <v>323</v>
      </c>
      <c r="B324">
        <v>658</v>
      </c>
      <c r="C324" t="s">
        <v>33334</v>
      </c>
      <c r="D324" t="s">
        <v>33333</v>
      </c>
    </row>
    <row r="325" spans="1:4" x14ac:dyDescent="0.25">
      <c r="A325">
        <v>324</v>
      </c>
      <c r="B325">
        <v>657</v>
      </c>
      <c r="C325" t="s">
        <v>33332</v>
      </c>
      <c r="D325" t="s">
        <v>33331</v>
      </c>
    </row>
    <row r="326" spans="1:4" x14ac:dyDescent="0.25">
      <c r="A326">
        <v>325</v>
      </c>
      <c r="B326">
        <v>655</v>
      </c>
      <c r="C326" t="s">
        <v>33330</v>
      </c>
      <c r="D326" t="s">
        <v>33329</v>
      </c>
    </row>
    <row r="327" spans="1:4" x14ac:dyDescent="0.25">
      <c r="A327">
        <v>326</v>
      </c>
      <c r="B327">
        <v>654</v>
      </c>
      <c r="C327" t="s">
        <v>33328</v>
      </c>
      <c r="D327" t="s">
        <v>33327</v>
      </c>
    </row>
    <row r="328" spans="1:4" x14ac:dyDescent="0.25">
      <c r="A328">
        <v>327</v>
      </c>
      <c r="B328">
        <v>654</v>
      </c>
      <c r="C328" t="s">
        <v>33326</v>
      </c>
      <c r="D328" t="s">
        <v>33325</v>
      </c>
    </row>
    <row r="329" spans="1:4" x14ac:dyDescent="0.25">
      <c r="A329">
        <v>328</v>
      </c>
      <c r="B329">
        <v>653</v>
      </c>
      <c r="C329" t="s">
        <v>33324</v>
      </c>
      <c r="D329" t="s">
        <v>33323</v>
      </c>
    </row>
    <row r="330" spans="1:4" x14ac:dyDescent="0.25">
      <c r="A330">
        <v>329</v>
      </c>
      <c r="B330">
        <v>653</v>
      </c>
      <c r="C330" t="s">
        <v>33322</v>
      </c>
      <c r="D330" t="s">
        <v>33321</v>
      </c>
    </row>
    <row r="331" spans="1:4" x14ac:dyDescent="0.25">
      <c r="A331">
        <v>330</v>
      </c>
      <c r="B331">
        <v>653</v>
      </c>
      <c r="C331" t="s">
        <v>33320</v>
      </c>
      <c r="D331" t="s">
        <v>33319</v>
      </c>
    </row>
    <row r="332" spans="1:4" x14ac:dyDescent="0.25">
      <c r="A332">
        <v>331</v>
      </c>
      <c r="B332">
        <v>653</v>
      </c>
      <c r="C332" t="s">
        <v>33318</v>
      </c>
      <c r="D332" t="s">
        <v>33317</v>
      </c>
    </row>
    <row r="333" spans="1:4" x14ac:dyDescent="0.25">
      <c r="A333">
        <v>332</v>
      </c>
      <c r="B333">
        <v>653</v>
      </c>
      <c r="C333" t="s">
        <v>33316</v>
      </c>
      <c r="D333" t="s">
        <v>33315</v>
      </c>
    </row>
    <row r="334" spans="1:4" x14ac:dyDescent="0.25">
      <c r="A334">
        <v>333</v>
      </c>
      <c r="B334">
        <v>652</v>
      </c>
      <c r="C334" t="s">
        <v>33314</v>
      </c>
      <c r="D334" t="s">
        <v>33313</v>
      </c>
    </row>
    <row r="335" spans="1:4" x14ac:dyDescent="0.25">
      <c r="A335">
        <v>334</v>
      </c>
      <c r="B335">
        <v>652</v>
      </c>
      <c r="C335" t="s">
        <v>33312</v>
      </c>
      <c r="D335" t="s">
        <v>33311</v>
      </c>
    </row>
    <row r="336" spans="1:4" x14ac:dyDescent="0.25">
      <c r="A336">
        <v>335</v>
      </c>
      <c r="B336">
        <v>650</v>
      </c>
      <c r="C336" t="s">
        <v>33310</v>
      </c>
      <c r="D336" t="s">
        <v>33309</v>
      </c>
    </row>
    <row r="337" spans="1:4" x14ac:dyDescent="0.25">
      <c r="A337">
        <v>336</v>
      </c>
      <c r="B337">
        <v>649</v>
      </c>
      <c r="C337" t="s">
        <v>33308</v>
      </c>
      <c r="D337" t="s">
        <v>33307</v>
      </c>
    </row>
    <row r="338" spans="1:4" x14ac:dyDescent="0.25">
      <c r="A338">
        <v>337</v>
      </c>
      <c r="B338">
        <v>648</v>
      </c>
      <c r="C338" t="s">
        <v>33306</v>
      </c>
      <c r="D338" t="s">
        <v>33305</v>
      </c>
    </row>
    <row r="339" spans="1:4" x14ac:dyDescent="0.25">
      <c r="A339">
        <v>338</v>
      </c>
      <c r="B339">
        <v>647</v>
      </c>
      <c r="C339" t="s">
        <v>33304</v>
      </c>
      <c r="D339" t="s">
        <v>33303</v>
      </c>
    </row>
    <row r="340" spans="1:4" x14ac:dyDescent="0.25">
      <c r="A340">
        <v>339</v>
      </c>
      <c r="B340">
        <v>647</v>
      </c>
      <c r="C340" t="s">
        <v>33302</v>
      </c>
      <c r="D340" t="s">
        <v>33301</v>
      </c>
    </row>
    <row r="341" spans="1:4" x14ac:dyDescent="0.25">
      <c r="A341">
        <v>340</v>
      </c>
      <c r="B341">
        <v>645</v>
      </c>
      <c r="C341" t="s">
        <v>33300</v>
      </c>
      <c r="D341" t="s">
        <v>33299</v>
      </c>
    </row>
    <row r="342" spans="1:4" x14ac:dyDescent="0.25">
      <c r="A342">
        <v>341</v>
      </c>
      <c r="B342">
        <v>645</v>
      </c>
      <c r="C342" t="s">
        <v>33298</v>
      </c>
      <c r="D342" t="s">
        <v>33297</v>
      </c>
    </row>
    <row r="343" spans="1:4" x14ac:dyDescent="0.25">
      <c r="A343">
        <v>342</v>
      </c>
      <c r="B343">
        <v>644</v>
      </c>
      <c r="C343" t="s">
        <v>33296</v>
      </c>
      <c r="D343" t="s">
        <v>33295</v>
      </c>
    </row>
    <row r="344" spans="1:4" x14ac:dyDescent="0.25">
      <c r="A344">
        <v>343</v>
      </c>
      <c r="B344">
        <v>644</v>
      </c>
      <c r="C344" t="s">
        <v>33294</v>
      </c>
      <c r="D344" t="s">
        <v>33293</v>
      </c>
    </row>
    <row r="345" spans="1:4" x14ac:dyDescent="0.25">
      <c r="A345">
        <v>344</v>
      </c>
      <c r="B345">
        <v>644</v>
      </c>
      <c r="C345" t="s">
        <v>33292</v>
      </c>
      <c r="D345" t="s">
        <v>33291</v>
      </c>
    </row>
    <row r="346" spans="1:4" x14ac:dyDescent="0.25">
      <c r="A346">
        <v>345</v>
      </c>
      <c r="B346">
        <v>644</v>
      </c>
      <c r="C346" t="s">
        <v>33290</v>
      </c>
      <c r="D346" t="s">
        <v>33289</v>
      </c>
    </row>
    <row r="347" spans="1:4" x14ac:dyDescent="0.25">
      <c r="A347">
        <v>346</v>
      </c>
      <c r="B347">
        <v>642</v>
      </c>
      <c r="C347" t="s">
        <v>33288</v>
      </c>
      <c r="D347" t="s">
        <v>33287</v>
      </c>
    </row>
    <row r="348" spans="1:4" x14ac:dyDescent="0.25">
      <c r="A348">
        <v>347</v>
      </c>
      <c r="B348">
        <v>642</v>
      </c>
      <c r="C348" t="s">
        <v>33286</v>
      </c>
      <c r="D348" t="s">
        <v>33285</v>
      </c>
    </row>
    <row r="349" spans="1:4" x14ac:dyDescent="0.25">
      <c r="A349">
        <v>348</v>
      </c>
      <c r="B349">
        <v>641</v>
      </c>
      <c r="C349" t="s">
        <v>33284</v>
      </c>
      <c r="D349" t="s">
        <v>33283</v>
      </c>
    </row>
    <row r="350" spans="1:4" x14ac:dyDescent="0.25">
      <c r="A350">
        <v>349</v>
      </c>
      <c r="B350">
        <v>641</v>
      </c>
      <c r="C350" t="s">
        <v>33282</v>
      </c>
      <c r="D350" t="s">
        <v>33281</v>
      </c>
    </row>
    <row r="351" spans="1:4" x14ac:dyDescent="0.25">
      <c r="A351">
        <v>350</v>
      </c>
      <c r="B351">
        <v>640</v>
      </c>
      <c r="C351" t="s">
        <v>33280</v>
      </c>
      <c r="D351" t="s">
        <v>33279</v>
      </c>
    </row>
    <row r="352" spans="1:4" x14ac:dyDescent="0.25">
      <c r="A352">
        <v>351</v>
      </c>
      <c r="B352">
        <v>640</v>
      </c>
      <c r="C352" t="s">
        <v>33278</v>
      </c>
      <c r="D352" t="s">
        <v>33277</v>
      </c>
    </row>
    <row r="353" spans="1:4" x14ac:dyDescent="0.25">
      <c r="A353">
        <v>352</v>
      </c>
      <c r="B353">
        <v>639</v>
      </c>
      <c r="C353" t="s">
        <v>33276</v>
      </c>
      <c r="D353" t="s">
        <v>33275</v>
      </c>
    </row>
    <row r="354" spans="1:4" x14ac:dyDescent="0.25">
      <c r="A354">
        <v>353</v>
      </c>
      <c r="B354">
        <v>639</v>
      </c>
      <c r="C354" t="s">
        <v>33274</v>
      </c>
      <c r="D354" t="s">
        <v>33273</v>
      </c>
    </row>
    <row r="355" spans="1:4" x14ac:dyDescent="0.25">
      <c r="A355">
        <v>354</v>
      </c>
      <c r="B355">
        <v>639</v>
      </c>
      <c r="C355" t="s">
        <v>33272</v>
      </c>
      <c r="D355" t="s">
        <v>33271</v>
      </c>
    </row>
    <row r="356" spans="1:4" x14ac:dyDescent="0.25">
      <c r="A356">
        <v>355</v>
      </c>
      <c r="B356">
        <v>637</v>
      </c>
      <c r="C356" t="s">
        <v>33270</v>
      </c>
      <c r="D356" t="s">
        <v>33269</v>
      </c>
    </row>
    <row r="357" spans="1:4" x14ac:dyDescent="0.25">
      <c r="A357">
        <v>356</v>
      </c>
      <c r="B357">
        <v>636</v>
      </c>
      <c r="C357" t="s">
        <v>33268</v>
      </c>
      <c r="D357" t="s">
        <v>33267</v>
      </c>
    </row>
    <row r="358" spans="1:4" x14ac:dyDescent="0.25">
      <c r="A358">
        <v>357</v>
      </c>
      <c r="B358">
        <v>636</v>
      </c>
      <c r="C358" t="s">
        <v>33266</v>
      </c>
      <c r="D358" t="s">
        <v>33265</v>
      </c>
    </row>
    <row r="359" spans="1:4" x14ac:dyDescent="0.25">
      <c r="A359">
        <v>358</v>
      </c>
      <c r="B359">
        <v>635</v>
      </c>
      <c r="C359" t="s">
        <v>33264</v>
      </c>
      <c r="D359" t="s">
        <v>33263</v>
      </c>
    </row>
    <row r="360" spans="1:4" x14ac:dyDescent="0.25">
      <c r="A360">
        <v>359</v>
      </c>
      <c r="B360">
        <v>635</v>
      </c>
      <c r="C360" t="s">
        <v>33262</v>
      </c>
      <c r="D360" t="s">
        <v>33261</v>
      </c>
    </row>
    <row r="361" spans="1:4" x14ac:dyDescent="0.25">
      <c r="A361">
        <v>360</v>
      </c>
      <c r="B361">
        <v>635</v>
      </c>
      <c r="C361" t="s">
        <v>33260</v>
      </c>
      <c r="D361" t="s">
        <v>33259</v>
      </c>
    </row>
    <row r="362" spans="1:4" x14ac:dyDescent="0.25">
      <c r="A362">
        <v>361</v>
      </c>
      <c r="B362">
        <v>635</v>
      </c>
      <c r="C362" t="s">
        <v>33258</v>
      </c>
      <c r="D362" t="s">
        <v>33257</v>
      </c>
    </row>
    <row r="363" spans="1:4" x14ac:dyDescent="0.25">
      <c r="A363">
        <v>362</v>
      </c>
      <c r="B363">
        <v>633</v>
      </c>
      <c r="C363" t="s">
        <v>33256</v>
      </c>
      <c r="D363" t="s">
        <v>33255</v>
      </c>
    </row>
    <row r="364" spans="1:4" x14ac:dyDescent="0.25">
      <c r="A364">
        <v>363</v>
      </c>
      <c r="B364">
        <v>632</v>
      </c>
      <c r="C364" t="s">
        <v>33254</v>
      </c>
      <c r="D364" t="s">
        <v>33253</v>
      </c>
    </row>
    <row r="365" spans="1:4" x14ac:dyDescent="0.25">
      <c r="A365">
        <v>364</v>
      </c>
      <c r="B365">
        <v>632</v>
      </c>
      <c r="C365" t="s">
        <v>33252</v>
      </c>
      <c r="D365" t="s">
        <v>33251</v>
      </c>
    </row>
    <row r="366" spans="1:4" x14ac:dyDescent="0.25">
      <c r="A366">
        <v>365</v>
      </c>
      <c r="B366">
        <v>632</v>
      </c>
      <c r="C366" t="s">
        <v>33250</v>
      </c>
      <c r="D366" t="s">
        <v>33249</v>
      </c>
    </row>
    <row r="367" spans="1:4" x14ac:dyDescent="0.25">
      <c r="A367">
        <v>366</v>
      </c>
      <c r="B367">
        <v>630</v>
      </c>
      <c r="C367" t="s">
        <v>33248</v>
      </c>
      <c r="D367" t="s">
        <v>33247</v>
      </c>
    </row>
    <row r="368" spans="1:4" x14ac:dyDescent="0.25">
      <c r="A368">
        <v>367</v>
      </c>
      <c r="B368">
        <v>629</v>
      </c>
      <c r="C368" t="s">
        <v>33246</v>
      </c>
      <c r="D368" t="s">
        <v>33245</v>
      </c>
    </row>
    <row r="369" spans="1:4" x14ac:dyDescent="0.25">
      <c r="A369">
        <v>368</v>
      </c>
      <c r="B369">
        <v>629</v>
      </c>
      <c r="C369" t="s">
        <v>33244</v>
      </c>
      <c r="D369" t="s">
        <v>33243</v>
      </c>
    </row>
    <row r="370" spans="1:4" x14ac:dyDescent="0.25">
      <c r="A370">
        <v>369</v>
      </c>
      <c r="B370">
        <v>628</v>
      </c>
      <c r="C370" t="s">
        <v>33242</v>
      </c>
      <c r="D370" t="s">
        <v>33241</v>
      </c>
    </row>
    <row r="371" spans="1:4" x14ac:dyDescent="0.25">
      <c r="A371">
        <v>370</v>
      </c>
      <c r="B371">
        <v>628</v>
      </c>
      <c r="C371" t="s">
        <v>33240</v>
      </c>
      <c r="D371" t="s">
        <v>33239</v>
      </c>
    </row>
    <row r="372" spans="1:4" x14ac:dyDescent="0.25">
      <c r="A372">
        <v>371</v>
      </c>
      <c r="B372">
        <v>628</v>
      </c>
      <c r="C372" t="s">
        <v>33238</v>
      </c>
      <c r="D372" t="s">
        <v>33237</v>
      </c>
    </row>
    <row r="373" spans="1:4" x14ac:dyDescent="0.25">
      <c r="A373">
        <v>372</v>
      </c>
      <c r="B373">
        <v>627</v>
      </c>
      <c r="C373" t="s">
        <v>33236</v>
      </c>
      <c r="D373" t="s">
        <v>33235</v>
      </c>
    </row>
    <row r="374" spans="1:4" x14ac:dyDescent="0.25">
      <c r="A374">
        <v>373</v>
      </c>
      <c r="B374">
        <v>626</v>
      </c>
      <c r="C374" t="s">
        <v>33234</v>
      </c>
      <c r="D374" t="s">
        <v>33233</v>
      </c>
    </row>
    <row r="375" spans="1:4" x14ac:dyDescent="0.25">
      <c r="A375">
        <v>374</v>
      </c>
      <c r="B375">
        <v>625</v>
      </c>
      <c r="C375" t="s">
        <v>33232</v>
      </c>
      <c r="D375" t="s">
        <v>33231</v>
      </c>
    </row>
    <row r="376" spans="1:4" x14ac:dyDescent="0.25">
      <c r="A376">
        <v>375</v>
      </c>
      <c r="B376">
        <v>625</v>
      </c>
      <c r="C376" t="s">
        <v>33230</v>
      </c>
      <c r="D376" t="s">
        <v>33229</v>
      </c>
    </row>
    <row r="377" spans="1:4" x14ac:dyDescent="0.25">
      <c r="A377">
        <v>376</v>
      </c>
      <c r="B377">
        <v>624</v>
      </c>
      <c r="C377" t="s">
        <v>33228</v>
      </c>
      <c r="D377" t="s">
        <v>33227</v>
      </c>
    </row>
    <row r="378" spans="1:4" x14ac:dyDescent="0.25">
      <c r="A378">
        <v>377</v>
      </c>
      <c r="B378">
        <v>624</v>
      </c>
      <c r="C378" t="s">
        <v>33226</v>
      </c>
      <c r="D378" t="s">
        <v>33225</v>
      </c>
    </row>
    <row r="379" spans="1:4" x14ac:dyDescent="0.25">
      <c r="A379">
        <v>378</v>
      </c>
      <c r="B379">
        <v>623</v>
      </c>
      <c r="C379" t="s">
        <v>33224</v>
      </c>
      <c r="D379" t="s">
        <v>33223</v>
      </c>
    </row>
    <row r="380" spans="1:4" x14ac:dyDescent="0.25">
      <c r="A380">
        <v>379</v>
      </c>
      <c r="B380">
        <v>622</v>
      </c>
      <c r="C380" t="s">
        <v>33222</v>
      </c>
      <c r="D380" t="s">
        <v>33221</v>
      </c>
    </row>
    <row r="381" spans="1:4" x14ac:dyDescent="0.25">
      <c r="A381">
        <v>380</v>
      </c>
      <c r="B381">
        <v>622</v>
      </c>
      <c r="C381" t="s">
        <v>33220</v>
      </c>
      <c r="D381" t="s">
        <v>33219</v>
      </c>
    </row>
    <row r="382" spans="1:4" x14ac:dyDescent="0.25">
      <c r="A382">
        <v>381</v>
      </c>
      <c r="B382">
        <v>621</v>
      </c>
      <c r="C382" t="s">
        <v>33218</v>
      </c>
      <c r="D382" t="s">
        <v>33217</v>
      </c>
    </row>
    <row r="383" spans="1:4" x14ac:dyDescent="0.25">
      <c r="A383">
        <v>382</v>
      </c>
      <c r="B383">
        <v>620</v>
      </c>
      <c r="C383" t="s">
        <v>33216</v>
      </c>
      <c r="D383" t="s">
        <v>33215</v>
      </c>
    </row>
    <row r="384" spans="1:4" x14ac:dyDescent="0.25">
      <c r="A384">
        <v>383</v>
      </c>
      <c r="B384">
        <v>620</v>
      </c>
      <c r="C384" t="s">
        <v>33214</v>
      </c>
      <c r="D384" t="s">
        <v>33213</v>
      </c>
    </row>
    <row r="385" spans="1:4" x14ac:dyDescent="0.25">
      <c r="A385">
        <v>384</v>
      </c>
      <c r="B385">
        <v>619</v>
      </c>
      <c r="C385" t="s">
        <v>33212</v>
      </c>
      <c r="D385" t="s">
        <v>33211</v>
      </c>
    </row>
    <row r="386" spans="1:4" x14ac:dyDescent="0.25">
      <c r="A386">
        <v>385</v>
      </c>
      <c r="B386">
        <v>618</v>
      </c>
      <c r="C386" t="s">
        <v>33210</v>
      </c>
      <c r="D386" t="s">
        <v>33209</v>
      </c>
    </row>
    <row r="387" spans="1:4" x14ac:dyDescent="0.25">
      <c r="A387">
        <v>386</v>
      </c>
      <c r="B387">
        <v>618</v>
      </c>
      <c r="C387" t="s">
        <v>33208</v>
      </c>
      <c r="D387" t="s">
        <v>33207</v>
      </c>
    </row>
    <row r="388" spans="1:4" x14ac:dyDescent="0.25">
      <c r="A388">
        <v>387</v>
      </c>
      <c r="B388">
        <v>617</v>
      </c>
      <c r="C388" t="s">
        <v>33206</v>
      </c>
      <c r="D388" t="s">
        <v>33205</v>
      </c>
    </row>
    <row r="389" spans="1:4" x14ac:dyDescent="0.25">
      <c r="A389">
        <v>388</v>
      </c>
      <c r="B389">
        <v>615</v>
      </c>
      <c r="C389" t="s">
        <v>33204</v>
      </c>
      <c r="D389" t="s">
        <v>33203</v>
      </c>
    </row>
    <row r="390" spans="1:4" x14ac:dyDescent="0.25">
      <c r="A390">
        <v>389</v>
      </c>
      <c r="B390">
        <v>615</v>
      </c>
      <c r="C390" t="s">
        <v>33202</v>
      </c>
      <c r="D390" t="s">
        <v>33201</v>
      </c>
    </row>
    <row r="391" spans="1:4" x14ac:dyDescent="0.25">
      <c r="A391">
        <v>390</v>
      </c>
      <c r="B391">
        <v>615</v>
      </c>
      <c r="C391" t="s">
        <v>33200</v>
      </c>
      <c r="D391" t="s">
        <v>33199</v>
      </c>
    </row>
    <row r="392" spans="1:4" x14ac:dyDescent="0.25">
      <c r="A392">
        <v>391</v>
      </c>
      <c r="B392">
        <v>615</v>
      </c>
      <c r="C392" t="s">
        <v>33198</v>
      </c>
      <c r="D392" t="s">
        <v>33197</v>
      </c>
    </row>
    <row r="393" spans="1:4" x14ac:dyDescent="0.25">
      <c r="A393">
        <v>392</v>
      </c>
      <c r="B393">
        <v>614</v>
      </c>
      <c r="C393" t="s">
        <v>33196</v>
      </c>
      <c r="D393" t="s">
        <v>33195</v>
      </c>
    </row>
    <row r="394" spans="1:4" x14ac:dyDescent="0.25">
      <c r="A394">
        <v>393</v>
      </c>
      <c r="B394">
        <v>613</v>
      </c>
      <c r="C394" t="s">
        <v>33194</v>
      </c>
      <c r="D394" t="s">
        <v>33193</v>
      </c>
    </row>
    <row r="395" spans="1:4" x14ac:dyDescent="0.25">
      <c r="A395">
        <v>394</v>
      </c>
      <c r="B395">
        <v>612</v>
      </c>
      <c r="C395" t="s">
        <v>33192</v>
      </c>
      <c r="D395" t="s">
        <v>33191</v>
      </c>
    </row>
    <row r="396" spans="1:4" x14ac:dyDescent="0.25">
      <c r="A396">
        <v>395</v>
      </c>
      <c r="B396">
        <v>612</v>
      </c>
      <c r="C396" t="s">
        <v>33190</v>
      </c>
      <c r="D396" t="s">
        <v>33189</v>
      </c>
    </row>
    <row r="397" spans="1:4" x14ac:dyDescent="0.25">
      <c r="A397">
        <v>396</v>
      </c>
      <c r="B397">
        <v>611</v>
      </c>
      <c r="C397" t="s">
        <v>33188</v>
      </c>
      <c r="D397" t="s">
        <v>33187</v>
      </c>
    </row>
    <row r="398" spans="1:4" x14ac:dyDescent="0.25">
      <c r="A398">
        <v>397</v>
      </c>
      <c r="B398">
        <v>610</v>
      </c>
      <c r="C398" t="s">
        <v>33186</v>
      </c>
      <c r="D398" t="s">
        <v>33185</v>
      </c>
    </row>
    <row r="399" spans="1:4" x14ac:dyDescent="0.25">
      <c r="A399">
        <v>398</v>
      </c>
      <c r="B399">
        <v>610</v>
      </c>
      <c r="C399" t="s">
        <v>33184</v>
      </c>
      <c r="D399" t="s">
        <v>33183</v>
      </c>
    </row>
    <row r="400" spans="1:4" x14ac:dyDescent="0.25">
      <c r="A400">
        <v>399</v>
      </c>
      <c r="B400">
        <v>610</v>
      </c>
      <c r="C400" t="s">
        <v>33182</v>
      </c>
      <c r="D400" t="s">
        <v>33181</v>
      </c>
    </row>
    <row r="401" spans="1:4" x14ac:dyDescent="0.25">
      <c r="A401">
        <v>400</v>
      </c>
      <c r="B401">
        <v>610</v>
      </c>
      <c r="C401" t="s">
        <v>33180</v>
      </c>
      <c r="D401" t="s">
        <v>33179</v>
      </c>
    </row>
    <row r="402" spans="1:4" x14ac:dyDescent="0.25">
      <c r="A402">
        <v>401</v>
      </c>
      <c r="B402">
        <v>609</v>
      </c>
      <c r="C402" t="s">
        <v>33178</v>
      </c>
      <c r="D402" t="s">
        <v>33177</v>
      </c>
    </row>
    <row r="403" spans="1:4" x14ac:dyDescent="0.25">
      <c r="A403">
        <v>402</v>
      </c>
      <c r="B403">
        <v>609</v>
      </c>
      <c r="C403" t="s">
        <v>33176</v>
      </c>
      <c r="D403" t="s">
        <v>33175</v>
      </c>
    </row>
    <row r="404" spans="1:4" x14ac:dyDescent="0.25">
      <c r="A404">
        <v>403</v>
      </c>
      <c r="B404">
        <v>609</v>
      </c>
      <c r="C404" t="s">
        <v>33174</v>
      </c>
      <c r="D404" t="s">
        <v>33173</v>
      </c>
    </row>
    <row r="405" spans="1:4" x14ac:dyDescent="0.25">
      <c r="A405">
        <v>404</v>
      </c>
      <c r="B405">
        <v>608</v>
      </c>
      <c r="C405" t="s">
        <v>33172</v>
      </c>
      <c r="D405" t="s">
        <v>33171</v>
      </c>
    </row>
    <row r="406" spans="1:4" x14ac:dyDescent="0.25">
      <c r="A406">
        <v>405</v>
      </c>
      <c r="B406">
        <v>608</v>
      </c>
      <c r="C406" t="s">
        <v>33170</v>
      </c>
      <c r="D406" t="s">
        <v>33169</v>
      </c>
    </row>
    <row r="407" spans="1:4" x14ac:dyDescent="0.25">
      <c r="A407">
        <v>406</v>
      </c>
      <c r="B407">
        <v>608</v>
      </c>
      <c r="C407" t="s">
        <v>33168</v>
      </c>
      <c r="D407" t="s">
        <v>33167</v>
      </c>
    </row>
    <row r="408" spans="1:4" x14ac:dyDescent="0.25">
      <c r="A408">
        <v>407</v>
      </c>
      <c r="B408">
        <v>606</v>
      </c>
      <c r="C408" t="s">
        <v>33166</v>
      </c>
      <c r="D408" t="s">
        <v>33165</v>
      </c>
    </row>
    <row r="409" spans="1:4" x14ac:dyDescent="0.25">
      <c r="A409">
        <v>408</v>
      </c>
      <c r="B409">
        <v>605</v>
      </c>
      <c r="C409" t="s">
        <v>33164</v>
      </c>
      <c r="D409" t="s">
        <v>33163</v>
      </c>
    </row>
    <row r="410" spans="1:4" x14ac:dyDescent="0.25">
      <c r="A410">
        <v>409</v>
      </c>
      <c r="B410">
        <v>604</v>
      </c>
      <c r="C410" t="s">
        <v>33162</v>
      </c>
      <c r="D410" t="s">
        <v>33161</v>
      </c>
    </row>
    <row r="411" spans="1:4" x14ac:dyDescent="0.25">
      <c r="A411">
        <v>410</v>
      </c>
      <c r="B411">
        <v>604</v>
      </c>
      <c r="C411" t="s">
        <v>33160</v>
      </c>
      <c r="D411" t="s">
        <v>33159</v>
      </c>
    </row>
    <row r="412" spans="1:4" x14ac:dyDescent="0.25">
      <c r="A412">
        <v>411</v>
      </c>
      <c r="B412">
        <v>604</v>
      </c>
      <c r="C412" t="s">
        <v>33158</v>
      </c>
      <c r="D412" t="s">
        <v>33157</v>
      </c>
    </row>
    <row r="413" spans="1:4" x14ac:dyDescent="0.25">
      <c r="A413">
        <v>412</v>
      </c>
      <c r="B413">
        <v>604</v>
      </c>
      <c r="C413" t="s">
        <v>33156</v>
      </c>
      <c r="D413" t="s">
        <v>33155</v>
      </c>
    </row>
    <row r="414" spans="1:4" x14ac:dyDescent="0.25">
      <c r="A414">
        <v>413</v>
      </c>
      <c r="B414">
        <v>603</v>
      </c>
      <c r="C414" t="s">
        <v>33154</v>
      </c>
      <c r="D414" t="s">
        <v>33153</v>
      </c>
    </row>
    <row r="415" spans="1:4" x14ac:dyDescent="0.25">
      <c r="A415">
        <v>414</v>
      </c>
      <c r="B415">
        <v>603</v>
      </c>
      <c r="C415" t="s">
        <v>33152</v>
      </c>
      <c r="D415" t="s">
        <v>33151</v>
      </c>
    </row>
    <row r="416" spans="1:4" x14ac:dyDescent="0.25">
      <c r="A416">
        <v>415</v>
      </c>
      <c r="B416">
        <v>603</v>
      </c>
      <c r="C416" t="s">
        <v>33150</v>
      </c>
      <c r="D416" t="s">
        <v>33149</v>
      </c>
    </row>
    <row r="417" spans="1:4" x14ac:dyDescent="0.25">
      <c r="A417">
        <v>416</v>
      </c>
      <c r="B417">
        <v>602</v>
      </c>
      <c r="C417" t="s">
        <v>33148</v>
      </c>
      <c r="D417" t="s">
        <v>33147</v>
      </c>
    </row>
    <row r="418" spans="1:4" x14ac:dyDescent="0.25">
      <c r="A418">
        <v>417</v>
      </c>
      <c r="B418">
        <v>602</v>
      </c>
      <c r="C418" t="s">
        <v>33146</v>
      </c>
      <c r="D418" t="s">
        <v>33145</v>
      </c>
    </row>
    <row r="419" spans="1:4" x14ac:dyDescent="0.25">
      <c r="A419">
        <v>418</v>
      </c>
      <c r="B419">
        <v>601</v>
      </c>
      <c r="C419" t="s">
        <v>33144</v>
      </c>
      <c r="D419" t="s">
        <v>33143</v>
      </c>
    </row>
    <row r="420" spans="1:4" x14ac:dyDescent="0.25">
      <c r="A420">
        <v>419</v>
      </c>
      <c r="B420">
        <v>601</v>
      </c>
      <c r="C420" t="s">
        <v>33142</v>
      </c>
      <c r="D420" t="s">
        <v>33141</v>
      </c>
    </row>
    <row r="421" spans="1:4" x14ac:dyDescent="0.25">
      <c r="A421">
        <v>420</v>
      </c>
      <c r="B421">
        <v>600</v>
      </c>
      <c r="C421" t="s">
        <v>33140</v>
      </c>
      <c r="D421" t="s">
        <v>33139</v>
      </c>
    </row>
    <row r="422" spans="1:4" x14ac:dyDescent="0.25">
      <c r="A422">
        <v>421</v>
      </c>
      <c r="B422">
        <v>600</v>
      </c>
      <c r="C422" t="s">
        <v>33138</v>
      </c>
      <c r="D422" t="s">
        <v>33137</v>
      </c>
    </row>
    <row r="423" spans="1:4" x14ac:dyDescent="0.25">
      <c r="A423">
        <v>422</v>
      </c>
      <c r="B423">
        <v>598</v>
      </c>
      <c r="C423" t="s">
        <v>33136</v>
      </c>
      <c r="D423" t="s">
        <v>33135</v>
      </c>
    </row>
    <row r="424" spans="1:4" x14ac:dyDescent="0.25">
      <c r="A424">
        <v>423</v>
      </c>
      <c r="B424">
        <v>596</v>
      </c>
      <c r="C424" t="s">
        <v>33134</v>
      </c>
      <c r="D424" t="s">
        <v>33133</v>
      </c>
    </row>
    <row r="425" spans="1:4" x14ac:dyDescent="0.25">
      <c r="A425">
        <v>424</v>
      </c>
      <c r="B425">
        <v>594</v>
      </c>
      <c r="C425" t="s">
        <v>33132</v>
      </c>
      <c r="D425" t="s">
        <v>33131</v>
      </c>
    </row>
    <row r="426" spans="1:4" x14ac:dyDescent="0.25">
      <c r="A426">
        <v>425</v>
      </c>
      <c r="B426">
        <v>594</v>
      </c>
      <c r="C426" t="s">
        <v>33130</v>
      </c>
      <c r="D426" t="s">
        <v>33129</v>
      </c>
    </row>
    <row r="427" spans="1:4" x14ac:dyDescent="0.25">
      <c r="A427">
        <v>426</v>
      </c>
      <c r="B427">
        <v>594</v>
      </c>
      <c r="C427" t="s">
        <v>33128</v>
      </c>
      <c r="D427" t="s">
        <v>33127</v>
      </c>
    </row>
    <row r="428" spans="1:4" x14ac:dyDescent="0.25">
      <c r="A428">
        <v>427</v>
      </c>
      <c r="B428">
        <v>591</v>
      </c>
      <c r="C428" t="s">
        <v>33126</v>
      </c>
      <c r="D428" t="s">
        <v>33125</v>
      </c>
    </row>
    <row r="429" spans="1:4" x14ac:dyDescent="0.25">
      <c r="A429">
        <v>428</v>
      </c>
      <c r="B429">
        <v>591</v>
      </c>
      <c r="C429" t="s">
        <v>33124</v>
      </c>
      <c r="D429" t="s">
        <v>33123</v>
      </c>
    </row>
    <row r="430" spans="1:4" x14ac:dyDescent="0.25">
      <c r="A430">
        <v>429</v>
      </c>
      <c r="B430">
        <v>590</v>
      </c>
      <c r="C430" t="s">
        <v>33122</v>
      </c>
      <c r="D430" t="s">
        <v>33121</v>
      </c>
    </row>
    <row r="431" spans="1:4" x14ac:dyDescent="0.25">
      <c r="A431">
        <v>430</v>
      </c>
      <c r="B431">
        <v>590</v>
      </c>
      <c r="C431" t="s">
        <v>33120</v>
      </c>
      <c r="D431" t="s">
        <v>33119</v>
      </c>
    </row>
    <row r="432" spans="1:4" x14ac:dyDescent="0.25">
      <c r="A432">
        <v>431</v>
      </c>
      <c r="B432">
        <v>590</v>
      </c>
      <c r="C432" t="s">
        <v>33118</v>
      </c>
      <c r="D432" t="s">
        <v>33117</v>
      </c>
    </row>
    <row r="433" spans="1:4" x14ac:dyDescent="0.25">
      <c r="A433">
        <v>432</v>
      </c>
      <c r="B433">
        <v>589</v>
      </c>
      <c r="C433" t="s">
        <v>33116</v>
      </c>
      <c r="D433" t="s">
        <v>33115</v>
      </c>
    </row>
    <row r="434" spans="1:4" x14ac:dyDescent="0.25">
      <c r="A434">
        <v>433</v>
      </c>
      <c r="B434">
        <v>588</v>
      </c>
      <c r="C434" t="s">
        <v>33114</v>
      </c>
      <c r="D434" t="s">
        <v>33113</v>
      </c>
    </row>
    <row r="435" spans="1:4" x14ac:dyDescent="0.25">
      <c r="A435">
        <v>434</v>
      </c>
      <c r="B435">
        <v>587</v>
      </c>
      <c r="C435" t="s">
        <v>33112</v>
      </c>
      <c r="D435" t="s">
        <v>33111</v>
      </c>
    </row>
    <row r="436" spans="1:4" x14ac:dyDescent="0.25">
      <c r="A436">
        <v>435</v>
      </c>
      <c r="B436">
        <v>586</v>
      </c>
      <c r="C436" t="s">
        <v>33110</v>
      </c>
      <c r="D436" t="s">
        <v>33109</v>
      </c>
    </row>
    <row r="437" spans="1:4" x14ac:dyDescent="0.25">
      <c r="A437">
        <v>436</v>
      </c>
      <c r="B437">
        <v>586</v>
      </c>
      <c r="C437" t="s">
        <v>33108</v>
      </c>
      <c r="D437" t="s">
        <v>33107</v>
      </c>
    </row>
    <row r="438" spans="1:4" x14ac:dyDescent="0.25">
      <c r="A438">
        <v>437</v>
      </c>
      <c r="B438">
        <v>586</v>
      </c>
      <c r="C438" t="s">
        <v>33106</v>
      </c>
      <c r="D438" t="s">
        <v>33105</v>
      </c>
    </row>
    <row r="439" spans="1:4" x14ac:dyDescent="0.25">
      <c r="A439">
        <v>438</v>
      </c>
      <c r="B439">
        <v>586</v>
      </c>
      <c r="C439" t="s">
        <v>33104</v>
      </c>
      <c r="D439" t="s">
        <v>33103</v>
      </c>
    </row>
    <row r="440" spans="1:4" x14ac:dyDescent="0.25">
      <c r="A440">
        <v>439</v>
      </c>
      <c r="B440">
        <v>585</v>
      </c>
      <c r="C440" t="s">
        <v>33102</v>
      </c>
      <c r="D440" t="s">
        <v>33101</v>
      </c>
    </row>
    <row r="441" spans="1:4" x14ac:dyDescent="0.25">
      <c r="A441">
        <v>440</v>
      </c>
      <c r="B441">
        <v>585</v>
      </c>
      <c r="C441" t="s">
        <v>33100</v>
      </c>
      <c r="D441" t="s">
        <v>33099</v>
      </c>
    </row>
    <row r="442" spans="1:4" x14ac:dyDescent="0.25">
      <c r="A442">
        <v>441</v>
      </c>
      <c r="B442">
        <v>585</v>
      </c>
      <c r="C442" t="s">
        <v>33098</v>
      </c>
      <c r="D442" t="s">
        <v>33097</v>
      </c>
    </row>
    <row r="443" spans="1:4" x14ac:dyDescent="0.25">
      <c r="A443">
        <v>442</v>
      </c>
      <c r="B443">
        <v>585</v>
      </c>
      <c r="C443" t="s">
        <v>33096</v>
      </c>
      <c r="D443" t="s">
        <v>33095</v>
      </c>
    </row>
    <row r="444" spans="1:4" x14ac:dyDescent="0.25">
      <c r="A444">
        <v>443</v>
      </c>
      <c r="B444">
        <v>584</v>
      </c>
      <c r="C444" t="s">
        <v>33094</v>
      </c>
      <c r="D444" t="s">
        <v>33093</v>
      </c>
    </row>
    <row r="445" spans="1:4" x14ac:dyDescent="0.25">
      <c r="A445">
        <v>444</v>
      </c>
      <c r="B445">
        <v>582</v>
      </c>
      <c r="C445" t="s">
        <v>33092</v>
      </c>
      <c r="D445" t="s">
        <v>33091</v>
      </c>
    </row>
    <row r="446" spans="1:4" x14ac:dyDescent="0.25">
      <c r="A446">
        <v>445</v>
      </c>
      <c r="B446">
        <v>582</v>
      </c>
      <c r="C446" t="s">
        <v>33090</v>
      </c>
      <c r="D446" t="s">
        <v>33089</v>
      </c>
    </row>
    <row r="447" spans="1:4" x14ac:dyDescent="0.25">
      <c r="A447">
        <v>446</v>
      </c>
      <c r="B447">
        <v>581</v>
      </c>
      <c r="C447" t="s">
        <v>33088</v>
      </c>
      <c r="D447" t="s">
        <v>33087</v>
      </c>
    </row>
    <row r="448" spans="1:4" x14ac:dyDescent="0.25">
      <c r="A448">
        <v>447</v>
      </c>
      <c r="B448">
        <v>578</v>
      </c>
      <c r="C448" t="s">
        <v>33086</v>
      </c>
      <c r="D448" t="s">
        <v>33085</v>
      </c>
    </row>
    <row r="449" spans="1:4" x14ac:dyDescent="0.25">
      <c r="A449">
        <v>448</v>
      </c>
      <c r="B449">
        <v>577</v>
      </c>
      <c r="C449" t="s">
        <v>33084</v>
      </c>
      <c r="D449" t="s">
        <v>33083</v>
      </c>
    </row>
    <row r="450" spans="1:4" x14ac:dyDescent="0.25">
      <c r="A450">
        <v>449</v>
      </c>
      <c r="B450">
        <v>576</v>
      </c>
      <c r="C450" t="s">
        <v>33082</v>
      </c>
      <c r="D450" t="s">
        <v>33081</v>
      </c>
    </row>
    <row r="451" spans="1:4" x14ac:dyDescent="0.25">
      <c r="A451">
        <v>450</v>
      </c>
      <c r="B451">
        <v>576</v>
      </c>
      <c r="C451" t="s">
        <v>33080</v>
      </c>
      <c r="D451" t="s">
        <v>33079</v>
      </c>
    </row>
    <row r="452" spans="1:4" x14ac:dyDescent="0.25">
      <c r="A452">
        <v>451</v>
      </c>
      <c r="B452">
        <v>576</v>
      </c>
      <c r="C452" t="s">
        <v>33078</v>
      </c>
      <c r="D452" t="s">
        <v>33077</v>
      </c>
    </row>
    <row r="453" spans="1:4" x14ac:dyDescent="0.25">
      <c r="A453">
        <v>452</v>
      </c>
      <c r="B453">
        <v>576</v>
      </c>
      <c r="C453" t="s">
        <v>33076</v>
      </c>
      <c r="D453" t="s">
        <v>33075</v>
      </c>
    </row>
    <row r="454" spans="1:4" x14ac:dyDescent="0.25">
      <c r="A454">
        <v>453</v>
      </c>
      <c r="B454">
        <v>575</v>
      </c>
      <c r="C454" t="s">
        <v>33074</v>
      </c>
      <c r="D454" t="s">
        <v>33073</v>
      </c>
    </row>
    <row r="455" spans="1:4" x14ac:dyDescent="0.25">
      <c r="A455">
        <v>454</v>
      </c>
      <c r="B455">
        <v>574</v>
      </c>
      <c r="C455" t="s">
        <v>33072</v>
      </c>
      <c r="D455" t="s">
        <v>33071</v>
      </c>
    </row>
    <row r="456" spans="1:4" x14ac:dyDescent="0.25">
      <c r="A456">
        <v>455</v>
      </c>
      <c r="B456">
        <v>574</v>
      </c>
      <c r="C456" t="s">
        <v>33070</v>
      </c>
      <c r="D456" t="s">
        <v>33069</v>
      </c>
    </row>
    <row r="457" spans="1:4" x14ac:dyDescent="0.25">
      <c r="A457">
        <v>456</v>
      </c>
      <c r="B457">
        <v>573</v>
      </c>
      <c r="C457" t="s">
        <v>33068</v>
      </c>
      <c r="D457" t="s">
        <v>33067</v>
      </c>
    </row>
    <row r="458" spans="1:4" x14ac:dyDescent="0.25">
      <c r="A458">
        <v>457</v>
      </c>
      <c r="B458">
        <v>573</v>
      </c>
      <c r="C458" t="s">
        <v>33066</v>
      </c>
      <c r="D458" t="s">
        <v>33065</v>
      </c>
    </row>
    <row r="459" spans="1:4" x14ac:dyDescent="0.25">
      <c r="A459">
        <v>458</v>
      </c>
      <c r="B459">
        <v>572</v>
      </c>
      <c r="C459" t="s">
        <v>33064</v>
      </c>
      <c r="D459" t="s">
        <v>33063</v>
      </c>
    </row>
    <row r="460" spans="1:4" x14ac:dyDescent="0.25">
      <c r="A460">
        <v>459</v>
      </c>
      <c r="B460">
        <v>572</v>
      </c>
      <c r="C460" t="s">
        <v>33062</v>
      </c>
      <c r="D460" t="s">
        <v>33061</v>
      </c>
    </row>
    <row r="461" spans="1:4" x14ac:dyDescent="0.25">
      <c r="A461">
        <v>460</v>
      </c>
      <c r="B461">
        <v>571</v>
      </c>
      <c r="C461" t="s">
        <v>33060</v>
      </c>
      <c r="D461" t="s">
        <v>33059</v>
      </c>
    </row>
    <row r="462" spans="1:4" x14ac:dyDescent="0.25">
      <c r="A462">
        <v>461</v>
      </c>
      <c r="B462">
        <v>571</v>
      </c>
      <c r="C462" t="s">
        <v>33058</v>
      </c>
      <c r="D462" t="s">
        <v>33057</v>
      </c>
    </row>
    <row r="463" spans="1:4" x14ac:dyDescent="0.25">
      <c r="A463">
        <v>462</v>
      </c>
      <c r="B463">
        <v>571</v>
      </c>
      <c r="C463" t="s">
        <v>33056</v>
      </c>
      <c r="D463" t="s">
        <v>33055</v>
      </c>
    </row>
    <row r="464" spans="1:4" x14ac:dyDescent="0.25">
      <c r="A464">
        <v>463</v>
      </c>
      <c r="B464">
        <v>570</v>
      </c>
      <c r="C464" t="s">
        <v>33054</v>
      </c>
      <c r="D464" t="s">
        <v>33053</v>
      </c>
    </row>
    <row r="465" spans="1:4" x14ac:dyDescent="0.25">
      <c r="A465">
        <v>464</v>
      </c>
      <c r="B465">
        <v>569</v>
      </c>
      <c r="C465" t="s">
        <v>33052</v>
      </c>
      <c r="D465" t="s">
        <v>33051</v>
      </c>
    </row>
    <row r="466" spans="1:4" x14ac:dyDescent="0.25">
      <c r="A466">
        <v>465</v>
      </c>
      <c r="B466">
        <v>569</v>
      </c>
      <c r="C466" t="s">
        <v>33050</v>
      </c>
      <c r="D466" t="s">
        <v>33049</v>
      </c>
    </row>
    <row r="467" spans="1:4" x14ac:dyDescent="0.25">
      <c r="A467">
        <v>466</v>
      </c>
      <c r="B467">
        <v>567</v>
      </c>
      <c r="C467" t="s">
        <v>33048</v>
      </c>
      <c r="D467" t="s">
        <v>33047</v>
      </c>
    </row>
    <row r="468" spans="1:4" x14ac:dyDescent="0.25">
      <c r="A468">
        <v>467</v>
      </c>
      <c r="B468">
        <v>566</v>
      </c>
      <c r="C468" t="s">
        <v>33046</v>
      </c>
      <c r="D468" t="s">
        <v>33045</v>
      </c>
    </row>
    <row r="469" spans="1:4" x14ac:dyDescent="0.25">
      <c r="A469">
        <v>468</v>
      </c>
      <c r="B469">
        <v>566</v>
      </c>
      <c r="C469" t="s">
        <v>33044</v>
      </c>
      <c r="D469" t="s">
        <v>33043</v>
      </c>
    </row>
    <row r="470" spans="1:4" x14ac:dyDescent="0.25">
      <c r="A470">
        <v>469</v>
      </c>
      <c r="B470">
        <v>566</v>
      </c>
      <c r="C470" t="s">
        <v>33042</v>
      </c>
      <c r="D470" t="s">
        <v>33041</v>
      </c>
    </row>
    <row r="471" spans="1:4" x14ac:dyDescent="0.25">
      <c r="A471">
        <v>470</v>
      </c>
      <c r="B471">
        <v>566</v>
      </c>
      <c r="C471" t="s">
        <v>33040</v>
      </c>
      <c r="D471" t="s">
        <v>33039</v>
      </c>
    </row>
    <row r="472" spans="1:4" x14ac:dyDescent="0.25">
      <c r="A472">
        <v>471</v>
      </c>
      <c r="B472">
        <v>566</v>
      </c>
      <c r="C472" t="s">
        <v>33038</v>
      </c>
      <c r="D472" t="s">
        <v>33037</v>
      </c>
    </row>
    <row r="473" spans="1:4" x14ac:dyDescent="0.25">
      <c r="A473">
        <v>472</v>
      </c>
      <c r="B473">
        <v>565</v>
      </c>
      <c r="C473" t="s">
        <v>33036</v>
      </c>
      <c r="D473" t="s">
        <v>33035</v>
      </c>
    </row>
    <row r="474" spans="1:4" x14ac:dyDescent="0.25">
      <c r="A474">
        <v>473</v>
      </c>
      <c r="B474">
        <v>565</v>
      </c>
      <c r="C474" t="s">
        <v>33034</v>
      </c>
      <c r="D474" t="s">
        <v>33033</v>
      </c>
    </row>
    <row r="475" spans="1:4" x14ac:dyDescent="0.25">
      <c r="A475">
        <v>474</v>
      </c>
      <c r="B475">
        <v>565</v>
      </c>
      <c r="C475" t="s">
        <v>33032</v>
      </c>
      <c r="D475" t="s">
        <v>33031</v>
      </c>
    </row>
    <row r="476" spans="1:4" x14ac:dyDescent="0.25">
      <c r="A476">
        <v>475</v>
      </c>
      <c r="B476">
        <v>565</v>
      </c>
      <c r="C476" t="s">
        <v>33030</v>
      </c>
      <c r="D476" t="s">
        <v>33029</v>
      </c>
    </row>
    <row r="477" spans="1:4" x14ac:dyDescent="0.25">
      <c r="A477">
        <v>476</v>
      </c>
      <c r="B477">
        <v>563</v>
      </c>
      <c r="C477" t="s">
        <v>33028</v>
      </c>
      <c r="D477" t="s">
        <v>33027</v>
      </c>
    </row>
    <row r="478" spans="1:4" x14ac:dyDescent="0.25">
      <c r="A478">
        <v>477</v>
      </c>
      <c r="B478">
        <v>562</v>
      </c>
      <c r="C478" t="s">
        <v>33026</v>
      </c>
      <c r="D478" t="s">
        <v>33025</v>
      </c>
    </row>
    <row r="479" spans="1:4" x14ac:dyDescent="0.25">
      <c r="A479">
        <v>478</v>
      </c>
      <c r="B479">
        <v>562</v>
      </c>
      <c r="C479" t="s">
        <v>33024</v>
      </c>
      <c r="D479" t="s">
        <v>33023</v>
      </c>
    </row>
    <row r="480" spans="1:4" x14ac:dyDescent="0.25">
      <c r="A480">
        <v>479</v>
      </c>
      <c r="B480">
        <v>562</v>
      </c>
      <c r="C480" t="s">
        <v>33022</v>
      </c>
      <c r="D480" t="s">
        <v>33021</v>
      </c>
    </row>
    <row r="481" spans="1:4" x14ac:dyDescent="0.25">
      <c r="A481">
        <v>480</v>
      </c>
      <c r="B481">
        <v>562</v>
      </c>
      <c r="C481" t="s">
        <v>33020</v>
      </c>
      <c r="D481" t="s">
        <v>33019</v>
      </c>
    </row>
    <row r="482" spans="1:4" x14ac:dyDescent="0.25">
      <c r="A482">
        <v>481</v>
      </c>
      <c r="B482">
        <v>561</v>
      </c>
      <c r="C482" t="s">
        <v>33018</v>
      </c>
      <c r="D482" t="s">
        <v>33017</v>
      </c>
    </row>
    <row r="483" spans="1:4" x14ac:dyDescent="0.25">
      <c r="A483">
        <v>482</v>
      </c>
      <c r="B483">
        <v>560</v>
      </c>
      <c r="C483" t="s">
        <v>33016</v>
      </c>
      <c r="D483" t="s">
        <v>33015</v>
      </c>
    </row>
    <row r="484" spans="1:4" x14ac:dyDescent="0.25">
      <c r="A484">
        <v>483</v>
      </c>
      <c r="B484">
        <v>560</v>
      </c>
      <c r="C484" t="s">
        <v>33014</v>
      </c>
      <c r="D484" t="s">
        <v>33013</v>
      </c>
    </row>
    <row r="485" spans="1:4" x14ac:dyDescent="0.25">
      <c r="A485">
        <v>484</v>
      </c>
      <c r="B485">
        <v>559</v>
      </c>
      <c r="C485" t="s">
        <v>33012</v>
      </c>
      <c r="D485" t="s">
        <v>33011</v>
      </c>
    </row>
    <row r="486" spans="1:4" x14ac:dyDescent="0.25">
      <c r="A486">
        <v>485</v>
      </c>
      <c r="B486">
        <v>559</v>
      </c>
      <c r="C486" t="s">
        <v>33010</v>
      </c>
      <c r="D486" t="s">
        <v>33009</v>
      </c>
    </row>
    <row r="487" spans="1:4" x14ac:dyDescent="0.25">
      <c r="A487">
        <v>486</v>
      </c>
      <c r="B487">
        <v>558</v>
      </c>
      <c r="C487" t="s">
        <v>33008</v>
      </c>
      <c r="D487" t="s">
        <v>33007</v>
      </c>
    </row>
    <row r="488" spans="1:4" x14ac:dyDescent="0.25">
      <c r="A488">
        <v>487</v>
      </c>
      <c r="B488">
        <v>557</v>
      </c>
      <c r="C488" t="s">
        <v>33006</v>
      </c>
      <c r="D488" t="s">
        <v>33005</v>
      </c>
    </row>
    <row r="489" spans="1:4" x14ac:dyDescent="0.25">
      <c r="A489">
        <v>488</v>
      </c>
      <c r="B489">
        <v>556</v>
      </c>
      <c r="C489" t="s">
        <v>33004</v>
      </c>
      <c r="D489" t="s">
        <v>33003</v>
      </c>
    </row>
    <row r="490" spans="1:4" x14ac:dyDescent="0.25">
      <c r="A490">
        <v>489</v>
      </c>
      <c r="B490">
        <v>555</v>
      </c>
      <c r="C490" t="s">
        <v>33002</v>
      </c>
      <c r="D490" t="s">
        <v>33001</v>
      </c>
    </row>
    <row r="491" spans="1:4" x14ac:dyDescent="0.25">
      <c r="A491">
        <v>490</v>
      </c>
      <c r="B491">
        <v>555</v>
      </c>
      <c r="C491" t="s">
        <v>33000</v>
      </c>
      <c r="D491" t="s">
        <v>32999</v>
      </c>
    </row>
    <row r="492" spans="1:4" x14ac:dyDescent="0.25">
      <c r="A492">
        <v>491</v>
      </c>
      <c r="B492">
        <v>555</v>
      </c>
      <c r="C492" t="s">
        <v>32998</v>
      </c>
      <c r="D492" t="s">
        <v>32997</v>
      </c>
    </row>
    <row r="493" spans="1:4" x14ac:dyDescent="0.25">
      <c r="A493">
        <v>492</v>
      </c>
      <c r="B493">
        <v>555</v>
      </c>
      <c r="C493" t="s">
        <v>32996</v>
      </c>
      <c r="D493" t="s">
        <v>32995</v>
      </c>
    </row>
    <row r="494" spans="1:4" x14ac:dyDescent="0.25">
      <c r="A494">
        <v>493</v>
      </c>
      <c r="B494">
        <v>554</v>
      </c>
      <c r="C494" t="s">
        <v>32994</v>
      </c>
      <c r="D494" t="s">
        <v>32993</v>
      </c>
    </row>
    <row r="495" spans="1:4" x14ac:dyDescent="0.25">
      <c r="A495">
        <v>494</v>
      </c>
      <c r="B495">
        <v>554</v>
      </c>
      <c r="C495" t="s">
        <v>32992</v>
      </c>
      <c r="D495" t="s">
        <v>32991</v>
      </c>
    </row>
    <row r="496" spans="1:4" x14ac:dyDescent="0.25">
      <c r="A496">
        <v>495</v>
      </c>
      <c r="B496">
        <v>554</v>
      </c>
      <c r="C496" t="s">
        <v>32990</v>
      </c>
      <c r="D496" t="s">
        <v>32989</v>
      </c>
    </row>
    <row r="497" spans="1:4" x14ac:dyDescent="0.25">
      <c r="A497">
        <v>496</v>
      </c>
      <c r="B497">
        <v>553</v>
      </c>
      <c r="C497" t="s">
        <v>32988</v>
      </c>
      <c r="D497" t="s">
        <v>32987</v>
      </c>
    </row>
    <row r="498" spans="1:4" x14ac:dyDescent="0.25">
      <c r="A498">
        <v>497</v>
      </c>
      <c r="B498">
        <v>549</v>
      </c>
      <c r="C498" t="s">
        <v>32986</v>
      </c>
      <c r="D498" t="s">
        <v>32985</v>
      </c>
    </row>
    <row r="499" spans="1:4" x14ac:dyDescent="0.25">
      <c r="A499">
        <v>498</v>
      </c>
      <c r="B499">
        <v>549</v>
      </c>
      <c r="C499" t="s">
        <v>32984</v>
      </c>
      <c r="D499" t="s">
        <v>32983</v>
      </c>
    </row>
    <row r="500" spans="1:4" x14ac:dyDescent="0.25">
      <c r="A500">
        <v>499</v>
      </c>
      <c r="B500">
        <v>548</v>
      </c>
      <c r="C500" t="s">
        <v>32982</v>
      </c>
      <c r="D500" t="s">
        <v>32981</v>
      </c>
    </row>
    <row r="501" spans="1:4" x14ac:dyDescent="0.25">
      <c r="A501">
        <v>500</v>
      </c>
      <c r="B501">
        <v>546</v>
      </c>
      <c r="C501" t="s">
        <v>32980</v>
      </c>
      <c r="D501" t="s">
        <v>32979</v>
      </c>
    </row>
    <row r="502" spans="1:4" x14ac:dyDescent="0.25">
      <c r="A502">
        <v>501</v>
      </c>
      <c r="B502">
        <v>546</v>
      </c>
      <c r="C502" t="s">
        <v>32978</v>
      </c>
      <c r="D502" t="s">
        <v>32977</v>
      </c>
    </row>
    <row r="503" spans="1:4" x14ac:dyDescent="0.25">
      <c r="A503">
        <v>502</v>
      </c>
      <c r="B503">
        <v>546</v>
      </c>
      <c r="C503" t="s">
        <v>32976</v>
      </c>
      <c r="D503" t="s">
        <v>32975</v>
      </c>
    </row>
    <row r="504" spans="1:4" x14ac:dyDescent="0.25">
      <c r="A504">
        <v>503</v>
      </c>
      <c r="B504">
        <v>545</v>
      </c>
      <c r="C504" t="s">
        <v>32974</v>
      </c>
      <c r="D504" t="s">
        <v>32973</v>
      </c>
    </row>
    <row r="505" spans="1:4" x14ac:dyDescent="0.25">
      <c r="A505">
        <v>504</v>
      </c>
      <c r="B505">
        <v>545</v>
      </c>
      <c r="C505" t="s">
        <v>32972</v>
      </c>
      <c r="D505" t="s">
        <v>32971</v>
      </c>
    </row>
    <row r="506" spans="1:4" x14ac:dyDescent="0.25">
      <c r="A506">
        <v>505</v>
      </c>
      <c r="B506">
        <v>545</v>
      </c>
      <c r="C506" t="s">
        <v>32970</v>
      </c>
      <c r="D506" t="s">
        <v>32969</v>
      </c>
    </row>
    <row r="507" spans="1:4" x14ac:dyDescent="0.25">
      <c r="A507">
        <v>506</v>
      </c>
      <c r="B507">
        <v>545</v>
      </c>
      <c r="C507" t="s">
        <v>32968</v>
      </c>
      <c r="D507" t="s">
        <v>32967</v>
      </c>
    </row>
    <row r="508" spans="1:4" x14ac:dyDescent="0.25">
      <c r="A508">
        <v>507</v>
      </c>
      <c r="B508">
        <v>544</v>
      </c>
      <c r="C508" t="s">
        <v>32966</v>
      </c>
      <c r="D508" t="s">
        <v>32965</v>
      </c>
    </row>
    <row r="509" spans="1:4" x14ac:dyDescent="0.25">
      <c r="A509">
        <v>508</v>
      </c>
      <c r="B509">
        <v>543</v>
      </c>
      <c r="C509" t="s">
        <v>32964</v>
      </c>
      <c r="D509" t="s">
        <v>32963</v>
      </c>
    </row>
    <row r="510" spans="1:4" x14ac:dyDescent="0.25">
      <c r="A510">
        <v>509</v>
      </c>
      <c r="B510">
        <v>543</v>
      </c>
      <c r="C510" t="s">
        <v>32962</v>
      </c>
      <c r="D510" t="s">
        <v>32961</v>
      </c>
    </row>
    <row r="511" spans="1:4" x14ac:dyDescent="0.25">
      <c r="A511">
        <v>510</v>
      </c>
      <c r="B511">
        <v>543</v>
      </c>
      <c r="C511" t="s">
        <v>32960</v>
      </c>
      <c r="D511" t="s">
        <v>32959</v>
      </c>
    </row>
    <row r="512" spans="1:4" x14ac:dyDescent="0.25">
      <c r="A512">
        <v>511</v>
      </c>
      <c r="B512">
        <v>542</v>
      </c>
      <c r="C512" t="s">
        <v>32958</v>
      </c>
      <c r="D512" t="s">
        <v>32957</v>
      </c>
    </row>
    <row r="513" spans="1:4" x14ac:dyDescent="0.25">
      <c r="A513">
        <v>512</v>
      </c>
      <c r="B513">
        <v>541</v>
      </c>
      <c r="C513" t="s">
        <v>32956</v>
      </c>
      <c r="D513" t="s">
        <v>32955</v>
      </c>
    </row>
    <row r="514" spans="1:4" x14ac:dyDescent="0.25">
      <c r="A514">
        <v>513</v>
      </c>
      <c r="B514">
        <v>541</v>
      </c>
      <c r="C514" t="s">
        <v>32954</v>
      </c>
      <c r="D514" t="s">
        <v>32953</v>
      </c>
    </row>
    <row r="515" spans="1:4" x14ac:dyDescent="0.25">
      <c r="A515">
        <v>514</v>
      </c>
      <c r="B515">
        <v>540</v>
      </c>
      <c r="C515" t="s">
        <v>32952</v>
      </c>
      <c r="D515" t="s">
        <v>32951</v>
      </c>
    </row>
    <row r="516" spans="1:4" x14ac:dyDescent="0.25">
      <c r="A516">
        <v>515</v>
      </c>
      <c r="B516">
        <v>540</v>
      </c>
      <c r="C516" t="s">
        <v>32950</v>
      </c>
      <c r="D516" t="s">
        <v>32949</v>
      </c>
    </row>
    <row r="517" spans="1:4" x14ac:dyDescent="0.25">
      <c r="A517">
        <v>516</v>
      </c>
      <c r="B517">
        <v>539</v>
      </c>
      <c r="C517" t="s">
        <v>32948</v>
      </c>
      <c r="D517" t="s">
        <v>32947</v>
      </c>
    </row>
    <row r="518" spans="1:4" x14ac:dyDescent="0.25">
      <c r="A518">
        <v>517</v>
      </c>
      <c r="B518">
        <v>538</v>
      </c>
      <c r="C518" t="s">
        <v>32946</v>
      </c>
      <c r="D518" t="s">
        <v>32945</v>
      </c>
    </row>
    <row r="519" spans="1:4" x14ac:dyDescent="0.25">
      <c r="A519">
        <v>518</v>
      </c>
      <c r="B519">
        <v>538</v>
      </c>
      <c r="C519" t="s">
        <v>32944</v>
      </c>
      <c r="D519" t="s">
        <v>32943</v>
      </c>
    </row>
    <row r="520" spans="1:4" x14ac:dyDescent="0.25">
      <c r="A520">
        <v>519</v>
      </c>
      <c r="B520">
        <v>537</v>
      </c>
      <c r="C520" t="s">
        <v>32942</v>
      </c>
      <c r="D520" t="s">
        <v>32941</v>
      </c>
    </row>
    <row r="521" spans="1:4" x14ac:dyDescent="0.25">
      <c r="A521">
        <v>520</v>
      </c>
      <c r="B521">
        <v>536</v>
      </c>
      <c r="C521" t="s">
        <v>32940</v>
      </c>
      <c r="D521" t="s">
        <v>32939</v>
      </c>
    </row>
    <row r="522" spans="1:4" x14ac:dyDescent="0.25">
      <c r="A522">
        <v>521</v>
      </c>
      <c r="B522">
        <v>536</v>
      </c>
      <c r="C522" t="s">
        <v>32938</v>
      </c>
      <c r="D522" t="s">
        <v>32937</v>
      </c>
    </row>
    <row r="523" spans="1:4" x14ac:dyDescent="0.25">
      <c r="A523">
        <v>522</v>
      </c>
      <c r="B523">
        <v>536</v>
      </c>
      <c r="C523" t="s">
        <v>32936</v>
      </c>
      <c r="D523" t="s">
        <v>32935</v>
      </c>
    </row>
    <row r="524" spans="1:4" x14ac:dyDescent="0.25">
      <c r="A524">
        <v>523</v>
      </c>
      <c r="B524">
        <v>535</v>
      </c>
      <c r="C524" t="s">
        <v>32934</v>
      </c>
      <c r="D524" t="s">
        <v>32933</v>
      </c>
    </row>
    <row r="525" spans="1:4" x14ac:dyDescent="0.25">
      <c r="A525">
        <v>524</v>
      </c>
      <c r="B525">
        <v>535</v>
      </c>
      <c r="C525" t="s">
        <v>32932</v>
      </c>
      <c r="D525" t="s">
        <v>32931</v>
      </c>
    </row>
    <row r="526" spans="1:4" x14ac:dyDescent="0.25">
      <c r="A526">
        <v>525</v>
      </c>
      <c r="B526">
        <v>535</v>
      </c>
      <c r="C526" t="s">
        <v>32930</v>
      </c>
      <c r="D526" t="s">
        <v>32929</v>
      </c>
    </row>
    <row r="527" spans="1:4" x14ac:dyDescent="0.25">
      <c r="A527">
        <v>526</v>
      </c>
      <c r="B527">
        <v>535</v>
      </c>
      <c r="C527" t="s">
        <v>32928</v>
      </c>
      <c r="D527" t="s">
        <v>32927</v>
      </c>
    </row>
    <row r="528" spans="1:4" x14ac:dyDescent="0.25">
      <c r="A528">
        <v>527</v>
      </c>
      <c r="B528">
        <v>534</v>
      </c>
      <c r="C528" t="s">
        <v>32926</v>
      </c>
      <c r="D528" t="s">
        <v>32925</v>
      </c>
    </row>
    <row r="529" spans="1:4" x14ac:dyDescent="0.25">
      <c r="A529">
        <v>528</v>
      </c>
      <c r="B529">
        <v>534</v>
      </c>
      <c r="C529" t="s">
        <v>32924</v>
      </c>
      <c r="D529" t="s">
        <v>32923</v>
      </c>
    </row>
    <row r="530" spans="1:4" x14ac:dyDescent="0.25">
      <c r="A530">
        <v>529</v>
      </c>
      <c r="B530">
        <v>533</v>
      </c>
      <c r="C530" t="s">
        <v>32922</v>
      </c>
      <c r="D530" t="s">
        <v>32921</v>
      </c>
    </row>
    <row r="531" spans="1:4" x14ac:dyDescent="0.25">
      <c r="A531">
        <v>530</v>
      </c>
      <c r="B531">
        <v>532</v>
      </c>
      <c r="C531" t="s">
        <v>32920</v>
      </c>
      <c r="D531" t="s">
        <v>32919</v>
      </c>
    </row>
    <row r="532" spans="1:4" x14ac:dyDescent="0.25">
      <c r="A532">
        <v>531</v>
      </c>
      <c r="B532">
        <v>532</v>
      </c>
      <c r="C532" t="s">
        <v>32918</v>
      </c>
      <c r="D532" t="s">
        <v>32917</v>
      </c>
    </row>
    <row r="533" spans="1:4" x14ac:dyDescent="0.25">
      <c r="A533">
        <v>532</v>
      </c>
      <c r="B533">
        <v>530</v>
      </c>
      <c r="C533" t="s">
        <v>32916</v>
      </c>
      <c r="D533" t="s">
        <v>32915</v>
      </c>
    </row>
    <row r="534" spans="1:4" x14ac:dyDescent="0.25">
      <c r="A534">
        <v>533</v>
      </c>
      <c r="B534">
        <v>529</v>
      </c>
      <c r="C534" t="s">
        <v>32914</v>
      </c>
      <c r="D534" t="s">
        <v>32913</v>
      </c>
    </row>
    <row r="535" spans="1:4" x14ac:dyDescent="0.25">
      <c r="A535">
        <v>534</v>
      </c>
      <c r="B535">
        <v>529</v>
      </c>
      <c r="C535" t="s">
        <v>32912</v>
      </c>
      <c r="D535" t="s">
        <v>32911</v>
      </c>
    </row>
    <row r="536" spans="1:4" x14ac:dyDescent="0.25">
      <c r="A536">
        <v>535</v>
      </c>
      <c r="B536">
        <v>529</v>
      </c>
      <c r="C536" t="s">
        <v>32910</v>
      </c>
      <c r="D536" t="s">
        <v>32909</v>
      </c>
    </row>
    <row r="537" spans="1:4" x14ac:dyDescent="0.25">
      <c r="A537">
        <v>536</v>
      </c>
      <c r="B537">
        <v>528</v>
      </c>
      <c r="C537" t="s">
        <v>32908</v>
      </c>
      <c r="D537" t="s">
        <v>32907</v>
      </c>
    </row>
    <row r="538" spans="1:4" x14ac:dyDescent="0.25">
      <c r="A538">
        <v>537</v>
      </c>
      <c r="B538">
        <v>528</v>
      </c>
      <c r="C538" t="s">
        <v>32906</v>
      </c>
      <c r="D538" t="s">
        <v>32905</v>
      </c>
    </row>
    <row r="539" spans="1:4" x14ac:dyDescent="0.25">
      <c r="A539">
        <v>538</v>
      </c>
      <c r="B539">
        <v>528</v>
      </c>
      <c r="C539" t="s">
        <v>32904</v>
      </c>
      <c r="D539" t="s">
        <v>32903</v>
      </c>
    </row>
    <row r="540" spans="1:4" x14ac:dyDescent="0.25">
      <c r="A540">
        <v>539</v>
      </c>
      <c r="B540">
        <v>527</v>
      </c>
      <c r="C540" t="s">
        <v>32902</v>
      </c>
      <c r="D540" t="s">
        <v>32901</v>
      </c>
    </row>
    <row r="541" spans="1:4" x14ac:dyDescent="0.25">
      <c r="A541">
        <v>540</v>
      </c>
      <c r="B541">
        <v>527</v>
      </c>
      <c r="C541" t="s">
        <v>32900</v>
      </c>
      <c r="D541" t="s">
        <v>32899</v>
      </c>
    </row>
    <row r="542" spans="1:4" x14ac:dyDescent="0.25">
      <c r="A542">
        <v>541</v>
      </c>
      <c r="B542">
        <v>526</v>
      </c>
      <c r="C542" t="s">
        <v>32898</v>
      </c>
      <c r="D542" t="s">
        <v>32897</v>
      </c>
    </row>
    <row r="543" spans="1:4" x14ac:dyDescent="0.25">
      <c r="A543">
        <v>542</v>
      </c>
      <c r="B543">
        <v>525</v>
      </c>
      <c r="C543" t="s">
        <v>32896</v>
      </c>
      <c r="D543" t="s">
        <v>32895</v>
      </c>
    </row>
    <row r="544" spans="1:4" x14ac:dyDescent="0.25">
      <c r="A544">
        <v>543</v>
      </c>
      <c r="B544">
        <v>524</v>
      </c>
      <c r="C544" t="s">
        <v>32894</v>
      </c>
      <c r="D544" t="s">
        <v>32893</v>
      </c>
    </row>
    <row r="545" spans="1:4" x14ac:dyDescent="0.25">
      <c r="A545">
        <v>544</v>
      </c>
      <c r="B545">
        <v>524</v>
      </c>
      <c r="C545" t="s">
        <v>32892</v>
      </c>
      <c r="D545" t="s">
        <v>32891</v>
      </c>
    </row>
    <row r="546" spans="1:4" x14ac:dyDescent="0.25">
      <c r="A546">
        <v>545</v>
      </c>
      <c r="B546">
        <v>523</v>
      </c>
      <c r="C546" t="s">
        <v>32890</v>
      </c>
      <c r="D546" t="s">
        <v>32889</v>
      </c>
    </row>
    <row r="547" spans="1:4" x14ac:dyDescent="0.25">
      <c r="A547">
        <v>546</v>
      </c>
      <c r="B547">
        <v>523</v>
      </c>
      <c r="C547" t="s">
        <v>32888</v>
      </c>
      <c r="D547" t="s">
        <v>32887</v>
      </c>
    </row>
    <row r="548" spans="1:4" x14ac:dyDescent="0.25">
      <c r="A548">
        <v>547</v>
      </c>
      <c r="B548">
        <v>523</v>
      </c>
      <c r="C548" t="s">
        <v>32886</v>
      </c>
      <c r="D548" t="s">
        <v>32885</v>
      </c>
    </row>
    <row r="549" spans="1:4" x14ac:dyDescent="0.25">
      <c r="A549">
        <v>548</v>
      </c>
      <c r="B549">
        <v>523</v>
      </c>
      <c r="C549" t="s">
        <v>32884</v>
      </c>
      <c r="D549" t="s">
        <v>32883</v>
      </c>
    </row>
    <row r="550" spans="1:4" x14ac:dyDescent="0.25">
      <c r="A550">
        <v>549</v>
      </c>
      <c r="B550">
        <v>523</v>
      </c>
      <c r="C550" t="s">
        <v>32882</v>
      </c>
      <c r="D550" t="s">
        <v>32881</v>
      </c>
    </row>
    <row r="551" spans="1:4" x14ac:dyDescent="0.25">
      <c r="A551">
        <v>550</v>
      </c>
      <c r="B551">
        <v>522</v>
      </c>
      <c r="C551" t="s">
        <v>32880</v>
      </c>
      <c r="D551" t="s">
        <v>32879</v>
      </c>
    </row>
    <row r="552" spans="1:4" x14ac:dyDescent="0.25">
      <c r="A552">
        <v>551</v>
      </c>
      <c r="B552">
        <v>522</v>
      </c>
      <c r="C552" t="s">
        <v>32878</v>
      </c>
      <c r="D552" t="s">
        <v>32877</v>
      </c>
    </row>
    <row r="553" spans="1:4" x14ac:dyDescent="0.25">
      <c r="A553">
        <v>552</v>
      </c>
      <c r="B553">
        <v>522</v>
      </c>
      <c r="C553" t="s">
        <v>32876</v>
      </c>
      <c r="D553" t="s">
        <v>32875</v>
      </c>
    </row>
    <row r="554" spans="1:4" x14ac:dyDescent="0.25">
      <c r="A554">
        <v>553</v>
      </c>
      <c r="B554">
        <v>522</v>
      </c>
      <c r="C554" t="s">
        <v>32874</v>
      </c>
      <c r="D554" t="s">
        <v>32873</v>
      </c>
    </row>
    <row r="555" spans="1:4" x14ac:dyDescent="0.25">
      <c r="A555">
        <v>554</v>
      </c>
      <c r="B555">
        <v>522</v>
      </c>
      <c r="C555" t="s">
        <v>32872</v>
      </c>
      <c r="D555" t="s">
        <v>32871</v>
      </c>
    </row>
    <row r="556" spans="1:4" x14ac:dyDescent="0.25">
      <c r="A556">
        <v>555</v>
      </c>
      <c r="B556">
        <v>521</v>
      </c>
      <c r="C556" t="s">
        <v>32870</v>
      </c>
      <c r="D556" t="s">
        <v>32869</v>
      </c>
    </row>
    <row r="557" spans="1:4" x14ac:dyDescent="0.25">
      <c r="A557">
        <v>556</v>
      </c>
      <c r="B557">
        <v>521</v>
      </c>
      <c r="C557" t="s">
        <v>32868</v>
      </c>
      <c r="D557" t="s">
        <v>32867</v>
      </c>
    </row>
    <row r="558" spans="1:4" x14ac:dyDescent="0.25">
      <c r="A558">
        <v>557</v>
      </c>
      <c r="B558">
        <v>521</v>
      </c>
      <c r="C558" t="s">
        <v>32866</v>
      </c>
      <c r="D558" t="s">
        <v>32865</v>
      </c>
    </row>
    <row r="559" spans="1:4" x14ac:dyDescent="0.25">
      <c r="A559">
        <v>558</v>
      </c>
      <c r="B559">
        <v>521</v>
      </c>
      <c r="C559" t="s">
        <v>32864</v>
      </c>
      <c r="D559" t="s">
        <v>32863</v>
      </c>
    </row>
    <row r="560" spans="1:4" x14ac:dyDescent="0.25">
      <c r="A560">
        <v>559</v>
      </c>
      <c r="B560">
        <v>521</v>
      </c>
      <c r="C560" t="s">
        <v>32862</v>
      </c>
      <c r="D560" t="s">
        <v>32861</v>
      </c>
    </row>
    <row r="561" spans="1:4" x14ac:dyDescent="0.25">
      <c r="A561">
        <v>560</v>
      </c>
      <c r="B561">
        <v>520</v>
      </c>
      <c r="C561" t="s">
        <v>32860</v>
      </c>
      <c r="D561" t="s">
        <v>32859</v>
      </c>
    </row>
    <row r="562" spans="1:4" x14ac:dyDescent="0.25">
      <c r="A562">
        <v>561</v>
      </c>
      <c r="B562">
        <v>520</v>
      </c>
      <c r="C562" t="s">
        <v>32858</v>
      </c>
      <c r="D562" t="s">
        <v>32857</v>
      </c>
    </row>
    <row r="563" spans="1:4" x14ac:dyDescent="0.25">
      <c r="A563">
        <v>562</v>
      </c>
      <c r="B563">
        <v>520</v>
      </c>
      <c r="C563" t="s">
        <v>32856</v>
      </c>
      <c r="D563" t="s">
        <v>32855</v>
      </c>
    </row>
    <row r="564" spans="1:4" x14ac:dyDescent="0.25">
      <c r="A564">
        <v>563</v>
      </c>
      <c r="B564">
        <v>520</v>
      </c>
      <c r="C564" t="s">
        <v>32854</v>
      </c>
      <c r="D564" t="s">
        <v>32853</v>
      </c>
    </row>
    <row r="565" spans="1:4" x14ac:dyDescent="0.25">
      <c r="A565">
        <v>564</v>
      </c>
      <c r="B565">
        <v>520</v>
      </c>
      <c r="C565" t="s">
        <v>32852</v>
      </c>
      <c r="D565" t="s">
        <v>32851</v>
      </c>
    </row>
    <row r="566" spans="1:4" x14ac:dyDescent="0.25">
      <c r="A566">
        <v>565</v>
      </c>
      <c r="B566">
        <v>520</v>
      </c>
      <c r="C566" t="s">
        <v>32850</v>
      </c>
      <c r="D566" t="s">
        <v>32849</v>
      </c>
    </row>
    <row r="567" spans="1:4" x14ac:dyDescent="0.25">
      <c r="A567">
        <v>566</v>
      </c>
      <c r="B567">
        <v>519</v>
      </c>
      <c r="C567" t="s">
        <v>32848</v>
      </c>
      <c r="D567" t="s">
        <v>32847</v>
      </c>
    </row>
    <row r="568" spans="1:4" x14ac:dyDescent="0.25">
      <c r="A568">
        <v>567</v>
      </c>
      <c r="B568">
        <v>519</v>
      </c>
      <c r="C568" t="s">
        <v>32846</v>
      </c>
      <c r="D568" t="s">
        <v>32845</v>
      </c>
    </row>
    <row r="569" spans="1:4" x14ac:dyDescent="0.25">
      <c r="A569">
        <v>568</v>
      </c>
      <c r="B569">
        <v>519</v>
      </c>
      <c r="C569" t="s">
        <v>32844</v>
      </c>
      <c r="D569" t="s">
        <v>32843</v>
      </c>
    </row>
    <row r="570" spans="1:4" x14ac:dyDescent="0.25">
      <c r="A570">
        <v>569</v>
      </c>
      <c r="B570">
        <v>518</v>
      </c>
      <c r="C570" t="s">
        <v>32842</v>
      </c>
      <c r="D570" t="s">
        <v>32841</v>
      </c>
    </row>
    <row r="571" spans="1:4" x14ac:dyDescent="0.25">
      <c r="A571">
        <v>570</v>
      </c>
      <c r="B571">
        <v>516</v>
      </c>
      <c r="C571" t="s">
        <v>32840</v>
      </c>
      <c r="D571" t="s">
        <v>32839</v>
      </c>
    </row>
    <row r="572" spans="1:4" x14ac:dyDescent="0.25">
      <c r="A572">
        <v>571</v>
      </c>
      <c r="B572">
        <v>516</v>
      </c>
      <c r="C572" t="s">
        <v>32838</v>
      </c>
      <c r="D572" t="s">
        <v>32837</v>
      </c>
    </row>
    <row r="573" spans="1:4" x14ac:dyDescent="0.25">
      <c r="A573">
        <v>572</v>
      </c>
      <c r="B573">
        <v>515</v>
      </c>
      <c r="C573" t="s">
        <v>32836</v>
      </c>
      <c r="D573" t="s">
        <v>32835</v>
      </c>
    </row>
    <row r="574" spans="1:4" x14ac:dyDescent="0.25">
      <c r="A574">
        <v>573</v>
      </c>
      <c r="B574">
        <v>515</v>
      </c>
      <c r="C574" t="s">
        <v>32834</v>
      </c>
      <c r="D574" t="s">
        <v>32833</v>
      </c>
    </row>
    <row r="575" spans="1:4" x14ac:dyDescent="0.25">
      <c r="A575">
        <v>574</v>
      </c>
      <c r="B575">
        <v>514</v>
      </c>
      <c r="C575" t="s">
        <v>32832</v>
      </c>
      <c r="D575" t="s">
        <v>32831</v>
      </c>
    </row>
    <row r="576" spans="1:4" x14ac:dyDescent="0.25">
      <c r="A576">
        <v>575</v>
      </c>
      <c r="B576">
        <v>514</v>
      </c>
      <c r="C576" t="s">
        <v>32830</v>
      </c>
      <c r="D576" t="s">
        <v>32829</v>
      </c>
    </row>
    <row r="577" spans="1:4" x14ac:dyDescent="0.25">
      <c r="A577">
        <v>576</v>
      </c>
      <c r="B577">
        <v>514</v>
      </c>
      <c r="C577" t="s">
        <v>32828</v>
      </c>
      <c r="D577" t="s">
        <v>32827</v>
      </c>
    </row>
    <row r="578" spans="1:4" x14ac:dyDescent="0.25">
      <c r="A578">
        <v>577</v>
      </c>
      <c r="B578">
        <v>514</v>
      </c>
      <c r="C578" t="s">
        <v>32826</v>
      </c>
      <c r="D578" t="s">
        <v>32825</v>
      </c>
    </row>
    <row r="579" spans="1:4" x14ac:dyDescent="0.25">
      <c r="A579">
        <v>578</v>
      </c>
      <c r="B579">
        <v>514</v>
      </c>
      <c r="C579" t="s">
        <v>32824</v>
      </c>
      <c r="D579" t="s">
        <v>32823</v>
      </c>
    </row>
    <row r="580" spans="1:4" x14ac:dyDescent="0.25">
      <c r="A580">
        <v>579</v>
      </c>
      <c r="B580">
        <v>513</v>
      </c>
      <c r="C580" t="s">
        <v>32822</v>
      </c>
      <c r="D580" t="s">
        <v>32821</v>
      </c>
    </row>
    <row r="581" spans="1:4" x14ac:dyDescent="0.25">
      <c r="A581">
        <v>580</v>
      </c>
      <c r="B581">
        <v>513</v>
      </c>
      <c r="C581" t="s">
        <v>32820</v>
      </c>
      <c r="D581" t="s">
        <v>32819</v>
      </c>
    </row>
    <row r="582" spans="1:4" x14ac:dyDescent="0.25">
      <c r="A582">
        <v>581</v>
      </c>
      <c r="B582">
        <v>513</v>
      </c>
      <c r="C582" t="s">
        <v>32818</v>
      </c>
      <c r="D582" t="s">
        <v>32817</v>
      </c>
    </row>
    <row r="583" spans="1:4" x14ac:dyDescent="0.25">
      <c r="A583">
        <v>582</v>
      </c>
      <c r="B583">
        <v>512</v>
      </c>
      <c r="C583" t="s">
        <v>32816</v>
      </c>
      <c r="D583" t="s">
        <v>32815</v>
      </c>
    </row>
    <row r="584" spans="1:4" x14ac:dyDescent="0.25">
      <c r="A584">
        <v>583</v>
      </c>
      <c r="B584">
        <v>512</v>
      </c>
      <c r="C584" t="s">
        <v>32814</v>
      </c>
      <c r="D584" t="s">
        <v>32813</v>
      </c>
    </row>
    <row r="585" spans="1:4" x14ac:dyDescent="0.25">
      <c r="A585">
        <v>584</v>
      </c>
      <c r="B585">
        <v>511</v>
      </c>
      <c r="C585" t="s">
        <v>32812</v>
      </c>
      <c r="D585" t="s">
        <v>32811</v>
      </c>
    </row>
    <row r="586" spans="1:4" x14ac:dyDescent="0.25">
      <c r="A586">
        <v>585</v>
      </c>
      <c r="B586">
        <v>511</v>
      </c>
      <c r="C586" t="s">
        <v>32810</v>
      </c>
      <c r="D586" t="s">
        <v>32809</v>
      </c>
    </row>
    <row r="587" spans="1:4" x14ac:dyDescent="0.25">
      <c r="A587">
        <v>586</v>
      </c>
      <c r="B587">
        <v>511</v>
      </c>
      <c r="C587" t="s">
        <v>32808</v>
      </c>
      <c r="D587" t="s">
        <v>32807</v>
      </c>
    </row>
    <row r="588" spans="1:4" x14ac:dyDescent="0.25">
      <c r="A588">
        <v>587</v>
      </c>
      <c r="B588">
        <v>511</v>
      </c>
      <c r="C588" t="s">
        <v>32806</v>
      </c>
      <c r="D588" t="s">
        <v>32805</v>
      </c>
    </row>
    <row r="589" spans="1:4" x14ac:dyDescent="0.25">
      <c r="A589">
        <v>588</v>
      </c>
      <c r="B589">
        <v>510</v>
      </c>
      <c r="C589" t="s">
        <v>32804</v>
      </c>
      <c r="D589" t="s">
        <v>32803</v>
      </c>
    </row>
    <row r="590" spans="1:4" x14ac:dyDescent="0.25">
      <c r="A590">
        <v>589</v>
      </c>
      <c r="B590">
        <v>509</v>
      </c>
      <c r="C590" t="s">
        <v>32802</v>
      </c>
      <c r="D590" t="s">
        <v>32801</v>
      </c>
    </row>
    <row r="591" spans="1:4" x14ac:dyDescent="0.25">
      <c r="A591">
        <v>590</v>
      </c>
      <c r="B591">
        <v>509</v>
      </c>
      <c r="C591" t="s">
        <v>32800</v>
      </c>
      <c r="D591" t="s">
        <v>32799</v>
      </c>
    </row>
    <row r="592" spans="1:4" x14ac:dyDescent="0.25">
      <c r="A592">
        <v>591</v>
      </c>
      <c r="B592">
        <v>509</v>
      </c>
      <c r="C592" t="s">
        <v>32798</v>
      </c>
      <c r="D592" t="s">
        <v>32797</v>
      </c>
    </row>
    <row r="593" spans="1:4" x14ac:dyDescent="0.25">
      <c r="A593">
        <v>592</v>
      </c>
      <c r="B593">
        <v>509</v>
      </c>
      <c r="C593" t="s">
        <v>32796</v>
      </c>
      <c r="D593" t="s">
        <v>32795</v>
      </c>
    </row>
    <row r="594" spans="1:4" x14ac:dyDescent="0.25">
      <c r="A594">
        <v>593</v>
      </c>
      <c r="B594">
        <v>508</v>
      </c>
      <c r="C594" t="s">
        <v>32794</v>
      </c>
      <c r="D594" t="s">
        <v>32793</v>
      </c>
    </row>
    <row r="595" spans="1:4" x14ac:dyDescent="0.25">
      <c r="A595">
        <v>594</v>
      </c>
      <c r="B595">
        <v>508</v>
      </c>
      <c r="C595" t="s">
        <v>32792</v>
      </c>
      <c r="D595" t="s">
        <v>32791</v>
      </c>
    </row>
    <row r="596" spans="1:4" x14ac:dyDescent="0.25">
      <c r="A596">
        <v>595</v>
      </c>
      <c r="B596">
        <v>507</v>
      </c>
      <c r="C596" t="s">
        <v>32790</v>
      </c>
      <c r="D596" t="s">
        <v>32789</v>
      </c>
    </row>
    <row r="597" spans="1:4" x14ac:dyDescent="0.25">
      <c r="A597">
        <v>596</v>
      </c>
      <c r="B597">
        <v>507</v>
      </c>
      <c r="C597" t="s">
        <v>32788</v>
      </c>
      <c r="D597" t="s">
        <v>32787</v>
      </c>
    </row>
    <row r="598" spans="1:4" x14ac:dyDescent="0.25">
      <c r="A598">
        <v>597</v>
      </c>
      <c r="B598">
        <v>507</v>
      </c>
      <c r="C598" t="s">
        <v>32786</v>
      </c>
      <c r="D598" t="s">
        <v>32785</v>
      </c>
    </row>
    <row r="599" spans="1:4" x14ac:dyDescent="0.25">
      <c r="A599">
        <v>598</v>
      </c>
      <c r="B599">
        <v>507</v>
      </c>
      <c r="C599" t="s">
        <v>32784</v>
      </c>
      <c r="D599" t="s">
        <v>32783</v>
      </c>
    </row>
    <row r="600" spans="1:4" x14ac:dyDescent="0.25">
      <c r="A600">
        <v>599</v>
      </c>
      <c r="B600">
        <v>507</v>
      </c>
      <c r="C600" t="s">
        <v>32782</v>
      </c>
      <c r="D600" t="s">
        <v>32781</v>
      </c>
    </row>
    <row r="601" spans="1:4" x14ac:dyDescent="0.25">
      <c r="A601">
        <v>600</v>
      </c>
      <c r="B601">
        <v>506</v>
      </c>
      <c r="C601" t="s">
        <v>32780</v>
      </c>
      <c r="D601" t="s">
        <v>32779</v>
      </c>
    </row>
    <row r="602" spans="1:4" x14ac:dyDescent="0.25">
      <c r="A602">
        <v>601</v>
      </c>
      <c r="B602">
        <v>506</v>
      </c>
      <c r="C602" t="s">
        <v>32778</v>
      </c>
      <c r="D602" t="s">
        <v>32777</v>
      </c>
    </row>
    <row r="603" spans="1:4" x14ac:dyDescent="0.25">
      <c r="A603">
        <v>602</v>
      </c>
      <c r="B603">
        <v>506</v>
      </c>
      <c r="C603" t="s">
        <v>32776</v>
      </c>
      <c r="D603" t="s">
        <v>32775</v>
      </c>
    </row>
    <row r="604" spans="1:4" x14ac:dyDescent="0.25">
      <c r="A604">
        <v>603</v>
      </c>
      <c r="B604">
        <v>506</v>
      </c>
      <c r="C604" t="s">
        <v>32774</v>
      </c>
      <c r="D604" t="s">
        <v>32773</v>
      </c>
    </row>
    <row r="605" spans="1:4" x14ac:dyDescent="0.25">
      <c r="A605">
        <v>604</v>
      </c>
      <c r="B605">
        <v>504</v>
      </c>
      <c r="C605" t="s">
        <v>32772</v>
      </c>
      <c r="D605" t="s">
        <v>32771</v>
      </c>
    </row>
    <row r="606" spans="1:4" x14ac:dyDescent="0.25">
      <c r="A606">
        <v>605</v>
      </c>
      <c r="B606">
        <v>504</v>
      </c>
      <c r="C606" t="s">
        <v>32770</v>
      </c>
      <c r="D606" t="s">
        <v>32769</v>
      </c>
    </row>
    <row r="607" spans="1:4" x14ac:dyDescent="0.25">
      <c r="A607">
        <v>606</v>
      </c>
      <c r="B607">
        <v>504</v>
      </c>
      <c r="C607" t="s">
        <v>32768</v>
      </c>
      <c r="D607" t="s">
        <v>32767</v>
      </c>
    </row>
    <row r="608" spans="1:4" x14ac:dyDescent="0.25">
      <c r="A608">
        <v>607</v>
      </c>
      <c r="B608">
        <v>503</v>
      </c>
      <c r="C608" t="s">
        <v>32766</v>
      </c>
      <c r="D608" t="s">
        <v>32765</v>
      </c>
    </row>
    <row r="609" spans="1:4" x14ac:dyDescent="0.25">
      <c r="A609">
        <v>608</v>
      </c>
      <c r="B609">
        <v>503</v>
      </c>
      <c r="C609" t="s">
        <v>32764</v>
      </c>
      <c r="D609" t="s">
        <v>32763</v>
      </c>
    </row>
    <row r="610" spans="1:4" x14ac:dyDescent="0.25">
      <c r="A610">
        <v>609</v>
      </c>
      <c r="B610">
        <v>503</v>
      </c>
      <c r="C610" t="s">
        <v>32762</v>
      </c>
      <c r="D610" t="s">
        <v>32761</v>
      </c>
    </row>
    <row r="611" spans="1:4" x14ac:dyDescent="0.25">
      <c r="A611">
        <v>610</v>
      </c>
      <c r="B611">
        <v>502</v>
      </c>
      <c r="C611" t="s">
        <v>32760</v>
      </c>
      <c r="D611" t="s">
        <v>32759</v>
      </c>
    </row>
    <row r="612" spans="1:4" x14ac:dyDescent="0.25">
      <c r="A612">
        <v>611</v>
      </c>
      <c r="B612">
        <v>501</v>
      </c>
      <c r="C612" t="s">
        <v>32758</v>
      </c>
      <c r="D612" t="s">
        <v>32757</v>
      </c>
    </row>
    <row r="613" spans="1:4" x14ac:dyDescent="0.25">
      <c r="A613">
        <v>612</v>
      </c>
      <c r="B613">
        <v>501</v>
      </c>
      <c r="C613" t="s">
        <v>32756</v>
      </c>
      <c r="D613" t="s">
        <v>32755</v>
      </c>
    </row>
    <row r="614" spans="1:4" x14ac:dyDescent="0.25">
      <c r="A614">
        <v>613</v>
      </c>
      <c r="B614">
        <v>500</v>
      </c>
      <c r="C614" t="s">
        <v>32754</v>
      </c>
      <c r="D614" t="s">
        <v>32753</v>
      </c>
    </row>
    <row r="615" spans="1:4" x14ac:dyDescent="0.25">
      <c r="A615">
        <v>614</v>
      </c>
      <c r="B615">
        <v>500</v>
      </c>
      <c r="C615" t="s">
        <v>32752</v>
      </c>
      <c r="D615" t="s">
        <v>32751</v>
      </c>
    </row>
    <row r="616" spans="1:4" x14ac:dyDescent="0.25">
      <c r="A616">
        <v>615</v>
      </c>
      <c r="B616">
        <v>500</v>
      </c>
      <c r="C616" t="s">
        <v>32750</v>
      </c>
      <c r="D616" t="s">
        <v>32749</v>
      </c>
    </row>
    <row r="617" spans="1:4" x14ac:dyDescent="0.25">
      <c r="A617">
        <v>616</v>
      </c>
      <c r="B617">
        <v>498</v>
      </c>
      <c r="C617" t="s">
        <v>32748</v>
      </c>
      <c r="D617" t="s">
        <v>32747</v>
      </c>
    </row>
    <row r="618" spans="1:4" x14ac:dyDescent="0.25">
      <c r="A618">
        <v>617</v>
      </c>
      <c r="B618">
        <v>498</v>
      </c>
      <c r="C618" t="s">
        <v>32746</v>
      </c>
      <c r="D618" t="s">
        <v>32745</v>
      </c>
    </row>
    <row r="619" spans="1:4" x14ac:dyDescent="0.25">
      <c r="A619">
        <v>618</v>
      </c>
      <c r="B619">
        <v>498</v>
      </c>
      <c r="C619" t="s">
        <v>32744</v>
      </c>
      <c r="D619" t="s">
        <v>32743</v>
      </c>
    </row>
    <row r="620" spans="1:4" x14ac:dyDescent="0.25">
      <c r="A620">
        <v>619</v>
      </c>
      <c r="B620">
        <v>497</v>
      </c>
      <c r="C620" t="s">
        <v>32742</v>
      </c>
      <c r="D620" t="s">
        <v>32741</v>
      </c>
    </row>
    <row r="621" spans="1:4" x14ac:dyDescent="0.25">
      <c r="A621">
        <v>620</v>
      </c>
      <c r="B621">
        <v>497</v>
      </c>
      <c r="C621" t="s">
        <v>32740</v>
      </c>
      <c r="D621" t="s">
        <v>32739</v>
      </c>
    </row>
    <row r="622" spans="1:4" x14ac:dyDescent="0.25">
      <c r="A622">
        <v>621</v>
      </c>
      <c r="B622">
        <v>497</v>
      </c>
      <c r="C622" t="s">
        <v>32738</v>
      </c>
      <c r="D622" t="s">
        <v>32737</v>
      </c>
    </row>
    <row r="623" spans="1:4" x14ac:dyDescent="0.25">
      <c r="A623">
        <v>622</v>
      </c>
      <c r="B623">
        <v>496</v>
      </c>
      <c r="C623" t="s">
        <v>32736</v>
      </c>
      <c r="D623" t="s">
        <v>32735</v>
      </c>
    </row>
    <row r="624" spans="1:4" x14ac:dyDescent="0.25">
      <c r="A624">
        <v>623</v>
      </c>
      <c r="B624">
        <v>495</v>
      </c>
      <c r="C624" t="s">
        <v>32734</v>
      </c>
      <c r="D624" t="s">
        <v>32733</v>
      </c>
    </row>
    <row r="625" spans="1:4" x14ac:dyDescent="0.25">
      <c r="A625">
        <v>624</v>
      </c>
      <c r="B625">
        <v>494</v>
      </c>
      <c r="C625" t="s">
        <v>32732</v>
      </c>
      <c r="D625" t="s">
        <v>32731</v>
      </c>
    </row>
    <row r="626" spans="1:4" x14ac:dyDescent="0.25">
      <c r="A626">
        <v>625</v>
      </c>
      <c r="B626">
        <v>494</v>
      </c>
      <c r="C626" t="s">
        <v>32730</v>
      </c>
      <c r="D626" t="s">
        <v>32729</v>
      </c>
    </row>
    <row r="627" spans="1:4" x14ac:dyDescent="0.25">
      <c r="A627">
        <v>626</v>
      </c>
      <c r="B627">
        <v>494</v>
      </c>
      <c r="C627" t="s">
        <v>32728</v>
      </c>
      <c r="D627" t="s">
        <v>32727</v>
      </c>
    </row>
    <row r="628" spans="1:4" x14ac:dyDescent="0.25">
      <c r="A628">
        <v>627</v>
      </c>
      <c r="B628">
        <v>491</v>
      </c>
      <c r="C628" t="s">
        <v>32726</v>
      </c>
      <c r="D628" t="s">
        <v>32725</v>
      </c>
    </row>
    <row r="629" spans="1:4" x14ac:dyDescent="0.25">
      <c r="A629">
        <v>628</v>
      </c>
      <c r="B629">
        <v>491</v>
      </c>
      <c r="C629" t="s">
        <v>32724</v>
      </c>
      <c r="D629" t="s">
        <v>32723</v>
      </c>
    </row>
    <row r="630" spans="1:4" x14ac:dyDescent="0.25">
      <c r="A630">
        <v>629</v>
      </c>
      <c r="B630">
        <v>490</v>
      </c>
      <c r="C630" t="s">
        <v>32722</v>
      </c>
      <c r="D630" t="s">
        <v>32721</v>
      </c>
    </row>
    <row r="631" spans="1:4" x14ac:dyDescent="0.25">
      <c r="A631">
        <v>630</v>
      </c>
      <c r="B631">
        <v>489</v>
      </c>
      <c r="C631" t="s">
        <v>32720</v>
      </c>
      <c r="D631" t="s">
        <v>32719</v>
      </c>
    </row>
    <row r="632" spans="1:4" x14ac:dyDescent="0.25">
      <c r="A632">
        <v>631</v>
      </c>
      <c r="B632">
        <v>489</v>
      </c>
      <c r="C632" t="s">
        <v>32718</v>
      </c>
      <c r="D632" t="s">
        <v>32717</v>
      </c>
    </row>
    <row r="633" spans="1:4" x14ac:dyDescent="0.25">
      <c r="A633">
        <v>632</v>
      </c>
      <c r="B633">
        <v>488</v>
      </c>
      <c r="C633" t="s">
        <v>32716</v>
      </c>
      <c r="D633" t="s">
        <v>32715</v>
      </c>
    </row>
    <row r="634" spans="1:4" x14ac:dyDescent="0.25">
      <c r="A634">
        <v>633</v>
      </c>
      <c r="B634">
        <v>488</v>
      </c>
      <c r="C634" t="s">
        <v>32714</v>
      </c>
      <c r="D634" t="s">
        <v>32713</v>
      </c>
    </row>
    <row r="635" spans="1:4" x14ac:dyDescent="0.25">
      <c r="A635">
        <v>634</v>
      </c>
      <c r="B635">
        <v>488</v>
      </c>
      <c r="C635" t="s">
        <v>32712</v>
      </c>
      <c r="D635" t="s">
        <v>32711</v>
      </c>
    </row>
    <row r="636" spans="1:4" x14ac:dyDescent="0.25">
      <c r="A636">
        <v>635</v>
      </c>
      <c r="B636">
        <v>487</v>
      </c>
      <c r="C636" t="s">
        <v>32710</v>
      </c>
      <c r="D636" t="s">
        <v>32709</v>
      </c>
    </row>
    <row r="637" spans="1:4" x14ac:dyDescent="0.25">
      <c r="A637">
        <v>636</v>
      </c>
      <c r="B637">
        <v>487</v>
      </c>
      <c r="C637" t="s">
        <v>32708</v>
      </c>
      <c r="D637" t="s">
        <v>32707</v>
      </c>
    </row>
    <row r="638" spans="1:4" x14ac:dyDescent="0.25">
      <c r="A638">
        <v>637</v>
      </c>
      <c r="B638">
        <v>486</v>
      </c>
      <c r="C638" t="s">
        <v>32706</v>
      </c>
      <c r="D638" t="s">
        <v>32705</v>
      </c>
    </row>
    <row r="639" spans="1:4" x14ac:dyDescent="0.25">
      <c r="A639">
        <v>638</v>
      </c>
      <c r="B639">
        <v>486</v>
      </c>
      <c r="C639" t="s">
        <v>32704</v>
      </c>
      <c r="D639" t="s">
        <v>32703</v>
      </c>
    </row>
    <row r="640" spans="1:4" x14ac:dyDescent="0.25">
      <c r="A640">
        <v>639</v>
      </c>
      <c r="B640">
        <v>486</v>
      </c>
      <c r="C640" t="s">
        <v>32702</v>
      </c>
      <c r="D640" t="s">
        <v>32701</v>
      </c>
    </row>
    <row r="641" spans="1:4" x14ac:dyDescent="0.25">
      <c r="A641">
        <v>640</v>
      </c>
      <c r="B641">
        <v>485</v>
      </c>
      <c r="C641" t="s">
        <v>32700</v>
      </c>
      <c r="D641" t="s">
        <v>32699</v>
      </c>
    </row>
    <row r="642" spans="1:4" x14ac:dyDescent="0.25">
      <c r="A642">
        <v>641</v>
      </c>
      <c r="B642">
        <v>485</v>
      </c>
      <c r="C642" t="s">
        <v>32698</v>
      </c>
      <c r="D642" t="s">
        <v>32697</v>
      </c>
    </row>
    <row r="643" spans="1:4" x14ac:dyDescent="0.25">
      <c r="A643">
        <v>642</v>
      </c>
      <c r="B643">
        <v>485</v>
      </c>
      <c r="C643" t="s">
        <v>32696</v>
      </c>
      <c r="D643" t="s">
        <v>32695</v>
      </c>
    </row>
    <row r="644" spans="1:4" x14ac:dyDescent="0.25">
      <c r="A644">
        <v>643</v>
      </c>
      <c r="B644">
        <v>484</v>
      </c>
      <c r="C644" t="s">
        <v>32694</v>
      </c>
      <c r="D644" t="s">
        <v>32693</v>
      </c>
    </row>
    <row r="645" spans="1:4" x14ac:dyDescent="0.25">
      <c r="A645">
        <v>644</v>
      </c>
      <c r="B645">
        <v>483</v>
      </c>
      <c r="C645" t="s">
        <v>32692</v>
      </c>
      <c r="D645" t="s">
        <v>32691</v>
      </c>
    </row>
    <row r="646" spans="1:4" x14ac:dyDescent="0.25">
      <c r="A646">
        <v>645</v>
      </c>
      <c r="B646">
        <v>483</v>
      </c>
      <c r="C646" t="s">
        <v>32690</v>
      </c>
      <c r="D646" t="s">
        <v>32689</v>
      </c>
    </row>
    <row r="647" spans="1:4" x14ac:dyDescent="0.25">
      <c r="A647">
        <v>646</v>
      </c>
      <c r="B647">
        <v>483</v>
      </c>
      <c r="C647" t="s">
        <v>32688</v>
      </c>
      <c r="D647" t="s">
        <v>32687</v>
      </c>
    </row>
    <row r="648" spans="1:4" x14ac:dyDescent="0.25">
      <c r="A648">
        <v>647</v>
      </c>
      <c r="B648">
        <v>481</v>
      </c>
      <c r="C648" t="s">
        <v>32686</v>
      </c>
      <c r="D648" t="s">
        <v>32685</v>
      </c>
    </row>
    <row r="649" spans="1:4" x14ac:dyDescent="0.25">
      <c r="A649">
        <v>648</v>
      </c>
      <c r="B649">
        <v>481</v>
      </c>
      <c r="C649" t="s">
        <v>32684</v>
      </c>
      <c r="D649" t="s">
        <v>32683</v>
      </c>
    </row>
    <row r="650" spans="1:4" x14ac:dyDescent="0.25">
      <c r="A650">
        <v>649</v>
      </c>
      <c r="B650">
        <v>481</v>
      </c>
      <c r="C650" t="s">
        <v>32682</v>
      </c>
      <c r="D650" t="s">
        <v>32681</v>
      </c>
    </row>
    <row r="651" spans="1:4" x14ac:dyDescent="0.25">
      <c r="A651">
        <v>650</v>
      </c>
      <c r="B651">
        <v>480</v>
      </c>
      <c r="C651" t="s">
        <v>32680</v>
      </c>
      <c r="D651" t="s">
        <v>32679</v>
      </c>
    </row>
    <row r="652" spans="1:4" x14ac:dyDescent="0.25">
      <c r="A652">
        <v>651</v>
      </c>
      <c r="B652">
        <v>480</v>
      </c>
      <c r="C652" t="s">
        <v>32678</v>
      </c>
      <c r="D652" t="s">
        <v>32677</v>
      </c>
    </row>
    <row r="653" spans="1:4" x14ac:dyDescent="0.25">
      <c r="A653">
        <v>652</v>
      </c>
      <c r="B653">
        <v>479</v>
      </c>
      <c r="C653" t="s">
        <v>32676</v>
      </c>
      <c r="D653" t="s">
        <v>32675</v>
      </c>
    </row>
    <row r="654" spans="1:4" x14ac:dyDescent="0.25">
      <c r="A654">
        <v>653</v>
      </c>
      <c r="B654">
        <v>479</v>
      </c>
      <c r="C654" t="s">
        <v>32674</v>
      </c>
      <c r="D654" t="s">
        <v>32673</v>
      </c>
    </row>
    <row r="655" spans="1:4" x14ac:dyDescent="0.25">
      <c r="A655">
        <v>654</v>
      </c>
      <c r="B655">
        <v>479</v>
      </c>
      <c r="C655" t="s">
        <v>32672</v>
      </c>
      <c r="D655" t="s">
        <v>32671</v>
      </c>
    </row>
    <row r="656" spans="1:4" x14ac:dyDescent="0.25">
      <c r="A656">
        <v>655</v>
      </c>
      <c r="B656">
        <v>479</v>
      </c>
      <c r="C656" t="s">
        <v>32670</v>
      </c>
      <c r="D656" t="s">
        <v>32669</v>
      </c>
    </row>
    <row r="657" spans="1:4" x14ac:dyDescent="0.25">
      <c r="A657">
        <v>656</v>
      </c>
      <c r="B657">
        <v>479</v>
      </c>
      <c r="C657" t="s">
        <v>32668</v>
      </c>
      <c r="D657" t="s">
        <v>32667</v>
      </c>
    </row>
    <row r="658" spans="1:4" x14ac:dyDescent="0.25">
      <c r="A658">
        <v>657</v>
      </c>
      <c r="B658">
        <v>479</v>
      </c>
      <c r="C658" t="s">
        <v>32666</v>
      </c>
      <c r="D658" t="s">
        <v>32665</v>
      </c>
    </row>
    <row r="659" spans="1:4" x14ac:dyDescent="0.25">
      <c r="A659">
        <v>658</v>
      </c>
      <c r="B659">
        <v>478</v>
      </c>
      <c r="C659" t="s">
        <v>32664</v>
      </c>
      <c r="D659" t="s">
        <v>32663</v>
      </c>
    </row>
    <row r="660" spans="1:4" x14ac:dyDescent="0.25">
      <c r="A660">
        <v>659</v>
      </c>
      <c r="B660">
        <v>477</v>
      </c>
      <c r="C660" t="s">
        <v>32662</v>
      </c>
      <c r="D660" t="s">
        <v>32661</v>
      </c>
    </row>
    <row r="661" spans="1:4" x14ac:dyDescent="0.25">
      <c r="A661">
        <v>660</v>
      </c>
      <c r="B661">
        <v>477</v>
      </c>
      <c r="C661" t="s">
        <v>32660</v>
      </c>
      <c r="D661" t="s">
        <v>32659</v>
      </c>
    </row>
    <row r="662" spans="1:4" x14ac:dyDescent="0.25">
      <c r="A662">
        <v>661</v>
      </c>
      <c r="B662">
        <v>477</v>
      </c>
      <c r="C662" t="s">
        <v>32658</v>
      </c>
      <c r="D662" t="s">
        <v>32657</v>
      </c>
    </row>
    <row r="663" spans="1:4" x14ac:dyDescent="0.25">
      <c r="A663">
        <v>662</v>
      </c>
      <c r="B663">
        <v>477</v>
      </c>
      <c r="C663" t="s">
        <v>32656</v>
      </c>
      <c r="D663" t="s">
        <v>32655</v>
      </c>
    </row>
    <row r="664" spans="1:4" x14ac:dyDescent="0.25">
      <c r="A664">
        <v>663</v>
      </c>
      <c r="B664">
        <v>477</v>
      </c>
      <c r="C664" t="s">
        <v>32654</v>
      </c>
      <c r="D664" t="s">
        <v>32653</v>
      </c>
    </row>
    <row r="665" spans="1:4" x14ac:dyDescent="0.25">
      <c r="A665">
        <v>664</v>
      </c>
      <c r="B665">
        <v>476</v>
      </c>
      <c r="C665" t="s">
        <v>32652</v>
      </c>
      <c r="D665" t="s">
        <v>32651</v>
      </c>
    </row>
    <row r="666" spans="1:4" x14ac:dyDescent="0.25">
      <c r="A666">
        <v>665</v>
      </c>
      <c r="B666">
        <v>476</v>
      </c>
      <c r="C666" t="s">
        <v>32650</v>
      </c>
      <c r="D666" t="s">
        <v>32649</v>
      </c>
    </row>
    <row r="667" spans="1:4" x14ac:dyDescent="0.25">
      <c r="A667">
        <v>666</v>
      </c>
      <c r="B667">
        <v>476</v>
      </c>
      <c r="C667" t="s">
        <v>32648</v>
      </c>
      <c r="D667" t="s">
        <v>32647</v>
      </c>
    </row>
    <row r="668" spans="1:4" x14ac:dyDescent="0.25">
      <c r="A668">
        <v>667</v>
      </c>
      <c r="B668">
        <v>476</v>
      </c>
      <c r="C668" t="s">
        <v>32646</v>
      </c>
      <c r="D668" t="s">
        <v>32645</v>
      </c>
    </row>
    <row r="669" spans="1:4" x14ac:dyDescent="0.25">
      <c r="A669">
        <v>668</v>
      </c>
      <c r="B669">
        <v>476</v>
      </c>
      <c r="C669" t="s">
        <v>32644</v>
      </c>
      <c r="D669" t="s">
        <v>32643</v>
      </c>
    </row>
    <row r="670" spans="1:4" x14ac:dyDescent="0.25">
      <c r="A670">
        <v>669</v>
      </c>
      <c r="B670">
        <v>475</v>
      </c>
      <c r="C670" t="s">
        <v>32642</v>
      </c>
      <c r="D670" t="s">
        <v>32641</v>
      </c>
    </row>
    <row r="671" spans="1:4" x14ac:dyDescent="0.25">
      <c r="A671">
        <v>670</v>
      </c>
      <c r="B671">
        <v>475</v>
      </c>
      <c r="C671" t="s">
        <v>32640</v>
      </c>
      <c r="D671" t="s">
        <v>32639</v>
      </c>
    </row>
    <row r="672" spans="1:4" x14ac:dyDescent="0.25">
      <c r="A672">
        <v>671</v>
      </c>
      <c r="B672">
        <v>474</v>
      </c>
      <c r="C672" t="s">
        <v>32638</v>
      </c>
      <c r="D672" t="s">
        <v>32637</v>
      </c>
    </row>
    <row r="673" spans="1:4" x14ac:dyDescent="0.25">
      <c r="A673">
        <v>672</v>
      </c>
      <c r="B673">
        <v>474</v>
      </c>
      <c r="C673" t="s">
        <v>32636</v>
      </c>
      <c r="D673" t="s">
        <v>32635</v>
      </c>
    </row>
    <row r="674" spans="1:4" x14ac:dyDescent="0.25">
      <c r="A674">
        <v>673</v>
      </c>
      <c r="B674">
        <v>474</v>
      </c>
      <c r="C674" t="s">
        <v>32634</v>
      </c>
      <c r="D674" t="s">
        <v>32633</v>
      </c>
    </row>
    <row r="675" spans="1:4" x14ac:dyDescent="0.25">
      <c r="A675">
        <v>674</v>
      </c>
      <c r="B675">
        <v>474</v>
      </c>
      <c r="C675" t="s">
        <v>32632</v>
      </c>
      <c r="D675" t="s">
        <v>32631</v>
      </c>
    </row>
    <row r="676" spans="1:4" x14ac:dyDescent="0.25">
      <c r="A676">
        <v>675</v>
      </c>
      <c r="B676">
        <v>473</v>
      </c>
      <c r="C676" t="s">
        <v>32630</v>
      </c>
      <c r="D676" t="s">
        <v>32629</v>
      </c>
    </row>
    <row r="677" spans="1:4" x14ac:dyDescent="0.25">
      <c r="A677">
        <v>676</v>
      </c>
      <c r="B677">
        <v>473</v>
      </c>
      <c r="C677" t="s">
        <v>32628</v>
      </c>
      <c r="D677" t="s">
        <v>32627</v>
      </c>
    </row>
    <row r="678" spans="1:4" x14ac:dyDescent="0.25">
      <c r="A678">
        <v>677</v>
      </c>
      <c r="B678">
        <v>473</v>
      </c>
      <c r="C678" t="s">
        <v>32626</v>
      </c>
      <c r="D678" t="s">
        <v>32625</v>
      </c>
    </row>
    <row r="679" spans="1:4" x14ac:dyDescent="0.25">
      <c r="A679">
        <v>678</v>
      </c>
      <c r="B679">
        <v>473</v>
      </c>
      <c r="C679" t="s">
        <v>32624</v>
      </c>
      <c r="D679" t="s">
        <v>32623</v>
      </c>
    </row>
    <row r="680" spans="1:4" x14ac:dyDescent="0.25">
      <c r="A680">
        <v>679</v>
      </c>
      <c r="B680">
        <v>472</v>
      </c>
      <c r="C680" t="s">
        <v>32622</v>
      </c>
      <c r="D680" t="s">
        <v>32621</v>
      </c>
    </row>
    <row r="681" spans="1:4" x14ac:dyDescent="0.25">
      <c r="A681">
        <v>680</v>
      </c>
      <c r="B681">
        <v>472</v>
      </c>
      <c r="C681" t="s">
        <v>32620</v>
      </c>
      <c r="D681" t="s">
        <v>32619</v>
      </c>
    </row>
    <row r="682" spans="1:4" x14ac:dyDescent="0.25">
      <c r="A682">
        <v>681</v>
      </c>
      <c r="B682">
        <v>472</v>
      </c>
      <c r="C682" t="s">
        <v>32618</v>
      </c>
      <c r="D682" t="s">
        <v>32617</v>
      </c>
    </row>
    <row r="683" spans="1:4" x14ac:dyDescent="0.25">
      <c r="A683">
        <v>682</v>
      </c>
      <c r="B683">
        <v>472</v>
      </c>
      <c r="C683" t="s">
        <v>32616</v>
      </c>
      <c r="D683" t="s">
        <v>32615</v>
      </c>
    </row>
    <row r="684" spans="1:4" x14ac:dyDescent="0.25">
      <c r="A684">
        <v>683</v>
      </c>
      <c r="B684">
        <v>471</v>
      </c>
      <c r="C684" t="s">
        <v>32614</v>
      </c>
      <c r="D684" t="s">
        <v>32613</v>
      </c>
    </row>
    <row r="685" spans="1:4" x14ac:dyDescent="0.25">
      <c r="A685">
        <v>684</v>
      </c>
      <c r="B685">
        <v>471</v>
      </c>
      <c r="C685" t="s">
        <v>32612</v>
      </c>
      <c r="D685" t="s">
        <v>32611</v>
      </c>
    </row>
    <row r="686" spans="1:4" x14ac:dyDescent="0.25">
      <c r="A686">
        <v>685</v>
      </c>
      <c r="B686">
        <v>471</v>
      </c>
      <c r="C686" t="s">
        <v>32610</v>
      </c>
      <c r="D686" t="s">
        <v>32609</v>
      </c>
    </row>
    <row r="687" spans="1:4" x14ac:dyDescent="0.25">
      <c r="A687">
        <v>686</v>
      </c>
      <c r="B687">
        <v>470</v>
      </c>
      <c r="C687" t="s">
        <v>32608</v>
      </c>
      <c r="D687" t="s">
        <v>32607</v>
      </c>
    </row>
    <row r="688" spans="1:4" x14ac:dyDescent="0.25">
      <c r="A688">
        <v>687</v>
      </c>
      <c r="B688">
        <v>470</v>
      </c>
      <c r="C688" t="s">
        <v>32606</v>
      </c>
      <c r="D688" t="s">
        <v>32605</v>
      </c>
    </row>
    <row r="689" spans="1:4" x14ac:dyDescent="0.25">
      <c r="A689">
        <v>688</v>
      </c>
      <c r="B689">
        <v>470</v>
      </c>
      <c r="C689" t="s">
        <v>32604</v>
      </c>
      <c r="D689" t="s">
        <v>32603</v>
      </c>
    </row>
    <row r="690" spans="1:4" x14ac:dyDescent="0.25">
      <c r="A690">
        <v>689</v>
      </c>
      <c r="B690">
        <v>469</v>
      </c>
      <c r="C690" t="s">
        <v>32602</v>
      </c>
      <c r="D690" t="s">
        <v>32601</v>
      </c>
    </row>
    <row r="691" spans="1:4" x14ac:dyDescent="0.25">
      <c r="A691">
        <v>690</v>
      </c>
      <c r="B691">
        <v>468</v>
      </c>
      <c r="C691" t="s">
        <v>32600</v>
      </c>
      <c r="D691" t="s">
        <v>32599</v>
      </c>
    </row>
    <row r="692" spans="1:4" x14ac:dyDescent="0.25">
      <c r="A692">
        <v>691</v>
      </c>
      <c r="B692">
        <v>468</v>
      </c>
      <c r="C692" t="s">
        <v>32598</v>
      </c>
      <c r="D692" t="s">
        <v>32597</v>
      </c>
    </row>
    <row r="693" spans="1:4" x14ac:dyDescent="0.25">
      <c r="A693">
        <v>692</v>
      </c>
      <c r="B693">
        <v>468</v>
      </c>
      <c r="C693" t="s">
        <v>32596</v>
      </c>
      <c r="D693" t="s">
        <v>32595</v>
      </c>
    </row>
    <row r="694" spans="1:4" x14ac:dyDescent="0.25">
      <c r="A694">
        <v>693</v>
      </c>
      <c r="B694">
        <v>468</v>
      </c>
      <c r="C694" t="s">
        <v>32594</v>
      </c>
      <c r="D694" t="s">
        <v>32593</v>
      </c>
    </row>
    <row r="695" spans="1:4" x14ac:dyDescent="0.25">
      <c r="A695">
        <v>694</v>
      </c>
      <c r="B695">
        <v>467</v>
      </c>
      <c r="C695" t="s">
        <v>32592</v>
      </c>
      <c r="D695" t="s">
        <v>32591</v>
      </c>
    </row>
    <row r="696" spans="1:4" x14ac:dyDescent="0.25">
      <c r="A696">
        <v>695</v>
      </c>
      <c r="B696">
        <v>466</v>
      </c>
      <c r="C696" t="s">
        <v>32590</v>
      </c>
      <c r="D696" t="s">
        <v>32589</v>
      </c>
    </row>
    <row r="697" spans="1:4" x14ac:dyDescent="0.25">
      <c r="A697">
        <v>696</v>
      </c>
      <c r="B697">
        <v>466</v>
      </c>
      <c r="C697" t="s">
        <v>32588</v>
      </c>
      <c r="D697" t="s">
        <v>32587</v>
      </c>
    </row>
    <row r="698" spans="1:4" x14ac:dyDescent="0.25">
      <c r="A698">
        <v>697</v>
      </c>
      <c r="B698">
        <v>466</v>
      </c>
      <c r="C698" t="s">
        <v>32586</v>
      </c>
      <c r="D698" t="s">
        <v>32585</v>
      </c>
    </row>
    <row r="699" spans="1:4" x14ac:dyDescent="0.25">
      <c r="A699">
        <v>698</v>
      </c>
      <c r="B699">
        <v>465</v>
      </c>
      <c r="C699" t="s">
        <v>32584</v>
      </c>
      <c r="D699" t="s">
        <v>32583</v>
      </c>
    </row>
    <row r="700" spans="1:4" x14ac:dyDescent="0.25">
      <c r="A700">
        <v>699</v>
      </c>
      <c r="B700">
        <v>465</v>
      </c>
      <c r="C700" t="s">
        <v>32582</v>
      </c>
      <c r="D700" t="s">
        <v>32581</v>
      </c>
    </row>
    <row r="701" spans="1:4" x14ac:dyDescent="0.25">
      <c r="A701">
        <v>700</v>
      </c>
      <c r="B701">
        <v>465</v>
      </c>
      <c r="C701" t="s">
        <v>32580</v>
      </c>
      <c r="D701" t="s">
        <v>32579</v>
      </c>
    </row>
    <row r="702" spans="1:4" x14ac:dyDescent="0.25">
      <c r="A702">
        <v>701</v>
      </c>
      <c r="B702">
        <v>464</v>
      </c>
      <c r="C702" t="s">
        <v>32578</v>
      </c>
      <c r="D702" t="s">
        <v>32577</v>
      </c>
    </row>
    <row r="703" spans="1:4" x14ac:dyDescent="0.25">
      <c r="A703">
        <v>702</v>
      </c>
      <c r="B703">
        <v>463</v>
      </c>
      <c r="C703" t="s">
        <v>32576</v>
      </c>
      <c r="D703" t="s">
        <v>32575</v>
      </c>
    </row>
    <row r="704" spans="1:4" x14ac:dyDescent="0.25">
      <c r="A704">
        <v>703</v>
      </c>
      <c r="B704">
        <v>463</v>
      </c>
      <c r="C704" t="s">
        <v>32574</v>
      </c>
      <c r="D704" t="s">
        <v>32573</v>
      </c>
    </row>
    <row r="705" spans="1:4" x14ac:dyDescent="0.25">
      <c r="A705">
        <v>704</v>
      </c>
      <c r="B705">
        <v>463</v>
      </c>
      <c r="C705" t="s">
        <v>32572</v>
      </c>
      <c r="D705" t="s">
        <v>32571</v>
      </c>
    </row>
    <row r="706" spans="1:4" x14ac:dyDescent="0.25">
      <c r="A706">
        <v>705</v>
      </c>
      <c r="B706">
        <v>462</v>
      </c>
      <c r="C706" t="s">
        <v>32570</v>
      </c>
      <c r="D706" t="s">
        <v>32569</v>
      </c>
    </row>
    <row r="707" spans="1:4" x14ac:dyDescent="0.25">
      <c r="A707">
        <v>706</v>
      </c>
      <c r="B707">
        <v>462</v>
      </c>
      <c r="C707" t="s">
        <v>32568</v>
      </c>
      <c r="D707" t="s">
        <v>32567</v>
      </c>
    </row>
    <row r="708" spans="1:4" x14ac:dyDescent="0.25">
      <c r="A708">
        <v>707</v>
      </c>
      <c r="B708">
        <v>461</v>
      </c>
      <c r="C708" t="s">
        <v>32566</v>
      </c>
      <c r="D708" t="s">
        <v>32565</v>
      </c>
    </row>
    <row r="709" spans="1:4" x14ac:dyDescent="0.25">
      <c r="A709">
        <v>708</v>
      </c>
      <c r="B709">
        <v>461</v>
      </c>
      <c r="C709" t="s">
        <v>32564</v>
      </c>
      <c r="D709" t="s">
        <v>32563</v>
      </c>
    </row>
    <row r="710" spans="1:4" x14ac:dyDescent="0.25">
      <c r="A710">
        <v>709</v>
      </c>
      <c r="B710">
        <v>460</v>
      </c>
      <c r="C710" t="s">
        <v>32562</v>
      </c>
      <c r="D710" t="s">
        <v>32561</v>
      </c>
    </row>
    <row r="711" spans="1:4" x14ac:dyDescent="0.25">
      <c r="A711">
        <v>710</v>
      </c>
      <c r="B711">
        <v>460</v>
      </c>
      <c r="C711" t="s">
        <v>32560</v>
      </c>
      <c r="D711" t="s">
        <v>32559</v>
      </c>
    </row>
    <row r="712" spans="1:4" x14ac:dyDescent="0.25">
      <c r="A712">
        <v>711</v>
      </c>
      <c r="B712">
        <v>459</v>
      </c>
      <c r="C712" t="s">
        <v>32558</v>
      </c>
      <c r="D712" t="s">
        <v>32557</v>
      </c>
    </row>
    <row r="713" spans="1:4" x14ac:dyDescent="0.25">
      <c r="A713">
        <v>712</v>
      </c>
      <c r="B713">
        <v>459</v>
      </c>
      <c r="C713" t="s">
        <v>32556</v>
      </c>
      <c r="D713" t="s">
        <v>32555</v>
      </c>
    </row>
    <row r="714" spans="1:4" x14ac:dyDescent="0.25">
      <c r="A714">
        <v>713</v>
      </c>
      <c r="B714">
        <v>458</v>
      </c>
      <c r="C714" t="s">
        <v>32554</v>
      </c>
      <c r="D714" t="s">
        <v>32553</v>
      </c>
    </row>
    <row r="715" spans="1:4" x14ac:dyDescent="0.25">
      <c r="A715">
        <v>714</v>
      </c>
      <c r="B715">
        <v>458</v>
      </c>
      <c r="C715" t="s">
        <v>32552</v>
      </c>
      <c r="D715" t="s">
        <v>32551</v>
      </c>
    </row>
    <row r="716" spans="1:4" x14ac:dyDescent="0.25">
      <c r="A716">
        <v>715</v>
      </c>
      <c r="B716">
        <v>458</v>
      </c>
      <c r="C716" t="s">
        <v>32550</v>
      </c>
      <c r="D716" t="s">
        <v>32549</v>
      </c>
    </row>
    <row r="717" spans="1:4" x14ac:dyDescent="0.25">
      <c r="A717">
        <v>716</v>
      </c>
      <c r="B717">
        <v>458</v>
      </c>
      <c r="C717" t="s">
        <v>32548</v>
      </c>
      <c r="D717" t="s">
        <v>32547</v>
      </c>
    </row>
    <row r="718" spans="1:4" x14ac:dyDescent="0.25">
      <c r="A718">
        <v>717</v>
      </c>
      <c r="B718">
        <v>457</v>
      </c>
      <c r="C718" t="s">
        <v>32546</v>
      </c>
      <c r="D718" t="s">
        <v>32545</v>
      </c>
    </row>
    <row r="719" spans="1:4" x14ac:dyDescent="0.25">
      <c r="A719">
        <v>718</v>
      </c>
      <c r="B719">
        <v>457</v>
      </c>
      <c r="C719" t="s">
        <v>32544</v>
      </c>
      <c r="D719" t="s">
        <v>32543</v>
      </c>
    </row>
    <row r="720" spans="1:4" x14ac:dyDescent="0.25">
      <c r="A720">
        <v>719</v>
      </c>
      <c r="B720">
        <v>456</v>
      </c>
      <c r="C720" t="s">
        <v>32542</v>
      </c>
      <c r="D720" t="s">
        <v>32541</v>
      </c>
    </row>
    <row r="721" spans="1:4" x14ac:dyDescent="0.25">
      <c r="A721">
        <v>720</v>
      </c>
      <c r="B721">
        <v>456</v>
      </c>
      <c r="C721" t="s">
        <v>32540</v>
      </c>
      <c r="D721" t="s">
        <v>32539</v>
      </c>
    </row>
    <row r="722" spans="1:4" x14ac:dyDescent="0.25">
      <c r="A722">
        <v>721</v>
      </c>
      <c r="B722">
        <v>456</v>
      </c>
      <c r="C722" t="s">
        <v>32538</v>
      </c>
      <c r="D722" t="s">
        <v>32537</v>
      </c>
    </row>
    <row r="723" spans="1:4" x14ac:dyDescent="0.25">
      <c r="A723">
        <v>722</v>
      </c>
      <c r="B723">
        <v>456</v>
      </c>
      <c r="C723" t="s">
        <v>32536</v>
      </c>
      <c r="D723" t="s">
        <v>32535</v>
      </c>
    </row>
    <row r="724" spans="1:4" x14ac:dyDescent="0.25">
      <c r="A724">
        <v>723</v>
      </c>
      <c r="B724">
        <v>456</v>
      </c>
      <c r="C724" t="s">
        <v>32534</v>
      </c>
      <c r="D724" t="s">
        <v>32533</v>
      </c>
    </row>
    <row r="725" spans="1:4" x14ac:dyDescent="0.25">
      <c r="A725">
        <v>724</v>
      </c>
      <c r="B725">
        <v>456</v>
      </c>
      <c r="C725" t="s">
        <v>32532</v>
      </c>
      <c r="D725" t="s">
        <v>32531</v>
      </c>
    </row>
    <row r="726" spans="1:4" x14ac:dyDescent="0.25">
      <c r="A726">
        <v>725</v>
      </c>
      <c r="B726">
        <v>455</v>
      </c>
      <c r="C726" t="s">
        <v>32530</v>
      </c>
      <c r="D726" t="s">
        <v>32529</v>
      </c>
    </row>
    <row r="727" spans="1:4" x14ac:dyDescent="0.25">
      <c r="A727">
        <v>726</v>
      </c>
      <c r="B727">
        <v>455</v>
      </c>
      <c r="C727" t="s">
        <v>32528</v>
      </c>
      <c r="D727" t="s">
        <v>32527</v>
      </c>
    </row>
    <row r="728" spans="1:4" x14ac:dyDescent="0.25">
      <c r="A728">
        <v>727</v>
      </c>
      <c r="B728">
        <v>454</v>
      </c>
      <c r="C728" t="s">
        <v>32526</v>
      </c>
      <c r="D728" t="s">
        <v>32525</v>
      </c>
    </row>
    <row r="729" spans="1:4" x14ac:dyDescent="0.25">
      <c r="A729">
        <v>728</v>
      </c>
      <c r="B729">
        <v>454</v>
      </c>
      <c r="C729" t="s">
        <v>32524</v>
      </c>
      <c r="D729" t="s">
        <v>32523</v>
      </c>
    </row>
    <row r="730" spans="1:4" x14ac:dyDescent="0.25">
      <c r="A730">
        <v>729</v>
      </c>
      <c r="B730">
        <v>454</v>
      </c>
      <c r="C730" t="s">
        <v>32522</v>
      </c>
      <c r="D730" t="s">
        <v>32521</v>
      </c>
    </row>
    <row r="731" spans="1:4" x14ac:dyDescent="0.25">
      <c r="A731">
        <v>730</v>
      </c>
      <c r="B731">
        <v>453</v>
      </c>
      <c r="C731" t="s">
        <v>32520</v>
      </c>
      <c r="D731" t="s">
        <v>32519</v>
      </c>
    </row>
    <row r="732" spans="1:4" x14ac:dyDescent="0.25">
      <c r="A732">
        <v>731</v>
      </c>
      <c r="B732">
        <v>452</v>
      </c>
      <c r="C732" t="s">
        <v>32518</v>
      </c>
      <c r="D732" t="s">
        <v>32517</v>
      </c>
    </row>
    <row r="733" spans="1:4" x14ac:dyDescent="0.25">
      <c r="A733">
        <v>732</v>
      </c>
      <c r="B733">
        <v>452</v>
      </c>
      <c r="C733" t="s">
        <v>32516</v>
      </c>
      <c r="D733" t="s">
        <v>32515</v>
      </c>
    </row>
    <row r="734" spans="1:4" x14ac:dyDescent="0.25">
      <c r="A734">
        <v>733</v>
      </c>
      <c r="B734">
        <v>451</v>
      </c>
      <c r="C734" t="s">
        <v>32514</v>
      </c>
      <c r="D734" t="s">
        <v>32513</v>
      </c>
    </row>
    <row r="735" spans="1:4" x14ac:dyDescent="0.25">
      <c r="A735">
        <v>734</v>
      </c>
      <c r="B735">
        <v>451</v>
      </c>
      <c r="C735" t="s">
        <v>32512</v>
      </c>
      <c r="D735" t="s">
        <v>32511</v>
      </c>
    </row>
    <row r="736" spans="1:4" x14ac:dyDescent="0.25">
      <c r="A736">
        <v>735</v>
      </c>
      <c r="B736">
        <v>451</v>
      </c>
      <c r="C736" t="s">
        <v>32510</v>
      </c>
      <c r="D736" t="s">
        <v>32509</v>
      </c>
    </row>
    <row r="737" spans="1:4" x14ac:dyDescent="0.25">
      <c r="A737">
        <v>736</v>
      </c>
      <c r="B737">
        <v>451</v>
      </c>
      <c r="C737" t="s">
        <v>32508</v>
      </c>
      <c r="D737" t="s">
        <v>32507</v>
      </c>
    </row>
    <row r="738" spans="1:4" x14ac:dyDescent="0.25">
      <c r="A738">
        <v>737</v>
      </c>
      <c r="B738">
        <v>450</v>
      </c>
      <c r="C738" t="s">
        <v>32506</v>
      </c>
      <c r="D738" t="s">
        <v>32505</v>
      </c>
    </row>
    <row r="739" spans="1:4" x14ac:dyDescent="0.25">
      <c r="A739">
        <v>738</v>
      </c>
      <c r="B739">
        <v>450</v>
      </c>
      <c r="C739" t="s">
        <v>32504</v>
      </c>
      <c r="D739" t="s">
        <v>32503</v>
      </c>
    </row>
    <row r="740" spans="1:4" x14ac:dyDescent="0.25">
      <c r="A740">
        <v>739</v>
      </c>
      <c r="B740">
        <v>450</v>
      </c>
      <c r="C740" t="s">
        <v>32502</v>
      </c>
      <c r="D740" t="s">
        <v>32501</v>
      </c>
    </row>
    <row r="741" spans="1:4" x14ac:dyDescent="0.25">
      <c r="A741">
        <v>740</v>
      </c>
      <c r="B741">
        <v>450</v>
      </c>
      <c r="C741" t="s">
        <v>32500</v>
      </c>
      <c r="D741" t="s">
        <v>32499</v>
      </c>
    </row>
    <row r="742" spans="1:4" x14ac:dyDescent="0.25">
      <c r="A742">
        <v>741</v>
      </c>
      <c r="B742">
        <v>450</v>
      </c>
      <c r="C742" t="s">
        <v>32498</v>
      </c>
      <c r="D742" t="s">
        <v>32497</v>
      </c>
    </row>
    <row r="743" spans="1:4" x14ac:dyDescent="0.25">
      <c r="A743">
        <v>742</v>
      </c>
      <c r="B743">
        <v>449</v>
      </c>
      <c r="C743" t="s">
        <v>32496</v>
      </c>
      <c r="D743" t="s">
        <v>32495</v>
      </c>
    </row>
    <row r="744" spans="1:4" x14ac:dyDescent="0.25">
      <c r="A744">
        <v>743</v>
      </c>
      <c r="B744">
        <v>449</v>
      </c>
      <c r="C744" t="s">
        <v>32494</v>
      </c>
      <c r="D744" t="s">
        <v>32493</v>
      </c>
    </row>
    <row r="745" spans="1:4" x14ac:dyDescent="0.25">
      <c r="A745">
        <v>744</v>
      </c>
      <c r="B745">
        <v>449</v>
      </c>
      <c r="C745" t="s">
        <v>32492</v>
      </c>
      <c r="D745" t="s">
        <v>32491</v>
      </c>
    </row>
    <row r="746" spans="1:4" x14ac:dyDescent="0.25">
      <c r="A746">
        <v>745</v>
      </c>
      <c r="B746">
        <v>449</v>
      </c>
      <c r="C746" t="s">
        <v>32490</v>
      </c>
      <c r="D746" t="s">
        <v>32489</v>
      </c>
    </row>
    <row r="747" spans="1:4" x14ac:dyDescent="0.25">
      <c r="A747">
        <v>746</v>
      </c>
      <c r="B747">
        <v>448</v>
      </c>
      <c r="C747" t="s">
        <v>32488</v>
      </c>
      <c r="D747" t="s">
        <v>32487</v>
      </c>
    </row>
    <row r="748" spans="1:4" x14ac:dyDescent="0.25">
      <c r="A748">
        <v>747</v>
      </c>
      <c r="B748">
        <v>448</v>
      </c>
      <c r="C748" t="s">
        <v>32486</v>
      </c>
      <c r="D748" t="s">
        <v>32485</v>
      </c>
    </row>
    <row r="749" spans="1:4" x14ac:dyDescent="0.25">
      <c r="A749">
        <v>748</v>
      </c>
      <c r="B749">
        <v>448</v>
      </c>
      <c r="C749" t="s">
        <v>32484</v>
      </c>
      <c r="D749" t="s">
        <v>32483</v>
      </c>
    </row>
    <row r="750" spans="1:4" x14ac:dyDescent="0.25">
      <c r="A750">
        <v>749</v>
      </c>
      <c r="B750">
        <v>447</v>
      </c>
      <c r="C750" t="s">
        <v>32482</v>
      </c>
      <c r="D750" t="s">
        <v>32481</v>
      </c>
    </row>
    <row r="751" spans="1:4" x14ac:dyDescent="0.25">
      <c r="A751">
        <v>750</v>
      </c>
      <c r="B751">
        <v>446</v>
      </c>
      <c r="C751" t="s">
        <v>32480</v>
      </c>
      <c r="D751" t="s">
        <v>32479</v>
      </c>
    </row>
    <row r="752" spans="1:4" x14ac:dyDescent="0.25">
      <c r="A752">
        <v>751</v>
      </c>
      <c r="B752">
        <v>446</v>
      </c>
      <c r="C752" t="s">
        <v>32478</v>
      </c>
      <c r="D752" t="s">
        <v>32477</v>
      </c>
    </row>
    <row r="753" spans="1:4" x14ac:dyDescent="0.25">
      <c r="A753">
        <v>752</v>
      </c>
      <c r="B753">
        <v>446</v>
      </c>
      <c r="C753" t="s">
        <v>32476</v>
      </c>
      <c r="D753" t="s">
        <v>32475</v>
      </c>
    </row>
    <row r="754" spans="1:4" x14ac:dyDescent="0.25">
      <c r="A754">
        <v>753</v>
      </c>
      <c r="B754">
        <v>446</v>
      </c>
      <c r="C754" t="s">
        <v>32474</v>
      </c>
      <c r="D754" t="s">
        <v>32473</v>
      </c>
    </row>
    <row r="755" spans="1:4" x14ac:dyDescent="0.25">
      <c r="A755">
        <v>754</v>
      </c>
      <c r="B755">
        <v>445</v>
      </c>
      <c r="C755" t="s">
        <v>32472</v>
      </c>
      <c r="D755" t="s">
        <v>32471</v>
      </c>
    </row>
    <row r="756" spans="1:4" x14ac:dyDescent="0.25">
      <c r="A756">
        <v>755</v>
      </c>
      <c r="B756">
        <v>444</v>
      </c>
      <c r="C756" t="s">
        <v>32470</v>
      </c>
      <c r="D756" t="s">
        <v>32469</v>
      </c>
    </row>
    <row r="757" spans="1:4" x14ac:dyDescent="0.25">
      <c r="A757">
        <v>756</v>
      </c>
      <c r="B757">
        <v>444</v>
      </c>
      <c r="C757" t="s">
        <v>32468</v>
      </c>
      <c r="D757" t="s">
        <v>32467</v>
      </c>
    </row>
    <row r="758" spans="1:4" x14ac:dyDescent="0.25">
      <c r="A758">
        <v>757</v>
      </c>
      <c r="B758">
        <v>444</v>
      </c>
      <c r="C758" t="s">
        <v>32466</v>
      </c>
      <c r="D758" t="s">
        <v>32465</v>
      </c>
    </row>
    <row r="759" spans="1:4" x14ac:dyDescent="0.25">
      <c r="A759">
        <v>758</v>
      </c>
      <c r="B759">
        <v>444</v>
      </c>
      <c r="C759" t="s">
        <v>32464</v>
      </c>
      <c r="D759" t="s">
        <v>32463</v>
      </c>
    </row>
    <row r="760" spans="1:4" x14ac:dyDescent="0.25">
      <c r="A760">
        <v>759</v>
      </c>
      <c r="B760">
        <v>443</v>
      </c>
      <c r="C760" t="s">
        <v>32462</v>
      </c>
      <c r="D760" t="s">
        <v>32461</v>
      </c>
    </row>
    <row r="761" spans="1:4" x14ac:dyDescent="0.25">
      <c r="A761">
        <v>760</v>
      </c>
      <c r="B761">
        <v>443</v>
      </c>
      <c r="C761" t="s">
        <v>32460</v>
      </c>
      <c r="D761" t="s">
        <v>32459</v>
      </c>
    </row>
    <row r="762" spans="1:4" x14ac:dyDescent="0.25">
      <c r="A762">
        <v>761</v>
      </c>
      <c r="B762">
        <v>443</v>
      </c>
      <c r="C762" t="s">
        <v>32458</v>
      </c>
      <c r="D762" t="s">
        <v>32457</v>
      </c>
    </row>
    <row r="763" spans="1:4" x14ac:dyDescent="0.25">
      <c r="A763">
        <v>762</v>
      </c>
      <c r="B763">
        <v>443</v>
      </c>
      <c r="C763" t="s">
        <v>32456</v>
      </c>
      <c r="D763" t="s">
        <v>32455</v>
      </c>
    </row>
    <row r="764" spans="1:4" x14ac:dyDescent="0.25">
      <c r="A764">
        <v>763</v>
      </c>
      <c r="B764">
        <v>442</v>
      </c>
      <c r="C764" t="s">
        <v>32454</v>
      </c>
      <c r="D764" t="s">
        <v>32453</v>
      </c>
    </row>
    <row r="765" spans="1:4" x14ac:dyDescent="0.25">
      <c r="A765">
        <v>764</v>
      </c>
      <c r="B765">
        <v>442</v>
      </c>
      <c r="C765" t="s">
        <v>32452</v>
      </c>
      <c r="D765" t="s">
        <v>32451</v>
      </c>
    </row>
    <row r="766" spans="1:4" x14ac:dyDescent="0.25">
      <c r="A766">
        <v>765</v>
      </c>
      <c r="B766">
        <v>442</v>
      </c>
      <c r="C766" t="s">
        <v>32450</v>
      </c>
      <c r="D766" t="s">
        <v>32449</v>
      </c>
    </row>
    <row r="767" spans="1:4" x14ac:dyDescent="0.25">
      <c r="A767">
        <v>766</v>
      </c>
      <c r="B767">
        <v>440</v>
      </c>
      <c r="C767" t="s">
        <v>32448</v>
      </c>
      <c r="D767" t="s">
        <v>32447</v>
      </c>
    </row>
    <row r="768" spans="1:4" x14ac:dyDescent="0.25">
      <c r="A768">
        <v>767</v>
      </c>
      <c r="B768">
        <v>440</v>
      </c>
      <c r="C768" t="s">
        <v>32446</v>
      </c>
      <c r="D768" t="s">
        <v>32445</v>
      </c>
    </row>
    <row r="769" spans="1:4" x14ac:dyDescent="0.25">
      <c r="A769">
        <v>768</v>
      </c>
      <c r="B769">
        <v>440</v>
      </c>
      <c r="C769" t="s">
        <v>32444</v>
      </c>
      <c r="D769" t="s">
        <v>32443</v>
      </c>
    </row>
    <row r="770" spans="1:4" x14ac:dyDescent="0.25">
      <c r="A770">
        <v>769</v>
      </c>
      <c r="B770">
        <v>440</v>
      </c>
      <c r="C770" t="s">
        <v>32442</v>
      </c>
      <c r="D770" t="s">
        <v>32441</v>
      </c>
    </row>
    <row r="771" spans="1:4" x14ac:dyDescent="0.25">
      <c r="A771">
        <v>770</v>
      </c>
      <c r="B771">
        <v>438</v>
      </c>
      <c r="C771" t="s">
        <v>32440</v>
      </c>
      <c r="D771" t="s">
        <v>32439</v>
      </c>
    </row>
    <row r="772" spans="1:4" x14ac:dyDescent="0.25">
      <c r="A772">
        <v>771</v>
      </c>
      <c r="B772">
        <v>438</v>
      </c>
      <c r="C772" t="s">
        <v>32438</v>
      </c>
      <c r="D772" t="s">
        <v>32437</v>
      </c>
    </row>
    <row r="773" spans="1:4" x14ac:dyDescent="0.25">
      <c r="A773">
        <v>772</v>
      </c>
      <c r="B773">
        <v>438</v>
      </c>
      <c r="C773" t="s">
        <v>32436</v>
      </c>
      <c r="D773" t="s">
        <v>32435</v>
      </c>
    </row>
    <row r="774" spans="1:4" x14ac:dyDescent="0.25">
      <c r="A774">
        <v>773</v>
      </c>
      <c r="B774">
        <v>437</v>
      </c>
      <c r="C774" t="s">
        <v>32434</v>
      </c>
      <c r="D774" t="s">
        <v>32433</v>
      </c>
    </row>
    <row r="775" spans="1:4" x14ac:dyDescent="0.25">
      <c r="A775">
        <v>774</v>
      </c>
      <c r="B775">
        <v>437</v>
      </c>
      <c r="C775" t="s">
        <v>32432</v>
      </c>
      <c r="D775" t="s">
        <v>32431</v>
      </c>
    </row>
    <row r="776" spans="1:4" x14ac:dyDescent="0.25">
      <c r="A776">
        <v>775</v>
      </c>
      <c r="B776">
        <v>436</v>
      </c>
      <c r="C776" t="s">
        <v>32430</v>
      </c>
      <c r="D776" t="s">
        <v>32429</v>
      </c>
    </row>
    <row r="777" spans="1:4" x14ac:dyDescent="0.25">
      <c r="A777">
        <v>776</v>
      </c>
      <c r="B777">
        <v>436</v>
      </c>
      <c r="C777" t="s">
        <v>32428</v>
      </c>
      <c r="D777" t="s">
        <v>32427</v>
      </c>
    </row>
    <row r="778" spans="1:4" x14ac:dyDescent="0.25">
      <c r="A778">
        <v>777</v>
      </c>
      <c r="B778">
        <v>436</v>
      </c>
      <c r="C778" t="s">
        <v>32426</v>
      </c>
      <c r="D778" t="s">
        <v>32425</v>
      </c>
    </row>
    <row r="779" spans="1:4" x14ac:dyDescent="0.25">
      <c r="A779">
        <v>778</v>
      </c>
      <c r="B779">
        <v>435</v>
      </c>
      <c r="C779" t="s">
        <v>32424</v>
      </c>
      <c r="D779" t="s">
        <v>32423</v>
      </c>
    </row>
    <row r="780" spans="1:4" x14ac:dyDescent="0.25">
      <c r="A780">
        <v>779</v>
      </c>
      <c r="B780">
        <v>435</v>
      </c>
      <c r="C780" t="s">
        <v>32422</v>
      </c>
      <c r="D780" t="s">
        <v>32421</v>
      </c>
    </row>
    <row r="781" spans="1:4" x14ac:dyDescent="0.25">
      <c r="A781">
        <v>780</v>
      </c>
      <c r="B781">
        <v>435</v>
      </c>
      <c r="C781" t="s">
        <v>32420</v>
      </c>
      <c r="D781" t="s">
        <v>32419</v>
      </c>
    </row>
    <row r="782" spans="1:4" x14ac:dyDescent="0.25">
      <c r="A782">
        <v>781</v>
      </c>
      <c r="B782">
        <v>434</v>
      </c>
      <c r="C782" t="s">
        <v>32418</v>
      </c>
      <c r="D782" t="s">
        <v>32417</v>
      </c>
    </row>
    <row r="783" spans="1:4" x14ac:dyDescent="0.25">
      <c r="A783">
        <v>782</v>
      </c>
      <c r="B783">
        <v>434</v>
      </c>
      <c r="C783" t="s">
        <v>32416</v>
      </c>
      <c r="D783" t="s">
        <v>32415</v>
      </c>
    </row>
    <row r="784" spans="1:4" x14ac:dyDescent="0.25">
      <c r="A784">
        <v>783</v>
      </c>
      <c r="B784">
        <v>434</v>
      </c>
      <c r="C784" t="s">
        <v>32414</v>
      </c>
      <c r="D784" t="s">
        <v>32413</v>
      </c>
    </row>
    <row r="785" spans="1:4" x14ac:dyDescent="0.25">
      <c r="A785">
        <v>784</v>
      </c>
      <c r="B785">
        <v>433</v>
      </c>
      <c r="C785" t="s">
        <v>32412</v>
      </c>
      <c r="D785" t="s">
        <v>32411</v>
      </c>
    </row>
    <row r="786" spans="1:4" x14ac:dyDescent="0.25">
      <c r="A786">
        <v>785</v>
      </c>
      <c r="B786">
        <v>433</v>
      </c>
      <c r="C786" t="s">
        <v>32410</v>
      </c>
      <c r="D786" t="s">
        <v>32409</v>
      </c>
    </row>
    <row r="787" spans="1:4" x14ac:dyDescent="0.25">
      <c r="A787">
        <v>786</v>
      </c>
      <c r="B787">
        <v>433</v>
      </c>
      <c r="C787" t="s">
        <v>32408</v>
      </c>
      <c r="D787" t="s">
        <v>32407</v>
      </c>
    </row>
    <row r="788" spans="1:4" x14ac:dyDescent="0.25">
      <c r="A788">
        <v>787</v>
      </c>
      <c r="B788">
        <v>433</v>
      </c>
      <c r="C788" t="s">
        <v>32406</v>
      </c>
      <c r="D788" t="s">
        <v>32405</v>
      </c>
    </row>
    <row r="789" spans="1:4" x14ac:dyDescent="0.25">
      <c r="A789">
        <v>788</v>
      </c>
      <c r="B789">
        <v>433</v>
      </c>
      <c r="C789" t="s">
        <v>32404</v>
      </c>
      <c r="D789" t="s">
        <v>32403</v>
      </c>
    </row>
    <row r="790" spans="1:4" x14ac:dyDescent="0.25">
      <c r="A790">
        <v>789</v>
      </c>
      <c r="B790">
        <v>432</v>
      </c>
      <c r="C790" t="s">
        <v>32402</v>
      </c>
      <c r="D790" t="s">
        <v>32401</v>
      </c>
    </row>
    <row r="791" spans="1:4" x14ac:dyDescent="0.25">
      <c r="A791">
        <v>790</v>
      </c>
      <c r="B791">
        <v>432</v>
      </c>
      <c r="C791" t="s">
        <v>32400</v>
      </c>
      <c r="D791" t="s">
        <v>32399</v>
      </c>
    </row>
    <row r="792" spans="1:4" x14ac:dyDescent="0.25">
      <c r="A792">
        <v>791</v>
      </c>
      <c r="B792">
        <v>432</v>
      </c>
      <c r="C792" t="s">
        <v>32398</v>
      </c>
      <c r="D792" t="s">
        <v>32397</v>
      </c>
    </row>
    <row r="793" spans="1:4" x14ac:dyDescent="0.25">
      <c r="A793">
        <v>792</v>
      </c>
      <c r="B793">
        <v>432</v>
      </c>
      <c r="C793" t="s">
        <v>32396</v>
      </c>
      <c r="D793" t="s">
        <v>32395</v>
      </c>
    </row>
    <row r="794" spans="1:4" x14ac:dyDescent="0.25">
      <c r="A794">
        <v>793</v>
      </c>
      <c r="B794">
        <v>430</v>
      </c>
      <c r="C794" t="s">
        <v>32394</v>
      </c>
      <c r="D794" t="s">
        <v>32393</v>
      </c>
    </row>
    <row r="795" spans="1:4" x14ac:dyDescent="0.25">
      <c r="A795">
        <v>794</v>
      </c>
      <c r="B795">
        <v>430</v>
      </c>
      <c r="C795" t="s">
        <v>32392</v>
      </c>
      <c r="D795" t="s">
        <v>32391</v>
      </c>
    </row>
    <row r="796" spans="1:4" x14ac:dyDescent="0.25">
      <c r="A796">
        <v>795</v>
      </c>
      <c r="B796">
        <v>430</v>
      </c>
      <c r="C796" t="s">
        <v>32390</v>
      </c>
      <c r="D796" t="s">
        <v>32389</v>
      </c>
    </row>
    <row r="797" spans="1:4" x14ac:dyDescent="0.25">
      <c r="A797">
        <v>796</v>
      </c>
      <c r="B797">
        <v>430</v>
      </c>
      <c r="C797" t="s">
        <v>32388</v>
      </c>
      <c r="D797" t="s">
        <v>32387</v>
      </c>
    </row>
    <row r="798" spans="1:4" x14ac:dyDescent="0.25">
      <c r="A798">
        <v>797</v>
      </c>
      <c r="B798">
        <v>429</v>
      </c>
      <c r="C798" t="s">
        <v>32386</v>
      </c>
      <c r="D798" t="s">
        <v>32385</v>
      </c>
    </row>
    <row r="799" spans="1:4" x14ac:dyDescent="0.25">
      <c r="A799">
        <v>798</v>
      </c>
      <c r="B799">
        <v>429</v>
      </c>
      <c r="C799" t="s">
        <v>32384</v>
      </c>
      <c r="D799" t="s">
        <v>32383</v>
      </c>
    </row>
    <row r="800" spans="1:4" x14ac:dyDescent="0.25">
      <c r="A800">
        <v>799</v>
      </c>
      <c r="B800">
        <v>429</v>
      </c>
      <c r="C800" t="s">
        <v>32382</v>
      </c>
      <c r="D800" t="s">
        <v>32381</v>
      </c>
    </row>
    <row r="801" spans="1:4" x14ac:dyDescent="0.25">
      <c r="A801">
        <v>800</v>
      </c>
      <c r="B801">
        <v>429</v>
      </c>
      <c r="C801" t="s">
        <v>32380</v>
      </c>
      <c r="D801" t="s">
        <v>32379</v>
      </c>
    </row>
    <row r="802" spans="1:4" x14ac:dyDescent="0.25">
      <c r="A802">
        <v>801</v>
      </c>
      <c r="B802">
        <v>429</v>
      </c>
      <c r="C802" t="s">
        <v>32378</v>
      </c>
      <c r="D802" t="s">
        <v>32377</v>
      </c>
    </row>
    <row r="803" spans="1:4" x14ac:dyDescent="0.25">
      <c r="A803">
        <v>802</v>
      </c>
      <c r="B803">
        <v>429</v>
      </c>
      <c r="C803" t="s">
        <v>32376</v>
      </c>
      <c r="D803" t="s">
        <v>32375</v>
      </c>
    </row>
    <row r="804" spans="1:4" x14ac:dyDescent="0.25">
      <c r="A804">
        <v>803</v>
      </c>
      <c r="B804">
        <v>428</v>
      </c>
      <c r="C804" t="s">
        <v>32374</v>
      </c>
      <c r="D804" t="s">
        <v>32373</v>
      </c>
    </row>
    <row r="805" spans="1:4" x14ac:dyDescent="0.25">
      <c r="A805">
        <v>804</v>
      </c>
      <c r="B805">
        <v>427</v>
      </c>
      <c r="C805" t="s">
        <v>32372</v>
      </c>
      <c r="D805" t="s">
        <v>32371</v>
      </c>
    </row>
    <row r="806" spans="1:4" x14ac:dyDescent="0.25">
      <c r="A806">
        <v>805</v>
      </c>
      <c r="B806">
        <v>427</v>
      </c>
      <c r="C806" t="s">
        <v>32370</v>
      </c>
      <c r="D806" t="s">
        <v>32369</v>
      </c>
    </row>
    <row r="807" spans="1:4" x14ac:dyDescent="0.25">
      <c r="A807">
        <v>806</v>
      </c>
      <c r="B807">
        <v>427</v>
      </c>
      <c r="C807" t="s">
        <v>32368</v>
      </c>
      <c r="D807" t="s">
        <v>32367</v>
      </c>
    </row>
    <row r="808" spans="1:4" x14ac:dyDescent="0.25">
      <c r="A808">
        <v>807</v>
      </c>
      <c r="B808">
        <v>427</v>
      </c>
      <c r="C808" t="s">
        <v>32366</v>
      </c>
      <c r="D808" t="s">
        <v>32365</v>
      </c>
    </row>
    <row r="809" spans="1:4" x14ac:dyDescent="0.25">
      <c r="A809">
        <v>808</v>
      </c>
      <c r="B809">
        <v>427</v>
      </c>
      <c r="C809" t="s">
        <v>32364</v>
      </c>
      <c r="D809" t="s">
        <v>32363</v>
      </c>
    </row>
    <row r="810" spans="1:4" x14ac:dyDescent="0.25">
      <c r="A810">
        <v>809</v>
      </c>
      <c r="B810">
        <v>426</v>
      </c>
      <c r="C810" t="s">
        <v>32362</v>
      </c>
      <c r="D810" t="s">
        <v>32361</v>
      </c>
    </row>
    <row r="811" spans="1:4" x14ac:dyDescent="0.25">
      <c r="A811">
        <v>810</v>
      </c>
      <c r="B811">
        <v>426</v>
      </c>
      <c r="C811" t="s">
        <v>32360</v>
      </c>
      <c r="D811" t="s">
        <v>32359</v>
      </c>
    </row>
    <row r="812" spans="1:4" x14ac:dyDescent="0.25">
      <c r="A812">
        <v>811</v>
      </c>
      <c r="B812">
        <v>426</v>
      </c>
      <c r="C812" t="s">
        <v>32358</v>
      </c>
      <c r="D812" t="s">
        <v>32357</v>
      </c>
    </row>
    <row r="813" spans="1:4" x14ac:dyDescent="0.25">
      <c r="A813">
        <v>812</v>
      </c>
      <c r="B813">
        <v>426</v>
      </c>
      <c r="C813" t="s">
        <v>32356</v>
      </c>
      <c r="D813" t="s">
        <v>32355</v>
      </c>
    </row>
    <row r="814" spans="1:4" x14ac:dyDescent="0.25">
      <c r="A814">
        <v>813</v>
      </c>
      <c r="B814">
        <v>426</v>
      </c>
      <c r="C814" t="s">
        <v>32354</v>
      </c>
      <c r="D814" t="s">
        <v>32353</v>
      </c>
    </row>
    <row r="815" spans="1:4" x14ac:dyDescent="0.25">
      <c r="A815">
        <v>814</v>
      </c>
      <c r="B815">
        <v>425</v>
      </c>
      <c r="C815" t="s">
        <v>32352</v>
      </c>
      <c r="D815" t="s">
        <v>32351</v>
      </c>
    </row>
    <row r="816" spans="1:4" x14ac:dyDescent="0.25">
      <c r="A816">
        <v>815</v>
      </c>
      <c r="B816">
        <v>425</v>
      </c>
      <c r="C816" t="s">
        <v>32350</v>
      </c>
      <c r="D816" t="s">
        <v>32349</v>
      </c>
    </row>
    <row r="817" spans="1:4" x14ac:dyDescent="0.25">
      <c r="A817">
        <v>816</v>
      </c>
      <c r="B817">
        <v>425</v>
      </c>
      <c r="C817" t="s">
        <v>32348</v>
      </c>
      <c r="D817" t="s">
        <v>32347</v>
      </c>
    </row>
    <row r="818" spans="1:4" x14ac:dyDescent="0.25">
      <c r="A818">
        <v>817</v>
      </c>
      <c r="B818">
        <v>425</v>
      </c>
      <c r="C818" t="s">
        <v>32346</v>
      </c>
      <c r="D818" t="s">
        <v>32345</v>
      </c>
    </row>
    <row r="819" spans="1:4" x14ac:dyDescent="0.25">
      <c r="A819">
        <v>818</v>
      </c>
      <c r="B819">
        <v>425</v>
      </c>
      <c r="C819" t="s">
        <v>32344</v>
      </c>
      <c r="D819" t="s">
        <v>32343</v>
      </c>
    </row>
    <row r="820" spans="1:4" x14ac:dyDescent="0.25">
      <c r="A820">
        <v>819</v>
      </c>
      <c r="B820">
        <v>425</v>
      </c>
      <c r="C820" t="s">
        <v>32342</v>
      </c>
      <c r="D820" t="s">
        <v>32341</v>
      </c>
    </row>
    <row r="821" spans="1:4" x14ac:dyDescent="0.25">
      <c r="A821">
        <v>820</v>
      </c>
      <c r="B821">
        <v>425</v>
      </c>
      <c r="C821" t="s">
        <v>32340</v>
      </c>
      <c r="D821" t="s">
        <v>32339</v>
      </c>
    </row>
    <row r="822" spans="1:4" x14ac:dyDescent="0.25">
      <c r="A822">
        <v>821</v>
      </c>
      <c r="B822">
        <v>425</v>
      </c>
      <c r="C822" t="s">
        <v>32338</v>
      </c>
      <c r="D822" t="s">
        <v>32337</v>
      </c>
    </row>
    <row r="823" spans="1:4" x14ac:dyDescent="0.25">
      <c r="A823">
        <v>822</v>
      </c>
      <c r="B823">
        <v>424</v>
      </c>
      <c r="C823" t="s">
        <v>32336</v>
      </c>
      <c r="D823" t="s">
        <v>32335</v>
      </c>
    </row>
    <row r="824" spans="1:4" x14ac:dyDescent="0.25">
      <c r="A824">
        <v>823</v>
      </c>
      <c r="B824">
        <v>424</v>
      </c>
      <c r="C824" t="s">
        <v>32334</v>
      </c>
      <c r="D824" t="s">
        <v>32333</v>
      </c>
    </row>
    <row r="825" spans="1:4" x14ac:dyDescent="0.25">
      <c r="A825">
        <v>824</v>
      </c>
      <c r="B825">
        <v>424</v>
      </c>
      <c r="C825" t="s">
        <v>32332</v>
      </c>
      <c r="D825" t="s">
        <v>32331</v>
      </c>
    </row>
    <row r="826" spans="1:4" x14ac:dyDescent="0.25">
      <c r="A826">
        <v>825</v>
      </c>
      <c r="B826">
        <v>424</v>
      </c>
      <c r="C826" t="s">
        <v>32330</v>
      </c>
      <c r="D826" t="s">
        <v>32329</v>
      </c>
    </row>
    <row r="827" spans="1:4" x14ac:dyDescent="0.25">
      <c r="A827">
        <v>826</v>
      </c>
      <c r="B827">
        <v>424</v>
      </c>
      <c r="C827" t="s">
        <v>32328</v>
      </c>
      <c r="D827" t="s">
        <v>32327</v>
      </c>
    </row>
    <row r="828" spans="1:4" x14ac:dyDescent="0.25">
      <c r="A828">
        <v>827</v>
      </c>
      <c r="B828">
        <v>423</v>
      </c>
      <c r="C828" t="s">
        <v>32326</v>
      </c>
      <c r="D828" t="s">
        <v>32325</v>
      </c>
    </row>
    <row r="829" spans="1:4" x14ac:dyDescent="0.25">
      <c r="A829">
        <v>828</v>
      </c>
      <c r="B829">
        <v>423</v>
      </c>
      <c r="C829" t="s">
        <v>32324</v>
      </c>
      <c r="D829" t="s">
        <v>32323</v>
      </c>
    </row>
    <row r="830" spans="1:4" x14ac:dyDescent="0.25">
      <c r="A830">
        <v>829</v>
      </c>
      <c r="B830">
        <v>423</v>
      </c>
      <c r="C830" t="s">
        <v>32322</v>
      </c>
      <c r="D830" t="s">
        <v>32321</v>
      </c>
    </row>
    <row r="831" spans="1:4" x14ac:dyDescent="0.25">
      <c r="A831">
        <v>830</v>
      </c>
      <c r="B831">
        <v>422</v>
      </c>
      <c r="C831" t="s">
        <v>32320</v>
      </c>
      <c r="D831" t="s">
        <v>32319</v>
      </c>
    </row>
    <row r="832" spans="1:4" x14ac:dyDescent="0.25">
      <c r="A832">
        <v>831</v>
      </c>
      <c r="B832">
        <v>422</v>
      </c>
      <c r="C832" t="s">
        <v>32318</v>
      </c>
      <c r="D832" t="s">
        <v>32317</v>
      </c>
    </row>
    <row r="833" spans="1:4" x14ac:dyDescent="0.25">
      <c r="A833">
        <v>832</v>
      </c>
      <c r="B833">
        <v>422</v>
      </c>
      <c r="C833" t="s">
        <v>32316</v>
      </c>
      <c r="D833" t="s">
        <v>32315</v>
      </c>
    </row>
    <row r="834" spans="1:4" x14ac:dyDescent="0.25">
      <c r="A834">
        <v>833</v>
      </c>
      <c r="B834">
        <v>421</v>
      </c>
      <c r="C834" t="s">
        <v>32314</v>
      </c>
      <c r="D834" t="s">
        <v>32313</v>
      </c>
    </row>
    <row r="835" spans="1:4" x14ac:dyDescent="0.25">
      <c r="A835">
        <v>834</v>
      </c>
      <c r="B835">
        <v>420</v>
      </c>
      <c r="C835" t="s">
        <v>32312</v>
      </c>
      <c r="D835" t="s">
        <v>32311</v>
      </c>
    </row>
    <row r="836" spans="1:4" x14ac:dyDescent="0.25">
      <c r="A836">
        <v>835</v>
      </c>
      <c r="B836">
        <v>420</v>
      </c>
      <c r="C836" t="s">
        <v>32310</v>
      </c>
      <c r="D836" t="s">
        <v>32309</v>
      </c>
    </row>
    <row r="837" spans="1:4" x14ac:dyDescent="0.25">
      <c r="A837">
        <v>836</v>
      </c>
      <c r="B837">
        <v>420</v>
      </c>
      <c r="C837" t="s">
        <v>32308</v>
      </c>
      <c r="D837" t="s">
        <v>32307</v>
      </c>
    </row>
    <row r="838" spans="1:4" x14ac:dyDescent="0.25">
      <c r="A838">
        <v>837</v>
      </c>
      <c r="B838">
        <v>420</v>
      </c>
      <c r="C838" t="s">
        <v>32306</v>
      </c>
      <c r="D838" t="s">
        <v>32305</v>
      </c>
    </row>
    <row r="839" spans="1:4" x14ac:dyDescent="0.25">
      <c r="A839">
        <v>838</v>
      </c>
      <c r="B839">
        <v>420</v>
      </c>
      <c r="C839" t="s">
        <v>32304</v>
      </c>
      <c r="D839" t="s">
        <v>32303</v>
      </c>
    </row>
    <row r="840" spans="1:4" x14ac:dyDescent="0.25">
      <c r="A840">
        <v>839</v>
      </c>
      <c r="B840">
        <v>420</v>
      </c>
      <c r="C840" t="s">
        <v>32302</v>
      </c>
      <c r="D840" t="s">
        <v>32301</v>
      </c>
    </row>
    <row r="841" spans="1:4" x14ac:dyDescent="0.25">
      <c r="A841">
        <v>840</v>
      </c>
      <c r="B841">
        <v>420</v>
      </c>
      <c r="C841" t="s">
        <v>32300</v>
      </c>
      <c r="D841" t="s">
        <v>32299</v>
      </c>
    </row>
    <row r="842" spans="1:4" x14ac:dyDescent="0.25">
      <c r="A842">
        <v>841</v>
      </c>
      <c r="B842">
        <v>420</v>
      </c>
      <c r="C842" t="s">
        <v>32298</v>
      </c>
      <c r="D842" t="s">
        <v>32297</v>
      </c>
    </row>
    <row r="843" spans="1:4" x14ac:dyDescent="0.25">
      <c r="A843">
        <v>842</v>
      </c>
      <c r="B843">
        <v>419</v>
      </c>
      <c r="C843" t="s">
        <v>32296</v>
      </c>
      <c r="D843" t="s">
        <v>32295</v>
      </c>
    </row>
    <row r="844" spans="1:4" x14ac:dyDescent="0.25">
      <c r="A844">
        <v>843</v>
      </c>
      <c r="B844">
        <v>419</v>
      </c>
      <c r="C844" t="s">
        <v>32294</v>
      </c>
      <c r="D844" t="s">
        <v>32293</v>
      </c>
    </row>
    <row r="845" spans="1:4" x14ac:dyDescent="0.25">
      <c r="A845">
        <v>844</v>
      </c>
      <c r="B845">
        <v>418</v>
      </c>
      <c r="C845" t="s">
        <v>32292</v>
      </c>
      <c r="D845" t="s">
        <v>32291</v>
      </c>
    </row>
    <row r="846" spans="1:4" x14ac:dyDescent="0.25">
      <c r="A846">
        <v>845</v>
      </c>
      <c r="B846">
        <v>417</v>
      </c>
      <c r="C846" t="s">
        <v>32290</v>
      </c>
      <c r="D846" t="s">
        <v>32289</v>
      </c>
    </row>
    <row r="847" spans="1:4" x14ac:dyDescent="0.25">
      <c r="A847">
        <v>846</v>
      </c>
      <c r="B847">
        <v>417</v>
      </c>
      <c r="C847" t="s">
        <v>32288</v>
      </c>
      <c r="D847" t="s">
        <v>32287</v>
      </c>
    </row>
    <row r="848" spans="1:4" x14ac:dyDescent="0.25">
      <c r="A848">
        <v>847</v>
      </c>
      <c r="B848">
        <v>416</v>
      </c>
      <c r="C848" t="s">
        <v>32286</v>
      </c>
      <c r="D848" t="s">
        <v>32285</v>
      </c>
    </row>
    <row r="849" spans="1:4" x14ac:dyDescent="0.25">
      <c r="A849">
        <v>848</v>
      </c>
      <c r="B849">
        <v>416</v>
      </c>
      <c r="C849" t="s">
        <v>32284</v>
      </c>
      <c r="D849" t="s">
        <v>32283</v>
      </c>
    </row>
    <row r="850" spans="1:4" x14ac:dyDescent="0.25">
      <c r="A850">
        <v>849</v>
      </c>
      <c r="B850">
        <v>416</v>
      </c>
      <c r="C850" t="s">
        <v>32282</v>
      </c>
      <c r="D850" t="s">
        <v>32281</v>
      </c>
    </row>
    <row r="851" spans="1:4" x14ac:dyDescent="0.25">
      <c r="A851">
        <v>850</v>
      </c>
      <c r="B851">
        <v>415</v>
      </c>
      <c r="C851" t="s">
        <v>32280</v>
      </c>
      <c r="D851" t="s">
        <v>32279</v>
      </c>
    </row>
    <row r="852" spans="1:4" x14ac:dyDescent="0.25">
      <c r="A852">
        <v>851</v>
      </c>
      <c r="B852">
        <v>415</v>
      </c>
      <c r="C852" t="s">
        <v>32278</v>
      </c>
      <c r="D852" t="s">
        <v>32277</v>
      </c>
    </row>
    <row r="853" spans="1:4" x14ac:dyDescent="0.25">
      <c r="A853">
        <v>852</v>
      </c>
      <c r="B853">
        <v>415</v>
      </c>
      <c r="C853" t="s">
        <v>32276</v>
      </c>
      <c r="D853" t="s">
        <v>32275</v>
      </c>
    </row>
    <row r="854" spans="1:4" x14ac:dyDescent="0.25">
      <c r="A854">
        <v>853</v>
      </c>
      <c r="B854">
        <v>415</v>
      </c>
      <c r="C854" t="s">
        <v>32274</v>
      </c>
      <c r="D854" t="s">
        <v>32273</v>
      </c>
    </row>
    <row r="855" spans="1:4" x14ac:dyDescent="0.25">
      <c r="A855">
        <v>854</v>
      </c>
      <c r="B855">
        <v>414</v>
      </c>
      <c r="C855" t="s">
        <v>32272</v>
      </c>
      <c r="D855" t="s">
        <v>32271</v>
      </c>
    </row>
    <row r="856" spans="1:4" x14ac:dyDescent="0.25">
      <c r="A856">
        <v>855</v>
      </c>
      <c r="B856">
        <v>414</v>
      </c>
      <c r="C856" t="s">
        <v>32270</v>
      </c>
      <c r="D856" t="s">
        <v>32269</v>
      </c>
    </row>
    <row r="857" spans="1:4" x14ac:dyDescent="0.25">
      <c r="A857">
        <v>856</v>
      </c>
      <c r="B857">
        <v>414</v>
      </c>
      <c r="C857" t="s">
        <v>32268</v>
      </c>
      <c r="D857" t="s">
        <v>32267</v>
      </c>
    </row>
    <row r="858" spans="1:4" x14ac:dyDescent="0.25">
      <c r="A858">
        <v>857</v>
      </c>
      <c r="B858">
        <v>413</v>
      </c>
      <c r="C858" t="s">
        <v>32266</v>
      </c>
      <c r="D858" t="s">
        <v>32265</v>
      </c>
    </row>
    <row r="859" spans="1:4" x14ac:dyDescent="0.25">
      <c r="A859">
        <v>858</v>
      </c>
      <c r="B859">
        <v>412</v>
      </c>
      <c r="C859" t="s">
        <v>32264</v>
      </c>
      <c r="D859" t="s">
        <v>32263</v>
      </c>
    </row>
    <row r="860" spans="1:4" x14ac:dyDescent="0.25">
      <c r="A860">
        <v>859</v>
      </c>
      <c r="B860">
        <v>412</v>
      </c>
      <c r="C860" t="s">
        <v>32262</v>
      </c>
      <c r="D860" t="s">
        <v>32261</v>
      </c>
    </row>
    <row r="861" spans="1:4" x14ac:dyDescent="0.25">
      <c r="A861">
        <v>860</v>
      </c>
      <c r="B861">
        <v>412</v>
      </c>
      <c r="C861" t="s">
        <v>32260</v>
      </c>
      <c r="D861" t="s">
        <v>32259</v>
      </c>
    </row>
    <row r="862" spans="1:4" x14ac:dyDescent="0.25">
      <c r="A862">
        <v>861</v>
      </c>
      <c r="B862">
        <v>412</v>
      </c>
      <c r="C862" t="s">
        <v>32258</v>
      </c>
      <c r="D862" t="s">
        <v>32257</v>
      </c>
    </row>
    <row r="863" spans="1:4" x14ac:dyDescent="0.25">
      <c r="A863">
        <v>862</v>
      </c>
      <c r="B863">
        <v>412</v>
      </c>
      <c r="C863" t="s">
        <v>32256</v>
      </c>
      <c r="D863" t="s">
        <v>32255</v>
      </c>
    </row>
    <row r="864" spans="1:4" x14ac:dyDescent="0.25">
      <c r="A864">
        <v>863</v>
      </c>
      <c r="B864">
        <v>412</v>
      </c>
      <c r="C864" t="s">
        <v>32254</v>
      </c>
      <c r="D864" t="s">
        <v>32253</v>
      </c>
    </row>
    <row r="865" spans="1:4" x14ac:dyDescent="0.25">
      <c r="A865">
        <v>864</v>
      </c>
      <c r="B865">
        <v>412</v>
      </c>
      <c r="C865" t="s">
        <v>32252</v>
      </c>
      <c r="D865" t="s">
        <v>32251</v>
      </c>
    </row>
    <row r="866" spans="1:4" x14ac:dyDescent="0.25">
      <c r="A866">
        <v>865</v>
      </c>
      <c r="B866">
        <v>411</v>
      </c>
      <c r="C866" t="s">
        <v>32250</v>
      </c>
      <c r="D866" t="s">
        <v>32249</v>
      </c>
    </row>
    <row r="867" spans="1:4" x14ac:dyDescent="0.25">
      <c r="A867">
        <v>866</v>
      </c>
      <c r="B867">
        <v>411</v>
      </c>
      <c r="C867" t="s">
        <v>32248</v>
      </c>
      <c r="D867" t="s">
        <v>32247</v>
      </c>
    </row>
    <row r="868" spans="1:4" x14ac:dyDescent="0.25">
      <c r="A868">
        <v>867</v>
      </c>
      <c r="B868">
        <v>411</v>
      </c>
      <c r="C868" t="s">
        <v>32246</v>
      </c>
      <c r="D868" t="s">
        <v>32245</v>
      </c>
    </row>
    <row r="869" spans="1:4" x14ac:dyDescent="0.25">
      <c r="A869">
        <v>868</v>
      </c>
      <c r="B869">
        <v>410</v>
      </c>
      <c r="C869" t="s">
        <v>32244</v>
      </c>
      <c r="D869" t="s">
        <v>32243</v>
      </c>
    </row>
    <row r="870" spans="1:4" x14ac:dyDescent="0.25">
      <c r="A870">
        <v>869</v>
      </c>
      <c r="B870">
        <v>410</v>
      </c>
      <c r="C870" t="s">
        <v>32242</v>
      </c>
      <c r="D870" t="s">
        <v>32241</v>
      </c>
    </row>
    <row r="871" spans="1:4" x14ac:dyDescent="0.25">
      <c r="A871">
        <v>870</v>
      </c>
      <c r="B871">
        <v>410</v>
      </c>
      <c r="C871" t="s">
        <v>32240</v>
      </c>
      <c r="D871" t="s">
        <v>32239</v>
      </c>
    </row>
    <row r="872" spans="1:4" x14ac:dyDescent="0.25">
      <c r="A872">
        <v>871</v>
      </c>
      <c r="B872">
        <v>409</v>
      </c>
      <c r="C872" t="s">
        <v>32238</v>
      </c>
      <c r="D872" t="s">
        <v>32237</v>
      </c>
    </row>
    <row r="873" spans="1:4" x14ac:dyDescent="0.25">
      <c r="A873">
        <v>872</v>
      </c>
      <c r="B873">
        <v>409</v>
      </c>
      <c r="C873" t="s">
        <v>32236</v>
      </c>
      <c r="D873" t="s">
        <v>32235</v>
      </c>
    </row>
    <row r="874" spans="1:4" x14ac:dyDescent="0.25">
      <c r="A874">
        <v>873</v>
      </c>
      <c r="B874">
        <v>409</v>
      </c>
      <c r="C874" t="s">
        <v>32234</v>
      </c>
      <c r="D874" t="s">
        <v>32233</v>
      </c>
    </row>
    <row r="875" spans="1:4" x14ac:dyDescent="0.25">
      <c r="A875">
        <v>874</v>
      </c>
      <c r="B875">
        <v>409</v>
      </c>
      <c r="C875" t="s">
        <v>32232</v>
      </c>
      <c r="D875" t="s">
        <v>32231</v>
      </c>
    </row>
    <row r="876" spans="1:4" x14ac:dyDescent="0.25">
      <c r="A876">
        <v>875</v>
      </c>
      <c r="B876">
        <v>408</v>
      </c>
      <c r="C876" t="s">
        <v>32230</v>
      </c>
      <c r="D876" t="s">
        <v>32229</v>
      </c>
    </row>
    <row r="877" spans="1:4" x14ac:dyDescent="0.25">
      <c r="A877">
        <v>876</v>
      </c>
      <c r="B877">
        <v>407</v>
      </c>
      <c r="C877" t="s">
        <v>32228</v>
      </c>
      <c r="D877" t="s">
        <v>32227</v>
      </c>
    </row>
    <row r="878" spans="1:4" x14ac:dyDescent="0.25">
      <c r="A878">
        <v>877</v>
      </c>
      <c r="B878">
        <v>407</v>
      </c>
      <c r="C878" t="s">
        <v>32226</v>
      </c>
      <c r="D878" t="s">
        <v>32225</v>
      </c>
    </row>
    <row r="879" spans="1:4" x14ac:dyDescent="0.25">
      <c r="A879">
        <v>878</v>
      </c>
      <c r="B879">
        <v>407</v>
      </c>
      <c r="C879" t="s">
        <v>32224</v>
      </c>
      <c r="D879" t="s">
        <v>32223</v>
      </c>
    </row>
    <row r="880" spans="1:4" x14ac:dyDescent="0.25">
      <c r="A880">
        <v>879</v>
      </c>
      <c r="B880">
        <v>406</v>
      </c>
      <c r="C880" t="s">
        <v>32222</v>
      </c>
      <c r="D880" t="s">
        <v>32221</v>
      </c>
    </row>
    <row r="881" spans="1:4" x14ac:dyDescent="0.25">
      <c r="A881">
        <v>880</v>
      </c>
      <c r="B881">
        <v>406</v>
      </c>
      <c r="C881" t="s">
        <v>32220</v>
      </c>
      <c r="D881" t="s">
        <v>32219</v>
      </c>
    </row>
    <row r="882" spans="1:4" x14ac:dyDescent="0.25">
      <c r="A882">
        <v>881</v>
      </c>
      <c r="B882">
        <v>405</v>
      </c>
      <c r="C882" t="s">
        <v>32218</v>
      </c>
      <c r="D882" t="s">
        <v>32217</v>
      </c>
    </row>
    <row r="883" spans="1:4" x14ac:dyDescent="0.25">
      <c r="A883">
        <v>882</v>
      </c>
      <c r="B883">
        <v>405</v>
      </c>
      <c r="C883" t="s">
        <v>32216</v>
      </c>
      <c r="D883" t="s">
        <v>32215</v>
      </c>
    </row>
    <row r="884" spans="1:4" x14ac:dyDescent="0.25">
      <c r="A884">
        <v>883</v>
      </c>
      <c r="B884">
        <v>404</v>
      </c>
      <c r="C884" t="s">
        <v>32214</v>
      </c>
      <c r="D884" t="s">
        <v>32213</v>
      </c>
    </row>
    <row r="885" spans="1:4" x14ac:dyDescent="0.25">
      <c r="A885">
        <v>884</v>
      </c>
      <c r="B885">
        <v>404</v>
      </c>
      <c r="C885" t="s">
        <v>32212</v>
      </c>
      <c r="D885" t="s">
        <v>32211</v>
      </c>
    </row>
    <row r="886" spans="1:4" x14ac:dyDescent="0.25">
      <c r="A886">
        <v>885</v>
      </c>
      <c r="B886">
        <v>404</v>
      </c>
      <c r="C886" t="s">
        <v>32210</v>
      </c>
      <c r="D886" t="s">
        <v>32209</v>
      </c>
    </row>
    <row r="887" spans="1:4" x14ac:dyDescent="0.25">
      <c r="A887">
        <v>886</v>
      </c>
      <c r="B887">
        <v>402</v>
      </c>
      <c r="C887" t="s">
        <v>32208</v>
      </c>
      <c r="D887" t="s">
        <v>32207</v>
      </c>
    </row>
    <row r="888" spans="1:4" x14ac:dyDescent="0.25">
      <c r="A888">
        <v>887</v>
      </c>
      <c r="B888">
        <v>402</v>
      </c>
      <c r="C888" t="s">
        <v>32206</v>
      </c>
      <c r="D888" t="s">
        <v>32205</v>
      </c>
    </row>
    <row r="889" spans="1:4" x14ac:dyDescent="0.25">
      <c r="A889">
        <v>888</v>
      </c>
      <c r="B889">
        <v>402</v>
      </c>
      <c r="C889" t="s">
        <v>32204</v>
      </c>
      <c r="D889" t="s">
        <v>32203</v>
      </c>
    </row>
    <row r="890" spans="1:4" x14ac:dyDescent="0.25">
      <c r="A890">
        <v>889</v>
      </c>
      <c r="B890">
        <v>402</v>
      </c>
      <c r="C890" t="s">
        <v>32202</v>
      </c>
      <c r="D890" t="s">
        <v>32201</v>
      </c>
    </row>
    <row r="891" spans="1:4" x14ac:dyDescent="0.25">
      <c r="A891">
        <v>890</v>
      </c>
      <c r="B891">
        <v>402</v>
      </c>
      <c r="C891" t="s">
        <v>32200</v>
      </c>
      <c r="D891" t="s">
        <v>32199</v>
      </c>
    </row>
    <row r="892" spans="1:4" x14ac:dyDescent="0.25">
      <c r="A892">
        <v>891</v>
      </c>
      <c r="B892">
        <v>402</v>
      </c>
      <c r="C892" t="s">
        <v>32198</v>
      </c>
      <c r="D892" t="s">
        <v>32197</v>
      </c>
    </row>
    <row r="893" spans="1:4" x14ac:dyDescent="0.25">
      <c r="A893">
        <v>892</v>
      </c>
      <c r="B893">
        <v>402</v>
      </c>
      <c r="C893" t="s">
        <v>32196</v>
      </c>
      <c r="D893" t="s">
        <v>32195</v>
      </c>
    </row>
    <row r="894" spans="1:4" x14ac:dyDescent="0.25">
      <c r="A894">
        <v>893</v>
      </c>
      <c r="B894">
        <v>401</v>
      </c>
      <c r="C894" t="s">
        <v>32194</v>
      </c>
      <c r="D894" t="s">
        <v>32193</v>
      </c>
    </row>
    <row r="895" spans="1:4" x14ac:dyDescent="0.25">
      <c r="A895">
        <v>894</v>
      </c>
      <c r="B895">
        <v>401</v>
      </c>
      <c r="C895" t="s">
        <v>32192</v>
      </c>
      <c r="D895" t="s">
        <v>32191</v>
      </c>
    </row>
    <row r="896" spans="1:4" x14ac:dyDescent="0.25">
      <c r="A896">
        <v>895</v>
      </c>
      <c r="B896">
        <v>401</v>
      </c>
      <c r="C896" t="s">
        <v>32190</v>
      </c>
      <c r="D896" t="s">
        <v>32189</v>
      </c>
    </row>
    <row r="897" spans="1:4" x14ac:dyDescent="0.25">
      <c r="A897">
        <v>896</v>
      </c>
      <c r="B897">
        <v>400</v>
      </c>
      <c r="C897" t="s">
        <v>32188</v>
      </c>
      <c r="D897" t="s">
        <v>32187</v>
      </c>
    </row>
    <row r="898" spans="1:4" x14ac:dyDescent="0.25">
      <c r="A898">
        <v>897</v>
      </c>
      <c r="B898">
        <v>400</v>
      </c>
      <c r="C898" t="s">
        <v>32186</v>
      </c>
      <c r="D898" t="s">
        <v>32185</v>
      </c>
    </row>
    <row r="899" spans="1:4" x14ac:dyDescent="0.25">
      <c r="A899">
        <v>898</v>
      </c>
      <c r="B899">
        <v>400</v>
      </c>
      <c r="C899" t="s">
        <v>32184</v>
      </c>
      <c r="D899" t="s">
        <v>32183</v>
      </c>
    </row>
    <row r="900" spans="1:4" x14ac:dyDescent="0.25">
      <c r="A900">
        <v>899</v>
      </c>
      <c r="B900">
        <v>400</v>
      </c>
      <c r="C900" t="s">
        <v>32182</v>
      </c>
      <c r="D900" t="s">
        <v>32181</v>
      </c>
    </row>
    <row r="901" spans="1:4" x14ac:dyDescent="0.25">
      <c r="A901">
        <v>900</v>
      </c>
      <c r="B901">
        <v>400</v>
      </c>
      <c r="C901" t="s">
        <v>32180</v>
      </c>
      <c r="D901" t="s">
        <v>32179</v>
      </c>
    </row>
    <row r="902" spans="1:4" x14ac:dyDescent="0.25">
      <c r="A902">
        <v>901</v>
      </c>
      <c r="B902">
        <v>400</v>
      </c>
      <c r="C902" t="s">
        <v>32178</v>
      </c>
      <c r="D902" t="s">
        <v>32177</v>
      </c>
    </row>
    <row r="903" spans="1:4" x14ac:dyDescent="0.25">
      <c r="A903">
        <v>902</v>
      </c>
      <c r="B903">
        <v>399</v>
      </c>
      <c r="C903" t="s">
        <v>32176</v>
      </c>
      <c r="D903" t="s">
        <v>32175</v>
      </c>
    </row>
    <row r="904" spans="1:4" x14ac:dyDescent="0.25">
      <c r="A904">
        <v>903</v>
      </c>
      <c r="B904">
        <v>399</v>
      </c>
      <c r="C904" t="s">
        <v>32174</v>
      </c>
      <c r="D904" t="s">
        <v>32173</v>
      </c>
    </row>
    <row r="905" spans="1:4" x14ac:dyDescent="0.25">
      <c r="A905">
        <v>904</v>
      </c>
      <c r="B905">
        <v>398</v>
      </c>
      <c r="C905" t="s">
        <v>32172</v>
      </c>
      <c r="D905" t="s">
        <v>32171</v>
      </c>
    </row>
    <row r="906" spans="1:4" x14ac:dyDescent="0.25">
      <c r="A906">
        <v>905</v>
      </c>
      <c r="B906">
        <v>398</v>
      </c>
      <c r="C906" t="s">
        <v>32170</v>
      </c>
      <c r="D906" t="s">
        <v>32169</v>
      </c>
    </row>
    <row r="907" spans="1:4" x14ac:dyDescent="0.25">
      <c r="A907">
        <v>906</v>
      </c>
      <c r="B907">
        <v>398</v>
      </c>
      <c r="C907" t="s">
        <v>32168</v>
      </c>
      <c r="D907" t="s">
        <v>32167</v>
      </c>
    </row>
    <row r="908" spans="1:4" x14ac:dyDescent="0.25">
      <c r="A908">
        <v>907</v>
      </c>
      <c r="B908">
        <v>398</v>
      </c>
      <c r="C908" t="s">
        <v>32166</v>
      </c>
      <c r="D908" t="s">
        <v>32165</v>
      </c>
    </row>
    <row r="909" spans="1:4" x14ac:dyDescent="0.25">
      <c r="A909">
        <v>908</v>
      </c>
      <c r="B909">
        <v>398</v>
      </c>
      <c r="C909" t="s">
        <v>32164</v>
      </c>
      <c r="D909" t="s">
        <v>32163</v>
      </c>
    </row>
    <row r="910" spans="1:4" x14ac:dyDescent="0.25">
      <c r="A910">
        <v>909</v>
      </c>
      <c r="B910">
        <v>398</v>
      </c>
      <c r="C910" t="s">
        <v>32162</v>
      </c>
      <c r="D910" t="s">
        <v>32161</v>
      </c>
    </row>
    <row r="911" spans="1:4" x14ac:dyDescent="0.25">
      <c r="A911">
        <v>910</v>
      </c>
      <c r="B911">
        <v>397</v>
      </c>
      <c r="C911" t="s">
        <v>32160</v>
      </c>
      <c r="D911" t="s">
        <v>32159</v>
      </c>
    </row>
    <row r="912" spans="1:4" x14ac:dyDescent="0.25">
      <c r="A912">
        <v>911</v>
      </c>
      <c r="B912">
        <v>397</v>
      </c>
      <c r="C912" t="s">
        <v>32158</v>
      </c>
      <c r="D912" t="s">
        <v>32157</v>
      </c>
    </row>
    <row r="913" spans="1:4" x14ac:dyDescent="0.25">
      <c r="A913">
        <v>912</v>
      </c>
      <c r="B913">
        <v>397</v>
      </c>
      <c r="C913" t="s">
        <v>32156</v>
      </c>
      <c r="D913" t="s">
        <v>32155</v>
      </c>
    </row>
    <row r="914" spans="1:4" x14ac:dyDescent="0.25">
      <c r="A914">
        <v>913</v>
      </c>
      <c r="B914">
        <v>397</v>
      </c>
      <c r="C914" t="s">
        <v>32154</v>
      </c>
      <c r="D914" t="s">
        <v>32153</v>
      </c>
    </row>
    <row r="915" spans="1:4" x14ac:dyDescent="0.25">
      <c r="A915">
        <v>914</v>
      </c>
      <c r="B915">
        <v>397</v>
      </c>
      <c r="C915" t="s">
        <v>32152</v>
      </c>
      <c r="D915" t="s">
        <v>32151</v>
      </c>
    </row>
    <row r="916" spans="1:4" x14ac:dyDescent="0.25">
      <c r="A916">
        <v>915</v>
      </c>
      <c r="B916">
        <v>396</v>
      </c>
      <c r="C916" t="s">
        <v>32150</v>
      </c>
      <c r="D916" t="s">
        <v>32149</v>
      </c>
    </row>
    <row r="917" spans="1:4" x14ac:dyDescent="0.25">
      <c r="A917">
        <v>916</v>
      </c>
      <c r="B917">
        <v>396</v>
      </c>
      <c r="C917" t="s">
        <v>32148</v>
      </c>
      <c r="D917" t="s">
        <v>32147</v>
      </c>
    </row>
    <row r="918" spans="1:4" x14ac:dyDescent="0.25">
      <c r="A918">
        <v>917</v>
      </c>
      <c r="B918">
        <v>395</v>
      </c>
      <c r="C918" t="s">
        <v>32146</v>
      </c>
      <c r="D918" t="s">
        <v>32145</v>
      </c>
    </row>
    <row r="919" spans="1:4" x14ac:dyDescent="0.25">
      <c r="A919">
        <v>918</v>
      </c>
      <c r="B919">
        <v>395</v>
      </c>
      <c r="C919" t="s">
        <v>32144</v>
      </c>
      <c r="D919" t="s">
        <v>32143</v>
      </c>
    </row>
    <row r="920" spans="1:4" x14ac:dyDescent="0.25">
      <c r="A920">
        <v>919</v>
      </c>
      <c r="B920">
        <v>395</v>
      </c>
      <c r="C920" t="s">
        <v>32142</v>
      </c>
      <c r="D920" t="s">
        <v>32141</v>
      </c>
    </row>
    <row r="921" spans="1:4" x14ac:dyDescent="0.25">
      <c r="A921">
        <v>920</v>
      </c>
      <c r="B921">
        <v>395</v>
      </c>
      <c r="C921" t="s">
        <v>32140</v>
      </c>
      <c r="D921" t="s">
        <v>32139</v>
      </c>
    </row>
    <row r="922" spans="1:4" x14ac:dyDescent="0.25">
      <c r="A922">
        <v>921</v>
      </c>
      <c r="B922">
        <v>394</v>
      </c>
      <c r="C922" t="s">
        <v>32138</v>
      </c>
      <c r="D922" t="s">
        <v>32137</v>
      </c>
    </row>
    <row r="923" spans="1:4" x14ac:dyDescent="0.25">
      <c r="A923">
        <v>922</v>
      </c>
      <c r="B923">
        <v>394</v>
      </c>
      <c r="C923" t="s">
        <v>32136</v>
      </c>
      <c r="D923" t="s">
        <v>32135</v>
      </c>
    </row>
    <row r="924" spans="1:4" x14ac:dyDescent="0.25">
      <c r="A924">
        <v>923</v>
      </c>
      <c r="B924">
        <v>394</v>
      </c>
      <c r="C924" t="s">
        <v>32134</v>
      </c>
      <c r="D924" t="s">
        <v>32133</v>
      </c>
    </row>
    <row r="925" spans="1:4" x14ac:dyDescent="0.25">
      <c r="A925">
        <v>924</v>
      </c>
      <c r="B925">
        <v>394</v>
      </c>
      <c r="C925" t="s">
        <v>32132</v>
      </c>
      <c r="D925" t="s">
        <v>32131</v>
      </c>
    </row>
    <row r="926" spans="1:4" x14ac:dyDescent="0.25">
      <c r="A926">
        <v>925</v>
      </c>
      <c r="B926">
        <v>393</v>
      </c>
      <c r="C926" t="s">
        <v>32130</v>
      </c>
      <c r="D926" t="s">
        <v>32129</v>
      </c>
    </row>
    <row r="927" spans="1:4" x14ac:dyDescent="0.25">
      <c r="A927">
        <v>926</v>
      </c>
      <c r="B927">
        <v>393</v>
      </c>
      <c r="C927" t="s">
        <v>32128</v>
      </c>
      <c r="D927" t="s">
        <v>32127</v>
      </c>
    </row>
    <row r="928" spans="1:4" x14ac:dyDescent="0.25">
      <c r="A928">
        <v>927</v>
      </c>
      <c r="B928">
        <v>393</v>
      </c>
      <c r="C928" t="s">
        <v>32126</v>
      </c>
      <c r="D928" t="s">
        <v>32125</v>
      </c>
    </row>
    <row r="929" spans="1:4" x14ac:dyDescent="0.25">
      <c r="A929">
        <v>928</v>
      </c>
      <c r="B929">
        <v>393</v>
      </c>
      <c r="C929" t="s">
        <v>32124</v>
      </c>
      <c r="D929" t="s">
        <v>32123</v>
      </c>
    </row>
    <row r="930" spans="1:4" x14ac:dyDescent="0.25">
      <c r="A930">
        <v>929</v>
      </c>
      <c r="B930">
        <v>393</v>
      </c>
      <c r="C930" t="s">
        <v>32122</v>
      </c>
      <c r="D930" t="s">
        <v>32121</v>
      </c>
    </row>
    <row r="931" spans="1:4" x14ac:dyDescent="0.25">
      <c r="A931">
        <v>930</v>
      </c>
      <c r="B931">
        <v>392</v>
      </c>
      <c r="C931" t="s">
        <v>32120</v>
      </c>
      <c r="D931" t="s">
        <v>32119</v>
      </c>
    </row>
    <row r="932" spans="1:4" x14ac:dyDescent="0.25">
      <c r="A932">
        <v>931</v>
      </c>
      <c r="B932">
        <v>392</v>
      </c>
      <c r="C932" t="s">
        <v>32118</v>
      </c>
      <c r="D932" t="s">
        <v>32117</v>
      </c>
    </row>
    <row r="933" spans="1:4" x14ac:dyDescent="0.25">
      <c r="A933">
        <v>932</v>
      </c>
      <c r="B933">
        <v>392</v>
      </c>
      <c r="C933" t="s">
        <v>32116</v>
      </c>
      <c r="D933" t="s">
        <v>32115</v>
      </c>
    </row>
    <row r="934" spans="1:4" x14ac:dyDescent="0.25">
      <c r="A934">
        <v>933</v>
      </c>
      <c r="B934">
        <v>391</v>
      </c>
      <c r="C934" t="s">
        <v>32114</v>
      </c>
      <c r="D934" t="s">
        <v>32113</v>
      </c>
    </row>
    <row r="935" spans="1:4" x14ac:dyDescent="0.25">
      <c r="A935">
        <v>934</v>
      </c>
      <c r="B935">
        <v>391</v>
      </c>
      <c r="C935" t="s">
        <v>32112</v>
      </c>
      <c r="D935" t="s">
        <v>32111</v>
      </c>
    </row>
    <row r="936" spans="1:4" x14ac:dyDescent="0.25">
      <c r="A936">
        <v>935</v>
      </c>
      <c r="B936">
        <v>390</v>
      </c>
      <c r="C936" t="s">
        <v>32110</v>
      </c>
      <c r="D936" t="s">
        <v>32109</v>
      </c>
    </row>
    <row r="937" spans="1:4" x14ac:dyDescent="0.25">
      <c r="A937">
        <v>936</v>
      </c>
      <c r="B937">
        <v>390</v>
      </c>
      <c r="C937" t="s">
        <v>32108</v>
      </c>
      <c r="D937" t="s">
        <v>32107</v>
      </c>
    </row>
    <row r="938" spans="1:4" x14ac:dyDescent="0.25">
      <c r="A938">
        <v>937</v>
      </c>
      <c r="B938">
        <v>390</v>
      </c>
      <c r="C938" t="s">
        <v>32106</v>
      </c>
      <c r="D938" t="s">
        <v>32105</v>
      </c>
    </row>
    <row r="939" spans="1:4" x14ac:dyDescent="0.25">
      <c r="A939">
        <v>938</v>
      </c>
      <c r="B939">
        <v>390</v>
      </c>
      <c r="C939" t="s">
        <v>32104</v>
      </c>
      <c r="D939" t="s">
        <v>32103</v>
      </c>
    </row>
    <row r="940" spans="1:4" x14ac:dyDescent="0.25">
      <c r="A940">
        <v>939</v>
      </c>
      <c r="B940">
        <v>390</v>
      </c>
      <c r="C940" t="s">
        <v>32102</v>
      </c>
      <c r="D940" t="s">
        <v>32101</v>
      </c>
    </row>
    <row r="941" spans="1:4" x14ac:dyDescent="0.25">
      <c r="A941">
        <v>940</v>
      </c>
      <c r="B941">
        <v>390</v>
      </c>
      <c r="C941" t="s">
        <v>32100</v>
      </c>
      <c r="D941" t="s">
        <v>32099</v>
      </c>
    </row>
    <row r="942" spans="1:4" x14ac:dyDescent="0.25">
      <c r="A942">
        <v>941</v>
      </c>
      <c r="B942">
        <v>390</v>
      </c>
      <c r="C942" t="s">
        <v>32098</v>
      </c>
      <c r="D942" t="s">
        <v>32097</v>
      </c>
    </row>
    <row r="943" spans="1:4" x14ac:dyDescent="0.25">
      <c r="A943">
        <v>942</v>
      </c>
      <c r="B943">
        <v>389</v>
      </c>
      <c r="C943" t="s">
        <v>32096</v>
      </c>
      <c r="D943" t="s">
        <v>32095</v>
      </c>
    </row>
    <row r="944" spans="1:4" x14ac:dyDescent="0.25">
      <c r="A944">
        <v>943</v>
      </c>
      <c r="B944">
        <v>389</v>
      </c>
      <c r="C944" t="s">
        <v>32094</v>
      </c>
      <c r="D944" t="s">
        <v>32093</v>
      </c>
    </row>
    <row r="945" spans="1:4" x14ac:dyDescent="0.25">
      <c r="A945">
        <v>944</v>
      </c>
      <c r="B945">
        <v>388</v>
      </c>
      <c r="C945" t="s">
        <v>32092</v>
      </c>
      <c r="D945" t="s">
        <v>32091</v>
      </c>
    </row>
    <row r="946" spans="1:4" x14ac:dyDescent="0.25">
      <c r="A946">
        <v>945</v>
      </c>
      <c r="B946">
        <v>388</v>
      </c>
      <c r="C946" t="s">
        <v>32090</v>
      </c>
      <c r="D946" t="s">
        <v>32089</v>
      </c>
    </row>
    <row r="947" spans="1:4" x14ac:dyDescent="0.25">
      <c r="A947">
        <v>946</v>
      </c>
      <c r="B947">
        <v>388</v>
      </c>
      <c r="C947" t="s">
        <v>32088</v>
      </c>
      <c r="D947" t="s">
        <v>32087</v>
      </c>
    </row>
    <row r="948" spans="1:4" x14ac:dyDescent="0.25">
      <c r="A948">
        <v>947</v>
      </c>
      <c r="B948">
        <v>388</v>
      </c>
      <c r="C948" t="s">
        <v>32086</v>
      </c>
      <c r="D948" t="s">
        <v>32085</v>
      </c>
    </row>
    <row r="949" spans="1:4" x14ac:dyDescent="0.25">
      <c r="A949">
        <v>948</v>
      </c>
      <c r="B949">
        <v>387</v>
      </c>
      <c r="C949" t="s">
        <v>32084</v>
      </c>
      <c r="D949" t="s">
        <v>32083</v>
      </c>
    </row>
    <row r="950" spans="1:4" x14ac:dyDescent="0.25">
      <c r="A950">
        <v>949</v>
      </c>
      <c r="B950">
        <v>387</v>
      </c>
      <c r="C950" t="s">
        <v>32082</v>
      </c>
      <c r="D950" t="s">
        <v>32081</v>
      </c>
    </row>
    <row r="951" spans="1:4" x14ac:dyDescent="0.25">
      <c r="A951">
        <v>950</v>
      </c>
      <c r="B951">
        <v>387</v>
      </c>
      <c r="C951" t="s">
        <v>32080</v>
      </c>
      <c r="D951" t="s">
        <v>32079</v>
      </c>
    </row>
    <row r="952" spans="1:4" x14ac:dyDescent="0.25">
      <c r="A952">
        <v>951</v>
      </c>
      <c r="B952">
        <v>387</v>
      </c>
      <c r="C952" t="s">
        <v>32078</v>
      </c>
      <c r="D952" t="s">
        <v>32077</v>
      </c>
    </row>
    <row r="953" spans="1:4" x14ac:dyDescent="0.25">
      <c r="A953">
        <v>952</v>
      </c>
      <c r="B953">
        <v>387</v>
      </c>
      <c r="C953" t="s">
        <v>32076</v>
      </c>
      <c r="D953" t="s">
        <v>32075</v>
      </c>
    </row>
    <row r="954" spans="1:4" x14ac:dyDescent="0.25">
      <c r="A954">
        <v>953</v>
      </c>
      <c r="B954">
        <v>387</v>
      </c>
      <c r="C954" t="s">
        <v>32074</v>
      </c>
      <c r="D954" t="s">
        <v>32073</v>
      </c>
    </row>
    <row r="955" spans="1:4" x14ac:dyDescent="0.25">
      <c r="A955">
        <v>954</v>
      </c>
      <c r="B955">
        <v>387</v>
      </c>
      <c r="C955" t="s">
        <v>32072</v>
      </c>
      <c r="D955" t="s">
        <v>32071</v>
      </c>
    </row>
    <row r="956" spans="1:4" x14ac:dyDescent="0.25">
      <c r="A956">
        <v>955</v>
      </c>
      <c r="B956">
        <v>387</v>
      </c>
      <c r="C956" t="s">
        <v>32070</v>
      </c>
      <c r="D956" t="s">
        <v>32069</v>
      </c>
    </row>
    <row r="957" spans="1:4" x14ac:dyDescent="0.25">
      <c r="A957">
        <v>956</v>
      </c>
      <c r="B957">
        <v>386</v>
      </c>
      <c r="C957" t="s">
        <v>32068</v>
      </c>
      <c r="D957" t="s">
        <v>32067</v>
      </c>
    </row>
    <row r="958" spans="1:4" x14ac:dyDescent="0.25">
      <c r="A958">
        <v>957</v>
      </c>
      <c r="B958">
        <v>386</v>
      </c>
      <c r="C958" t="s">
        <v>32066</v>
      </c>
      <c r="D958" t="s">
        <v>32065</v>
      </c>
    </row>
    <row r="959" spans="1:4" x14ac:dyDescent="0.25">
      <c r="A959">
        <v>958</v>
      </c>
      <c r="B959">
        <v>385</v>
      </c>
      <c r="C959" t="s">
        <v>32064</v>
      </c>
      <c r="D959" t="s">
        <v>32063</v>
      </c>
    </row>
    <row r="960" spans="1:4" x14ac:dyDescent="0.25">
      <c r="A960">
        <v>959</v>
      </c>
      <c r="B960">
        <v>385</v>
      </c>
      <c r="C960" t="s">
        <v>32062</v>
      </c>
      <c r="D960" t="s">
        <v>32061</v>
      </c>
    </row>
    <row r="961" spans="1:4" x14ac:dyDescent="0.25">
      <c r="A961">
        <v>960</v>
      </c>
      <c r="B961">
        <v>384</v>
      </c>
      <c r="C961" t="s">
        <v>32060</v>
      </c>
      <c r="D961" t="s">
        <v>32059</v>
      </c>
    </row>
    <row r="962" spans="1:4" x14ac:dyDescent="0.25">
      <c r="A962">
        <v>961</v>
      </c>
      <c r="B962">
        <v>384</v>
      </c>
      <c r="C962" t="s">
        <v>32058</v>
      </c>
      <c r="D962" t="s">
        <v>32057</v>
      </c>
    </row>
    <row r="963" spans="1:4" x14ac:dyDescent="0.25">
      <c r="A963">
        <v>962</v>
      </c>
      <c r="B963">
        <v>383</v>
      </c>
      <c r="C963" t="s">
        <v>32056</v>
      </c>
      <c r="D963" t="s">
        <v>32055</v>
      </c>
    </row>
    <row r="964" spans="1:4" x14ac:dyDescent="0.25">
      <c r="A964">
        <v>963</v>
      </c>
      <c r="B964">
        <v>382</v>
      </c>
      <c r="C964" t="s">
        <v>32054</v>
      </c>
      <c r="D964" t="s">
        <v>32053</v>
      </c>
    </row>
    <row r="965" spans="1:4" x14ac:dyDescent="0.25">
      <c r="A965">
        <v>964</v>
      </c>
      <c r="B965">
        <v>382</v>
      </c>
      <c r="C965" t="s">
        <v>32052</v>
      </c>
      <c r="D965" t="s">
        <v>32051</v>
      </c>
    </row>
    <row r="966" spans="1:4" x14ac:dyDescent="0.25">
      <c r="A966">
        <v>965</v>
      </c>
      <c r="B966">
        <v>382</v>
      </c>
      <c r="C966" t="s">
        <v>32050</v>
      </c>
      <c r="D966" t="s">
        <v>32049</v>
      </c>
    </row>
    <row r="967" spans="1:4" x14ac:dyDescent="0.25">
      <c r="A967">
        <v>966</v>
      </c>
      <c r="B967">
        <v>382</v>
      </c>
      <c r="C967" t="s">
        <v>32048</v>
      </c>
      <c r="D967" t="s">
        <v>32047</v>
      </c>
    </row>
    <row r="968" spans="1:4" x14ac:dyDescent="0.25">
      <c r="A968">
        <v>967</v>
      </c>
      <c r="B968">
        <v>382</v>
      </c>
      <c r="C968" t="s">
        <v>32046</v>
      </c>
      <c r="D968" t="s">
        <v>32045</v>
      </c>
    </row>
    <row r="969" spans="1:4" x14ac:dyDescent="0.25">
      <c r="A969">
        <v>968</v>
      </c>
      <c r="B969">
        <v>382</v>
      </c>
      <c r="C969" t="s">
        <v>32044</v>
      </c>
      <c r="D969" t="s">
        <v>32043</v>
      </c>
    </row>
    <row r="970" spans="1:4" x14ac:dyDescent="0.25">
      <c r="A970">
        <v>969</v>
      </c>
      <c r="B970">
        <v>381</v>
      </c>
      <c r="C970" t="s">
        <v>32042</v>
      </c>
      <c r="D970" t="s">
        <v>32041</v>
      </c>
    </row>
    <row r="971" spans="1:4" x14ac:dyDescent="0.25">
      <c r="A971">
        <v>970</v>
      </c>
      <c r="B971">
        <v>381</v>
      </c>
      <c r="C971" t="s">
        <v>32040</v>
      </c>
      <c r="D971" t="s">
        <v>32039</v>
      </c>
    </row>
    <row r="972" spans="1:4" x14ac:dyDescent="0.25">
      <c r="A972">
        <v>971</v>
      </c>
      <c r="B972">
        <v>380</v>
      </c>
      <c r="C972" t="s">
        <v>32038</v>
      </c>
      <c r="D972" t="s">
        <v>32037</v>
      </c>
    </row>
    <row r="973" spans="1:4" x14ac:dyDescent="0.25">
      <c r="A973">
        <v>972</v>
      </c>
      <c r="B973">
        <v>380</v>
      </c>
      <c r="C973" t="s">
        <v>32036</v>
      </c>
      <c r="D973" t="s">
        <v>32035</v>
      </c>
    </row>
    <row r="974" spans="1:4" x14ac:dyDescent="0.25">
      <c r="A974">
        <v>973</v>
      </c>
      <c r="B974">
        <v>379</v>
      </c>
      <c r="C974" t="s">
        <v>32034</v>
      </c>
      <c r="D974" t="s">
        <v>32033</v>
      </c>
    </row>
    <row r="975" spans="1:4" x14ac:dyDescent="0.25">
      <c r="A975">
        <v>974</v>
      </c>
      <c r="B975">
        <v>379</v>
      </c>
      <c r="C975" t="s">
        <v>32032</v>
      </c>
      <c r="D975" t="s">
        <v>32031</v>
      </c>
    </row>
    <row r="976" spans="1:4" x14ac:dyDescent="0.25">
      <c r="A976">
        <v>975</v>
      </c>
      <c r="B976">
        <v>379</v>
      </c>
      <c r="C976" t="s">
        <v>32030</v>
      </c>
      <c r="D976" t="s">
        <v>32029</v>
      </c>
    </row>
    <row r="977" spans="1:4" x14ac:dyDescent="0.25">
      <c r="A977">
        <v>976</v>
      </c>
      <c r="B977">
        <v>379</v>
      </c>
      <c r="C977" t="s">
        <v>32028</v>
      </c>
      <c r="D977" t="s">
        <v>32027</v>
      </c>
    </row>
    <row r="978" spans="1:4" x14ac:dyDescent="0.25">
      <c r="A978">
        <v>977</v>
      </c>
      <c r="B978">
        <v>379</v>
      </c>
      <c r="C978" t="s">
        <v>32026</v>
      </c>
      <c r="D978" t="s">
        <v>32025</v>
      </c>
    </row>
    <row r="979" spans="1:4" x14ac:dyDescent="0.25">
      <c r="A979">
        <v>978</v>
      </c>
      <c r="B979">
        <v>378</v>
      </c>
      <c r="C979" t="s">
        <v>32024</v>
      </c>
      <c r="D979" t="s">
        <v>32023</v>
      </c>
    </row>
    <row r="980" spans="1:4" x14ac:dyDescent="0.25">
      <c r="A980">
        <v>979</v>
      </c>
      <c r="B980">
        <v>378</v>
      </c>
      <c r="C980" t="s">
        <v>32022</v>
      </c>
      <c r="D980" t="s">
        <v>32021</v>
      </c>
    </row>
    <row r="981" spans="1:4" x14ac:dyDescent="0.25">
      <c r="A981">
        <v>980</v>
      </c>
      <c r="B981">
        <v>378</v>
      </c>
      <c r="C981" t="s">
        <v>32020</v>
      </c>
      <c r="D981" t="s">
        <v>32019</v>
      </c>
    </row>
    <row r="982" spans="1:4" x14ac:dyDescent="0.25">
      <c r="A982">
        <v>981</v>
      </c>
      <c r="B982">
        <v>378</v>
      </c>
      <c r="C982" t="s">
        <v>32018</v>
      </c>
      <c r="D982" t="s">
        <v>32017</v>
      </c>
    </row>
    <row r="983" spans="1:4" x14ac:dyDescent="0.25">
      <c r="A983">
        <v>982</v>
      </c>
      <c r="B983">
        <v>378</v>
      </c>
      <c r="C983" t="s">
        <v>32016</v>
      </c>
      <c r="D983" t="s">
        <v>32015</v>
      </c>
    </row>
    <row r="984" spans="1:4" x14ac:dyDescent="0.25">
      <c r="A984">
        <v>983</v>
      </c>
      <c r="B984">
        <v>378</v>
      </c>
      <c r="C984" t="s">
        <v>32014</v>
      </c>
      <c r="D984" t="s">
        <v>32013</v>
      </c>
    </row>
    <row r="985" spans="1:4" x14ac:dyDescent="0.25">
      <c r="A985">
        <v>984</v>
      </c>
      <c r="B985">
        <v>377</v>
      </c>
      <c r="C985" t="s">
        <v>32012</v>
      </c>
      <c r="D985" t="s">
        <v>32011</v>
      </c>
    </row>
    <row r="986" spans="1:4" x14ac:dyDescent="0.25">
      <c r="A986">
        <v>985</v>
      </c>
      <c r="B986">
        <v>377</v>
      </c>
      <c r="C986" t="s">
        <v>32010</v>
      </c>
      <c r="D986" t="s">
        <v>32009</v>
      </c>
    </row>
    <row r="987" spans="1:4" x14ac:dyDescent="0.25">
      <c r="A987">
        <v>986</v>
      </c>
      <c r="B987">
        <v>377</v>
      </c>
      <c r="C987" t="s">
        <v>32008</v>
      </c>
      <c r="D987" t="s">
        <v>32007</v>
      </c>
    </row>
    <row r="988" spans="1:4" x14ac:dyDescent="0.25">
      <c r="A988">
        <v>987</v>
      </c>
      <c r="B988">
        <v>377</v>
      </c>
      <c r="C988" t="s">
        <v>32006</v>
      </c>
      <c r="D988" t="s">
        <v>32005</v>
      </c>
    </row>
    <row r="989" spans="1:4" x14ac:dyDescent="0.25">
      <c r="A989">
        <v>988</v>
      </c>
      <c r="B989">
        <v>376</v>
      </c>
      <c r="C989" t="s">
        <v>32004</v>
      </c>
      <c r="D989" t="s">
        <v>32003</v>
      </c>
    </row>
    <row r="990" spans="1:4" x14ac:dyDescent="0.25">
      <c r="A990">
        <v>989</v>
      </c>
      <c r="B990">
        <v>375</v>
      </c>
      <c r="C990" t="s">
        <v>32002</v>
      </c>
      <c r="D990" t="s">
        <v>32001</v>
      </c>
    </row>
    <row r="991" spans="1:4" x14ac:dyDescent="0.25">
      <c r="A991">
        <v>990</v>
      </c>
      <c r="B991">
        <v>375</v>
      </c>
      <c r="C991" t="s">
        <v>32000</v>
      </c>
      <c r="D991" t="s">
        <v>31999</v>
      </c>
    </row>
    <row r="992" spans="1:4" x14ac:dyDescent="0.25">
      <c r="A992">
        <v>991</v>
      </c>
      <c r="B992">
        <v>375</v>
      </c>
      <c r="C992" t="s">
        <v>31998</v>
      </c>
      <c r="D992" t="s">
        <v>31997</v>
      </c>
    </row>
    <row r="993" spans="1:4" x14ac:dyDescent="0.25">
      <c r="A993">
        <v>992</v>
      </c>
      <c r="B993">
        <v>374</v>
      </c>
      <c r="C993" t="s">
        <v>31996</v>
      </c>
      <c r="D993" t="s">
        <v>31995</v>
      </c>
    </row>
    <row r="994" spans="1:4" x14ac:dyDescent="0.25">
      <c r="A994">
        <v>993</v>
      </c>
      <c r="B994">
        <v>374</v>
      </c>
      <c r="C994" t="s">
        <v>31994</v>
      </c>
      <c r="D994" t="s">
        <v>31993</v>
      </c>
    </row>
    <row r="995" spans="1:4" x14ac:dyDescent="0.25">
      <c r="A995">
        <v>994</v>
      </c>
      <c r="B995">
        <v>374</v>
      </c>
      <c r="C995" t="s">
        <v>31992</v>
      </c>
      <c r="D995" t="s">
        <v>31991</v>
      </c>
    </row>
    <row r="996" spans="1:4" x14ac:dyDescent="0.25">
      <c r="A996">
        <v>995</v>
      </c>
      <c r="B996">
        <v>373</v>
      </c>
      <c r="C996" t="s">
        <v>31990</v>
      </c>
      <c r="D996" t="s">
        <v>31989</v>
      </c>
    </row>
    <row r="997" spans="1:4" x14ac:dyDescent="0.25">
      <c r="A997">
        <v>996</v>
      </c>
      <c r="B997">
        <v>373</v>
      </c>
      <c r="C997" t="s">
        <v>31988</v>
      </c>
      <c r="D997" t="s">
        <v>31987</v>
      </c>
    </row>
    <row r="998" spans="1:4" x14ac:dyDescent="0.25">
      <c r="A998">
        <v>997</v>
      </c>
      <c r="B998">
        <v>373</v>
      </c>
      <c r="C998" t="s">
        <v>31986</v>
      </c>
      <c r="D998" t="s">
        <v>31985</v>
      </c>
    </row>
    <row r="999" spans="1:4" x14ac:dyDescent="0.25">
      <c r="A999">
        <v>998</v>
      </c>
      <c r="B999">
        <v>373</v>
      </c>
      <c r="C999" t="s">
        <v>31984</v>
      </c>
      <c r="D999" t="s">
        <v>31983</v>
      </c>
    </row>
    <row r="1000" spans="1:4" x14ac:dyDescent="0.25">
      <c r="A1000">
        <v>999</v>
      </c>
      <c r="B1000">
        <v>372</v>
      </c>
      <c r="C1000" t="s">
        <v>31982</v>
      </c>
      <c r="D1000" t="s">
        <v>31981</v>
      </c>
    </row>
    <row r="1001" spans="1:4" x14ac:dyDescent="0.25">
      <c r="A1001">
        <v>1000</v>
      </c>
      <c r="B1001">
        <v>372</v>
      </c>
      <c r="C1001" t="s">
        <v>31980</v>
      </c>
      <c r="D1001" t="s">
        <v>31979</v>
      </c>
    </row>
    <row r="1002" spans="1:4" x14ac:dyDescent="0.25">
      <c r="A1002">
        <v>1001</v>
      </c>
      <c r="B1002">
        <v>372</v>
      </c>
      <c r="C1002" t="s">
        <v>31978</v>
      </c>
      <c r="D1002" t="s">
        <v>31977</v>
      </c>
    </row>
    <row r="1003" spans="1:4" x14ac:dyDescent="0.25">
      <c r="A1003">
        <v>1002</v>
      </c>
      <c r="B1003">
        <v>372</v>
      </c>
      <c r="C1003" t="s">
        <v>31976</v>
      </c>
      <c r="D1003" t="s">
        <v>31975</v>
      </c>
    </row>
    <row r="1004" spans="1:4" x14ac:dyDescent="0.25">
      <c r="A1004">
        <v>1003</v>
      </c>
      <c r="B1004">
        <v>371</v>
      </c>
      <c r="C1004" t="s">
        <v>31974</v>
      </c>
      <c r="D1004" t="s">
        <v>31973</v>
      </c>
    </row>
    <row r="1005" spans="1:4" x14ac:dyDescent="0.25">
      <c r="A1005">
        <v>1004</v>
      </c>
      <c r="B1005">
        <v>371</v>
      </c>
      <c r="C1005" t="s">
        <v>31972</v>
      </c>
      <c r="D1005" t="s">
        <v>31971</v>
      </c>
    </row>
    <row r="1006" spans="1:4" x14ac:dyDescent="0.25">
      <c r="A1006">
        <v>1005</v>
      </c>
      <c r="B1006">
        <v>371</v>
      </c>
      <c r="C1006" t="s">
        <v>31970</v>
      </c>
      <c r="D1006" t="s">
        <v>31969</v>
      </c>
    </row>
    <row r="1007" spans="1:4" x14ac:dyDescent="0.25">
      <c r="A1007">
        <v>1006</v>
      </c>
      <c r="B1007">
        <v>371</v>
      </c>
      <c r="C1007" t="s">
        <v>31968</v>
      </c>
      <c r="D1007" t="s">
        <v>31967</v>
      </c>
    </row>
    <row r="1008" spans="1:4" x14ac:dyDescent="0.25">
      <c r="A1008">
        <v>1007</v>
      </c>
      <c r="B1008">
        <v>371</v>
      </c>
      <c r="C1008" t="s">
        <v>31966</v>
      </c>
      <c r="D1008" t="s">
        <v>31965</v>
      </c>
    </row>
    <row r="1009" spans="1:4" x14ac:dyDescent="0.25">
      <c r="A1009">
        <v>1008</v>
      </c>
      <c r="B1009">
        <v>371</v>
      </c>
      <c r="C1009" t="s">
        <v>31964</v>
      </c>
      <c r="D1009" t="s">
        <v>31963</v>
      </c>
    </row>
    <row r="1010" spans="1:4" x14ac:dyDescent="0.25">
      <c r="A1010">
        <v>1009</v>
      </c>
      <c r="B1010">
        <v>371</v>
      </c>
      <c r="C1010" t="s">
        <v>31962</v>
      </c>
      <c r="D1010" t="s">
        <v>31961</v>
      </c>
    </row>
    <row r="1011" spans="1:4" x14ac:dyDescent="0.25">
      <c r="A1011">
        <v>1010</v>
      </c>
      <c r="B1011">
        <v>370</v>
      </c>
      <c r="C1011" t="s">
        <v>31960</v>
      </c>
      <c r="D1011" t="s">
        <v>31959</v>
      </c>
    </row>
    <row r="1012" spans="1:4" x14ac:dyDescent="0.25">
      <c r="A1012">
        <v>1011</v>
      </c>
      <c r="B1012">
        <v>369</v>
      </c>
      <c r="C1012" t="s">
        <v>31958</v>
      </c>
      <c r="D1012" t="s">
        <v>31957</v>
      </c>
    </row>
    <row r="1013" spans="1:4" x14ac:dyDescent="0.25">
      <c r="A1013">
        <v>1012</v>
      </c>
      <c r="B1013">
        <v>369</v>
      </c>
      <c r="C1013" t="s">
        <v>31956</v>
      </c>
      <c r="D1013" t="s">
        <v>31955</v>
      </c>
    </row>
    <row r="1014" spans="1:4" x14ac:dyDescent="0.25">
      <c r="A1014">
        <v>1013</v>
      </c>
      <c r="B1014">
        <v>369</v>
      </c>
      <c r="C1014" t="s">
        <v>31954</v>
      </c>
      <c r="D1014" t="s">
        <v>31953</v>
      </c>
    </row>
    <row r="1015" spans="1:4" x14ac:dyDescent="0.25">
      <c r="A1015">
        <v>1014</v>
      </c>
      <c r="B1015">
        <v>369</v>
      </c>
      <c r="C1015" t="s">
        <v>31952</v>
      </c>
      <c r="D1015" t="s">
        <v>31951</v>
      </c>
    </row>
    <row r="1016" spans="1:4" x14ac:dyDescent="0.25">
      <c r="A1016">
        <v>1015</v>
      </c>
      <c r="B1016">
        <v>369</v>
      </c>
      <c r="C1016" t="s">
        <v>31950</v>
      </c>
      <c r="D1016" t="s">
        <v>31949</v>
      </c>
    </row>
    <row r="1017" spans="1:4" x14ac:dyDescent="0.25">
      <c r="A1017">
        <v>1016</v>
      </c>
      <c r="B1017">
        <v>369</v>
      </c>
      <c r="C1017" t="s">
        <v>31948</v>
      </c>
      <c r="D1017" t="s">
        <v>31947</v>
      </c>
    </row>
    <row r="1018" spans="1:4" x14ac:dyDescent="0.25">
      <c r="A1018">
        <v>1017</v>
      </c>
      <c r="B1018">
        <v>369</v>
      </c>
      <c r="C1018" t="s">
        <v>31946</v>
      </c>
      <c r="D1018" t="s">
        <v>31945</v>
      </c>
    </row>
    <row r="1019" spans="1:4" x14ac:dyDescent="0.25">
      <c r="A1019">
        <v>1018</v>
      </c>
      <c r="B1019">
        <v>369</v>
      </c>
      <c r="C1019" t="s">
        <v>31944</v>
      </c>
      <c r="D1019" t="s">
        <v>31943</v>
      </c>
    </row>
    <row r="1020" spans="1:4" x14ac:dyDescent="0.25">
      <c r="A1020">
        <v>1019</v>
      </c>
      <c r="B1020">
        <v>369</v>
      </c>
      <c r="C1020" t="s">
        <v>31942</v>
      </c>
      <c r="D1020" t="s">
        <v>31941</v>
      </c>
    </row>
    <row r="1021" spans="1:4" x14ac:dyDescent="0.25">
      <c r="A1021">
        <v>1020</v>
      </c>
      <c r="B1021">
        <v>368</v>
      </c>
      <c r="C1021" t="s">
        <v>31940</v>
      </c>
      <c r="D1021" t="s">
        <v>31939</v>
      </c>
    </row>
    <row r="1022" spans="1:4" x14ac:dyDescent="0.25">
      <c r="A1022">
        <v>1021</v>
      </c>
      <c r="B1022">
        <v>368</v>
      </c>
      <c r="C1022" t="s">
        <v>31938</v>
      </c>
      <c r="D1022" t="s">
        <v>31937</v>
      </c>
    </row>
    <row r="1023" spans="1:4" x14ac:dyDescent="0.25">
      <c r="A1023">
        <v>1022</v>
      </c>
      <c r="B1023">
        <v>368</v>
      </c>
      <c r="C1023" t="s">
        <v>31936</v>
      </c>
      <c r="D1023" t="s">
        <v>31935</v>
      </c>
    </row>
    <row r="1024" spans="1:4" x14ac:dyDescent="0.25">
      <c r="A1024">
        <v>1023</v>
      </c>
      <c r="B1024">
        <v>368</v>
      </c>
      <c r="C1024" t="s">
        <v>31934</v>
      </c>
      <c r="D1024" t="s">
        <v>31933</v>
      </c>
    </row>
    <row r="1025" spans="1:4" x14ac:dyDescent="0.25">
      <c r="A1025">
        <v>1024</v>
      </c>
      <c r="B1025">
        <v>367</v>
      </c>
      <c r="C1025" t="s">
        <v>31932</v>
      </c>
      <c r="D1025" t="s">
        <v>31931</v>
      </c>
    </row>
    <row r="1026" spans="1:4" x14ac:dyDescent="0.25">
      <c r="A1026">
        <v>1025</v>
      </c>
      <c r="B1026">
        <v>367</v>
      </c>
      <c r="C1026" t="s">
        <v>31930</v>
      </c>
      <c r="D1026" t="s">
        <v>31929</v>
      </c>
    </row>
    <row r="1027" spans="1:4" x14ac:dyDescent="0.25">
      <c r="A1027">
        <v>1026</v>
      </c>
      <c r="B1027">
        <v>367</v>
      </c>
      <c r="C1027" t="s">
        <v>31928</v>
      </c>
      <c r="D1027" t="s">
        <v>31927</v>
      </c>
    </row>
    <row r="1028" spans="1:4" x14ac:dyDescent="0.25">
      <c r="A1028">
        <v>1027</v>
      </c>
      <c r="B1028">
        <v>366</v>
      </c>
      <c r="C1028" t="s">
        <v>31926</v>
      </c>
      <c r="D1028" t="s">
        <v>31925</v>
      </c>
    </row>
    <row r="1029" spans="1:4" x14ac:dyDescent="0.25">
      <c r="A1029">
        <v>1028</v>
      </c>
      <c r="B1029">
        <v>366</v>
      </c>
      <c r="C1029" t="s">
        <v>31924</v>
      </c>
      <c r="D1029" t="s">
        <v>31923</v>
      </c>
    </row>
    <row r="1030" spans="1:4" x14ac:dyDescent="0.25">
      <c r="A1030">
        <v>1029</v>
      </c>
      <c r="B1030">
        <v>366</v>
      </c>
      <c r="C1030" t="s">
        <v>31922</v>
      </c>
      <c r="D1030" t="s">
        <v>31921</v>
      </c>
    </row>
    <row r="1031" spans="1:4" x14ac:dyDescent="0.25">
      <c r="A1031">
        <v>1030</v>
      </c>
      <c r="B1031">
        <v>365</v>
      </c>
      <c r="C1031" t="s">
        <v>31920</v>
      </c>
      <c r="D1031" t="s">
        <v>31919</v>
      </c>
    </row>
    <row r="1032" spans="1:4" x14ac:dyDescent="0.25">
      <c r="A1032">
        <v>1031</v>
      </c>
      <c r="B1032">
        <v>365</v>
      </c>
      <c r="C1032" t="s">
        <v>31918</v>
      </c>
      <c r="D1032" t="s">
        <v>31917</v>
      </c>
    </row>
    <row r="1033" spans="1:4" x14ac:dyDescent="0.25">
      <c r="A1033">
        <v>1032</v>
      </c>
      <c r="B1033">
        <v>365</v>
      </c>
      <c r="C1033" t="s">
        <v>31916</v>
      </c>
      <c r="D1033" t="s">
        <v>31915</v>
      </c>
    </row>
    <row r="1034" spans="1:4" x14ac:dyDescent="0.25">
      <c r="A1034">
        <v>1033</v>
      </c>
      <c r="B1034">
        <v>365</v>
      </c>
      <c r="C1034" t="s">
        <v>31914</v>
      </c>
      <c r="D1034" t="s">
        <v>31913</v>
      </c>
    </row>
    <row r="1035" spans="1:4" x14ac:dyDescent="0.25">
      <c r="A1035">
        <v>1034</v>
      </c>
      <c r="B1035">
        <v>365</v>
      </c>
      <c r="C1035" t="s">
        <v>31912</v>
      </c>
      <c r="D1035" t="s">
        <v>31911</v>
      </c>
    </row>
    <row r="1036" spans="1:4" x14ac:dyDescent="0.25">
      <c r="A1036">
        <v>1035</v>
      </c>
      <c r="B1036">
        <v>365</v>
      </c>
      <c r="C1036" t="s">
        <v>31910</v>
      </c>
      <c r="D1036" t="s">
        <v>31909</v>
      </c>
    </row>
    <row r="1037" spans="1:4" x14ac:dyDescent="0.25">
      <c r="A1037">
        <v>1036</v>
      </c>
      <c r="B1037">
        <v>365</v>
      </c>
      <c r="C1037" t="s">
        <v>31908</v>
      </c>
      <c r="D1037" t="s">
        <v>31907</v>
      </c>
    </row>
    <row r="1038" spans="1:4" x14ac:dyDescent="0.25">
      <c r="A1038">
        <v>1037</v>
      </c>
      <c r="B1038">
        <v>364</v>
      </c>
      <c r="C1038" t="s">
        <v>31906</v>
      </c>
      <c r="D1038" t="s">
        <v>31905</v>
      </c>
    </row>
    <row r="1039" spans="1:4" x14ac:dyDescent="0.25">
      <c r="A1039">
        <v>1038</v>
      </c>
      <c r="B1039">
        <v>364</v>
      </c>
      <c r="C1039" t="s">
        <v>31904</v>
      </c>
      <c r="D1039" t="s">
        <v>31903</v>
      </c>
    </row>
    <row r="1040" spans="1:4" x14ac:dyDescent="0.25">
      <c r="A1040">
        <v>1039</v>
      </c>
      <c r="B1040">
        <v>364</v>
      </c>
      <c r="C1040" t="s">
        <v>31902</v>
      </c>
      <c r="D1040" t="s">
        <v>31901</v>
      </c>
    </row>
    <row r="1041" spans="1:4" x14ac:dyDescent="0.25">
      <c r="A1041">
        <v>1040</v>
      </c>
      <c r="B1041">
        <v>364</v>
      </c>
      <c r="C1041" t="s">
        <v>31900</v>
      </c>
      <c r="D1041" t="s">
        <v>31899</v>
      </c>
    </row>
    <row r="1042" spans="1:4" x14ac:dyDescent="0.25">
      <c r="A1042">
        <v>1041</v>
      </c>
      <c r="B1042">
        <v>364</v>
      </c>
      <c r="C1042" t="s">
        <v>31898</v>
      </c>
      <c r="D1042" t="s">
        <v>31897</v>
      </c>
    </row>
    <row r="1043" spans="1:4" x14ac:dyDescent="0.25">
      <c r="A1043">
        <v>1042</v>
      </c>
      <c r="B1043">
        <v>364</v>
      </c>
      <c r="C1043" t="s">
        <v>31896</v>
      </c>
      <c r="D1043" t="s">
        <v>31895</v>
      </c>
    </row>
    <row r="1044" spans="1:4" x14ac:dyDescent="0.25">
      <c r="A1044">
        <v>1043</v>
      </c>
      <c r="B1044">
        <v>363</v>
      </c>
      <c r="C1044" t="s">
        <v>31894</v>
      </c>
      <c r="D1044" t="s">
        <v>31893</v>
      </c>
    </row>
    <row r="1045" spans="1:4" x14ac:dyDescent="0.25">
      <c r="A1045">
        <v>1044</v>
      </c>
      <c r="B1045">
        <v>363</v>
      </c>
      <c r="C1045" t="s">
        <v>31892</v>
      </c>
      <c r="D1045" t="s">
        <v>31891</v>
      </c>
    </row>
    <row r="1046" spans="1:4" x14ac:dyDescent="0.25">
      <c r="A1046">
        <v>1045</v>
      </c>
      <c r="B1046">
        <v>363</v>
      </c>
      <c r="C1046" t="s">
        <v>31890</v>
      </c>
      <c r="D1046" t="s">
        <v>31889</v>
      </c>
    </row>
    <row r="1047" spans="1:4" x14ac:dyDescent="0.25">
      <c r="A1047">
        <v>1046</v>
      </c>
      <c r="B1047">
        <v>363</v>
      </c>
      <c r="C1047" t="s">
        <v>31888</v>
      </c>
      <c r="D1047" t="s">
        <v>31887</v>
      </c>
    </row>
    <row r="1048" spans="1:4" x14ac:dyDescent="0.25">
      <c r="A1048">
        <v>1047</v>
      </c>
      <c r="B1048">
        <v>363</v>
      </c>
      <c r="C1048" t="s">
        <v>31886</v>
      </c>
      <c r="D1048" t="s">
        <v>31885</v>
      </c>
    </row>
    <row r="1049" spans="1:4" x14ac:dyDescent="0.25">
      <c r="A1049">
        <v>1048</v>
      </c>
      <c r="B1049">
        <v>362</v>
      </c>
      <c r="C1049" t="s">
        <v>31884</v>
      </c>
      <c r="D1049" t="s">
        <v>31883</v>
      </c>
    </row>
    <row r="1050" spans="1:4" x14ac:dyDescent="0.25">
      <c r="A1050">
        <v>1049</v>
      </c>
      <c r="B1050">
        <v>362</v>
      </c>
      <c r="C1050" t="s">
        <v>31882</v>
      </c>
      <c r="D1050" t="s">
        <v>31881</v>
      </c>
    </row>
    <row r="1051" spans="1:4" x14ac:dyDescent="0.25">
      <c r="A1051">
        <v>1050</v>
      </c>
      <c r="B1051">
        <v>362</v>
      </c>
      <c r="C1051" t="s">
        <v>31880</v>
      </c>
      <c r="D1051" t="s">
        <v>31879</v>
      </c>
    </row>
    <row r="1052" spans="1:4" x14ac:dyDescent="0.25">
      <c r="A1052">
        <v>1051</v>
      </c>
      <c r="B1052">
        <v>362</v>
      </c>
      <c r="C1052" t="s">
        <v>31878</v>
      </c>
      <c r="D1052" t="s">
        <v>31877</v>
      </c>
    </row>
    <row r="1053" spans="1:4" x14ac:dyDescent="0.25">
      <c r="A1053">
        <v>1052</v>
      </c>
      <c r="B1053">
        <v>361</v>
      </c>
      <c r="C1053" t="s">
        <v>31876</v>
      </c>
      <c r="D1053" t="s">
        <v>31875</v>
      </c>
    </row>
    <row r="1054" spans="1:4" x14ac:dyDescent="0.25">
      <c r="A1054">
        <v>1053</v>
      </c>
      <c r="B1054">
        <v>361</v>
      </c>
      <c r="C1054" t="s">
        <v>31874</v>
      </c>
      <c r="D1054" t="s">
        <v>31873</v>
      </c>
    </row>
    <row r="1055" spans="1:4" x14ac:dyDescent="0.25">
      <c r="A1055">
        <v>1054</v>
      </c>
      <c r="B1055">
        <v>361</v>
      </c>
      <c r="C1055" t="s">
        <v>31872</v>
      </c>
      <c r="D1055" t="s">
        <v>31871</v>
      </c>
    </row>
    <row r="1056" spans="1:4" x14ac:dyDescent="0.25">
      <c r="A1056">
        <v>1055</v>
      </c>
      <c r="B1056">
        <v>361</v>
      </c>
      <c r="C1056" t="s">
        <v>31870</v>
      </c>
      <c r="D1056" t="s">
        <v>31869</v>
      </c>
    </row>
    <row r="1057" spans="1:4" x14ac:dyDescent="0.25">
      <c r="A1057">
        <v>1056</v>
      </c>
      <c r="B1057">
        <v>360</v>
      </c>
      <c r="C1057" t="s">
        <v>31868</v>
      </c>
      <c r="D1057" t="s">
        <v>31867</v>
      </c>
    </row>
    <row r="1058" spans="1:4" x14ac:dyDescent="0.25">
      <c r="A1058">
        <v>1057</v>
      </c>
      <c r="B1058">
        <v>360</v>
      </c>
      <c r="C1058" t="s">
        <v>31866</v>
      </c>
      <c r="D1058" t="s">
        <v>31865</v>
      </c>
    </row>
    <row r="1059" spans="1:4" x14ac:dyDescent="0.25">
      <c r="A1059">
        <v>1058</v>
      </c>
      <c r="B1059">
        <v>360</v>
      </c>
      <c r="C1059" t="s">
        <v>31864</v>
      </c>
      <c r="D1059" t="s">
        <v>31863</v>
      </c>
    </row>
    <row r="1060" spans="1:4" x14ac:dyDescent="0.25">
      <c r="A1060">
        <v>1059</v>
      </c>
      <c r="B1060">
        <v>360</v>
      </c>
      <c r="C1060" t="s">
        <v>31862</v>
      </c>
      <c r="D1060" t="s">
        <v>31861</v>
      </c>
    </row>
    <row r="1061" spans="1:4" x14ac:dyDescent="0.25">
      <c r="A1061">
        <v>1060</v>
      </c>
      <c r="B1061">
        <v>359</v>
      </c>
      <c r="C1061" t="s">
        <v>31860</v>
      </c>
      <c r="D1061" t="s">
        <v>31859</v>
      </c>
    </row>
    <row r="1062" spans="1:4" x14ac:dyDescent="0.25">
      <c r="A1062">
        <v>1061</v>
      </c>
      <c r="B1062">
        <v>359</v>
      </c>
      <c r="C1062" t="s">
        <v>31858</v>
      </c>
      <c r="D1062" t="s">
        <v>31857</v>
      </c>
    </row>
    <row r="1063" spans="1:4" x14ac:dyDescent="0.25">
      <c r="A1063">
        <v>1062</v>
      </c>
      <c r="B1063">
        <v>359</v>
      </c>
      <c r="C1063" t="s">
        <v>31856</v>
      </c>
      <c r="D1063" t="s">
        <v>31855</v>
      </c>
    </row>
    <row r="1064" spans="1:4" x14ac:dyDescent="0.25">
      <c r="A1064">
        <v>1063</v>
      </c>
      <c r="B1064">
        <v>359</v>
      </c>
      <c r="C1064" t="s">
        <v>31854</v>
      </c>
      <c r="D1064" t="s">
        <v>31853</v>
      </c>
    </row>
    <row r="1065" spans="1:4" x14ac:dyDescent="0.25">
      <c r="A1065">
        <v>1064</v>
      </c>
      <c r="B1065">
        <v>359</v>
      </c>
      <c r="C1065" t="s">
        <v>31852</v>
      </c>
      <c r="D1065" t="s">
        <v>31851</v>
      </c>
    </row>
    <row r="1066" spans="1:4" x14ac:dyDescent="0.25">
      <c r="A1066">
        <v>1065</v>
      </c>
      <c r="B1066">
        <v>359</v>
      </c>
      <c r="C1066" t="s">
        <v>31850</v>
      </c>
      <c r="D1066" t="s">
        <v>31849</v>
      </c>
    </row>
    <row r="1067" spans="1:4" x14ac:dyDescent="0.25">
      <c r="A1067">
        <v>1066</v>
      </c>
      <c r="B1067">
        <v>359</v>
      </c>
      <c r="C1067" t="s">
        <v>31848</v>
      </c>
      <c r="D1067" t="s">
        <v>31847</v>
      </c>
    </row>
    <row r="1068" spans="1:4" x14ac:dyDescent="0.25">
      <c r="A1068">
        <v>1067</v>
      </c>
      <c r="B1068">
        <v>359</v>
      </c>
      <c r="C1068" t="s">
        <v>31846</v>
      </c>
      <c r="D1068" t="s">
        <v>31845</v>
      </c>
    </row>
    <row r="1069" spans="1:4" x14ac:dyDescent="0.25">
      <c r="A1069">
        <v>1068</v>
      </c>
      <c r="B1069">
        <v>359</v>
      </c>
      <c r="C1069" t="s">
        <v>31844</v>
      </c>
      <c r="D1069" t="s">
        <v>31843</v>
      </c>
    </row>
    <row r="1070" spans="1:4" x14ac:dyDescent="0.25">
      <c r="A1070">
        <v>1069</v>
      </c>
      <c r="B1070">
        <v>358</v>
      </c>
      <c r="C1070" t="s">
        <v>31842</v>
      </c>
      <c r="D1070" t="s">
        <v>31841</v>
      </c>
    </row>
    <row r="1071" spans="1:4" x14ac:dyDescent="0.25">
      <c r="A1071">
        <v>1070</v>
      </c>
      <c r="B1071">
        <v>358</v>
      </c>
      <c r="C1071" t="s">
        <v>31840</v>
      </c>
      <c r="D1071" t="s">
        <v>31839</v>
      </c>
    </row>
    <row r="1072" spans="1:4" x14ac:dyDescent="0.25">
      <c r="A1072">
        <v>1071</v>
      </c>
      <c r="B1072">
        <v>358</v>
      </c>
      <c r="C1072" t="s">
        <v>31838</v>
      </c>
      <c r="D1072" t="s">
        <v>31837</v>
      </c>
    </row>
    <row r="1073" spans="1:4" x14ac:dyDescent="0.25">
      <c r="A1073">
        <v>1072</v>
      </c>
      <c r="B1073">
        <v>358</v>
      </c>
      <c r="C1073" t="s">
        <v>31836</v>
      </c>
      <c r="D1073" t="s">
        <v>31835</v>
      </c>
    </row>
    <row r="1074" spans="1:4" x14ac:dyDescent="0.25">
      <c r="A1074">
        <v>1073</v>
      </c>
      <c r="B1074">
        <v>357</v>
      </c>
      <c r="C1074" t="s">
        <v>31834</v>
      </c>
      <c r="D1074" t="s">
        <v>31833</v>
      </c>
    </row>
    <row r="1075" spans="1:4" x14ac:dyDescent="0.25">
      <c r="A1075">
        <v>1074</v>
      </c>
      <c r="B1075">
        <v>357</v>
      </c>
      <c r="C1075" t="s">
        <v>31832</v>
      </c>
      <c r="D1075" t="s">
        <v>31831</v>
      </c>
    </row>
    <row r="1076" spans="1:4" x14ac:dyDescent="0.25">
      <c r="A1076">
        <v>1075</v>
      </c>
      <c r="B1076">
        <v>357</v>
      </c>
      <c r="C1076" t="s">
        <v>31830</v>
      </c>
      <c r="D1076" t="s">
        <v>31829</v>
      </c>
    </row>
    <row r="1077" spans="1:4" x14ac:dyDescent="0.25">
      <c r="A1077">
        <v>1076</v>
      </c>
      <c r="B1077">
        <v>357</v>
      </c>
      <c r="C1077" t="s">
        <v>31828</v>
      </c>
      <c r="D1077" t="s">
        <v>31827</v>
      </c>
    </row>
    <row r="1078" spans="1:4" x14ac:dyDescent="0.25">
      <c r="A1078">
        <v>1077</v>
      </c>
      <c r="B1078">
        <v>356</v>
      </c>
      <c r="C1078" t="s">
        <v>31826</v>
      </c>
      <c r="D1078" t="s">
        <v>31825</v>
      </c>
    </row>
    <row r="1079" spans="1:4" x14ac:dyDescent="0.25">
      <c r="A1079">
        <v>1078</v>
      </c>
      <c r="B1079">
        <v>356</v>
      </c>
      <c r="C1079" t="s">
        <v>31824</v>
      </c>
      <c r="D1079" t="s">
        <v>31823</v>
      </c>
    </row>
    <row r="1080" spans="1:4" x14ac:dyDescent="0.25">
      <c r="A1080">
        <v>1079</v>
      </c>
      <c r="B1080">
        <v>356</v>
      </c>
      <c r="C1080" t="s">
        <v>31822</v>
      </c>
      <c r="D1080" t="s">
        <v>31821</v>
      </c>
    </row>
    <row r="1081" spans="1:4" x14ac:dyDescent="0.25">
      <c r="A1081">
        <v>1080</v>
      </c>
      <c r="B1081">
        <v>356</v>
      </c>
      <c r="C1081" t="s">
        <v>31820</v>
      </c>
      <c r="D1081" t="s">
        <v>31819</v>
      </c>
    </row>
    <row r="1082" spans="1:4" x14ac:dyDescent="0.25">
      <c r="A1082">
        <v>1081</v>
      </c>
      <c r="B1082">
        <v>356</v>
      </c>
      <c r="C1082" t="s">
        <v>31818</v>
      </c>
      <c r="D1082" t="s">
        <v>31817</v>
      </c>
    </row>
    <row r="1083" spans="1:4" x14ac:dyDescent="0.25">
      <c r="A1083">
        <v>1082</v>
      </c>
      <c r="B1083">
        <v>356</v>
      </c>
      <c r="C1083" t="s">
        <v>31816</v>
      </c>
      <c r="D1083" t="s">
        <v>31815</v>
      </c>
    </row>
    <row r="1084" spans="1:4" x14ac:dyDescent="0.25">
      <c r="A1084">
        <v>1083</v>
      </c>
      <c r="B1084">
        <v>356</v>
      </c>
      <c r="C1084" t="s">
        <v>31814</v>
      </c>
      <c r="D1084" t="s">
        <v>31813</v>
      </c>
    </row>
    <row r="1085" spans="1:4" x14ac:dyDescent="0.25">
      <c r="A1085">
        <v>1084</v>
      </c>
      <c r="B1085">
        <v>356</v>
      </c>
      <c r="C1085" t="s">
        <v>31812</v>
      </c>
      <c r="D1085" t="s">
        <v>31811</v>
      </c>
    </row>
    <row r="1086" spans="1:4" x14ac:dyDescent="0.25">
      <c r="A1086">
        <v>1085</v>
      </c>
      <c r="B1086">
        <v>355</v>
      </c>
      <c r="C1086" t="s">
        <v>31810</v>
      </c>
      <c r="D1086" t="s">
        <v>31809</v>
      </c>
    </row>
    <row r="1087" spans="1:4" x14ac:dyDescent="0.25">
      <c r="A1087">
        <v>1086</v>
      </c>
      <c r="B1087">
        <v>355</v>
      </c>
      <c r="C1087" t="s">
        <v>31808</v>
      </c>
      <c r="D1087" t="s">
        <v>31807</v>
      </c>
    </row>
    <row r="1088" spans="1:4" x14ac:dyDescent="0.25">
      <c r="A1088">
        <v>1087</v>
      </c>
      <c r="B1088">
        <v>355</v>
      </c>
      <c r="C1088" t="s">
        <v>31806</v>
      </c>
      <c r="D1088" t="s">
        <v>31805</v>
      </c>
    </row>
    <row r="1089" spans="1:4" x14ac:dyDescent="0.25">
      <c r="A1089">
        <v>1088</v>
      </c>
      <c r="B1089">
        <v>354</v>
      </c>
      <c r="C1089" t="s">
        <v>31804</v>
      </c>
      <c r="D1089" t="s">
        <v>31803</v>
      </c>
    </row>
    <row r="1090" spans="1:4" x14ac:dyDescent="0.25">
      <c r="A1090">
        <v>1089</v>
      </c>
      <c r="B1090">
        <v>354</v>
      </c>
      <c r="C1090" t="s">
        <v>31802</v>
      </c>
      <c r="D1090" t="s">
        <v>31801</v>
      </c>
    </row>
    <row r="1091" spans="1:4" x14ac:dyDescent="0.25">
      <c r="A1091">
        <v>1090</v>
      </c>
      <c r="B1091">
        <v>354</v>
      </c>
      <c r="C1091" t="s">
        <v>31800</v>
      </c>
      <c r="D1091" t="s">
        <v>31799</v>
      </c>
    </row>
    <row r="1092" spans="1:4" x14ac:dyDescent="0.25">
      <c r="A1092">
        <v>1091</v>
      </c>
      <c r="B1092">
        <v>354</v>
      </c>
      <c r="C1092" t="s">
        <v>31798</v>
      </c>
      <c r="D1092" t="s">
        <v>31797</v>
      </c>
    </row>
    <row r="1093" spans="1:4" x14ac:dyDescent="0.25">
      <c r="A1093">
        <v>1092</v>
      </c>
      <c r="B1093">
        <v>353</v>
      </c>
      <c r="C1093" t="s">
        <v>31796</v>
      </c>
      <c r="D1093" t="s">
        <v>31795</v>
      </c>
    </row>
    <row r="1094" spans="1:4" x14ac:dyDescent="0.25">
      <c r="A1094">
        <v>1093</v>
      </c>
      <c r="B1094">
        <v>353</v>
      </c>
      <c r="C1094" t="s">
        <v>31794</v>
      </c>
      <c r="D1094" t="s">
        <v>31793</v>
      </c>
    </row>
    <row r="1095" spans="1:4" x14ac:dyDescent="0.25">
      <c r="A1095">
        <v>1094</v>
      </c>
      <c r="B1095">
        <v>352</v>
      </c>
      <c r="C1095" t="s">
        <v>31792</v>
      </c>
      <c r="D1095" t="s">
        <v>31791</v>
      </c>
    </row>
    <row r="1096" spans="1:4" x14ac:dyDescent="0.25">
      <c r="A1096">
        <v>1095</v>
      </c>
      <c r="B1096">
        <v>352</v>
      </c>
      <c r="C1096" t="s">
        <v>31790</v>
      </c>
      <c r="D1096" t="s">
        <v>31789</v>
      </c>
    </row>
    <row r="1097" spans="1:4" x14ac:dyDescent="0.25">
      <c r="A1097">
        <v>1096</v>
      </c>
      <c r="B1097">
        <v>352</v>
      </c>
      <c r="C1097" t="s">
        <v>31788</v>
      </c>
      <c r="D1097" t="s">
        <v>31787</v>
      </c>
    </row>
    <row r="1098" spans="1:4" x14ac:dyDescent="0.25">
      <c r="A1098">
        <v>1097</v>
      </c>
      <c r="B1098">
        <v>352</v>
      </c>
      <c r="C1098" t="s">
        <v>31786</v>
      </c>
      <c r="D1098" t="s">
        <v>31785</v>
      </c>
    </row>
    <row r="1099" spans="1:4" x14ac:dyDescent="0.25">
      <c r="A1099">
        <v>1098</v>
      </c>
      <c r="B1099">
        <v>352</v>
      </c>
      <c r="C1099" t="s">
        <v>31784</v>
      </c>
      <c r="D1099" t="s">
        <v>31783</v>
      </c>
    </row>
    <row r="1100" spans="1:4" x14ac:dyDescent="0.25">
      <c r="A1100">
        <v>1099</v>
      </c>
      <c r="B1100">
        <v>351</v>
      </c>
      <c r="C1100" t="s">
        <v>31782</v>
      </c>
      <c r="D1100" t="s">
        <v>31781</v>
      </c>
    </row>
    <row r="1101" spans="1:4" x14ac:dyDescent="0.25">
      <c r="A1101">
        <v>1100</v>
      </c>
      <c r="B1101">
        <v>351</v>
      </c>
      <c r="C1101" t="s">
        <v>31780</v>
      </c>
      <c r="D1101" t="s">
        <v>31779</v>
      </c>
    </row>
    <row r="1102" spans="1:4" x14ac:dyDescent="0.25">
      <c r="A1102">
        <v>1101</v>
      </c>
      <c r="B1102">
        <v>351</v>
      </c>
      <c r="C1102" t="s">
        <v>31778</v>
      </c>
      <c r="D1102" t="s">
        <v>31777</v>
      </c>
    </row>
    <row r="1103" spans="1:4" x14ac:dyDescent="0.25">
      <c r="A1103">
        <v>1102</v>
      </c>
      <c r="B1103">
        <v>351</v>
      </c>
      <c r="C1103" t="s">
        <v>31776</v>
      </c>
      <c r="D1103" t="s">
        <v>31775</v>
      </c>
    </row>
    <row r="1104" spans="1:4" x14ac:dyDescent="0.25">
      <c r="A1104">
        <v>1103</v>
      </c>
      <c r="B1104">
        <v>351</v>
      </c>
      <c r="C1104" t="s">
        <v>31774</v>
      </c>
      <c r="D1104" t="s">
        <v>31773</v>
      </c>
    </row>
    <row r="1105" spans="1:4" x14ac:dyDescent="0.25">
      <c r="A1105">
        <v>1104</v>
      </c>
      <c r="B1105">
        <v>351</v>
      </c>
      <c r="C1105" t="s">
        <v>31772</v>
      </c>
      <c r="D1105" t="s">
        <v>31771</v>
      </c>
    </row>
    <row r="1106" spans="1:4" x14ac:dyDescent="0.25">
      <c r="A1106">
        <v>1105</v>
      </c>
      <c r="B1106">
        <v>351</v>
      </c>
      <c r="C1106" t="s">
        <v>31770</v>
      </c>
      <c r="D1106" t="s">
        <v>31769</v>
      </c>
    </row>
    <row r="1107" spans="1:4" x14ac:dyDescent="0.25">
      <c r="A1107">
        <v>1106</v>
      </c>
      <c r="B1107">
        <v>350</v>
      </c>
      <c r="C1107" t="s">
        <v>31768</v>
      </c>
      <c r="D1107" t="s">
        <v>31767</v>
      </c>
    </row>
    <row r="1108" spans="1:4" x14ac:dyDescent="0.25">
      <c r="A1108">
        <v>1107</v>
      </c>
      <c r="B1108">
        <v>350</v>
      </c>
      <c r="C1108" t="s">
        <v>31766</v>
      </c>
      <c r="D1108" t="s">
        <v>31765</v>
      </c>
    </row>
    <row r="1109" spans="1:4" x14ac:dyDescent="0.25">
      <c r="A1109">
        <v>1108</v>
      </c>
      <c r="B1109">
        <v>350</v>
      </c>
      <c r="C1109" t="s">
        <v>31764</v>
      </c>
      <c r="D1109" t="s">
        <v>31763</v>
      </c>
    </row>
    <row r="1110" spans="1:4" x14ac:dyDescent="0.25">
      <c r="A1110">
        <v>1109</v>
      </c>
      <c r="B1110">
        <v>349</v>
      </c>
      <c r="C1110" t="s">
        <v>31762</v>
      </c>
      <c r="D1110" t="s">
        <v>31761</v>
      </c>
    </row>
    <row r="1111" spans="1:4" x14ac:dyDescent="0.25">
      <c r="A1111">
        <v>1110</v>
      </c>
      <c r="B1111">
        <v>349</v>
      </c>
      <c r="C1111" t="s">
        <v>31760</v>
      </c>
      <c r="D1111" t="s">
        <v>31759</v>
      </c>
    </row>
    <row r="1112" spans="1:4" x14ac:dyDescent="0.25">
      <c r="A1112">
        <v>1111</v>
      </c>
      <c r="B1112">
        <v>349</v>
      </c>
      <c r="C1112" t="s">
        <v>31758</v>
      </c>
      <c r="D1112" t="s">
        <v>31757</v>
      </c>
    </row>
    <row r="1113" spans="1:4" x14ac:dyDescent="0.25">
      <c r="A1113">
        <v>1112</v>
      </c>
      <c r="B1113">
        <v>349</v>
      </c>
      <c r="C1113" t="s">
        <v>31756</v>
      </c>
      <c r="D1113" t="s">
        <v>31755</v>
      </c>
    </row>
    <row r="1114" spans="1:4" x14ac:dyDescent="0.25">
      <c r="A1114">
        <v>1113</v>
      </c>
      <c r="B1114">
        <v>348</v>
      </c>
      <c r="C1114" t="s">
        <v>31754</v>
      </c>
      <c r="D1114" t="s">
        <v>31753</v>
      </c>
    </row>
    <row r="1115" spans="1:4" x14ac:dyDescent="0.25">
      <c r="A1115">
        <v>1114</v>
      </c>
      <c r="B1115">
        <v>348</v>
      </c>
      <c r="C1115" t="s">
        <v>31752</v>
      </c>
      <c r="D1115" t="s">
        <v>31751</v>
      </c>
    </row>
    <row r="1116" spans="1:4" x14ac:dyDescent="0.25">
      <c r="A1116">
        <v>1115</v>
      </c>
      <c r="B1116">
        <v>348</v>
      </c>
      <c r="C1116" t="s">
        <v>31750</v>
      </c>
      <c r="D1116" t="s">
        <v>31749</v>
      </c>
    </row>
    <row r="1117" spans="1:4" x14ac:dyDescent="0.25">
      <c r="A1117">
        <v>1116</v>
      </c>
      <c r="B1117">
        <v>348</v>
      </c>
      <c r="C1117" t="s">
        <v>31748</v>
      </c>
      <c r="D1117" t="s">
        <v>31747</v>
      </c>
    </row>
    <row r="1118" spans="1:4" x14ac:dyDescent="0.25">
      <c r="A1118">
        <v>1117</v>
      </c>
      <c r="B1118">
        <v>347</v>
      </c>
      <c r="C1118" t="s">
        <v>31746</v>
      </c>
      <c r="D1118" t="s">
        <v>31745</v>
      </c>
    </row>
    <row r="1119" spans="1:4" x14ac:dyDescent="0.25">
      <c r="A1119">
        <v>1118</v>
      </c>
      <c r="B1119">
        <v>347</v>
      </c>
      <c r="C1119" t="s">
        <v>31744</v>
      </c>
      <c r="D1119" t="s">
        <v>31743</v>
      </c>
    </row>
    <row r="1120" spans="1:4" x14ac:dyDescent="0.25">
      <c r="A1120">
        <v>1119</v>
      </c>
      <c r="B1120">
        <v>347</v>
      </c>
      <c r="C1120" t="s">
        <v>31742</v>
      </c>
      <c r="D1120" t="s">
        <v>31741</v>
      </c>
    </row>
    <row r="1121" spans="1:4" x14ac:dyDescent="0.25">
      <c r="A1121">
        <v>1120</v>
      </c>
      <c r="B1121">
        <v>347</v>
      </c>
      <c r="C1121" t="s">
        <v>31740</v>
      </c>
      <c r="D1121" t="s">
        <v>31739</v>
      </c>
    </row>
    <row r="1122" spans="1:4" x14ac:dyDescent="0.25">
      <c r="A1122">
        <v>1121</v>
      </c>
      <c r="B1122">
        <v>346</v>
      </c>
      <c r="C1122" t="s">
        <v>31738</v>
      </c>
      <c r="D1122" t="s">
        <v>31737</v>
      </c>
    </row>
    <row r="1123" spans="1:4" x14ac:dyDescent="0.25">
      <c r="A1123">
        <v>1122</v>
      </c>
      <c r="B1123">
        <v>345</v>
      </c>
      <c r="C1123" t="s">
        <v>31736</v>
      </c>
      <c r="D1123" t="s">
        <v>31735</v>
      </c>
    </row>
    <row r="1124" spans="1:4" x14ac:dyDescent="0.25">
      <c r="A1124">
        <v>1123</v>
      </c>
      <c r="B1124">
        <v>345</v>
      </c>
      <c r="C1124" t="s">
        <v>31734</v>
      </c>
      <c r="D1124" t="s">
        <v>31733</v>
      </c>
    </row>
    <row r="1125" spans="1:4" x14ac:dyDescent="0.25">
      <c r="A1125">
        <v>1124</v>
      </c>
      <c r="B1125">
        <v>345</v>
      </c>
      <c r="C1125" t="s">
        <v>31732</v>
      </c>
      <c r="D1125" t="s">
        <v>31731</v>
      </c>
    </row>
    <row r="1126" spans="1:4" x14ac:dyDescent="0.25">
      <c r="A1126">
        <v>1125</v>
      </c>
      <c r="B1126">
        <v>345</v>
      </c>
      <c r="C1126" t="s">
        <v>31730</v>
      </c>
      <c r="D1126" t="s">
        <v>31729</v>
      </c>
    </row>
    <row r="1127" spans="1:4" x14ac:dyDescent="0.25">
      <c r="A1127">
        <v>1126</v>
      </c>
      <c r="B1127">
        <v>345</v>
      </c>
      <c r="C1127" t="s">
        <v>31728</v>
      </c>
      <c r="D1127" t="s">
        <v>31727</v>
      </c>
    </row>
    <row r="1128" spans="1:4" x14ac:dyDescent="0.25">
      <c r="A1128">
        <v>1127</v>
      </c>
      <c r="B1128">
        <v>344</v>
      </c>
      <c r="C1128" t="s">
        <v>31726</v>
      </c>
      <c r="D1128" t="s">
        <v>31725</v>
      </c>
    </row>
    <row r="1129" spans="1:4" x14ac:dyDescent="0.25">
      <c r="A1129">
        <v>1128</v>
      </c>
      <c r="B1129">
        <v>344</v>
      </c>
      <c r="C1129" t="s">
        <v>31724</v>
      </c>
      <c r="D1129" t="s">
        <v>31723</v>
      </c>
    </row>
    <row r="1130" spans="1:4" x14ac:dyDescent="0.25">
      <c r="A1130">
        <v>1129</v>
      </c>
      <c r="B1130">
        <v>344</v>
      </c>
      <c r="C1130" t="s">
        <v>31722</v>
      </c>
      <c r="D1130" t="s">
        <v>31721</v>
      </c>
    </row>
    <row r="1131" spans="1:4" x14ac:dyDescent="0.25">
      <c r="A1131">
        <v>1130</v>
      </c>
      <c r="B1131">
        <v>344</v>
      </c>
      <c r="C1131" t="s">
        <v>31720</v>
      </c>
      <c r="D1131" t="s">
        <v>31719</v>
      </c>
    </row>
    <row r="1132" spans="1:4" x14ac:dyDescent="0.25">
      <c r="A1132">
        <v>1131</v>
      </c>
      <c r="B1132">
        <v>343</v>
      </c>
      <c r="C1132" t="s">
        <v>31718</v>
      </c>
      <c r="D1132" t="s">
        <v>31717</v>
      </c>
    </row>
    <row r="1133" spans="1:4" x14ac:dyDescent="0.25">
      <c r="A1133">
        <v>1132</v>
      </c>
      <c r="B1133">
        <v>343</v>
      </c>
      <c r="C1133" t="s">
        <v>31716</v>
      </c>
      <c r="D1133" t="s">
        <v>31715</v>
      </c>
    </row>
    <row r="1134" spans="1:4" x14ac:dyDescent="0.25">
      <c r="A1134">
        <v>1133</v>
      </c>
      <c r="B1134">
        <v>343</v>
      </c>
      <c r="C1134" t="s">
        <v>31714</v>
      </c>
      <c r="D1134" t="s">
        <v>31713</v>
      </c>
    </row>
    <row r="1135" spans="1:4" x14ac:dyDescent="0.25">
      <c r="A1135">
        <v>1134</v>
      </c>
      <c r="B1135">
        <v>343</v>
      </c>
      <c r="C1135" t="s">
        <v>31712</v>
      </c>
      <c r="D1135" t="s">
        <v>31711</v>
      </c>
    </row>
    <row r="1136" spans="1:4" x14ac:dyDescent="0.25">
      <c r="A1136">
        <v>1135</v>
      </c>
      <c r="B1136">
        <v>342</v>
      </c>
      <c r="C1136" t="s">
        <v>31710</v>
      </c>
      <c r="D1136" t="s">
        <v>31709</v>
      </c>
    </row>
    <row r="1137" spans="1:4" x14ac:dyDescent="0.25">
      <c r="A1137">
        <v>1136</v>
      </c>
      <c r="B1137">
        <v>342</v>
      </c>
      <c r="C1137" t="s">
        <v>31708</v>
      </c>
      <c r="D1137" t="s">
        <v>31707</v>
      </c>
    </row>
    <row r="1138" spans="1:4" x14ac:dyDescent="0.25">
      <c r="A1138">
        <v>1137</v>
      </c>
      <c r="B1138">
        <v>342</v>
      </c>
      <c r="C1138" t="s">
        <v>31706</v>
      </c>
      <c r="D1138" t="s">
        <v>31705</v>
      </c>
    </row>
    <row r="1139" spans="1:4" x14ac:dyDescent="0.25">
      <c r="A1139">
        <v>1138</v>
      </c>
      <c r="B1139">
        <v>342</v>
      </c>
      <c r="C1139" t="s">
        <v>31704</v>
      </c>
      <c r="D1139" t="s">
        <v>31703</v>
      </c>
    </row>
    <row r="1140" spans="1:4" x14ac:dyDescent="0.25">
      <c r="A1140">
        <v>1139</v>
      </c>
      <c r="B1140">
        <v>342</v>
      </c>
      <c r="C1140" t="s">
        <v>31702</v>
      </c>
      <c r="D1140" t="s">
        <v>31701</v>
      </c>
    </row>
    <row r="1141" spans="1:4" x14ac:dyDescent="0.25">
      <c r="A1141">
        <v>1140</v>
      </c>
      <c r="B1141">
        <v>341</v>
      </c>
      <c r="C1141" t="s">
        <v>31700</v>
      </c>
      <c r="D1141" t="s">
        <v>31699</v>
      </c>
    </row>
    <row r="1142" spans="1:4" x14ac:dyDescent="0.25">
      <c r="A1142">
        <v>1141</v>
      </c>
      <c r="B1142">
        <v>341</v>
      </c>
      <c r="C1142" t="s">
        <v>31698</v>
      </c>
      <c r="D1142" t="s">
        <v>31697</v>
      </c>
    </row>
    <row r="1143" spans="1:4" x14ac:dyDescent="0.25">
      <c r="A1143">
        <v>1142</v>
      </c>
      <c r="B1143">
        <v>341</v>
      </c>
      <c r="C1143" t="s">
        <v>31696</v>
      </c>
      <c r="D1143" t="s">
        <v>31695</v>
      </c>
    </row>
    <row r="1144" spans="1:4" x14ac:dyDescent="0.25">
      <c r="A1144">
        <v>1143</v>
      </c>
      <c r="B1144">
        <v>341</v>
      </c>
      <c r="C1144" t="s">
        <v>31694</v>
      </c>
      <c r="D1144" t="s">
        <v>31693</v>
      </c>
    </row>
    <row r="1145" spans="1:4" x14ac:dyDescent="0.25">
      <c r="A1145">
        <v>1144</v>
      </c>
      <c r="B1145">
        <v>341</v>
      </c>
      <c r="C1145" t="s">
        <v>31692</v>
      </c>
      <c r="D1145" t="s">
        <v>31691</v>
      </c>
    </row>
    <row r="1146" spans="1:4" x14ac:dyDescent="0.25">
      <c r="A1146">
        <v>1145</v>
      </c>
      <c r="B1146">
        <v>341</v>
      </c>
      <c r="C1146" t="s">
        <v>31690</v>
      </c>
      <c r="D1146" t="s">
        <v>31689</v>
      </c>
    </row>
    <row r="1147" spans="1:4" x14ac:dyDescent="0.25">
      <c r="A1147">
        <v>1146</v>
      </c>
      <c r="B1147">
        <v>340</v>
      </c>
      <c r="C1147" t="s">
        <v>31688</v>
      </c>
      <c r="D1147" t="s">
        <v>31687</v>
      </c>
    </row>
    <row r="1148" spans="1:4" x14ac:dyDescent="0.25">
      <c r="A1148">
        <v>1147</v>
      </c>
      <c r="B1148">
        <v>340</v>
      </c>
      <c r="C1148" t="s">
        <v>31686</v>
      </c>
      <c r="D1148" t="s">
        <v>31685</v>
      </c>
    </row>
    <row r="1149" spans="1:4" x14ac:dyDescent="0.25">
      <c r="A1149">
        <v>1148</v>
      </c>
      <c r="B1149">
        <v>340</v>
      </c>
      <c r="C1149" t="s">
        <v>31684</v>
      </c>
      <c r="D1149" t="s">
        <v>31683</v>
      </c>
    </row>
    <row r="1150" spans="1:4" x14ac:dyDescent="0.25">
      <c r="A1150">
        <v>1149</v>
      </c>
      <c r="B1150">
        <v>340</v>
      </c>
      <c r="C1150" t="s">
        <v>31682</v>
      </c>
      <c r="D1150" t="s">
        <v>31681</v>
      </c>
    </row>
    <row r="1151" spans="1:4" x14ac:dyDescent="0.25">
      <c r="A1151">
        <v>1150</v>
      </c>
      <c r="B1151">
        <v>339</v>
      </c>
      <c r="C1151" t="s">
        <v>31680</v>
      </c>
      <c r="D1151" t="s">
        <v>31679</v>
      </c>
    </row>
    <row r="1152" spans="1:4" x14ac:dyDescent="0.25">
      <c r="A1152">
        <v>1151</v>
      </c>
      <c r="B1152">
        <v>339</v>
      </c>
      <c r="C1152" t="s">
        <v>31678</v>
      </c>
      <c r="D1152" t="s">
        <v>31677</v>
      </c>
    </row>
    <row r="1153" spans="1:4" x14ac:dyDescent="0.25">
      <c r="A1153">
        <v>1152</v>
      </c>
      <c r="B1153">
        <v>339</v>
      </c>
      <c r="C1153" t="s">
        <v>31676</v>
      </c>
      <c r="D1153" t="s">
        <v>31675</v>
      </c>
    </row>
    <row r="1154" spans="1:4" x14ac:dyDescent="0.25">
      <c r="A1154">
        <v>1153</v>
      </c>
      <c r="B1154">
        <v>339</v>
      </c>
      <c r="C1154" t="s">
        <v>31674</v>
      </c>
      <c r="D1154" t="s">
        <v>31673</v>
      </c>
    </row>
    <row r="1155" spans="1:4" x14ac:dyDescent="0.25">
      <c r="A1155">
        <v>1154</v>
      </c>
      <c r="B1155">
        <v>339</v>
      </c>
      <c r="C1155" t="s">
        <v>31672</v>
      </c>
      <c r="D1155" t="s">
        <v>31671</v>
      </c>
    </row>
    <row r="1156" spans="1:4" x14ac:dyDescent="0.25">
      <c r="A1156">
        <v>1155</v>
      </c>
      <c r="B1156">
        <v>338</v>
      </c>
      <c r="C1156" t="s">
        <v>31670</v>
      </c>
      <c r="D1156" t="s">
        <v>31669</v>
      </c>
    </row>
    <row r="1157" spans="1:4" x14ac:dyDescent="0.25">
      <c r="A1157">
        <v>1156</v>
      </c>
      <c r="B1157">
        <v>338</v>
      </c>
      <c r="C1157" t="s">
        <v>31668</v>
      </c>
      <c r="D1157" t="s">
        <v>31667</v>
      </c>
    </row>
    <row r="1158" spans="1:4" x14ac:dyDescent="0.25">
      <c r="A1158">
        <v>1157</v>
      </c>
      <c r="B1158">
        <v>337</v>
      </c>
      <c r="C1158" t="s">
        <v>31666</v>
      </c>
      <c r="D1158" t="s">
        <v>31665</v>
      </c>
    </row>
    <row r="1159" spans="1:4" x14ac:dyDescent="0.25">
      <c r="A1159">
        <v>1158</v>
      </c>
      <c r="B1159">
        <v>337</v>
      </c>
      <c r="C1159" t="s">
        <v>31664</v>
      </c>
      <c r="D1159" t="s">
        <v>31663</v>
      </c>
    </row>
    <row r="1160" spans="1:4" x14ac:dyDescent="0.25">
      <c r="A1160">
        <v>1159</v>
      </c>
      <c r="B1160">
        <v>337</v>
      </c>
      <c r="C1160" t="s">
        <v>31662</v>
      </c>
      <c r="D1160" t="s">
        <v>31661</v>
      </c>
    </row>
    <row r="1161" spans="1:4" x14ac:dyDescent="0.25">
      <c r="A1161">
        <v>1160</v>
      </c>
      <c r="B1161">
        <v>337</v>
      </c>
      <c r="C1161" t="s">
        <v>31660</v>
      </c>
      <c r="D1161" t="s">
        <v>31659</v>
      </c>
    </row>
    <row r="1162" spans="1:4" x14ac:dyDescent="0.25">
      <c r="A1162">
        <v>1161</v>
      </c>
      <c r="B1162">
        <v>337</v>
      </c>
      <c r="C1162" t="s">
        <v>31658</v>
      </c>
      <c r="D1162" t="s">
        <v>31657</v>
      </c>
    </row>
    <row r="1163" spans="1:4" x14ac:dyDescent="0.25">
      <c r="A1163">
        <v>1162</v>
      </c>
      <c r="B1163">
        <v>336</v>
      </c>
      <c r="C1163" t="s">
        <v>31656</v>
      </c>
      <c r="D1163" t="s">
        <v>31655</v>
      </c>
    </row>
    <row r="1164" spans="1:4" x14ac:dyDescent="0.25">
      <c r="A1164">
        <v>1163</v>
      </c>
      <c r="B1164">
        <v>336</v>
      </c>
      <c r="C1164" t="s">
        <v>31654</v>
      </c>
      <c r="D1164" t="s">
        <v>31653</v>
      </c>
    </row>
    <row r="1165" spans="1:4" x14ac:dyDescent="0.25">
      <c r="A1165">
        <v>1164</v>
      </c>
      <c r="B1165">
        <v>336</v>
      </c>
      <c r="C1165" t="s">
        <v>31652</v>
      </c>
      <c r="D1165" t="s">
        <v>31651</v>
      </c>
    </row>
    <row r="1166" spans="1:4" x14ac:dyDescent="0.25">
      <c r="A1166">
        <v>1165</v>
      </c>
      <c r="B1166">
        <v>335</v>
      </c>
      <c r="C1166" t="s">
        <v>31650</v>
      </c>
      <c r="D1166" t="s">
        <v>31649</v>
      </c>
    </row>
    <row r="1167" spans="1:4" x14ac:dyDescent="0.25">
      <c r="A1167">
        <v>1166</v>
      </c>
      <c r="B1167">
        <v>335</v>
      </c>
      <c r="C1167" t="s">
        <v>31648</v>
      </c>
      <c r="D1167" t="s">
        <v>31647</v>
      </c>
    </row>
    <row r="1168" spans="1:4" x14ac:dyDescent="0.25">
      <c r="A1168">
        <v>1167</v>
      </c>
      <c r="B1168">
        <v>335</v>
      </c>
      <c r="C1168" t="s">
        <v>31646</v>
      </c>
      <c r="D1168" t="s">
        <v>31645</v>
      </c>
    </row>
    <row r="1169" spans="1:4" x14ac:dyDescent="0.25">
      <c r="A1169">
        <v>1168</v>
      </c>
      <c r="B1169">
        <v>335</v>
      </c>
      <c r="C1169" t="s">
        <v>31644</v>
      </c>
      <c r="D1169" t="s">
        <v>31643</v>
      </c>
    </row>
    <row r="1170" spans="1:4" x14ac:dyDescent="0.25">
      <c r="A1170">
        <v>1169</v>
      </c>
      <c r="B1170">
        <v>334</v>
      </c>
      <c r="C1170" t="s">
        <v>31642</v>
      </c>
      <c r="D1170" t="s">
        <v>31641</v>
      </c>
    </row>
    <row r="1171" spans="1:4" x14ac:dyDescent="0.25">
      <c r="A1171">
        <v>1170</v>
      </c>
      <c r="B1171">
        <v>334</v>
      </c>
      <c r="C1171" t="s">
        <v>31640</v>
      </c>
      <c r="D1171" t="s">
        <v>31639</v>
      </c>
    </row>
    <row r="1172" spans="1:4" x14ac:dyDescent="0.25">
      <c r="A1172">
        <v>1171</v>
      </c>
      <c r="B1172">
        <v>334</v>
      </c>
      <c r="C1172" t="s">
        <v>31638</v>
      </c>
      <c r="D1172" t="s">
        <v>31637</v>
      </c>
    </row>
    <row r="1173" spans="1:4" x14ac:dyDescent="0.25">
      <c r="A1173">
        <v>1172</v>
      </c>
      <c r="B1173">
        <v>334</v>
      </c>
      <c r="C1173" t="s">
        <v>31636</v>
      </c>
      <c r="D1173" t="s">
        <v>31635</v>
      </c>
    </row>
    <row r="1174" spans="1:4" x14ac:dyDescent="0.25">
      <c r="A1174">
        <v>1173</v>
      </c>
      <c r="B1174">
        <v>334</v>
      </c>
      <c r="C1174" t="s">
        <v>31634</v>
      </c>
      <c r="D1174" t="s">
        <v>31633</v>
      </c>
    </row>
    <row r="1175" spans="1:4" x14ac:dyDescent="0.25">
      <c r="A1175">
        <v>1174</v>
      </c>
      <c r="B1175">
        <v>334</v>
      </c>
      <c r="C1175" t="s">
        <v>31632</v>
      </c>
      <c r="D1175" t="s">
        <v>31631</v>
      </c>
    </row>
    <row r="1176" spans="1:4" x14ac:dyDescent="0.25">
      <c r="A1176">
        <v>1175</v>
      </c>
      <c r="B1176">
        <v>334</v>
      </c>
      <c r="C1176" t="s">
        <v>31630</v>
      </c>
      <c r="D1176" t="s">
        <v>31629</v>
      </c>
    </row>
    <row r="1177" spans="1:4" x14ac:dyDescent="0.25">
      <c r="A1177">
        <v>1176</v>
      </c>
      <c r="B1177">
        <v>333</v>
      </c>
      <c r="C1177" t="s">
        <v>31628</v>
      </c>
      <c r="D1177" t="s">
        <v>31627</v>
      </c>
    </row>
    <row r="1178" spans="1:4" x14ac:dyDescent="0.25">
      <c r="A1178">
        <v>1177</v>
      </c>
      <c r="B1178">
        <v>333</v>
      </c>
      <c r="C1178" t="s">
        <v>31626</v>
      </c>
      <c r="D1178" t="s">
        <v>31625</v>
      </c>
    </row>
    <row r="1179" spans="1:4" x14ac:dyDescent="0.25">
      <c r="A1179">
        <v>1178</v>
      </c>
      <c r="B1179">
        <v>333</v>
      </c>
      <c r="C1179" t="s">
        <v>31624</v>
      </c>
      <c r="D1179" t="s">
        <v>31623</v>
      </c>
    </row>
    <row r="1180" spans="1:4" x14ac:dyDescent="0.25">
      <c r="A1180">
        <v>1179</v>
      </c>
      <c r="B1180">
        <v>333</v>
      </c>
      <c r="C1180" t="s">
        <v>31622</v>
      </c>
      <c r="D1180" t="s">
        <v>31621</v>
      </c>
    </row>
    <row r="1181" spans="1:4" x14ac:dyDescent="0.25">
      <c r="A1181">
        <v>1180</v>
      </c>
      <c r="B1181">
        <v>333</v>
      </c>
      <c r="C1181" t="s">
        <v>31620</v>
      </c>
      <c r="D1181" t="s">
        <v>31619</v>
      </c>
    </row>
    <row r="1182" spans="1:4" x14ac:dyDescent="0.25">
      <c r="A1182">
        <v>1181</v>
      </c>
      <c r="B1182">
        <v>332</v>
      </c>
      <c r="C1182" t="s">
        <v>31618</v>
      </c>
      <c r="D1182" t="s">
        <v>31617</v>
      </c>
    </row>
    <row r="1183" spans="1:4" x14ac:dyDescent="0.25">
      <c r="A1183">
        <v>1182</v>
      </c>
      <c r="B1183">
        <v>332</v>
      </c>
      <c r="C1183" t="s">
        <v>31616</v>
      </c>
      <c r="D1183" t="s">
        <v>31615</v>
      </c>
    </row>
    <row r="1184" spans="1:4" x14ac:dyDescent="0.25">
      <c r="A1184">
        <v>1183</v>
      </c>
      <c r="B1184">
        <v>331</v>
      </c>
      <c r="C1184" t="s">
        <v>31614</v>
      </c>
      <c r="D1184" t="s">
        <v>31613</v>
      </c>
    </row>
    <row r="1185" spans="1:4" x14ac:dyDescent="0.25">
      <c r="A1185">
        <v>1184</v>
      </c>
      <c r="B1185">
        <v>331</v>
      </c>
      <c r="C1185" t="s">
        <v>31612</v>
      </c>
      <c r="D1185" t="s">
        <v>31611</v>
      </c>
    </row>
    <row r="1186" spans="1:4" x14ac:dyDescent="0.25">
      <c r="A1186">
        <v>1185</v>
      </c>
      <c r="B1186">
        <v>330</v>
      </c>
      <c r="C1186" t="s">
        <v>31610</v>
      </c>
      <c r="D1186" t="s">
        <v>31609</v>
      </c>
    </row>
    <row r="1187" spans="1:4" x14ac:dyDescent="0.25">
      <c r="A1187">
        <v>1186</v>
      </c>
      <c r="B1187">
        <v>330</v>
      </c>
      <c r="C1187" t="s">
        <v>31608</v>
      </c>
      <c r="D1187" t="s">
        <v>31607</v>
      </c>
    </row>
    <row r="1188" spans="1:4" x14ac:dyDescent="0.25">
      <c r="A1188">
        <v>1187</v>
      </c>
      <c r="B1188">
        <v>330</v>
      </c>
      <c r="C1188" t="s">
        <v>31606</v>
      </c>
      <c r="D1188" t="s">
        <v>31605</v>
      </c>
    </row>
    <row r="1189" spans="1:4" x14ac:dyDescent="0.25">
      <c r="A1189">
        <v>1188</v>
      </c>
      <c r="B1189">
        <v>329</v>
      </c>
      <c r="C1189" t="s">
        <v>31604</v>
      </c>
      <c r="D1189" t="s">
        <v>31603</v>
      </c>
    </row>
    <row r="1190" spans="1:4" x14ac:dyDescent="0.25">
      <c r="A1190">
        <v>1189</v>
      </c>
      <c r="B1190">
        <v>328</v>
      </c>
      <c r="C1190" t="s">
        <v>31602</v>
      </c>
      <c r="D1190" t="s">
        <v>31601</v>
      </c>
    </row>
    <row r="1191" spans="1:4" x14ac:dyDescent="0.25">
      <c r="A1191">
        <v>1190</v>
      </c>
      <c r="B1191">
        <v>328</v>
      </c>
      <c r="C1191" t="s">
        <v>31600</v>
      </c>
      <c r="D1191" t="s">
        <v>31599</v>
      </c>
    </row>
    <row r="1192" spans="1:4" x14ac:dyDescent="0.25">
      <c r="A1192">
        <v>1191</v>
      </c>
      <c r="B1192">
        <v>328</v>
      </c>
      <c r="C1192" t="s">
        <v>31598</v>
      </c>
      <c r="D1192" t="s">
        <v>31597</v>
      </c>
    </row>
    <row r="1193" spans="1:4" x14ac:dyDescent="0.25">
      <c r="A1193">
        <v>1192</v>
      </c>
      <c r="B1193">
        <v>328</v>
      </c>
      <c r="C1193" t="s">
        <v>31596</v>
      </c>
      <c r="D1193" t="s">
        <v>31595</v>
      </c>
    </row>
    <row r="1194" spans="1:4" x14ac:dyDescent="0.25">
      <c r="A1194">
        <v>1193</v>
      </c>
      <c r="B1194">
        <v>327</v>
      </c>
      <c r="C1194" t="s">
        <v>31594</v>
      </c>
      <c r="D1194" t="s">
        <v>31593</v>
      </c>
    </row>
    <row r="1195" spans="1:4" x14ac:dyDescent="0.25">
      <c r="A1195">
        <v>1194</v>
      </c>
      <c r="B1195">
        <v>327</v>
      </c>
      <c r="C1195" t="s">
        <v>31592</v>
      </c>
      <c r="D1195" t="s">
        <v>31591</v>
      </c>
    </row>
    <row r="1196" spans="1:4" x14ac:dyDescent="0.25">
      <c r="A1196">
        <v>1195</v>
      </c>
      <c r="B1196">
        <v>327</v>
      </c>
      <c r="C1196" t="s">
        <v>31590</v>
      </c>
      <c r="D1196" t="s">
        <v>31589</v>
      </c>
    </row>
    <row r="1197" spans="1:4" x14ac:dyDescent="0.25">
      <c r="A1197">
        <v>1196</v>
      </c>
      <c r="B1197">
        <v>327</v>
      </c>
      <c r="C1197" t="s">
        <v>31588</v>
      </c>
      <c r="D1197" t="s">
        <v>31587</v>
      </c>
    </row>
    <row r="1198" spans="1:4" x14ac:dyDescent="0.25">
      <c r="A1198">
        <v>1197</v>
      </c>
      <c r="B1198">
        <v>326</v>
      </c>
      <c r="C1198" t="s">
        <v>31586</v>
      </c>
      <c r="D1198" t="s">
        <v>31585</v>
      </c>
    </row>
    <row r="1199" spans="1:4" x14ac:dyDescent="0.25">
      <c r="A1199">
        <v>1198</v>
      </c>
      <c r="B1199">
        <v>326</v>
      </c>
      <c r="C1199" t="s">
        <v>31584</v>
      </c>
      <c r="D1199" t="s">
        <v>31583</v>
      </c>
    </row>
    <row r="1200" spans="1:4" x14ac:dyDescent="0.25">
      <c r="A1200">
        <v>1199</v>
      </c>
      <c r="B1200">
        <v>326</v>
      </c>
      <c r="C1200" t="s">
        <v>31582</v>
      </c>
      <c r="D1200" t="s">
        <v>31581</v>
      </c>
    </row>
    <row r="1201" spans="1:4" x14ac:dyDescent="0.25">
      <c r="A1201">
        <v>1200</v>
      </c>
      <c r="B1201">
        <v>326</v>
      </c>
      <c r="C1201" t="s">
        <v>31580</v>
      </c>
      <c r="D1201" t="s">
        <v>31579</v>
      </c>
    </row>
    <row r="1202" spans="1:4" x14ac:dyDescent="0.25">
      <c r="A1202">
        <v>1201</v>
      </c>
      <c r="B1202">
        <v>326</v>
      </c>
      <c r="C1202" t="s">
        <v>31578</v>
      </c>
      <c r="D1202" t="s">
        <v>31577</v>
      </c>
    </row>
    <row r="1203" spans="1:4" x14ac:dyDescent="0.25">
      <c r="A1203">
        <v>1202</v>
      </c>
      <c r="B1203">
        <v>325</v>
      </c>
      <c r="C1203" t="s">
        <v>31576</v>
      </c>
      <c r="D1203" t="s">
        <v>31575</v>
      </c>
    </row>
    <row r="1204" spans="1:4" x14ac:dyDescent="0.25">
      <c r="A1204">
        <v>1203</v>
      </c>
      <c r="B1204">
        <v>325</v>
      </c>
      <c r="C1204" t="s">
        <v>31574</v>
      </c>
      <c r="D1204" t="s">
        <v>31573</v>
      </c>
    </row>
    <row r="1205" spans="1:4" x14ac:dyDescent="0.25">
      <c r="A1205">
        <v>1204</v>
      </c>
      <c r="B1205">
        <v>325</v>
      </c>
      <c r="C1205" t="s">
        <v>31572</v>
      </c>
      <c r="D1205" t="s">
        <v>31571</v>
      </c>
    </row>
    <row r="1206" spans="1:4" x14ac:dyDescent="0.25">
      <c r="A1206">
        <v>1205</v>
      </c>
      <c r="B1206">
        <v>325</v>
      </c>
      <c r="C1206" t="s">
        <v>31570</v>
      </c>
      <c r="D1206" t="s">
        <v>31569</v>
      </c>
    </row>
    <row r="1207" spans="1:4" x14ac:dyDescent="0.25">
      <c r="A1207">
        <v>1206</v>
      </c>
      <c r="B1207">
        <v>325</v>
      </c>
      <c r="C1207" t="s">
        <v>31568</v>
      </c>
      <c r="D1207" t="s">
        <v>31567</v>
      </c>
    </row>
    <row r="1208" spans="1:4" x14ac:dyDescent="0.25">
      <c r="A1208">
        <v>1207</v>
      </c>
      <c r="B1208">
        <v>325</v>
      </c>
      <c r="C1208" t="s">
        <v>31566</v>
      </c>
      <c r="D1208" t="s">
        <v>31565</v>
      </c>
    </row>
    <row r="1209" spans="1:4" x14ac:dyDescent="0.25">
      <c r="A1209">
        <v>1208</v>
      </c>
      <c r="B1209">
        <v>325</v>
      </c>
      <c r="C1209" t="s">
        <v>31564</v>
      </c>
      <c r="D1209" t="s">
        <v>31563</v>
      </c>
    </row>
    <row r="1210" spans="1:4" x14ac:dyDescent="0.25">
      <c r="A1210">
        <v>1209</v>
      </c>
      <c r="B1210">
        <v>325</v>
      </c>
      <c r="C1210" t="s">
        <v>31562</v>
      </c>
      <c r="D1210" t="s">
        <v>31561</v>
      </c>
    </row>
    <row r="1211" spans="1:4" x14ac:dyDescent="0.25">
      <c r="A1211">
        <v>1210</v>
      </c>
      <c r="B1211">
        <v>325</v>
      </c>
      <c r="C1211" t="s">
        <v>31560</v>
      </c>
      <c r="D1211" t="s">
        <v>31559</v>
      </c>
    </row>
    <row r="1212" spans="1:4" x14ac:dyDescent="0.25">
      <c r="A1212">
        <v>1211</v>
      </c>
      <c r="B1212">
        <v>325</v>
      </c>
      <c r="C1212" t="s">
        <v>31558</v>
      </c>
      <c r="D1212" t="s">
        <v>31557</v>
      </c>
    </row>
    <row r="1213" spans="1:4" x14ac:dyDescent="0.25">
      <c r="A1213">
        <v>1212</v>
      </c>
      <c r="B1213">
        <v>324</v>
      </c>
      <c r="C1213" t="s">
        <v>31556</v>
      </c>
      <c r="D1213" t="s">
        <v>31555</v>
      </c>
    </row>
    <row r="1214" spans="1:4" x14ac:dyDescent="0.25">
      <c r="A1214">
        <v>1213</v>
      </c>
      <c r="B1214">
        <v>324</v>
      </c>
      <c r="C1214" t="s">
        <v>31554</v>
      </c>
      <c r="D1214" t="s">
        <v>31553</v>
      </c>
    </row>
    <row r="1215" spans="1:4" x14ac:dyDescent="0.25">
      <c r="A1215">
        <v>1214</v>
      </c>
      <c r="B1215">
        <v>324</v>
      </c>
      <c r="C1215" t="s">
        <v>31552</v>
      </c>
      <c r="D1215" t="s">
        <v>31551</v>
      </c>
    </row>
    <row r="1216" spans="1:4" x14ac:dyDescent="0.25">
      <c r="A1216">
        <v>1215</v>
      </c>
      <c r="B1216">
        <v>324</v>
      </c>
      <c r="C1216" t="s">
        <v>31550</v>
      </c>
      <c r="D1216" t="s">
        <v>31549</v>
      </c>
    </row>
    <row r="1217" spans="1:4" x14ac:dyDescent="0.25">
      <c r="A1217">
        <v>1216</v>
      </c>
      <c r="B1217">
        <v>324</v>
      </c>
      <c r="C1217" t="s">
        <v>31548</v>
      </c>
      <c r="D1217" t="s">
        <v>31547</v>
      </c>
    </row>
    <row r="1218" spans="1:4" x14ac:dyDescent="0.25">
      <c r="A1218">
        <v>1217</v>
      </c>
      <c r="B1218">
        <v>323</v>
      </c>
      <c r="C1218" t="s">
        <v>31546</v>
      </c>
      <c r="D1218" t="s">
        <v>31545</v>
      </c>
    </row>
    <row r="1219" spans="1:4" x14ac:dyDescent="0.25">
      <c r="A1219">
        <v>1218</v>
      </c>
      <c r="B1219">
        <v>322</v>
      </c>
      <c r="C1219" t="s">
        <v>31544</v>
      </c>
      <c r="D1219" t="s">
        <v>31543</v>
      </c>
    </row>
    <row r="1220" spans="1:4" x14ac:dyDescent="0.25">
      <c r="A1220">
        <v>1219</v>
      </c>
      <c r="B1220">
        <v>322</v>
      </c>
      <c r="C1220" t="s">
        <v>31542</v>
      </c>
      <c r="D1220" t="s">
        <v>31541</v>
      </c>
    </row>
    <row r="1221" spans="1:4" x14ac:dyDescent="0.25">
      <c r="A1221">
        <v>1220</v>
      </c>
      <c r="B1221">
        <v>322</v>
      </c>
      <c r="C1221" t="s">
        <v>31540</v>
      </c>
      <c r="D1221" t="s">
        <v>31539</v>
      </c>
    </row>
    <row r="1222" spans="1:4" x14ac:dyDescent="0.25">
      <c r="A1222">
        <v>1221</v>
      </c>
      <c r="B1222">
        <v>321</v>
      </c>
      <c r="C1222" t="s">
        <v>31538</v>
      </c>
      <c r="D1222" t="s">
        <v>31537</v>
      </c>
    </row>
    <row r="1223" spans="1:4" x14ac:dyDescent="0.25">
      <c r="A1223">
        <v>1222</v>
      </c>
      <c r="B1223">
        <v>321</v>
      </c>
      <c r="C1223" t="s">
        <v>31536</v>
      </c>
      <c r="D1223" t="s">
        <v>31535</v>
      </c>
    </row>
    <row r="1224" spans="1:4" x14ac:dyDescent="0.25">
      <c r="A1224">
        <v>1223</v>
      </c>
      <c r="B1224">
        <v>321</v>
      </c>
      <c r="C1224" t="s">
        <v>31534</v>
      </c>
      <c r="D1224" t="s">
        <v>31533</v>
      </c>
    </row>
    <row r="1225" spans="1:4" x14ac:dyDescent="0.25">
      <c r="A1225">
        <v>1224</v>
      </c>
      <c r="B1225">
        <v>321</v>
      </c>
      <c r="C1225" t="s">
        <v>31532</v>
      </c>
      <c r="D1225" t="s">
        <v>31531</v>
      </c>
    </row>
    <row r="1226" spans="1:4" x14ac:dyDescent="0.25">
      <c r="A1226">
        <v>1225</v>
      </c>
      <c r="B1226">
        <v>320</v>
      </c>
      <c r="C1226" t="s">
        <v>31530</v>
      </c>
      <c r="D1226" t="s">
        <v>31529</v>
      </c>
    </row>
    <row r="1227" spans="1:4" x14ac:dyDescent="0.25">
      <c r="A1227">
        <v>1226</v>
      </c>
      <c r="B1227">
        <v>320</v>
      </c>
      <c r="C1227" t="s">
        <v>31528</v>
      </c>
      <c r="D1227" t="s">
        <v>31527</v>
      </c>
    </row>
    <row r="1228" spans="1:4" x14ac:dyDescent="0.25">
      <c r="A1228">
        <v>1227</v>
      </c>
      <c r="B1228">
        <v>319</v>
      </c>
      <c r="C1228" t="s">
        <v>31526</v>
      </c>
      <c r="D1228" t="s">
        <v>31525</v>
      </c>
    </row>
    <row r="1229" spans="1:4" x14ac:dyDescent="0.25">
      <c r="A1229">
        <v>1228</v>
      </c>
      <c r="B1229">
        <v>319</v>
      </c>
      <c r="C1229" t="s">
        <v>31524</v>
      </c>
      <c r="D1229" t="s">
        <v>31523</v>
      </c>
    </row>
    <row r="1230" spans="1:4" x14ac:dyDescent="0.25">
      <c r="A1230">
        <v>1229</v>
      </c>
      <c r="B1230">
        <v>318</v>
      </c>
      <c r="C1230" t="s">
        <v>31522</v>
      </c>
      <c r="D1230" t="s">
        <v>31521</v>
      </c>
    </row>
    <row r="1231" spans="1:4" x14ac:dyDescent="0.25">
      <c r="A1231">
        <v>1230</v>
      </c>
      <c r="B1231">
        <v>318</v>
      </c>
      <c r="C1231" t="s">
        <v>31520</v>
      </c>
      <c r="D1231" t="s">
        <v>31519</v>
      </c>
    </row>
    <row r="1232" spans="1:4" x14ac:dyDescent="0.25">
      <c r="A1232">
        <v>1231</v>
      </c>
      <c r="B1232">
        <v>318</v>
      </c>
      <c r="C1232" t="s">
        <v>31518</v>
      </c>
      <c r="D1232" t="s">
        <v>31517</v>
      </c>
    </row>
    <row r="1233" spans="1:4" x14ac:dyDescent="0.25">
      <c r="A1233">
        <v>1232</v>
      </c>
      <c r="B1233">
        <v>318</v>
      </c>
      <c r="C1233" t="s">
        <v>31516</v>
      </c>
      <c r="D1233" t="s">
        <v>31515</v>
      </c>
    </row>
    <row r="1234" spans="1:4" x14ac:dyDescent="0.25">
      <c r="A1234">
        <v>1233</v>
      </c>
      <c r="B1234">
        <v>318</v>
      </c>
      <c r="C1234" t="s">
        <v>31514</v>
      </c>
      <c r="D1234" t="s">
        <v>31513</v>
      </c>
    </row>
    <row r="1235" spans="1:4" x14ac:dyDescent="0.25">
      <c r="A1235">
        <v>1234</v>
      </c>
      <c r="B1235">
        <v>318</v>
      </c>
      <c r="C1235" t="s">
        <v>31512</v>
      </c>
      <c r="D1235" t="s">
        <v>31511</v>
      </c>
    </row>
    <row r="1236" spans="1:4" x14ac:dyDescent="0.25">
      <c r="A1236">
        <v>1235</v>
      </c>
      <c r="B1236">
        <v>318</v>
      </c>
      <c r="C1236" t="s">
        <v>31510</v>
      </c>
      <c r="D1236" t="s">
        <v>31509</v>
      </c>
    </row>
    <row r="1237" spans="1:4" x14ac:dyDescent="0.25">
      <c r="A1237">
        <v>1236</v>
      </c>
      <c r="B1237">
        <v>317</v>
      </c>
      <c r="C1237" t="s">
        <v>31508</v>
      </c>
      <c r="D1237" t="s">
        <v>31507</v>
      </c>
    </row>
    <row r="1238" spans="1:4" x14ac:dyDescent="0.25">
      <c r="A1238">
        <v>1237</v>
      </c>
      <c r="B1238">
        <v>317</v>
      </c>
      <c r="C1238" t="s">
        <v>31506</v>
      </c>
      <c r="D1238" t="s">
        <v>31505</v>
      </c>
    </row>
    <row r="1239" spans="1:4" x14ac:dyDescent="0.25">
      <c r="A1239">
        <v>1238</v>
      </c>
      <c r="B1239">
        <v>317</v>
      </c>
      <c r="C1239" t="s">
        <v>31504</v>
      </c>
      <c r="D1239" t="s">
        <v>31503</v>
      </c>
    </row>
    <row r="1240" spans="1:4" x14ac:dyDescent="0.25">
      <c r="A1240">
        <v>1239</v>
      </c>
      <c r="B1240">
        <v>317</v>
      </c>
      <c r="C1240" t="s">
        <v>31502</v>
      </c>
      <c r="D1240" t="s">
        <v>31501</v>
      </c>
    </row>
    <row r="1241" spans="1:4" x14ac:dyDescent="0.25">
      <c r="A1241">
        <v>1240</v>
      </c>
      <c r="B1241">
        <v>317</v>
      </c>
      <c r="C1241" t="s">
        <v>31500</v>
      </c>
      <c r="D1241" t="s">
        <v>31499</v>
      </c>
    </row>
    <row r="1242" spans="1:4" x14ac:dyDescent="0.25">
      <c r="A1242">
        <v>1241</v>
      </c>
      <c r="B1242">
        <v>317</v>
      </c>
      <c r="C1242" t="s">
        <v>31498</v>
      </c>
      <c r="D1242" t="s">
        <v>31497</v>
      </c>
    </row>
    <row r="1243" spans="1:4" x14ac:dyDescent="0.25">
      <c r="A1243">
        <v>1242</v>
      </c>
      <c r="B1243">
        <v>317</v>
      </c>
      <c r="C1243" t="s">
        <v>31496</v>
      </c>
      <c r="D1243" t="s">
        <v>31495</v>
      </c>
    </row>
    <row r="1244" spans="1:4" x14ac:dyDescent="0.25">
      <c r="A1244">
        <v>1243</v>
      </c>
      <c r="B1244">
        <v>317</v>
      </c>
      <c r="C1244" t="s">
        <v>31494</v>
      </c>
      <c r="D1244" t="s">
        <v>31493</v>
      </c>
    </row>
    <row r="1245" spans="1:4" x14ac:dyDescent="0.25">
      <c r="A1245">
        <v>1244</v>
      </c>
      <c r="B1245">
        <v>317</v>
      </c>
      <c r="C1245" t="s">
        <v>31492</v>
      </c>
      <c r="D1245" t="s">
        <v>31491</v>
      </c>
    </row>
    <row r="1246" spans="1:4" x14ac:dyDescent="0.25">
      <c r="A1246">
        <v>1245</v>
      </c>
      <c r="B1246">
        <v>316</v>
      </c>
      <c r="C1246" t="s">
        <v>31490</v>
      </c>
      <c r="D1246" t="s">
        <v>31489</v>
      </c>
    </row>
    <row r="1247" spans="1:4" x14ac:dyDescent="0.25">
      <c r="A1247">
        <v>1246</v>
      </c>
      <c r="B1247">
        <v>316</v>
      </c>
      <c r="C1247" t="s">
        <v>31488</v>
      </c>
      <c r="D1247" t="s">
        <v>31487</v>
      </c>
    </row>
    <row r="1248" spans="1:4" x14ac:dyDescent="0.25">
      <c r="A1248">
        <v>1247</v>
      </c>
      <c r="B1248">
        <v>316</v>
      </c>
      <c r="C1248" t="s">
        <v>31486</v>
      </c>
      <c r="D1248" t="s">
        <v>31485</v>
      </c>
    </row>
    <row r="1249" spans="1:4" x14ac:dyDescent="0.25">
      <c r="A1249">
        <v>1248</v>
      </c>
      <c r="B1249">
        <v>316</v>
      </c>
      <c r="C1249" t="s">
        <v>31484</v>
      </c>
      <c r="D1249" t="s">
        <v>31483</v>
      </c>
    </row>
    <row r="1250" spans="1:4" x14ac:dyDescent="0.25">
      <c r="A1250">
        <v>1249</v>
      </c>
      <c r="B1250">
        <v>315</v>
      </c>
      <c r="C1250" t="s">
        <v>31482</v>
      </c>
      <c r="D1250" t="s">
        <v>31481</v>
      </c>
    </row>
    <row r="1251" spans="1:4" x14ac:dyDescent="0.25">
      <c r="A1251">
        <v>1250</v>
      </c>
      <c r="B1251">
        <v>315</v>
      </c>
      <c r="C1251" t="s">
        <v>31480</v>
      </c>
      <c r="D1251" t="s">
        <v>31479</v>
      </c>
    </row>
    <row r="1252" spans="1:4" x14ac:dyDescent="0.25">
      <c r="A1252">
        <v>1251</v>
      </c>
      <c r="B1252">
        <v>315</v>
      </c>
      <c r="C1252" t="s">
        <v>31478</v>
      </c>
      <c r="D1252" t="s">
        <v>31477</v>
      </c>
    </row>
    <row r="1253" spans="1:4" x14ac:dyDescent="0.25">
      <c r="A1253">
        <v>1252</v>
      </c>
      <c r="B1253">
        <v>314</v>
      </c>
      <c r="C1253" t="s">
        <v>31476</v>
      </c>
      <c r="D1253" t="s">
        <v>31475</v>
      </c>
    </row>
    <row r="1254" spans="1:4" x14ac:dyDescent="0.25">
      <c r="A1254">
        <v>1253</v>
      </c>
      <c r="B1254">
        <v>314</v>
      </c>
      <c r="C1254" t="s">
        <v>31474</v>
      </c>
      <c r="D1254" t="s">
        <v>31473</v>
      </c>
    </row>
    <row r="1255" spans="1:4" x14ac:dyDescent="0.25">
      <c r="A1255">
        <v>1254</v>
      </c>
      <c r="B1255">
        <v>314</v>
      </c>
      <c r="C1255" t="s">
        <v>31472</v>
      </c>
      <c r="D1255" t="s">
        <v>31471</v>
      </c>
    </row>
    <row r="1256" spans="1:4" x14ac:dyDescent="0.25">
      <c r="A1256">
        <v>1255</v>
      </c>
      <c r="B1256">
        <v>314</v>
      </c>
      <c r="C1256" t="s">
        <v>31470</v>
      </c>
      <c r="D1256" t="s">
        <v>31469</v>
      </c>
    </row>
    <row r="1257" spans="1:4" x14ac:dyDescent="0.25">
      <c r="A1257">
        <v>1256</v>
      </c>
      <c r="B1257">
        <v>313</v>
      </c>
      <c r="C1257" t="s">
        <v>31468</v>
      </c>
      <c r="D1257" t="s">
        <v>31467</v>
      </c>
    </row>
    <row r="1258" spans="1:4" x14ac:dyDescent="0.25">
      <c r="A1258">
        <v>1257</v>
      </c>
      <c r="B1258">
        <v>313</v>
      </c>
      <c r="C1258" t="s">
        <v>31466</v>
      </c>
      <c r="D1258" t="s">
        <v>31465</v>
      </c>
    </row>
    <row r="1259" spans="1:4" x14ac:dyDescent="0.25">
      <c r="A1259">
        <v>1258</v>
      </c>
      <c r="B1259">
        <v>313</v>
      </c>
      <c r="C1259" t="s">
        <v>31464</v>
      </c>
      <c r="D1259" t="s">
        <v>31463</v>
      </c>
    </row>
    <row r="1260" spans="1:4" x14ac:dyDescent="0.25">
      <c r="A1260">
        <v>1259</v>
      </c>
      <c r="B1260">
        <v>312</v>
      </c>
      <c r="C1260" t="s">
        <v>31462</v>
      </c>
      <c r="D1260" t="s">
        <v>31461</v>
      </c>
    </row>
    <row r="1261" spans="1:4" x14ac:dyDescent="0.25">
      <c r="A1261">
        <v>1260</v>
      </c>
      <c r="B1261">
        <v>312</v>
      </c>
      <c r="C1261" t="s">
        <v>31460</v>
      </c>
      <c r="D1261" t="s">
        <v>31459</v>
      </c>
    </row>
    <row r="1262" spans="1:4" x14ac:dyDescent="0.25">
      <c r="A1262">
        <v>1261</v>
      </c>
      <c r="B1262">
        <v>312</v>
      </c>
      <c r="C1262" t="s">
        <v>31458</v>
      </c>
      <c r="D1262" t="s">
        <v>31457</v>
      </c>
    </row>
    <row r="1263" spans="1:4" x14ac:dyDescent="0.25">
      <c r="A1263">
        <v>1262</v>
      </c>
      <c r="B1263">
        <v>312</v>
      </c>
      <c r="C1263" t="s">
        <v>31456</v>
      </c>
      <c r="D1263" t="s">
        <v>31455</v>
      </c>
    </row>
    <row r="1264" spans="1:4" x14ac:dyDescent="0.25">
      <c r="A1264">
        <v>1263</v>
      </c>
      <c r="B1264">
        <v>312</v>
      </c>
      <c r="C1264" t="s">
        <v>31454</v>
      </c>
      <c r="D1264" t="s">
        <v>31453</v>
      </c>
    </row>
    <row r="1265" spans="1:4" x14ac:dyDescent="0.25">
      <c r="A1265">
        <v>1264</v>
      </c>
      <c r="B1265">
        <v>312</v>
      </c>
      <c r="C1265" t="s">
        <v>31452</v>
      </c>
      <c r="D1265" t="s">
        <v>31451</v>
      </c>
    </row>
    <row r="1266" spans="1:4" x14ac:dyDescent="0.25">
      <c r="A1266">
        <v>1265</v>
      </c>
      <c r="B1266">
        <v>312</v>
      </c>
      <c r="C1266" t="s">
        <v>31450</v>
      </c>
      <c r="D1266" t="s">
        <v>31449</v>
      </c>
    </row>
    <row r="1267" spans="1:4" x14ac:dyDescent="0.25">
      <c r="A1267">
        <v>1266</v>
      </c>
      <c r="B1267">
        <v>312</v>
      </c>
      <c r="C1267" t="s">
        <v>31448</v>
      </c>
      <c r="D1267" t="s">
        <v>31447</v>
      </c>
    </row>
    <row r="1268" spans="1:4" x14ac:dyDescent="0.25">
      <c r="A1268">
        <v>1267</v>
      </c>
      <c r="B1268">
        <v>311</v>
      </c>
      <c r="C1268" t="s">
        <v>31446</v>
      </c>
      <c r="D1268" t="s">
        <v>31445</v>
      </c>
    </row>
    <row r="1269" spans="1:4" x14ac:dyDescent="0.25">
      <c r="A1269">
        <v>1268</v>
      </c>
      <c r="B1269">
        <v>311</v>
      </c>
      <c r="C1269" t="s">
        <v>31444</v>
      </c>
      <c r="D1269" t="s">
        <v>31443</v>
      </c>
    </row>
    <row r="1270" spans="1:4" x14ac:dyDescent="0.25">
      <c r="A1270">
        <v>1269</v>
      </c>
      <c r="B1270">
        <v>311</v>
      </c>
      <c r="C1270" t="s">
        <v>31442</v>
      </c>
      <c r="D1270" t="s">
        <v>31441</v>
      </c>
    </row>
    <row r="1271" spans="1:4" x14ac:dyDescent="0.25">
      <c r="A1271">
        <v>1270</v>
      </c>
      <c r="B1271">
        <v>310</v>
      </c>
      <c r="C1271" t="s">
        <v>31440</v>
      </c>
      <c r="D1271" t="s">
        <v>31439</v>
      </c>
    </row>
    <row r="1272" spans="1:4" x14ac:dyDescent="0.25">
      <c r="A1272">
        <v>1271</v>
      </c>
      <c r="B1272">
        <v>310</v>
      </c>
      <c r="C1272" t="s">
        <v>31438</v>
      </c>
      <c r="D1272" t="s">
        <v>31437</v>
      </c>
    </row>
    <row r="1273" spans="1:4" x14ac:dyDescent="0.25">
      <c r="A1273">
        <v>1272</v>
      </c>
      <c r="B1273">
        <v>310</v>
      </c>
      <c r="C1273" t="s">
        <v>31436</v>
      </c>
      <c r="D1273" t="s">
        <v>31435</v>
      </c>
    </row>
    <row r="1274" spans="1:4" x14ac:dyDescent="0.25">
      <c r="A1274">
        <v>1273</v>
      </c>
      <c r="B1274">
        <v>310</v>
      </c>
      <c r="C1274" t="s">
        <v>31434</v>
      </c>
      <c r="D1274" t="s">
        <v>31433</v>
      </c>
    </row>
    <row r="1275" spans="1:4" x14ac:dyDescent="0.25">
      <c r="A1275">
        <v>1274</v>
      </c>
      <c r="B1275">
        <v>309</v>
      </c>
      <c r="C1275" t="s">
        <v>31432</v>
      </c>
      <c r="D1275" t="s">
        <v>31431</v>
      </c>
    </row>
    <row r="1276" spans="1:4" x14ac:dyDescent="0.25">
      <c r="A1276">
        <v>1275</v>
      </c>
      <c r="B1276">
        <v>309</v>
      </c>
      <c r="C1276" t="s">
        <v>31430</v>
      </c>
      <c r="D1276" t="s">
        <v>31429</v>
      </c>
    </row>
    <row r="1277" spans="1:4" x14ac:dyDescent="0.25">
      <c r="A1277">
        <v>1276</v>
      </c>
      <c r="B1277">
        <v>309</v>
      </c>
      <c r="C1277" t="s">
        <v>31428</v>
      </c>
      <c r="D1277" t="s">
        <v>31427</v>
      </c>
    </row>
    <row r="1278" spans="1:4" x14ac:dyDescent="0.25">
      <c r="A1278">
        <v>1277</v>
      </c>
      <c r="B1278">
        <v>309</v>
      </c>
      <c r="C1278" t="s">
        <v>31426</v>
      </c>
      <c r="D1278" t="s">
        <v>31425</v>
      </c>
    </row>
    <row r="1279" spans="1:4" x14ac:dyDescent="0.25">
      <c r="A1279">
        <v>1278</v>
      </c>
      <c r="B1279">
        <v>308</v>
      </c>
      <c r="C1279" t="s">
        <v>31424</v>
      </c>
      <c r="D1279" t="s">
        <v>31423</v>
      </c>
    </row>
    <row r="1280" spans="1:4" x14ac:dyDescent="0.25">
      <c r="A1280">
        <v>1279</v>
      </c>
      <c r="B1280">
        <v>308</v>
      </c>
      <c r="C1280" t="s">
        <v>31422</v>
      </c>
      <c r="D1280" t="s">
        <v>31421</v>
      </c>
    </row>
    <row r="1281" spans="1:4" x14ac:dyDescent="0.25">
      <c r="A1281">
        <v>1280</v>
      </c>
      <c r="B1281">
        <v>308</v>
      </c>
      <c r="C1281" t="s">
        <v>31420</v>
      </c>
      <c r="D1281" t="s">
        <v>31419</v>
      </c>
    </row>
    <row r="1282" spans="1:4" x14ac:dyDescent="0.25">
      <c r="A1282">
        <v>1281</v>
      </c>
      <c r="B1282">
        <v>308</v>
      </c>
      <c r="C1282" t="s">
        <v>31418</v>
      </c>
      <c r="D1282" t="s">
        <v>31417</v>
      </c>
    </row>
    <row r="1283" spans="1:4" x14ac:dyDescent="0.25">
      <c r="A1283">
        <v>1282</v>
      </c>
      <c r="B1283">
        <v>308</v>
      </c>
      <c r="C1283" t="s">
        <v>31416</v>
      </c>
      <c r="D1283" t="s">
        <v>31415</v>
      </c>
    </row>
    <row r="1284" spans="1:4" x14ac:dyDescent="0.25">
      <c r="A1284">
        <v>1283</v>
      </c>
      <c r="B1284">
        <v>308</v>
      </c>
      <c r="C1284" t="s">
        <v>31414</v>
      </c>
      <c r="D1284" t="s">
        <v>31413</v>
      </c>
    </row>
    <row r="1285" spans="1:4" x14ac:dyDescent="0.25">
      <c r="A1285">
        <v>1284</v>
      </c>
      <c r="B1285">
        <v>308</v>
      </c>
      <c r="C1285" t="s">
        <v>31412</v>
      </c>
      <c r="D1285" t="s">
        <v>31411</v>
      </c>
    </row>
    <row r="1286" spans="1:4" x14ac:dyDescent="0.25">
      <c r="A1286">
        <v>1285</v>
      </c>
      <c r="B1286">
        <v>307</v>
      </c>
      <c r="C1286" t="s">
        <v>31410</v>
      </c>
      <c r="D1286" t="s">
        <v>31409</v>
      </c>
    </row>
    <row r="1287" spans="1:4" x14ac:dyDescent="0.25">
      <c r="A1287">
        <v>1286</v>
      </c>
      <c r="B1287">
        <v>307</v>
      </c>
      <c r="C1287" t="s">
        <v>31408</v>
      </c>
      <c r="D1287" t="s">
        <v>31407</v>
      </c>
    </row>
    <row r="1288" spans="1:4" x14ac:dyDescent="0.25">
      <c r="A1288">
        <v>1287</v>
      </c>
      <c r="B1288">
        <v>307</v>
      </c>
      <c r="C1288" t="s">
        <v>31406</v>
      </c>
      <c r="D1288" t="s">
        <v>31405</v>
      </c>
    </row>
    <row r="1289" spans="1:4" x14ac:dyDescent="0.25">
      <c r="A1289">
        <v>1288</v>
      </c>
      <c r="B1289">
        <v>307</v>
      </c>
      <c r="C1289" t="s">
        <v>31404</v>
      </c>
      <c r="D1289" t="s">
        <v>31403</v>
      </c>
    </row>
    <row r="1290" spans="1:4" x14ac:dyDescent="0.25">
      <c r="A1290">
        <v>1289</v>
      </c>
      <c r="B1290">
        <v>307</v>
      </c>
      <c r="C1290" t="s">
        <v>31402</v>
      </c>
      <c r="D1290" t="s">
        <v>31401</v>
      </c>
    </row>
    <row r="1291" spans="1:4" x14ac:dyDescent="0.25">
      <c r="A1291">
        <v>1290</v>
      </c>
      <c r="B1291">
        <v>306</v>
      </c>
      <c r="C1291" t="s">
        <v>31400</v>
      </c>
      <c r="D1291" t="s">
        <v>31399</v>
      </c>
    </row>
    <row r="1292" spans="1:4" x14ac:dyDescent="0.25">
      <c r="A1292">
        <v>1291</v>
      </c>
      <c r="B1292">
        <v>306</v>
      </c>
      <c r="C1292" t="s">
        <v>31398</v>
      </c>
      <c r="D1292" t="s">
        <v>31397</v>
      </c>
    </row>
    <row r="1293" spans="1:4" x14ac:dyDescent="0.25">
      <c r="A1293">
        <v>1292</v>
      </c>
      <c r="B1293">
        <v>306</v>
      </c>
      <c r="C1293" t="s">
        <v>31396</v>
      </c>
      <c r="D1293" t="s">
        <v>31395</v>
      </c>
    </row>
    <row r="1294" spans="1:4" x14ac:dyDescent="0.25">
      <c r="A1294">
        <v>1293</v>
      </c>
      <c r="B1294">
        <v>306</v>
      </c>
      <c r="C1294" t="s">
        <v>31394</v>
      </c>
      <c r="D1294" t="s">
        <v>31393</v>
      </c>
    </row>
    <row r="1295" spans="1:4" x14ac:dyDescent="0.25">
      <c r="A1295">
        <v>1294</v>
      </c>
      <c r="B1295">
        <v>306</v>
      </c>
      <c r="C1295" t="s">
        <v>31392</v>
      </c>
      <c r="D1295" t="s">
        <v>31391</v>
      </c>
    </row>
    <row r="1296" spans="1:4" x14ac:dyDescent="0.25">
      <c r="A1296">
        <v>1295</v>
      </c>
      <c r="B1296">
        <v>306</v>
      </c>
      <c r="C1296" t="s">
        <v>31390</v>
      </c>
      <c r="D1296" t="s">
        <v>31389</v>
      </c>
    </row>
    <row r="1297" spans="1:4" x14ac:dyDescent="0.25">
      <c r="A1297">
        <v>1296</v>
      </c>
      <c r="B1297">
        <v>305</v>
      </c>
      <c r="C1297" t="s">
        <v>31388</v>
      </c>
      <c r="D1297" t="s">
        <v>31387</v>
      </c>
    </row>
    <row r="1298" spans="1:4" x14ac:dyDescent="0.25">
      <c r="A1298">
        <v>1297</v>
      </c>
      <c r="B1298">
        <v>305</v>
      </c>
      <c r="C1298" t="s">
        <v>31386</v>
      </c>
      <c r="D1298" t="s">
        <v>31385</v>
      </c>
    </row>
    <row r="1299" spans="1:4" x14ac:dyDescent="0.25">
      <c r="A1299">
        <v>1298</v>
      </c>
      <c r="B1299">
        <v>305</v>
      </c>
      <c r="C1299" t="s">
        <v>31384</v>
      </c>
      <c r="D1299" t="s">
        <v>31383</v>
      </c>
    </row>
    <row r="1300" spans="1:4" x14ac:dyDescent="0.25">
      <c r="A1300">
        <v>1299</v>
      </c>
      <c r="B1300">
        <v>305</v>
      </c>
      <c r="C1300" t="s">
        <v>31382</v>
      </c>
      <c r="D1300" t="s">
        <v>31381</v>
      </c>
    </row>
    <row r="1301" spans="1:4" x14ac:dyDescent="0.25">
      <c r="A1301">
        <v>1300</v>
      </c>
      <c r="B1301">
        <v>305</v>
      </c>
      <c r="C1301" t="s">
        <v>31380</v>
      </c>
      <c r="D1301" t="s">
        <v>31379</v>
      </c>
    </row>
    <row r="1302" spans="1:4" x14ac:dyDescent="0.25">
      <c r="A1302">
        <v>1301</v>
      </c>
      <c r="B1302">
        <v>304</v>
      </c>
      <c r="C1302" t="s">
        <v>31378</v>
      </c>
      <c r="D1302" t="s">
        <v>31377</v>
      </c>
    </row>
    <row r="1303" spans="1:4" x14ac:dyDescent="0.25">
      <c r="A1303">
        <v>1302</v>
      </c>
      <c r="B1303">
        <v>304</v>
      </c>
      <c r="C1303" t="s">
        <v>31376</v>
      </c>
      <c r="D1303" t="s">
        <v>31375</v>
      </c>
    </row>
    <row r="1304" spans="1:4" x14ac:dyDescent="0.25">
      <c r="A1304">
        <v>1303</v>
      </c>
      <c r="B1304">
        <v>303</v>
      </c>
      <c r="C1304" t="s">
        <v>31374</v>
      </c>
      <c r="D1304" t="s">
        <v>31373</v>
      </c>
    </row>
    <row r="1305" spans="1:4" x14ac:dyDescent="0.25">
      <c r="A1305">
        <v>1304</v>
      </c>
      <c r="B1305">
        <v>303</v>
      </c>
      <c r="C1305" t="s">
        <v>31372</v>
      </c>
      <c r="D1305" t="s">
        <v>31371</v>
      </c>
    </row>
    <row r="1306" spans="1:4" x14ac:dyDescent="0.25">
      <c r="A1306">
        <v>1305</v>
      </c>
      <c r="B1306">
        <v>303</v>
      </c>
      <c r="C1306" t="s">
        <v>31370</v>
      </c>
      <c r="D1306" t="s">
        <v>31369</v>
      </c>
    </row>
    <row r="1307" spans="1:4" x14ac:dyDescent="0.25">
      <c r="A1307">
        <v>1306</v>
      </c>
      <c r="B1307">
        <v>303</v>
      </c>
      <c r="C1307" t="s">
        <v>31368</v>
      </c>
      <c r="D1307" t="s">
        <v>31367</v>
      </c>
    </row>
    <row r="1308" spans="1:4" x14ac:dyDescent="0.25">
      <c r="A1308">
        <v>1307</v>
      </c>
      <c r="B1308">
        <v>303</v>
      </c>
      <c r="C1308" t="s">
        <v>31366</v>
      </c>
      <c r="D1308" t="s">
        <v>31365</v>
      </c>
    </row>
    <row r="1309" spans="1:4" x14ac:dyDescent="0.25">
      <c r="A1309">
        <v>1308</v>
      </c>
      <c r="B1309">
        <v>303</v>
      </c>
      <c r="C1309" t="s">
        <v>31364</v>
      </c>
      <c r="D1309" t="s">
        <v>31363</v>
      </c>
    </row>
    <row r="1310" spans="1:4" x14ac:dyDescent="0.25">
      <c r="A1310">
        <v>1309</v>
      </c>
      <c r="B1310">
        <v>303</v>
      </c>
      <c r="C1310" t="s">
        <v>31362</v>
      </c>
      <c r="D1310" t="s">
        <v>31361</v>
      </c>
    </row>
    <row r="1311" spans="1:4" x14ac:dyDescent="0.25">
      <c r="A1311">
        <v>1310</v>
      </c>
      <c r="B1311">
        <v>302</v>
      </c>
      <c r="C1311" t="s">
        <v>31360</v>
      </c>
      <c r="D1311" t="s">
        <v>31359</v>
      </c>
    </row>
    <row r="1312" spans="1:4" x14ac:dyDescent="0.25">
      <c r="A1312">
        <v>1311</v>
      </c>
      <c r="B1312">
        <v>302</v>
      </c>
      <c r="C1312" t="s">
        <v>31358</v>
      </c>
      <c r="D1312" t="s">
        <v>31357</v>
      </c>
    </row>
    <row r="1313" spans="1:4" x14ac:dyDescent="0.25">
      <c r="A1313">
        <v>1312</v>
      </c>
      <c r="B1313">
        <v>302</v>
      </c>
      <c r="C1313" t="s">
        <v>31356</v>
      </c>
      <c r="D1313" t="s">
        <v>31355</v>
      </c>
    </row>
    <row r="1314" spans="1:4" x14ac:dyDescent="0.25">
      <c r="A1314">
        <v>1313</v>
      </c>
      <c r="B1314">
        <v>302</v>
      </c>
      <c r="C1314" t="s">
        <v>31354</v>
      </c>
      <c r="D1314" t="s">
        <v>31353</v>
      </c>
    </row>
    <row r="1315" spans="1:4" x14ac:dyDescent="0.25">
      <c r="A1315">
        <v>1314</v>
      </c>
      <c r="B1315">
        <v>302</v>
      </c>
      <c r="C1315" t="s">
        <v>31352</v>
      </c>
      <c r="D1315" t="s">
        <v>31351</v>
      </c>
    </row>
    <row r="1316" spans="1:4" x14ac:dyDescent="0.25">
      <c r="A1316">
        <v>1315</v>
      </c>
      <c r="B1316">
        <v>301</v>
      </c>
      <c r="C1316" t="s">
        <v>31350</v>
      </c>
      <c r="D1316" t="s">
        <v>31349</v>
      </c>
    </row>
    <row r="1317" spans="1:4" x14ac:dyDescent="0.25">
      <c r="A1317">
        <v>1316</v>
      </c>
      <c r="B1317">
        <v>301</v>
      </c>
      <c r="C1317" t="s">
        <v>31348</v>
      </c>
      <c r="D1317" t="s">
        <v>31347</v>
      </c>
    </row>
    <row r="1318" spans="1:4" x14ac:dyDescent="0.25">
      <c r="A1318">
        <v>1317</v>
      </c>
      <c r="B1318">
        <v>301</v>
      </c>
      <c r="C1318" t="s">
        <v>31346</v>
      </c>
      <c r="D1318" t="s">
        <v>31345</v>
      </c>
    </row>
    <row r="1319" spans="1:4" x14ac:dyDescent="0.25">
      <c r="A1319">
        <v>1318</v>
      </c>
      <c r="B1319">
        <v>300</v>
      </c>
      <c r="C1319" t="s">
        <v>31344</v>
      </c>
      <c r="D1319" t="s">
        <v>31343</v>
      </c>
    </row>
    <row r="1320" spans="1:4" x14ac:dyDescent="0.25">
      <c r="A1320">
        <v>1319</v>
      </c>
      <c r="B1320">
        <v>300</v>
      </c>
      <c r="C1320" t="s">
        <v>31342</v>
      </c>
      <c r="D1320" t="s">
        <v>31341</v>
      </c>
    </row>
    <row r="1321" spans="1:4" x14ac:dyDescent="0.25">
      <c r="A1321">
        <v>1320</v>
      </c>
      <c r="B1321">
        <v>300</v>
      </c>
      <c r="C1321" t="s">
        <v>31340</v>
      </c>
      <c r="D1321" t="s">
        <v>31339</v>
      </c>
    </row>
    <row r="1322" spans="1:4" x14ac:dyDescent="0.25">
      <c r="A1322">
        <v>1321</v>
      </c>
      <c r="B1322">
        <v>300</v>
      </c>
      <c r="C1322" t="s">
        <v>31338</v>
      </c>
      <c r="D1322" t="s">
        <v>31337</v>
      </c>
    </row>
    <row r="1323" spans="1:4" x14ac:dyDescent="0.25">
      <c r="A1323">
        <v>1322</v>
      </c>
      <c r="B1323">
        <v>300</v>
      </c>
      <c r="C1323" t="s">
        <v>31336</v>
      </c>
      <c r="D1323" t="s">
        <v>31335</v>
      </c>
    </row>
    <row r="1324" spans="1:4" x14ac:dyDescent="0.25">
      <c r="A1324">
        <v>1323</v>
      </c>
      <c r="B1324">
        <v>300</v>
      </c>
      <c r="C1324" t="s">
        <v>31334</v>
      </c>
      <c r="D1324" t="s">
        <v>31333</v>
      </c>
    </row>
    <row r="1325" spans="1:4" x14ac:dyDescent="0.25">
      <c r="A1325">
        <v>1324</v>
      </c>
      <c r="B1325">
        <v>300</v>
      </c>
      <c r="C1325" t="s">
        <v>31332</v>
      </c>
      <c r="D1325" t="s">
        <v>31331</v>
      </c>
    </row>
    <row r="1326" spans="1:4" x14ac:dyDescent="0.25">
      <c r="A1326">
        <v>1325</v>
      </c>
      <c r="B1326">
        <v>299</v>
      </c>
      <c r="C1326" t="s">
        <v>31330</v>
      </c>
      <c r="D1326" t="s">
        <v>31329</v>
      </c>
    </row>
    <row r="1327" spans="1:4" x14ac:dyDescent="0.25">
      <c r="A1327">
        <v>1326</v>
      </c>
      <c r="B1327">
        <v>299</v>
      </c>
      <c r="C1327" t="s">
        <v>31328</v>
      </c>
      <c r="D1327" t="s">
        <v>31327</v>
      </c>
    </row>
    <row r="1328" spans="1:4" x14ac:dyDescent="0.25">
      <c r="A1328">
        <v>1327</v>
      </c>
      <c r="B1328">
        <v>299</v>
      </c>
      <c r="C1328" t="s">
        <v>31326</v>
      </c>
      <c r="D1328" t="s">
        <v>31325</v>
      </c>
    </row>
    <row r="1329" spans="1:4" x14ac:dyDescent="0.25">
      <c r="A1329">
        <v>1328</v>
      </c>
      <c r="B1329">
        <v>299</v>
      </c>
      <c r="C1329" t="s">
        <v>31324</v>
      </c>
      <c r="D1329" t="s">
        <v>31323</v>
      </c>
    </row>
    <row r="1330" spans="1:4" x14ac:dyDescent="0.25">
      <c r="A1330">
        <v>1329</v>
      </c>
      <c r="B1330">
        <v>298</v>
      </c>
      <c r="C1330" t="s">
        <v>31322</v>
      </c>
      <c r="D1330" t="s">
        <v>31321</v>
      </c>
    </row>
    <row r="1331" spans="1:4" x14ac:dyDescent="0.25">
      <c r="A1331">
        <v>1330</v>
      </c>
      <c r="B1331">
        <v>298</v>
      </c>
      <c r="C1331" t="s">
        <v>31320</v>
      </c>
      <c r="D1331" t="s">
        <v>31319</v>
      </c>
    </row>
    <row r="1332" spans="1:4" x14ac:dyDescent="0.25">
      <c r="A1332">
        <v>1331</v>
      </c>
      <c r="B1332">
        <v>298</v>
      </c>
      <c r="C1332" t="s">
        <v>31318</v>
      </c>
      <c r="D1332" t="s">
        <v>31317</v>
      </c>
    </row>
    <row r="1333" spans="1:4" x14ac:dyDescent="0.25">
      <c r="A1333">
        <v>1332</v>
      </c>
      <c r="B1333">
        <v>298</v>
      </c>
      <c r="C1333" t="s">
        <v>31316</v>
      </c>
      <c r="D1333" t="s">
        <v>31315</v>
      </c>
    </row>
    <row r="1334" spans="1:4" x14ac:dyDescent="0.25">
      <c r="A1334">
        <v>1333</v>
      </c>
      <c r="B1334">
        <v>298</v>
      </c>
      <c r="C1334" t="s">
        <v>31314</v>
      </c>
      <c r="D1334" t="s">
        <v>31313</v>
      </c>
    </row>
    <row r="1335" spans="1:4" x14ac:dyDescent="0.25">
      <c r="A1335">
        <v>1334</v>
      </c>
      <c r="B1335">
        <v>298</v>
      </c>
      <c r="C1335" t="s">
        <v>31312</v>
      </c>
      <c r="D1335" t="s">
        <v>31311</v>
      </c>
    </row>
    <row r="1336" spans="1:4" x14ac:dyDescent="0.25">
      <c r="A1336">
        <v>1335</v>
      </c>
      <c r="B1336">
        <v>297</v>
      </c>
      <c r="C1336" t="s">
        <v>31310</v>
      </c>
      <c r="D1336" t="s">
        <v>31309</v>
      </c>
    </row>
    <row r="1337" spans="1:4" x14ac:dyDescent="0.25">
      <c r="A1337">
        <v>1336</v>
      </c>
      <c r="B1337">
        <v>297</v>
      </c>
      <c r="C1337" t="s">
        <v>31308</v>
      </c>
      <c r="D1337" t="s">
        <v>31307</v>
      </c>
    </row>
    <row r="1338" spans="1:4" x14ac:dyDescent="0.25">
      <c r="A1338">
        <v>1337</v>
      </c>
      <c r="B1338">
        <v>297</v>
      </c>
      <c r="C1338" t="s">
        <v>31306</v>
      </c>
      <c r="D1338" t="s">
        <v>31305</v>
      </c>
    </row>
    <row r="1339" spans="1:4" x14ac:dyDescent="0.25">
      <c r="A1339">
        <v>1338</v>
      </c>
      <c r="B1339">
        <v>297</v>
      </c>
      <c r="C1339" t="s">
        <v>31304</v>
      </c>
      <c r="D1339" t="s">
        <v>31303</v>
      </c>
    </row>
    <row r="1340" spans="1:4" x14ac:dyDescent="0.25">
      <c r="A1340">
        <v>1339</v>
      </c>
      <c r="B1340">
        <v>297</v>
      </c>
      <c r="C1340" t="s">
        <v>31302</v>
      </c>
      <c r="D1340" t="s">
        <v>31301</v>
      </c>
    </row>
    <row r="1341" spans="1:4" x14ac:dyDescent="0.25">
      <c r="A1341">
        <v>1340</v>
      </c>
      <c r="B1341">
        <v>297</v>
      </c>
      <c r="C1341" t="s">
        <v>31300</v>
      </c>
      <c r="D1341" t="s">
        <v>31299</v>
      </c>
    </row>
    <row r="1342" spans="1:4" x14ac:dyDescent="0.25">
      <c r="A1342">
        <v>1341</v>
      </c>
      <c r="B1342">
        <v>296</v>
      </c>
      <c r="C1342" t="s">
        <v>31298</v>
      </c>
      <c r="D1342" t="s">
        <v>31297</v>
      </c>
    </row>
    <row r="1343" spans="1:4" x14ac:dyDescent="0.25">
      <c r="A1343">
        <v>1342</v>
      </c>
      <c r="B1343">
        <v>296</v>
      </c>
      <c r="C1343" t="s">
        <v>31296</v>
      </c>
      <c r="D1343" t="s">
        <v>31295</v>
      </c>
    </row>
    <row r="1344" spans="1:4" x14ac:dyDescent="0.25">
      <c r="A1344">
        <v>1343</v>
      </c>
      <c r="B1344">
        <v>296</v>
      </c>
      <c r="C1344" t="s">
        <v>31294</v>
      </c>
      <c r="D1344" t="s">
        <v>31293</v>
      </c>
    </row>
    <row r="1345" spans="1:4" x14ac:dyDescent="0.25">
      <c r="A1345">
        <v>1344</v>
      </c>
      <c r="B1345">
        <v>296</v>
      </c>
      <c r="C1345" t="s">
        <v>31292</v>
      </c>
      <c r="D1345" t="s">
        <v>31291</v>
      </c>
    </row>
    <row r="1346" spans="1:4" x14ac:dyDescent="0.25">
      <c r="A1346">
        <v>1345</v>
      </c>
      <c r="B1346">
        <v>296</v>
      </c>
      <c r="C1346" t="s">
        <v>31290</v>
      </c>
      <c r="D1346" t="s">
        <v>31289</v>
      </c>
    </row>
    <row r="1347" spans="1:4" x14ac:dyDescent="0.25">
      <c r="A1347">
        <v>1346</v>
      </c>
      <c r="B1347">
        <v>296</v>
      </c>
      <c r="C1347" t="s">
        <v>31288</v>
      </c>
      <c r="D1347" t="s">
        <v>31287</v>
      </c>
    </row>
    <row r="1348" spans="1:4" x14ac:dyDescent="0.25">
      <c r="A1348">
        <v>1347</v>
      </c>
      <c r="B1348">
        <v>295</v>
      </c>
      <c r="C1348" t="s">
        <v>31286</v>
      </c>
      <c r="D1348" t="s">
        <v>31285</v>
      </c>
    </row>
    <row r="1349" spans="1:4" x14ac:dyDescent="0.25">
      <c r="A1349">
        <v>1348</v>
      </c>
      <c r="B1349">
        <v>295</v>
      </c>
      <c r="C1349" t="s">
        <v>31284</v>
      </c>
      <c r="D1349" t="s">
        <v>31283</v>
      </c>
    </row>
    <row r="1350" spans="1:4" x14ac:dyDescent="0.25">
      <c r="A1350">
        <v>1349</v>
      </c>
      <c r="B1350">
        <v>295</v>
      </c>
      <c r="C1350" t="s">
        <v>31282</v>
      </c>
      <c r="D1350" t="s">
        <v>31281</v>
      </c>
    </row>
    <row r="1351" spans="1:4" x14ac:dyDescent="0.25">
      <c r="A1351">
        <v>1350</v>
      </c>
      <c r="B1351">
        <v>295</v>
      </c>
      <c r="C1351" t="s">
        <v>31280</v>
      </c>
      <c r="D1351" t="s">
        <v>31279</v>
      </c>
    </row>
    <row r="1352" spans="1:4" x14ac:dyDescent="0.25">
      <c r="A1352">
        <v>1351</v>
      </c>
      <c r="B1352">
        <v>295</v>
      </c>
      <c r="C1352" t="s">
        <v>31278</v>
      </c>
      <c r="D1352" t="s">
        <v>31277</v>
      </c>
    </row>
    <row r="1353" spans="1:4" x14ac:dyDescent="0.25">
      <c r="A1353">
        <v>1352</v>
      </c>
      <c r="B1353">
        <v>295</v>
      </c>
      <c r="C1353" t="s">
        <v>31276</v>
      </c>
      <c r="D1353" t="s">
        <v>31275</v>
      </c>
    </row>
    <row r="1354" spans="1:4" x14ac:dyDescent="0.25">
      <c r="A1354">
        <v>1353</v>
      </c>
      <c r="B1354">
        <v>295</v>
      </c>
      <c r="C1354" t="s">
        <v>31274</v>
      </c>
      <c r="D1354" t="s">
        <v>31273</v>
      </c>
    </row>
    <row r="1355" spans="1:4" x14ac:dyDescent="0.25">
      <c r="A1355">
        <v>1354</v>
      </c>
      <c r="B1355">
        <v>295</v>
      </c>
      <c r="C1355" t="s">
        <v>31272</v>
      </c>
      <c r="D1355" t="s">
        <v>31271</v>
      </c>
    </row>
    <row r="1356" spans="1:4" x14ac:dyDescent="0.25">
      <c r="A1356">
        <v>1355</v>
      </c>
      <c r="B1356">
        <v>294</v>
      </c>
      <c r="C1356" t="s">
        <v>31270</v>
      </c>
      <c r="D1356" t="s">
        <v>31269</v>
      </c>
    </row>
    <row r="1357" spans="1:4" x14ac:dyDescent="0.25">
      <c r="A1357">
        <v>1356</v>
      </c>
      <c r="B1357">
        <v>294</v>
      </c>
      <c r="C1357" t="s">
        <v>31268</v>
      </c>
      <c r="D1357" t="s">
        <v>31267</v>
      </c>
    </row>
    <row r="1358" spans="1:4" x14ac:dyDescent="0.25">
      <c r="A1358">
        <v>1357</v>
      </c>
      <c r="B1358">
        <v>294</v>
      </c>
      <c r="C1358" t="s">
        <v>31266</v>
      </c>
      <c r="D1358" t="s">
        <v>31265</v>
      </c>
    </row>
    <row r="1359" spans="1:4" x14ac:dyDescent="0.25">
      <c r="A1359">
        <v>1358</v>
      </c>
      <c r="B1359">
        <v>294</v>
      </c>
      <c r="C1359" t="s">
        <v>31264</v>
      </c>
      <c r="D1359" t="s">
        <v>31263</v>
      </c>
    </row>
    <row r="1360" spans="1:4" x14ac:dyDescent="0.25">
      <c r="A1360">
        <v>1359</v>
      </c>
      <c r="B1360">
        <v>294</v>
      </c>
      <c r="C1360" t="s">
        <v>31262</v>
      </c>
      <c r="D1360" t="s">
        <v>31261</v>
      </c>
    </row>
    <row r="1361" spans="1:4" x14ac:dyDescent="0.25">
      <c r="A1361">
        <v>1360</v>
      </c>
      <c r="B1361">
        <v>294</v>
      </c>
      <c r="C1361" t="s">
        <v>31260</v>
      </c>
      <c r="D1361" t="s">
        <v>31259</v>
      </c>
    </row>
    <row r="1362" spans="1:4" x14ac:dyDescent="0.25">
      <c r="A1362">
        <v>1361</v>
      </c>
      <c r="B1362">
        <v>293</v>
      </c>
      <c r="C1362" t="s">
        <v>31258</v>
      </c>
      <c r="D1362" t="s">
        <v>31257</v>
      </c>
    </row>
    <row r="1363" spans="1:4" x14ac:dyDescent="0.25">
      <c r="A1363">
        <v>1362</v>
      </c>
      <c r="B1363">
        <v>293</v>
      </c>
      <c r="C1363" t="s">
        <v>31256</v>
      </c>
      <c r="D1363" t="s">
        <v>31255</v>
      </c>
    </row>
    <row r="1364" spans="1:4" x14ac:dyDescent="0.25">
      <c r="A1364">
        <v>1363</v>
      </c>
      <c r="B1364">
        <v>293</v>
      </c>
      <c r="C1364" t="s">
        <v>31254</v>
      </c>
      <c r="D1364" t="s">
        <v>31253</v>
      </c>
    </row>
    <row r="1365" spans="1:4" x14ac:dyDescent="0.25">
      <c r="A1365">
        <v>1364</v>
      </c>
      <c r="B1365">
        <v>293</v>
      </c>
      <c r="C1365" t="s">
        <v>31252</v>
      </c>
      <c r="D1365" t="s">
        <v>31251</v>
      </c>
    </row>
    <row r="1366" spans="1:4" x14ac:dyDescent="0.25">
      <c r="A1366">
        <v>1365</v>
      </c>
      <c r="B1366">
        <v>292</v>
      </c>
      <c r="C1366" t="s">
        <v>31250</v>
      </c>
      <c r="D1366" t="s">
        <v>31249</v>
      </c>
    </row>
    <row r="1367" spans="1:4" x14ac:dyDescent="0.25">
      <c r="A1367">
        <v>1366</v>
      </c>
      <c r="B1367">
        <v>292</v>
      </c>
      <c r="C1367" t="s">
        <v>31248</v>
      </c>
      <c r="D1367" t="s">
        <v>31247</v>
      </c>
    </row>
    <row r="1368" spans="1:4" x14ac:dyDescent="0.25">
      <c r="A1368">
        <v>1367</v>
      </c>
      <c r="B1368">
        <v>292</v>
      </c>
      <c r="C1368" t="s">
        <v>31246</v>
      </c>
      <c r="D1368" t="s">
        <v>31245</v>
      </c>
    </row>
    <row r="1369" spans="1:4" x14ac:dyDescent="0.25">
      <c r="A1369">
        <v>1368</v>
      </c>
      <c r="B1369">
        <v>291</v>
      </c>
      <c r="C1369" t="s">
        <v>31244</v>
      </c>
      <c r="D1369" t="s">
        <v>31243</v>
      </c>
    </row>
    <row r="1370" spans="1:4" x14ac:dyDescent="0.25">
      <c r="A1370">
        <v>1369</v>
      </c>
      <c r="B1370">
        <v>291</v>
      </c>
      <c r="C1370" t="s">
        <v>31242</v>
      </c>
      <c r="D1370" t="s">
        <v>31241</v>
      </c>
    </row>
    <row r="1371" spans="1:4" x14ac:dyDescent="0.25">
      <c r="A1371">
        <v>1370</v>
      </c>
      <c r="B1371">
        <v>291</v>
      </c>
      <c r="C1371" t="s">
        <v>31240</v>
      </c>
      <c r="D1371" t="s">
        <v>31239</v>
      </c>
    </row>
    <row r="1372" spans="1:4" x14ac:dyDescent="0.25">
      <c r="A1372">
        <v>1371</v>
      </c>
      <c r="B1372">
        <v>291</v>
      </c>
      <c r="C1372" t="s">
        <v>31238</v>
      </c>
      <c r="D1372" t="s">
        <v>31237</v>
      </c>
    </row>
    <row r="1373" spans="1:4" x14ac:dyDescent="0.25">
      <c r="A1373">
        <v>1372</v>
      </c>
      <c r="B1373">
        <v>290</v>
      </c>
      <c r="C1373" t="s">
        <v>31236</v>
      </c>
      <c r="D1373" t="s">
        <v>31235</v>
      </c>
    </row>
    <row r="1374" spans="1:4" x14ac:dyDescent="0.25">
      <c r="A1374">
        <v>1373</v>
      </c>
      <c r="B1374">
        <v>290</v>
      </c>
      <c r="C1374" t="s">
        <v>31234</v>
      </c>
      <c r="D1374" t="s">
        <v>31233</v>
      </c>
    </row>
    <row r="1375" spans="1:4" x14ac:dyDescent="0.25">
      <c r="A1375">
        <v>1374</v>
      </c>
      <c r="B1375">
        <v>290</v>
      </c>
      <c r="C1375" t="s">
        <v>31232</v>
      </c>
      <c r="D1375" t="s">
        <v>31231</v>
      </c>
    </row>
    <row r="1376" spans="1:4" x14ac:dyDescent="0.25">
      <c r="A1376">
        <v>1375</v>
      </c>
      <c r="B1376">
        <v>290</v>
      </c>
      <c r="C1376" t="s">
        <v>31230</v>
      </c>
      <c r="D1376" t="s">
        <v>31229</v>
      </c>
    </row>
    <row r="1377" spans="1:4" x14ac:dyDescent="0.25">
      <c r="A1377">
        <v>1376</v>
      </c>
      <c r="B1377">
        <v>290</v>
      </c>
      <c r="C1377" t="s">
        <v>31228</v>
      </c>
      <c r="D1377" t="s">
        <v>31227</v>
      </c>
    </row>
    <row r="1378" spans="1:4" x14ac:dyDescent="0.25">
      <c r="A1378">
        <v>1377</v>
      </c>
      <c r="B1378">
        <v>289</v>
      </c>
      <c r="C1378" t="s">
        <v>31226</v>
      </c>
      <c r="D1378" t="s">
        <v>31225</v>
      </c>
    </row>
    <row r="1379" spans="1:4" x14ac:dyDescent="0.25">
      <c r="A1379">
        <v>1378</v>
      </c>
      <c r="B1379">
        <v>289</v>
      </c>
      <c r="C1379" t="s">
        <v>31224</v>
      </c>
      <c r="D1379" t="s">
        <v>31223</v>
      </c>
    </row>
    <row r="1380" spans="1:4" x14ac:dyDescent="0.25">
      <c r="A1380">
        <v>1379</v>
      </c>
      <c r="B1380">
        <v>289</v>
      </c>
      <c r="C1380" t="s">
        <v>31222</v>
      </c>
      <c r="D1380" t="s">
        <v>31221</v>
      </c>
    </row>
    <row r="1381" spans="1:4" x14ac:dyDescent="0.25">
      <c r="A1381">
        <v>1380</v>
      </c>
      <c r="B1381">
        <v>289</v>
      </c>
      <c r="C1381" t="s">
        <v>31220</v>
      </c>
      <c r="D1381" t="s">
        <v>31219</v>
      </c>
    </row>
    <row r="1382" spans="1:4" x14ac:dyDescent="0.25">
      <c r="A1382">
        <v>1381</v>
      </c>
      <c r="B1382">
        <v>288</v>
      </c>
      <c r="C1382" t="s">
        <v>31218</v>
      </c>
      <c r="D1382" t="s">
        <v>31217</v>
      </c>
    </row>
    <row r="1383" spans="1:4" x14ac:dyDescent="0.25">
      <c r="A1383">
        <v>1382</v>
      </c>
      <c r="B1383">
        <v>288</v>
      </c>
      <c r="C1383" t="s">
        <v>31216</v>
      </c>
      <c r="D1383" t="s">
        <v>31215</v>
      </c>
    </row>
    <row r="1384" spans="1:4" x14ac:dyDescent="0.25">
      <c r="A1384">
        <v>1383</v>
      </c>
      <c r="B1384">
        <v>288</v>
      </c>
      <c r="C1384" t="s">
        <v>31214</v>
      </c>
      <c r="D1384" t="s">
        <v>31213</v>
      </c>
    </row>
    <row r="1385" spans="1:4" x14ac:dyDescent="0.25">
      <c r="A1385">
        <v>1384</v>
      </c>
      <c r="B1385">
        <v>288</v>
      </c>
      <c r="C1385" t="s">
        <v>31212</v>
      </c>
      <c r="D1385" t="s">
        <v>31211</v>
      </c>
    </row>
    <row r="1386" spans="1:4" x14ac:dyDescent="0.25">
      <c r="A1386">
        <v>1385</v>
      </c>
      <c r="B1386">
        <v>287</v>
      </c>
      <c r="C1386" t="s">
        <v>31210</v>
      </c>
      <c r="D1386" t="s">
        <v>31209</v>
      </c>
    </row>
    <row r="1387" spans="1:4" x14ac:dyDescent="0.25">
      <c r="A1387">
        <v>1386</v>
      </c>
      <c r="B1387">
        <v>287</v>
      </c>
      <c r="C1387" t="s">
        <v>31208</v>
      </c>
      <c r="D1387" t="s">
        <v>31207</v>
      </c>
    </row>
    <row r="1388" spans="1:4" x14ac:dyDescent="0.25">
      <c r="A1388">
        <v>1387</v>
      </c>
      <c r="B1388">
        <v>287</v>
      </c>
      <c r="C1388" t="s">
        <v>31206</v>
      </c>
      <c r="D1388" t="s">
        <v>31205</v>
      </c>
    </row>
    <row r="1389" spans="1:4" x14ac:dyDescent="0.25">
      <c r="A1389">
        <v>1388</v>
      </c>
      <c r="B1389">
        <v>286</v>
      </c>
      <c r="C1389" t="s">
        <v>31204</v>
      </c>
      <c r="D1389" t="s">
        <v>31203</v>
      </c>
    </row>
    <row r="1390" spans="1:4" x14ac:dyDescent="0.25">
      <c r="A1390">
        <v>1389</v>
      </c>
      <c r="B1390">
        <v>286</v>
      </c>
      <c r="C1390" t="s">
        <v>31202</v>
      </c>
      <c r="D1390" t="s">
        <v>31201</v>
      </c>
    </row>
    <row r="1391" spans="1:4" x14ac:dyDescent="0.25">
      <c r="A1391">
        <v>1390</v>
      </c>
      <c r="B1391">
        <v>286</v>
      </c>
      <c r="C1391" t="s">
        <v>31200</v>
      </c>
      <c r="D1391" t="s">
        <v>31199</v>
      </c>
    </row>
    <row r="1392" spans="1:4" x14ac:dyDescent="0.25">
      <c r="A1392">
        <v>1391</v>
      </c>
      <c r="B1392">
        <v>286</v>
      </c>
      <c r="C1392" t="s">
        <v>31198</v>
      </c>
      <c r="D1392" t="s">
        <v>31197</v>
      </c>
    </row>
    <row r="1393" spans="1:4" x14ac:dyDescent="0.25">
      <c r="A1393">
        <v>1392</v>
      </c>
      <c r="B1393">
        <v>286</v>
      </c>
      <c r="C1393" t="s">
        <v>31196</v>
      </c>
      <c r="D1393" t="s">
        <v>31195</v>
      </c>
    </row>
    <row r="1394" spans="1:4" x14ac:dyDescent="0.25">
      <c r="A1394">
        <v>1393</v>
      </c>
      <c r="B1394">
        <v>285</v>
      </c>
      <c r="C1394" t="s">
        <v>31194</v>
      </c>
      <c r="D1394" t="s">
        <v>31193</v>
      </c>
    </row>
    <row r="1395" spans="1:4" x14ac:dyDescent="0.25">
      <c r="A1395">
        <v>1394</v>
      </c>
      <c r="B1395">
        <v>285</v>
      </c>
      <c r="C1395" t="s">
        <v>31192</v>
      </c>
      <c r="D1395" t="s">
        <v>31191</v>
      </c>
    </row>
    <row r="1396" spans="1:4" x14ac:dyDescent="0.25">
      <c r="A1396">
        <v>1395</v>
      </c>
      <c r="B1396">
        <v>285</v>
      </c>
      <c r="C1396" t="s">
        <v>31190</v>
      </c>
      <c r="D1396" t="s">
        <v>31189</v>
      </c>
    </row>
    <row r="1397" spans="1:4" x14ac:dyDescent="0.25">
      <c r="A1397">
        <v>1396</v>
      </c>
      <c r="B1397">
        <v>285</v>
      </c>
      <c r="C1397" t="s">
        <v>31188</v>
      </c>
      <c r="D1397" t="s">
        <v>31187</v>
      </c>
    </row>
    <row r="1398" spans="1:4" x14ac:dyDescent="0.25">
      <c r="A1398">
        <v>1397</v>
      </c>
      <c r="B1398">
        <v>285</v>
      </c>
      <c r="C1398" t="s">
        <v>31186</v>
      </c>
      <c r="D1398" t="s">
        <v>31185</v>
      </c>
    </row>
    <row r="1399" spans="1:4" x14ac:dyDescent="0.25">
      <c r="A1399">
        <v>1398</v>
      </c>
      <c r="B1399">
        <v>284</v>
      </c>
      <c r="C1399" t="s">
        <v>31184</v>
      </c>
      <c r="D1399" t="s">
        <v>31183</v>
      </c>
    </row>
    <row r="1400" spans="1:4" x14ac:dyDescent="0.25">
      <c r="A1400">
        <v>1399</v>
      </c>
      <c r="B1400">
        <v>284</v>
      </c>
      <c r="C1400" t="s">
        <v>31182</v>
      </c>
      <c r="D1400" t="s">
        <v>31181</v>
      </c>
    </row>
    <row r="1401" spans="1:4" x14ac:dyDescent="0.25">
      <c r="A1401">
        <v>1400</v>
      </c>
      <c r="B1401">
        <v>284</v>
      </c>
      <c r="C1401" t="s">
        <v>31180</v>
      </c>
      <c r="D1401" t="s">
        <v>31179</v>
      </c>
    </row>
    <row r="1402" spans="1:4" x14ac:dyDescent="0.25">
      <c r="A1402">
        <v>1401</v>
      </c>
      <c r="B1402">
        <v>284</v>
      </c>
      <c r="C1402" t="s">
        <v>31178</v>
      </c>
      <c r="D1402" t="s">
        <v>31177</v>
      </c>
    </row>
    <row r="1403" spans="1:4" x14ac:dyDescent="0.25">
      <c r="A1403">
        <v>1402</v>
      </c>
      <c r="B1403">
        <v>283</v>
      </c>
      <c r="C1403" t="s">
        <v>31176</v>
      </c>
      <c r="D1403" t="s">
        <v>31175</v>
      </c>
    </row>
    <row r="1404" spans="1:4" x14ac:dyDescent="0.25">
      <c r="A1404">
        <v>1403</v>
      </c>
      <c r="B1404">
        <v>283</v>
      </c>
      <c r="C1404" t="s">
        <v>31174</v>
      </c>
      <c r="D1404" t="s">
        <v>31173</v>
      </c>
    </row>
    <row r="1405" spans="1:4" x14ac:dyDescent="0.25">
      <c r="A1405">
        <v>1404</v>
      </c>
      <c r="B1405">
        <v>283</v>
      </c>
      <c r="C1405" t="s">
        <v>31172</v>
      </c>
      <c r="D1405" t="s">
        <v>31171</v>
      </c>
    </row>
    <row r="1406" spans="1:4" x14ac:dyDescent="0.25">
      <c r="A1406">
        <v>1405</v>
      </c>
      <c r="B1406">
        <v>283</v>
      </c>
      <c r="C1406" t="s">
        <v>31170</v>
      </c>
      <c r="D1406" t="s">
        <v>31169</v>
      </c>
    </row>
    <row r="1407" spans="1:4" x14ac:dyDescent="0.25">
      <c r="A1407">
        <v>1406</v>
      </c>
      <c r="B1407">
        <v>283</v>
      </c>
      <c r="C1407" t="s">
        <v>31168</v>
      </c>
      <c r="D1407" t="s">
        <v>31167</v>
      </c>
    </row>
    <row r="1408" spans="1:4" x14ac:dyDescent="0.25">
      <c r="A1408">
        <v>1407</v>
      </c>
      <c r="B1408">
        <v>282</v>
      </c>
      <c r="C1408" t="s">
        <v>31166</v>
      </c>
      <c r="D1408" t="s">
        <v>31165</v>
      </c>
    </row>
    <row r="1409" spans="1:4" x14ac:dyDescent="0.25">
      <c r="A1409">
        <v>1408</v>
      </c>
      <c r="B1409">
        <v>282</v>
      </c>
      <c r="C1409" t="s">
        <v>31164</v>
      </c>
      <c r="D1409" t="s">
        <v>31163</v>
      </c>
    </row>
    <row r="1410" spans="1:4" x14ac:dyDescent="0.25">
      <c r="A1410">
        <v>1409</v>
      </c>
      <c r="B1410">
        <v>282</v>
      </c>
      <c r="C1410" t="s">
        <v>31162</v>
      </c>
      <c r="D1410" t="s">
        <v>31161</v>
      </c>
    </row>
    <row r="1411" spans="1:4" x14ac:dyDescent="0.25">
      <c r="A1411">
        <v>1410</v>
      </c>
      <c r="B1411">
        <v>282</v>
      </c>
      <c r="C1411" t="s">
        <v>31160</v>
      </c>
      <c r="D1411" t="s">
        <v>31159</v>
      </c>
    </row>
    <row r="1412" spans="1:4" x14ac:dyDescent="0.25">
      <c r="A1412">
        <v>1411</v>
      </c>
      <c r="B1412">
        <v>282</v>
      </c>
      <c r="C1412" t="s">
        <v>31158</v>
      </c>
      <c r="D1412" t="s">
        <v>31157</v>
      </c>
    </row>
    <row r="1413" spans="1:4" x14ac:dyDescent="0.25">
      <c r="A1413">
        <v>1412</v>
      </c>
      <c r="B1413">
        <v>281</v>
      </c>
      <c r="C1413" t="s">
        <v>31156</v>
      </c>
      <c r="D1413" t="s">
        <v>31155</v>
      </c>
    </row>
    <row r="1414" spans="1:4" x14ac:dyDescent="0.25">
      <c r="A1414">
        <v>1413</v>
      </c>
      <c r="B1414">
        <v>281</v>
      </c>
      <c r="C1414" t="s">
        <v>31154</v>
      </c>
      <c r="D1414" t="s">
        <v>31153</v>
      </c>
    </row>
    <row r="1415" spans="1:4" x14ac:dyDescent="0.25">
      <c r="A1415">
        <v>1414</v>
      </c>
      <c r="B1415">
        <v>281</v>
      </c>
      <c r="C1415" t="s">
        <v>31152</v>
      </c>
      <c r="D1415" t="s">
        <v>31151</v>
      </c>
    </row>
    <row r="1416" spans="1:4" x14ac:dyDescent="0.25">
      <c r="A1416">
        <v>1415</v>
      </c>
      <c r="B1416">
        <v>281</v>
      </c>
      <c r="C1416" t="s">
        <v>31150</v>
      </c>
      <c r="D1416" t="s">
        <v>31149</v>
      </c>
    </row>
    <row r="1417" spans="1:4" x14ac:dyDescent="0.25">
      <c r="A1417">
        <v>1416</v>
      </c>
      <c r="B1417">
        <v>281</v>
      </c>
      <c r="C1417" t="s">
        <v>31148</v>
      </c>
      <c r="D1417" t="s">
        <v>31147</v>
      </c>
    </row>
    <row r="1418" spans="1:4" x14ac:dyDescent="0.25">
      <c r="A1418">
        <v>1417</v>
      </c>
      <c r="B1418">
        <v>280</v>
      </c>
      <c r="C1418" t="s">
        <v>31146</v>
      </c>
      <c r="D1418" t="s">
        <v>31145</v>
      </c>
    </row>
    <row r="1419" spans="1:4" x14ac:dyDescent="0.25">
      <c r="A1419">
        <v>1418</v>
      </c>
      <c r="B1419">
        <v>280</v>
      </c>
      <c r="C1419" t="s">
        <v>31144</v>
      </c>
      <c r="D1419" t="s">
        <v>31143</v>
      </c>
    </row>
    <row r="1420" spans="1:4" x14ac:dyDescent="0.25">
      <c r="A1420">
        <v>1419</v>
      </c>
      <c r="B1420">
        <v>280</v>
      </c>
      <c r="C1420" t="s">
        <v>31142</v>
      </c>
      <c r="D1420" t="s">
        <v>31141</v>
      </c>
    </row>
    <row r="1421" spans="1:4" x14ac:dyDescent="0.25">
      <c r="A1421">
        <v>1420</v>
      </c>
      <c r="B1421">
        <v>280</v>
      </c>
      <c r="C1421" t="s">
        <v>31140</v>
      </c>
      <c r="D1421" t="s">
        <v>31139</v>
      </c>
    </row>
    <row r="1422" spans="1:4" x14ac:dyDescent="0.25">
      <c r="A1422">
        <v>1421</v>
      </c>
      <c r="B1422">
        <v>280</v>
      </c>
      <c r="C1422" t="s">
        <v>31138</v>
      </c>
      <c r="D1422" t="s">
        <v>31137</v>
      </c>
    </row>
    <row r="1423" spans="1:4" x14ac:dyDescent="0.25">
      <c r="A1423">
        <v>1422</v>
      </c>
      <c r="B1423">
        <v>280</v>
      </c>
      <c r="C1423" t="s">
        <v>31136</v>
      </c>
      <c r="D1423" t="s">
        <v>31135</v>
      </c>
    </row>
    <row r="1424" spans="1:4" x14ac:dyDescent="0.25">
      <c r="A1424">
        <v>1423</v>
      </c>
      <c r="B1424">
        <v>279</v>
      </c>
      <c r="C1424" t="s">
        <v>31134</v>
      </c>
      <c r="D1424" t="s">
        <v>31133</v>
      </c>
    </row>
    <row r="1425" spans="1:4" x14ac:dyDescent="0.25">
      <c r="A1425">
        <v>1424</v>
      </c>
      <c r="B1425">
        <v>279</v>
      </c>
      <c r="C1425" t="s">
        <v>31132</v>
      </c>
      <c r="D1425" t="s">
        <v>31131</v>
      </c>
    </row>
    <row r="1426" spans="1:4" x14ac:dyDescent="0.25">
      <c r="A1426">
        <v>1425</v>
      </c>
      <c r="B1426">
        <v>279</v>
      </c>
      <c r="C1426" t="s">
        <v>31130</v>
      </c>
      <c r="D1426" t="s">
        <v>31129</v>
      </c>
    </row>
    <row r="1427" spans="1:4" x14ac:dyDescent="0.25">
      <c r="A1427">
        <v>1426</v>
      </c>
      <c r="B1427">
        <v>279</v>
      </c>
      <c r="C1427" t="s">
        <v>31128</v>
      </c>
      <c r="D1427" t="s">
        <v>31127</v>
      </c>
    </row>
    <row r="1428" spans="1:4" x14ac:dyDescent="0.25">
      <c r="A1428">
        <v>1427</v>
      </c>
      <c r="B1428">
        <v>278</v>
      </c>
      <c r="C1428" t="s">
        <v>31126</v>
      </c>
      <c r="D1428" t="s">
        <v>31125</v>
      </c>
    </row>
    <row r="1429" spans="1:4" x14ac:dyDescent="0.25">
      <c r="A1429">
        <v>1428</v>
      </c>
      <c r="B1429">
        <v>278</v>
      </c>
      <c r="C1429" t="s">
        <v>31124</v>
      </c>
      <c r="D1429" t="s">
        <v>31123</v>
      </c>
    </row>
    <row r="1430" spans="1:4" x14ac:dyDescent="0.25">
      <c r="A1430">
        <v>1429</v>
      </c>
      <c r="B1430">
        <v>278</v>
      </c>
      <c r="C1430" t="s">
        <v>31122</v>
      </c>
      <c r="D1430" t="s">
        <v>31121</v>
      </c>
    </row>
    <row r="1431" spans="1:4" x14ac:dyDescent="0.25">
      <c r="A1431">
        <v>1430</v>
      </c>
      <c r="B1431">
        <v>278</v>
      </c>
      <c r="C1431" t="s">
        <v>31120</v>
      </c>
      <c r="D1431" t="s">
        <v>31119</v>
      </c>
    </row>
    <row r="1432" spans="1:4" x14ac:dyDescent="0.25">
      <c r="A1432">
        <v>1431</v>
      </c>
      <c r="B1432">
        <v>278</v>
      </c>
      <c r="C1432" t="s">
        <v>31118</v>
      </c>
      <c r="D1432" t="s">
        <v>31117</v>
      </c>
    </row>
    <row r="1433" spans="1:4" x14ac:dyDescent="0.25">
      <c r="A1433">
        <v>1432</v>
      </c>
      <c r="B1433">
        <v>278</v>
      </c>
      <c r="C1433" t="s">
        <v>31116</v>
      </c>
      <c r="D1433" t="s">
        <v>31115</v>
      </c>
    </row>
    <row r="1434" spans="1:4" x14ac:dyDescent="0.25">
      <c r="A1434">
        <v>1433</v>
      </c>
      <c r="B1434">
        <v>277</v>
      </c>
      <c r="C1434" t="s">
        <v>31114</v>
      </c>
      <c r="D1434" t="s">
        <v>31113</v>
      </c>
    </row>
    <row r="1435" spans="1:4" x14ac:dyDescent="0.25">
      <c r="A1435">
        <v>1434</v>
      </c>
      <c r="B1435">
        <v>277</v>
      </c>
      <c r="C1435" t="s">
        <v>31112</v>
      </c>
      <c r="D1435" t="s">
        <v>31111</v>
      </c>
    </row>
    <row r="1436" spans="1:4" x14ac:dyDescent="0.25">
      <c r="A1436">
        <v>1435</v>
      </c>
      <c r="B1436">
        <v>276</v>
      </c>
      <c r="C1436" t="s">
        <v>31110</v>
      </c>
      <c r="D1436" t="s">
        <v>31109</v>
      </c>
    </row>
    <row r="1437" spans="1:4" x14ac:dyDescent="0.25">
      <c r="A1437">
        <v>1436</v>
      </c>
      <c r="B1437">
        <v>276</v>
      </c>
      <c r="C1437" t="s">
        <v>31108</v>
      </c>
      <c r="D1437" t="s">
        <v>31107</v>
      </c>
    </row>
    <row r="1438" spans="1:4" x14ac:dyDescent="0.25">
      <c r="A1438">
        <v>1437</v>
      </c>
      <c r="B1438">
        <v>276</v>
      </c>
      <c r="C1438" t="s">
        <v>31106</v>
      </c>
      <c r="D1438" t="s">
        <v>31105</v>
      </c>
    </row>
    <row r="1439" spans="1:4" x14ac:dyDescent="0.25">
      <c r="A1439">
        <v>1438</v>
      </c>
      <c r="B1439">
        <v>275</v>
      </c>
      <c r="C1439" t="s">
        <v>31104</v>
      </c>
      <c r="D1439" t="s">
        <v>31103</v>
      </c>
    </row>
    <row r="1440" spans="1:4" x14ac:dyDescent="0.25">
      <c r="A1440">
        <v>1439</v>
      </c>
      <c r="B1440">
        <v>275</v>
      </c>
      <c r="C1440" t="s">
        <v>31102</v>
      </c>
      <c r="D1440" t="s">
        <v>31101</v>
      </c>
    </row>
    <row r="1441" spans="1:4" x14ac:dyDescent="0.25">
      <c r="A1441">
        <v>1440</v>
      </c>
      <c r="B1441">
        <v>275</v>
      </c>
      <c r="C1441" t="s">
        <v>31100</v>
      </c>
      <c r="D1441" t="s">
        <v>31099</v>
      </c>
    </row>
    <row r="1442" spans="1:4" x14ac:dyDescent="0.25">
      <c r="A1442">
        <v>1441</v>
      </c>
      <c r="B1442">
        <v>275</v>
      </c>
      <c r="C1442" t="s">
        <v>31098</v>
      </c>
      <c r="D1442" t="s">
        <v>31097</v>
      </c>
    </row>
    <row r="1443" spans="1:4" x14ac:dyDescent="0.25">
      <c r="A1443">
        <v>1442</v>
      </c>
      <c r="B1443">
        <v>275</v>
      </c>
      <c r="C1443" t="s">
        <v>31096</v>
      </c>
      <c r="D1443" t="s">
        <v>31095</v>
      </c>
    </row>
    <row r="1444" spans="1:4" x14ac:dyDescent="0.25">
      <c r="A1444">
        <v>1443</v>
      </c>
      <c r="B1444">
        <v>275</v>
      </c>
      <c r="C1444" t="s">
        <v>31094</v>
      </c>
      <c r="D1444" t="s">
        <v>31093</v>
      </c>
    </row>
    <row r="1445" spans="1:4" x14ac:dyDescent="0.25">
      <c r="A1445">
        <v>1444</v>
      </c>
      <c r="B1445">
        <v>275</v>
      </c>
      <c r="C1445" t="s">
        <v>31092</v>
      </c>
      <c r="D1445" t="s">
        <v>31091</v>
      </c>
    </row>
    <row r="1446" spans="1:4" x14ac:dyDescent="0.25">
      <c r="A1446">
        <v>1445</v>
      </c>
      <c r="B1446">
        <v>275</v>
      </c>
      <c r="C1446" t="s">
        <v>31090</v>
      </c>
      <c r="D1446" t="s">
        <v>31089</v>
      </c>
    </row>
    <row r="1447" spans="1:4" x14ac:dyDescent="0.25">
      <c r="A1447">
        <v>1446</v>
      </c>
      <c r="B1447">
        <v>274</v>
      </c>
      <c r="C1447" t="s">
        <v>31088</v>
      </c>
      <c r="D1447" t="s">
        <v>31087</v>
      </c>
    </row>
    <row r="1448" spans="1:4" x14ac:dyDescent="0.25">
      <c r="A1448">
        <v>1447</v>
      </c>
      <c r="B1448">
        <v>274</v>
      </c>
      <c r="C1448" t="s">
        <v>31086</v>
      </c>
      <c r="D1448" t="s">
        <v>31085</v>
      </c>
    </row>
    <row r="1449" spans="1:4" x14ac:dyDescent="0.25">
      <c r="A1449">
        <v>1448</v>
      </c>
      <c r="B1449">
        <v>274</v>
      </c>
      <c r="C1449" t="s">
        <v>31084</v>
      </c>
      <c r="D1449" t="s">
        <v>31083</v>
      </c>
    </row>
    <row r="1450" spans="1:4" x14ac:dyDescent="0.25">
      <c r="A1450">
        <v>1449</v>
      </c>
      <c r="B1450">
        <v>274</v>
      </c>
      <c r="C1450" t="s">
        <v>31082</v>
      </c>
      <c r="D1450" t="s">
        <v>31081</v>
      </c>
    </row>
    <row r="1451" spans="1:4" x14ac:dyDescent="0.25">
      <c r="A1451">
        <v>1450</v>
      </c>
      <c r="B1451">
        <v>274</v>
      </c>
      <c r="C1451" t="s">
        <v>31080</v>
      </c>
      <c r="D1451" t="s">
        <v>31079</v>
      </c>
    </row>
    <row r="1452" spans="1:4" x14ac:dyDescent="0.25">
      <c r="A1452">
        <v>1451</v>
      </c>
      <c r="B1452">
        <v>274</v>
      </c>
      <c r="C1452" t="s">
        <v>31078</v>
      </c>
      <c r="D1452" t="s">
        <v>31077</v>
      </c>
    </row>
    <row r="1453" spans="1:4" x14ac:dyDescent="0.25">
      <c r="A1453">
        <v>1452</v>
      </c>
      <c r="B1453">
        <v>274</v>
      </c>
      <c r="C1453" t="s">
        <v>31076</v>
      </c>
      <c r="D1453" t="s">
        <v>31075</v>
      </c>
    </row>
    <row r="1454" spans="1:4" x14ac:dyDescent="0.25">
      <c r="A1454">
        <v>1453</v>
      </c>
      <c r="B1454">
        <v>274</v>
      </c>
      <c r="C1454" t="s">
        <v>31074</v>
      </c>
      <c r="D1454" t="s">
        <v>31073</v>
      </c>
    </row>
    <row r="1455" spans="1:4" x14ac:dyDescent="0.25">
      <c r="A1455">
        <v>1454</v>
      </c>
      <c r="B1455">
        <v>273</v>
      </c>
      <c r="C1455" t="s">
        <v>31072</v>
      </c>
      <c r="D1455" t="s">
        <v>31071</v>
      </c>
    </row>
    <row r="1456" spans="1:4" x14ac:dyDescent="0.25">
      <c r="A1456">
        <v>1455</v>
      </c>
      <c r="B1456">
        <v>273</v>
      </c>
      <c r="C1456" t="s">
        <v>31070</v>
      </c>
      <c r="D1456" t="s">
        <v>31069</v>
      </c>
    </row>
    <row r="1457" spans="1:4" x14ac:dyDescent="0.25">
      <c r="A1457">
        <v>1456</v>
      </c>
      <c r="B1457">
        <v>273</v>
      </c>
      <c r="C1457" t="s">
        <v>31068</v>
      </c>
      <c r="D1457" t="s">
        <v>31067</v>
      </c>
    </row>
    <row r="1458" spans="1:4" x14ac:dyDescent="0.25">
      <c r="A1458">
        <v>1457</v>
      </c>
      <c r="B1458">
        <v>273</v>
      </c>
      <c r="C1458" t="s">
        <v>31066</v>
      </c>
      <c r="D1458" t="s">
        <v>31065</v>
      </c>
    </row>
    <row r="1459" spans="1:4" x14ac:dyDescent="0.25">
      <c r="A1459">
        <v>1458</v>
      </c>
      <c r="B1459">
        <v>272</v>
      </c>
      <c r="C1459" t="s">
        <v>31064</v>
      </c>
      <c r="D1459" t="s">
        <v>31063</v>
      </c>
    </row>
    <row r="1460" spans="1:4" x14ac:dyDescent="0.25">
      <c r="A1460">
        <v>1459</v>
      </c>
      <c r="B1460">
        <v>272</v>
      </c>
      <c r="C1460" t="s">
        <v>31062</v>
      </c>
      <c r="D1460" t="s">
        <v>31061</v>
      </c>
    </row>
    <row r="1461" spans="1:4" x14ac:dyDescent="0.25">
      <c r="A1461">
        <v>1460</v>
      </c>
      <c r="B1461">
        <v>272</v>
      </c>
      <c r="C1461" t="s">
        <v>31060</v>
      </c>
      <c r="D1461" t="s">
        <v>31059</v>
      </c>
    </row>
    <row r="1462" spans="1:4" x14ac:dyDescent="0.25">
      <c r="A1462">
        <v>1461</v>
      </c>
      <c r="B1462">
        <v>272</v>
      </c>
      <c r="C1462" t="s">
        <v>31058</v>
      </c>
      <c r="D1462" t="s">
        <v>31057</v>
      </c>
    </row>
    <row r="1463" spans="1:4" x14ac:dyDescent="0.25">
      <c r="A1463">
        <v>1462</v>
      </c>
      <c r="B1463">
        <v>272</v>
      </c>
      <c r="C1463" t="s">
        <v>31056</v>
      </c>
      <c r="D1463" t="s">
        <v>31055</v>
      </c>
    </row>
    <row r="1464" spans="1:4" x14ac:dyDescent="0.25">
      <c r="A1464">
        <v>1463</v>
      </c>
      <c r="B1464">
        <v>271</v>
      </c>
      <c r="C1464" t="s">
        <v>31054</v>
      </c>
      <c r="D1464" t="s">
        <v>31053</v>
      </c>
    </row>
    <row r="1465" spans="1:4" x14ac:dyDescent="0.25">
      <c r="A1465">
        <v>1464</v>
      </c>
      <c r="B1465">
        <v>271</v>
      </c>
      <c r="C1465" t="s">
        <v>31052</v>
      </c>
      <c r="D1465" t="s">
        <v>31051</v>
      </c>
    </row>
    <row r="1466" spans="1:4" x14ac:dyDescent="0.25">
      <c r="A1466">
        <v>1465</v>
      </c>
      <c r="B1466">
        <v>271</v>
      </c>
      <c r="C1466" t="s">
        <v>31050</v>
      </c>
      <c r="D1466" t="s">
        <v>31049</v>
      </c>
    </row>
    <row r="1467" spans="1:4" x14ac:dyDescent="0.25">
      <c r="A1467">
        <v>1466</v>
      </c>
      <c r="B1467">
        <v>270</v>
      </c>
      <c r="C1467" t="s">
        <v>31048</v>
      </c>
      <c r="D1467" t="s">
        <v>31047</v>
      </c>
    </row>
    <row r="1468" spans="1:4" x14ac:dyDescent="0.25">
      <c r="A1468">
        <v>1467</v>
      </c>
      <c r="B1468">
        <v>270</v>
      </c>
      <c r="C1468" t="s">
        <v>31046</v>
      </c>
      <c r="D1468" t="s">
        <v>31045</v>
      </c>
    </row>
    <row r="1469" spans="1:4" x14ac:dyDescent="0.25">
      <c r="A1469">
        <v>1468</v>
      </c>
      <c r="B1469">
        <v>270</v>
      </c>
      <c r="C1469" t="s">
        <v>31044</v>
      </c>
      <c r="D1469" t="s">
        <v>31043</v>
      </c>
    </row>
    <row r="1470" spans="1:4" x14ac:dyDescent="0.25">
      <c r="A1470">
        <v>1469</v>
      </c>
      <c r="B1470">
        <v>270</v>
      </c>
      <c r="C1470" t="s">
        <v>31042</v>
      </c>
      <c r="D1470" t="s">
        <v>31041</v>
      </c>
    </row>
    <row r="1471" spans="1:4" x14ac:dyDescent="0.25">
      <c r="A1471">
        <v>1470</v>
      </c>
      <c r="B1471">
        <v>270</v>
      </c>
      <c r="C1471" t="s">
        <v>31040</v>
      </c>
      <c r="D1471" t="s">
        <v>31039</v>
      </c>
    </row>
    <row r="1472" spans="1:4" x14ac:dyDescent="0.25">
      <c r="A1472">
        <v>1471</v>
      </c>
      <c r="B1472">
        <v>269</v>
      </c>
      <c r="C1472" t="s">
        <v>31038</v>
      </c>
      <c r="D1472" t="s">
        <v>31037</v>
      </c>
    </row>
    <row r="1473" spans="1:4" x14ac:dyDescent="0.25">
      <c r="A1473">
        <v>1472</v>
      </c>
      <c r="B1473">
        <v>269</v>
      </c>
      <c r="C1473" t="s">
        <v>31036</v>
      </c>
      <c r="D1473" t="s">
        <v>31035</v>
      </c>
    </row>
    <row r="1474" spans="1:4" x14ac:dyDescent="0.25">
      <c r="A1474">
        <v>1473</v>
      </c>
      <c r="B1474">
        <v>269</v>
      </c>
      <c r="C1474" t="s">
        <v>31034</v>
      </c>
      <c r="D1474" t="s">
        <v>31033</v>
      </c>
    </row>
    <row r="1475" spans="1:4" x14ac:dyDescent="0.25">
      <c r="A1475">
        <v>1474</v>
      </c>
      <c r="B1475">
        <v>269</v>
      </c>
      <c r="C1475" t="s">
        <v>31032</v>
      </c>
      <c r="D1475" t="s">
        <v>31031</v>
      </c>
    </row>
    <row r="1476" spans="1:4" x14ac:dyDescent="0.25">
      <c r="A1476">
        <v>1475</v>
      </c>
      <c r="B1476">
        <v>268</v>
      </c>
      <c r="C1476" t="s">
        <v>31030</v>
      </c>
      <c r="D1476" t="s">
        <v>31029</v>
      </c>
    </row>
    <row r="1477" spans="1:4" x14ac:dyDescent="0.25">
      <c r="A1477">
        <v>1476</v>
      </c>
      <c r="B1477">
        <v>268</v>
      </c>
      <c r="C1477" t="s">
        <v>31028</v>
      </c>
      <c r="D1477" t="s">
        <v>31027</v>
      </c>
    </row>
    <row r="1478" spans="1:4" x14ac:dyDescent="0.25">
      <c r="A1478">
        <v>1477</v>
      </c>
      <c r="B1478">
        <v>268</v>
      </c>
      <c r="C1478" t="s">
        <v>31026</v>
      </c>
      <c r="D1478" t="s">
        <v>31025</v>
      </c>
    </row>
    <row r="1479" spans="1:4" x14ac:dyDescent="0.25">
      <c r="A1479">
        <v>1478</v>
      </c>
      <c r="B1479">
        <v>268</v>
      </c>
      <c r="C1479" t="s">
        <v>31024</v>
      </c>
      <c r="D1479" t="s">
        <v>31023</v>
      </c>
    </row>
    <row r="1480" spans="1:4" x14ac:dyDescent="0.25">
      <c r="A1480">
        <v>1479</v>
      </c>
      <c r="B1480">
        <v>267</v>
      </c>
      <c r="C1480" t="s">
        <v>31022</v>
      </c>
      <c r="D1480" t="s">
        <v>31021</v>
      </c>
    </row>
    <row r="1481" spans="1:4" x14ac:dyDescent="0.25">
      <c r="A1481">
        <v>1480</v>
      </c>
      <c r="B1481">
        <v>266</v>
      </c>
      <c r="C1481" t="s">
        <v>31020</v>
      </c>
      <c r="D1481" t="s">
        <v>31019</v>
      </c>
    </row>
    <row r="1482" spans="1:4" x14ac:dyDescent="0.25">
      <c r="A1482">
        <v>1481</v>
      </c>
      <c r="B1482">
        <v>266</v>
      </c>
      <c r="C1482" t="s">
        <v>31018</v>
      </c>
      <c r="D1482" t="s">
        <v>31017</v>
      </c>
    </row>
    <row r="1483" spans="1:4" x14ac:dyDescent="0.25">
      <c r="A1483">
        <v>1482</v>
      </c>
      <c r="B1483">
        <v>266</v>
      </c>
      <c r="C1483" t="s">
        <v>31016</v>
      </c>
      <c r="D1483" t="s">
        <v>31015</v>
      </c>
    </row>
    <row r="1484" spans="1:4" x14ac:dyDescent="0.25">
      <c r="A1484">
        <v>1483</v>
      </c>
      <c r="B1484">
        <v>266</v>
      </c>
      <c r="C1484" t="s">
        <v>31014</v>
      </c>
      <c r="D1484" t="s">
        <v>31013</v>
      </c>
    </row>
    <row r="1485" spans="1:4" x14ac:dyDescent="0.25">
      <c r="A1485">
        <v>1484</v>
      </c>
      <c r="B1485">
        <v>266</v>
      </c>
      <c r="C1485" t="s">
        <v>31012</v>
      </c>
      <c r="D1485" t="s">
        <v>31011</v>
      </c>
    </row>
    <row r="1486" spans="1:4" x14ac:dyDescent="0.25">
      <c r="A1486">
        <v>1485</v>
      </c>
      <c r="B1486">
        <v>266</v>
      </c>
      <c r="C1486" t="s">
        <v>31010</v>
      </c>
      <c r="D1486" t="s">
        <v>31009</v>
      </c>
    </row>
    <row r="1487" spans="1:4" x14ac:dyDescent="0.25">
      <c r="A1487">
        <v>1486</v>
      </c>
      <c r="B1487">
        <v>266</v>
      </c>
      <c r="C1487" t="s">
        <v>31008</v>
      </c>
      <c r="D1487" t="s">
        <v>31007</v>
      </c>
    </row>
    <row r="1488" spans="1:4" x14ac:dyDescent="0.25">
      <c r="A1488">
        <v>1487</v>
      </c>
      <c r="B1488">
        <v>266</v>
      </c>
      <c r="C1488" t="s">
        <v>31006</v>
      </c>
      <c r="D1488" t="s">
        <v>31005</v>
      </c>
    </row>
    <row r="1489" spans="1:4" x14ac:dyDescent="0.25">
      <c r="A1489">
        <v>1488</v>
      </c>
      <c r="B1489">
        <v>265</v>
      </c>
      <c r="C1489" t="s">
        <v>31004</v>
      </c>
      <c r="D1489" t="s">
        <v>31003</v>
      </c>
    </row>
    <row r="1490" spans="1:4" x14ac:dyDescent="0.25">
      <c r="A1490">
        <v>1489</v>
      </c>
      <c r="B1490">
        <v>265</v>
      </c>
      <c r="C1490" t="s">
        <v>31002</v>
      </c>
      <c r="D1490" t="s">
        <v>31001</v>
      </c>
    </row>
    <row r="1491" spans="1:4" x14ac:dyDescent="0.25">
      <c r="A1491">
        <v>1490</v>
      </c>
      <c r="B1491">
        <v>265</v>
      </c>
      <c r="C1491" t="s">
        <v>31000</v>
      </c>
      <c r="D1491" t="s">
        <v>30999</v>
      </c>
    </row>
    <row r="1492" spans="1:4" x14ac:dyDescent="0.25">
      <c r="A1492">
        <v>1491</v>
      </c>
      <c r="B1492">
        <v>265</v>
      </c>
      <c r="C1492" t="s">
        <v>30998</v>
      </c>
      <c r="D1492" t="s">
        <v>30997</v>
      </c>
    </row>
    <row r="1493" spans="1:4" x14ac:dyDescent="0.25">
      <c r="A1493">
        <v>1492</v>
      </c>
      <c r="B1493">
        <v>265</v>
      </c>
      <c r="C1493" t="s">
        <v>30996</v>
      </c>
      <c r="D1493" t="s">
        <v>30995</v>
      </c>
    </row>
    <row r="1494" spans="1:4" x14ac:dyDescent="0.25">
      <c r="A1494">
        <v>1493</v>
      </c>
      <c r="B1494">
        <v>265</v>
      </c>
      <c r="C1494" t="s">
        <v>30994</v>
      </c>
      <c r="D1494" t="s">
        <v>30993</v>
      </c>
    </row>
    <row r="1495" spans="1:4" x14ac:dyDescent="0.25">
      <c r="A1495">
        <v>1494</v>
      </c>
      <c r="B1495">
        <v>265</v>
      </c>
      <c r="C1495" t="s">
        <v>30992</v>
      </c>
      <c r="D1495" t="s">
        <v>30991</v>
      </c>
    </row>
    <row r="1496" spans="1:4" x14ac:dyDescent="0.25">
      <c r="A1496">
        <v>1495</v>
      </c>
      <c r="B1496">
        <v>264</v>
      </c>
      <c r="C1496" t="s">
        <v>30990</v>
      </c>
      <c r="D1496" t="s">
        <v>30989</v>
      </c>
    </row>
    <row r="1497" spans="1:4" x14ac:dyDescent="0.25">
      <c r="A1497">
        <v>1496</v>
      </c>
      <c r="B1497">
        <v>264</v>
      </c>
      <c r="C1497" t="s">
        <v>30988</v>
      </c>
      <c r="D1497" t="s">
        <v>30987</v>
      </c>
    </row>
    <row r="1498" spans="1:4" x14ac:dyDescent="0.25">
      <c r="A1498">
        <v>1497</v>
      </c>
      <c r="B1498">
        <v>264</v>
      </c>
      <c r="C1498" t="s">
        <v>30986</v>
      </c>
      <c r="D1498" t="s">
        <v>30985</v>
      </c>
    </row>
    <row r="1499" spans="1:4" x14ac:dyDescent="0.25">
      <c r="A1499">
        <v>1498</v>
      </c>
      <c r="B1499">
        <v>264</v>
      </c>
      <c r="C1499" t="s">
        <v>30984</v>
      </c>
      <c r="D1499" t="s">
        <v>30983</v>
      </c>
    </row>
    <row r="1500" spans="1:4" x14ac:dyDescent="0.25">
      <c r="A1500">
        <v>1499</v>
      </c>
      <c r="B1500">
        <v>264</v>
      </c>
      <c r="C1500" t="s">
        <v>30982</v>
      </c>
      <c r="D1500" t="s">
        <v>30981</v>
      </c>
    </row>
    <row r="1501" spans="1:4" x14ac:dyDescent="0.25">
      <c r="A1501">
        <v>1500</v>
      </c>
      <c r="B1501">
        <v>264</v>
      </c>
      <c r="C1501" t="s">
        <v>30980</v>
      </c>
      <c r="D1501" t="s">
        <v>30979</v>
      </c>
    </row>
    <row r="1502" spans="1:4" x14ac:dyDescent="0.25">
      <c r="A1502">
        <v>1501</v>
      </c>
      <c r="B1502">
        <v>264</v>
      </c>
      <c r="C1502" t="s">
        <v>30978</v>
      </c>
      <c r="D1502" t="s">
        <v>30977</v>
      </c>
    </row>
    <row r="1503" spans="1:4" x14ac:dyDescent="0.25">
      <c r="A1503">
        <v>1502</v>
      </c>
      <c r="B1503">
        <v>264</v>
      </c>
      <c r="C1503" t="s">
        <v>30976</v>
      </c>
      <c r="D1503" t="s">
        <v>30975</v>
      </c>
    </row>
    <row r="1504" spans="1:4" x14ac:dyDescent="0.25">
      <c r="A1504">
        <v>1503</v>
      </c>
      <c r="B1504">
        <v>263</v>
      </c>
      <c r="C1504" t="s">
        <v>30974</v>
      </c>
      <c r="D1504" t="s">
        <v>30973</v>
      </c>
    </row>
    <row r="1505" spans="1:4" x14ac:dyDescent="0.25">
      <c r="A1505">
        <v>1504</v>
      </c>
      <c r="B1505">
        <v>263</v>
      </c>
      <c r="C1505" t="s">
        <v>30972</v>
      </c>
      <c r="D1505" t="s">
        <v>30971</v>
      </c>
    </row>
    <row r="1506" spans="1:4" x14ac:dyDescent="0.25">
      <c r="A1506">
        <v>1505</v>
      </c>
      <c r="B1506">
        <v>263</v>
      </c>
      <c r="C1506" t="s">
        <v>30970</v>
      </c>
      <c r="D1506" t="s">
        <v>30969</v>
      </c>
    </row>
    <row r="1507" spans="1:4" x14ac:dyDescent="0.25">
      <c r="A1507">
        <v>1506</v>
      </c>
      <c r="B1507">
        <v>263</v>
      </c>
      <c r="C1507" t="s">
        <v>30968</v>
      </c>
      <c r="D1507" t="s">
        <v>30967</v>
      </c>
    </row>
    <row r="1508" spans="1:4" x14ac:dyDescent="0.25">
      <c r="A1508">
        <v>1507</v>
      </c>
      <c r="B1508">
        <v>263</v>
      </c>
      <c r="C1508" t="s">
        <v>30966</v>
      </c>
      <c r="D1508" t="s">
        <v>30965</v>
      </c>
    </row>
    <row r="1509" spans="1:4" x14ac:dyDescent="0.25">
      <c r="A1509">
        <v>1508</v>
      </c>
      <c r="B1509">
        <v>263</v>
      </c>
      <c r="C1509" t="s">
        <v>30964</v>
      </c>
      <c r="D1509" t="s">
        <v>30963</v>
      </c>
    </row>
    <row r="1510" spans="1:4" x14ac:dyDescent="0.25">
      <c r="A1510">
        <v>1509</v>
      </c>
      <c r="B1510">
        <v>262</v>
      </c>
      <c r="C1510" t="s">
        <v>30962</v>
      </c>
      <c r="D1510" t="s">
        <v>30961</v>
      </c>
    </row>
    <row r="1511" spans="1:4" x14ac:dyDescent="0.25">
      <c r="A1511">
        <v>1510</v>
      </c>
      <c r="B1511">
        <v>262</v>
      </c>
      <c r="C1511" t="s">
        <v>30960</v>
      </c>
      <c r="D1511" t="s">
        <v>30959</v>
      </c>
    </row>
    <row r="1512" spans="1:4" x14ac:dyDescent="0.25">
      <c r="A1512">
        <v>1511</v>
      </c>
      <c r="B1512">
        <v>261</v>
      </c>
      <c r="C1512" t="s">
        <v>30958</v>
      </c>
      <c r="D1512" t="s">
        <v>30957</v>
      </c>
    </row>
    <row r="1513" spans="1:4" x14ac:dyDescent="0.25">
      <c r="A1513">
        <v>1512</v>
      </c>
      <c r="B1513">
        <v>261</v>
      </c>
      <c r="C1513" t="s">
        <v>30956</v>
      </c>
      <c r="D1513" t="s">
        <v>30955</v>
      </c>
    </row>
    <row r="1514" spans="1:4" x14ac:dyDescent="0.25">
      <c r="A1514">
        <v>1513</v>
      </c>
      <c r="B1514">
        <v>261</v>
      </c>
      <c r="C1514" t="s">
        <v>30954</v>
      </c>
      <c r="D1514" t="s">
        <v>30953</v>
      </c>
    </row>
    <row r="1515" spans="1:4" x14ac:dyDescent="0.25">
      <c r="A1515">
        <v>1514</v>
      </c>
      <c r="B1515">
        <v>261</v>
      </c>
      <c r="C1515" t="s">
        <v>30952</v>
      </c>
      <c r="D1515" t="s">
        <v>30951</v>
      </c>
    </row>
    <row r="1516" spans="1:4" x14ac:dyDescent="0.25">
      <c r="A1516">
        <v>1515</v>
      </c>
      <c r="B1516">
        <v>261</v>
      </c>
      <c r="C1516" t="s">
        <v>30950</v>
      </c>
      <c r="D1516" t="s">
        <v>30949</v>
      </c>
    </row>
    <row r="1517" spans="1:4" x14ac:dyDescent="0.25">
      <c r="A1517">
        <v>1516</v>
      </c>
      <c r="B1517">
        <v>261</v>
      </c>
      <c r="C1517" t="s">
        <v>30948</v>
      </c>
      <c r="D1517" t="s">
        <v>30947</v>
      </c>
    </row>
    <row r="1518" spans="1:4" x14ac:dyDescent="0.25">
      <c r="A1518">
        <v>1517</v>
      </c>
      <c r="B1518">
        <v>261</v>
      </c>
      <c r="C1518" t="s">
        <v>30946</v>
      </c>
      <c r="D1518" t="s">
        <v>30945</v>
      </c>
    </row>
    <row r="1519" spans="1:4" x14ac:dyDescent="0.25">
      <c r="A1519">
        <v>1518</v>
      </c>
      <c r="B1519">
        <v>260</v>
      </c>
      <c r="C1519" t="s">
        <v>30944</v>
      </c>
      <c r="D1519" t="s">
        <v>30943</v>
      </c>
    </row>
    <row r="1520" spans="1:4" x14ac:dyDescent="0.25">
      <c r="A1520">
        <v>1519</v>
      </c>
      <c r="B1520">
        <v>260</v>
      </c>
      <c r="C1520" t="s">
        <v>30942</v>
      </c>
      <c r="D1520" t="s">
        <v>30941</v>
      </c>
    </row>
    <row r="1521" spans="1:4" x14ac:dyDescent="0.25">
      <c r="A1521">
        <v>1520</v>
      </c>
      <c r="B1521">
        <v>260</v>
      </c>
      <c r="C1521" t="s">
        <v>30940</v>
      </c>
      <c r="D1521" t="s">
        <v>30939</v>
      </c>
    </row>
    <row r="1522" spans="1:4" x14ac:dyDescent="0.25">
      <c r="A1522">
        <v>1521</v>
      </c>
      <c r="B1522">
        <v>260</v>
      </c>
      <c r="C1522" t="s">
        <v>30938</v>
      </c>
      <c r="D1522" t="s">
        <v>30937</v>
      </c>
    </row>
    <row r="1523" spans="1:4" x14ac:dyDescent="0.25">
      <c r="A1523">
        <v>1522</v>
      </c>
      <c r="B1523">
        <v>260</v>
      </c>
      <c r="C1523" t="s">
        <v>30936</v>
      </c>
      <c r="D1523" t="s">
        <v>30935</v>
      </c>
    </row>
    <row r="1524" spans="1:4" x14ac:dyDescent="0.25">
      <c r="A1524">
        <v>1523</v>
      </c>
      <c r="B1524">
        <v>260</v>
      </c>
      <c r="C1524" t="s">
        <v>30934</v>
      </c>
      <c r="D1524" t="s">
        <v>30933</v>
      </c>
    </row>
    <row r="1525" spans="1:4" x14ac:dyDescent="0.25">
      <c r="A1525">
        <v>1524</v>
      </c>
      <c r="B1525">
        <v>259</v>
      </c>
      <c r="C1525" t="s">
        <v>30932</v>
      </c>
      <c r="D1525" t="s">
        <v>30931</v>
      </c>
    </row>
    <row r="1526" spans="1:4" x14ac:dyDescent="0.25">
      <c r="A1526">
        <v>1525</v>
      </c>
      <c r="B1526">
        <v>259</v>
      </c>
      <c r="C1526" t="s">
        <v>30930</v>
      </c>
      <c r="D1526" t="s">
        <v>30929</v>
      </c>
    </row>
    <row r="1527" spans="1:4" x14ac:dyDescent="0.25">
      <c r="A1527">
        <v>1526</v>
      </c>
      <c r="B1527">
        <v>259</v>
      </c>
      <c r="C1527" t="s">
        <v>30928</v>
      </c>
      <c r="D1527" t="s">
        <v>30927</v>
      </c>
    </row>
    <row r="1528" spans="1:4" x14ac:dyDescent="0.25">
      <c r="A1528">
        <v>1527</v>
      </c>
      <c r="B1528">
        <v>259</v>
      </c>
      <c r="C1528" t="s">
        <v>30926</v>
      </c>
      <c r="D1528" t="s">
        <v>30925</v>
      </c>
    </row>
    <row r="1529" spans="1:4" x14ac:dyDescent="0.25">
      <c r="A1529">
        <v>1528</v>
      </c>
      <c r="B1529">
        <v>258</v>
      </c>
      <c r="C1529" t="s">
        <v>30924</v>
      </c>
      <c r="D1529" t="s">
        <v>30923</v>
      </c>
    </row>
    <row r="1530" spans="1:4" x14ac:dyDescent="0.25">
      <c r="A1530">
        <v>1529</v>
      </c>
      <c r="B1530">
        <v>258</v>
      </c>
      <c r="C1530" t="s">
        <v>30922</v>
      </c>
      <c r="D1530" t="s">
        <v>30921</v>
      </c>
    </row>
    <row r="1531" spans="1:4" x14ac:dyDescent="0.25">
      <c r="A1531">
        <v>1530</v>
      </c>
      <c r="B1531">
        <v>258</v>
      </c>
      <c r="C1531" t="s">
        <v>30920</v>
      </c>
      <c r="D1531" t="s">
        <v>30919</v>
      </c>
    </row>
    <row r="1532" spans="1:4" x14ac:dyDescent="0.25">
      <c r="A1532">
        <v>1531</v>
      </c>
      <c r="B1532">
        <v>258</v>
      </c>
      <c r="C1532" t="s">
        <v>30918</v>
      </c>
      <c r="D1532" t="s">
        <v>30917</v>
      </c>
    </row>
    <row r="1533" spans="1:4" x14ac:dyDescent="0.25">
      <c r="A1533">
        <v>1532</v>
      </c>
      <c r="B1533">
        <v>258</v>
      </c>
      <c r="C1533" t="s">
        <v>30916</v>
      </c>
      <c r="D1533" t="s">
        <v>30915</v>
      </c>
    </row>
    <row r="1534" spans="1:4" x14ac:dyDescent="0.25">
      <c r="A1534">
        <v>1533</v>
      </c>
      <c r="B1534">
        <v>258</v>
      </c>
      <c r="C1534" t="s">
        <v>30914</v>
      </c>
      <c r="D1534" t="s">
        <v>30913</v>
      </c>
    </row>
    <row r="1535" spans="1:4" x14ac:dyDescent="0.25">
      <c r="A1535">
        <v>1534</v>
      </c>
      <c r="B1535">
        <v>258</v>
      </c>
      <c r="C1535" t="s">
        <v>30912</v>
      </c>
      <c r="D1535" t="s">
        <v>30911</v>
      </c>
    </row>
    <row r="1536" spans="1:4" x14ac:dyDescent="0.25">
      <c r="A1536">
        <v>1535</v>
      </c>
      <c r="B1536">
        <v>258</v>
      </c>
      <c r="C1536" t="s">
        <v>30910</v>
      </c>
      <c r="D1536" t="s">
        <v>30909</v>
      </c>
    </row>
    <row r="1537" spans="1:4" x14ac:dyDescent="0.25">
      <c r="A1537">
        <v>1536</v>
      </c>
      <c r="B1537">
        <v>257</v>
      </c>
      <c r="C1537" t="s">
        <v>30908</v>
      </c>
      <c r="D1537" t="s">
        <v>30907</v>
      </c>
    </row>
    <row r="1538" spans="1:4" x14ac:dyDescent="0.25">
      <c r="A1538">
        <v>1537</v>
      </c>
      <c r="B1538">
        <v>257</v>
      </c>
      <c r="C1538" t="s">
        <v>30906</v>
      </c>
      <c r="D1538" t="s">
        <v>30905</v>
      </c>
    </row>
    <row r="1539" spans="1:4" x14ac:dyDescent="0.25">
      <c r="A1539">
        <v>1538</v>
      </c>
      <c r="B1539">
        <v>257</v>
      </c>
      <c r="C1539" t="s">
        <v>30904</v>
      </c>
      <c r="D1539" t="s">
        <v>30903</v>
      </c>
    </row>
    <row r="1540" spans="1:4" x14ac:dyDescent="0.25">
      <c r="A1540">
        <v>1539</v>
      </c>
      <c r="B1540">
        <v>257</v>
      </c>
      <c r="C1540" t="s">
        <v>30902</v>
      </c>
      <c r="D1540" t="s">
        <v>30901</v>
      </c>
    </row>
    <row r="1541" spans="1:4" x14ac:dyDescent="0.25">
      <c r="A1541">
        <v>1540</v>
      </c>
      <c r="B1541">
        <v>256</v>
      </c>
      <c r="C1541" t="s">
        <v>30900</v>
      </c>
      <c r="D1541" t="s">
        <v>30899</v>
      </c>
    </row>
    <row r="1542" spans="1:4" x14ac:dyDescent="0.25">
      <c r="A1542">
        <v>1541</v>
      </c>
      <c r="B1542">
        <v>255</v>
      </c>
      <c r="C1542" t="s">
        <v>30898</v>
      </c>
      <c r="D1542" t="s">
        <v>30897</v>
      </c>
    </row>
    <row r="1543" spans="1:4" x14ac:dyDescent="0.25">
      <c r="A1543">
        <v>1542</v>
      </c>
      <c r="B1543">
        <v>255</v>
      </c>
      <c r="C1543" t="s">
        <v>30896</v>
      </c>
      <c r="D1543" t="s">
        <v>30895</v>
      </c>
    </row>
    <row r="1544" spans="1:4" x14ac:dyDescent="0.25">
      <c r="A1544">
        <v>1543</v>
      </c>
      <c r="B1544">
        <v>255</v>
      </c>
      <c r="C1544" t="s">
        <v>30894</v>
      </c>
      <c r="D1544" t="s">
        <v>30893</v>
      </c>
    </row>
    <row r="1545" spans="1:4" x14ac:dyDescent="0.25">
      <c r="A1545">
        <v>1544</v>
      </c>
      <c r="B1545">
        <v>255</v>
      </c>
      <c r="C1545" t="s">
        <v>30892</v>
      </c>
      <c r="D1545" t="s">
        <v>30891</v>
      </c>
    </row>
    <row r="1546" spans="1:4" x14ac:dyDescent="0.25">
      <c r="A1546">
        <v>1545</v>
      </c>
      <c r="B1546">
        <v>255</v>
      </c>
      <c r="C1546" t="s">
        <v>30890</v>
      </c>
      <c r="D1546" t="s">
        <v>30889</v>
      </c>
    </row>
    <row r="1547" spans="1:4" x14ac:dyDescent="0.25">
      <c r="A1547">
        <v>1546</v>
      </c>
      <c r="B1547">
        <v>255</v>
      </c>
      <c r="C1547" t="s">
        <v>30888</v>
      </c>
      <c r="D1547" t="s">
        <v>30887</v>
      </c>
    </row>
    <row r="1548" spans="1:4" x14ac:dyDescent="0.25">
      <c r="A1548">
        <v>1547</v>
      </c>
      <c r="B1548">
        <v>254</v>
      </c>
      <c r="C1548" t="s">
        <v>30886</v>
      </c>
      <c r="D1548" t="s">
        <v>30885</v>
      </c>
    </row>
    <row r="1549" spans="1:4" x14ac:dyDescent="0.25">
      <c r="A1549">
        <v>1548</v>
      </c>
      <c r="B1549">
        <v>254</v>
      </c>
      <c r="C1549" t="s">
        <v>30884</v>
      </c>
      <c r="D1549" t="s">
        <v>30883</v>
      </c>
    </row>
    <row r="1550" spans="1:4" x14ac:dyDescent="0.25">
      <c r="A1550">
        <v>1549</v>
      </c>
      <c r="B1550">
        <v>254</v>
      </c>
      <c r="C1550" t="s">
        <v>30882</v>
      </c>
      <c r="D1550" t="s">
        <v>30881</v>
      </c>
    </row>
    <row r="1551" spans="1:4" x14ac:dyDescent="0.25">
      <c r="A1551">
        <v>1550</v>
      </c>
      <c r="B1551">
        <v>254</v>
      </c>
      <c r="C1551" t="s">
        <v>30880</v>
      </c>
      <c r="D1551" t="s">
        <v>30879</v>
      </c>
    </row>
    <row r="1552" spans="1:4" x14ac:dyDescent="0.25">
      <c r="A1552">
        <v>1551</v>
      </c>
      <c r="B1552">
        <v>253</v>
      </c>
      <c r="C1552" t="s">
        <v>30878</v>
      </c>
      <c r="D1552" t="s">
        <v>30877</v>
      </c>
    </row>
    <row r="1553" spans="1:4" x14ac:dyDescent="0.25">
      <c r="A1553">
        <v>1552</v>
      </c>
      <c r="B1553">
        <v>253</v>
      </c>
      <c r="C1553" t="s">
        <v>30876</v>
      </c>
      <c r="D1553" t="s">
        <v>30875</v>
      </c>
    </row>
    <row r="1554" spans="1:4" x14ac:dyDescent="0.25">
      <c r="A1554">
        <v>1553</v>
      </c>
      <c r="B1554">
        <v>253</v>
      </c>
      <c r="C1554" t="s">
        <v>30874</v>
      </c>
      <c r="D1554" t="s">
        <v>30873</v>
      </c>
    </row>
    <row r="1555" spans="1:4" x14ac:dyDescent="0.25">
      <c r="A1555">
        <v>1554</v>
      </c>
      <c r="B1555">
        <v>253</v>
      </c>
      <c r="C1555" t="s">
        <v>30872</v>
      </c>
      <c r="D1555" t="s">
        <v>30871</v>
      </c>
    </row>
    <row r="1556" spans="1:4" x14ac:dyDescent="0.25">
      <c r="A1556">
        <v>1555</v>
      </c>
      <c r="B1556">
        <v>252</v>
      </c>
      <c r="C1556" t="s">
        <v>30870</v>
      </c>
      <c r="D1556" t="s">
        <v>30869</v>
      </c>
    </row>
    <row r="1557" spans="1:4" x14ac:dyDescent="0.25">
      <c r="A1557">
        <v>1556</v>
      </c>
      <c r="B1557">
        <v>252</v>
      </c>
      <c r="C1557" t="s">
        <v>30868</v>
      </c>
      <c r="D1557" t="s">
        <v>30867</v>
      </c>
    </row>
    <row r="1558" spans="1:4" x14ac:dyDescent="0.25">
      <c r="A1558">
        <v>1557</v>
      </c>
      <c r="B1558">
        <v>252</v>
      </c>
      <c r="C1558" t="s">
        <v>30866</v>
      </c>
      <c r="D1558" t="s">
        <v>30865</v>
      </c>
    </row>
    <row r="1559" spans="1:4" x14ac:dyDescent="0.25">
      <c r="A1559">
        <v>1558</v>
      </c>
      <c r="B1559">
        <v>252</v>
      </c>
      <c r="C1559" t="s">
        <v>30864</v>
      </c>
      <c r="D1559" t="s">
        <v>30863</v>
      </c>
    </row>
    <row r="1560" spans="1:4" x14ac:dyDescent="0.25">
      <c r="A1560">
        <v>1559</v>
      </c>
      <c r="B1560">
        <v>252</v>
      </c>
      <c r="C1560" t="s">
        <v>30862</v>
      </c>
      <c r="D1560" t="s">
        <v>30861</v>
      </c>
    </row>
    <row r="1561" spans="1:4" x14ac:dyDescent="0.25">
      <c r="A1561">
        <v>1560</v>
      </c>
      <c r="B1561">
        <v>251</v>
      </c>
      <c r="C1561" t="s">
        <v>30860</v>
      </c>
      <c r="D1561" t="s">
        <v>30859</v>
      </c>
    </row>
    <row r="1562" spans="1:4" x14ac:dyDescent="0.25">
      <c r="A1562">
        <v>1561</v>
      </c>
      <c r="B1562">
        <v>251</v>
      </c>
      <c r="C1562" t="s">
        <v>30858</v>
      </c>
      <c r="D1562" t="s">
        <v>30857</v>
      </c>
    </row>
    <row r="1563" spans="1:4" x14ac:dyDescent="0.25">
      <c r="A1563">
        <v>1562</v>
      </c>
      <c r="B1563">
        <v>251</v>
      </c>
      <c r="C1563" t="s">
        <v>30856</v>
      </c>
      <c r="D1563" t="s">
        <v>30855</v>
      </c>
    </row>
    <row r="1564" spans="1:4" x14ac:dyDescent="0.25">
      <c r="A1564">
        <v>1563</v>
      </c>
      <c r="B1564">
        <v>250</v>
      </c>
      <c r="C1564" t="s">
        <v>30854</v>
      </c>
      <c r="D1564" t="s">
        <v>30853</v>
      </c>
    </row>
    <row r="1565" spans="1:4" x14ac:dyDescent="0.25">
      <c r="A1565">
        <v>1564</v>
      </c>
      <c r="B1565">
        <v>250</v>
      </c>
      <c r="C1565" t="s">
        <v>30852</v>
      </c>
      <c r="D1565" t="s">
        <v>30851</v>
      </c>
    </row>
    <row r="1566" spans="1:4" x14ac:dyDescent="0.25">
      <c r="A1566">
        <v>1565</v>
      </c>
      <c r="B1566">
        <v>250</v>
      </c>
      <c r="C1566" t="s">
        <v>30850</v>
      </c>
      <c r="D1566" t="s">
        <v>30849</v>
      </c>
    </row>
    <row r="1567" spans="1:4" x14ac:dyDescent="0.25">
      <c r="A1567">
        <v>1566</v>
      </c>
      <c r="B1567">
        <v>250</v>
      </c>
      <c r="C1567" t="s">
        <v>30848</v>
      </c>
      <c r="D1567" t="s">
        <v>30847</v>
      </c>
    </row>
    <row r="1568" spans="1:4" x14ac:dyDescent="0.25">
      <c r="A1568">
        <v>1567</v>
      </c>
      <c r="B1568">
        <v>250</v>
      </c>
      <c r="C1568" t="s">
        <v>30846</v>
      </c>
      <c r="D1568" t="s">
        <v>30845</v>
      </c>
    </row>
    <row r="1569" spans="1:4" x14ac:dyDescent="0.25">
      <c r="A1569">
        <v>1568</v>
      </c>
      <c r="B1569">
        <v>249</v>
      </c>
      <c r="C1569" t="s">
        <v>30844</v>
      </c>
      <c r="D1569" t="s">
        <v>30843</v>
      </c>
    </row>
    <row r="1570" spans="1:4" x14ac:dyDescent="0.25">
      <c r="A1570">
        <v>1569</v>
      </c>
      <c r="B1570">
        <v>249</v>
      </c>
      <c r="C1570" t="s">
        <v>30842</v>
      </c>
      <c r="D1570" t="s">
        <v>30841</v>
      </c>
    </row>
    <row r="1571" spans="1:4" x14ac:dyDescent="0.25">
      <c r="A1571">
        <v>1570</v>
      </c>
      <c r="B1571">
        <v>249</v>
      </c>
      <c r="C1571" t="s">
        <v>30840</v>
      </c>
      <c r="D1571" t="s">
        <v>30839</v>
      </c>
    </row>
    <row r="1572" spans="1:4" x14ac:dyDescent="0.25">
      <c r="A1572">
        <v>1571</v>
      </c>
      <c r="B1572">
        <v>248</v>
      </c>
      <c r="C1572" t="s">
        <v>30838</v>
      </c>
      <c r="D1572" t="s">
        <v>30837</v>
      </c>
    </row>
    <row r="1573" spans="1:4" x14ac:dyDescent="0.25">
      <c r="A1573">
        <v>1572</v>
      </c>
      <c r="B1573">
        <v>248</v>
      </c>
      <c r="C1573" t="s">
        <v>30836</v>
      </c>
      <c r="D1573" t="s">
        <v>30835</v>
      </c>
    </row>
    <row r="1574" spans="1:4" x14ac:dyDescent="0.25">
      <c r="A1574">
        <v>1573</v>
      </c>
      <c r="B1574">
        <v>248</v>
      </c>
      <c r="C1574" t="s">
        <v>30834</v>
      </c>
      <c r="D1574" t="s">
        <v>30833</v>
      </c>
    </row>
    <row r="1575" spans="1:4" x14ac:dyDescent="0.25">
      <c r="A1575">
        <v>1574</v>
      </c>
      <c r="B1575">
        <v>247</v>
      </c>
      <c r="C1575" t="s">
        <v>30832</v>
      </c>
      <c r="D1575" t="s">
        <v>30831</v>
      </c>
    </row>
    <row r="1576" spans="1:4" x14ac:dyDescent="0.25">
      <c r="A1576">
        <v>1575</v>
      </c>
      <c r="B1576">
        <v>247</v>
      </c>
      <c r="C1576" t="s">
        <v>30830</v>
      </c>
      <c r="D1576" t="s">
        <v>30829</v>
      </c>
    </row>
    <row r="1577" spans="1:4" x14ac:dyDescent="0.25">
      <c r="A1577">
        <v>1576</v>
      </c>
      <c r="B1577">
        <v>247</v>
      </c>
      <c r="C1577" t="s">
        <v>30828</v>
      </c>
      <c r="D1577" t="s">
        <v>30827</v>
      </c>
    </row>
    <row r="1578" spans="1:4" x14ac:dyDescent="0.25">
      <c r="A1578">
        <v>1577</v>
      </c>
      <c r="B1578">
        <v>247</v>
      </c>
      <c r="C1578" t="s">
        <v>30826</v>
      </c>
      <c r="D1578" t="s">
        <v>30825</v>
      </c>
    </row>
    <row r="1579" spans="1:4" x14ac:dyDescent="0.25">
      <c r="A1579">
        <v>1578</v>
      </c>
      <c r="B1579">
        <v>247</v>
      </c>
      <c r="C1579" t="s">
        <v>30824</v>
      </c>
      <c r="D1579" t="s">
        <v>30823</v>
      </c>
    </row>
    <row r="1580" spans="1:4" x14ac:dyDescent="0.25">
      <c r="A1580">
        <v>1579</v>
      </c>
      <c r="B1580">
        <v>247</v>
      </c>
      <c r="C1580" t="s">
        <v>30822</v>
      </c>
      <c r="D1580" t="s">
        <v>30821</v>
      </c>
    </row>
    <row r="1581" spans="1:4" x14ac:dyDescent="0.25">
      <c r="A1581">
        <v>1580</v>
      </c>
      <c r="B1581">
        <v>247</v>
      </c>
      <c r="C1581" t="s">
        <v>30820</v>
      </c>
      <c r="D1581" t="s">
        <v>30819</v>
      </c>
    </row>
    <row r="1582" spans="1:4" x14ac:dyDescent="0.25">
      <c r="A1582">
        <v>1581</v>
      </c>
      <c r="B1582">
        <v>247</v>
      </c>
      <c r="C1582" t="s">
        <v>30818</v>
      </c>
      <c r="D1582" t="s">
        <v>30817</v>
      </c>
    </row>
    <row r="1583" spans="1:4" x14ac:dyDescent="0.25">
      <c r="A1583">
        <v>1582</v>
      </c>
      <c r="B1583">
        <v>247</v>
      </c>
      <c r="C1583" t="s">
        <v>30816</v>
      </c>
      <c r="D1583" t="s">
        <v>30815</v>
      </c>
    </row>
    <row r="1584" spans="1:4" x14ac:dyDescent="0.25">
      <c r="A1584">
        <v>1583</v>
      </c>
      <c r="B1584">
        <v>246</v>
      </c>
      <c r="C1584" t="s">
        <v>30814</v>
      </c>
      <c r="D1584" t="s">
        <v>30813</v>
      </c>
    </row>
    <row r="1585" spans="1:4" x14ac:dyDescent="0.25">
      <c r="A1585">
        <v>1584</v>
      </c>
      <c r="B1585">
        <v>246</v>
      </c>
      <c r="C1585" t="s">
        <v>30812</v>
      </c>
      <c r="D1585" t="s">
        <v>30811</v>
      </c>
    </row>
    <row r="1586" spans="1:4" x14ac:dyDescent="0.25">
      <c r="A1586">
        <v>1585</v>
      </c>
      <c r="B1586">
        <v>246</v>
      </c>
      <c r="C1586" t="s">
        <v>30810</v>
      </c>
      <c r="D1586" t="s">
        <v>30809</v>
      </c>
    </row>
    <row r="1587" spans="1:4" x14ac:dyDescent="0.25">
      <c r="A1587">
        <v>1586</v>
      </c>
      <c r="B1587">
        <v>246</v>
      </c>
      <c r="C1587" t="s">
        <v>30808</v>
      </c>
      <c r="D1587" t="s">
        <v>30807</v>
      </c>
    </row>
    <row r="1588" spans="1:4" x14ac:dyDescent="0.25">
      <c r="A1588">
        <v>1587</v>
      </c>
      <c r="B1588">
        <v>245</v>
      </c>
      <c r="C1588" t="s">
        <v>30806</v>
      </c>
      <c r="D1588" t="s">
        <v>30805</v>
      </c>
    </row>
    <row r="1589" spans="1:4" x14ac:dyDescent="0.25">
      <c r="A1589">
        <v>1588</v>
      </c>
      <c r="B1589">
        <v>245</v>
      </c>
      <c r="C1589" t="s">
        <v>30804</v>
      </c>
      <c r="D1589" t="s">
        <v>30803</v>
      </c>
    </row>
    <row r="1590" spans="1:4" x14ac:dyDescent="0.25">
      <c r="A1590">
        <v>1589</v>
      </c>
      <c r="B1590">
        <v>245</v>
      </c>
      <c r="C1590" t="s">
        <v>30802</v>
      </c>
      <c r="D1590" t="s">
        <v>30801</v>
      </c>
    </row>
    <row r="1591" spans="1:4" x14ac:dyDescent="0.25">
      <c r="A1591">
        <v>1590</v>
      </c>
      <c r="B1591">
        <v>245</v>
      </c>
      <c r="C1591" t="s">
        <v>30800</v>
      </c>
      <c r="D1591" t="s">
        <v>30799</v>
      </c>
    </row>
    <row r="1592" spans="1:4" x14ac:dyDescent="0.25">
      <c r="A1592">
        <v>1591</v>
      </c>
      <c r="B1592">
        <v>244</v>
      </c>
      <c r="C1592" t="s">
        <v>30798</v>
      </c>
      <c r="D1592" t="s">
        <v>30797</v>
      </c>
    </row>
    <row r="1593" spans="1:4" x14ac:dyDescent="0.25">
      <c r="A1593">
        <v>1592</v>
      </c>
      <c r="B1593">
        <v>244</v>
      </c>
      <c r="C1593" t="s">
        <v>30796</v>
      </c>
      <c r="D1593" t="s">
        <v>30795</v>
      </c>
    </row>
    <row r="1594" spans="1:4" x14ac:dyDescent="0.25">
      <c r="A1594">
        <v>1593</v>
      </c>
      <c r="B1594">
        <v>244</v>
      </c>
      <c r="C1594" t="s">
        <v>30794</v>
      </c>
      <c r="D1594" t="s">
        <v>30793</v>
      </c>
    </row>
    <row r="1595" spans="1:4" x14ac:dyDescent="0.25">
      <c r="A1595">
        <v>1594</v>
      </c>
      <c r="B1595">
        <v>244</v>
      </c>
      <c r="C1595" t="s">
        <v>30792</v>
      </c>
      <c r="D1595" t="s">
        <v>30791</v>
      </c>
    </row>
    <row r="1596" spans="1:4" x14ac:dyDescent="0.25">
      <c r="A1596">
        <v>1595</v>
      </c>
      <c r="B1596">
        <v>244</v>
      </c>
      <c r="C1596" t="s">
        <v>30790</v>
      </c>
      <c r="D1596" t="s">
        <v>30789</v>
      </c>
    </row>
    <row r="1597" spans="1:4" x14ac:dyDescent="0.25">
      <c r="A1597">
        <v>1596</v>
      </c>
      <c r="B1597">
        <v>244</v>
      </c>
      <c r="C1597" t="s">
        <v>30788</v>
      </c>
      <c r="D1597" t="s">
        <v>30787</v>
      </c>
    </row>
    <row r="1598" spans="1:4" x14ac:dyDescent="0.25">
      <c r="A1598">
        <v>1597</v>
      </c>
      <c r="B1598">
        <v>244</v>
      </c>
      <c r="C1598" t="s">
        <v>30786</v>
      </c>
      <c r="D1598" t="s">
        <v>30785</v>
      </c>
    </row>
    <row r="1599" spans="1:4" x14ac:dyDescent="0.25">
      <c r="A1599">
        <v>1598</v>
      </c>
      <c r="B1599">
        <v>244</v>
      </c>
      <c r="C1599" t="s">
        <v>30784</v>
      </c>
      <c r="D1599" t="s">
        <v>30783</v>
      </c>
    </row>
    <row r="1600" spans="1:4" x14ac:dyDescent="0.25">
      <c r="A1600">
        <v>1599</v>
      </c>
      <c r="B1600">
        <v>244</v>
      </c>
      <c r="C1600" t="s">
        <v>30782</v>
      </c>
      <c r="D1600" t="s">
        <v>30781</v>
      </c>
    </row>
    <row r="1601" spans="1:4" x14ac:dyDescent="0.25">
      <c r="A1601">
        <v>1600</v>
      </c>
      <c r="B1601">
        <v>243</v>
      </c>
      <c r="C1601" t="s">
        <v>30780</v>
      </c>
      <c r="D1601" t="s">
        <v>30779</v>
      </c>
    </row>
    <row r="1602" spans="1:4" x14ac:dyDescent="0.25">
      <c r="A1602">
        <v>1601</v>
      </c>
      <c r="B1602">
        <v>243</v>
      </c>
      <c r="C1602" t="s">
        <v>30778</v>
      </c>
      <c r="D1602" t="s">
        <v>30777</v>
      </c>
    </row>
    <row r="1603" spans="1:4" x14ac:dyDescent="0.25">
      <c r="A1603">
        <v>1602</v>
      </c>
      <c r="B1603">
        <v>243</v>
      </c>
      <c r="C1603" t="s">
        <v>30776</v>
      </c>
      <c r="D1603" t="s">
        <v>30775</v>
      </c>
    </row>
    <row r="1604" spans="1:4" x14ac:dyDescent="0.25">
      <c r="A1604">
        <v>1603</v>
      </c>
      <c r="B1604">
        <v>243</v>
      </c>
      <c r="C1604" t="s">
        <v>30774</v>
      </c>
      <c r="D1604" t="s">
        <v>30773</v>
      </c>
    </row>
    <row r="1605" spans="1:4" x14ac:dyDescent="0.25">
      <c r="A1605">
        <v>1604</v>
      </c>
      <c r="B1605">
        <v>243</v>
      </c>
      <c r="C1605" t="s">
        <v>30772</v>
      </c>
      <c r="D1605" t="s">
        <v>30771</v>
      </c>
    </row>
    <row r="1606" spans="1:4" x14ac:dyDescent="0.25">
      <c r="A1606">
        <v>1605</v>
      </c>
      <c r="B1606">
        <v>243</v>
      </c>
      <c r="C1606" t="s">
        <v>30770</v>
      </c>
      <c r="D1606" t="s">
        <v>30769</v>
      </c>
    </row>
    <row r="1607" spans="1:4" x14ac:dyDescent="0.25">
      <c r="A1607">
        <v>1606</v>
      </c>
      <c r="B1607">
        <v>242</v>
      </c>
      <c r="C1607" t="s">
        <v>30768</v>
      </c>
      <c r="D1607" t="s">
        <v>30767</v>
      </c>
    </row>
    <row r="1608" spans="1:4" x14ac:dyDescent="0.25">
      <c r="A1608">
        <v>1607</v>
      </c>
      <c r="B1608">
        <v>242</v>
      </c>
      <c r="C1608" t="s">
        <v>30766</v>
      </c>
      <c r="D1608" t="s">
        <v>30765</v>
      </c>
    </row>
    <row r="1609" spans="1:4" x14ac:dyDescent="0.25">
      <c r="A1609">
        <v>1608</v>
      </c>
      <c r="B1609">
        <v>242</v>
      </c>
      <c r="C1609" t="s">
        <v>30764</v>
      </c>
      <c r="D1609" t="s">
        <v>30763</v>
      </c>
    </row>
    <row r="1610" spans="1:4" x14ac:dyDescent="0.25">
      <c r="A1610">
        <v>1609</v>
      </c>
      <c r="B1610">
        <v>242</v>
      </c>
      <c r="C1610" t="s">
        <v>30762</v>
      </c>
      <c r="D1610" t="s">
        <v>30761</v>
      </c>
    </row>
    <row r="1611" spans="1:4" x14ac:dyDescent="0.25">
      <c r="A1611">
        <v>1610</v>
      </c>
      <c r="B1611">
        <v>242</v>
      </c>
      <c r="C1611" t="s">
        <v>30760</v>
      </c>
      <c r="D1611" t="s">
        <v>30759</v>
      </c>
    </row>
    <row r="1612" spans="1:4" x14ac:dyDescent="0.25">
      <c r="A1612">
        <v>1611</v>
      </c>
      <c r="B1612">
        <v>242</v>
      </c>
      <c r="C1612" t="s">
        <v>30758</v>
      </c>
      <c r="D1612" t="s">
        <v>30757</v>
      </c>
    </row>
    <row r="1613" spans="1:4" x14ac:dyDescent="0.25">
      <c r="A1613">
        <v>1612</v>
      </c>
      <c r="B1613">
        <v>242</v>
      </c>
      <c r="C1613" t="s">
        <v>30756</v>
      </c>
      <c r="D1613" t="s">
        <v>30755</v>
      </c>
    </row>
    <row r="1614" spans="1:4" x14ac:dyDescent="0.25">
      <c r="A1614">
        <v>1613</v>
      </c>
      <c r="B1614">
        <v>242</v>
      </c>
      <c r="C1614" t="s">
        <v>30754</v>
      </c>
      <c r="D1614" t="s">
        <v>30753</v>
      </c>
    </row>
    <row r="1615" spans="1:4" x14ac:dyDescent="0.25">
      <c r="A1615">
        <v>1614</v>
      </c>
      <c r="B1615">
        <v>241</v>
      </c>
      <c r="C1615" t="s">
        <v>30752</v>
      </c>
      <c r="D1615" t="s">
        <v>30751</v>
      </c>
    </row>
    <row r="1616" spans="1:4" x14ac:dyDescent="0.25">
      <c r="A1616">
        <v>1615</v>
      </c>
      <c r="B1616">
        <v>241</v>
      </c>
      <c r="C1616" t="s">
        <v>30750</v>
      </c>
      <c r="D1616" t="s">
        <v>30749</v>
      </c>
    </row>
    <row r="1617" spans="1:4" x14ac:dyDescent="0.25">
      <c r="A1617">
        <v>1616</v>
      </c>
      <c r="B1617">
        <v>241</v>
      </c>
      <c r="C1617" t="s">
        <v>30748</v>
      </c>
      <c r="D1617" t="s">
        <v>30747</v>
      </c>
    </row>
    <row r="1618" spans="1:4" x14ac:dyDescent="0.25">
      <c r="A1618">
        <v>1617</v>
      </c>
      <c r="B1618">
        <v>241</v>
      </c>
      <c r="C1618" t="s">
        <v>30746</v>
      </c>
      <c r="D1618" t="s">
        <v>30745</v>
      </c>
    </row>
    <row r="1619" spans="1:4" x14ac:dyDescent="0.25">
      <c r="A1619">
        <v>1618</v>
      </c>
      <c r="B1619">
        <v>241</v>
      </c>
      <c r="C1619" t="s">
        <v>30744</v>
      </c>
      <c r="D1619" t="s">
        <v>30743</v>
      </c>
    </row>
    <row r="1620" spans="1:4" x14ac:dyDescent="0.25">
      <c r="A1620">
        <v>1619</v>
      </c>
      <c r="B1620">
        <v>240</v>
      </c>
      <c r="C1620" t="s">
        <v>30742</v>
      </c>
      <c r="D1620" t="s">
        <v>30741</v>
      </c>
    </row>
    <row r="1621" spans="1:4" x14ac:dyDescent="0.25">
      <c r="A1621">
        <v>1620</v>
      </c>
      <c r="B1621">
        <v>240</v>
      </c>
      <c r="C1621" t="s">
        <v>30740</v>
      </c>
      <c r="D1621" t="s">
        <v>30739</v>
      </c>
    </row>
    <row r="1622" spans="1:4" x14ac:dyDescent="0.25">
      <c r="A1622">
        <v>1621</v>
      </c>
      <c r="B1622">
        <v>240</v>
      </c>
      <c r="C1622" t="s">
        <v>30738</v>
      </c>
      <c r="D1622" t="s">
        <v>30737</v>
      </c>
    </row>
    <row r="1623" spans="1:4" x14ac:dyDescent="0.25">
      <c r="A1623">
        <v>1622</v>
      </c>
      <c r="B1623">
        <v>240</v>
      </c>
      <c r="C1623" t="s">
        <v>30736</v>
      </c>
      <c r="D1623" t="s">
        <v>30735</v>
      </c>
    </row>
    <row r="1624" spans="1:4" x14ac:dyDescent="0.25">
      <c r="A1624">
        <v>1623</v>
      </c>
      <c r="B1624">
        <v>240</v>
      </c>
      <c r="C1624" t="s">
        <v>30734</v>
      </c>
      <c r="D1624" t="s">
        <v>30733</v>
      </c>
    </row>
    <row r="1625" spans="1:4" x14ac:dyDescent="0.25">
      <c r="A1625">
        <v>1624</v>
      </c>
      <c r="B1625">
        <v>240</v>
      </c>
      <c r="C1625" t="s">
        <v>30732</v>
      </c>
      <c r="D1625" t="s">
        <v>30731</v>
      </c>
    </row>
    <row r="1626" spans="1:4" x14ac:dyDescent="0.25">
      <c r="A1626">
        <v>1625</v>
      </c>
      <c r="B1626">
        <v>240</v>
      </c>
      <c r="C1626" t="s">
        <v>30730</v>
      </c>
      <c r="D1626" t="s">
        <v>30729</v>
      </c>
    </row>
    <row r="1627" spans="1:4" x14ac:dyDescent="0.25">
      <c r="A1627">
        <v>1626</v>
      </c>
      <c r="B1627">
        <v>240</v>
      </c>
      <c r="C1627" t="s">
        <v>30728</v>
      </c>
      <c r="D1627" t="s">
        <v>30727</v>
      </c>
    </row>
    <row r="1628" spans="1:4" x14ac:dyDescent="0.25">
      <c r="A1628">
        <v>1627</v>
      </c>
      <c r="B1628">
        <v>239</v>
      </c>
      <c r="C1628" t="s">
        <v>30726</v>
      </c>
      <c r="D1628" t="s">
        <v>30725</v>
      </c>
    </row>
    <row r="1629" spans="1:4" x14ac:dyDescent="0.25">
      <c r="A1629">
        <v>1628</v>
      </c>
      <c r="B1629">
        <v>239</v>
      </c>
      <c r="C1629" t="s">
        <v>30724</v>
      </c>
      <c r="D1629" t="s">
        <v>30723</v>
      </c>
    </row>
    <row r="1630" spans="1:4" x14ac:dyDescent="0.25">
      <c r="A1630">
        <v>1629</v>
      </c>
      <c r="B1630">
        <v>239</v>
      </c>
      <c r="C1630" t="s">
        <v>30722</v>
      </c>
      <c r="D1630" t="s">
        <v>30721</v>
      </c>
    </row>
    <row r="1631" spans="1:4" x14ac:dyDescent="0.25">
      <c r="A1631">
        <v>1630</v>
      </c>
      <c r="B1631">
        <v>239</v>
      </c>
      <c r="C1631" t="s">
        <v>30720</v>
      </c>
      <c r="D1631" t="s">
        <v>30719</v>
      </c>
    </row>
    <row r="1632" spans="1:4" x14ac:dyDescent="0.25">
      <c r="A1632">
        <v>1631</v>
      </c>
      <c r="B1632">
        <v>239</v>
      </c>
      <c r="C1632" t="s">
        <v>30718</v>
      </c>
      <c r="D1632" t="s">
        <v>30717</v>
      </c>
    </row>
    <row r="1633" spans="1:4" x14ac:dyDescent="0.25">
      <c r="A1633">
        <v>1632</v>
      </c>
      <c r="B1633">
        <v>239</v>
      </c>
      <c r="C1633" t="s">
        <v>30716</v>
      </c>
      <c r="D1633" t="s">
        <v>30715</v>
      </c>
    </row>
    <row r="1634" spans="1:4" x14ac:dyDescent="0.25">
      <c r="A1634">
        <v>1633</v>
      </c>
      <c r="B1634">
        <v>239</v>
      </c>
      <c r="C1634" t="s">
        <v>30714</v>
      </c>
      <c r="D1634" t="s">
        <v>30713</v>
      </c>
    </row>
    <row r="1635" spans="1:4" x14ac:dyDescent="0.25">
      <c r="A1635">
        <v>1634</v>
      </c>
      <c r="B1635">
        <v>239</v>
      </c>
      <c r="C1635" t="s">
        <v>30712</v>
      </c>
      <c r="D1635" t="s">
        <v>30711</v>
      </c>
    </row>
    <row r="1636" spans="1:4" x14ac:dyDescent="0.25">
      <c r="A1636">
        <v>1635</v>
      </c>
      <c r="B1636">
        <v>239</v>
      </c>
      <c r="C1636" t="s">
        <v>30710</v>
      </c>
      <c r="D1636" t="s">
        <v>30709</v>
      </c>
    </row>
    <row r="1637" spans="1:4" x14ac:dyDescent="0.25">
      <c r="A1637">
        <v>1636</v>
      </c>
      <c r="B1637">
        <v>239</v>
      </c>
      <c r="C1637" t="s">
        <v>30708</v>
      </c>
      <c r="D1637" t="s">
        <v>30707</v>
      </c>
    </row>
    <row r="1638" spans="1:4" x14ac:dyDescent="0.25">
      <c r="A1638">
        <v>1637</v>
      </c>
      <c r="B1638">
        <v>239</v>
      </c>
      <c r="C1638" t="s">
        <v>30706</v>
      </c>
      <c r="D1638" t="s">
        <v>30705</v>
      </c>
    </row>
    <row r="1639" spans="1:4" x14ac:dyDescent="0.25">
      <c r="A1639">
        <v>1638</v>
      </c>
      <c r="B1639">
        <v>238</v>
      </c>
      <c r="C1639" t="s">
        <v>30704</v>
      </c>
      <c r="D1639" t="s">
        <v>30703</v>
      </c>
    </row>
    <row r="1640" spans="1:4" x14ac:dyDescent="0.25">
      <c r="A1640">
        <v>1639</v>
      </c>
      <c r="B1640">
        <v>238</v>
      </c>
      <c r="C1640" t="s">
        <v>30702</v>
      </c>
      <c r="D1640" t="s">
        <v>30701</v>
      </c>
    </row>
    <row r="1641" spans="1:4" x14ac:dyDescent="0.25">
      <c r="A1641">
        <v>1640</v>
      </c>
      <c r="B1641">
        <v>238</v>
      </c>
      <c r="C1641" t="s">
        <v>30700</v>
      </c>
      <c r="D1641" t="s">
        <v>30699</v>
      </c>
    </row>
    <row r="1642" spans="1:4" x14ac:dyDescent="0.25">
      <c r="A1642">
        <v>1641</v>
      </c>
      <c r="B1642">
        <v>237</v>
      </c>
      <c r="C1642" t="s">
        <v>30698</v>
      </c>
      <c r="D1642" t="s">
        <v>30697</v>
      </c>
    </row>
    <row r="1643" spans="1:4" x14ac:dyDescent="0.25">
      <c r="A1643">
        <v>1642</v>
      </c>
      <c r="B1643">
        <v>237</v>
      </c>
      <c r="C1643" t="s">
        <v>30696</v>
      </c>
      <c r="D1643" t="s">
        <v>30695</v>
      </c>
    </row>
    <row r="1644" spans="1:4" x14ac:dyDescent="0.25">
      <c r="A1644">
        <v>1643</v>
      </c>
      <c r="B1644">
        <v>237</v>
      </c>
      <c r="C1644" t="s">
        <v>30694</v>
      </c>
      <c r="D1644" t="s">
        <v>30693</v>
      </c>
    </row>
    <row r="1645" spans="1:4" x14ac:dyDescent="0.25">
      <c r="A1645">
        <v>1644</v>
      </c>
      <c r="B1645">
        <v>237</v>
      </c>
      <c r="C1645" t="s">
        <v>30692</v>
      </c>
      <c r="D1645" t="s">
        <v>30691</v>
      </c>
    </row>
    <row r="1646" spans="1:4" x14ac:dyDescent="0.25">
      <c r="A1646">
        <v>1645</v>
      </c>
      <c r="B1646">
        <v>237</v>
      </c>
      <c r="C1646" t="s">
        <v>30690</v>
      </c>
      <c r="D1646" t="s">
        <v>30689</v>
      </c>
    </row>
    <row r="1647" spans="1:4" x14ac:dyDescent="0.25">
      <c r="A1647">
        <v>1646</v>
      </c>
      <c r="B1647">
        <v>237</v>
      </c>
      <c r="C1647" t="s">
        <v>30688</v>
      </c>
      <c r="D1647" t="s">
        <v>30687</v>
      </c>
    </row>
    <row r="1648" spans="1:4" x14ac:dyDescent="0.25">
      <c r="A1648">
        <v>1647</v>
      </c>
      <c r="B1648">
        <v>237</v>
      </c>
      <c r="C1648" t="s">
        <v>30686</v>
      </c>
      <c r="D1648" t="s">
        <v>30685</v>
      </c>
    </row>
    <row r="1649" spans="1:4" x14ac:dyDescent="0.25">
      <c r="A1649">
        <v>1648</v>
      </c>
      <c r="B1649">
        <v>237</v>
      </c>
      <c r="C1649" t="s">
        <v>30684</v>
      </c>
      <c r="D1649" t="s">
        <v>30683</v>
      </c>
    </row>
    <row r="1650" spans="1:4" x14ac:dyDescent="0.25">
      <c r="A1650">
        <v>1649</v>
      </c>
      <c r="B1650">
        <v>237</v>
      </c>
      <c r="C1650" t="s">
        <v>30682</v>
      </c>
      <c r="D1650" t="s">
        <v>30681</v>
      </c>
    </row>
    <row r="1651" spans="1:4" x14ac:dyDescent="0.25">
      <c r="A1651">
        <v>1650</v>
      </c>
      <c r="B1651">
        <v>237</v>
      </c>
      <c r="C1651" t="s">
        <v>30680</v>
      </c>
      <c r="D1651" t="s">
        <v>30679</v>
      </c>
    </row>
    <row r="1652" spans="1:4" x14ac:dyDescent="0.25">
      <c r="A1652">
        <v>1651</v>
      </c>
      <c r="B1652">
        <v>236</v>
      </c>
      <c r="C1652" t="s">
        <v>30678</v>
      </c>
      <c r="D1652" t="s">
        <v>30677</v>
      </c>
    </row>
    <row r="1653" spans="1:4" x14ac:dyDescent="0.25">
      <c r="A1653">
        <v>1652</v>
      </c>
      <c r="B1653">
        <v>236</v>
      </c>
      <c r="C1653" t="s">
        <v>30676</v>
      </c>
      <c r="D1653" t="s">
        <v>30675</v>
      </c>
    </row>
    <row r="1654" spans="1:4" x14ac:dyDescent="0.25">
      <c r="A1654">
        <v>1653</v>
      </c>
      <c r="B1654">
        <v>236</v>
      </c>
      <c r="C1654" t="s">
        <v>30674</v>
      </c>
      <c r="D1654" t="s">
        <v>30673</v>
      </c>
    </row>
    <row r="1655" spans="1:4" x14ac:dyDescent="0.25">
      <c r="A1655">
        <v>1654</v>
      </c>
      <c r="B1655">
        <v>236</v>
      </c>
      <c r="C1655" t="s">
        <v>30672</v>
      </c>
      <c r="D1655" t="s">
        <v>30671</v>
      </c>
    </row>
    <row r="1656" spans="1:4" x14ac:dyDescent="0.25">
      <c r="A1656">
        <v>1655</v>
      </c>
      <c r="B1656">
        <v>236</v>
      </c>
      <c r="C1656" t="s">
        <v>30670</v>
      </c>
      <c r="D1656" t="s">
        <v>30669</v>
      </c>
    </row>
    <row r="1657" spans="1:4" x14ac:dyDescent="0.25">
      <c r="A1657">
        <v>1656</v>
      </c>
      <c r="B1657">
        <v>236</v>
      </c>
      <c r="C1657" t="s">
        <v>30668</v>
      </c>
      <c r="D1657" t="s">
        <v>30667</v>
      </c>
    </row>
    <row r="1658" spans="1:4" x14ac:dyDescent="0.25">
      <c r="A1658">
        <v>1657</v>
      </c>
      <c r="B1658">
        <v>235</v>
      </c>
      <c r="C1658" t="s">
        <v>30666</v>
      </c>
      <c r="D1658" t="s">
        <v>30665</v>
      </c>
    </row>
    <row r="1659" spans="1:4" x14ac:dyDescent="0.25">
      <c r="A1659">
        <v>1658</v>
      </c>
      <c r="B1659">
        <v>235</v>
      </c>
      <c r="C1659" t="s">
        <v>30664</v>
      </c>
      <c r="D1659" t="s">
        <v>30663</v>
      </c>
    </row>
    <row r="1660" spans="1:4" x14ac:dyDescent="0.25">
      <c r="A1660">
        <v>1659</v>
      </c>
      <c r="B1660">
        <v>235</v>
      </c>
      <c r="C1660" t="s">
        <v>30662</v>
      </c>
      <c r="D1660" t="s">
        <v>30661</v>
      </c>
    </row>
    <row r="1661" spans="1:4" x14ac:dyDescent="0.25">
      <c r="A1661">
        <v>1660</v>
      </c>
      <c r="B1661">
        <v>235</v>
      </c>
      <c r="C1661" t="s">
        <v>30660</v>
      </c>
      <c r="D1661" t="s">
        <v>30659</v>
      </c>
    </row>
    <row r="1662" spans="1:4" x14ac:dyDescent="0.25">
      <c r="A1662">
        <v>1661</v>
      </c>
      <c r="B1662">
        <v>235</v>
      </c>
      <c r="C1662" t="s">
        <v>30658</v>
      </c>
      <c r="D1662" t="s">
        <v>30657</v>
      </c>
    </row>
    <row r="1663" spans="1:4" x14ac:dyDescent="0.25">
      <c r="A1663">
        <v>1662</v>
      </c>
      <c r="B1663">
        <v>235</v>
      </c>
      <c r="C1663" t="s">
        <v>30656</v>
      </c>
      <c r="D1663" t="s">
        <v>30655</v>
      </c>
    </row>
    <row r="1664" spans="1:4" x14ac:dyDescent="0.25">
      <c r="A1664">
        <v>1663</v>
      </c>
      <c r="B1664">
        <v>235</v>
      </c>
      <c r="C1664" t="s">
        <v>30654</v>
      </c>
      <c r="D1664" t="s">
        <v>30653</v>
      </c>
    </row>
    <row r="1665" spans="1:4" x14ac:dyDescent="0.25">
      <c r="A1665">
        <v>1664</v>
      </c>
      <c r="B1665">
        <v>235</v>
      </c>
      <c r="C1665" t="s">
        <v>30652</v>
      </c>
      <c r="D1665" t="s">
        <v>30651</v>
      </c>
    </row>
    <row r="1666" spans="1:4" x14ac:dyDescent="0.25">
      <c r="A1666">
        <v>1665</v>
      </c>
      <c r="B1666">
        <v>235</v>
      </c>
      <c r="C1666" t="s">
        <v>30650</v>
      </c>
      <c r="D1666" t="s">
        <v>30649</v>
      </c>
    </row>
    <row r="1667" spans="1:4" x14ac:dyDescent="0.25">
      <c r="A1667">
        <v>1666</v>
      </c>
      <c r="B1667">
        <v>235</v>
      </c>
      <c r="C1667" t="s">
        <v>30648</v>
      </c>
      <c r="D1667" t="s">
        <v>30647</v>
      </c>
    </row>
    <row r="1668" spans="1:4" x14ac:dyDescent="0.25">
      <c r="A1668">
        <v>1667</v>
      </c>
      <c r="B1668">
        <v>235</v>
      </c>
      <c r="C1668" t="s">
        <v>30646</v>
      </c>
      <c r="D1668" t="s">
        <v>30645</v>
      </c>
    </row>
    <row r="1669" spans="1:4" x14ac:dyDescent="0.25">
      <c r="A1669">
        <v>1668</v>
      </c>
      <c r="B1669">
        <v>234</v>
      </c>
      <c r="C1669" t="s">
        <v>30644</v>
      </c>
      <c r="D1669" t="s">
        <v>30643</v>
      </c>
    </row>
    <row r="1670" spans="1:4" x14ac:dyDescent="0.25">
      <c r="A1670">
        <v>1669</v>
      </c>
      <c r="B1670">
        <v>234</v>
      </c>
      <c r="C1670" t="s">
        <v>30642</v>
      </c>
      <c r="D1670" t="s">
        <v>30641</v>
      </c>
    </row>
    <row r="1671" spans="1:4" x14ac:dyDescent="0.25">
      <c r="A1671">
        <v>1670</v>
      </c>
      <c r="B1671">
        <v>234</v>
      </c>
      <c r="C1671" t="s">
        <v>30640</v>
      </c>
      <c r="D1671" t="s">
        <v>30639</v>
      </c>
    </row>
    <row r="1672" spans="1:4" x14ac:dyDescent="0.25">
      <c r="A1672">
        <v>1671</v>
      </c>
      <c r="B1672">
        <v>234</v>
      </c>
      <c r="C1672" t="s">
        <v>30638</v>
      </c>
      <c r="D1672" t="s">
        <v>30637</v>
      </c>
    </row>
    <row r="1673" spans="1:4" x14ac:dyDescent="0.25">
      <c r="A1673">
        <v>1672</v>
      </c>
      <c r="B1673">
        <v>234</v>
      </c>
      <c r="C1673" t="s">
        <v>30636</v>
      </c>
      <c r="D1673" t="s">
        <v>30635</v>
      </c>
    </row>
    <row r="1674" spans="1:4" x14ac:dyDescent="0.25">
      <c r="A1674">
        <v>1673</v>
      </c>
      <c r="B1674">
        <v>234</v>
      </c>
      <c r="C1674" t="s">
        <v>30634</v>
      </c>
      <c r="D1674" t="s">
        <v>30633</v>
      </c>
    </row>
    <row r="1675" spans="1:4" x14ac:dyDescent="0.25">
      <c r="A1675">
        <v>1674</v>
      </c>
      <c r="B1675">
        <v>234</v>
      </c>
      <c r="C1675" t="s">
        <v>30632</v>
      </c>
      <c r="D1675" t="s">
        <v>30631</v>
      </c>
    </row>
    <row r="1676" spans="1:4" x14ac:dyDescent="0.25">
      <c r="A1676">
        <v>1675</v>
      </c>
      <c r="B1676">
        <v>234</v>
      </c>
      <c r="C1676" t="s">
        <v>30630</v>
      </c>
      <c r="D1676" t="s">
        <v>30629</v>
      </c>
    </row>
    <row r="1677" spans="1:4" x14ac:dyDescent="0.25">
      <c r="A1677">
        <v>1676</v>
      </c>
      <c r="B1677">
        <v>234</v>
      </c>
      <c r="C1677" t="s">
        <v>30628</v>
      </c>
      <c r="D1677" t="s">
        <v>30627</v>
      </c>
    </row>
    <row r="1678" spans="1:4" x14ac:dyDescent="0.25">
      <c r="A1678">
        <v>1677</v>
      </c>
      <c r="B1678">
        <v>233</v>
      </c>
      <c r="C1678" t="s">
        <v>30626</v>
      </c>
      <c r="D1678" t="s">
        <v>30625</v>
      </c>
    </row>
    <row r="1679" spans="1:4" x14ac:dyDescent="0.25">
      <c r="A1679">
        <v>1678</v>
      </c>
      <c r="B1679">
        <v>233</v>
      </c>
      <c r="C1679" t="s">
        <v>30624</v>
      </c>
      <c r="D1679" t="s">
        <v>30623</v>
      </c>
    </row>
    <row r="1680" spans="1:4" x14ac:dyDescent="0.25">
      <c r="A1680">
        <v>1679</v>
      </c>
      <c r="B1680">
        <v>233</v>
      </c>
      <c r="C1680" t="s">
        <v>30622</v>
      </c>
      <c r="D1680" t="s">
        <v>30621</v>
      </c>
    </row>
    <row r="1681" spans="1:4" x14ac:dyDescent="0.25">
      <c r="A1681">
        <v>1680</v>
      </c>
      <c r="B1681">
        <v>233</v>
      </c>
      <c r="C1681" t="s">
        <v>30620</v>
      </c>
      <c r="D1681" t="s">
        <v>30619</v>
      </c>
    </row>
    <row r="1682" spans="1:4" x14ac:dyDescent="0.25">
      <c r="A1682">
        <v>1681</v>
      </c>
      <c r="B1682">
        <v>233</v>
      </c>
      <c r="C1682" t="s">
        <v>30618</v>
      </c>
      <c r="D1682" t="s">
        <v>30617</v>
      </c>
    </row>
    <row r="1683" spans="1:4" x14ac:dyDescent="0.25">
      <c r="A1683">
        <v>1682</v>
      </c>
      <c r="B1683">
        <v>233</v>
      </c>
      <c r="C1683" t="s">
        <v>30616</v>
      </c>
      <c r="D1683" t="s">
        <v>30615</v>
      </c>
    </row>
    <row r="1684" spans="1:4" x14ac:dyDescent="0.25">
      <c r="A1684">
        <v>1683</v>
      </c>
      <c r="B1684">
        <v>232</v>
      </c>
      <c r="C1684" t="s">
        <v>30614</v>
      </c>
      <c r="D1684" t="s">
        <v>30613</v>
      </c>
    </row>
    <row r="1685" spans="1:4" x14ac:dyDescent="0.25">
      <c r="A1685">
        <v>1684</v>
      </c>
      <c r="B1685">
        <v>232</v>
      </c>
      <c r="C1685" t="s">
        <v>30612</v>
      </c>
      <c r="D1685" t="s">
        <v>30611</v>
      </c>
    </row>
    <row r="1686" spans="1:4" x14ac:dyDescent="0.25">
      <c r="A1686">
        <v>1685</v>
      </c>
      <c r="B1686">
        <v>232</v>
      </c>
      <c r="C1686" t="s">
        <v>30610</v>
      </c>
      <c r="D1686" t="s">
        <v>30609</v>
      </c>
    </row>
    <row r="1687" spans="1:4" x14ac:dyDescent="0.25">
      <c r="A1687">
        <v>1686</v>
      </c>
      <c r="B1687">
        <v>232</v>
      </c>
      <c r="C1687" t="s">
        <v>30608</v>
      </c>
      <c r="D1687" t="s">
        <v>30607</v>
      </c>
    </row>
    <row r="1688" spans="1:4" x14ac:dyDescent="0.25">
      <c r="A1688">
        <v>1687</v>
      </c>
      <c r="B1688">
        <v>232</v>
      </c>
      <c r="C1688" t="s">
        <v>30606</v>
      </c>
      <c r="D1688" t="s">
        <v>30605</v>
      </c>
    </row>
    <row r="1689" spans="1:4" x14ac:dyDescent="0.25">
      <c r="A1689">
        <v>1688</v>
      </c>
      <c r="B1689">
        <v>231</v>
      </c>
      <c r="C1689" t="s">
        <v>30604</v>
      </c>
      <c r="D1689" t="s">
        <v>30603</v>
      </c>
    </row>
    <row r="1690" spans="1:4" x14ac:dyDescent="0.25">
      <c r="A1690">
        <v>1689</v>
      </c>
      <c r="B1690">
        <v>231</v>
      </c>
      <c r="C1690" t="s">
        <v>30602</v>
      </c>
      <c r="D1690" t="s">
        <v>30601</v>
      </c>
    </row>
    <row r="1691" spans="1:4" x14ac:dyDescent="0.25">
      <c r="A1691">
        <v>1690</v>
      </c>
      <c r="B1691">
        <v>231</v>
      </c>
      <c r="C1691" t="s">
        <v>30600</v>
      </c>
      <c r="D1691" t="s">
        <v>30599</v>
      </c>
    </row>
    <row r="1692" spans="1:4" x14ac:dyDescent="0.25">
      <c r="A1692">
        <v>1691</v>
      </c>
      <c r="B1692">
        <v>231</v>
      </c>
      <c r="C1692" t="s">
        <v>30598</v>
      </c>
      <c r="D1692" t="s">
        <v>30597</v>
      </c>
    </row>
    <row r="1693" spans="1:4" x14ac:dyDescent="0.25">
      <c r="A1693">
        <v>1692</v>
      </c>
      <c r="B1693">
        <v>231</v>
      </c>
      <c r="C1693" t="s">
        <v>30596</v>
      </c>
      <c r="D1693" t="s">
        <v>30595</v>
      </c>
    </row>
    <row r="1694" spans="1:4" x14ac:dyDescent="0.25">
      <c r="A1694">
        <v>1693</v>
      </c>
      <c r="B1694">
        <v>231</v>
      </c>
      <c r="C1694" t="s">
        <v>30594</v>
      </c>
      <c r="D1694" t="s">
        <v>30593</v>
      </c>
    </row>
    <row r="1695" spans="1:4" x14ac:dyDescent="0.25">
      <c r="A1695">
        <v>1694</v>
      </c>
      <c r="B1695">
        <v>231</v>
      </c>
      <c r="C1695" t="s">
        <v>30592</v>
      </c>
      <c r="D1695" t="s">
        <v>30591</v>
      </c>
    </row>
    <row r="1696" spans="1:4" x14ac:dyDescent="0.25">
      <c r="A1696">
        <v>1695</v>
      </c>
      <c r="B1696">
        <v>231</v>
      </c>
      <c r="C1696" t="s">
        <v>30590</v>
      </c>
      <c r="D1696" t="s">
        <v>30589</v>
      </c>
    </row>
    <row r="1697" spans="1:4" x14ac:dyDescent="0.25">
      <c r="A1697">
        <v>1696</v>
      </c>
      <c r="B1697">
        <v>230</v>
      </c>
      <c r="C1697" t="s">
        <v>30588</v>
      </c>
      <c r="D1697" t="s">
        <v>30587</v>
      </c>
    </row>
    <row r="1698" spans="1:4" x14ac:dyDescent="0.25">
      <c r="A1698">
        <v>1697</v>
      </c>
      <c r="B1698">
        <v>230</v>
      </c>
      <c r="C1698" t="s">
        <v>30586</v>
      </c>
      <c r="D1698" t="s">
        <v>30585</v>
      </c>
    </row>
    <row r="1699" spans="1:4" x14ac:dyDescent="0.25">
      <c r="A1699">
        <v>1698</v>
      </c>
      <c r="B1699">
        <v>230</v>
      </c>
      <c r="C1699" t="s">
        <v>30584</v>
      </c>
      <c r="D1699" t="s">
        <v>30583</v>
      </c>
    </row>
    <row r="1700" spans="1:4" x14ac:dyDescent="0.25">
      <c r="A1700">
        <v>1699</v>
      </c>
      <c r="B1700">
        <v>230</v>
      </c>
      <c r="C1700" t="s">
        <v>30582</v>
      </c>
      <c r="D1700" t="s">
        <v>30581</v>
      </c>
    </row>
    <row r="1701" spans="1:4" x14ac:dyDescent="0.25">
      <c r="A1701">
        <v>1700</v>
      </c>
      <c r="B1701">
        <v>230</v>
      </c>
      <c r="C1701" t="s">
        <v>30580</v>
      </c>
      <c r="D1701" t="s">
        <v>30579</v>
      </c>
    </row>
    <row r="1702" spans="1:4" x14ac:dyDescent="0.25">
      <c r="A1702">
        <v>1701</v>
      </c>
      <c r="B1702">
        <v>230</v>
      </c>
      <c r="C1702" t="s">
        <v>30578</v>
      </c>
      <c r="D1702" t="s">
        <v>30577</v>
      </c>
    </row>
    <row r="1703" spans="1:4" x14ac:dyDescent="0.25">
      <c r="A1703">
        <v>1702</v>
      </c>
      <c r="B1703">
        <v>229</v>
      </c>
      <c r="C1703" t="s">
        <v>30576</v>
      </c>
      <c r="D1703" t="s">
        <v>30575</v>
      </c>
    </row>
    <row r="1704" spans="1:4" x14ac:dyDescent="0.25">
      <c r="A1704">
        <v>1703</v>
      </c>
      <c r="B1704">
        <v>229</v>
      </c>
      <c r="C1704" t="s">
        <v>30574</v>
      </c>
      <c r="D1704" t="s">
        <v>30573</v>
      </c>
    </row>
    <row r="1705" spans="1:4" x14ac:dyDescent="0.25">
      <c r="A1705">
        <v>1704</v>
      </c>
      <c r="B1705">
        <v>229</v>
      </c>
      <c r="C1705" t="s">
        <v>30572</v>
      </c>
      <c r="D1705" t="s">
        <v>30571</v>
      </c>
    </row>
    <row r="1706" spans="1:4" x14ac:dyDescent="0.25">
      <c r="A1706">
        <v>1705</v>
      </c>
      <c r="B1706">
        <v>229</v>
      </c>
      <c r="C1706" t="s">
        <v>30570</v>
      </c>
      <c r="D1706" t="s">
        <v>30569</v>
      </c>
    </row>
    <row r="1707" spans="1:4" x14ac:dyDescent="0.25">
      <c r="A1707">
        <v>1706</v>
      </c>
      <c r="B1707">
        <v>229</v>
      </c>
      <c r="C1707" t="s">
        <v>30568</v>
      </c>
      <c r="D1707" t="s">
        <v>30567</v>
      </c>
    </row>
    <row r="1708" spans="1:4" x14ac:dyDescent="0.25">
      <c r="A1708">
        <v>1707</v>
      </c>
      <c r="B1708">
        <v>228</v>
      </c>
      <c r="C1708" t="s">
        <v>30566</v>
      </c>
      <c r="D1708" t="s">
        <v>30565</v>
      </c>
    </row>
    <row r="1709" spans="1:4" x14ac:dyDescent="0.25">
      <c r="A1709">
        <v>1708</v>
      </c>
      <c r="B1709">
        <v>228</v>
      </c>
      <c r="C1709" t="s">
        <v>30564</v>
      </c>
      <c r="D1709" t="s">
        <v>30563</v>
      </c>
    </row>
    <row r="1710" spans="1:4" x14ac:dyDescent="0.25">
      <c r="A1710">
        <v>1709</v>
      </c>
      <c r="B1710">
        <v>228</v>
      </c>
      <c r="C1710" t="s">
        <v>30562</v>
      </c>
      <c r="D1710" t="s">
        <v>30561</v>
      </c>
    </row>
    <row r="1711" spans="1:4" x14ac:dyDescent="0.25">
      <c r="A1711">
        <v>1710</v>
      </c>
      <c r="B1711">
        <v>228</v>
      </c>
      <c r="C1711" t="s">
        <v>30560</v>
      </c>
      <c r="D1711" t="s">
        <v>30559</v>
      </c>
    </row>
    <row r="1712" spans="1:4" x14ac:dyDescent="0.25">
      <c r="A1712">
        <v>1711</v>
      </c>
      <c r="B1712">
        <v>228</v>
      </c>
      <c r="C1712" t="s">
        <v>30558</v>
      </c>
      <c r="D1712" t="s">
        <v>30557</v>
      </c>
    </row>
    <row r="1713" spans="1:4" x14ac:dyDescent="0.25">
      <c r="A1713">
        <v>1712</v>
      </c>
      <c r="B1713">
        <v>228</v>
      </c>
      <c r="C1713" t="s">
        <v>30556</v>
      </c>
      <c r="D1713" t="s">
        <v>30555</v>
      </c>
    </row>
    <row r="1714" spans="1:4" x14ac:dyDescent="0.25">
      <c r="A1714">
        <v>1713</v>
      </c>
      <c r="B1714">
        <v>227</v>
      </c>
      <c r="C1714" t="s">
        <v>30554</v>
      </c>
      <c r="D1714" t="s">
        <v>30553</v>
      </c>
    </row>
    <row r="1715" spans="1:4" x14ac:dyDescent="0.25">
      <c r="A1715">
        <v>1714</v>
      </c>
      <c r="B1715">
        <v>227</v>
      </c>
      <c r="C1715" t="s">
        <v>30552</v>
      </c>
      <c r="D1715" t="s">
        <v>30551</v>
      </c>
    </row>
    <row r="1716" spans="1:4" x14ac:dyDescent="0.25">
      <c r="A1716">
        <v>1715</v>
      </c>
      <c r="B1716">
        <v>227</v>
      </c>
      <c r="C1716" t="s">
        <v>30550</v>
      </c>
      <c r="D1716" t="s">
        <v>30549</v>
      </c>
    </row>
    <row r="1717" spans="1:4" x14ac:dyDescent="0.25">
      <c r="A1717">
        <v>1716</v>
      </c>
      <c r="B1717">
        <v>227</v>
      </c>
      <c r="C1717" t="s">
        <v>30548</v>
      </c>
      <c r="D1717" t="s">
        <v>30547</v>
      </c>
    </row>
    <row r="1718" spans="1:4" x14ac:dyDescent="0.25">
      <c r="A1718">
        <v>1717</v>
      </c>
      <c r="B1718">
        <v>227</v>
      </c>
      <c r="C1718" t="s">
        <v>30546</v>
      </c>
      <c r="D1718" t="s">
        <v>30545</v>
      </c>
    </row>
    <row r="1719" spans="1:4" x14ac:dyDescent="0.25">
      <c r="A1719">
        <v>1718</v>
      </c>
      <c r="B1719">
        <v>227</v>
      </c>
      <c r="C1719" t="s">
        <v>30544</v>
      </c>
      <c r="D1719" t="s">
        <v>30543</v>
      </c>
    </row>
    <row r="1720" spans="1:4" x14ac:dyDescent="0.25">
      <c r="A1720">
        <v>1719</v>
      </c>
      <c r="B1720">
        <v>227</v>
      </c>
      <c r="C1720" t="s">
        <v>30542</v>
      </c>
      <c r="D1720" t="s">
        <v>30541</v>
      </c>
    </row>
    <row r="1721" spans="1:4" x14ac:dyDescent="0.25">
      <c r="A1721">
        <v>1720</v>
      </c>
      <c r="B1721">
        <v>227</v>
      </c>
      <c r="C1721" t="s">
        <v>30540</v>
      </c>
      <c r="D1721" t="s">
        <v>30539</v>
      </c>
    </row>
    <row r="1722" spans="1:4" x14ac:dyDescent="0.25">
      <c r="A1722">
        <v>1721</v>
      </c>
      <c r="B1722">
        <v>227</v>
      </c>
      <c r="C1722" t="s">
        <v>30538</v>
      </c>
      <c r="D1722" t="s">
        <v>30537</v>
      </c>
    </row>
    <row r="1723" spans="1:4" x14ac:dyDescent="0.25">
      <c r="A1723">
        <v>1722</v>
      </c>
      <c r="B1723">
        <v>226</v>
      </c>
      <c r="C1723" t="s">
        <v>30536</v>
      </c>
      <c r="D1723" t="s">
        <v>30535</v>
      </c>
    </row>
    <row r="1724" spans="1:4" x14ac:dyDescent="0.25">
      <c r="A1724">
        <v>1723</v>
      </c>
      <c r="B1724">
        <v>226</v>
      </c>
      <c r="C1724" t="s">
        <v>30534</v>
      </c>
      <c r="D1724" t="s">
        <v>30533</v>
      </c>
    </row>
    <row r="1725" spans="1:4" x14ac:dyDescent="0.25">
      <c r="A1725">
        <v>1724</v>
      </c>
      <c r="B1725">
        <v>226</v>
      </c>
      <c r="C1725" t="s">
        <v>30532</v>
      </c>
      <c r="D1725" t="s">
        <v>30531</v>
      </c>
    </row>
    <row r="1726" spans="1:4" x14ac:dyDescent="0.25">
      <c r="A1726">
        <v>1725</v>
      </c>
      <c r="B1726">
        <v>226</v>
      </c>
      <c r="C1726" t="s">
        <v>30530</v>
      </c>
      <c r="D1726" t="s">
        <v>30529</v>
      </c>
    </row>
    <row r="1727" spans="1:4" x14ac:dyDescent="0.25">
      <c r="A1727">
        <v>1726</v>
      </c>
      <c r="B1727">
        <v>226</v>
      </c>
      <c r="C1727" t="s">
        <v>30528</v>
      </c>
      <c r="D1727" t="s">
        <v>30527</v>
      </c>
    </row>
    <row r="1728" spans="1:4" x14ac:dyDescent="0.25">
      <c r="A1728">
        <v>1727</v>
      </c>
      <c r="B1728">
        <v>226</v>
      </c>
      <c r="C1728" t="s">
        <v>30526</v>
      </c>
      <c r="D1728" t="s">
        <v>30525</v>
      </c>
    </row>
    <row r="1729" spans="1:4" x14ac:dyDescent="0.25">
      <c r="A1729">
        <v>1728</v>
      </c>
      <c r="B1729">
        <v>226</v>
      </c>
      <c r="C1729" t="s">
        <v>30524</v>
      </c>
      <c r="D1729" t="s">
        <v>30523</v>
      </c>
    </row>
    <row r="1730" spans="1:4" x14ac:dyDescent="0.25">
      <c r="A1730">
        <v>1729</v>
      </c>
      <c r="B1730">
        <v>226</v>
      </c>
      <c r="C1730" t="s">
        <v>30522</v>
      </c>
      <c r="D1730" t="s">
        <v>30521</v>
      </c>
    </row>
    <row r="1731" spans="1:4" x14ac:dyDescent="0.25">
      <c r="A1731">
        <v>1730</v>
      </c>
      <c r="B1731">
        <v>226</v>
      </c>
      <c r="C1731" t="s">
        <v>30520</v>
      </c>
      <c r="D1731" t="s">
        <v>30519</v>
      </c>
    </row>
    <row r="1732" spans="1:4" x14ac:dyDescent="0.25">
      <c r="A1732">
        <v>1731</v>
      </c>
      <c r="B1732">
        <v>226</v>
      </c>
      <c r="C1732" t="s">
        <v>30518</v>
      </c>
      <c r="D1732" t="s">
        <v>30517</v>
      </c>
    </row>
    <row r="1733" spans="1:4" x14ac:dyDescent="0.25">
      <c r="A1733">
        <v>1732</v>
      </c>
      <c r="B1733">
        <v>225</v>
      </c>
      <c r="C1733" t="s">
        <v>30516</v>
      </c>
      <c r="D1733" t="s">
        <v>30515</v>
      </c>
    </row>
    <row r="1734" spans="1:4" x14ac:dyDescent="0.25">
      <c r="A1734">
        <v>1733</v>
      </c>
      <c r="B1734">
        <v>225</v>
      </c>
      <c r="C1734" t="s">
        <v>30514</v>
      </c>
      <c r="D1734" t="s">
        <v>30513</v>
      </c>
    </row>
    <row r="1735" spans="1:4" x14ac:dyDescent="0.25">
      <c r="A1735">
        <v>1734</v>
      </c>
      <c r="B1735">
        <v>225</v>
      </c>
      <c r="C1735" t="s">
        <v>30512</v>
      </c>
      <c r="D1735" t="s">
        <v>30511</v>
      </c>
    </row>
    <row r="1736" spans="1:4" x14ac:dyDescent="0.25">
      <c r="A1736">
        <v>1735</v>
      </c>
      <c r="B1736">
        <v>225</v>
      </c>
      <c r="C1736" t="s">
        <v>30510</v>
      </c>
      <c r="D1736" t="s">
        <v>30509</v>
      </c>
    </row>
    <row r="1737" spans="1:4" x14ac:dyDescent="0.25">
      <c r="A1737">
        <v>1736</v>
      </c>
      <c r="B1737">
        <v>225</v>
      </c>
      <c r="C1737" t="s">
        <v>30508</v>
      </c>
      <c r="D1737" t="s">
        <v>30507</v>
      </c>
    </row>
    <row r="1738" spans="1:4" x14ac:dyDescent="0.25">
      <c r="A1738">
        <v>1737</v>
      </c>
      <c r="B1738">
        <v>225</v>
      </c>
      <c r="C1738" t="s">
        <v>30506</v>
      </c>
      <c r="D1738" t="s">
        <v>30505</v>
      </c>
    </row>
    <row r="1739" spans="1:4" x14ac:dyDescent="0.25">
      <c r="A1739">
        <v>1738</v>
      </c>
      <c r="B1739">
        <v>225</v>
      </c>
      <c r="C1739" t="s">
        <v>30504</v>
      </c>
      <c r="D1739" t="s">
        <v>30503</v>
      </c>
    </row>
    <row r="1740" spans="1:4" x14ac:dyDescent="0.25">
      <c r="A1740">
        <v>1739</v>
      </c>
      <c r="B1740">
        <v>225</v>
      </c>
      <c r="C1740" t="s">
        <v>30502</v>
      </c>
      <c r="D1740" t="s">
        <v>30501</v>
      </c>
    </row>
    <row r="1741" spans="1:4" x14ac:dyDescent="0.25">
      <c r="A1741">
        <v>1740</v>
      </c>
      <c r="B1741">
        <v>224</v>
      </c>
      <c r="C1741" t="s">
        <v>30500</v>
      </c>
      <c r="D1741" t="s">
        <v>30499</v>
      </c>
    </row>
    <row r="1742" spans="1:4" x14ac:dyDescent="0.25">
      <c r="A1742">
        <v>1741</v>
      </c>
      <c r="B1742">
        <v>224</v>
      </c>
      <c r="C1742" t="s">
        <v>30498</v>
      </c>
      <c r="D1742" t="s">
        <v>30497</v>
      </c>
    </row>
    <row r="1743" spans="1:4" x14ac:dyDescent="0.25">
      <c r="A1743">
        <v>1742</v>
      </c>
      <c r="B1743">
        <v>224</v>
      </c>
      <c r="C1743" t="s">
        <v>30496</v>
      </c>
      <c r="D1743" t="s">
        <v>30495</v>
      </c>
    </row>
    <row r="1744" spans="1:4" x14ac:dyDescent="0.25">
      <c r="A1744">
        <v>1743</v>
      </c>
      <c r="B1744">
        <v>224</v>
      </c>
      <c r="C1744" t="s">
        <v>30494</v>
      </c>
      <c r="D1744" t="s">
        <v>30493</v>
      </c>
    </row>
    <row r="1745" spans="1:4" x14ac:dyDescent="0.25">
      <c r="A1745">
        <v>1744</v>
      </c>
      <c r="B1745">
        <v>224</v>
      </c>
      <c r="C1745" t="s">
        <v>30492</v>
      </c>
      <c r="D1745" t="s">
        <v>30491</v>
      </c>
    </row>
    <row r="1746" spans="1:4" x14ac:dyDescent="0.25">
      <c r="A1746">
        <v>1745</v>
      </c>
      <c r="B1746">
        <v>224</v>
      </c>
      <c r="C1746" t="s">
        <v>30490</v>
      </c>
      <c r="D1746" t="s">
        <v>30489</v>
      </c>
    </row>
    <row r="1747" spans="1:4" x14ac:dyDescent="0.25">
      <c r="A1747">
        <v>1746</v>
      </c>
      <c r="B1747">
        <v>223</v>
      </c>
      <c r="C1747" t="s">
        <v>30488</v>
      </c>
      <c r="D1747" t="s">
        <v>30487</v>
      </c>
    </row>
    <row r="1748" spans="1:4" x14ac:dyDescent="0.25">
      <c r="A1748">
        <v>1747</v>
      </c>
      <c r="B1748">
        <v>223</v>
      </c>
      <c r="C1748" t="s">
        <v>30486</v>
      </c>
      <c r="D1748" t="s">
        <v>30485</v>
      </c>
    </row>
    <row r="1749" spans="1:4" x14ac:dyDescent="0.25">
      <c r="A1749">
        <v>1748</v>
      </c>
      <c r="B1749">
        <v>223</v>
      </c>
      <c r="C1749" t="s">
        <v>30484</v>
      </c>
      <c r="D1749" t="s">
        <v>30483</v>
      </c>
    </row>
    <row r="1750" spans="1:4" x14ac:dyDescent="0.25">
      <c r="A1750">
        <v>1749</v>
      </c>
      <c r="B1750">
        <v>223</v>
      </c>
      <c r="C1750" t="s">
        <v>30482</v>
      </c>
      <c r="D1750" t="s">
        <v>30481</v>
      </c>
    </row>
    <row r="1751" spans="1:4" x14ac:dyDescent="0.25">
      <c r="A1751">
        <v>1750</v>
      </c>
      <c r="B1751">
        <v>223</v>
      </c>
      <c r="C1751" t="s">
        <v>30480</v>
      </c>
      <c r="D1751" t="s">
        <v>30479</v>
      </c>
    </row>
    <row r="1752" spans="1:4" x14ac:dyDescent="0.25">
      <c r="A1752">
        <v>1751</v>
      </c>
      <c r="B1752">
        <v>222</v>
      </c>
      <c r="C1752" t="s">
        <v>30478</v>
      </c>
      <c r="D1752" t="s">
        <v>30477</v>
      </c>
    </row>
    <row r="1753" spans="1:4" x14ac:dyDescent="0.25">
      <c r="A1753">
        <v>1752</v>
      </c>
      <c r="B1753">
        <v>222</v>
      </c>
      <c r="C1753" t="s">
        <v>30476</v>
      </c>
      <c r="D1753" t="s">
        <v>30475</v>
      </c>
    </row>
    <row r="1754" spans="1:4" x14ac:dyDescent="0.25">
      <c r="A1754">
        <v>1753</v>
      </c>
      <c r="B1754">
        <v>222</v>
      </c>
      <c r="C1754" t="s">
        <v>30474</v>
      </c>
      <c r="D1754" t="s">
        <v>30473</v>
      </c>
    </row>
    <row r="1755" spans="1:4" x14ac:dyDescent="0.25">
      <c r="A1755">
        <v>1754</v>
      </c>
      <c r="B1755">
        <v>222</v>
      </c>
      <c r="C1755" t="s">
        <v>30472</v>
      </c>
      <c r="D1755" t="s">
        <v>30471</v>
      </c>
    </row>
    <row r="1756" spans="1:4" x14ac:dyDescent="0.25">
      <c r="A1756">
        <v>1755</v>
      </c>
      <c r="B1756">
        <v>221</v>
      </c>
      <c r="C1756" t="s">
        <v>30470</v>
      </c>
      <c r="D1756" t="s">
        <v>30469</v>
      </c>
    </row>
    <row r="1757" spans="1:4" x14ac:dyDescent="0.25">
      <c r="A1757">
        <v>1756</v>
      </c>
      <c r="B1757">
        <v>221</v>
      </c>
      <c r="C1757" t="s">
        <v>30468</v>
      </c>
      <c r="D1757" t="s">
        <v>30467</v>
      </c>
    </row>
    <row r="1758" spans="1:4" x14ac:dyDescent="0.25">
      <c r="A1758">
        <v>1757</v>
      </c>
      <c r="B1758">
        <v>221</v>
      </c>
      <c r="C1758" t="s">
        <v>30466</v>
      </c>
      <c r="D1758" t="s">
        <v>30465</v>
      </c>
    </row>
    <row r="1759" spans="1:4" x14ac:dyDescent="0.25">
      <c r="A1759">
        <v>1758</v>
      </c>
      <c r="B1759">
        <v>221</v>
      </c>
      <c r="C1759" t="s">
        <v>30464</v>
      </c>
      <c r="D1759" t="s">
        <v>30463</v>
      </c>
    </row>
    <row r="1760" spans="1:4" x14ac:dyDescent="0.25">
      <c r="A1760">
        <v>1759</v>
      </c>
      <c r="B1760">
        <v>220</v>
      </c>
      <c r="C1760" t="s">
        <v>30462</v>
      </c>
      <c r="D1760" t="s">
        <v>30461</v>
      </c>
    </row>
    <row r="1761" spans="1:4" x14ac:dyDescent="0.25">
      <c r="A1761">
        <v>1760</v>
      </c>
      <c r="B1761">
        <v>220</v>
      </c>
      <c r="C1761" t="s">
        <v>30460</v>
      </c>
      <c r="D1761" t="s">
        <v>30459</v>
      </c>
    </row>
    <row r="1762" spans="1:4" x14ac:dyDescent="0.25">
      <c r="A1762">
        <v>1761</v>
      </c>
      <c r="B1762">
        <v>220</v>
      </c>
      <c r="C1762" t="s">
        <v>30458</v>
      </c>
      <c r="D1762" t="s">
        <v>30457</v>
      </c>
    </row>
    <row r="1763" spans="1:4" x14ac:dyDescent="0.25">
      <c r="A1763">
        <v>1762</v>
      </c>
      <c r="B1763">
        <v>220</v>
      </c>
      <c r="C1763" t="s">
        <v>30456</v>
      </c>
      <c r="D1763" t="s">
        <v>30455</v>
      </c>
    </row>
    <row r="1764" spans="1:4" x14ac:dyDescent="0.25">
      <c r="A1764">
        <v>1763</v>
      </c>
      <c r="B1764">
        <v>219</v>
      </c>
      <c r="C1764" t="s">
        <v>30454</v>
      </c>
      <c r="D1764" t="s">
        <v>30453</v>
      </c>
    </row>
    <row r="1765" spans="1:4" x14ac:dyDescent="0.25">
      <c r="A1765">
        <v>1764</v>
      </c>
      <c r="B1765">
        <v>219</v>
      </c>
      <c r="C1765" t="s">
        <v>30452</v>
      </c>
      <c r="D1765" t="s">
        <v>30451</v>
      </c>
    </row>
    <row r="1766" spans="1:4" x14ac:dyDescent="0.25">
      <c r="A1766">
        <v>1765</v>
      </c>
      <c r="B1766">
        <v>219</v>
      </c>
      <c r="C1766" t="s">
        <v>30450</v>
      </c>
      <c r="D1766" t="s">
        <v>30449</v>
      </c>
    </row>
    <row r="1767" spans="1:4" x14ac:dyDescent="0.25">
      <c r="A1767">
        <v>1766</v>
      </c>
      <c r="B1767">
        <v>219</v>
      </c>
      <c r="C1767" t="s">
        <v>30448</v>
      </c>
      <c r="D1767" t="s">
        <v>30447</v>
      </c>
    </row>
    <row r="1768" spans="1:4" x14ac:dyDescent="0.25">
      <c r="A1768">
        <v>1767</v>
      </c>
      <c r="B1768">
        <v>219</v>
      </c>
      <c r="C1768" t="s">
        <v>30446</v>
      </c>
      <c r="D1768" t="s">
        <v>30445</v>
      </c>
    </row>
    <row r="1769" spans="1:4" x14ac:dyDescent="0.25">
      <c r="A1769">
        <v>1768</v>
      </c>
      <c r="B1769">
        <v>219</v>
      </c>
      <c r="C1769" t="s">
        <v>30444</v>
      </c>
      <c r="D1769" t="s">
        <v>30443</v>
      </c>
    </row>
    <row r="1770" spans="1:4" x14ac:dyDescent="0.25">
      <c r="A1770">
        <v>1769</v>
      </c>
      <c r="B1770">
        <v>219</v>
      </c>
      <c r="C1770" t="s">
        <v>30442</v>
      </c>
      <c r="D1770" t="s">
        <v>30441</v>
      </c>
    </row>
    <row r="1771" spans="1:4" x14ac:dyDescent="0.25">
      <c r="A1771">
        <v>1770</v>
      </c>
      <c r="B1771">
        <v>218</v>
      </c>
      <c r="C1771" t="s">
        <v>30440</v>
      </c>
      <c r="D1771" t="s">
        <v>30439</v>
      </c>
    </row>
    <row r="1772" spans="1:4" x14ac:dyDescent="0.25">
      <c r="A1772">
        <v>1771</v>
      </c>
      <c r="B1772">
        <v>217</v>
      </c>
      <c r="C1772" t="s">
        <v>30438</v>
      </c>
      <c r="D1772" t="s">
        <v>30437</v>
      </c>
    </row>
    <row r="1773" spans="1:4" x14ac:dyDescent="0.25">
      <c r="A1773">
        <v>1772</v>
      </c>
      <c r="B1773">
        <v>216</v>
      </c>
      <c r="C1773" t="s">
        <v>30436</v>
      </c>
      <c r="D1773" t="s">
        <v>30435</v>
      </c>
    </row>
    <row r="1774" spans="1:4" x14ac:dyDescent="0.25">
      <c r="A1774">
        <v>1773</v>
      </c>
      <c r="B1774">
        <v>216</v>
      </c>
      <c r="C1774" t="s">
        <v>30434</v>
      </c>
      <c r="D1774" t="s">
        <v>30433</v>
      </c>
    </row>
    <row r="1775" spans="1:4" x14ac:dyDescent="0.25">
      <c r="A1775">
        <v>1774</v>
      </c>
      <c r="B1775">
        <v>216</v>
      </c>
      <c r="C1775" t="s">
        <v>30432</v>
      </c>
      <c r="D1775" t="s">
        <v>30431</v>
      </c>
    </row>
    <row r="1776" spans="1:4" x14ac:dyDescent="0.25">
      <c r="A1776">
        <v>1775</v>
      </c>
      <c r="B1776">
        <v>216</v>
      </c>
      <c r="C1776" t="s">
        <v>30430</v>
      </c>
      <c r="D1776" t="s">
        <v>30429</v>
      </c>
    </row>
    <row r="1777" spans="1:4" x14ac:dyDescent="0.25">
      <c r="A1777">
        <v>1776</v>
      </c>
      <c r="B1777">
        <v>216</v>
      </c>
      <c r="C1777" t="s">
        <v>30428</v>
      </c>
      <c r="D1777" t="s">
        <v>30427</v>
      </c>
    </row>
    <row r="1778" spans="1:4" x14ac:dyDescent="0.25">
      <c r="A1778">
        <v>1777</v>
      </c>
      <c r="B1778">
        <v>216</v>
      </c>
      <c r="C1778" t="s">
        <v>30426</v>
      </c>
      <c r="D1778" t="s">
        <v>30425</v>
      </c>
    </row>
    <row r="1779" spans="1:4" x14ac:dyDescent="0.25">
      <c r="A1779">
        <v>1778</v>
      </c>
      <c r="B1779">
        <v>216</v>
      </c>
      <c r="C1779" t="s">
        <v>30424</v>
      </c>
      <c r="D1779" t="s">
        <v>30423</v>
      </c>
    </row>
    <row r="1780" spans="1:4" x14ac:dyDescent="0.25">
      <c r="A1780">
        <v>1779</v>
      </c>
      <c r="B1780">
        <v>215</v>
      </c>
      <c r="C1780" t="s">
        <v>30422</v>
      </c>
      <c r="D1780" t="s">
        <v>30421</v>
      </c>
    </row>
    <row r="1781" spans="1:4" x14ac:dyDescent="0.25">
      <c r="A1781">
        <v>1780</v>
      </c>
      <c r="B1781">
        <v>215</v>
      </c>
      <c r="C1781" t="s">
        <v>30420</v>
      </c>
      <c r="D1781" t="s">
        <v>30419</v>
      </c>
    </row>
    <row r="1782" spans="1:4" x14ac:dyDescent="0.25">
      <c r="A1782">
        <v>1781</v>
      </c>
      <c r="B1782">
        <v>215</v>
      </c>
      <c r="C1782" t="s">
        <v>30418</v>
      </c>
      <c r="D1782" t="s">
        <v>30417</v>
      </c>
    </row>
    <row r="1783" spans="1:4" x14ac:dyDescent="0.25">
      <c r="A1783">
        <v>1782</v>
      </c>
      <c r="B1783">
        <v>215</v>
      </c>
      <c r="C1783" t="s">
        <v>30416</v>
      </c>
      <c r="D1783" t="s">
        <v>30415</v>
      </c>
    </row>
    <row r="1784" spans="1:4" x14ac:dyDescent="0.25">
      <c r="A1784">
        <v>1783</v>
      </c>
      <c r="B1784">
        <v>214</v>
      </c>
      <c r="C1784" t="s">
        <v>30414</v>
      </c>
      <c r="D1784" t="s">
        <v>30413</v>
      </c>
    </row>
    <row r="1785" spans="1:4" x14ac:dyDescent="0.25">
      <c r="A1785">
        <v>1784</v>
      </c>
      <c r="B1785">
        <v>214</v>
      </c>
      <c r="C1785" t="s">
        <v>30412</v>
      </c>
      <c r="D1785" t="s">
        <v>30411</v>
      </c>
    </row>
    <row r="1786" spans="1:4" x14ac:dyDescent="0.25">
      <c r="A1786">
        <v>1785</v>
      </c>
      <c r="B1786">
        <v>214</v>
      </c>
      <c r="C1786" t="s">
        <v>30410</v>
      </c>
      <c r="D1786" t="s">
        <v>30409</v>
      </c>
    </row>
    <row r="1787" spans="1:4" x14ac:dyDescent="0.25">
      <c r="A1787">
        <v>1786</v>
      </c>
      <c r="B1787">
        <v>214</v>
      </c>
      <c r="C1787" t="s">
        <v>30408</v>
      </c>
      <c r="D1787" t="s">
        <v>30407</v>
      </c>
    </row>
    <row r="1788" spans="1:4" x14ac:dyDescent="0.25">
      <c r="A1788">
        <v>1787</v>
      </c>
      <c r="B1788">
        <v>214</v>
      </c>
      <c r="C1788" t="s">
        <v>30406</v>
      </c>
      <c r="D1788" t="s">
        <v>30405</v>
      </c>
    </row>
    <row r="1789" spans="1:4" x14ac:dyDescent="0.25">
      <c r="A1789">
        <v>1788</v>
      </c>
      <c r="B1789">
        <v>214</v>
      </c>
      <c r="C1789" t="s">
        <v>30404</v>
      </c>
      <c r="D1789" t="s">
        <v>30403</v>
      </c>
    </row>
    <row r="1790" spans="1:4" x14ac:dyDescent="0.25">
      <c r="A1790">
        <v>1789</v>
      </c>
      <c r="B1790">
        <v>214</v>
      </c>
      <c r="C1790" t="s">
        <v>30402</v>
      </c>
      <c r="D1790" t="s">
        <v>30401</v>
      </c>
    </row>
    <row r="1791" spans="1:4" x14ac:dyDescent="0.25">
      <c r="A1791">
        <v>1790</v>
      </c>
      <c r="B1791">
        <v>214</v>
      </c>
      <c r="C1791" t="s">
        <v>30400</v>
      </c>
      <c r="D1791" t="s">
        <v>30399</v>
      </c>
    </row>
    <row r="1792" spans="1:4" x14ac:dyDescent="0.25">
      <c r="A1792">
        <v>1791</v>
      </c>
      <c r="B1792">
        <v>213</v>
      </c>
      <c r="C1792" t="s">
        <v>30398</v>
      </c>
      <c r="D1792" t="s">
        <v>30397</v>
      </c>
    </row>
    <row r="1793" spans="1:4" x14ac:dyDescent="0.25">
      <c r="A1793">
        <v>1792</v>
      </c>
      <c r="B1793">
        <v>213</v>
      </c>
      <c r="C1793" t="s">
        <v>30396</v>
      </c>
      <c r="D1793" t="s">
        <v>30395</v>
      </c>
    </row>
    <row r="1794" spans="1:4" x14ac:dyDescent="0.25">
      <c r="A1794">
        <v>1793</v>
      </c>
      <c r="B1794">
        <v>213</v>
      </c>
      <c r="C1794" t="s">
        <v>30394</v>
      </c>
      <c r="D1794" t="s">
        <v>30393</v>
      </c>
    </row>
    <row r="1795" spans="1:4" x14ac:dyDescent="0.25">
      <c r="A1795">
        <v>1794</v>
      </c>
      <c r="B1795">
        <v>213</v>
      </c>
      <c r="C1795" t="s">
        <v>30392</v>
      </c>
      <c r="D1795" t="s">
        <v>30391</v>
      </c>
    </row>
    <row r="1796" spans="1:4" x14ac:dyDescent="0.25">
      <c r="A1796">
        <v>1795</v>
      </c>
      <c r="B1796">
        <v>213</v>
      </c>
      <c r="C1796" t="s">
        <v>30390</v>
      </c>
      <c r="D1796" t="s">
        <v>30389</v>
      </c>
    </row>
    <row r="1797" spans="1:4" x14ac:dyDescent="0.25">
      <c r="A1797">
        <v>1796</v>
      </c>
      <c r="B1797">
        <v>213</v>
      </c>
      <c r="C1797" t="s">
        <v>30388</v>
      </c>
      <c r="D1797" t="s">
        <v>30387</v>
      </c>
    </row>
    <row r="1798" spans="1:4" x14ac:dyDescent="0.25">
      <c r="A1798">
        <v>1797</v>
      </c>
      <c r="B1798">
        <v>213</v>
      </c>
      <c r="C1798" t="s">
        <v>30386</v>
      </c>
      <c r="D1798" t="s">
        <v>30385</v>
      </c>
    </row>
    <row r="1799" spans="1:4" x14ac:dyDescent="0.25">
      <c r="A1799">
        <v>1798</v>
      </c>
      <c r="B1799">
        <v>213</v>
      </c>
      <c r="C1799" t="s">
        <v>30384</v>
      </c>
      <c r="D1799" t="s">
        <v>30383</v>
      </c>
    </row>
    <row r="1800" spans="1:4" x14ac:dyDescent="0.25">
      <c r="A1800">
        <v>1799</v>
      </c>
      <c r="B1800">
        <v>213</v>
      </c>
      <c r="C1800" t="s">
        <v>30382</v>
      </c>
      <c r="D1800" t="s">
        <v>30381</v>
      </c>
    </row>
    <row r="1801" spans="1:4" x14ac:dyDescent="0.25">
      <c r="A1801">
        <v>1800</v>
      </c>
      <c r="B1801">
        <v>212</v>
      </c>
      <c r="C1801" t="s">
        <v>30380</v>
      </c>
      <c r="D1801" t="s">
        <v>30379</v>
      </c>
    </row>
    <row r="1802" spans="1:4" x14ac:dyDescent="0.25">
      <c r="A1802">
        <v>1801</v>
      </c>
      <c r="B1802">
        <v>212</v>
      </c>
      <c r="C1802" t="s">
        <v>30378</v>
      </c>
      <c r="D1802" t="s">
        <v>30377</v>
      </c>
    </row>
    <row r="1803" spans="1:4" x14ac:dyDescent="0.25">
      <c r="A1803">
        <v>1802</v>
      </c>
      <c r="B1803">
        <v>212</v>
      </c>
      <c r="C1803" t="s">
        <v>30376</v>
      </c>
      <c r="D1803" t="s">
        <v>30375</v>
      </c>
    </row>
    <row r="1804" spans="1:4" x14ac:dyDescent="0.25">
      <c r="A1804">
        <v>1803</v>
      </c>
      <c r="B1804">
        <v>212</v>
      </c>
      <c r="C1804" t="s">
        <v>30374</v>
      </c>
      <c r="D1804" t="s">
        <v>30373</v>
      </c>
    </row>
    <row r="1805" spans="1:4" x14ac:dyDescent="0.25">
      <c r="A1805">
        <v>1804</v>
      </c>
      <c r="B1805">
        <v>212</v>
      </c>
      <c r="C1805" t="s">
        <v>30372</v>
      </c>
      <c r="D1805" t="s">
        <v>30371</v>
      </c>
    </row>
    <row r="1806" spans="1:4" x14ac:dyDescent="0.25">
      <c r="A1806">
        <v>1805</v>
      </c>
      <c r="B1806">
        <v>212</v>
      </c>
      <c r="C1806" t="s">
        <v>30370</v>
      </c>
      <c r="D1806" t="s">
        <v>30369</v>
      </c>
    </row>
    <row r="1807" spans="1:4" x14ac:dyDescent="0.25">
      <c r="A1807">
        <v>1806</v>
      </c>
      <c r="B1807">
        <v>212</v>
      </c>
      <c r="C1807" t="s">
        <v>30368</v>
      </c>
      <c r="D1807" t="s">
        <v>30367</v>
      </c>
    </row>
    <row r="1808" spans="1:4" x14ac:dyDescent="0.25">
      <c r="A1808">
        <v>1807</v>
      </c>
      <c r="B1808">
        <v>212</v>
      </c>
      <c r="C1808" t="s">
        <v>30366</v>
      </c>
      <c r="D1808" t="s">
        <v>30365</v>
      </c>
    </row>
    <row r="1809" spans="1:4" x14ac:dyDescent="0.25">
      <c r="A1809">
        <v>1808</v>
      </c>
      <c r="B1809">
        <v>212</v>
      </c>
      <c r="C1809" t="s">
        <v>30364</v>
      </c>
      <c r="D1809" t="s">
        <v>30363</v>
      </c>
    </row>
    <row r="1810" spans="1:4" x14ac:dyDescent="0.25">
      <c r="A1810">
        <v>1809</v>
      </c>
      <c r="B1810">
        <v>212</v>
      </c>
      <c r="C1810" t="s">
        <v>30362</v>
      </c>
      <c r="D1810" t="s">
        <v>30361</v>
      </c>
    </row>
    <row r="1811" spans="1:4" x14ac:dyDescent="0.25">
      <c r="A1811">
        <v>1810</v>
      </c>
      <c r="B1811">
        <v>212</v>
      </c>
      <c r="C1811" t="s">
        <v>30360</v>
      </c>
      <c r="D1811" t="s">
        <v>30359</v>
      </c>
    </row>
    <row r="1812" spans="1:4" x14ac:dyDescent="0.25">
      <c r="A1812">
        <v>1811</v>
      </c>
      <c r="B1812">
        <v>211</v>
      </c>
      <c r="C1812" t="s">
        <v>30358</v>
      </c>
      <c r="D1812" t="s">
        <v>30357</v>
      </c>
    </row>
    <row r="1813" spans="1:4" x14ac:dyDescent="0.25">
      <c r="A1813">
        <v>1812</v>
      </c>
      <c r="B1813">
        <v>211</v>
      </c>
      <c r="C1813" t="s">
        <v>30356</v>
      </c>
      <c r="D1813" t="s">
        <v>30355</v>
      </c>
    </row>
    <row r="1814" spans="1:4" x14ac:dyDescent="0.25">
      <c r="A1814">
        <v>1813</v>
      </c>
      <c r="B1814">
        <v>210</v>
      </c>
      <c r="C1814" t="s">
        <v>30354</v>
      </c>
      <c r="D1814" t="s">
        <v>30353</v>
      </c>
    </row>
    <row r="1815" spans="1:4" x14ac:dyDescent="0.25">
      <c r="A1815">
        <v>1814</v>
      </c>
      <c r="B1815">
        <v>210</v>
      </c>
      <c r="C1815" t="s">
        <v>30352</v>
      </c>
      <c r="D1815" t="s">
        <v>30351</v>
      </c>
    </row>
    <row r="1816" spans="1:4" x14ac:dyDescent="0.25">
      <c r="A1816">
        <v>1815</v>
      </c>
      <c r="B1816">
        <v>210</v>
      </c>
      <c r="C1816" t="s">
        <v>30350</v>
      </c>
      <c r="D1816" t="s">
        <v>30349</v>
      </c>
    </row>
    <row r="1817" spans="1:4" x14ac:dyDescent="0.25">
      <c r="A1817">
        <v>1816</v>
      </c>
      <c r="B1817">
        <v>210</v>
      </c>
      <c r="C1817" t="s">
        <v>30348</v>
      </c>
      <c r="D1817" t="s">
        <v>30347</v>
      </c>
    </row>
    <row r="1818" spans="1:4" x14ac:dyDescent="0.25">
      <c r="A1818">
        <v>1817</v>
      </c>
      <c r="B1818">
        <v>210</v>
      </c>
      <c r="C1818" t="s">
        <v>30346</v>
      </c>
      <c r="D1818" t="s">
        <v>30345</v>
      </c>
    </row>
    <row r="1819" spans="1:4" x14ac:dyDescent="0.25">
      <c r="A1819">
        <v>1818</v>
      </c>
      <c r="B1819">
        <v>209</v>
      </c>
      <c r="C1819" t="s">
        <v>30344</v>
      </c>
      <c r="D1819" t="s">
        <v>30343</v>
      </c>
    </row>
    <row r="1820" spans="1:4" x14ac:dyDescent="0.25">
      <c r="A1820">
        <v>1819</v>
      </c>
      <c r="B1820">
        <v>209</v>
      </c>
      <c r="C1820" t="s">
        <v>30342</v>
      </c>
      <c r="D1820" t="s">
        <v>30341</v>
      </c>
    </row>
    <row r="1821" spans="1:4" x14ac:dyDescent="0.25">
      <c r="A1821">
        <v>1820</v>
      </c>
      <c r="B1821">
        <v>209</v>
      </c>
      <c r="C1821" t="s">
        <v>30340</v>
      </c>
      <c r="D1821" t="s">
        <v>30339</v>
      </c>
    </row>
    <row r="1822" spans="1:4" x14ac:dyDescent="0.25">
      <c r="A1822">
        <v>1821</v>
      </c>
      <c r="B1822">
        <v>209</v>
      </c>
      <c r="C1822" t="s">
        <v>30338</v>
      </c>
      <c r="D1822" t="s">
        <v>30337</v>
      </c>
    </row>
    <row r="1823" spans="1:4" x14ac:dyDescent="0.25">
      <c r="A1823">
        <v>1822</v>
      </c>
      <c r="B1823">
        <v>209</v>
      </c>
      <c r="C1823" t="s">
        <v>30336</v>
      </c>
      <c r="D1823" t="s">
        <v>30335</v>
      </c>
    </row>
    <row r="1824" spans="1:4" x14ac:dyDescent="0.25">
      <c r="A1824">
        <v>1823</v>
      </c>
      <c r="B1824">
        <v>209</v>
      </c>
      <c r="C1824" t="s">
        <v>30334</v>
      </c>
      <c r="D1824" t="s">
        <v>30333</v>
      </c>
    </row>
    <row r="1825" spans="1:4" x14ac:dyDescent="0.25">
      <c r="A1825">
        <v>1824</v>
      </c>
      <c r="B1825">
        <v>208</v>
      </c>
      <c r="C1825" t="s">
        <v>30332</v>
      </c>
      <c r="D1825" t="s">
        <v>30331</v>
      </c>
    </row>
    <row r="1826" spans="1:4" x14ac:dyDescent="0.25">
      <c r="A1826">
        <v>1825</v>
      </c>
      <c r="B1826">
        <v>208</v>
      </c>
      <c r="C1826" t="s">
        <v>30330</v>
      </c>
      <c r="D1826" t="s">
        <v>30329</v>
      </c>
    </row>
    <row r="1827" spans="1:4" x14ac:dyDescent="0.25">
      <c r="A1827">
        <v>1826</v>
      </c>
      <c r="B1827">
        <v>208</v>
      </c>
      <c r="C1827" t="s">
        <v>30328</v>
      </c>
      <c r="D1827" t="s">
        <v>30327</v>
      </c>
    </row>
    <row r="1828" spans="1:4" x14ac:dyDescent="0.25">
      <c r="A1828">
        <v>1827</v>
      </c>
      <c r="B1828">
        <v>208</v>
      </c>
      <c r="C1828" t="s">
        <v>30326</v>
      </c>
      <c r="D1828" t="s">
        <v>30325</v>
      </c>
    </row>
    <row r="1829" spans="1:4" x14ac:dyDescent="0.25">
      <c r="A1829">
        <v>1828</v>
      </c>
      <c r="B1829">
        <v>208</v>
      </c>
      <c r="C1829" t="s">
        <v>30324</v>
      </c>
      <c r="D1829" t="s">
        <v>30323</v>
      </c>
    </row>
    <row r="1830" spans="1:4" x14ac:dyDescent="0.25">
      <c r="A1830">
        <v>1829</v>
      </c>
      <c r="B1830">
        <v>208</v>
      </c>
      <c r="C1830" t="s">
        <v>30322</v>
      </c>
      <c r="D1830" t="s">
        <v>30321</v>
      </c>
    </row>
    <row r="1831" spans="1:4" x14ac:dyDescent="0.25">
      <c r="A1831">
        <v>1830</v>
      </c>
      <c r="B1831">
        <v>208</v>
      </c>
      <c r="C1831" t="s">
        <v>30320</v>
      </c>
      <c r="D1831" t="s">
        <v>30319</v>
      </c>
    </row>
    <row r="1832" spans="1:4" x14ac:dyDescent="0.25">
      <c r="A1832">
        <v>1831</v>
      </c>
      <c r="B1832">
        <v>208</v>
      </c>
      <c r="C1832" t="s">
        <v>30318</v>
      </c>
      <c r="D1832" t="s">
        <v>30317</v>
      </c>
    </row>
    <row r="1833" spans="1:4" x14ac:dyDescent="0.25">
      <c r="A1833">
        <v>1832</v>
      </c>
      <c r="B1833">
        <v>208</v>
      </c>
      <c r="C1833" t="s">
        <v>30316</v>
      </c>
      <c r="D1833" t="s">
        <v>30315</v>
      </c>
    </row>
    <row r="1834" spans="1:4" x14ac:dyDescent="0.25">
      <c r="A1834">
        <v>1833</v>
      </c>
      <c r="B1834">
        <v>208</v>
      </c>
      <c r="C1834" t="s">
        <v>30314</v>
      </c>
      <c r="D1834" t="s">
        <v>30313</v>
      </c>
    </row>
    <row r="1835" spans="1:4" x14ac:dyDescent="0.25">
      <c r="A1835">
        <v>1834</v>
      </c>
      <c r="B1835">
        <v>207</v>
      </c>
      <c r="C1835" t="s">
        <v>30312</v>
      </c>
      <c r="D1835" t="s">
        <v>30311</v>
      </c>
    </row>
    <row r="1836" spans="1:4" x14ac:dyDescent="0.25">
      <c r="A1836">
        <v>1835</v>
      </c>
      <c r="B1836">
        <v>207</v>
      </c>
      <c r="C1836" t="s">
        <v>30310</v>
      </c>
      <c r="D1836" t="s">
        <v>30309</v>
      </c>
    </row>
    <row r="1837" spans="1:4" x14ac:dyDescent="0.25">
      <c r="A1837">
        <v>1836</v>
      </c>
      <c r="B1837">
        <v>207</v>
      </c>
      <c r="C1837" t="s">
        <v>30308</v>
      </c>
      <c r="D1837" t="s">
        <v>30307</v>
      </c>
    </row>
    <row r="1838" spans="1:4" x14ac:dyDescent="0.25">
      <c r="A1838">
        <v>1837</v>
      </c>
      <c r="B1838">
        <v>207</v>
      </c>
      <c r="C1838" t="s">
        <v>30306</v>
      </c>
      <c r="D1838" t="s">
        <v>30305</v>
      </c>
    </row>
    <row r="1839" spans="1:4" x14ac:dyDescent="0.25">
      <c r="A1839">
        <v>1838</v>
      </c>
      <c r="B1839">
        <v>207</v>
      </c>
      <c r="C1839" t="s">
        <v>30304</v>
      </c>
      <c r="D1839" t="s">
        <v>30303</v>
      </c>
    </row>
    <row r="1840" spans="1:4" x14ac:dyDescent="0.25">
      <c r="A1840">
        <v>1839</v>
      </c>
      <c r="B1840">
        <v>207</v>
      </c>
      <c r="C1840" t="s">
        <v>30302</v>
      </c>
      <c r="D1840" t="s">
        <v>30301</v>
      </c>
    </row>
    <row r="1841" spans="1:4" x14ac:dyDescent="0.25">
      <c r="A1841">
        <v>1840</v>
      </c>
      <c r="B1841">
        <v>207</v>
      </c>
      <c r="C1841" t="s">
        <v>30300</v>
      </c>
      <c r="D1841" t="s">
        <v>30299</v>
      </c>
    </row>
    <row r="1842" spans="1:4" x14ac:dyDescent="0.25">
      <c r="A1842">
        <v>1841</v>
      </c>
      <c r="B1842">
        <v>207</v>
      </c>
      <c r="C1842" t="s">
        <v>30298</v>
      </c>
      <c r="D1842" t="s">
        <v>30297</v>
      </c>
    </row>
    <row r="1843" spans="1:4" x14ac:dyDescent="0.25">
      <c r="A1843">
        <v>1842</v>
      </c>
      <c r="B1843">
        <v>206</v>
      </c>
      <c r="C1843" t="s">
        <v>30296</v>
      </c>
      <c r="D1843" t="s">
        <v>30295</v>
      </c>
    </row>
    <row r="1844" spans="1:4" x14ac:dyDescent="0.25">
      <c r="A1844">
        <v>1843</v>
      </c>
      <c r="B1844">
        <v>206</v>
      </c>
      <c r="C1844" t="s">
        <v>30294</v>
      </c>
      <c r="D1844" t="s">
        <v>30293</v>
      </c>
    </row>
    <row r="1845" spans="1:4" x14ac:dyDescent="0.25">
      <c r="A1845">
        <v>1844</v>
      </c>
      <c r="B1845">
        <v>206</v>
      </c>
      <c r="C1845" t="s">
        <v>30292</v>
      </c>
      <c r="D1845" t="s">
        <v>30291</v>
      </c>
    </row>
    <row r="1846" spans="1:4" x14ac:dyDescent="0.25">
      <c r="A1846">
        <v>1845</v>
      </c>
      <c r="B1846">
        <v>206</v>
      </c>
      <c r="C1846" t="s">
        <v>30290</v>
      </c>
      <c r="D1846" t="s">
        <v>30289</v>
      </c>
    </row>
    <row r="1847" spans="1:4" x14ac:dyDescent="0.25">
      <c r="A1847">
        <v>1846</v>
      </c>
      <c r="B1847">
        <v>206</v>
      </c>
      <c r="C1847" t="s">
        <v>30288</v>
      </c>
      <c r="D1847" t="s">
        <v>30287</v>
      </c>
    </row>
    <row r="1848" spans="1:4" x14ac:dyDescent="0.25">
      <c r="A1848">
        <v>1847</v>
      </c>
      <c r="B1848">
        <v>206</v>
      </c>
      <c r="C1848" t="s">
        <v>30286</v>
      </c>
      <c r="D1848" t="s">
        <v>30285</v>
      </c>
    </row>
    <row r="1849" spans="1:4" x14ac:dyDescent="0.25">
      <c r="A1849">
        <v>1848</v>
      </c>
      <c r="B1849">
        <v>205</v>
      </c>
      <c r="C1849" t="s">
        <v>30284</v>
      </c>
      <c r="D1849" t="s">
        <v>30283</v>
      </c>
    </row>
    <row r="1850" spans="1:4" x14ac:dyDescent="0.25">
      <c r="A1850">
        <v>1849</v>
      </c>
      <c r="B1850">
        <v>205</v>
      </c>
      <c r="C1850" t="s">
        <v>30282</v>
      </c>
      <c r="D1850" t="s">
        <v>30281</v>
      </c>
    </row>
    <row r="1851" spans="1:4" x14ac:dyDescent="0.25">
      <c r="A1851">
        <v>1850</v>
      </c>
      <c r="B1851">
        <v>205</v>
      </c>
      <c r="C1851" t="s">
        <v>30280</v>
      </c>
      <c r="D1851" t="s">
        <v>30279</v>
      </c>
    </row>
    <row r="1852" spans="1:4" x14ac:dyDescent="0.25">
      <c r="A1852">
        <v>1851</v>
      </c>
      <c r="B1852">
        <v>205</v>
      </c>
      <c r="C1852" t="s">
        <v>30278</v>
      </c>
      <c r="D1852" t="s">
        <v>30277</v>
      </c>
    </row>
    <row r="1853" spans="1:4" x14ac:dyDescent="0.25">
      <c r="A1853">
        <v>1852</v>
      </c>
      <c r="B1853">
        <v>205</v>
      </c>
      <c r="C1853" t="s">
        <v>30276</v>
      </c>
      <c r="D1853" t="s">
        <v>30275</v>
      </c>
    </row>
    <row r="1854" spans="1:4" x14ac:dyDescent="0.25">
      <c r="A1854">
        <v>1853</v>
      </c>
      <c r="B1854">
        <v>205</v>
      </c>
      <c r="C1854" t="s">
        <v>30274</v>
      </c>
      <c r="D1854" t="s">
        <v>30273</v>
      </c>
    </row>
    <row r="1855" spans="1:4" x14ac:dyDescent="0.25">
      <c r="A1855">
        <v>1854</v>
      </c>
      <c r="B1855">
        <v>205</v>
      </c>
      <c r="C1855" t="s">
        <v>30272</v>
      </c>
      <c r="D1855" t="s">
        <v>30271</v>
      </c>
    </row>
    <row r="1856" spans="1:4" x14ac:dyDescent="0.25">
      <c r="A1856">
        <v>1855</v>
      </c>
      <c r="B1856">
        <v>205</v>
      </c>
      <c r="C1856" t="s">
        <v>30270</v>
      </c>
      <c r="D1856" t="s">
        <v>30269</v>
      </c>
    </row>
    <row r="1857" spans="1:4" x14ac:dyDescent="0.25">
      <c r="A1857">
        <v>1856</v>
      </c>
      <c r="B1857">
        <v>205</v>
      </c>
      <c r="C1857" t="s">
        <v>30268</v>
      </c>
      <c r="D1857" t="s">
        <v>30267</v>
      </c>
    </row>
    <row r="1858" spans="1:4" x14ac:dyDescent="0.25">
      <c r="A1858">
        <v>1857</v>
      </c>
      <c r="B1858">
        <v>205</v>
      </c>
      <c r="C1858" t="s">
        <v>30266</v>
      </c>
      <c r="D1858" t="s">
        <v>30265</v>
      </c>
    </row>
    <row r="1859" spans="1:4" x14ac:dyDescent="0.25">
      <c r="A1859">
        <v>1858</v>
      </c>
      <c r="B1859">
        <v>204</v>
      </c>
      <c r="C1859" t="s">
        <v>30264</v>
      </c>
      <c r="D1859" t="s">
        <v>30263</v>
      </c>
    </row>
    <row r="1860" spans="1:4" x14ac:dyDescent="0.25">
      <c r="A1860">
        <v>1859</v>
      </c>
      <c r="B1860">
        <v>204</v>
      </c>
      <c r="C1860" t="s">
        <v>30262</v>
      </c>
      <c r="D1860" t="s">
        <v>30261</v>
      </c>
    </row>
    <row r="1861" spans="1:4" x14ac:dyDescent="0.25">
      <c r="A1861">
        <v>1860</v>
      </c>
      <c r="B1861">
        <v>204</v>
      </c>
      <c r="C1861" t="s">
        <v>30260</v>
      </c>
      <c r="D1861" t="s">
        <v>30259</v>
      </c>
    </row>
    <row r="1862" spans="1:4" x14ac:dyDescent="0.25">
      <c r="A1862">
        <v>1861</v>
      </c>
      <c r="B1862">
        <v>204</v>
      </c>
      <c r="C1862" t="s">
        <v>30258</v>
      </c>
      <c r="D1862" t="s">
        <v>30257</v>
      </c>
    </row>
    <row r="1863" spans="1:4" x14ac:dyDescent="0.25">
      <c r="A1863">
        <v>1862</v>
      </c>
      <c r="B1863">
        <v>204</v>
      </c>
      <c r="C1863" t="s">
        <v>30256</v>
      </c>
      <c r="D1863" t="s">
        <v>30255</v>
      </c>
    </row>
    <row r="1864" spans="1:4" x14ac:dyDescent="0.25">
      <c r="A1864">
        <v>1863</v>
      </c>
      <c r="B1864">
        <v>204</v>
      </c>
      <c r="C1864" t="s">
        <v>30254</v>
      </c>
      <c r="D1864" t="s">
        <v>30253</v>
      </c>
    </row>
    <row r="1865" spans="1:4" x14ac:dyDescent="0.25">
      <c r="A1865">
        <v>1864</v>
      </c>
      <c r="B1865">
        <v>204</v>
      </c>
      <c r="C1865" t="s">
        <v>30252</v>
      </c>
      <c r="D1865" t="s">
        <v>30251</v>
      </c>
    </row>
    <row r="1866" spans="1:4" x14ac:dyDescent="0.25">
      <c r="A1866">
        <v>1865</v>
      </c>
      <c r="B1866">
        <v>203</v>
      </c>
      <c r="C1866" t="s">
        <v>30250</v>
      </c>
      <c r="D1866" t="s">
        <v>30249</v>
      </c>
    </row>
    <row r="1867" spans="1:4" x14ac:dyDescent="0.25">
      <c r="A1867">
        <v>1866</v>
      </c>
      <c r="B1867">
        <v>203</v>
      </c>
      <c r="C1867" t="s">
        <v>30248</v>
      </c>
      <c r="D1867" t="s">
        <v>30247</v>
      </c>
    </row>
    <row r="1868" spans="1:4" x14ac:dyDescent="0.25">
      <c r="A1868">
        <v>1867</v>
      </c>
      <c r="B1868">
        <v>203</v>
      </c>
      <c r="C1868" t="s">
        <v>30246</v>
      </c>
      <c r="D1868" t="s">
        <v>30245</v>
      </c>
    </row>
    <row r="1869" spans="1:4" x14ac:dyDescent="0.25">
      <c r="A1869">
        <v>1868</v>
      </c>
      <c r="B1869">
        <v>202</v>
      </c>
      <c r="C1869" t="s">
        <v>30244</v>
      </c>
      <c r="D1869" t="s">
        <v>30243</v>
      </c>
    </row>
    <row r="1870" spans="1:4" x14ac:dyDescent="0.25">
      <c r="A1870">
        <v>1869</v>
      </c>
      <c r="B1870">
        <v>202</v>
      </c>
      <c r="C1870" t="s">
        <v>30242</v>
      </c>
      <c r="D1870" t="s">
        <v>30241</v>
      </c>
    </row>
    <row r="1871" spans="1:4" x14ac:dyDescent="0.25">
      <c r="A1871">
        <v>1870</v>
      </c>
      <c r="B1871">
        <v>202</v>
      </c>
      <c r="C1871" t="s">
        <v>30240</v>
      </c>
      <c r="D1871" t="s">
        <v>30239</v>
      </c>
    </row>
    <row r="1872" spans="1:4" x14ac:dyDescent="0.25">
      <c r="A1872">
        <v>1871</v>
      </c>
      <c r="B1872">
        <v>201</v>
      </c>
      <c r="C1872" t="s">
        <v>30238</v>
      </c>
      <c r="D1872" t="s">
        <v>30237</v>
      </c>
    </row>
    <row r="1873" spans="1:4" x14ac:dyDescent="0.25">
      <c r="A1873">
        <v>1872</v>
      </c>
      <c r="B1873">
        <v>201</v>
      </c>
      <c r="C1873" t="s">
        <v>30236</v>
      </c>
      <c r="D1873" t="s">
        <v>30235</v>
      </c>
    </row>
    <row r="1874" spans="1:4" x14ac:dyDescent="0.25">
      <c r="A1874">
        <v>1873</v>
      </c>
      <c r="B1874">
        <v>201</v>
      </c>
      <c r="C1874" t="s">
        <v>30234</v>
      </c>
      <c r="D1874" t="s">
        <v>30233</v>
      </c>
    </row>
    <row r="1875" spans="1:4" x14ac:dyDescent="0.25">
      <c r="A1875">
        <v>1874</v>
      </c>
      <c r="B1875">
        <v>201</v>
      </c>
      <c r="C1875" t="s">
        <v>30232</v>
      </c>
      <c r="D1875" t="s">
        <v>30231</v>
      </c>
    </row>
    <row r="1876" spans="1:4" x14ac:dyDescent="0.25">
      <c r="A1876">
        <v>1875</v>
      </c>
      <c r="B1876">
        <v>201</v>
      </c>
      <c r="C1876" t="s">
        <v>30230</v>
      </c>
      <c r="D1876" t="s">
        <v>30229</v>
      </c>
    </row>
    <row r="1877" spans="1:4" x14ac:dyDescent="0.25">
      <c r="A1877">
        <v>1876</v>
      </c>
      <c r="B1877">
        <v>201</v>
      </c>
      <c r="C1877" t="s">
        <v>30228</v>
      </c>
      <c r="D1877" t="s">
        <v>30227</v>
      </c>
    </row>
    <row r="1878" spans="1:4" x14ac:dyDescent="0.25">
      <c r="A1878">
        <v>1877</v>
      </c>
      <c r="B1878">
        <v>201</v>
      </c>
      <c r="C1878" t="s">
        <v>30226</v>
      </c>
      <c r="D1878" t="s">
        <v>30225</v>
      </c>
    </row>
    <row r="1879" spans="1:4" x14ac:dyDescent="0.25">
      <c r="A1879">
        <v>1878</v>
      </c>
      <c r="B1879">
        <v>201</v>
      </c>
      <c r="C1879" t="s">
        <v>30224</v>
      </c>
      <c r="D1879" t="s">
        <v>30223</v>
      </c>
    </row>
    <row r="1880" spans="1:4" x14ac:dyDescent="0.25">
      <c r="A1880">
        <v>1879</v>
      </c>
      <c r="B1880">
        <v>200</v>
      </c>
      <c r="C1880" t="s">
        <v>30222</v>
      </c>
      <c r="D1880" t="s">
        <v>30221</v>
      </c>
    </row>
    <row r="1881" spans="1:4" x14ac:dyDescent="0.25">
      <c r="A1881">
        <v>1880</v>
      </c>
      <c r="B1881">
        <v>200</v>
      </c>
      <c r="C1881" t="s">
        <v>30220</v>
      </c>
      <c r="D1881" t="s">
        <v>30219</v>
      </c>
    </row>
    <row r="1882" spans="1:4" x14ac:dyDescent="0.25">
      <c r="A1882">
        <v>1881</v>
      </c>
      <c r="B1882">
        <v>200</v>
      </c>
      <c r="C1882" t="s">
        <v>30218</v>
      </c>
      <c r="D1882" t="s">
        <v>30217</v>
      </c>
    </row>
    <row r="1883" spans="1:4" x14ac:dyDescent="0.25">
      <c r="A1883">
        <v>1882</v>
      </c>
      <c r="B1883">
        <v>200</v>
      </c>
      <c r="C1883" t="s">
        <v>30216</v>
      </c>
      <c r="D1883" t="s">
        <v>30215</v>
      </c>
    </row>
    <row r="1884" spans="1:4" x14ac:dyDescent="0.25">
      <c r="A1884">
        <v>1883</v>
      </c>
      <c r="B1884">
        <v>200</v>
      </c>
      <c r="C1884" t="s">
        <v>30214</v>
      </c>
      <c r="D1884" t="s">
        <v>30213</v>
      </c>
    </row>
    <row r="1885" spans="1:4" x14ac:dyDescent="0.25">
      <c r="A1885">
        <v>1884</v>
      </c>
      <c r="B1885">
        <v>200</v>
      </c>
      <c r="C1885" t="s">
        <v>30212</v>
      </c>
      <c r="D1885" t="s">
        <v>30211</v>
      </c>
    </row>
    <row r="1886" spans="1:4" x14ac:dyDescent="0.25">
      <c r="A1886">
        <v>1885</v>
      </c>
      <c r="B1886">
        <v>200</v>
      </c>
      <c r="C1886" t="s">
        <v>30210</v>
      </c>
      <c r="D1886" t="s">
        <v>30209</v>
      </c>
    </row>
    <row r="1887" spans="1:4" x14ac:dyDescent="0.25">
      <c r="A1887">
        <v>1886</v>
      </c>
      <c r="B1887">
        <v>199</v>
      </c>
      <c r="C1887" t="s">
        <v>30208</v>
      </c>
      <c r="D1887" t="s">
        <v>30207</v>
      </c>
    </row>
    <row r="1888" spans="1:4" x14ac:dyDescent="0.25">
      <c r="A1888">
        <v>1887</v>
      </c>
      <c r="B1888">
        <v>199</v>
      </c>
      <c r="C1888" t="s">
        <v>30206</v>
      </c>
      <c r="D1888" t="s">
        <v>30205</v>
      </c>
    </row>
    <row r="1889" spans="1:4" x14ac:dyDescent="0.25">
      <c r="A1889">
        <v>1888</v>
      </c>
      <c r="B1889">
        <v>199</v>
      </c>
      <c r="C1889" t="s">
        <v>30204</v>
      </c>
      <c r="D1889" t="s">
        <v>30203</v>
      </c>
    </row>
    <row r="1890" spans="1:4" x14ac:dyDescent="0.25">
      <c r="A1890">
        <v>1889</v>
      </c>
      <c r="B1890">
        <v>199</v>
      </c>
      <c r="C1890" t="s">
        <v>30202</v>
      </c>
      <c r="D1890" t="s">
        <v>30201</v>
      </c>
    </row>
    <row r="1891" spans="1:4" x14ac:dyDescent="0.25">
      <c r="A1891">
        <v>1890</v>
      </c>
      <c r="B1891">
        <v>199</v>
      </c>
      <c r="C1891" t="s">
        <v>30200</v>
      </c>
      <c r="D1891" t="s">
        <v>30199</v>
      </c>
    </row>
    <row r="1892" spans="1:4" x14ac:dyDescent="0.25">
      <c r="A1892">
        <v>1891</v>
      </c>
      <c r="B1892">
        <v>199</v>
      </c>
      <c r="C1892" t="s">
        <v>30198</v>
      </c>
      <c r="D1892" t="s">
        <v>30197</v>
      </c>
    </row>
    <row r="1893" spans="1:4" x14ac:dyDescent="0.25">
      <c r="A1893">
        <v>1892</v>
      </c>
      <c r="B1893">
        <v>199</v>
      </c>
      <c r="C1893" t="s">
        <v>30196</v>
      </c>
      <c r="D1893" t="s">
        <v>30195</v>
      </c>
    </row>
    <row r="1894" spans="1:4" x14ac:dyDescent="0.25">
      <c r="A1894">
        <v>1893</v>
      </c>
      <c r="B1894">
        <v>199</v>
      </c>
      <c r="C1894" t="s">
        <v>30194</v>
      </c>
      <c r="D1894" t="s">
        <v>30193</v>
      </c>
    </row>
    <row r="1895" spans="1:4" x14ac:dyDescent="0.25">
      <c r="A1895">
        <v>1894</v>
      </c>
      <c r="B1895">
        <v>199</v>
      </c>
      <c r="C1895" t="s">
        <v>30192</v>
      </c>
      <c r="D1895" t="s">
        <v>30191</v>
      </c>
    </row>
    <row r="1896" spans="1:4" x14ac:dyDescent="0.25">
      <c r="A1896">
        <v>1895</v>
      </c>
      <c r="B1896">
        <v>199</v>
      </c>
      <c r="C1896" t="s">
        <v>30190</v>
      </c>
      <c r="D1896" t="s">
        <v>30189</v>
      </c>
    </row>
    <row r="1897" spans="1:4" x14ac:dyDescent="0.25">
      <c r="A1897">
        <v>1896</v>
      </c>
      <c r="B1897">
        <v>199</v>
      </c>
      <c r="C1897" t="s">
        <v>30188</v>
      </c>
      <c r="D1897" t="s">
        <v>30187</v>
      </c>
    </row>
    <row r="1898" spans="1:4" x14ac:dyDescent="0.25">
      <c r="A1898">
        <v>1897</v>
      </c>
      <c r="B1898">
        <v>199</v>
      </c>
      <c r="C1898" t="s">
        <v>30186</v>
      </c>
      <c r="D1898" t="s">
        <v>30185</v>
      </c>
    </row>
    <row r="1899" spans="1:4" x14ac:dyDescent="0.25">
      <c r="A1899">
        <v>1898</v>
      </c>
      <c r="B1899">
        <v>199</v>
      </c>
      <c r="C1899" t="s">
        <v>30184</v>
      </c>
      <c r="D1899" t="s">
        <v>30183</v>
      </c>
    </row>
    <row r="1900" spans="1:4" x14ac:dyDescent="0.25">
      <c r="A1900">
        <v>1899</v>
      </c>
      <c r="B1900">
        <v>199</v>
      </c>
      <c r="C1900" t="s">
        <v>30182</v>
      </c>
      <c r="D1900" t="s">
        <v>30181</v>
      </c>
    </row>
    <row r="1901" spans="1:4" x14ac:dyDescent="0.25">
      <c r="A1901">
        <v>1900</v>
      </c>
      <c r="B1901">
        <v>198</v>
      </c>
      <c r="C1901" t="s">
        <v>30180</v>
      </c>
      <c r="D1901" t="s">
        <v>30179</v>
      </c>
    </row>
    <row r="1902" spans="1:4" x14ac:dyDescent="0.25">
      <c r="A1902">
        <v>1901</v>
      </c>
      <c r="B1902">
        <v>198</v>
      </c>
      <c r="C1902" t="s">
        <v>30178</v>
      </c>
      <c r="D1902" t="s">
        <v>30177</v>
      </c>
    </row>
    <row r="1903" spans="1:4" x14ac:dyDescent="0.25">
      <c r="A1903">
        <v>1902</v>
      </c>
      <c r="B1903">
        <v>198</v>
      </c>
      <c r="C1903" t="s">
        <v>30176</v>
      </c>
      <c r="D1903" t="s">
        <v>30175</v>
      </c>
    </row>
    <row r="1904" spans="1:4" x14ac:dyDescent="0.25">
      <c r="A1904">
        <v>1903</v>
      </c>
      <c r="B1904">
        <v>198</v>
      </c>
      <c r="C1904" t="s">
        <v>30174</v>
      </c>
      <c r="D1904" t="s">
        <v>30173</v>
      </c>
    </row>
    <row r="1905" spans="1:4" x14ac:dyDescent="0.25">
      <c r="A1905">
        <v>1904</v>
      </c>
      <c r="B1905">
        <v>198</v>
      </c>
      <c r="C1905" t="s">
        <v>30172</v>
      </c>
      <c r="D1905" t="s">
        <v>30171</v>
      </c>
    </row>
    <row r="1906" spans="1:4" x14ac:dyDescent="0.25">
      <c r="A1906">
        <v>1905</v>
      </c>
      <c r="B1906">
        <v>198</v>
      </c>
      <c r="C1906" t="s">
        <v>30170</v>
      </c>
      <c r="D1906" t="s">
        <v>30169</v>
      </c>
    </row>
    <row r="1907" spans="1:4" x14ac:dyDescent="0.25">
      <c r="A1907">
        <v>1906</v>
      </c>
      <c r="B1907">
        <v>197</v>
      </c>
      <c r="C1907" t="s">
        <v>30168</v>
      </c>
      <c r="D1907" t="s">
        <v>30167</v>
      </c>
    </row>
    <row r="1908" spans="1:4" x14ac:dyDescent="0.25">
      <c r="A1908">
        <v>1907</v>
      </c>
      <c r="B1908">
        <v>197</v>
      </c>
      <c r="C1908" t="s">
        <v>30166</v>
      </c>
      <c r="D1908" t="s">
        <v>30165</v>
      </c>
    </row>
    <row r="1909" spans="1:4" x14ac:dyDescent="0.25">
      <c r="A1909">
        <v>1908</v>
      </c>
      <c r="B1909">
        <v>197</v>
      </c>
      <c r="C1909" t="s">
        <v>30164</v>
      </c>
      <c r="D1909" t="s">
        <v>30163</v>
      </c>
    </row>
    <row r="1910" spans="1:4" x14ac:dyDescent="0.25">
      <c r="A1910">
        <v>1909</v>
      </c>
      <c r="B1910">
        <v>197</v>
      </c>
      <c r="C1910" t="s">
        <v>30162</v>
      </c>
      <c r="D1910" t="s">
        <v>30161</v>
      </c>
    </row>
    <row r="1911" spans="1:4" x14ac:dyDescent="0.25">
      <c r="A1911">
        <v>1910</v>
      </c>
      <c r="B1911">
        <v>197</v>
      </c>
      <c r="C1911" t="s">
        <v>30160</v>
      </c>
      <c r="D1911" t="s">
        <v>30159</v>
      </c>
    </row>
    <row r="1912" spans="1:4" x14ac:dyDescent="0.25">
      <c r="A1912">
        <v>1911</v>
      </c>
      <c r="B1912">
        <v>197</v>
      </c>
      <c r="C1912" t="s">
        <v>30158</v>
      </c>
      <c r="D1912" t="s">
        <v>30157</v>
      </c>
    </row>
    <row r="1913" spans="1:4" x14ac:dyDescent="0.25">
      <c r="A1913">
        <v>1912</v>
      </c>
      <c r="B1913">
        <v>196</v>
      </c>
      <c r="C1913" t="s">
        <v>30156</v>
      </c>
      <c r="D1913" t="s">
        <v>30155</v>
      </c>
    </row>
    <row r="1914" spans="1:4" x14ac:dyDescent="0.25">
      <c r="A1914">
        <v>1913</v>
      </c>
      <c r="B1914">
        <v>196</v>
      </c>
      <c r="C1914" t="s">
        <v>30154</v>
      </c>
      <c r="D1914" t="s">
        <v>30153</v>
      </c>
    </row>
    <row r="1915" spans="1:4" x14ac:dyDescent="0.25">
      <c r="A1915">
        <v>1914</v>
      </c>
      <c r="B1915">
        <v>195</v>
      </c>
      <c r="C1915" t="s">
        <v>30152</v>
      </c>
      <c r="D1915" t="s">
        <v>30151</v>
      </c>
    </row>
    <row r="1916" spans="1:4" x14ac:dyDescent="0.25">
      <c r="A1916">
        <v>1915</v>
      </c>
      <c r="B1916">
        <v>195</v>
      </c>
      <c r="C1916" t="s">
        <v>30150</v>
      </c>
      <c r="D1916" t="s">
        <v>30149</v>
      </c>
    </row>
    <row r="1917" spans="1:4" x14ac:dyDescent="0.25">
      <c r="A1917">
        <v>1916</v>
      </c>
      <c r="B1917">
        <v>194</v>
      </c>
      <c r="C1917" t="s">
        <v>30148</v>
      </c>
      <c r="D1917" t="s">
        <v>30147</v>
      </c>
    </row>
    <row r="1918" spans="1:4" x14ac:dyDescent="0.25">
      <c r="A1918">
        <v>1917</v>
      </c>
      <c r="B1918">
        <v>194</v>
      </c>
      <c r="C1918" t="s">
        <v>30146</v>
      </c>
      <c r="D1918" t="s">
        <v>30145</v>
      </c>
    </row>
    <row r="1919" spans="1:4" x14ac:dyDescent="0.25">
      <c r="A1919">
        <v>1918</v>
      </c>
      <c r="B1919">
        <v>194</v>
      </c>
      <c r="C1919" t="s">
        <v>30144</v>
      </c>
      <c r="D1919" t="s">
        <v>30143</v>
      </c>
    </row>
    <row r="1920" spans="1:4" x14ac:dyDescent="0.25">
      <c r="A1920">
        <v>1919</v>
      </c>
      <c r="B1920">
        <v>194</v>
      </c>
      <c r="C1920" t="s">
        <v>30142</v>
      </c>
      <c r="D1920" t="s">
        <v>30141</v>
      </c>
    </row>
    <row r="1921" spans="1:4" x14ac:dyDescent="0.25">
      <c r="A1921">
        <v>1920</v>
      </c>
      <c r="B1921">
        <v>194</v>
      </c>
      <c r="C1921" t="s">
        <v>30140</v>
      </c>
      <c r="D1921" t="s">
        <v>30139</v>
      </c>
    </row>
    <row r="1922" spans="1:4" x14ac:dyDescent="0.25">
      <c r="A1922">
        <v>1921</v>
      </c>
      <c r="B1922">
        <v>193</v>
      </c>
      <c r="C1922" t="s">
        <v>30138</v>
      </c>
      <c r="D1922" t="s">
        <v>30137</v>
      </c>
    </row>
    <row r="1923" spans="1:4" x14ac:dyDescent="0.25">
      <c r="A1923">
        <v>1922</v>
      </c>
      <c r="B1923">
        <v>193</v>
      </c>
      <c r="C1923" t="s">
        <v>30136</v>
      </c>
      <c r="D1923" t="s">
        <v>30135</v>
      </c>
    </row>
    <row r="1924" spans="1:4" x14ac:dyDescent="0.25">
      <c r="A1924">
        <v>1923</v>
      </c>
      <c r="B1924">
        <v>193</v>
      </c>
      <c r="C1924" t="s">
        <v>30134</v>
      </c>
      <c r="D1924" t="s">
        <v>30133</v>
      </c>
    </row>
    <row r="1925" spans="1:4" x14ac:dyDescent="0.25">
      <c r="A1925">
        <v>1924</v>
      </c>
      <c r="B1925">
        <v>193</v>
      </c>
      <c r="C1925" t="s">
        <v>30132</v>
      </c>
      <c r="D1925" t="s">
        <v>30131</v>
      </c>
    </row>
    <row r="1926" spans="1:4" x14ac:dyDescent="0.25">
      <c r="A1926">
        <v>1925</v>
      </c>
      <c r="B1926">
        <v>193</v>
      </c>
      <c r="C1926" t="s">
        <v>30130</v>
      </c>
      <c r="D1926" t="s">
        <v>30129</v>
      </c>
    </row>
    <row r="1927" spans="1:4" x14ac:dyDescent="0.25">
      <c r="A1927">
        <v>1926</v>
      </c>
      <c r="B1927">
        <v>192</v>
      </c>
      <c r="C1927" t="s">
        <v>30128</v>
      </c>
      <c r="D1927" t="s">
        <v>30127</v>
      </c>
    </row>
    <row r="1928" spans="1:4" x14ac:dyDescent="0.25">
      <c r="A1928">
        <v>1927</v>
      </c>
      <c r="B1928">
        <v>192</v>
      </c>
      <c r="C1928" t="s">
        <v>30126</v>
      </c>
      <c r="D1928" t="s">
        <v>30125</v>
      </c>
    </row>
    <row r="1929" spans="1:4" x14ac:dyDescent="0.25">
      <c r="A1929">
        <v>1928</v>
      </c>
      <c r="B1929">
        <v>192</v>
      </c>
      <c r="C1929" t="s">
        <v>30124</v>
      </c>
      <c r="D1929" t="s">
        <v>30123</v>
      </c>
    </row>
    <row r="1930" spans="1:4" x14ac:dyDescent="0.25">
      <c r="A1930">
        <v>1929</v>
      </c>
      <c r="B1930">
        <v>192</v>
      </c>
      <c r="C1930" t="s">
        <v>30122</v>
      </c>
      <c r="D1930" t="s">
        <v>30121</v>
      </c>
    </row>
    <row r="1931" spans="1:4" x14ac:dyDescent="0.25">
      <c r="A1931">
        <v>1930</v>
      </c>
      <c r="B1931">
        <v>191</v>
      </c>
      <c r="C1931" t="s">
        <v>30120</v>
      </c>
      <c r="D1931" t="s">
        <v>30119</v>
      </c>
    </row>
    <row r="1932" spans="1:4" x14ac:dyDescent="0.25">
      <c r="A1932">
        <v>1931</v>
      </c>
      <c r="B1932">
        <v>191</v>
      </c>
      <c r="C1932" t="s">
        <v>30118</v>
      </c>
      <c r="D1932" t="s">
        <v>30117</v>
      </c>
    </row>
    <row r="1933" spans="1:4" x14ac:dyDescent="0.25">
      <c r="A1933">
        <v>1932</v>
      </c>
      <c r="B1933">
        <v>191</v>
      </c>
      <c r="C1933" t="s">
        <v>30116</v>
      </c>
      <c r="D1933" t="s">
        <v>30115</v>
      </c>
    </row>
    <row r="1934" spans="1:4" x14ac:dyDescent="0.25">
      <c r="A1934">
        <v>1933</v>
      </c>
      <c r="B1934">
        <v>191</v>
      </c>
      <c r="C1934" t="s">
        <v>30114</v>
      </c>
      <c r="D1934" t="s">
        <v>30113</v>
      </c>
    </row>
    <row r="1935" spans="1:4" x14ac:dyDescent="0.25">
      <c r="A1935">
        <v>1934</v>
      </c>
      <c r="B1935">
        <v>190</v>
      </c>
      <c r="C1935" t="s">
        <v>30112</v>
      </c>
      <c r="D1935" t="s">
        <v>30111</v>
      </c>
    </row>
    <row r="1936" spans="1:4" x14ac:dyDescent="0.25">
      <c r="A1936">
        <v>1935</v>
      </c>
      <c r="B1936">
        <v>190</v>
      </c>
      <c r="C1936" t="s">
        <v>30110</v>
      </c>
      <c r="D1936" t="s">
        <v>30109</v>
      </c>
    </row>
    <row r="1937" spans="1:4" x14ac:dyDescent="0.25">
      <c r="A1937">
        <v>1936</v>
      </c>
      <c r="B1937">
        <v>190</v>
      </c>
      <c r="C1937" t="s">
        <v>30108</v>
      </c>
      <c r="D1937" t="s">
        <v>30107</v>
      </c>
    </row>
    <row r="1938" spans="1:4" x14ac:dyDescent="0.25">
      <c r="A1938">
        <v>1937</v>
      </c>
      <c r="B1938">
        <v>190</v>
      </c>
      <c r="C1938" t="s">
        <v>30106</v>
      </c>
      <c r="D1938" t="s">
        <v>30105</v>
      </c>
    </row>
    <row r="1939" spans="1:4" x14ac:dyDescent="0.25">
      <c r="A1939">
        <v>1938</v>
      </c>
      <c r="B1939">
        <v>190</v>
      </c>
      <c r="C1939" t="s">
        <v>30104</v>
      </c>
      <c r="D1939" t="s">
        <v>30103</v>
      </c>
    </row>
    <row r="1940" spans="1:4" x14ac:dyDescent="0.25">
      <c r="A1940">
        <v>1939</v>
      </c>
      <c r="B1940">
        <v>189</v>
      </c>
      <c r="C1940" t="s">
        <v>30102</v>
      </c>
      <c r="D1940" t="s">
        <v>30101</v>
      </c>
    </row>
    <row r="1941" spans="1:4" x14ac:dyDescent="0.25">
      <c r="A1941">
        <v>1940</v>
      </c>
      <c r="B1941">
        <v>189</v>
      </c>
      <c r="C1941" t="s">
        <v>30100</v>
      </c>
      <c r="D1941" t="s">
        <v>30099</v>
      </c>
    </row>
    <row r="1942" spans="1:4" x14ac:dyDescent="0.25">
      <c r="A1942">
        <v>1941</v>
      </c>
      <c r="B1942">
        <v>189</v>
      </c>
      <c r="C1942" t="s">
        <v>30098</v>
      </c>
      <c r="D1942" t="s">
        <v>30097</v>
      </c>
    </row>
    <row r="1943" spans="1:4" x14ac:dyDescent="0.25">
      <c r="A1943">
        <v>1942</v>
      </c>
      <c r="B1943">
        <v>189</v>
      </c>
      <c r="C1943" t="s">
        <v>30096</v>
      </c>
      <c r="D1943" t="s">
        <v>30095</v>
      </c>
    </row>
    <row r="1944" spans="1:4" x14ac:dyDescent="0.25">
      <c r="A1944">
        <v>1943</v>
      </c>
      <c r="B1944">
        <v>189</v>
      </c>
      <c r="C1944" t="s">
        <v>30094</v>
      </c>
      <c r="D1944" t="s">
        <v>30093</v>
      </c>
    </row>
    <row r="1945" spans="1:4" x14ac:dyDescent="0.25">
      <c r="A1945">
        <v>1944</v>
      </c>
      <c r="B1945">
        <v>189</v>
      </c>
      <c r="C1945" t="s">
        <v>30092</v>
      </c>
      <c r="D1945" t="s">
        <v>30091</v>
      </c>
    </row>
    <row r="1946" spans="1:4" x14ac:dyDescent="0.25">
      <c r="A1946">
        <v>1945</v>
      </c>
      <c r="B1946">
        <v>188</v>
      </c>
      <c r="C1946" t="s">
        <v>30090</v>
      </c>
      <c r="D1946" t="s">
        <v>30089</v>
      </c>
    </row>
    <row r="1947" spans="1:4" x14ac:dyDescent="0.25">
      <c r="A1947">
        <v>1946</v>
      </c>
      <c r="B1947">
        <v>188</v>
      </c>
      <c r="C1947" t="s">
        <v>30088</v>
      </c>
      <c r="D1947" t="s">
        <v>30087</v>
      </c>
    </row>
    <row r="1948" spans="1:4" x14ac:dyDescent="0.25">
      <c r="A1948">
        <v>1947</v>
      </c>
      <c r="B1948">
        <v>188</v>
      </c>
      <c r="C1948" t="s">
        <v>30086</v>
      </c>
      <c r="D1948" t="s">
        <v>30085</v>
      </c>
    </row>
    <row r="1949" spans="1:4" x14ac:dyDescent="0.25">
      <c r="A1949">
        <v>1948</v>
      </c>
      <c r="B1949">
        <v>188</v>
      </c>
      <c r="C1949" t="s">
        <v>30084</v>
      </c>
      <c r="D1949" t="s">
        <v>30083</v>
      </c>
    </row>
    <row r="1950" spans="1:4" x14ac:dyDescent="0.25">
      <c r="A1950">
        <v>1949</v>
      </c>
      <c r="B1950">
        <v>188</v>
      </c>
      <c r="C1950" t="s">
        <v>30082</v>
      </c>
      <c r="D1950" t="s">
        <v>30081</v>
      </c>
    </row>
    <row r="1951" spans="1:4" x14ac:dyDescent="0.25">
      <c r="A1951">
        <v>1950</v>
      </c>
      <c r="B1951">
        <v>188</v>
      </c>
      <c r="C1951" t="s">
        <v>30080</v>
      </c>
      <c r="D1951" t="s">
        <v>30079</v>
      </c>
    </row>
    <row r="1952" spans="1:4" x14ac:dyDescent="0.25">
      <c r="A1952">
        <v>1951</v>
      </c>
      <c r="B1952">
        <v>188</v>
      </c>
      <c r="C1952" t="s">
        <v>30078</v>
      </c>
      <c r="D1952" t="s">
        <v>30077</v>
      </c>
    </row>
    <row r="1953" spans="1:4" x14ac:dyDescent="0.25">
      <c r="A1953">
        <v>1952</v>
      </c>
      <c r="B1953">
        <v>188</v>
      </c>
      <c r="C1953" t="s">
        <v>30076</v>
      </c>
      <c r="D1953" t="s">
        <v>30075</v>
      </c>
    </row>
    <row r="1954" spans="1:4" x14ac:dyDescent="0.25">
      <c r="A1954">
        <v>1953</v>
      </c>
      <c r="B1954">
        <v>187</v>
      </c>
      <c r="C1954" t="s">
        <v>30074</v>
      </c>
      <c r="D1954" t="s">
        <v>30073</v>
      </c>
    </row>
    <row r="1955" spans="1:4" x14ac:dyDescent="0.25">
      <c r="A1955">
        <v>1954</v>
      </c>
      <c r="B1955">
        <v>187</v>
      </c>
      <c r="C1955" t="s">
        <v>30072</v>
      </c>
      <c r="D1955" t="s">
        <v>30071</v>
      </c>
    </row>
    <row r="1956" spans="1:4" x14ac:dyDescent="0.25">
      <c r="A1956">
        <v>1955</v>
      </c>
      <c r="B1956">
        <v>187</v>
      </c>
      <c r="C1956" t="s">
        <v>30070</v>
      </c>
      <c r="D1956" t="s">
        <v>30069</v>
      </c>
    </row>
    <row r="1957" spans="1:4" x14ac:dyDescent="0.25">
      <c r="A1957">
        <v>1956</v>
      </c>
      <c r="B1957">
        <v>187</v>
      </c>
      <c r="C1957" t="s">
        <v>30068</v>
      </c>
      <c r="D1957" t="s">
        <v>30067</v>
      </c>
    </row>
    <row r="1958" spans="1:4" x14ac:dyDescent="0.25">
      <c r="A1958">
        <v>1957</v>
      </c>
      <c r="B1958">
        <v>187</v>
      </c>
      <c r="C1958" t="s">
        <v>30066</v>
      </c>
      <c r="D1958" t="s">
        <v>30065</v>
      </c>
    </row>
    <row r="1959" spans="1:4" x14ac:dyDescent="0.25">
      <c r="A1959">
        <v>1958</v>
      </c>
      <c r="B1959">
        <v>186</v>
      </c>
      <c r="C1959" t="s">
        <v>30064</v>
      </c>
      <c r="D1959" t="s">
        <v>30063</v>
      </c>
    </row>
    <row r="1960" spans="1:4" x14ac:dyDescent="0.25">
      <c r="A1960">
        <v>1959</v>
      </c>
      <c r="B1960">
        <v>186</v>
      </c>
      <c r="C1960" t="s">
        <v>30062</v>
      </c>
      <c r="D1960" t="s">
        <v>30061</v>
      </c>
    </row>
    <row r="1961" spans="1:4" x14ac:dyDescent="0.25">
      <c r="A1961">
        <v>1960</v>
      </c>
      <c r="B1961">
        <v>186</v>
      </c>
      <c r="C1961" t="s">
        <v>30060</v>
      </c>
      <c r="D1961" t="s">
        <v>30059</v>
      </c>
    </row>
    <row r="1962" spans="1:4" x14ac:dyDescent="0.25">
      <c r="A1962">
        <v>1961</v>
      </c>
      <c r="B1962">
        <v>186</v>
      </c>
      <c r="C1962" t="s">
        <v>30058</v>
      </c>
      <c r="D1962" t="s">
        <v>30057</v>
      </c>
    </row>
    <row r="1963" spans="1:4" x14ac:dyDescent="0.25">
      <c r="A1963">
        <v>1962</v>
      </c>
      <c r="B1963">
        <v>186</v>
      </c>
      <c r="C1963" t="s">
        <v>30056</v>
      </c>
      <c r="D1963" t="s">
        <v>30055</v>
      </c>
    </row>
    <row r="1964" spans="1:4" x14ac:dyDescent="0.25">
      <c r="A1964">
        <v>1963</v>
      </c>
      <c r="B1964">
        <v>186</v>
      </c>
      <c r="C1964" t="s">
        <v>30054</v>
      </c>
      <c r="D1964" t="s">
        <v>30053</v>
      </c>
    </row>
    <row r="1965" spans="1:4" x14ac:dyDescent="0.25">
      <c r="A1965">
        <v>1964</v>
      </c>
      <c r="B1965">
        <v>186</v>
      </c>
      <c r="C1965" t="s">
        <v>30052</v>
      </c>
      <c r="D1965" t="s">
        <v>30051</v>
      </c>
    </row>
    <row r="1966" spans="1:4" x14ac:dyDescent="0.25">
      <c r="A1966">
        <v>1965</v>
      </c>
      <c r="B1966">
        <v>186</v>
      </c>
      <c r="C1966" t="s">
        <v>30050</v>
      </c>
      <c r="D1966" t="s">
        <v>30049</v>
      </c>
    </row>
    <row r="1967" spans="1:4" x14ac:dyDescent="0.25">
      <c r="A1967">
        <v>1966</v>
      </c>
      <c r="B1967">
        <v>186</v>
      </c>
      <c r="C1967" t="s">
        <v>30048</v>
      </c>
      <c r="D1967" t="s">
        <v>30047</v>
      </c>
    </row>
    <row r="1968" spans="1:4" x14ac:dyDescent="0.25">
      <c r="A1968">
        <v>1967</v>
      </c>
      <c r="B1968">
        <v>186</v>
      </c>
      <c r="C1968" t="s">
        <v>30046</v>
      </c>
      <c r="D1968" t="s">
        <v>30045</v>
      </c>
    </row>
    <row r="1969" spans="1:4" x14ac:dyDescent="0.25">
      <c r="A1969">
        <v>1968</v>
      </c>
      <c r="B1969">
        <v>186</v>
      </c>
      <c r="C1969" t="s">
        <v>30044</v>
      </c>
      <c r="D1969" t="s">
        <v>30043</v>
      </c>
    </row>
    <row r="1970" spans="1:4" x14ac:dyDescent="0.25">
      <c r="A1970">
        <v>1969</v>
      </c>
      <c r="B1970">
        <v>186</v>
      </c>
      <c r="C1970" t="s">
        <v>30042</v>
      </c>
      <c r="D1970" t="s">
        <v>30041</v>
      </c>
    </row>
    <row r="1971" spans="1:4" x14ac:dyDescent="0.25">
      <c r="A1971">
        <v>1970</v>
      </c>
      <c r="B1971">
        <v>185</v>
      </c>
      <c r="C1971" t="s">
        <v>30040</v>
      </c>
      <c r="D1971" t="s">
        <v>30039</v>
      </c>
    </row>
    <row r="1972" spans="1:4" x14ac:dyDescent="0.25">
      <c r="A1972">
        <v>1971</v>
      </c>
      <c r="B1972">
        <v>185</v>
      </c>
      <c r="C1972" t="s">
        <v>30038</v>
      </c>
      <c r="D1972" t="s">
        <v>30037</v>
      </c>
    </row>
    <row r="1973" spans="1:4" x14ac:dyDescent="0.25">
      <c r="A1973">
        <v>1972</v>
      </c>
      <c r="B1973">
        <v>185</v>
      </c>
      <c r="C1973" t="s">
        <v>30036</v>
      </c>
      <c r="D1973" t="s">
        <v>30035</v>
      </c>
    </row>
    <row r="1974" spans="1:4" x14ac:dyDescent="0.25">
      <c r="A1974">
        <v>1973</v>
      </c>
      <c r="B1974">
        <v>185</v>
      </c>
      <c r="C1974" t="s">
        <v>30034</v>
      </c>
      <c r="D1974" t="s">
        <v>30033</v>
      </c>
    </row>
    <row r="1975" spans="1:4" x14ac:dyDescent="0.25">
      <c r="A1975">
        <v>1974</v>
      </c>
      <c r="B1975">
        <v>185</v>
      </c>
      <c r="C1975" t="s">
        <v>30032</v>
      </c>
      <c r="D1975" t="s">
        <v>30031</v>
      </c>
    </row>
    <row r="1976" spans="1:4" x14ac:dyDescent="0.25">
      <c r="A1976">
        <v>1975</v>
      </c>
      <c r="B1976">
        <v>185</v>
      </c>
      <c r="C1976" t="s">
        <v>30030</v>
      </c>
      <c r="D1976" t="s">
        <v>30029</v>
      </c>
    </row>
    <row r="1977" spans="1:4" x14ac:dyDescent="0.25">
      <c r="A1977">
        <v>1976</v>
      </c>
      <c r="B1977">
        <v>185</v>
      </c>
      <c r="C1977" t="s">
        <v>30028</v>
      </c>
      <c r="D1977" t="s">
        <v>30027</v>
      </c>
    </row>
    <row r="1978" spans="1:4" x14ac:dyDescent="0.25">
      <c r="A1978">
        <v>1977</v>
      </c>
      <c r="B1978">
        <v>185</v>
      </c>
      <c r="C1978" t="s">
        <v>30026</v>
      </c>
      <c r="D1978" t="s">
        <v>30025</v>
      </c>
    </row>
    <row r="1979" spans="1:4" x14ac:dyDescent="0.25">
      <c r="A1979">
        <v>1978</v>
      </c>
      <c r="B1979">
        <v>185</v>
      </c>
      <c r="C1979" t="s">
        <v>30024</v>
      </c>
      <c r="D1979" t="s">
        <v>30023</v>
      </c>
    </row>
    <row r="1980" spans="1:4" x14ac:dyDescent="0.25">
      <c r="A1980">
        <v>1979</v>
      </c>
      <c r="B1980">
        <v>184</v>
      </c>
      <c r="C1980" t="s">
        <v>30022</v>
      </c>
      <c r="D1980" t="s">
        <v>30021</v>
      </c>
    </row>
    <row r="1981" spans="1:4" x14ac:dyDescent="0.25">
      <c r="A1981">
        <v>1980</v>
      </c>
      <c r="B1981">
        <v>184</v>
      </c>
      <c r="C1981" t="s">
        <v>30020</v>
      </c>
      <c r="D1981" t="s">
        <v>30019</v>
      </c>
    </row>
    <row r="1982" spans="1:4" x14ac:dyDescent="0.25">
      <c r="A1982">
        <v>1981</v>
      </c>
      <c r="B1982">
        <v>184</v>
      </c>
      <c r="C1982" t="s">
        <v>30018</v>
      </c>
      <c r="D1982" t="s">
        <v>30017</v>
      </c>
    </row>
    <row r="1983" spans="1:4" x14ac:dyDescent="0.25">
      <c r="A1983">
        <v>1982</v>
      </c>
      <c r="B1983">
        <v>184</v>
      </c>
      <c r="C1983" t="s">
        <v>30016</v>
      </c>
      <c r="D1983" t="s">
        <v>30015</v>
      </c>
    </row>
    <row r="1984" spans="1:4" x14ac:dyDescent="0.25">
      <c r="A1984">
        <v>1983</v>
      </c>
      <c r="B1984">
        <v>184</v>
      </c>
      <c r="C1984" t="s">
        <v>30014</v>
      </c>
      <c r="D1984" t="s">
        <v>30013</v>
      </c>
    </row>
    <row r="1985" spans="1:4" x14ac:dyDescent="0.25">
      <c r="A1985">
        <v>1984</v>
      </c>
      <c r="B1985">
        <v>184</v>
      </c>
      <c r="C1985" t="s">
        <v>30012</v>
      </c>
      <c r="D1985" t="s">
        <v>30011</v>
      </c>
    </row>
    <row r="1986" spans="1:4" x14ac:dyDescent="0.25">
      <c r="A1986">
        <v>1985</v>
      </c>
      <c r="B1986">
        <v>184</v>
      </c>
      <c r="C1986" t="s">
        <v>30010</v>
      </c>
      <c r="D1986" t="s">
        <v>30009</v>
      </c>
    </row>
    <row r="1987" spans="1:4" x14ac:dyDescent="0.25">
      <c r="A1987">
        <v>1986</v>
      </c>
      <c r="B1987">
        <v>184</v>
      </c>
      <c r="C1987" t="s">
        <v>30008</v>
      </c>
      <c r="D1987" t="s">
        <v>30007</v>
      </c>
    </row>
    <row r="1988" spans="1:4" x14ac:dyDescent="0.25">
      <c r="A1988">
        <v>1987</v>
      </c>
      <c r="B1988">
        <v>183</v>
      </c>
      <c r="C1988" t="s">
        <v>30006</v>
      </c>
      <c r="D1988" t="s">
        <v>30005</v>
      </c>
    </row>
    <row r="1989" spans="1:4" x14ac:dyDescent="0.25">
      <c r="A1989">
        <v>1988</v>
      </c>
      <c r="B1989">
        <v>183</v>
      </c>
      <c r="C1989" t="s">
        <v>30004</v>
      </c>
      <c r="D1989" t="s">
        <v>30003</v>
      </c>
    </row>
    <row r="1990" spans="1:4" x14ac:dyDescent="0.25">
      <c r="A1990">
        <v>1989</v>
      </c>
      <c r="B1990">
        <v>183</v>
      </c>
      <c r="C1990" t="s">
        <v>30002</v>
      </c>
      <c r="D1990" t="s">
        <v>30001</v>
      </c>
    </row>
    <row r="1991" spans="1:4" x14ac:dyDescent="0.25">
      <c r="A1991">
        <v>1990</v>
      </c>
      <c r="B1991">
        <v>183</v>
      </c>
      <c r="C1991" t="s">
        <v>30000</v>
      </c>
      <c r="D1991" t="s">
        <v>29999</v>
      </c>
    </row>
    <row r="1992" spans="1:4" x14ac:dyDescent="0.25">
      <c r="A1992">
        <v>1991</v>
      </c>
      <c r="B1992">
        <v>183</v>
      </c>
      <c r="C1992" t="s">
        <v>29998</v>
      </c>
      <c r="D1992" t="s">
        <v>29997</v>
      </c>
    </row>
    <row r="1993" spans="1:4" x14ac:dyDescent="0.25">
      <c r="A1993">
        <v>1992</v>
      </c>
      <c r="B1993">
        <v>183</v>
      </c>
      <c r="C1993" t="s">
        <v>29996</v>
      </c>
      <c r="D1993" t="s">
        <v>29995</v>
      </c>
    </row>
    <row r="1994" spans="1:4" x14ac:dyDescent="0.25">
      <c r="A1994">
        <v>1993</v>
      </c>
      <c r="B1994">
        <v>183</v>
      </c>
      <c r="C1994" t="s">
        <v>29994</v>
      </c>
      <c r="D1994" t="s">
        <v>29993</v>
      </c>
    </row>
    <row r="1995" spans="1:4" x14ac:dyDescent="0.25">
      <c r="A1995">
        <v>1994</v>
      </c>
      <c r="B1995">
        <v>183</v>
      </c>
      <c r="C1995" t="s">
        <v>29992</v>
      </c>
      <c r="D1995" t="s">
        <v>29991</v>
      </c>
    </row>
    <row r="1996" spans="1:4" x14ac:dyDescent="0.25">
      <c r="A1996">
        <v>1995</v>
      </c>
      <c r="B1996">
        <v>182</v>
      </c>
      <c r="C1996" t="s">
        <v>29990</v>
      </c>
      <c r="D1996" t="s">
        <v>29989</v>
      </c>
    </row>
    <row r="1997" spans="1:4" x14ac:dyDescent="0.25">
      <c r="A1997">
        <v>1996</v>
      </c>
      <c r="B1997">
        <v>182</v>
      </c>
      <c r="C1997" t="s">
        <v>29988</v>
      </c>
      <c r="D1997" t="s">
        <v>29987</v>
      </c>
    </row>
    <row r="1998" spans="1:4" x14ac:dyDescent="0.25">
      <c r="A1998">
        <v>1997</v>
      </c>
      <c r="B1998">
        <v>182</v>
      </c>
      <c r="C1998" t="s">
        <v>29986</v>
      </c>
      <c r="D1998" t="s">
        <v>29985</v>
      </c>
    </row>
    <row r="1999" spans="1:4" x14ac:dyDescent="0.25">
      <c r="A1999">
        <v>1998</v>
      </c>
      <c r="B1999">
        <v>182</v>
      </c>
      <c r="C1999" t="s">
        <v>29984</v>
      </c>
      <c r="D1999" t="s">
        <v>29983</v>
      </c>
    </row>
    <row r="2000" spans="1:4" x14ac:dyDescent="0.25">
      <c r="A2000">
        <v>1999</v>
      </c>
      <c r="B2000">
        <v>181</v>
      </c>
      <c r="C2000" t="s">
        <v>29982</v>
      </c>
      <c r="D2000" t="s">
        <v>29981</v>
      </c>
    </row>
    <row r="2001" spans="1:4" x14ac:dyDescent="0.25">
      <c r="A2001">
        <v>2000</v>
      </c>
      <c r="B2001">
        <v>181</v>
      </c>
      <c r="C2001" t="s">
        <v>29980</v>
      </c>
      <c r="D2001" t="s">
        <v>29979</v>
      </c>
    </row>
    <row r="2002" spans="1:4" x14ac:dyDescent="0.25">
      <c r="A2002">
        <v>2001</v>
      </c>
      <c r="B2002">
        <v>181</v>
      </c>
      <c r="C2002" t="s">
        <v>29978</v>
      </c>
      <c r="D2002" t="s">
        <v>29977</v>
      </c>
    </row>
    <row r="2003" spans="1:4" x14ac:dyDescent="0.25">
      <c r="A2003">
        <v>2002</v>
      </c>
      <c r="B2003">
        <v>181</v>
      </c>
      <c r="C2003" t="s">
        <v>29976</v>
      </c>
      <c r="D2003" t="s">
        <v>29975</v>
      </c>
    </row>
    <row r="2004" spans="1:4" x14ac:dyDescent="0.25">
      <c r="A2004">
        <v>2003</v>
      </c>
      <c r="B2004">
        <v>180</v>
      </c>
      <c r="C2004" t="s">
        <v>29974</v>
      </c>
      <c r="D2004" t="s">
        <v>29973</v>
      </c>
    </row>
    <row r="2005" spans="1:4" x14ac:dyDescent="0.25">
      <c r="A2005">
        <v>2004</v>
      </c>
      <c r="B2005">
        <v>180</v>
      </c>
      <c r="C2005" t="s">
        <v>29972</v>
      </c>
      <c r="D2005" t="s">
        <v>29971</v>
      </c>
    </row>
    <row r="2006" spans="1:4" x14ac:dyDescent="0.25">
      <c r="A2006">
        <v>2005</v>
      </c>
      <c r="B2006">
        <v>180</v>
      </c>
      <c r="C2006" t="s">
        <v>29970</v>
      </c>
      <c r="D2006" t="s">
        <v>29969</v>
      </c>
    </row>
    <row r="2007" spans="1:4" x14ac:dyDescent="0.25">
      <c r="A2007">
        <v>2006</v>
      </c>
      <c r="B2007">
        <v>180</v>
      </c>
      <c r="C2007" t="s">
        <v>29968</v>
      </c>
      <c r="D2007" t="s">
        <v>29967</v>
      </c>
    </row>
    <row r="2008" spans="1:4" x14ac:dyDescent="0.25">
      <c r="A2008">
        <v>2007</v>
      </c>
      <c r="B2008">
        <v>180</v>
      </c>
      <c r="C2008" t="s">
        <v>29966</v>
      </c>
      <c r="D2008" t="s">
        <v>29965</v>
      </c>
    </row>
    <row r="2009" spans="1:4" x14ac:dyDescent="0.25">
      <c r="A2009">
        <v>2008</v>
      </c>
      <c r="B2009">
        <v>180</v>
      </c>
      <c r="C2009" t="s">
        <v>29964</v>
      </c>
      <c r="D2009" t="s">
        <v>29963</v>
      </c>
    </row>
    <row r="2010" spans="1:4" x14ac:dyDescent="0.25">
      <c r="A2010">
        <v>2009</v>
      </c>
      <c r="B2010">
        <v>180</v>
      </c>
      <c r="C2010" t="s">
        <v>29962</v>
      </c>
      <c r="D2010" t="s">
        <v>29961</v>
      </c>
    </row>
    <row r="2011" spans="1:4" x14ac:dyDescent="0.25">
      <c r="A2011">
        <v>2010</v>
      </c>
      <c r="B2011">
        <v>180</v>
      </c>
      <c r="C2011" t="s">
        <v>29960</v>
      </c>
      <c r="D2011" t="s">
        <v>29959</v>
      </c>
    </row>
    <row r="2012" spans="1:4" x14ac:dyDescent="0.25">
      <c r="A2012">
        <v>2011</v>
      </c>
      <c r="B2012">
        <v>180</v>
      </c>
      <c r="C2012" t="s">
        <v>29958</v>
      </c>
      <c r="D2012" t="s">
        <v>29957</v>
      </c>
    </row>
    <row r="2013" spans="1:4" x14ac:dyDescent="0.25">
      <c r="A2013">
        <v>2012</v>
      </c>
      <c r="B2013">
        <v>180</v>
      </c>
      <c r="C2013" t="s">
        <v>29956</v>
      </c>
      <c r="D2013" t="s">
        <v>29955</v>
      </c>
    </row>
    <row r="2014" spans="1:4" x14ac:dyDescent="0.25">
      <c r="A2014">
        <v>2013</v>
      </c>
      <c r="B2014">
        <v>179</v>
      </c>
      <c r="C2014" t="s">
        <v>29954</v>
      </c>
      <c r="D2014" t="s">
        <v>29953</v>
      </c>
    </row>
    <row r="2015" spans="1:4" x14ac:dyDescent="0.25">
      <c r="A2015">
        <v>2014</v>
      </c>
      <c r="B2015">
        <v>179</v>
      </c>
      <c r="C2015" t="s">
        <v>29952</v>
      </c>
      <c r="D2015" t="s">
        <v>29951</v>
      </c>
    </row>
    <row r="2016" spans="1:4" x14ac:dyDescent="0.25">
      <c r="A2016">
        <v>2015</v>
      </c>
      <c r="B2016">
        <v>179</v>
      </c>
      <c r="C2016" t="s">
        <v>29950</v>
      </c>
      <c r="D2016" t="s">
        <v>29949</v>
      </c>
    </row>
    <row r="2017" spans="1:4" x14ac:dyDescent="0.25">
      <c r="A2017">
        <v>2016</v>
      </c>
      <c r="B2017">
        <v>179</v>
      </c>
      <c r="C2017" t="s">
        <v>29948</v>
      </c>
      <c r="D2017" t="s">
        <v>29947</v>
      </c>
    </row>
    <row r="2018" spans="1:4" x14ac:dyDescent="0.25">
      <c r="A2018">
        <v>2017</v>
      </c>
      <c r="B2018">
        <v>179</v>
      </c>
      <c r="C2018" t="s">
        <v>29946</v>
      </c>
      <c r="D2018" t="s">
        <v>29945</v>
      </c>
    </row>
    <row r="2019" spans="1:4" x14ac:dyDescent="0.25">
      <c r="A2019">
        <v>2018</v>
      </c>
      <c r="B2019">
        <v>179</v>
      </c>
      <c r="C2019" t="s">
        <v>29944</v>
      </c>
      <c r="D2019" t="s">
        <v>29943</v>
      </c>
    </row>
    <row r="2020" spans="1:4" x14ac:dyDescent="0.25">
      <c r="A2020">
        <v>2019</v>
      </c>
      <c r="B2020">
        <v>179</v>
      </c>
      <c r="C2020" t="s">
        <v>29942</v>
      </c>
      <c r="D2020" t="s">
        <v>29941</v>
      </c>
    </row>
    <row r="2021" spans="1:4" x14ac:dyDescent="0.25">
      <c r="A2021">
        <v>2020</v>
      </c>
      <c r="B2021">
        <v>178</v>
      </c>
      <c r="C2021" t="s">
        <v>29940</v>
      </c>
      <c r="D2021" t="s">
        <v>29939</v>
      </c>
    </row>
    <row r="2022" spans="1:4" x14ac:dyDescent="0.25">
      <c r="A2022">
        <v>2021</v>
      </c>
      <c r="B2022">
        <v>178</v>
      </c>
      <c r="C2022" t="s">
        <v>29938</v>
      </c>
      <c r="D2022" t="s">
        <v>29937</v>
      </c>
    </row>
    <row r="2023" spans="1:4" x14ac:dyDescent="0.25">
      <c r="A2023">
        <v>2022</v>
      </c>
      <c r="B2023">
        <v>178</v>
      </c>
      <c r="C2023" t="s">
        <v>29936</v>
      </c>
      <c r="D2023" t="s">
        <v>29935</v>
      </c>
    </row>
    <row r="2024" spans="1:4" x14ac:dyDescent="0.25">
      <c r="A2024">
        <v>2023</v>
      </c>
      <c r="B2024">
        <v>178</v>
      </c>
      <c r="C2024" t="s">
        <v>29934</v>
      </c>
      <c r="D2024" t="s">
        <v>29933</v>
      </c>
    </row>
    <row r="2025" spans="1:4" x14ac:dyDescent="0.25">
      <c r="A2025">
        <v>2024</v>
      </c>
      <c r="B2025">
        <v>178</v>
      </c>
      <c r="C2025" t="s">
        <v>29932</v>
      </c>
      <c r="D2025" t="s">
        <v>29931</v>
      </c>
    </row>
    <row r="2026" spans="1:4" x14ac:dyDescent="0.25">
      <c r="A2026">
        <v>2025</v>
      </c>
      <c r="B2026">
        <v>178</v>
      </c>
      <c r="C2026" t="s">
        <v>29930</v>
      </c>
      <c r="D2026" t="s">
        <v>29929</v>
      </c>
    </row>
    <row r="2027" spans="1:4" x14ac:dyDescent="0.25">
      <c r="A2027">
        <v>2026</v>
      </c>
      <c r="B2027">
        <v>178</v>
      </c>
      <c r="C2027" t="s">
        <v>29928</v>
      </c>
      <c r="D2027" t="s">
        <v>29927</v>
      </c>
    </row>
    <row r="2028" spans="1:4" x14ac:dyDescent="0.25">
      <c r="A2028">
        <v>2027</v>
      </c>
      <c r="B2028">
        <v>178</v>
      </c>
      <c r="C2028" t="s">
        <v>29926</v>
      </c>
      <c r="D2028" t="s">
        <v>29925</v>
      </c>
    </row>
    <row r="2029" spans="1:4" x14ac:dyDescent="0.25">
      <c r="A2029">
        <v>2028</v>
      </c>
      <c r="B2029">
        <v>177</v>
      </c>
      <c r="C2029" t="s">
        <v>29924</v>
      </c>
      <c r="D2029" t="s">
        <v>29923</v>
      </c>
    </row>
    <row r="2030" spans="1:4" x14ac:dyDescent="0.25">
      <c r="A2030">
        <v>2029</v>
      </c>
      <c r="B2030">
        <v>177</v>
      </c>
      <c r="C2030" t="s">
        <v>29922</v>
      </c>
      <c r="D2030" t="s">
        <v>29921</v>
      </c>
    </row>
    <row r="2031" spans="1:4" x14ac:dyDescent="0.25">
      <c r="A2031">
        <v>2030</v>
      </c>
      <c r="B2031">
        <v>177</v>
      </c>
      <c r="C2031" t="s">
        <v>29920</v>
      </c>
      <c r="D2031" t="s">
        <v>29919</v>
      </c>
    </row>
    <row r="2032" spans="1:4" x14ac:dyDescent="0.25">
      <c r="A2032">
        <v>2031</v>
      </c>
      <c r="B2032">
        <v>177</v>
      </c>
      <c r="C2032" t="s">
        <v>29918</v>
      </c>
      <c r="D2032" t="s">
        <v>29917</v>
      </c>
    </row>
    <row r="2033" spans="1:4" x14ac:dyDescent="0.25">
      <c r="A2033">
        <v>2032</v>
      </c>
      <c r="B2033">
        <v>177</v>
      </c>
      <c r="C2033" t="s">
        <v>29916</v>
      </c>
      <c r="D2033" t="s">
        <v>29915</v>
      </c>
    </row>
    <row r="2034" spans="1:4" x14ac:dyDescent="0.25">
      <c r="A2034">
        <v>2033</v>
      </c>
      <c r="B2034">
        <v>177</v>
      </c>
      <c r="C2034" t="s">
        <v>29914</v>
      </c>
      <c r="D2034" t="s">
        <v>29913</v>
      </c>
    </row>
    <row r="2035" spans="1:4" x14ac:dyDescent="0.25">
      <c r="A2035">
        <v>2034</v>
      </c>
      <c r="B2035">
        <v>177</v>
      </c>
      <c r="C2035" t="s">
        <v>29912</v>
      </c>
      <c r="D2035" t="s">
        <v>29911</v>
      </c>
    </row>
    <row r="2036" spans="1:4" x14ac:dyDescent="0.25">
      <c r="A2036">
        <v>2035</v>
      </c>
      <c r="B2036">
        <v>176</v>
      </c>
      <c r="C2036" t="s">
        <v>29910</v>
      </c>
      <c r="D2036" t="s">
        <v>29909</v>
      </c>
    </row>
    <row r="2037" spans="1:4" x14ac:dyDescent="0.25">
      <c r="A2037">
        <v>2036</v>
      </c>
      <c r="B2037">
        <v>176</v>
      </c>
      <c r="C2037" t="s">
        <v>29908</v>
      </c>
      <c r="D2037" t="s">
        <v>29907</v>
      </c>
    </row>
    <row r="2038" spans="1:4" x14ac:dyDescent="0.25">
      <c r="A2038">
        <v>2037</v>
      </c>
      <c r="B2038">
        <v>176</v>
      </c>
      <c r="C2038" t="s">
        <v>29906</v>
      </c>
      <c r="D2038" t="s">
        <v>29905</v>
      </c>
    </row>
    <row r="2039" spans="1:4" x14ac:dyDescent="0.25">
      <c r="A2039">
        <v>2038</v>
      </c>
      <c r="B2039">
        <v>176</v>
      </c>
      <c r="C2039" t="s">
        <v>29904</v>
      </c>
      <c r="D2039" t="s">
        <v>29903</v>
      </c>
    </row>
    <row r="2040" spans="1:4" x14ac:dyDescent="0.25">
      <c r="A2040">
        <v>2039</v>
      </c>
      <c r="B2040">
        <v>176</v>
      </c>
      <c r="C2040" t="s">
        <v>29902</v>
      </c>
      <c r="D2040" t="s">
        <v>29901</v>
      </c>
    </row>
    <row r="2041" spans="1:4" x14ac:dyDescent="0.25">
      <c r="A2041">
        <v>2040</v>
      </c>
      <c r="B2041">
        <v>176</v>
      </c>
      <c r="C2041" t="s">
        <v>29900</v>
      </c>
      <c r="D2041" t="s">
        <v>29899</v>
      </c>
    </row>
    <row r="2042" spans="1:4" x14ac:dyDescent="0.25">
      <c r="A2042">
        <v>2041</v>
      </c>
      <c r="B2042">
        <v>176</v>
      </c>
      <c r="C2042" t="s">
        <v>29898</v>
      </c>
      <c r="D2042" t="s">
        <v>29897</v>
      </c>
    </row>
    <row r="2043" spans="1:4" x14ac:dyDescent="0.25">
      <c r="A2043">
        <v>2042</v>
      </c>
      <c r="B2043">
        <v>176</v>
      </c>
      <c r="C2043" t="s">
        <v>29896</v>
      </c>
      <c r="D2043" t="s">
        <v>29895</v>
      </c>
    </row>
    <row r="2044" spans="1:4" x14ac:dyDescent="0.25">
      <c r="A2044">
        <v>2043</v>
      </c>
      <c r="B2044">
        <v>176</v>
      </c>
      <c r="C2044" t="s">
        <v>29894</v>
      </c>
      <c r="D2044" t="s">
        <v>29893</v>
      </c>
    </row>
    <row r="2045" spans="1:4" x14ac:dyDescent="0.25">
      <c r="A2045">
        <v>2044</v>
      </c>
      <c r="B2045">
        <v>175</v>
      </c>
      <c r="C2045" t="s">
        <v>29892</v>
      </c>
      <c r="D2045" t="s">
        <v>29891</v>
      </c>
    </row>
    <row r="2046" spans="1:4" x14ac:dyDescent="0.25">
      <c r="A2046">
        <v>2045</v>
      </c>
      <c r="B2046">
        <v>175</v>
      </c>
      <c r="C2046" t="s">
        <v>29890</v>
      </c>
      <c r="D2046" t="s">
        <v>29889</v>
      </c>
    </row>
    <row r="2047" spans="1:4" x14ac:dyDescent="0.25">
      <c r="A2047">
        <v>2046</v>
      </c>
      <c r="B2047">
        <v>175</v>
      </c>
      <c r="C2047" t="s">
        <v>29888</v>
      </c>
      <c r="D2047" t="s">
        <v>29887</v>
      </c>
    </row>
    <row r="2048" spans="1:4" x14ac:dyDescent="0.25">
      <c r="A2048">
        <v>2047</v>
      </c>
      <c r="B2048">
        <v>175</v>
      </c>
      <c r="C2048" t="s">
        <v>29886</v>
      </c>
      <c r="D2048" t="s">
        <v>29885</v>
      </c>
    </row>
    <row r="2049" spans="1:4" x14ac:dyDescent="0.25">
      <c r="A2049">
        <v>2048</v>
      </c>
      <c r="B2049">
        <v>175</v>
      </c>
      <c r="C2049" t="s">
        <v>29884</v>
      </c>
      <c r="D2049" t="s">
        <v>29883</v>
      </c>
    </row>
    <row r="2050" spans="1:4" x14ac:dyDescent="0.25">
      <c r="A2050">
        <v>2049</v>
      </c>
      <c r="B2050">
        <v>175</v>
      </c>
      <c r="C2050" t="s">
        <v>29882</v>
      </c>
      <c r="D2050" t="s">
        <v>29881</v>
      </c>
    </row>
    <row r="2051" spans="1:4" x14ac:dyDescent="0.25">
      <c r="A2051">
        <v>2050</v>
      </c>
      <c r="B2051">
        <v>174</v>
      </c>
      <c r="C2051" t="s">
        <v>29880</v>
      </c>
      <c r="D2051" t="s">
        <v>29879</v>
      </c>
    </row>
    <row r="2052" spans="1:4" x14ac:dyDescent="0.25">
      <c r="A2052">
        <v>2051</v>
      </c>
      <c r="B2052">
        <v>174</v>
      </c>
      <c r="C2052" t="s">
        <v>29878</v>
      </c>
      <c r="D2052" t="s">
        <v>29877</v>
      </c>
    </row>
    <row r="2053" spans="1:4" x14ac:dyDescent="0.25">
      <c r="A2053">
        <v>2052</v>
      </c>
      <c r="B2053">
        <v>174</v>
      </c>
      <c r="C2053" t="s">
        <v>29876</v>
      </c>
      <c r="D2053" t="s">
        <v>29875</v>
      </c>
    </row>
    <row r="2054" spans="1:4" x14ac:dyDescent="0.25">
      <c r="A2054">
        <v>2053</v>
      </c>
      <c r="B2054">
        <v>174</v>
      </c>
      <c r="C2054" t="s">
        <v>29874</v>
      </c>
      <c r="D2054" t="s">
        <v>29873</v>
      </c>
    </row>
    <row r="2055" spans="1:4" x14ac:dyDescent="0.25">
      <c r="A2055">
        <v>2054</v>
      </c>
      <c r="B2055">
        <v>174</v>
      </c>
      <c r="C2055" t="s">
        <v>29872</v>
      </c>
      <c r="D2055" t="s">
        <v>29871</v>
      </c>
    </row>
    <row r="2056" spans="1:4" x14ac:dyDescent="0.25">
      <c r="A2056">
        <v>2055</v>
      </c>
      <c r="B2056">
        <v>174</v>
      </c>
      <c r="C2056" t="s">
        <v>29870</v>
      </c>
      <c r="D2056" t="s">
        <v>29869</v>
      </c>
    </row>
    <row r="2057" spans="1:4" x14ac:dyDescent="0.25">
      <c r="A2057">
        <v>2056</v>
      </c>
      <c r="B2057">
        <v>174</v>
      </c>
      <c r="C2057" t="s">
        <v>29868</v>
      </c>
      <c r="D2057" t="s">
        <v>29867</v>
      </c>
    </row>
    <row r="2058" spans="1:4" x14ac:dyDescent="0.25">
      <c r="A2058">
        <v>2057</v>
      </c>
      <c r="B2058">
        <v>173</v>
      </c>
      <c r="C2058" t="s">
        <v>29866</v>
      </c>
      <c r="D2058" t="s">
        <v>29865</v>
      </c>
    </row>
    <row r="2059" spans="1:4" x14ac:dyDescent="0.25">
      <c r="A2059">
        <v>2058</v>
      </c>
      <c r="B2059">
        <v>173</v>
      </c>
      <c r="C2059" t="s">
        <v>29864</v>
      </c>
      <c r="D2059" t="s">
        <v>29863</v>
      </c>
    </row>
    <row r="2060" spans="1:4" x14ac:dyDescent="0.25">
      <c r="A2060">
        <v>2059</v>
      </c>
      <c r="B2060">
        <v>173</v>
      </c>
      <c r="C2060" t="s">
        <v>29862</v>
      </c>
      <c r="D2060" t="s">
        <v>29861</v>
      </c>
    </row>
    <row r="2061" spans="1:4" x14ac:dyDescent="0.25">
      <c r="A2061">
        <v>2060</v>
      </c>
      <c r="B2061">
        <v>173</v>
      </c>
      <c r="C2061" t="s">
        <v>29860</v>
      </c>
      <c r="D2061" t="s">
        <v>29859</v>
      </c>
    </row>
    <row r="2062" spans="1:4" x14ac:dyDescent="0.25">
      <c r="A2062">
        <v>2061</v>
      </c>
      <c r="B2062">
        <v>173</v>
      </c>
      <c r="C2062" t="s">
        <v>29858</v>
      </c>
      <c r="D2062" t="s">
        <v>29857</v>
      </c>
    </row>
    <row r="2063" spans="1:4" x14ac:dyDescent="0.25">
      <c r="A2063">
        <v>2062</v>
      </c>
      <c r="B2063">
        <v>173</v>
      </c>
      <c r="C2063" t="s">
        <v>29856</v>
      </c>
      <c r="D2063" t="s">
        <v>29855</v>
      </c>
    </row>
    <row r="2064" spans="1:4" x14ac:dyDescent="0.25">
      <c r="A2064">
        <v>2063</v>
      </c>
      <c r="B2064">
        <v>173</v>
      </c>
      <c r="C2064" t="s">
        <v>29854</v>
      </c>
      <c r="D2064" t="s">
        <v>29853</v>
      </c>
    </row>
    <row r="2065" spans="1:4" x14ac:dyDescent="0.25">
      <c r="A2065">
        <v>2064</v>
      </c>
      <c r="B2065">
        <v>173</v>
      </c>
      <c r="C2065" t="s">
        <v>29852</v>
      </c>
      <c r="D2065" t="s">
        <v>29851</v>
      </c>
    </row>
    <row r="2066" spans="1:4" x14ac:dyDescent="0.25">
      <c r="A2066">
        <v>2065</v>
      </c>
      <c r="B2066">
        <v>172</v>
      </c>
      <c r="C2066" t="s">
        <v>29850</v>
      </c>
      <c r="D2066" t="s">
        <v>29849</v>
      </c>
    </row>
    <row r="2067" spans="1:4" x14ac:dyDescent="0.25">
      <c r="A2067">
        <v>2066</v>
      </c>
      <c r="B2067">
        <v>172</v>
      </c>
      <c r="C2067" t="s">
        <v>29848</v>
      </c>
      <c r="D2067" t="s">
        <v>29847</v>
      </c>
    </row>
    <row r="2068" spans="1:4" x14ac:dyDescent="0.25">
      <c r="A2068">
        <v>2067</v>
      </c>
      <c r="B2068">
        <v>172</v>
      </c>
      <c r="C2068" t="s">
        <v>29846</v>
      </c>
      <c r="D2068" t="s">
        <v>29845</v>
      </c>
    </row>
    <row r="2069" spans="1:4" x14ac:dyDescent="0.25">
      <c r="A2069">
        <v>2068</v>
      </c>
      <c r="B2069">
        <v>172</v>
      </c>
      <c r="C2069" t="s">
        <v>29844</v>
      </c>
      <c r="D2069" t="s">
        <v>29843</v>
      </c>
    </row>
    <row r="2070" spans="1:4" x14ac:dyDescent="0.25">
      <c r="A2070">
        <v>2069</v>
      </c>
      <c r="B2070">
        <v>172</v>
      </c>
      <c r="C2070" t="s">
        <v>29842</v>
      </c>
      <c r="D2070" t="s">
        <v>29841</v>
      </c>
    </row>
    <row r="2071" spans="1:4" x14ac:dyDescent="0.25">
      <c r="A2071">
        <v>2070</v>
      </c>
      <c r="B2071">
        <v>172</v>
      </c>
      <c r="C2071" t="s">
        <v>29840</v>
      </c>
      <c r="D2071" t="s">
        <v>29839</v>
      </c>
    </row>
    <row r="2072" spans="1:4" x14ac:dyDescent="0.25">
      <c r="A2072">
        <v>2071</v>
      </c>
      <c r="B2072">
        <v>172</v>
      </c>
      <c r="C2072" t="s">
        <v>29838</v>
      </c>
      <c r="D2072" t="s">
        <v>29837</v>
      </c>
    </row>
    <row r="2073" spans="1:4" x14ac:dyDescent="0.25">
      <c r="A2073">
        <v>2072</v>
      </c>
      <c r="B2073">
        <v>172</v>
      </c>
      <c r="C2073" t="s">
        <v>29836</v>
      </c>
      <c r="D2073" t="s">
        <v>29835</v>
      </c>
    </row>
    <row r="2074" spans="1:4" x14ac:dyDescent="0.25">
      <c r="A2074">
        <v>2073</v>
      </c>
      <c r="B2074">
        <v>172</v>
      </c>
      <c r="C2074" t="s">
        <v>29834</v>
      </c>
      <c r="D2074" t="s">
        <v>29833</v>
      </c>
    </row>
    <row r="2075" spans="1:4" x14ac:dyDescent="0.25">
      <c r="A2075">
        <v>2074</v>
      </c>
      <c r="B2075">
        <v>172</v>
      </c>
      <c r="C2075" t="s">
        <v>29832</v>
      </c>
      <c r="D2075" t="s">
        <v>29831</v>
      </c>
    </row>
    <row r="2076" spans="1:4" x14ac:dyDescent="0.25">
      <c r="A2076">
        <v>2075</v>
      </c>
      <c r="B2076">
        <v>172</v>
      </c>
      <c r="C2076" t="s">
        <v>29830</v>
      </c>
      <c r="D2076" t="s">
        <v>29829</v>
      </c>
    </row>
    <row r="2077" spans="1:4" x14ac:dyDescent="0.25">
      <c r="A2077">
        <v>2076</v>
      </c>
      <c r="B2077">
        <v>172</v>
      </c>
      <c r="C2077" t="s">
        <v>29828</v>
      </c>
      <c r="D2077" t="s">
        <v>29827</v>
      </c>
    </row>
    <row r="2078" spans="1:4" x14ac:dyDescent="0.25">
      <c r="A2078">
        <v>2077</v>
      </c>
      <c r="B2078">
        <v>171</v>
      </c>
      <c r="C2078" t="s">
        <v>29826</v>
      </c>
      <c r="D2078" t="s">
        <v>29825</v>
      </c>
    </row>
    <row r="2079" spans="1:4" x14ac:dyDescent="0.25">
      <c r="A2079">
        <v>2078</v>
      </c>
      <c r="B2079">
        <v>171</v>
      </c>
      <c r="C2079" t="s">
        <v>29824</v>
      </c>
      <c r="D2079" t="s">
        <v>29823</v>
      </c>
    </row>
    <row r="2080" spans="1:4" x14ac:dyDescent="0.25">
      <c r="A2080">
        <v>2079</v>
      </c>
      <c r="B2080">
        <v>171</v>
      </c>
      <c r="C2080" t="s">
        <v>29822</v>
      </c>
      <c r="D2080" t="s">
        <v>29821</v>
      </c>
    </row>
    <row r="2081" spans="1:4" x14ac:dyDescent="0.25">
      <c r="A2081">
        <v>2080</v>
      </c>
      <c r="B2081">
        <v>171</v>
      </c>
      <c r="C2081" t="s">
        <v>29820</v>
      </c>
      <c r="D2081" t="s">
        <v>29819</v>
      </c>
    </row>
    <row r="2082" spans="1:4" x14ac:dyDescent="0.25">
      <c r="A2082">
        <v>2081</v>
      </c>
      <c r="B2082">
        <v>171</v>
      </c>
      <c r="C2082" t="s">
        <v>29818</v>
      </c>
      <c r="D2082" t="s">
        <v>29817</v>
      </c>
    </row>
    <row r="2083" spans="1:4" x14ac:dyDescent="0.25">
      <c r="A2083">
        <v>2082</v>
      </c>
      <c r="B2083">
        <v>171</v>
      </c>
      <c r="C2083" t="s">
        <v>29816</v>
      </c>
      <c r="D2083" t="s">
        <v>29815</v>
      </c>
    </row>
    <row r="2084" spans="1:4" x14ac:dyDescent="0.25">
      <c r="A2084">
        <v>2083</v>
      </c>
      <c r="B2084">
        <v>170</v>
      </c>
      <c r="C2084" t="s">
        <v>29814</v>
      </c>
      <c r="D2084" t="s">
        <v>29813</v>
      </c>
    </row>
    <row r="2085" spans="1:4" x14ac:dyDescent="0.25">
      <c r="A2085">
        <v>2084</v>
      </c>
      <c r="B2085">
        <v>170</v>
      </c>
      <c r="C2085" t="s">
        <v>29812</v>
      </c>
      <c r="D2085" t="s">
        <v>29811</v>
      </c>
    </row>
    <row r="2086" spans="1:4" x14ac:dyDescent="0.25">
      <c r="A2086">
        <v>2085</v>
      </c>
      <c r="B2086">
        <v>170</v>
      </c>
      <c r="C2086" t="s">
        <v>29810</v>
      </c>
      <c r="D2086" t="s">
        <v>29809</v>
      </c>
    </row>
    <row r="2087" spans="1:4" x14ac:dyDescent="0.25">
      <c r="A2087">
        <v>2086</v>
      </c>
      <c r="B2087">
        <v>170</v>
      </c>
      <c r="C2087" t="s">
        <v>29808</v>
      </c>
      <c r="D2087" t="s">
        <v>29807</v>
      </c>
    </row>
    <row r="2088" spans="1:4" x14ac:dyDescent="0.25">
      <c r="A2088">
        <v>2087</v>
      </c>
      <c r="B2088">
        <v>170</v>
      </c>
      <c r="C2088" t="s">
        <v>29806</v>
      </c>
      <c r="D2088" t="s">
        <v>29805</v>
      </c>
    </row>
    <row r="2089" spans="1:4" x14ac:dyDescent="0.25">
      <c r="A2089">
        <v>2088</v>
      </c>
      <c r="B2089">
        <v>170</v>
      </c>
      <c r="C2089" t="s">
        <v>29804</v>
      </c>
      <c r="D2089" t="s">
        <v>29803</v>
      </c>
    </row>
    <row r="2090" spans="1:4" x14ac:dyDescent="0.25">
      <c r="A2090">
        <v>2089</v>
      </c>
      <c r="B2090">
        <v>169</v>
      </c>
      <c r="C2090" t="s">
        <v>29802</v>
      </c>
      <c r="D2090" t="s">
        <v>29801</v>
      </c>
    </row>
    <row r="2091" spans="1:4" x14ac:dyDescent="0.25">
      <c r="A2091">
        <v>2090</v>
      </c>
      <c r="B2091">
        <v>169</v>
      </c>
      <c r="C2091" t="s">
        <v>29800</v>
      </c>
      <c r="D2091" t="s">
        <v>29799</v>
      </c>
    </row>
    <row r="2092" spans="1:4" x14ac:dyDescent="0.25">
      <c r="A2092">
        <v>2091</v>
      </c>
      <c r="B2092">
        <v>169</v>
      </c>
      <c r="C2092" t="s">
        <v>29798</v>
      </c>
      <c r="D2092" t="s">
        <v>29797</v>
      </c>
    </row>
    <row r="2093" spans="1:4" x14ac:dyDescent="0.25">
      <c r="A2093">
        <v>2092</v>
      </c>
      <c r="B2093">
        <v>169</v>
      </c>
      <c r="C2093" t="s">
        <v>29796</v>
      </c>
      <c r="D2093" t="s">
        <v>29795</v>
      </c>
    </row>
    <row r="2094" spans="1:4" x14ac:dyDescent="0.25">
      <c r="A2094">
        <v>2093</v>
      </c>
      <c r="B2094">
        <v>169</v>
      </c>
      <c r="C2094" t="s">
        <v>29794</v>
      </c>
      <c r="D2094" t="s">
        <v>29793</v>
      </c>
    </row>
    <row r="2095" spans="1:4" x14ac:dyDescent="0.25">
      <c r="A2095">
        <v>2094</v>
      </c>
      <c r="B2095">
        <v>169</v>
      </c>
      <c r="C2095" t="s">
        <v>29792</v>
      </c>
      <c r="D2095" t="s">
        <v>29791</v>
      </c>
    </row>
    <row r="2096" spans="1:4" x14ac:dyDescent="0.25">
      <c r="A2096">
        <v>2095</v>
      </c>
      <c r="B2096">
        <v>168</v>
      </c>
      <c r="C2096" t="s">
        <v>29790</v>
      </c>
      <c r="D2096" t="s">
        <v>29789</v>
      </c>
    </row>
    <row r="2097" spans="1:4" x14ac:dyDescent="0.25">
      <c r="A2097">
        <v>2096</v>
      </c>
      <c r="B2097">
        <v>168</v>
      </c>
      <c r="C2097" t="s">
        <v>29788</v>
      </c>
      <c r="D2097" t="s">
        <v>29787</v>
      </c>
    </row>
    <row r="2098" spans="1:4" x14ac:dyDescent="0.25">
      <c r="A2098">
        <v>2097</v>
      </c>
      <c r="B2098">
        <v>168</v>
      </c>
      <c r="C2098" t="s">
        <v>29786</v>
      </c>
      <c r="D2098" t="s">
        <v>29785</v>
      </c>
    </row>
    <row r="2099" spans="1:4" x14ac:dyDescent="0.25">
      <c r="A2099">
        <v>2098</v>
      </c>
      <c r="B2099">
        <v>168</v>
      </c>
      <c r="C2099" t="s">
        <v>29784</v>
      </c>
      <c r="D2099" t="s">
        <v>29783</v>
      </c>
    </row>
    <row r="2100" spans="1:4" x14ac:dyDescent="0.25">
      <c r="A2100">
        <v>2099</v>
      </c>
      <c r="B2100">
        <v>168</v>
      </c>
      <c r="C2100" t="s">
        <v>29782</v>
      </c>
      <c r="D2100" t="s">
        <v>29781</v>
      </c>
    </row>
    <row r="2101" spans="1:4" x14ac:dyDescent="0.25">
      <c r="A2101">
        <v>2100</v>
      </c>
      <c r="B2101">
        <v>168</v>
      </c>
      <c r="C2101" t="s">
        <v>29780</v>
      </c>
      <c r="D2101" t="s">
        <v>29779</v>
      </c>
    </row>
    <row r="2102" spans="1:4" x14ac:dyDescent="0.25">
      <c r="A2102">
        <v>2101</v>
      </c>
      <c r="B2102">
        <v>168</v>
      </c>
      <c r="C2102" t="s">
        <v>29778</v>
      </c>
      <c r="D2102" t="s">
        <v>29777</v>
      </c>
    </row>
    <row r="2103" spans="1:4" x14ac:dyDescent="0.25">
      <c r="A2103">
        <v>2102</v>
      </c>
      <c r="B2103">
        <v>168</v>
      </c>
      <c r="C2103" t="s">
        <v>29776</v>
      </c>
      <c r="D2103" t="s">
        <v>29775</v>
      </c>
    </row>
    <row r="2104" spans="1:4" x14ac:dyDescent="0.25">
      <c r="A2104">
        <v>2103</v>
      </c>
      <c r="B2104">
        <v>168</v>
      </c>
      <c r="C2104" t="s">
        <v>29774</v>
      </c>
      <c r="D2104" t="s">
        <v>29773</v>
      </c>
    </row>
    <row r="2105" spans="1:4" x14ac:dyDescent="0.25">
      <c r="A2105">
        <v>2104</v>
      </c>
      <c r="B2105">
        <v>168</v>
      </c>
      <c r="C2105" t="s">
        <v>29772</v>
      </c>
      <c r="D2105" t="s">
        <v>29771</v>
      </c>
    </row>
    <row r="2106" spans="1:4" x14ac:dyDescent="0.25">
      <c r="A2106">
        <v>2105</v>
      </c>
      <c r="B2106">
        <v>167</v>
      </c>
      <c r="C2106" t="s">
        <v>29770</v>
      </c>
      <c r="D2106" t="s">
        <v>29769</v>
      </c>
    </row>
    <row r="2107" spans="1:4" x14ac:dyDescent="0.25">
      <c r="A2107">
        <v>2106</v>
      </c>
      <c r="B2107">
        <v>167</v>
      </c>
      <c r="C2107" t="s">
        <v>29768</v>
      </c>
      <c r="D2107" t="s">
        <v>29767</v>
      </c>
    </row>
    <row r="2108" spans="1:4" x14ac:dyDescent="0.25">
      <c r="A2108">
        <v>2107</v>
      </c>
      <c r="B2108">
        <v>167</v>
      </c>
      <c r="C2108" t="s">
        <v>29766</v>
      </c>
      <c r="D2108" t="s">
        <v>29765</v>
      </c>
    </row>
    <row r="2109" spans="1:4" x14ac:dyDescent="0.25">
      <c r="A2109">
        <v>2108</v>
      </c>
      <c r="B2109">
        <v>167</v>
      </c>
      <c r="C2109" t="s">
        <v>29764</v>
      </c>
      <c r="D2109" t="s">
        <v>29763</v>
      </c>
    </row>
    <row r="2110" spans="1:4" x14ac:dyDescent="0.25">
      <c r="A2110">
        <v>2109</v>
      </c>
      <c r="B2110">
        <v>167</v>
      </c>
      <c r="C2110" t="s">
        <v>29762</v>
      </c>
      <c r="D2110" t="s">
        <v>29761</v>
      </c>
    </row>
    <row r="2111" spans="1:4" x14ac:dyDescent="0.25">
      <c r="A2111">
        <v>2110</v>
      </c>
      <c r="B2111">
        <v>167</v>
      </c>
      <c r="C2111" t="s">
        <v>29760</v>
      </c>
      <c r="D2111" t="s">
        <v>29759</v>
      </c>
    </row>
    <row r="2112" spans="1:4" x14ac:dyDescent="0.25">
      <c r="A2112">
        <v>2111</v>
      </c>
      <c r="B2112">
        <v>167</v>
      </c>
      <c r="C2112" t="s">
        <v>29758</v>
      </c>
      <c r="D2112" t="s">
        <v>29757</v>
      </c>
    </row>
    <row r="2113" spans="1:4" x14ac:dyDescent="0.25">
      <c r="A2113">
        <v>2112</v>
      </c>
      <c r="B2113">
        <v>167</v>
      </c>
      <c r="C2113" t="s">
        <v>29756</v>
      </c>
      <c r="D2113" t="s">
        <v>29755</v>
      </c>
    </row>
    <row r="2114" spans="1:4" x14ac:dyDescent="0.25">
      <c r="A2114">
        <v>2113</v>
      </c>
      <c r="B2114">
        <v>166</v>
      </c>
      <c r="C2114" t="s">
        <v>29754</v>
      </c>
      <c r="D2114" t="s">
        <v>29753</v>
      </c>
    </row>
    <row r="2115" spans="1:4" x14ac:dyDescent="0.25">
      <c r="A2115">
        <v>2114</v>
      </c>
      <c r="B2115">
        <v>166</v>
      </c>
      <c r="C2115" t="s">
        <v>29752</v>
      </c>
      <c r="D2115" t="s">
        <v>29751</v>
      </c>
    </row>
    <row r="2116" spans="1:4" x14ac:dyDescent="0.25">
      <c r="A2116">
        <v>2115</v>
      </c>
      <c r="B2116">
        <v>166</v>
      </c>
      <c r="C2116" t="s">
        <v>29750</v>
      </c>
      <c r="D2116" t="s">
        <v>29749</v>
      </c>
    </row>
    <row r="2117" spans="1:4" x14ac:dyDescent="0.25">
      <c r="A2117">
        <v>2116</v>
      </c>
      <c r="B2117">
        <v>166</v>
      </c>
      <c r="C2117" t="s">
        <v>29748</v>
      </c>
      <c r="D2117" t="s">
        <v>29747</v>
      </c>
    </row>
    <row r="2118" spans="1:4" x14ac:dyDescent="0.25">
      <c r="A2118">
        <v>2117</v>
      </c>
      <c r="B2118">
        <v>166</v>
      </c>
      <c r="C2118" t="s">
        <v>29746</v>
      </c>
      <c r="D2118" t="s">
        <v>29745</v>
      </c>
    </row>
    <row r="2119" spans="1:4" x14ac:dyDescent="0.25">
      <c r="A2119">
        <v>2118</v>
      </c>
      <c r="B2119">
        <v>166</v>
      </c>
      <c r="C2119" t="s">
        <v>29744</v>
      </c>
      <c r="D2119" t="s">
        <v>29743</v>
      </c>
    </row>
    <row r="2120" spans="1:4" x14ac:dyDescent="0.25">
      <c r="A2120">
        <v>2119</v>
      </c>
      <c r="B2120">
        <v>166</v>
      </c>
      <c r="C2120" t="s">
        <v>29742</v>
      </c>
      <c r="D2120" t="s">
        <v>29741</v>
      </c>
    </row>
    <row r="2121" spans="1:4" x14ac:dyDescent="0.25">
      <c r="A2121">
        <v>2120</v>
      </c>
      <c r="B2121">
        <v>166</v>
      </c>
      <c r="C2121" t="s">
        <v>29740</v>
      </c>
      <c r="D2121" t="s">
        <v>29739</v>
      </c>
    </row>
    <row r="2122" spans="1:4" x14ac:dyDescent="0.25">
      <c r="A2122">
        <v>2121</v>
      </c>
      <c r="B2122">
        <v>166</v>
      </c>
      <c r="C2122" t="s">
        <v>29738</v>
      </c>
      <c r="D2122" t="s">
        <v>29737</v>
      </c>
    </row>
    <row r="2123" spans="1:4" x14ac:dyDescent="0.25">
      <c r="A2123">
        <v>2122</v>
      </c>
      <c r="B2123">
        <v>165</v>
      </c>
      <c r="C2123" t="s">
        <v>29736</v>
      </c>
      <c r="D2123" t="s">
        <v>29735</v>
      </c>
    </row>
    <row r="2124" spans="1:4" x14ac:dyDescent="0.25">
      <c r="A2124">
        <v>2123</v>
      </c>
      <c r="B2124">
        <v>165</v>
      </c>
      <c r="C2124" t="s">
        <v>29734</v>
      </c>
      <c r="D2124" t="s">
        <v>29733</v>
      </c>
    </row>
    <row r="2125" spans="1:4" x14ac:dyDescent="0.25">
      <c r="A2125">
        <v>2124</v>
      </c>
      <c r="B2125">
        <v>165</v>
      </c>
      <c r="C2125" t="s">
        <v>29732</v>
      </c>
      <c r="D2125" t="s">
        <v>29731</v>
      </c>
    </row>
    <row r="2126" spans="1:4" x14ac:dyDescent="0.25">
      <c r="A2126">
        <v>2125</v>
      </c>
      <c r="B2126">
        <v>165</v>
      </c>
      <c r="C2126" t="s">
        <v>29730</v>
      </c>
      <c r="D2126" t="s">
        <v>29729</v>
      </c>
    </row>
    <row r="2127" spans="1:4" x14ac:dyDescent="0.25">
      <c r="A2127">
        <v>2126</v>
      </c>
      <c r="B2127">
        <v>165</v>
      </c>
      <c r="C2127" t="s">
        <v>29728</v>
      </c>
      <c r="D2127" t="s">
        <v>29727</v>
      </c>
    </row>
    <row r="2128" spans="1:4" x14ac:dyDescent="0.25">
      <c r="A2128">
        <v>2127</v>
      </c>
      <c r="B2128">
        <v>165</v>
      </c>
      <c r="C2128" t="s">
        <v>29726</v>
      </c>
      <c r="D2128" t="s">
        <v>29725</v>
      </c>
    </row>
    <row r="2129" spans="1:4" x14ac:dyDescent="0.25">
      <c r="A2129">
        <v>2128</v>
      </c>
      <c r="B2129">
        <v>165</v>
      </c>
      <c r="C2129" t="s">
        <v>29724</v>
      </c>
      <c r="D2129" t="s">
        <v>29723</v>
      </c>
    </row>
    <row r="2130" spans="1:4" x14ac:dyDescent="0.25">
      <c r="A2130">
        <v>2129</v>
      </c>
      <c r="B2130">
        <v>165</v>
      </c>
      <c r="C2130" t="s">
        <v>29722</v>
      </c>
      <c r="D2130" t="s">
        <v>29721</v>
      </c>
    </row>
    <row r="2131" spans="1:4" x14ac:dyDescent="0.25">
      <c r="A2131">
        <v>2130</v>
      </c>
      <c r="B2131">
        <v>165</v>
      </c>
      <c r="C2131" t="s">
        <v>29720</v>
      </c>
      <c r="D2131" t="s">
        <v>29719</v>
      </c>
    </row>
    <row r="2132" spans="1:4" x14ac:dyDescent="0.25">
      <c r="A2132">
        <v>2131</v>
      </c>
      <c r="B2132">
        <v>165</v>
      </c>
      <c r="C2132" t="s">
        <v>29718</v>
      </c>
      <c r="D2132" t="s">
        <v>29717</v>
      </c>
    </row>
    <row r="2133" spans="1:4" x14ac:dyDescent="0.25">
      <c r="A2133">
        <v>2132</v>
      </c>
      <c r="B2133">
        <v>165</v>
      </c>
      <c r="C2133" t="s">
        <v>29716</v>
      </c>
      <c r="D2133" t="s">
        <v>29715</v>
      </c>
    </row>
    <row r="2134" spans="1:4" x14ac:dyDescent="0.25">
      <c r="A2134">
        <v>2133</v>
      </c>
      <c r="B2134">
        <v>165</v>
      </c>
      <c r="C2134" t="s">
        <v>29714</v>
      </c>
      <c r="D2134" t="s">
        <v>29713</v>
      </c>
    </row>
    <row r="2135" spans="1:4" x14ac:dyDescent="0.25">
      <c r="A2135">
        <v>2134</v>
      </c>
      <c r="B2135">
        <v>165</v>
      </c>
      <c r="C2135" t="s">
        <v>29712</v>
      </c>
      <c r="D2135" t="s">
        <v>29711</v>
      </c>
    </row>
    <row r="2136" spans="1:4" x14ac:dyDescent="0.25">
      <c r="A2136">
        <v>2135</v>
      </c>
      <c r="B2136">
        <v>165</v>
      </c>
      <c r="C2136" t="s">
        <v>29710</v>
      </c>
      <c r="D2136" t="s">
        <v>29709</v>
      </c>
    </row>
    <row r="2137" spans="1:4" x14ac:dyDescent="0.25">
      <c r="A2137">
        <v>2136</v>
      </c>
      <c r="B2137">
        <v>165</v>
      </c>
      <c r="C2137" t="s">
        <v>29708</v>
      </c>
      <c r="D2137" t="s">
        <v>29707</v>
      </c>
    </row>
    <row r="2138" spans="1:4" x14ac:dyDescent="0.25">
      <c r="A2138">
        <v>2137</v>
      </c>
      <c r="B2138">
        <v>165</v>
      </c>
      <c r="C2138" t="s">
        <v>29706</v>
      </c>
      <c r="D2138" t="s">
        <v>29705</v>
      </c>
    </row>
    <row r="2139" spans="1:4" x14ac:dyDescent="0.25">
      <c r="A2139">
        <v>2138</v>
      </c>
      <c r="B2139">
        <v>165</v>
      </c>
      <c r="C2139" t="s">
        <v>29704</v>
      </c>
      <c r="D2139" t="s">
        <v>29703</v>
      </c>
    </row>
    <row r="2140" spans="1:4" x14ac:dyDescent="0.25">
      <c r="A2140">
        <v>2139</v>
      </c>
      <c r="B2140">
        <v>165</v>
      </c>
      <c r="C2140" t="s">
        <v>29702</v>
      </c>
      <c r="D2140" t="s">
        <v>29701</v>
      </c>
    </row>
    <row r="2141" spans="1:4" x14ac:dyDescent="0.25">
      <c r="A2141">
        <v>2140</v>
      </c>
      <c r="B2141">
        <v>164</v>
      </c>
      <c r="C2141" t="s">
        <v>29700</v>
      </c>
      <c r="D2141" t="s">
        <v>29699</v>
      </c>
    </row>
    <row r="2142" spans="1:4" x14ac:dyDescent="0.25">
      <c r="A2142">
        <v>2141</v>
      </c>
      <c r="B2142">
        <v>164</v>
      </c>
      <c r="C2142" t="s">
        <v>29698</v>
      </c>
      <c r="D2142" t="s">
        <v>29697</v>
      </c>
    </row>
    <row r="2143" spans="1:4" x14ac:dyDescent="0.25">
      <c r="A2143">
        <v>2142</v>
      </c>
      <c r="B2143">
        <v>164</v>
      </c>
      <c r="C2143" t="s">
        <v>29696</v>
      </c>
      <c r="D2143" t="s">
        <v>29695</v>
      </c>
    </row>
    <row r="2144" spans="1:4" x14ac:dyDescent="0.25">
      <c r="A2144">
        <v>2143</v>
      </c>
      <c r="B2144">
        <v>164</v>
      </c>
      <c r="C2144" t="s">
        <v>29694</v>
      </c>
      <c r="D2144" t="s">
        <v>29693</v>
      </c>
    </row>
    <row r="2145" spans="1:4" x14ac:dyDescent="0.25">
      <c r="A2145">
        <v>2144</v>
      </c>
      <c r="B2145">
        <v>164</v>
      </c>
      <c r="C2145" t="s">
        <v>29692</v>
      </c>
      <c r="D2145" t="s">
        <v>29691</v>
      </c>
    </row>
    <row r="2146" spans="1:4" x14ac:dyDescent="0.25">
      <c r="A2146">
        <v>2145</v>
      </c>
      <c r="B2146">
        <v>164</v>
      </c>
      <c r="C2146" t="s">
        <v>29690</v>
      </c>
      <c r="D2146" t="s">
        <v>29689</v>
      </c>
    </row>
    <row r="2147" spans="1:4" x14ac:dyDescent="0.25">
      <c r="A2147">
        <v>2146</v>
      </c>
      <c r="B2147">
        <v>164</v>
      </c>
      <c r="C2147" t="s">
        <v>29688</v>
      </c>
      <c r="D2147" t="s">
        <v>29687</v>
      </c>
    </row>
    <row r="2148" spans="1:4" x14ac:dyDescent="0.25">
      <c r="A2148">
        <v>2147</v>
      </c>
      <c r="B2148">
        <v>164</v>
      </c>
      <c r="C2148" t="s">
        <v>29686</v>
      </c>
      <c r="D2148" t="s">
        <v>29685</v>
      </c>
    </row>
    <row r="2149" spans="1:4" x14ac:dyDescent="0.25">
      <c r="A2149">
        <v>2148</v>
      </c>
      <c r="B2149">
        <v>163</v>
      </c>
      <c r="C2149" t="s">
        <v>29684</v>
      </c>
      <c r="D2149" t="s">
        <v>29683</v>
      </c>
    </row>
    <row r="2150" spans="1:4" x14ac:dyDescent="0.25">
      <c r="A2150">
        <v>2149</v>
      </c>
      <c r="B2150">
        <v>163</v>
      </c>
      <c r="C2150" t="s">
        <v>29682</v>
      </c>
      <c r="D2150" t="s">
        <v>29681</v>
      </c>
    </row>
    <row r="2151" spans="1:4" x14ac:dyDescent="0.25">
      <c r="A2151">
        <v>2150</v>
      </c>
      <c r="B2151">
        <v>163</v>
      </c>
      <c r="C2151" t="s">
        <v>29680</v>
      </c>
      <c r="D2151" t="s">
        <v>29679</v>
      </c>
    </row>
    <row r="2152" spans="1:4" x14ac:dyDescent="0.25">
      <c r="A2152">
        <v>2151</v>
      </c>
      <c r="B2152">
        <v>163</v>
      </c>
      <c r="C2152" t="s">
        <v>29678</v>
      </c>
      <c r="D2152" t="s">
        <v>29677</v>
      </c>
    </row>
    <row r="2153" spans="1:4" x14ac:dyDescent="0.25">
      <c r="A2153">
        <v>2152</v>
      </c>
      <c r="B2153">
        <v>163</v>
      </c>
      <c r="C2153" t="s">
        <v>29676</v>
      </c>
      <c r="D2153" t="s">
        <v>29675</v>
      </c>
    </row>
    <row r="2154" spans="1:4" x14ac:dyDescent="0.25">
      <c r="A2154">
        <v>2153</v>
      </c>
      <c r="B2154">
        <v>163</v>
      </c>
      <c r="C2154" t="s">
        <v>29674</v>
      </c>
      <c r="D2154" t="s">
        <v>29673</v>
      </c>
    </row>
    <row r="2155" spans="1:4" x14ac:dyDescent="0.25">
      <c r="A2155">
        <v>2154</v>
      </c>
      <c r="B2155">
        <v>163</v>
      </c>
      <c r="C2155" t="s">
        <v>29672</v>
      </c>
      <c r="D2155" t="s">
        <v>29671</v>
      </c>
    </row>
    <row r="2156" spans="1:4" x14ac:dyDescent="0.25">
      <c r="A2156">
        <v>2155</v>
      </c>
      <c r="B2156">
        <v>162</v>
      </c>
      <c r="C2156" t="s">
        <v>29670</v>
      </c>
      <c r="D2156" t="s">
        <v>29669</v>
      </c>
    </row>
    <row r="2157" spans="1:4" x14ac:dyDescent="0.25">
      <c r="A2157">
        <v>2156</v>
      </c>
      <c r="B2157">
        <v>162</v>
      </c>
      <c r="C2157" t="s">
        <v>29668</v>
      </c>
      <c r="D2157" t="s">
        <v>29667</v>
      </c>
    </row>
    <row r="2158" spans="1:4" x14ac:dyDescent="0.25">
      <c r="A2158">
        <v>2157</v>
      </c>
      <c r="B2158">
        <v>162</v>
      </c>
      <c r="C2158" t="s">
        <v>29666</v>
      </c>
      <c r="D2158" t="s">
        <v>29665</v>
      </c>
    </row>
    <row r="2159" spans="1:4" x14ac:dyDescent="0.25">
      <c r="A2159">
        <v>2158</v>
      </c>
      <c r="B2159">
        <v>162</v>
      </c>
      <c r="C2159" t="s">
        <v>29664</v>
      </c>
      <c r="D2159" t="s">
        <v>29663</v>
      </c>
    </row>
    <row r="2160" spans="1:4" x14ac:dyDescent="0.25">
      <c r="A2160">
        <v>2159</v>
      </c>
      <c r="B2160">
        <v>162</v>
      </c>
      <c r="C2160" t="s">
        <v>29662</v>
      </c>
      <c r="D2160" t="s">
        <v>29661</v>
      </c>
    </row>
    <row r="2161" spans="1:4" x14ac:dyDescent="0.25">
      <c r="A2161">
        <v>2160</v>
      </c>
      <c r="B2161">
        <v>162</v>
      </c>
      <c r="C2161" t="s">
        <v>29660</v>
      </c>
      <c r="D2161" t="s">
        <v>29659</v>
      </c>
    </row>
    <row r="2162" spans="1:4" x14ac:dyDescent="0.25">
      <c r="A2162">
        <v>2161</v>
      </c>
      <c r="B2162">
        <v>162</v>
      </c>
      <c r="C2162" t="s">
        <v>29658</v>
      </c>
      <c r="D2162" t="s">
        <v>29657</v>
      </c>
    </row>
    <row r="2163" spans="1:4" x14ac:dyDescent="0.25">
      <c r="A2163">
        <v>2162</v>
      </c>
      <c r="B2163">
        <v>162</v>
      </c>
      <c r="C2163" t="s">
        <v>29656</v>
      </c>
      <c r="D2163" t="s">
        <v>29655</v>
      </c>
    </row>
    <row r="2164" spans="1:4" x14ac:dyDescent="0.25">
      <c r="A2164">
        <v>2163</v>
      </c>
      <c r="B2164">
        <v>162</v>
      </c>
      <c r="C2164" t="s">
        <v>29654</v>
      </c>
      <c r="D2164" t="s">
        <v>29653</v>
      </c>
    </row>
    <row r="2165" spans="1:4" x14ac:dyDescent="0.25">
      <c r="A2165">
        <v>2164</v>
      </c>
      <c r="B2165">
        <v>162</v>
      </c>
      <c r="C2165" t="s">
        <v>29652</v>
      </c>
      <c r="D2165" t="s">
        <v>29651</v>
      </c>
    </row>
    <row r="2166" spans="1:4" x14ac:dyDescent="0.25">
      <c r="A2166">
        <v>2165</v>
      </c>
      <c r="B2166">
        <v>161</v>
      </c>
      <c r="C2166" t="s">
        <v>29650</v>
      </c>
      <c r="D2166" t="s">
        <v>29649</v>
      </c>
    </row>
    <row r="2167" spans="1:4" x14ac:dyDescent="0.25">
      <c r="A2167">
        <v>2166</v>
      </c>
      <c r="B2167">
        <v>161</v>
      </c>
      <c r="C2167" t="s">
        <v>29648</v>
      </c>
      <c r="D2167" t="s">
        <v>29647</v>
      </c>
    </row>
    <row r="2168" spans="1:4" x14ac:dyDescent="0.25">
      <c r="A2168">
        <v>2167</v>
      </c>
      <c r="B2168">
        <v>161</v>
      </c>
      <c r="C2168" t="s">
        <v>29646</v>
      </c>
      <c r="D2168" t="s">
        <v>29645</v>
      </c>
    </row>
    <row r="2169" spans="1:4" x14ac:dyDescent="0.25">
      <c r="A2169">
        <v>2168</v>
      </c>
      <c r="B2169">
        <v>161</v>
      </c>
      <c r="C2169" t="s">
        <v>29644</v>
      </c>
      <c r="D2169" t="s">
        <v>29643</v>
      </c>
    </row>
    <row r="2170" spans="1:4" x14ac:dyDescent="0.25">
      <c r="A2170">
        <v>2169</v>
      </c>
      <c r="B2170">
        <v>161</v>
      </c>
      <c r="C2170" t="s">
        <v>29642</v>
      </c>
      <c r="D2170" t="s">
        <v>29641</v>
      </c>
    </row>
    <row r="2171" spans="1:4" x14ac:dyDescent="0.25">
      <c r="A2171">
        <v>2170</v>
      </c>
      <c r="B2171">
        <v>161</v>
      </c>
      <c r="C2171" t="s">
        <v>29640</v>
      </c>
      <c r="D2171" t="s">
        <v>29639</v>
      </c>
    </row>
    <row r="2172" spans="1:4" x14ac:dyDescent="0.25">
      <c r="A2172">
        <v>2171</v>
      </c>
      <c r="B2172">
        <v>161</v>
      </c>
      <c r="C2172" t="s">
        <v>29638</v>
      </c>
      <c r="D2172" t="s">
        <v>29637</v>
      </c>
    </row>
    <row r="2173" spans="1:4" x14ac:dyDescent="0.25">
      <c r="A2173">
        <v>2172</v>
      </c>
      <c r="B2173">
        <v>161</v>
      </c>
      <c r="C2173" t="s">
        <v>29636</v>
      </c>
      <c r="D2173" t="s">
        <v>29635</v>
      </c>
    </row>
    <row r="2174" spans="1:4" x14ac:dyDescent="0.25">
      <c r="A2174">
        <v>2173</v>
      </c>
      <c r="B2174">
        <v>161</v>
      </c>
      <c r="C2174" t="s">
        <v>29634</v>
      </c>
      <c r="D2174" t="s">
        <v>29633</v>
      </c>
    </row>
    <row r="2175" spans="1:4" x14ac:dyDescent="0.25">
      <c r="A2175">
        <v>2174</v>
      </c>
      <c r="B2175">
        <v>160</v>
      </c>
      <c r="C2175" t="s">
        <v>29632</v>
      </c>
      <c r="D2175" t="s">
        <v>29631</v>
      </c>
    </row>
    <row r="2176" spans="1:4" x14ac:dyDescent="0.25">
      <c r="A2176">
        <v>2175</v>
      </c>
      <c r="B2176">
        <v>160</v>
      </c>
      <c r="C2176" t="s">
        <v>29630</v>
      </c>
      <c r="D2176" t="s">
        <v>29629</v>
      </c>
    </row>
    <row r="2177" spans="1:4" x14ac:dyDescent="0.25">
      <c r="A2177">
        <v>2176</v>
      </c>
      <c r="B2177">
        <v>160</v>
      </c>
      <c r="C2177" t="s">
        <v>29628</v>
      </c>
      <c r="D2177" t="s">
        <v>29627</v>
      </c>
    </row>
    <row r="2178" spans="1:4" x14ac:dyDescent="0.25">
      <c r="A2178">
        <v>2177</v>
      </c>
      <c r="B2178">
        <v>160</v>
      </c>
      <c r="C2178" t="s">
        <v>29626</v>
      </c>
      <c r="D2178" t="s">
        <v>29625</v>
      </c>
    </row>
    <row r="2179" spans="1:4" x14ac:dyDescent="0.25">
      <c r="A2179">
        <v>2178</v>
      </c>
      <c r="B2179">
        <v>159</v>
      </c>
      <c r="C2179" t="s">
        <v>29624</v>
      </c>
      <c r="D2179" t="s">
        <v>29623</v>
      </c>
    </row>
    <row r="2180" spans="1:4" x14ac:dyDescent="0.25">
      <c r="A2180">
        <v>2179</v>
      </c>
      <c r="B2180">
        <v>159</v>
      </c>
      <c r="C2180" t="s">
        <v>29622</v>
      </c>
      <c r="D2180" t="s">
        <v>29621</v>
      </c>
    </row>
    <row r="2181" spans="1:4" x14ac:dyDescent="0.25">
      <c r="A2181">
        <v>2180</v>
      </c>
      <c r="B2181">
        <v>159</v>
      </c>
      <c r="C2181" t="s">
        <v>29620</v>
      </c>
      <c r="D2181" t="s">
        <v>29619</v>
      </c>
    </row>
    <row r="2182" spans="1:4" x14ac:dyDescent="0.25">
      <c r="A2182">
        <v>2181</v>
      </c>
      <c r="B2182">
        <v>159</v>
      </c>
      <c r="C2182" t="s">
        <v>29618</v>
      </c>
      <c r="D2182" t="s">
        <v>29617</v>
      </c>
    </row>
    <row r="2183" spans="1:4" x14ac:dyDescent="0.25">
      <c r="A2183">
        <v>2182</v>
      </c>
      <c r="B2183">
        <v>158</v>
      </c>
      <c r="C2183" t="s">
        <v>29616</v>
      </c>
      <c r="D2183" t="s">
        <v>29615</v>
      </c>
    </row>
    <row r="2184" spans="1:4" x14ac:dyDescent="0.25">
      <c r="A2184">
        <v>2183</v>
      </c>
      <c r="B2184">
        <v>157</v>
      </c>
      <c r="C2184" t="s">
        <v>29614</v>
      </c>
      <c r="D2184" t="s">
        <v>29613</v>
      </c>
    </row>
    <row r="2185" spans="1:4" x14ac:dyDescent="0.25">
      <c r="A2185">
        <v>2184</v>
      </c>
      <c r="B2185">
        <v>157</v>
      </c>
      <c r="C2185" t="s">
        <v>29612</v>
      </c>
      <c r="D2185" t="s">
        <v>29611</v>
      </c>
    </row>
    <row r="2186" spans="1:4" x14ac:dyDescent="0.25">
      <c r="A2186">
        <v>2185</v>
      </c>
      <c r="B2186">
        <v>157</v>
      </c>
      <c r="C2186" t="s">
        <v>29610</v>
      </c>
      <c r="D2186" t="s">
        <v>29609</v>
      </c>
    </row>
    <row r="2187" spans="1:4" x14ac:dyDescent="0.25">
      <c r="A2187">
        <v>2186</v>
      </c>
      <c r="B2187">
        <v>157</v>
      </c>
      <c r="C2187" t="s">
        <v>29608</v>
      </c>
      <c r="D2187" t="s">
        <v>29607</v>
      </c>
    </row>
    <row r="2188" spans="1:4" x14ac:dyDescent="0.25">
      <c r="A2188">
        <v>2187</v>
      </c>
      <c r="B2188">
        <v>157</v>
      </c>
      <c r="C2188" t="s">
        <v>29606</v>
      </c>
      <c r="D2188" t="s">
        <v>29605</v>
      </c>
    </row>
    <row r="2189" spans="1:4" x14ac:dyDescent="0.25">
      <c r="A2189">
        <v>2188</v>
      </c>
      <c r="B2189">
        <v>157</v>
      </c>
      <c r="C2189" t="s">
        <v>29604</v>
      </c>
      <c r="D2189" t="s">
        <v>29603</v>
      </c>
    </row>
    <row r="2190" spans="1:4" x14ac:dyDescent="0.25">
      <c r="A2190">
        <v>2189</v>
      </c>
      <c r="B2190">
        <v>157</v>
      </c>
      <c r="C2190" t="s">
        <v>29602</v>
      </c>
      <c r="D2190" t="s">
        <v>29601</v>
      </c>
    </row>
    <row r="2191" spans="1:4" x14ac:dyDescent="0.25">
      <c r="A2191">
        <v>2190</v>
      </c>
      <c r="B2191">
        <v>156</v>
      </c>
      <c r="C2191" t="s">
        <v>29600</v>
      </c>
      <c r="D2191" t="s">
        <v>29599</v>
      </c>
    </row>
    <row r="2192" spans="1:4" x14ac:dyDescent="0.25">
      <c r="A2192">
        <v>2191</v>
      </c>
      <c r="B2192">
        <v>156</v>
      </c>
      <c r="C2192" t="s">
        <v>29598</v>
      </c>
      <c r="D2192" t="s">
        <v>29597</v>
      </c>
    </row>
    <row r="2193" spans="1:4" x14ac:dyDescent="0.25">
      <c r="A2193">
        <v>2192</v>
      </c>
      <c r="B2193">
        <v>156</v>
      </c>
      <c r="C2193" t="s">
        <v>29596</v>
      </c>
      <c r="D2193" t="s">
        <v>29595</v>
      </c>
    </row>
    <row r="2194" spans="1:4" x14ac:dyDescent="0.25">
      <c r="A2194">
        <v>2193</v>
      </c>
      <c r="B2194">
        <v>156</v>
      </c>
      <c r="C2194" t="s">
        <v>29594</v>
      </c>
      <c r="D2194" t="s">
        <v>29593</v>
      </c>
    </row>
    <row r="2195" spans="1:4" x14ac:dyDescent="0.25">
      <c r="A2195">
        <v>2194</v>
      </c>
      <c r="B2195">
        <v>155</v>
      </c>
      <c r="C2195" t="s">
        <v>29592</v>
      </c>
      <c r="D2195" t="s">
        <v>29591</v>
      </c>
    </row>
    <row r="2196" spans="1:4" x14ac:dyDescent="0.25">
      <c r="A2196">
        <v>2195</v>
      </c>
      <c r="B2196">
        <v>155</v>
      </c>
      <c r="C2196" t="s">
        <v>29590</v>
      </c>
      <c r="D2196" t="s">
        <v>29589</v>
      </c>
    </row>
    <row r="2197" spans="1:4" x14ac:dyDescent="0.25">
      <c r="A2197">
        <v>2196</v>
      </c>
      <c r="B2197">
        <v>155</v>
      </c>
      <c r="C2197" t="s">
        <v>29588</v>
      </c>
      <c r="D2197" t="s">
        <v>29587</v>
      </c>
    </row>
    <row r="2198" spans="1:4" x14ac:dyDescent="0.25">
      <c r="A2198">
        <v>2197</v>
      </c>
      <c r="B2198">
        <v>155</v>
      </c>
      <c r="C2198" t="s">
        <v>29586</v>
      </c>
      <c r="D2198" t="s">
        <v>29585</v>
      </c>
    </row>
    <row r="2199" spans="1:4" x14ac:dyDescent="0.25">
      <c r="A2199">
        <v>2198</v>
      </c>
      <c r="B2199">
        <v>155</v>
      </c>
      <c r="C2199" t="s">
        <v>29584</v>
      </c>
      <c r="D2199" t="s">
        <v>29583</v>
      </c>
    </row>
    <row r="2200" spans="1:4" x14ac:dyDescent="0.25">
      <c r="A2200">
        <v>2199</v>
      </c>
      <c r="B2200">
        <v>155</v>
      </c>
      <c r="C2200" t="s">
        <v>29582</v>
      </c>
      <c r="D2200" t="s">
        <v>29581</v>
      </c>
    </row>
    <row r="2201" spans="1:4" x14ac:dyDescent="0.25">
      <c r="A2201">
        <v>2200</v>
      </c>
      <c r="B2201">
        <v>155</v>
      </c>
      <c r="C2201" t="s">
        <v>29580</v>
      </c>
      <c r="D2201" t="s">
        <v>29579</v>
      </c>
    </row>
    <row r="2202" spans="1:4" x14ac:dyDescent="0.25">
      <c r="A2202">
        <v>2201</v>
      </c>
      <c r="B2202">
        <v>155</v>
      </c>
      <c r="C2202" t="s">
        <v>29578</v>
      </c>
      <c r="D2202" t="s">
        <v>29577</v>
      </c>
    </row>
    <row r="2203" spans="1:4" x14ac:dyDescent="0.25">
      <c r="A2203">
        <v>2202</v>
      </c>
      <c r="B2203">
        <v>155</v>
      </c>
      <c r="C2203" t="s">
        <v>29576</v>
      </c>
      <c r="D2203" t="s">
        <v>29575</v>
      </c>
    </row>
    <row r="2204" spans="1:4" x14ac:dyDescent="0.25">
      <c r="A2204">
        <v>2203</v>
      </c>
      <c r="B2204">
        <v>155</v>
      </c>
      <c r="C2204" t="s">
        <v>29574</v>
      </c>
      <c r="D2204" t="s">
        <v>29573</v>
      </c>
    </row>
    <row r="2205" spans="1:4" x14ac:dyDescent="0.25">
      <c r="A2205">
        <v>2204</v>
      </c>
      <c r="B2205">
        <v>155</v>
      </c>
      <c r="C2205" t="s">
        <v>29572</v>
      </c>
      <c r="D2205" t="s">
        <v>29571</v>
      </c>
    </row>
    <row r="2206" spans="1:4" x14ac:dyDescent="0.25">
      <c r="A2206">
        <v>2205</v>
      </c>
      <c r="B2206">
        <v>154</v>
      </c>
      <c r="C2206" t="s">
        <v>29570</v>
      </c>
      <c r="D2206" t="s">
        <v>29569</v>
      </c>
    </row>
    <row r="2207" spans="1:4" x14ac:dyDescent="0.25">
      <c r="A2207">
        <v>2206</v>
      </c>
      <c r="B2207">
        <v>154</v>
      </c>
      <c r="C2207" t="s">
        <v>29568</v>
      </c>
      <c r="D2207" t="s">
        <v>29567</v>
      </c>
    </row>
    <row r="2208" spans="1:4" x14ac:dyDescent="0.25">
      <c r="A2208">
        <v>2207</v>
      </c>
      <c r="B2208">
        <v>154</v>
      </c>
      <c r="C2208" t="s">
        <v>29566</v>
      </c>
      <c r="D2208" t="s">
        <v>29565</v>
      </c>
    </row>
    <row r="2209" spans="1:4" x14ac:dyDescent="0.25">
      <c r="A2209">
        <v>2208</v>
      </c>
      <c r="B2209">
        <v>154</v>
      </c>
      <c r="C2209" t="s">
        <v>29564</v>
      </c>
      <c r="D2209" t="s">
        <v>29563</v>
      </c>
    </row>
    <row r="2210" spans="1:4" x14ac:dyDescent="0.25">
      <c r="A2210">
        <v>2209</v>
      </c>
      <c r="B2210">
        <v>154</v>
      </c>
      <c r="C2210" t="s">
        <v>29562</v>
      </c>
      <c r="D2210" t="s">
        <v>29561</v>
      </c>
    </row>
    <row r="2211" spans="1:4" x14ac:dyDescent="0.25">
      <c r="A2211">
        <v>2210</v>
      </c>
      <c r="B2211">
        <v>154</v>
      </c>
      <c r="C2211" t="s">
        <v>29560</v>
      </c>
      <c r="D2211" t="s">
        <v>29559</v>
      </c>
    </row>
    <row r="2212" spans="1:4" x14ac:dyDescent="0.25">
      <c r="A2212">
        <v>2211</v>
      </c>
      <c r="B2212">
        <v>154</v>
      </c>
      <c r="C2212" t="s">
        <v>29558</v>
      </c>
      <c r="D2212" t="s">
        <v>29557</v>
      </c>
    </row>
    <row r="2213" spans="1:4" x14ac:dyDescent="0.25">
      <c r="A2213">
        <v>2212</v>
      </c>
      <c r="B2213">
        <v>154</v>
      </c>
      <c r="C2213" t="s">
        <v>29556</v>
      </c>
      <c r="D2213" t="s">
        <v>29555</v>
      </c>
    </row>
    <row r="2214" spans="1:4" x14ac:dyDescent="0.25">
      <c r="A2214">
        <v>2213</v>
      </c>
      <c r="B2214">
        <v>154</v>
      </c>
      <c r="C2214" t="s">
        <v>29554</v>
      </c>
      <c r="D2214" t="s">
        <v>29553</v>
      </c>
    </row>
    <row r="2215" spans="1:4" x14ac:dyDescent="0.25">
      <c r="A2215">
        <v>2214</v>
      </c>
      <c r="B2215">
        <v>154</v>
      </c>
      <c r="C2215" t="s">
        <v>29552</v>
      </c>
      <c r="D2215" t="s">
        <v>29551</v>
      </c>
    </row>
    <row r="2216" spans="1:4" x14ac:dyDescent="0.25">
      <c r="A2216">
        <v>2215</v>
      </c>
      <c r="B2216">
        <v>153</v>
      </c>
      <c r="C2216" t="s">
        <v>29550</v>
      </c>
      <c r="D2216" t="s">
        <v>29549</v>
      </c>
    </row>
    <row r="2217" spans="1:4" x14ac:dyDescent="0.25">
      <c r="A2217">
        <v>2216</v>
      </c>
      <c r="B2217">
        <v>153</v>
      </c>
      <c r="C2217" t="s">
        <v>29548</v>
      </c>
      <c r="D2217" t="s">
        <v>29547</v>
      </c>
    </row>
    <row r="2218" spans="1:4" x14ac:dyDescent="0.25">
      <c r="A2218">
        <v>2217</v>
      </c>
      <c r="B2218">
        <v>153</v>
      </c>
      <c r="C2218" t="s">
        <v>29546</v>
      </c>
      <c r="D2218" t="s">
        <v>29545</v>
      </c>
    </row>
    <row r="2219" spans="1:4" x14ac:dyDescent="0.25">
      <c r="A2219">
        <v>2218</v>
      </c>
      <c r="B2219">
        <v>153</v>
      </c>
      <c r="C2219" t="s">
        <v>29544</v>
      </c>
      <c r="D2219" t="s">
        <v>29543</v>
      </c>
    </row>
    <row r="2220" spans="1:4" x14ac:dyDescent="0.25">
      <c r="A2220">
        <v>2219</v>
      </c>
      <c r="B2220">
        <v>152</v>
      </c>
      <c r="C2220" t="s">
        <v>29542</v>
      </c>
      <c r="D2220" t="s">
        <v>29541</v>
      </c>
    </row>
    <row r="2221" spans="1:4" x14ac:dyDescent="0.25">
      <c r="A2221">
        <v>2220</v>
      </c>
      <c r="B2221">
        <v>152</v>
      </c>
      <c r="C2221" t="s">
        <v>29540</v>
      </c>
      <c r="D2221" t="s">
        <v>29539</v>
      </c>
    </row>
    <row r="2222" spans="1:4" x14ac:dyDescent="0.25">
      <c r="A2222">
        <v>2221</v>
      </c>
      <c r="B2222">
        <v>152</v>
      </c>
      <c r="C2222" t="s">
        <v>29538</v>
      </c>
      <c r="D2222" t="s">
        <v>29537</v>
      </c>
    </row>
    <row r="2223" spans="1:4" x14ac:dyDescent="0.25">
      <c r="A2223">
        <v>2222</v>
      </c>
      <c r="B2223">
        <v>152</v>
      </c>
      <c r="C2223" t="s">
        <v>29536</v>
      </c>
      <c r="D2223" t="s">
        <v>29535</v>
      </c>
    </row>
    <row r="2224" spans="1:4" x14ac:dyDescent="0.25">
      <c r="A2224">
        <v>2223</v>
      </c>
      <c r="B2224">
        <v>151</v>
      </c>
      <c r="C2224" t="s">
        <v>29534</v>
      </c>
      <c r="D2224" t="s">
        <v>29533</v>
      </c>
    </row>
    <row r="2225" spans="1:4" x14ac:dyDescent="0.25">
      <c r="A2225">
        <v>2224</v>
      </c>
      <c r="B2225">
        <v>151</v>
      </c>
      <c r="C2225" t="s">
        <v>29532</v>
      </c>
      <c r="D2225" t="s">
        <v>29531</v>
      </c>
    </row>
    <row r="2226" spans="1:4" x14ac:dyDescent="0.25">
      <c r="A2226">
        <v>2225</v>
      </c>
      <c r="B2226">
        <v>151</v>
      </c>
      <c r="C2226" t="s">
        <v>29530</v>
      </c>
      <c r="D2226" t="s">
        <v>29529</v>
      </c>
    </row>
    <row r="2227" spans="1:4" x14ac:dyDescent="0.25">
      <c r="A2227">
        <v>2226</v>
      </c>
      <c r="B2227">
        <v>151</v>
      </c>
      <c r="C2227" t="s">
        <v>29528</v>
      </c>
      <c r="D2227" t="s">
        <v>29527</v>
      </c>
    </row>
    <row r="2228" spans="1:4" x14ac:dyDescent="0.25">
      <c r="A2228">
        <v>2227</v>
      </c>
      <c r="B2228">
        <v>150</v>
      </c>
      <c r="C2228" t="s">
        <v>29526</v>
      </c>
      <c r="D2228" t="s">
        <v>29525</v>
      </c>
    </row>
    <row r="2229" spans="1:4" x14ac:dyDescent="0.25">
      <c r="A2229">
        <v>2228</v>
      </c>
      <c r="B2229">
        <v>150</v>
      </c>
      <c r="C2229" t="s">
        <v>29524</v>
      </c>
      <c r="D2229" t="s">
        <v>29523</v>
      </c>
    </row>
    <row r="2230" spans="1:4" x14ac:dyDescent="0.25">
      <c r="A2230">
        <v>2229</v>
      </c>
      <c r="B2230">
        <v>150</v>
      </c>
      <c r="C2230" t="s">
        <v>29522</v>
      </c>
      <c r="D2230" t="s">
        <v>29521</v>
      </c>
    </row>
    <row r="2231" spans="1:4" x14ac:dyDescent="0.25">
      <c r="A2231">
        <v>2230</v>
      </c>
      <c r="B2231">
        <v>149</v>
      </c>
      <c r="C2231" t="s">
        <v>29520</v>
      </c>
      <c r="D2231" t="s">
        <v>29519</v>
      </c>
    </row>
    <row r="2232" spans="1:4" x14ac:dyDescent="0.25">
      <c r="A2232">
        <v>2231</v>
      </c>
      <c r="B2232">
        <v>149</v>
      </c>
      <c r="C2232" t="s">
        <v>29518</v>
      </c>
      <c r="D2232" t="s">
        <v>29517</v>
      </c>
    </row>
    <row r="2233" spans="1:4" x14ac:dyDescent="0.25">
      <c r="A2233">
        <v>2232</v>
      </c>
      <c r="B2233">
        <v>149</v>
      </c>
      <c r="C2233" t="s">
        <v>29516</v>
      </c>
      <c r="D2233" t="s">
        <v>29515</v>
      </c>
    </row>
    <row r="2234" spans="1:4" x14ac:dyDescent="0.25">
      <c r="A2234">
        <v>2233</v>
      </c>
      <c r="B2234">
        <v>149</v>
      </c>
      <c r="C2234" t="s">
        <v>29514</v>
      </c>
      <c r="D2234" t="s">
        <v>29513</v>
      </c>
    </row>
    <row r="2235" spans="1:4" x14ac:dyDescent="0.25">
      <c r="A2235">
        <v>2234</v>
      </c>
      <c r="B2235">
        <v>149</v>
      </c>
      <c r="C2235" t="s">
        <v>29512</v>
      </c>
      <c r="D2235" t="s">
        <v>29511</v>
      </c>
    </row>
    <row r="2236" spans="1:4" x14ac:dyDescent="0.25">
      <c r="A2236">
        <v>2235</v>
      </c>
      <c r="B2236">
        <v>148</v>
      </c>
      <c r="C2236" t="s">
        <v>29510</v>
      </c>
      <c r="D2236" t="s">
        <v>29509</v>
      </c>
    </row>
    <row r="2237" spans="1:4" x14ac:dyDescent="0.25">
      <c r="A2237">
        <v>2236</v>
      </c>
      <c r="B2237">
        <v>148</v>
      </c>
      <c r="C2237" t="s">
        <v>29508</v>
      </c>
      <c r="D2237" t="s">
        <v>29507</v>
      </c>
    </row>
    <row r="2238" spans="1:4" x14ac:dyDescent="0.25">
      <c r="A2238">
        <v>2237</v>
      </c>
      <c r="B2238">
        <v>148</v>
      </c>
      <c r="C2238" t="s">
        <v>29506</v>
      </c>
      <c r="D2238" t="s">
        <v>29505</v>
      </c>
    </row>
    <row r="2239" spans="1:4" x14ac:dyDescent="0.25">
      <c r="A2239">
        <v>2238</v>
      </c>
      <c r="B2239">
        <v>148</v>
      </c>
      <c r="C2239" t="s">
        <v>29504</v>
      </c>
      <c r="D2239" t="s">
        <v>29503</v>
      </c>
    </row>
    <row r="2240" spans="1:4" x14ac:dyDescent="0.25">
      <c r="A2240">
        <v>2239</v>
      </c>
      <c r="B2240">
        <v>148</v>
      </c>
      <c r="C2240" t="s">
        <v>29502</v>
      </c>
      <c r="D2240" t="s">
        <v>29501</v>
      </c>
    </row>
    <row r="2241" spans="1:4" x14ac:dyDescent="0.25">
      <c r="A2241">
        <v>2240</v>
      </c>
      <c r="B2241">
        <v>148</v>
      </c>
      <c r="C2241" t="s">
        <v>29500</v>
      </c>
      <c r="D2241" t="s">
        <v>29499</v>
      </c>
    </row>
    <row r="2242" spans="1:4" x14ac:dyDescent="0.25">
      <c r="A2242">
        <v>2241</v>
      </c>
      <c r="B2242">
        <v>148</v>
      </c>
      <c r="C2242" t="s">
        <v>29498</v>
      </c>
      <c r="D2242" t="s">
        <v>29497</v>
      </c>
    </row>
    <row r="2243" spans="1:4" x14ac:dyDescent="0.25">
      <c r="A2243">
        <v>2242</v>
      </c>
      <c r="B2243">
        <v>148</v>
      </c>
      <c r="C2243" t="s">
        <v>29496</v>
      </c>
      <c r="D2243" t="s">
        <v>29495</v>
      </c>
    </row>
    <row r="2244" spans="1:4" x14ac:dyDescent="0.25">
      <c r="A2244">
        <v>2243</v>
      </c>
      <c r="B2244">
        <v>147</v>
      </c>
      <c r="C2244" t="s">
        <v>29494</v>
      </c>
      <c r="D2244" t="s">
        <v>29493</v>
      </c>
    </row>
    <row r="2245" spans="1:4" x14ac:dyDescent="0.25">
      <c r="A2245">
        <v>2244</v>
      </c>
      <c r="B2245">
        <v>147</v>
      </c>
      <c r="C2245" t="s">
        <v>29492</v>
      </c>
      <c r="D2245" t="s">
        <v>29491</v>
      </c>
    </row>
    <row r="2246" spans="1:4" x14ac:dyDescent="0.25">
      <c r="A2246">
        <v>2245</v>
      </c>
      <c r="B2246">
        <v>147</v>
      </c>
      <c r="C2246" t="s">
        <v>29490</v>
      </c>
      <c r="D2246" t="s">
        <v>29489</v>
      </c>
    </row>
    <row r="2247" spans="1:4" x14ac:dyDescent="0.25">
      <c r="A2247">
        <v>2246</v>
      </c>
      <c r="B2247">
        <v>147</v>
      </c>
      <c r="C2247" t="s">
        <v>29488</v>
      </c>
      <c r="D2247" t="s">
        <v>29487</v>
      </c>
    </row>
    <row r="2248" spans="1:4" x14ac:dyDescent="0.25">
      <c r="A2248">
        <v>2247</v>
      </c>
      <c r="B2248">
        <v>147</v>
      </c>
      <c r="C2248" t="s">
        <v>29486</v>
      </c>
      <c r="D2248" t="s">
        <v>29485</v>
      </c>
    </row>
    <row r="2249" spans="1:4" x14ac:dyDescent="0.25">
      <c r="A2249">
        <v>2248</v>
      </c>
      <c r="B2249">
        <v>147</v>
      </c>
      <c r="C2249" t="s">
        <v>29484</v>
      </c>
      <c r="D2249" t="s">
        <v>29483</v>
      </c>
    </row>
    <row r="2250" spans="1:4" x14ac:dyDescent="0.25">
      <c r="A2250">
        <v>2249</v>
      </c>
      <c r="B2250">
        <v>147</v>
      </c>
      <c r="C2250" t="s">
        <v>29482</v>
      </c>
      <c r="D2250" t="s">
        <v>29481</v>
      </c>
    </row>
    <row r="2251" spans="1:4" x14ac:dyDescent="0.25">
      <c r="A2251">
        <v>2250</v>
      </c>
      <c r="B2251">
        <v>146</v>
      </c>
      <c r="C2251" t="s">
        <v>29480</v>
      </c>
      <c r="D2251" t="s">
        <v>29479</v>
      </c>
    </row>
    <row r="2252" spans="1:4" x14ac:dyDescent="0.25">
      <c r="A2252">
        <v>2251</v>
      </c>
      <c r="B2252">
        <v>146</v>
      </c>
      <c r="C2252" t="s">
        <v>29478</v>
      </c>
      <c r="D2252" t="s">
        <v>29477</v>
      </c>
    </row>
    <row r="2253" spans="1:4" x14ac:dyDescent="0.25">
      <c r="A2253">
        <v>2252</v>
      </c>
      <c r="B2253">
        <v>146</v>
      </c>
      <c r="C2253" t="s">
        <v>29476</v>
      </c>
      <c r="D2253" t="s">
        <v>29475</v>
      </c>
    </row>
    <row r="2254" spans="1:4" x14ac:dyDescent="0.25">
      <c r="A2254">
        <v>2253</v>
      </c>
      <c r="B2254">
        <v>146</v>
      </c>
      <c r="C2254" t="s">
        <v>29474</v>
      </c>
      <c r="D2254" t="s">
        <v>29473</v>
      </c>
    </row>
    <row r="2255" spans="1:4" x14ac:dyDescent="0.25">
      <c r="A2255">
        <v>2254</v>
      </c>
      <c r="B2255">
        <v>146</v>
      </c>
      <c r="C2255" t="s">
        <v>29472</v>
      </c>
      <c r="D2255" t="s">
        <v>29471</v>
      </c>
    </row>
    <row r="2256" spans="1:4" x14ac:dyDescent="0.25">
      <c r="A2256">
        <v>2255</v>
      </c>
      <c r="B2256">
        <v>146</v>
      </c>
      <c r="C2256" t="s">
        <v>29470</v>
      </c>
      <c r="D2256" t="s">
        <v>29469</v>
      </c>
    </row>
    <row r="2257" spans="1:4" x14ac:dyDescent="0.25">
      <c r="A2257">
        <v>2256</v>
      </c>
      <c r="B2257">
        <v>145</v>
      </c>
      <c r="C2257" t="s">
        <v>29468</v>
      </c>
      <c r="D2257" t="s">
        <v>29467</v>
      </c>
    </row>
    <row r="2258" spans="1:4" x14ac:dyDescent="0.25">
      <c r="A2258">
        <v>2257</v>
      </c>
      <c r="B2258">
        <v>145</v>
      </c>
      <c r="C2258" t="s">
        <v>29466</v>
      </c>
      <c r="D2258" t="s">
        <v>29465</v>
      </c>
    </row>
    <row r="2259" spans="1:4" x14ac:dyDescent="0.25">
      <c r="A2259">
        <v>2258</v>
      </c>
      <c r="B2259">
        <v>145</v>
      </c>
      <c r="C2259" t="s">
        <v>29464</v>
      </c>
      <c r="D2259" t="s">
        <v>29463</v>
      </c>
    </row>
    <row r="2260" spans="1:4" x14ac:dyDescent="0.25">
      <c r="A2260">
        <v>2259</v>
      </c>
      <c r="B2260">
        <v>145</v>
      </c>
      <c r="C2260" t="s">
        <v>29462</v>
      </c>
      <c r="D2260" t="s">
        <v>29461</v>
      </c>
    </row>
    <row r="2261" spans="1:4" x14ac:dyDescent="0.25">
      <c r="A2261">
        <v>2260</v>
      </c>
      <c r="B2261">
        <v>145</v>
      </c>
      <c r="C2261" t="s">
        <v>29460</v>
      </c>
      <c r="D2261" t="s">
        <v>29459</v>
      </c>
    </row>
    <row r="2262" spans="1:4" x14ac:dyDescent="0.25">
      <c r="A2262">
        <v>2261</v>
      </c>
      <c r="B2262">
        <v>145</v>
      </c>
      <c r="C2262" t="s">
        <v>29458</v>
      </c>
      <c r="D2262" t="s">
        <v>29457</v>
      </c>
    </row>
    <row r="2263" spans="1:4" x14ac:dyDescent="0.25">
      <c r="A2263">
        <v>2262</v>
      </c>
      <c r="B2263">
        <v>145</v>
      </c>
      <c r="C2263" t="s">
        <v>29456</v>
      </c>
      <c r="D2263" t="s">
        <v>29455</v>
      </c>
    </row>
    <row r="2264" spans="1:4" x14ac:dyDescent="0.25">
      <c r="A2264">
        <v>2263</v>
      </c>
      <c r="B2264">
        <v>145</v>
      </c>
      <c r="C2264" t="s">
        <v>29454</v>
      </c>
      <c r="D2264" t="s">
        <v>29453</v>
      </c>
    </row>
    <row r="2265" spans="1:4" x14ac:dyDescent="0.25">
      <c r="A2265">
        <v>2264</v>
      </c>
      <c r="B2265">
        <v>145</v>
      </c>
      <c r="C2265" t="s">
        <v>29452</v>
      </c>
      <c r="D2265" t="s">
        <v>29451</v>
      </c>
    </row>
    <row r="2266" spans="1:4" x14ac:dyDescent="0.25">
      <c r="A2266">
        <v>2265</v>
      </c>
      <c r="B2266">
        <v>145</v>
      </c>
      <c r="C2266" t="s">
        <v>29450</v>
      </c>
      <c r="D2266" t="s">
        <v>29449</v>
      </c>
    </row>
    <row r="2267" spans="1:4" x14ac:dyDescent="0.25">
      <c r="A2267">
        <v>2266</v>
      </c>
      <c r="B2267">
        <v>144</v>
      </c>
      <c r="C2267" t="s">
        <v>29448</v>
      </c>
      <c r="D2267" t="s">
        <v>29447</v>
      </c>
    </row>
    <row r="2268" spans="1:4" x14ac:dyDescent="0.25">
      <c r="A2268">
        <v>2267</v>
      </c>
      <c r="B2268">
        <v>144</v>
      </c>
      <c r="C2268" t="s">
        <v>29446</v>
      </c>
      <c r="D2268" t="s">
        <v>29445</v>
      </c>
    </row>
    <row r="2269" spans="1:4" x14ac:dyDescent="0.25">
      <c r="A2269">
        <v>2268</v>
      </c>
      <c r="B2269">
        <v>144</v>
      </c>
      <c r="C2269" t="s">
        <v>29444</v>
      </c>
      <c r="D2269" t="s">
        <v>29443</v>
      </c>
    </row>
    <row r="2270" spans="1:4" x14ac:dyDescent="0.25">
      <c r="A2270">
        <v>2269</v>
      </c>
      <c r="B2270">
        <v>144</v>
      </c>
      <c r="C2270" t="s">
        <v>29442</v>
      </c>
      <c r="D2270" t="s">
        <v>29441</v>
      </c>
    </row>
    <row r="2271" spans="1:4" x14ac:dyDescent="0.25">
      <c r="A2271">
        <v>2270</v>
      </c>
      <c r="B2271">
        <v>143</v>
      </c>
      <c r="C2271" t="s">
        <v>29440</v>
      </c>
      <c r="D2271" t="s">
        <v>29439</v>
      </c>
    </row>
    <row r="2272" spans="1:4" x14ac:dyDescent="0.25">
      <c r="A2272">
        <v>2271</v>
      </c>
      <c r="B2272">
        <v>143</v>
      </c>
      <c r="C2272" t="s">
        <v>29438</v>
      </c>
      <c r="D2272" t="s">
        <v>29437</v>
      </c>
    </row>
    <row r="2273" spans="1:4" x14ac:dyDescent="0.25">
      <c r="A2273">
        <v>2272</v>
      </c>
      <c r="B2273">
        <v>143</v>
      </c>
      <c r="C2273" t="s">
        <v>29436</v>
      </c>
      <c r="D2273" t="s">
        <v>29435</v>
      </c>
    </row>
    <row r="2274" spans="1:4" x14ac:dyDescent="0.25">
      <c r="A2274">
        <v>2273</v>
      </c>
      <c r="B2274">
        <v>143</v>
      </c>
      <c r="C2274" t="s">
        <v>29434</v>
      </c>
      <c r="D2274" t="s">
        <v>29433</v>
      </c>
    </row>
    <row r="2275" spans="1:4" x14ac:dyDescent="0.25">
      <c r="A2275">
        <v>2274</v>
      </c>
      <c r="B2275">
        <v>143</v>
      </c>
      <c r="C2275" t="s">
        <v>29432</v>
      </c>
      <c r="D2275" t="s">
        <v>29431</v>
      </c>
    </row>
    <row r="2276" spans="1:4" x14ac:dyDescent="0.25">
      <c r="A2276">
        <v>2275</v>
      </c>
      <c r="B2276">
        <v>143</v>
      </c>
      <c r="C2276" t="s">
        <v>29430</v>
      </c>
      <c r="D2276" t="s">
        <v>29429</v>
      </c>
    </row>
    <row r="2277" spans="1:4" x14ac:dyDescent="0.25">
      <c r="A2277">
        <v>2276</v>
      </c>
      <c r="B2277">
        <v>143</v>
      </c>
      <c r="C2277" t="s">
        <v>29428</v>
      </c>
      <c r="D2277" t="s">
        <v>29427</v>
      </c>
    </row>
    <row r="2278" spans="1:4" x14ac:dyDescent="0.25">
      <c r="A2278">
        <v>2277</v>
      </c>
      <c r="B2278">
        <v>143</v>
      </c>
      <c r="C2278" t="s">
        <v>29426</v>
      </c>
      <c r="D2278" t="s">
        <v>29425</v>
      </c>
    </row>
    <row r="2279" spans="1:4" x14ac:dyDescent="0.25">
      <c r="A2279">
        <v>2278</v>
      </c>
      <c r="B2279">
        <v>143</v>
      </c>
      <c r="C2279" t="s">
        <v>29424</v>
      </c>
      <c r="D2279" t="s">
        <v>29423</v>
      </c>
    </row>
    <row r="2280" spans="1:4" x14ac:dyDescent="0.25">
      <c r="A2280">
        <v>2279</v>
      </c>
      <c r="B2280">
        <v>142</v>
      </c>
      <c r="C2280" t="s">
        <v>29422</v>
      </c>
      <c r="D2280" t="s">
        <v>29421</v>
      </c>
    </row>
    <row r="2281" spans="1:4" x14ac:dyDescent="0.25">
      <c r="A2281">
        <v>2280</v>
      </c>
      <c r="B2281">
        <v>142</v>
      </c>
      <c r="C2281" t="s">
        <v>29420</v>
      </c>
      <c r="D2281" t="s">
        <v>29419</v>
      </c>
    </row>
    <row r="2282" spans="1:4" x14ac:dyDescent="0.25">
      <c r="A2282">
        <v>2281</v>
      </c>
      <c r="B2282">
        <v>142</v>
      </c>
      <c r="C2282" t="s">
        <v>29418</v>
      </c>
      <c r="D2282" t="s">
        <v>29417</v>
      </c>
    </row>
    <row r="2283" spans="1:4" x14ac:dyDescent="0.25">
      <c r="A2283">
        <v>2282</v>
      </c>
      <c r="B2283">
        <v>142</v>
      </c>
      <c r="C2283" t="s">
        <v>29416</v>
      </c>
      <c r="D2283" t="s">
        <v>29415</v>
      </c>
    </row>
    <row r="2284" spans="1:4" x14ac:dyDescent="0.25">
      <c r="A2284">
        <v>2283</v>
      </c>
      <c r="B2284">
        <v>142</v>
      </c>
      <c r="C2284" t="s">
        <v>29414</v>
      </c>
      <c r="D2284" t="s">
        <v>29413</v>
      </c>
    </row>
    <row r="2285" spans="1:4" x14ac:dyDescent="0.25">
      <c r="A2285">
        <v>2284</v>
      </c>
      <c r="B2285">
        <v>142</v>
      </c>
      <c r="C2285" t="s">
        <v>29412</v>
      </c>
      <c r="D2285" t="s">
        <v>29411</v>
      </c>
    </row>
    <row r="2286" spans="1:4" x14ac:dyDescent="0.25">
      <c r="A2286">
        <v>2285</v>
      </c>
      <c r="B2286">
        <v>142</v>
      </c>
      <c r="C2286" t="s">
        <v>29410</v>
      </c>
      <c r="D2286" t="s">
        <v>29409</v>
      </c>
    </row>
    <row r="2287" spans="1:4" x14ac:dyDescent="0.25">
      <c r="A2287">
        <v>2286</v>
      </c>
      <c r="B2287">
        <v>141</v>
      </c>
      <c r="C2287" t="s">
        <v>29408</v>
      </c>
      <c r="D2287" t="s">
        <v>29407</v>
      </c>
    </row>
    <row r="2288" spans="1:4" x14ac:dyDescent="0.25">
      <c r="A2288">
        <v>2287</v>
      </c>
      <c r="B2288">
        <v>141</v>
      </c>
      <c r="C2288" t="s">
        <v>29406</v>
      </c>
      <c r="D2288" t="s">
        <v>29405</v>
      </c>
    </row>
    <row r="2289" spans="1:4" x14ac:dyDescent="0.25">
      <c r="A2289">
        <v>2288</v>
      </c>
      <c r="B2289">
        <v>141</v>
      </c>
      <c r="C2289" t="s">
        <v>29404</v>
      </c>
      <c r="D2289" t="s">
        <v>29403</v>
      </c>
    </row>
    <row r="2290" spans="1:4" x14ac:dyDescent="0.25">
      <c r="A2290">
        <v>2289</v>
      </c>
      <c r="B2290">
        <v>141</v>
      </c>
      <c r="C2290" t="s">
        <v>29402</v>
      </c>
      <c r="D2290" t="s">
        <v>29401</v>
      </c>
    </row>
    <row r="2291" spans="1:4" x14ac:dyDescent="0.25">
      <c r="A2291">
        <v>2290</v>
      </c>
      <c r="B2291">
        <v>141</v>
      </c>
      <c r="C2291" t="s">
        <v>29400</v>
      </c>
      <c r="D2291" t="s">
        <v>29399</v>
      </c>
    </row>
    <row r="2292" spans="1:4" x14ac:dyDescent="0.25">
      <c r="A2292">
        <v>2291</v>
      </c>
      <c r="B2292">
        <v>140</v>
      </c>
      <c r="C2292" t="s">
        <v>29398</v>
      </c>
      <c r="D2292" t="s">
        <v>29397</v>
      </c>
    </row>
    <row r="2293" spans="1:4" x14ac:dyDescent="0.25">
      <c r="A2293">
        <v>2292</v>
      </c>
      <c r="B2293">
        <v>140</v>
      </c>
      <c r="C2293" t="s">
        <v>29396</v>
      </c>
      <c r="D2293" t="s">
        <v>29395</v>
      </c>
    </row>
    <row r="2294" spans="1:4" x14ac:dyDescent="0.25">
      <c r="A2294">
        <v>2293</v>
      </c>
      <c r="B2294">
        <v>140</v>
      </c>
      <c r="C2294" t="s">
        <v>29394</v>
      </c>
      <c r="D2294" t="s">
        <v>29393</v>
      </c>
    </row>
    <row r="2295" spans="1:4" x14ac:dyDescent="0.25">
      <c r="A2295">
        <v>2294</v>
      </c>
      <c r="B2295">
        <v>140</v>
      </c>
      <c r="C2295" t="s">
        <v>29392</v>
      </c>
      <c r="D2295" t="s">
        <v>29391</v>
      </c>
    </row>
    <row r="2296" spans="1:4" x14ac:dyDescent="0.25">
      <c r="A2296">
        <v>2295</v>
      </c>
      <c r="B2296">
        <v>140</v>
      </c>
      <c r="C2296" t="s">
        <v>29390</v>
      </c>
      <c r="D2296" t="s">
        <v>29389</v>
      </c>
    </row>
    <row r="2297" spans="1:4" x14ac:dyDescent="0.25">
      <c r="A2297">
        <v>2296</v>
      </c>
      <c r="B2297">
        <v>140</v>
      </c>
      <c r="C2297" t="s">
        <v>29388</v>
      </c>
      <c r="D2297" t="s">
        <v>29387</v>
      </c>
    </row>
    <row r="2298" spans="1:4" x14ac:dyDescent="0.25">
      <c r="A2298">
        <v>2297</v>
      </c>
      <c r="B2298">
        <v>140</v>
      </c>
      <c r="C2298" t="s">
        <v>29386</v>
      </c>
      <c r="D2298" t="s">
        <v>29385</v>
      </c>
    </row>
    <row r="2299" spans="1:4" x14ac:dyDescent="0.25">
      <c r="A2299">
        <v>2298</v>
      </c>
      <c r="B2299">
        <v>140</v>
      </c>
      <c r="C2299" t="s">
        <v>29384</v>
      </c>
      <c r="D2299" t="s">
        <v>29383</v>
      </c>
    </row>
    <row r="2300" spans="1:4" x14ac:dyDescent="0.25">
      <c r="A2300">
        <v>2299</v>
      </c>
      <c r="B2300">
        <v>140</v>
      </c>
      <c r="C2300" t="s">
        <v>29382</v>
      </c>
      <c r="D2300" t="s">
        <v>29381</v>
      </c>
    </row>
    <row r="2301" spans="1:4" x14ac:dyDescent="0.25">
      <c r="A2301">
        <v>2300</v>
      </c>
      <c r="B2301">
        <v>140</v>
      </c>
      <c r="C2301" t="s">
        <v>29380</v>
      </c>
      <c r="D2301" t="s">
        <v>29379</v>
      </c>
    </row>
    <row r="2302" spans="1:4" x14ac:dyDescent="0.25">
      <c r="A2302">
        <v>2301</v>
      </c>
      <c r="B2302">
        <v>139</v>
      </c>
      <c r="C2302" t="s">
        <v>29378</v>
      </c>
      <c r="D2302" t="s">
        <v>29377</v>
      </c>
    </row>
    <row r="2303" spans="1:4" x14ac:dyDescent="0.25">
      <c r="A2303">
        <v>2302</v>
      </c>
      <c r="B2303">
        <v>139</v>
      </c>
      <c r="C2303" t="s">
        <v>29376</v>
      </c>
      <c r="D2303" t="s">
        <v>29375</v>
      </c>
    </row>
    <row r="2304" spans="1:4" x14ac:dyDescent="0.25">
      <c r="A2304">
        <v>2303</v>
      </c>
      <c r="B2304">
        <v>139</v>
      </c>
      <c r="C2304" t="s">
        <v>29374</v>
      </c>
      <c r="D2304" t="s">
        <v>29373</v>
      </c>
    </row>
    <row r="2305" spans="1:4" x14ac:dyDescent="0.25">
      <c r="A2305">
        <v>2304</v>
      </c>
      <c r="B2305">
        <v>139</v>
      </c>
      <c r="C2305" t="s">
        <v>29372</v>
      </c>
      <c r="D2305" t="s">
        <v>29371</v>
      </c>
    </row>
    <row r="2306" spans="1:4" x14ac:dyDescent="0.25">
      <c r="A2306">
        <v>2305</v>
      </c>
      <c r="B2306">
        <v>139</v>
      </c>
      <c r="C2306" t="s">
        <v>29370</v>
      </c>
      <c r="D2306" t="s">
        <v>29369</v>
      </c>
    </row>
    <row r="2307" spans="1:4" x14ac:dyDescent="0.25">
      <c r="A2307">
        <v>2306</v>
      </c>
      <c r="B2307">
        <v>139</v>
      </c>
      <c r="C2307" t="s">
        <v>29368</v>
      </c>
      <c r="D2307" t="s">
        <v>29367</v>
      </c>
    </row>
    <row r="2308" spans="1:4" x14ac:dyDescent="0.25">
      <c r="A2308">
        <v>2307</v>
      </c>
      <c r="B2308">
        <v>139</v>
      </c>
      <c r="C2308" t="s">
        <v>29366</v>
      </c>
      <c r="D2308" t="s">
        <v>29365</v>
      </c>
    </row>
    <row r="2309" spans="1:4" x14ac:dyDescent="0.25">
      <c r="A2309">
        <v>2308</v>
      </c>
      <c r="B2309">
        <v>139</v>
      </c>
      <c r="C2309" t="s">
        <v>29364</v>
      </c>
      <c r="D2309" t="s">
        <v>29363</v>
      </c>
    </row>
    <row r="2310" spans="1:4" x14ac:dyDescent="0.25">
      <c r="A2310">
        <v>2309</v>
      </c>
      <c r="B2310">
        <v>139</v>
      </c>
      <c r="C2310" t="s">
        <v>29362</v>
      </c>
      <c r="D2310" t="s">
        <v>29361</v>
      </c>
    </row>
    <row r="2311" spans="1:4" x14ac:dyDescent="0.25">
      <c r="A2311">
        <v>2310</v>
      </c>
      <c r="B2311">
        <v>139</v>
      </c>
      <c r="C2311" t="s">
        <v>29360</v>
      </c>
      <c r="D2311" t="s">
        <v>29359</v>
      </c>
    </row>
    <row r="2312" spans="1:4" x14ac:dyDescent="0.25">
      <c r="A2312">
        <v>2311</v>
      </c>
      <c r="B2312">
        <v>139</v>
      </c>
      <c r="C2312" t="s">
        <v>29358</v>
      </c>
      <c r="D2312" t="s">
        <v>29357</v>
      </c>
    </row>
    <row r="2313" spans="1:4" x14ac:dyDescent="0.25">
      <c r="A2313">
        <v>2312</v>
      </c>
      <c r="B2313">
        <v>138</v>
      </c>
      <c r="C2313" t="s">
        <v>29356</v>
      </c>
      <c r="D2313" t="s">
        <v>29355</v>
      </c>
    </row>
    <row r="2314" spans="1:4" x14ac:dyDescent="0.25">
      <c r="A2314">
        <v>2313</v>
      </c>
      <c r="B2314">
        <v>138</v>
      </c>
      <c r="C2314" t="s">
        <v>29354</v>
      </c>
      <c r="D2314" t="s">
        <v>29353</v>
      </c>
    </row>
    <row r="2315" spans="1:4" x14ac:dyDescent="0.25">
      <c r="A2315">
        <v>2314</v>
      </c>
      <c r="B2315">
        <v>138</v>
      </c>
      <c r="C2315" t="s">
        <v>29352</v>
      </c>
      <c r="D2315" t="s">
        <v>29351</v>
      </c>
    </row>
    <row r="2316" spans="1:4" x14ac:dyDescent="0.25">
      <c r="A2316">
        <v>2315</v>
      </c>
      <c r="B2316">
        <v>138</v>
      </c>
      <c r="C2316" t="s">
        <v>29350</v>
      </c>
      <c r="D2316" t="s">
        <v>29349</v>
      </c>
    </row>
    <row r="2317" spans="1:4" x14ac:dyDescent="0.25">
      <c r="A2317">
        <v>2316</v>
      </c>
      <c r="B2317">
        <v>138</v>
      </c>
      <c r="C2317" t="s">
        <v>29348</v>
      </c>
      <c r="D2317" t="s">
        <v>29347</v>
      </c>
    </row>
    <row r="2318" spans="1:4" x14ac:dyDescent="0.25">
      <c r="A2318">
        <v>2317</v>
      </c>
      <c r="B2318">
        <v>138</v>
      </c>
      <c r="C2318" t="s">
        <v>29346</v>
      </c>
      <c r="D2318" t="s">
        <v>29345</v>
      </c>
    </row>
    <row r="2319" spans="1:4" x14ac:dyDescent="0.25">
      <c r="A2319">
        <v>2318</v>
      </c>
      <c r="B2319">
        <v>137</v>
      </c>
      <c r="C2319" t="s">
        <v>29344</v>
      </c>
      <c r="D2319" t="s">
        <v>29343</v>
      </c>
    </row>
    <row r="2320" spans="1:4" x14ac:dyDescent="0.25">
      <c r="A2320">
        <v>2319</v>
      </c>
      <c r="B2320">
        <v>137</v>
      </c>
      <c r="C2320" t="s">
        <v>29342</v>
      </c>
      <c r="D2320" t="s">
        <v>29341</v>
      </c>
    </row>
    <row r="2321" spans="1:4" x14ac:dyDescent="0.25">
      <c r="A2321">
        <v>2320</v>
      </c>
      <c r="B2321">
        <v>137</v>
      </c>
      <c r="C2321" t="s">
        <v>29340</v>
      </c>
      <c r="D2321" t="s">
        <v>29339</v>
      </c>
    </row>
    <row r="2322" spans="1:4" x14ac:dyDescent="0.25">
      <c r="A2322">
        <v>2321</v>
      </c>
      <c r="B2322">
        <v>137</v>
      </c>
      <c r="C2322" t="s">
        <v>29338</v>
      </c>
      <c r="D2322" t="s">
        <v>29337</v>
      </c>
    </row>
    <row r="2323" spans="1:4" x14ac:dyDescent="0.25">
      <c r="A2323">
        <v>2322</v>
      </c>
      <c r="B2323">
        <v>137</v>
      </c>
      <c r="C2323" t="s">
        <v>29336</v>
      </c>
      <c r="D2323" t="s">
        <v>29335</v>
      </c>
    </row>
    <row r="2324" spans="1:4" x14ac:dyDescent="0.25">
      <c r="A2324">
        <v>2323</v>
      </c>
      <c r="B2324">
        <v>137</v>
      </c>
      <c r="C2324" t="s">
        <v>29334</v>
      </c>
      <c r="D2324" t="s">
        <v>29333</v>
      </c>
    </row>
    <row r="2325" spans="1:4" x14ac:dyDescent="0.25">
      <c r="A2325">
        <v>2324</v>
      </c>
      <c r="B2325">
        <v>137</v>
      </c>
      <c r="C2325" t="s">
        <v>29332</v>
      </c>
      <c r="D2325" t="s">
        <v>29331</v>
      </c>
    </row>
    <row r="2326" spans="1:4" x14ac:dyDescent="0.25">
      <c r="A2326">
        <v>2325</v>
      </c>
      <c r="B2326">
        <v>136</v>
      </c>
      <c r="C2326" t="s">
        <v>29330</v>
      </c>
      <c r="D2326" t="s">
        <v>29329</v>
      </c>
    </row>
    <row r="2327" spans="1:4" x14ac:dyDescent="0.25">
      <c r="A2327">
        <v>2326</v>
      </c>
      <c r="B2327">
        <v>136</v>
      </c>
      <c r="C2327" t="s">
        <v>29328</v>
      </c>
      <c r="D2327" t="s">
        <v>29327</v>
      </c>
    </row>
    <row r="2328" spans="1:4" x14ac:dyDescent="0.25">
      <c r="A2328">
        <v>2327</v>
      </c>
      <c r="B2328">
        <v>136</v>
      </c>
      <c r="C2328" t="s">
        <v>29326</v>
      </c>
      <c r="D2328" t="s">
        <v>29325</v>
      </c>
    </row>
    <row r="2329" spans="1:4" x14ac:dyDescent="0.25">
      <c r="A2329">
        <v>2328</v>
      </c>
      <c r="B2329">
        <v>136</v>
      </c>
      <c r="C2329" t="s">
        <v>29324</v>
      </c>
      <c r="D2329" t="s">
        <v>29323</v>
      </c>
    </row>
    <row r="2330" spans="1:4" x14ac:dyDescent="0.25">
      <c r="A2330">
        <v>2329</v>
      </c>
      <c r="B2330">
        <v>136</v>
      </c>
      <c r="C2330" t="s">
        <v>29322</v>
      </c>
      <c r="D2330" t="s">
        <v>29321</v>
      </c>
    </row>
    <row r="2331" spans="1:4" x14ac:dyDescent="0.25">
      <c r="A2331">
        <v>2330</v>
      </c>
      <c r="B2331">
        <v>136</v>
      </c>
      <c r="C2331" t="s">
        <v>29320</v>
      </c>
      <c r="D2331" t="s">
        <v>29319</v>
      </c>
    </row>
    <row r="2332" spans="1:4" x14ac:dyDescent="0.25">
      <c r="A2332">
        <v>2331</v>
      </c>
      <c r="B2332">
        <v>136</v>
      </c>
      <c r="C2332" t="s">
        <v>29318</v>
      </c>
      <c r="D2332" t="s">
        <v>29317</v>
      </c>
    </row>
    <row r="2333" spans="1:4" x14ac:dyDescent="0.25">
      <c r="A2333">
        <v>2332</v>
      </c>
      <c r="B2333">
        <v>135</v>
      </c>
      <c r="C2333" t="s">
        <v>29316</v>
      </c>
      <c r="D2333" t="s">
        <v>29315</v>
      </c>
    </row>
    <row r="2334" spans="1:4" x14ac:dyDescent="0.25">
      <c r="A2334">
        <v>2333</v>
      </c>
      <c r="B2334">
        <v>135</v>
      </c>
      <c r="C2334" t="s">
        <v>29314</v>
      </c>
      <c r="D2334" t="s">
        <v>29313</v>
      </c>
    </row>
    <row r="2335" spans="1:4" x14ac:dyDescent="0.25">
      <c r="A2335">
        <v>2334</v>
      </c>
      <c r="B2335">
        <v>135</v>
      </c>
      <c r="C2335" t="s">
        <v>29312</v>
      </c>
      <c r="D2335" t="s">
        <v>29311</v>
      </c>
    </row>
    <row r="2336" spans="1:4" x14ac:dyDescent="0.25">
      <c r="A2336">
        <v>2335</v>
      </c>
      <c r="B2336">
        <v>135</v>
      </c>
      <c r="C2336" t="s">
        <v>29310</v>
      </c>
      <c r="D2336" t="s">
        <v>29309</v>
      </c>
    </row>
    <row r="2337" spans="1:4" x14ac:dyDescent="0.25">
      <c r="A2337">
        <v>2336</v>
      </c>
      <c r="B2337">
        <v>135</v>
      </c>
      <c r="C2337" t="s">
        <v>29308</v>
      </c>
      <c r="D2337" t="s">
        <v>29307</v>
      </c>
    </row>
    <row r="2338" spans="1:4" x14ac:dyDescent="0.25">
      <c r="A2338">
        <v>2337</v>
      </c>
      <c r="B2338">
        <v>135</v>
      </c>
      <c r="C2338" t="s">
        <v>29306</v>
      </c>
      <c r="D2338" t="s">
        <v>29305</v>
      </c>
    </row>
    <row r="2339" spans="1:4" x14ac:dyDescent="0.25">
      <c r="A2339">
        <v>2338</v>
      </c>
      <c r="B2339">
        <v>135</v>
      </c>
      <c r="C2339" t="s">
        <v>29304</v>
      </c>
      <c r="D2339" t="s">
        <v>29303</v>
      </c>
    </row>
    <row r="2340" spans="1:4" x14ac:dyDescent="0.25">
      <c r="A2340">
        <v>2339</v>
      </c>
      <c r="B2340">
        <v>135</v>
      </c>
      <c r="C2340" t="s">
        <v>29302</v>
      </c>
      <c r="D2340" t="s">
        <v>29301</v>
      </c>
    </row>
    <row r="2341" spans="1:4" x14ac:dyDescent="0.25">
      <c r="A2341">
        <v>2340</v>
      </c>
      <c r="B2341">
        <v>134</v>
      </c>
      <c r="C2341" t="s">
        <v>29300</v>
      </c>
      <c r="D2341" t="s">
        <v>29299</v>
      </c>
    </row>
    <row r="2342" spans="1:4" x14ac:dyDescent="0.25">
      <c r="A2342">
        <v>2341</v>
      </c>
      <c r="B2342">
        <v>134</v>
      </c>
      <c r="C2342" t="s">
        <v>29298</v>
      </c>
      <c r="D2342" t="s">
        <v>29297</v>
      </c>
    </row>
    <row r="2343" spans="1:4" x14ac:dyDescent="0.25">
      <c r="A2343">
        <v>2342</v>
      </c>
      <c r="B2343">
        <v>134</v>
      </c>
      <c r="C2343" t="s">
        <v>29296</v>
      </c>
      <c r="D2343" t="s">
        <v>29295</v>
      </c>
    </row>
    <row r="2344" spans="1:4" x14ac:dyDescent="0.25">
      <c r="A2344">
        <v>2343</v>
      </c>
      <c r="B2344">
        <v>134</v>
      </c>
      <c r="C2344" t="s">
        <v>29294</v>
      </c>
      <c r="D2344" t="s">
        <v>29293</v>
      </c>
    </row>
    <row r="2345" spans="1:4" x14ac:dyDescent="0.25">
      <c r="A2345">
        <v>2344</v>
      </c>
      <c r="B2345">
        <v>134</v>
      </c>
      <c r="C2345" t="s">
        <v>29292</v>
      </c>
      <c r="D2345" t="s">
        <v>29291</v>
      </c>
    </row>
    <row r="2346" spans="1:4" x14ac:dyDescent="0.25">
      <c r="A2346">
        <v>2345</v>
      </c>
      <c r="B2346">
        <v>134</v>
      </c>
      <c r="C2346" t="s">
        <v>29290</v>
      </c>
      <c r="D2346" t="s">
        <v>29289</v>
      </c>
    </row>
    <row r="2347" spans="1:4" x14ac:dyDescent="0.25">
      <c r="A2347">
        <v>2346</v>
      </c>
      <c r="B2347">
        <v>133</v>
      </c>
      <c r="C2347" t="s">
        <v>29288</v>
      </c>
      <c r="D2347" t="s">
        <v>29287</v>
      </c>
    </row>
    <row r="2348" spans="1:4" x14ac:dyDescent="0.25">
      <c r="A2348">
        <v>2347</v>
      </c>
      <c r="B2348">
        <v>133</v>
      </c>
      <c r="C2348" t="s">
        <v>29286</v>
      </c>
      <c r="D2348" t="s">
        <v>29285</v>
      </c>
    </row>
    <row r="2349" spans="1:4" x14ac:dyDescent="0.25">
      <c r="A2349">
        <v>2348</v>
      </c>
      <c r="B2349">
        <v>133</v>
      </c>
      <c r="C2349" t="s">
        <v>29284</v>
      </c>
      <c r="D2349" t="s">
        <v>29283</v>
      </c>
    </row>
    <row r="2350" spans="1:4" x14ac:dyDescent="0.25">
      <c r="A2350">
        <v>2349</v>
      </c>
      <c r="B2350">
        <v>133</v>
      </c>
      <c r="C2350" t="s">
        <v>29282</v>
      </c>
      <c r="D2350" t="s">
        <v>29281</v>
      </c>
    </row>
    <row r="2351" spans="1:4" x14ac:dyDescent="0.25">
      <c r="A2351">
        <v>2350</v>
      </c>
      <c r="B2351">
        <v>133</v>
      </c>
      <c r="C2351" t="s">
        <v>29280</v>
      </c>
      <c r="D2351" t="s">
        <v>29279</v>
      </c>
    </row>
    <row r="2352" spans="1:4" x14ac:dyDescent="0.25">
      <c r="A2352">
        <v>2351</v>
      </c>
      <c r="B2352">
        <v>133</v>
      </c>
      <c r="C2352" t="s">
        <v>29278</v>
      </c>
      <c r="D2352" t="s">
        <v>29277</v>
      </c>
    </row>
    <row r="2353" spans="1:4" x14ac:dyDescent="0.25">
      <c r="A2353">
        <v>2352</v>
      </c>
      <c r="B2353">
        <v>133</v>
      </c>
      <c r="C2353" t="s">
        <v>29276</v>
      </c>
      <c r="D2353" t="s">
        <v>29275</v>
      </c>
    </row>
    <row r="2354" spans="1:4" x14ac:dyDescent="0.25">
      <c r="A2354">
        <v>2353</v>
      </c>
      <c r="B2354">
        <v>133</v>
      </c>
      <c r="C2354" t="s">
        <v>29274</v>
      </c>
      <c r="D2354" t="s">
        <v>29273</v>
      </c>
    </row>
    <row r="2355" spans="1:4" x14ac:dyDescent="0.25">
      <c r="A2355">
        <v>2354</v>
      </c>
      <c r="B2355">
        <v>133</v>
      </c>
      <c r="C2355" t="s">
        <v>29272</v>
      </c>
      <c r="D2355" t="s">
        <v>29271</v>
      </c>
    </row>
    <row r="2356" spans="1:4" x14ac:dyDescent="0.25">
      <c r="A2356">
        <v>2355</v>
      </c>
      <c r="B2356">
        <v>133</v>
      </c>
      <c r="C2356" t="s">
        <v>29270</v>
      </c>
      <c r="D2356" t="s">
        <v>29269</v>
      </c>
    </row>
    <row r="2357" spans="1:4" x14ac:dyDescent="0.25">
      <c r="A2357">
        <v>2356</v>
      </c>
      <c r="B2357">
        <v>133</v>
      </c>
      <c r="C2357" t="s">
        <v>29268</v>
      </c>
      <c r="D2357" t="s">
        <v>29267</v>
      </c>
    </row>
    <row r="2358" spans="1:4" x14ac:dyDescent="0.25">
      <c r="A2358">
        <v>2357</v>
      </c>
      <c r="B2358">
        <v>133</v>
      </c>
      <c r="C2358" t="s">
        <v>29266</v>
      </c>
      <c r="D2358" t="s">
        <v>29265</v>
      </c>
    </row>
    <row r="2359" spans="1:4" x14ac:dyDescent="0.25">
      <c r="A2359">
        <v>2358</v>
      </c>
      <c r="B2359">
        <v>132</v>
      </c>
      <c r="C2359" t="s">
        <v>29264</v>
      </c>
      <c r="D2359" t="s">
        <v>29263</v>
      </c>
    </row>
    <row r="2360" spans="1:4" x14ac:dyDescent="0.25">
      <c r="A2360">
        <v>2359</v>
      </c>
      <c r="B2360">
        <v>132</v>
      </c>
      <c r="C2360" t="s">
        <v>29262</v>
      </c>
      <c r="D2360" t="s">
        <v>29261</v>
      </c>
    </row>
    <row r="2361" spans="1:4" x14ac:dyDescent="0.25">
      <c r="A2361">
        <v>2360</v>
      </c>
      <c r="B2361">
        <v>132</v>
      </c>
      <c r="C2361" t="s">
        <v>29260</v>
      </c>
      <c r="D2361" t="s">
        <v>29259</v>
      </c>
    </row>
    <row r="2362" spans="1:4" x14ac:dyDescent="0.25">
      <c r="A2362">
        <v>2361</v>
      </c>
      <c r="B2362">
        <v>132</v>
      </c>
      <c r="C2362" t="s">
        <v>29258</v>
      </c>
      <c r="D2362" t="s">
        <v>29257</v>
      </c>
    </row>
    <row r="2363" spans="1:4" x14ac:dyDescent="0.25">
      <c r="A2363">
        <v>2362</v>
      </c>
      <c r="B2363">
        <v>132</v>
      </c>
      <c r="C2363" t="s">
        <v>29256</v>
      </c>
      <c r="D2363" t="s">
        <v>29255</v>
      </c>
    </row>
    <row r="2364" spans="1:4" x14ac:dyDescent="0.25">
      <c r="A2364">
        <v>2363</v>
      </c>
      <c r="B2364">
        <v>132</v>
      </c>
      <c r="C2364" t="s">
        <v>29254</v>
      </c>
      <c r="D2364" t="s">
        <v>29253</v>
      </c>
    </row>
    <row r="2365" spans="1:4" x14ac:dyDescent="0.25">
      <c r="A2365">
        <v>2364</v>
      </c>
      <c r="B2365">
        <v>132</v>
      </c>
      <c r="C2365" t="s">
        <v>29252</v>
      </c>
      <c r="D2365" t="s">
        <v>29251</v>
      </c>
    </row>
    <row r="2366" spans="1:4" x14ac:dyDescent="0.25">
      <c r="A2366">
        <v>2365</v>
      </c>
      <c r="B2366">
        <v>132</v>
      </c>
      <c r="C2366" t="s">
        <v>29250</v>
      </c>
      <c r="D2366" t="s">
        <v>29249</v>
      </c>
    </row>
    <row r="2367" spans="1:4" x14ac:dyDescent="0.25">
      <c r="A2367">
        <v>2366</v>
      </c>
      <c r="B2367">
        <v>132</v>
      </c>
      <c r="C2367" t="s">
        <v>29248</v>
      </c>
      <c r="D2367" t="s">
        <v>29247</v>
      </c>
    </row>
    <row r="2368" spans="1:4" x14ac:dyDescent="0.25">
      <c r="A2368">
        <v>2367</v>
      </c>
      <c r="B2368">
        <v>131</v>
      </c>
      <c r="C2368" t="s">
        <v>29246</v>
      </c>
      <c r="D2368" t="s">
        <v>29245</v>
      </c>
    </row>
    <row r="2369" spans="1:4" x14ac:dyDescent="0.25">
      <c r="A2369">
        <v>2368</v>
      </c>
      <c r="B2369">
        <v>131</v>
      </c>
      <c r="C2369" t="s">
        <v>29244</v>
      </c>
      <c r="D2369" t="s">
        <v>29243</v>
      </c>
    </row>
    <row r="2370" spans="1:4" x14ac:dyDescent="0.25">
      <c r="A2370">
        <v>2369</v>
      </c>
      <c r="B2370">
        <v>131</v>
      </c>
      <c r="C2370" t="s">
        <v>29242</v>
      </c>
      <c r="D2370" t="s">
        <v>29241</v>
      </c>
    </row>
    <row r="2371" spans="1:4" x14ac:dyDescent="0.25">
      <c r="A2371">
        <v>2370</v>
      </c>
      <c r="B2371">
        <v>131</v>
      </c>
      <c r="C2371" t="s">
        <v>29240</v>
      </c>
      <c r="D2371" t="s">
        <v>29239</v>
      </c>
    </row>
    <row r="2372" spans="1:4" x14ac:dyDescent="0.25">
      <c r="A2372">
        <v>2371</v>
      </c>
      <c r="B2372">
        <v>131</v>
      </c>
      <c r="C2372" t="s">
        <v>29238</v>
      </c>
      <c r="D2372" t="s">
        <v>29237</v>
      </c>
    </row>
    <row r="2373" spans="1:4" x14ac:dyDescent="0.25">
      <c r="A2373">
        <v>2372</v>
      </c>
      <c r="B2373">
        <v>131</v>
      </c>
      <c r="C2373" t="s">
        <v>29236</v>
      </c>
      <c r="D2373" t="s">
        <v>29235</v>
      </c>
    </row>
    <row r="2374" spans="1:4" x14ac:dyDescent="0.25">
      <c r="A2374">
        <v>2373</v>
      </c>
      <c r="B2374">
        <v>131</v>
      </c>
      <c r="C2374" t="s">
        <v>29234</v>
      </c>
      <c r="D2374" t="s">
        <v>29233</v>
      </c>
    </row>
    <row r="2375" spans="1:4" x14ac:dyDescent="0.25">
      <c r="A2375">
        <v>2374</v>
      </c>
      <c r="B2375">
        <v>131</v>
      </c>
      <c r="C2375" t="s">
        <v>29232</v>
      </c>
      <c r="D2375" t="s">
        <v>29231</v>
      </c>
    </row>
    <row r="2376" spans="1:4" x14ac:dyDescent="0.25">
      <c r="A2376">
        <v>2375</v>
      </c>
      <c r="B2376">
        <v>131</v>
      </c>
      <c r="C2376" t="s">
        <v>29230</v>
      </c>
      <c r="D2376" t="s">
        <v>29229</v>
      </c>
    </row>
    <row r="2377" spans="1:4" x14ac:dyDescent="0.25">
      <c r="A2377">
        <v>2376</v>
      </c>
      <c r="B2377">
        <v>131</v>
      </c>
      <c r="C2377" t="s">
        <v>29228</v>
      </c>
      <c r="D2377" t="s">
        <v>29227</v>
      </c>
    </row>
    <row r="2378" spans="1:4" x14ac:dyDescent="0.25">
      <c r="A2378">
        <v>2377</v>
      </c>
      <c r="B2378">
        <v>131</v>
      </c>
      <c r="C2378" t="s">
        <v>29226</v>
      </c>
      <c r="D2378" t="s">
        <v>29225</v>
      </c>
    </row>
    <row r="2379" spans="1:4" x14ac:dyDescent="0.25">
      <c r="A2379">
        <v>2378</v>
      </c>
      <c r="B2379">
        <v>131</v>
      </c>
      <c r="C2379" t="s">
        <v>29224</v>
      </c>
      <c r="D2379" t="s">
        <v>29223</v>
      </c>
    </row>
    <row r="2380" spans="1:4" x14ac:dyDescent="0.25">
      <c r="A2380">
        <v>2379</v>
      </c>
      <c r="B2380">
        <v>130</v>
      </c>
      <c r="C2380" t="s">
        <v>29222</v>
      </c>
      <c r="D2380" t="s">
        <v>29221</v>
      </c>
    </row>
    <row r="2381" spans="1:4" x14ac:dyDescent="0.25">
      <c r="A2381">
        <v>2380</v>
      </c>
      <c r="B2381">
        <v>130</v>
      </c>
      <c r="C2381" t="s">
        <v>29220</v>
      </c>
      <c r="D2381" t="s">
        <v>29219</v>
      </c>
    </row>
    <row r="2382" spans="1:4" x14ac:dyDescent="0.25">
      <c r="A2382">
        <v>2381</v>
      </c>
      <c r="B2382">
        <v>130</v>
      </c>
      <c r="C2382" t="s">
        <v>29218</v>
      </c>
      <c r="D2382" t="s">
        <v>29217</v>
      </c>
    </row>
    <row r="2383" spans="1:4" x14ac:dyDescent="0.25">
      <c r="A2383">
        <v>2382</v>
      </c>
      <c r="B2383">
        <v>130</v>
      </c>
      <c r="C2383" t="s">
        <v>29216</v>
      </c>
      <c r="D2383" t="s">
        <v>29215</v>
      </c>
    </row>
    <row r="2384" spans="1:4" x14ac:dyDescent="0.25">
      <c r="A2384">
        <v>2383</v>
      </c>
      <c r="B2384">
        <v>130</v>
      </c>
      <c r="C2384" t="s">
        <v>29214</v>
      </c>
      <c r="D2384" t="s">
        <v>29213</v>
      </c>
    </row>
    <row r="2385" spans="1:4" x14ac:dyDescent="0.25">
      <c r="A2385">
        <v>2384</v>
      </c>
      <c r="B2385">
        <v>130</v>
      </c>
      <c r="C2385" t="s">
        <v>29212</v>
      </c>
      <c r="D2385" t="s">
        <v>29211</v>
      </c>
    </row>
    <row r="2386" spans="1:4" x14ac:dyDescent="0.25">
      <c r="A2386">
        <v>2385</v>
      </c>
      <c r="B2386">
        <v>129</v>
      </c>
      <c r="C2386" t="s">
        <v>29210</v>
      </c>
      <c r="D2386" t="s">
        <v>29209</v>
      </c>
    </row>
    <row r="2387" spans="1:4" x14ac:dyDescent="0.25">
      <c r="A2387">
        <v>2386</v>
      </c>
      <c r="B2387">
        <v>129</v>
      </c>
      <c r="C2387" t="s">
        <v>29208</v>
      </c>
      <c r="D2387" t="s">
        <v>29207</v>
      </c>
    </row>
    <row r="2388" spans="1:4" x14ac:dyDescent="0.25">
      <c r="A2388">
        <v>2387</v>
      </c>
      <c r="B2388">
        <v>129</v>
      </c>
      <c r="C2388" t="s">
        <v>29206</v>
      </c>
      <c r="D2388" t="s">
        <v>29205</v>
      </c>
    </row>
    <row r="2389" spans="1:4" x14ac:dyDescent="0.25">
      <c r="A2389">
        <v>2388</v>
      </c>
      <c r="B2389">
        <v>129</v>
      </c>
      <c r="C2389" t="s">
        <v>29204</v>
      </c>
      <c r="D2389" t="s">
        <v>29203</v>
      </c>
    </row>
    <row r="2390" spans="1:4" x14ac:dyDescent="0.25">
      <c r="A2390">
        <v>2389</v>
      </c>
      <c r="B2390">
        <v>129</v>
      </c>
      <c r="C2390" t="s">
        <v>29202</v>
      </c>
      <c r="D2390" t="s">
        <v>29201</v>
      </c>
    </row>
    <row r="2391" spans="1:4" x14ac:dyDescent="0.25">
      <c r="A2391">
        <v>2390</v>
      </c>
      <c r="B2391">
        <v>128</v>
      </c>
      <c r="C2391" t="s">
        <v>29200</v>
      </c>
      <c r="D2391" t="s">
        <v>29199</v>
      </c>
    </row>
    <row r="2392" spans="1:4" x14ac:dyDescent="0.25">
      <c r="A2392">
        <v>2391</v>
      </c>
      <c r="B2392">
        <v>128</v>
      </c>
      <c r="C2392" t="s">
        <v>29198</v>
      </c>
      <c r="D2392" t="s">
        <v>29197</v>
      </c>
    </row>
    <row r="2393" spans="1:4" x14ac:dyDescent="0.25">
      <c r="A2393">
        <v>2392</v>
      </c>
      <c r="B2393">
        <v>128</v>
      </c>
      <c r="C2393" t="s">
        <v>29196</v>
      </c>
      <c r="D2393" t="s">
        <v>29195</v>
      </c>
    </row>
    <row r="2394" spans="1:4" x14ac:dyDescent="0.25">
      <c r="A2394">
        <v>2393</v>
      </c>
      <c r="B2394">
        <v>128</v>
      </c>
      <c r="C2394" t="s">
        <v>29194</v>
      </c>
      <c r="D2394" t="s">
        <v>29193</v>
      </c>
    </row>
    <row r="2395" spans="1:4" x14ac:dyDescent="0.25">
      <c r="A2395">
        <v>2394</v>
      </c>
      <c r="B2395">
        <v>128</v>
      </c>
      <c r="C2395" t="s">
        <v>29192</v>
      </c>
      <c r="D2395" t="s">
        <v>29191</v>
      </c>
    </row>
    <row r="2396" spans="1:4" x14ac:dyDescent="0.25">
      <c r="A2396">
        <v>2395</v>
      </c>
      <c r="B2396">
        <v>128</v>
      </c>
      <c r="C2396" t="s">
        <v>29190</v>
      </c>
      <c r="D2396" t="s">
        <v>29189</v>
      </c>
    </row>
    <row r="2397" spans="1:4" x14ac:dyDescent="0.25">
      <c r="A2397">
        <v>2396</v>
      </c>
      <c r="B2397">
        <v>127</v>
      </c>
      <c r="C2397" t="s">
        <v>29188</v>
      </c>
      <c r="D2397" t="s">
        <v>29187</v>
      </c>
    </row>
    <row r="2398" spans="1:4" x14ac:dyDescent="0.25">
      <c r="A2398">
        <v>2397</v>
      </c>
      <c r="B2398">
        <v>127</v>
      </c>
      <c r="C2398" t="s">
        <v>29186</v>
      </c>
      <c r="D2398" t="s">
        <v>29185</v>
      </c>
    </row>
    <row r="2399" spans="1:4" x14ac:dyDescent="0.25">
      <c r="A2399">
        <v>2398</v>
      </c>
      <c r="B2399">
        <v>127</v>
      </c>
      <c r="C2399" t="s">
        <v>29184</v>
      </c>
      <c r="D2399" t="s">
        <v>29183</v>
      </c>
    </row>
    <row r="2400" spans="1:4" x14ac:dyDescent="0.25">
      <c r="A2400">
        <v>2399</v>
      </c>
      <c r="B2400">
        <v>127</v>
      </c>
      <c r="C2400" t="s">
        <v>29182</v>
      </c>
      <c r="D2400" t="s">
        <v>29181</v>
      </c>
    </row>
    <row r="2401" spans="1:4" x14ac:dyDescent="0.25">
      <c r="A2401">
        <v>2400</v>
      </c>
      <c r="B2401">
        <v>127</v>
      </c>
      <c r="C2401" t="s">
        <v>29180</v>
      </c>
      <c r="D2401" t="s">
        <v>29179</v>
      </c>
    </row>
    <row r="2402" spans="1:4" x14ac:dyDescent="0.25">
      <c r="A2402">
        <v>2401</v>
      </c>
      <c r="B2402">
        <v>127</v>
      </c>
      <c r="C2402" t="s">
        <v>29178</v>
      </c>
      <c r="D2402" t="s">
        <v>29177</v>
      </c>
    </row>
    <row r="2403" spans="1:4" x14ac:dyDescent="0.25">
      <c r="A2403">
        <v>2402</v>
      </c>
      <c r="B2403">
        <v>127</v>
      </c>
      <c r="C2403" t="s">
        <v>29176</v>
      </c>
      <c r="D2403" t="s">
        <v>29175</v>
      </c>
    </row>
    <row r="2404" spans="1:4" x14ac:dyDescent="0.25">
      <c r="A2404">
        <v>2403</v>
      </c>
      <c r="B2404">
        <v>126</v>
      </c>
      <c r="C2404" t="s">
        <v>29174</v>
      </c>
      <c r="D2404" t="s">
        <v>29173</v>
      </c>
    </row>
    <row r="2405" spans="1:4" x14ac:dyDescent="0.25">
      <c r="A2405">
        <v>2404</v>
      </c>
      <c r="B2405">
        <v>126</v>
      </c>
      <c r="C2405" t="s">
        <v>29172</v>
      </c>
      <c r="D2405" t="s">
        <v>29171</v>
      </c>
    </row>
    <row r="2406" spans="1:4" x14ac:dyDescent="0.25">
      <c r="A2406">
        <v>2405</v>
      </c>
      <c r="B2406">
        <v>126</v>
      </c>
      <c r="C2406" t="s">
        <v>29170</v>
      </c>
      <c r="D2406" t="s">
        <v>29169</v>
      </c>
    </row>
    <row r="2407" spans="1:4" x14ac:dyDescent="0.25">
      <c r="A2407">
        <v>2406</v>
      </c>
      <c r="B2407">
        <v>126</v>
      </c>
      <c r="C2407" t="s">
        <v>29168</v>
      </c>
      <c r="D2407" t="s">
        <v>29167</v>
      </c>
    </row>
    <row r="2408" spans="1:4" x14ac:dyDescent="0.25">
      <c r="A2408">
        <v>2407</v>
      </c>
      <c r="B2408">
        <v>126</v>
      </c>
      <c r="C2408" t="s">
        <v>29166</v>
      </c>
      <c r="D2408" t="s">
        <v>29165</v>
      </c>
    </row>
    <row r="2409" spans="1:4" x14ac:dyDescent="0.25">
      <c r="A2409">
        <v>2408</v>
      </c>
      <c r="B2409">
        <v>126</v>
      </c>
      <c r="C2409" t="s">
        <v>29164</v>
      </c>
      <c r="D2409" t="s">
        <v>29163</v>
      </c>
    </row>
    <row r="2410" spans="1:4" x14ac:dyDescent="0.25">
      <c r="A2410">
        <v>2409</v>
      </c>
      <c r="B2410">
        <v>125</v>
      </c>
      <c r="C2410" t="s">
        <v>29162</v>
      </c>
      <c r="D2410" t="s">
        <v>29161</v>
      </c>
    </row>
    <row r="2411" spans="1:4" x14ac:dyDescent="0.25">
      <c r="A2411">
        <v>2410</v>
      </c>
      <c r="B2411">
        <v>125</v>
      </c>
      <c r="C2411" t="s">
        <v>29160</v>
      </c>
      <c r="D2411" t="s">
        <v>29159</v>
      </c>
    </row>
    <row r="2412" spans="1:4" x14ac:dyDescent="0.25">
      <c r="A2412">
        <v>2411</v>
      </c>
      <c r="B2412">
        <v>125</v>
      </c>
      <c r="C2412" t="s">
        <v>29158</v>
      </c>
      <c r="D2412" t="s">
        <v>29157</v>
      </c>
    </row>
    <row r="2413" spans="1:4" x14ac:dyDescent="0.25">
      <c r="A2413">
        <v>2412</v>
      </c>
      <c r="B2413">
        <v>125</v>
      </c>
      <c r="C2413" t="s">
        <v>29156</v>
      </c>
      <c r="D2413" t="s">
        <v>29155</v>
      </c>
    </row>
    <row r="2414" spans="1:4" x14ac:dyDescent="0.25">
      <c r="A2414">
        <v>2413</v>
      </c>
      <c r="B2414">
        <v>125</v>
      </c>
      <c r="C2414" t="s">
        <v>29154</v>
      </c>
      <c r="D2414" t="s">
        <v>29153</v>
      </c>
    </row>
    <row r="2415" spans="1:4" x14ac:dyDescent="0.25">
      <c r="A2415">
        <v>2414</v>
      </c>
      <c r="B2415">
        <v>125</v>
      </c>
      <c r="C2415" t="s">
        <v>29152</v>
      </c>
      <c r="D2415" t="s">
        <v>29151</v>
      </c>
    </row>
    <row r="2416" spans="1:4" x14ac:dyDescent="0.25">
      <c r="A2416">
        <v>2415</v>
      </c>
      <c r="B2416">
        <v>125</v>
      </c>
      <c r="C2416" t="s">
        <v>29150</v>
      </c>
      <c r="D2416" t="s">
        <v>29149</v>
      </c>
    </row>
    <row r="2417" spans="1:4" x14ac:dyDescent="0.25">
      <c r="A2417">
        <v>2416</v>
      </c>
      <c r="B2417">
        <v>124</v>
      </c>
      <c r="C2417" t="s">
        <v>29148</v>
      </c>
      <c r="D2417" t="s">
        <v>29147</v>
      </c>
    </row>
    <row r="2418" spans="1:4" x14ac:dyDescent="0.25">
      <c r="A2418">
        <v>2417</v>
      </c>
      <c r="B2418">
        <v>124</v>
      </c>
      <c r="C2418" t="s">
        <v>29146</v>
      </c>
      <c r="D2418" t="s">
        <v>29145</v>
      </c>
    </row>
    <row r="2419" spans="1:4" x14ac:dyDescent="0.25">
      <c r="A2419">
        <v>2418</v>
      </c>
      <c r="B2419">
        <v>124</v>
      </c>
      <c r="C2419" t="s">
        <v>29144</v>
      </c>
      <c r="D2419" t="s">
        <v>29143</v>
      </c>
    </row>
    <row r="2420" spans="1:4" x14ac:dyDescent="0.25">
      <c r="A2420">
        <v>2419</v>
      </c>
      <c r="B2420">
        <v>124</v>
      </c>
      <c r="C2420" t="s">
        <v>29142</v>
      </c>
      <c r="D2420" t="s">
        <v>29141</v>
      </c>
    </row>
    <row r="2421" spans="1:4" x14ac:dyDescent="0.25">
      <c r="A2421">
        <v>2420</v>
      </c>
      <c r="B2421">
        <v>124</v>
      </c>
      <c r="C2421" t="s">
        <v>29140</v>
      </c>
      <c r="D2421" t="s">
        <v>29139</v>
      </c>
    </row>
    <row r="2422" spans="1:4" x14ac:dyDescent="0.25">
      <c r="A2422">
        <v>2421</v>
      </c>
      <c r="B2422">
        <v>124</v>
      </c>
      <c r="C2422" t="s">
        <v>29138</v>
      </c>
      <c r="D2422" t="s">
        <v>29137</v>
      </c>
    </row>
    <row r="2423" spans="1:4" x14ac:dyDescent="0.25">
      <c r="A2423">
        <v>2422</v>
      </c>
      <c r="B2423">
        <v>124</v>
      </c>
      <c r="C2423" t="s">
        <v>29136</v>
      </c>
      <c r="D2423" t="s">
        <v>29135</v>
      </c>
    </row>
    <row r="2424" spans="1:4" x14ac:dyDescent="0.25">
      <c r="A2424">
        <v>2423</v>
      </c>
      <c r="B2424">
        <v>124</v>
      </c>
      <c r="C2424" t="s">
        <v>29134</v>
      </c>
      <c r="D2424" t="s">
        <v>29133</v>
      </c>
    </row>
    <row r="2425" spans="1:4" x14ac:dyDescent="0.25">
      <c r="A2425">
        <v>2424</v>
      </c>
      <c r="B2425">
        <v>123</v>
      </c>
      <c r="C2425" t="s">
        <v>29132</v>
      </c>
      <c r="D2425" t="s">
        <v>29131</v>
      </c>
    </row>
    <row r="2426" spans="1:4" x14ac:dyDescent="0.25">
      <c r="A2426">
        <v>2425</v>
      </c>
      <c r="B2426">
        <v>122</v>
      </c>
      <c r="C2426" t="s">
        <v>29130</v>
      </c>
      <c r="D2426" t="s">
        <v>29129</v>
      </c>
    </row>
    <row r="2427" spans="1:4" x14ac:dyDescent="0.25">
      <c r="A2427">
        <v>2426</v>
      </c>
      <c r="B2427">
        <v>122</v>
      </c>
      <c r="C2427" t="s">
        <v>29128</v>
      </c>
      <c r="D2427" t="s">
        <v>29127</v>
      </c>
    </row>
    <row r="2428" spans="1:4" x14ac:dyDescent="0.25">
      <c r="A2428">
        <v>2427</v>
      </c>
      <c r="B2428">
        <v>122</v>
      </c>
      <c r="C2428" t="s">
        <v>29126</v>
      </c>
      <c r="D2428" t="s">
        <v>29125</v>
      </c>
    </row>
    <row r="2429" spans="1:4" x14ac:dyDescent="0.25">
      <c r="A2429">
        <v>2428</v>
      </c>
      <c r="B2429">
        <v>122</v>
      </c>
      <c r="C2429" t="s">
        <v>29124</v>
      </c>
      <c r="D2429" t="s">
        <v>29123</v>
      </c>
    </row>
    <row r="2430" spans="1:4" x14ac:dyDescent="0.25">
      <c r="A2430">
        <v>2429</v>
      </c>
      <c r="B2430">
        <v>122</v>
      </c>
      <c r="C2430" t="s">
        <v>29122</v>
      </c>
      <c r="D2430" t="s">
        <v>29121</v>
      </c>
    </row>
    <row r="2431" spans="1:4" x14ac:dyDescent="0.25">
      <c r="A2431">
        <v>2430</v>
      </c>
      <c r="B2431">
        <v>122</v>
      </c>
      <c r="C2431" t="s">
        <v>29120</v>
      </c>
      <c r="D2431" t="s">
        <v>29119</v>
      </c>
    </row>
    <row r="2432" spans="1:4" x14ac:dyDescent="0.25">
      <c r="A2432">
        <v>2431</v>
      </c>
      <c r="B2432">
        <v>122</v>
      </c>
      <c r="C2432" t="s">
        <v>29118</v>
      </c>
      <c r="D2432" t="s">
        <v>29117</v>
      </c>
    </row>
    <row r="2433" spans="1:4" x14ac:dyDescent="0.25">
      <c r="A2433">
        <v>2432</v>
      </c>
      <c r="B2433">
        <v>122</v>
      </c>
      <c r="C2433" t="s">
        <v>29116</v>
      </c>
      <c r="D2433" t="s">
        <v>29115</v>
      </c>
    </row>
    <row r="2434" spans="1:4" x14ac:dyDescent="0.25">
      <c r="A2434">
        <v>2433</v>
      </c>
      <c r="B2434">
        <v>122</v>
      </c>
      <c r="C2434" t="s">
        <v>29114</v>
      </c>
      <c r="D2434" t="s">
        <v>29113</v>
      </c>
    </row>
    <row r="2435" spans="1:4" x14ac:dyDescent="0.25">
      <c r="A2435">
        <v>2434</v>
      </c>
      <c r="B2435">
        <v>121</v>
      </c>
      <c r="C2435" t="s">
        <v>29112</v>
      </c>
      <c r="D2435" t="s">
        <v>29111</v>
      </c>
    </row>
    <row r="2436" spans="1:4" x14ac:dyDescent="0.25">
      <c r="A2436">
        <v>2435</v>
      </c>
      <c r="B2436">
        <v>121</v>
      </c>
      <c r="C2436" t="s">
        <v>29110</v>
      </c>
      <c r="D2436" t="s">
        <v>29109</v>
      </c>
    </row>
    <row r="2437" spans="1:4" x14ac:dyDescent="0.25">
      <c r="A2437">
        <v>2436</v>
      </c>
      <c r="B2437">
        <v>121</v>
      </c>
      <c r="C2437" t="s">
        <v>29108</v>
      </c>
      <c r="D2437" t="s">
        <v>29107</v>
      </c>
    </row>
    <row r="2438" spans="1:4" x14ac:dyDescent="0.25">
      <c r="A2438">
        <v>2437</v>
      </c>
      <c r="B2438">
        <v>121</v>
      </c>
      <c r="C2438" t="s">
        <v>29106</v>
      </c>
      <c r="D2438" t="s">
        <v>29105</v>
      </c>
    </row>
    <row r="2439" spans="1:4" x14ac:dyDescent="0.25">
      <c r="A2439">
        <v>2438</v>
      </c>
      <c r="B2439">
        <v>121</v>
      </c>
      <c r="C2439" t="s">
        <v>29104</v>
      </c>
      <c r="D2439" t="s">
        <v>29103</v>
      </c>
    </row>
    <row r="2440" spans="1:4" x14ac:dyDescent="0.25">
      <c r="A2440">
        <v>2439</v>
      </c>
      <c r="B2440">
        <v>121</v>
      </c>
      <c r="C2440" t="s">
        <v>29102</v>
      </c>
      <c r="D2440" t="s">
        <v>29101</v>
      </c>
    </row>
    <row r="2441" spans="1:4" x14ac:dyDescent="0.25">
      <c r="A2441">
        <v>2440</v>
      </c>
      <c r="B2441">
        <v>121</v>
      </c>
      <c r="C2441" t="s">
        <v>29100</v>
      </c>
      <c r="D2441" t="s">
        <v>29099</v>
      </c>
    </row>
    <row r="2442" spans="1:4" x14ac:dyDescent="0.25">
      <c r="A2442">
        <v>2441</v>
      </c>
      <c r="B2442">
        <v>121</v>
      </c>
      <c r="C2442" t="s">
        <v>29098</v>
      </c>
      <c r="D2442" t="s">
        <v>29097</v>
      </c>
    </row>
    <row r="2443" spans="1:4" x14ac:dyDescent="0.25">
      <c r="A2443">
        <v>2442</v>
      </c>
      <c r="B2443">
        <v>121</v>
      </c>
      <c r="C2443" t="s">
        <v>29096</v>
      </c>
      <c r="D2443" t="s">
        <v>29095</v>
      </c>
    </row>
    <row r="2444" spans="1:4" x14ac:dyDescent="0.25">
      <c r="A2444">
        <v>2443</v>
      </c>
      <c r="B2444">
        <v>121</v>
      </c>
      <c r="C2444" t="s">
        <v>29094</v>
      </c>
      <c r="D2444" t="s">
        <v>29093</v>
      </c>
    </row>
    <row r="2445" spans="1:4" x14ac:dyDescent="0.25">
      <c r="A2445">
        <v>2444</v>
      </c>
      <c r="B2445">
        <v>120</v>
      </c>
      <c r="C2445" t="s">
        <v>29092</v>
      </c>
      <c r="D2445" t="s">
        <v>29091</v>
      </c>
    </row>
    <row r="2446" spans="1:4" x14ac:dyDescent="0.25">
      <c r="A2446">
        <v>2445</v>
      </c>
      <c r="B2446">
        <v>120</v>
      </c>
      <c r="C2446" t="s">
        <v>29090</v>
      </c>
      <c r="D2446" t="s">
        <v>29089</v>
      </c>
    </row>
    <row r="2447" spans="1:4" x14ac:dyDescent="0.25">
      <c r="A2447">
        <v>2446</v>
      </c>
      <c r="B2447">
        <v>120</v>
      </c>
      <c r="C2447" t="s">
        <v>29088</v>
      </c>
      <c r="D2447" t="s">
        <v>29087</v>
      </c>
    </row>
    <row r="2448" spans="1:4" x14ac:dyDescent="0.25">
      <c r="A2448">
        <v>2447</v>
      </c>
      <c r="B2448">
        <v>120</v>
      </c>
      <c r="C2448" t="s">
        <v>29086</v>
      </c>
      <c r="D2448" t="s">
        <v>29085</v>
      </c>
    </row>
    <row r="2449" spans="1:4" x14ac:dyDescent="0.25">
      <c r="A2449">
        <v>2448</v>
      </c>
      <c r="B2449">
        <v>119</v>
      </c>
      <c r="C2449" t="s">
        <v>29084</v>
      </c>
      <c r="D2449" t="s">
        <v>29083</v>
      </c>
    </row>
    <row r="2450" spans="1:4" x14ac:dyDescent="0.25">
      <c r="A2450">
        <v>2449</v>
      </c>
      <c r="B2450">
        <v>119</v>
      </c>
      <c r="C2450" t="s">
        <v>29082</v>
      </c>
      <c r="D2450" t="s">
        <v>29081</v>
      </c>
    </row>
    <row r="2451" spans="1:4" x14ac:dyDescent="0.25">
      <c r="A2451">
        <v>2450</v>
      </c>
      <c r="B2451">
        <v>119</v>
      </c>
      <c r="C2451" t="s">
        <v>29080</v>
      </c>
      <c r="D2451" t="s">
        <v>29079</v>
      </c>
    </row>
    <row r="2452" spans="1:4" x14ac:dyDescent="0.25">
      <c r="A2452">
        <v>2451</v>
      </c>
      <c r="B2452">
        <v>119</v>
      </c>
      <c r="C2452" t="s">
        <v>29078</v>
      </c>
      <c r="D2452" t="s">
        <v>29077</v>
      </c>
    </row>
    <row r="2453" spans="1:4" x14ac:dyDescent="0.25">
      <c r="A2453">
        <v>2452</v>
      </c>
      <c r="B2453">
        <v>119</v>
      </c>
      <c r="C2453" t="s">
        <v>29076</v>
      </c>
      <c r="D2453" t="s">
        <v>29075</v>
      </c>
    </row>
    <row r="2454" spans="1:4" x14ac:dyDescent="0.25">
      <c r="A2454">
        <v>2453</v>
      </c>
      <c r="B2454">
        <v>119</v>
      </c>
      <c r="C2454" t="s">
        <v>29074</v>
      </c>
      <c r="D2454" t="s">
        <v>29073</v>
      </c>
    </row>
    <row r="2455" spans="1:4" x14ac:dyDescent="0.25">
      <c r="A2455">
        <v>2454</v>
      </c>
      <c r="B2455">
        <v>119</v>
      </c>
      <c r="C2455" t="s">
        <v>29072</v>
      </c>
      <c r="D2455" t="s">
        <v>29071</v>
      </c>
    </row>
    <row r="2456" spans="1:4" x14ac:dyDescent="0.25">
      <c r="A2456">
        <v>2455</v>
      </c>
      <c r="B2456">
        <v>119</v>
      </c>
      <c r="C2456" t="s">
        <v>29070</v>
      </c>
      <c r="D2456" t="s">
        <v>29069</v>
      </c>
    </row>
    <row r="2457" spans="1:4" x14ac:dyDescent="0.25">
      <c r="A2457">
        <v>2456</v>
      </c>
      <c r="B2457">
        <v>119</v>
      </c>
      <c r="C2457" t="s">
        <v>29068</v>
      </c>
      <c r="D2457" t="s">
        <v>29067</v>
      </c>
    </row>
    <row r="2458" spans="1:4" x14ac:dyDescent="0.25">
      <c r="A2458">
        <v>2457</v>
      </c>
      <c r="B2458">
        <v>119</v>
      </c>
      <c r="C2458" t="s">
        <v>29066</v>
      </c>
      <c r="D2458" t="s">
        <v>29065</v>
      </c>
    </row>
    <row r="2459" spans="1:4" x14ac:dyDescent="0.25">
      <c r="A2459">
        <v>2458</v>
      </c>
      <c r="B2459">
        <v>118</v>
      </c>
      <c r="C2459" t="s">
        <v>29064</v>
      </c>
      <c r="D2459" t="s">
        <v>29063</v>
      </c>
    </row>
    <row r="2460" spans="1:4" x14ac:dyDescent="0.25">
      <c r="A2460">
        <v>2459</v>
      </c>
      <c r="B2460">
        <v>118</v>
      </c>
      <c r="C2460" t="s">
        <v>29062</v>
      </c>
      <c r="D2460" t="s">
        <v>29061</v>
      </c>
    </row>
    <row r="2461" spans="1:4" x14ac:dyDescent="0.25">
      <c r="A2461">
        <v>2460</v>
      </c>
      <c r="B2461">
        <v>118</v>
      </c>
      <c r="C2461" t="s">
        <v>29060</v>
      </c>
      <c r="D2461" t="s">
        <v>29059</v>
      </c>
    </row>
    <row r="2462" spans="1:4" x14ac:dyDescent="0.25">
      <c r="A2462">
        <v>2461</v>
      </c>
      <c r="B2462">
        <v>118</v>
      </c>
      <c r="C2462" t="s">
        <v>29058</v>
      </c>
      <c r="D2462" t="s">
        <v>29057</v>
      </c>
    </row>
    <row r="2463" spans="1:4" x14ac:dyDescent="0.25">
      <c r="A2463">
        <v>2462</v>
      </c>
      <c r="B2463">
        <v>118</v>
      </c>
      <c r="C2463" t="s">
        <v>29056</v>
      </c>
      <c r="D2463" t="s">
        <v>29055</v>
      </c>
    </row>
    <row r="2464" spans="1:4" x14ac:dyDescent="0.25">
      <c r="A2464">
        <v>2463</v>
      </c>
      <c r="B2464">
        <v>117</v>
      </c>
      <c r="C2464" t="s">
        <v>29054</v>
      </c>
      <c r="D2464" t="s">
        <v>29053</v>
      </c>
    </row>
    <row r="2465" spans="1:4" x14ac:dyDescent="0.25">
      <c r="A2465">
        <v>2464</v>
      </c>
      <c r="B2465">
        <v>117</v>
      </c>
      <c r="C2465" t="s">
        <v>29052</v>
      </c>
      <c r="D2465" t="s">
        <v>29051</v>
      </c>
    </row>
    <row r="2466" spans="1:4" x14ac:dyDescent="0.25">
      <c r="A2466">
        <v>2465</v>
      </c>
      <c r="B2466">
        <v>117</v>
      </c>
      <c r="C2466" t="s">
        <v>29050</v>
      </c>
      <c r="D2466" t="s">
        <v>29049</v>
      </c>
    </row>
    <row r="2467" spans="1:4" x14ac:dyDescent="0.25">
      <c r="A2467">
        <v>2466</v>
      </c>
      <c r="B2467">
        <v>117</v>
      </c>
      <c r="C2467" t="s">
        <v>29048</v>
      </c>
      <c r="D2467" t="s">
        <v>29047</v>
      </c>
    </row>
    <row r="2468" spans="1:4" x14ac:dyDescent="0.25">
      <c r="A2468">
        <v>2467</v>
      </c>
      <c r="B2468">
        <v>117</v>
      </c>
      <c r="C2468" t="s">
        <v>29046</v>
      </c>
      <c r="D2468" t="s">
        <v>29045</v>
      </c>
    </row>
    <row r="2469" spans="1:4" x14ac:dyDescent="0.25">
      <c r="A2469">
        <v>2468</v>
      </c>
      <c r="B2469">
        <v>117</v>
      </c>
      <c r="C2469" t="s">
        <v>29044</v>
      </c>
      <c r="D2469" t="s">
        <v>29043</v>
      </c>
    </row>
    <row r="2470" spans="1:4" x14ac:dyDescent="0.25">
      <c r="A2470">
        <v>2469</v>
      </c>
      <c r="B2470">
        <v>117</v>
      </c>
      <c r="C2470" t="s">
        <v>29042</v>
      </c>
      <c r="D2470" t="s">
        <v>29041</v>
      </c>
    </row>
    <row r="2471" spans="1:4" x14ac:dyDescent="0.25">
      <c r="A2471">
        <v>2470</v>
      </c>
      <c r="B2471">
        <v>117</v>
      </c>
      <c r="C2471" t="s">
        <v>29040</v>
      </c>
      <c r="D2471" t="s">
        <v>29039</v>
      </c>
    </row>
    <row r="2472" spans="1:4" x14ac:dyDescent="0.25">
      <c r="A2472">
        <v>2471</v>
      </c>
      <c r="B2472">
        <v>117</v>
      </c>
      <c r="C2472" t="s">
        <v>29038</v>
      </c>
      <c r="D2472" t="s">
        <v>29037</v>
      </c>
    </row>
    <row r="2473" spans="1:4" x14ac:dyDescent="0.25">
      <c r="A2473">
        <v>2472</v>
      </c>
      <c r="B2473">
        <v>116</v>
      </c>
      <c r="C2473" t="s">
        <v>29036</v>
      </c>
      <c r="D2473" t="s">
        <v>29035</v>
      </c>
    </row>
    <row r="2474" spans="1:4" x14ac:dyDescent="0.25">
      <c r="A2474">
        <v>2473</v>
      </c>
      <c r="B2474">
        <v>116</v>
      </c>
      <c r="C2474" t="s">
        <v>29034</v>
      </c>
      <c r="D2474" t="s">
        <v>29033</v>
      </c>
    </row>
    <row r="2475" spans="1:4" x14ac:dyDescent="0.25">
      <c r="A2475">
        <v>2474</v>
      </c>
      <c r="B2475">
        <v>116</v>
      </c>
      <c r="C2475" t="s">
        <v>29032</v>
      </c>
      <c r="D2475" t="s">
        <v>29031</v>
      </c>
    </row>
    <row r="2476" spans="1:4" x14ac:dyDescent="0.25">
      <c r="A2476">
        <v>2475</v>
      </c>
      <c r="B2476">
        <v>116</v>
      </c>
      <c r="C2476" t="s">
        <v>29030</v>
      </c>
      <c r="D2476" t="s">
        <v>29029</v>
      </c>
    </row>
    <row r="2477" spans="1:4" x14ac:dyDescent="0.25">
      <c r="A2477">
        <v>2476</v>
      </c>
      <c r="B2477">
        <v>116</v>
      </c>
      <c r="C2477" t="s">
        <v>29028</v>
      </c>
      <c r="D2477" t="s">
        <v>29027</v>
      </c>
    </row>
    <row r="2478" spans="1:4" x14ac:dyDescent="0.25">
      <c r="A2478">
        <v>2477</v>
      </c>
      <c r="B2478">
        <v>116</v>
      </c>
      <c r="C2478" t="s">
        <v>29026</v>
      </c>
      <c r="D2478" t="s">
        <v>29025</v>
      </c>
    </row>
    <row r="2479" spans="1:4" x14ac:dyDescent="0.25">
      <c r="A2479">
        <v>2478</v>
      </c>
      <c r="B2479">
        <v>116</v>
      </c>
      <c r="C2479" t="s">
        <v>29024</v>
      </c>
      <c r="D2479" t="s">
        <v>29023</v>
      </c>
    </row>
    <row r="2480" spans="1:4" x14ac:dyDescent="0.25">
      <c r="A2480">
        <v>2479</v>
      </c>
      <c r="B2480">
        <v>116</v>
      </c>
      <c r="C2480" t="s">
        <v>29022</v>
      </c>
      <c r="D2480" t="s">
        <v>29021</v>
      </c>
    </row>
    <row r="2481" spans="1:4" x14ac:dyDescent="0.25">
      <c r="A2481">
        <v>2480</v>
      </c>
      <c r="B2481">
        <v>116</v>
      </c>
      <c r="C2481" t="s">
        <v>29020</v>
      </c>
      <c r="D2481" t="s">
        <v>29019</v>
      </c>
    </row>
    <row r="2482" spans="1:4" x14ac:dyDescent="0.25">
      <c r="A2482">
        <v>2481</v>
      </c>
      <c r="B2482">
        <v>116</v>
      </c>
      <c r="C2482" t="s">
        <v>29018</v>
      </c>
      <c r="D2482" t="s">
        <v>29017</v>
      </c>
    </row>
    <row r="2483" spans="1:4" x14ac:dyDescent="0.25">
      <c r="A2483">
        <v>2482</v>
      </c>
      <c r="B2483">
        <v>116</v>
      </c>
      <c r="C2483" t="s">
        <v>29016</v>
      </c>
      <c r="D2483" t="s">
        <v>29015</v>
      </c>
    </row>
    <row r="2484" spans="1:4" x14ac:dyDescent="0.25">
      <c r="A2484">
        <v>2483</v>
      </c>
      <c r="B2484">
        <v>116</v>
      </c>
      <c r="C2484" t="s">
        <v>29014</v>
      </c>
      <c r="D2484" t="s">
        <v>29013</v>
      </c>
    </row>
    <row r="2485" spans="1:4" x14ac:dyDescent="0.25">
      <c r="A2485">
        <v>2484</v>
      </c>
      <c r="B2485">
        <v>116</v>
      </c>
      <c r="C2485" t="s">
        <v>29012</v>
      </c>
      <c r="D2485" t="s">
        <v>29011</v>
      </c>
    </row>
    <row r="2486" spans="1:4" x14ac:dyDescent="0.25">
      <c r="A2486">
        <v>2485</v>
      </c>
      <c r="B2486">
        <v>116</v>
      </c>
      <c r="C2486" t="s">
        <v>29010</v>
      </c>
      <c r="D2486" t="s">
        <v>29009</v>
      </c>
    </row>
    <row r="2487" spans="1:4" x14ac:dyDescent="0.25">
      <c r="A2487">
        <v>2486</v>
      </c>
      <c r="B2487">
        <v>116</v>
      </c>
      <c r="C2487" t="s">
        <v>29008</v>
      </c>
      <c r="D2487" t="s">
        <v>29007</v>
      </c>
    </row>
    <row r="2488" spans="1:4" x14ac:dyDescent="0.25">
      <c r="A2488">
        <v>2487</v>
      </c>
      <c r="B2488">
        <v>115</v>
      </c>
      <c r="C2488" t="s">
        <v>29006</v>
      </c>
      <c r="D2488" t="s">
        <v>29005</v>
      </c>
    </row>
    <row r="2489" spans="1:4" x14ac:dyDescent="0.25">
      <c r="A2489">
        <v>2488</v>
      </c>
      <c r="B2489">
        <v>115</v>
      </c>
      <c r="C2489" t="s">
        <v>29004</v>
      </c>
      <c r="D2489" t="s">
        <v>29003</v>
      </c>
    </row>
    <row r="2490" spans="1:4" x14ac:dyDescent="0.25">
      <c r="A2490">
        <v>2489</v>
      </c>
      <c r="B2490">
        <v>115</v>
      </c>
      <c r="C2490" t="s">
        <v>29002</v>
      </c>
      <c r="D2490" t="s">
        <v>29001</v>
      </c>
    </row>
    <row r="2491" spans="1:4" x14ac:dyDescent="0.25">
      <c r="A2491">
        <v>2490</v>
      </c>
      <c r="B2491">
        <v>115</v>
      </c>
      <c r="C2491" t="s">
        <v>29000</v>
      </c>
      <c r="D2491" t="s">
        <v>28999</v>
      </c>
    </row>
    <row r="2492" spans="1:4" x14ac:dyDescent="0.25">
      <c r="A2492">
        <v>2491</v>
      </c>
      <c r="B2492">
        <v>115</v>
      </c>
      <c r="C2492" t="s">
        <v>28998</v>
      </c>
      <c r="D2492" t="s">
        <v>28997</v>
      </c>
    </row>
    <row r="2493" spans="1:4" x14ac:dyDescent="0.25">
      <c r="A2493">
        <v>2492</v>
      </c>
      <c r="B2493">
        <v>115</v>
      </c>
      <c r="C2493" t="s">
        <v>28996</v>
      </c>
      <c r="D2493" t="s">
        <v>28995</v>
      </c>
    </row>
    <row r="2494" spans="1:4" x14ac:dyDescent="0.25">
      <c r="A2494">
        <v>2493</v>
      </c>
      <c r="B2494">
        <v>115</v>
      </c>
      <c r="C2494" t="s">
        <v>28994</v>
      </c>
      <c r="D2494" t="s">
        <v>28993</v>
      </c>
    </row>
    <row r="2495" spans="1:4" x14ac:dyDescent="0.25">
      <c r="A2495">
        <v>2494</v>
      </c>
      <c r="B2495">
        <v>115</v>
      </c>
      <c r="C2495" t="s">
        <v>28992</v>
      </c>
      <c r="D2495" t="s">
        <v>28991</v>
      </c>
    </row>
    <row r="2496" spans="1:4" x14ac:dyDescent="0.25">
      <c r="A2496">
        <v>2495</v>
      </c>
      <c r="B2496">
        <v>115</v>
      </c>
      <c r="C2496" t="s">
        <v>28990</v>
      </c>
      <c r="D2496" t="s">
        <v>28989</v>
      </c>
    </row>
    <row r="2497" spans="1:4" x14ac:dyDescent="0.25">
      <c r="A2497">
        <v>2496</v>
      </c>
      <c r="B2497">
        <v>115</v>
      </c>
      <c r="C2497" t="s">
        <v>28988</v>
      </c>
      <c r="D2497" t="s">
        <v>28987</v>
      </c>
    </row>
    <row r="2498" spans="1:4" x14ac:dyDescent="0.25">
      <c r="A2498">
        <v>2497</v>
      </c>
      <c r="B2498">
        <v>115</v>
      </c>
      <c r="C2498" t="s">
        <v>28986</v>
      </c>
      <c r="D2498" t="s">
        <v>28985</v>
      </c>
    </row>
    <row r="2499" spans="1:4" x14ac:dyDescent="0.25">
      <c r="A2499">
        <v>2498</v>
      </c>
      <c r="B2499">
        <v>115</v>
      </c>
      <c r="C2499" t="s">
        <v>28984</v>
      </c>
      <c r="D2499" t="s">
        <v>28983</v>
      </c>
    </row>
    <row r="2500" spans="1:4" x14ac:dyDescent="0.25">
      <c r="A2500">
        <v>2499</v>
      </c>
      <c r="B2500">
        <v>115</v>
      </c>
      <c r="C2500" t="s">
        <v>28982</v>
      </c>
      <c r="D2500" t="s">
        <v>28981</v>
      </c>
    </row>
    <row r="2501" spans="1:4" x14ac:dyDescent="0.25">
      <c r="A2501">
        <v>2500</v>
      </c>
      <c r="B2501">
        <v>114</v>
      </c>
      <c r="C2501" t="s">
        <v>28980</v>
      </c>
      <c r="D2501" t="s">
        <v>28979</v>
      </c>
    </row>
    <row r="2502" spans="1:4" x14ac:dyDescent="0.25">
      <c r="A2502">
        <v>2501</v>
      </c>
      <c r="B2502">
        <v>114</v>
      </c>
      <c r="C2502" t="s">
        <v>28978</v>
      </c>
      <c r="D2502" t="s">
        <v>28977</v>
      </c>
    </row>
    <row r="2503" spans="1:4" x14ac:dyDescent="0.25">
      <c r="A2503">
        <v>2502</v>
      </c>
      <c r="B2503">
        <v>114</v>
      </c>
      <c r="C2503" t="s">
        <v>28976</v>
      </c>
      <c r="D2503" t="s">
        <v>28975</v>
      </c>
    </row>
    <row r="2504" spans="1:4" x14ac:dyDescent="0.25">
      <c r="A2504">
        <v>2503</v>
      </c>
      <c r="B2504">
        <v>114</v>
      </c>
      <c r="C2504" t="s">
        <v>28974</v>
      </c>
      <c r="D2504" t="s">
        <v>28973</v>
      </c>
    </row>
    <row r="2505" spans="1:4" x14ac:dyDescent="0.25">
      <c r="A2505">
        <v>2504</v>
      </c>
      <c r="B2505">
        <v>114</v>
      </c>
      <c r="C2505" t="s">
        <v>28972</v>
      </c>
      <c r="D2505" t="s">
        <v>28971</v>
      </c>
    </row>
    <row r="2506" spans="1:4" x14ac:dyDescent="0.25">
      <c r="A2506">
        <v>2505</v>
      </c>
      <c r="B2506">
        <v>114</v>
      </c>
      <c r="C2506" t="s">
        <v>28970</v>
      </c>
      <c r="D2506" t="s">
        <v>28969</v>
      </c>
    </row>
    <row r="2507" spans="1:4" x14ac:dyDescent="0.25">
      <c r="A2507">
        <v>2506</v>
      </c>
      <c r="B2507">
        <v>114</v>
      </c>
      <c r="C2507" t="s">
        <v>28968</v>
      </c>
      <c r="D2507" t="s">
        <v>28967</v>
      </c>
    </row>
    <row r="2508" spans="1:4" x14ac:dyDescent="0.25">
      <c r="A2508">
        <v>2507</v>
      </c>
      <c r="B2508">
        <v>113</v>
      </c>
      <c r="C2508" t="s">
        <v>28966</v>
      </c>
      <c r="D2508" t="s">
        <v>28965</v>
      </c>
    </row>
    <row r="2509" spans="1:4" x14ac:dyDescent="0.25">
      <c r="A2509">
        <v>2508</v>
      </c>
      <c r="B2509">
        <v>113</v>
      </c>
      <c r="C2509" t="s">
        <v>28964</v>
      </c>
      <c r="D2509" t="s">
        <v>28963</v>
      </c>
    </row>
    <row r="2510" spans="1:4" x14ac:dyDescent="0.25">
      <c r="A2510">
        <v>2509</v>
      </c>
      <c r="B2510">
        <v>113</v>
      </c>
      <c r="C2510" t="s">
        <v>28962</v>
      </c>
      <c r="D2510" t="s">
        <v>28961</v>
      </c>
    </row>
    <row r="2511" spans="1:4" x14ac:dyDescent="0.25">
      <c r="A2511">
        <v>2510</v>
      </c>
      <c r="B2511">
        <v>113</v>
      </c>
      <c r="C2511" t="s">
        <v>28960</v>
      </c>
      <c r="D2511" t="s">
        <v>28959</v>
      </c>
    </row>
    <row r="2512" spans="1:4" x14ac:dyDescent="0.25">
      <c r="A2512">
        <v>2511</v>
      </c>
      <c r="B2512">
        <v>113</v>
      </c>
      <c r="C2512" t="s">
        <v>28958</v>
      </c>
      <c r="D2512" t="s">
        <v>28957</v>
      </c>
    </row>
    <row r="2513" spans="1:4" x14ac:dyDescent="0.25">
      <c r="A2513">
        <v>2512</v>
      </c>
      <c r="B2513">
        <v>113</v>
      </c>
      <c r="C2513" t="s">
        <v>28956</v>
      </c>
      <c r="D2513" t="s">
        <v>28955</v>
      </c>
    </row>
    <row r="2514" spans="1:4" x14ac:dyDescent="0.25">
      <c r="A2514">
        <v>2513</v>
      </c>
      <c r="B2514">
        <v>113</v>
      </c>
      <c r="C2514" t="s">
        <v>28954</v>
      </c>
      <c r="D2514" t="s">
        <v>28953</v>
      </c>
    </row>
    <row r="2515" spans="1:4" x14ac:dyDescent="0.25">
      <c r="A2515">
        <v>2514</v>
      </c>
      <c r="B2515">
        <v>113</v>
      </c>
      <c r="C2515" t="s">
        <v>28952</v>
      </c>
      <c r="D2515" t="s">
        <v>28951</v>
      </c>
    </row>
    <row r="2516" spans="1:4" x14ac:dyDescent="0.25">
      <c r="A2516">
        <v>2515</v>
      </c>
      <c r="B2516">
        <v>113</v>
      </c>
      <c r="C2516" t="s">
        <v>28950</v>
      </c>
      <c r="D2516" t="s">
        <v>28949</v>
      </c>
    </row>
    <row r="2517" spans="1:4" x14ac:dyDescent="0.25">
      <c r="A2517">
        <v>2516</v>
      </c>
      <c r="B2517">
        <v>113</v>
      </c>
      <c r="C2517" t="s">
        <v>28948</v>
      </c>
      <c r="D2517" t="s">
        <v>28947</v>
      </c>
    </row>
    <row r="2518" spans="1:4" x14ac:dyDescent="0.25">
      <c r="A2518">
        <v>2517</v>
      </c>
      <c r="B2518">
        <v>112</v>
      </c>
      <c r="C2518" t="s">
        <v>28946</v>
      </c>
      <c r="D2518" t="s">
        <v>28945</v>
      </c>
    </row>
    <row r="2519" spans="1:4" x14ac:dyDescent="0.25">
      <c r="A2519">
        <v>2518</v>
      </c>
      <c r="B2519">
        <v>112</v>
      </c>
      <c r="C2519" t="s">
        <v>28944</v>
      </c>
      <c r="D2519" t="s">
        <v>28943</v>
      </c>
    </row>
    <row r="2520" spans="1:4" x14ac:dyDescent="0.25">
      <c r="A2520">
        <v>2519</v>
      </c>
      <c r="B2520">
        <v>112</v>
      </c>
      <c r="C2520" t="s">
        <v>28942</v>
      </c>
      <c r="D2520" t="s">
        <v>28941</v>
      </c>
    </row>
    <row r="2521" spans="1:4" x14ac:dyDescent="0.25">
      <c r="A2521">
        <v>2520</v>
      </c>
      <c r="B2521">
        <v>112</v>
      </c>
      <c r="C2521" t="s">
        <v>28940</v>
      </c>
      <c r="D2521" t="s">
        <v>28939</v>
      </c>
    </row>
    <row r="2522" spans="1:4" x14ac:dyDescent="0.25">
      <c r="A2522">
        <v>2521</v>
      </c>
      <c r="B2522">
        <v>112</v>
      </c>
      <c r="C2522" t="s">
        <v>28938</v>
      </c>
      <c r="D2522" t="s">
        <v>28937</v>
      </c>
    </row>
    <row r="2523" spans="1:4" x14ac:dyDescent="0.25">
      <c r="A2523">
        <v>2522</v>
      </c>
      <c r="B2523">
        <v>111</v>
      </c>
      <c r="C2523" t="s">
        <v>28936</v>
      </c>
      <c r="D2523" t="s">
        <v>28935</v>
      </c>
    </row>
    <row r="2524" spans="1:4" x14ac:dyDescent="0.25">
      <c r="A2524">
        <v>2523</v>
      </c>
      <c r="B2524">
        <v>111</v>
      </c>
      <c r="C2524" t="s">
        <v>28934</v>
      </c>
      <c r="D2524" t="s">
        <v>28933</v>
      </c>
    </row>
    <row r="2525" spans="1:4" x14ac:dyDescent="0.25">
      <c r="A2525">
        <v>2524</v>
      </c>
      <c r="B2525">
        <v>111</v>
      </c>
      <c r="C2525" t="s">
        <v>28932</v>
      </c>
      <c r="D2525" t="s">
        <v>28931</v>
      </c>
    </row>
    <row r="2526" spans="1:4" x14ac:dyDescent="0.25">
      <c r="A2526">
        <v>2525</v>
      </c>
      <c r="B2526">
        <v>111</v>
      </c>
      <c r="C2526" t="s">
        <v>28930</v>
      </c>
      <c r="D2526" t="s">
        <v>28929</v>
      </c>
    </row>
    <row r="2527" spans="1:4" x14ac:dyDescent="0.25">
      <c r="A2527">
        <v>2526</v>
      </c>
      <c r="B2527">
        <v>111</v>
      </c>
      <c r="C2527" t="s">
        <v>28928</v>
      </c>
      <c r="D2527" t="s">
        <v>28927</v>
      </c>
    </row>
    <row r="2528" spans="1:4" x14ac:dyDescent="0.25">
      <c r="A2528">
        <v>2527</v>
      </c>
      <c r="B2528">
        <v>111</v>
      </c>
      <c r="C2528" t="s">
        <v>28926</v>
      </c>
      <c r="D2528" t="s">
        <v>28925</v>
      </c>
    </row>
    <row r="2529" spans="1:4" x14ac:dyDescent="0.25">
      <c r="A2529">
        <v>2528</v>
      </c>
      <c r="B2529">
        <v>111</v>
      </c>
      <c r="C2529" t="s">
        <v>28924</v>
      </c>
      <c r="D2529" t="s">
        <v>28923</v>
      </c>
    </row>
    <row r="2530" spans="1:4" x14ac:dyDescent="0.25">
      <c r="A2530">
        <v>2529</v>
      </c>
      <c r="B2530">
        <v>111</v>
      </c>
      <c r="C2530" t="s">
        <v>28922</v>
      </c>
      <c r="D2530" t="s">
        <v>28921</v>
      </c>
    </row>
    <row r="2531" spans="1:4" x14ac:dyDescent="0.25">
      <c r="A2531">
        <v>2530</v>
      </c>
      <c r="B2531">
        <v>111</v>
      </c>
      <c r="C2531" t="s">
        <v>28920</v>
      </c>
      <c r="D2531" t="s">
        <v>28919</v>
      </c>
    </row>
    <row r="2532" spans="1:4" x14ac:dyDescent="0.25">
      <c r="A2532">
        <v>2531</v>
      </c>
      <c r="B2532">
        <v>111</v>
      </c>
      <c r="C2532" t="s">
        <v>28918</v>
      </c>
      <c r="D2532" t="s">
        <v>28917</v>
      </c>
    </row>
    <row r="2533" spans="1:4" x14ac:dyDescent="0.25">
      <c r="A2533">
        <v>2532</v>
      </c>
      <c r="B2533">
        <v>110</v>
      </c>
      <c r="C2533" t="s">
        <v>28916</v>
      </c>
      <c r="D2533" t="s">
        <v>28915</v>
      </c>
    </row>
    <row r="2534" spans="1:4" x14ac:dyDescent="0.25">
      <c r="A2534">
        <v>2533</v>
      </c>
      <c r="B2534">
        <v>110</v>
      </c>
      <c r="C2534" t="s">
        <v>28914</v>
      </c>
      <c r="D2534" t="s">
        <v>28913</v>
      </c>
    </row>
    <row r="2535" spans="1:4" x14ac:dyDescent="0.25">
      <c r="A2535">
        <v>2534</v>
      </c>
      <c r="B2535">
        <v>110</v>
      </c>
      <c r="C2535" t="s">
        <v>28912</v>
      </c>
      <c r="D2535" t="s">
        <v>28911</v>
      </c>
    </row>
    <row r="2536" spans="1:4" x14ac:dyDescent="0.25">
      <c r="A2536">
        <v>2535</v>
      </c>
      <c r="B2536">
        <v>110</v>
      </c>
      <c r="C2536" t="s">
        <v>28910</v>
      </c>
      <c r="D2536" t="s">
        <v>28909</v>
      </c>
    </row>
    <row r="2537" spans="1:4" x14ac:dyDescent="0.25">
      <c r="A2537">
        <v>2536</v>
      </c>
      <c r="B2537">
        <v>110</v>
      </c>
      <c r="C2537" t="s">
        <v>28908</v>
      </c>
      <c r="D2537" t="s">
        <v>28907</v>
      </c>
    </row>
    <row r="2538" spans="1:4" x14ac:dyDescent="0.25">
      <c r="A2538">
        <v>2537</v>
      </c>
      <c r="B2538">
        <v>110</v>
      </c>
      <c r="C2538" t="s">
        <v>28906</v>
      </c>
      <c r="D2538" t="s">
        <v>28905</v>
      </c>
    </row>
    <row r="2539" spans="1:4" x14ac:dyDescent="0.25">
      <c r="A2539">
        <v>2538</v>
      </c>
      <c r="B2539">
        <v>110</v>
      </c>
      <c r="C2539" t="s">
        <v>28904</v>
      </c>
      <c r="D2539" t="s">
        <v>28903</v>
      </c>
    </row>
    <row r="2540" spans="1:4" x14ac:dyDescent="0.25">
      <c r="A2540">
        <v>2539</v>
      </c>
      <c r="B2540">
        <v>110</v>
      </c>
      <c r="C2540" t="s">
        <v>28902</v>
      </c>
      <c r="D2540" t="s">
        <v>28901</v>
      </c>
    </row>
    <row r="2541" spans="1:4" x14ac:dyDescent="0.25">
      <c r="A2541">
        <v>2540</v>
      </c>
      <c r="B2541">
        <v>110</v>
      </c>
      <c r="C2541" t="s">
        <v>28900</v>
      </c>
      <c r="D2541" t="s">
        <v>28899</v>
      </c>
    </row>
    <row r="2542" spans="1:4" x14ac:dyDescent="0.25">
      <c r="A2542">
        <v>2541</v>
      </c>
      <c r="B2542">
        <v>109</v>
      </c>
      <c r="C2542" t="s">
        <v>28898</v>
      </c>
      <c r="D2542" t="s">
        <v>28897</v>
      </c>
    </row>
    <row r="2543" spans="1:4" x14ac:dyDescent="0.25">
      <c r="A2543">
        <v>2542</v>
      </c>
      <c r="B2543">
        <v>109</v>
      </c>
      <c r="C2543" t="s">
        <v>28896</v>
      </c>
      <c r="D2543" t="s">
        <v>28895</v>
      </c>
    </row>
    <row r="2544" spans="1:4" x14ac:dyDescent="0.25">
      <c r="A2544">
        <v>2543</v>
      </c>
      <c r="B2544">
        <v>109</v>
      </c>
      <c r="C2544" t="s">
        <v>28894</v>
      </c>
      <c r="D2544" t="s">
        <v>28893</v>
      </c>
    </row>
    <row r="2545" spans="1:4" x14ac:dyDescent="0.25">
      <c r="A2545">
        <v>2544</v>
      </c>
      <c r="B2545">
        <v>108</v>
      </c>
      <c r="C2545" t="s">
        <v>28892</v>
      </c>
      <c r="D2545" t="s">
        <v>28891</v>
      </c>
    </row>
    <row r="2546" spans="1:4" x14ac:dyDescent="0.25">
      <c r="A2546">
        <v>2545</v>
      </c>
      <c r="B2546">
        <v>108</v>
      </c>
      <c r="C2546" t="s">
        <v>28890</v>
      </c>
      <c r="D2546" t="s">
        <v>28889</v>
      </c>
    </row>
    <row r="2547" spans="1:4" x14ac:dyDescent="0.25">
      <c r="A2547">
        <v>2546</v>
      </c>
      <c r="B2547">
        <v>108</v>
      </c>
      <c r="C2547" t="s">
        <v>28888</v>
      </c>
      <c r="D2547" t="s">
        <v>28887</v>
      </c>
    </row>
    <row r="2548" spans="1:4" x14ac:dyDescent="0.25">
      <c r="A2548">
        <v>2547</v>
      </c>
      <c r="B2548">
        <v>108</v>
      </c>
      <c r="C2548" t="s">
        <v>28886</v>
      </c>
      <c r="D2548" t="s">
        <v>28885</v>
      </c>
    </row>
    <row r="2549" spans="1:4" x14ac:dyDescent="0.25">
      <c r="A2549">
        <v>2548</v>
      </c>
      <c r="B2549">
        <v>108</v>
      </c>
      <c r="C2549" t="s">
        <v>28884</v>
      </c>
      <c r="D2549" t="s">
        <v>28883</v>
      </c>
    </row>
    <row r="2550" spans="1:4" x14ac:dyDescent="0.25">
      <c r="A2550">
        <v>2549</v>
      </c>
      <c r="B2550">
        <v>108</v>
      </c>
      <c r="C2550" t="s">
        <v>28882</v>
      </c>
      <c r="D2550" t="s">
        <v>28881</v>
      </c>
    </row>
    <row r="2551" spans="1:4" x14ac:dyDescent="0.25">
      <c r="A2551">
        <v>2550</v>
      </c>
      <c r="B2551">
        <v>108</v>
      </c>
      <c r="C2551" t="s">
        <v>28880</v>
      </c>
      <c r="D2551" t="s">
        <v>28879</v>
      </c>
    </row>
    <row r="2552" spans="1:4" x14ac:dyDescent="0.25">
      <c r="A2552">
        <v>2551</v>
      </c>
      <c r="B2552">
        <v>108</v>
      </c>
      <c r="C2552" t="s">
        <v>28878</v>
      </c>
      <c r="D2552" t="s">
        <v>28877</v>
      </c>
    </row>
    <row r="2553" spans="1:4" x14ac:dyDescent="0.25">
      <c r="A2553">
        <v>2552</v>
      </c>
      <c r="B2553">
        <v>108</v>
      </c>
      <c r="C2553" t="s">
        <v>28876</v>
      </c>
      <c r="D2553" t="s">
        <v>28875</v>
      </c>
    </row>
    <row r="2554" spans="1:4" x14ac:dyDescent="0.25">
      <c r="A2554">
        <v>2553</v>
      </c>
      <c r="B2554">
        <v>108</v>
      </c>
      <c r="C2554" t="s">
        <v>28874</v>
      </c>
      <c r="D2554" t="s">
        <v>28873</v>
      </c>
    </row>
    <row r="2555" spans="1:4" x14ac:dyDescent="0.25">
      <c r="A2555">
        <v>2554</v>
      </c>
      <c r="B2555">
        <v>107</v>
      </c>
      <c r="C2555" t="s">
        <v>28872</v>
      </c>
      <c r="D2555" t="s">
        <v>28871</v>
      </c>
    </row>
    <row r="2556" spans="1:4" x14ac:dyDescent="0.25">
      <c r="A2556">
        <v>2555</v>
      </c>
      <c r="B2556">
        <v>107</v>
      </c>
      <c r="C2556" t="s">
        <v>28870</v>
      </c>
      <c r="D2556" t="s">
        <v>28869</v>
      </c>
    </row>
    <row r="2557" spans="1:4" x14ac:dyDescent="0.25">
      <c r="A2557">
        <v>2556</v>
      </c>
      <c r="B2557">
        <v>107</v>
      </c>
      <c r="C2557" t="s">
        <v>28868</v>
      </c>
      <c r="D2557" t="s">
        <v>28867</v>
      </c>
    </row>
    <row r="2558" spans="1:4" x14ac:dyDescent="0.25">
      <c r="A2558">
        <v>2557</v>
      </c>
      <c r="B2558">
        <v>107</v>
      </c>
      <c r="C2558" t="s">
        <v>28866</v>
      </c>
      <c r="D2558" t="s">
        <v>28865</v>
      </c>
    </row>
    <row r="2559" spans="1:4" x14ac:dyDescent="0.25">
      <c r="A2559">
        <v>2558</v>
      </c>
      <c r="B2559">
        <v>107</v>
      </c>
      <c r="C2559" t="s">
        <v>28864</v>
      </c>
      <c r="D2559" t="s">
        <v>28863</v>
      </c>
    </row>
    <row r="2560" spans="1:4" x14ac:dyDescent="0.25">
      <c r="A2560">
        <v>2559</v>
      </c>
      <c r="B2560">
        <v>107</v>
      </c>
      <c r="C2560" t="s">
        <v>28862</v>
      </c>
      <c r="D2560" t="s">
        <v>28861</v>
      </c>
    </row>
    <row r="2561" spans="1:4" x14ac:dyDescent="0.25">
      <c r="A2561">
        <v>2560</v>
      </c>
      <c r="B2561">
        <v>106</v>
      </c>
      <c r="C2561" t="s">
        <v>28860</v>
      </c>
      <c r="D2561" t="s">
        <v>28859</v>
      </c>
    </row>
    <row r="2562" spans="1:4" x14ac:dyDescent="0.25">
      <c r="A2562">
        <v>2561</v>
      </c>
      <c r="B2562">
        <v>106</v>
      </c>
      <c r="C2562" t="s">
        <v>28858</v>
      </c>
      <c r="D2562" t="s">
        <v>28857</v>
      </c>
    </row>
    <row r="2563" spans="1:4" x14ac:dyDescent="0.25">
      <c r="A2563">
        <v>2562</v>
      </c>
      <c r="B2563">
        <v>106</v>
      </c>
      <c r="C2563" t="s">
        <v>28856</v>
      </c>
      <c r="D2563" t="s">
        <v>28855</v>
      </c>
    </row>
    <row r="2564" spans="1:4" x14ac:dyDescent="0.25">
      <c r="A2564">
        <v>2563</v>
      </c>
      <c r="B2564">
        <v>106</v>
      </c>
      <c r="C2564" t="s">
        <v>28854</v>
      </c>
      <c r="D2564" t="s">
        <v>28853</v>
      </c>
    </row>
    <row r="2565" spans="1:4" x14ac:dyDescent="0.25">
      <c r="A2565">
        <v>2564</v>
      </c>
      <c r="B2565">
        <v>106</v>
      </c>
      <c r="C2565" t="s">
        <v>28852</v>
      </c>
      <c r="D2565" t="s">
        <v>28851</v>
      </c>
    </row>
    <row r="2566" spans="1:4" x14ac:dyDescent="0.25">
      <c r="A2566">
        <v>2565</v>
      </c>
      <c r="B2566">
        <v>106</v>
      </c>
      <c r="C2566" t="s">
        <v>28850</v>
      </c>
      <c r="D2566" t="s">
        <v>28849</v>
      </c>
    </row>
    <row r="2567" spans="1:4" x14ac:dyDescent="0.25">
      <c r="A2567">
        <v>2566</v>
      </c>
      <c r="B2567">
        <v>106</v>
      </c>
      <c r="C2567" t="s">
        <v>28848</v>
      </c>
      <c r="D2567" t="s">
        <v>28847</v>
      </c>
    </row>
    <row r="2568" spans="1:4" x14ac:dyDescent="0.25">
      <c r="A2568">
        <v>2567</v>
      </c>
      <c r="B2568">
        <v>106</v>
      </c>
      <c r="C2568" t="s">
        <v>28846</v>
      </c>
      <c r="D2568" t="s">
        <v>28845</v>
      </c>
    </row>
    <row r="2569" spans="1:4" x14ac:dyDescent="0.25">
      <c r="A2569">
        <v>2568</v>
      </c>
      <c r="B2569">
        <v>106</v>
      </c>
      <c r="C2569" t="s">
        <v>28844</v>
      </c>
      <c r="D2569" t="s">
        <v>28843</v>
      </c>
    </row>
    <row r="2570" spans="1:4" x14ac:dyDescent="0.25">
      <c r="A2570">
        <v>2569</v>
      </c>
      <c r="B2570">
        <v>105</v>
      </c>
      <c r="C2570" t="s">
        <v>28842</v>
      </c>
      <c r="D2570" t="s">
        <v>28841</v>
      </c>
    </row>
    <row r="2571" spans="1:4" x14ac:dyDescent="0.25">
      <c r="A2571">
        <v>2570</v>
      </c>
      <c r="B2571">
        <v>105</v>
      </c>
      <c r="C2571" t="s">
        <v>28840</v>
      </c>
      <c r="D2571" t="s">
        <v>28839</v>
      </c>
    </row>
    <row r="2572" spans="1:4" x14ac:dyDescent="0.25">
      <c r="A2572">
        <v>2571</v>
      </c>
      <c r="B2572">
        <v>105</v>
      </c>
      <c r="C2572" t="s">
        <v>28838</v>
      </c>
      <c r="D2572" t="s">
        <v>28837</v>
      </c>
    </row>
    <row r="2573" spans="1:4" x14ac:dyDescent="0.25">
      <c r="A2573">
        <v>2572</v>
      </c>
      <c r="B2573">
        <v>105</v>
      </c>
      <c r="C2573" t="s">
        <v>28836</v>
      </c>
      <c r="D2573" t="s">
        <v>28835</v>
      </c>
    </row>
    <row r="2574" spans="1:4" x14ac:dyDescent="0.25">
      <c r="A2574">
        <v>2573</v>
      </c>
      <c r="B2574">
        <v>105</v>
      </c>
      <c r="C2574" t="s">
        <v>28834</v>
      </c>
      <c r="D2574" t="s">
        <v>28833</v>
      </c>
    </row>
    <row r="2575" spans="1:4" x14ac:dyDescent="0.25">
      <c r="A2575">
        <v>2574</v>
      </c>
      <c r="B2575">
        <v>104</v>
      </c>
      <c r="C2575" t="s">
        <v>28832</v>
      </c>
      <c r="D2575" t="s">
        <v>28831</v>
      </c>
    </row>
    <row r="2576" spans="1:4" x14ac:dyDescent="0.25">
      <c r="A2576">
        <v>2575</v>
      </c>
      <c r="B2576">
        <v>104</v>
      </c>
      <c r="C2576" t="s">
        <v>28830</v>
      </c>
      <c r="D2576" t="s">
        <v>28829</v>
      </c>
    </row>
    <row r="2577" spans="1:4" x14ac:dyDescent="0.25">
      <c r="A2577">
        <v>2576</v>
      </c>
      <c r="B2577">
        <v>104</v>
      </c>
      <c r="C2577" t="s">
        <v>28828</v>
      </c>
      <c r="D2577" t="s">
        <v>28827</v>
      </c>
    </row>
    <row r="2578" spans="1:4" x14ac:dyDescent="0.25">
      <c r="A2578">
        <v>2577</v>
      </c>
      <c r="B2578">
        <v>104</v>
      </c>
      <c r="C2578" t="s">
        <v>28826</v>
      </c>
      <c r="D2578" t="s">
        <v>28825</v>
      </c>
    </row>
    <row r="2579" spans="1:4" x14ac:dyDescent="0.25">
      <c r="A2579">
        <v>2578</v>
      </c>
      <c r="B2579">
        <v>104</v>
      </c>
      <c r="C2579" t="s">
        <v>28824</v>
      </c>
      <c r="D2579" t="s">
        <v>28823</v>
      </c>
    </row>
    <row r="2580" spans="1:4" x14ac:dyDescent="0.25">
      <c r="A2580">
        <v>2579</v>
      </c>
      <c r="B2580">
        <v>103</v>
      </c>
      <c r="C2580" t="s">
        <v>28822</v>
      </c>
      <c r="D2580" t="s">
        <v>28821</v>
      </c>
    </row>
    <row r="2581" spans="1:4" x14ac:dyDescent="0.25">
      <c r="A2581">
        <v>2580</v>
      </c>
      <c r="B2581">
        <v>103</v>
      </c>
      <c r="C2581" t="s">
        <v>28820</v>
      </c>
      <c r="D2581" t="s">
        <v>28819</v>
      </c>
    </row>
    <row r="2582" spans="1:4" x14ac:dyDescent="0.25">
      <c r="A2582">
        <v>2581</v>
      </c>
      <c r="B2582">
        <v>103</v>
      </c>
      <c r="C2582" t="s">
        <v>28818</v>
      </c>
      <c r="D2582" t="s">
        <v>28817</v>
      </c>
    </row>
    <row r="2583" spans="1:4" x14ac:dyDescent="0.25">
      <c r="A2583">
        <v>2582</v>
      </c>
      <c r="B2583">
        <v>103</v>
      </c>
      <c r="C2583" t="s">
        <v>28816</v>
      </c>
      <c r="D2583" t="s">
        <v>28815</v>
      </c>
    </row>
    <row r="2584" spans="1:4" x14ac:dyDescent="0.25">
      <c r="A2584">
        <v>2583</v>
      </c>
      <c r="B2584">
        <v>103</v>
      </c>
      <c r="C2584" t="s">
        <v>28814</v>
      </c>
      <c r="D2584" t="s">
        <v>28813</v>
      </c>
    </row>
    <row r="2585" spans="1:4" x14ac:dyDescent="0.25">
      <c r="A2585">
        <v>2584</v>
      </c>
      <c r="B2585">
        <v>103</v>
      </c>
      <c r="C2585" t="s">
        <v>28812</v>
      </c>
      <c r="D2585" t="s">
        <v>28811</v>
      </c>
    </row>
    <row r="2586" spans="1:4" x14ac:dyDescent="0.25">
      <c r="A2586">
        <v>2585</v>
      </c>
      <c r="B2586">
        <v>103</v>
      </c>
      <c r="C2586" t="s">
        <v>28810</v>
      </c>
      <c r="D2586" t="s">
        <v>28809</v>
      </c>
    </row>
    <row r="2587" spans="1:4" x14ac:dyDescent="0.25">
      <c r="A2587">
        <v>2586</v>
      </c>
      <c r="B2587">
        <v>102</v>
      </c>
      <c r="C2587" t="s">
        <v>28808</v>
      </c>
      <c r="D2587" t="s">
        <v>28807</v>
      </c>
    </row>
    <row r="2588" spans="1:4" x14ac:dyDescent="0.25">
      <c r="A2588">
        <v>2587</v>
      </c>
      <c r="B2588">
        <v>102</v>
      </c>
      <c r="C2588" t="s">
        <v>28806</v>
      </c>
      <c r="D2588" t="s">
        <v>28805</v>
      </c>
    </row>
    <row r="2589" spans="1:4" x14ac:dyDescent="0.25">
      <c r="A2589">
        <v>2588</v>
      </c>
      <c r="B2589">
        <v>102</v>
      </c>
      <c r="C2589" t="s">
        <v>28804</v>
      </c>
      <c r="D2589" t="s">
        <v>28803</v>
      </c>
    </row>
    <row r="2590" spans="1:4" x14ac:dyDescent="0.25">
      <c r="A2590">
        <v>2589</v>
      </c>
      <c r="B2590">
        <v>102</v>
      </c>
      <c r="C2590" t="s">
        <v>28802</v>
      </c>
      <c r="D2590" t="s">
        <v>28801</v>
      </c>
    </row>
    <row r="2591" spans="1:4" x14ac:dyDescent="0.25">
      <c r="A2591">
        <v>2590</v>
      </c>
      <c r="B2591">
        <v>102</v>
      </c>
      <c r="C2591" t="s">
        <v>28800</v>
      </c>
      <c r="D2591" t="s">
        <v>28799</v>
      </c>
    </row>
    <row r="2592" spans="1:4" x14ac:dyDescent="0.25">
      <c r="A2592">
        <v>2591</v>
      </c>
      <c r="B2592">
        <v>102</v>
      </c>
      <c r="C2592" t="s">
        <v>28798</v>
      </c>
      <c r="D2592" t="s">
        <v>28797</v>
      </c>
    </row>
    <row r="2593" spans="1:4" x14ac:dyDescent="0.25">
      <c r="A2593">
        <v>2592</v>
      </c>
      <c r="B2593">
        <v>102</v>
      </c>
      <c r="C2593" t="s">
        <v>28796</v>
      </c>
      <c r="D2593" t="s">
        <v>28795</v>
      </c>
    </row>
    <row r="2594" spans="1:4" x14ac:dyDescent="0.25">
      <c r="A2594">
        <v>2593</v>
      </c>
      <c r="B2594">
        <v>101</v>
      </c>
      <c r="C2594" t="s">
        <v>28794</v>
      </c>
      <c r="D2594" t="s">
        <v>28793</v>
      </c>
    </row>
    <row r="2595" spans="1:4" x14ac:dyDescent="0.25">
      <c r="A2595">
        <v>2594</v>
      </c>
      <c r="B2595">
        <v>101</v>
      </c>
      <c r="C2595" t="s">
        <v>28792</v>
      </c>
      <c r="D2595" t="s">
        <v>28791</v>
      </c>
    </row>
    <row r="2596" spans="1:4" x14ac:dyDescent="0.25">
      <c r="A2596">
        <v>2595</v>
      </c>
      <c r="B2596">
        <v>101</v>
      </c>
      <c r="C2596" t="s">
        <v>28790</v>
      </c>
      <c r="D2596" t="s">
        <v>28789</v>
      </c>
    </row>
    <row r="2597" spans="1:4" x14ac:dyDescent="0.25">
      <c r="A2597">
        <v>2596</v>
      </c>
      <c r="B2597">
        <v>101</v>
      </c>
      <c r="C2597" t="s">
        <v>28788</v>
      </c>
      <c r="D2597" t="s">
        <v>28787</v>
      </c>
    </row>
    <row r="2598" spans="1:4" x14ac:dyDescent="0.25">
      <c r="A2598">
        <v>2597</v>
      </c>
      <c r="B2598">
        <v>101</v>
      </c>
      <c r="C2598" t="s">
        <v>28786</v>
      </c>
      <c r="D2598" t="s">
        <v>28785</v>
      </c>
    </row>
    <row r="2599" spans="1:4" x14ac:dyDescent="0.25">
      <c r="A2599">
        <v>2598</v>
      </c>
      <c r="B2599">
        <v>101</v>
      </c>
      <c r="C2599" t="s">
        <v>28784</v>
      </c>
      <c r="D2599" t="s">
        <v>28783</v>
      </c>
    </row>
    <row r="2600" spans="1:4" x14ac:dyDescent="0.25">
      <c r="A2600">
        <v>2599</v>
      </c>
      <c r="B2600">
        <v>101</v>
      </c>
      <c r="C2600" t="s">
        <v>28782</v>
      </c>
      <c r="D2600" t="s">
        <v>28781</v>
      </c>
    </row>
    <row r="2601" spans="1:4" x14ac:dyDescent="0.25">
      <c r="A2601">
        <v>2600</v>
      </c>
      <c r="B2601">
        <v>100</v>
      </c>
      <c r="C2601" t="s">
        <v>28780</v>
      </c>
      <c r="D2601" t="s">
        <v>28779</v>
      </c>
    </row>
    <row r="2602" spans="1:4" x14ac:dyDescent="0.25">
      <c r="A2602">
        <v>2601</v>
      </c>
      <c r="B2602">
        <v>100</v>
      </c>
      <c r="C2602" t="s">
        <v>28778</v>
      </c>
      <c r="D2602" t="s">
        <v>28777</v>
      </c>
    </row>
    <row r="2603" spans="1:4" x14ac:dyDescent="0.25">
      <c r="A2603">
        <v>2602</v>
      </c>
      <c r="B2603">
        <v>100</v>
      </c>
      <c r="C2603" t="s">
        <v>28776</v>
      </c>
      <c r="D2603" t="s">
        <v>28775</v>
      </c>
    </row>
    <row r="2604" spans="1:4" x14ac:dyDescent="0.25">
      <c r="A2604">
        <v>2603</v>
      </c>
      <c r="B2604">
        <v>100</v>
      </c>
      <c r="C2604" t="s">
        <v>28774</v>
      </c>
      <c r="D2604" t="s">
        <v>28773</v>
      </c>
    </row>
    <row r="2605" spans="1:4" x14ac:dyDescent="0.25">
      <c r="A2605">
        <v>2604</v>
      </c>
      <c r="B2605">
        <v>100</v>
      </c>
      <c r="C2605" t="s">
        <v>28772</v>
      </c>
      <c r="D2605" t="s">
        <v>28771</v>
      </c>
    </row>
    <row r="2606" spans="1:4" x14ac:dyDescent="0.25">
      <c r="A2606">
        <v>2605</v>
      </c>
      <c r="B2606">
        <v>99</v>
      </c>
      <c r="C2606" t="s">
        <v>28770</v>
      </c>
      <c r="D2606" t="s">
        <v>28769</v>
      </c>
    </row>
    <row r="2607" spans="1:4" x14ac:dyDescent="0.25">
      <c r="A2607">
        <v>2606</v>
      </c>
      <c r="B2607">
        <v>99</v>
      </c>
      <c r="C2607" t="s">
        <v>28768</v>
      </c>
      <c r="D2607" t="s">
        <v>28767</v>
      </c>
    </row>
    <row r="2608" spans="1:4" x14ac:dyDescent="0.25">
      <c r="A2608">
        <v>2607</v>
      </c>
      <c r="B2608">
        <v>99</v>
      </c>
      <c r="C2608" t="s">
        <v>28766</v>
      </c>
      <c r="D2608" t="s">
        <v>28765</v>
      </c>
    </row>
    <row r="2609" spans="1:4" x14ac:dyDescent="0.25">
      <c r="A2609">
        <v>2608</v>
      </c>
      <c r="B2609">
        <v>99</v>
      </c>
      <c r="C2609" t="s">
        <v>28764</v>
      </c>
      <c r="D2609" t="s">
        <v>28763</v>
      </c>
    </row>
    <row r="2610" spans="1:4" x14ac:dyDescent="0.25">
      <c r="A2610">
        <v>2609</v>
      </c>
      <c r="B2610">
        <v>99</v>
      </c>
      <c r="C2610" t="s">
        <v>28762</v>
      </c>
      <c r="D2610" t="s">
        <v>28761</v>
      </c>
    </row>
    <row r="2611" spans="1:4" x14ac:dyDescent="0.25">
      <c r="A2611">
        <v>2610</v>
      </c>
      <c r="B2611">
        <v>99</v>
      </c>
      <c r="C2611" t="s">
        <v>28760</v>
      </c>
      <c r="D2611" t="s">
        <v>28759</v>
      </c>
    </row>
    <row r="2612" spans="1:4" x14ac:dyDescent="0.25">
      <c r="A2612">
        <v>2611</v>
      </c>
      <c r="B2612">
        <v>99</v>
      </c>
      <c r="C2612" t="s">
        <v>28758</v>
      </c>
      <c r="D2612" t="s">
        <v>28757</v>
      </c>
    </row>
    <row r="2613" spans="1:4" x14ac:dyDescent="0.25">
      <c r="A2613">
        <v>2612</v>
      </c>
      <c r="B2613">
        <v>99</v>
      </c>
      <c r="C2613" t="s">
        <v>28756</v>
      </c>
      <c r="D2613" t="s">
        <v>28755</v>
      </c>
    </row>
    <row r="2614" spans="1:4" x14ac:dyDescent="0.25">
      <c r="A2614">
        <v>2613</v>
      </c>
      <c r="B2614">
        <v>99</v>
      </c>
      <c r="C2614" t="s">
        <v>28754</v>
      </c>
      <c r="D2614" t="s">
        <v>28753</v>
      </c>
    </row>
    <row r="2615" spans="1:4" x14ac:dyDescent="0.25">
      <c r="A2615">
        <v>2614</v>
      </c>
      <c r="B2615">
        <v>98</v>
      </c>
      <c r="C2615" t="s">
        <v>28752</v>
      </c>
      <c r="D2615" t="s">
        <v>28751</v>
      </c>
    </row>
    <row r="2616" spans="1:4" x14ac:dyDescent="0.25">
      <c r="A2616">
        <v>2615</v>
      </c>
      <c r="B2616">
        <v>98</v>
      </c>
      <c r="C2616" t="s">
        <v>28750</v>
      </c>
      <c r="D2616" t="s">
        <v>28749</v>
      </c>
    </row>
    <row r="2617" spans="1:4" x14ac:dyDescent="0.25">
      <c r="A2617">
        <v>2616</v>
      </c>
      <c r="B2617">
        <v>98</v>
      </c>
      <c r="C2617" t="s">
        <v>28748</v>
      </c>
      <c r="D2617" t="s">
        <v>28747</v>
      </c>
    </row>
    <row r="2618" spans="1:4" x14ac:dyDescent="0.25">
      <c r="A2618">
        <v>2617</v>
      </c>
      <c r="B2618">
        <v>98</v>
      </c>
      <c r="C2618" t="s">
        <v>28746</v>
      </c>
      <c r="D2618" t="s">
        <v>28745</v>
      </c>
    </row>
    <row r="2619" spans="1:4" x14ac:dyDescent="0.25">
      <c r="A2619">
        <v>2618</v>
      </c>
      <c r="B2619">
        <v>98</v>
      </c>
      <c r="C2619" t="s">
        <v>28744</v>
      </c>
      <c r="D2619" t="s">
        <v>28743</v>
      </c>
    </row>
    <row r="2620" spans="1:4" x14ac:dyDescent="0.25">
      <c r="A2620">
        <v>2619</v>
      </c>
      <c r="B2620">
        <v>98</v>
      </c>
      <c r="C2620" t="s">
        <v>28742</v>
      </c>
      <c r="D2620" t="s">
        <v>28741</v>
      </c>
    </row>
    <row r="2621" spans="1:4" x14ac:dyDescent="0.25">
      <c r="A2621">
        <v>2620</v>
      </c>
      <c r="B2621">
        <v>97</v>
      </c>
      <c r="C2621" t="s">
        <v>28740</v>
      </c>
      <c r="D2621" t="s">
        <v>28739</v>
      </c>
    </row>
    <row r="2622" spans="1:4" x14ac:dyDescent="0.25">
      <c r="A2622">
        <v>2621</v>
      </c>
      <c r="B2622">
        <v>97</v>
      </c>
      <c r="C2622" t="s">
        <v>28738</v>
      </c>
      <c r="D2622" t="s">
        <v>28737</v>
      </c>
    </row>
    <row r="2623" spans="1:4" x14ac:dyDescent="0.25">
      <c r="A2623">
        <v>2622</v>
      </c>
      <c r="B2623">
        <v>97</v>
      </c>
      <c r="C2623" t="s">
        <v>28736</v>
      </c>
      <c r="D2623" t="s">
        <v>28735</v>
      </c>
    </row>
    <row r="2624" spans="1:4" x14ac:dyDescent="0.25">
      <c r="A2624">
        <v>2623</v>
      </c>
      <c r="B2624">
        <v>97</v>
      </c>
      <c r="C2624" t="s">
        <v>28734</v>
      </c>
      <c r="D2624" t="s">
        <v>28733</v>
      </c>
    </row>
    <row r="2625" spans="1:4" x14ac:dyDescent="0.25">
      <c r="A2625">
        <v>2624</v>
      </c>
      <c r="B2625">
        <v>97</v>
      </c>
      <c r="C2625" t="s">
        <v>28732</v>
      </c>
      <c r="D2625" t="s">
        <v>28731</v>
      </c>
    </row>
    <row r="2626" spans="1:4" x14ac:dyDescent="0.25">
      <c r="A2626">
        <v>2625</v>
      </c>
      <c r="B2626">
        <v>96</v>
      </c>
      <c r="C2626" t="s">
        <v>28730</v>
      </c>
      <c r="D2626" t="s">
        <v>28729</v>
      </c>
    </row>
    <row r="2627" spans="1:4" x14ac:dyDescent="0.25">
      <c r="A2627">
        <v>2626</v>
      </c>
      <c r="B2627">
        <v>96</v>
      </c>
      <c r="C2627" t="s">
        <v>28728</v>
      </c>
      <c r="D2627" t="s">
        <v>28727</v>
      </c>
    </row>
    <row r="2628" spans="1:4" x14ac:dyDescent="0.25">
      <c r="A2628">
        <v>2627</v>
      </c>
      <c r="B2628">
        <v>96</v>
      </c>
      <c r="C2628" t="s">
        <v>28726</v>
      </c>
      <c r="D2628" t="s">
        <v>28725</v>
      </c>
    </row>
    <row r="2629" spans="1:4" x14ac:dyDescent="0.25">
      <c r="A2629">
        <v>2628</v>
      </c>
      <c r="B2629">
        <v>96</v>
      </c>
      <c r="C2629" t="s">
        <v>28724</v>
      </c>
      <c r="D2629" t="s">
        <v>28723</v>
      </c>
    </row>
    <row r="2630" spans="1:4" x14ac:dyDescent="0.25">
      <c r="A2630">
        <v>2629</v>
      </c>
      <c r="B2630">
        <v>96</v>
      </c>
      <c r="C2630" t="s">
        <v>28722</v>
      </c>
      <c r="D2630" t="s">
        <v>28721</v>
      </c>
    </row>
    <row r="2631" spans="1:4" x14ac:dyDescent="0.25">
      <c r="A2631">
        <v>2630</v>
      </c>
      <c r="B2631">
        <v>96</v>
      </c>
      <c r="C2631" t="s">
        <v>28720</v>
      </c>
      <c r="D2631" t="s">
        <v>28719</v>
      </c>
    </row>
    <row r="2632" spans="1:4" x14ac:dyDescent="0.25">
      <c r="A2632">
        <v>2631</v>
      </c>
      <c r="B2632">
        <v>96</v>
      </c>
      <c r="C2632" t="s">
        <v>28718</v>
      </c>
      <c r="D2632" t="s">
        <v>28717</v>
      </c>
    </row>
    <row r="2633" spans="1:4" x14ac:dyDescent="0.25">
      <c r="A2633">
        <v>2632</v>
      </c>
      <c r="B2633">
        <v>96</v>
      </c>
      <c r="C2633" t="s">
        <v>28716</v>
      </c>
      <c r="D2633" t="s">
        <v>28715</v>
      </c>
    </row>
    <row r="2634" spans="1:4" x14ac:dyDescent="0.25">
      <c r="A2634">
        <v>2633</v>
      </c>
      <c r="B2634">
        <v>95</v>
      </c>
      <c r="C2634" t="s">
        <v>28714</v>
      </c>
      <c r="D2634" t="s">
        <v>28713</v>
      </c>
    </row>
    <row r="2635" spans="1:4" x14ac:dyDescent="0.25">
      <c r="A2635">
        <v>2634</v>
      </c>
      <c r="B2635">
        <v>95</v>
      </c>
      <c r="C2635" t="s">
        <v>28712</v>
      </c>
      <c r="D2635" t="s">
        <v>28711</v>
      </c>
    </row>
    <row r="2636" spans="1:4" x14ac:dyDescent="0.25">
      <c r="A2636">
        <v>2635</v>
      </c>
      <c r="B2636">
        <v>95</v>
      </c>
      <c r="C2636" t="s">
        <v>28710</v>
      </c>
      <c r="D2636" t="s">
        <v>28709</v>
      </c>
    </row>
    <row r="2637" spans="1:4" x14ac:dyDescent="0.25">
      <c r="A2637">
        <v>2636</v>
      </c>
      <c r="B2637">
        <v>95</v>
      </c>
      <c r="C2637" t="s">
        <v>28708</v>
      </c>
      <c r="D2637" t="s">
        <v>28707</v>
      </c>
    </row>
    <row r="2638" spans="1:4" x14ac:dyDescent="0.25">
      <c r="A2638">
        <v>2637</v>
      </c>
      <c r="B2638">
        <v>95</v>
      </c>
      <c r="C2638" t="s">
        <v>28706</v>
      </c>
      <c r="D2638" t="s">
        <v>28705</v>
      </c>
    </row>
    <row r="2639" spans="1:4" x14ac:dyDescent="0.25">
      <c r="A2639">
        <v>2638</v>
      </c>
      <c r="B2639">
        <v>95</v>
      </c>
      <c r="C2639" t="s">
        <v>28704</v>
      </c>
      <c r="D2639" t="s">
        <v>28703</v>
      </c>
    </row>
    <row r="2640" spans="1:4" x14ac:dyDescent="0.25">
      <c r="A2640">
        <v>2639</v>
      </c>
      <c r="B2640">
        <v>94</v>
      </c>
      <c r="C2640" t="s">
        <v>28702</v>
      </c>
      <c r="D2640" t="s">
        <v>28701</v>
      </c>
    </row>
    <row r="2641" spans="1:4" x14ac:dyDescent="0.25">
      <c r="A2641">
        <v>2640</v>
      </c>
      <c r="B2641">
        <v>94</v>
      </c>
      <c r="C2641" t="s">
        <v>28700</v>
      </c>
      <c r="D2641" t="s">
        <v>28699</v>
      </c>
    </row>
    <row r="2642" spans="1:4" x14ac:dyDescent="0.25">
      <c r="A2642">
        <v>2641</v>
      </c>
      <c r="B2642">
        <v>94</v>
      </c>
      <c r="C2642" t="s">
        <v>28698</v>
      </c>
      <c r="D2642" t="s">
        <v>28697</v>
      </c>
    </row>
    <row r="2643" spans="1:4" x14ac:dyDescent="0.25">
      <c r="A2643">
        <v>2642</v>
      </c>
      <c r="B2643">
        <v>94</v>
      </c>
      <c r="C2643" t="s">
        <v>28696</v>
      </c>
      <c r="D2643" t="s">
        <v>28695</v>
      </c>
    </row>
    <row r="2644" spans="1:4" x14ac:dyDescent="0.25">
      <c r="A2644">
        <v>2643</v>
      </c>
      <c r="B2644">
        <v>94</v>
      </c>
      <c r="C2644" t="s">
        <v>28694</v>
      </c>
      <c r="D2644" t="s">
        <v>28693</v>
      </c>
    </row>
    <row r="2645" spans="1:4" x14ac:dyDescent="0.25">
      <c r="A2645">
        <v>2644</v>
      </c>
      <c r="B2645">
        <v>94</v>
      </c>
      <c r="C2645" t="s">
        <v>28692</v>
      </c>
      <c r="D2645" t="s">
        <v>28691</v>
      </c>
    </row>
    <row r="2646" spans="1:4" x14ac:dyDescent="0.25">
      <c r="A2646">
        <v>2645</v>
      </c>
      <c r="B2646">
        <v>93</v>
      </c>
      <c r="C2646" t="s">
        <v>28690</v>
      </c>
      <c r="D2646" t="s">
        <v>28689</v>
      </c>
    </row>
    <row r="2647" spans="1:4" x14ac:dyDescent="0.25">
      <c r="A2647">
        <v>2646</v>
      </c>
      <c r="B2647">
        <v>93</v>
      </c>
      <c r="C2647" t="s">
        <v>28688</v>
      </c>
      <c r="D2647" t="s">
        <v>28687</v>
      </c>
    </row>
    <row r="2648" spans="1:4" x14ac:dyDescent="0.25">
      <c r="A2648">
        <v>2647</v>
      </c>
      <c r="B2648">
        <v>93</v>
      </c>
      <c r="C2648" t="s">
        <v>28686</v>
      </c>
      <c r="D2648" t="s">
        <v>28685</v>
      </c>
    </row>
    <row r="2649" spans="1:4" x14ac:dyDescent="0.25">
      <c r="A2649">
        <v>2648</v>
      </c>
      <c r="B2649">
        <v>93</v>
      </c>
      <c r="C2649" t="s">
        <v>28684</v>
      </c>
      <c r="D2649" t="s">
        <v>28683</v>
      </c>
    </row>
    <row r="2650" spans="1:4" x14ac:dyDescent="0.25">
      <c r="A2650">
        <v>2649</v>
      </c>
      <c r="B2650">
        <v>93</v>
      </c>
      <c r="C2650" t="s">
        <v>28682</v>
      </c>
      <c r="D2650" t="s">
        <v>28681</v>
      </c>
    </row>
    <row r="2651" spans="1:4" x14ac:dyDescent="0.25">
      <c r="A2651">
        <v>2650</v>
      </c>
      <c r="B2651">
        <v>93</v>
      </c>
      <c r="C2651" t="s">
        <v>28680</v>
      </c>
      <c r="D2651" t="s">
        <v>28679</v>
      </c>
    </row>
    <row r="2652" spans="1:4" x14ac:dyDescent="0.25">
      <c r="A2652">
        <v>2651</v>
      </c>
      <c r="B2652">
        <v>93</v>
      </c>
      <c r="C2652" t="s">
        <v>28678</v>
      </c>
      <c r="D2652" t="s">
        <v>28677</v>
      </c>
    </row>
    <row r="2653" spans="1:4" x14ac:dyDescent="0.25">
      <c r="A2653">
        <v>2652</v>
      </c>
      <c r="B2653">
        <v>93</v>
      </c>
      <c r="C2653" t="s">
        <v>28676</v>
      </c>
      <c r="D2653" t="s">
        <v>28675</v>
      </c>
    </row>
    <row r="2654" spans="1:4" x14ac:dyDescent="0.25">
      <c r="A2654">
        <v>2653</v>
      </c>
      <c r="B2654">
        <v>93</v>
      </c>
      <c r="C2654" t="s">
        <v>28674</v>
      </c>
      <c r="D2654" t="s">
        <v>28673</v>
      </c>
    </row>
    <row r="2655" spans="1:4" x14ac:dyDescent="0.25">
      <c r="A2655">
        <v>2654</v>
      </c>
      <c r="B2655">
        <v>93</v>
      </c>
      <c r="C2655" t="s">
        <v>28672</v>
      </c>
      <c r="D2655" t="s">
        <v>28671</v>
      </c>
    </row>
    <row r="2656" spans="1:4" x14ac:dyDescent="0.25">
      <c r="A2656">
        <v>2655</v>
      </c>
      <c r="B2656">
        <v>92</v>
      </c>
      <c r="C2656" t="s">
        <v>28670</v>
      </c>
      <c r="D2656" t="s">
        <v>28669</v>
      </c>
    </row>
    <row r="2657" spans="1:4" x14ac:dyDescent="0.25">
      <c r="A2657">
        <v>2656</v>
      </c>
      <c r="B2657">
        <v>92</v>
      </c>
      <c r="C2657" t="s">
        <v>28668</v>
      </c>
      <c r="D2657" t="s">
        <v>28667</v>
      </c>
    </row>
    <row r="2658" spans="1:4" x14ac:dyDescent="0.25">
      <c r="A2658">
        <v>2657</v>
      </c>
      <c r="B2658">
        <v>92</v>
      </c>
      <c r="C2658" t="s">
        <v>28666</v>
      </c>
      <c r="D2658" t="s">
        <v>28665</v>
      </c>
    </row>
    <row r="2659" spans="1:4" x14ac:dyDescent="0.25">
      <c r="A2659">
        <v>2658</v>
      </c>
      <c r="B2659">
        <v>92</v>
      </c>
      <c r="C2659" t="s">
        <v>28664</v>
      </c>
      <c r="D2659" t="s">
        <v>28663</v>
      </c>
    </row>
    <row r="2660" spans="1:4" x14ac:dyDescent="0.25">
      <c r="A2660">
        <v>2659</v>
      </c>
      <c r="B2660">
        <v>92</v>
      </c>
      <c r="C2660" t="s">
        <v>28662</v>
      </c>
      <c r="D2660" t="s">
        <v>28661</v>
      </c>
    </row>
    <row r="2661" spans="1:4" x14ac:dyDescent="0.25">
      <c r="A2661">
        <v>2660</v>
      </c>
      <c r="B2661">
        <v>92</v>
      </c>
      <c r="C2661" t="s">
        <v>28660</v>
      </c>
      <c r="D2661" t="s">
        <v>28659</v>
      </c>
    </row>
    <row r="2662" spans="1:4" x14ac:dyDescent="0.25">
      <c r="A2662">
        <v>2661</v>
      </c>
      <c r="B2662">
        <v>92</v>
      </c>
      <c r="C2662" t="s">
        <v>28658</v>
      </c>
      <c r="D2662" t="s">
        <v>28657</v>
      </c>
    </row>
    <row r="2663" spans="1:4" x14ac:dyDescent="0.25">
      <c r="A2663">
        <v>2662</v>
      </c>
      <c r="B2663">
        <v>92</v>
      </c>
      <c r="C2663" t="s">
        <v>28656</v>
      </c>
      <c r="D2663" t="s">
        <v>28655</v>
      </c>
    </row>
    <row r="2664" spans="1:4" x14ac:dyDescent="0.25">
      <c r="A2664">
        <v>2663</v>
      </c>
      <c r="B2664">
        <v>92</v>
      </c>
      <c r="C2664" t="s">
        <v>28654</v>
      </c>
      <c r="D2664" t="s">
        <v>28653</v>
      </c>
    </row>
    <row r="2665" spans="1:4" x14ac:dyDescent="0.25">
      <c r="A2665">
        <v>2664</v>
      </c>
      <c r="B2665">
        <v>92</v>
      </c>
      <c r="C2665" t="s">
        <v>28652</v>
      </c>
      <c r="D2665" t="s">
        <v>28651</v>
      </c>
    </row>
    <row r="2666" spans="1:4" x14ac:dyDescent="0.25">
      <c r="A2666">
        <v>2665</v>
      </c>
      <c r="B2666">
        <v>91</v>
      </c>
      <c r="C2666" t="s">
        <v>28650</v>
      </c>
      <c r="D2666" t="s">
        <v>28649</v>
      </c>
    </row>
    <row r="2667" spans="1:4" x14ac:dyDescent="0.25">
      <c r="A2667">
        <v>2666</v>
      </c>
      <c r="B2667">
        <v>91</v>
      </c>
      <c r="C2667" t="s">
        <v>28648</v>
      </c>
      <c r="D2667" t="s">
        <v>28647</v>
      </c>
    </row>
    <row r="2668" spans="1:4" x14ac:dyDescent="0.25">
      <c r="A2668">
        <v>2667</v>
      </c>
      <c r="B2668">
        <v>91</v>
      </c>
      <c r="C2668" t="s">
        <v>28646</v>
      </c>
      <c r="D2668" t="s">
        <v>28645</v>
      </c>
    </row>
    <row r="2669" spans="1:4" x14ac:dyDescent="0.25">
      <c r="A2669">
        <v>2668</v>
      </c>
      <c r="B2669">
        <v>91</v>
      </c>
      <c r="C2669" t="s">
        <v>28644</v>
      </c>
      <c r="D2669" t="s">
        <v>28643</v>
      </c>
    </row>
    <row r="2670" spans="1:4" x14ac:dyDescent="0.25">
      <c r="A2670">
        <v>2669</v>
      </c>
      <c r="B2670">
        <v>91</v>
      </c>
      <c r="C2670" t="s">
        <v>28642</v>
      </c>
      <c r="D2670" t="s">
        <v>28641</v>
      </c>
    </row>
    <row r="2671" spans="1:4" x14ac:dyDescent="0.25">
      <c r="A2671">
        <v>2670</v>
      </c>
      <c r="B2671">
        <v>91</v>
      </c>
      <c r="C2671" t="s">
        <v>28640</v>
      </c>
      <c r="D2671" t="s">
        <v>28639</v>
      </c>
    </row>
    <row r="2672" spans="1:4" x14ac:dyDescent="0.25">
      <c r="A2672">
        <v>2671</v>
      </c>
      <c r="B2672">
        <v>91</v>
      </c>
      <c r="C2672" t="s">
        <v>28638</v>
      </c>
      <c r="D2672" t="s">
        <v>28637</v>
      </c>
    </row>
    <row r="2673" spans="1:4" x14ac:dyDescent="0.25">
      <c r="A2673">
        <v>2672</v>
      </c>
      <c r="B2673">
        <v>91</v>
      </c>
      <c r="C2673" t="s">
        <v>28636</v>
      </c>
      <c r="D2673" t="s">
        <v>28635</v>
      </c>
    </row>
    <row r="2674" spans="1:4" x14ac:dyDescent="0.25">
      <c r="A2674">
        <v>2673</v>
      </c>
      <c r="B2674">
        <v>91</v>
      </c>
      <c r="C2674" t="s">
        <v>28634</v>
      </c>
      <c r="D2674" t="s">
        <v>28633</v>
      </c>
    </row>
    <row r="2675" spans="1:4" x14ac:dyDescent="0.25">
      <c r="A2675">
        <v>2674</v>
      </c>
      <c r="B2675">
        <v>91</v>
      </c>
      <c r="C2675" t="s">
        <v>28632</v>
      </c>
      <c r="D2675" t="s">
        <v>28631</v>
      </c>
    </row>
    <row r="2676" spans="1:4" x14ac:dyDescent="0.25">
      <c r="A2676">
        <v>2675</v>
      </c>
      <c r="B2676">
        <v>91</v>
      </c>
      <c r="C2676" t="s">
        <v>28630</v>
      </c>
      <c r="D2676" t="s">
        <v>28629</v>
      </c>
    </row>
    <row r="2677" spans="1:4" x14ac:dyDescent="0.25">
      <c r="A2677">
        <v>2676</v>
      </c>
      <c r="B2677">
        <v>90</v>
      </c>
      <c r="C2677" t="s">
        <v>28628</v>
      </c>
      <c r="D2677" t="s">
        <v>28627</v>
      </c>
    </row>
    <row r="2678" spans="1:4" x14ac:dyDescent="0.25">
      <c r="A2678">
        <v>2677</v>
      </c>
      <c r="B2678">
        <v>90</v>
      </c>
      <c r="C2678" t="s">
        <v>28626</v>
      </c>
      <c r="D2678" t="s">
        <v>28625</v>
      </c>
    </row>
    <row r="2679" spans="1:4" x14ac:dyDescent="0.25">
      <c r="A2679">
        <v>2678</v>
      </c>
      <c r="B2679">
        <v>90</v>
      </c>
      <c r="C2679" t="s">
        <v>28624</v>
      </c>
      <c r="D2679" t="s">
        <v>28623</v>
      </c>
    </row>
    <row r="2680" spans="1:4" x14ac:dyDescent="0.25">
      <c r="A2680">
        <v>2679</v>
      </c>
      <c r="B2680">
        <v>90</v>
      </c>
      <c r="C2680" t="s">
        <v>28622</v>
      </c>
      <c r="D2680" t="s">
        <v>28621</v>
      </c>
    </row>
    <row r="2681" spans="1:4" x14ac:dyDescent="0.25">
      <c r="A2681">
        <v>2680</v>
      </c>
      <c r="B2681">
        <v>90</v>
      </c>
      <c r="C2681" t="s">
        <v>28620</v>
      </c>
      <c r="D2681" t="s">
        <v>28619</v>
      </c>
    </row>
    <row r="2682" spans="1:4" x14ac:dyDescent="0.25">
      <c r="A2682">
        <v>2681</v>
      </c>
      <c r="B2682">
        <v>90</v>
      </c>
      <c r="C2682" t="s">
        <v>28618</v>
      </c>
      <c r="D2682" t="s">
        <v>28617</v>
      </c>
    </row>
    <row r="2683" spans="1:4" x14ac:dyDescent="0.25">
      <c r="A2683">
        <v>2682</v>
      </c>
      <c r="B2683">
        <v>89</v>
      </c>
      <c r="C2683" t="s">
        <v>28616</v>
      </c>
      <c r="D2683" t="s">
        <v>28615</v>
      </c>
    </row>
    <row r="2684" spans="1:4" x14ac:dyDescent="0.25">
      <c r="A2684">
        <v>2683</v>
      </c>
      <c r="B2684">
        <v>89</v>
      </c>
      <c r="C2684" t="s">
        <v>28614</v>
      </c>
      <c r="D2684" t="s">
        <v>28613</v>
      </c>
    </row>
    <row r="2685" spans="1:4" x14ac:dyDescent="0.25">
      <c r="A2685">
        <v>2684</v>
      </c>
      <c r="B2685">
        <v>89</v>
      </c>
      <c r="C2685" t="s">
        <v>28612</v>
      </c>
      <c r="D2685" t="s">
        <v>28611</v>
      </c>
    </row>
    <row r="2686" spans="1:4" x14ac:dyDescent="0.25">
      <c r="A2686">
        <v>2685</v>
      </c>
      <c r="B2686">
        <v>89</v>
      </c>
      <c r="C2686" t="s">
        <v>28610</v>
      </c>
      <c r="D2686" t="s">
        <v>28609</v>
      </c>
    </row>
    <row r="2687" spans="1:4" x14ac:dyDescent="0.25">
      <c r="A2687">
        <v>2686</v>
      </c>
      <c r="B2687">
        <v>89</v>
      </c>
      <c r="C2687" t="s">
        <v>28608</v>
      </c>
      <c r="D2687" t="s">
        <v>28607</v>
      </c>
    </row>
    <row r="2688" spans="1:4" x14ac:dyDescent="0.25">
      <c r="A2688">
        <v>2687</v>
      </c>
      <c r="B2688">
        <v>89</v>
      </c>
      <c r="C2688" t="s">
        <v>28606</v>
      </c>
      <c r="D2688" t="s">
        <v>28605</v>
      </c>
    </row>
    <row r="2689" spans="1:4" x14ac:dyDescent="0.25">
      <c r="A2689">
        <v>2688</v>
      </c>
      <c r="B2689">
        <v>89</v>
      </c>
      <c r="C2689" t="s">
        <v>28604</v>
      </c>
      <c r="D2689" t="s">
        <v>28603</v>
      </c>
    </row>
    <row r="2690" spans="1:4" x14ac:dyDescent="0.25">
      <c r="A2690">
        <v>2689</v>
      </c>
      <c r="B2690">
        <v>88</v>
      </c>
      <c r="C2690" t="s">
        <v>28602</v>
      </c>
      <c r="D2690" t="s">
        <v>28601</v>
      </c>
    </row>
    <row r="2691" spans="1:4" x14ac:dyDescent="0.25">
      <c r="A2691">
        <v>2690</v>
      </c>
      <c r="B2691">
        <v>88</v>
      </c>
      <c r="C2691" t="s">
        <v>28600</v>
      </c>
      <c r="D2691" t="s">
        <v>28599</v>
      </c>
    </row>
    <row r="2692" spans="1:4" x14ac:dyDescent="0.25">
      <c r="A2692">
        <v>2691</v>
      </c>
      <c r="B2692">
        <v>88</v>
      </c>
      <c r="C2692" t="s">
        <v>28598</v>
      </c>
      <c r="D2692" t="s">
        <v>28597</v>
      </c>
    </row>
    <row r="2693" spans="1:4" x14ac:dyDescent="0.25">
      <c r="A2693">
        <v>2692</v>
      </c>
      <c r="B2693">
        <v>88</v>
      </c>
      <c r="C2693" t="s">
        <v>28596</v>
      </c>
      <c r="D2693" t="s">
        <v>28595</v>
      </c>
    </row>
    <row r="2694" spans="1:4" x14ac:dyDescent="0.25">
      <c r="A2694">
        <v>2693</v>
      </c>
      <c r="B2694">
        <v>88</v>
      </c>
      <c r="C2694" t="s">
        <v>28594</v>
      </c>
      <c r="D2694" t="s">
        <v>28593</v>
      </c>
    </row>
    <row r="2695" spans="1:4" x14ac:dyDescent="0.25">
      <c r="A2695">
        <v>2694</v>
      </c>
      <c r="B2695">
        <v>88</v>
      </c>
      <c r="C2695" t="s">
        <v>28592</v>
      </c>
      <c r="D2695" t="s">
        <v>28591</v>
      </c>
    </row>
    <row r="2696" spans="1:4" x14ac:dyDescent="0.25">
      <c r="A2696">
        <v>2695</v>
      </c>
      <c r="B2696">
        <v>87</v>
      </c>
      <c r="C2696" t="s">
        <v>28590</v>
      </c>
      <c r="D2696" t="s">
        <v>28589</v>
      </c>
    </row>
    <row r="2697" spans="1:4" x14ac:dyDescent="0.25">
      <c r="A2697">
        <v>2696</v>
      </c>
      <c r="B2697">
        <v>87</v>
      </c>
      <c r="C2697" t="s">
        <v>28588</v>
      </c>
      <c r="D2697" t="s">
        <v>28587</v>
      </c>
    </row>
    <row r="2698" spans="1:4" x14ac:dyDescent="0.25">
      <c r="A2698">
        <v>2697</v>
      </c>
      <c r="B2698">
        <v>87</v>
      </c>
      <c r="C2698" t="s">
        <v>28586</v>
      </c>
      <c r="D2698" t="s">
        <v>28585</v>
      </c>
    </row>
    <row r="2699" spans="1:4" x14ac:dyDescent="0.25">
      <c r="A2699">
        <v>2698</v>
      </c>
      <c r="B2699">
        <v>87</v>
      </c>
      <c r="C2699" t="s">
        <v>28584</v>
      </c>
      <c r="D2699" t="s">
        <v>28583</v>
      </c>
    </row>
    <row r="2700" spans="1:4" x14ac:dyDescent="0.25">
      <c r="A2700">
        <v>2699</v>
      </c>
      <c r="B2700">
        <v>86</v>
      </c>
      <c r="C2700" t="s">
        <v>28582</v>
      </c>
      <c r="D2700" t="s">
        <v>28581</v>
      </c>
    </row>
    <row r="2701" spans="1:4" x14ac:dyDescent="0.25">
      <c r="A2701">
        <v>2700</v>
      </c>
      <c r="B2701">
        <v>86</v>
      </c>
      <c r="C2701" t="s">
        <v>28580</v>
      </c>
      <c r="D2701" t="s">
        <v>28579</v>
      </c>
    </row>
    <row r="2702" spans="1:4" x14ac:dyDescent="0.25">
      <c r="A2702">
        <v>2701</v>
      </c>
      <c r="B2702">
        <v>86</v>
      </c>
      <c r="C2702" t="s">
        <v>28578</v>
      </c>
      <c r="D2702" t="s">
        <v>28577</v>
      </c>
    </row>
    <row r="2703" spans="1:4" x14ac:dyDescent="0.25">
      <c r="A2703">
        <v>2702</v>
      </c>
      <c r="B2703">
        <v>86</v>
      </c>
      <c r="C2703" t="s">
        <v>28576</v>
      </c>
      <c r="D2703" t="s">
        <v>28575</v>
      </c>
    </row>
    <row r="2704" spans="1:4" x14ac:dyDescent="0.25">
      <c r="A2704">
        <v>2703</v>
      </c>
      <c r="B2704">
        <v>85</v>
      </c>
      <c r="C2704" t="s">
        <v>28574</v>
      </c>
      <c r="D2704" t="s">
        <v>28573</v>
      </c>
    </row>
    <row r="2705" spans="1:4" x14ac:dyDescent="0.25">
      <c r="A2705">
        <v>2704</v>
      </c>
      <c r="B2705">
        <v>85</v>
      </c>
      <c r="C2705" t="s">
        <v>28572</v>
      </c>
      <c r="D2705" t="s">
        <v>28571</v>
      </c>
    </row>
    <row r="2706" spans="1:4" x14ac:dyDescent="0.25">
      <c r="A2706">
        <v>2705</v>
      </c>
      <c r="B2706">
        <v>85</v>
      </c>
      <c r="C2706" t="s">
        <v>28570</v>
      </c>
      <c r="D2706" t="s">
        <v>28569</v>
      </c>
    </row>
    <row r="2707" spans="1:4" x14ac:dyDescent="0.25">
      <c r="A2707">
        <v>2706</v>
      </c>
      <c r="B2707">
        <v>85</v>
      </c>
      <c r="C2707" t="s">
        <v>28568</v>
      </c>
      <c r="D2707" t="s">
        <v>28567</v>
      </c>
    </row>
    <row r="2708" spans="1:4" x14ac:dyDescent="0.25">
      <c r="A2708">
        <v>2707</v>
      </c>
      <c r="B2708">
        <v>85</v>
      </c>
      <c r="C2708" t="s">
        <v>28566</v>
      </c>
      <c r="D2708" t="s">
        <v>28565</v>
      </c>
    </row>
    <row r="2709" spans="1:4" x14ac:dyDescent="0.25">
      <c r="A2709">
        <v>2708</v>
      </c>
      <c r="B2709">
        <v>85</v>
      </c>
      <c r="C2709" t="s">
        <v>28564</v>
      </c>
      <c r="D2709" t="s">
        <v>28563</v>
      </c>
    </row>
    <row r="2710" spans="1:4" x14ac:dyDescent="0.25">
      <c r="A2710">
        <v>2709</v>
      </c>
      <c r="B2710">
        <v>85</v>
      </c>
      <c r="C2710" t="s">
        <v>28562</v>
      </c>
      <c r="D2710" t="s">
        <v>28561</v>
      </c>
    </row>
    <row r="2711" spans="1:4" x14ac:dyDescent="0.25">
      <c r="A2711">
        <v>2710</v>
      </c>
      <c r="B2711">
        <v>85</v>
      </c>
      <c r="C2711" t="s">
        <v>28560</v>
      </c>
      <c r="D2711" t="s">
        <v>28559</v>
      </c>
    </row>
    <row r="2712" spans="1:4" x14ac:dyDescent="0.25">
      <c r="A2712">
        <v>2711</v>
      </c>
      <c r="B2712">
        <v>85</v>
      </c>
      <c r="C2712" t="s">
        <v>28558</v>
      </c>
      <c r="D2712" t="s">
        <v>28557</v>
      </c>
    </row>
    <row r="2713" spans="1:4" x14ac:dyDescent="0.25">
      <c r="A2713">
        <v>2712</v>
      </c>
      <c r="B2713">
        <v>85</v>
      </c>
      <c r="C2713" t="s">
        <v>28556</v>
      </c>
      <c r="D2713" t="s">
        <v>28555</v>
      </c>
    </row>
    <row r="2714" spans="1:4" x14ac:dyDescent="0.25">
      <c r="A2714">
        <v>2713</v>
      </c>
      <c r="B2714">
        <v>85</v>
      </c>
      <c r="C2714" t="s">
        <v>28554</v>
      </c>
      <c r="D2714" t="s">
        <v>28553</v>
      </c>
    </row>
    <row r="2715" spans="1:4" x14ac:dyDescent="0.25">
      <c r="A2715">
        <v>2714</v>
      </c>
      <c r="B2715">
        <v>85</v>
      </c>
      <c r="C2715" t="s">
        <v>28552</v>
      </c>
      <c r="D2715" t="s">
        <v>28551</v>
      </c>
    </row>
    <row r="2716" spans="1:4" x14ac:dyDescent="0.25">
      <c r="A2716">
        <v>2715</v>
      </c>
      <c r="B2716">
        <v>85</v>
      </c>
      <c r="C2716" t="s">
        <v>28550</v>
      </c>
      <c r="D2716" t="s">
        <v>28549</v>
      </c>
    </row>
    <row r="2717" spans="1:4" x14ac:dyDescent="0.25">
      <c r="A2717">
        <v>2716</v>
      </c>
      <c r="B2717">
        <v>85</v>
      </c>
      <c r="C2717" t="s">
        <v>28548</v>
      </c>
      <c r="D2717" t="s">
        <v>28547</v>
      </c>
    </row>
    <row r="2718" spans="1:4" x14ac:dyDescent="0.25">
      <c r="A2718">
        <v>2717</v>
      </c>
      <c r="B2718">
        <v>84</v>
      </c>
      <c r="C2718" t="s">
        <v>28546</v>
      </c>
      <c r="D2718" t="s">
        <v>28545</v>
      </c>
    </row>
    <row r="2719" spans="1:4" x14ac:dyDescent="0.25">
      <c r="A2719">
        <v>2718</v>
      </c>
      <c r="B2719">
        <v>84</v>
      </c>
      <c r="C2719" t="s">
        <v>28544</v>
      </c>
      <c r="D2719" t="s">
        <v>28543</v>
      </c>
    </row>
    <row r="2720" spans="1:4" x14ac:dyDescent="0.25">
      <c r="A2720">
        <v>2719</v>
      </c>
      <c r="B2720">
        <v>83</v>
      </c>
      <c r="C2720" t="s">
        <v>28542</v>
      </c>
      <c r="D2720" t="s">
        <v>28541</v>
      </c>
    </row>
    <row r="2721" spans="1:4" x14ac:dyDescent="0.25">
      <c r="A2721">
        <v>2720</v>
      </c>
      <c r="B2721">
        <v>83</v>
      </c>
      <c r="C2721" t="s">
        <v>28540</v>
      </c>
      <c r="D2721" t="s">
        <v>28539</v>
      </c>
    </row>
    <row r="2722" spans="1:4" x14ac:dyDescent="0.25">
      <c r="A2722">
        <v>2721</v>
      </c>
      <c r="B2722">
        <v>83</v>
      </c>
      <c r="C2722" t="s">
        <v>28538</v>
      </c>
      <c r="D2722" t="s">
        <v>28537</v>
      </c>
    </row>
    <row r="2723" spans="1:4" x14ac:dyDescent="0.25">
      <c r="A2723">
        <v>2722</v>
      </c>
      <c r="B2723">
        <v>83</v>
      </c>
      <c r="C2723" t="s">
        <v>28536</v>
      </c>
      <c r="D2723" t="s">
        <v>28535</v>
      </c>
    </row>
    <row r="2724" spans="1:4" x14ac:dyDescent="0.25">
      <c r="A2724">
        <v>2723</v>
      </c>
      <c r="B2724">
        <v>83</v>
      </c>
      <c r="C2724" t="s">
        <v>28534</v>
      </c>
      <c r="D2724" t="s">
        <v>28533</v>
      </c>
    </row>
    <row r="2725" spans="1:4" x14ac:dyDescent="0.25">
      <c r="A2725">
        <v>2724</v>
      </c>
      <c r="B2725">
        <v>83</v>
      </c>
      <c r="C2725" t="s">
        <v>28532</v>
      </c>
      <c r="D2725" t="s">
        <v>28531</v>
      </c>
    </row>
    <row r="2726" spans="1:4" x14ac:dyDescent="0.25">
      <c r="A2726">
        <v>2725</v>
      </c>
      <c r="B2726">
        <v>83</v>
      </c>
      <c r="C2726" t="s">
        <v>28530</v>
      </c>
      <c r="D2726" t="s">
        <v>28529</v>
      </c>
    </row>
    <row r="2727" spans="1:4" x14ac:dyDescent="0.25">
      <c r="A2727">
        <v>2726</v>
      </c>
      <c r="B2727">
        <v>83</v>
      </c>
      <c r="C2727" t="s">
        <v>28528</v>
      </c>
      <c r="D2727" t="s">
        <v>28527</v>
      </c>
    </row>
    <row r="2728" spans="1:4" x14ac:dyDescent="0.25">
      <c r="A2728">
        <v>2727</v>
      </c>
      <c r="B2728">
        <v>83</v>
      </c>
      <c r="C2728" t="s">
        <v>28526</v>
      </c>
      <c r="D2728" t="s">
        <v>28525</v>
      </c>
    </row>
    <row r="2729" spans="1:4" x14ac:dyDescent="0.25">
      <c r="A2729">
        <v>2728</v>
      </c>
      <c r="B2729">
        <v>83</v>
      </c>
      <c r="C2729" t="s">
        <v>28524</v>
      </c>
      <c r="D2729" t="s">
        <v>28523</v>
      </c>
    </row>
    <row r="2730" spans="1:4" x14ac:dyDescent="0.25">
      <c r="A2730">
        <v>2729</v>
      </c>
      <c r="B2730">
        <v>83</v>
      </c>
      <c r="C2730" t="s">
        <v>28522</v>
      </c>
      <c r="D2730" t="s">
        <v>28521</v>
      </c>
    </row>
    <row r="2731" spans="1:4" x14ac:dyDescent="0.25">
      <c r="A2731">
        <v>2730</v>
      </c>
      <c r="B2731">
        <v>83</v>
      </c>
      <c r="C2731" t="s">
        <v>28520</v>
      </c>
      <c r="D2731" t="s">
        <v>28519</v>
      </c>
    </row>
    <row r="2732" spans="1:4" x14ac:dyDescent="0.25">
      <c r="A2732">
        <v>2731</v>
      </c>
      <c r="B2732">
        <v>83</v>
      </c>
      <c r="C2732" t="s">
        <v>28518</v>
      </c>
      <c r="D2732" t="s">
        <v>28517</v>
      </c>
    </row>
    <row r="2733" spans="1:4" x14ac:dyDescent="0.25">
      <c r="A2733">
        <v>2732</v>
      </c>
      <c r="B2733">
        <v>82</v>
      </c>
      <c r="C2733" t="s">
        <v>28516</v>
      </c>
      <c r="D2733" t="s">
        <v>28515</v>
      </c>
    </row>
    <row r="2734" spans="1:4" x14ac:dyDescent="0.25">
      <c r="A2734">
        <v>2733</v>
      </c>
      <c r="B2734">
        <v>82</v>
      </c>
      <c r="C2734" t="s">
        <v>28514</v>
      </c>
      <c r="D2734" t="s">
        <v>28513</v>
      </c>
    </row>
    <row r="2735" spans="1:4" x14ac:dyDescent="0.25">
      <c r="A2735">
        <v>2734</v>
      </c>
      <c r="B2735">
        <v>82</v>
      </c>
      <c r="C2735" t="s">
        <v>28512</v>
      </c>
      <c r="D2735" t="s">
        <v>28511</v>
      </c>
    </row>
    <row r="2736" spans="1:4" x14ac:dyDescent="0.25">
      <c r="A2736">
        <v>2735</v>
      </c>
      <c r="B2736">
        <v>82</v>
      </c>
      <c r="C2736" t="s">
        <v>28510</v>
      </c>
      <c r="D2736" t="s">
        <v>28509</v>
      </c>
    </row>
    <row r="2737" spans="1:4" x14ac:dyDescent="0.25">
      <c r="A2737">
        <v>2736</v>
      </c>
      <c r="B2737">
        <v>81</v>
      </c>
      <c r="C2737" t="s">
        <v>28508</v>
      </c>
      <c r="D2737" t="s">
        <v>28507</v>
      </c>
    </row>
    <row r="2738" spans="1:4" x14ac:dyDescent="0.25">
      <c r="A2738">
        <v>2737</v>
      </c>
      <c r="B2738">
        <v>81</v>
      </c>
      <c r="C2738" t="s">
        <v>28506</v>
      </c>
      <c r="D2738" t="s">
        <v>28505</v>
      </c>
    </row>
    <row r="2739" spans="1:4" x14ac:dyDescent="0.25">
      <c r="A2739">
        <v>2738</v>
      </c>
      <c r="B2739">
        <v>81</v>
      </c>
      <c r="C2739" t="s">
        <v>28504</v>
      </c>
      <c r="D2739" t="s">
        <v>28503</v>
      </c>
    </row>
    <row r="2740" spans="1:4" x14ac:dyDescent="0.25">
      <c r="A2740">
        <v>2739</v>
      </c>
      <c r="B2740">
        <v>81</v>
      </c>
      <c r="C2740" t="s">
        <v>28502</v>
      </c>
      <c r="D2740" t="s">
        <v>28501</v>
      </c>
    </row>
    <row r="2741" spans="1:4" x14ac:dyDescent="0.25">
      <c r="A2741">
        <v>2740</v>
      </c>
      <c r="B2741">
        <v>81</v>
      </c>
      <c r="C2741" t="s">
        <v>28500</v>
      </c>
      <c r="D2741" t="s">
        <v>28499</v>
      </c>
    </row>
    <row r="2742" spans="1:4" x14ac:dyDescent="0.25">
      <c r="A2742">
        <v>2741</v>
      </c>
      <c r="B2742">
        <v>81</v>
      </c>
      <c r="C2742" t="s">
        <v>28498</v>
      </c>
      <c r="D2742" t="s">
        <v>28497</v>
      </c>
    </row>
    <row r="2743" spans="1:4" x14ac:dyDescent="0.25">
      <c r="A2743">
        <v>2742</v>
      </c>
      <c r="B2743">
        <v>81</v>
      </c>
      <c r="C2743" t="s">
        <v>28496</v>
      </c>
      <c r="D2743" t="s">
        <v>28495</v>
      </c>
    </row>
    <row r="2744" spans="1:4" x14ac:dyDescent="0.25">
      <c r="A2744">
        <v>2743</v>
      </c>
      <c r="B2744">
        <v>81</v>
      </c>
      <c r="C2744" t="s">
        <v>28494</v>
      </c>
      <c r="D2744" t="s">
        <v>28493</v>
      </c>
    </row>
    <row r="2745" spans="1:4" x14ac:dyDescent="0.25">
      <c r="A2745">
        <v>2744</v>
      </c>
      <c r="B2745">
        <v>81</v>
      </c>
      <c r="C2745" t="s">
        <v>28492</v>
      </c>
      <c r="D2745" t="s">
        <v>28491</v>
      </c>
    </row>
    <row r="2746" spans="1:4" x14ac:dyDescent="0.25">
      <c r="A2746">
        <v>2745</v>
      </c>
      <c r="B2746">
        <v>80</v>
      </c>
      <c r="C2746" t="s">
        <v>28490</v>
      </c>
      <c r="D2746" t="s">
        <v>28489</v>
      </c>
    </row>
    <row r="2747" spans="1:4" x14ac:dyDescent="0.25">
      <c r="A2747">
        <v>2746</v>
      </c>
      <c r="B2747">
        <v>80</v>
      </c>
      <c r="C2747" t="s">
        <v>28488</v>
      </c>
      <c r="D2747" t="s">
        <v>28487</v>
      </c>
    </row>
    <row r="2748" spans="1:4" x14ac:dyDescent="0.25">
      <c r="A2748">
        <v>2747</v>
      </c>
      <c r="B2748">
        <v>80</v>
      </c>
      <c r="C2748" t="s">
        <v>28486</v>
      </c>
      <c r="D2748" t="s">
        <v>28485</v>
      </c>
    </row>
    <row r="2749" spans="1:4" x14ac:dyDescent="0.25">
      <c r="A2749">
        <v>2748</v>
      </c>
      <c r="B2749">
        <v>80</v>
      </c>
      <c r="C2749" t="s">
        <v>28484</v>
      </c>
      <c r="D2749" t="s">
        <v>28483</v>
      </c>
    </row>
    <row r="2750" spans="1:4" x14ac:dyDescent="0.25">
      <c r="A2750">
        <v>2749</v>
      </c>
      <c r="B2750">
        <v>80</v>
      </c>
      <c r="C2750" t="s">
        <v>28482</v>
      </c>
      <c r="D2750" t="s">
        <v>28481</v>
      </c>
    </row>
    <row r="2751" spans="1:4" x14ac:dyDescent="0.25">
      <c r="A2751">
        <v>2750</v>
      </c>
      <c r="B2751">
        <v>80</v>
      </c>
      <c r="C2751" t="s">
        <v>28480</v>
      </c>
      <c r="D2751" t="s">
        <v>28479</v>
      </c>
    </row>
    <row r="2752" spans="1:4" x14ac:dyDescent="0.25">
      <c r="A2752">
        <v>2751</v>
      </c>
      <c r="B2752">
        <v>80</v>
      </c>
      <c r="C2752" t="s">
        <v>28478</v>
      </c>
      <c r="D2752" t="s">
        <v>28477</v>
      </c>
    </row>
    <row r="2753" spans="1:4" x14ac:dyDescent="0.25">
      <c r="A2753">
        <v>2752</v>
      </c>
      <c r="B2753">
        <v>79</v>
      </c>
      <c r="C2753" t="s">
        <v>28476</v>
      </c>
      <c r="D2753" t="s">
        <v>28475</v>
      </c>
    </row>
    <row r="2754" spans="1:4" x14ac:dyDescent="0.25">
      <c r="A2754">
        <v>2753</v>
      </c>
      <c r="B2754">
        <v>79</v>
      </c>
      <c r="C2754" t="s">
        <v>28474</v>
      </c>
      <c r="D2754" t="s">
        <v>28473</v>
      </c>
    </row>
    <row r="2755" spans="1:4" x14ac:dyDescent="0.25">
      <c r="A2755">
        <v>2754</v>
      </c>
      <c r="B2755">
        <v>79</v>
      </c>
      <c r="C2755" t="s">
        <v>28472</v>
      </c>
      <c r="D2755" t="s">
        <v>28471</v>
      </c>
    </row>
    <row r="2756" spans="1:4" x14ac:dyDescent="0.25">
      <c r="A2756">
        <v>2755</v>
      </c>
      <c r="B2756">
        <v>78</v>
      </c>
      <c r="C2756" t="s">
        <v>28470</v>
      </c>
      <c r="D2756" t="s">
        <v>28469</v>
      </c>
    </row>
    <row r="2757" spans="1:4" x14ac:dyDescent="0.25">
      <c r="A2757">
        <v>2756</v>
      </c>
      <c r="B2757">
        <v>78</v>
      </c>
      <c r="C2757" t="s">
        <v>28468</v>
      </c>
      <c r="D2757" t="s">
        <v>28467</v>
      </c>
    </row>
    <row r="2758" spans="1:4" x14ac:dyDescent="0.25">
      <c r="A2758">
        <v>2757</v>
      </c>
      <c r="B2758">
        <v>78</v>
      </c>
      <c r="C2758" t="s">
        <v>28466</v>
      </c>
      <c r="D2758" t="s">
        <v>28465</v>
      </c>
    </row>
    <row r="2759" spans="1:4" x14ac:dyDescent="0.25">
      <c r="A2759">
        <v>2758</v>
      </c>
      <c r="B2759">
        <v>78</v>
      </c>
      <c r="C2759" t="s">
        <v>28464</v>
      </c>
      <c r="D2759" t="s">
        <v>28463</v>
      </c>
    </row>
    <row r="2760" spans="1:4" x14ac:dyDescent="0.25">
      <c r="A2760">
        <v>2759</v>
      </c>
      <c r="B2760">
        <v>78</v>
      </c>
      <c r="C2760" t="s">
        <v>28462</v>
      </c>
      <c r="D2760" t="s">
        <v>28461</v>
      </c>
    </row>
    <row r="2761" spans="1:4" x14ac:dyDescent="0.25">
      <c r="A2761">
        <v>2760</v>
      </c>
      <c r="B2761">
        <v>78</v>
      </c>
      <c r="C2761" t="s">
        <v>28460</v>
      </c>
      <c r="D2761" t="s">
        <v>28459</v>
      </c>
    </row>
    <row r="2762" spans="1:4" x14ac:dyDescent="0.25">
      <c r="A2762">
        <v>2761</v>
      </c>
      <c r="B2762">
        <v>78</v>
      </c>
      <c r="C2762" t="s">
        <v>28458</v>
      </c>
      <c r="D2762" t="s">
        <v>28457</v>
      </c>
    </row>
    <row r="2763" spans="1:4" x14ac:dyDescent="0.25">
      <c r="A2763">
        <v>2762</v>
      </c>
      <c r="B2763">
        <v>77</v>
      </c>
      <c r="C2763" t="s">
        <v>28456</v>
      </c>
      <c r="D2763" t="s">
        <v>28455</v>
      </c>
    </row>
    <row r="2764" spans="1:4" x14ac:dyDescent="0.25">
      <c r="A2764">
        <v>2763</v>
      </c>
      <c r="B2764">
        <v>77</v>
      </c>
      <c r="C2764" t="s">
        <v>28454</v>
      </c>
      <c r="D2764" t="s">
        <v>28453</v>
      </c>
    </row>
    <row r="2765" spans="1:4" x14ac:dyDescent="0.25">
      <c r="A2765">
        <v>2764</v>
      </c>
      <c r="B2765">
        <v>77</v>
      </c>
      <c r="C2765" t="s">
        <v>28452</v>
      </c>
      <c r="D2765" t="s">
        <v>28451</v>
      </c>
    </row>
    <row r="2766" spans="1:4" x14ac:dyDescent="0.25">
      <c r="A2766">
        <v>2765</v>
      </c>
      <c r="B2766">
        <v>77</v>
      </c>
      <c r="C2766" t="s">
        <v>28450</v>
      </c>
      <c r="D2766" t="s">
        <v>28449</v>
      </c>
    </row>
    <row r="2767" spans="1:4" x14ac:dyDescent="0.25">
      <c r="A2767">
        <v>2766</v>
      </c>
      <c r="B2767">
        <v>76</v>
      </c>
      <c r="C2767" t="s">
        <v>28448</v>
      </c>
      <c r="D2767" t="s">
        <v>28447</v>
      </c>
    </row>
    <row r="2768" spans="1:4" x14ac:dyDescent="0.25">
      <c r="A2768">
        <v>2767</v>
      </c>
      <c r="B2768">
        <v>76</v>
      </c>
      <c r="C2768" t="s">
        <v>28446</v>
      </c>
      <c r="D2768" t="s">
        <v>28445</v>
      </c>
    </row>
    <row r="2769" spans="1:4" x14ac:dyDescent="0.25">
      <c r="A2769">
        <v>2768</v>
      </c>
      <c r="B2769">
        <v>76</v>
      </c>
      <c r="C2769" t="s">
        <v>28444</v>
      </c>
      <c r="D2769" t="s">
        <v>28443</v>
      </c>
    </row>
    <row r="2770" spans="1:4" x14ac:dyDescent="0.25">
      <c r="A2770">
        <v>2769</v>
      </c>
      <c r="B2770">
        <v>76</v>
      </c>
      <c r="C2770" t="s">
        <v>28442</v>
      </c>
      <c r="D2770" t="s">
        <v>28441</v>
      </c>
    </row>
    <row r="2771" spans="1:4" x14ac:dyDescent="0.25">
      <c r="A2771">
        <v>2770</v>
      </c>
      <c r="B2771">
        <v>76</v>
      </c>
      <c r="C2771" t="s">
        <v>28440</v>
      </c>
      <c r="D2771" t="s">
        <v>28439</v>
      </c>
    </row>
    <row r="2772" spans="1:4" x14ac:dyDescent="0.25">
      <c r="A2772">
        <v>2771</v>
      </c>
      <c r="B2772">
        <v>76</v>
      </c>
      <c r="C2772" t="s">
        <v>28438</v>
      </c>
      <c r="D2772" t="s">
        <v>28437</v>
      </c>
    </row>
    <row r="2773" spans="1:4" x14ac:dyDescent="0.25">
      <c r="A2773">
        <v>2772</v>
      </c>
      <c r="B2773">
        <v>76</v>
      </c>
      <c r="C2773" t="s">
        <v>28436</v>
      </c>
      <c r="D2773" t="s">
        <v>28435</v>
      </c>
    </row>
    <row r="2774" spans="1:4" x14ac:dyDescent="0.25">
      <c r="A2774">
        <v>2773</v>
      </c>
      <c r="B2774">
        <v>76</v>
      </c>
      <c r="C2774" t="s">
        <v>28434</v>
      </c>
      <c r="D2774" t="s">
        <v>28433</v>
      </c>
    </row>
    <row r="2775" spans="1:4" x14ac:dyDescent="0.25">
      <c r="A2775">
        <v>2774</v>
      </c>
      <c r="B2775">
        <v>75</v>
      </c>
      <c r="C2775" t="s">
        <v>28432</v>
      </c>
      <c r="D2775" t="s">
        <v>28431</v>
      </c>
    </row>
    <row r="2776" spans="1:4" x14ac:dyDescent="0.25">
      <c r="A2776">
        <v>2775</v>
      </c>
      <c r="B2776">
        <v>75</v>
      </c>
      <c r="C2776" t="s">
        <v>28430</v>
      </c>
      <c r="D2776" t="s">
        <v>28429</v>
      </c>
    </row>
    <row r="2777" spans="1:4" x14ac:dyDescent="0.25">
      <c r="A2777">
        <v>2776</v>
      </c>
      <c r="B2777">
        <v>75</v>
      </c>
      <c r="C2777" t="s">
        <v>28428</v>
      </c>
      <c r="D2777" t="s">
        <v>28427</v>
      </c>
    </row>
    <row r="2778" spans="1:4" x14ac:dyDescent="0.25">
      <c r="A2778">
        <v>2777</v>
      </c>
      <c r="B2778">
        <v>75</v>
      </c>
      <c r="C2778" t="s">
        <v>28426</v>
      </c>
      <c r="D2778" t="s">
        <v>28425</v>
      </c>
    </row>
    <row r="2779" spans="1:4" x14ac:dyDescent="0.25">
      <c r="A2779">
        <v>2778</v>
      </c>
      <c r="B2779">
        <v>75</v>
      </c>
      <c r="C2779" t="s">
        <v>28424</v>
      </c>
      <c r="D2779" t="s">
        <v>28423</v>
      </c>
    </row>
    <row r="2780" spans="1:4" x14ac:dyDescent="0.25">
      <c r="A2780">
        <v>2779</v>
      </c>
      <c r="B2780">
        <v>75</v>
      </c>
      <c r="C2780" t="s">
        <v>28422</v>
      </c>
      <c r="D2780" t="s">
        <v>28421</v>
      </c>
    </row>
    <row r="2781" spans="1:4" x14ac:dyDescent="0.25">
      <c r="A2781">
        <v>2780</v>
      </c>
      <c r="B2781">
        <v>75</v>
      </c>
      <c r="C2781" t="s">
        <v>28420</v>
      </c>
      <c r="D2781" t="s">
        <v>28419</v>
      </c>
    </row>
    <row r="2782" spans="1:4" x14ac:dyDescent="0.25">
      <c r="A2782">
        <v>2781</v>
      </c>
      <c r="B2782">
        <v>74</v>
      </c>
      <c r="C2782" t="s">
        <v>28418</v>
      </c>
      <c r="D2782" t="s">
        <v>28417</v>
      </c>
    </row>
    <row r="2783" spans="1:4" x14ac:dyDescent="0.25">
      <c r="A2783">
        <v>2782</v>
      </c>
      <c r="B2783">
        <v>74</v>
      </c>
      <c r="C2783" t="s">
        <v>28416</v>
      </c>
      <c r="D2783" t="s">
        <v>28415</v>
      </c>
    </row>
    <row r="2784" spans="1:4" x14ac:dyDescent="0.25">
      <c r="A2784">
        <v>2783</v>
      </c>
      <c r="B2784">
        <v>74</v>
      </c>
      <c r="C2784" t="s">
        <v>28414</v>
      </c>
      <c r="D2784" t="s">
        <v>28413</v>
      </c>
    </row>
    <row r="2785" spans="1:4" x14ac:dyDescent="0.25">
      <c r="A2785">
        <v>2784</v>
      </c>
      <c r="B2785">
        <v>74</v>
      </c>
      <c r="C2785" t="s">
        <v>28412</v>
      </c>
      <c r="D2785" t="s">
        <v>28411</v>
      </c>
    </row>
    <row r="2786" spans="1:4" x14ac:dyDescent="0.25">
      <c r="A2786">
        <v>2785</v>
      </c>
      <c r="B2786">
        <v>74</v>
      </c>
      <c r="C2786" t="s">
        <v>28410</v>
      </c>
      <c r="D2786" t="s">
        <v>28409</v>
      </c>
    </row>
    <row r="2787" spans="1:4" x14ac:dyDescent="0.25">
      <c r="A2787">
        <v>2786</v>
      </c>
      <c r="B2787">
        <v>74</v>
      </c>
      <c r="C2787" t="s">
        <v>28408</v>
      </c>
      <c r="D2787" t="s">
        <v>28407</v>
      </c>
    </row>
    <row r="2788" spans="1:4" x14ac:dyDescent="0.25">
      <c r="A2788">
        <v>2787</v>
      </c>
      <c r="B2788">
        <v>73</v>
      </c>
      <c r="C2788" t="s">
        <v>28406</v>
      </c>
      <c r="D2788" t="s">
        <v>28405</v>
      </c>
    </row>
    <row r="2789" spans="1:4" x14ac:dyDescent="0.25">
      <c r="A2789">
        <v>2788</v>
      </c>
      <c r="B2789">
        <v>73</v>
      </c>
      <c r="C2789" t="s">
        <v>28404</v>
      </c>
      <c r="D2789" t="s">
        <v>28403</v>
      </c>
    </row>
    <row r="2790" spans="1:4" x14ac:dyDescent="0.25">
      <c r="A2790">
        <v>2789</v>
      </c>
      <c r="B2790">
        <v>73</v>
      </c>
      <c r="C2790" t="s">
        <v>28402</v>
      </c>
      <c r="D2790" t="s">
        <v>28401</v>
      </c>
    </row>
    <row r="2791" spans="1:4" x14ac:dyDescent="0.25">
      <c r="A2791">
        <v>2790</v>
      </c>
      <c r="B2791">
        <v>73</v>
      </c>
      <c r="C2791" t="s">
        <v>28400</v>
      </c>
      <c r="D2791" t="s">
        <v>28399</v>
      </c>
    </row>
    <row r="2792" spans="1:4" x14ac:dyDescent="0.25">
      <c r="A2792">
        <v>2791</v>
      </c>
      <c r="B2792">
        <v>73</v>
      </c>
      <c r="C2792" t="s">
        <v>28398</v>
      </c>
      <c r="D2792" t="s">
        <v>28397</v>
      </c>
    </row>
    <row r="2793" spans="1:4" x14ac:dyDescent="0.25">
      <c r="A2793">
        <v>2792</v>
      </c>
      <c r="B2793">
        <v>72</v>
      </c>
      <c r="C2793" t="s">
        <v>28396</v>
      </c>
      <c r="D2793" t="s">
        <v>28395</v>
      </c>
    </row>
    <row r="2794" spans="1:4" x14ac:dyDescent="0.25">
      <c r="A2794">
        <v>2793</v>
      </c>
      <c r="B2794">
        <v>72</v>
      </c>
      <c r="C2794" t="s">
        <v>28394</v>
      </c>
      <c r="D2794" t="s">
        <v>28393</v>
      </c>
    </row>
    <row r="2795" spans="1:4" x14ac:dyDescent="0.25">
      <c r="A2795">
        <v>2794</v>
      </c>
      <c r="B2795">
        <v>72</v>
      </c>
      <c r="C2795" t="s">
        <v>28392</v>
      </c>
      <c r="D2795" t="s">
        <v>28391</v>
      </c>
    </row>
    <row r="2796" spans="1:4" x14ac:dyDescent="0.25">
      <c r="A2796">
        <v>2795</v>
      </c>
      <c r="B2796">
        <v>72</v>
      </c>
      <c r="C2796" t="s">
        <v>28390</v>
      </c>
      <c r="D2796" t="s">
        <v>28389</v>
      </c>
    </row>
    <row r="2797" spans="1:4" x14ac:dyDescent="0.25">
      <c r="A2797">
        <v>2796</v>
      </c>
      <c r="B2797">
        <v>72</v>
      </c>
      <c r="C2797" t="s">
        <v>28388</v>
      </c>
      <c r="D2797" t="s">
        <v>28387</v>
      </c>
    </row>
    <row r="2798" spans="1:4" x14ac:dyDescent="0.25">
      <c r="A2798">
        <v>2797</v>
      </c>
      <c r="B2798">
        <v>72</v>
      </c>
      <c r="C2798" t="s">
        <v>28386</v>
      </c>
      <c r="D2798" t="s">
        <v>28385</v>
      </c>
    </row>
    <row r="2799" spans="1:4" x14ac:dyDescent="0.25">
      <c r="A2799">
        <v>2798</v>
      </c>
      <c r="B2799">
        <v>71</v>
      </c>
      <c r="C2799" t="s">
        <v>28384</v>
      </c>
      <c r="D2799" t="s">
        <v>28383</v>
      </c>
    </row>
    <row r="2800" spans="1:4" x14ac:dyDescent="0.25">
      <c r="A2800">
        <v>2799</v>
      </c>
      <c r="B2800">
        <v>71</v>
      </c>
      <c r="C2800" t="s">
        <v>28382</v>
      </c>
      <c r="D2800" t="s">
        <v>28381</v>
      </c>
    </row>
    <row r="2801" spans="1:4" x14ac:dyDescent="0.25">
      <c r="A2801">
        <v>2800</v>
      </c>
      <c r="B2801">
        <v>71</v>
      </c>
      <c r="C2801" t="s">
        <v>28380</v>
      </c>
      <c r="D2801" t="s">
        <v>28379</v>
      </c>
    </row>
    <row r="2802" spans="1:4" x14ac:dyDescent="0.25">
      <c r="A2802">
        <v>2801</v>
      </c>
      <c r="B2802">
        <v>71</v>
      </c>
      <c r="C2802" t="s">
        <v>28378</v>
      </c>
      <c r="D2802" t="s">
        <v>28377</v>
      </c>
    </row>
    <row r="2803" spans="1:4" x14ac:dyDescent="0.25">
      <c r="A2803">
        <v>2802</v>
      </c>
      <c r="B2803">
        <v>71</v>
      </c>
      <c r="C2803" t="s">
        <v>28376</v>
      </c>
      <c r="D2803" t="s">
        <v>28375</v>
      </c>
    </row>
    <row r="2804" spans="1:4" x14ac:dyDescent="0.25">
      <c r="A2804">
        <v>2803</v>
      </c>
      <c r="B2804">
        <v>71</v>
      </c>
      <c r="C2804" t="s">
        <v>28374</v>
      </c>
      <c r="D2804" t="s">
        <v>28373</v>
      </c>
    </row>
    <row r="2805" spans="1:4" x14ac:dyDescent="0.25">
      <c r="A2805">
        <v>2804</v>
      </c>
      <c r="B2805">
        <v>71</v>
      </c>
      <c r="C2805" t="s">
        <v>28372</v>
      </c>
      <c r="D2805" t="s">
        <v>28371</v>
      </c>
    </row>
    <row r="2806" spans="1:4" x14ac:dyDescent="0.25">
      <c r="A2806">
        <v>2805</v>
      </c>
      <c r="B2806">
        <v>70</v>
      </c>
      <c r="C2806" t="s">
        <v>28370</v>
      </c>
      <c r="D2806" t="s">
        <v>28369</v>
      </c>
    </row>
    <row r="2807" spans="1:4" x14ac:dyDescent="0.25">
      <c r="A2807">
        <v>2806</v>
      </c>
      <c r="B2807">
        <v>70</v>
      </c>
      <c r="C2807" t="s">
        <v>28368</v>
      </c>
      <c r="D2807" t="s">
        <v>28367</v>
      </c>
    </row>
    <row r="2808" spans="1:4" x14ac:dyDescent="0.25">
      <c r="A2808">
        <v>2807</v>
      </c>
      <c r="B2808">
        <v>70</v>
      </c>
      <c r="C2808" t="s">
        <v>28366</v>
      </c>
      <c r="D2808" t="s">
        <v>28365</v>
      </c>
    </row>
    <row r="2809" spans="1:4" x14ac:dyDescent="0.25">
      <c r="A2809">
        <v>2808</v>
      </c>
      <c r="B2809">
        <v>70</v>
      </c>
      <c r="C2809" t="s">
        <v>28364</v>
      </c>
      <c r="D2809" t="s">
        <v>28363</v>
      </c>
    </row>
    <row r="2810" spans="1:4" x14ac:dyDescent="0.25">
      <c r="A2810">
        <v>2809</v>
      </c>
      <c r="B2810">
        <v>70</v>
      </c>
      <c r="C2810" t="s">
        <v>28362</v>
      </c>
      <c r="D2810" t="s">
        <v>28361</v>
      </c>
    </row>
    <row r="2811" spans="1:4" x14ac:dyDescent="0.25">
      <c r="A2811">
        <v>2810</v>
      </c>
      <c r="B2811">
        <v>70</v>
      </c>
      <c r="C2811" t="s">
        <v>28360</v>
      </c>
      <c r="D2811" t="s">
        <v>28359</v>
      </c>
    </row>
    <row r="2812" spans="1:4" x14ac:dyDescent="0.25">
      <c r="A2812">
        <v>2811</v>
      </c>
      <c r="B2812">
        <v>70</v>
      </c>
      <c r="C2812" t="s">
        <v>28358</v>
      </c>
      <c r="D2812" t="s">
        <v>28357</v>
      </c>
    </row>
    <row r="2813" spans="1:4" x14ac:dyDescent="0.25">
      <c r="A2813">
        <v>2812</v>
      </c>
      <c r="B2813">
        <v>70</v>
      </c>
      <c r="C2813" t="s">
        <v>28356</v>
      </c>
      <c r="D2813" t="s">
        <v>28355</v>
      </c>
    </row>
    <row r="2814" spans="1:4" x14ac:dyDescent="0.25">
      <c r="A2814">
        <v>2813</v>
      </c>
      <c r="B2814">
        <v>70</v>
      </c>
      <c r="C2814" t="s">
        <v>28354</v>
      </c>
      <c r="D2814" t="s">
        <v>28353</v>
      </c>
    </row>
    <row r="2815" spans="1:4" x14ac:dyDescent="0.25">
      <c r="A2815">
        <v>2814</v>
      </c>
      <c r="B2815">
        <v>70</v>
      </c>
      <c r="C2815" t="s">
        <v>28352</v>
      </c>
      <c r="D2815" t="s">
        <v>28351</v>
      </c>
    </row>
    <row r="2816" spans="1:4" x14ac:dyDescent="0.25">
      <c r="A2816">
        <v>2815</v>
      </c>
      <c r="B2816">
        <v>69</v>
      </c>
      <c r="C2816" t="s">
        <v>28350</v>
      </c>
      <c r="D2816" t="s">
        <v>28349</v>
      </c>
    </row>
    <row r="2817" spans="1:4" x14ac:dyDescent="0.25">
      <c r="A2817">
        <v>2816</v>
      </c>
      <c r="B2817">
        <v>69</v>
      </c>
      <c r="C2817" t="s">
        <v>28348</v>
      </c>
      <c r="D2817" t="s">
        <v>28347</v>
      </c>
    </row>
    <row r="2818" spans="1:4" x14ac:dyDescent="0.25">
      <c r="A2818">
        <v>2817</v>
      </c>
      <c r="B2818">
        <v>69</v>
      </c>
      <c r="C2818" t="s">
        <v>28346</v>
      </c>
      <c r="D2818" t="s">
        <v>28345</v>
      </c>
    </row>
    <row r="2819" spans="1:4" x14ac:dyDescent="0.25">
      <c r="A2819">
        <v>2818</v>
      </c>
      <c r="B2819">
        <v>69</v>
      </c>
      <c r="C2819" t="s">
        <v>28344</v>
      </c>
      <c r="D2819" t="s">
        <v>28343</v>
      </c>
    </row>
    <row r="2820" spans="1:4" x14ac:dyDescent="0.25">
      <c r="A2820">
        <v>2819</v>
      </c>
      <c r="B2820">
        <v>69</v>
      </c>
      <c r="C2820" t="s">
        <v>28342</v>
      </c>
      <c r="D2820" t="s">
        <v>28341</v>
      </c>
    </row>
    <row r="2821" spans="1:4" x14ac:dyDescent="0.25">
      <c r="A2821">
        <v>2820</v>
      </c>
      <c r="B2821">
        <v>69</v>
      </c>
      <c r="C2821" t="s">
        <v>28340</v>
      </c>
      <c r="D2821" t="s">
        <v>28339</v>
      </c>
    </row>
    <row r="2822" spans="1:4" x14ac:dyDescent="0.25">
      <c r="A2822">
        <v>2821</v>
      </c>
      <c r="B2822">
        <v>69</v>
      </c>
      <c r="C2822" t="s">
        <v>28338</v>
      </c>
      <c r="D2822" t="s">
        <v>28337</v>
      </c>
    </row>
    <row r="2823" spans="1:4" x14ac:dyDescent="0.25">
      <c r="A2823">
        <v>2822</v>
      </c>
      <c r="B2823">
        <v>69</v>
      </c>
      <c r="C2823" t="s">
        <v>28336</v>
      </c>
      <c r="D2823" t="s">
        <v>28335</v>
      </c>
    </row>
    <row r="2824" spans="1:4" x14ac:dyDescent="0.25">
      <c r="A2824">
        <v>2823</v>
      </c>
      <c r="B2824">
        <v>69</v>
      </c>
      <c r="C2824" t="s">
        <v>28334</v>
      </c>
      <c r="D2824" t="s">
        <v>28333</v>
      </c>
    </row>
    <row r="2825" spans="1:4" x14ac:dyDescent="0.25">
      <c r="A2825">
        <v>2824</v>
      </c>
      <c r="B2825">
        <v>69</v>
      </c>
      <c r="C2825" t="s">
        <v>28332</v>
      </c>
      <c r="D2825" t="s">
        <v>28331</v>
      </c>
    </row>
    <row r="2826" spans="1:4" x14ac:dyDescent="0.25">
      <c r="A2826">
        <v>2825</v>
      </c>
      <c r="B2826">
        <v>69</v>
      </c>
      <c r="C2826" t="s">
        <v>28330</v>
      </c>
      <c r="D2826" t="s">
        <v>28329</v>
      </c>
    </row>
    <row r="2827" spans="1:4" x14ac:dyDescent="0.25">
      <c r="A2827">
        <v>2826</v>
      </c>
      <c r="B2827">
        <v>69</v>
      </c>
      <c r="C2827" t="s">
        <v>28328</v>
      </c>
      <c r="D2827" t="s">
        <v>28327</v>
      </c>
    </row>
    <row r="2828" spans="1:4" x14ac:dyDescent="0.25">
      <c r="A2828">
        <v>2827</v>
      </c>
      <c r="B2828">
        <v>69</v>
      </c>
      <c r="C2828" t="s">
        <v>28326</v>
      </c>
      <c r="D2828" t="s">
        <v>28325</v>
      </c>
    </row>
    <row r="2829" spans="1:4" x14ac:dyDescent="0.25">
      <c r="A2829">
        <v>2828</v>
      </c>
      <c r="B2829">
        <v>68</v>
      </c>
      <c r="C2829" t="s">
        <v>28324</v>
      </c>
      <c r="D2829" t="s">
        <v>28323</v>
      </c>
    </row>
    <row r="2830" spans="1:4" x14ac:dyDescent="0.25">
      <c r="A2830">
        <v>2829</v>
      </c>
      <c r="B2830">
        <v>68</v>
      </c>
      <c r="C2830" t="s">
        <v>28322</v>
      </c>
      <c r="D2830" t="s">
        <v>28321</v>
      </c>
    </row>
    <row r="2831" spans="1:4" x14ac:dyDescent="0.25">
      <c r="A2831">
        <v>2830</v>
      </c>
      <c r="B2831">
        <v>68</v>
      </c>
      <c r="C2831" t="s">
        <v>28320</v>
      </c>
      <c r="D2831" t="s">
        <v>28319</v>
      </c>
    </row>
    <row r="2832" spans="1:4" x14ac:dyDescent="0.25">
      <c r="A2832">
        <v>2831</v>
      </c>
      <c r="B2832">
        <v>68</v>
      </c>
      <c r="C2832" t="s">
        <v>28318</v>
      </c>
      <c r="D2832" t="s">
        <v>28317</v>
      </c>
    </row>
    <row r="2833" spans="1:4" x14ac:dyDescent="0.25">
      <c r="A2833">
        <v>2832</v>
      </c>
      <c r="B2833">
        <v>67</v>
      </c>
      <c r="C2833" t="s">
        <v>28316</v>
      </c>
      <c r="D2833" t="s">
        <v>28315</v>
      </c>
    </row>
    <row r="2834" spans="1:4" x14ac:dyDescent="0.25">
      <c r="A2834">
        <v>2833</v>
      </c>
      <c r="B2834">
        <v>67</v>
      </c>
      <c r="C2834" t="s">
        <v>28314</v>
      </c>
      <c r="D2834" t="s">
        <v>28313</v>
      </c>
    </row>
    <row r="2835" spans="1:4" x14ac:dyDescent="0.25">
      <c r="A2835">
        <v>2834</v>
      </c>
      <c r="B2835">
        <v>67</v>
      </c>
      <c r="C2835" t="s">
        <v>28312</v>
      </c>
      <c r="D2835" t="s">
        <v>28311</v>
      </c>
    </row>
    <row r="2836" spans="1:4" x14ac:dyDescent="0.25">
      <c r="A2836">
        <v>2835</v>
      </c>
      <c r="B2836">
        <v>67</v>
      </c>
      <c r="C2836" t="s">
        <v>28310</v>
      </c>
      <c r="D2836" t="s">
        <v>28309</v>
      </c>
    </row>
    <row r="2837" spans="1:4" x14ac:dyDescent="0.25">
      <c r="A2837">
        <v>2836</v>
      </c>
      <c r="B2837">
        <v>67</v>
      </c>
      <c r="C2837" t="s">
        <v>28308</v>
      </c>
      <c r="D2837" t="s">
        <v>28307</v>
      </c>
    </row>
    <row r="2838" spans="1:4" x14ac:dyDescent="0.25">
      <c r="A2838">
        <v>2837</v>
      </c>
      <c r="B2838">
        <v>67</v>
      </c>
      <c r="C2838" t="s">
        <v>28306</v>
      </c>
      <c r="D2838" t="s">
        <v>28305</v>
      </c>
    </row>
    <row r="2839" spans="1:4" x14ac:dyDescent="0.25">
      <c r="A2839">
        <v>2838</v>
      </c>
      <c r="B2839">
        <v>67</v>
      </c>
      <c r="C2839" t="s">
        <v>28304</v>
      </c>
      <c r="D2839" t="s">
        <v>28303</v>
      </c>
    </row>
    <row r="2840" spans="1:4" x14ac:dyDescent="0.25">
      <c r="A2840">
        <v>2839</v>
      </c>
      <c r="B2840">
        <v>67</v>
      </c>
      <c r="C2840" t="s">
        <v>28302</v>
      </c>
      <c r="D2840" t="s">
        <v>28301</v>
      </c>
    </row>
    <row r="2841" spans="1:4" x14ac:dyDescent="0.25">
      <c r="A2841">
        <v>2840</v>
      </c>
      <c r="B2841">
        <v>67</v>
      </c>
      <c r="C2841" t="s">
        <v>28300</v>
      </c>
      <c r="D2841" t="s">
        <v>28299</v>
      </c>
    </row>
    <row r="2842" spans="1:4" x14ac:dyDescent="0.25">
      <c r="A2842">
        <v>2841</v>
      </c>
      <c r="B2842">
        <v>67</v>
      </c>
      <c r="C2842" t="s">
        <v>28298</v>
      </c>
      <c r="D2842" t="s">
        <v>28297</v>
      </c>
    </row>
    <row r="2843" spans="1:4" x14ac:dyDescent="0.25">
      <c r="A2843">
        <v>2842</v>
      </c>
      <c r="B2843">
        <v>67</v>
      </c>
      <c r="C2843" t="s">
        <v>28296</v>
      </c>
      <c r="D2843" t="s">
        <v>28295</v>
      </c>
    </row>
    <row r="2844" spans="1:4" x14ac:dyDescent="0.25">
      <c r="A2844">
        <v>2843</v>
      </c>
      <c r="B2844">
        <v>66</v>
      </c>
      <c r="C2844" t="s">
        <v>28294</v>
      </c>
      <c r="D2844" t="s">
        <v>28293</v>
      </c>
    </row>
    <row r="2845" spans="1:4" x14ac:dyDescent="0.25">
      <c r="A2845">
        <v>2844</v>
      </c>
      <c r="B2845">
        <v>66</v>
      </c>
      <c r="C2845" t="s">
        <v>28292</v>
      </c>
      <c r="D2845" t="s">
        <v>28291</v>
      </c>
    </row>
    <row r="2846" spans="1:4" x14ac:dyDescent="0.25">
      <c r="A2846">
        <v>2845</v>
      </c>
      <c r="B2846">
        <v>66</v>
      </c>
      <c r="C2846" t="s">
        <v>28290</v>
      </c>
      <c r="D2846" t="s">
        <v>28289</v>
      </c>
    </row>
    <row r="2847" spans="1:4" x14ac:dyDescent="0.25">
      <c r="A2847">
        <v>2846</v>
      </c>
      <c r="B2847">
        <v>66</v>
      </c>
      <c r="C2847" t="s">
        <v>28288</v>
      </c>
      <c r="D2847" t="s">
        <v>28287</v>
      </c>
    </row>
    <row r="2848" spans="1:4" x14ac:dyDescent="0.25">
      <c r="A2848">
        <v>2847</v>
      </c>
      <c r="B2848">
        <v>66</v>
      </c>
      <c r="C2848" t="s">
        <v>28286</v>
      </c>
      <c r="D2848" t="s">
        <v>28285</v>
      </c>
    </row>
    <row r="2849" spans="1:4" x14ac:dyDescent="0.25">
      <c r="A2849">
        <v>2848</v>
      </c>
      <c r="B2849">
        <v>66</v>
      </c>
      <c r="C2849" t="s">
        <v>28284</v>
      </c>
      <c r="D2849" t="s">
        <v>28283</v>
      </c>
    </row>
    <row r="2850" spans="1:4" x14ac:dyDescent="0.25">
      <c r="A2850">
        <v>2849</v>
      </c>
      <c r="B2850">
        <v>66</v>
      </c>
      <c r="C2850" t="s">
        <v>28282</v>
      </c>
      <c r="D2850" t="s">
        <v>28281</v>
      </c>
    </row>
    <row r="2851" spans="1:4" x14ac:dyDescent="0.25">
      <c r="A2851">
        <v>2850</v>
      </c>
      <c r="B2851">
        <v>66</v>
      </c>
      <c r="C2851" t="s">
        <v>28280</v>
      </c>
      <c r="D2851" t="s">
        <v>28279</v>
      </c>
    </row>
    <row r="2852" spans="1:4" x14ac:dyDescent="0.25">
      <c r="A2852">
        <v>2851</v>
      </c>
      <c r="B2852">
        <v>65</v>
      </c>
      <c r="C2852" t="s">
        <v>28278</v>
      </c>
      <c r="D2852" t="s">
        <v>28277</v>
      </c>
    </row>
    <row r="2853" spans="1:4" x14ac:dyDescent="0.25">
      <c r="A2853">
        <v>2852</v>
      </c>
      <c r="B2853">
        <v>65</v>
      </c>
      <c r="C2853" t="s">
        <v>28276</v>
      </c>
      <c r="D2853" t="s">
        <v>28275</v>
      </c>
    </row>
    <row r="2854" spans="1:4" x14ac:dyDescent="0.25">
      <c r="A2854">
        <v>2853</v>
      </c>
      <c r="B2854">
        <v>65</v>
      </c>
      <c r="C2854" t="s">
        <v>28274</v>
      </c>
      <c r="D2854" t="s">
        <v>28273</v>
      </c>
    </row>
    <row r="2855" spans="1:4" x14ac:dyDescent="0.25">
      <c r="A2855">
        <v>2854</v>
      </c>
      <c r="B2855">
        <v>65</v>
      </c>
      <c r="C2855" t="s">
        <v>28272</v>
      </c>
      <c r="D2855" t="s">
        <v>28271</v>
      </c>
    </row>
    <row r="2856" spans="1:4" x14ac:dyDescent="0.25">
      <c r="A2856">
        <v>2855</v>
      </c>
      <c r="B2856">
        <v>65</v>
      </c>
      <c r="C2856" t="s">
        <v>28270</v>
      </c>
      <c r="D2856" t="s">
        <v>28269</v>
      </c>
    </row>
    <row r="2857" spans="1:4" x14ac:dyDescent="0.25">
      <c r="A2857">
        <v>2856</v>
      </c>
      <c r="B2857">
        <v>65</v>
      </c>
      <c r="C2857" t="s">
        <v>28268</v>
      </c>
      <c r="D2857" t="s">
        <v>28267</v>
      </c>
    </row>
    <row r="2858" spans="1:4" x14ac:dyDescent="0.25">
      <c r="A2858">
        <v>2857</v>
      </c>
      <c r="B2858">
        <v>64</v>
      </c>
      <c r="C2858" t="s">
        <v>28266</v>
      </c>
      <c r="D2858" t="s">
        <v>28265</v>
      </c>
    </row>
    <row r="2859" spans="1:4" x14ac:dyDescent="0.25">
      <c r="A2859">
        <v>2858</v>
      </c>
      <c r="B2859">
        <v>64</v>
      </c>
      <c r="C2859" t="s">
        <v>28264</v>
      </c>
      <c r="D2859" t="s">
        <v>28263</v>
      </c>
    </row>
    <row r="2860" spans="1:4" x14ac:dyDescent="0.25">
      <c r="A2860">
        <v>2859</v>
      </c>
      <c r="B2860">
        <v>64</v>
      </c>
      <c r="C2860" t="s">
        <v>28262</v>
      </c>
      <c r="D2860" t="s">
        <v>28261</v>
      </c>
    </row>
    <row r="2861" spans="1:4" x14ac:dyDescent="0.25">
      <c r="A2861">
        <v>2860</v>
      </c>
      <c r="B2861">
        <v>64</v>
      </c>
      <c r="C2861" t="s">
        <v>28260</v>
      </c>
      <c r="D2861" t="s">
        <v>28259</v>
      </c>
    </row>
    <row r="2862" spans="1:4" x14ac:dyDescent="0.25">
      <c r="A2862">
        <v>2861</v>
      </c>
      <c r="B2862">
        <v>64</v>
      </c>
      <c r="C2862" t="s">
        <v>28258</v>
      </c>
      <c r="D2862" t="s">
        <v>28257</v>
      </c>
    </row>
    <row r="2863" spans="1:4" x14ac:dyDescent="0.25">
      <c r="A2863">
        <v>2862</v>
      </c>
      <c r="B2863">
        <v>64</v>
      </c>
      <c r="C2863" t="s">
        <v>28256</v>
      </c>
      <c r="D2863" t="s">
        <v>28255</v>
      </c>
    </row>
    <row r="2864" spans="1:4" x14ac:dyDescent="0.25">
      <c r="A2864">
        <v>2863</v>
      </c>
      <c r="B2864">
        <v>64</v>
      </c>
      <c r="C2864" t="s">
        <v>28254</v>
      </c>
      <c r="D2864" t="s">
        <v>28253</v>
      </c>
    </row>
    <row r="2865" spans="1:4" x14ac:dyDescent="0.25">
      <c r="A2865">
        <v>2864</v>
      </c>
      <c r="B2865">
        <v>63</v>
      </c>
      <c r="C2865" t="s">
        <v>28252</v>
      </c>
      <c r="D2865" t="s">
        <v>28251</v>
      </c>
    </row>
    <row r="2866" spans="1:4" x14ac:dyDescent="0.25">
      <c r="A2866">
        <v>2865</v>
      </c>
      <c r="B2866">
        <v>63</v>
      </c>
      <c r="C2866" t="s">
        <v>28250</v>
      </c>
      <c r="D2866" t="s">
        <v>28249</v>
      </c>
    </row>
    <row r="2867" spans="1:4" x14ac:dyDescent="0.25">
      <c r="A2867">
        <v>2866</v>
      </c>
      <c r="B2867">
        <v>63</v>
      </c>
      <c r="C2867" t="s">
        <v>28248</v>
      </c>
      <c r="D2867" t="s">
        <v>28247</v>
      </c>
    </row>
    <row r="2868" spans="1:4" x14ac:dyDescent="0.25">
      <c r="A2868">
        <v>2867</v>
      </c>
      <c r="B2868">
        <v>63</v>
      </c>
      <c r="C2868" t="s">
        <v>28246</v>
      </c>
      <c r="D2868" t="s">
        <v>28245</v>
      </c>
    </row>
    <row r="2869" spans="1:4" x14ac:dyDescent="0.25">
      <c r="A2869">
        <v>2868</v>
      </c>
      <c r="B2869">
        <v>63</v>
      </c>
      <c r="C2869" t="s">
        <v>28244</v>
      </c>
      <c r="D2869" t="s">
        <v>28243</v>
      </c>
    </row>
    <row r="2870" spans="1:4" x14ac:dyDescent="0.25">
      <c r="A2870">
        <v>2869</v>
      </c>
      <c r="B2870">
        <v>62</v>
      </c>
      <c r="C2870" t="s">
        <v>28242</v>
      </c>
      <c r="D2870" t="s">
        <v>28241</v>
      </c>
    </row>
    <row r="2871" spans="1:4" x14ac:dyDescent="0.25">
      <c r="A2871">
        <v>2870</v>
      </c>
      <c r="B2871">
        <v>62</v>
      </c>
      <c r="C2871" t="s">
        <v>28240</v>
      </c>
      <c r="D2871" t="s">
        <v>28239</v>
      </c>
    </row>
    <row r="2872" spans="1:4" x14ac:dyDescent="0.25">
      <c r="A2872">
        <v>2871</v>
      </c>
      <c r="B2872">
        <v>62</v>
      </c>
      <c r="C2872" t="s">
        <v>28238</v>
      </c>
      <c r="D2872" t="s">
        <v>28237</v>
      </c>
    </row>
    <row r="2873" spans="1:4" x14ac:dyDescent="0.25">
      <c r="A2873">
        <v>2872</v>
      </c>
      <c r="B2873">
        <v>62</v>
      </c>
      <c r="C2873" t="s">
        <v>28236</v>
      </c>
      <c r="D2873" t="s">
        <v>28235</v>
      </c>
    </row>
    <row r="2874" spans="1:4" x14ac:dyDescent="0.25">
      <c r="A2874">
        <v>2873</v>
      </c>
      <c r="B2874">
        <v>62</v>
      </c>
      <c r="C2874" t="s">
        <v>28234</v>
      </c>
      <c r="D2874" t="s">
        <v>28233</v>
      </c>
    </row>
    <row r="2875" spans="1:4" x14ac:dyDescent="0.25">
      <c r="A2875">
        <v>2874</v>
      </c>
      <c r="B2875">
        <v>61</v>
      </c>
      <c r="C2875" t="s">
        <v>28232</v>
      </c>
      <c r="D2875" t="s">
        <v>28231</v>
      </c>
    </row>
    <row r="2876" spans="1:4" x14ac:dyDescent="0.25">
      <c r="A2876">
        <v>2875</v>
      </c>
      <c r="B2876">
        <v>61</v>
      </c>
      <c r="C2876" t="s">
        <v>28230</v>
      </c>
      <c r="D2876" t="s">
        <v>28229</v>
      </c>
    </row>
    <row r="2877" spans="1:4" x14ac:dyDescent="0.25">
      <c r="A2877">
        <v>2876</v>
      </c>
      <c r="B2877">
        <v>61</v>
      </c>
      <c r="C2877" t="s">
        <v>28228</v>
      </c>
      <c r="D2877" t="s">
        <v>28227</v>
      </c>
    </row>
    <row r="2878" spans="1:4" x14ac:dyDescent="0.25">
      <c r="A2878">
        <v>2877</v>
      </c>
      <c r="B2878">
        <v>60</v>
      </c>
      <c r="C2878" t="s">
        <v>28226</v>
      </c>
      <c r="D2878" t="s">
        <v>28225</v>
      </c>
    </row>
    <row r="2879" spans="1:4" x14ac:dyDescent="0.25">
      <c r="A2879">
        <v>2878</v>
      </c>
      <c r="B2879">
        <v>60</v>
      </c>
      <c r="C2879" t="s">
        <v>28224</v>
      </c>
      <c r="D2879" t="s">
        <v>28223</v>
      </c>
    </row>
    <row r="2880" spans="1:4" x14ac:dyDescent="0.25">
      <c r="A2880">
        <v>2879</v>
      </c>
      <c r="B2880">
        <v>60</v>
      </c>
      <c r="C2880" t="s">
        <v>28222</v>
      </c>
      <c r="D2880" t="s">
        <v>28221</v>
      </c>
    </row>
    <row r="2881" spans="1:4" x14ac:dyDescent="0.25">
      <c r="A2881">
        <v>2880</v>
      </c>
      <c r="B2881">
        <v>60</v>
      </c>
      <c r="C2881" t="s">
        <v>28220</v>
      </c>
      <c r="D2881" t="s">
        <v>28219</v>
      </c>
    </row>
    <row r="2882" spans="1:4" x14ac:dyDescent="0.25">
      <c r="A2882">
        <v>2881</v>
      </c>
      <c r="B2882">
        <v>60</v>
      </c>
      <c r="C2882" t="s">
        <v>28218</v>
      </c>
      <c r="D2882" t="s">
        <v>28217</v>
      </c>
    </row>
    <row r="2883" spans="1:4" x14ac:dyDescent="0.25">
      <c r="A2883">
        <v>2882</v>
      </c>
      <c r="B2883">
        <v>59</v>
      </c>
      <c r="C2883" t="s">
        <v>28216</v>
      </c>
      <c r="D2883" t="s">
        <v>28215</v>
      </c>
    </row>
    <row r="2884" spans="1:4" x14ac:dyDescent="0.25">
      <c r="A2884">
        <v>2883</v>
      </c>
      <c r="B2884">
        <v>59</v>
      </c>
      <c r="C2884" t="s">
        <v>28214</v>
      </c>
      <c r="D2884" t="s">
        <v>28213</v>
      </c>
    </row>
    <row r="2885" spans="1:4" x14ac:dyDescent="0.25">
      <c r="A2885">
        <v>2884</v>
      </c>
      <c r="B2885">
        <v>59</v>
      </c>
      <c r="C2885" t="s">
        <v>28212</v>
      </c>
      <c r="D2885" t="s">
        <v>28211</v>
      </c>
    </row>
    <row r="2886" spans="1:4" x14ac:dyDescent="0.25">
      <c r="A2886">
        <v>2885</v>
      </c>
      <c r="B2886">
        <v>59</v>
      </c>
      <c r="C2886" t="s">
        <v>28210</v>
      </c>
      <c r="D2886" t="s">
        <v>28209</v>
      </c>
    </row>
    <row r="2887" spans="1:4" x14ac:dyDescent="0.25">
      <c r="A2887">
        <v>2886</v>
      </c>
      <c r="B2887">
        <v>59</v>
      </c>
      <c r="C2887" t="s">
        <v>28208</v>
      </c>
      <c r="D2887" t="s">
        <v>28207</v>
      </c>
    </row>
    <row r="2888" spans="1:4" x14ac:dyDescent="0.25">
      <c r="A2888">
        <v>2887</v>
      </c>
      <c r="B2888">
        <v>59</v>
      </c>
      <c r="C2888" t="s">
        <v>28206</v>
      </c>
      <c r="D2888" t="s">
        <v>28205</v>
      </c>
    </row>
    <row r="2889" spans="1:4" x14ac:dyDescent="0.25">
      <c r="A2889">
        <v>2888</v>
      </c>
      <c r="B2889">
        <v>59</v>
      </c>
      <c r="C2889" t="s">
        <v>28204</v>
      </c>
      <c r="D2889" t="s">
        <v>28203</v>
      </c>
    </row>
    <row r="2890" spans="1:4" x14ac:dyDescent="0.25">
      <c r="A2890">
        <v>2889</v>
      </c>
      <c r="B2890">
        <v>59</v>
      </c>
      <c r="C2890" t="s">
        <v>28202</v>
      </c>
      <c r="D2890" t="s">
        <v>28201</v>
      </c>
    </row>
    <row r="2891" spans="1:4" x14ac:dyDescent="0.25">
      <c r="A2891">
        <v>2890</v>
      </c>
      <c r="B2891">
        <v>58</v>
      </c>
      <c r="C2891" t="s">
        <v>28200</v>
      </c>
      <c r="D2891" t="s">
        <v>28199</v>
      </c>
    </row>
    <row r="2892" spans="1:4" x14ac:dyDescent="0.25">
      <c r="A2892">
        <v>2891</v>
      </c>
      <c r="B2892">
        <v>58</v>
      </c>
      <c r="C2892" t="s">
        <v>28198</v>
      </c>
      <c r="D2892" t="s">
        <v>28197</v>
      </c>
    </row>
    <row r="2893" spans="1:4" x14ac:dyDescent="0.25">
      <c r="A2893">
        <v>2892</v>
      </c>
      <c r="B2893">
        <v>58</v>
      </c>
      <c r="C2893" t="s">
        <v>28196</v>
      </c>
      <c r="D2893" t="s">
        <v>28195</v>
      </c>
    </row>
    <row r="2894" spans="1:4" x14ac:dyDescent="0.25">
      <c r="A2894">
        <v>2893</v>
      </c>
      <c r="B2894">
        <v>58</v>
      </c>
      <c r="C2894" t="s">
        <v>28194</v>
      </c>
      <c r="D2894" t="s">
        <v>28193</v>
      </c>
    </row>
    <row r="2895" spans="1:4" x14ac:dyDescent="0.25">
      <c r="A2895">
        <v>2894</v>
      </c>
      <c r="B2895">
        <v>57</v>
      </c>
      <c r="C2895" t="s">
        <v>28192</v>
      </c>
      <c r="D2895" t="s">
        <v>28191</v>
      </c>
    </row>
    <row r="2896" spans="1:4" x14ac:dyDescent="0.25">
      <c r="A2896">
        <v>2895</v>
      </c>
      <c r="B2896">
        <v>57</v>
      </c>
      <c r="C2896" t="s">
        <v>28190</v>
      </c>
      <c r="D2896" t="s">
        <v>28189</v>
      </c>
    </row>
    <row r="2897" spans="1:4" x14ac:dyDescent="0.25">
      <c r="A2897">
        <v>2896</v>
      </c>
      <c r="B2897">
        <v>57</v>
      </c>
      <c r="C2897" t="s">
        <v>28188</v>
      </c>
      <c r="D2897" t="s">
        <v>28187</v>
      </c>
    </row>
    <row r="2898" spans="1:4" x14ac:dyDescent="0.25">
      <c r="A2898">
        <v>2897</v>
      </c>
      <c r="B2898">
        <v>56</v>
      </c>
      <c r="C2898" t="s">
        <v>28186</v>
      </c>
      <c r="D2898" t="s">
        <v>28185</v>
      </c>
    </row>
    <row r="2899" spans="1:4" x14ac:dyDescent="0.25">
      <c r="A2899">
        <v>2898</v>
      </c>
      <c r="B2899">
        <v>56</v>
      </c>
      <c r="C2899" t="s">
        <v>28184</v>
      </c>
      <c r="D2899" t="s">
        <v>28183</v>
      </c>
    </row>
    <row r="2900" spans="1:4" x14ac:dyDescent="0.25">
      <c r="A2900">
        <v>2899</v>
      </c>
      <c r="B2900">
        <v>56</v>
      </c>
      <c r="C2900" t="s">
        <v>28182</v>
      </c>
      <c r="D2900" t="s">
        <v>28181</v>
      </c>
    </row>
    <row r="2901" spans="1:4" x14ac:dyDescent="0.25">
      <c r="A2901">
        <v>2900</v>
      </c>
      <c r="B2901">
        <v>56</v>
      </c>
      <c r="C2901" t="s">
        <v>28180</v>
      </c>
      <c r="D2901" t="s">
        <v>28179</v>
      </c>
    </row>
    <row r="2902" spans="1:4" x14ac:dyDescent="0.25">
      <c r="A2902">
        <v>2901</v>
      </c>
      <c r="B2902">
        <v>55</v>
      </c>
      <c r="C2902" t="s">
        <v>28178</v>
      </c>
      <c r="D2902" t="s">
        <v>28177</v>
      </c>
    </row>
    <row r="2903" spans="1:4" x14ac:dyDescent="0.25">
      <c r="A2903">
        <v>2902</v>
      </c>
      <c r="B2903">
        <v>55</v>
      </c>
      <c r="C2903" t="s">
        <v>28176</v>
      </c>
      <c r="D2903" t="s">
        <v>28175</v>
      </c>
    </row>
    <row r="2904" spans="1:4" x14ac:dyDescent="0.25">
      <c r="A2904">
        <v>2903</v>
      </c>
      <c r="B2904">
        <v>55</v>
      </c>
      <c r="C2904" t="s">
        <v>28174</v>
      </c>
      <c r="D2904" t="s">
        <v>28173</v>
      </c>
    </row>
    <row r="2905" spans="1:4" x14ac:dyDescent="0.25">
      <c r="A2905">
        <v>2904</v>
      </c>
      <c r="B2905">
        <v>55</v>
      </c>
      <c r="C2905" t="s">
        <v>28172</v>
      </c>
      <c r="D2905" t="s">
        <v>28171</v>
      </c>
    </row>
    <row r="2906" spans="1:4" x14ac:dyDescent="0.25">
      <c r="A2906">
        <v>2905</v>
      </c>
      <c r="B2906">
        <v>55</v>
      </c>
      <c r="C2906" t="s">
        <v>28170</v>
      </c>
      <c r="D2906" t="s">
        <v>28169</v>
      </c>
    </row>
    <row r="2907" spans="1:4" x14ac:dyDescent="0.25">
      <c r="A2907">
        <v>2906</v>
      </c>
      <c r="B2907">
        <v>55</v>
      </c>
      <c r="C2907" t="s">
        <v>28168</v>
      </c>
      <c r="D2907" t="s">
        <v>28167</v>
      </c>
    </row>
    <row r="2908" spans="1:4" x14ac:dyDescent="0.25">
      <c r="A2908">
        <v>2907</v>
      </c>
      <c r="B2908">
        <v>54</v>
      </c>
      <c r="C2908" t="s">
        <v>28166</v>
      </c>
      <c r="D2908" t="s">
        <v>28165</v>
      </c>
    </row>
    <row r="2909" spans="1:4" x14ac:dyDescent="0.25">
      <c r="A2909">
        <v>2908</v>
      </c>
      <c r="B2909">
        <v>54</v>
      </c>
      <c r="C2909" t="s">
        <v>28164</v>
      </c>
      <c r="D2909" t="s">
        <v>28163</v>
      </c>
    </row>
    <row r="2910" spans="1:4" x14ac:dyDescent="0.25">
      <c r="A2910">
        <v>2909</v>
      </c>
      <c r="B2910">
        <v>54</v>
      </c>
      <c r="C2910" t="s">
        <v>28162</v>
      </c>
      <c r="D2910" t="s">
        <v>28161</v>
      </c>
    </row>
    <row r="2911" spans="1:4" x14ac:dyDescent="0.25">
      <c r="A2911">
        <v>2910</v>
      </c>
      <c r="B2911">
        <v>54</v>
      </c>
      <c r="C2911" t="s">
        <v>28160</v>
      </c>
      <c r="D2911" t="s">
        <v>28159</v>
      </c>
    </row>
    <row r="2912" spans="1:4" x14ac:dyDescent="0.25">
      <c r="A2912">
        <v>2911</v>
      </c>
      <c r="B2912">
        <v>54</v>
      </c>
      <c r="C2912" t="s">
        <v>28158</v>
      </c>
      <c r="D2912" t="s">
        <v>28157</v>
      </c>
    </row>
    <row r="2913" spans="1:4" x14ac:dyDescent="0.25">
      <c r="A2913">
        <v>2912</v>
      </c>
      <c r="B2913">
        <v>54</v>
      </c>
      <c r="C2913" t="s">
        <v>28156</v>
      </c>
      <c r="D2913" t="s">
        <v>28155</v>
      </c>
    </row>
    <row r="2914" spans="1:4" x14ac:dyDescent="0.25">
      <c r="A2914">
        <v>2913</v>
      </c>
      <c r="B2914">
        <v>53</v>
      </c>
      <c r="C2914" t="s">
        <v>28154</v>
      </c>
      <c r="D2914" t="s">
        <v>28153</v>
      </c>
    </row>
    <row r="2915" spans="1:4" x14ac:dyDescent="0.25">
      <c r="A2915">
        <v>2914</v>
      </c>
      <c r="B2915">
        <v>53</v>
      </c>
      <c r="C2915" t="s">
        <v>28152</v>
      </c>
      <c r="D2915" t="s">
        <v>28151</v>
      </c>
    </row>
    <row r="2916" spans="1:4" x14ac:dyDescent="0.25">
      <c r="A2916">
        <v>2915</v>
      </c>
      <c r="B2916">
        <v>52</v>
      </c>
      <c r="C2916" t="s">
        <v>28150</v>
      </c>
      <c r="D2916" t="s">
        <v>28149</v>
      </c>
    </row>
    <row r="2917" spans="1:4" x14ac:dyDescent="0.25">
      <c r="A2917">
        <v>2916</v>
      </c>
      <c r="B2917">
        <v>52</v>
      </c>
      <c r="C2917" t="s">
        <v>28148</v>
      </c>
      <c r="D2917" t="s">
        <v>28147</v>
      </c>
    </row>
    <row r="2918" spans="1:4" x14ac:dyDescent="0.25">
      <c r="A2918">
        <v>2917</v>
      </c>
      <c r="B2918">
        <v>52</v>
      </c>
      <c r="C2918" t="s">
        <v>28146</v>
      </c>
      <c r="D2918" t="s">
        <v>28145</v>
      </c>
    </row>
    <row r="2919" spans="1:4" x14ac:dyDescent="0.25">
      <c r="A2919">
        <v>2918</v>
      </c>
      <c r="B2919">
        <v>52</v>
      </c>
      <c r="C2919" t="s">
        <v>28144</v>
      </c>
      <c r="D2919" t="s">
        <v>28143</v>
      </c>
    </row>
    <row r="2920" spans="1:4" x14ac:dyDescent="0.25">
      <c r="A2920">
        <v>2919</v>
      </c>
      <c r="B2920">
        <v>52</v>
      </c>
      <c r="C2920" t="s">
        <v>28142</v>
      </c>
      <c r="D2920" t="s">
        <v>28141</v>
      </c>
    </row>
    <row r="2921" spans="1:4" x14ac:dyDescent="0.25">
      <c r="A2921">
        <v>2920</v>
      </c>
      <c r="B2921">
        <v>52</v>
      </c>
      <c r="C2921" t="s">
        <v>28140</v>
      </c>
      <c r="D2921" t="s">
        <v>28139</v>
      </c>
    </row>
    <row r="2922" spans="1:4" x14ac:dyDescent="0.25">
      <c r="A2922">
        <v>2921</v>
      </c>
      <c r="B2922">
        <v>51</v>
      </c>
      <c r="C2922" t="s">
        <v>28138</v>
      </c>
      <c r="D2922" t="s">
        <v>28137</v>
      </c>
    </row>
    <row r="2923" spans="1:4" x14ac:dyDescent="0.25">
      <c r="A2923">
        <v>2922</v>
      </c>
      <c r="B2923">
        <v>51</v>
      </c>
      <c r="C2923" t="s">
        <v>28136</v>
      </c>
      <c r="D2923" t="s">
        <v>28135</v>
      </c>
    </row>
    <row r="2924" spans="1:4" x14ac:dyDescent="0.25">
      <c r="A2924">
        <v>2923</v>
      </c>
      <c r="B2924">
        <v>51</v>
      </c>
      <c r="C2924" t="s">
        <v>28134</v>
      </c>
      <c r="D2924" t="s">
        <v>28133</v>
      </c>
    </row>
    <row r="2925" spans="1:4" x14ac:dyDescent="0.25">
      <c r="A2925">
        <v>2924</v>
      </c>
      <c r="B2925">
        <v>50</v>
      </c>
      <c r="C2925" t="s">
        <v>28132</v>
      </c>
      <c r="D2925" t="s">
        <v>28131</v>
      </c>
    </row>
    <row r="2926" spans="1:4" x14ac:dyDescent="0.25">
      <c r="A2926">
        <v>2925</v>
      </c>
      <c r="B2926">
        <v>50</v>
      </c>
      <c r="C2926" t="s">
        <v>28130</v>
      </c>
      <c r="D2926" t="s">
        <v>28129</v>
      </c>
    </row>
    <row r="2927" spans="1:4" x14ac:dyDescent="0.25">
      <c r="A2927">
        <v>2926</v>
      </c>
      <c r="B2927">
        <v>50</v>
      </c>
      <c r="C2927" t="s">
        <v>28128</v>
      </c>
      <c r="D2927" t="s">
        <v>28127</v>
      </c>
    </row>
    <row r="2928" spans="1:4" x14ac:dyDescent="0.25">
      <c r="A2928">
        <v>2927</v>
      </c>
      <c r="B2928">
        <v>50</v>
      </c>
      <c r="C2928" t="s">
        <v>28126</v>
      </c>
      <c r="D2928" t="s">
        <v>28125</v>
      </c>
    </row>
    <row r="2929" spans="1:4" x14ac:dyDescent="0.25">
      <c r="A2929">
        <v>2928</v>
      </c>
      <c r="B2929">
        <v>50</v>
      </c>
      <c r="C2929" t="s">
        <v>28124</v>
      </c>
      <c r="D2929" t="s">
        <v>28123</v>
      </c>
    </row>
    <row r="2930" spans="1:4" x14ac:dyDescent="0.25">
      <c r="A2930">
        <v>2929</v>
      </c>
      <c r="B2930">
        <v>49</v>
      </c>
      <c r="C2930" t="s">
        <v>28122</v>
      </c>
      <c r="D2930" t="s">
        <v>28121</v>
      </c>
    </row>
    <row r="2931" spans="1:4" x14ac:dyDescent="0.25">
      <c r="A2931">
        <v>2930</v>
      </c>
      <c r="B2931">
        <v>49</v>
      </c>
      <c r="C2931" t="s">
        <v>28120</v>
      </c>
      <c r="D2931" t="s">
        <v>28119</v>
      </c>
    </row>
    <row r="2932" spans="1:4" x14ac:dyDescent="0.25">
      <c r="A2932">
        <v>2931</v>
      </c>
      <c r="B2932">
        <v>49</v>
      </c>
      <c r="C2932" t="s">
        <v>28118</v>
      </c>
      <c r="D2932" t="s">
        <v>28117</v>
      </c>
    </row>
    <row r="2933" spans="1:4" x14ac:dyDescent="0.25">
      <c r="A2933">
        <v>2932</v>
      </c>
      <c r="B2933">
        <v>49</v>
      </c>
      <c r="C2933" t="s">
        <v>28116</v>
      </c>
      <c r="D2933" t="s">
        <v>28115</v>
      </c>
    </row>
    <row r="2934" spans="1:4" x14ac:dyDescent="0.25">
      <c r="A2934">
        <v>2933</v>
      </c>
      <c r="B2934">
        <v>48</v>
      </c>
      <c r="C2934" t="s">
        <v>28114</v>
      </c>
      <c r="D2934" t="s">
        <v>28113</v>
      </c>
    </row>
    <row r="2935" spans="1:4" x14ac:dyDescent="0.25">
      <c r="A2935">
        <v>2934</v>
      </c>
      <c r="B2935">
        <v>48</v>
      </c>
      <c r="C2935" t="s">
        <v>28112</v>
      </c>
      <c r="D2935" t="s">
        <v>28111</v>
      </c>
    </row>
    <row r="2936" spans="1:4" x14ac:dyDescent="0.25">
      <c r="A2936">
        <v>2935</v>
      </c>
      <c r="B2936">
        <v>48</v>
      </c>
      <c r="C2936" t="s">
        <v>28110</v>
      </c>
      <c r="D2936" t="s">
        <v>28109</v>
      </c>
    </row>
    <row r="2937" spans="1:4" x14ac:dyDescent="0.25">
      <c r="A2937">
        <v>2936</v>
      </c>
      <c r="B2937">
        <v>47</v>
      </c>
      <c r="C2937" t="s">
        <v>28108</v>
      </c>
      <c r="D2937" t="s">
        <v>28107</v>
      </c>
    </row>
    <row r="2938" spans="1:4" x14ac:dyDescent="0.25">
      <c r="A2938">
        <v>2937</v>
      </c>
      <c r="B2938">
        <v>47</v>
      </c>
      <c r="C2938" t="s">
        <v>28106</v>
      </c>
      <c r="D2938" t="s">
        <v>28105</v>
      </c>
    </row>
    <row r="2939" spans="1:4" x14ac:dyDescent="0.25">
      <c r="A2939">
        <v>2938</v>
      </c>
      <c r="B2939">
        <v>47</v>
      </c>
      <c r="C2939" t="s">
        <v>28104</v>
      </c>
      <c r="D2939" t="s">
        <v>28103</v>
      </c>
    </row>
    <row r="2940" spans="1:4" x14ac:dyDescent="0.25">
      <c r="A2940">
        <v>2939</v>
      </c>
      <c r="B2940">
        <v>46</v>
      </c>
      <c r="C2940" t="s">
        <v>28102</v>
      </c>
      <c r="D2940" t="s">
        <v>28101</v>
      </c>
    </row>
    <row r="2941" spans="1:4" x14ac:dyDescent="0.25">
      <c r="A2941">
        <v>2940</v>
      </c>
      <c r="B2941">
        <v>46</v>
      </c>
      <c r="C2941" t="s">
        <v>28100</v>
      </c>
      <c r="D2941" t="s">
        <v>28099</v>
      </c>
    </row>
    <row r="2942" spans="1:4" x14ac:dyDescent="0.25">
      <c r="A2942">
        <v>2941</v>
      </c>
      <c r="B2942">
        <v>46</v>
      </c>
      <c r="C2942" t="s">
        <v>28098</v>
      </c>
      <c r="D2942" t="s">
        <v>28097</v>
      </c>
    </row>
    <row r="2943" spans="1:4" x14ac:dyDescent="0.25">
      <c r="A2943">
        <v>2942</v>
      </c>
      <c r="B2943">
        <v>45</v>
      </c>
      <c r="C2943" t="s">
        <v>28096</v>
      </c>
      <c r="D2943" t="s">
        <v>28095</v>
      </c>
    </row>
    <row r="2944" spans="1:4" x14ac:dyDescent="0.25">
      <c r="A2944">
        <v>2943</v>
      </c>
      <c r="B2944">
        <v>45</v>
      </c>
      <c r="C2944" t="s">
        <v>28094</v>
      </c>
      <c r="D2944" t="s">
        <v>28093</v>
      </c>
    </row>
    <row r="2945" spans="1:4" x14ac:dyDescent="0.25">
      <c r="A2945">
        <v>2944</v>
      </c>
      <c r="B2945">
        <v>45</v>
      </c>
      <c r="C2945" t="s">
        <v>28092</v>
      </c>
      <c r="D2945" t="s">
        <v>28091</v>
      </c>
    </row>
    <row r="2946" spans="1:4" x14ac:dyDescent="0.25">
      <c r="A2946">
        <v>2945</v>
      </c>
      <c r="B2946">
        <v>45</v>
      </c>
      <c r="C2946" t="s">
        <v>28090</v>
      </c>
      <c r="D2946" t="s">
        <v>28089</v>
      </c>
    </row>
    <row r="2947" spans="1:4" x14ac:dyDescent="0.25">
      <c r="A2947">
        <v>2946</v>
      </c>
      <c r="B2947">
        <v>44</v>
      </c>
      <c r="C2947" t="s">
        <v>28088</v>
      </c>
      <c r="D2947" t="s">
        <v>28087</v>
      </c>
    </row>
    <row r="2948" spans="1:4" x14ac:dyDescent="0.25">
      <c r="A2948">
        <v>2947</v>
      </c>
      <c r="B2948">
        <v>44</v>
      </c>
      <c r="C2948" t="s">
        <v>28086</v>
      </c>
      <c r="D2948" t="s">
        <v>28085</v>
      </c>
    </row>
    <row r="2949" spans="1:4" x14ac:dyDescent="0.25">
      <c r="A2949">
        <v>2948</v>
      </c>
      <c r="B2949">
        <v>44</v>
      </c>
      <c r="C2949" t="s">
        <v>28084</v>
      </c>
      <c r="D2949" t="s">
        <v>28083</v>
      </c>
    </row>
    <row r="2950" spans="1:4" x14ac:dyDescent="0.25">
      <c r="A2950">
        <v>2949</v>
      </c>
      <c r="B2950">
        <v>43</v>
      </c>
      <c r="C2950" t="s">
        <v>28082</v>
      </c>
      <c r="D2950" t="s">
        <v>28081</v>
      </c>
    </row>
    <row r="2951" spans="1:4" x14ac:dyDescent="0.25">
      <c r="A2951">
        <v>2950</v>
      </c>
      <c r="B2951">
        <v>43</v>
      </c>
      <c r="C2951" t="s">
        <v>28080</v>
      </c>
      <c r="D2951" t="s">
        <v>28079</v>
      </c>
    </row>
    <row r="2952" spans="1:4" x14ac:dyDescent="0.25">
      <c r="A2952">
        <v>2951</v>
      </c>
      <c r="B2952">
        <v>43</v>
      </c>
      <c r="C2952" t="s">
        <v>28078</v>
      </c>
      <c r="D2952" t="s">
        <v>28077</v>
      </c>
    </row>
    <row r="2953" spans="1:4" x14ac:dyDescent="0.25">
      <c r="A2953">
        <v>2952</v>
      </c>
      <c r="B2953">
        <v>43</v>
      </c>
      <c r="C2953" t="s">
        <v>28076</v>
      </c>
      <c r="D2953" t="s">
        <v>28075</v>
      </c>
    </row>
    <row r="2954" spans="1:4" x14ac:dyDescent="0.25">
      <c r="A2954">
        <v>2953</v>
      </c>
      <c r="B2954">
        <v>42</v>
      </c>
      <c r="C2954" t="s">
        <v>28074</v>
      </c>
      <c r="D2954" t="s">
        <v>28073</v>
      </c>
    </row>
    <row r="2955" spans="1:4" x14ac:dyDescent="0.25">
      <c r="A2955">
        <v>2954</v>
      </c>
      <c r="B2955">
        <v>42</v>
      </c>
      <c r="C2955" t="s">
        <v>28072</v>
      </c>
      <c r="D2955" t="s">
        <v>28071</v>
      </c>
    </row>
    <row r="2956" spans="1:4" x14ac:dyDescent="0.25">
      <c r="A2956">
        <v>2955</v>
      </c>
      <c r="B2956">
        <v>42</v>
      </c>
      <c r="C2956" t="s">
        <v>28070</v>
      </c>
      <c r="D2956" t="s">
        <v>28069</v>
      </c>
    </row>
    <row r="2957" spans="1:4" x14ac:dyDescent="0.25">
      <c r="A2957">
        <v>2956</v>
      </c>
      <c r="B2957">
        <v>40</v>
      </c>
      <c r="C2957" t="s">
        <v>28068</v>
      </c>
      <c r="D2957" t="s">
        <v>28067</v>
      </c>
    </row>
    <row r="2958" spans="1:4" x14ac:dyDescent="0.25">
      <c r="A2958">
        <v>2957</v>
      </c>
      <c r="B2958">
        <v>40</v>
      </c>
      <c r="C2958" t="s">
        <v>28066</v>
      </c>
      <c r="D2958" t="s">
        <v>28065</v>
      </c>
    </row>
    <row r="2959" spans="1:4" x14ac:dyDescent="0.25">
      <c r="A2959">
        <v>2958</v>
      </c>
      <c r="B2959">
        <v>40</v>
      </c>
      <c r="C2959" t="s">
        <v>28064</v>
      </c>
      <c r="D2959" t="s">
        <v>28063</v>
      </c>
    </row>
  </sheetData>
  <autoFilter ref="A1:D2959" xr:uid="{EE2A423A-E04A-4E6F-B3C5-3ED7C6D22A1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7F4C-66A6-41D5-B08F-CE9FA683589D}">
  <dimension ref="A1:F6009"/>
  <sheetViews>
    <sheetView workbookViewId="0">
      <selection activeCell="C9" sqref="C9"/>
    </sheetView>
  </sheetViews>
  <sheetFormatPr defaultRowHeight="15" x14ac:dyDescent="0.25"/>
  <sheetData>
    <row r="1" spans="1:6" x14ac:dyDescent="0.25">
      <c r="A1" t="s">
        <v>33982</v>
      </c>
      <c r="B1" t="s">
        <v>33983</v>
      </c>
      <c r="C1" t="s">
        <v>60288</v>
      </c>
      <c r="D1" t="s">
        <v>78669</v>
      </c>
      <c r="E1" t="s">
        <v>33985</v>
      </c>
      <c r="F1" t="s">
        <v>78670</v>
      </c>
    </row>
    <row r="2" spans="1:6" x14ac:dyDescent="0.25">
      <c r="A2" t="s">
        <v>78671</v>
      </c>
      <c r="B2" t="s">
        <v>78672</v>
      </c>
      <c r="C2" t="s">
        <v>78673</v>
      </c>
      <c r="D2" t="s">
        <v>78674</v>
      </c>
      <c r="E2" t="s">
        <v>78675</v>
      </c>
      <c r="F2" t="s">
        <v>78676</v>
      </c>
    </row>
    <row r="3" spans="1:6" x14ac:dyDescent="0.25">
      <c r="A3" t="s">
        <v>78677</v>
      </c>
      <c r="B3" t="s">
        <v>78678</v>
      </c>
      <c r="C3" t="s">
        <v>16</v>
      </c>
      <c r="D3" t="s">
        <v>78679</v>
      </c>
      <c r="E3" t="s">
        <v>78680</v>
      </c>
      <c r="F3" t="s">
        <v>16</v>
      </c>
    </row>
    <row r="4" spans="1:6" x14ac:dyDescent="0.25">
      <c r="A4" t="s">
        <v>78681</v>
      </c>
      <c r="B4" t="s">
        <v>78682</v>
      </c>
      <c r="C4" t="s">
        <v>78683</v>
      </c>
      <c r="D4" t="s">
        <v>78684</v>
      </c>
      <c r="E4" t="s">
        <v>78685</v>
      </c>
      <c r="F4" t="s">
        <v>78686</v>
      </c>
    </row>
    <row r="5" spans="1:6" x14ac:dyDescent="0.25">
      <c r="A5" t="s">
        <v>78687</v>
      </c>
      <c r="B5" t="s">
        <v>78688</v>
      </c>
      <c r="C5" t="s">
        <v>16</v>
      </c>
      <c r="D5" t="s">
        <v>78679</v>
      </c>
      <c r="E5" t="s">
        <v>78689</v>
      </c>
      <c r="F5" t="s">
        <v>16</v>
      </c>
    </row>
    <row r="6" spans="1:6" x14ac:dyDescent="0.25">
      <c r="A6" t="s">
        <v>78690</v>
      </c>
      <c r="B6" t="s">
        <v>78691</v>
      </c>
      <c r="C6" t="s">
        <v>16</v>
      </c>
      <c r="D6" t="s">
        <v>78679</v>
      </c>
      <c r="E6" t="s">
        <v>78692</v>
      </c>
      <c r="F6" t="s">
        <v>78693</v>
      </c>
    </row>
    <row r="7" spans="1:6" x14ac:dyDescent="0.25">
      <c r="A7" t="s">
        <v>78694</v>
      </c>
      <c r="B7" t="s">
        <v>78695</v>
      </c>
      <c r="C7" t="s">
        <v>78696</v>
      </c>
      <c r="D7" t="s">
        <v>78697</v>
      </c>
      <c r="E7" t="s">
        <v>78698</v>
      </c>
      <c r="F7" t="s">
        <v>16</v>
      </c>
    </row>
    <row r="8" spans="1:6" x14ac:dyDescent="0.25">
      <c r="A8" t="s">
        <v>78699</v>
      </c>
      <c r="B8" t="s">
        <v>78700</v>
      </c>
      <c r="C8" t="s">
        <v>16</v>
      </c>
      <c r="D8" t="s">
        <v>78679</v>
      </c>
      <c r="E8" t="s">
        <v>78701</v>
      </c>
      <c r="F8" t="s">
        <v>16</v>
      </c>
    </row>
    <row r="9" spans="1:6" x14ac:dyDescent="0.25">
      <c r="A9" t="s">
        <v>78702</v>
      </c>
      <c r="B9" t="s">
        <v>78703</v>
      </c>
      <c r="C9" t="s">
        <v>16</v>
      </c>
      <c r="D9" t="s">
        <v>78679</v>
      </c>
      <c r="E9" t="s">
        <v>78704</v>
      </c>
      <c r="F9" t="s">
        <v>16</v>
      </c>
    </row>
    <row r="10" spans="1:6" x14ac:dyDescent="0.25">
      <c r="A10" t="s">
        <v>78705</v>
      </c>
      <c r="B10" t="s">
        <v>78706</v>
      </c>
      <c r="C10" t="s">
        <v>78707</v>
      </c>
      <c r="D10" t="s">
        <v>78708</v>
      </c>
      <c r="E10" t="s">
        <v>78709</v>
      </c>
      <c r="F10" t="s">
        <v>78710</v>
      </c>
    </row>
    <row r="11" spans="1:6" x14ac:dyDescent="0.25">
      <c r="A11" t="s">
        <v>78711</v>
      </c>
      <c r="B11" t="s">
        <v>78712</v>
      </c>
      <c r="C11" t="s">
        <v>78713</v>
      </c>
      <c r="D11" t="s">
        <v>78714</v>
      </c>
      <c r="E11" t="s">
        <v>78715</v>
      </c>
      <c r="F11" t="s">
        <v>78716</v>
      </c>
    </row>
    <row r="12" spans="1:6" x14ac:dyDescent="0.25">
      <c r="A12" t="s">
        <v>78717</v>
      </c>
      <c r="B12" t="s">
        <v>78718</v>
      </c>
      <c r="C12" t="s">
        <v>78719</v>
      </c>
      <c r="D12" t="s">
        <v>78720</v>
      </c>
      <c r="E12" t="s">
        <v>78721</v>
      </c>
      <c r="F12" t="s">
        <v>78722</v>
      </c>
    </row>
    <row r="13" spans="1:6" x14ac:dyDescent="0.25">
      <c r="A13" t="s">
        <v>78723</v>
      </c>
      <c r="B13" t="s">
        <v>78724</v>
      </c>
      <c r="C13" t="s">
        <v>78725</v>
      </c>
      <c r="D13" t="s">
        <v>78726</v>
      </c>
      <c r="E13" t="s">
        <v>78727</v>
      </c>
      <c r="F13" t="s">
        <v>78728</v>
      </c>
    </row>
    <row r="14" spans="1:6" x14ac:dyDescent="0.25">
      <c r="A14" t="s">
        <v>78729</v>
      </c>
      <c r="B14" t="s">
        <v>78730</v>
      </c>
      <c r="C14" t="s">
        <v>78731</v>
      </c>
      <c r="D14" t="s">
        <v>78732</v>
      </c>
      <c r="E14" t="s">
        <v>78733</v>
      </c>
      <c r="F14" t="s">
        <v>78734</v>
      </c>
    </row>
    <row r="15" spans="1:6" x14ac:dyDescent="0.25">
      <c r="A15" t="s">
        <v>78735</v>
      </c>
      <c r="B15" t="s">
        <v>78736</v>
      </c>
      <c r="C15" t="s">
        <v>78737</v>
      </c>
      <c r="D15" t="s">
        <v>78738</v>
      </c>
      <c r="E15" t="s">
        <v>78739</v>
      </c>
      <c r="F15" t="s">
        <v>78693</v>
      </c>
    </row>
    <row r="16" spans="1:6" x14ac:dyDescent="0.25">
      <c r="A16" t="s">
        <v>78740</v>
      </c>
      <c r="B16" t="s">
        <v>78741</v>
      </c>
      <c r="C16" t="s">
        <v>78742</v>
      </c>
      <c r="D16" t="s">
        <v>78743</v>
      </c>
      <c r="E16" t="s">
        <v>78744</v>
      </c>
      <c r="F16" t="s">
        <v>78745</v>
      </c>
    </row>
    <row r="17" spans="1:6" x14ac:dyDescent="0.25">
      <c r="A17" t="s">
        <v>78746</v>
      </c>
      <c r="B17" t="s">
        <v>78747</v>
      </c>
      <c r="C17" t="s">
        <v>78748</v>
      </c>
      <c r="D17" t="s">
        <v>78749</v>
      </c>
      <c r="E17" t="s">
        <v>78750</v>
      </c>
      <c r="F17" t="s">
        <v>78751</v>
      </c>
    </row>
    <row r="18" spans="1:6" x14ac:dyDescent="0.25">
      <c r="A18" t="s">
        <v>78752</v>
      </c>
      <c r="B18" t="s">
        <v>78753</v>
      </c>
      <c r="C18" t="s">
        <v>78754</v>
      </c>
      <c r="D18" t="s">
        <v>78755</v>
      </c>
      <c r="E18" t="s">
        <v>78756</v>
      </c>
      <c r="F18" t="s">
        <v>78757</v>
      </c>
    </row>
    <row r="19" spans="1:6" x14ac:dyDescent="0.25">
      <c r="A19" t="s">
        <v>78758</v>
      </c>
      <c r="B19" t="s">
        <v>78759</v>
      </c>
      <c r="C19" t="s">
        <v>78760</v>
      </c>
      <c r="D19" t="s">
        <v>78761</v>
      </c>
      <c r="E19" t="s">
        <v>78762</v>
      </c>
      <c r="F19" t="s">
        <v>78745</v>
      </c>
    </row>
    <row r="20" spans="1:6" x14ac:dyDescent="0.25">
      <c r="A20" t="s">
        <v>78763</v>
      </c>
      <c r="B20" t="s">
        <v>78764</v>
      </c>
      <c r="C20" t="s">
        <v>78765</v>
      </c>
      <c r="D20" t="s">
        <v>78766</v>
      </c>
      <c r="E20" t="s">
        <v>78767</v>
      </c>
      <c r="F20" t="s">
        <v>78768</v>
      </c>
    </row>
    <row r="21" spans="1:6" x14ac:dyDescent="0.25">
      <c r="A21" t="s">
        <v>78769</v>
      </c>
      <c r="B21" t="s">
        <v>78770</v>
      </c>
      <c r="C21" t="s">
        <v>78771</v>
      </c>
      <c r="D21" t="s">
        <v>78772</v>
      </c>
      <c r="E21" t="s">
        <v>78773</v>
      </c>
      <c r="F21" t="s">
        <v>78745</v>
      </c>
    </row>
    <row r="22" spans="1:6" x14ac:dyDescent="0.25">
      <c r="A22" t="s">
        <v>78774</v>
      </c>
      <c r="B22" t="s">
        <v>78775</v>
      </c>
      <c r="C22" t="s">
        <v>78776</v>
      </c>
      <c r="D22" t="s">
        <v>78777</v>
      </c>
      <c r="E22" t="s">
        <v>78778</v>
      </c>
      <c r="F22" t="s">
        <v>78779</v>
      </c>
    </row>
    <row r="23" spans="1:6" x14ac:dyDescent="0.25">
      <c r="A23" t="s">
        <v>78780</v>
      </c>
      <c r="B23" t="s">
        <v>78781</v>
      </c>
      <c r="C23" t="s">
        <v>78782</v>
      </c>
      <c r="D23" t="s">
        <v>78783</v>
      </c>
      <c r="E23" t="s">
        <v>78784</v>
      </c>
      <c r="F23" t="s">
        <v>78785</v>
      </c>
    </row>
    <row r="24" spans="1:6" x14ac:dyDescent="0.25">
      <c r="A24" t="s">
        <v>78786</v>
      </c>
      <c r="B24" t="s">
        <v>78787</v>
      </c>
      <c r="C24" t="s">
        <v>78788</v>
      </c>
      <c r="D24" t="s">
        <v>78789</v>
      </c>
      <c r="E24" t="s">
        <v>78790</v>
      </c>
      <c r="F24" t="s">
        <v>78791</v>
      </c>
    </row>
    <row r="25" spans="1:6" x14ac:dyDescent="0.25">
      <c r="A25" t="s">
        <v>78792</v>
      </c>
      <c r="B25" t="s">
        <v>78793</v>
      </c>
      <c r="C25" t="s">
        <v>78794</v>
      </c>
      <c r="D25" t="s">
        <v>78795</v>
      </c>
      <c r="E25" t="s">
        <v>78796</v>
      </c>
      <c r="F25" t="s">
        <v>78791</v>
      </c>
    </row>
    <row r="26" spans="1:6" x14ac:dyDescent="0.25">
      <c r="A26" t="s">
        <v>78797</v>
      </c>
      <c r="B26" t="s">
        <v>78798</v>
      </c>
      <c r="C26" t="s">
        <v>78799</v>
      </c>
      <c r="D26" t="s">
        <v>78800</v>
      </c>
      <c r="E26" t="s">
        <v>78801</v>
      </c>
      <c r="F26" t="s">
        <v>78802</v>
      </c>
    </row>
    <row r="27" spans="1:6" x14ac:dyDescent="0.25">
      <c r="A27" t="s">
        <v>78803</v>
      </c>
      <c r="B27" t="s">
        <v>78804</v>
      </c>
      <c r="C27" t="s">
        <v>78805</v>
      </c>
      <c r="D27" t="s">
        <v>78806</v>
      </c>
      <c r="E27" t="s">
        <v>78807</v>
      </c>
      <c r="F27" t="s">
        <v>78808</v>
      </c>
    </row>
    <row r="28" spans="1:6" x14ac:dyDescent="0.25">
      <c r="A28" t="s">
        <v>78809</v>
      </c>
      <c r="B28" t="s">
        <v>78810</v>
      </c>
      <c r="C28" t="s">
        <v>78811</v>
      </c>
      <c r="D28" t="s">
        <v>78812</v>
      </c>
      <c r="E28" t="s">
        <v>78813</v>
      </c>
      <c r="F28" t="s">
        <v>78693</v>
      </c>
    </row>
    <row r="29" spans="1:6" x14ac:dyDescent="0.25">
      <c r="A29" t="s">
        <v>78814</v>
      </c>
      <c r="B29" t="s">
        <v>78815</v>
      </c>
      <c r="C29" t="s">
        <v>78816</v>
      </c>
      <c r="D29" t="s">
        <v>78817</v>
      </c>
      <c r="E29" t="s">
        <v>78818</v>
      </c>
      <c r="F29" t="s">
        <v>78819</v>
      </c>
    </row>
    <row r="30" spans="1:6" x14ac:dyDescent="0.25">
      <c r="A30" t="s">
        <v>78820</v>
      </c>
      <c r="B30" t="s">
        <v>78821</v>
      </c>
      <c r="C30" t="s">
        <v>78822</v>
      </c>
      <c r="D30" t="s">
        <v>78823</v>
      </c>
      <c r="E30" t="s">
        <v>78824</v>
      </c>
      <c r="F30" t="s">
        <v>78825</v>
      </c>
    </row>
    <row r="31" spans="1:6" x14ac:dyDescent="0.25">
      <c r="A31" t="s">
        <v>78826</v>
      </c>
      <c r="B31" t="s">
        <v>78827</v>
      </c>
      <c r="C31" t="s">
        <v>78828</v>
      </c>
      <c r="D31" t="s">
        <v>78829</v>
      </c>
      <c r="E31" t="s">
        <v>78830</v>
      </c>
      <c r="F31" t="s">
        <v>78831</v>
      </c>
    </row>
    <row r="32" spans="1:6" x14ac:dyDescent="0.25">
      <c r="A32" t="s">
        <v>78832</v>
      </c>
      <c r="B32" t="s">
        <v>78833</v>
      </c>
      <c r="C32" t="s">
        <v>78834</v>
      </c>
      <c r="D32" t="s">
        <v>78835</v>
      </c>
      <c r="E32" t="s">
        <v>78836</v>
      </c>
      <c r="F32" t="s">
        <v>78837</v>
      </c>
    </row>
    <row r="33" spans="1:6" x14ac:dyDescent="0.25">
      <c r="A33" t="s">
        <v>78838</v>
      </c>
      <c r="B33" t="s">
        <v>78839</v>
      </c>
      <c r="C33" t="s">
        <v>16</v>
      </c>
      <c r="D33" t="s">
        <v>78679</v>
      </c>
      <c r="E33" t="s">
        <v>35</v>
      </c>
      <c r="F33" t="s">
        <v>16</v>
      </c>
    </row>
    <row r="34" spans="1:6" x14ac:dyDescent="0.25">
      <c r="A34" t="s">
        <v>78840</v>
      </c>
      <c r="B34" t="s">
        <v>78841</v>
      </c>
      <c r="C34" t="s">
        <v>16</v>
      </c>
      <c r="D34" t="s">
        <v>78679</v>
      </c>
      <c r="E34" t="s">
        <v>78842</v>
      </c>
      <c r="F34" t="s">
        <v>16</v>
      </c>
    </row>
    <row r="35" spans="1:6" x14ac:dyDescent="0.25">
      <c r="A35" t="s">
        <v>78843</v>
      </c>
      <c r="B35" t="s">
        <v>78844</v>
      </c>
      <c r="C35" t="s">
        <v>78845</v>
      </c>
      <c r="D35" t="s">
        <v>78846</v>
      </c>
      <c r="E35" t="s">
        <v>78847</v>
      </c>
      <c r="F35" t="s">
        <v>78848</v>
      </c>
    </row>
    <row r="36" spans="1:6" x14ac:dyDescent="0.25">
      <c r="A36" t="s">
        <v>78849</v>
      </c>
      <c r="B36" t="s">
        <v>78850</v>
      </c>
      <c r="C36" t="s">
        <v>78851</v>
      </c>
      <c r="D36" t="s">
        <v>78852</v>
      </c>
      <c r="E36" t="s">
        <v>78853</v>
      </c>
      <c r="F36" t="s">
        <v>78854</v>
      </c>
    </row>
    <row r="37" spans="1:6" x14ac:dyDescent="0.25">
      <c r="A37" t="s">
        <v>78855</v>
      </c>
      <c r="B37" t="s">
        <v>78856</v>
      </c>
      <c r="C37" t="s">
        <v>78857</v>
      </c>
      <c r="D37" t="s">
        <v>78858</v>
      </c>
      <c r="E37" t="s">
        <v>78859</v>
      </c>
      <c r="F37" t="s">
        <v>78860</v>
      </c>
    </row>
    <row r="38" spans="1:6" x14ac:dyDescent="0.25">
      <c r="A38" t="s">
        <v>78861</v>
      </c>
      <c r="B38" t="s">
        <v>78862</v>
      </c>
      <c r="C38" t="s">
        <v>78863</v>
      </c>
      <c r="D38" t="s">
        <v>78864</v>
      </c>
      <c r="E38" t="s">
        <v>78865</v>
      </c>
      <c r="F38" t="s">
        <v>16</v>
      </c>
    </row>
    <row r="39" spans="1:6" x14ac:dyDescent="0.25">
      <c r="A39" t="s">
        <v>78866</v>
      </c>
      <c r="B39" t="s">
        <v>78867</v>
      </c>
      <c r="C39" t="s">
        <v>78868</v>
      </c>
      <c r="D39" t="s">
        <v>78869</v>
      </c>
      <c r="E39" t="s">
        <v>78870</v>
      </c>
      <c r="F39" t="s">
        <v>78871</v>
      </c>
    </row>
    <row r="40" spans="1:6" x14ac:dyDescent="0.25">
      <c r="A40" t="s">
        <v>78872</v>
      </c>
      <c r="B40" t="s">
        <v>78873</v>
      </c>
      <c r="C40" t="s">
        <v>78874</v>
      </c>
      <c r="D40" t="s">
        <v>78875</v>
      </c>
      <c r="E40" t="s">
        <v>78876</v>
      </c>
      <c r="F40" t="s">
        <v>78877</v>
      </c>
    </row>
    <row r="41" spans="1:6" x14ac:dyDescent="0.25">
      <c r="A41" t="s">
        <v>78878</v>
      </c>
      <c r="B41" t="s">
        <v>78879</v>
      </c>
      <c r="C41" t="s">
        <v>78880</v>
      </c>
      <c r="D41" t="s">
        <v>78881</v>
      </c>
      <c r="E41" t="s">
        <v>78882</v>
      </c>
      <c r="F41" t="s">
        <v>78745</v>
      </c>
    </row>
    <row r="42" spans="1:6" x14ac:dyDescent="0.25">
      <c r="A42" t="s">
        <v>78883</v>
      </c>
      <c r="B42" t="s">
        <v>78884</v>
      </c>
      <c r="C42" t="s">
        <v>78885</v>
      </c>
      <c r="D42" t="s">
        <v>78886</v>
      </c>
      <c r="E42" t="s">
        <v>78887</v>
      </c>
      <c r="F42" t="s">
        <v>78888</v>
      </c>
    </row>
    <row r="43" spans="1:6" x14ac:dyDescent="0.25">
      <c r="A43" t="s">
        <v>78889</v>
      </c>
      <c r="B43" t="s">
        <v>78890</v>
      </c>
      <c r="C43" t="s">
        <v>78891</v>
      </c>
      <c r="D43" t="s">
        <v>78892</v>
      </c>
      <c r="E43" t="s">
        <v>78893</v>
      </c>
      <c r="F43" t="s">
        <v>78894</v>
      </c>
    </row>
    <row r="44" spans="1:6" x14ac:dyDescent="0.25">
      <c r="A44" t="s">
        <v>78895</v>
      </c>
      <c r="B44" t="s">
        <v>78896</v>
      </c>
      <c r="C44" t="s">
        <v>78897</v>
      </c>
      <c r="D44" t="s">
        <v>78898</v>
      </c>
      <c r="E44" t="s">
        <v>78899</v>
      </c>
      <c r="F44" t="s">
        <v>78900</v>
      </c>
    </row>
    <row r="45" spans="1:6" x14ac:dyDescent="0.25">
      <c r="A45" t="s">
        <v>78901</v>
      </c>
      <c r="B45" t="s">
        <v>78902</v>
      </c>
      <c r="C45" t="s">
        <v>78903</v>
      </c>
      <c r="D45" t="s">
        <v>78904</v>
      </c>
      <c r="E45" t="s">
        <v>78905</v>
      </c>
      <c r="F45" t="s">
        <v>78722</v>
      </c>
    </row>
    <row r="46" spans="1:6" x14ac:dyDescent="0.25">
      <c r="A46" t="s">
        <v>78906</v>
      </c>
      <c r="B46" t="s">
        <v>78907</v>
      </c>
      <c r="C46" t="s">
        <v>78908</v>
      </c>
      <c r="D46" t="s">
        <v>78909</v>
      </c>
      <c r="E46" t="s">
        <v>78910</v>
      </c>
      <c r="F46" t="s">
        <v>78693</v>
      </c>
    </row>
    <row r="47" spans="1:6" x14ac:dyDescent="0.25">
      <c r="A47" t="s">
        <v>78911</v>
      </c>
      <c r="B47" t="s">
        <v>78912</v>
      </c>
      <c r="C47" t="s">
        <v>78913</v>
      </c>
      <c r="D47" t="s">
        <v>78914</v>
      </c>
      <c r="E47" t="s">
        <v>78915</v>
      </c>
      <c r="F47" t="s">
        <v>78916</v>
      </c>
    </row>
    <row r="48" spans="1:6" x14ac:dyDescent="0.25">
      <c r="A48" t="s">
        <v>78917</v>
      </c>
      <c r="B48" t="s">
        <v>78918</v>
      </c>
      <c r="C48" t="s">
        <v>78919</v>
      </c>
      <c r="D48" t="s">
        <v>78920</v>
      </c>
      <c r="E48" t="s">
        <v>78921</v>
      </c>
      <c r="F48" t="s">
        <v>78922</v>
      </c>
    </row>
    <row r="49" spans="1:6" x14ac:dyDescent="0.25">
      <c r="A49" t="s">
        <v>78923</v>
      </c>
      <c r="B49" t="s">
        <v>78924</v>
      </c>
      <c r="C49" t="s">
        <v>78925</v>
      </c>
      <c r="D49" t="s">
        <v>78926</v>
      </c>
      <c r="E49" t="s">
        <v>78927</v>
      </c>
      <c r="F49" t="s">
        <v>78928</v>
      </c>
    </row>
    <row r="50" spans="1:6" x14ac:dyDescent="0.25">
      <c r="A50" t="s">
        <v>78929</v>
      </c>
      <c r="B50" t="s">
        <v>78930</v>
      </c>
      <c r="C50" t="s">
        <v>78931</v>
      </c>
      <c r="D50" t="s">
        <v>78932</v>
      </c>
      <c r="E50" t="s">
        <v>78933</v>
      </c>
      <c r="F50" t="s">
        <v>78934</v>
      </c>
    </row>
    <row r="51" spans="1:6" x14ac:dyDescent="0.25">
      <c r="A51" t="s">
        <v>78935</v>
      </c>
      <c r="B51" t="s">
        <v>78936</v>
      </c>
      <c r="C51" t="s">
        <v>78937</v>
      </c>
      <c r="D51" t="s">
        <v>78938</v>
      </c>
      <c r="E51" t="s">
        <v>78939</v>
      </c>
      <c r="F51" t="s">
        <v>78940</v>
      </c>
    </row>
    <row r="52" spans="1:6" x14ac:dyDescent="0.25">
      <c r="A52" t="s">
        <v>78941</v>
      </c>
      <c r="B52" t="s">
        <v>78942</v>
      </c>
      <c r="C52" t="s">
        <v>78943</v>
      </c>
      <c r="D52" t="s">
        <v>78944</v>
      </c>
      <c r="E52" t="s">
        <v>78945</v>
      </c>
      <c r="F52" t="s">
        <v>78946</v>
      </c>
    </row>
    <row r="53" spans="1:6" x14ac:dyDescent="0.25">
      <c r="A53" t="s">
        <v>78947</v>
      </c>
      <c r="B53" t="s">
        <v>78948</v>
      </c>
      <c r="C53" t="s">
        <v>78949</v>
      </c>
      <c r="D53" t="s">
        <v>78950</v>
      </c>
      <c r="E53" t="s">
        <v>78951</v>
      </c>
      <c r="F53" t="s">
        <v>78952</v>
      </c>
    </row>
    <row r="54" spans="1:6" x14ac:dyDescent="0.25">
      <c r="A54" t="s">
        <v>78953</v>
      </c>
      <c r="B54" t="s">
        <v>78954</v>
      </c>
      <c r="C54" t="s">
        <v>78955</v>
      </c>
      <c r="D54" t="s">
        <v>78956</v>
      </c>
      <c r="E54" t="s">
        <v>78957</v>
      </c>
      <c r="F54" t="s">
        <v>78958</v>
      </c>
    </row>
    <row r="55" spans="1:6" x14ac:dyDescent="0.25">
      <c r="A55" t="s">
        <v>78959</v>
      </c>
      <c r="B55" t="s">
        <v>78960</v>
      </c>
      <c r="C55" t="s">
        <v>78961</v>
      </c>
      <c r="D55" t="s">
        <v>78962</v>
      </c>
      <c r="E55" t="s">
        <v>78963</v>
      </c>
      <c r="F55" t="s">
        <v>78964</v>
      </c>
    </row>
    <row r="56" spans="1:6" x14ac:dyDescent="0.25">
      <c r="A56" t="s">
        <v>78965</v>
      </c>
      <c r="B56" t="s">
        <v>78966</v>
      </c>
      <c r="C56" t="s">
        <v>78967</v>
      </c>
      <c r="D56" t="s">
        <v>78968</v>
      </c>
      <c r="E56" t="s">
        <v>78969</v>
      </c>
      <c r="F56" t="s">
        <v>78970</v>
      </c>
    </row>
    <row r="57" spans="1:6" x14ac:dyDescent="0.25">
      <c r="A57" t="s">
        <v>78971</v>
      </c>
      <c r="B57" t="s">
        <v>78972</v>
      </c>
      <c r="C57" t="s">
        <v>78973</v>
      </c>
      <c r="D57" t="s">
        <v>78974</v>
      </c>
      <c r="E57" t="s">
        <v>78975</v>
      </c>
      <c r="F57" t="s">
        <v>78976</v>
      </c>
    </row>
    <row r="58" spans="1:6" x14ac:dyDescent="0.25">
      <c r="A58" t="s">
        <v>78977</v>
      </c>
      <c r="B58" t="s">
        <v>78978</v>
      </c>
      <c r="C58" t="s">
        <v>78979</v>
      </c>
      <c r="D58" t="s">
        <v>78980</v>
      </c>
      <c r="E58" t="s">
        <v>78981</v>
      </c>
      <c r="F58" t="s">
        <v>78982</v>
      </c>
    </row>
    <row r="59" spans="1:6" x14ac:dyDescent="0.25">
      <c r="A59" t="s">
        <v>78983</v>
      </c>
      <c r="B59" t="s">
        <v>78984</v>
      </c>
      <c r="C59" t="s">
        <v>78985</v>
      </c>
      <c r="D59" t="s">
        <v>78986</v>
      </c>
      <c r="E59" t="s">
        <v>78987</v>
      </c>
      <c r="F59" t="s">
        <v>78988</v>
      </c>
    </row>
    <row r="60" spans="1:6" x14ac:dyDescent="0.25">
      <c r="A60" t="s">
        <v>78989</v>
      </c>
      <c r="B60" t="s">
        <v>78990</v>
      </c>
      <c r="C60" t="s">
        <v>78991</v>
      </c>
      <c r="D60" t="s">
        <v>78992</v>
      </c>
      <c r="E60" t="s">
        <v>78993</v>
      </c>
      <c r="F60" t="s">
        <v>78994</v>
      </c>
    </row>
    <row r="61" spans="1:6" x14ac:dyDescent="0.25">
      <c r="A61" t="s">
        <v>78995</v>
      </c>
      <c r="B61" t="s">
        <v>78996</v>
      </c>
      <c r="C61" t="s">
        <v>78997</v>
      </c>
      <c r="D61" t="s">
        <v>78998</v>
      </c>
      <c r="E61" t="s">
        <v>78999</v>
      </c>
      <c r="F61" t="s">
        <v>79000</v>
      </c>
    </row>
    <row r="62" spans="1:6" x14ac:dyDescent="0.25">
      <c r="A62" t="s">
        <v>79001</v>
      </c>
      <c r="B62" t="s">
        <v>79002</v>
      </c>
      <c r="C62" t="s">
        <v>79003</v>
      </c>
      <c r="D62" t="s">
        <v>79004</v>
      </c>
      <c r="E62" t="s">
        <v>79005</v>
      </c>
      <c r="F62" t="s">
        <v>79006</v>
      </c>
    </row>
    <row r="63" spans="1:6" x14ac:dyDescent="0.25">
      <c r="A63" t="s">
        <v>79007</v>
      </c>
      <c r="B63" t="s">
        <v>79008</v>
      </c>
      <c r="C63" t="s">
        <v>79009</v>
      </c>
      <c r="D63" t="s">
        <v>79010</v>
      </c>
      <c r="E63" t="s">
        <v>79011</v>
      </c>
      <c r="F63" t="s">
        <v>79012</v>
      </c>
    </row>
    <row r="64" spans="1:6" x14ac:dyDescent="0.25">
      <c r="A64" t="s">
        <v>79013</v>
      </c>
      <c r="B64" t="s">
        <v>79014</v>
      </c>
      <c r="C64" t="s">
        <v>79015</v>
      </c>
      <c r="D64" t="s">
        <v>79016</v>
      </c>
      <c r="E64" t="s">
        <v>79017</v>
      </c>
      <c r="F64" t="s">
        <v>79018</v>
      </c>
    </row>
    <row r="65" spans="1:6" x14ac:dyDescent="0.25">
      <c r="A65" t="s">
        <v>79019</v>
      </c>
      <c r="B65" t="s">
        <v>79020</v>
      </c>
      <c r="C65" t="s">
        <v>79021</v>
      </c>
      <c r="D65" t="s">
        <v>79022</v>
      </c>
      <c r="E65" t="s">
        <v>79023</v>
      </c>
      <c r="F65" t="s">
        <v>78693</v>
      </c>
    </row>
    <row r="66" spans="1:6" x14ac:dyDescent="0.25">
      <c r="A66" t="s">
        <v>79024</v>
      </c>
      <c r="B66" t="s">
        <v>79025</v>
      </c>
      <c r="C66" t="s">
        <v>79026</v>
      </c>
      <c r="D66" t="s">
        <v>79027</v>
      </c>
      <c r="E66" t="s">
        <v>79028</v>
      </c>
      <c r="F66" t="s">
        <v>79029</v>
      </c>
    </row>
    <row r="67" spans="1:6" x14ac:dyDescent="0.25">
      <c r="A67" t="s">
        <v>79030</v>
      </c>
      <c r="B67" t="s">
        <v>79031</v>
      </c>
      <c r="C67" t="s">
        <v>79032</v>
      </c>
      <c r="D67" t="s">
        <v>79033</v>
      </c>
      <c r="E67" t="s">
        <v>79034</v>
      </c>
      <c r="F67" t="s">
        <v>79035</v>
      </c>
    </row>
    <row r="68" spans="1:6" x14ac:dyDescent="0.25">
      <c r="A68" t="s">
        <v>79036</v>
      </c>
      <c r="B68" t="s">
        <v>79037</v>
      </c>
      <c r="C68" t="s">
        <v>79038</v>
      </c>
      <c r="D68" t="s">
        <v>79039</v>
      </c>
      <c r="E68" t="s">
        <v>79040</v>
      </c>
      <c r="F68" t="s">
        <v>79041</v>
      </c>
    </row>
    <row r="69" spans="1:6" x14ac:dyDescent="0.25">
      <c r="A69" t="s">
        <v>79042</v>
      </c>
      <c r="B69" t="s">
        <v>79043</v>
      </c>
      <c r="C69" t="s">
        <v>79044</v>
      </c>
      <c r="D69" t="s">
        <v>79045</v>
      </c>
      <c r="E69" t="s">
        <v>79046</v>
      </c>
      <c r="F69" t="s">
        <v>79047</v>
      </c>
    </row>
    <row r="70" spans="1:6" x14ac:dyDescent="0.25">
      <c r="A70" t="s">
        <v>79048</v>
      </c>
      <c r="B70" t="s">
        <v>79049</v>
      </c>
      <c r="C70" t="s">
        <v>79050</v>
      </c>
      <c r="D70" t="s">
        <v>79051</v>
      </c>
      <c r="E70" t="s">
        <v>79052</v>
      </c>
      <c r="F70" t="s">
        <v>79053</v>
      </c>
    </row>
    <row r="71" spans="1:6" x14ac:dyDescent="0.25">
      <c r="A71" t="s">
        <v>79054</v>
      </c>
      <c r="B71" t="s">
        <v>79055</v>
      </c>
      <c r="C71" t="s">
        <v>79056</v>
      </c>
      <c r="D71" t="s">
        <v>79057</v>
      </c>
      <c r="E71" t="s">
        <v>79058</v>
      </c>
      <c r="F71" t="s">
        <v>79059</v>
      </c>
    </row>
    <row r="72" spans="1:6" x14ac:dyDescent="0.25">
      <c r="A72" t="s">
        <v>79060</v>
      </c>
      <c r="B72" t="s">
        <v>79061</v>
      </c>
      <c r="C72" t="s">
        <v>79062</v>
      </c>
      <c r="D72" t="s">
        <v>79063</v>
      </c>
      <c r="E72" t="s">
        <v>79064</v>
      </c>
      <c r="F72" t="s">
        <v>79065</v>
      </c>
    </row>
    <row r="73" spans="1:6" x14ac:dyDescent="0.25">
      <c r="A73" t="s">
        <v>79066</v>
      </c>
      <c r="B73" t="s">
        <v>79067</v>
      </c>
      <c r="C73" t="s">
        <v>79068</v>
      </c>
      <c r="D73" t="s">
        <v>79069</v>
      </c>
      <c r="E73" t="s">
        <v>79070</v>
      </c>
      <c r="F73" t="s">
        <v>79071</v>
      </c>
    </row>
    <row r="74" spans="1:6" x14ac:dyDescent="0.25">
      <c r="A74" t="s">
        <v>79072</v>
      </c>
      <c r="B74" t="s">
        <v>79073</v>
      </c>
      <c r="C74" t="s">
        <v>79074</v>
      </c>
      <c r="D74" t="s">
        <v>79075</v>
      </c>
      <c r="E74" t="s">
        <v>79076</v>
      </c>
      <c r="F74" t="s">
        <v>79077</v>
      </c>
    </row>
    <row r="75" spans="1:6" x14ac:dyDescent="0.25">
      <c r="A75" t="s">
        <v>79078</v>
      </c>
      <c r="B75" t="s">
        <v>79079</v>
      </c>
      <c r="C75" t="s">
        <v>16</v>
      </c>
      <c r="D75" t="s">
        <v>79080</v>
      </c>
      <c r="E75" t="s">
        <v>79081</v>
      </c>
      <c r="F75" t="s">
        <v>79082</v>
      </c>
    </row>
    <row r="76" spans="1:6" x14ac:dyDescent="0.25">
      <c r="A76" t="s">
        <v>79083</v>
      </c>
      <c r="B76" t="s">
        <v>79084</v>
      </c>
      <c r="C76" t="s">
        <v>16</v>
      </c>
      <c r="D76" t="s">
        <v>79085</v>
      </c>
      <c r="E76" t="s">
        <v>79086</v>
      </c>
      <c r="F76" t="s">
        <v>16</v>
      </c>
    </row>
    <row r="77" spans="1:6" x14ac:dyDescent="0.25">
      <c r="A77" t="s">
        <v>79087</v>
      </c>
      <c r="B77" t="s">
        <v>79088</v>
      </c>
      <c r="C77" t="s">
        <v>79089</v>
      </c>
      <c r="D77" t="s">
        <v>79090</v>
      </c>
      <c r="E77" t="s">
        <v>79091</v>
      </c>
      <c r="F77" t="s">
        <v>79092</v>
      </c>
    </row>
    <row r="78" spans="1:6" x14ac:dyDescent="0.25">
      <c r="A78" t="s">
        <v>79093</v>
      </c>
      <c r="B78" t="s">
        <v>79094</v>
      </c>
      <c r="C78" t="s">
        <v>79095</v>
      </c>
      <c r="D78" t="s">
        <v>79096</v>
      </c>
      <c r="E78" t="s">
        <v>79097</v>
      </c>
      <c r="F78" t="s">
        <v>79098</v>
      </c>
    </row>
    <row r="79" spans="1:6" x14ac:dyDescent="0.25">
      <c r="A79" t="s">
        <v>79099</v>
      </c>
      <c r="B79" t="s">
        <v>79100</v>
      </c>
      <c r="C79" t="s">
        <v>79101</v>
      </c>
      <c r="D79" t="s">
        <v>79102</v>
      </c>
      <c r="E79" t="s">
        <v>79103</v>
      </c>
      <c r="F79" t="s">
        <v>78964</v>
      </c>
    </row>
    <row r="80" spans="1:6" x14ac:dyDescent="0.25">
      <c r="A80" t="s">
        <v>79104</v>
      </c>
      <c r="B80" t="s">
        <v>79105</v>
      </c>
      <c r="C80" t="s">
        <v>79106</v>
      </c>
      <c r="D80" t="s">
        <v>79107</v>
      </c>
      <c r="E80" t="s">
        <v>79108</v>
      </c>
      <c r="F80" t="s">
        <v>78964</v>
      </c>
    </row>
    <row r="81" spans="1:6" x14ac:dyDescent="0.25">
      <c r="A81" t="s">
        <v>79109</v>
      </c>
      <c r="B81" t="s">
        <v>79110</v>
      </c>
      <c r="C81" t="s">
        <v>79111</v>
      </c>
      <c r="D81" t="s">
        <v>79112</v>
      </c>
      <c r="E81" t="s">
        <v>79113</v>
      </c>
      <c r="F81" t="s">
        <v>16</v>
      </c>
    </row>
    <row r="82" spans="1:6" x14ac:dyDescent="0.25">
      <c r="A82" t="s">
        <v>79114</v>
      </c>
      <c r="B82" t="s">
        <v>79115</v>
      </c>
      <c r="C82" t="s">
        <v>16</v>
      </c>
      <c r="D82" t="s">
        <v>79116</v>
      </c>
      <c r="E82" t="s">
        <v>79117</v>
      </c>
      <c r="F82" t="s">
        <v>16</v>
      </c>
    </row>
    <row r="83" spans="1:6" x14ac:dyDescent="0.25">
      <c r="A83" t="s">
        <v>79118</v>
      </c>
      <c r="B83" t="s">
        <v>79119</v>
      </c>
      <c r="C83" t="s">
        <v>79120</v>
      </c>
      <c r="D83" t="s">
        <v>79121</v>
      </c>
      <c r="E83" t="s">
        <v>79122</v>
      </c>
      <c r="F83" t="s">
        <v>79123</v>
      </c>
    </row>
    <row r="84" spans="1:6" x14ac:dyDescent="0.25">
      <c r="A84" t="s">
        <v>79124</v>
      </c>
      <c r="B84" t="s">
        <v>79125</v>
      </c>
      <c r="C84" t="s">
        <v>16</v>
      </c>
      <c r="D84" t="s">
        <v>79116</v>
      </c>
      <c r="E84" t="s">
        <v>79126</v>
      </c>
      <c r="F84" t="s">
        <v>79127</v>
      </c>
    </row>
    <row r="85" spans="1:6" x14ac:dyDescent="0.25">
      <c r="A85" t="s">
        <v>79128</v>
      </c>
      <c r="B85" t="s">
        <v>79129</v>
      </c>
      <c r="C85" t="s">
        <v>16</v>
      </c>
      <c r="D85" t="s">
        <v>79116</v>
      </c>
      <c r="E85" t="s">
        <v>79130</v>
      </c>
      <c r="F85" t="s">
        <v>79131</v>
      </c>
    </row>
    <row r="86" spans="1:6" x14ac:dyDescent="0.25">
      <c r="A86" t="s">
        <v>79132</v>
      </c>
      <c r="B86" t="s">
        <v>79133</v>
      </c>
      <c r="C86" t="s">
        <v>79134</v>
      </c>
      <c r="D86" t="s">
        <v>79135</v>
      </c>
      <c r="E86" t="s">
        <v>79136</v>
      </c>
      <c r="F86" t="s">
        <v>78693</v>
      </c>
    </row>
    <row r="87" spans="1:6" x14ac:dyDescent="0.25">
      <c r="A87" t="s">
        <v>79137</v>
      </c>
      <c r="B87" t="s">
        <v>79138</v>
      </c>
      <c r="C87" t="s">
        <v>79139</v>
      </c>
      <c r="D87" t="s">
        <v>79140</v>
      </c>
      <c r="E87" t="s">
        <v>79141</v>
      </c>
      <c r="F87" t="s">
        <v>79142</v>
      </c>
    </row>
    <row r="88" spans="1:6" x14ac:dyDescent="0.25">
      <c r="A88" t="s">
        <v>79143</v>
      </c>
      <c r="B88" t="s">
        <v>79144</v>
      </c>
      <c r="C88" t="s">
        <v>79145</v>
      </c>
      <c r="D88" t="s">
        <v>79146</v>
      </c>
      <c r="E88" t="s">
        <v>79147</v>
      </c>
      <c r="F88" t="s">
        <v>79148</v>
      </c>
    </row>
    <row r="89" spans="1:6" x14ac:dyDescent="0.25">
      <c r="A89" t="s">
        <v>79149</v>
      </c>
      <c r="B89" t="s">
        <v>79150</v>
      </c>
      <c r="C89" t="s">
        <v>16</v>
      </c>
      <c r="D89" t="s">
        <v>78679</v>
      </c>
      <c r="E89" t="s">
        <v>79151</v>
      </c>
      <c r="F89" t="s">
        <v>16</v>
      </c>
    </row>
    <row r="90" spans="1:6" x14ac:dyDescent="0.25">
      <c r="A90" t="s">
        <v>79152</v>
      </c>
      <c r="B90" t="s">
        <v>79153</v>
      </c>
      <c r="C90" t="s">
        <v>79154</v>
      </c>
      <c r="D90" t="s">
        <v>79155</v>
      </c>
      <c r="E90" t="s">
        <v>79156</v>
      </c>
      <c r="F90" t="s">
        <v>79157</v>
      </c>
    </row>
    <row r="91" spans="1:6" x14ac:dyDescent="0.25">
      <c r="A91" t="s">
        <v>79158</v>
      </c>
      <c r="B91" t="s">
        <v>79159</v>
      </c>
      <c r="C91" t="s">
        <v>79160</v>
      </c>
      <c r="D91" t="s">
        <v>79161</v>
      </c>
      <c r="E91" t="s">
        <v>79162</v>
      </c>
      <c r="F91" t="s">
        <v>79163</v>
      </c>
    </row>
    <row r="92" spans="1:6" x14ac:dyDescent="0.25">
      <c r="A92" t="s">
        <v>79164</v>
      </c>
      <c r="B92" t="s">
        <v>79165</v>
      </c>
      <c r="C92" t="s">
        <v>16</v>
      </c>
      <c r="D92" t="s">
        <v>78679</v>
      </c>
      <c r="E92" t="s">
        <v>79166</v>
      </c>
      <c r="F92" t="s">
        <v>16</v>
      </c>
    </row>
    <row r="93" spans="1:6" x14ac:dyDescent="0.25">
      <c r="A93" t="s">
        <v>79167</v>
      </c>
      <c r="B93" t="s">
        <v>79168</v>
      </c>
      <c r="C93" t="s">
        <v>16</v>
      </c>
      <c r="D93" t="s">
        <v>78679</v>
      </c>
      <c r="E93" t="s">
        <v>79169</v>
      </c>
      <c r="F93" t="s">
        <v>16</v>
      </c>
    </row>
    <row r="94" spans="1:6" x14ac:dyDescent="0.25">
      <c r="A94" t="s">
        <v>79170</v>
      </c>
      <c r="B94" t="s">
        <v>79171</v>
      </c>
      <c r="C94" t="s">
        <v>16</v>
      </c>
      <c r="D94" t="s">
        <v>78679</v>
      </c>
      <c r="E94" t="s">
        <v>79172</v>
      </c>
      <c r="F94" t="s">
        <v>16</v>
      </c>
    </row>
    <row r="95" spans="1:6" x14ac:dyDescent="0.25">
      <c r="A95" t="s">
        <v>79173</v>
      </c>
      <c r="B95" t="s">
        <v>79174</v>
      </c>
      <c r="C95" t="s">
        <v>79175</v>
      </c>
      <c r="D95" t="s">
        <v>79176</v>
      </c>
      <c r="E95" t="s">
        <v>79177</v>
      </c>
      <c r="F95" t="s">
        <v>79178</v>
      </c>
    </row>
    <row r="96" spans="1:6" x14ac:dyDescent="0.25">
      <c r="A96" t="s">
        <v>79179</v>
      </c>
      <c r="B96" t="s">
        <v>79180</v>
      </c>
      <c r="C96" t="s">
        <v>16</v>
      </c>
      <c r="D96" t="s">
        <v>78679</v>
      </c>
      <c r="E96" t="s">
        <v>79181</v>
      </c>
      <c r="F96" t="s">
        <v>16</v>
      </c>
    </row>
    <row r="97" spans="1:6" x14ac:dyDescent="0.25">
      <c r="A97" t="s">
        <v>79182</v>
      </c>
      <c r="B97" t="s">
        <v>79183</v>
      </c>
      <c r="C97" t="s">
        <v>16</v>
      </c>
      <c r="D97" t="s">
        <v>78679</v>
      </c>
      <c r="E97" t="s">
        <v>79184</v>
      </c>
      <c r="F97" t="s">
        <v>16</v>
      </c>
    </row>
    <row r="98" spans="1:6" x14ac:dyDescent="0.25">
      <c r="A98" t="s">
        <v>79185</v>
      </c>
      <c r="B98" t="s">
        <v>79186</v>
      </c>
      <c r="C98" t="s">
        <v>16</v>
      </c>
      <c r="D98" t="s">
        <v>78679</v>
      </c>
      <c r="E98" t="s">
        <v>79187</v>
      </c>
      <c r="F98" t="s">
        <v>79188</v>
      </c>
    </row>
    <row r="99" spans="1:6" x14ac:dyDescent="0.25">
      <c r="A99" t="s">
        <v>79189</v>
      </c>
      <c r="B99" t="s">
        <v>79190</v>
      </c>
      <c r="C99" t="s">
        <v>79191</v>
      </c>
      <c r="D99" t="s">
        <v>79192</v>
      </c>
      <c r="E99" t="s">
        <v>79193</v>
      </c>
      <c r="F99" t="s">
        <v>16</v>
      </c>
    </row>
    <row r="100" spans="1:6" x14ac:dyDescent="0.25">
      <c r="A100" t="s">
        <v>79194</v>
      </c>
      <c r="B100" t="s">
        <v>79195</v>
      </c>
      <c r="C100" t="s">
        <v>79196</v>
      </c>
      <c r="D100" t="s">
        <v>79197</v>
      </c>
      <c r="E100" t="s">
        <v>79198</v>
      </c>
      <c r="F100" t="s">
        <v>78745</v>
      </c>
    </row>
    <row r="101" spans="1:6" x14ac:dyDescent="0.25">
      <c r="A101" t="s">
        <v>79199</v>
      </c>
      <c r="B101" t="s">
        <v>79200</v>
      </c>
      <c r="C101" t="s">
        <v>79201</v>
      </c>
      <c r="D101" t="s">
        <v>79202</v>
      </c>
      <c r="E101" t="s">
        <v>79203</v>
      </c>
      <c r="F101" t="s">
        <v>79204</v>
      </c>
    </row>
    <row r="102" spans="1:6" x14ac:dyDescent="0.25">
      <c r="A102" t="s">
        <v>79205</v>
      </c>
      <c r="B102" t="s">
        <v>79206</v>
      </c>
      <c r="C102" t="s">
        <v>79207</v>
      </c>
      <c r="D102" t="s">
        <v>79208</v>
      </c>
      <c r="E102" t="s">
        <v>79209</v>
      </c>
      <c r="F102" t="s">
        <v>79210</v>
      </c>
    </row>
    <row r="103" spans="1:6" x14ac:dyDescent="0.25">
      <c r="A103" t="s">
        <v>79211</v>
      </c>
      <c r="B103" t="s">
        <v>79212</v>
      </c>
      <c r="C103" t="s">
        <v>79213</v>
      </c>
      <c r="D103" t="s">
        <v>79214</v>
      </c>
      <c r="E103" t="s">
        <v>79215</v>
      </c>
      <c r="F103" t="s">
        <v>78745</v>
      </c>
    </row>
    <row r="104" spans="1:6" x14ac:dyDescent="0.25">
      <c r="A104" t="s">
        <v>79216</v>
      </c>
      <c r="B104" t="s">
        <v>79217</v>
      </c>
      <c r="C104" t="s">
        <v>79218</v>
      </c>
      <c r="D104" t="s">
        <v>79219</v>
      </c>
      <c r="E104" t="s">
        <v>79220</v>
      </c>
      <c r="F104" t="s">
        <v>79221</v>
      </c>
    </row>
    <row r="105" spans="1:6" x14ac:dyDescent="0.25">
      <c r="A105" t="s">
        <v>79222</v>
      </c>
      <c r="B105" t="s">
        <v>79223</v>
      </c>
      <c r="C105" t="s">
        <v>79224</v>
      </c>
      <c r="D105" t="s">
        <v>79225</v>
      </c>
      <c r="E105" t="s">
        <v>79226</v>
      </c>
      <c r="F105" t="s">
        <v>79227</v>
      </c>
    </row>
    <row r="106" spans="1:6" x14ac:dyDescent="0.25">
      <c r="A106" t="s">
        <v>79228</v>
      </c>
      <c r="B106" t="s">
        <v>79229</v>
      </c>
      <c r="C106" t="s">
        <v>79230</v>
      </c>
      <c r="D106" t="s">
        <v>79231</v>
      </c>
      <c r="E106" t="s">
        <v>79232</v>
      </c>
      <c r="F106" t="s">
        <v>78745</v>
      </c>
    </row>
    <row r="107" spans="1:6" x14ac:dyDescent="0.25">
      <c r="A107" t="s">
        <v>79233</v>
      </c>
      <c r="B107" t="s">
        <v>79234</v>
      </c>
      <c r="C107" t="s">
        <v>16</v>
      </c>
      <c r="D107" t="s">
        <v>78679</v>
      </c>
      <c r="E107" t="s">
        <v>78680</v>
      </c>
      <c r="F107" t="s">
        <v>16</v>
      </c>
    </row>
    <row r="108" spans="1:6" x14ac:dyDescent="0.25">
      <c r="A108" t="s">
        <v>79235</v>
      </c>
      <c r="B108" t="s">
        <v>79236</v>
      </c>
      <c r="C108" t="s">
        <v>16</v>
      </c>
      <c r="D108" t="s">
        <v>79237</v>
      </c>
      <c r="E108" t="s">
        <v>79238</v>
      </c>
      <c r="F108" t="s">
        <v>79082</v>
      </c>
    </row>
    <row r="109" spans="1:6" x14ac:dyDescent="0.25">
      <c r="A109" t="s">
        <v>79239</v>
      </c>
      <c r="B109" t="s">
        <v>79240</v>
      </c>
      <c r="C109" t="s">
        <v>16</v>
      </c>
      <c r="D109" t="s">
        <v>79085</v>
      </c>
      <c r="E109" t="s">
        <v>79241</v>
      </c>
      <c r="F109" t="s">
        <v>16</v>
      </c>
    </row>
    <row r="110" spans="1:6" x14ac:dyDescent="0.25">
      <c r="A110" t="s">
        <v>79242</v>
      </c>
      <c r="B110" t="s">
        <v>79243</v>
      </c>
      <c r="C110" t="s">
        <v>79244</v>
      </c>
      <c r="D110" t="s">
        <v>79245</v>
      </c>
      <c r="E110" t="s">
        <v>79246</v>
      </c>
      <c r="F110" t="s">
        <v>79247</v>
      </c>
    </row>
    <row r="111" spans="1:6" x14ac:dyDescent="0.25">
      <c r="A111" t="s">
        <v>79248</v>
      </c>
      <c r="B111" t="s">
        <v>79249</v>
      </c>
      <c r="C111" t="s">
        <v>79250</v>
      </c>
      <c r="D111" t="s">
        <v>12802</v>
      </c>
      <c r="E111" t="s">
        <v>79251</v>
      </c>
      <c r="F111" t="s">
        <v>79018</v>
      </c>
    </row>
    <row r="112" spans="1:6" x14ac:dyDescent="0.25">
      <c r="A112" t="s">
        <v>79252</v>
      </c>
      <c r="B112" t="s">
        <v>79253</v>
      </c>
      <c r="C112" t="s">
        <v>79254</v>
      </c>
      <c r="D112" t="s">
        <v>79255</v>
      </c>
      <c r="E112" t="s">
        <v>79256</v>
      </c>
      <c r="F112" t="s">
        <v>79257</v>
      </c>
    </row>
    <row r="113" spans="1:6" x14ac:dyDescent="0.25">
      <c r="A113" t="s">
        <v>79258</v>
      </c>
      <c r="B113" t="s">
        <v>79259</v>
      </c>
      <c r="C113" t="s">
        <v>79260</v>
      </c>
      <c r="D113" t="s">
        <v>79261</v>
      </c>
      <c r="E113" t="s">
        <v>79262</v>
      </c>
      <c r="F113" t="s">
        <v>79263</v>
      </c>
    </row>
    <row r="114" spans="1:6" x14ac:dyDescent="0.25">
      <c r="A114" t="s">
        <v>79264</v>
      </c>
      <c r="B114" t="s">
        <v>79265</v>
      </c>
      <c r="C114" t="s">
        <v>79266</v>
      </c>
      <c r="D114" t="s">
        <v>79267</v>
      </c>
      <c r="E114" t="s">
        <v>79268</v>
      </c>
      <c r="F114" t="s">
        <v>79269</v>
      </c>
    </row>
    <row r="115" spans="1:6" x14ac:dyDescent="0.25">
      <c r="A115" t="s">
        <v>79270</v>
      </c>
      <c r="B115" t="s">
        <v>79271</v>
      </c>
      <c r="C115" t="s">
        <v>79272</v>
      </c>
      <c r="D115" t="s">
        <v>79273</v>
      </c>
      <c r="E115" t="s">
        <v>79274</v>
      </c>
      <c r="F115" t="s">
        <v>79275</v>
      </c>
    </row>
    <row r="116" spans="1:6" x14ac:dyDescent="0.25">
      <c r="A116" t="s">
        <v>79276</v>
      </c>
      <c r="B116" t="s">
        <v>79277</v>
      </c>
      <c r="C116" t="s">
        <v>79278</v>
      </c>
      <c r="D116" t="s">
        <v>79279</v>
      </c>
      <c r="E116" t="s">
        <v>79280</v>
      </c>
      <c r="F116" t="s">
        <v>79281</v>
      </c>
    </row>
    <row r="117" spans="1:6" x14ac:dyDescent="0.25">
      <c r="A117" t="s">
        <v>79282</v>
      </c>
      <c r="B117" t="s">
        <v>79283</v>
      </c>
      <c r="C117" t="s">
        <v>79284</v>
      </c>
      <c r="D117" t="s">
        <v>79285</v>
      </c>
      <c r="E117" t="s">
        <v>79286</v>
      </c>
      <c r="F117" t="s">
        <v>78722</v>
      </c>
    </row>
    <row r="118" spans="1:6" x14ac:dyDescent="0.25">
      <c r="A118" t="s">
        <v>79287</v>
      </c>
      <c r="B118" t="s">
        <v>79288</v>
      </c>
      <c r="C118" t="s">
        <v>79289</v>
      </c>
      <c r="D118" t="s">
        <v>79290</v>
      </c>
      <c r="E118" t="s">
        <v>79291</v>
      </c>
      <c r="F118" t="s">
        <v>79292</v>
      </c>
    </row>
    <row r="119" spans="1:6" x14ac:dyDescent="0.25">
      <c r="A119" t="s">
        <v>79293</v>
      </c>
      <c r="B119" t="s">
        <v>79294</v>
      </c>
      <c r="C119" t="s">
        <v>79295</v>
      </c>
      <c r="D119" t="s">
        <v>79296</v>
      </c>
      <c r="E119" t="s">
        <v>79297</v>
      </c>
      <c r="F119" t="s">
        <v>16</v>
      </c>
    </row>
    <row r="120" spans="1:6" x14ac:dyDescent="0.25">
      <c r="A120" t="s">
        <v>79298</v>
      </c>
      <c r="B120" t="s">
        <v>79299</v>
      </c>
      <c r="C120" t="s">
        <v>79300</v>
      </c>
      <c r="D120" t="s">
        <v>79301</v>
      </c>
      <c r="E120" t="s">
        <v>79302</v>
      </c>
      <c r="F120" t="s">
        <v>79303</v>
      </c>
    </row>
    <row r="121" spans="1:6" x14ac:dyDescent="0.25">
      <c r="A121" t="s">
        <v>79304</v>
      </c>
      <c r="B121" t="s">
        <v>79305</v>
      </c>
      <c r="C121" t="s">
        <v>79306</v>
      </c>
      <c r="D121" t="s">
        <v>79307</v>
      </c>
      <c r="E121" t="s">
        <v>79308</v>
      </c>
      <c r="F121" t="s">
        <v>79275</v>
      </c>
    </row>
    <row r="122" spans="1:6" x14ac:dyDescent="0.25">
      <c r="A122" t="s">
        <v>79309</v>
      </c>
      <c r="B122" t="s">
        <v>79310</v>
      </c>
      <c r="C122" t="s">
        <v>16</v>
      </c>
      <c r="D122" t="s">
        <v>78679</v>
      </c>
      <c r="E122" t="s">
        <v>79311</v>
      </c>
      <c r="F122" t="s">
        <v>16</v>
      </c>
    </row>
    <row r="123" spans="1:6" x14ac:dyDescent="0.25">
      <c r="A123" t="s">
        <v>79312</v>
      </c>
      <c r="B123" t="s">
        <v>79313</v>
      </c>
      <c r="C123" t="s">
        <v>79314</v>
      </c>
      <c r="D123" t="s">
        <v>79315</v>
      </c>
      <c r="E123" t="s">
        <v>79316</v>
      </c>
      <c r="F123" t="s">
        <v>79317</v>
      </c>
    </row>
    <row r="124" spans="1:6" x14ac:dyDescent="0.25">
      <c r="A124" t="s">
        <v>79318</v>
      </c>
      <c r="B124" t="s">
        <v>79319</v>
      </c>
      <c r="C124" t="s">
        <v>79320</v>
      </c>
      <c r="D124" t="s">
        <v>79321</v>
      </c>
      <c r="E124" t="s">
        <v>79322</v>
      </c>
      <c r="F124" t="s">
        <v>79323</v>
      </c>
    </row>
    <row r="125" spans="1:6" x14ac:dyDescent="0.25">
      <c r="A125" t="s">
        <v>79324</v>
      </c>
      <c r="B125" t="s">
        <v>79325</v>
      </c>
      <c r="C125" t="s">
        <v>79326</v>
      </c>
      <c r="D125" t="s">
        <v>79327</v>
      </c>
      <c r="E125" t="s">
        <v>79328</v>
      </c>
      <c r="F125" t="s">
        <v>78693</v>
      </c>
    </row>
    <row r="126" spans="1:6" x14ac:dyDescent="0.25">
      <c r="A126" t="s">
        <v>79329</v>
      </c>
      <c r="B126" t="s">
        <v>79330</v>
      </c>
      <c r="C126" t="s">
        <v>16</v>
      </c>
      <c r="D126" t="s">
        <v>78679</v>
      </c>
      <c r="E126" t="s">
        <v>79331</v>
      </c>
      <c r="F126" t="s">
        <v>16</v>
      </c>
    </row>
    <row r="127" spans="1:6" x14ac:dyDescent="0.25">
      <c r="A127" t="s">
        <v>79332</v>
      </c>
      <c r="B127" t="s">
        <v>79333</v>
      </c>
      <c r="C127" t="s">
        <v>79334</v>
      </c>
      <c r="D127" t="s">
        <v>79335</v>
      </c>
      <c r="E127" t="s">
        <v>79336</v>
      </c>
      <c r="F127" t="s">
        <v>79337</v>
      </c>
    </row>
    <row r="128" spans="1:6" x14ac:dyDescent="0.25">
      <c r="A128" t="s">
        <v>79338</v>
      </c>
      <c r="B128" t="s">
        <v>79339</v>
      </c>
      <c r="C128" t="s">
        <v>79340</v>
      </c>
      <c r="D128" t="s">
        <v>79341</v>
      </c>
      <c r="E128" t="s">
        <v>79342</v>
      </c>
      <c r="F128" t="s">
        <v>79343</v>
      </c>
    </row>
    <row r="129" spans="1:6" x14ac:dyDescent="0.25">
      <c r="A129" t="s">
        <v>79344</v>
      </c>
      <c r="B129" t="s">
        <v>79345</v>
      </c>
      <c r="C129" t="s">
        <v>79346</v>
      </c>
      <c r="D129" t="s">
        <v>79347</v>
      </c>
      <c r="E129" t="s">
        <v>79348</v>
      </c>
      <c r="F129" t="s">
        <v>79349</v>
      </c>
    </row>
    <row r="130" spans="1:6" x14ac:dyDescent="0.25">
      <c r="A130" t="s">
        <v>79350</v>
      </c>
      <c r="B130" t="s">
        <v>79351</v>
      </c>
      <c r="C130" t="s">
        <v>79352</v>
      </c>
      <c r="D130" t="s">
        <v>79353</v>
      </c>
      <c r="E130" t="s">
        <v>79354</v>
      </c>
      <c r="F130" t="s">
        <v>79355</v>
      </c>
    </row>
    <row r="131" spans="1:6" x14ac:dyDescent="0.25">
      <c r="A131" t="s">
        <v>79356</v>
      </c>
      <c r="B131" t="s">
        <v>79357</v>
      </c>
      <c r="C131" t="s">
        <v>79358</v>
      </c>
      <c r="D131" t="s">
        <v>79359</v>
      </c>
      <c r="E131" t="s">
        <v>79360</v>
      </c>
      <c r="F131" t="s">
        <v>79361</v>
      </c>
    </row>
    <row r="132" spans="1:6" x14ac:dyDescent="0.25">
      <c r="A132" t="s">
        <v>79362</v>
      </c>
      <c r="B132" t="s">
        <v>79363</v>
      </c>
      <c r="C132" t="s">
        <v>79364</v>
      </c>
      <c r="D132" t="s">
        <v>79365</v>
      </c>
      <c r="E132" t="s">
        <v>79366</v>
      </c>
      <c r="F132" t="s">
        <v>79367</v>
      </c>
    </row>
    <row r="133" spans="1:6" x14ac:dyDescent="0.25">
      <c r="A133" t="s">
        <v>79368</v>
      </c>
      <c r="B133" t="s">
        <v>79369</v>
      </c>
      <c r="C133" t="s">
        <v>79370</v>
      </c>
      <c r="D133" t="s">
        <v>79371</v>
      </c>
      <c r="E133" t="s">
        <v>79372</v>
      </c>
      <c r="F133" t="s">
        <v>79373</v>
      </c>
    </row>
    <row r="134" spans="1:6" x14ac:dyDescent="0.25">
      <c r="A134" t="s">
        <v>79374</v>
      </c>
      <c r="B134" t="s">
        <v>79375</v>
      </c>
      <c r="C134" t="s">
        <v>16</v>
      </c>
      <c r="D134" t="s">
        <v>78679</v>
      </c>
      <c r="E134" t="s">
        <v>78680</v>
      </c>
      <c r="F134" t="s">
        <v>16</v>
      </c>
    </row>
    <row r="135" spans="1:6" x14ac:dyDescent="0.25">
      <c r="A135" t="s">
        <v>79376</v>
      </c>
      <c r="B135" t="s">
        <v>79377</v>
      </c>
      <c r="C135" t="s">
        <v>79378</v>
      </c>
      <c r="D135" t="s">
        <v>79379</v>
      </c>
      <c r="E135" t="s">
        <v>79380</v>
      </c>
      <c r="F135" t="s">
        <v>79381</v>
      </c>
    </row>
    <row r="136" spans="1:6" x14ac:dyDescent="0.25">
      <c r="A136" t="s">
        <v>79382</v>
      </c>
      <c r="B136" t="s">
        <v>79383</v>
      </c>
      <c r="C136" t="s">
        <v>16</v>
      </c>
      <c r="D136" t="s">
        <v>78679</v>
      </c>
      <c r="E136" t="s">
        <v>79384</v>
      </c>
      <c r="F136" t="s">
        <v>16</v>
      </c>
    </row>
    <row r="137" spans="1:6" x14ac:dyDescent="0.25">
      <c r="A137" t="s">
        <v>79385</v>
      </c>
      <c r="B137" t="s">
        <v>79386</v>
      </c>
      <c r="C137" t="s">
        <v>79387</v>
      </c>
      <c r="D137" t="s">
        <v>79388</v>
      </c>
      <c r="E137" t="s">
        <v>79389</v>
      </c>
      <c r="F137" t="s">
        <v>79390</v>
      </c>
    </row>
    <row r="138" spans="1:6" x14ac:dyDescent="0.25">
      <c r="A138" t="s">
        <v>79391</v>
      </c>
      <c r="B138" t="s">
        <v>79392</v>
      </c>
      <c r="C138" t="s">
        <v>79393</v>
      </c>
      <c r="D138" t="s">
        <v>79394</v>
      </c>
      <c r="E138" t="s">
        <v>79395</v>
      </c>
      <c r="F138" t="s">
        <v>79396</v>
      </c>
    </row>
    <row r="139" spans="1:6" x14ac:dyDescent="0.25">
      <c r="A139" t="s">
        <v>79397</v>
      </c>
      <c r="B139" t="s">
        <v>79398</v>
      </c>
      <c r="C139" t="s">
        <v>79399</v>
      </c>
      <c r="D139" t="s">
        <v>79400</v>
      </c>
      <c r="E139" t="s">
        <v>79401</v>
      </c>
      <c r="F139" t="s">
        <v>79402</v>
      </c>
    </row>
    <row r="140" spans="1:6" x14ac:dyDescent="0.25">
      <c r="A140" t="s">
        <v>79403</v>
      </c>
      <c r="B140" t="s">
        <v>79404</v>
      </c>
      <c r="C140" t="s">
        <v>79405</v>
      </c>
      <c r="D140" t="s">
        <v>79406</v>
      </c>
      <c r="E140" t="s">
        <v>79407</v>
      </c>
      <c r="F140" t="s">
        <v>16</v>
      </c>
    </row>
    <row r="141" spans="1:6" x14ac:dyDescent="0.25">
      <c r="A141" t="s">
        <v>79408</v>
      </c>
      <c r="B141" t="s">
        <v>79409</v>
      </c>
      <c r="C141" t="s">
        <v>79410</v>
      </c>
      <c r="D141" t="s">
        <v>79411</v>
      </c>
      <c r="E141" t="s">
        <v>79412</v>
      </c>
      <c r="F141" t="s">
        <v>79413</v>
      </c>
    </row>
    <row r="142" spans="1:6" x14ac:dyDescent="0.25">
      <c r="A142" t="s">
        <v>79414</v>
      </c>
      <c r="B142" t="s">
        <v>79415</v>
      </c>
      <c r="C142" t="s">
        <v>79416</v>
      </c>
      <c r="D142" t="s">
        <v>79417</v>
      </c>
      <c r="E142" t="s">
        <v>79418</v>
      </c>
      <c r="F142" t="s">
        <v>79419</v>
      </c>
    </row>
    <row r="143" spans="1:6" x14ac:dyDescent="0.25">
      <c r="A143" t="s">
        <v>79420</v>
      </c>
      <c r="B143" t="s">
        <v>79421</v>
      </c>
      <c r="C143" t="s">
        <v>79422</v>
      </c>
      <c r="D143" t="s">
        <v>79423</v>
      </c>
      <c r="E143" t="s">
        <v>79424</v>
      </c>
      <c r="F143" t="s">
        <v>79425</v>
      </c>
    </row>
    <row r="144" spans="1:6" x14ac:dyDescent="0.25">
      <c r="A144" t="s">
        <v>79426</v>
      </c>
      <c r="B144" t="s">
        <v>79427</v>
      </c>
      <c r="C144" t="s">
        <v>79428</v>
      </c>
      <c r="D144" t="s">
        <v>79429</v>
      </c>
      <c r="E144" t="s">
        <v>79430</v>
      </c>
      <c r="F144" t="s">
        <v>79431</v>
      </c>
    </row>
    <row r="145" spans="1:6" x14ac:dyDescent="0.25">
      <c r="A145" t="s">
        <v>79432</v>
      </c>
      <c r="B145" t="s">
        <v>79433</v>
      </c>
      <c r="C145" t="s">
        <v>79434</v>
      </c>
      <c r="D145" t="s">
        <v>79435</v>
      </c>
      <c r="E145" t="s">
        <v>79436</v>
      </c>
      <c r="F145" t="s">
        <v>78722</v>
      </c>
    </row>
    <row r="146" spans="1:6" x14ac:dyDescent="0.25">
      <c r="A146" t="s">
        <v>79437</v>
      </c>
      <c r="B146" t="s">
        <v>79438</v>
      </c>
      <c r="C146" t="s">
        <v>79439</v>
      </c>
      <c r="D146" t="s">
        <v>79440</v>
      </c>
      <c r="E146" t="s">
        <v>79441</v>
      </c>
      <c r="F146" t="s">
        <v>79442</v>
      </c>
    </row>
    <row r="147" spans="1:6" x14ac:dyDescent="0.25">
      <c r="A147" t="s">
        <v>79443</v>
      </c>
      <c r="B147" t="s">
        <v>79444</v>
      </c>
      <c r="C147" t="s">
        <v>79445</v>
      </c>
      <c r="D147" t="s">
        <v>79446</v>
      </c>
      <c r="E147" t="s">
        <v>79447</v>
      </c>
      <c r="F147" t="s">
        <v>79448</v>
      </c>
    </row>
    <row r="148" spans="1:6" x14ac:dyDescent="0.25">
      <c r="A148" t="s">
        <v>79449</v>
      </c>
      <c r="B148" t="s">
        <v>79450</v>
      </c>
      <c r="C148" t="s">
        <v>79451</v>
      </c>
      <c r="D148" t="s">
        <v>79452</v>
      </c>
      <c r="E148" t="s">
        <v>79453</v>
      </c>
      <c r="F148" t="s">
        <v>79454</v>
      </c>
    </row>
    <row r="149" spans="1:6" x14ac:dyDescent="0.25">
      <c r="A149" t="s">
        <v>79455</v>
      </c>
      <c r="B149" t="s">
        <v>79456</v>
      </c>
      <c r="C149" t="s">
        <v>79457</v>
      </c>
      <c r="D149" t="s">
        <v>79458</v>
      </c>
      <c r="E149" t="s">
        <v>79459</v>
      </c>
      <c r="F149" t="s">
        <v>79460</v>
      </c>
    </row>
    <row r="150" spans="1:6" x14ac:dyDescent="0.25">
      <c r="A150" t="s">
        <v>79461</v>
      </c>
      <c r="B150" t="s">
        <v>79462</v>
      </c>
      <c r="C150" t="s">
        <v>16</v>
      </c>
      <c r="D150" t="s">
        <v>79463</v>
      </c>
      <c r="E150" t="s">
        <v>79464</v>
      </c>
      <c r="F150" t="s">
        <v>79465</v>
      </c>
    </row>
    <row r="151" spans="1:6" x14ac:dyDescent="0.25">
      <c r="A151" t="s">
        <v>79466</v>
      </c>
      <c r="B151" t="s">
        <v>79467</v>
      </c>
      <c r="C151" t="s">
        <v>79468</v>
      </c>
      <c r="D151" t="s">
        <v>79469</v>
      </c>
      <c r="E151" t="s">
        <v>79470</v>
      </c>
      <c r="F151" t="s">
        <v>78722</v>
      </c>
    </row>
    <row r="152" spans="1:6" x14ac:dyDescent="0.25">
      <c r="A152" t="s">
        <v>79471</v>
      </c>
      <c r="B152" t="s">
        <v>79472</v>
      </c>
      <c r="C152" t="s">
        <v>79473</v>
      </c>
      <c r="D152" t="s">
        <v>79474</v>
      </c>
      <c r="E152" t="s">
        <v>79475</v>
      </c>
      <c r="F152" t="s">
        <v>79476</v>
      </c>
    </row>
    <row r="153" spans="1:6" x14ac:dyDescent="0.25">
      <c r="A153" t="s">
        <v>79477</v>
      </c>
      <c r="B153" t="s">
        <v>79478</v>
      </c>
      <c r="C153" t="s">
        <v>79479</v>
      </c>
      <c r="D153" t="s">
        <v>79480</v>
      </c>
      <c r="E153" t="s">
        <v>79481</v>
      </c>
      <c r="F153" t="s">
        <v>79482</v>
      </c>
    </row>
    <row r="154" spans="1:6" x14ac:dyDescent="0.25">
      <c r="A154" t="s">
        <v>79483</v>
      </c>
      <c r="B154" t="s">
        <v>79484</v>
      </c>
      <c r="C154" t="s">
        <v>79485</v>
      </c>
      <c r="D154" t="s">
        <v>79486</v>
      </c>
      <c r="E154" t="s">
        <v>79487</v>
      </c>
      <c r="F154" t="s">
        <v>79127</v>
      </c>
    </row>
    <row r="155" spans="1:6" x14ac:dyDescent="0.25">
      <c r="A155" t="s">
        <v>79488</v>
      </c>
      <c r="B155" t="s">
        <v>79489</v>
      </c>
      <c r="C155" t="s">
        <v>79490</v>
      </c>
      <c r="D155" t="s">
        <v>79491</v>
      </c>
      <c r="E155" t="s">
        <v>79492</v>
      </c>
      <c r="F155" t="s">
        <v>16</v>
      </c>
    </row>
    <row r="156" spans="1:6" x14ac:dyDescent="0.25">
      <c r="A156" t="s">
        <v>79493</v>
      </c>
      <c r="B156" t="s">
        <v>79494</v>
      </c>
      <c r="C156" t="s">
        <v>79495</v>
      </c>
      <c r="D156" t="s">
        <v>79496</v>
      </c>
      <c r="E156" t="s">
        <v>79497</v>
      </c>
      <c r="F156" t="s">
        <v>16</v>
      </c>
    </row>
    <row r="157" spans="1:6" x14ac:dyDescent="0.25">
      <c r="A157" t="s">
        <v>79498</v>
      </c>
      <c r="B157" t="s">
        <v>79499</v>
      </c>
      <c r="C157" t="s">
        <v>79500</v>
      </c>
      <c r="D157" t="s">
        <v>79501</v>
      </c>
      <c r="E157" t="s">
        <v>79502</v>
      </c>
      <c r="F157" t="s">
        <v>79503</v>
      </c>
    </row>
    <row r="158" spans="1:6" x14ac:dyDescent="0.25">
      <c r="A158" t="s">
        <v>79504</v>
      </c>
      <c r="B158" t="s">
        <v>79505</v>
      </c>
      <c r="C158" t="s">
        <v>79506</v>
      </c>
      <c r="D158" t="s">
        <v>79507</v>
      </c>
      <c r="E158" t="s">
        <v>79508</v>
      </c>
      <c r="F158" t="s">
        <v>79509</v>
      </c>
    </row>
    <row r="159" spans="1:6" x14ac:dyDescent="0.25">
      <c r="A159" t="s">
        <v>79510</v>
      </c>
      <c r="B159" t="s">
        <v>79511</v>
      </c>
      <c r="C159" t="s">
        <v>79512</v>
      </c>
      <c r="D159" t="s">
        <v>79513</v>
      </c>
      <c r="E159" t="s">
        <v>79514</v>
      </c>
      <c r="F159" t="s">
        <v>79247</v>
      </c>
    </row>
    <row r="160" spans="1:6" x14ac:dyDescent="0.25">
      <c r="A160" t="s">
        <v>79515</v>
      </c>
      <c r="B160" t="s">
        <v>79516</v>
      </c>
      <c r="C160" t="s">
        <v>16</v>
      </c>
      <c r="D160" t="s">
        <v>78679</v>
      </c>
      <c r="E160" t="s">
        <v>79517</v>
      </c>
      <c r="F160" t="s">
        <v>16</v>
      </c>
    </row>
    <row r="161" spans="1:6" x14ac:dyDescent="0.25">
      <c r="A161" t="s">
        <v>79518</v>
      </c>
      <c r="B161" t="s">
        <v>79519</v>
      </c>
      <c r="C161" t="s">
        <v>79520</v>
      </c>
      <c r="D161" t="s">
        <v>79521</v>
      </c>
      <c r="E161" t="s">
        <v>79522</v>
      </c>
      <c r="F161" t="s">
        <v>16</v>
      </c>
    </row>
    <row r="162" spans="1:6" x14ac:dyDescent="0.25">
      <c r="A162" t="s">
        <v>79523</v>
      </c>
      <c r="B162" t="s">
        <v>79524</v>
      </c>
      <c r="C162" t="s">
        <v>79525</v>
      </c>
      <c r="D162" t="s">
        <v>79526</v>
      </c>
      <c r="E162" t="s">
        <v>79527</v>
      </c>
      <c r="F162" t="s">
        <v>79528</v>
      </c>
    </row>
    <row r="163" spans="1:6" x14ac:dyDescent="0.25">
      <c r="A163" t="s">
        <v>79529</v>
      </c>
      <c r="B163" t="s">
        <v>79530</v>
      </c>
      <c r="C163" t="s">
        <v>79531</v>
      </c>
      <c r="D163" t="s">
        <v>79532</v>
      </c>
      <c r="E163" t="s">
        <v>79533</v>
      </c>
      <c r="F163" t="s">
        <v>79534</v>
      </c>
    </row>
    <row r="164" spans="1:6" x14ac:dyDescent="0.25">
      <c r="A164" t="s">
        <v>79535</v>
      </c>
      <c r="B164" t="s">
        <v>79536</v>
      </c>
      <c r="C164" t="s">
        <v>79537</v>
      </c>
      <c r="D164" t="s">
        <v>79538</v>
      </c>
      <c r="E164" t="s">
        <v>79539</v>
      </c>
      <c r="F164" t="s">
        <v>79540</v>
      </c>
    </row>
    <row r="165" spans="1:6" x14ac:dyDescent="0.25">
      <c r="A165" t="s">
        <v>79541</v>
      </c>
      <c r="B165" t="s">
        <v>79542</v>
      </c>
      <c r="C165" t="s">
        <v>79543</v>
      </c>
      <c r="D165" t="s">
        <v>79544</v>
      </c>
      <c r="E165" t="s">
        <v>79545</v>
      </c>
      <c r="F165" t="s">
        <v>79546</v>
      </c>
    </row>
    <row r="166" spans="1:6" x14ac:dyDescent="0.25">
      <c r="A166" t="s">
        <v>79547</v>
      </c>
      <c r="B166" t="s">
        <v>79548</v>
      </c>
      <c r="C166" t="s">
        <v>79549</v>
      </c>
      <c r="D166" t="s">
        <v>79550</v>
      </c>
      <c r="E166" t="s">
        <v>79551</v>
      </c>
      <c r="F166" t="s">
        <v>79528</v>
      </c>
    </row>
    <row r="167" spans="1:6" x14ac:dyDescent="0.25">
      <c r="A167" t="s">
        <v>79552</v>
      </c>
      <c r="B167" t="s">
        <v>79553</v>
      </c>
      <c r="C167" t="s">
        <v>79554</v>
      </c>
      <c r="D167" t="s">
        <v>79555</v>
      </c>
      <c r="E167" t="s">
        <v>79556</v>
      </c>
      <c r="F167" t="s">
        <v>79557</v>
      </c>
    </row>
    <row r="168" spans="1:6" x14ac:dyDescent="0.25">
      <c r="A168" t="s">
        <v>79558</v>
      </c>
      <c r="B168" t="s">
        <v>79559</v>
      </c>
      <c r="C168" t="s">
        <v>79560</v>
      </c>
      <c r="D168" t="s">
        <v>79561</v>
      </c>
      <c r="E168" t="s">
        <v>79562</v>
      </c>
      <c r="F168" t="s">
        <v>79563</v>
      </c>
    </row>
    <row r="169" spans="1:6" x14ac:dyDescent="0.25">
      <c r="A169" t="s">
        <v>79564</v>
      </c>
      <c r="B169" t="s">
        <v>79565</v>
      </c>
      <c r="C169" t="s">
        <v>16</v>
      </c>
      <c r="D169" t="s">
        <v>78679</v>
      </c>
      <c r="E169" t="s">
        <v>79566</v>
      </c>
      <c r="F169" t="s">
        <v>79567</v>
      </c>
    </row>
    <row r="170" spans="1:6" x14ac:dyDescent="0.25">
      <c r="A170" t="s">
        <v>79568</v>
      </c>
      <c r="B170" t="s">
        <v>79569</v>
      </c>
      <c r="C170" t="s">
        <v>79570</v>
      </c>
      <c r="D170" t="s">
        <v>79571</v>
      </c>
      <c r="E170" t="s">
        <v>79572</v>
      </c>
      <c r="F170" t="s">
        <v>79573</v>
      </c>
    </row>
    <row r="171" spans="1:6" x14ac:dyDescent="0.25">
      <c r="A171" t="s">
        <v>79574</v>
      </c>
      <c r="B171" t="s">
        <v>79575</v>
      </c>
      <c r="C171" t="s">
        <v>79576</v>
      </c>
      <c r="D171" t="s">
        <v>79577</v>
      </c>
      <c r="E171" t="s">
        <v>79578</v>
      </c>
      <c r="F171" t="s">
        <v>79579</v>
      </c>
    </row>
    <row r="172" spans="1:6" x14ac:dyDescent="0.25">
      <c r="A172" t="s">
        <v>79580</v>
      </c>
      <c r="B172" t="s">
        <v>79581</v>
      </c>
      <c r="C172" t="s">
        <v>79582</v>
      </c>
      <c r="D172" t="s">
        <v>79583</v>
      </c>
      <c r="E172" t="s">
        <v>79584</v>
      </c>
      <c r="F172" t="s">
        <v>78722</v>
      </c>
    </row>
    <row r="173" spans="1:6" x14ac:dyDescent="0.25">
      <c r="A173" t="s">
        <v>79585</v>
      </c>
      <c r="B173" t="s">
        <v>79586</v>
      </c>
      <c r="C173" t="s">
        <v>79587</v>
      </c>
      <c r="D173" t="s">
        <v>79588</v>
      </c>
      <c r="E173" t="s">
        <v>79589</v>
      </c>
      <c r="F173" t="s">
        <v>79590</v>
      </c>
    </row>
    <row r="174" spans="1:6" x14ac:dyDescent="0.25">
      <c r="A174" t="s">
        <v>79591</v>
      </c>
      <c r="B174" t="s">
        <v>79592</v>
      </c>
      <c r="C174" t="s">
        <v>79593</v>
      </c>
      <c r="D174" t="s">
        <v>79594</v>
      </c>
      <c r="E174" t="s">
        <v>79595</v>
      </c>
      <c r="F174" t="s">
        <v>79596</v>
      </c>
    </row>
    <row r="175" spans="1:6" x14ac:dyDescent="0.25">
      <c r="A175" t="s">
        <v>79597</v>
      </c>
      <c r="B175" t="s">
        <v>79598</v>
      </c>
      <c r="C175" t="s">
        <v>79599</v>
      </c>
      <c r="D175" t="s">
        <v>79600</v>
      </c>
      <c r="E175" t="s">
        <v>79601</v>
      </c>
      <c r="F175" t="s">
        <v>79602</v>
      </c>
    </row>
    <row r="176" spans="1:6" x14ac:dyDescent="0.25">
      <c r="A176" t="s">
        <v>79603</v>
      </c>
      <c r="B176" t="s">
        <v>79604</v>
      </c>
      <c r="C176" t="s">
        <v>16</v>
      </c>
      <c r="D176" t="s">
        <v>78679</v>
      </c>
      <c r="E176" t="s">
        <v>79605</v>
      </c>
      <c r="F176" t="s">
        <v>79606</v>
      </c>
    </row>
    <row r="177" spans="1:6" x14ac:dyDescent="0.25">
      <c r="A177" t="s">
        <v>79607</v>
      </c>
      <c r="B177" t="s">
        <v>79608</v>
      </c>
      <c r="C177" t="s">
        <v>16</v>
      </c>
      <c r="D177" t="s">
        <v>78679</v>
      </c>
      <c r="E177" t="s">
        <v>79609</v>
      </c>
      <c r="F177" t="s">
        <v>78722</v>
      </c>
    </row>
    <row r="178" spans="1:6" x14ac:dyDescent="0.25">
      <c r="A178" t="s">
        <v>79610</v>
      </c>
      <c r="B178" t="s">
        <v>79611</v>
      </c>
      <c r="C178" t="s">
        <v>16</v>
      </c>
      <c r="D178" t="s">
        <v>78679</v>
      </c>
      <c r="E178" t="s">
        <v>79612</v>
      </c>
      <c r="F178" t="s">
        <v>78722</v>
      </c>
    </row>
    <row r="179" spans="1:6" x14ac:dyDescent="0.25">
      <c r="A179" t="s">
        <v>79613</v>
      </c>
      <c r="B179" t="s">
        <v>79614</v>
      </c>
      <c r="C179" t="s">
        <v>79615</v>
      </c>
      <c r="D179" t="s">
        <v>79616</v>
      </c>
      <c r="E179" t="s">
        <v>79617</v>
      </c>
      <c r="F179" t="s">
        <v>79275</v>
      </c>
    </row>
    <row r="180" spans="1:6" x14ac:dyDescent="0.25">
      <c r="A180" t="s">
        <v>79618</v>
      </c>
      <c r="B180" t="s">
        <v>79619</v>
      </c>
      <c r="C180" t="s">
        <v>79620</v>
      </c>
      <c r="D180" t="s">
        <v>79621</v>
      </c>
      <c r="E180" t="s">
        <v>79622</v>
      </c>
      <c r="F180" t="s">
        <v>79623</v>
      </c>
    </row>
    <row r="181" spans="1:6" x14ac:dyDescent="0.25">
      <c r="A181" t="s">
        <v>79624</v>
      </c>
      <c r="B181" t="s">
        <v>79625</v>
      </c>
      <c r="C181" t="s">
        <v>79626</v>
      </c>
      <c r="D181" t="s">
        <v>79627</v>
      </c>
      <c r="E181" t="s">
        <v>79628</v>
      </c>
      <c r="F181" t="s">
        <v>79629</v>
      </c>
    </row>
    <row r="182" spans="1:6" x14ac:dyDescent="0.25">
      <c r="A182" t="s">
        <v>79630</v>
      </c>
      <c r="B182" t="s">
        <v>79631</v>
      </c>
      <c r="C182" t="s">
        <v>79632</v>
      </c>
      <c r="D182" t="s">
        <v>79633</v>
      </c>
      <c r="E182" t="s">
        <v>79634</v>
      </c>
      <c r="F182" t="s">
        <v>79635</v>
      </c>
    </row>
    <row r="183" spans="1:6" x14ac:dyDescent="0.25">
      <c r="A183" t="s">
        <v>79636</v>
      </c>
      <c r="B183" t="s">
        <v>79637</v>
      </c>
      <c r="C183" t="s">
        <v>79638</v>
      </c>
      <c r="D183" t="s">
        <v>79639</v>
      </c>
      <c r="E183" t="s">
        <v>79640</v>
      </c>
      <c r="F183" t="s">
        <v>79641</v>
      </c>
    </row>
    <row r="184" spans="1:6" x14ac:dyDescent="0.25">
      <c r="A184" t="s">
        <v>79642</v>
      </c>
      <c r="B184" t="s">
        <v>79643</v>
      </c>
      <c r="C184" t="s">
        <v>79644</v>
      </c>
      <c r="D184" t="s">
        <v>79645</v>
      </c>
      <c r="E184" t="s">
        <v>79646</v>
      </c>
      <c r="F184" t="s">
        <v>79647</v>
      </c>
    </row>
    <row r="185" spans="1:6" x14ac:dyDescent="0.25">
      <c r="A185" t="s">
        <v>79648</v>
      </c>
      <c r="B185" t="s">
        <v>79649</v>
      </c>
      <c r="C185" t="s">
        <v>79650</v>
      </c>
      <c r="D185" t="s">
        <v>79651</v>
      </c>
      <c r="E185" t="s">
        <v>79652</v>
      </c>
      <c r="F185" t="s">
        <v>79653</v>
      </c>
    </row>
    <row r="186" spans="1:6" x14ac:dyDescent="0.25">
      <c r="A186" t="s">
        <v>79654</v>
      </c>
      <c r="B186" t="s">
        <v>79655</v>
      </c>
      <c r="C186" t="s">
        <v>79656</v>
      </c>
      <c r="D186" t="s">
        <v>79657</v>
      </c>
      <c r="E186" t="s">
        <v>79658</v>
      </c>
      <c r="F186" t="s">
        <v>78693</v>
      </c>
    </row>
    <row r="187" spans="1:6" x14ac:dyDescent="0.25">
      <c r="A187" t="s">
        <v>79659</v>
      </c>
      <c r="B187" t="s">
        <v>79660</v>
      </c>
      <c r="C187" t="s">
        <v>79661</v>
      </c>
      <c r="D187" t="s">
        <v>79662</v>
      </c>
      <c r="E187" t="s">
        <v>79663</v>
      </c>
      <c r="F187" t="s">
        <v>79664</v>
      </c>
    </row>
    <row r="188" spans="1:6" x14ac:dyDescent="0.25">
      <c r="A188" t="s">
        <v>79665</v>
      </c>
      <c r="B188" t="s">
        <v>79666</v>
      </c>
      <c r="C188" t="s">
        <v>79667</v>
      </c>
      <c r="D188" t="s">
        <v>79668</v>
      </c>
      <c r="E188" t="s">
        <v>79669</v>
      </c>
      <c r="F188" t="s">
        <v>78871</v>
      </c>
    </row>
    <row r="189" spans="1:6" x14ac:dyDescent="0.25">
      <c r="A189" t="s">
        <v>79670</v>
      </c>
      <c r="B189" t="s">
        <v>79671</v>
      </c>
      <c r="C189" t="s">
        <v>79672</v>
      </c>
      <c r="D189" t="s">
        <v>79673</v>
      </c>
      <c r="E189" t="s">
        <v>79674</v>
      </c>
      <c r="F189" t="s">
        <v>79528</v>
      </c>
    </row>
    <row r="190" spans="1:6" x14ac:dyDescent="0.25">
      <c r="A190" t="s">
        <v>79675</v>
      </c>
      <c r="B190" t="s">
        <v>79676</v>
      </c>
      <c r="C190" t="s">
        <v>79677</v>
      </c>
      <c r="D190" t="s">
        <v>79678</v>
      </c>
      <c r="E190" t="s">
        <v>79679</v>
      </c>
      <c r="F190" t="s">
        <v>79680</v>
      </c>
    </row>
    <row r="191" spans="1:6" x14ac:dyDescent="0.25">
      <c r="A191" t="s">
        <v>79681</v>
      </c>
      <c r="B191" t="s">
        <v>79682</v>
      </c>
      <c r="C191" t="s">
        <v>79683</v>
      </c>
      <c r="D191" t="s">
        <v>79684</v>
      </c>
      <c r="E191" t="s">
        <v>79685</v>
      </c>
      <c r="F191" t="s">
        <v>79686</v>
      </c>
    </row>
    <row r="192" spans="1:6" x14ac:dyDescent="0.25">
      <c r="A192" t="s">
        <v>79687</v>
      </c>
      <c r="B192" t="s">
        <v>79688</v>
      </c>
      <c r="C192" t="s">
        <v>79689</v>
      </c>
      <c r="D192" t="s">
        <v>79690</v>
      </c>
      <c r="E192" t="s">
        <v>79691</v>
      </c>
      <c r="F192" t="s">
        <v>79692</v>
      </c>
    </row>
    <row r="193" spans="1:6" x14ac:dyDescent="0.25">
      <c r="A193" t="s">
        <v>79693</v>
      </c>
      <c r="B193" t="s">
        <v>79694</v>
      </c>
      <c r="C193" t="s">
        <v>79695</v>
      </c>
      <c r="D193" t="s">
        <v>79696</v>
      </c>
      <c r="E193" t="s">
        <v>79697</v>
      </c>
      <c r="F193" t="s">
        <v>79698</v>
      </c>
    </row>
    <row r="194" spans="1:6" x14ac:dyDescent="0.25">
      <c r="A194" t="s">
        <v>79699</v>
      </c>
      <c r="B194" t="s">
        <v>79700</v>
      </c>
      <c r="C194" t="s">
        <v>79701</v>
      </c>
      <c r="D194" t="s">
        <v>79702</v>
      </c>
      <c r="E194" t="s">
        <v>79703</v>
      </c>
      <c r="F194" t="s">
        <v>79704</v>
      </c>
    </row>
    <row r="195" spans="1:6" x14ac:dyDescent="0.25">
      <c r="A195" t="s">
        <v>79705</v>
      </c>
      <c r="B195" t="s">
        <v>79706</v>
      </c>
      <c r="C195" t="s">
        <v>79707</v>
      </c>
      <c r="D195" t="s">
        <v>79708</v>
      </c>
      <c r="E195" t="s">
        <v>79709</v>
      </c>
      <c r="F195" t="s">
        <v>79710</v>
      </c>
    </row>
    <row r="196" spans="1:6" x14ac:dyDescent="0.25">
      <c r="A196" t="s">
        <v>79711</v>
      </c>
      <c r="B196" t="s">
        <v>79712</v>
      </c>
      <c r="C196" t="s">
        <v>79713</v>
      </c>
      <c r="D196" t="s">
        <v>79714</v>
      </c>
      <c r="E196" t="s">
        <v>79715</v>
      </c>
      <c r="F196" t="s">
        <v>79716</v>
      </c>
    </row>
    <row r="197" spans="1:6" x14ac:dyDescent="0.25">
      <c r="A197" t="s">
        <v>79717</v>
      </c>
      <c r="B197" t="s">
        <v>79718</v>
      </c>
      <c r="C197" t="s">
        <v>16</v>
      </c>
      <c r="D197" t="s">
        <v>78679</v>
      </c>
      <c r="E197" t="s">
        <v>79719</v>
      </c>
      <c r="F197" t="s">
        <v>16</v>
      </c>
    </row>
    <row r="198" spans="1:6" x14ac:dyDescent="0.25">
      <c r="A198" t="s">
        <v>79720</v>
      </c>
      <c r="B198" t="s">
        <v>79721</v>
      </c>
      <c r="C198" t="s">
        <v>79722</v>
      </c>
      <c r="D198" t="s">
        <v>79723</v>
      </c>
      <c r="E198" t="s">
        <v>79724</v>
      </c>
      <c r="F198" t="s">
        <v>79725</v>
      </c>
    </row>
    <row r="199" spans="1:6" x14ac:dyDescent="0.25">
      <c r="A199" t="s">
        <v>79726</v>
      </c>
      <c r="B199" t="s">
        <v>79727</v>
      </c>
      <c r="C199" t="s">
        <v>79728</v>
      </c>
      <c r="D199" t="s">
        <v>79729</v>
      </c>
      <c r="E199" t="s">
        <v>79730</v>
      </c>
      <c r="F199" t="s">
        <v>79731</v>
      </c>
    </row>
    <row r="200" spans="1:6" x14ac:dyDescent="0.25">
      <c r="A200" t="s">
        <v>79732</v>
      </c>
      <c r="B200" t="s">
        <v>79733</v>
      </c>
      <c r="C200" t="s">
        <v>79734</v>
      </c>
      <c r="D200" t="s">
        <v>79735</v>
      </c>
      <c r="E200" t="s">
        <v>79736</v>
      </c>
      <c r="F200" t="s">
        <v>79737</v>
      </c>
    </row>
    <row r="201" spans="1:6" x14ac:dyDescent="0.25">
      <c r="A201" t="s">
        <v>79738</v>
      </c>
      <c r="B201" t="s">
        <v>79739</v>
      </c>
      <c r="C201" t="s">
        <v>79740</v>
      </c>
      <c r="D201" t="s">
        <v>79741</v>
      </c>
      <c r="E201" t="s">
        <v>79742</v>
      </c>
      <c r="F201" t="s">
        <v>79743</v>
      </c>
    </row>
    <row r="202" spans="1:6" x14ac:dyDescent="0.25">
      <c r="A202" t="s">
        <v>79744</v>
      </c>
      <c r="B202" t="s">
        <v>79745</v>
      </c>
      <c r="C202" t="s">
        <v>16</v>
      </c>
      <c r="D202" t="s">
        <v>79237</v>
      </c>
      <c r="E202" t="s">
        <v>79238</v>
      </c>
      <c r="F202" t="s">
        <v>79082</v>
      </c>
    </row>
    <row r="203" spans="1:6" x14ac:dyDescent="0.25">
      <c r="A203" t="s">
        <v>79746</v>
      </c>
      <c r="B203" t="s">
        <v>79747</v>
      </c>
      <c r="C203" t="s">
        <v>16</v>
      </c>
      <c r="D203" t="s">
        <v>79085</v>
      </c>
      <c r="E203" t="s">
        <v>79241</v>
      </c>
      <c r="F203" t="s">
        <v>16</v>
      </c>
    </row>
    <row r="204" spans="1:6" x14ac:dyDescent="0.25">
      <c r="A204" t="s">
        <v>79748</v>
      </c>
      <c r="B204" t="s">
        <v>79749</v>
      </c>
      <c r="C204" t="s">
        <v>79750</v>
      </c>
      <c r="D204" t="s">
        <v>79751</v>
      </c>
      <c r="E204" t="s">
        <v>79752</v>
      </c>
      <c r="F204" t="s">
        <v>79482</v>
      </c>
    </row>
    <row r="205" spans="1:6" x14ac:dyDescent="0.25">
      <c r="A205" t="s">
        <v>79753</v>
      </c>
      <c r="B205" t="s">
        <v>79754</v>
      </c>
      <c r="C205" t="s">
        <v>79755</v>
      </c>
      <c r="D205" t="s">
        <v>11601</v>
      </c>
      <c r="E205" t="s">
        <v>79756</v>
      </c>
      <c r="F205" t="s">
        <v>79757</v>
      </c>
    </row>
    <row r="206" spans="1:6" x14ac:dyDescent="0.25">
      <c r="A206" t="s">
        <v>79758</v>
      </c>
      <c r="B206" t="s">
        <v>79759</v>
      </c>
      <c r="C206" t="s">
        <v>79760</v>
      </c>
      <c r="D206" t="s">
        <v>11598</v>
      </c>
      <c r="E206" t="s">
        <v>79761</v>
      </c>
      <c r="F206" t="s">
        <v>79757</v>
      </c>
    </row>
    <row r="207" spans="1:6" x14ac:dyDescent="0.25">
      <c r="A207" t="s">
        <v>79762</v>
      </c>
      <c r="B207" t="s">
        <v>79763</v>
      </c>
      <c r="C207" t="s">
        <v>79764</v>
      </c>
      <c r="D207" t="s">
        <v>79765</v>
      </c>
      <c r="E207" t="s">
        <v>79766</v>
      </c>
      <c r="F207" t="s">
        <v>78722</v>
      </c>
    </row>
    <row r="208" spans="1:6" x14ac:dyDescent="0.25">
      <c r="A208" t="s">
        <v>79767</v>
      </c>
      <c r="B208" t="s">
        <v>79768</v>
      </c>
      <c r="C208" t="s">
        <v>79769</v>
      </c>
      <c r="D208" t="s">
        <v>79770</v>
      </c>
      <c r="E208" t="s">
        <v>79771</v>
      </c>
      <c r="F208" t="s">
        <v>78745</v>
      </c>
    </row>
    <row r="209" spans="1:6" x14ac:dyDescent="0.25">
      <c r="A209" t="s">
        <v>79772</v>
      </c>
      <c r="B209" t="s">
        <v>79773</v>
      </c>
      <c r="C209" t="s">
        <v>79774</v>
      </c>
      <c r="D209" t="s">
        <v>79775</v>
      </c>
      <c r="E209" t="s">
        <v>79776</v>
      </c>
      <c r="F209" t="s">
        <v>79777</v>
      </c>
    </row>
    <row r="210" spans="1:6" x14ac:dyDescent="0.25">
      <c r="A210" t="s">
        <v>79778</v>
      </c>
      <c r="B210" t="s">
        <v>79779</v>
      </c>
      <c r="C210" t="s">
        <v>79780</v>
      </c>
      <c r="D210" t="s">
        <v>79781</v>
      </c>
      <c r="E210" t="s">
        <v>79782</v>
      </c>
      <c r="F210" t="s">
        <v>79783</v>
      </c>
    </row>
    <row r="211" spans="1:6" x14ac:dyDescent="0.25">
      <c r="A211" t="s">
        <v>79784</v>
      </c>
      <c r="B211" t="s">
        <v>79785</v>
      </c>
      <c r="C211" t="s">
        <v>79786</v>
      </c>
      <c r="D211" t="s">
        <v>79787</v>
      </c>
      <c r="E211" t="s">
        <v>79788</v>
      </c>
      <c r="F211" t="s">
        <v>79789</v>
      </c>
    </row>
    <row r="212" spans="1:6" x14ac:dyDescent="0.25">
      <c r="A212" t="s">
        <v>79790</v>
      </c>
      <c r="B212" t="s">
        <v>79791</v>
      </c>
      <c r="C212" t="s">
        <v>79792</v>
      </c>
      <c r="D212" t="s">
        <v>79793</v>
      </c>
      <c r="E212" t="s">
        <v>79794</v>
      </c>
      <c r="F212" t="s">
        <v>79795</v>
      </c>
    </row>
    <row r="213" spans="1:6" x14ac:dyDescent="0.25">
      <c r="A213" t="s">
        <v>79796</v>
      </c>
      <c r="B213" t="s">
        <v>79797</v>
      </c>
      <c r="C213" t="s">
        <v>79798</v>
      </c>
      <c r="D213" t="s">
        <v>79799</v>
      </c>
      <c r="E213" t="s">
        <v>79800</v>
      </c>
      <c r="F213" t="s">
        <v>78745</v>
      </c>
    </row>
    <row r="214" spans="1:6" x14ac:dyDescent="0.25">
      <c r="A214" t="s">
        <v>79801</v>
      </c>
      <c r="B214" t="s">
        <v>79802</v>
      </c>
      <c r="C214" t="s">
        <v>79803</v>
      </c>
      <c r="D214" t="s">
        <v>79804</v>
      </c>
      <c r="E214" t="s">
        <v>79805</v>
      </c>
      <c r="F214" t="s">
        <v>79806</v>
      </c>
    </row>
    <row r="215" spans="1:6" x14ac:dyDescent="0.25">
      <c r="A215" t="s">
        <v>79807</v>
      </c>
      <c r="B215" t="s">
        <v>79808</v>
      </c>
      <c r="C215" t="s">
        <v>79809</v>
      </c>
      <c r="D215" t="s">
        <v>79810</v>
      </c>
      <c r="E215" t="s">
        <v>79811</v>
      </c>
      <c r="F215" t="s">
        <v>79419</v>
      </c>
    </row>
    <row r="216" spans="1:6" x14ac:dyDescent="0.25">
      <c r="A216" t="s">
        <v>79812</v>
      </c>
      <c r="B216" t="s">
        <v>79813</v>
      </c>
      <c r="C216" t="s">
        <v>79814</v>
      </c>
      <c r="D216" t="s">
        <v>79815</v>
      </c>
      <c r="E216" t="s">
        <v>79816</v>
      </c>
      <c r="F216" t="s">
        <v>79757</v>
      </c>
    </row>
    <row r="217" spans="1:6" x14ac:dyDescent="0.25">
      <c r="A217" t="s">
        <v>79817</v>
      </c>
      <c r="B217" t="s">
        <v>79818</v>
      </c>
      <c r="C217" t="s">
        <v>79819</v>
      </c>
      <c r="D217" t="s">
        <v>2610</v>
      </c>
      <c r="E217" t="s">
        <v>79820</v>
      </c>
      <c r="F217" t="s">
        <v>79821</v>
      </c>
    </row>
    <row r="218" spans="1:6" x14ac:dyDescent="0.25">
      <c r="A218" t="s">
        <v>79822</v>
      </c>
      <c r="B218" t="s">
        <v>79823</v>
      </c>
      <c r="C218" t="s">
        <v>79824</v>
      </c>
      <c r="D218" t="s">
        <v>79825</v>
      </c>
      <c r="E218" t="s">
        <v>79826</v>
      </c>
      <c r="F218" t="s">
        <v>79827</v>
      </c>
    </row>
    <row r="219" spans="1:6" x14ac:dyDescent="0.25">
      <c r="A219" t="s">
        <v>79828</v>
      </c>
      <c r="B219" t="s">
        <v>79829</v>
      </c>
      <c r="C219" t="s">
        <v>16</v>
      </c>
      <c r="D219" t="s">
        <v>79237</v>
      </c>
      <c r="E219" t="s">
        <v>79238</v>
      </c>
      <c r="F219" t="s">
        <v>79082</v>
      </c>
    </row>
    <row r="220" spans="1:6" x14ac:dyDescent="0.25">
      <c r="A220" t="s">
        <v>79830</v>
      </c>
      <c r="B220" t="s">
        <v>79831</v>
      </c>
      <c r="C220" t="s">
        <v>16</v>
      </c>
      <c r="D220" t="s">
        <v>79085</v>
      </c>
      <c r="E220" t="s">
        <v>79241</v>
      </c>
      <c r="F220" t="s">
        <v>16</v>
      </c>
    </row>
    <row r="221" spans="1:6" x14ac:dyDescent="0.25">
      <c r="A221" t="s">
        <v>79832</v>
      </c>
      <c r="B221" t="s">
        <v>79833</v>
      </c>
      <c r="C221" t="s">
        <v>16</v>
      </c>
      <c r="D221" t="s">
        <v>78679</v>
      </c>
      <c r="E221" t="s">
        <v>79834</v>
      </c>
      <c r="F221" t="s">
        <v>78693</v>
      </c>
    </row>
    <row r="222" spans="1:6" x14ac:dyDescent="0.25">
      <c r="A222" t="s">
        <v>79835</v>
      </c>
      <c r="B222" t="s">
        <v>79836</v>
      </c>
      <c r="C222" t="s">
        <v>79837</v>
      </c>
      <c r="D222" t="s">
        <v>79838</v>
      </c>
      <c r="E222" t="s">
        <v>79839</v>
      </c>
      <c r="F222" t="s">
        <v>79840</v>
      </c>
    </row>
    <row r="223" spans="1:6" x14ac:dyDescent="0.25">
      <c r="A223" t="s">
        <v>79841</v>
      </c>
      <c r="B223" t="s">
        <v>79842</v>
      </c>
      <c r="C223" t="s">
        <v>79843</v>
      </c>
      <c r="D223" t="s">
        <v>79844</v>
      </c>
      <c r="E223" t="s">
        <v>79845</v>
      </c>
      <c r="F223" t="s">
        <v>79846</v>
      </c>
    </row>
    <row r="224" spans="1:6" x14ac:dyDescent="0.25">
      <c r="A224" t="s">
        <v>79847</v>
      </c>
      <c r="B224" t="s">
        <v>79848</v>
      </c>
      <c r="C224" t="s">
        <v>16</v>
      </c>
      <c r="D224" t="s">
        <v>78679</v>
      </c>
      <c r="E224" t="s">
        <v>79849</v>
      </c>
      <c r="F224" t="s">
        <v>79850</v>
      </c>
    </row>
    <row r="225" spans="1:6" x14ac:dyDescent="0.25">
      <c r="A225" t="s">
        <v>79851</v>
      </c>
      <c r="B225" t="s">
        <v>79852</v>
      </c>
      <c r="C225" t="s">
        <v>79853</v>
      </c>
      <c r="D225" t="s">
        <v>79854</v>
      </c>
      <c r="E225" t="s">
        <v>79855</v>
      </c>
      <c r="F225" t="s">
        <v>79856</v>
      </c>
    </row>
    <row r="226" spans="1:6" x14ac:dyDescent="0.25">
      <c r="A226" t="s">
        <v>79857</v>
      </c>
      <c r="B226" t="s">
        <v>79858</v>
      </c>
      <c r="C226" t="s">
        <v>79859</v>
      </c>
      <c r="D226" t="s">
        <v>79860</v>
      </c>
      <c r="E226" t="s">
        <v>79861</v>
      </c>
      <c r="F226" t="s">
        <v>79862</v>
      </c>
    </row>
    <row r="227" spans="1:6" x14ac:dyDescent="0.25">
      <c r="A227" t="s">
        <v>79863</v>
      </c>
      <c r="B227" t="s">
        <v>79864</v>
      </c>
      <c r="C227" t="s">
        <v>79865</v>
      </c>
      <c r="D227" t="s">
        <v>79866</v>
      </c>
      <c r="E227" t="s">
        <v>79867</v>
      </c>
      <c r="F227" t="s">
        <v>79868</v>
      </c>
    </row>
    <row r="228" spans="1:6" x14ac:dyDescent="0.25">
      <c r="A228" t="s">
        <v>79869</v>
      </c>
      <c r="B228" t="s">
        <v>79870</v>
      </c>
      <c r="C228" t="s">
        <v>79871</v>
      </c>
      <c r="D228" t="s">
        <v>79872</v>
      </c>
      <c r="E228" t="s">
        <v>79873</v>
      </c>
      <c r="F228" t="s">
        <v>79874</v>
      </c>
    </row>
    <row r="229" spans="1:6" x14ac:dyDescent="0.25">
      <c r="A229" t="s">
        <v>79875</v>
      </c>
      <c r="B229" t="s">
        <v>79876</v>
      </c>
      <c r="C229" t="s">
        <v>79877</v>
      </c>
      <c r="D229" t="s">
        <v>79878</v>
      </c>
      <c r="E229" t="s">
        <v>79879</v>
      </c>
      <c r="F229" t="s">
        <v>79528</v>
      </c>
    </row>
    <row r="230" spans="1:6" x14ac:dyDescent="0.25">
      <c r="A230" t="s">
        <v>79880</v>
      </c>
      <c r="B230" t="s">
        <v>79881</v>
      </c>
      <c r="C230" t="s">
        <v>79882</v>
      </c>
      <c r="D230" t="s">
        <v>11948</v>
      </c>
      <c r="E230" t="s">
        <v>79883</v>
      </c>
      <c r="F230" t="s">
        <v>79884</v>
      </c>
    </row>
    <row r="231" spans="1:6" x14ac:dyDescent="0.25">
      <c r="A231" t="s">
        <v>79885</v>
      </c>
      <c r="B231" t="s">
        <v>79886</v>
      </c>
      <c r="C231" t="s">
        <v>79887</v>
      </c>
      <c r="D231" t="s">
        <v>79888</v>
      </c>
      <c r="E231" t="s">
        <v>79889</v>
      </c>
      <c r="F231" t="s">
        <v>79890</v>
      </c>
    </row>
    <row r="232" spans="1:6" x14ac:dyDescent="0.25">
      <c r="A232" t="s">
        <v>79891</v>
      </c>
      <c r="B232" t="s">
        <v>79892</v>
      </c>
      <c r="C232" t="s">
        <v>79893</v>
      </c>
      <c r="D232" t="s">
        <v>79894</v>
      </c>
      <c r="E232" t="s">
        <v>79895</v>
      </c>
      <c r="F232" t="s">
        <v>79896</v>
      </c>
    </row>
    <row r="233" spans="1:6" x14ac:dyDescent="0.25">
      <c r="A233" t="s">
        <v>79897</v>
      </c>
      <c r="B233" t="s">
        <v>79898</v>
      </c>
      <c r="C233" t="s">
        <v>79899</v>
      </c>
      <c r="D233" t="s">
        <v>79900</v>
      </c>
      <c r="E233" t="s">
        <v>79901</v>
      </c>
      <c r="F233" t="s">
        <v>79902</v>
      </c>
    </row>
    <row r="234" spans="1:6" x14ac:dyDescent="0.25">
      <c r="A234" t="s">
        <v>79903</v>
      </c>
      <c r="B234" t="s">
        <v>79904</v>
      </c>
      <c r="C234" t="s">
        <v>79905</v>
      </c>
      <c r="D234" t="s">
        <v>79906</v>
      </c>
      <c r="E234" t="s">
        <v>79907</v>
      </c>
      <c r="F234" t="s">
        <v>79908</v>
      </c>
    </row>
    <row r="235" spans="1:6" x14ac:dyDescent="0.25">
      <c r="A235" t="s">
        <v>79909</v>
      </c>
      <c r="B235" t="s">
        <v>79910</v>
      </c>
      <c r="C235" t="s">
        <v>16</v>
      </c>
      <c r="D235" t="s">
        <v>78679</v>
      </c>
      <c r="E235" t="s">
        <v>79911</v>
      </c>
      <c r="F235" t="s">
        <v>16</v>
      </c>
    </row>
    <row r="236" spans="1:6" x14ac:dyDescent="0.25">
      <c r="A236" t="s">
        <v>79912</v>
      </c>
      <c r="B236" t="s">
        <v>79913</v>
      </c>
      <c r="C236" t="s">
        <v>79914</v>
      </c>
      <c r="D236" t="s">
        <v>79915</v>
      </c>
      <c r="E236" t="s">
        <v>79916</v>
      </c>
      <c r="F236" t="s">
        <v>79917</v>
      </c>
    </row>
    <row r="237" spans="1:6" x14ac:dyDescent="0.25">
      <c r="A237" t="s">
        <v>79918</v>
      </c>
      <c r="B237" t="s">
        <v>79919</v>
      </c>
      <c r="C237" t="s">
        <v>79920</v>
      </c>
      <c r="D237" t="s">
        <v>79921</v>
      </c>
      <c r="E237" t="s">
        <v>79922</v>
      </c>
      <c r="F237" t="s">
        <v>79923</v>
      </c>
    </row>
    <row r="238" spans="1:6" x14ac:dyDescent="0.25">
      <c r="A238" t="s">
        <v>79924</v>
      </c>
      <c r="B238" t="s">
        <v>79925</v>
      </c>
      <c r="C238" t="s">
        <v>79926</v>
      </c>
      <c r="D238" t="s">
        <v>79927</v>
      </c>
      <c r="E238" t="s">
        <v>79928</v>
      </c>
      <c r="F238" t="s">
        <v>79929</v>
      </c>
    </row>
    <row r="239" spans="1:6" x14ac:dyDescent="0.25">
      <c r="A239" t="s">
        <v>79930</v>
      </c>
      <c r="B239" t="s">
        <v>79931</v>
      </c>
      <c r="C239" t="s">
        <v>79932</v>
      </c>
      <c r="D239" t="s">
        <v>79933</v>
      </c>
      <c r="E239" t="s">
        <v>79934</v>
      </c>
      <c r="F239" t="s">
        <v>79275</v>
      </c>
    </row>
    <row r="240" spans="1:6" x14ac:dyDescent="0.25">
      <c r="A240" t="s">
        <v>79935</v>
      </c>
      <c r="B240" t="s">
        <v>79936</v>
      </c>
      <c r="C240" t="s">
        <v>16</v>
      </c>
      <c r="D240" t="s">
        <v>78679</v>
      </c>
      <c r="E240" t="s">
        <v>79937</v>
      </c>
      <c r="F240" t="s">
        <v>16</v>
      </c>
    </row>
    <row r="241" spans="1:6" x14ac:dyDescent="0.25">
      <c r="A241" t="s">
        <v>79938</v>
      </c>
      <c r="B241" t="s">
        <v>79939</v>
      </c>
      <c r="C241" t="s">
        <v>79940</v>
      </c>
      <c r="D241" t="s">
        <v>79941</v>
      </c>
      <c r="E241" t="s">
        <v>79942</v>
      </c>
      <c r="F241" t="s">
        <v>79943</v>
      </c>
    </row>
    <row r="242" spans="1:6" x14ac:dyDescent="0.25">
      <c r="A242" t="s">
        <v>79944</v>
      </c>
      <c r="B242" t="s">
        <v>79945</v>
      </c>
      <c r="C242" t="s">
        <v>79946</v>
      </c>
      <c r="D242" t="s">
        <v>79947</v>
      </c>
      <c r="E242" t="s">
        <v>79948</v>
      </c>
      <c r="F242" t="s">
        <v>79949</v>
      </c>
    </row>
    <row r="243" spans="1:6" x14ac:dyDescent="0.25">
      <c r="A243" t="s">
        <v>79950</v>
      </c>
      <c r="B243" t="s">
        <v>79951</v>
      </c>
      <c r="C243" t="s">
        <v>79952</v>
      </c>
      <c r="D243" t="s">
        <v>79953</v>
      </c>
      <c r="E243" t="s">
        <v>79954</v>
      </c>
      <c r="F243" t="s">
        <v>79955</v>
      </c>
    </row>
    <row r="244" spans="1:6" x14ac:dyDescent="0.25">
      <c r="A244" t="s">
        <v>79956</v>
      </c>
      <c r="B244" t="s">
        <v>79957</v>
      </c>
      <c r="C244" t="s">
        <v>79958</v>
      </c>
      <c r="D244" t="s">
        <v>79959</v>
      </c>
      <c r="E244" t="s">
        <v>79960</v>
      </c>
      <c r="F244" t="s">
        <v>79528</v>
      </c>
    </row>
    <row r="245" spans="1:6" x14ac:dyDescent="0.25">
      <c r="A245" t="s">
        <v>79961</v>
      </c>
      <c r="B245" t="s">
        <v>79962</v>
      </c>
      <c r="C245" t="s">
        <v>79963</v>
      </c>
      <c r="D245" t="s">
        <v>79964</v>
      </c>
      <c r="E245" t="s">
        <v>79965</v>
      </c>
      <c r="F245" t="s">
        <v>79966</v>
      </c>
    </row>
    <row r="246" spans="1:6" x14ac:dyDescent="0.25">
      <c r="A246" t="s">
        <v>79967</v>
      </c>
      <c r="B246" t="s">
        <v>79968</v>
      </c>
      <c r="C246" t="s">
        <v>79969</v>
      </c>
      <c r="D246" t="s">
        <v>79970</v>
      </c>
      <c r="E246" t="s">
        <v>79971</v>
      </c>
      <c r="F246" t="s">
        <v>79972</v>
      </c>
    </row>
    <row r="247" spans="1:6" x14ac:dyDescent="0.25">
      <c r="A247" t="s">
        <v>79973</v>
      </c>
      <c r="B247" t="s">
        <v>79974</v>
      </c>
      <c r="C247" t="s">
        <v>79975</v>
      </c>
      <c r="D247" t="s">
        <v>79976</v>
      </c>
      <c r="E247" t="s">
        <v>79977</v>
      </c>
      <c r="F247" t="s">
        <v>79647</v>
      </c>
    </row>
    <row r="248" spans="1:6" x14ac:dyDescent="0.25">
      <c r="A248" t="s">
        <v>79978</v>
      </c>
      <c r="B248" t="s">
        <v>79979</v>
      </c>
      <c r="C248" t="s">
        <v>79980</v>
      </c>
      <c r="D248" t="s">
        <v>79981</v>
      </c>
      <c r="E248" t="s">
        <v>79982</v>
      </c>
      <c r="F248" t="s">
        <v>79528</v>
      </c>
    </row>
    <row r="249" spans="1:6" x14ac:dyDescent="0.25">
      <c r="A249" t="s">
        <v>79983</v>
      </c>
      <c r="B249" t="s">
        <v>79984</v>
      </c>
      <c r="C249" t="s">
        <v>79985</v>
      </c>
      <c r="D249" t="s">
        <v>79986</v>
      </c>
      <c r="E249" t="s">
        <v>79987</v>
      </c>
      <c r="F249" t="s">
        <v>79123</v>
      </c>
    </row>
    <row r="250" spans="1:6" x14ac:dyDescent="0.25">
      <c r="A250" t="s">
        <v>79988</v>
      </c>
      <c r="B250" t="s">
        <v>79989</v>
      </c>
      <c r="C250" t="s">
        <v>79990</v>
      </c>
      <c r="D250" t="s">
        <v>79991</v>
      </c>
      <c r="E250" t="s">
        <v>79992</v>
      </c>
      <c r="F250" t="s">
        <v>79993</v>
      </c>
    </row>
    <row r="251" spans="1:6" x14ac:dyDescent="0.25">
      <c r="A251" t="s">
        <v>79994</v>
      </c>
      <c r="B251" t="s">
        <v>79995</v>
      </c>
      <c r="C251" t="s">
        <v>79996</v>
      </c>
      <c r="D251" t="s">
        <v>79997</v>
      </c>
      <c r="E251" t="s">
        <v>79998</v>
      </c>
      <c r="F251" t="s">
        <v>79999</v>
      </c>
    </row>
    <row r="252" spans="1:6" x14ac:dyDescent="0.25">
      <c r="A252" t="s">
        <v>80000</v>
      </c>
      <c r="B252" t="s">
        <v>80001</v>
      </c>
      <c r="C252" t="s">
        <v>80002</v>
      </c>
      <c r="D252" t="s">
        <v>80003</v>
      </c>
      <c r="E252" t="s">
        <v>80004</v>
      </c>
      <c r="F252" t="s">
        <v>79647</v>
      </c>
    </row>
    <row r="253" spans="1:6" x14ac:dyDescent="0.25">
      <c r="A253" t="s">
        <v>80005</v>
      </c>
      <c r="B253" t="s">
        <v>80006</v>
      </c>
      <c r="C253" t="s">
        <v>80007</v>
      </c>
      <c r="D253" t="s">
        <v>80008</v>
      </c>
      <c r="E253" t="s">
        <v>80009</v>
      </c>
      <c r="F253" t="s">
        <v>80010</v>
      </c>
    </row>
    <row r="254" spans="1:6" x14ac:dyDescent="0.25">
      <c r="A254" t="s">
        <v>80011</v>
      </c>
      <c r="B254" t="s">
        <v>80012</v>
      </c>
      <c r="C254" t="s">
        <v>80013</v>
      </c>
      <c r="D254" t="s">
        <v>80014</v>
      </c>
      <c r="E254" t="s">
        <v>80015</v>
      </c>
      <c r="F254" t="s">
        <v>80016</v>
      </c>
    </row>
    <row r="255" spans="1:6" x14ac:dyDescent="0.25">
      <c r="A255" t="s">
        <v>80017</v>
      </c>
      <c r="B255" t="s">
        <v>80018</v>
      </c>
      <c r="C255" t="s">
        <v>80019</v>
      </c>
      <c r="D255" t="s">
        <v>80020</v>
      </c>
      <c r="E255" t="s">
        <v>80021</v>
      </c>
      <c r="F255" t="s">
        <v>80022</v>
      </c>
    </row>
    <row r="256" spans="1:6" x14ac:dyDescent="0.25">
      <c r="A256" t="s">
        <v>80023</v>
      </c>
      <c r="B256" t="s">
        <v>80024</v>
      </c>
      <c r="C256" t="s">
        <v>80025</v>
      </c>
      <c r="D256" t="s">
        <v>80026</v>
      </c>
      <c r="E256" t="s">
        <v>80027</v>
      </c>
      <c r="F256" t="s">
        <v>80028</v>
      </c>
    </row>
    <row r="257" spans="1:6" x14ac:dyDescent="0.25">
      <c r="A257" t="s">
        <v>80029</v>
      </c>
      <c r="B257" t="s">
        <v>80030</v>
      </c>
      <c r="C257" t="s">
        <v>80031</v>
      </c>
      <c r="D257" t="s">
        <v>80032</v>
      </c>
      <c r="E257" t="s">
        <v>80033</v>
      </c>
      <c r="F257" t="s">
        <v>80034</v>
      </c>
    </row>
    <row r="258" spans="1:6" x14ac:dyDescent="0.25">
      <c r="A258" t="s">
        <v>80035</v>
      </c>
      <c r="B258" t="s">
        <v>80036</v>
      </c>
      <c r="C258" t="s">
        <v>80037</v>
      </c>
      <c r="D258" t="s">
        <v>80038</v>
      </c>
      <c r="E258" t="s">
        <v>80039</v>
      </c>
      <c r="F258" t="s">
        <v>80040</v>
      </c>
    </row>
    <row r="259" spans="1:6" x14ac:dyDescent="0.25">
      <c r="A259" t="s">
        <v>80041</v>
      </c>
      <c r="B259" t="s">
        <v>80042</v>
      </c>
      <c r="C259" t="s">
        <v>80043</v>
      </c>
      <c r="D259" t="s">
        <v>80044</v>
      </c>
      <c r="E259" t="s">
        <v>80045</v>
      </c>
      <c r="F259" t="s">
        <v>80046</v>
      </c>
    </row>
    <row r="260" spans="1:6" x14ac:dyDescent="0.25">
      <c r="A260" t="s">
        <v>80047</v>
      </c>
      <c r="B260" t="s">
        <v>80048</v>
      </c>
      <c r="C260" t="s">
        <v>16</v>
      </c>
      <c r="D260" t="s">
        <v>78679</v>
      </c>
      <c r="E260" t="s">
        <v>80049</v>
      </c>
      <c r="F260" t="s">
        <v>16</v>
      </c>
    </row>
    <row r="261" spans="1:6" x14ac:dyDescent="0.25">
      <c r="A261" t="s">
        <v>80050</v>
      </c>
      <c r="B261" t="s">
        <v>80051</v>
      </c>
      <c r="C261" t="s">
        <v>80052</v>
      </c>
      <c r="D261" t="s">
        <v>80053</v>
      </c>
      <c r="E261" t="s">
        <v>80054</v>
      </c>
      <c r="F261" t="s">
        <v>79059</v>
      </c>
    </row>
    <row r="262" spans="1:6" x14ac:dyDescent="0.25">
      <c r="A262" t="s">
        <v>80055</v>
      </c>
      <c r="B262" t="s">
        <v>80056</v>
      </c>
      <c r="C262" t="s">
        <v>80057</v>
      </c>
      <c r="D262" t="s">
        <v>80058</v>
      </c>
      <c r="E262" t="s">
        <v>80059</v>
      </c>
      <c r="F262" t="s">
        <v>80060</v>
      </c>
    </row>
    <row r="263" spans="1:6" x14ac:dyDescent="0.25">
      <c r="A263" t="s">
        <v>80061</v>
      </c>
      <c r="B263" t="s">
        <v>80062</v>
      </c>
      <c r="C263" t="s">
        <v>16</v>
      </c>
      <c r="D263" t="s">
        <v>80063</v>
      </c>
      <c r="E263" t="s">
        <v>80064</v>
      </c>
      <c r="F263" t="s">
        <v>78745</v>
      </c>
    </row>
    <row r="264" spans="1:6" x14ac:dyDescent="0.25">
      <c r="A264" t="s">
        <v>80065</v>
      </c>
      <c r="B264" t="s">
        <v>80066</v>
      </c>
      <c r="C264" t="s">
        <v>80067</v>
      </c>
      <c r="D264" t="s">
        <v>80068</v>
      </c>
      <c r="E264" t="s">
        <v>80069</v>
      </c>
      <c r="F264" t="s">
        <v>16</v>
      </c>
    </row>
    <row r="265" spans="1:6" x14ac:dyDescent="0.25">
      <c r="A265" t="s">
        <v>80070</v>
      </c>
      <c r="B265" t="s">
        <v>80071</v>
      </c>
      <c r="C265" t="s">
        <v>80072</v>
      </c>
      <c r="D265" t="s">
        <v>80073</v>
      </c>
      <c r="E265" t="s">
        <v>80074</v>
      </c>
      <c r="F265" t="s">
        <v>78745</v>
      </c>
    </row>
    <row r="266" spans="1:6" x14ac:dyDescent="0.25">
      <c r="A266" t="s">
        <v>80075</v>
      </c>
      <c r="B266" t="s">
        <v>80076</v>
      </c>
      <c r="C266" t="s">
        <v>80077</v>
      </c>
      <c r="D266" t="s">
        <v>80078</v>
      </c>
      <c r="E266" t="s">
        <v>80079</v>
      </c>
      <c r="F266" t="s">
        <v>80080</v>
      </c>
    </row>
    <row r="267" spans="1:6" x14ac:dyDescent="0.25">
      <c r="A267" t="s">
        <v>80081</v>
      </c>
      <c r="B267" t="s">
        <v>80082</v>
      </c>
      <c r="C267" t="s">
        <v>80083</v>
      </c>
      <c r="D267" t="s">
        <v>80084</v>
      </c>
      <c r="E267" t="s">
        <v>80085</v>
      </c>
      <c r="F267" t="s">
        <v>78693</v>
      </c>
    </row>
    <row r="268" spans="1:6" x14ac:dyDescent="0.25">
      <c r="A268" t="s">
        <v>80086</v>
      </c>
      <c r="B268" t="s">
        <v>80087</v>
      </c>
      <c r="C268" t="s">
        <v>80088</v>
      </c>
      <c r="D268" t="s">
        <v>80089</v>
      </c>
      <c r="E268" t="s">
        <v>80090</v>
      </c>
      <c r="F268" t="s">
        <v>78964</v>
      </c>
    </row>
    <row r="269" spans="1:6" x14ac:dyDescent="0.25">
      <c r="A269" t="s">
        <v>80091</v>
      </c>
      <c r="B269" t="s">
        <v>80092</v>
      </c>
      <c r="C269" t="s">
        <v>80093</v>
      </c>
      <c r="D269" t="s">
        <v>80094</v>
      </c>
      <c r="E269" t="s">
        <v>80095</v>
      </c>
      <c r="F269" t="s">
        <v>80096</v>
      </c>
    </row>
    <row r="270" spans="1:6" x14ac:dyDescent="0.25">
      <c r="A270" t="s">
        <v>80097</v>
      </c>
      <c r="B270" t="s">
        <v>80098</v>
      </c>
      <c r="C270" t="s">
        <v>80099</v>
      </c>
      <c r="D270" t="s">
        <v>80100</v>
      </c>
      <c r="E270" t="s">
        <v>80101</v>
      </c>
      <c r="F270" t="s">
        <v>80102</v>
      </c>
    </row>
    <row r="271" spans="1:6" x14ac:dyDescent="0.25">
      <c r="A271" t="s">
        <v>80103</v>
      </c>
      <c r="B271" t="s">
        <v>80104</v>
      </c>
      <c r="C271" t="s">
        <v>16</v>
      </c>
      <c r="D271" t="s">
        <v>78679</v>
      </c>
      <c r="E271" t="s">
        <v>80105</v>
      </c>
      <c r="F271" t="s">
        <v>16</v>
      </c>
    </row>
    <row r="272" spans="1:6" x14ac:dyDescent="0.25">
      <c r="A272" t="s">
        <v>80106</v>
      </c>
      <c r="B272" t="s">
        <v>80107</v>
      </c>
      <c r="C272" t="s">
        <v>16</v>
      </c>
      <c r="D272" t="s">
        <v>78679</v>
      </c>
      <c r="E272" t="s">
        <v>80108</v>
      </c>
      <c r="F272" t="s">
        <v>16</v>
      </c>
    </row>
    <row r="273" spans="1:6" x14ac:dyDescent="0.25">
      <c r="A273" t="s">
        <v>80109</v>
      </c>
      <c r="B273" t="s">
        <v>80110</v>
      </c>
      <c r="C273" t="s">
        <v>80111</v>
      </c>
      <c r="D273" t="s">
        <v>80112</v>
      </c>
      <c r="E273" t="s">
        <v>80113</v>
      </c>
      <c r="F273" t="s">
        <v>78722</v>
      </c>
    </row>
    <row r="274" spans="1:6" x14ac:dyDescent="0.25">
      <c r="A274" t="s">
        <v>80114</v>
      </c>
      <c r="B274" t="s">
        <v>80115</v>
      </c>
      <c r="C274" t="s">
        <v>80116</v>
      </c>
      <c r="D274" t="s">
        <v>80117</v>
      </c>
      <c r="E274" t="s">
        <v>80118</v>
      </c>
      <c r="F274" t="s">
        <v>78722</v>
      </c>
    </row>
    <row r="275" spans="1:6" x14ac:dyDescent="0.25">
      <c r="A275" t="s">
        <v>80119</v>
      </c>
      <c r="B275" t="s">
        <v>80120</v>
      </c>
      <c r="C275" t="s">
        <v>80121</v>
      </c>
      <c r="D275" t="s">
        <v>80122</v>
      </c>
      <c r="E275" t="s">
        <v>80123</v>
      </c>
      <c r="F275" t="s">
        <v>80124</v>
      </c>
    </row>
    <row r="276" spans="1:6" x14ac:dyDescent="0.25">
      <c r="A276" t="s">
        <v>80125</v>
      </c>
      <c r="B276" t="s">
        <v>80126</v>
      </c>
      <c r="C276" t="s">
        <v>80127</v>
      </c>
      <c r="D276" t="s">
        <v>80128</v>
      </c>
      <c r="E276" t="s">
        <v>80129</v>
      </c>
      <c r="F276" t="s">
        <v>78693</v>
      </c>
    </row>
    <row r="277" spans="1:6" x14ac:dyDescent="0.25">
      <c r="A277" t="s">
        <v>80130</v>
      </c>
      <c r="B277" t="s">
        <v>80131</v>
      </c>
      <c r="C277" t="s">
        <v>80132</v>
      </c>
      <c r="D277" t="s">
        <v>80133</v>
      </c>
      <c r="E277" t="s">
        <v>80134</v>
      </c>
      <c r="F277" t="s">
        <v>78693</v>
      </c>
    </row>
    <row r="278" spans="1:6" x14ac:dyDescent="0.25">
      <c r="A278" t="s">
        <v>80135</v>
      </c>
      <c r="B278" t="s">
        <v>80136</v>
      </c>
      <c r="C278" t="s">
        <v>80137</v>
      </c>
      <c r="D278" t="s">
        <v>80138</v>
      </c>
      <c r="E278" t="s">
        <v>80139</v>
      </c>
      <c r="F278" t="s">
        <v>80140</v>
      </c>
    </row>
    <row r="279" spans="1:6" x14ac:dyDescent="0.25">
      <c r="A279" t="s">
        <v>80141</v>
      </c>
      <c r="B279" t="s">
        <v>80142</v>
      </c>
      <c r="C279" t="s">
        <v>16</v>
      </c>
      <c r="D279" t="s">
        <v>78679</v>
      </c>
      <c r="E279" t="s">
        <v>80143</v>
      </c>
      <c r="F279" t="s">
        <v>80144</v>
      </c>
    </row>
    <row r="280" spans="1:6" x14ac:dyDescent="0.25">
      <c r="A280" t="s">
        <v>80145</v>
      </c>
      <c r="B280" t="s">
        <v>80146</v>
      </c>
      <c r="C280" t="s">
        <v>80147</v>
      </c>
      <c r="D280" t="s">
        <v>80148</v>
      </c>
      <c r="E280" t="s">
        <v>80149</v>
      </c>
      <c r="F280" t="s">
        <v>80150</v>
      </c>
    </row>
    <row r="281" spans="1:6" x14ac:dyDescent="0.25">
      <c r="A281" t="s">
        <v>80151</v>
      </c>
      <c r="B281" t="s">
        <v>80152</v>
      </c>
      <c r="C281" t="s">
        <v>16</v>
      </c>
      <c r="D281" t="s">
        <v>78679</v>
      </c>
      <c r="E281" t="s">
        <v>79719</v>
      </c>
      <c r="F281" t="s">
        <v>16</v>
      </c>
    </row>
    <row r="282" spans="1:6" x14ac:dyDescent="0.25">
      <c r="A282" t="s">
        <v>80153</v>
      </c>
      <c r="B282" t="s">
        <v>80154</v>
      </c>
      <c r="C282" t="s">
        <v>80155</v>
      </c>
      <c r="D282" t="s">
        <v>80156</v>
      </c>
      <c r="E282" t="s">
        <v>80157</v>
      </c>
      <c r="F282" t="s">
        <v>80158</v>
      </c>
    </row>
    <row r="283" spans="1:6" x14ac:dyDescent="0.25">
      <c r="A283" t="s">
        <v>80159</v>
      </c>
      <c r="B283" t="s">
        <v>80160</v>
      </c>
      <c r="C283" t="s">
        <v>80161</v>
      </c>
      <c r="D283" t="s">
        <v>80162</v>
      </c>
      <c r="E283" t="s">
        <v>80163</v>
      </c>
      <c r="F283" t="s">
        <v>80164</v>
      </c>
    </row>
    <row r="284" spans="1:6" x14ac:dyDescent="0.25">
      <c r="A284" t="s">
        <v>80165</v>
      </c>
      <c r="B284" t="s">
        <v>80166</v>
      </c>
      <c r="C284" t="s">
        <v>80167</v>
      </c>
      <c r="D284" t="s">
        <v>80168</v>
      </c>
      <c r="E284" t="s">
        <v>79609</v>
      </c>
      <c r="F284" t="s">
        <v>16</v>
      </c>
    </row>
    <row r="285" spans="1:6" x14ac:dyDescent="0.25">
      <c r="A285" t="s">
        <v>80169</v>
      </c>
      <c r="B285" t="s">
        <v>80170</v>
      </c>
      <c r="C285" t="s">
        <v>80171</v>
      </c>
      <c r="D285" t="s">
        <v>80172</v>
      </c>
      <c r="E285" t="s">
        <v>80173</v>
      </c>
      <c r="F285" t="s">
        <v>80174</v>
      </c>
    </row>
    <row r="286" spans="1:6" x14ac:dyDescent="0.25">
      <c r="A286" t="s">
        <v>80175</v>
      </c>
      <c r="B286" t="s">
        <v>80176</v>
      </c>
      <c r="C286" t="s">
        <v>80177</v>
      </c>
      <c r="D286" t="s">
        <v>80178</v>
      </c>
      <c r="E286" t="s">
        <v>80179</v>
      </c>
      <c r="F286" t="s">
        <v>79783</v>
      </c>
    </row>
    <row r="287" spans="1:6" x14ac:dyDescent="0.25">
      <c r="A287" t="s">
        <v>80180</v>
      </c>
      <c r="B287" t="s">
        <v>80181</v>
      </c>
      <c r="C287" t="s">
        <v>80182</v>
      </c>
      <c r="D287" t="s">
        <v>80183</v>
      </c>
      <c r="E287" t="s">
        <v>80184</v>
      </c>
      <c r="F287" t="s">
        <v>80185</v>
      </c>
    </row>
    <row r="288" spans="1:6" x14ac:dyDescent="0.25">
      <c r="A288" t="s">
        <v>80186</v>
      </c>
      <c r="B288" t="s">
        <v>80187</v>
      </c>
      <c r="C288" t="s">
        <v>80188</v>
      </c>
      <c r="D288" t="s">
        <v>80189</v>
      </c>
      <c r="E288" t="s">
        <v>80190</v>
      </c>
      <c r="F288" t="s">
        <v>80191</v>
      </c>
    </row>
    <row r="289" spans="1:6" x14ac:dyDescent="0.25">
      <c r="A289" t="s">
        <v>80192</v>
      </c>
      <c r="B289" t="s">
        <v>80193</v>
      </c>
      <c r="C289" t="s">
        <v>80194</v>
      </c>
      <c r="D289" t="s">
        <v>80195</v>
      </c>
      <c r="E289" t="s">
        <v>80196</v>
      </c>
      <c r="F289" t="s">
        <v>80197</v>
      </c>
    </row>
    <row r="290" spans="1:6" x14ac:dyDescent="0.25">
      <c r="A290" t="s">
        <v>80198</v>
      </c>
      <c r="B290" t="s">
        <v>80199</v>
      </c>
      <c r="C290" t="s">
        <v>80200</v>
      </c>
      <c r="D290" t="s">
        <v>80201</v>
      </c>
      <c r="E290" t="s">
        <v>80202</v>
      </c>
      <c r="F290" t="s">
        <v>80203</v>
      </c>
    </row>
    <row r="291" spans="1:6" x14ac:dyDescent="0.25">
      <c r="A291" t="s">
        <v>80204</v>
      </c>
      <c r="B291" t="s">
        <v>80205</v>
      </c>
      <c r="C291" t="s">
        <v>80206</v>
      </c>
      <c r="D291" t="s">
        <v>80207</v>
      </c>
      <c r="E291" t="s">
        <v>80208</v>
      </c>
      <c r="F291" t="s">
        <v>80209</v>
      </c>
    </row>
    <row r="292" spans="1:6" x14ac:dyDescent="0.25">
      <c r="A292" t="s">
        <v>80210</v>
      </c>
      <c r="B292" t="s">
        <v>80211</v>
      </c>
      <c r="C292" t="s">
        <v>80212</v>
      </c>
      <c r="D292" t="s">
        <v>80213</v>
      </c>
      <c r="E292" t="s">
        <v>80214</v>
      </c>
      <c r="F292" t="s">
        <v>80215</v>
      </c>
    </row>
    <row r="293" spans="1:6" x14ac:dyDescent="0.25">
      <c r="A293" t="s">
        <v>80216</v>
      </c>
      <c r="B293" t="s">
        <v>80217</v>
      </c>
      <c r="C293" t="s">
        <v>80218</v>
      </c>
      <c r="D293" t="s">
        <v>80219</v>
      </c>
      <c r="E293" t="s">
        <v>80220</v>
      </c>
      <c r="F293" t="s">
        <v>79275</v>
      </c>
    </row>
    <row r="294" spans="1:6" x14ac:dyDescent="0.25">
      <c r="A294" t="s">
        <v>80221</v>
      </c>
      <c r="B294" t="s">
        <v>80222</v>
      </c>
      <c r="C294" t="s">
        <v>80223</v>
      </c>
      <c r="D294" t="s">
        <v>80224</v>
      </c>
      <c r="E294" t="s">
        <v>80225</v>
      </c>
      <c r="F294" t="s">
        <v>79789</v>
      </c>
    </row>
    <row r="295" spans="1:6" x14ac:dyDescent="0.25">
      <c r="A295" t="s">
        <v>80226</v>
      </c>
      <c r="B295" t="s">
        <v>80227</v>
      </c>
      <c r="C295" t="s">
        <v>16</v>
      </c>
      <c r="D295" t="s">
        <v>78679</v>
      </c>
      <c r="E295" t="s">
        <v>80228</v>
      </c>
      <c r="F295" t="s">
        <v>78722</v>
      </c>
    </row>
    <row r="296" spans="1:6" x14ac:dyDescent="0.25">
      <c r="A296" t="s">
        <v>80229</v>
      </c>
      <c r="B296" t="s">
        <v>80230</v>
      </c>
      <c r="C296" t="s">
        <v>80231</v>
      </c>
      <c r="D296" t="s">
        <v>80232</v>
      </c>
      <c r="E296" t="s">
        <v>80233</v>
      </c>
      <c r="F296" t="s">
        <v>80234</v>
      </c>
    </row>
    <row r="297" spans="1:6" x14ac:dyDescent="0.25">
      <c r="A297" t="s">
        <v>80235</v>
      </c>
      <c r="B297" t="s">
        <v>80236</v>
      </c>
      <c r="C297" t="s">
        <v>80237</v>
      </c>
      <c r="D297" t="s">
        <v>80238</v>
      </c>
      <c r="E297" t="s">
        <v>80239</v>
      </c>
      <c r="F297" t="s">
        <v>80240</v>
      </c>
    </row>
    <row r="298" spans="1:6" x14ac:dyDescent="0.25">
      <c r="A298" t="s">
        <v>80241</v>
      </c>
      <c r="B298" t="s">
        <v>80242</v>
      </c>
      <c r="C298" t="s">
        <v>80243</v>
      </c>
      <c r="D298" t="s">
        <v>80244</v>
      </c>
      <c r="E298" t="s">
        <v>80245</v>
      </c>
      <c r="F298" t="s">
        <v>80246</v>
      </c>
    </row>
    <row r="299" spans="1:6" x14ac:dyDescent="0.25">
      <c r="A299" t="s">
        <v>80247</v>
      </c>
      <c r="B299" t="s">
        <v>80248</v>
      </c>
      <c r="C299" t="s">
        <v>80249</v>
      </c>
      <c r="D299" t="s">
        <v>80250</v>
      </c>
      <c r="E299" t="s">
        <v>80251</v>
      </c>
      <c r="F299" t="s">
        <v>80252</v>
      </c>
    </row>
    <row r="300" spans="1:6" x14ac:dyDescent="0.25">
      <c r="A300" t="s">
        <v>80253</v>
      </c>
      <c r="B300" t="s">
        <v>80254</v>
      </c>
      <c r="C300" t="s">
        <v>16</v>
      </c>
      <c r="D300" t="s">
        <v>78679</v>
      </c>
      <c r="E300" t="s">
        <v>80255</v>
      </c>
      <c r="F300" t="s">
        <v>78722</v>
      </c>
    </row>
    <row r="301" spans="1:6" x14ac:dyDescent="0.25">
      <c r="A301" t="s">
        <v>80256</v>
      </c>
      <c r="B301" t="s">
        <v>80257</v>
      </c>
      <c r="C301" t="s">
        <v>80258</v>
      </c>
      <c r="D301" t="s">
        <v>80259</v>
      </c>
      <c r="E301" t="s">
        <v>80260</v>
      </c>
      <c r="F301" t="s">
        <v>80261</v>
      </c>
    </row>
    <row r="302" spans="1:6" x14ac:dyDescent="0.25">
      <c r="A302" t="s">
        <v>80262</v>
      </c>
      <c r="B302" t="s">
        <v>80263</v>
      </c>
      <c r="C302" t="s">
        <v>80264</v>
      </c>
      <c r="D302" t="s">
        <v>80265</v>
      </c>
      <c r="E302" t="s">
        <v>80266</v>
      </c>
      <c r="F302" t="s">
        <v>78693</v>
      </c>
    </row>
    <row r="303" spans="1:6" x14ac:dyDescent="0.25">
      <c r="A303" t="s">
        <v>80267</v>
      </c>
      <c r="B303" t="s">
        <v>80268</v>
      </c>
      <c r="C303" t="s">
        <v>80269</v>
      </c>
      <c r="D303" t="s">
        <v>80270</v>
      </c>
      <c r="E303" t="s">
        <v>80271</v>
      </c>
      <c r="F303" t="s">
        <v>79178</v>
      </c>
    </row>
    <row r="304" spans="1:6" x14ac:dyDescent="0.25">
      <c r="A304" t="s">
        <v>80272</v>
      </c>
      <c r="B304" t="s">
        <v>80273</v>
      </c>
      <c r="C304" t="s">
        <v>80274</v>
      </c>
      <c r="D304" t="s">
        <v>80275</v>
      </c>
      <c r="E304" t="s">
        <v>80276</v>
      </c>
      <c r="F304" t="s">
        <v>80277</v>
      </c>
    </row>
    <row r="305" spans="1:6" x14ac:dyDescent="0.25">
      <c r="A305" t="s">
        <v>80278</v>
      </c>
      <c r="B305" t="s">
        <v>80279</v>
      </c>
      <c r="C305" t="s">
        <v>80280</v>
      </c>
      <c r="D305" t="s">
        <v>80281</v>
      </c>
      <c r="E305" t="s">
        <v>80282</v>
      </c>
      <c r="F305" t="s">
        <v>79929</v>
      </c>
    </row>
    <row r="306" spans="1:6" x14ac:dyDescent="0.25">
      <c r="A306" t="s">
        <v>80283</v>
      </c>
      <c r="B306" t="s">
        <v>80284</v>
      </c>
      <c r="C306" t="s">
        <v>16</v>
      </c>
      <c r="D306" t="s">
        <v>78679</v>
      </c>
      <c r="E306" t="s">
        <v>80285</v>
      </c>
      <c r="F306" t="s">
        <v>80286</v>
      </c>
    </row>
    <row r="307" spans="1:6" x14ac:dyDescent="0.25">
      <c r="A307" t="s">
        <v>80287</v>
      </c>
      <c r="B307" t="s">
        <v>80288</v>
      </c>
      <c r="C307" t="s">
        <v>80289</v>
      </c>
      <c r="D307" t="s">
        <v>80290</v>
      </c>
      <c r="E307" t="s">
        <v>80291</v>
      </c>
      <c r="F307" t="s">
        <v>79123</v>
      </c>
    </row>
    <row r="308" spans="1:6" x14ac:dyDescent="0.25">
      <c r="A308" t="s">
        <v>80292</v>
      </c>
      <c r="B308" t="s">
        <v>80293</v>
      </c>
      <c r="C308" t="s">
        <v>80294</v>
      </c>
      <c r="D308" t="s">
        <v>80295</v>
      </c>
      <c r="E308" t="s">
        <v>80296</v>
      </c>
      <c r="F308" t="s">
        <v>80297</v>
      </c>
    </row>
    <row r="309" spans="1:6" x14ac:dyDescent="0.25">
      <c r="A309" t="s">
        <v>80298</v>
      </c>
      <c r="B309" t="s">
        <v>80299</v>
      </c>
      <c r="C309" t="s">
        <v>80300</v>
      </c>
      <c r="D309" t="s">
        <v>80301</v>
      </c>
      <c r="E309" t="s">
        <v>80302</v>
      </c>
      <c r="F309" t="s">
        <v>80303</v>
      </c>
    </row>
    <row r="310" spans="1:6" x14ac:dyDescent="0.25">
      <c r="A310" t="s">
        <v>80304</v>
      </c>
      <c r="B310" t="s">
        <v>80305</v>
      </c>
      <c r="C310" t="s">
        <v>80306</v>
      </c>
      <c r="D310" t="s">
        <v>80307</v>
      </c>
      <c r="E310" t="s">
        <v>80308</v>
      </c>
      <c r="F310" t="s">
        <v>80309</v>
      </c>
    </row>
    <row r="311" spans="1:6" x14ac:dyDescent="0.25">
      <c r="A311" t="s">
        <v>80310</v>
      </c>
      <c r="B311" t="s">
        <v>80311</v>
      </c>
      <c r="C311" t="s">
        <v>80312</v>
      </c>
      <c r="D311" t="s">
        <v>80313</v>
      </c>
      <c r="E311" t="s">
        <v>80314</v>
      </c>
      <c r="F311" t="s">
        <v>80315</v>
      </c>
    </row>
    <row r="312" spans="1:6" x14ac:dyDescent="0.25">
      <c r="A312" t="s">
        <v>80316</v>
      </c>
      <c r="B312" t="s">
        <v>80317</v>
      </c>
      <c r="C312" t="s">
        <v>80318</v>
      </c>
      <c r="D312" t="s">
        <v>80319</v>
      </c>
      <c r="E312" t="s">
        <v>80320</v>
      </c>
      <c r="F312" t="s">
        <v>80321</v>
      </c>
    </row>
    <row r="313" spans="1:6" x14ac:dyDescent="0.25">
      <c r="A313" t="s">
        <v>80322</v>
      </c>
      <c r="B313" t="s">
        <v>80323</v>
      </c>
      <c r="C313" t="s">
        <v>80324</v>
      </c>
      <c r="D313" t="s">
        <v>80325</v>
      </c>
      <c r="E313" t="s">
        <v>80326</v>
      </c>
      <c r="F313" t="s">
        <v>79281</v>
      </c>
    </row>
    <row r="314" spans="1:6" x14ac:dyDescent="0.25">
      <c r="A314" t="s">
        <v>80327</v>
      </c>
      <c r="B314" t="s">
        <v>80328</v>
      </c>
      <c r="C314" t="s">
        <v>80329</v>
      </c>
      <c r="D314" t="s">
        <v>80330</v>
      </c>
      <c r="E314" t="s">
        <v>80331</v>
      </c>
      <c r="F314" t="s">
        <v>79783</v>
      </c>
    </row>
    <row r="315" spans="1:6" x14ac:dyDescent="0.25">
      <c r="A315" t="s">
        <v>80332</v>
      </c>
      <c r="B315" t="s">
        <v>80333</v>
      </c>
      <c r="C315" t="s">
        <v>80334</v>
      </c>
      <c r="D315" t="s">
        <v>80335</v>
      </c>
      <c r="E315" t="s">
        <v>80336</v>
      </c>
      <c r="F315" t="s">
        <v>80337</v>
      </c>
    </row>
    <row r="316" spans="1:6" x14ac:dyDescent="0.25">
      <c r="A316" t="s">
        <v>80338</v>
      </c>
      <c r="B316" t="s">
        <v>80339</v>
      </c>
      <c r="C316" t="s">
        <v>80340</v>
      </c>
      <c r="D316" t="s">
        <v>80341</v>
      </c>
      <c r="E316" t="s">
        <v>80342</v>
      </c>
      <c r="F316" t="s">
        <v>80343</v>
      </c>
    </row>
    <row r="317" spans="1:6" x14ac:dyDescent="0.25">
      <c r="A317" t="s">
        <v>80344</v>
      </c>
      <c r="B317" t="s">
        <v>80345</v>
      </c>
      <c r="C317" t="s">
        <v>80346</v>
      </c>
      <c r="D317" t="s">
        <v>80347</v>
      </c>
      <c r="E317" t="s">
        <v>80348</v>
      </c>
      <c r="F317" t="s">
        <v>80349</v>
      </c>
    </row>
    <row r="318" spans="1:6" x14ac:dyDescent="0.25">
      <c r="A318" t="s">
        <v>80350</v>
      </c>
      <c r="B318" t="s">
        <v>80351</v>
      </c>
      <c r="C318" t="s">
        <v>80352</v>
      </c>
      <c r="D318" t="s">
        <v>80353</v>
      </c>
      <c r="E318" t="s">
        <v>80354</v>
      </c>
      <c r="F318" t="s">
        <v>80355</v>
      </c>
    </row>
    <row r="319" spans="1:6" x14ac:dyDescent="0.25">
      <c r="A319" t="s">
        <v>80356</v>
      </c>
      <c r="B319" t="s">
        <v>80357</v>
      </c>
      <c r="C319" t="s">
        <v>80358</v>
      </c>
      <c r="D319" t="s">
        <v>80359</v>
      </c>
      <c r="E319" t="s">
        <v>80360</v>
      </c>
      <c r="F319" t="s">
        <v>78722</v>
      </c>
    </row>
    <row r="320" spans="1:6" x14ac:dyDescent="0.25">
      <c r="A320" t="s">
        <v>80361</v>
      </c>
      <c r="B320" t="s">
        <v>80362</v>
      </c>
      <c r="C320" t="s">
        <v>80363</v>
      </c>
      <c r="D320" t="s">
        <v>80364</v>
      </c>
      <c r="E320" t="s">
        <v>80365</v>
      </c>
      <c r="F320" t="s">
        <v>80366</v>
      </c>
    </row>
    <row r="321" spans="1:6" x14ac:dyDescent="0.25">
      <c r="A321" t="s">
        <v>80367</v>
      </c>
      <c r="B321" t="s">
        <v>80368</v>
      </c>
      <c r="C321" t="s">
        <v>80369</v>
      </c>
      <c r="D321" t="s">
        <v>80370</v>
      </c>
      <c r="E321" t="s">
        <v>80371</v>
      </c>
      <c r="F321" t="s">
        <v>80372</v>
      </c>
    </row>
    <row r="322" spans="1:6" x14ac:dyDescent="0.25">
      <c r="A322" t="s">
        <v>80373</v>
      </c>
      <c r="B322" t="s">
        <v>80374</v>
      </c>
      <c r="C322" t="s">
        <v>80375</v>
      </c>
      <c r="D322" t="s">
        <v>80376</v>
      </c>
      <c r="E322" t="s">
        <v>80377</v>
      </c>
      <c r="F322" t="s">
        <v>80378</v>
      </c>
    </row>
    <row r="323" spans="1:6" x14ac:dyDescent="0.25">
      <c r="A323" t="s">
        <v>80379</v>
      </c>
      <c r="B323" t="s">
        <v>80380</v>
      </c>
      <c r="C323" t="s">
        <v>80381</v>
      </c>
      <c r="D323" t="s">
        <v>80382</v>
      </c>
      <c r="E323" t="s">
        <v>80383</v>
      </c>
      <c r="F323" t="s">
        <v>80384</v>
      </c>
    </row>
    <row r="324" spans="1:6" x14ac:dyDescent="0.25">
      <c r="A324" t="s">
        <v>80385</v>
      </c>
      <c r="B324" t="s">
        <v>80386</v>
      </c>
      <c r="C324" t="s">
        <v>80387</v>
      </c>
      <c r="D324" t="s">
        <v>80388</v>
      </c>
      <c r="E324" t="s">
        <v>80389</v>
      </c>
      <c r="F324" t="s">
        <v>78722</v>
      </c>
    </row>
    <row r="325" spans="1:6" x14ac:dyDescent="0.25">
      <c r="A325" t="s">
        <v>80390</v>
      </c>
      <c r="B325" t="s">
        <v>80391</v>
      </c>
      <c r="C325" t="s">
        <v>80392</v>
      </c>
      <c r="D325" t="s">
        <v>80393</v>
      </c>
      <c r="E325" t="s">
        <v>80394</v>
      </c>
      <c r="F325" t="s">
        <v>80395</v>
      </c>
    </row>
    <row r="326" spans="1:6" x14ac:dyDescent="0.25">
      <c r="A326" t="s">
        <v>80396</v>
      </c>
      <c r="B326" t="s">
        <v>80397</v>
      </c>
      <c r="C326" t="s">
        <v>80398</v>
      </c>
      <c r="D326" t="s">
        <v>80399</v>
      </c>
      <c r="E326" t="s">
        <v>80400</v>
      </c>
      <c r="F326" t="s">
        <v>80401</v>
      </c>
    </row>
    <row r="327" spans="1:6" x14ac:dyDescent="0.25">
      <c r="A327" t="s">
        <v>80402</v>
      </c>
      <c r="B327" t="s">
        <v>80403</v>
      </c>
      <c r="C327" t="s">
        <v>80404</v>
      </c>
      <c r="D327" t="s">
        <v>80405</v>
      </c>
      <c r="E327" t="s">
        <v>80406</v>
      </c>
      <c r="F327" t="s">
        <v>79783</v>
      </c>
    </row>
    <row r="328" spans="1:6" x14ac:dyDescent="0.25">
      <c r="A328" t="s">
        <v>80407</v>
      </c>
      <c r="B328" t="s">
        <v>80408</v>
      </c>
      <c r="C328" t="s">
        <v>80409</v>
      </c>
      <c r="D328" t="s">
        <v>80410</v>
      </c>
      <c r="E328" t="s">
        <v>80411</v>
      </c>
      <c r="F328" t="s">
        <v>80412</v>
      </c>
    </row>
    <row r="329" spans="1:6" x14ac:dyDescent="0.25">
      <c r="A329" t="s">
        <v>80413</v>
      </c>
      <c r="B329" t="s">
        <v>80414</v>
      </c>
      <c r="C329" t="s">
        <v>80415</v>
      </c>
      <c r="D329" t="s">
        <v>80416</v>
      </c>
      <c r="E329" t="s">
        <v>80417</v>
      </c>
      <c r="F329" t="s">
        <v>80418</v>
      </c>
    </row>
    <row r="330" spans="1:6" x14ac:dyDescent="0.25">
      <c r="A330" t="s">
        <v>80419</v>
      </c>
      <c r="B330" t="s">
        <v>80420</v>
      </c>
      <c r="C330" t="s">
        <v>80421</v>
      </c>
      <c r="D330" t="s">
        <v>80422</v>
      </c>
      <c r="E330" t="s">
        <v>80423</v>
      </c>
      <c r="F330" t="s">
        <v>80424</v>
      </c>
    </row>
    <row r="331" spans="1:6" x14ac:dyDescent="0.25">
      <c r="A331" t="s">
        <v>80425</v>
      </c>
      <c r="B331" t="s">
        <v>80426</v>
      </c>
      <c r="C331" t="s">
        <v>80427</v>
      </c>
      <c r="D331" t="s">
        <v>80428</v>
      </c>
      <c r="E331" t="s">
        <v>80429</v>
      </c>
      <c r="F331" t="s">
        <v>79460</v>
      </c>
    </row>
    <row r="332" spans="1:6" x14ac:dyDescent="0.25">
      <c r="A332" t="s">
        <v>80430</v>
      </c>
      <c r="B332" t="s">
        <v>80431</v>
      </c>
      <c r="C332" t="s">
        <v>80432</v>
      </c>
      <c r="D332" t="s">
        <v>80433</v>
      </c>
      <c r="E332" t="s">
        <v>80434</v>
      </c>
      <c r="F332" t="s">
        <v>80435</v>
      </c>
    </row>
    <row r="333" spans="1:6" x14ac:dyDescent="0.25">
      <c r="A333" t="s">
        <v>80436</v>
      </c>
      <c r="B333" t="s">
        <v>80437</v>
      </c>
      <c r="C333" t="s">
        <v>80438</v>
      </c>
      <c r="D333" t="s">
        <v>80439</v>
      </c>
      <c r="E333" t="s">
        <v>80440</v>
      </c>
      <c r="F333" t="s">
        <v>78693</v>
      </c>
    </row>
    <row r="334" spans="1:6" x14ac:dyDescent="0.25">
      <c r="A334" t="s">
        <v>80441</v>
      </c>
      <c r="B334" t="s">
        <v>80442</v>
      </c>
      <c r="C334" t="s">
        <v>80443</v>
      </c>
      <c r="D334" t="s">
        <v>80444</v>
      </c>
      <c r="E334" t="s">
        <v>80445</v>
      </c>
      <c r="F334" t="s">
        <v>80446</v>
      </c>
    </row>
    <row r="335" spans="1:6" x14ac:dyDescent="0.25">
      <c r="A335" t="s">
        <v>80447</v>
      </c>
      <c r="B335" t="s">
        <v>80448</v>
      </c>
      <c r="C335" t="s">
        <v>80449</v>
      </c>
      <c r="D335" t="s">
        <v>80450</v>
      </c>
      <c r="E335" t="s">
        <v>80451</v>
      </c>
      <c r="F335" t="s">
        <v>80452</v>
      </c>
    </row>
    <row r="336" spans="1:6" x14ac:dyDescent="0.25">
      <c r="A336" t="s">
        <v>80453</v>
      </c>
      <c r="B336" t="s">
        <v>80454</v>
      </c>
      <c r="C336" t="s">
        <v>80455</v>
      </c>
      <c r="D336" t="s">
        <v>80456</v>
      </c>
      <c r="E336" t="s">
        <v>80457</v>
      </c>
      <c r="F336" t="s">
        <v>80458</v>
      </c>
    </row>
    <row r="337" spans="1:6" x14ac:dyDescent="0.25">
      <c r="A337" t="s">
        <v>80459</v>
      </c>
      <c r="B337" t="s">
        <v>80460</v>
      </c>
      <c r="C337" t="s">
        <v>80461</v>
      </c>
      <c r="D337" t="s">
        <v>80462</v>
      </c>
      <c r="E337" t="s">
        <v>80463</v>
      </c>
      <c r="F337" t="s">
        <v>80464</v>
      </c>
    </row>
    <row r="338" spans="1:6" x14ac:dyDescent="0.25">
      <c r="A338" t="s">
        <v>80465</v>
      </c>
      <c r="B338" t="s">
        <v>80466</v>
      </c>
      <c r="C338" t="s">
        <v>80467</v>
      </c>
      <c r="D338" t="s">
        <v>80468</v>
      </c>
      <c r="E338" t="s">
        <v>80469</v>
      </c>
      <c r="F338" t="s">
        <v>80470</v>
      </c>
    </row>
    <row r="339" spans="1:6" x14ac:dyDescent="0.25">
      <c r="A339" t="s">
        <v>80471</v>
      </c>
      <c r="B339" t="s">
        <v>80472</v>
      </c>
      <c r="C339" t="s">
        <v>80473</v>
      </c>
      <c r="D339" t="s">
        <v>80474</v>
      </c>
      <c r="E339" t="s">
        <v>80475</v>
      </c>
      <c r="F339" t="s">
        <v>80476</v>
      </c>
    </row>
    <row r="340" spans="1:6" x14ac:dyDescent="0.25">
      <c r="A340" t="s">
        <v>80477</v>
      </c>
      <c r="B340" t="s">
        <v>80478</v>
      </c>
      <c r="C340" t="s">
        <v>80479</v>
      </c>
      <c r="D340" t="s">
        <v>80480</v>
      </c>
      <c r="E340" t="s">
        <v>80481</v>
      </c>
      <c r="F340" t="s">
        <v>80482</v>
      </c>
    </row>
    <row r="341" spans="1:6" x14ac:dyDescent="0.25">
      <c r="A341" t="s">
        <v>80483</v>
      </c>
      <c r="B341" t="s">
        <v>80484</v>
      </c>
      <c r="C341" t="s">
        <v>80485</v>
      </c>
      <c r="D341" t="s">
        <v>80486</v>
      </c>
      <c r="E341" t="s">
        <v>80487</v>
      </c>
      <c r="F341" t="s">
        <v>80488</v>
      </c>
    </row>
    <row r="342" spans="1:6" x14ac:dyDescent="0.25">
      <c r="A342" t="s">
        <v>80489</v>
      </c>
      <c r="B342" t="s">
        <v>80490</v>
      </c>
      <c r="C342" t="s">
        <v>80491</v>
      </c>
      <c r="D342" t="s">
        <v>80492</v>
      </c>
      <c r="E342" t="s">
        <v>80493</v>
      </c>
      <c r="F342" t="s">
        <v>80494</v>
      </c>
    </row>
    <row r="343" spans="1:6" x14ac:dyDescent="0.25">
      <c r="A343" t="s">
        <v>80495</v>
      </c>
      <c r="B343" t="s">
        <v>80496</v>
      </c>
      <c r="C343" t="s">
        <v>16</v>
      </c>
      <c r="D343" t="s">
        <v>78679</v>
      </c>
      <c r="E343" t="s">
        <v>80497</v>
      </c>
      <c r="F343" t="s">
        <v>80498</v>
      </c>
    </row>
    <row r="344" spans="1:6" x14ac:dyDescent="0.25">
      <c r="A344" t="s">
        <v>80499</v>
      </c>
      <c r="B344" t="s">
        <v>80500</v>
      </c>
      <c r="C344" t="s">
        <v>16</v>
      </c>
      <c r="D344" t="s">
        <v>78679</v>
      </c>
      <c r="E344" t="s">
        <v>80501</v>
      </c>
      <c r="F344" t="s">
        <v>78745</v>
      </c>
    </row>
    <row r="345" spans="1:6" x14ac:dyDescent="0.25">
      <c r="A345" t="s">
        <v>80502</v>
      </c>
      <c r="B345" t="s">
        <v>80503</v>
      </c>
      <c r="C345" t="s">
        <v>80504</v>
      </c>
      <c r="D345" t="s">
        <v>80505</v>
      </c>
      <c r="E345" t="s">
        <v>80506</v>
      </c>
      <c r="F345" t="s">
        <v>80507</v>
      </c>
    </row>
    <row r="346" spans="1:6" x14ac:dyDescent="0.25">
      <c r="A346" t="s">
        <v>80508</v>
      </c>
      <c r="B346" t="s">
        <v>80509</v>
      </c>
      <c r="C346" t="s">
        <v>80510</v>
      </c>
      <c r="D346" t="s">
        <v>80511</v>
      </c>
      <c r="E346" t="s">
        <v>80512</v>
      </c>
      <c r="F346" t="s">
        <v>79059</v>
      </c>
    </row>
    <row r="347" spans="1:6" x14ac:dyDescent="0.25">
      <c r="A347" t="s">
        <v>80513</v>
      </c>
      <c r="B347" t="s">
        <v>80514</v>
      </c>
      <c r="C347" t="s">
        <v>80515</v>
      </c>
      <c r="D347" t="s">
        <v>80516</v>
      </c>
      <c r="E347" t="s">
        <v>80517</v>
      </c>
      <c r="F347" t="s">
        <v>80518</v>
      </c>
    </row>
    <row r="348" spans="1:6" x14ac:dyDescent="0.25">
      <c r="A348" t="s">
        <v>80519</v>
      </c>
      <c r="B348" t="s">
        <v>80520</v>
      </c>
      <c r="C348" t="s">
        <v>80521</v>
      </c>
      <c r="D348" t="s">
        <v>80522</v>
      </c>
      <c r="E348" t="s">
        <v>80523</v>
      </c>
      <c r="F348" t="s">
        <v>80524</v>
      </c>
    </row>
    <row r="349" spans="1:6" x14ac:dyDescent="0.25">
      <c r="A349" t="s">
        <v>80525</v>
      </c>
      <c r="B349" t="s">
        <v>80526</v>
      </c>
      <c r="C349" t="s">
        <v>80527</v>
      </c>
      <c r="D349" t="s">
        <v>80528</v>
      </c>
      <c r="E349" t="s">
        <v>80529</v>
      </c>
      <c r="F349" t="s">
        <v>80530</v>
      </c>
    </row>
    <row r="350" spans="1:6" x14ac:dyDescent="0.25">
      <c r="A350" t="s">
        <v>80531</v>
      </c>
      <c r="B350" t="s">
        <v>80532</v>
      </c>
      <c r="C350" t="s">
        <v>16</v>
      </c>
      <c r="D350" t="s">
        <v>78679</v>
      </c>
      <c r="E350" t="s">
        <v>80533</v>
      </c>
      <c r="F350" t="s">
        <v>16</v>
      </c>
    </row>
    <row r="351" spans="1:6" x14ac:dyDescent="0.25">
      <c r="A351" t="s">
        <v>80534</v>
      </c>
      <c r="B351" t="s">
        <v>80535</v>
      </c>
      <c r="C351" t="s">
        <v>80536</v>
      </c>
      <c r="D351" t="s">
        <v>80537</v>
      </c>
      <c r="E351" t="s">
        <v>80538</v>
      </c>
      <c r="F351" t="s">
        <v>78722</v>
      </c>
    </row>
    <row r="352" spans="1:6" x14ac:dyDescent="0.25">
      <c r="A352" t="s">
        <v>80539</v>
      </c>
      <c r="B352" t="s">
        <v>80540</v>
      </c>
      <c r="C352" t="s">
        <v>80541</v>
      </c>
      <c r="D352" t="s">
        <v>80542</v>
      </c>
      <c r="E352" t="s">
        <v>80543</v>
      </c>
      <c r="F352" t="s">
        <v>80544</v>
      </c>
    </row>
    <row r="353" spans="1:6" x14ac:dyDescent="0.25">
      <c r="A353" t="s">
        <v>80545</v>
      </c>
      <c r="B353" t="s">
        <v>80546</v>
      </c>
      <c r="C353" t="s">
        <v>80547</v>
      </c>
      <c r="D353" t="s">
        <v>80548</v>
      </c>
      <c r="E353" t="s">
        <v>80549</v>
      </c>
      <c r="F353" t="s">
        <v>79789</v>
      </c>
    </row>
    <row r="354" spans="1:6" x14ac:dyDescent="0.25">
      <c r="A354" t="s">
        <v>80550</v>
      </c>
      <c r="B354" t="s">
        <v>80551</v>
      </c>
      <c r="C354" t="s">
        <v>80552</v>
      </c>
      <c r="D354" t="s">
        <v>80553</v>
      </c>
      <c r="E354" t="s">
        <v>80554</v>
      </c>
      <c r="F354" t="s">
        <v>80555</v>
      </c>
    </row>
    <row r="355" spans="1:6" x14ac:dyDescent="0.25">
      <c r="A355" t="s">
        <v>80556</v>
      </c>
      <c r="B355" t="s">
        <v>80557</v>
      </c>
      <c r="C355" t="s">
        <v>80558</v>
      </c>
      <c r="D355" t="s">
        <v>80559</v>
      </c>
      <c r="E355" t="s">
        <v>80560</v>
      </c>
      <c r="F355" t="s">
        <v>80561</v>
      </c>
    </row>
    <row r="356" spans="1:6" x14ac:dyDescent="0.25">
      <c r="A356" t="s">
        <v>80562</v>
      </c>
      <c r="B356" t="s">
        <v>80563</v>
      </c>
      <c r="C356" t="s">
        <v>80564</v>
      </c>
      <c r="D356" t="s">
        <v>80565</v>
      </c>
      <c r="E356" t="s">
        <v>80566</v>
      </c>
      <c r="F356" t="s">
        <v>79448</v>
      </c>
    </row>
    <row r="357" spans="1:6" x14ac:dyDescent="0.25">
      <c r="A357" t="s">
        <v>80567</v>
      </c>
      <c r="B357" t="s">
        <v>80568</v>
      </c>
      <c r="C357" t="s">
        <v>80569</v>
      </c>
      <c r="D357" t="s">
        <v>80570</v>
      </c>
      <c r="E357" t="s">
        <v>80571</v>
      </c>
      <c r="F357" t="s">
        <v>78722</v>
      </c>
    </row>
    <row r="358" spans="1:6" x14ac:dyDescent="0.25">
      <c r="A358" t="s">
        <v>80572</v>
      </c>
      <c r="B358" t="s">
        <v>80573</v>
      </c>
      <c r="C358" t="s">
        <v>80574</v>
      </c>
      <c r="D358" t="s">
        <v>80575</v>
      </c>
      <c r="E358" t="s">
        <v>80576</v>
      </c>
      <c r="F358" t="s">
        <v>80577</v>
      </c>
    </row>
    <row r="359" spans="1:6" x14ac:dyDescent="0.25">
      <c r="A359" t="s">
        <v>80578</v>
      </c>
      <c r="B359" t="s">
        <v>80579</v>
      </c>
      <c r="C359" t="s">
        <v>80580</v>
      </c>
      <c r="D359" t="s">
        <v>80581</v>
      </c>
      <c r="E359" t="s">
        <v>80582</v>
      </c>
      <c r="F359" t="s">
        <v>80583</v>
      </c>
    </row>
    <row r="360" spans="1:6" x14ac:dyDescent="0.25">
      <c r="A360" t="s">
        <v>80584</v>
      </c>
      <c r="B360" t="s">
        <v>80585</v>
      </c>
      <c r="C360" t="s">
        <v>80586</v>
      </c>
      <c r="D360" t="s">
        <v>80587</v>
      </c>
      <c r="E360" t="s">
        <v>80588</v>
      </c>
      <c r="F360" t="s">
        <v>80589</v>
      </c>
    </row>
    <row r="361" spans="1:6" x14ac:dyDescent="0.25">
      <c r="A361" t="s">
        <v>80590</v>
      </c>
      <c r="B361" t="s">
        <v>80591</v>
      </c>
      <c r="C361" t="s">
        <v>80592</v>
      </c>
      <c r="D361" t="s">
        <v>80593</v>
      </c>
      <c r="E361" t="s">
        <v>80594</v>
      </c>
      <c r="F361" t="s">
        <v>80595</v>
      </c>
    </row>
    <row r="362" spans="1:6" x14ac:dyDescent="0.25">
      <c r="A362" t="s">
        <v>80596</v>
      </c>
      <c r="B362" t="s">
        <v>80597</v>
      </c>
      <c r="C362" t="s">
        <v>80598</v>
      </c>
      <c r="D362" t="s">
        <v>80599</v>
      </c>
      <c r="E362" t="s">
        <v>80600</v>
      </c>
      <c r="F362" t="s">
        <v>80601</v>
      </c>
    </row>
    <row r="363" spans="1:6" x14ac:dyDescent="0.25">
      <c r="A363" t="s">
        <v>80602</v>
      </c>
      <c r="B363" t="s">
        <v>80603</v>
      </c>
      <c r="C363" t="s">
        <v>80604</v>
      </c>
      <c r="D363" t="s">
        <v>80605</v>
      </c>
      <c r="E363" t="s">
        <v>80606</v>
      </c>
      <c r="F363" t="s">
        <v>16</v>
      </c>
    </row>
    <row r="364" spans="1:6" x14ac:dyDescent="0.25">
      <c r="A364" t="s">
        <v>80607</v>
      </c>
      <c r="B364" t="s">
        <v>80608</v>
      </c>
      <c r="C364" t="s">
        <v>80609</v>
      </c>
      <c r="D364" t="s">
        <v>80610</v>
      </c>
      <c r="E364" t="s">
        <v>80611</v>
      </c>
      <c r="F364" t="s">
        <v>80612</v>
      </c>
    </row>
    <row r="365" spans="1:6" x14ac:dyDescent="0.25">
      <c r="A365" t="s">
        <v>80613</v>
      </c>
      <c r="B365" t="s">
        <v>80614</v>
      </c>
      <c r="C365" t="s">
        <v>80615</v>
      </c>
      <c r="D365" t="s">
        <v>80616</v>
      </c>
      <c r="E365" t="s">
        <v>80617</v>
      </c>
      <c r="F365" t="s">
        <v>80618</v>
      </c>
    </row>
    <row r="366" spans="1:6" x14ac:dyDescent="0.25">
      <c r="A366" t="s">
        <v>80619</v>
      </c>
      <c r="B366" t="s">
        <v>80620</v>
      </c>
      <c r="C366" t="s">
        <v>80621</v>
      </c>
      <c r="D366" t="s">
        <v>80622</v>
      </c>
      <c r="E366" t="s">
        <v>80623</v>
      </c>
      <c r="F366" t="s">
        <v>80624</v>
      </c>
    </row>
    <row r="367" spans="1:6" x14ac:dyDescent="0.25">
      <c r="A367" t="s">
        <v>80625</v>
      </c>
      <c r="B367" t="s">
        <v>80626</v>
      </c>
      <c r="C367" t="s">
        <v>80627</v>
      </c>
      <c r="D367" t="s">
        <v>80628</v>
      </c>
      <c r="E367" t="s">
        <v>80629</v>
      </c>
      <c r="F367" t="s">
        <v>80507</v>
      </c>
    </row>
    <row r="368" spans="1:6" x14ac:dyDescent="0.25">
      <c r="A368" t="s">
        <v>80630</v>
      </c>
      <c r="B368" t="s">
        <v>80631</v>
      </c>
      <c r="C368" t="s">
        <v>80632</v>
      </c>
      <c r="D368" t="s">
        <v>80633</v>
      </c>
      <c r="E368" t="s">
        <v>80634</v>
      </c>
      <c r="F368" t="s">
        <v>79840</v>
      </c>
    </row>
    <row r="369" spans="1:6" x14ac:dyDescent="0.25">
      <c r="A369" t="s">
        <v>80635</v>
      </c>
      <c r="B369" t="s">
        <v>80636</v>
      </c>
      <c r="C369" t="s">
        <v>80637</v>
      </c>
      <c r="D369" t="s">
        <v>80638</v>
      </c>
      <c r="E369" t="s">
        <v>80639</v>
      </c>
      <c r="F369" t="s">
        <v>80640</v>
      </c>
    </row>
    <row r="370" spans="1:6" x14ac:dyDescent="0.25">
      <c r="A370" t="s">
        <v>80641</v>
      </c>
      <c r="B370" t="s">
        <v>80642</v>
      </c>
      <c r="C370" t="s">
        <v>80643</v>
      </c>
      <c r="D370" t="s">
        <v>80644</v>
      </c>
      <c r="E370" t="s">
        <v>80645</v>
      </c>
      <c r="F370" t="s">
        <v>80646</v>
      </c>
    </row>
    <row r="371" spans="1:6" x14ac:dyDescent="0.25">
      <c r="A371" t="s">
        <v>80647</v>
      </c>
      <c r="B371" t="s">
        <v>80648</v>
      </c>
      <c r="C371" t="s">
        <v>80649</v>
      </c>
      <c r="D371" t="s">
        <v>80650</v>
      </c>
      <c r="E371" t="s">
        <v>80651</v>
      </c>
      <c r="F371" t="s">
        <v>80652</v>
      </c>
    </row>
    <row r="372" spans="1:6" x14ac:dyDescent="0.25">
      <c r="A372" t="s">
        <v>80653</v>
      </c>
      <c r="B372" t="s">
        <v>80654</v>
      </c>
      <c r="C372" t="s">
        <v>80655</v>
      </c>
      <c r="D372" t="s">
        <v>80656</v>
      </c>
      <c r="E372" t="s">
        <v>80657</v>
      </c>
      <c r="F372" t="s">
        <v>80658</v>
      </c>
    </row>
    <row r="373" spans="1:6" x14ac:dyDescent="0.25">
      <c r="A373" t="s">
        <v>80659</v>
      </c>
      <c r="B373" t="s">
        <v>80660</v>
      </c>
      <c r="C373" t="s">
        <v>80661</v>
      </c>
      <c r="D373" t="s">
        <v>80662</v>
      </c>
      <c r="E373" t="s">
        <v>80663</v>
      </c>
      <c r="F373" t="s">
        <v>78745</v>
      </c>
    </row>
    <row r="374" spans="1:6" x14ac:dyDescent="0.25">
      <c r="A374" t="s">
        <v>80664</v>
      </c>
      <c r="B374" t="s">
        <v>80665</v>
      </c>
      <c r="C374" t="s">
        <v>80666</v>
      </c>
      <c r="D374" t="s">
        <v>80667</v>
      </c>
      <c r="E374" t="s">
        <v>80668</v>
      </c>
      <c r="F374" t="s">
        <v>78871</v>
      </c>
    </row>
    <row r="375" spans="1:6" x14ac:dyDescent="0.25">
      <c r="A375" t="s">
        <v>80669</v>
      </c>
      <c r="B375" t="s">
        <v>80670</v>
      </c>
      <c r="C375" t="s">
        <v>80671</v>
      </c>
      <c r="D375" t="s">
        <v>80672</v>
      </c>
      <c r="E375" t="s">
        <v>80673</v>
      </c>
      <c r="F375" t="s">
        <v>80674</v>
      </c>
    </row>
    <row r="376" spans="1:6" x14ac:dyDescent="0.25">
      <c r="A376" t="s">
        <v>80675</v>
      </c>
      <c r="B376" t="s">
        <v>80676</v>
      </c>
      <c r="C376" t="s">
        <v>80677</v>
      </c>
      <c r="D376" t="s">
        <v>80678</v>
      </c>
      <c r="E376" t="s">
        <v>80679</v>
      </c>
      <c r="F376" t="s">
        <v>80680</v>
      </c>
    </row>
    <row r="377" spans="1:6" x14ac:dyDescent="0.25">
      <c r="A377" t="s">
        <v>80681</v>
      </c>
      <c r="B377" t="s">
        <v>80682</v>
      </c>
      <c r="C377" t="s">
        <v>80683</v>
      </c>
      <c r="D377" t="s">
        <v>12893</v>
      </c>
      <c r="E377" t="s">
        <v>80684</v>
      </c>
      <c r="F377" t="s">
        <v>80685</v>
      </c>
    </row>
    <row r="378" spans="1:6" x14ac:dyDescent="0.25">
      <c r="A378" t="s">
        <v>80686</v>
      </c>
      <c r="B378" t="s">
        <v>80687</v>
      </c>
      <c r="C378" t="s">
        <v>80688</v>
      </c>
      <c r="D378" t="s">
        <v>80689</v>
      </c>
      <c r="E378" t="s">
        <v>80690</v>
      </c>
      <c r="F378" t="s">
        <v>80691</v>
      </c>
    </row>
    <row r="379" spans="1:6" x14ac:dyDescent="0.25">
      <c r="A379" t="s">
        <v>80692</v>
      </c>
      <c r="B379" t="s">
        <v>80693</v>
      </c>
      <c r="C379" t="s">
        <v>80694</v>
      </c>
      <c r="D379" t="s">
        <v>80695</v>
      </c>
      <c r="E379" t="s">
        <v>80696</v>
      </c>
      <c r="F379" t="s">
        <v>78745</v>
      </c>
    </row>
    <row r="380" spans="1:6" x14ac:dyDescent="0.25">
      <c r="A380" t="s">
        <v>80697</v>
      </c>
      <c r="B380" t="s">
        <v>80698</v>
      </c>
      <c r="C380" t="s">
        <v>80699</v>
      </c>
      <c r="D380" t="s">
        <v>80700</v>
      </c>
      <c r="E380" t="s">
        <v>80701</v>
      </c>
      <c r="F380" t="s">
        <v>80702</v>
      </c>
    </row>
    <row r="381" spans="1:6" x14ac:dyDescent="0.25">
      <c r="A381" t="s">
        <v>80703</v>
      </c>
      <c r="B381" t="s">
        <v>80704</v>
      </c>
      <c r="C381" t="s">
        <v>80705</v>
      </c>
      <c r="D381" t="s">
        <v>80706</v>
      </c>
      <c r="E381" t="s">
        <v>80707</v>
      </c>
      <c r="F381" t="s">
        <v>79065</v>
      </c>
    </row>
    <row r="382" spans="1:6" x14ac:dyDescent="0.25">
      <c r="A382" t="s">
        <v>80708</v>
      </c>
      <c r="B382" t="s">
        <v>80709</v>
      </c>
      <c r="C382" t="s">
        <v>80710</v>
      </c>
      <c r="D382" t="s">
        <v>80711</v>
      </c>
      <c r="E382" t="s">
        <v>80712</v>
      </c>
      <c r="F382" t="s">
        <v>80713</v>
      </c>
    </row>
    <row r="383" spans="1:6" x14ac:dyDescent="0.25">
      <c r="A383" t="s">
        <v>80714</v>
      </c>
      <c r="B383" t="s">
        <v>80715</v>
      </c>
      <c r="C383" t="s">
        <v>80716</v>
      </c>
      <c r="D383" t="s">
        <v>80717</v>
      </c>
      <c r="E383" t="s">
        <v>80718</v>
      </c>
      <c r="F383" t="s">
        <v>79783</v>
      </c>
    </row>
    <row r="384" spans="1:6" x14ac:dyDescent="0.25">
      <c r="A384" t="s">
        <v>80719</v>
      </c>
      <c r="B384" t="s">
        <v>80720</v>
      </c>
      <c r="C384" t="s">
        <v>80721</v>
      </c>
      <c r="D384" t="s">
        <v>80722</v>
      </c>
      <c r="E384" t="s">
        <v>80723</v>
      </c>
      <c r="F384" t="s">
        <v>80724</v>
      </c>
    </row>
    <row r="385" spans="1:6" x14ac:dyDescent="0.25">
      <c r="A385" t="s">
        <v>80725</v>
      </c>
      <c r="B385" t="s">
        <v>80726</v>
      </c>
      <c r="C385" t="s">
        <v>80727</v>
      </c>
      <c r="D385" t="s">
        <v>80728</v>
      </c>
      <c r="E385" t="s">
        <v>80729</v>
      </c>
      <c r="F385" t="s">
        <v>80730</v>
      </c>
    </row>
    <row r="386" spans="1:6" x14ac:dyDescent="0.25">
      <c r="A386" t="s">
        <v>80731</v>
      </c>
      <c r="B386" t="s">
        <v>80732</v>
      </c>
      <c r="C386" t="s">
        <v>80733</v>
      </c>
      <c r="D386" t="s">
        <v>80734</v>
      </c>
      <c r="E386" t="s">
        <v>80735</v>
      </c>
      <c r="F386" t="s">
        <v>80028</v>
      </c>
    </row>
    <row r="387" spans="1:6" x14ac:dyDescent="0.25">
      <c r="A387" t="s">
        <v>80736</v>
      </c>
      <c r="B387" t="s">
        <v>80737</v>
      </c>
      <c r="C387" t="s">
        <v>80738</v>
      </c>
      <c r="D387" t="s">
        <v>80739</v>
      </c>
      <c r="E387" t="s">
        <v>80740</v>
      </c>
      <c r="F387" t="s">
        <v>80741</v>
      </c>
    </row>
    <row r="388" spans="1:6" x14ac:dyDescent="0.25">
      <c r="A388" t="s">
        <v>80742</v>
      </c>
      <c r="B388" t="s">
        <v>80743</v>
      </c>
      <c r="C388" t="s">
        <v>16</v>
      </c>
      <c r="D388" t="s">
        <v>78679</v>
      </c>
      <c r="E388" t="s">
        <v>78680</v>
      </c>
      <c r="F388" t="s">
        <v>16</v>
      </c>
    </row>
    <row r="389" spans="1:6" x14ac:dyDescent="0.25">
      <c r="A389" t="s">
        <v>80744</v>
      </c>
      <c r="B389" t="s">
        <v>80745</v>
      </c>
      <c r="C389" t="s">
        <v>80746</v>
      </c>
      <c r="D389" t="s">
        <v>80747</v>
      </c>
      <c r="E389" t="s">
        <v>80748</v>
      </c>
      <c r="F389" t="s">
        <v>80749</v>
      </c>
    </row>
    <row r="390" spans="1:6" x14ac:dyDescent="0.25">
      <c r="A390" t="s">
        <v>80750</v>
      </c>
      <c r="B390" t="s">
        <v>80751</v>
      </c>
      <c r="C390" t="s">
        <v>16</v>
      </c>
      <c r="D390" t="s">
        <v>78679</v>
      </c>
      <c r="E390" t="s">
        <v>80752</v>
      </c>
      <c r="F390" t="s">
        <v>16</v>
      </c>
    </row>
    <row r="391" spans="1:6" x14ac:dyDescent="0.25">
      <c r="A391" t="s">
        <v>80753</v>
      </c>
      <c r="B391" t="s">
        <v>80754</v>
      </c>
      <c r="C391" t="s">
        <v>80755</v>
      </c>
      <c r="D391" t="s">
        <v>80756</v>
      </c>
      <c r="E391" t="s">
        <v>80757</v>
      </c>
      <c r="F391" t="s">
        <v>79647</v>
      </c>
    </row>
    <row r="392" spans="1:6" x14ac:dyDescent="0.25">
      <c r="A392" t="s">
        <v>80758</v>
      </c>
      <c r="B392" t="s">
        <v>80759</v>
      </c>
      <c r="C392" t="s">
        <v>80760</v>
      </c>
      <c r="D392" t="s">
        <v>80761</v>
      </c>
      <c r="E392" t="s">
        <v>80762</v>
      </c>
      <c r="F392" t="s">
        <v>80763</v>
      </c>
    </row>
    <row r="393" spans="1:6" x14ac:dyDescent="0.25">
      <c r="A393" t="s">
        <v>80764</v>
      </c>
      <c r="B393" t="s">
        <v>80765</v>
      </c>
      <c r="C393" t="s">
        <v>80766</v>
      </c>
      <c r="D393" t="s">
        <v>80767</v>
      </c>
      <c r="E393" t="s">
        <v>80768</v>
      </c>
      <c r="F393" t="s">
        <v>80769</v>
      </c>
    </row>
    <row r="394" spans="1:6" x14ac:dyDescent="0.25">
      <c r="A394" t="s">
        <v>80770</v>
      </c>
      <c r="B394" t="s">
        <v>80771</v>
      </c>
      <c r="C394" t="s">
        <v>80772</v>
      </c>
      <c r="D394" t="s">
        <v>80773</v>
      </c>
      <c r="E394" t="s">
        <v>80774</v>
      </c>
      <c r="F394" t="s">
        <v>80775</v>
      </c>
    </row>
    <row r="395" spans="1:6" x14ac:dyDescent="0.25">
      <c r="A395" t="s">
        <v>80776</v>
      </c>
      <c r="B395" t="s">
        <v>80777</v>
      </c>
      <c r="C395" t="s">
        <v>80778</v>
      </c>
      <c r="D395" t="s">
        <v>80779</v>
      </c>
      <c r="E395" t="s">
        <v>80780</v>
      </c>
      <c r="F395" t="s">
        <v>80781</v>
      </c>
    </row>
    <row r="396" spans="1:6" x14ac:dyDescent="0.25">
      <c r="A396" t="s">
        <v>80782</v>
      </c>
      <c r="B396" t="s">
        <v>80783</v>
      </c>
      <c r="C396" t="s">
        <v>80784</v>
      </c>
      <c r="D396" t="s">
        <v>80785</v>
      </c>
      <c r="E396" t="s">
        <v>80786</v>
      </c>
      <c r="F396" t="s">
        <v>79275</v>
      </c>
    </row>
    <row r="397" spans="1:6" x14ac:dyDescent="0.25">
      <c r="A397" t="s">
        <v>80787</v>
      </c>
      <c r="B397" t="s">
        <v>80788</v>
      </c>
      <c r="C397" t="s">
        <v>80789</v>
      </c>
      <c r="D397" t="s">
        <v>80790</v>
      </c>
      <c r="E397" t="s">
        <v>80791</v>
      </c>
      <c r="F397" t="s">
        <v>80792</v>
      </c>
    </row>
    <row r="398" spans="1:6" x14ac:dyDescent="0.25">
      <c r="A398" t="s">
        <v>80793</v>
      </c>
      <c r="B398" t="s">
        <v>80794</v>
      </c>
      <c r="C398" t="s">
        <v>80795</v>
      </c>
      <c r="D398" t="s">
        <v>80796</v>
      </c>
      <c r="E398" t="s">
        <v>80797</v>
      </c>
      <c r="F398" t="s">
        <v>80798</v>
      </c>
    </row>
    <row r="399" spans="1:6" x14ac:dyDescent="0.25">
      <c r="A399" t="s">
        <v>80799</v>
      </c>
      <c r="B399" t="s">
        <v>80800</v>
      </c>
      <c r="C399" t="s">
        <v>80801</v>
      </c>
      <c r="D399" t="s">
        <v>80802</v>
      </c>
      <c r="E399" t="s">
        <v>80803</v>
      </c>
      <c r="F399" t="s">
        <v>79902</v>
      </c>
    </row>
    <row r="400" spans="1:6" x14ac:dyDescent="0.25">
      <c r="A400" t="s">
        <v>80804</v>
      </c>
      <c r="B400" t="s">
        <v>80805</v>
      </c>
      <c r="C400" t="s">
        <v>80806</v>
      </c>
      <c r="D400" t="s">
        <v>80807</v>
      </c>
      <c r="E400" t="s">
        <v>80808</v>
      </c>
      <c r="F400" t="s">
        <v>80809</v>
      </c>
    </row>
    <row r="401" spans="1:6" x14ac:dyDescent="0.25">
      <c r="A401" t="s">
        <v>80810</v>
      </c>
      <c r="B401" t="s">
        <v>80811</v>
      </c>
      <c r="C401" t="s">
        <v>80812</v>
      </c>
      <c r="D401" t="s">
        <v>80813</v>
      </c>
      <c r="E401" t="s">
        <v>80814</v>
      </c>
      <c r="F401" t="s">
        <v>80815</v>
      </c>
    </row>
    <row r="402" spans="1:6" x14ac:dyDescent="0.25">
      <c r="A402" t="s">
        <v>80816</v>
      </c>
      <c r="B402" t="s">
        <v>80817</v>
      </c>
      <c r="C402" t="s">
        <v>16</v>
      </c>
      <c r="D402" t="s">
        <v>78679</v>
      </c>
      <c r="E402" t="s">
        <v>79719</v>
      </c>
      <c r="F402" t="s">
        <v>16</v>
      </c>
    </row>
    <row r="403" spans="1:6" x14ac:dyDescent="0.25">
      <c r="A403" t="s">
        <v>80818</v>
      </c>
      <c r="B403" t="s">
        <v>80819</v>
      </c>
      <c r="C403" t="s">
        <v>16</v>
      </c>
      <c r="D403" t="s">
        <v>78679</v>
      </c>
      <c r="E403" t="s">
        <v>78704</v>
      </c>
      <c r="F403" t="s">
        <v>16</v>
      </c>
    </row>
    <row r="404" spans="1:6" x14ac:dyDescent="0.25">
      <c r="A404" t="s">
        <v>80820</v>
      </c>
      <c r="B404" t="s">
        <v>80821</v>
      </c>
      <c r="C404" t="s">
        <v>16</v>
      </c>
      <c r="D404" t="s">
        <v>78679</v>
      </c>
      <c r="E404" t="s">
        <v>80822</v>
      </c>
      <c r="F404" t="s">
        <v>80823</v>
      </c>
    </row>
    <row r="405" spans="1:6" x14ac:dyDescent="0.25">
      <c r="A405" t="s">
        <v>80824</v>
      </c>
      <c r="B405" t="s">
        <v>80825</v>
      </c>
      <c r="C405" t="s">
        <v>80826</v>
      </c>
      <c r="D405" t="s">
        <v>80827</v>
      </c>
      <c r="E405" t="s">
        <v>80828</v>
      </c>
      <c r="F405" t="s">
        <v>80829</v>
      </c>
    </row>
    <row r="406" spans="1:6" x14ac:dyDescent="0.25">
      <c r="A406" t="s">
        <v>80830</v>
      </c>
      <c r="B406" t="s">
        <v>80831</v>
      </c>
      <c r="C406" t="s">
        <v>80832</v>
      </c>
      <c r="D406" t="s">
        <v>80833</v>
      </c>
      <c r="E406" t="s">
        <v>80834</v>
      </c>
      <c r="F406" t="s">
        <v>80835</v>
      </c>
    </row>
    <row r="407" spans="1:6" x14ac:dyDescent="0.25">
      <c r="A407" t="s">
        <v>80836</v>
      </c>
      <c r="B407" t="s">
        <v>80837</v>
      </c>
      <c r="C407" t="s">
        <v>80838</v>
      </c>
      <c r="D407" t="s">
        <v>80839</v>
      </c>
      <c r="E407" t="s">
        <v>80840</v>
      </c>
      <c r="F407" t="s">
        <v>80841</v>
      </c>
    </row>
    <row r="408" spans="1:6" x14ac:dyDescent="0.25">
      <c r="A408" t="s">
        <v>80842</v>
      </c>
      <c r="B408" t="s">
        <v>80843</v>
      </c>
      <c r="C408" t="s">
        <v>16</v>
      </c>
      <c r="D408" t="s">
        <v>78679</v>
      </c>
      <c r="E408" t="s">
        <v>79719</v>
      </c>
      <c r="F408" t="s">
        <v>16</v>
      </c>
    </row>
    <row r="409" spans="1:6" x14ac:dyDescent="0.25">
      <c r="A409" t="s">
        <v>80844</v>
      </c>
      <c r="B409" t="s">
        <v>80845</v>
      </c>
      <c r="C409" t="s">
        <v>80846</v>
      </c>
      <c r="D409" t="s">
        <v>80847</v>
      </c>
      <c r="E409" t="s">
        <v>80848</v>
      </c>
      <c r="F409" t="s">
        <v>80849</v>
      </c>
    </row>
    <row r="410" spans="1:6" x14ac:dyDescent="0.25">
      <c r="A410" t="s">
        <v>80850</v>
      </c>
      <c r="B410" t="s">
        <v>80851</v>
      </c>
      <c r="C410" t="s">
        <v>80852</v>
      </c>
      <c r="D410" t="s">
        <v>80853</v>
      </c>
      <c r="E410" t="s">
        <v>35</v>
      </c>
      <c r="F410" t="s">
        <v>16</v>
      </c>
    </row>
    <row r="411" spans="1:6" x14ac:dyDescent="0.25">
      <c r="A411" t="s">
        <v>80854</v>
      </c>
      <c r="B411" t="s">
        <v>80855</v>
      </c>
      <c r="C411" t="s">
        <v>80856</v>
      </c>
      <c r="D411" t="s">
        <v>80857</v>
      </c>
      <c r="E411" t="s">
        <v>80858</v>
      </c>
      <c r="F411" t="s">
        <v>80859</v>
      </c>
    </row>
    <row r="412" spans="1:6" x14ac:dyDescent="0.25">
      <c r="A412" t="s">
        <v>80860</v>
      </c>
      <c r="B412" t="s">
        <v>80861</v>
      </c>
      <c r="C412" t="s">
        <v>80862</v>
      </c>
      <c r="D412" t="s">
        <v>80863</v>
      </c>
      <c r="E412" t="s">
        <v>80864</v>
      </c>
      <c r="F412" t="s">
        <v>79789</v>
      </c>
    </row>
    <row r="413" spans="1:6" x14ac:dyDescent="0.25">
      <c r="A413" t="s">
        <v>80865</v>
      </c>
      <c r="B413" t="s">
        <v>80866</v>
      </c>
      <c r="C413" t="s">
        <v>80867</v>
      </c>
      <c r="D413" t="s">
        <v>3382</v>
      </c>
      <c r="E413" t="s">
        <v>80868</v>
      </c>
      <c r="F413" t="s">
        <v>80869</v>
      </c>
    </row>
    <row r="414" spans="1:6" x14ac:dyDescent="0.25">
      <c r="A414" t="s">
        <v>80870</v>
      </c>
      <c r="B414" t="s">
        <v>80871</v>
      </c>
      <c r="C414" t="s">
        <v>80872</v>
      </c>
      <c r="D414" t="s">
        <v>80873</v>
      </c>
      <c r="E414" t="s">
        <v>80874</v>
      </c>
      <c r="F414" t="s">
        <v>80507</v>
      </c>
    </row>
    <row r="415" spans="1:6" x14ac:dyDescent="0.25">
      <c r="A415" t="s">
        <v>80875</v>
      </c>
      <c r="B415" t="s">
        <v>80876</v>
      </c>
      <c r="C415" t="s">
        <v>80877</v>
      </c>
      <c r="D415" t="s">
        <v>80878</v>
      </c>
      <c r="E415" t="s">
        <v>80879</v>
      </c>
      <c r="F415" t="s">
        <v>80880</v>
      </c>
    </row>
    <row r="416" spans="1:6" x14ac:dyDescent="0.25">
      <c r="A416" t="s">
        <v>80881</v>
      </c>
      <c r="B416" t="s">
        <v>80882</v>
      </c>
      <c r="C416" t="s">
        <v>80883</v>
      </c>
      <c r="D416" t="s">
        <v>80884</v>
      </c>
      <c r="E416" t="s">
        <v>80885</v>
      </c>
      <c r="F416" t="s">
        <v>80886</v>
      </c>
    </row>
    <row r="417" spans="1:6" x14ac:dyDescent="0.25">
      <c r="A417" t="s">
        <v>80887</v>
      </c>
      <c r="B417" t="s">
        <v>80888</v>
      </c>
      <c r="C417" t="s">
        <v>16</v>
      </c>
      <c r="D417" t="s">
        <v>78679</v>
      </c>
      <c r="E417" t="s">
        <v>80889</v>
      </c>
      <c r="F417" t="s">
        <v>16</v>
      </c>
    </row>
    <row r="418" spans="1:6" x14ac:dyDescent="0.25">
      <c r="A418" t="s">
        <v>80890</v>
      </c>
      <c r="B418" t="s">
        <v>80891</v>
      </c>
      <c r="C418" t="s">
        <v>80892</v>
      </c>
      <c r="D418" t="s">
        <v>80893</v>
      </c>
      <c r="E418" t="s">
        <v>80894</v>
      </c>
      <c r="F418" t="s">
        <v>78693</v>
      </c>
    </row>
    <row r="419" spans="1:6" x14ac:dyDescent="0.25">
      <c r="A419" t="s">
        <v>80895</v>
      </c>
      <c r="B419" t="s">
        <v>80896</v>
      </c>
      <c r="C419" t="s">
        <v>80897</v>
      </c>
      <c r="D419" t="s">
        <v>80898</v>
      </c>
      <c r="E419" t="s">
        <v>80899</v>
      </c>
      <c r="F419" t="s">
        <v>80900</v>
      </c>
    </row>
    <row r="420" spans="1:6" x14ac:dyDescent="0.25">
      <c r="A420" t="s">
        <v>80901</v>
      </c>
      <c r="B420" t="s">
        <v>80902</v>
      </c>
      <c r="C420" t="s">
        <v>80903</v>
      </c>
      <c r="D420" t="s">
        <v>80904</v>
      </c>
      <c r="E420" t="s">
        <v>80905</v>
      </c>
      <c r="F420" t="s">
        <v>80906</v>
      </c>
    </row>
    <row r="421" spans="1:6" x14ac:dyDescent="0.25">
      <c r="A421" t="s">
        <v>80907</v>
      </c>
      <c r="B421" t="s">
        <v>80908</v>
      </c>
      <c r="C421" t="s">
        <v>80909</v>
      </c>
      <c r="D421" t="s">
        <v>80910</v>
      </c>
      <c r="E421" t="s">
        <v>80911</v>
      </c>
      <c r="F421" t="s">
        <v>80912</v>
      </c>
    </row>
    <row r="422" spans="1:6" x14ac:dyDescent="0.25">
      <c r="A422" t="s">
        <v>80913</v>
      </c>
      <c r="B422" t="s">
        <v>80914</v>
      </c>
      <c r="C422" t="s">
        <v>80915</v>
      </c>
      <c r="D422" t="s">
        <v>80916</v>
      </c>
      <c r="E422" t="s">
        <v>80917</v>
      </c>
      <c r="F422" t="s">
        <v>80918</v>
      </c>
    </row>
    <row r="423" spans="1:6" x14ac:dyDescent="0.25">
      <c r="A423" t="s">
        <v>80919</v>
      </c>
      <c r="B423" t="s">
        <v>80920</v>
      </c>
      <c r="C423" t="s">
        <v>80921</v>
      </c>
      <c r="D423" t="s">
        <v>80922</v>
      </c>
      <c r="E423" t="s">
        <v>80923</v>
      </c>
      <c r="F423" t="s">
        <v>80924</v>
      </c>
    </row>
    <row r="424" spans="1:6" x14ac:dyDescent="0.25">
      <c r="A424" t="s">
        <v>80925</v>
      </c>
      <c r="B424" t="s">
        <v>80926</v>
      </c>
      <c r="C424" t="s">
        <v>80927</v>
      </c>
      <c r="D424" t="s">
        <v>80928</v>
      </c>
      <c r="E424" t="s">
        <v>80929</v>
      </c>
      <c r="F424" t="s">
        <v>78745</v>
      </c>
    </row>
    <row r="425" spans="1:6" x14ac:dyDescent="0.25">
      <c r="A425" t="s">
        <v>80930</v>
      </c>
      <c r="B425" t="s">
        <v>80931</v>
      </c>
      <c r="C425" t="s">
        <v>80932</v>
      </c>
      <c r="D425" t="s">
        <v>80933</v>
      </c>
      <c r="E425" t="s">
        <v>80934</v>
      </c>
      <c r="F425" t="s">
        <v>80935</v>
      </c>
    </row>
    <row r="426" spans="1:6" x14ac:dyDescent="0.25">
      <c r="A426" t="s">
        <v>80936</v>
      </c>
      <c r="B426" t="s">
        <v>80937</v>
      </c>
      <c r="C426" t="s">
        <v>80938</v>
      </c>
      <c r="D426" t="s">
        <v>80939</v>
      </c>
      <c r="E426" t="s">
        <v>80940</v>
      </c>
      <c r="F426" t="s">
        <v>80941</v>
      </c>
    </row>
    <row r="427" spans="1:6" x14ac:dyDescent="0.25">
      <c r="A427" t="s">
        <v>80942</v>
      </c>
      <c r="B427" t="s">
        <v>80943</v>
      </c>
      <c r="C427" t="s">
        <v>16</v>
      </c>
      <c r="D427" t="s">
        <v>78679</v>
      </c>
      <c r="E427" t="s">
        <v>80944</v>
      </c>
      <c r="F427" t="s">
        <v>16</v>
      </c>
    </row>
    <row r="428" spans="1:6" x14ac:dyDescent="0.25">
      <c r="A428" t="s">
        <v>80945</v>
      </c>
      <c r="B428" t="s">
        <v>80946</v>
      </c>
      <c r="C428" t="s">
        <v>16</v>
      </c>
      <c r="D428" t="s">
        <v>78679</v>
      </c>
      <c r="E428" t="s">
        <v>80947</v>
      </c>
      <c r="F428" t="s">
        <v>16</v>
      </c>
    </row>
    <row r="429" spans="1:6" x14ac:dyDescent="0.25">
      <c r="A429" t="s">
        <v>80948</v>
      </c>
      <c r="B429" t="s">
        <v>80949</v>
      </c>
      <c r="C429" t="s">
        <v>80950</v>
      </c>
      <c r="D429" t="s">
        <v>80951</v>
      </c>
      <c r="E429" t="s">
        <v>80952</v>
      </c>
      <c r="F429" t="s">
        <v>79783</v>
      </c>
    </row>
    <row r="430" spans="1:6" x14ac:dyDescent="0.25">
      <c r="A430" t="s">
        <v>80953</v>
      </c>
      <c r="B430" t="s">
        <v>80954</v>
      </c>
      <c r="C430" t="s">
        <v>16</v>
      </c>
      <c r="D430" t="s">
        <v>78679</v>
      </c>
      <c r="E430" t="s">
        <v>78704</v>
      </c>
      <c r="F430" t="s">
        <v>16</v>
      </c>
    </row>
    <row r="431" spans="1:6" x14ac:dyDescent="0.25">
      <c r="A431" t="s">
        <v>80955</v>
      </c>
      <c r="B431" t="s">
        <v>80956</v>
      </c>
      <c r="C431" t="s">
        <v>80957</v>
      </c>
      <c r="D431" t="s">
        <v>80958</v>
      </c>
      <c r="E431" t="s">
        <v>80959</v>
      </c>
      <c r="F431" t="s">
        <v>80150</v>
      </c>
    </row>
    <row r="432" spans="1:6" x14ac:dyDescent="0.25">
      <c r="A432" t="s">
        <v>80960</v>
      </c>
      <c r="B432" t="s">
        <v>80961</v>
      </c>
      <c r="C432" t="s">
        <v>80962</v>
      </c>
      <c r="D432" t="s">
        <v>80963</v>
      </c>
      <c r="E432" t="s">
        <v>80964</v>
      </c>
      <c r="F432" t="s">
        <v>80965</v>
      </c>
    </row>
    <row r="433" spans="1:6" x14ac:dyDescent="0.25">
      <c r="A433" t="s">
        <v>80966</v>
      </c>
      <c r="B433" t="s">
        <v>80967</v>
      </c>
      <c r="C433" t="s">
        <v>16</v>
      </c>
      <c r="D433" t="s">
        <v>78679</v>
      </c>
      <c r="E433" t="s">
        <v>80968</v>
      </c>
      <c r="F433" t="s">
        <v>16</v>
      </c>
    </row>
    <row r="434" spans="1:6" x14ac:dyDescent="0.25">
      <c r="A434" t="s">
        <v>80969</v>
      </c>
      <c r="B434" t="s">
        <v>80970</v>
      </c>
      <c r="C434" t="s">
        <v>80971</v>
      </c>
      <c r="D434" t="s">
        <v>80972</v>
      </c>
      <c r="E434" t="s">
        <v>80973</v>
      </c>
      <c r="F434" t="s">
        <v>80974</v>
      </c>
    </row>
    <row r="435" spans="1:6" x14ac:dyDescent="0.25">
      <c r="A435" t="s">
        <v>80975</v>
      </c>
      <c r="B435" t="s">
        <v>80976</v>
      </c>
      <c r="C435" t="s">
        <v>80977</v>
      </c>
      <c r="D435" t="s">
        <v>80978</v>
      </c>
      <c r="E435" t="s">
        <v>80979</v>
      </c>
      <c r="F435" t="s">
        <v>80980</v>
      </c>
    </row>
    <row r="436" spans="1:6" x14ac:dyDescent="0.25">
      <c r="A436" t="s">
        <v>80981</v>
      </c>
      <c r="B436" t="s">
        <v>80982</v>
      </c>
      <c r="C436" t="s">
        <v>80983</v>
      </c>
      <c r="D436" t="s">
        <v>80984</v>
      </c>
      <c r="E436" t="s">
        <v>80985</v>
      </c>
      <c r="F436" t="s">
        <v>79059</v>
      </c>
    </row>
    <row r="437" spans="1:6" x14ac:dyDescent="0.25">
      <c r="A437" t="s">
        <v>80986</v>
      </c>
      <c r="B437" t="s">
        <v>80987</v>
      </c>
      <c r="C437" t="s">
        <v>80988</v>
      </c>
      <c r="D437" t="s">
        <v>80989</v>
      </c>
      <c r="E437" t="s">
        <v>80990</v>
      </c>
      <c r="F437" t="s">
        <v>80022</v>
      </c>
    </row>
    <row r="438" spans="1:6" x14ac:dyDescent="0.25">
      <c r="A438" t="s">
        <v>80991</v>
      </c>
      <c r="B438" t="s">
        <v>80992</v>
      </c>
      <c r="C438" t="s">
        <v>80993</v>
      </c>
      <c r="D438" t="s">
        <v>80994</v>
      </c>
      <c r="E438" t="s">
        <v>80995</v>
      </c>
      <c r="F438" t="s">
        <v>16</v>
      </c>
    </row>
    <row r="439" spans="1:6" x14ac:dyDescent="0.25">
      <c r="A439" t="s">
        <v>80996</v>
      </c>
      <c r="B439" t="s">
        <v>80997</v>
      </c>
      <c r="C439" t="s">
        <v>80998</v>
      </c>
      <c r="D439" t="s">
        <v>80999</v>
      </c>
      <c r="E439" t="s">
        <v>81000</v>
      </c>
      <c r="F439" t="s">
        <v>79000</v>
      </c>
    </row>
    <row r="440" spans="1:6" x14ac:dyDescent="0.25">
      <c r="A440" t="s">
        <v>81001</v>
      </c>
      <c r="B440" t="s">
        <v>81002</v>
      </c>
      <c r="C440" t="s">
        <v>81003</v>
      </c>
      <c r="D440" t="s">
        <v>81004</v>
      </c>
      <c r="E440" t="s">
        <v>81005</v>
      </c>
      <c r="F440" t="s">
        <v>81006</v>
      </c>
    </row>
    <row r="441" spans="1:6" x14ac:dyDescent="0.25">
      <c r="A441" t="s">
        <v>81007</v>
      </c>
      <c r="B441" t="s">
        <v>81008</v>
      </c>
      <c r="C441" t="s">
        <v>81009</v>
      </c>
      <c r="D441" t="s">
        <v>81010</v>
      </c>
      <c r="E441" t="s">
        <v>81011</v>
      </c>
      <c r="F441" t="s">
        <v>81012</v>
      </c>
    </row>
    <row r="442" spans="1:6" x14ac:dyDescent="0.25">
      <c r="A442" t="s">
        <v>81013</v>
      </c>
      <c r="B442" t="s">
        <v>81014</v>
      </c>
      <c r="C442" t="s">
        <v>81015</v>
      </c>
      <c r="D442" t="s">
        <v>81016</v>
      </c>
      <c r="E442" t="s">
        <v>81017</v>
      </c>
      <c r="F442" t="s">
        <v>81018</v>
      </c>
    </row>
    <row r="443" spans="1:6" x14ac:dyDescent="0.25">
      <c r="A443" t="s">
        <v>81019</v>
      </c>
      <c r="B443" t="s">
        <v>81020</v>
      </c>
      <c r="C443" t="s">
        <v>81021</v>
      </c>
      <c r="D443" t="s">
        <v>81022</v>
      </c>
      <c r="E443" t="s">
        <v>81023</v>
      </c>
      <c r="F443" t="s">
        <v>79127</v>
      </c>
    </row>
    <row r="444" spans="1:6" x14ac:dyDescent="0.25">
      <c r="A444" t="s">
        <v>81024</v>
      </c>
      <c r="B444" t="s">
        <v>81025</v>
      </c>
      <c r="C444" t="s">
        <v>81026</v>
      </c>
      <c r="D444" t="s">
        <v>81027</v>
      </c>
      <c r="E444" t="s">
        <v>81028</v>
      </c>
      <c r="F444" t="s">
        <v>81029</v>
      </c>
    </row>
    <row r="445" spans="1:6" x14ac:dyDescent="0.25">
      <c r="A445" t="s">
        <v>81030</v>
      </c>
      <c r="B445" t="s">
        <v>81031</v>
      </c>
      <c r="C445" t="s">
        <v>81032</v>
      </c>
      <c r="D445" t="s">
        <v>81033</v>
      </c>
      <c r="E445" t="s">
        <v>81034</v>
      </c>
      <c r="F445" t="s">
        <v>78722</v>
      </c>
    </row>
    <row r="446" spans="1:6" x14ac:dyDescent="0.25">
      <c r="A446" t="s">
        <v>81035</v>
      </c>
      <c r="B446" t="s">
        <v>81036</v>
      </c>
      <c r="C446" t="s">
        <v>16</v>
      </c>
      <c r="D446" t="s">
        <v>78679</v>
      </c>
      <c r="E446" t="s">
        <v>81037</v>
      </c>
      <c r="F446" t="s">
        <v>81038</v>
      </c>
    </row>
    <row r="447" spans="1:6" x14ac:dyDescent="0.25">
      <c r="A447" t="s">
        <v>81039</v>
      </c>
      <c r="B447" t="s">
        <v>81040</v>
      </c>
      <c r="C447" t="s">
        <v>81041</v>
      </c>
      <c r="D447" t="s">
        <v>81042</v>
      </c>
      <c r="E447" t="s">
        <v>81043</v>
      </c>
      <c r="F447" t="s">
        <v>78722</v>
      </c>
    </row>
    <row r="448" spans="1:6" x14ac:dyDescent="0.25">
      <c r="A448" t="s">
        <v>81044</v>
      </c>
      <c r="B448" t="s">
        <v>81045</v>
      </c>
      <c r="C448" t="s">
        <v>81046</v>
      </c>
      <c r="D448" t="s">
        <v>81047</v>
      </c>
      <c r="E448" t="s">
        <v>81048</v>
      </c>
      <c r="F448" t="s">
        <v>81049</v>
      </c>
    </row>
    <row r="449" spans="1:6" x14ac:dyDescent="0.25">
      <c r="A449" t="s">
        <v>81050</v>
      </c>
      <c r="B449" t="s">
        <v>81051</v>
      </c>
      <c r="C449" t="s">
        <v>16</v>
      </c>
      <c r="D449" t="s">
        <v>78679</v>
      </c>
      <c r="E449" t="s">
        <v>81052</v>
      </c>
      <c r="F449" t="s">
        <v>81053</v>
      </c>
    </row>
    <row r="450" spans="1:6" x14ac:dyDescent="0.25">
      <c r="A450" t="s">
        <v>81054</v>
      </c>
      <c r="B450" t="s">
        <v>81055</v>
      </c>
      <c r="C450" t="s">
        <v>16</v>
      </c>
      <c r="D450" t="s">
        <v>78679</v>
      </c>
      <c r="E450" t="s">
        <v>81056</v>
      </c>
      <c r="F450" t="s">
        <v>81057</v>
      </c>
    </row>
    <row r="451" spans="1:6" x14ac:dyDescent="0.25">
      <c r="A451" t="s">
        <v>81058</v>
      </c>
      <c r="B451" t="s">
        <v>81059</v>
      </c>
      <c r="C451" t="s">
        <v>81060</v>
      </c>
      <c r="D451" t="s">
        <v>81061</v>
      </c>
      <c r="E451" t="s">
        <v>81062</v>
      </c>
      <c r="F451" t="s">
        <v>78693</v>
      </c>
    </row>
    <row r="452" spans="1:6" x14ac:dyDescent="0.25">
      <c r="A452" t="s">
        <v>81063</v>
      </c>
      <c r="B452" t="s">
        <v>81064</v>
      </c>
      <c r="C452" t="s">
        <v>81065</v>
      </c>
      <c r="D452" t="s">
        <v>81066</v>
      </c>
      <c r="E452" t="s">
        <v>81067</v>
      </c>
      <c r="F452" t="s">
        <v>81068</v>
      </c>
    </row>
    <row r="453" spans="1:6" x14ac:dyDescent="0.25">
      <c r="A453" t="s">
        <v>81069</v>
      </c>
      <c r="B453" t="s">
        <v>81070</v>
      </c>
      <c r="C453" t="s">
        <v>81071</v>
      </c>
      <c r="D453" t="s">
        <v>81072</v>
      </c>
      <c r="E453" t="s">
        <v>81073</v>
      </c>
      <c r="F453" t="s">
        <v>81074</v>
      </c>
    </row>
    <row r="454" spans="1:6" x14ac:dyDescent="0.25">
      <c r="A454" t="s">
        <v>81075</v>
      </c>
      <c r="B454" t="s">
        <v>81076</v>
      </c>
      <c r="C454" t="s">
        <v>81077</v>
      </c>
      <c r="D454" t="s">
        <v>81078</v>
      </c>
      <c r="E454" t="s">
        <v>81079</v>
      </c>
      <c r="F454" t="s">
        <v>81080</v>
      </c>
    </row>
    <row r="455" spans="1:6" x14ac:dyDescent="0.25">
      <c r="A455" t="s">
        <v>81081</v>
      </c>
      <c r="B455" t="s">
        <v>81082</v>
      </c>
      <c r="C455" t="s">
        <v>81083</v>
      </c>
      <c r="D455" t="s">
        <v>81084</v>
      </c>
      <c r="E455" t="s">
        <v>81085</v>
      </c>
      <c r="F455" t="s">
        <v>81086</v>
      </c>
    </row>
    <row r="456" spans="1:6" x14ac:dyDescent="0.25">
      <c r="A456" t="s">
        <v>81087</v>
      </c>
      <c r="B456" t="s">
        <v>81088</v>
      </c>
      <c r="C456" t="s">
        <v>81089</v>
      </c>
      <c r="D456" t="s">
        <v>81090</v>
      </c>
      <c r="E456" t="s">
        <v>81091</v>
      </c>
      <c r="F456" t="s">
        <v>81092</v>
      </c>
    </row>
    <row r="457" spans="1:6" x14ac:dyDescent="0.25">
      <c r="A457" t="s">
        <v>81093</v>
      </c>
      <c r="B457" t="s">
        <v>81094</v>
      </c>
      <c r="C457" t="s">
        <v>81095</v>
      </c>
      <c r="D457" t="s">
        <v>81096</v>
      </c>
      <c r="E457" t="s">
        <v>81097</v>
      </c>
      <c r="F457" t="s">
        <v>81098</v>
      </c>
    </row>
    <row r="458" spans="1:6" x14ac:dyDescent="0.25">
      <c r="A458" t="s">
        <v>81099</v>
      </c>
      <c r="B458" t="s">
        <v>81100</v>
      </c>
      <c r="C458" t="s">
        <v>81101</v>
      </c>
      <c r="D458" t="s">
        <v>81102</v>
      </c>
      <c r="E458" t="s">
        <v>81103</v>
      </c>
      <c r="F458" t="s">
        <v>81104</v>
      </c>
    </row>
    <row r="459" spans="1:6" x14ac:dyDescent="0.25">
      <c r="A459" t="s">
        <v>81105</v>
      </c>
      <c r="B459" t="s">
        <v>81106</v>
      </c>
      <c r="C459" t="s">
        <v>81107</v>
      </c>
      <c r="D459" t="s">
        <v>81108</v>
      </c>
      <c r="E459" t="s">
        <v>80543</v>
      </c>
      <c r="F459" t="s">
        <v>80544</v>
      </c>
    </row>
    <row r="460" spans="1:6" x14ac:dyDescent="0.25">
      <c r="A460" t="s">
        <v>81109</v>
      </c>
      <c r="B460" t="s">
        <v>81110</v>
      </c>
      <c r="C460" t="s">
        <v>81111</v>
      </c>
      <c r="D460" t="s">
        <v>81112</v>
      </c>
      <c r="E460" t="s">
        <v>81113</v>
      </c>
      <c r="F460" t="s">
        <v>81114</v>
      </c>
    </row>
    <row r="461" spans="1:6" x14ac:dyDescent="0.25">
      <c r="A461" t="s">
        <v>81115</v>
      </c>
      <c r="B461" t="s">
        <v>81116</v>
      </c>
      <c r="C461" t="s">
        <v>81117</v>
      </c>
      <c r="D461" t="s">
        <v>81118</v>
      </c>
      <c r="E461" t="s">
        <v>80797</v>
      </c>
      <c r="F461" t="s">
        <v>81119</v>
      </c>
    </row>
    <row r="462" spans="1:6" x14ac:dyDescent="0.25">
      <c r="A462" t="s">
        <v>81120</v>
      </c>
      <c r="B462" t="s">
        <v>81121</v>
      </c>
      <c r="C462" t="s">
        <v>81122</v>
      </c>
      <c r="D462" t="s">
        <v>81123</v>
      </c>
      <c r="E462" t="s">
        <v>81124</v>
      </c>
      <c r="F462" t="s">
        <v>81125</v>
      </c>
    </row>
    <row r="463" spans="1:6" x14ac:dyDescent="0.25">
      <c r="A463" t="s">
        <v>81126</v>
      </c>
      <c r="B463" t="s">
        <v>81127</v>
      </c>
      <c r="C463" t="s">
        <v>81128</v>
      </c>
      <c r="D463" t="s">
        <v>81129</v>
      </c>
      <c r="E463" t="s">
        <v>81130</v>
      </c>
      <c r="F463" t="s">
        <v>78745</v>
      </c>
    </row>
    <row r="464" spans="1:6" x14ac:dyDescent="0.25">
      <c r="A464" t="s">
        <v>81131</v>
      </c>
      <c r="B464" t="s">
        <v>81132</v>
      </c>
      <c r="C464" t="s">
        <v>81133</v>
      </c>
      <c r="D464" t="s">
        <v>81134</v>
      </c>
      <c r="E464" t="s">
        <v>81135</v>
      </c>
      <c r="F464" t="s">
        <v>16</v>
      </c>
    </row>
    <row r="465" spans="1:6" x14ac:dyDescent="0.25">
      <c r="A465" t="s">
        <v>81136</v>
      </c>
      <c r="B465" t="s">
        <v>81137</v>
      </c>
      <c r="C465" t="s">
        <v>81138</v>
      </c>
      <c r="D465" t="s">
        <v>81139</v>
      </c>
      <c r="E465" t="s">
        <v>81140</v>
      </c>
      <c r="F465" t="s">
        <v>81141</v>
      </c>
    </row>
    <row r="466" spans="1:6" x14ac:dyDescent="0.25">
      <c r="A466" t="s">
        <v>81142</v>
      </c>
      <c r="B466" t="s">
        <v>81143</v>
      </c>
      <c r="C466" t="s">
        <v>81144</v>
      </c>
      <c r="D466" t="s">
        <v>81145</v>
      </c>
      <c r="E466" t="s">
        <v>81146</v>
      </c>
      <c r="F466" t="s">
        <v>81147</v>
      </c>
    </row>
    <row r="467" spans="1:6" x14ac:dyDescent="0.25">
      <c r="A467" t="s">
        <v>81148</v>
      </c>
      <c r="B467" t="s">
        <v>81149</v>
      </c>
      <c r="C467" t="s">
        <v>81150</v>
      </c>
      <c r="D467" t="s">
        <v>81151</v>
      </c>
      <c r="E467" t="s">
        <v>81152</v>
      </c>
      <c r="F467" t="s">
        <v>78722</v>
      </c>
    </row>
    <row r="468" spans="1:6" x14ac:dyDescent="0.25">
      <c r="A468" t="s">
        <v>81153</v>
      </c>
      <c r="B468" t="s">
        <v>81154</v>
      </c>
      <c r="C468" t="s">
        <v>16</v>
      </c>
      <c r="D468" t="s">
        <v>78679</v>
      </c>
      <c r="E468" t="s">
        <v>81155</v>
      </c>
      <c r="F468" t="s">
        <v>16</v>
      </c>
    </row>
    <row r="469" spans="1:6" x14ac:dyDescent="0.25">
      <c r="A469" t="s">
        <v>81156</v>
      </c>
      <c r="B469" t="s">
        <v>81157</v>
      </c>
      <c r="C469" t="s">
        <v>81158</v>
      </c>
      <c r="D469" t="s">
        <v>81159</v>
      </c>
      <c r="E469" t="s">
        <v>81160</v>
      </c>
      <c r="F469" t="s">
        <v>81161</v>
      </c>
    </row>
    <row r="470" spans="1:6" x14ac:dyDescent="0.25">
      <c r="A470" t="s">
        <v>81162</v>
      </c>
      <c r="B470" t="s">
        <v>81163</v>
      </c>
      <c r="C470" t="s">
        <v>81164</v>
      </c>
      <c r="D470" t="s">
        <v>81165</v>
      </c>
      <c r="E470" t="s">
        <v>81166</v>
      </c>
      <c r="F470" t="s">
        <v>78745</v>
      </c>
    </row>
    <row r="471" spans="1:6" x14ac:dyDescent="0.25">
      <c r="A471" t="s">
        <v>81167</v>
      </c>
      <c r="B471" t="s">
        <v>81168</v>
      </c>
      <c r="C471" t="s">
        <v>81169</v>
      </c>
      <c r="D471" t="s">
        <v>81170</v>
      </c>
      <c r="E471" t="s">
        <v>81171</v>
      </c>
      <c r="F471" t="s">
        <v>79018</v>
      </c>
    </row>
    <row r="472" spans="1:6" x14ac:dyDescent="0.25">
      <c r="A472" t="s">
        <v>81172</v>
      </c>
      <c r="B472" t="s">
        <v>81173</v>
      </c>
      <c r="C472" t="s">
        <v>81174</v>
      </c>
      <c r="D472" t="s">
        <v>81175</v>
      </c>
      <c r="E472" t="s">
        <v>81176</v>
      </c>
      <c r="F472" t="s">
        <v>79783</v>
      </c>
    </row>
    <row r="473" spans="1:6" x14ac:dyDescent="0.25">
      <c r="A473" t="s">
        <v>81177</v>
      </c>
      <c r="B473" t="s">
        <v>81178</v>
      </c>
      <c r="C473" t="s">
        <v>81179</v>
      </c>
      <c r="D473" t="s">
        <v>81180</v>
      </c>
      <c r="E473" t="s">
        <v>81181</v>
      </c>
      <c r="F473" t="s">
        <v>79123</v>
      </c>
    </row>
    <row r="474" spans="1:6" x14ac:dyDescent="0.25">
      <c r="A474" t="s">
        <v>81182</v>
      </c>
      <c r="B474" t="s">
        <v>81183</v>
      </c>
      <c r="C474" t="s">
        <v>81184</v>
      </c>
      <c r="D474" t="s">
        <v>81185</v>
      </c>
      <c r="E474" t="s">
        <v>81186</v>
      </c>
      <c r="F474" t="s">
        <v>81187</v>
      </c>
    </row>
    <row r="475" spans="1:6" x14ac:dyDescent="0.25">
      <c r="A475" t="s">
        <v>81188</v>
      </c>
      <c r="B475" t="s">
        <v>81189</v>
      </c>
      <c r="C475" t="s">
        <v>81190</v>
      </c>
      <c r="D475" t="s">
        <v>81191</v>
      </c>
      <c r="E475" t="s">
        <v>81192</v>
      </c>
      <c r="F475" t="s">
        <v>81193</v>
      </c>
    </row>
    <row r="476" spans="1:6" x14ac:dyDescent="0.25">
      <c r="A476" t="s">
        <v>81194</v>
      </c>
      <c r="B476" t="s">
        <v>81195</v>
      </c>
      <c r="C476" t="s">
        <v>81196</v>
      </c>
      <c r="D476" t="s">
        <v>3084</v>
      </c>
      <c r="E476" t="s">
        <v>81197</v>
      </c>
      <c r="F476" t="s">
        <v>81198</v>
      </c>
    </row>
    <row r="477" spans="1:6" x14ac:dyDescent="0.25">
      <c r="A477" t="s">
        <v>81199</v>
      </c>
      <c r="B477" t="s">
        <v>81200</v>
      </c>
      <c r="C477" t="s">
        <v>81201</v>
      </c>
      <c r="D477" t="s">
        <v>81202</v>
      </c>
      <c r="E477" t="s">
        <v>81203</v>
      </c>
      <c r="F477" t="s">
        <v>79018</v>
      </c>
    </row>
    <row r="478" spans="1:6" x14ac:dyDescent="0.25">
      <c r="A478" t="s">
        <v>81204</v>
      </c>
      <c r="B478" t="s">
        <v>81205</v>
      </c>
      <c r="C478" t="s">
        <v>81206</v>
      </c>
      <c r="D478" t="s">
        <v>81207</v>
      </c>
      <c r="E478" t="s">
        <v>81208</v>
      </c>
      <c r="F478" t="s">
        <v>81209</v>
      </c>
    </row>
    <row r="479" spans="1:6" x14ac:dyDescent="0.25">
      <c r="A479" t="s">
        <v>81210</v>
      </c>
      <c r="B479" t="s">
        <v>81211</v>
      </c>
      <c r="C479" t="s">
        <v>81212</v>
      </c>
      <c r="D479" t="s">
        <v>81213</v>
      </c>
      <c r="E479" t="s">
        <v>81214</v>
      </c>
      <c r="F479" t="s">
        <v>78745</v>
      </c>
    </row>
    <row r="480" spans="1:6" x14ac:dyDescent="0.25">
      <c r="A480" t="s">
        <v>81215</v>
      </c>
      <c r="B480" t="s">
        <v>81216</v>
      </c>
      <c r="C480" t="s">
        <v>81217</v>
      </c>
      <c r="D480" t="s">
        <v>81218</v>
      </c>
      <c r="E480" t="s">
        <v>81219</v>
      </c>
      <c r="F480" t="s">
        <v>81220</v>
      </c>
    </row>
    <row r="481" spans="1:6" x14ac:dyDescent="0.25">
      <c r="A481" t="s">
        <v>81221</v>
      </c>
      <c r="B481" t="s">
        <v>81222</v>
      </c>
      <c r="C481" t="s">
        <v>81223</v>
      </c>
      <c r="D481" t="s">
        <v>81224</v>
      </c>
      <c r="E481" t="s">
        <v>81225</v>
      </c>
      <c r="F481" t="s">
        <v>81226</v>
      </c>
    </row>
    <row r="482" spans="1:6" x14ac:dyDescent="0.25">
      <c r="A482" t="s">
        <v>81227</v>
      </c>
      <c r="B482" t="s">
        <v>81228</v>
      </c>
      <c r="C482" t="s">
        <v>81229</v>
      </c>
      <c r="D482" t="s">
        <v>81230</v>
      </c>
      <c r="E482" t="s">
        <v>81231</v>
      </c>
      <c r="F482" t="s">
        <v>81232</v>
      </c>
    </row>
    <row r="483" spans="1:6" x14ac:dyDescent="0.25">
      <c r="A483" t="s">
        <v>81233</v>
      </c>
      <c r="B483" t="s">
        <v>81234</v>
      </c>
      <c r="C483" t="s">
        <v>81235</v>
      </c>
      <c r="D483" t="s">
        <v>81236</v>
      </c>
      <c r="E483" t="s">
        <v>81237</v>
      </c>
      <c r="F483" t="s">
        <v>81238</v>
      </c>
    </row>
    <row r="484" spans="1:6" x14ac:dyDescent="0.25">
      <c r="A484" t="s">
        <v>81239</v>
      </c>
      <c r="B484" t="s">
        <v>81240</v>
      </c>
      <c r="C484" t="s">
        <v>81241</v>
      </c>
      <c r="D484" t="s">
        <v>81242</v>
      </c>
      <c r="E484" t="s">
        <v>81243</v>
      </c>
      <c r="F484" t="s">
        <v>81244</v>
      </c>
    </row>
    <row r="485" spans="1:6" x14ac:dyDescent="0.25">
      <c r="A485" t="s">
        <v>81245</v>
      </c>
      <c r="B485" t="s">
        <v>81246</v>
      </c>
      <c r="C485" t="s">
        <v>81247</v>
      </c>
      <c r="D485" t="s">
        <v>81248</v>
      </c>
      <c r="E485" t="s">
        <v>81249</v>
      </c>
      <c r="F485" t="s">
        <v>81250</v>
      </c>
    </row>
    <row r="486" spans="1:6" x14ac:dyDescent="0.25">
      <c r="A486" t="s">
        <v>81251</v>
      </c>
      <c r="B486" t="s">
        <v>81252</v>
      </c>
      <c r="C486" t="s">
        <v>81253</v>
      </c>
      <c r="D486" t="s">
        <v>81254</v>
      </c>
      <c r="E486" t="s">
        <v>81255</v>
      </c>
      <c r="F486" t="s">
        <v>81256</v>
      </c>
    </row>
    <row r="487" spans="1:6" x14ac:dyDescent="0.25">
      <c r="A487" t="s">
        <v>81257</v>
      </c>
      <c r="B487" t="s">
        <v>81258</v>
      </c>
      <c r="C487" t="s">
        <v>81259</v>
      </c>
      <c r="D487" t="s">
        <v>81260</v>
      </c>
      <c r="E487" t="s">
        <v>81261</v>
      </c>
      <c r="F487" t="s">
        <v>81262</v>
      </c>
    </row>
    <row r="488" spans="1:6" x14ac:dyDescent="0.25">
      <c r="A488" t="s">
        <v>81263</v>
      </c>
      <c r="B488" t="s">
        <v>81264</v>
      </c>
      <c r="C488" t="s">
        <v>81265</v>
      </c>
      <c r="D488" t="s">
        <v>81266</v>
      </c>
      <c r="E488" t="s">
        <v>81267</v>
      </c>
      <c r="F488" t="s">
        <v>78722</v>
      </c>
    </row>
    <row r="489" spans="1:6" x14ac:dyDescent="0.25">
      <c r="A489" t="s">
        <v>81268</v>
      </c>
      <c r="B489" t="s">
        <v>81269</v>
      </c>
      <c r="C489" t="s">
        <v>81270</v>
      </c>
      <c r="D489" t="s">
        <v>81271</v>
      </c>
      <c r="E489" t="s">
        <v>81272</v>
      </c>
      <c r="F489" t="s">
        <v>81273</v>
      </c>
    </row>
    <row r="490" spans="1:6" x14ac:dyDescent="0.25">
      <c r="A490" t="s">
        <v>81274</v>
      </c>
      <c r="B490" t="s">
        <v>81275</v>
      </c>
      <c r="C490" t="s">
        <v>81276</v>
      </c>
      <c r="D490" t="s">
        <v>81277</v>
      </c>
      <c r="E490" t="s">
        <v>81278</v>
      </c>
      <c r="F490" t="s">
        <v>81279</v>
      </c>
    </row>
    <row r="491" spans="1:6" x14ac:dyDescent="0.25">
      <c r="A491" t="s">
        <v>81280</v>
      </c>
      <c r="B491" t="s">
        <v>81281</v>
      </c>
      <c r="C491" t="s">
        <v>16</v>
      </c>
      <c r="D491" t="s">
        <v>81282</v>
      </c>
      <c r="E491" t="s">
        <v>81283</v>
      </c>
      <c r="F491" t="s">
        <v>16</v>
      </c>
    </row>
    <row r="492" spans="1:6" x14ac:dyDescent="0.25">
      <c r="A492" t="s">
        <v>81284</v>
      </c>
      <c r="B492" t="s">
        <v>81285</v>
      </c>
      <c r="C492" t="s">
        <v>16</v>
      </c>
      <c r="D492" t="s">
        <v>78679</v>
      </c>
      <c r="E492" t="s">
        <v>81286</v>
      </c>
      <c r="F492" t="s">
        <v>16</v>
      </c>
    </row>
    <row r="493" spans="1:6" x14ac:dyDescent="0.25">
      <c r="A493" t="s">
        <v>81287</v>
      </c>
      <c r="B493" t="s">
        <v>81288</v>
      </c>
      <c r="C493" t="s">
        <v>81289</v>
      </c>
      <c r="D493" t="s">
        <v>81290</v>
      </c>
      <c r="E493" t="s">
        <v>81291</v>
      </c>
      <c r="F493" t="s">
        <v>81292</v>
      </c>
    </row>
    <row r="494" spans="1:6" x14ac:dyDescent="0.25">
      <c r="A494" t="s">
        <v>81293</v>
      </c>
      <c r="B494" t="s">
        <v>81294</v>
      </c>
      <c r="C494" t="s">
        <v>16</v>
      </c>
      <c r="D494" t="s">
        <v>78679</v>
      </c>
      <c r="E494" t="s">
        <v>81295</v>
      </c>
      <c r="F494" t="s">
        <v>80286</v>
      </c>
    </row>
    <row r="495" spans="1:6" x14ac:dyDescent="0.25">
      <c r="A495" t="s">
        <v>81296</v>
      </c>
      <c r="B495" t="s">
        <v>81297</v>
      </c>
      <c r="C495" t="s">
        <v>81298</v>
      </c>
      <c r="D495" t="s">
        <v>81299</v>
      </c>
      <c r="E495" t="s">
        <v>81300</v>
      </c>
      <c r="F495" t="s">
        <v>81301</v>
      </c>
    </row>
    <row r="496" spans="1:6" x14ac:dyDescent="0.25">
      <c r="A496" t="s">
        <v>81302</v>
      </c>
      <c r="B496" t="s">
        <v>81303</v>
      </c>
      <c r="C496" t="s">
        <v>81304</v>
      </c>
      <c r="D496" t="s">
        <v>81305</v>
      </c>
      <c r="E496" t="s">
        <v>81306</v>
      </c>
      <c r="F496" t="s">
        <v>81307</v>
      </c>
    </row>
    <row r="497" spans="1:6" x14ac:dyDescent="0.25">
      <c r="A497" t="s">
        <v>81308</v>
      </c>
      <c r="B497" t="s">
        <v>81309</v>
      </c>
      <c r="C497" t="s">
        <v>81310</v>
      </c>
      <c r="D497" t="s">
        <v>81311</v>
      </c>
      <c r="E497" t="s">
        <v>81312</v>
      </c>
      <c r="F497" t="s">
        <v>81313</v>
      </c>
    </row>
    <row r="498" spans="1:6" x14ac:dyDescent="0.25">
      <c r="A498" t="s">
        <v>81314</v>
      </c>
      <c r="B498" t="s">
        <v>81315</v>
      </c>
      <c r="C498" t="s">
        <v>81316</v>
      </c>
      <c r="D498" t="s">
        <v>81317</v>
      </c>
      <c r="E498" t="s">
        <v>81318</v>
      </c>
      <c r="F498" t="s">
        <v>81319</v>
      </c>
    </row>
    <row r="499" spans="1:6" x14ac:dyDescent="0.25">
      <c r="A499" t="s">
        <v>81320</v>
      </c>
      <c r="B499" t="s">
        <v>81321</v>
      </c>
      <c r="C499" t="s">
        <v>16</v>
      </c>
      <c r="D499" t="s">
        <v>78679</v>
      </c>
      <c r="E499" t="s">
        <v>81322</v>
      </c>
      <c r="F499" t="s">
        <v>16</v>
      </c>
    </row>
    <row r="500" spans="1:6" x14ac:dyDescent="0.25">
      <c r="A500" t="s">
        <v>81323</v>
      </c>
      <c r="B500" t="s">
        <v>81324</v>
      </c>
      <c r="C500" t="s">
        <v>81325</v>
      </c>
      <c r="D500" t="s">
        <v>81326</v>
      </c>
      <c r="E500" t="s">
        <v>81327</v>
      </c>
      <c r="F500" t="s">
        <v>81328</v>
      </c>
    </row>
    <row r="501" spans="1:6" x14ac:dyDescent="0.25">
      <c r="A501" t="s">
        <v>81329</v>
      </c>
      <c r="B501" t="s">
        <v>81330</v>
      </c>
      <c r="C501" t="s">
        <v>81331</v>
      </c>
      <c r="D501" t="s">
        <v>81332</v>
      </c>
      <c r="E501" t="s">
        <v>81333</v>
      </c>
      <c r="F501" t="s">
        <v>81334</v>
      </c>
    </row>
    <row r="502" spans="1:6" x14ac:dyDescent="0.25">
      <c r="A502" t="s">
        <v>81335</v>
      </c>
      <c r="B502" t="s">
        <v>81336</v>
      </c>
      <c r="C502" t="s">
        <v>81337</v>
      </c>
      <c r="D502" t="s">
        <v>81338</v>
      </c>
      <c r="E502" t="s">
        <v>81339</v>
      </c>
      <c r="F502" t="s">
        <v>81340</v>
      </c>
    </row>
    <row r="503" spans="1:6" x14ac:dyDescent="0.25">
      <c r="A503" t="s">
        <v>81341</v>
      </c>
      <c r="B503" t="s">
        <v>81342</v>
      </c>
      <c r="C503" t="s">
        <v>81343</v>
      </c>
      <c r="D503" t="s">
        <v>81344</v>
      </c>
      <c r="E503" t="s">
        <v>81345</v>
      </c>
      <c r="F503" t="s">
        <v>78693</v>
      </c>
    </row>
    <row r="504" spans="1:6" x14ac:dyDescent="0.25">
      <c r="A504" t="s">
        <v>81346</v>
      </c>
      <c r="B504" t="s">
        <v>81347</v>
      </c>
      <c r="C504" t="s">
        <v>81348</v>
      </c>
      <c r="D504" t="s">
        <v>81349</v>
      </c>
      <c r="E504" t="s">
        <v>81350</v>
      </c>
      <c r="F504" t="s">
        <v>81351</v>
      </c>
    </row>
    <row r="505" spans="1:6" x14ac:dyDescent="0.25">
      <c r="A505" t="s">
        <v>81352</v>
      </c>
      <c r="B505" t="s">
        <v>81353</v>
      </c>
      <c r="C505" t="s">
        <v>81354</v>
      </c>
      <c r="D505" t="s">
        <v>81355</v>
      </c>
      <c r="E505" t="s">
        <v>81356</v>
      </c>
      <c r="F505" t="s">
        <v>16</v>
      </c>
    </row>
    <row r="506" spans="1:6" x14ac:dyDescent="0.25">
      <c r="A506" t="s">
        <v>81357</v>
      </c>
      <c r="B506" t="s">
        <v>81358</v>
      </c>
      <c r="C506" t="s">
        <v>81359</v>
      </c>
      <c r="D506" t="s">
        <v>81360</v>
      </c>
      <c r="E506" t="s">
        <v>81361</v>
      </c>
      <c r="F506" t="s">
        <v>78686</v>
      </c>
    </row>
    <row r="507" spans="1:6" x14ac:dyDescent="0.25">
      <c r="A507" t="s">
        <v>81362</v>
      </c>
      <c r="B507" t="s">
        <v>81363</v>
      </c>
      <c r="C507" t="s">
        <v>16</v>
      </c>
      <c r="D507" t="s">
        <v>78679</v>
      </c>
      <c r="E507" t="s">
        <v>78680</v>
      </c>
      <c r="F507" t="s">
        <v>16</v>
      </c>
    </row>
    <row r="508" spans="1:6" x14ac:dyDescent="0.25">
      <c r="A508" t="s">
        <v>81364</v>
      </c>
      <c r="B508" t="s">
        <v>81365</v>
      </c>
      <c r="C508" t="s">
        <v>81366</v>
      </c>
      <c r="D508" t="s">
        <v>81367</v>
      </c>
      <c r="E508" t="s">
        <v>81368</v>
      </c>
      <c r="F508" t="s">
        <v>81369</v>
      </c>
    </row>
    <row r="509" spans="1:6" x14ac:dyDescent="0.25">
      <c r="A509" t="s">
        <v>81370</v>
      </c>
      <c r="B509" t="s">
        <v>81371</v>
      </c>
      <c r="C509" t="s">
        <v>81372</v>
      </c>
      <c r="D509" t="s">
        <v>81373</v>
      </c>
      <c r="E509" t="s">
        <v>81374</v>
      </c>
      <c r="F509" t="s">
        <v>16</v>
      </c>
    </row>
    <row r="510" spans="1:6" x14ac:dyDescent="0.25">
      <c r="A510" t="s">
        <v>81375</v>
      </c>
      <c r="B510" t="s">
        <v>81376</v>
      </c>
      <c r="C510" t="s">
        <v>81377</v>
      </c>
      <c r="D510" t="s">
        <v>81378</v>
      </c>
      <c r="E510" t="s">
        <v>81379</v>
      </c>
      <c r="F510" t="s">
        <v>80507</v>
      </c>
    </row>
    <row r="511" spans="1:6" x14ac:dyDescent="0.25">
      <c r="A511" t="s">
        <v>81380</v>
      </c>
      <c r="B511" t="s">
        <v>81381</v>
      </c>
      <c r="C511" t="s">
        <v>81382</v>
      </c>
      <c r="D511" t="s">
        <v>81383</v>
      </c>
      <c r="E511" t="s">
        <v>81384</v>
      </c>
      <c r="F511" t="s">
        <v>81385</v>
      </c>
    </row>
    <row r="512" spans="1:6" x14ac:dyDescent="0.25">
      <c r="A512" t="s">
        <v>81386</v>
      </c>
      <c r="B512" t="s">
        <v>81387</v>
      </c>
      <c r="C512" t="s">
        <v>81388</v>
      </c>
      <c r="D512" t="s">
        <v>81389</v>
      </c>
      <c r="E512" t="s">
        <v>81390</v>
      </c>
      <c r="F512" t="s">
        <v>81328</v>
      </c>
    </row>
    <row r="513" spans="1:6" x14ac:dyDescent="0.25">
      <c r="A513" t="s">
        <v>81391</v>
      </c>
      <c r="B513" t="s">
        <v>81392</v>
      </c>
      <c r="C513" t="s">
        <v>16</v>
      </c>
      <c r="D513" t="s">
        <v>78679</v>
      </c>
      <c r="E513" t="s">
        <v>16</v>
      </c>
      <c r="F513" t="s">
        <v>16</v>
      </c>
    </row>
    <row r="514" spans="1:6" x14ac:dyDescent="0.25">
      <c r="A514" t="s">
        <v>81393</v>
      </c>
      <c r="B514" t="s">
        <v>81394</v>
      </c>
      <c r="C514" t="s">
        <v>81395</v>
      </c>
      <c r="D514" t="s">
        <v>81396</v>
      </c>
      <c r="E514" t="s">
        <v>81397</v>
      </c>
      <c r="F514" t="s">
        <v>16</v>
      </c>
    </row>
    <row r="515" spans="1:6" x14ac:dyDescent="0.25">
      <c r="A515" t="s">
        <v>81398</v>
      </c>
      <c r="B515" t="s">
        <v>81399</v>
      </c>
      <c r="C515" t="s">
        <v>81400</v>
      </c>
      <c r="D515" t="s">
        <v>81401</v>
      </c>
      <c r="E515" t="s">
        <v>81402</v>
      </c>
      <c r="F515" t="s">
        <v>16</v>
      </c>
    </row>
    <row r="516" spans="1:6" x14ac:dyDescent="0.25">
      <c r="A516" t="s">
        <v>81403</v>
      </c>
      <c r="B516" t="s">
        <v>81404</v>
      </c>
      <c r="C516" t="s">
        <v>81405</v>
      </c>
      <c r="D516" t="s">
        <v>81406</v>
      </c>
      <c r="E516" t="s">
        <v>81407</v>
      </c>
      <c r="F516" t="s">
        <v>81408</v>
      </c>
    </row>
    <row r="517" spans="1:6" x14ac:dyDescent="0.25">
      <c r="A517" t="s">
        <v>81409</v>
      </c>
      <c r="B517" t="s">
        <v>81410</v>
      </c>
      <c r="C517" t="s">
        <v>81411</v>
      </c>
      <c r="D517" t="s">
        <v>81412</v>
      </c>
      <c r="E517" t="s">
        <v>81413</v>
      </c>
      <c r="F517" t="s">
        <v>81414</v>
      </c>
    </row>
    <row r="518" spans="1:6" x14ac:dyDescent="0.25">
      <c r="A518" t="s">
        <v>81415</v>
      </c>
      <c r="B518" t="s">
        <v>81416</v>
      </c>
      <c r="C518" t="s">
        <v>81417</v>
      </c>
      <c r="D518" t="s">
        <v>81418</v>
      </c>
      <c r="E518" t="s">
        <v>81419</v>
      </c>
      <c r="F518" t="s">
        <v>78722</v>
      </c>
    </row>
    <row r="519" spans="1:6" x14ac:dyDescent="0.25">
      <c r="A519" t="s">
        <v>81420</v>
      </c>
      <c r="B519" t="s">
        <v>81421</v>
      </c>
      <c r="C519" t="s">
        <v>81422</v>
      </c>
      <c r="D519" t="s">
        <v>81423</v>
      </c>
      <c r="E519" t="s">
        <v>81424</v>
      </c>
      <c r="F519" t="s">
        <v>81425</v>
      </c>
    </row>
    <row r="520" spans="1:6" x14ac:dyDescent="0.25">
      <c r="A520" t="s">
        <v>81426</v>
      </c>
      <c r="B520" t="s">
        <v>81427</v>
      </c>
      <c r="C520" t="s">
        <v>81428</v>
      </c>
      <c r="D520" t="s">
        <v>81429</v>
      </c>
      <c r="E520" t="s">
        <v>81430</v>
      </c>
      <c r="F520" t="s">
        <v>79281</v>
      </c>
    </row>
    <row r="521" spans="1:6" x14ac:dyDescent="0.25">
      <c r="A521" t="s">
        <v>81431</v>
      </c>
      <c r="B521" t="s">
        <v>81432</v>
      </c>
      <c r="C521" t="s">
        <v>81433</v>
      </c>
      <c r="D521" t="s">
        <v>81434</v>
      </c>
      <c r="E521" t="s">
        <v>81435</v>
      </c>
      <c r="F521" t="s">
        <v>81436</v>
      </c>
    </row>
    <row r="522" spans="1:6" x14ac:dyDescent="0.25">
      <c r="A522" t="s">
        <v>81437</v>
      </c>
      <c r="B522" t="s">
        <v>81438</v>
      </c>
      <c r="C522" t="s">
        <v>81439</v>
      </c>
      <c r="D522" t="s">
        <v>81440</v>
      </c>
      <c r="E522" t="s">
        <v>81441</v>
      </c>
      <c r="F522" t="s">
        <v>79647</v>
      </c>
    </row>
    <row r="523" spans="1:6" x14ac:dyDescent="0.25">
      <c r="A523" t="s">
        <v>81442</v>
      </c>
      <c r="B523" t="s">
        <v>81443</v>
      </c>
      <c r="C523" t="s">
        <v>81444</v>
      </c>
      <c r="D523" t="s">
        <v>81445</v>
      </c>
      <c r="E523" t="s">
        <v>81446</v>
      </c>
      <c r="F523" t="s">
        <v>81447</v>
      </c>
    </row>
    <row r="524" spans="1:6" x14ac:dyDescent="0.25">
      <c r="A524" t="s">
        <v>81448</v>
      </c>
      <c r="B524" t="s">
        <v>81449</v>
      </c>
      <c r="C524" t="s">
        <v>81450</v>
      </c>
      <c r="D524" t="s">
        <v>81451</v>
      </c>
      <c r="E524" t="s">
        <v>81452</v>
      </c>
      <c r="F524" t="s">
        <v>78745</v>
      </c>
    </row>
    <row r="525" spans="1:6" x14ac:dyDescent="0.25">
      <c r="A525" t="s">
        <v>81453</v>
      </c>
      <c r="B525" t="s">
        <v>81454</v>
      </c>
      <c r="C525" t="s">
        <v>81455</v>
      </c>
      <c r="D525" t="s">
        <v>81456</v>
      </c>
      <c r="E525" t="s">
        <v>81457</v>
      </c>
      <c r="F525" t="s">
        <v>81458</v>
      </c>
    </row>
    <row r="526" spans="1:6" x14ac:dyDescent="0.25">
      <c r="A526" t="s">
        <v>81459</v>
      </c>
      <c r="B526" t="s">
        <v>81460</v>
      </c>
      <c r="C526" t="s">
        <v>81461</v>
      </c>
      <c r="D526" t="s">
        <v>81462</v>
      </c>
      <c r="E526" t="s">
        <v>81463</v>
      </c>
      <c r="F526" t="s">
        <v>16</v>
      </c>
    </row>
    <row r="527" spans="1:6" x14ac:dyDescent="0.25">
      <c r="A527" t="s">
        <v>81464</v>
      </c>
      <c r="B527" t="s">
        <v>81465</v>
      </c>
      <c r="C527" t="s">
        <v>81466</v>
      </c>
      <c r="D527" t="s">
        <v>81467</v>
      </c>
      <c r="E527" t="s">
        <v>81468</v>
      </c>
      <c r="F527" t="s">
        <v>81469</v>
      </c>
    </row>
    <row r="528" spans="1:6" x14ac:dyDescent="0.25">
      <c r="A528" t="s">
        <v>81470</v>
      </c>
      <c r="B528" t="s">
        <v>81471</v>
      </c>
      <c r="C528" t="s">
        <v>81472</v>
      </c>
      <c r="D528" t="s">
        <v>81473</v>
      </c>
      <c r="E528" t="s">
        <v>81474</v>
      </c>
      <c r="F528" t="s">
        <v>81475</v>
      </c>
    </row>
    <row r="529" spans="1:6" x14ac:dyDescent="0.25">
      <c r="A529" t="s">
        <v>81476</v>
      </c>
      <c r="B529" t="s">
        <v>81477</v>
      </c>
      <c r="C529" t="s">
        <v>81478</v>
      </c>
      <c r="D529" t="s">
        <v>81479</v>
      </c>
      <c r="E529" t="s">
        <v>81480</v>
      </c>
      <c r="F529" t="s">
        <v>81481</v>
      </c>
    </row>
    <row r="530" spans="1:6" x14ac:dyDescent="0.25">
      <c r="A530" t="s">
        <v>81482</v>
      </c>
      <c r="B530" t="s">
        <v>81483</v>
      </c>
      <c r="C530" t="s">
        <v>81484</v>
      </c>
      <c r="D530" t="s">
        <v>81485</v>
      </c>
      <c r="E530" t="s">
        <v>81486</v>
      </c>
      <c r="F530" t="s">
        <v>81487</v>
      </c>
    </row>
    <row r="531" spans="1:6" x14ac:dyDescent="0.25">
      <c r="A531" t="s">
        <v>81488</v>
      </c>
      <c r="B531" t="s">
        <v>81489</v>
      </c>
      <c r="C531" t="s">
        <v>16</v>
      </c>
      <c r="D531" t="s">
        <v>78679</v>
      </c>
      <c r="E531" t="s">
        <v>81490</v>
      </c>
      <c r="F531" t="s">
        <v>81491</v>
      </c>
    </row>
    <row r="532" spans="1:6" x14ac:dyDescent="0.25">
      <c r="A532" t="s">
        <v>81492</v>
      </c>
      <c r="B532" t="s">
        <v>81493</v>
      </c>
      <c r="C532" t="s">
        <v>16</v>
      </c>
      <c r="D532" t="s">
        <v>78679</v>
      </c>
      <c r="E532" t="s">
        <v>81494</v>
      </c>
      <c r="F532" t="s">
        <v>79528</v>
      </c>
    </row>
    <row r="533" spans="1:6" x14ac:dyDescent="0.25">
      <c r="A533" t="s">
        <v>81495</v>
      </c>
      <c r="B533" t="s">
        <v>81496</v>
      </c>
      <c r="C533" t="s">
        <v>81497</v>
      </c>
      <c r="D533" t="s">
        <v>81498</v>
      </c>
      <c r="E533" t="s">
        <v>81499</v>
      </c>
      <c r="F533" t="s">
        <v>79281</v>
      </c>
    </row>
    <row r="534" spans="1:6" x14ac:dyDescent="0.25">
      <c r="A534" t="s">
        <v>81500</v>
      </c>
      <c r="B534" t="s">
        <v>81501</v>
      </c>
      <c r="C534" t="s">
        <v>81502</v>
      </c>
      <c r="D534" t="s">
        <v>81503</v>
      </c>
      <c r="E534" t="s">
        <v>81504</v>
      </c>
      <c r="F534" t="s">
        <v>81505</v>
      </c>
    </row>
    <row r="535" spans="1:6" x14ac:dyDescent="0.25">
      <c r="A535" t="s">
        <v>81506</v>
      </c>
      <c r="B535" t="s">
        <v>81507</v>
      </c>
      <c r="C535" t="s">
        <v>81508</v>
      </c>
      <c r="D535" t="s">
        <v>81509</v>
      </c>
      <c r="E535" t="s">
        <v>81510</v>
      </c>
      <c r="F535" t="s">
        <v>80640</v>
      </c>
    </row>
    <row r="536" spans="1:6" x14ac:dyDescent="0.25">
      <c r="A536" t="s">
        <v>81511</v>
      </c>
      <c r="B536" t="s">
        <v>81512</v>
      </c>
      <c r="C536" t="s">
        <v>81513</v>
      </c>
      <c r="D536" t="s">
        <v>81514</v>
      </c>
      <c r="E536" t="s">
        <v>81515</v>
      </c>
      <c r="F536" t="s">
        <v>79018</v>
      </c>
    </row>
    <row r="537" spans="1:6" x14ac:dyDescent="0.25">
      <c r="A537" t="s">
        <v>81516</v>
      </c>
      <c r="B537" t="s">
        <v>81517</v>
      </c>
      <c r="C537" t="s">
        <v>81518</v>
      </c>
      <c r="D537" t="s">
        <v>81519</v>
      </c>
      <c r="E537" t="s">
        <v>81520</v>
      </c>
      <c r="F537" t="s">
        <v>81521</v>
      </c>
    </row>
    <row r="538" spans="1:6" x14ac:dyDescent="0.25">
      <c r="A538" t="s">
        <v>81522</v>
      </c>
      <c r="B538" t="s">
        <v>81523</v>
      </c>
      <c r="C538" t="s">
        <v>16</v>
      </c>
      <c r="D538" t="s">
        <v>78679</v>
      </c>
      <c r="E538" t="s">
        <v>81524</v>
      </c>
      <c r="F538" t="s">
        <v>81187</v>
      </c>
    </row>
    <row r="539" spans="1:6" x14ac:dyDescent="0.25">
      <c r="A539" t="s">
        <v>81525</v>
      </c>
      <c r="B539" t="s">
        <v>81526</v>
      </c>
      <c r="C539" t="s">
        <v>81527</v>
      </c>
      <c r="D539" t="s">
        <v>81528</v>
      </c>
      <c r="E539" t="s">
        <v>81529</v>
      </c>
      <c r="F539" t="s">
        <v>81530</v>
      </c>
    </row>
    <row r="540" spans="1:6" x14ac:dyDescent="0.25">
      <c r="A540" t="s">
        <v>81531</v>
      </c>
      <c r="B540" t="s">
        <v>81532</v>
      </c>
      <c r="C540" t="s">
        <v>81533</v>
      </c>
      <c r="D540" t="s">
        <v>81534</v>
      </c>
      <c r="E540" t="s">
        <v>81535</v>
      </c>
      <c r="F540" t="s">
        <v>78722</v>
      </c>
    </row>
    <row r="541" spans="1:6" x14ac:dyDescent="0.25">
      <c r="A541" t="s">
        <v>81536</v>
      </c>
      <c r="B541" t="s">
        <v>81537</v>
      </c>
      <c r="C541" t="s">
        <v>81538</v>
      </c>
      <c r="D541" t="s">
        <v>81539</v>
      </c>
      <c r="E541" t="s">
        <v>81540</v>
      </c>
      <c r="F541" t="s">
        <v>81541</v>
      </c>
    </row>
    <row r="542" spans="1:6" x14ac:dyDescent="0.25">
      <c r="A542" t="s">
        <v>81542</v>
      </c>
      <c r="B542" t="s">
        <v>81543</v>
      </c>
      <c r="C542" t="s">
        <v>81544</v>
      </c>
      <c r="D542" t="s">
        <v>81545</v>
      </c>
      <c r="E542" t="s">
        <v>81546</v>
      </c>
      <c r="F542" t="s">
        <v>81547</v>
      </c>
    </row>
    <row r="543" spans="1:6" x14ac:dyDescent="0.25">
      <c r="A543" t="s">
        <v>81548</v>
      </c>
      <c r="B543" t="s">
        <v>81549</v>
      </c>
      <c r="C543" t="s">
        <v>81550</v>
      </c>
      <c r="D543" t="s">
        <v>81551</v>
      </c>
      <c r="E543" t="s">
        <v>81552</v>
      </c>
      <c r="F543" t="s">
        <v>16</v>
      </c>
    </row>
    <row r="544" spans="1:6" x14ac:dyDescent="0.25">
      <c r="A544" t="s">
        <v>81553</v>
      </c>
      <c r="B544" t="s">
        <v>81554</v>
      </c>
      <c r="C544" t="s">
        <v>81555</v>
      </c>
      <c r="D544" t="s">
        <v>81556</v>
      </c>
      <c r="E544" t="s">
        <v>81557</v>
      </c>
      <c r="F544" t="s">
        <v>81558</v>
      </c>
    </row>
    <row r="545" spans="1:6" x14ac:dyDescent="0.25">
      <c r="A545" t="s">
        <v>81559</v>
      </c>
      <c r="B545" t="s">
        <v>81560</v>
      </c>
      <c r="C545" t="s">
        <v>81561</v>
      </c>
      <c r="D545" t="s">
        <v>81562</v>
      </c>
      <c r="E545" t="s">
        <v>81563</v>
      </c>
      <c r="F545" t="s">
        <v>81564</v>
      </c>
    </row>
    <row r="546" spans="1:6" x14ac:dyDescent="0.25">
      <c r="A546" t="s">
        <v>81565</v>
      </c>
      <c r="B546" t="s">
        <v>81566</v>
      </c>
      <c r="C546" t="s">
        <v>81567</v>
      </c>
      <c r="D546" t="s">
        <v>81568</v>
      </c>
      <c r="E546" t="s">
        <v>81569</v>
      </c>
      <c r="F546" t="s">
        <v>81570</v>
      </c>
    </row>
    <row r="547" spans="1:6" x14ac:dyDescent="0.25">
      <c r="A547" t="s">
        <v>81571</v>
      </c>
      <c r="B547" t="s">
        <v>81572</v>
      </c>
      <c r="C547" t="s">
        <v>81573</v>
      </c>
      <c r="D547" t="s">
        <v>81574</v>
      </c>
      <c r="E547" t="s">
        <v>81575</v>
      </c>
      <c r="F547" t="s">
        <v>81576</v>
      </c>
    </row>
    <row r="548" spans="1:6" x14ac:dyDescent="0.25">
      <c r="A548" t="s">
        <v>81577</v>
      </c>
      <c r="B548" t="s">
        <v>81578</v>
      </c>
      <c r="C548" t="s">
        <v>81579</v>
      </c>
      <c r="D548" t="s">
        <v>81580</v>
      </c>
      <c r="E548" t="s">
        <v>81581</v>
      </c>
      <c r="F548" t="s">
        <v>78722</v>
      </c>
    </row>
    <row r="549" spans="1:6" x14ac:dyDescent="0.25">
      <c r="A549" t="s">
        <v>81582</v>
      </c>
      <c r="B549" t="s">
        <v>81583</v>
      </c>
      <c r="C549" t="s">
        <v>81584</v>
      </c>
      <c r="D549" t="s">
        <v>81585</v>
      </c>
      <c r="E549" t="s">
        <v>81586</v>
      </c>
      <c r="F549" t="s">
        <v>81587</v>
      </c>
    </row>
    <row r="550" spans="1:6" x14ac:dyDescent="0.25">
      <c r="A550" t="s">
        <v>81588</v>
      </c>
      <c r="B550" t="s">
        <v>81589</v>
      </c>
      <c r="C550" t="s">
        <v>81590</v>
      </c>
      <c r="D550" t="s">
        <v>81591</v>
      </c>
      <c r="E550" t="s">
        <v>81592</v>
      </c>
      <c r="F550" t="s">
        <v>81593</v>
      </c>
    </row>
    <row r="551" spans="1:6" x14ac:dyDescent="0.25">
      <c r="A551" t="s">
        <v>81594</v>
      </c>
      <c r="B551" t="s">
        <v>81595</v>
      </c>
      <c r="C551" t="s">
        <v>81596</v>
      </c>
      <c r="D551" t="s">
        <v>81597</v>
      </c>
      <c r="E551" t="s">
        <v>81598</v>
      </c>
      <c r="F551" t="s">
        <v>81599</v>
      </c>
    </row>
    <row r="552" spans="1:6" x14ac:dyDescent="0.25">
      <c r="A552" t="s">
        <v>81600</v>
      </c>
      <c r="B552" t="s">
        <v>81601</v>
      </c>
      <c r="C552" t="s">
        <v>81602</v>
      </c>
      <c r="D552" t="s">
        <v>81603</v>
      </c>
      <c r="E552" t="s">
        <v>81604</v>
      </c>
      <c r="F552" t="s">
        <v>78693</v>
      </c>
    </row>
    <row r="553" spans="1:6" x14ac:dyDescent="0.25">
      <c r="A553" t="s">
        <v>81605</v>
      </c>
      <c r="B553" t="s">
        <v>81606</v>
      </c>
      <c r="C553" t="s">
        <v>81607</v>
      </c>
      <c r="D553" t="s">
        <v>81608</v>
      </c>
      <c r="E553" t="s">
        <v>81609</v>
      </c>
      <c r="F553" t="s">
        <v>78722</v>
      </c>
    </row>
    <row r="554" spans="1:6" x14ac:dyDescent="0.25">
      <c r="A554" t="s">
        <v>81610</v>
      </c>
      <c r="B554" t="s">
        <v>81611</v>
      </c>
      <c r="C554" t="s">
        <v>81612</v>
      </c>
      <c r="D554" t="s">
        <v>81613</v>
      </c>
      <c r="E554" t="s">
        <v>81614</v>
      </c>
      <c r="F554" t="s">
        <v>78722</v>
      </c>
    </row>
    <row r="555" spans="1:6" x14ac:dyDescent="0.25">
      <c r="A555" t="s">
        <v>81615</v>
      </c>
      <c r="B555" t="s">
        <v>81616</v>
      </c>
      <c r="C555" t="s">
        <v>81617</v>
      </c>
      <c r="D555" t="s">
        <v>81618</v>
      </c>
      <c r="E555" t="s">
        <v>81619</v>
      </c>
      <c r="F555" t="s">
        <v>78693</v>
      </c>
    </row>
    <row r="556" spans="1:6" x14ac:dyDescent="0.25">
      <c r="A556" t="s">
        <v>81620</v>
      </c>
      <c r="B556" t="s">
        <v>81621</v>
      </c>
      <c r="C556" t="s">
        <v>81622</v>
      </c>
      <c r="D556" t="s">
        <v>81623</v>
      </c>
      <c r="E556" t="s">
        <v>81624</v>
      </c>
      <c r="F556" t="s">
        <v>81625</v>
      </c>
    </row>
    <row r="557" spans="1:6" x14ac:dyDescent="0.25">
      <c r="A557" t="s">
        <v>81626</v>
      </c>
      <c r="B557" t="s">
        <v>81627</v>
      </c>
      <c r="C557" t="s">
        <v>16</v>
      </c>
      <c r="D557" t="s">
        <v>78679</v>
      </c>
      <c r="E557" t="s">
        <v>81628</v>
      </c>
      <c r="F557" t="s">
        <v>79528</v>
      </c>
    </row>
    <row r="558" spans="1:6" x14ac:dyDescent="0.25">
      <c r="A558" t="s">
        <v>81629</v>
      </c>
      <c r="B558" t="s">
        <v>81630</v>
      </c>
      <c r="C558" t="s">
        <v>16</v>
      </c>
      <c r="D558" t="s">
        <v>79237</v>
      </c>
      <c r="E558" t="s">
        <v>79238</v>
      </c>
      <c r="F558" t="s">
        <v>79082</v>
      </c>
    </row>
    <row r="559" spans="1:6" x14ac:dyDescent="0.25">
      <c r="A559" t="s">
        <v>81631</v>
      </c>
      <c r="B559" t="s">
        <v>81632</v>
      </c>
      <c r="C559" t="s">
        <v>16</v>
      </c>
      <c r="D559" t="s">
        <v>79085</v>
      </c>
      <c r="E559" t="s">
        <v>79241</v>
      </c>
      <c r="F559" t="s">
        <v>16</v>
      </c>
    </row>
    <row r="560" spans="1:6" x14ac:dyDescent="0.25">
      <c r="A560" t="s">
        <v>81633</v>
      </c>
      <c r="B560" t="s">
        <v>81634</v>
      </c>
      <c r="C560" t="s">
        <v>81635</v>
      </c>
      <c r="D560" t="s">
        <v>81636</v>
      </c>
      <c r="E560" t="s">
        <v>81637</v>
      </c>
      <c r="F560" t="s">
        <v>81638</v>
      </c>
    </row>
    <row r="561" spans="1:6" x14ac:dyDescent="0.25">
      <c r="A561" t="s">
        <v>81639</v>
      </c>
      <c r="B561" t="s">
        <v>81640</v>
      </c>
      <c r="C561" t="s">
        <v>81641</v>
      </c>
      <c r="D561" t="s">
        <v>81642</v>
      </c>
      <c r="E561" t="s">
        <v>81643</v>
      </c>
      <c r="F561" t="s">
        <v>81644</v>
      </c>
    </row>
    <row r="562" spans="1:6" x14ac:dyDescent="0.25">
      <c r="A562" t="s">
        <v>81645</v>
      </c>
      <c r="B562" t="s">
        <v>81646</v>
      </c>
      <c r="C562" t="s">
        <v>81647</v>
      </c>
      <c r="D562" t="s">
        <v>81648</v>
      </c>
      <c r="E562" t="s">
        <v>81649</v>
      </c>
      <c r="F562" t="s">
        <v>81650</v>
      </c>
    </row>
    <row r="563" spans="1:6" x14ac:dyDescent="0.25">
      <c r="A563" t="s">
        <v>81651</v>
      </c>
      <c r="B563" t="s">
        <v>81652</v>
      </c>
      <c r="C563" t="s">
        <v>81653</v>
      </c>
      <c r="D563" t="s">
        <v>81654</v>
      </c>
      <c r="E563" t="s">
        <v>81655</v>
      </c>
      <c r="F563" t="s">
        <v>81656</v>
      </c>
    </row>
    <row r="564" spans="1:6" x14ac:dyDescent="0.25">
      <c r="A564" t="s">
        <v>81657</v>
      </c>
      <c r="B564" t="s">
        <v>81658</v>
      </c>
      <c r="C564" t="s">
        <v>16</v>
      </c>
      <c r="D564" t="s">
        <v>78679</v>
      </c>
      <c r="E564" t="s">
        <v>81659</v>
      </c>
      <c r="F564" t="s">
        <v>16</v>
      </c>
    </row>
    <row r="565" spans="1:6" x14ac:dyDescent="0.25">
      <c r="A565" t="s">
        <v>81660</v>
      </c>
      <c r="B565" t="s">
        <v>81661</v>
      </c>
      <c r="C565" t="s">
        <v>81662</v>
      </c>
      <c r="D565" t="s">
        <v>81663</v>
      </c>
      <c r="E565" t="s">
        <v>81664</v>
      </c>
      <c r="F565" t="s">
        <v>81665</v>
      </c>
    </row>
    <row r="566" spans="1:6" x14ac:dyDescent="0.25">
      <c r="A566" t="s">
        <v>81666</v>
      </c>
      <c r="B566" t="s">
        <v>81667</v>
      </c>
      <c r="C566" t="s">
        <v>81668</v>
      </c>
      <c r="D566" t="s">
        <v>81669</v>
      </c>
      <c r="E566" t="s">
        <v>81670</v>
      </c>
      <c r="F566" t="s">
        <v>81671</v>
      </c>
    </row>
    <row r="567" spans="1:6" x14ac:dyDescent="0.25">
      <c r="A567" t="s">
        <v>81672</v>
      </c>
      <c r="B567" t="s">
        <v>81673</v>
      </c>
      <c r="C567" t="s">
        <v>81674</v>
      </c>
      <c r="D567" t="s">
        <v>81675</v>
      </c>
      <c r="E567" t="s">
        <v>81676</v>
      </c>
      <c r="F567" t="s">
        <v>81677</v>
      </c>
    </row>
    <row r="568" spans="1:6" x14ac:dyDescent="0.25">
      <c r="A568" t="s">
        <v>81678</v>
      </c>
      <c r="B568" t="s">
        <v>81679</v>
      </c>
      <c r="C568" t="s">
        <v>81680</v>
      </c>
      <c r="D568" t="s">
        <v>81681</v>
      </c>
      <c r="E568" t="s">
        <v>81682</v>
      </c>
      <c r="F568" t="s">
        <v>81683</v>
      </c>
    </row>
    <row r="569" spans="1:6" x14ac:dyDescent="0.25">
      <c r="A569" t="s">
        <v>81684</v>
      </c>
      <c r="B569" t="s">
        <v>81685</v>
      </c>
      <c r="C569" t="s">
        <v>81686</v>
      </c>
      <c r="D569" t="s">
        <v>81687</v>
      </c>
      <c r="E569" t="s">
        <v>81688</v>
      </c>
      <c r="F569" t="s">
        <v>81689</v>
      </c>
    </row>
    <row r="570" spans="1:6" x14ac:dyDescent="0.25">
      <c r="A570" t="s">
        <v>81690</v>
      </c>
      <c r="B570" t="s">
        <v>81691</v>
      </c>
      <c r="C570" t="s">
        <v>81692</v>
      </c>
      <c r="D570" t="s">
        <v>81693</v>
      </c>
      <c r="E570" t="s">
        <v>81694</v>
      </c>
      <c r="F570" t="s">
        <v>79059</v>
      </c>
    </row>
    <row r="571" spans="1:6" x14ac:dyDescent="0.25">
      <c r="A571" t="s">
        <v>81695</v>
      </c>
      <c r="B571" t="s">
        <v>81696</v>
      </c>
      <c r="C571" t="s">
        <v>81697</v>
      </c>
      <c r="D571" t="s">
        <v>81698</v>
      </c>
      <c r="E571" t="s">
        <v>81699</v>
      </c>
      <c r="F571" t="s">
        <v>81700</v>
      </c>
    </row>
    <row r="572" spans="1:6" x14ac:dyDescent="0.25">
      <c r="A572" t="s">
        <v>81701</v>
      </c>
      <c r="B572" t="s">
        <v>81702</v>
      </c>
      <c r="C572" t="s">
        <v>16</v>
      </c>
      <c r="D572" t="s">
        <v>78679</v>
      </c>
      <c r="E572" t="s">
        <v>81703</v>
      </c>
      <c r="F572" t="s">
        <v>81704</v>
      </c>
    </row>
    <row r="573" spans="1:6" x14ac:dyDescent="0.25">
      <c r="A573" t="s">
        <v>81705</v>
      </c>
      <c r="B573" t="s">
        <v>81706</v>
      </c>
      <c r="C573" t="s">
        <v>81707</v>
      </c>
      <c r="D573" t="s">
        <v>81708</v>
      </c>
      <c r="E573" t="s">
        <v>81709</v>
      </c>
      <c r="F573" t="s">
        <v>81710</v>
      </c>
    </row>
    <row r="574" spans="1:6" x14ac:dyDescent="0.25">
      <c r="A574" t="s">
        <v>81711</v>
      </c>
      <c r="B574" t="s">
        <v>81712</v>
      </c>
      <c r="C574" t="s">
        <v>16</v>
      </c>
      <c r="D574" t="s">
        <v>78679</v>
      </c>
      <c r="E574" t="s">
        <v>81713</v>
      </c>
      <c r="F574" t="s">
        <v>16</v>
      </c>
    </row>
    <row r="575" spans="1:6" x14ac:dyDescent="0.25">
      <c r="A575" t="s">
        <v>81714</v>
      </c>
      <c r="B575" t="s">
        <v>81715</v>
      </c>
      <c r="C575" t="s">
        <v>16</v>
      </c>
      <c r="D575" t="s">
        <v>78679</v>
      </c>
      <c r="E575" t="s">
        <v>81716</v>
      </c>
      <c r="F575" t="s">
        <v>16</v>
      </c>
    </row>
    <row r="576" spans="1:6" x14ac:dyDescent="0.25">
      <c r="A576" t="s">
        <v>81717</v>
      </c>
      <c r="B576" t="s">
        <v>81718</v>
      </c>
      <c r="C576" t="s">
        <v>16</v>
      </c>
      <c r="D576" t="s">
        <v>78679</v>
      </c>
      <c r="E576" t="s">
        <v>81719</v>
      </c>
      <c r="F576" t="s">
        <v>16</v>
      </c>
    </row>
    <row r="577" spans="1:6" x14ac:dyDescent="0.25">
      <c r="A577" t="s">
        <v>81720</v>
      </c>
      <c r="B577" t="s">
        <v>81721</v>
      </c>
      <c r="C577" t="s">
        <v>81722</v>
      </c>
      <c r="D577" t="s">
        <v>81723</v>
      </c>
      <c r="E577" t="s">
        <v>81724</v>
      </c>
      <c r="F577" t="s">
        <v>81725</v>
      </c>
    </row>
    <row r="578" spans="1:6" x14ac:dyDescent="0.25">
      <c r="A578" t="s">
        <v>81726</v>
      </c>
      <c r="B578" t="s">
        <v>81727</v>
      </c>
      <c r="C578" t="s">
        <v>81728</v>
      </c>
      <c r="D578" t="s">
        <v>81729</v>
      </c>
      <c r="E578" t="s">
        <v>81730</v>
      </c>
      <c r="F578" t="s">
        <v>81198</v>
      </c>
    </row>
    <row r="579" spans="1:6" x14ac:dyDescent="0.25">
      <c r="A579" t="s">
        <v>81731</v>
      </c>
      <c r="B579" t="s">
        <v>81732</v>
      </c>
      <c r="C579" t="s">
        <v>81733</v>
      </c>
      <c r="D579" t="s">
        <v>80044</v>
      </c>
      <c r="E579" t="s">
        <v>81734</v>
      </c>
      <c r="F579" t="s">
        <v>80046</v>
      </c>
    </row>
    <row r="580" spans="1:6" x14ac:dyDescent="0.25">
      <c r="A580" t="s">
        <v>81735</v>
      </c>
      <c r="B580" t="s">
        <v>81736</v>
      </c>
      <c r="C580" t="s">
        <v>81737</v>
      </c>
      <c r="D580" t="s">
        <v>81738</v>
      </c>
      <c r="E580" t="s">
        <v>81739</v>
      </c>
      <c r="F580" t="s">
        <v>81740</v>
      </c>
    </row>
    <row r="581" spans="1:6" x14ac:dyDescent="0.25">
      <c r="A581" t="s">
        <v>81741</v>
      </c>
      <c r="B581" t="s">
        <v>81742</v>
      </c>
      <c r="C581" t="s">
        <v>16</v>
      </c>
      <c r="D581" t="s">
        <v>78679</v>
      </c>
      <c r="E581" t="s">
        <v>81743</v>
      </c>
      <c r="F581" t="s">
        <v>16</v>
      </c>
    </row>
    <row r="582" spans="1:6" x14ac:dyDescent="0.25">
      <c r="A582" t="s">
        <v>81744</v>
      </c>
      <c r="B582" t="s">
        <v>81745</v>
      </c>
      <c r="C582" t="s">
        <v>16</v>
      </c>
      <c r="D582" t="s">
        <v>79116</v>
      </c>
      <c r="E582" t="s">
        <v>81746</v>
      </c>
      <c r="F582" t="s">
        <v>79528</v>
      </c>
    </row>
    <row r="583" spans="1:6" x14ac:dyDescent="0.25">
      <c r="A583" t="s">
        <v>81747</v>
      </c>
      <c r="B583" t="s">
        <v>81748</v>
      </c>
      <c r="C583" t="s">
        <v>81749</v>
      </c>
      <c r="D583" t="s">
        <v>81750</v>
      </c>
      <c r="E583" t="s">
        <v>81751</v>
      </c>
      <c r="F583" t="s">
        <v>78964</v>
      </c>
    </row>
    <row r="584" spans="1:6" x14ac:dyDescent="0.25">
      <c r="A584" t="s">
        <v>81752</v>
      </c>
      <c r="B584" t="s">
        <v>81753</v>
      </c>
      <c r="C584" t="s">
        <v>81754</v>
      </c>
      <c r="D584" t="s">
        <v>81755</v>
      </c>
      <c r="E584" t="s">
        <v>81756</v>
      </c>
      <c r="F584" t="s">
        <v>79281</v>
      </c>
    </row>
    <row r="585" spans="1:6" x14ac:dyDescent="0.25">
      <c r="A585" t="s">
        <v>81757</v>
      </c>
      <c r="B585" t="s">
        <v>81758</v>
      </c>
      <c r="C585" t="s">
        <v>81759</v>
      </c>
      <c r="D585" t="s">
        <v>81760</v>
      </c>
      <c r="E585" t="s">
        <v>81761</v>
      </c>
      <c r="F585" t="s">
        <v>79059</v>
      </c>
    </row>
    <row r="586" spans="1:6" x14ac:dyDescent="0.25">
      <c r="A586" t="s">
        <v>81762</v>
      </c>
      <c r="B586" t="s">
        <v>81763</v>
      </c>
      <c r="C586" t="s">
        <v>81764</v>
      </c>
      <c r="D586" t="s">
        <v>81765</v>
      </c>
      <c r="E586" t="s">
        <v>81766</v>
      </c>
      <c r="F586" t="s">
        <v>79528</v>
      </c>
    </row>
    <row r="587" spans="1:6" x14ac:dyDescent="0.25">
      <c r="A587" t="s">
        <v>81767</v>
      </c>
      <c r="B587" t="s">
        <v>81768</v>
      </c>
      <c r="C587" t="s">
        <v>81769</v>
      </c>
      <c r="D587" t="s">
        <v>10040</v>
      </c>
      <c r="E587" t="s">
        <v>81770</v>
      </c>
      <c r="F587" t="s">
        <v>81771</v>
      </c>
    </row>
    <row r="588" spans="1:6" x14ac:dyDescent="0.25">
      <c r="A588" t="s">
        <v>81772</v>
      </c>
      <c r="B588" t="s">
        <v>81773</v>
      </c>
      <c r="C588" t="s">
        <v>81774</v>
      </c>
      <c r="D588" t="s">
        <v>81775</v>
      </c>
      <c r="E588" t="s">
        <v>81776</v>
      </c>
      <c r="F588" t="s">
        <v>81777</v>
      </c>
    </row>
    <row r="589" spans="1:6" x14ac:dyDescent="0.25">
      <c r="A589" t="s">
        <v>81778</v>
      </c>
      <c r="B589" t="s">
        <v>81779</v>
      </c>
      <c r="C589" t="s">
        <v>81780</v>
      </c>
      <c r="D589" t="s">
        <v>81781</v>
      </c>
      <c r="E589" t="s">
        <v>81782</v>
      </c>
      <c r="F589" t="s">
        <v>81783</v>
      </c>
    </row>
    <row r="590" spans="1:6" x14ac:dyDescent="0.25">
      <c r="A590" t="s">
        <v>81784</v>
      </c>
      <c r="B590" t="s">
        <v>81785</v>
      </c>
      <c r="C590" t="s">
        <v>16</v>
      </c>
      <c r="D590" t="s">
        <v>78679</v>
      </c>
      <c r="E590" t="s">
        <v>81786</v>
      </c>
      <c r="F590" t="s">
        <v>78722</v>
      </c>
    </row>
    <row r="591" spans="1:6" x14ac:dyDescent="0.25">
      <c r="A591" t="s">
        <v>81787</v>
      </c>
      <c r="B591" t="s">
        <v>81788</v>
      </c>
      <c r="C591" t="s">
        <v>81789</v>
      </c>
      <c r="D591" t="s">
        <v>81790</v>
      </c>
      <c r="E591" t="s">
        <v>81791</v>
      </c>
      <c r="F591" t="s">
        <v>78693</v>
      </c>
    </row>
    <row r="592" spans="1:6" x14ac:dyDescent="0.25">
      <c r="A592" t="s">
        <v>81792</v>
      </c>
      <c r="B592" t="s">
        <v>81793</v>
      </c>
      <c r="C592" t="s">
        <v>81794</v>
      </c>
      <c r="D592" t="s">
        <v>81795</v>
      </c>
      <c r="E592" t="s">
        <v>81796</v>
      </c>
      <c r="F592" t="s">
        <v>78722</v>
      </c>
    </row>
    <row r="593" spans="1:6" x14ac:dyDescent="0.25">
      <c r="A593" t="s">
        <v>81797</v>
      </c>
      <c r="B593" t="s">
        <v>81798</v>
      </c>
      <c r="C593" t="s">
        <v>81799</v>
      </c>
      <c r="D593" t="s">
        <v>81800</v>
      </c>
      <c r="E593" t="s">
        <v>81801</v>
      </c>
      <c r="F593" t="s">
        <v>81802</v>
      </c>
    </row>
    <row r="594" spans="1:6" x14ac:dyDescent="0.25">
      <c r="A594" t="s">
        <v>81803</v>
      </c>
      <c r="B594" t="s">
        <v>81804</v>
      </c>
      <c r="C594" t="s">
        <v>81805</v>
      </c>
      <c r="D594" t="s">
        <v>81806</v>
      </c>
      <c r="E594" t="s">
        <v>81807</v>
      </c>
      <c r="F594" t="s">
        <v>81808</v>
      </c>
    </row>
    <row r="595" spans="1:6" x14ac:dyDescent="0.25">
      <c r="A595" t="s">
        <v>81809</v>
      </c>
      <c r="B595" t="s">
        <v>81810</v>
      </c>
      <c r="C595" t="s">
        <v>81811</v>
      </c>
      <c r="D595" t="s">
        <v>81812</v>
      </c>
      <c r="E595" t="s">
        <v>81813</v>
      </c>
      <c r="F595" t="s">
        <v>81814</v>
      </c>
    </row>
    <row r="596" spans="1:6" x14ac:dyDescent="0.25">
      <c r="A596" t="s">
        <v>81815</v>
      </c>
      <c r="B596" t="s">
        <v>81816</v>
      </c>
      <c r="C596" t="s">
        <v>81817</v>
      </c>
      <c r="D596" t="s">
        <v>81818</v>
      </c>
      <c r="E596" t="s">
        <v>81819</v>
      </c>
      <c r="F596" t="s">
        <v>81820</v>
      </c>
    </row>
    <row r="597" spans="1:6" x14ac:dyDescent="0.25">
      <c r="A597" t="s">
        <v>81821</v>
      </c>
      <c r="B597" t="s">
        <v>81822</v>
      </c>
      <c r="C597" t="s">
        <v>81823</v>
      </c>
      <c r="D597" t="s">
        <v>81824</v>
      </c>
      <c r="E597" t="s">
        <v>81825</v>
      </c>
      <c r="F597" t="s">
        <v>78693</v>
      </c>
    </row>
    <row r="598" spans="1:6" x14ac:dyDescent="0.25">
      <c r="A598" t="s">
        <v>81826</v>
      </c>
      <c r="B598" t="s">
        <v>81827</v>
      </c>
      <c r="C598" t="s">
        <v>16</v>
      </c>
      <c r="D598" t="s">
        <v>78679</v>
      </c>
      <c r="E598" t="s">
        <v>81828</v>
      </c>
      <c r="F598" t="s">
        <v>16</v>
      </c>
    </row>
    <row r="599" spans="1:6" x14ac:dyDescent="0.25">
      <c r="A599" t="s">
        <v>81829</v>
      </c>
      <c r="B599" t="s">
        <v>81830</v>
      </c>
      <c r="C599" t="s">
        <v>16</v>
      </c>
      <c r="D599" t="s">
        <v>78679</v>
      </c>
      <c r="E599" t="s">
        <v>81831</v>
      </c>
      <c r="F599" t="s">
        <v>81832</v>
      </c>
    </row>
    <row r="600" spans="1:6" x14ac:dyDescent="0.25">
      <c r="A600" t="s">
        <v>81833</v>
      </c>
      <c r="B600" t="s">
        <v>81834</v>
      </c>
      <c r="C600" t="s">
        <v>81835</v>
      </c>
      <c r="D600" t="s">
        <v>81836</v>
      </c>
      <c r="E600" t="s">
        <v>81837</v>
      </c>
      <c r="F600" t="s">
        <v>81838</v>
      </c>
    </row>
    <row r="601" spans="1:6" x14ac:dyDescent="0.25">
      <c r="A601" t="s">
        <v>81839</v>
      </c>
      <c r="B601" t="s">
        <v>81840</v>
      </c>
      <c r="C601" t="s">
        <v>16</v>
      </c>
      <c r="D601" t="s">
        <v>78679</v>
      </c>
      <c r="E601" t="s">
        <v>78704</v>
      </c>
      <c r="F601" t="s">
        <v>16</v>
      </c>
    </row>
    <row r="602" spans="1:6" x14ac:dyDescent="0.25">
      <c r="A602" t="s">
        <v>81841</v>
      </c>
      <c r="B602" t="s">
        <v>81842</v>
      </c>
      <c r="C602" t="s">
        <v>81843</v>
      </c>
      <c r="D602" t="s">
        <v>81844</v>
      </c>
      <c r="E602" t="s">
        <v>81845</v>
      </c>
      <c r="F602" t="s">
        <v>81846</v>
      </c>
    </row>
    <row r="603" spans="1:6" x14ac:dyDescent="0.25">
      <c r="A603" t="s">
        <v>81847</v>
      </c>
      <c r="B603" t="s">
        <v>81848</v>
      </c>
      <c r="C603" t="s">
        <v>16</v>
      </c>
      <c r="D603" t="s">
        <v>78679</v>
      </c>
      <c r="E603" t="s">
        <v>81849</v>
      </c>
      <c r="F603" t="s">
        <v>16</v>
      </c>
    </row>
    <row r="604" spans="1:6" x14ac:dyDescent="0.25">
      <c r="A604" t="s">
        <v>81850</v>
      </c>
      <c r="B604" t="s">
        <v>81851</v>
      </c>
      <c r="C604" t="s">
        <v>81852</v>
      </c>
      <c r="D604" t="s">
        <v>81853</v>
      </c>
      <c r="E604" t="s">
        <v>81854</v>
      </c>
      <c r="F604" t="s">
        <v>81855</v>
      </c>
    </row>
    <row r="605" spans="1:6" x14ac:dyDescent="0.25">
      <c r="A605" t="s">
        <v>81856</v>
      </c>
      <c r="B605" t="s">
        <v>81857</v>
      </c>
      <c r="C605" t="s">
        <v>81858</v>
      </c>
      <c r="D605" t="s">
        <v>81859</v>
      </c>
      <c r="E605" t="s">
        <v>81860</v>
      </c>
      <c r="F605" t="s">
        <v>79281</v>
      </c>
    </row>
    <row r="606" spans="1:6" x14ac:dyDescent="0.25">
      <c r="A606" t="s">
        <v>81861</v>
      </c>
      <c r="B606" t="s">
        <v>81862</v>
      </c>
      <c r="C606" t="s">
        <v>81863</v>
      </c>
      <c r="D606" t="s">
        <v>81864</v>
      </c>
      <c r="E606" t="s">
        <v>81865</v>
      </c>
      <c r="F606" t="s">
        <v>79528</v>
      </c>
    </row>
    <row r="607" spans="1:6" x14ac:dyDescent="0.25">
      <c r="A607" t="s">
        <v>81866</v>
      </c>
      <c r="B607" t="s">
        <v>81867</v>
      </c>
      <c r="C607" t="s">
        <v>81868</v>
      </c>
      <c r="D607" t="s">
        <v>81869</v>
      </c>
      <c r="E607" t="s">
        <v>81870</v>
      </c>
      <c r="F607" t="s">
        <v>81871</v>
      </c>
    </row>
    <row r="608" spans="1:6" x14ac:dyDescent="0.25">
      <c r="A608" t="s">
        <v>81872</v>
      </c>
      <c r="B608" t="s">
        <v>81873</v>
      </c>
      <c r="C608" t="s">
        <v>81874</v>
      </c>
      <c r="D608" t="s">
        <v>81875</v>
      </c>
      <c r="E608" t="s">
        <v>81876</v>
      </c>
      <c r="F608" t="s">
        <v>81877</v>
      </c>
    </row>
    <row r="609" spans="1:6" x14ac:dyDescent="0.25">
      <c r="A609" t="s">
        <v>81878</v>
      </c>
      <c r="B609" t="s">
        <v>81879</v>
      </c>
      <c r="C609" t="s">
        <v>81880</v>
      </c>
      <c r="D609" t="s">
        <v>81881</v>
      </c>
      <c r="E609" t="s">
        <v>81882</v>
      </c>
      <c r="F609" t="s">
        <v>81883</v>
      </c>
    </row>
    <row r="610" spans="1:6" x14ac:dyDescent="0.25">
      <c r="A610" t="s">
        <v>81884</v>
      </c>
      <c r="B610" t="s">
        <v>81885</v>
      </c>
      <c r="C610" t="s">
        <v>81886</v>
      </c>
      <c r="D610" t="s">
        <v>81887</v>
      </c>
      <c r="E610" t="s">
        <v>81888</v>
      </c>
      <c r="F610" t="s">
        <v>79123</v>
      </c>
    </row>
    <row r="611" spans="1:6" x14ac:dyDescent="0.25">
      <c r="A611" t="s">
        <v>81889</v>
      </c>
      <c r="B611" t="s">
        <v>81890</v>
      </c>
      <c r="C611" t="s">
        <v>81891</v>
      </c>
      <c r="D611" t="s">
        <v>81892</v>
      </c>
      <c r="E611" t="s">
        <v>81893</v>
      </c>
      <c r="F611" t="s">
        <v>80577</v>
      </c>
    </row>
    <row r="612" spans="1:6" x14ac:dyDescent="0.25">
      <c r="A612" t="s">
        <v>81894</v>
      </c>
      <c r="B612" t="s">
        <v>81895</v>
      </c>
      <c r="C612" t="s">
        <v>81896</v>
      </c>
      <c r="D612" t="s">
        <v>81897</v>
      </c>
      <c r="E612" t="s">
        <v>81898</v>
      </c>
      <c r="F612" t="s">
        <v>80618</v>
      </c>
    </row>
    <row r="613" spans="1:6" x14ac:dyDescent="0.25">
      <c r="A613" t="s">
        <v>81899</v>
      </c>
      <c r="B613" t="s">
        <v>81900</v>
      </c>
      <c r="C613" t="s">
        <v>81901</v>
      </c>
      <c r="D613" t="s">
        <v>81902</v>
      </c>
      <c r="E613" t="s">
        <v>81903</v>
      </c>
      <c r="F613" t="s">
        <v>81904</v>
      </c>
    </row>
    <row r="614" spans="1:6" x14ac:dyDescent="0.25">
      <c r="A614" t="s">
        <v>81905</v>
      </c>
      <c r="B614" t="s">
        <v>81906</v>
      </c>
      <c r="C614" t="s">
        <v>81907</v>
      </c>
      <c r="D614" t="s">
        <v>81908</v>
      </c>
      <c r="E614" t="s">
        <v>81909</v>
      </c>
      <c r="F614" t="s">
        <v>78722</v>
      </c>
    </row>
    <row r="615" spans="1:6" x14ac:dyDescent="0.25">
      <c r="A615" t="s">
        <v>81910</v>
      </c>
      <c r="B615" t="s">
        <v>81911</v>
      </c>
      <c r="C615" t="s">
        <v>81912</v>
      </c>
      <c r="D615" t="s">
        <v>81913</v>
      </c>
      <c r="E615" t="s">
        <v>81914</v>
      </c>
      <c r="F615" t="s">
        <v>81915</v>
      </c>
    </row>
    <row r="616" spans="1:6" x14ac:dyDescent="0.25">
      <c r="A616" t="s">
        <v>81916</v>
      </c>
      <c r="B616" t="s">
        <v>81917</v>
      </c>
      <c r="C616" t="s">
        <v>81918</v>
      </c>
      <c r="D616" t="s">
        <v>81919</v>
      </c>
      <c r="E616" t="s">
        <v>81920</v>
      </c>
      <c r="F616" t="s">
        <v>81921</v>
      </c>
    </row>
    <row r="617" spans="1:6" x14ac:dyDescent="0.25">
      <c r="A617" t="s">
        <v>81922</v>
      </c>
      <c r="B617" t="s">
        <v>81923</v>
      </c>
      <c r="C617" t="s">
        <v>81924</v>
      </c>
      <c r="D617" t="s">
        <v>81396</v>
      </c>
      <c r="E617" t="s">
        <v>81925</v>
      </c>
      <c r="F617" t="s">
        <v>81926</v>
      </c>
    </row>
    <row r="618" spans="1:6" x14ac:dyDescent="0.25">
      <c r="A618" t="s">
        <v>81927</v>
      </c>
      <c r="B618" t="s">
        <v>81928</v>
      </c>
      <c r="C618" t="s">
        <v>81929</v>
      </c>
      <c r="D618" t="s">
        <v>81401</v>
      </c>
      <c r="E618" t="s">
        <v>81930</v>
      </c>
      <c r="F618" t="s">
        <v>81931</v>
      </c>
    </row>
    <row r="619" spans="1:6" x14ac:dyDescent="0.25">
      <c r="A619" t="s">
        <v>81932</v>
      </c>
      <c r="B619" t="s">
        <v>81933</v>
      </c>
      <c r="C619" t="s">
        <v>16</v>
      </c>
      <c r="D619" t="s">
        <v>78679</v>
      </c>
      <c r="E619" t="s">
        <v>81934</v>
      </c>
      <c r="F619" t="s">
        <v>16</v>
      </c>
    </row>
    <row r="620" spans="1:6" x14ac:dyDescent="0.25">
      <c r="A620" t="s">
        <v>81935</v>
      </c>
      <c r="B620" t="s">
        <v>81936</v>
      </c>
      <c r="C620" t="s">
        <v>81937</v>
      </c>
      <c r="D620" t="s">
        <v>81938</v>
      </c>
      <c r="E620" t="s">
        <v>81939</v>
      </c>
      <c r="F620" t="s">
        <v>80829</v>
      </c>
    </row>
    <row r="621" spans="1:6" x14ac:dyDescent="0.25">
      <c r="A621" t="s">
        <v>81940</v>
      </c>
      <c r="B621" t="s">
        <v>81941</v>
      </c>
      <c r="C621" t="s">
        <v>16</v>
      </c>
      <c r="D621" t="s">
        <v>78679</v>
      </c>
      <c r="E621" t="s">
        <v>81942</v>
      </c>
      <c r="F621" t="s">
        <v>81943</v>
      </c>
    </row>
    <row r="622" spans="1:6" x14ac:dyDescent="0.25">
      <c r="A622" t="s">
        <v>81944</v>
      </c>
      <c r="B622" t="s">
        <v>81945</v>
      </c>
      <c r="C622" t="s">
        <v>81946</v>
      </c>
      <c r="D622" t="s">
        <v>81947</v>
      </c>
      <c r="E622" t="s">
        <v>81948</v>
      </c>
      <c r="F622" t="s">
        <v>81949</v>
      </c>
    </row>
    <row r="623" spans="1:6" x14ac:dyDescent="0.25">
      <c r="A623" t="s">
        <v>81950</v>
      </c>
      <c r="B623" t="s">
        <v>81951</v>
      </c>
      <c r="C623" t="s">
        <v>81952</v>
      </c>
      <c r="D623" t="s">
        <v>81953</v>
      </c>
      <c r="E623" t="s">
        <v>81954</v>
      </c>
      <c r="F623" t="s">
        <v>81955</v>
      </c>
    </row>
    <row r="624" spans="1:6" x14ac:dyDescent="0.25">
      <c r="A624" t="s">
        <v>81956</v>
      </c>
      <c r="B624" t="s">
        <v>81957</v>
      </c>
      <c r="C624" t="s">
        <v>81958</v>
      </c>
      <c r="D624" t="s">
        <v>81959</v>
      </c>
      <c r="E624" t="s">
        <v>81960</v>
      </c>
      <c r="F624" t="s">
        <v>81273</v>
      </c>
    </row>
    <row r="625" spans="1:6" x14ac:dyDescent="0.25">
      <c r="A625" t="s">
        <v>81961</v>
      </c>
      <c r="B625" t="s">
        <v>81962</v>
      </c>
      <c r="C625" t="s">
        <v>81963</v>
      </c>
      <c r="D625" t="s">
        <v>81964</v>
      </c>
      <c r="E625" t="s">
        <v>81965</v>
      </c>
      <c r="F625" t="s">
        <v>78722</v>
      </c>
    </row>
    <row r="626" spans="1:6" x14ac:dyDescent="0.25">
      <c r="A626" t="s">
        <v>81966</v>
      </c>
      <c r="B626" t="s">
        <v>81967</v>
      </c>
      <c r="C626" t="s">
        <v>81968</v>
      </c>
      <c r="D626" t="s">
        <v>81969</v>
      </c>
      <c r="E626" t="s">
        <v>81970</v>
      </c>
      <c r="F626" t="s">
        <v>81971</v>
      </c>
    </row>
    <row r="627" spans="1:6" x14ac:dyDescent="0.25">
      <c r="A627" t="s">
        <v>81972</v>
      </c>
      <c r="B627" t="s">
        <v>81973</v>
      </c>
      <c r="C627" t="s">
        <v>16</v>
      </c>
      <c r="D627" t="s">
        <v>78679</v>
      </c>
      <c r="E627" t="s">
        <v>81974</v>
      </c>
      <c r="F627" t="s">
        <v>16</v>
      </c>
    </row>
    <row r="628" spans="1:6" x14ac:dyDescent="0.25">
      <c r="A628" t="s">
        <v>81975</v>
      </c>
      <c r="B628" t="s">
        <v>81976</v>
      </c>
      <c r="C628" t="s">
        <v>16</v>
      </c>
      <c r="D628" t="s">
        <v>78679</v>
      </c>
      <c r="E628" t="s">
        <v>81977</v>
      </c>
      <c r="F628" t="s">
        <v>78722</v>
      </c>
    </row>
    <row r="629" spans="1:6" x14ac:dyDescent="0.25">
      <c r="A629" t="s">
        <v>81978</v>
      </c>
      <c r="B629" t="s">
        <v>81979</v>
      </c>
      <c r="C629" t="s">
        <v>81980</v>
      </c>
      <c r="D629" t="s">
        <v>81981</v>
      </c>
      <c r="E629" t="s">
        <v>81982</v>
      </c>
      <c r="F629" t="s">
        <v>79737</v>
      </c>
    </row>
    <row r="630" spans="1:6" x14ac:dyDescent="0.25">
      <c r="A630" t="s">
        <v>81983</v>
      </c>
      <c r="B630" t="s">
        <v>81984</v>
      </c>
      <c r="C630" t="s">
        <v>81985</v>
      </c>
      <c r="D630" t="s">
        <v>81986</v>
      </c>
      <c r="E630" t="s">
        <v>81987</v>
      </c>
      <c r="F630" t="s">
        <v>78722</v>
      </c>
    </row>
    <row r="631" spans="1:6" x14ac:dyDescent="0.25">
      <c r="A631" t="s">
        <v>81988</v>
      </c>
      <c r="B631" t="s">
        <v>81989</v>
      </c>
      <c r="C631" t="s">
        <v>81990</v>
      </c>
      <c r="D631" t="s">
        <v>81991</v>
      </c>
      <c r="E631" t="s">
        <v>81992</v>
      </c>
      <c r="F631" t="s">
        <v>79419</v>
      </c>
    </row>
    <row r="632" spans="1:6" x14ac:dyDescent="0.25">
      <c r="A632" t="s">
        <v>81993</v>
      </c>
      <c r="B632" t="s">
        <v>81994</v>
      </c>
      <c r="C632" t="s">
        <v>81995</v>
      </c>
      <c r="D632" t="s">
        <v>81996</v>
      </c>
      <c r="E632" t="s">
        <v>81997</v>
      </c>
      <c r="F632" t="s">
        <v>79482</v>
      </c>
    </row>
    <row r="633" spans="1:6" x14ac:dyDescent="0.25">
      <c r="A633" t="s">
        <v>81998</v>
      </c>
      <c r="B633" t="s">
        <v>81999</v>
      </c>
      <c r="C633" t="s">
        <v>82000</v>
      </c>
      <c r="D633" t="s">
        <v>82001</v>
      </c>
      <c r="E633" t="s">
        <v>82002</v>
      </c>
      <c r="F633" t="s">
        <v>82003</v>
      </c>
    </row>
    <row r="634" spans="1:6" x14ac:dyDescent="0.25">
      <c r="A634" t="s">
        <v>82004</v>
      </c>
      <c r="B634" t="s">
        <v>82005</v>
      </c>
      <c r="C634" t="s">
        <v>82006</v>
      </c>
      <c r="D634" t="s">
        <v>82007</v>
      </c>
      <c r="E634" t="s">
        <v>82008</v>
      </c>
      <c r="F634" t="s">
        <v>78722</v>
      </c>
    </row>
    <row r="635" spans="1:6" x14ac:dyDescent="0.25">
      <c r="A635" t="s">
        <v>82009</v>
      </c>
      <c r="B635" t="s">
        <v>82010</v>
      </c>
      <c r="C635" t="s">
        <v>16</v>
      </c>
      <c r="D635" t="s">
        <v>78679</v>
      </c>
      <c r="E635" t="s">
        <v>82011</v>
      </c>
      <c r="F635" t="s">
        <v>78745</v>
      </c>
    </row>
    <row r="636" spans="1:6" x14ac:dyDescent="0.25">
      <c r="A636" t="s">
        <v>82012</v>
      </c>
      <c r="B636" t="s">
        <v>82013</v>
      </c>
      <c r="C636" t="s">
        <v>82014</v>
      </c>
      <c r="D636" t="s">
        <v>82015</v>
      </c>
      <c r="E636" t="s">
        <v>82016</v>
      </c>
      <c r="F636" t="s">
        <v>78722</v>
      </c>
    </row>
    <row r="637" spans="1:6" x14ac:dyDescent="0.25">
      <c r="A637" t="s">
        <v>82017</v>
      </c>
      <c r="B637" t="s">
        <v>82018</v>
      </c>
      <c r="C637" t="s">
        <v>82019</v>
      </c>
      <c r="D637" t="s">
        <v>82020</v>
      </c>
      <c r="E637" t="s">
        <v>82021</v>
      </c>
      <c r="F637" t="s">
        <v>82022</v>
      </c>
    </row>
    <row r="638" spans="1:6" x14ac:dyDescent="0.25">
      <c r="A638" t="s">
        <v>82023</v>
      </c>
      <c r="B638" t="s">
        <v>82024</v>
      </c>
      <c r="C638" t="s">
        <v>82025</v>
      </c>
      <c r="D638" t="s">
        <v>82026</v>
      </c>
      <c r="E638" t="s">
        <v>82027</v>
      </c>
      <c r="F638" t="s">
        <v>82028</v>
      </c>
    </row>
    <row r="639" spans="1:6" x14ac:dyDescent="0.25">
      <c r="A639" t="s">
        <v>82029</v>
      </c>
      <c r="B639" t="s">
        <v>82030</v>
      </c>
      <c r="C639" t="s">
        <v>82031</v>
      </c>
      <c r="D639" t="s">
        <v>82032</v>
      </c>
      <c r="E639" t="s">
        <v>82033</v>
      </c>
      <c r="F639" t="s">
        <v>82034</v>
      </c>
    </row>
    <row r="640" spans="1:6" x14ac:dyDescent="0.25">
      <c r="A640" t="s">
        <v>82035</v>
      </c>
      <c r="B640" t="s">
        <v>82036</v>
      </c>
      <c r="C640" t="s">
        <v>82037</v>
      </c>
      <c r="D640" t="s">
        <v>82038</v>
      </c>
      <c r="E640" t="s">
        <v>82039</v>
      </c>
      <c r="F640" t="s">
        <v>82040</v>
      </c>
    </row>
    <row r="641" spans="1:6" x14ac:dyDescent="0.25">
      <c r="A641" t="s">
        <v>82041</v>
      </c>
      <c r="B641" t="s">
        <v>82042</v>
      </c>
      <c r="C641" t="s">
        <v>82043</v>
      </c>
      <c r="D641" t="s">
        <v>82044</v>
      </c>
      <c r="E641" t="s">
        <v>82045</v>
      </c>
      <c r="F641" t="s">
        <v>79528</v>
      </c>
    </row>
    <row r="642" spans="1:6" x14ac:dyDescent="0.25">
      <c r="A642" t="s">
        <v>82046</v>
      </c>
      <c r="B642" t="s">
        <v>82047</v>
      </c>
      <c r="C642" t="s">
        <v>82048</v>
      </c>
      <c r="D642" t="s">
        <v>82049</v>
      </c>
      <c r="E642" t="s">
        <v>82050</v>
      </c>
      <c r="F642" t="s">
        <v>81273</v>
      </c>
    </row>
    <row r="643" spans="1:6" x14ac:dyDescent="0.25">
      <c r="A643" t="s">
        <v>82051</v>
      </c>
      <c r="B643" t="s">
        <v>82052</v>
      </c>
      <c r="C643" t="s">
        <v>82053</v>
      </c>
      <c r="D643" t="s">
        <v>82054</v>
      </c>
      <c r="E643" t="s">
        <v>82055</v>
      </c>
      <c r="F643" t="s">
        <v>82056</v>
      </c>
    </row>
    <row r="644" spans="1:6" x14ac:dyDescent="0.25">
      <c r="A644" t="s">
        <v>82057</v>
      </c>
      <c r="B644" t="s">
        <v>82058</v>
      </c>
      <c r="C644" t="s">
        <v>82059</v>
      </c>
      <c r="D644" t="s">
        <v>82060</v>
      </c>
      <c r="E644" t="s">
        <v>82061</v>
      </c>
      <c r="F644" t="s">
        <v>78964</v>
      </c>
    </row>
    <row r="645" spans="1:6" x14ac:dyDescent="0.25">
      <c r="A645" t="s">
        <v>82062</v>
      </c>
      <c r="B645" t="s">
        <v>82063</v>
      </c>
      <c r="C645" t="s">
        <v>82064</v>
      </c>
      <c r="D645" t="s">
        <v>82065</v>
      </c>
      <c r="E645" t="s">
        <v>82066</v>
      </c>
      <c r="F645" t="s">
        <v>78745</v>
      </c>
    </row>
    <row r="646" spans="1:6" x14ac:dyDescent="0.25">
      <c r="A646" t="s">
        <v>82067</v>
      </c>
      <c r="B646" t="s">
        <v>82068</v>
      </c>
      <c r="C646" t="s">
        <v>82069</v>
      </c>
      <c r="D646" t="s">
        <v>82070</v>
      </c>
      <c r="E646" t="s">
        <v>82071</v>
      </c>
      <c r="F646" t="s">
        <v>82072</v>
      </c>
    </row>
    <row r="647" spans="1:6" x14ac:dyDescent="0.25">
      <c r="A647" t="s">
        <v>82073</v>
      </c>
      <c r="B647" t="s">
        <v>82074</v>
      </c>
      <c r="C647" t="s">
        <v>82075</v>
      </c>
      <c r="D647" t="s">
        <v>82076</v>
      </c>
      <c r="E647" t="s">
        <v>82077</v>
      </c>
      <c r="F647" t="s">
        <v>82078</v>
      </c>
    </row>
    <row r="648" spans="1:6" x14ac:dyDescent="0.25">
      <c r="A648" t="s">
        <v>82079</v>
      </c>
      <c r="B648" t="s">
        <v>82080</v>
      </c>
      <c r="C648" t="s">
        <v>82081</v>
      </c>
      <c r="D648" t="s">
        <v>82082</v>
      </c>
      <c r="E648" t="s">
        <v>82083</v>
      </c>
      <c r="F648" t="s">
        <v>82084</v>
      </c>
    </row>
    <row r="649" spans="1:6" x14ac:dyDescent="0.25">
      <c r="A649" t="s">
        <v>82085</v>
      </c>
      <c r="B649" t="s">
        <v>82086</v>
      </c>
      <c r="C649" t="s">
        <v>82087</v>
      </c>
      <c r="D649" t="s">
        <v>82088</v>
      </c>
      <c r="E649" t="s">
        <v>82089</v>
      </c>
      <c r="F649" t="s">
        <v>82090</v>
      </c>
    </row>
    <row r="650" spans="1:6" x14ac:dyDescent="0.25">
      <c r="A650" t="s">
        <v>82091</v>
      </c>
      <c r="B650" t="s">
        <v>82092</v>
      </c>
      <c r="C650" t="s">
        <v>82093</v>
      </c>
      <c r="D650" t="s">
        <v>82094</v>
      </c>
      <c r="E650" t="s">
        <v>82095</v>
      </c>
      <c r="F650" t="s">
        <v>82096</v>
      </c>
    </row>
    <row r="651" spans="1:6" x14ac:dyDescent="0.25">
      <c r="A651" t="s">
        <v>82097</v>
      </c>
      <c r="B651" t="s">
        <v>82098</v>
      </c>
      <c r="C651" t="s">
        <v>82099</v>
      </c>
      <c r="D651" t="s">
        <v>82100</v>
      </c>
      <c r="E651" t="s">
        <v>82101</v>
      </c>
      <c r="F651" t="s">
        <v>82102</v>
      </c>
    </row>
    <row r="652" spans="1:6" x14ac:dyDescent="0.25">
      <c r="A652" t="s">
        <v>82103</v>
      </c>
      <c r="B652" t="s">
        <v>82104</v>
      </c>
      <c r="C652" t="s">
        <v>82105</v>
      </c>
      <c r="D652" t="s">
        <v>82106</v>
      </c>
      <c r="E652" t="s">
        <v>82107</v>
      </c>
      <c r="F652" t="s">
        <v>78722</v>
      </c>
    </row>
    <row r="653" spans="1:6" x14ac:dyDescent="0.25">
      <c r="A653" t="s">
        <v>82108</v>
      </c>
      <c r="B653" t="s">
        <v>82109</v>
      </c>
      <c r="C653" t="s">
        <v>82110</v>
      </c>
      <c r="D653" t="s">
        <v>82111</v>
      </c>
      <c r="E653" t="s">
        <v>82112</v>
      </c>
      <c r="F653" t="s">
        <v>82113</v>
      </c>
    </row>
    <row r="654" spans="1:6" x14ac:dyDescent="0.25">
      <c r="A654" t="s">
        <v>82114</v>
      </c>
      <c r="B654" t="s">
        <v>82115</v>
      </c>
      <c r="C654" t="s">
        <v>82116</v>
      </c>
      <c r="D654" t="s">
        <v>82117</v>
      </c>
      <c r="E654" t="s">
        <v>82118</v>
      </c>
      <c r="F654" t="s">
        <v>82119</v>
      </c>
    </row>
    <row r="655" spans="1:6" x14ac:dyDescent="0.25">
      <c r="A655" t="s">
        <v>82120</v>
      </c>
      <c r="B655" t="s">
        <v>82121</v>
      </c>
      <c r="C655" t="s">
        <v>16</v>
      </c>
      <c r="D655" t="s">
        <v>78679</v>
      </c>
      <c r="E655" t="s">
        <v>82122</v>
      </c>
      <c r="F655" t="s">
        <v>16</v>
      </c>
    </row>
    <row r="656" spans="1:6" x14ac:dyDescent="0.25">
      <c r="A656" t="s">
        <v>82123</v>
      </c>
      <c r="B656" t="s">
        <v>82124</v>
      </c>
      <c r="C656" t="s">
        <v>82125</v>
      </c>
      <c r="D656" t="s">
        <v>82126</v>
      </c>
      <c r="E656" t="s">
        <v>82127</v>
      </c>
      <c r="F656" t="s">
        <v>82128</v>
      </c>
    </row>
    <row r="657" spans="1:6" x14ac:dyDescent="0.25">
      <c r="A657" t="s">
        <v>82129</v>
      </c>
      <c r="B657" t="s">
        <v>82130</v>
      </c>
      <c r="C657" t="s">
        <v>16</v>
      </c>
      <c r="D657" t="s">
        <v>78679</v>
      </c>
      <c r="E657" t="s">
        <v>82131</v>
      </c>
      <c r="F657" t="s">
        <v>82132</v>
      </c>
    </row>
    <row r="658" spans="1:6" x14ac:dyDescent="0.25">
      <c r="A658" t="s">
        <v>82133</v>
      </c>
      <c r="B658" t="s">
        <v>82134</v>
      </c>
      <c r="C658" t="s">
        <v>82135</v>
      </c>
      <c r="D658" t="s">
        <v>82136</v>
      </c>
      <c r="E658" t="s">
        <v>82137</v>
      </c>
      <c r="F658" t="s">
        <v>81187</v>
      </c>
    </row>
    <row r="659" spans="1:6" x14ac:dyDescent="0.25">
      <c r="A659" t="s">
        <v>82138</v>
      </c>
      <c r="B659" t="s">
        <v>82139</v>
      </c>
      <c r="C659" t="s">
        <v>82140</v>
      </c>
      <c r="D659" t="s">
        <v>82141</v>
      </c>
      <c r="E659" t="s">
        <v>82142</v>
      </c>
      <c r="F659" t="s">
        <v>82143</v>
      </c>
    </row>
    <row r="660" spans="1:6" x14ac:dyDescent="0.25">
      <c r="A660" t="s">
        <v>82144</v>
      </c>
      <c r="B660" t="s">
        <v>82145</v>
      </c>
      <c r="C660" t="s">
        <v>16</v>
      </c>
      <c r="D660" t="s">
        <v>78679</v>
      </c>
      <c r="E660" t="s">
        <v>82146</v>
      </c>
      <c r="F660" t="s">
        <v>78722</v>
      </c>
    </row>
    <row r="661" spans="1:6" x14ac:dyDescent="0.25">
      <c r="A661" t="s">
        <v>82147</v>
      </c>
      <c r="B661" t="s">
        <v>82148</v>
      </c>
      <c r="C661" t="s">
        <v>82149</v>
      </c>
      <c r="D661" t="s">
        <v>82150</v>
      </c>
      <c r="E661" t="s">
        <v>82151</v>
      </c>
      <c r="F661" t="s">
        <v>78964</v>
      </c>
    </row>
    <row r="662" spans="1:6" x14ac:dyDescent="0.25">
      <c r="A662" t="s">
        <v>82152</v>
      </c>
      <c r="B662" t="s">
        <v>82153</v>
      </c>
      <c r="C662" t="s">
        <v>82154</v>
      </c>
      <c r="D662" t="s">
        <v>82155</v>
      </c>
      <c r="E662" t="s">
        <v>82156</v>
      </c>
      <c r="F662" t="s">
        <v>82157</v>
      </c>
    </row>
    <row r="663" spans="1:6" x14ac:dyDescent="0.25">
      <c r="A663" t="s">
        <v>82158</v>
      </c>
      <c r="B663" t="s">
        <v>82159</v>
      </c>
      <c r="C663" t="s">
        <v>82160</v>
      </c>
      <c r="D663" t="s">
        <v>82161</v>
      </c>
      <c r="E663" t="s">
        <v>82162</v>
      </c>
      <c r="F663" t="s">
        <v>82163</v>
      </c>
    </row>
    <row r="664" spans="1:6" x14ac:dyDescent="0.25">
      <c r="A664" t="s">
        <v>82164</v>
      </c>
      <c r="B664" t="s">
        <v>82165</v>
      </c>
      <c r="C664" t="s">
        <v>82166</v>
      </c>
      <c r="D664" t="s">
        <v>82167</v>
      </c>
      <c r="E664" t="s">
        <v>82168</v>
      </c>
      <c r="F664" t="s">
        <v>78693</v>
      </c>
    </row>
    <row r="665" spans="1:6" x14ac:dyDescent="0.25">
      <c r="A665" t="s">
        <v>82169</v>
      </c>
      <c r="B665" t="s">
        <v>82170</v>
      </c>
      <c r="C665" t="s">
        <v>82171</v>
      </c>
      <c r="D665" t="s">
        <v>82172</v>
      </c>
      <c r="E665" t="s">
        <v>82173</v>
      </c>
      <c r="F665" t="s">
        <v>78745</v>
      </c>
    </row>
    <row r="666" spans="1:6" x14ac:dyDescent="0.25">
      <c r="A666" t="s">
        <v>82174</v>
      </c>
      <c r="B666" t="s">
        <v>82175</v>
      </c>
      <c r="C666" t="s">
        <v>16</v>
      </c>
      <c r="D666" t="s">
        <v>78679</v>
      </c>
      <c r="E666" t="s">
        <v>16</v>
      </c>
      <c r="F666" t="s">
        <v>16</v>
      </c>
    </row>
    <row r="667" spans="1:6" x14ac:dyDescent="0.25">
      <c r="A667" t="s">
        <v>82176</v>
      </c>
      <c r="B667" t="s">
        <v>82177</v>
      </c>
      <c r="C667" t="s">
        <v>82178</v>
      </c>
      <c r="D667" t="s">
        <v>82179</v>
      </c>
      <c r="E667" t="s">
        <v>82180</v>
      </c>
      <c r="F667" t="s">
        <v>16</v>
      </c>
    </row>
    <row r="668" spans="1:6" x14ac:dyDescent="0.25">
      <c r="A668" t="s">
        <v>82181</v>
      </c>
      <c r="B668" t="s">
        <v>82182</v>
      </c>
      <c r="C668" t="s">
        <v>82183</v>
      </c>
      <c r="D668" t="s">
        <v>82184</v>
      </c>
      <c r="E668" t="s">
        <v>82185</v>
      </c>
      <c r="F668" t="s">
        <v>82186</v>
      </c>
    </row>
    <row r="669" spans="1:6" x14ac:dyDescent="0.25">
      <c r="A669" t="s">
        <v>82187</v>
      </c>
      <c r="B669" t="s">
        <v>82188</v>
      </c>
      <c r="C669" t="s">
        <v>82189</v>
      </c>
      <c r="D669" t="s">
        <v>82190</v>
      </c>
      <c r="E669" t="s">
        <v>82191</v>
      </c>
      <c r="F669" t="s">
        <v>79528</v>
      </c>
    </row>
    <row r="670" spans="1:6" x14ac:dyDescent="0.25">
      <c r="A670" t="s">
        <v>82192</v>
      </c>
      <c r="B670" t="s">
        <v>82193</v>
      </c>
      <c r="C670" t="s">
        <v>16</v>
      </c>
      <c r="D670" t="s">
        <v>78679</v>
      </c>
      <c r="E670" t="s">
        <v>16</v>
      </c>
      <c r="F670" t="s">
        <v>16</v>
      </c>
    </row>
    <row r="671" spans="1:6" x14ac:dyDescent="0.25">
      <c r="A671" t="s">
        <v>82194</v>
      </c>
      <c r="B671" t="s">
        <v>82195</v>
      </c>
      <c r="C671" t="s">
        <v>82196</v>
      </c>
      <c r="D671" t="s">
        <v>82197</v>
      </c>
      <c r="E671" t="s">
        <v>82198</v>
      </c>
      <c r="F671" t="s">
        <v>16</v>
      </c>
    </row>
    <row r="672" spans="1:6" x14ac:dyDescent="0.25">
      <c r="A672" t="s">
        <v>82199</v>
      </c>
      <c r="B672" t="s">
        <v>82200</v>
      </c>
      <c r="C672" t="s">
        <v>16</v>
      </c>
      <c r="D672" t="s">
        <v>78679</v>
      </c>
      <c r="E672" t="s">
        <v>82201</v>
      </c>
      <c r="F672" t="s">
        <v>79528</v>
      </c>
    </row>
    <row r="673" spans="1:6" x14ac:dyDescent="0.25">
      <c r="A673" t="s">
        <v>82202</v>
      </c>
      <c r="B673" t="s">
        <v>82203</v>
      </c>
      <c r="C673" t="s">
        <v>16</v>
      </c>
      <c r="D673" t="s">
        <v>78679</v>
      </c>
      <c r="E673" t="s">
        <v>82204</v>
      </c>
      <c r="F673" t="s">
        <v>82205</v>
      </c>
    </row>
    <row r="674" spans="1:6" x14ac:dyDescent="0.25">
      <c r="A674" t="s">
        <v>82206</v>
      </c>
      <c r="B674" t="s">
        <v>82207</v>
      </c>
      <c r="C674" t="s">
        <v>82208</v>
      </c>
      <c r="D674" t="s">
        <v>82209</v>
      </c>
      <c r="E674" t="s">
        <v>82210</v>
      </c>
      <c r="F674" t="s">
        <v>16</v>
      </c>
    </row>
    <row r="675" spans="1:6" x14ac:dyDescent="0.25">
      <c r="A675" t="s">
        <v>82211</v>
      </c>
      <c r="B675" t="s">
        <v>82212</v>
      </c>
      <c r="C675" t="s">
        <v>82213</v>
      </c>
      <c r="D675" t="s">
        <v>82214</v>
      </c>
      <c r="E675" t="s">
        <v>82215</v>
      </c>
      <c r="F675" t="s">
        <v>82216</v>
      </c>
    </row>
    <row r="676" spans="1:6" x14ac:dyDescent="0.25">
      <c r="A676" t="s">
        <v>82217</v>
      </c>
      <c r="B676" t="s">
        <v>82218</v>
      </c>
      <c r="C676" t="s">
        <v>82219</v>
      </c>
      <c r="D676" t="s">
        <v>82220</v>
      </c>
      <c r="E676" t="s">
        <v>82221</v>
      </c>
      <c r="F676" t="s">
        <v>79943</v>
      </c>
    </row>
    <row r="677" spans="1:6" x14ac:dyDescent="0.25">
      <c r="A677" t="s">
        <v>82222</v>
      </c>
      <c r="B677" t="s">
        <v>82223</v>
      </c>
      <c r="C677" t="s">
        <v>82224</v>
      </c>
      <c r="D677" t="s">
        <v>82225</v>
      </c>
      <c r="E677" t="s">
        <v>82226</v>
      </c>
      <c r="F677" t="s">
        <v>16</v>
      </c>
    </row>
    <row r="678" spans="1:6" x14ac:dyDescent="0.25">
      <c r="A678" t="s">
        <v>82227</v>
      </c>
      <c r="B678" t="s">
        <v>82228</v>
      </c>
      <c r="C678" t="s">
        <v>16</v>
      </c>
      <c r="D678" t="s">
        <v>78679</v>
      </c>
      <c r="E678" t="s">
        <v>79719</v>
      </c>
      <c r="F678" t="s">
        <v>16</v>
      </c>
    </row>
    <row r="679" spans="1:6" x14ac:dyDescent="0.25">
      <c r="A679" t="s">
        <v>82229</v>
      </c>
      <c r="B679" t="s">
        <v>82230</v>
      </c>
      <c r="C679" t="s">
        <v>82231</v>
      </c>
      <c r="D679" t="s">
        <v>82232</v>
      </c>
      <c r="E679" t="s">
        <v>82233</v>
      </c>
      <c r="F679" t="s">
        <v>79528</v>
      </c>
    </row>
    <row r="680" spans="1:6" x14ac:dyDescent="0.25">
      <c r="A680" t="s">
        <v>82234</v>
      </c>
      <c r="B680" t="s">
        <v>82235</v>
      </c>
      <c r="C680" t="s">
        <v>82236</v>
      </c>
      <c r="D680" t="s">
        <v>82237</v>
      </c>
      <c r="E680" t="s">
        <v>82238</v>
      </c>
      <c r="F680" t="s">
        <v>82239</v>
      </c>
    </row>
    <row r="681" spans="1:6" x14ac:dyDescent="0.25">
      <c r="A681" t="s">
        <v>82240</v>
      </c>
      <c r="B681" t="s">
        <v>82241</v>
      </c>
      <c r="C681" t="s">
        <v>82242</v>
      </c>
      <c r="D681" t="s">
        <v>82243</v>
      </c>
      <c r="E681" t="s">
        <v>82244</v>
      </c>
      <c r="F681" t="s">
        <v>82245</v>
      </c>
    </row>
    <row r="682" spans="1:6" x14ac:dyDescent="0.25">
      <c r="A682" t="s">
        <v>82246</v>
      </c>
      <c r="B682" t="s">
        <v>82247</v>
      </c>
      <c r="C682" t="s">
        <v>82248</v>
      </c>
      <c r="D682" t="s">
        <v>82249</v>
      </c>
      <c r="E682" t="s">
        <v>82250</v>
      </c>
      <c r="F682" t="s">
        <v>78686</v>
      </c>
    </row>
    <row r="683" spans="1:6" x14ac:dyDescent="0.25">
      <c r="A683" t="s">
        <v>82251</v>
      </c>
      <c r="B683" t="s">
        <v>82252</v>
      </c>
      <c r="C683" t="s">
        <v>82253</v>
      </c>
      <c r="D683" t="s">
        <v>82254</v>
      </c>
      <c r="E683" t="s">
        <v>82255</v>
      </c>
      <c r="F683" t="s">
        <v>82256</v>
      </c>
    </row>
    <row r="684" spans="1:6" x14ac:dyDescent="0.25">
      <c r="A684" t="s">
        <v>82257</v>
      </c>
      <c r="B684" t="s">
        <v>82258</v>
      </c>
      <c r="C684" t="s">
        <v>82259</v>
      </c>
      <c r="D684" t="s">
        <v>82225</v>
      </c>
      <c r="E684" t="s">
        <v>82260</v>
      </c>
      <c r="F684" t="s">
        <v>82261</v>
      </c>
    </row>
    <row r="685" spans="1:6" x14ac:dyDescent="0.25">
      <c r="A685" t="s">
        <v>82262</v>
      </c>
      <c r="B685" t="s">
        <v>82263</v>
      </c>
      <c r="C685" t="s">
        <v>16</v>
      </c>
      <c r="D685" t="s">
        <v>78679</v>
      </c>
      <c r="E685" t="s">
        <v>82264</v>
      </c>
      <c r="F685" t="s">
        <v>16</v>
      </c>
    </row>
    <row r="686" spans="1:6" x14ac:dyDescent="0.25">
      <c r="A686" t="s">
        <v>82265</v>
      </c>
      <c r="B686" t="s">
        <v>82266</v>
      </c>
      <c r="C686" t="s">
        <v>16</v>
      </c>
      <c r="D686" t="s">
        <v>78679</v>
      </c>
      <c r="E686" t="s">
        <v>82267</v>
      </c>
      <c r="F686" t="s">
        <v>78693</v>
      </c>
    </row>
    <row r="687" spans="1:6" x14ac:dyDescent="0.25">
      <c r="A687" t="s">
        <v>82268</v>
      </c>
      <c r="B687" t="s">
        <v>82269</v>
      </c>
      <c r="C687" t="s">
        <v>82270</v>
      </c>
      <c r="D687" t="s">
        <v>82271</v>
      </c>
      <c r="E687" t="s">
        <v>82272</v>
      </c>
      <c r="F687" t="s">
        <v>82273</v>
      </c>
    </row>
    <row r="688" spans="1:6" x14ac:dyDescent="0.25">
      <c r="A688" t="s">
        <v>82274</v>
      </c>
      <c r="B688" t="s">
        <v>82275</v>
      </c>
      <c r="C688" t="s">
        <v>82276</v>
      </c>
      <c r="D688" t="s">
        <v>82277</v>
      </c>
      <c r="E688" t="s">
        <v>82278</v>
      </c>
      <c r="F688" t="s">
        <v>82279</v>
      </c>
    </row>
    <row r="689" spans="1:6" x14ac:dyDescent="0.25">
      <c r="A689" t="s">
        <v>82280</v>
      </c>
      <c r="B689" t="s">
        <v>82281</v>
      </c>
      <c r="C689" t="s">
        <v>82282</v>
      </c>
      <c r="D689" t="s">
        <v>82283</v>
      </c>
      <c r="E689" t="s">
        <v>82284</v>
      </c>
      <c r="F689" t="s">
        <v>78745</v>
      </c>
    </row>
    <row r="690" spans="1:6" x14ac:dyDescent="0.25">
      <c r="A690" t="s">
        <v>82285</v>
      </c>
      <c r="B690" t="s">
        <v>82286</v>
      </c>
      <c r="C690" t="s">
        <v>82287</v>
      </c>
      <c r="D690" t="s">
        <v>82288</v>
      </c>
      <c r="E690" t="s">
        <v>82289</v>
      </c>
      <c r="F690" t="s">
        <v>16</v>
      </c>
    </row>
    <row r="691" spans="1:6" x14ac:dyDescent="0.25">
      <c r="A691" t="s">
        <v>82290</v>
      </c>
      <c r="B691" t="s">
        <v>82291</v>
      </c>
      <c r="C691" t="s">
        <v>82292</v>
      </c>
      <c r="D691" t="s">
        <v>82293</v>
      </c>
      <c r="E691" t="s">
        <v>82294</v>
      </c>
      <c r="F691" t="s">
        <v>82295</v>
      </c>
    </row>
    <row r="692" spans="1:6" x14ac:dyDescent="0.25">
      <c r="A692" t="s">
        <v>82296</v>
      </c>
      <c r="B692" t="s">
        <v>82297</v>
      </c>
      <c r="C692" t="s">
        <v>82298</v>
      </c>
      <c r="D692" t="s">
        <v>82299</v>
      </c>
      <c r="E692" t="s">
        <v>82300</v>
      </c>
      <c r="F692" t="s">
        <v>82301</v>
      </c>
    </row>
    <row r="693" spans="1:6" x14ac:dyDescent="0.25">
      <c r="A693" t="s">
        <v>82302</v>
      </c>
      <c r="B693" t="s">
        <v>82303</v>
      </c>
      <c r="C693" t="s">
        <v>82304</v>
      </c>
      <c r="D693" t="s">
        <v>82305</v>
      </c>
      <c r="E693" t="s">
        <v>82306</v>
      </c>
      <c r="F693" t="s">
        <v>82307</v>
      </c>
    </row>
    <row r="694" spans="1:6" x14ac:dyDescent="0.25">
      <c r="A694" t="s">
        <v>82308</v>
      </c>
      <c r="B694" t="s">
        <v>82309</v>
      </c>
      <c r="C694" t="s">
        <v>82310</v>
      </c>
      <c r="D694" t="s">
        <v>82311</v>
      </c>
      <c r="E694" t="s">
        <v>82312</v>
      </c>
      <c r="F694" t="s">
        <v>78722</v>
      </c>
    </row>
    <row r="695" spans="1:6" x14ac:dyDescent="0.25">
      <c r="A695" t="s">
        <v>82313</v>
      </c>
      <c r="B695" t="s">
        <v>82314</v>
      </c>
      <c r="C695" t="s">
        <v>82315</v>
      </c>
      <c r="D695" t="s">
        <v>82316</v>
      </c>
      <c r="E695" t="s">
        <v>82317</v>
      </c>
      <c r="F695" t="s">
        <v>82318</v>
      </c>
    </row>
    <row r="696" spans="1:6" x14ac:dyDescent="0.25">
      <c r="A696" t="s">
        <v>82319</v>
      </c>
      <c r="B696" t="s">
        <v>82320</v>
      </c>
      <c r="C696" t="s">
        <v>82321</v>
      </c>
      <c r="D696" t="s">
        <v>82322</v>
      </c>
      <c r="E696" t="s">
        <v>82323</v>
      </c>
      <c r="F696" t="s">
        <v>78686</v>
      </c>
    </row>
    <row r="697" spans="1:6" x14ac:dyDescent="0.25">
      <c r="A697" t="s">
        <v>82324</v>
      </c>
      <c r="B697" t="s">
        <v>82325</v>
      </c>
      <c r="C697" t="s">
        <v>82326</v>
      </c>
      <c r="D697" t="s">
        <v>82327</v>
      </c>
      <c r="E697" t="s">
        <v>82328</v>
      </c>
      <c r="F697" t="s">
        <v>82329</v>
      </c>
    </row>
    <row r="698" spans="1:6" x14ac:dyDescent="0.25">
      <c r="A698" t="s">
        <v>82330</v>
      </c>
      <c r="B698" t="s">
        <v>82331</v>
      </c>
      <c r="C698" t="s">
        <v>82332</v>
      </c>
      <c r="D698" t="s">
        <v>82333</v>
      </c>
      <c r="E698" t="s">
        <v>82334</v>
      </c>
      <c r="F698" t="s">
        <v>82335</v>
      </c>
    </row>
    <row r="699" spans="1:6" x14ac:dyDescent="0.25">
      <c r="A699" t="s">
        <v>82336</v>
      </c>
      <c r="B699" t="s">
        <v>82337</v>
      </c>
      <c r="C699" t="s">
        <v>82338</v>
      </c>
      <c r="D699" t="s">
        <v>82339</v>
      </c>
      <c r="E699" t="s">
        <v>82340</v>
      </c>
      <c r="F699" t="s">
        <v>82341</v>
      </c>
    </row>
    <row r="700" spans="1:6" x14ac:dyDescent="0.25">
      <c r="A700" t="s">
        <v>82342</v>
      </c>
      <c r="B700" t="s">
        <v>82343</v>
      </c>
      <c r="C700" t="s">
        <v>82344</v>
      </c>
      <c r="D700" t="s">
        <v>82345</v>
      </c>
      <c r="E700" t="s">
        <v>82346</v>
      </c>
      <c r="F700" t="s">
        <v>82347</v>
      </c>
    </row>
    <row r="701" spans="1:6" x14ac:dyDescent="0.25">
      <c r="A701" t="s">
        <v>82348</v>
      </c>
      <c r="B701" t="s">
        <v>82349</v>
      </c>
      <c r="C701" t="s">
        <v>82350</v>
      </c>
      <c r="D701" t="s">
        <v>82351</v>
      </c>
      <c r="E701" t="s">
        <v>82352</v>
      </c>
      <c r="F701" t="s">
        <v>82353</v>
      </c>
    </row>
    <row r="702" spans="1:6" x14ac:dyDescent="0.25">
      <c r="A702" t="s">
        <v>82354</v>
      </c>
      <c r="B702" t="s">
        <v>82355</v>
      </c>
      <c r="C702" t="s">
        <v>82356</v>
      </c>
      <c r="D702" t="s">
        <v>82357</v>
      </c>
      <c r="E702" t="s">
        <v>82358</v>
      </c>
      <c r="F702" t="s">
        <v>78745</v>
      </c>
    </row>
    <row r="703" spans="1:6" x14ac:dyDescent="0.25">
      <c r="A703" t="s">
        <v>82359</v>
      </c>
      <c r="B703" t="s">
        <v>82360</v>
      </c>
      <c r="C703" t="s">
        <v>82361</v>
      </c>
      <c r="D703" t="s">
        <v>82362</v>
      </c>
      <c r="E703" t="s">
        <v>82363</v>
      </c>
      <c r="F703" t="s">
        <v>79606</v>
      </c>
    </row>
    <row r="704" spans="1:6" x14ac:dyDescent="0.25">
      <c r="A704" t="s">
        <v>82364</v>
      </c>
      <c r="B704" t="s">
        <v>82365</v>
      </c>
      <c r="C704" t="s">
        <v>82366</v>
      </c>
      <c r="D704" t="s">
        <v>82367</v>
      </c>
      <c r="E704" t="s">
        <v>82368</v>
      </c>
      <c r="F704" t="s">
        <v>79059</v>
      </c>
    </row>
    <row r="705" spans="1:6" x14ac:dyDescent="0.25">
      <c r="A705" t="s">
        <v>82369</v>
      </c>
      <c r="B705" t="s">
        <v>82370</v>
      </c>
      <c r="C705" t="s">
        <v>82371</v>
      </c>
      <c r="D705" t="s">
        <v>82372</v>
      </c>
      <c r="E705" t="s">
        <v>82373</v>
      </c>
      <c r="F705" t="s">
        <v>81238</v>
      </c>
    </row>
    <row r="706" spans="1:6" x14ac:dyDescent="0.25">
      <c r="A706" t="s">
        <v>82374</v>
      </c>
      <c r="B706" t="s">
        <v>82375</v>
      </c>
      <c r="C706" t="s">
        <v>82376</v>
      </c>
      <c r="D706" t="s">
        <v>82377</v>
      </c>
      <c r="E706" t="s">
        <v>82378</v>
      </c>
      <c r="F706" t="s">
        <v>78745</v>
      </c>
    </row>
    <row r="707" spans="1:6" x14ac:dyDescent="0.25">
      <c r="A707" t="s">
        <v>82379</v>
      </c>
      <c r="B707" t="s">
        <v>82380</v>
      </c>
      <c r="C707" t="s">
        <v>16</v>
      </c>
      <c r="D707" t="s">
        <v>78679</v>
      </c>
      <c r="E707" t="s">
        <v>82381</v>
      </c>
      <c r="F707" t="s">
        <v>81187</v>
      </c>
    </row>
    <row r="708" spans="1:6" x14ac:dyDescent="0.25">
      <c r="A708" t="s">
        <v>82382</v>
      </c>
      <c r="B708" t="s">
        <v>82383</v>
      </c>
      <c r="C708" t="s">
        <v>82384</v>
      </c>
      <c r="D708" t="s">
        <v>82385</v>
      </c>
      <c r="E708" t="s">
        <v>82386</v>
      </c>
      <c r="F708" t="s">
        <v>79647</v>
      </c>
    </row>
    <row r="709" spans="1:6" x14ac:dyDescent="0.25">
      <c r="A709" t="s">
        <v>82387</v>
      </c>
      <c r="B709" t="s">
        <v>82388</v>
      </c>
      <c r="C709" t="s">
        <v>82389</v>
      </c>
      <c r="D709" t="s">
        <v>82390</v>
      </c>
      <c r="E709" t="s">
        <v>82391</v>
      </c>
      <c r="F709" t="s">
        <v>82392</v>
      </c>
    </row>
    <row r="710" spans="1:6" x14ac:dyDescent="0.25">
      <c r="A710" t="s">
        <v>82393</v>
      </c>
      <c r="B710" t="s">
        <v>82394</v>
      </c>
      <c r="C710" t="s">
        <v>82395</v>
      </c>
      <c r="D710" t="s">
        <v>82396</v>
      </c>
      <c r="E710" t="s">
        <v>82397</v>
      </c>
      <c r="F710" t="s">
        <v>79059</v>
      </c>
    </row>
    <row r="711" spans="1:6" x14ac:dyDescent="0.25">
      <c r="A711" t="s">
        <v>82398</v>
      </c>
      <c r="B711" t="s">
        <v>82399</v>
      </c>
      <c r="C711" t="s">
        <v>82400</v>
      </c>
      <c r="D711" t="s">
        <v>82401</v>
      </c>
      <c r="E711" t="s">
        <v>82402</v>
      </c>
      <c r="F711" t="s">
        <v>78964</v>
      </c>
    </row>
    <row r="712" spans="1:6" x14ac:dyDescent="0.25">
      <c r="A712" t="s">
        <v>82403</v>
      </c>
      <c r="B712" t="s">
        <v>82404</v>
      </c>
      <c r="C712" t="s">
        <v>82405</v>
      </c>
      <c r="D712" t="s">
        <v>82406</v>
      </c>
      <c r="E712" t="s">
        <v>82407</v>
      </c>
      <c r="F712" t="s">
        <v>82408</v>
      </c>
    </row>
    <row r="713" spans="1:6" x14ac:dyDescent="0.25">
      <c r="A713" t="s">
        <v>82409</v>
      </c>
      <c r="B713" t="s">
        <v>82410</v>
      </c>
      <c r="C713" t="s">
        <v>82411</v>
      </c>
      <c r="D713" t="s">
        <v>82412</v>
      </c>
      <c r="E713" t="s">
        <v>82413</v>
      </c>
      <c r="F713" t="s">
        <v>78693</v>
      </c>
    </row>
    <row r="714" spans="1:6" x14ac:dyDescent="0.25">
      <c r="A714" t="s">
        <v>82414</v>
      </c>
      <c r="B714" t="s">
        <v>82415</v>
      </c>
      <c r="C714" t="s">
        <v>16</v>
      </c>
      <c r="D714" t="s">
        <v>78679</v>
      </c>
      <c r="E714" t="s">
        <v>82416</v>
      </c>
      <c r="F714" t="s">
        <v>79840</v>
      </c>
    </row>
    <row r="715" spans="1:6" x14ac:dyDescent="0.25">
      <c r="A715" t="s">
        <v>82417</v>
      </c>
      <c r="B715" t="s">
        <v>82418</v>
      </c>
      <c r="C715" t="s">
        <v>82419</v>
      </c>
      <c r="D715" t="s">
        <v>82420</v>
      </c>
      <c r="E715" t="s">
        <v>82421</v>
      </c>
      <c r="F715" t="s">
        <v>82422</v>
      </c>
    </row>
    <row r="716" spans="1:6" x14ac:dyDescent="0.25">
      <c r="A716" t="s">
        <v>82423</v>
      </c>
      <c r="B716" t="s">
        <v>82424</v>
      </c>
      <c r="C716" t="s">
        <v>82425</v>
      </c>
      <c r="D716" t="s">
        <v>82426</v>
      </c>
      <c r="E716" t="s">
        <v>82427</v>
      </c>
      <c r="F716" t="s">
        <v>82428</v>
      </c>
    </row>
    <row r="717" spans="1:6" x14ac:dyDescent="0.25">
      <c r="A717" t="s">
        <v>82429</v>
      </c>
      <c r="B717" t="s">
        <v>82430</v>
      </c>
      <c r="C717" t="s">
        <v>82431</v>
      </c>
      <c r="D717" t="s">
        <v>82432</v>
      </c>
      <c r="E717" t="s">
        <v>82433</v>
      </c>
      <c r="F717" t="s">
        <v>82434</v>
      </c>
    </row>
    <row r="718" spans="1:6" x14ac:dyDescent="0.25">
      <c r="A718" t="s">
        <v>82435</v>
      </c>
      <c r="B718" t="s">
        <v>82436</v>
      </c>
      <c r="C718" t="s">
        <v>82437</v>
      </c>
      <c r="D718" t="s">
        <v>82438</v>
      </c>
      <c r="E718" t="s">
        <v>82439</v>
      </c>
      <c r="F718" t="s">
        <v>82440</v>
      </c>
    </row>
    <row r="719" spans="1:6" x14ac:dyDescent="0.25">
      <c r="A719" t="s">
        <v>82441</v>
      </c>
      <c r="B719" t="s">
        <v>82442</v>
      </c>
      <c r="C719" t="s">
        <v>16</v>
      </c>
      <c r="D719" t="s">
        <v>78679</v>
      </c>
      <c r="E719" t="s">
        <v>82443</v>
      </c>
      <c r="F719" t="s">
        <v>79123</v>
      </c>
    </row>
    <row r="720" spans="1:6" x14ac:dyDescent="0.25">
      <c r="A720" t="s">
        <v>82444</v>
      </c>
      <c r="B720" t="s">
        <v>82445</v>
      </c>
      <c r="C720" t="s">
        <v>82446</v>
      </c>
      <c r="D720" t="s">
        <v>82447</v>
      </c>
      <c r="E720" t="s">
        <v>82448</v>
      </c>
      <c r="F720" t="s">
        <v>78722</v>
      </c>
    </row>
    <row r="721" spans="1:6" x14ac:dyDescent="0.25">
      <c r="A721" t="s">
        <v>82449</v>
      </c>
      <c r="B721" t="s">
        <v>82450</v>
      </c>
      <c r="C721" t="s">
        <v>82451</v>
      </c>
      <c r="D721" t="s">
        <v>82452</v>
      </c>
      <c r="E721" t="s">
        <v>82453</v>
      </c>
      <c r="F721" t="s">
        <v>79419</v>
      </c>
    </row>
    <row r="722" spans="1:6" x14ac:dyDescent="0.25">
      <c r="A722" t="s">
        <v>82454</v>
      </c>
      <c r="B722" t="s">
        <v>82455</v>
      </c>
      <c r="C722" t="s">
        <v>82456</v>
      </c>
      <c r="D722" t="s">
        <v>82457</v>
      </c>
      <c r="E722" t="s">
        <v>82458</v>
      </c>
      <c r="F722" t="s">
        <v>79059</v>
      </c>
    </row>
    <row r="723" spans="1:6" x14ac:dyDescent="0.25">
      <c r="A723" t="s">
        <v>82459</v>
      </c>
      <c r="B723" t="s">
        <v>82460</v>
      </c>
      <c r="C723" t="s">
        <v>82461</v>
      </c>
      <c r="D723" t="s">
        <v>82462</v>
      </c>
      <c r="E723" t="s">
        <v>82463</v>
      </c>
      <c r="F723" t="s">
        <v>82464</v>
      </c>
    </row>
    <row r="724" spans="1:6" x14ac:dyDescent="0.25">
      <c r="A724" t="s">
        <v>82465</v>
      </c>
      <c r="B724" t="s">
        <v>82466</v>
      </c>
      <c r="C724" t="s">
        <v>82467</v>
      </c>
      <c r="D724" t="s">
        <v>82468</v>
      </c>
      <c r="E724" t="s">
        <v>82469</v>
      </c>
      <c r="F724" t="s">
        <v>78722</v>
      </c>
    </row>
    <row r="725" spans="1:6" x14ac:dyDescent="0.25">
      <c r="A725" t="s">
        <v>82470</v>
      </c>
      <c r="B725" t="s">
        <v>82471</v>
      </c>
      <c r="C725" t="s">
        <v>82472</v>
      </c>
      <c r="D725" t="s">
        <v>82473</v>
      </c>
      <c r="E725" t="s">
        <v>82474</v>
      </c>
      <c r="F725" t="s">
        <v>82475</v>
      </c>
    </row>
    <row r="726" spans="1:6" x14ac:dyDescent="0.25">
      <c r="A726" t="s">
        <v>82476</v>
      </c>
      <c r="B726" t="s">
        <v>82477</v>
      </c>
      <c r="C726" t="s">
        <v>16</v>
      </c>
      <c r="D726" t="s">
        <v>78679</v>
      </c>
      <c r="E726" t="s">
        <v>82478</v>
      </c>
      <c r="F726" t="s">
        <v>79123</v>
      </c>
    </row>
    <row r="727" spans="1:6" x14ac:dyDescent="0.25">
      <c r="A727" t="s">
        <v>82479</v>
      </c>
      <c r="B727" t="s">
        <v>82480</v>
      </c>
      <c r="C727" t="s">
        <v>82481</v>
      </c>
      <c r="D727" t="s">
        <v>82482</v>
      </c>
      <c r="E727" t="s">
        <v>82483</v>
      </c>
      <c r="F727" t="s">
        <v>82484</v>
      </c>
    </row>
    <row r="728" spans="1:6" x14ac:dyDescent="0.25">
      <c r="A728" t="s">
        <v>82485</v>
      </c>
      <c r="B728" t="s">
        <v>82486</v>
      </c>
      <c r="C728" t="s">
        <v>82487</v>
      </c>
      <c r="D728" t="s">
        <v>82488</v>
      </c>
      <c r="E728" t="s">
        <v>82489</v>
      </c>
      <c r="F728" t="s">
        <v>82490</v>
      </c>
    </row>
    <row r="729" spans="1:6" x14ac:dyDescent="0.25">
      <c r="A729" t="s">
        <v>82491</v>
      </c>
      <c r="B729" t="s">
        <v>82492</v>
      </c>
      <c r="C729" t="s">
        <v>82493</v>
      </c>
      <c r="D729" t="s">
        <v>82494</v>
      </c>
      <c r="E729" t="s">
        <v>82495</v>
      </c>
      <c r="F729" t="s">
        <v>82496</v>
      </c>
    </row>
    <row r="730" spans="1:6" x14ac:dyDescent="0.25">
      <c r="A730" t="s">
        <v>82497</v>
      </c>
      <c r="B730" t="s">
        <v>82498</v>
      </c>
      <c r="C730" t="s">
        <v>82499</v>
      </c>
      <c r="D730" t="s">
        <v>82500</v>
      </c>
      <c r="E730" t="s">
        <v>82501</v>
      </c>
      <c r="F730" t="s">
        <v>82502</v>
      </c>
    </row>
    <row r="731" spans="1:6" x14ac:dyDescent="0.25">
      <c r="A731" t="s">
        <v>82503</v>
      </c>
      <c r="B731" t="s">
        <v>82504</v>
      </c>
      <c r="C731" t="s">
        <v>82505</v>
      </c>
      <c r="D731" t="s">
        <v>79775</v>
      </c>
      <c r="E731" t="s">
        <v>82506</v>
      </c>
      <c r="F731" t="s">
        <v>82507</v>
      </c>
    </row>
    <row r="732" spans="1:6" x14ac:dyDescent="0.25">
      <c r="A732" t="s">
        <v>82508</v>
      </c>
      <c r="B732" t="s">
        <v>82509</v>
      </c>
      <c r="C732" t="s">
        <v>82510</v>
      </c>
      <c r="D732" t="s">
        <v>82511</v>
      </c>
      <c r="E732" t="s">
        <v>82512</v>
      </c>
      <c r="F732" t="s">
        <v>82513</v>
      </c>
    </row>
    <row r="733" spans="1:6" x14ac:dyDescent="0.25">
      <c r="A733" t="s">
        <v>82514</v>
      </c>
      <c r="B733" t="s">
        <v>82515</v>
      </c>
      <c r="C733" t="s">
        <v>82516</v>
      </c>
      <c r="D733" t="s">
        <v>82517</v>
      </c>
      <c r="E733" t="s">
        <v>82518</v>
      </c>
      <c r="F733" t="s">
        <v>79275</v>
      </c>
    </row>
    <row r="734" spans="1:6" x14ac:dyDescent="0.25">
      <c r="A734" t="s">
        <v>82519</v>
      </c>
      <c r="B734" t="s">
        <v>82520</v>
      </c>
      <c r="C734" t="s">
        <v>82521</v>
      </c>
      <c r="D734" t="s">
        <v>82522</v>
      </c>
      <c r="E734" t="s">
        <v>82523</v>
      </c>
      <c r="F734" t="s">
        <v>82524</v>
      </c>
    </row>
    <row r="735" spans="1:6" x14ac:dyDescent="0.25">
      <c r="A735" t="s">
        <v>82525</v>
      </c>
      <c r="B735" t="s">
        <v>82526</v>
      </c>
      <c r="C735" t="s">
        <v>82527</v>
      </c>
      <c r="D735" t="s">
        <v>82528</v>
      </c>
      <c r="E735" t="s">
        <v>82529</v>
      </c>
      <c r="F735" t="s">
        <v>82530</v>
      </c>
    </row>
    <row r="736" spans="1:6" x14ac:dyDescent="0.25">
      <c r="A736" t="s">
        <v>82531</v>
      </c>
      <c r="B736" t="s">
        <v>82532</v>
      </c>
      <c r="C736" t="s">
        <v>82533</v>
      </c>
      <c r="D736" t="s">
        <v>82534</v>
      </c>
      <c r="E736" t="s">
        <v>82535</v>
      </c>
      <c r="F736" t="s">
        <v>82536</v>
      </c>
    </row>
    <row r="737" spans="1:6" x14ac:dyDescent="0.25">
      <c r="A737" t="s">
        <v>82537</v>
      </c>
      <c r="B737" t="s">
        <v>82538</v>
      </c>
      <c r="C737" t="s">
        <v>16</v>
      </c>
      <c r="D737" t="s">
        <v>78679</v>
      </c>
      <c r="E737" t="s">
        <v>82539</v>
      </c>
      <c r="F737" t="s">
        <v>16</v>
      </c>
    </row>
    <row r="738" spans="1:6" x14ac:dyDescent="0.25">
      <c r="A738" t="s">
        <v>82540</v>
      </c>
      <c r="B738" t="s">
        <v>82541</v>
      </c>
      <c r="C738" t="s">
        <v>82542</v>
      </c>
      <c r="D738" t="s">
        <v>82543</v>
      </c>
      <c r="E738" t="s">
        <v>82544</v>
      </c>
      <c r="F738" t="s">
        <v>82545</v>
      </c>
    </row>
    <row r="739" spans="1:6" x14ac:dyDescent="0.25">
      <c r="A739" t="s">
        <v>82546</v>
      </c>
      <c r="B739" t="s">
        <v>82547</v>
      </c>
      <c r="C739" t="s">
        <v>82548</v>
      </c>
      <c r="D739" t="s">
        <v>82549</v>
      </c>
      <c r="E739" t="s">
        <v>82550</v>
      </c>
      <c r="F739" t="s">
        <v>82551</v>
      </c>
    </row>
    <row r="740" spans="1:6" x14ac:dyDescent="0.25">
      <c r="A740" t="s">
        <v>82552</v>
      </c>
      <c r="B740" t="s">
        <v>82553</v>
      </c>
      <c r="C740" t="s">
        <v>16</v>
      </c>
      <c r="D740" t="s">
        <v>78679</v>
      </c>
      <c r="E740" t="s">
        <v>82554</v>
      </c>
      <c r="F740" t="s">
        <v>82555</v>
      </c>
    </row>
    <row r="741" spans="1:6" x14ac:dyDescent="0.25">
      <c r="A741" t="s">
        <v>82556</v>
      </c>
      <c r="B741" t="s">
        <v>82557</v>
      </c>
      <c r="C741" t="s">
        <v>82558</v>
      </c>
      <c r="D741" t="s">
        <v>82559</v>
      </c>
      <c r="E741" t="s">
        <v>82560</v>
      </c>
      <c r="F741" t="s">
        <v>82561</v>
      </c>
    </row>
    <row r="742" spans="1:6" x14ac:dyDescent="0.25">
      <c r="A742" t="s">
        <v>82562</v>
      </c>
      <c r="B742" t="s">
        <v>82563</v>
      </c>
      <c r="C742" t="s">
        <v>82564</v>
      </c>
      <c r="D742" t="s">
        <v>82565</v>
      </c>
      <c r="E742" t="s">
        <v>82566</v>
      </c>
      <c r="F742" t="s">
        <v>82567</v>
      </c>
    </row>
    <row r="743" spans="1:6" x14ac:dyDescent="0.25">
      <c r="A743" t="s">
        <v>82568</v>
      </c>
      <c r="B743" t="s">
        <v>82569</v>
      </c>
      <c r="C743" t="s">
        <v>16</v>
      </c>
      <c r="D743" t="s">
        <v>78679</v>
      </c>
      <c r="E743" t="s">
        <v>82570</v>
      </c>
      <c r="F743" t="s">
        <v>79840</v>
      </c>
    </row>
    <row r="744" spans="1:6" x14ac:dyDescent="0.25">
      <c r="A744" t="s">
        <v>82571</v>
      </c>
      <c r="B744" t="s">
        <v>82572</v>
      </c>
      <c r="C744" t="s">
        <v>82573</v>
      </c>
      <c r="D744" t="s">
        <v>82574</v>
      </c>
      <c r="E744" t="s">
        <v>82575</v>
      </c>
      <c r="F744" t="s">
        <v>82576</v>
      </c>
    </row>
    <row r="745" spans="1:6" x14ac:dyDescent="0.25">
      <c r="A745" t="s">
        <v>82577</v>
      </c>
      <c r="B745" t="s">
        <v>82578</v>
      </c>
      <c r="C745" t="s">
        <v>82579</v>
      </c>
      <c r="D745" t="s">
        <v>82580</v>
      </c>
      <c r="E745" t="s">
        <v>82581</v>
      </c>
      <c r="F745" t="s">
        <v>82582</v>
      </c>
    </row>
    <row r="746" spans="1:6" x14ac:dyDescent="0.25">
      <c r="A746" t="s">
        <v>82583</v>
      </c>
      <c r="B746" t="s">
        <v>82584</v>
      </c>
      <c r="C746" t="s">
        <v>16</v>
      </c>
      <c r="D746" t="s">
        <v>78679</v>
      </c>
      <c r="E746" t="s">
        <v>82585</v>
      </c>
      <c r="F746" t="s">
        <v>16</v>
      </c>
    </row>
    <row r="747" spans="1:6" x14ac:dyDescent="0.25">
      <c r="A747" t="s">
        <v>82586</v>
      </c>
      <c r="B747" t="s">
        <v>82587</v>
      </c>
      <c r="C747" t="s">
        <v>16</v>
      </c>
      <c r="D747" t="s">
        <v>78679</v>
      </c>
      <c r="E747" t="s">
        <v>82588</v>
      </c>
      <c r="F747" t="s">
        <v>16</v>
      </c>
    </row>
    <row r="748" spans="1:6" x14ac:dyDescent="0.25">
      <c r="A748" t="s">
        <v>82589</v>
      </c>
      <c r="B748" t="s">
        <v>82590</v>
      </c>
      <c r="C748" t="s">
        <v>82591</v>
      </c>
      <c r="D748" t="s">
        <v>82592</v>
      </c>
      <c r="E748" t="s">
        <v>82593</v>
      </c>
      <c r="F748" t="s">
        <v>82594</v>
      </c>
    </row>
    <row r="749" spans="1:6" x14ac:dyDescent="0.25">
      <c r="A749" t="s">
        <v>82595</v>
      </c>
      <c r="B749" t="s">
        <v>82596</v>
      </c>
      <c r="C749" t="s">
        <v>82597</v>
      </c>
      <c r="D749" t="s">
        <v>82580</v>
      </c>
      <c r="E749" t="s">
        <v>82598</v>
      </c>
      <c r="F749" t="s">
        <v>79247</v>
      </c>
    </row>
    <row r="750" spans="1:6" x14ac:dyDescent="0.25">
      <c r="A750" t="s">
        <v>82599</v>
      </c>
      <c r="B750" t="s">
        <v>82600</v>
      </c>
      <c r="C750" t="s">
        <v>82601</v>
      </c>
      <c r="D750" t="s">
        <v>82602</v>
      </c>
      <c r="E750" t="s">
        <v>82603</v>
      </c>
      <c r="F750" t="s">
        <v>82604</v>
      </c>
    </row>
    <row r="751" spans="1:6" x14ac:dyDescent="0.25">
      <c r="A751" t="s">
        <v>82605</v>
      </c>
      <c r="B751" t="s">
        <v>82606</v>
      </c>
      <c r="C751" t="s">
        <v>82607</v>
      </c>
      <c r="D751" t="s">
        <v>82608</v>
      </c>
      <c r="E751" t="s">
        <v>82609</v>
      </c>
      <c r="F751" t="s">
        <v>79059</v>
      </c>
    </row>
    <row r="752" spans="1:6" x14ac:dyDescent="0.25">
      <c r="A752" t="s">
        <v>82610</v>
      </c>
      <c r="B752" t="s">
        <v>82611</v>
      </c>
      <c r="C752" t="s">
        <v>82612</v>
      </c>
      <c r="D752" t="s">
        <v>82613</v>
      </c>
      <c r="E752" t="s">
        <v>82614</v>
      </c>
      <c r="F752" t="s">
        <v>82615</v>
      </c>
    </row>
    <row r="753" spans="1:6" x14ac:dyDescent="0.25">
      <c r="A753" t="s">
        <v>82616</v>
      </c>
      <c r="B753" t="s">
        <v>82617</v>
      </c>
      <c r="C753" t="s">
        <v>82618</v>
      </c>
      <c r="D753" t="s">
        <v>82619</v>
      </c>
      <c r="E753" t="s">
        <v>82620</v>
      </c>
      <c r="F753" t="s">
        <v>16</v>
      </c>
    </row>
    <row r="754" spans="1:6" x14ac:dyDescent="0.25">
      <c r="A754" t="s">
        <v>82621</v>
      </c>
      <c r="B754" t="s">
        <v>82622</v>
      </c>
      <c r="C754" t="s">
        <v>82623</v>
      </c>
      <c r="D754" t="s">
        <v>82624</v>
      </c>
      <c r="E754" t="s">
        <v>82625</v>
      </c>
      <c r="F754" t="s">
        <v>82626</v>
      </c>
    </row>
    <row r="755" spans="1:6" x14ac:dyDescent="0.25">
      <c r="A755" t="s">
        <v>82627</v>
      </c>
      <c r="B755" t="s">
        <v>82628</v>
      </c>
      <c r="C755" t="s">
        <v>82629</v>
      </c>
      <c r="D755" t="s">
        <v>82630</v>
      </c>
      <c r="E755" t="s">
        <v>82631</v>
      </c>
      <c r="F755" t="s">
        <v>78745</v>
      </c>
    </row>
    <row r="756" spans="1:6" x14ac:dyDescent="0.25">
      <c r="A756" t="s">
        <v>82632</v>
      </c>
      <c r="B756" t="s">
        <v>82633</v>
      </c>
      <c r="C756" t="s">
        <v>82634</v>
      </c>
      <c r="D756" t="s">
        <v>82635</v>
      </c>
      <c r="E756" t="s">
        <v>82636</v>
      </c>
      <c r="F756" t="s">
        <v>82637</v>
      </c>
    </row>
    <row r="757" spans="1:6" x14ac:dyDescent="0.25">
      <c r="A757" t="s">
        <v>82638</v>
      </c>
      <c r="B757" t="s">
        <v>82639</v>
      </c>
      <c r="C757" t="s">
        <v>82640</v>
      </c>
      <c r="D757" t="s">
        <v>82641</v>
      </c>
      <c r="E757" t="s">
        <v>82642</v>
      </c>
      <c r="F757" t="s">
        <v>82163</v>
      </c>
    </row>
    <row r="758" spans="1:6" x14ac:dyDescent="0.25">
      <c r="A758" t="s">
        <v>82643</v>
      </c>
      <c r="B758" t="s">
        <v>82644</v>
      </c>
      <c r="C758" t="s">
        <v>82645</v>
      </c>
      <c r="D758" t="s">
        <v>82646</v>
      </c>
      <c r="E758" t="s">
        <v>82647</v>
      </c>
      <c r="F758" t="s">
        <v>82648</v>
      </c>
    </row>
    <row r="759" spans="1:6" x14ac:dyDescent="0.25">
      <c r="A759" t="s">
        <v>82649</v>
      </c>
      <c r="B759" t="s">
        <v>82650</v>
      </c>
      <c r="C759" t="s">
        <v>82651</v>
      </c>
      <c r="D759" t="s">
        <v>82652</v>
      </c>
      <c r="E759" t="s">
        <v>82653</v>
      </c>
      <c r="F759" t="s">
        <v>82654</v>
      </c>
    </row>
    <row r="760" spans="1:6" x14ac:dyDescent="0.25">
      <c r="A760" t="s">
        <v>82655</v>
      </c>
      <c r="B760" t="s">
        <v>82656</v>
      </c>
      <c r="C760" t="s">
        <v>82657</v>
      </c>
      <c r="D760" t="s">
        <v>82658</v>
      </c>
      <c r="E760" t="s">
        <v>82659</v>
      </c>
      <c r="F760" t="s">
        <v>82660</v>
      </c>
    </row>
    <row r="761" spans="1:6" x14ac:dyDescent="0.25">
      <c r="A761" t="s">
        <v>82661</v>
      </c>
      <c r="B761" t="s">
        <v>82662</v>
      </c>
      <c r="C761" t="s">
        <v>82663</v>
      </c>
      <c r="D761" t="s">
        <v>82664</v>
      </c>
      <c r="E761" t="s">
        <v>82665</v>
      </c>
      <c r="F761" t="s">
        <v>82666</v>
      </c>
    </row>
    <row r="762" spans="1:6" x14ac:dyDescent="0.25">
      <c r="A762" t="s">
        <v>82667</v>
      </c>
      <c r="B762" t="s">
        <v>82668</v>
      </c>
      <c r="C762" t="s">
        <v>16</v>
      </c>
      <c r="D762" t="s">
        <v>78679</v>
      </c>
      <c r="E762" t="s">
        <v>82669</v>
      </c>
      <c r="F762" t="s">
        <v>16</v>
      </c>
    </row>
    <row r="763" spans="1:6" x14ac:dyDescent="0.25">
      <c r="A763" t="s">
        <v>82670</v>
      </c>
      <c r="B763" t="s">
        <v>82671</v>
      </c>
      <c r="C763" t="s">
        <v>82672</v>
      </c>
      <c r="D763" t="s">
        <v>82673</v>
      </c>
      <c r="E763" t="s">
        <v>82674</v>
      </c>
      <c r="F763" t="s">
        <v>82675</v>
      </c>
    </row>
    <row r="764" spans="1:6" x14ac:dyDescent="0.25">
      <c r="A764" t="s">
        <v>82676</v>
      </c>
      <c r="B764" t="s">
        <v>82677</v>
      </c>
      <c r="C764" t="s">
        <v>16</v>
      </c>
      <c r="D764" t="s">
        <v>78679</v>
      </c>
      <c r="E764" t="s">
        <v>82678</v>
      </c>
      <c r="F764" t="s">
        <v>80022</v>
      </c>
    </row>
    <row r="765" spans="1:6" x14ac:dyDescent="0.25">
      <c r="A765" t="s">
        <v>82679</v>
      </c>
      <c r="B765" t="s">
        <v>82680</v>
      </c>
      <c r="C765" t="s">
        <v>82681</v>
      </c>
      <c r="D765" t="s">
        <v>82682</v>
      </c>
      <c r="E765" t="s">
        <v>82683</v>
      </c>
      <c r="F765" t="s">
        <v>82684</v>
      </c>
    </row>
    <row r="766" spans="1:6" x14ac:dyDescent="0.25">
      <c r="A766" t="s">
        <v>82685</v>
      </c>
      <c r="B766" t="s">
        <v>82686</v>
      </c>
      <c r="C766" t="s">
        <v>82687</v>
      </c>
      <c r="D766" t="s">
        <v>82688</v>
      </c>
      <c r="E766" t="s">
        <v>82689</v>
      </c>
      <c r="F766" t="s">
        <v>82690</v>
      </c>
    </row>
    <row r="767" spans="1:6" x14ac:dyDescent="0.25">
      <c r="A767" t="s">
        <v>82691</v>
      </c>
      <c r="B767" t="s">
        <v>82692</v>
      </c>
      <c r="C767" t="s">
        <v>82693</v>
      </c>
      <c r="D767" t="s">
        <v>82694</v>
      </c>
      <c r="E767" t="s">
        <v>82695</v>
      </c>
      <c r="F767" t="s">
        <v>82696</v>
      </c>
    </row>
    <row r="768" spans="1:6" x14ac:dyDescent="0.25">
      <c r="A768" t="s">
        <v>82697</v>
      </c>
      <c r="B768" t="s">
        <v>82698</v>
      </c>
      <c r="C768" t="s">
        <v>82699</v>
      </c>
      <c r="D768" t="s">
        <v>82700</v>
      </c>
      <c r="E768" t="s">
        <v>82701</v>
      </c>
      <c r="F768" t="s">
        <v>82702</v>
      </c>
    </row>
    <row r="769" spans="1:6" x14ac:dyDescent="0.25">
      <c r="A769" t="s">
        <v>82703</v>
      </c>
      <c r="B769" t="s">
        <v>82704</v>
      </c>
      <c r="C769" t="s">
        <v>82705</v>
      </c>
      <c r="D769" t="s">
        <v>82706</v>
      </c>
      <c r="E769" t="s">
        <v>82707</v>
      </c>
      <c r="F769" t="s">
        <v>82708</v>
      </c>
    </row>
    <row r="770" spans="1:6" x14ac:dyDescent="0.25">
      <c r="A770" t="s">
        <v>82709</v>
      </c>
      <c r="B770" t="s">
        <v>82710</v>
      </c>
      <c r="C770" t="s">
        <v>82711</v>
      </c>
      <c r="D770" t="s">
        <v>82712</v>
      </c>
      <c r="E770" t="s">
        <v>82713</v>
      </c>
      <c r="F770" t="s">
        <v>82714</v>
      </c>
    </row>
    <row r="771" spans="1:6" x14ac:dyDescent="0.25">
      <c r="A771" t="s">
        <v>82715</v>
      </c>
      <c r="B771" t="s">
        <v>82716</v>
      </c>
      <c r="C771" t="s">
        <v>82717</v>
      </c>
      <c r="D771" t="s">
        <v>82718</v>
      </c>
      <c r="E771" t="s">
        <v>82719</v>
      </c>
      <c r="F771" t="s">
        <v>82720</v>
      </c>
    </row>
    <row r="772" spans="1:6" x14ac:dyDescent="0.25">
      <c r="A772" t="s">
        <v>82721</v>
      </c>
      <c r="B772" t="s">
        <v>82722</v>
      </c>
      <c r="C772" t="s">
        <v>82723</v>
      </c>
      <c r="D772" t="s">
        <v>82724</v>
      </c>
      <c r="E772" t="s">
        <v>82725</v>
      </c>
      <c r="F772" t="s">
        <v>82726</v>
      </c>
    </row>
    <row r="773" spans="1:6" x14ac:dyDescent="0.25">
      <c r="A773" t="s">
        <v>82727</v>
      </c>
      <c r="B773" t="s">
        <v>82728</v>
      </c>
      <c r="C773" t="s">
        <v>82729</v>
      </c>
      <c r="D773" t="s">
        <v>82730</v>
      </c>
      <c r="E773" t="s">
        <v>82731</v>
      </c>
      <c r="F773" t="s">
        <v>78745</v>
      </c>
    </row>
    <row r="774" spans="1:6" x14ac:dyDescent="0.25">
      <c r="A774" t="s">
        <v>82732</v>
      </c>
      <c r="B774" t="s">
        <v>82733</v>
      </c>
      <c r="C774" t="s">
        <v>82734</v>
      </c>
      <c r="D774" t="s">
        <v>82735</v>
      </c>
      <c r="E774" t="s">
        <v>82736</v>
      </c>
      <c r="F774" t="s">
        <v>82737</v>
      </c>
    </row>
    <row r="775" spans="1:6" x14ac:dyDescent="0.25">
      <c r="A775" t="s">
        <v>82738</v>
      </c>
      <c r="B775" t="s">
        <v>82739</v>
      </c>
      <c r="C775" t="s">
        <v>16</v>
      </c>
      <c r="D775" t="s">
        <v>78679</v>
      </c>
      <c r="E775" t="s">
        <v>82740</v>
      </c>
      <c r="F775" t="s">
        <v>78722</v>
      </c>
    </row>
    <row r="776" spans="1:6" x14ac:dyDescent="0.25">
      <c r="A776" t="s">
        <v>82741</v>
      </c>
      <c r="B776" t="s">
        <v>82742</v>
      </c>
      <c r="C776" t="s">
        <v>82743</v>
      </c>
      <c r="D776" t="s">
        <v>82744</v>
      </c>
      <c r="E776" t="s">
        <v>82745</v>
      </c>
      <c r="F776" t="s">
        <v>82746</v>
      </c>
    </row>
    <row r="777" spans="1:6" x14ac:dyDescent="0.25">
      <c r="A777" t="s">
        <v>82747</v>
      </c>
      <c r="B777" t="s">
        <v>82748</v>
      </c>
      <c r="C777" t="s">
        <v>82749</v>
      </c>
      <c r="D777" t="s">
        <v>82750</v>
      </c>
      <c r="E777" t="s">
        <v>82751</v>
      </c>
      <c r="F777" t="s">
        <v>79789</v>
      </c>
    </row>
    <row r="778" spans="1:6" x14ac:dyDescent="0.25">
      <c r="A778" t="s">
        <v>82752</v>
      </c>
      <c r="B778" t="s">
        <v>82753</v>
      </c>
      <c r="C778" t="s">
        <v>82754</v>
      </c>
      <c r="D778" t="s">
        <v>82755</v>
      </c>
      <c r="E778" t="s">
        <v>82756</v>
      </c>
      <c r="F778" t="s">
        <v>78722</v>
      </c>
    </row>
    <row r="779" spans="1:6" x14ac:dyDescent="0.25">
      <c r="A779" t="s">
        <v>82757</v>
      </c>
      <c r="B779" t="s">
        <v>82758</v>
      </c>
      <c r="C779" t="s">
        <v>82759</v>
      </c>
      <c r="D779" t="s">
        <v>82760</v>
      </c>
      <c r="E779" t="s">
        <v>82761</v>
      </c>
      <c r="F779" t="s">
        <v>82762</v>
      </c>
    </row>
    <row r="780" spans="1:6" x14ac:dyDescent="0.25">
      <c r="A780" t="s">
        <v>82763</v>
      </c>
      <c r="B780" t="s">
        <v>82764</v>
      </c>
      <c r="C780" t="s">
        <v>82765</v>
      </c>
      <c r="D780" t="s">
        <v>82766</v>
      </c>
      <c r="E780" t="s">
        <v>82767</v>
      </c>
      <c r="F780" t="s">
        <v>82768</v>
      </c>
    </row>
    <row r="781" spans="1:6" x14ac:dyDescent="0.25">
      <c r="A781" t="s">
        <v>82769</v>
      </c>
      <c r="B781" t="s">
        <v>82770</v>
      </c>
      <c r="C781" t="s">
        <v>82771</v>
      </c>
      <c r="D781" t="s">
        <v>82500</v>
      </c>
      <c r="E781" t="s">
        <v>82772</v>
      </c>
      <c r="F781" t="s">
        <v>78686</v>
      </c>
    </row>
    <row r="782" spans="1:6" x14ac:dyDescent="0.25">
      <c r="A782" t="s">
        <v>82773</v>
      </c>
      <c r="B782" t="s">
        <v>82774</v>
      </c>
      <c r="C782" t="s">
        <v>82775</v>
      </c>
      <c r="D782" t="s">
        <v>82776</v>
      </c>
      <c r="E782" t="s">
        <v>82777</v>
      </c>
      <c r="F782" t="s">
        <v>82513</v>
      </c>
    </row>
    <row r="783" spans="1:6" x14ac:dyDescent="0.25">
      <c r="A783" t="s">
        <v>82778</v>
      </c>
      <c r="B783" t="s">
        <v>82779</v>
      </c>
      <c r="C783" t="s">
        <v>82780</v>
      </c>
      <c r="D783" t="s">
        <v>82781</v>
      </c>
      <c r="E783" t="s">
        <v>82782</v>
      </c>
      <c r="F783" t="s">
        <v>79275</v>
      </c>
    </row>
    <row r="784" spans="1:6" x14ac:dyDescent="0.25">
      <c r="A784" t="s">
        <v>82783</v>
      </c>
      <c r="B784" t="s">
        <v>82784</v>
      </c>
      <c r="C784" t="s">
        <v>82785</v>
      </c>
      <c r="D784" t="s">
        <v>82786</v>
      </c>
      <c r="E784" t="s">
        <v>82787</v>
      </c>
      <c r="F784" t="s">
        <v>82788</v>
      </c>
    </row>
    <row r="785" spans="1:6" x14ac:dyDescent="0.25">
      <c r="A785" t="s">
        <v>82789</v>
      </c>
      <c r="B785" t="s">
        <v>82790</v>
      </c>
      <c r="C785" t="s">
        <v>82791</v>
      </c>
      <c r="D785" t="s">
        <v>82792</v>
      </c>
      <c r="E785" t="s">
        <v>82793</v>
      </c>
      <c r="F785" t="s">
        <v>82794</v>
      </c>
    </row>
    <row r="786" spans="1:6" x14ac:dyDescent="0.25">
      <c r="A786" t="s">
        <v>82795</v>
      </c>
      <c r="B786" t="s">
        <v>82796</v>
      </c>
      <c r="C786" t="s">
        <v>82797</v>
      </c>
      <c r="D786" t="s">
        <v>82798</v>
      </c>
      <c r="E786" t="s">
        <v>82799</v>
      </c>
      <c r="F786" t="s">
        <v>82551</v>
      </c>
    </row>
    <row r="787" spans="1:6" x14ac:dyDescent="0.25">
      <c r="A787" t="s">
        <v>82800</v>
      </c>
      <c r="B787" t="s">
        <v>82801</v>
      </c>
      <c r="C787" t="s">
        <v>82802</v>
      </c>
      <c r="D787" t="s">
        <v>82803</v>
      </c>
      <c r="E787" t="s">
        <v>82804</v>
      </c>
      <c r="F787" t="s">
        <v>79528</v>
      </c>
    </row>
    <row r="788" spans="1:6" x14ac:dyDescent="0.25">
      <c r="A788" t="s">
        <v>82805</v>
      </c>
      <c r="B788" t="s">
        <v>82806</v>
      </c>
      <c r="C788" t="s">
        <v>82807</v>
      </c>
      <c r="D788" t="s">
        <v>82808</v>
      </c>
      <c r="E788" t="s">
        <v>82809</v>
      </c>
      <c r="F788" t="s">
        <v>82810</v>
      </c>
    </row>
    <row r="789" spans="1:6" x14ac:dyDescent="0.25">
      <c r="A789" t="s">
        <v>82811</v>
      </c>
      <c r="B789" t="s">
        <v>82812</v>
      </c>
      <c r="C789" t="s">
        <v>82813</v>
      </c>
      <c r="D789" t="s">
        <v>82814</v>
      </c>
      <c r="E789" t="s">
        <v>82815</v>
      </c>
      <c r="F789" t="s">
        <v>82816</v>
      </c>
    </row>
    <row r="790" spans="1:6" x14ac:dyDescent="0.25">
      <c r="A790" t="s">
        <v>82817</v>
      </c>
      <c r="B790" t="s">
        <v>82818</v>
      </c>
      <c r="C790" t="s">
        <v>82819</v>
      </c>
      <c r="D790" t="s">
        <v>82820</v>
      </c>
      <c r="E790" t="s">
        <v>82821</v>
      </c>
      <c r="F790" t="s">
        <v>82822</v>
      </c>
    </row>
    <row r="791" spans="1:6" x14ac:dyDescent="0.25">
      <c r="A791" t="s">
        <v>82823</v>
      </c>
      <c r="B791" t="s">
        <v>82824</v>
      </c>
      <c r="C791" t="s">
        <v>82825</v>
      </c>
      <c r="D791" t="s">
        <v>82826</v>
      </c>
      <c r="E791" t="s">
        <v>82827</v>
      </c>
      <c r="F791" t="s">
        <v>79528</v>
      </c>
    </row>
    <row r="792" spans="1:6" x14ac:dyDescent="0.25">
      <c r="A792" t="s">
        <v>82828</v>
      </c>
      <c r="B792" t="s">
        <v>82829</v>
      </c>
      <c r="C792" t="s">
        <v>16</v>
      </c>
      <c r="D792" t="s">
        <v>78679</v>
      </c>
      <c r="E792" t="s">
        <v>82830</v>
      </c>
      <c r="F792" t="s">
        <v>80823</v>
      </c>
    </row>
    <row r="793" spans="1:6" x14ac:dyDescent="0.25">
      <c r="A793" t="s">
        <v>82831</v>
      </c>
      <c r="B793" t="s">
        <v>82832</v>
      </c>
      <c r="C793" t="s">
        <v>82833</v>
      </c>
      <c r="D793" t="s">
        <v>82834</v>
      </c>
      <c r="E793" t="s">
        <v>82835</v>
      </c>
      <c r="F793" t="s">
        <v>82836</v>
      </c>
    </row>
    <row r="794" spans="1:6" x14ac:dyDescent="0.25">
      <c r="A794" t="s">
        <v>82837</v>
      </c>
      <c r="B794" t="s">
        <v>82838</v>
      </c>
      <c r="C794" t="s">
        <v>82839</v>
      </c>
      <c r="D794" t="s">
        <v>82840</v>
      </c>
      <c r="E794" t="s">
        <v>82841</v>
      </c>
      <c r="F794" t="s">
        <v>82842</v>
      </c>
    </row>
    <row r="795" spans="1:6" x14ac:dyDescent="0.25">
      <c r="A795" t="s">
        <v>82843</v>
      </c>
      <c r="B795" t="s">
        <v>82844</v>
      </c>
      <c r="C795" t="s">
        <v>82845</v>
      </c>
      <c r="D795" t="s">
        <v>82846</v>
      </c>
      <c r="E795" t="s">
        <v>82847</v>
      </c>
      <c r="F795" t="s">
        <v>80685</v>
      </c>
    </row>
    <row r="796" spans="1:6" x14ac:dyDescent="0.25">
      <c r="A796" t="s">
        <v>82848</v>
      </c>
      <c r="B796" t="s">
        <v>82849</v>
      </c>
      <c r="C796" t="s">
        <v>82850</v>
      </c>
      <c r="D796" t="s">
        <v>82851</v>
      </c>
      <c r="E796" t="s">
        <v>82852</v>
      </c>
      <c r="F796" t="s">
        <v>78722</v>
      </c>
    </row>
    <row r="797" spans="1:6" x14ac:dyDescent="0.25">
      <c r="A797" t="s">
        <v>82853</v>
      </c>
      <c r="B797" t="s">
        <v>82854</v>
      </c>
      <c r="C797" t="s">
        <v>16</v>
      </c>
      <c r="D797" t="s">
        <v>82855</v>
      </c>
      <c r="E797" t="s">
        <v>82856</v>
      </c>
      <c r="F797" t="s">
        <v>82857</v>
      </c>
    </row>
    <row r="798" spans="1:6" x14ac:dyDescent="0.25">
      <c r="A798" t="s">
        <v>82858</v>
      </c>
      <c r="B798" t="s">
        <v>82859</v>
      </c>
      <c r="C798" t="s">
        <v>82860</v>
      </c>
      <c r="D798" t="s">
        <v>82861</v>
      </c>
      <c r="E798" t="s">
        <v>82862</v>
      </c>
      <c r="F798" t="s">
        <v>82863</v>
      </c>
    </row>
    <row r="799" spans="1:6" x14ac:dyDescent="0.25">
      <c r="A799" t="s">
        <v>82864</v>
      </c>
      <c r="B799" t="s">
        <v>82865</v>
      </c>
      <c r="C799" t="s">
        <v>82866</v>
      </c>
      <c r="D799" t="s">
        <v>82867</v>
      </c>
      <c r="E799" t="s">
        <v>82868</v>
      </c>
      <c r="F799" t="s">
        <v>82869</v>
      </c>
    </row>
    <row r="800" spans="1:6" x14ac:dyDescent="0.25">
      <c r="A800" t="s">
        <v>82870</v>
      </c>
      <c r="B800" t="s">
        <v>82871</v>
      </c>
      <c r="C800" t="s">
        <v>82872</v>
      </c>
      <c r="D800" t="s">
        <v>82873</v>
      </c>
      <c r="E800" t="s">
        <v>82874</v>
      </c>
      <c r="F800" t="s">
        <v>82875</v>
      </c>
    </row>
    <row r="801" spans="1:6" x14ac:dyDescent="0.25">
      <c r="A801" t="s">
        <v>82876</v>
      </c>
      <c r="B801" t="s">
        <v>82877</v>
      </c>
      <c r="C801" t="s">
        <v>82878</v>
      </c>
      <c r="D801" t="s">
        <v>82879</v>
      </c>
      <c r="E801" t="s">
        <v>82880</v>
      </c>
      <c r="F801" t="s">
        <v>82881</v>
      </c>
    </row>
    <row r="802" spans="1:6" x14ac:dyDescent="0.25">
      <c r="A802" t="s">
        <v>82882</v>
      </c>
      <c r="B802" t="s">
        <v>82883</v>
      </c>
      <c r="C802" t="s">
        <v>82884</v>
      </c>
      <c r="D802" t="s">
        <v>82885</v>
      </c>
      <c r="E802" t="s">
        <v>82886</v>
      </c>
      <c r="F802" t="s">
        <v>82887</v>
      </c>
    </row>
    <row r="803" spans="1:6" x14ac:dyDescent="0.25">
      <c r="A803" t="s">
        <v>82888</v>
      </c>
      <c r="B803" t="s">
        <v>82889</v>
      </c>
      <c r="C803" t="s">
        <v>82890</v>
      </c>
      <c r="D803" t="s">
        <v>82891</v>
      </c>
      <c r="E803" t="s">
        <v>82892</v>
      </c>
      <c r="F803" t="s">
        <v>82893</v>
      </c>
    </row>
    <row r="804" spans="1:6" x14ac:dyDescent="0.25">
      <c r="A804" t="s">
        <v>82894</v>
      </c>
      <c r="B804" t="s">
        <v>82895</v>
      </c>
      <c r="C804" t="s">
        <v>82896</v>
      </c>
      <c r="D804" t="s">
        <v>82897</v>
      </c>
      <c r="E804" t="s">
        <v>82898</v>
      </c>
      <c r="F804" t="s">
        <v>82899</v>
      </c>
    </row>
    <row r="805" spans="1:6" x14ac:dyDescent="0.25">
      <c r="A805" t="s">
        <v>82900</v>
      </c>
      <c r="B805" t="s">
        <v>82901</v>
      </c>
      <c r="C805" t="s">
        <v>82902</v>
      </c>
      <c r="D805" t="s">
        <v>82903</v>
      </c>
      <c r="E805" t="s">
        <v>82904</v>
      </c>
      <c r="F805" t="s">
        <v>82905</v>
      </c>
    </row>
    <row r="806" spans="1:6" x14ac:dyDescent="0.25">
      <c r="A806" t="s">
        <v>82906</v>
      </c>
      <c r="B806" t="s">
        <v>82907</v>
      </c>
      <c r="C806" t="s">
        <v>16</v>
      </c>
      <c r="D806" t="s">
        <v>82908</v>
      </c>
      <c r="E806" t="s">
        <v>82909</v>
      </c>
      <c r="F806" t="s">
        <v>16</v>
      </c>
    </row>
    <row r="807" spans="1:6" x14ac:dyDescent="0.25">
      <c r="A807" t="s">
        <v>82910</v>
      </c>
      <c r="B807" t="s">
        <v>82911</v>
      </c>
      <c r="C807" t="s">
        <v>82912</v>
      </c>
      <c r="D807" t="s">
        <v>82913</v>
      </c>
      <c r="E807" t="s">
        <v>82914</v>
      </c>
      <c r="F807" t="s">
        <v>82915</v>
      </c>
    </row>
    <row r="808" spans="1:6" x14ac:dyDescent="0.25">
      <c r="A808" t="s">
        <v>82916</v>
      </c>
      <c r="B808" t="s">
        <v>82917</v>
      </c>
      <c r="C808" t="s">
        <v>82918</v>
      </c>
      <c r="D808" t="s">
        <v>82919</v>
      </c>
      <c r="E808" t="s">
        <v>82920</v>
      </c>
      <c r="F808" t="s">
        <v>78745</v>
      </c>
    </row>
    <row r="809" spans="1:6" x14ac:dyDescent="0.25">
      <c r="A809" t="s">
        <v>82921</v>
      </c>
      <c r="B809" t="s">
        <v>82922</v>
      </c>
      <c r="C809" t="s">
        <v>82923</v>
      </c>
      <c r="D809" t="s">
        <v>82924</v>
      </c>
      <c r="E809" t="s">
        <v>82925</v>
      </c>
      <c r="F809" t="s">
        <v>82926</v>
      </c>
    </row>
    <row r="810" spans="1:6" x14ac:dyDescent="0.25">
      <c r="A810" t="s">
        <v>82927</v>
      </c>
      <c r="B810" t="s">
        <v>82928</v>
      </c>
      <c r="C810" t="s">
        <v>82929</v>
      </c>
      <c r="D810" t="s">
        <v>82930</v>
      </c>
      <c r="E810" t="s">
        <v>82931</v>
      </c>
      <c r="F810" t="s">
        <v>78722</v>
      </c>
    </row>
    <row r="811" spans="1:6" x14ac:dyDescent="0.25">
      <c r="A811" t="s">
        <v>82932</v>
      </c>
      <c r="B811" t="s">
        <v>82933</v>
      </c>
      <c r="C811" t="s">
        <v>16</v>
      </c>
      <c r="D811" t="s">
        <v>80122</v>
      </c>
      <c r="E811" t="s">
        <v>82934</v>
      </c>
      <c r="F811" t="s">
        <v>82935</v>
      </c>
    </row>
    <row r="812" spans="1:6" x14ac:dyDescent="0.25">
      <c r="A812" t="s">
        <v>82936</v>
      </c>
      <c r="B812" t="s">
        <v>82937</v>
      </c>
      <c r="C812" t="s">
        <v>82938</v>
      </c>
      <c r="D812" t="s">
        <v>82939</v>
      </c>
      <c r="E812" t="s">
        <v>82940</v>
      </c>
      <c r="F812" t="s">
        <v>78964</v>
      </c>
    </row>
    <row r="813" spans="1:6" x14ac:dyDescent="0.25">
      <c r="A813" t="s">
        <v>82941</v>
      </c>
      <c r="B813" t="s">
        <v>82942</v>
      </c>
      <c r="C813" t="s">
        <v>82943</v>
      </c>
      <c r="D813" t="s">
        <v>82944</v>
      </c>
      <c r="E813" t="s">
        <v>82945</v>
      </c>
      <c r="F813" t="s">
        <v>82946</v>
      </c>
    </row>
    <row r="814" spans="1:6" x14ac:dyDescent="0.25">
      <c r="A814" t="s">
        <v>82947</v>
      </c>
      <c r="B814" t="s">
        <v>82948</v>
      </c>
      <c r="C814" t="s">
        <v>82949</v>
      </c>
      <c r="D814" t="s">
        <v>82950</v>
      </c>
      <c r="E814" t="s">
        <v>82951</v>
      </c>
      <c r="F814" t="s">
        <v>82952</v>
      </c>
    </row>
    <row r="815" spans="1:6" x14ac:dyDescent="0.25">
      <c r="A815" t="s">
        <v>82953</v>
      </c>
      <c r="B815" t="s">
        <v>82954</v>
      </c>
      <c r="C815" t="s">
        <v>82955</v>
      </c>
      <c r="D815" t="s">
        <v>82956</v>
      </c>
      <c r="E815" t="s">
        <v>82957</v>
      </c>
      <c r="F815" t="s">
        <v>78722</v>
      </c>
    </row>
    <row r="816" spans="1:6" x14ac:dyDescent="0.25">
      <c r="A816" t="s">
        <v>82958</v>
      </c>
      <c r="B816" t="s">
        <v>82959</v>
      </c>
      <c r="C816" t="s">
        <v>82960</v>
      </c>
      <c r="D816" t="s">
        <v>82961</v>
      </c>
      <c r="E816" t="s">
        <v>82962</v>
      </c>
      <c r="F816" t="s">
        <v>82963</v>
      </c>
    </row>
    <row r="817" spans="1:6" x14ac:dyDescent="0.25">
      <c r="A817" t="s">
        <v>82964</v>
      </c>
      <c r="B817" t="s">
        <v>82965</v>
      </c>
      <c r="C817" t="s">
        <v>82966</v>
      </c>
      <c r="D817" t="s">
        <v>82967</v>
      </c>
      <c r="E817" t="s">
        <v>82968</v>
      </c>
      <c r="F817" t="s">
        <v>82969</v>
      </c>
    </row>
    <row r="818" spans="1:6" x14ac:dyDescent="0.25">
      <c r="A818" t="s">
        <v>82970</v>
      </c>
      <c r="B818" t="s">
        <v>82971</v>
      </c>
      <c r="C818" t="s">
        <v>82972</v>
      </c>
      <c r="D818" t="s">
        <v>82973</v>
      </c>
      <c r="E818" t="s">
        <v>82974</v>
      </c>
      <c r="F818" t="s">
        <v>82975</v>
      </c>
    </row>
    <row r="819" spans="1:6" x14ac:dyDescent="0.25">
      <c r="A819" t="s">
        <v>82976</v>
      </c>
      <c r="B819" t="s">
        <v>82977</v>
      </c>
      <c r="C819" t="s">
        <v>82978</v>
      </c>
      <c r="D819" t="s">
        <v>82979</v>
      </c>
      <c r="E819" t="s">
        <v>82980</v>
      </c>
      <c r="F819" t="s">
        <v>82981</v>
      </c>
    </row>
    <row r="820" spans="1:6" x14ac:dyDescent="0.25">
      <c r="A820" t="s">
        <v>82982</v>
      </c>
      <c r="B820" t="s">
        <v>82983</v>
      </c>
      <c r="C820" t="s">
        <v>82984</v>
      </c>
      <c r="D820" t="s">
        <v>82985</v>
      </c>
      <c r="E820" t="s">
        <v>82986</v>
      </c>
      <c r="F820" t="s">
        <v>82987</v>
      </c>
    </row>
    <row r="821" spans="1:6" x14ac:dyDescent="0.25">
      <c r="A821" t="s">
        <v>82988</v>
      </c>
      <c r="B821" t="s">
        <v>82989</v>
      </c>
      <c r="C821" t="s">
        <v>82990</v>
      </c>
      <c r="D821" t="s">
        <v>82991</v>
      </c>
      <c r="E821" t="s">
        <v>82992</v>
      </c>
      <c r="F821" t="s">
        <v>78745</v>
      </c>
    </row>
    <row r="822" spans="1:6" x14ac:dyDescent="0.25">
      <c r="A822" t="s">
        <v>82993</v>
      </c>
      <c r="B822" t="s">
        <v>82994</v>
      </c>
      <c r="C822" t="s">
        <v>82995</v>
      </c>
      <c r="D822" t="s">
        <v>82996</v>
      </c>
      <c r="E822" t="s">
        <v>82997</v>
      </c>
      <c r="F822" t="s">
        <v>82998</v>
      </c>
    </row>
    <row r="823" spans="1:6" x14ac:dyDescent="0.25">
      <c r="A823" t="s">
        <v>82999</v>
      </c>
      <c r="B823" t="s">
        <v>83000</v>
      </c>
      <c r="C823" t="s">
        <v>83001</v>
      </c>
      <c r="D823" t="s">
        <v>83002</v>
      </c>
      <c r="E823" t="s">
        <v>83003</v>
      </c>
      <c r="F823" t="s">
        <v>83004</v>
      </c>
    </row>
    <row r="824" spans="1:6" x14ac:dyDescent="0.25">
      <c r="A824" t="s">
        <v>83005</v>
      </c>
      <c r="B824" t="s">
        <v>83006</v>
      </c>
      <c r="C824" t="s">
        <v>83007</v>
      </c>
      <c r="D824" t="s">
        <v>83008</v>
      </c>
      <c r="E824" t="s">
        <v>83009</v>
      </c>
      <c r="F824" t="s">
        <v>83010</v>
      </c>
    </row>
    <row r="825" spans="1:6" x14ac:dyDescent="0.25">
      <c r="A825" t="s">
        <v>83011</v>
      </c>
      <c r="B825" t="s">
        <v>83012</v>
      </c>
      <c r="C825" t="s">
        <v>83013</v>
      </c>
      <c r="D825" t="s">
        <v>83014</v>
      </c>
      <c r="E825" t="s">
        <v>83015</v>
      </c>
      <c r="F825" t="s">
        <v>78693</v>
      </c>
    </row>
    <row r="826" spans="1:6" x14ac:dyDescent="0.25">
      <c r="A826" t="s">
        <v>83016</v>
      </c>
      <c r="B826" t="s">
        <v>83017</v>
      </c>
      <c r="C826" t="s">
        <v>83018</v>
      </c>
      <c r="D826" t="s">
        <v>83019</v>
      </c>
      <c r="E826" t="s">
        <v>83020</v>
      </c>
      <c r="F826" t="s">
        <v>83021</v>
      </c>
    </row>
    <row r="827" spans="1:6" x14ac:dyDescent="0.25">
      <c r="A827" t="s">
        <v>83022</v>
      </c>
      <c r="B827" t="s">
        <v>83023</v>
      </c>
      <c r="C827" t="s">
        <v>83024</v>
      </c>
      <c r="D827" t="s">
        <v>83025</v>
      </c>
      <c r="E827" t="s">
        <v>83026</v>
      </c>
      <c r="F827" t="s">
        <v>78745</v>
      </c>
    </row>
    <row r="828" spans="1:6" x14ac:dyDescent="0.25">
      <c r="A828" t="s">
        <v>83027</v>
      </c>
      <c r="B828" t="s">
        <v>83028</v>
      </c>
      <c r="C828" t="s">
        <v>83029</v>
      </c>
      <c r="D828" t="s">
        <v>83030</v>
      </c>
      <c r="E828" t="s">
        <v>83031</v>
      </c>
      <c r="F828" t="s">
        <v>83032</v>
      </c>
    </row>
    <row r="829" spans="1:6" x14ac:dyDescent="0.25">
      <c r="A829" t="s">
        <v>83033</v>
      </c>
      <c r="B829" t="s">
        <v>83034</v>
      </c>
      <c r="C829" t="s">
        <v>83035</v>
      </c>
      <c r="D829" t="s">
        <v>83036</v>
      </c>
      <c r="E829" t="s">
        <v>83037</v>
      </c>
      <c r="F829" t="s">
        <v>83038</v>
      </c>
    </row>
    <row r="830" spans="1:6" x14ac:dyDescent="0.25">
      <c r="A830" t="s">
        <v>83039</v>
      </c>
      <c r="B830" t="s">
        <v>83040</v>
      </c>
      <c r="C830" t="s">
        <v>83041</v>
      </c>
      <c r="D830" t="s">
        <v>83042</v>
      </c>
      <c r="E830" t="s">
        <v>83043</v>
      </c>
      <c r="F830" t="s">
        <v>83044</v>
      </c>
    </row>
    <row r="831" spans="1:6" x14ac:dyDescent="0.25">
      <c r="A831" t="s">
        <v>83045</v>
      </c>
      <c r="B831" t="s">
        <v>83046</v>
      </c>
      <c r="C831" t="s">
        <v>83047</v>
      </c>
      <c r="D831" t="s">
        <v>83048</v>
      </c>
      <c r="E831" t="s">
        <v>83049</v>
      </c>
      <c r="F831" t="s">
        <v>83050</v>
      </c>
    </row>
    <row r="832" spans="1:6" x14ac:dyDescent="0.25">
      <c r="A832" t="s">
        <v>83051</v>
      </c>
      <c r="B832" t="s">
        <v>83052</v>
      </c>
      <c r="C832" t="s">
        <v>16</v>
      </c>
      <c r="D832" t="s">
        <v>83053</v>
      </c>
      <c r="E832" t="s">
        <v>83054</v>
      </c>
      <c r="F832" t="s">
        <v>81187</v>
      </c>
    </row>
    <row r="833" spans="1:6" x14ac:dyDescent="0.25">
      <c r="A833" t="s">
        <v>83055</v>
      </c>
      <c r="B833" t="s">
        <v>83056</v>
      </c>
      <c r="C833" t="s">
        <v>16</v>
      </c>
      <c r="D833" t="s">
        <v>78679</v>
      </c>
      <c r="E833" t="s">
        <v>80255</v>
      </c>
      <c r="F833" t="s">
        <v>78722</v>
      </c>
    </row>
    <row r="834" spans="1:6" x14ac:dyDescent="0.25">
      <c r="A834" t="s">
        <v>83057</v>
      </c>
      <c r="B834" t="s">
        <v>83058</v>
      </c>
      <c r="C834" t="s">
        <v>83059</v>
      </c>
      <c r="D834" t="s">
        <v>83060</v>
      </c>
      <c r="E834" t="s">
        <v>83061</v>
      </c>
      <c r="F834" t="s">
        <v>83062</v>
      </c>
    </row>
    <row r="835" spans="1:6" x14ac:dyDescent="0.25">
      <c r="A835" t="s">
        <v>83063</v>
      </c>
      <c r="B835" t="s">
        <v>83064</v>
      </c>
      <c r="C835" t="s">
        <v>83065</v>
      </c>
      <c r="D835" t="s">
        <v>12978</v>
      </c>
      <c r="E835" t="s">
        <v>83066</v>
      </c>
      <c r="F835" t="s">
        <v>83067</v>
      </c>
    </row>
    <row r="836" spans="1:6" x14ac:dyDescent="0.25">
      <c r="A836" t="s">
        <v>83068</v>
      </c>
      <c r="B836" t="s">
        <v>83069</v>
      </c>
      <c r="C836" t="s">
        <v>83070</v>
      </c>
      <c r="D836" t="s">
        <v>83071</v>
      </c>
      <c r="E836" t="s">
        <v>83072</v>
      </c>
      <c r="F836" t="s">
        <v>83073</v>
      </c>
    </row>
    <row r="837" spans="1:6" x14ac:dyDescent="0.25">
      <c r="A837" t="s">
        <v>83074</v>
      </c>
      <c r="B837" t="s">
        <v>83075</v>
      </c>
      <c r="C837" t="s">
        <v>83076</v>
      </c>
      <c r="D837" t="s">
        <v>83077</v>
      </c>
      <c r="E837" t="s">
        <v>83078</v>
      </c>
      <c r="F837" t="s">
        <v>79275</v>
      </c>
    </row>
    <row r="838" spans="1:6" x14ac:dyDescent="0.25">
      <c r="A838" t="s">
        <v>83079</v>
      </c>
      <c r="B838" t="s">
        <v>83080</v>
      </c>
      <c r="C838" t="s">
        <v>83081</v>
      </c>
      <c r="D838" t="s">
        <v>83082</v>
      </c>
      <c r="E838" t="s">
        <v>83083</v>
      </c>
      <c r="F838" t="s">
        <v>83084</v>
      </c>
    </row>
    <row r="839" spans="1:6" x14ac:dyDescent="0.25">
      <c r="A839" t="s">
        <v>83085</v>
      </c>
      <c r="B839" t="s">
        <v>83086</v>
      </c>
      <c r="C839" t="s">
        <v>83087</v>
      </c>
      <c r="D839" t="s">
        <v>83088</v>
      </c>
      <c r="E839" t="s">
        <v>83089</v>
      </c>
      <c r="F839" t="s">
        <v>83090</v>
      </c>
    </row>
    <row r="840" spans="1:6" x14ac:dyDescent="0.25">
      <c r="A840" t="s">
        <v>83091</v>
      </c>
      <c r="B840" t="s">
        <v>83092</v>
      </c>
      <c r="C840" t="s">
        <v>83093</v>
      </c>
      <c r="D840" t="s">
        <v>83094</v>
      </c>
      <c r="E840" t="s">
        <v>83095</v>
      </c>
      <c r="F840" t="s">
        <v>83096</v>
      </c>
    </row>
    <row r="841" spans="1:6" x14ac:dyDescent="0.25">
      <c r="A841" t="s">
        <v>83097</v>
      </c>
      <c r="B841" t="s">
        <v>83098</v>
      </c>
      <c r="C841" t="s">
        <v>83099</v>
      </c>
      <c r="D841" t="s">
        <v>83100</v>
      </c>
      <c r="E841" t="s">
        <v>83101</v>
      </c>
      <c r="F841" t="s">
        <v>83102</v>
      </c>
    </row>
    <row r="842" spans="1:6" x14ac:dyDescent="0.25">
      <c r="A842" t="s">
        <v>83103</v>
      </c>
      <c r="B842" t="s">
        <v>83104</v>
      </c>
      <c r="C842" t="s">
        <v>83105</v>
      </c>
      <c r="D842" t="s">
        <v>83106</v>
      </c>
      <c r="E842" t="s">
        <v>83107</v>
      </c>
      <c r="F842" t="s">
        <v>83108</v>
      </c>
    </row>
    <row r="843" spans="1:6" x14ac:dyDescent="0.25">
      <c r="A843" t="s">
        <v>83109</v>
      </c>
      <c r="B843" t="s">
        <v>83110</v>
      </c>
      <c r="C843" t="s">
        <v>83111</v>
      </c>
      <c r="D843" t="s">
        <v>83112</v>
      </c>
      <c r="E843" t="s">
        <v>83113</v>
      </c>
      <c r="F843" t="s">
        <v>83114</v>
      </c>
    </row>
    <row r="844" spans="1:6" x14ac:dyDescent="0.25">
      <c r="A844" t="s">
        <v>83115</v>
      </c>
      <c r="B844" t="s">
        <v>83116</v>
      </c>
      <c r="C844" t="s">
        <v>83117</v>
      </c>
      <c r="D844" t="s">
        <v>83118</v>
      </c>
      <c r="E844" t="s">
        <v>83119</v>
      </c>
      <c r="F844" t="s">
        <v>82551</v>
      </c>
    </row>
    <row r="845" spans="1:6" x14ac:dyDescent="0.25">
      <c r="A845" t="s">
        <v>83120</v>
      </c>
      <c r="B845" t="s">
        <v>83121</v>
      </c>
      <c r="C845" t="s">
        <v>83122</v>
      </c>
      <c r="D845" t="s">
        <v>83123</v>
      </c>
      <c r="E845" t="s">
        <v>83124</v>
      </c>
      <c r="F845" t="s">
        <v>83125</v>
      </c>
    </row>
    <row r="846" spans="1:6" x14ac:dyDescent="0.25">
      <c r="A846" t="s">
        <v>83126</v>
      </c>
      <c r="B846" t="s">
        <v>83127</v>
      </c>
      <c r="C846" t="s">
        <v>83128</v>
      </c>
      <c r="D846" t="s">
        <v>83129</v>
      </c>
      <c r="E846" t="s">
        <v>83130</v>
      </c>
      <c r="F846" t="s">
        <v>83131</v>
      </c>
    </row>
    <row r="847" spans="1:6" x14ac:dyDescent="0.25">
      <c r="A847" t="s">
        <v>83132</v>
      </c>
      <c r="B847" t="s">
        <v>83133</v>
      </c>
      <c r="C847" t="s">
        <v>83134</v>
      </c>
      <c r="D847" t="s">
        <v>83135</v>
      </c>
      <c r="E847" t="s">
        <v>83136</v>
      </c>
      <c r="F847" t="s">
        <v>83137</v>
      </c>
    </row>
    <row r="848" spans="1:6" x14ac:dyDescent="0.25">
      <c r="A848" t="s">
        <v>83138</v>
      </c>
      <c r="B848" t="s">
        <v>83139</v>
      </c>
      <c r="C848" t="s">
        <v>83140</v>
      </c>
      <c r="D848" t="s">
        <v>83141</v>
      </c>
      <c r="E848" t="s">
        <v>83142</v>
      </c>
      <c r="F848" t="s">
        <v>83143</v>
      </c>
    </row>
    <row r="849" spans="1:6" x14ac:dyDescent="0.25">
      <c r="A849" t="s">
        <v>83144</v>
      </c>
      <c r="B849" t="s">
        <v>83145</v>
      </c>
      <c r="C849" t="s">
        <v>83146</v>
      </c>
      <c r="D849" t="s">
        <v>83147</v>
      </c>
      <c r="E849" t="s">
        <v>83148</v>
      </c>
      <c r="F849" t="s">
        <v>79789</v>
      </c>
    </row>
    <row r="850" spans="1:6" x14ac:dyDescent="0.25">
      <c r="A850" t="s">
        <v>83149</v>
      </c>
      <c r="B850" t="s">
        <v>83150</v>
      </c>
      <c r="C850" t="s">
        <v>83151</v>
      </c>
      <c r="D850" t="s">
        <v>83152</v>
      </c>
      <c r="E850" t="s">
        <v>83153</v>
      </c>
      <c r="F850" t="s">
        <v>83154</v>
      </c>
    </row>
    <row r="851" spans="1:6" x14ac:dyDescent="0.25">
      <c r="A851" t="s">
        <v>83155</v>
      </c>
      <c r="B851" t="s">
        <v>83156</v>
      </c>
      <c r="C851" t="s">
        <v>83157</v>
      </c>
      <c r="D851" t="s">
        <v>83158</v>
      </c>
      <c r="E851" t="s">
        <v>83159</v>
      </c>
      <c r="F851" t="s">
        <v>83160</v>
      </c>
    </row>
    <row r="852" spans="1:6" x14ac:dyDescent="0.25">
      <c r="A852" t="s">
        <v>83161</v>
      </c>
      <c r="B852" t="s">
        <v>83162</v>
      </c>
      <c r="C852" t="s">
        <v>83163</v>
      </c>
      <c r="D852" t="s">
        <v>83164</v>
      </c>
      <c r="E852" t="s">
        <v>83165</v>
      </c>
      <c r="F852" t="s">
        <v>83166</v>
      </c>
    </row>
    <row r="853" spans="1:6" x14ac:dyDescent="0.25">
      <c r="A853" t="s">
        <v>83167</v>
      </c>
      <c r="B853" t="s">
        <v>83168</v>
      </c>
      <c r="C853" t="s">
        <v>83169</v>
      </c>
      <c r="D853" t="s">
        <v>83170</v>
      </c>
      <c r="E853" t="s">
        <v>83171</v>
      </c>
      <c r="F853" t="s">
        <v>83172</v>
      </c>
    </row>
    <row r="854" spans="1:6" x14ac:dyDescent="0.25">
      <c r="A854" t="s">
        <v>83173</v>
      </c>
      <c r="B854" t="s">
        <v>83174</v>
      </c>
      <c r="C854" t="s">
        <v>83175</v>
      </c>
      <c r="D854" t="s">
        <v>83176</v>
      </c>
      <c r="E854" t="s">
        <v>83177</v>
      </c>
      <c r="F854" t="s">
        <v>78722</v>
      </c>
    </row>
    <row r="855" spans="1:6" x14ac:dyDescent="0.25">
      <c r="A855" t="s">
        <v>83178</v>
      </c>
      <c r="B855" t="s">
        <v>83179</v>
      </c>
      <c r="C855" t="s">
        <v>83180</v>
      </c>
      <c r="D855" t="s">
        <v>83181</v>
      </c>
      <c r="E855" t="s">
        <v>83182</v>
      </c>
      <c r="F855" t="s">
        <v>83183</v>
      </c>
    </row>
    <row r="856" spans="1:6" x14ac:dyDescent="0.25">
      <c r="A856" t="s">
        <v>83184</v>
      </c>
      <c r="B856" t="s">
        <v>83185</v>
      </c>
      <c r="C856" t="s">
        <v>83186</v>
      </c>
      <c r="D856" t="s">
        <v>83187</v>
      </c>
      <c r="E856" t="s">
        <v>83188</v>
      </c>
      <c r="F856" t="s">
        <v>79419</v>
      </c>
    </row>
    <row r="857" spans="1:6" x14ac:dyDescent="0.25">
      <c r="A857" t="s">
        <v>83189</v>
      </c>
      <c r="B857" t="s">
        <v>83190</v>
      </c>
      <c r="C857" t="s">
        <v>83191</v>
      </c>
      <c r="D857" t="s">
        <v>83192</v>
      </c>
      <c r="E857" t="s">
        <v>83193</v>
      </c>
      <c r="F857" t="s">
        <v>83194</v>
      </c>
    </row>
    <row r="858" spans="1:6" x14ac:dyDescent="0.25">
      <c r="A858" t="s">
        <v>83195</v>
      </c>
      <c r="B858" t="s">
        <v>83196</v>
      </c>
      <c r="C858" t="s">
        <v>83197</v>
      </c>
      <c r="D858" t="s">
        <v>83198</v>
      </c>
      <c r="E858" t="s">
        <v>83199</v>
      </c>
      <c r="F858" t="s">
        <v>83200</v>
      </c>
    </row>
    <row r="859" spans="1:6" x14ac:dyDescent="0.25">
      <c r="A859" t="s">
        <v>83201</v>
      </c>
      <c r="B859" t="s">
        <v>83202</v>
      </c>
      <c r="C859" t="s">
        <v>16</v>
      </c>
      <c r="D859" t="s">
        <v>78679</v>
      </c>
      <c r="E859" t="s">
        <v>83203</v>
      </c>
      <c r="F859" t="s">
        <v>16</v>
      </c>
    </row>
    <row r="860" spans="1:6" x14ac:dyDescent="0.25">
      <c r="A860" t="s">
        <v>83204</v>
      </c>
      <c r="B860" t="s">
        <v>83205</v>
      </c>
      <c r="C860" t="s">
        <v>83206</v>
      </c>
      <c r="D860" t="s">
        <v>83207</v>
      </c>
      <c r="E860" t="s">
        <v>83208</v>
      </c>
      <c r="F860" t="s">
        <v>79821</v>
      </c>
    </row>
    <row r="861" spans="1:6" x14ac:dyDescent="0.25">
      <c r="A861" t="s">
        <v>83209</v>
      </c>
      <c r="B861" t="s">
        <v>83210</v>
      </c>
      <c r="C861" t="s">
        <v>83211</v>
      </c>
      <c r="D861" t="s">
        <v>83212</v>
      </c>
      <c r="E861" t="s">
        <v>83213</v>
      </c>
      <c r="F861" t="s">
        <v>83214</v>
      </c>
    </row>
    <row r="862" spans="1:6" x14ac:dyDescent="0.25">
      <c r="A862" t="s">
        <v>83215</v>
      </c>
      <c r="B862" t="s">
        <v>83216</v>
      </c>
      <c r="C862" t="s">
        <v>83217</v>
      </c>
      <c r="D862" t="s">
        <v>83218</v>
      </c>
      <c r="E862" t="s">
        <v>83219</v>
      </c>
      <c r="F862" t="s">
        <v>83220</v>
      </c>
    </row>
    <row r="863" spans="1:6" x14ac:dyDescent="0.25">
      <c r="A863" t="s">
        <v>83221</v>
      </c>
      <c r="B863" t="s">
        <v>83222</v>
      </c>
      <c r="C863" t="s">
        <v>83223</v>
      </c>
      <c r="D863" t="s">
        <v>83224</v>
      </c>
      <c r="E863" t="s">
        <v>83225</v>
      </c>
      <c r="F863" t="s">
        <v>80823</v>
      </c>
    </row>
    <row r="864" spans="1:6" x14ac:dyDescent="0.25">
      <c r="A864" t="s">
        <v>83226</v>
      </c>
      <c r="B864" t="s">
        <v>83227</v>
      </c>
      <c r="C864" t="s">
        <v>83228</v>
      </c>
      <c r="D864" t="s">
        <v>83229</v>
      </c>
      <c r="E864" t="s">
        <v>83230</v>
      </c>
      <c r="F864" t="s">
        <v>83231</v>
      </c>
    </row>
    <row r="865" spans="1:6" x14ac:dyDescent="0.25">
      <c r="A865" t="s">
        <v>83232</v>
      </c>
      <c r="B865" t="s">
        <v>83233</v>
      </c>
      <c r="C865" t="s">
        <v>83234</v>
      </c>
      <c r="D865" t="s">
        <v>83235</v>
      </c>
      <c r="E865" t="s">
        <v>83236</v>
      </c>
      <c r="F865" t="s">
        <v>83237</v>
      </c>
    </row>
    <row r="866" spans="1:6" x14ac:dyDescent="0.25">
      <c r="A866" t="s">
        <v>83238</v>
      </c>
      <c r="B866" t="s">
        <v>83239</v>
      </c>
      <c r="C866" t="s">
        <v>83240</v>
      </c>
      <c r="D866" t="s">
        <v>83241</v>
      </c>
      <c r="E866" t="s">
        <v>83242</v>
      </c>
      <c r="F866" t="s">
        <v>79528</v>
      </c>
    </row>
    <row r="867" spans="1:6" x14ac:dyDescent="0.25">
      <c r="A867" t="s">
        <v>83243</v>
      </c>
      <c r="B867" t="s">
        <v>83244</v>
      </c>
      <c r="C867" t="s">
        <v>83245</v>
      </c>
      <c r="D867" t="s">
        <v>83246</v>
      </c>
      <c r="E867" t="s">
        <v>83247</v>
      </c>
      <c r="F867" t="s">
        <v>78722</v>
      </c>
    </row>
    <row r="868" spans="1:6" x14ac:dyDescent="0.25">
      <c r="A868" t="s">
        <v>83248</v>
      </c>
      <c r="B868" t="s">
        <v>83249</v>
      </c>
      <c r="C868" t="s">
        <v>83250</v>
      </c>
      <c r="D868" t="s">
        <v>83251</v>
      </c>
      <c r="E868" t="s">
        <v>83252</v>
      </c>
      <c r="F868" t="s">
        <v>83253</v>
      </c>
    </row>
    <row r="869" spans="1:6" x14ac:dyDescent="0.25">
      <c r="A869" t="s">
        <v>83254</v>
      </c>
      <c r="B869" t="s">
        <v>83255</v>
      </c>
      <c r="C869" t="s">
        <v>83256</v>
      </c>
      <c r="D869" t="s">
        <v>83257</v>
      </c>
      <c r="E869" t="s">
        <v>83258</v>
      </c>
      <c r="F869" t="s">
        <v>80507</v>
      </c>
    </row>
    <row r="870" spans="1:6" x14ac:dyDescent="0.25">
      <c r="A870" t="s">
        <v>83259</v>
      </c>
      <c r="B870" t="s">
        <v>83260</v>
      </c>
      <c r="C870" t="s">
        <v>83261</v>
      </c>
      <c r="D870" t="s">
        <v>83262</v>
      </c>
      <c r="E870" t="s">
        <v>83263</v>
      </c>
      <c r="F870" t="s">
        <v>82464</v>
      </c>
    </row>
    <row r="871" spans="1:6" x14ac:dyDescent="0.25">
      <c r="A871" t="s">
        <v>83264</v>
      </c>
      <c r="B871" t="s">
        <v>83265</v>
      </c>
      <c r="C871" t="s">
        <v>83266</v>
      </c>
      <c r="D871" t="s">
        <v>83267</v>
      </c>
      <c r="E871" t="s">
        <v>83268</v>
      </c>
      <c r="F871" t="s">
        <v>83269</v>
      </c>
    </row>
    <row r="872" spans="1:6" x14ac:dyDescent="0.25">
      <c r="A872" t="s">
        <v>83270</v>
      </c>
      <c r="B872" t="s">
        <v>83271</v>
      </c>
      <c r="C872" t="s">
        <v>83272</v>
      </c>
      <c r="D872" t="s">
        <v>83273</v>
      </c>
      <c r="E872" t="s">
        <v>83274</v>
      </c>
      <c r="F872" t="s">
        <v>83275</v>
      </c>
    </row>
    <row r="873" spans="1:6" x14ac:dyDescent="0.25">
      <c r="A873" t="s">
        <v>83276</v>
      </c>
      <c r="B873" t="s">
        <v>83277</v>
      </c>
      <c r="C873" t="s">
        <v>83278</v>
      </c>
      <c r="D873" t="s">
        <v>83279</v>
      </c>
      <c r="E873" t="s">
        <v>83280</v>
      </c>
      <c r="F873" t="s">
        <v>83281</v>
      </c>
    </row>
    <row r="874" spans="1:6" x14ac:dyDescent="0.25">
      <c r="A874" t="s">
        <v>83282</v>
      </c>
      <c r="B874" t="s">
        <v>83283</v>
      </c>
      <c r="C874" t="s">
        <v>83284</v>
      </c>
      <c r="D874" t="s">
        <v>83285</v>
      </c>
      <c r="E874" t="s">
        <v>83286</v>
      </c>
      <c r="F874" t="s">
        <v>81238</v>
      </c>
    </row>
    <row r="875" spans="1:6" x14ac:dyDescent="0.25">
      <c r="A875" t="s">
        <v>83287</v>
      </c>
      <c r="B875" t="s">
        <v>83288</v>
      </c>
      <c r="C875" t="s">
        <v>83289</v>
      </c>
      <c r="D875" t="s">
        <v>83290</v>
      </c>
      <c r="E875" t="s">
        <v>83291</v>
      </c>
      <c r="F875" t="s">
        <v>83292</v>
      </c>
    </row>
    <row r="876" spans="1:6" x14ac:dyDescent="0.25">
      <c r="A876" t="s">
        <v>83293</v>
      </c>
      <c r="B876" t="s">
        <v>83294</v>
      </c>
      <c r="C876" t="s">
        <v>83295</v>
      </c>
      <c r="D876" t="s">
        <v>83296</v>
      </c>
      <c r="E876" t="s">
        <v>83297</v>
      </c>
      <c r="F876" t="s">
        <v>16</v>
      </c>
    </row>
    <row r="877" spans="1:6" x14ac:dyDescent="0.25">
      <c r="A877" t="s">
        <v>83298</v>
      </c>
      <c r="B877" t="s">
        <v>83299</v>
      </c>
      <c r="C877" t="s">
        <v>83300</v>
      </c>
      <c r="D877" t="s">
        <v>83301</v>
      </c>
      <c r="E877" t="s">
        <v>83302</v>
      </c>
      <c r="F877" t="s">
        <v>16</v>
      </c>
    </row>
    <row r="878" spans="1:6" x14ac:dyDescent="0.25">
      <c r="A878" t="s">
        <v>83303</v>
      </c>
      <c r="B878" t="s">
        <v>83304</v>
      </c>
      <c r="C878" t="s">
        <v>83305</v>
      </c>
      <c r="D878" t="s">
        <v>83306</v>
      </c>
      <c r="E878" t="s">
        <v>83307</v>
      </c>
      <c r="F878" t="s">
        <v>78722</v>
      </c>
    </row>
    <row r="879" spans="1:6" x14ac:dyDescent="0.25">
      <c r="A879" t="s">
        <v>83308</v>
      </c>
      <c r="B879" t="s">
        <v>83309</v>
      </c>
      <c r="C879" t="s">
        <v>83310</v>
      </c>
      <c r="D879" t="s">
        <v>83311</v>
      </c>
      <c r="E879" t="s">
        <v>83312</v>
      </c>
      <c r="F879" t="s">
        <v>83313</v>
      </c>
    </row>
    <row r="880" spans="1:6" x14ac:dyDescent="0.25">
      <c r="A880" t="s">
        <v>83314</v>
      </c>
      <c r="B880" t="s">
        <v>83315</v>
      </c>
      <c r="C880" t="s">
        <v>83316</v>
      </c>
      <c r="D880" t="s">
        <v>83317</v>
      </c>
      <c r="E880" t="s">
        <v>83318</v>
      </c>
      <c r="F880" t="s">
        <v>83319</v>
      </c>
    </row>
    <row r="881" spans="1:6" x14ac:dyDescent="0.25">
      <c r="A881" t="s">
        <v>83320</v>
      </c>
      <c r="B881" t="s">
        <v>83321</v>
      </c>
      <c r="C881" t="s">
        <v>83322</v>
      </c>
      <c r="D881" t="s">
        <v>83323</v>
      </c>
      <c r="E881" t="s">
        <v>83324</v>
      </c>
      <c r="F881" t="s">
        <v>83325</v>
      </c>
    </row>
    <row r="882" spans="1:6" x14ac:dyDescent="0.25">
      <c r="A882" t="s">
        <v>83326</v>
      </c>
      <c r="B882" t="s">
        <v>83327</v>
      </c>
      <c r="C882" t="s">
        <v>83328</v>
      </c>
      <c r="D882" t="s">
        <v>83329</v>
      </c>
      <c r="E882" t="s">
        <v>83330</v>
      </c>
      <c r="F882" t="s">
        <v>83331</v>
      </c>
    </row>
    <row r="883" spans="1:6" x14ac:dyDescent="0.25">
      <c r="A883" t="s">
        <v>83332</v>
      </c>
      <c r="B883" t="s">
        <v>83333</v>
      </c>
      <c r="C883" t="s">
        <v>83334</v>
      </c>
      <c r="D883" t="s">
        <v>83335</v>
      </c>
      <c r="E883" t="s">
        <v>83336</v>
      </c>
      <c r="F883" t="s">
        <v>83337</v>
      </c>
    </row>
    <row r="884" spans="1:6" x14ac:dyDescent="0.25">
      <c r="A884" t="s">
        <v>83338</v>
      </c>
      <c r="B884" t="s">
        <v>83339</v>
      </c>
      <c r="C884" t="s">
        <v>83340</v>
      </c>
      <c r="D884" t="s">
        <v>83341</v>
      </c>
      <c r="E884" t="s">
        <v>83342</v>
      </c>
      <c r="F884" t="s">
        <v>83343</v>
      </c>
    </row>
    <row r="885" spans="1:6" x14ac:dyDescent="0.25">
      <c r="A885" t="s">
        <v>83344</v>
      </c>
      <c r="B885" t="s">
        <v>83345</v>
      </c>
      <c r="C885" t="s">
        <v>83346</v>
      </c>
      <c r="D885" t="s">
        <v>83347</v>
      </c>
      <c r="E885" t="s">
        <v>83348</v>
      </c>
      <c r="F885" t="s">
        <v>79263</v>
      </c>
    </row>
    <row r="886" spans="1:6" x14ac:dyDescent="0.25">
      <c r="A886" t="s">
        <v>83349</v>
      </c>
      <c r="B886" t="s">
        <v>83350</v>
      </c>
      <c r="C886" t="s">
        <v>83351</v>
      </c>
      <c r="D886" t="s">
        <v>83352</v>
      </c>
      <c r="E886" t="s">
        <v>83353</v>
      </c>
      <c r="F886" t="s">
        <v>83354</v>
      </c>
    </row>
    <row r="887" spans="1:6" x14ac:dyDescent="0.25">
      <c r="A887" t="s">
        <v>83355</v>
      </c>
      <c r="B887" t="s">
        <v>83356</v>
      </c>
      <c r="C887" t="s">
        <v>83357</v>
      </c>
      <c r="D887" t="s">
        <v>83358</v>
      </c>
      <c r="E887" t="s">
        <v>83359</v>
      </c>
      <c r="F887" t="s">
        <v>83360</v>
      </c>
    </row>
    <row r="888" spans="1:6" x14ac:dyDescent="0.25">
      <c r="A888" t="s">
        <v>83361</v>
      </c>
      <c r="B888" t="s">
        <v>83362</v>
      </c>
      <c r="C888" t="s">
        <v>16</v>
      </c>
      <c r="D888" t="s">
        <v>78679</v>
      </c>
      <c r="E888" t="s">
        <v>83363</v>
      </c>
      <c r="F888" t="s">
        <v>79281</v>
      </c>
    </row>
    <row r="889" spans="1:6" x14ac:dyDescent="0.25">
      <c r="A889" t="s">
        <v>83364</v>
      </c>
      <c r="B889" t="s">
        <v>83365</v>
      </c>
      <c r="C889" t="s">
        <v>83366</v>
      </c>
      <c r="D889" t="s">
        <v>83367</v>
      </c>
      <c r="E889" t="s">
        <v>83368</v>
      </c>
      <c r="F889" t="s">
        <v>83369</v>
      </c>
    </row>
    <row r="890" spans="1:6" x14ac:dyDescent="0.25">
      <c r="A890" t="s">
        <v>83370</v>
      </c>
      <c r="B890" t="s">
        <v>83371</v>
      </c>
      <c r="C890" t="s">
        <v>83372</v>
      </c>
      <c r="D890" t="s">
        <v>83373</v>
      </c>
      <c r="E890" t="s">
        <v>83374</v>
      </c>
      <c r="F890" t="s">
        <v>83375</v>
      </c>
    </row>
    <row r="891" spans="1:6" x14ac:dyDescent="0.25">
      <c r="A891" t="s">
        <v>83376</v>
      </c>
      <c r="B891" t="s">
        <v>83377</v>
      </c>
      <c r="C891" t="s">
        <v>83378</v>
      </c>
      <c r="D891" t="s">
        <v>83379</v>
      </c>
      <c r="E891" t="s">
        <v>83380</v>
      </c>
      <c r="F891" t="s">
        <v>83381</v>
      </c>
    </row>
    <row r="892" spans="1:6" x14ac:dyDescent="0.25">
      <c r="A892" t="s">
        <v>83382</v>
      </c>
      <c r="B892" t="s">
        <v>83383</v>
      </c>
      <c r="C892" t="s">
        <v>83384</v>
      </c>
      <c r="D892" t="s">
        <v>83385</v>
      </c>
      <c r="E892" t="s">
        <v>83386</v>
      </c>
      <c r="F892" t="s">
        <v>83387</v>
      </c>
    </row>
    <row r="893" spans="1:6" x14ac:dyDescent="0.25">
      <c r="A893" t="s">
        <v>83388</v>
      </c>
      <c r="B893" t="s">
        <v>83389</v>
      </c>
      <c r="C893" t="s">
        <v>83390</v>
      </c>
      <c r="D893" t="s">
        <v>83391</v>
      </c>
      <c r="E893" t="s">
        <v>83392</v>
      </c>
      <c r="F893" t="s">
        <v>78693</v>
      </c>
    </row>
    <row r="894" spans="1:6" x14ac:dyDescent="0.25">
      <c r="A894" t="s">
        <v>83393</v>
      </c>
      <c r="B894" t="s">
        <v>83394</v>
      </c>
      <c r="C894" t="s">
        <v>83395</v>
      </c>
      <c r="D894" t="s">
        <v>83396</v>
      </c>
      <c r="E894" t="s">
        <v>83397</v>
      </c>
      <c r="F894" t="s">
        <v>83398</v>
      </c>
    </row>
    <row r="895" spans="1:6" x14ac:dyDescent="0.25">
      <c r="A895" t="s">
        <v>83399</v>
      </c>
      <c r="B895" t="s">
        <v>83400</v>
      </c>
      <c r="C895" t="s">
        <v>83401</v>
      </c>
      <c r="D895" t="s">
        <v>83402</v>
      </c>
      <c r="E895" t="s">
        <v>83403</v>
      </c>
      <c r="F895" t="s">
        <v>79059</v>
      </c>
    </row>
    <row r="896" spans="1:6" x14ac:dyDescent="0.25">
      <c r="A896" t="s">
        <v>83404</v>
      </c>
      <c r="B896" t="s">
        <v>83405</v>
      </c>
      <c r="C896" t="s">
        <v>83406</v>
      </c>
      <c r="D896" t="s">
        <v>66610</v>
      </c>
      <c r="E896" t="s">
        <v>83407</v>
      </c>
      <c r="F896" t="s">
        <v>83408</v>
      </c>
    </row>
    <row r="897" spans="1:6" x14ac:dyDescent="0.25">
      <c r="A897" t="s">
        <v>83409</v>
      </c>
      <c r="B897" t="s">
        <v>83410</v>
      </c>
      <c r="C897" t="s">
        <v>83411</v>
      </c>
      <c r="D897" t="s">
        <v>83412</v>
      </c>
      <c r="E897" t="s">
        <v>83413</v>
      </c>
      <c r="F897" t="s">
        <v>83414</v>
      </c>
    </row>
    <row r="898" spans="1:6" x14ac:dyDescent="0.25">
      <c r="A898" t="s">
        <v>83415</v>
      </c>
      <c r="B898" t="s">
        <v>83416</v>
      </c>
      <c r="C898" t="s">
        <v>16</v>
      </c>
      <c r="D898" t="s">
        <v>78679</v>
      </c>
      <c r="E898" t="s">
        <v>83417</v>
      </c>
      <c r="F898" t="s">
        <v>79850</v>
      </c>
    </row>
    <row r="899" spans="1:6" x14ac:dyDescent="0.25">
      <c r="A899" t="s">
        <v>83418</v>
      </c>
      <c r="B899" t="s">
        <v>83419</v>
      </c>
      <c r="C899" t="s">
        <v>83420</v>
      </c>
      <c r="D899" t="s">
        <v>83421</v>
      </c>
      <c r="E899" t="s">
        <v>83422</v>
      </c>
      <c r="F899" t="s">
        <v>83423</v>
      </c>
    </row>
    <row r="900" spans="1:6" x14ac:dyDescent="0.25">
      <c r="A900" t="s">
        <v>83424</v>
      </c>
      <c r="B900" t="s">
        <v>83425</v>
      </c>
      <c r="C900" t="s">
        <v>16</v>
      </c>
      <c r="D900" t="s">
        <v>78679</v>
      </c>
      <c r="E900" t="s">
        <v>83426</v>
      </c>
      <c r="F900" t="s">
        <v>79281</v>
      </c>
    </row>
    <row r="901" spans="1:6" x14ac:dyDescent="0.25">
      <c r="A901" t="s">
        <v>83427</v>
      </c>
      <c r="B901" t="s">
        <v>83428</v>
      </c>
      <c r="C901" t="s">
        <v>83429</v>
      </c>
      <c r="D901" t="s">
        <v>83430</v>
      </c>
      <c r="E901" t="s">
        <v>83431</v>
      </c>
      <c r="F901" t="s">
        <v>79323</v>
      </c>
    </row>
    <row r="902" spans="1:6" x14ac:dyDescent="0.25">
      <c r="A902" t="s">
        <v>83432</v>
      </c>
      <c r="B902" t="s">
        <v>83433</v>
      </c>
      <c r="C902" t="s">
        <v>16</v>
      </c>
      <c r="D902" t="s">
        <v>78679</v>
      </c>
      <c r="E902" t="s">
        <v>16</v>
      </c>
      <c r="F902" t="s">
        <v>16</v>
      </c>
    </row>
    <row r="903" spans="1:6" x14ac:dyDescent="0.25">
      <c r="A903" t="s">
        <v>83434</v>
      </c>
      <c r="B903" t="s">
        <v>83435</v>
      </c>
      <c r="C903" t="s">
        <v>83436</v>
      </c>
      <c r="D903" t="s">
        <v>83437</v>
      </c>
      <c r="E903" t="s">
        <v>83438</v>
      </c>
      <c r="F903" t="s">
        <v>83439</v>
      </c>
    </row>
    <row r="904" spans="1:6" x14ac:dyDescent="0.25">
      <c r="A904" t="s">
        <v>83440</v>
      </c>
      <c r="B904" t="s">
        <v>83441</v>
      </c>
      <c r="C904" t="s">
        <v>83442</v>
      </c>
      <c r="D904" t="s">
        <v>83443</v>
      </c>
      <c r="E904" t="s">
        <v>83444</v>
      </c>
      <c r="F904" t="s">
        <v>83445</v>
      </c>
    </row>
    <row r="905" spans="1:6" x14ac:dyDescent="0.25">
      <c r="A905" t="s">
        <v>83446</v>
      </c>
      <c r="B905" t="s">
        <v>83447</v>
      </c>
      <c r="C905" t="s">
        <v>83448</v>
      </c>
      <c r="D905" t="s">
        <v>83449</v>
      </c>
      <c r="E905" t="s">
        <v>83450</v>
      </c>
      <c r="F905" t="s">
        <v>80577</v>
      </c>
    </row>
    <row r="906" spans="1:6" x14ac:dyDescent="0.25">
      <c r="A906" t="s">
        <v>83451</v>
      </c>
      <c r="B906" t="s">
        <v>83452</v>
      </c>
      <c r="C906" t="s">
        <v>83453</v>
      </c>
      <c r="D906" t="s">
        <v>83454</v>
      </c>
      <c r="E906" t="s">
        <v>83455</v>
      </c>
      <c r="F906" t="s">
        <v>79647</v>
      </c>
    </row>
    <row r="907" spans="1:6" x14ac:dyDescent="0.25">
      <c r="A907" t="s">
        <v>83456</v>
      </c>
      <c r="B907" t="s">
        <v>83457</v>
      </c>
      <c r="C907" t="s">
        <v>83458</v>
      </c>
      <c r="D907" t="s">
        <v>83459</v>
      </c>
      <c r="E907" t="s">
        <v>83460</v>
      </c>
      <c r="F907" t="s">
        <v>83461</v>
      </c>
    </row>
    <row r="908" spans="1:6" x14ac:dyDescent="0.25">
      <c r="A908" t="s">
        <v>83462</v>
      </c>
      <c r="B908" t="s">
        <v>83463</v>
      </c>
      <c r="C908" t="s">
        <v>83464</v>
      </c>
      <c r="D908" t="s">
        <v>83465</v>
      </c>
      <c r="E908" t="s">
        <v>83466</v>
      </c>
      <c r="F908" t="s">
        <v>83467</v>
      </c>
    </row>
    <row r="909" spans="1:6" x14ac:dyDescent="0.25">
      <c r="A909" t="s">
        <v>83468</v>
      </c>
      <c r="B909" t="s">
        <v>83469</v>
      </c>
      <c r="C909" t="s">
        <v>83470</v>
      </c>
      <c r="D909" t="s">
        <v>83471</v>
      </c>
      <c r="E909" t="s">
        <v>83472</v>
      </c>
      <c r="F909" t="s">
        <v>79123</v>
      </c>
    </row>
    <row r="910" spans="1:6" x14ac:dyDescent="0.25">
      <c r="A910" t="s">
        <v>83473</v>
      </c>
      <c r="B910" t="s">
        <v>83474</v>
      </c>
      <c r="C910" t="s">
        <v>83475</v>
      </c>
      <c r="D910" t="s">
        <v>83476</v>
      </c>
      <c r="E910" t="s">
        <v>83477</v>
      </c>
      <c r="F910" t="s">
        <v>78745</v>
      </c>
    </row>
    <row r="911" spans="1:6" x14ac:dyDescent="0.25">
      <c r="A911" t="s">
        <v>83478</v>
      </c>
      <c r="B911" t="s">
        <v>83479</v>
      </c>
      <c r="C911" t="s">
        <v>83480</v>
      </c>
      <c r="D911" t="s">
        <v>83481</v>
      </c>
      <c r="E911" t="s">
        <v>83482</v>
      </c>
      <c r="F911" t="s">
        <v>83483</v>
      </c>
    </row>
    <row r="912" spans="1:6" x14ac:dyDescent="0.25">
      <c r="A912" t="s">
        <v>83484</v>
      </c>
      <c r="B912" t="s">
        <v>83485</v>
      </c>
      <c r="C912" t="s">
        <v>83486</v>
      </c>
      <c r="D912" t="s">
        <v>83487</v>
      </c>
      <c r="E912" t="s">
        <v>83488</v>
      </c>
      <c r="F912" t="s">
        <v>83489</v>
      </c>
    </row>
    <row r="913" spans="1:6" x14ac:dyDescent="0.25">
      <c r="A913" t="s">
        <v>83490</v>
      </c>
      <c r="B913" t="s">
        <v>83491</v>
      </c>
      <c r="C913" t="s">
        <v>16</v>
      </c>
      <c r="D913" t="s">
        <v>78679</v>
      </c>
      <c r="E913" t="s">
        <v>78704</v>
      </c>
      <c r="F913" t="s">
        <v>16</v>
      </c>
    </row>
    <row r="914" spans="1:6" x14ac:dyDescent="0.25">
      <c r="A914" t="s">
        <v>83492</v>
      </c>
      <c r="B914" t="s">
        <v>83493</v>
      </c>
      <c r="C914" t="s">
        <v>83494</v>
      </c>
      <c r="D914" t="s">
        <v>83495</v>
      </c>
      <c r="E914" t="s">
        <v>83496</v>
      </c>
      <c r="F914" t="s">
        <v>83497</v>
      </c>
    </row>
    <row r="915" spans="1:6" x14ac:dyDescent="0.25">
      <c r="A915" t="s">
        <v>83498</v>
      </c>
      <c r="B915" t="s">
        <v>83499</v>
      </c>
      <c r="C915" t="s">
        <v>83500</v>
      </c>
      <c r="D915" t="s">
        <v>83501</v>
      </c>
      <c r="E915" t="s">
        <v>83502</v>
      </c>
      <c r="F915" t="s">
        <v>83503</v>
      </c>
    </row>
    <row r="916" spans="1:6" x14ac:dyDescent="0.25">
      <c r="A916" t="s">
        <v>83504</v>
      </c>
      <c r="B916" t="s">
        <v>83505</v>
      </c>
      <c r="C916" t="s">
        <v>83506</v>
      </c>
      <c r="D916" t="s">
        <v>83507</v>
      </c>
      <c r="E916" t="s">
        <v>83508</v>
      </c>
      <c r="F916" t="s">
        <v>83509</v>
      </c>
    </row>
    <row r="917" spans="1:6" x14ac:dyDescent="0.25">
      <c r="A917" t="s">
        <v>83510</v>
      </c>
      <c r="B917" t="s">
        <v>83511</v>
      </c>
      <c r="C917" t="s">
        <v>83512</v>
      </c>
      <c r="D917" t="s">
        <v>83513</v>
      </c>
      <c r="E917" t="s">
        <v>83514</v>
      </c>
      <c r="F917" t="s">
        <v>83515</v>
      </c>
    </row>
    <row r="918" spans="1:6" x14ac:dyDescent="0.25">
      <c r="A918" t="s">
        <v>83516</v>
      </c>
      <c r="B918" t="s">
        <v>83517</v>
      </c>
      <c r="C918" t="s">
        <v>83518</v>
      </c>
      <c r="D918" t="s">
        <v>83519</v>
      </c>
      <c r="E918" t="s">
        <v>83520</v>
      </c>
      <c r="F918" t="s">
        <v>83521</v>
      </c>
    </row>
    <row r="919" spans="1:6" x14ac:dyDescent="0.25">
      <c r="A919" t="s">
        <v>83522</v>
      </c>
      <c r="B919" t="s">
        <v>83523</v>
      </c>
      <c r="C919" t="s">
        <v>16</v>
      </c>
      <c r="D919" t="s">
        <v>78679</v>
      </c>
      <c r="E919" t="s">
        <v>82264</v>
      </c>
      <c r="F919" t="s">
        <v>16</v>
      </c>
    </row>
    <row r="920" spans="1:6" x14ac:dyDescent="0.25">
      <c r="A920" t="s">
        <v>83524</v>
      </c>
      <c r="B920" t="s">
        <v>83525</v>
      </c>
      <c r="C920" t="s">
        <v>83526</v>
      </c>
      <c r="D920" t="s">
        <v>83527</v>
      </c>
      <c r="E920" t="s">
        <v>83528</v>
      </c>
      <c r="F920" t="s">
        <v>79059</v>
      </c>
    </row>
    <row r="921" spans="1:6" x14ac:dyDescent="0.25">
      <c r="A921" t="s">
        <v>83529</v>
      </c>
      <c r="B921" t="s">
        <v>83530</v>
      </c>
      <c r="C921" t="s">
        <v>83531</v>
      </c>
      <c r="D921" t="s">
        <v>83532</v>
      </c>
      <c r="E921" t="s">
        <v>83533</v>
      </c>
      <c r="F921" t="s">
        <v>83534</v>
      </c>
    </row>
    <row r="922" spans="1:6" x14ac:dyDescent="0.25">
      <c r="A922" t="s">
        <v>83535</v>
      </c>
      <c r="B922" t="s">
        <v>83536</v>
      </c>
      <c r="C922" t="s">
        <v>83537</v>
      </c>
      <c r="D922" t="s">
        <v>83538</v>
      </c>
      <c r="E922" t="s">
        <v>83539</v>
      </c>
      <c r="F922" t="s">
        <v>79757</v>
      </c>
    </row>
    <row r="923" spans="1:6" x14ac:dyDescent="0.25">
      <c r="A923" t="s">
        <v>83540</v>
      </c>
      <c r="B923" t="s">
        <v>83541</v>
      </c>
      <c r="C923" t="s">
        <v>83542</v>
      </c>
      <c r="D923" t="s">
        <v>83543</v>
      </c>
      <c r="E923" t="s">
        <v>83544</v>
      </c>
      <c r="F923" t="s">
        <v>83545</v>
      </c>
    </row>
    <row r="924" spans="1:6" x14ac:dyDescent="0.25">
      <c r="A924" t="s">
        <v>83546</v>
      </c>
      <c r="B924" t="s">
        <v>83547</v>
      </c>
      <c r="C924" t="s">
        <v>83548</v>
      </c>
      <c r="D924" t="s">
        <v>83549</v>
      </c>
      <c r="E924" t="s">
        <v>83550</v>
      </c>
      <c r="F924" t="s">
        <v>83551</v>
      </c>
    </row>
    <row r="925" spans="1:6" x14ac:dyDescent="0.25">
      <c r="A925" t="s">
        <v>83552</v>
      </c>
      <c r="B925" t="s">
        <v>83553</v>
      </c>
      <c r="C925" t="s">
        <v>83554</v>
      </c>
      <c r="D925" t="s">
        <v>83555</v>
      </c>
      <c r="E925" t="s">
        <v>81011</v>
      </c>
      <c r="F925" t="s">
        <v>81012</v>
      </c>
    </row>
    <row r="926" spans="1:6" x14ac:dyDescent="0.25">
      <c r="A926" t="s">
        <v>83556</v>
      </c>
      <c r="B926" t="s">
        <v>83557</v>
      </c>
      <c r="C926" t="s">
        <v>83558</v>
      </c>
      <c r="D926" t="s">
        <v>83559</v>
      </c>
      <c r="E926" t="s">
        <v>83560</v>
      </c>
      <c r="F926" t="s">
        <v>83561</v>
      </c>
    </row>
    <row r="927" spans="1:6" x14ac:dyDescent="0.25">
      <c r="A927" t="s">
        <v>83562</v>
      </c>
      <c r="B927" t="s">
        <v>83563</v>
      </c>
      <c r="C927" t="s">
        <v>16</v>
      </c>
      <c r="D927" t="s">
        <v>79991</v>
      </c>
      <c r="E927" t="s">
        <v>83564</v>
      </c>
      <c r="F927" t="s">
        <v>83565</v>
      </c>
    </row>
    <row r="928" spans="1:6" x14ac:dyDescent="0.25">
      <c r="A928" t="s">
        <v>83566</v>
      </c>
      <c r="B928" t="s">
        <v>83567</v>
      </c>
      <c r="C928" t="s">
        <v>83568</v>
      </c>
      <c r="D928" t="s">
        <v>83569</v>
      </c>
      <c r="E928" t="s">
        <v>83570</v>
      </c>
      <c r="F928" t="s">
        <v>83571</v>
      </c>
    </row>
    <row r="929" spans="1:6" x14ac:dyDescent="0.25">
      <c r="A929" t="s">
        <v>83572</v>
      </c>
      <c r="B929" t="s">
        <v>83573</v>
      </c>
      <c r="C929" t="s">
        <v>83574</v>
      </c>
      <c r="D929" t="s">
        <v>83575</v>
      </c>
      <c r="E929" t="s">
        <v>83576</v>
      </c>
      <c r="F929" t="s">
        <v>78722</v>
      </c>
    </row>
    <row r="930" spans="1:6" x14ac:dyDescent="0.25">
      <c r="A930" t="s">
        <v>83577</v>
      </c>
      <c r="B930" t="s">
        <v>83578</v>
      </c>
      <c r="C930" t="s">
        <v>83579</v>
      </c>
      <c r="D930" t="s">
        <v>8304</v>
      </c>
      <c r="E930" t="s">
        <v>83580</v>
      </c>
      <c r="F930" t="s">
        <v>83581</v>
      </c>
    </row>
    <row r="931" spans="1:6" x14ac:dyDescent="0.25">
      <c r="A931" t="s">
        <v>83582</v>
      </c>
      <c r="B931" t="s">
        <v>83583</v>
      </c>
      <c r="C931" t="s">
        <v>83584</v>
      </c>
      <c r="D931" t="s">
        <v>83585</v>
      </c>
      <c r="E931" t="s">
        <v>83586</v>
      </c>
      <c r="F931" t="s">
        <v>83587</v>
      </c>
    </row>
    <row r="932" spans="1:6" x14ac:dyDescent="0.25">
      <c r="A932" t="s">
        <v>83588</v>
      </c>
      <c r="B932" t="s">
        <v>83589</v>
      </c>
      <c r="C932" t="s">
        <v>83590</v>
      </c>
      <c r="D932" t="s">
        <v>83591</v>
      </c>
      <c r="E932" t="s">
        <v>83592</v>
      </c>
      <c r="F932" t="s">
        <v>83593</v>
      </c>
    </row>
    <row r="933" spans="1:6" x14ac:dyDescent="0.25">
      <c r="A933" t="s">
        <v>83594</v>
      </c>
      <c r="B933" t="s">
        <v>83595</v>
      </c>
      <c r="C933" t="s">
        <v>83596</v>
      </c>
      <c r="D933" t="s">
        <v>83597</v>
      </c>
      <c r="E933" t="s">
        <v>83598</v>
      </c>
      <c r="F933" t="s">
        <v>80028</v>
      </c>
    </row>
    <row r="934" spans="1:6" x14ac:dyDescent="0.25">
      <c r="A934" t="s">
        <v>83599</v>
      </c>
      <c r="B934" t="s">
        <v>83600</v>
      </c>
      <c r="C934" t="s">
        <v>83601</v>
      </c>
      <c r="D934" t="s">
        <v>83602</v>
      </c>
      <c r="E934" t="s">
        <v>83603</v>
      </c>
      <c r="F934" t="s">
        <v>83604</v>
      </c>
    </row>
    <row r="935" spans="1:6" x14ac:dyDescent="0.25">
      <c r="A935" t="s">
        <v>83605</v>
      </c>
      <c r="B935" t="s">
        <v>83606</v>
      </c>
      <c r="C935" t="s">
        <v>83607</v>
      </c>
      <c r="D935" t="s">
        <v>83608</v>
      </c>
      <c r="E935" t="s">
        <v>83609</v>
      </c>
      <c r="F935" t="s">
        <v>79059</v>
      </c>
    </row>
    <row r="936" spans="1:6" x14ac:dyDescent="0.25">
      <c r="A936" t="s">
        <v>83610</v>
      </c>
      <c r="B936" t="s">
        <v>83611</v>
      </c>
      <c r="C936" t="s">
        <v>83612</v>
      </c>
      <c r="D936" t="s">
        <v>83613</v>
      </c>
      <c r="E936" t="s">
        <v>83614</v>
      </c>
      <c r="F936" t="s">
        <v>83615</v>
      </c>
    </row>
    <row r="937" spans="1:6" x14ac:dyDescent="0.25">
      <c r="A937" t="s">
        <v>83616</v>
      </c>
      <c r="B937" t="s">
        <v>83617</v>
      </c>
      <c r="C937" t="s">
        <v>16</v>
      </c>
      <c r="D937" t="s">
        <v>78679</v>
      </c>
      <c r="E937" t="s">
        <v>83618</v>
      </c>
      <c r="F937" t="s">
        <v>16</v>
      </c>
    </row>
    <row r="938" spans="1:6" x14ac:dyDescent="0.25">
      <c r="A938" t="s">
        <v>83619</v>
      </c>
      <c r="B938" t="s">
        <v>83620</v>
      </c>
      <c r="C938" t="s">
        <v>83621</v>
      </c>
      <c r="D938" t="s">
        <v>83622</v>
      </c>
      <c r="E938" t="s">
        <v>83623</v>
      </c>
      <c r="F938" t="s">
        <v>83624</v>
      </c>
    </row>
    <row r="939" spans="1:6" x14ac:dyDescent="0.25">
      <c r="A939" t="s">
        <v>83625</v>
      </c>
      <c r="B939" t="s">
        <v>83626</v>
      </c>
      <c r="C939" t="s">
        <v>83627</v>
      </c>
      <c r="D939" t="s">
        <v>83628</v>
      </c>
      <c r="E939" t="s">
        <v>83629</v>
      </c>
      <c r="F939" t="s">
        <v>78722</v>
      </c>
    </row>
    <row r="940" spans="1:6" x14ac:dyDescent="0.25">
      <c r="A940" t="s">
        <v>83630</v>
      </c>
      <c r="B940" t="s">
        <v>83631</v>
      </c>
      <c r="C940" t="s">
        <v>83632</v>
      </c>
      <c r="D940" t="s">
        <v>80044</v>
      </c>
      <c r="E940" t="s">
        <v>83633</v>
      </c>
      <c r="F940" t="s">
        <v>78745</v>
      </c>
    </row>
    <row r="941" spans="1:6" x14ac:dyDescent="0.25">
      <c r="A941" t="s">
        <v>83634</v>
      </c>
      <c r="B941" t="s">
        <v>83635</v>
      </c>
      <c r="C941" t="s">
        <v>83636</v>
      </c>
      <c r="D941" t="s">
        <v>83637</v>
      </c>
      <c r="E941" t="s">
        <v>83638</v>
      </c>
      <c r="F941" t="s">
        <v>79783</v>
      </c>
    </row>
    <row r="942" spans="1:6" x14ac:dyDescent="0.25">
      <c r="A942" t="s">
        <v>83639</v>
      </c>
      <c r="B942" t="s">
        <v>83640</v>
      </c>
      <c r="C942" t="s">
        <v>83641</v>
      </c>
      <c r="D942" t="s">
        <v>83642</v>
      </c>
      <c r="E942" t="s">
        <v>83643</v>
      </c>
      <c r="F942" t="s">
        <v>83644</v>
      </c>
    </row>
    <row r="943" spans="1:6" x14ac:dyDescent="0.25">
      <c r="A943" t="s">
        <v>83645</v>
      </c>
      <c r="B943" t="s">
        <v>83646</v>
      </c>
      <c r="C943" t="s">
        <v>16</v>
      </c>
      <c r="D943" t="s">
        <v>79237</v>
      </c>
      <c r="E943" t="s">
        <v>79238</v>
      </c>
      <c r="F943" t="s">
        <v>79082</v>
      </c>
    </row>
    <row r="944" spans="1:6" x14ac:dyDescent="0.25">
      <c r="A944" t="s">
        <v>83647</v>
      </c>
      <c r="B944" t="s">
        <v>83648</v>
      </c>
      <c r="C944" t="s">
        <v>16</v>
      </c>
      <c r="D944" t="s">
        <v>79085</v>
      </c>
      <c r="E944" t="s">
        <v>79241</v>
      </c>
      <c r="F944" t="s">
        <v>16</v>
      </c>
    </row>
    <row r="945" spans="1:6" x14ac:dyDescent="0.25">
      <c r="A945" t="s">
        <v>83649</v>
      </c>
      <c r="B945" t="s">
        <v>83650</v>
      </c>
      <c r="C945" t="s">
        <v>16</v>
      </c>
      <c r="D945" t="s">
        <v>78679</v>
      </c>
      <c r="E945" t="s">
        <v>83651</v>
      </c>
      <c r="F945" t="s">
        <v>16</v>
      </c>
    </row>
    <row r="946" spans="1:6" x14ac:dyDescent="0.25">
      <c r="A946" t="s">
        <v>83652</v>
      </c>
      <c r="B946" t="s">
        <v>83653</v>
      </c>
      <c r="C946" t="s">
        <v>16</v>
      </c>
      <c r="D946" t="s">
        <v>78679</v>
      </c>
      <c r="E946" t="s">
        <v>83654</v>
      </c>
      <c r="F946" t="s">
        <v>78686</v>
      </c>
    </row>
    <row r="947" spans="1:6" x14ac:dyDescent="0.25">
      <c r="A947" t="s">
        <v>83655</v>
      </c>
      <c r="B947" t="s">
        <v>83656</v>
      </c>
      <c r="C947" t="s">
        <v>83657</v>
      </c>
      <c r="D947" t="s">
        <v>83658</v>
      </c>
      <c r="E947" t="s">
        <v>83659</v>
      </c>
      <c r="F947" t="s">
        <v>81098</v>
      </c>
    </row>
    <row r="948" spans="1:6" x14ac:dyDescent="0.25">
      <c r="A948" t="s">
        <v>83660</v>
      </c>
      <c r="B948" t="s">
        <v>83661</v>
      </c>
      <c r="C948" t="s">
        <v>83662</v>
      </c>
      <c r="D948" t="s">
        <v>83663</v>
      </c>
      <c r="E948" t="s">
        <v>83664</v>
      </c>
      <c r="F948" t="s">
        <v>83665</v>
      </c>
    </row>
    <row r="949" spans="1:6" x14ac:dyDescent="0.25">
      <c r="A949" t="s">
        <v>83666</v>
      </c>
      <c r="B949" t="s">
        <v>83667</v>
      </c>
      <c r="C949" t="s">
        <v>83668</v>
      </c>
      <c r="D949" t="s">
        <v>83669</v>
      </c>
      <c r="E949" t="s">
        <v>83670</v>
      </c>
      <c r="F949" t="s">
        <v>79482</v>
      </c>
    </row>
    <row r="950" spans="1:6" x14ac:dyDescent="0.25">
      <c r="A950" t="s">
        <v>83671</v>
      </c>
      <c r="B950" t="s">
        <v>83672</v>
      </c>
      <c r="C950" t="s">
        <v>83673</v>
      </c>
      <c r="D950" t="s">
        <v>83674</v>
      </c>
      <c r="E950" t="s">
        <v>83675</v>
      </c>
      <c r="F950" t="s">
        <v>79606</v>
      </c>
    </row>
    <row r="951" spans="1:6" x14ac:dyDescent="0.25">
      <c r="A951" t="s">
        <v>83676</v>
      </c>
      <c r="B951" t="s">
        <v>83677</v>
      </c>
      <c r="C951" t="s">
        <v>83678</v>
      </c>
      <c r="D951" t="s">
        <v>83679</v>
      </c>
      <c r="E951" t="s">
        <v>83680</v>
      </c>
      <c r="F951" t="s">
        <v>79059</v>
      </c>
    </row>
    <row r="952" spans="1:6" x14ac:dyDescent="0.25">
      <c r="A952" t="s">
        <v>83681</v>
      </c>
      <c r="B952" t="s">
        <v>83682</v>
      </c>
      <c r="C952" t="s">
        <v>83683</v>
      </c>
      <c r="D952" t="s">
        <v>83684</v>
      </c>
      <c r="E952" t="s">
        <v>83685</v>
      </c>
      <c r="F952" t="s">
        <v>79528</v>
      </c>
    </row>
    <row r="953" spans="1:6" x14ac:dyDescent="0.25">
      <c r="A953" t="s">
        <v>83686</v>
      </c>
      <c r="B953" t="s">
        <v>83687</v>
      </c>
      <c r="C953" t="s">
        <v>83688</v>
      </c>
      <c r="D953" t="s">
        <v>83689</v>
      </c>
      <c r="E953" t="s">
        <v>83690</v>
      </c>
      <c r="F953" t="s">
        <v>80544</v>
      </c>
    </row>
    <row r="954" spans="1:6" x14ac:dyDescent="0.25">
      <c r="A954" t="s">
        <v>83691</v>
      </c>
      <c r="B954" t="s">
        <v>83692</v>
      </c>
      <c r="C954" t="s">
        <v>16</v>
      </c>
      <c r="D954" t="s">
        <v>78679</v>
      </c>
      <c r="E954" t="s">
        <v>83693</v>
      </c>
      <c r="F954" t="s">
        <v>16</v>
      </c>
    </row>
    <row r="955" spans="1:6" x14ac:dyDescent="0.25">
      <c r="A955" t="s">
        <v>83694</v>
      </c>
      <c r="B955" t="s">
        <v>83695</v>
      </c>
      <c r="C955" t="s">
        <v>83696</v>
      </c>
      <c r="D955" t="s">
        <v>83697</v>
      </c>
      <c r="E955" t="s">
        <v>83698</v>
      </c>
      <c r="F955" t="s">
        <v>83699</v>
      </c>
    </row>
    <row r="956" spans="1:6" x14ac:dyDescent="0.25">
      <c r="A956" t="s">
        <v>83700</v>
      </c>
      <c r="B956" t="s">
        <v>83701</v>
      </c>
      <c r="C956" t="s">
        <v>83702</v>
      </c>
      <c r="D956" t="s">
        <v>83703</v>
      </c>
      <c r="E956" t="s">
        <v>83704</v>
      </c>
      <c r="F956" t="s">
        <v>83705</v>
      </c>
    </row>
    <row r="957" spans="1:6" x14ac:dyDescent="0.25">
      <c r="A957" t="s">
        <v>83706</v>
      </c>
      <c r="B957" t="s">
        <v>83707</v>
      </c>
      <c r="C957" t="s">
        <v>83708</v>
      </c>
      <c r="D957" t="s">
        <v>83709</v>
      </c>
      <c r="E957" t="s">
        <v>83710</v>
      </c>
      <c r="F957" t="s">
        <v>83711</v>
      </c>
    </row>
    <row r="958" spans="1:6" x14ac:dyDescent="0.25">
      <c r="A958" t="s">
        <v>83712</v>
      </c>
      <c r="B958" t="s">
        <v>83713</v>
      </c>
      <c r="C958" t="s">
        <v>83714</v>
      </c>
      <c r="D958" t="s">
        <v>83715</v>
      </c>
      <c r="E958" t="s">
        <v>83716</v>
      </c>
      <c r="F958" t="s">
        <v>79059</v>
      </c>
    </row>
    <row r="959" spans="1:6" x14ac:dyDescent="0.25">
      <c r="A959" t="s">
        <v>83717</v>
      </c>
      <c r="B959" t="s">
        <v>83718</v>
      </c>
      <c r="C959" t="s">
        <v>83719</v>
      </c>
      <c r="D959" t="s">
        <v>83720</v>
      </c>
      <c r="E959" t="s">
        <v>83721</v>
      </c>
      <c r="F959" t="s">
        <v>83722</v>
      </c>
    </row>
    <row r="960" spans="1:6" x14ac:dyDescent="0.25">
      <c r="A960" t="s">
        <v>83723</v>
      </c>
      <c r="B960" t="s">
        <v>83724</v>
      </c>
      <c r="C960" t="s">
        <v>83725</v>
      </c>
      <c r="D960" t="s">
        <v>83726</v>
      </c>
      <c r="E960" t="s">
        <v>83727</v>
      </c>
      <c r="F960" t="s">
        <v>83728</v>
      </c>
    </row>
    <row r="961" spans="1:6" x14ac:dyDescent="0.25">
      <c r="A961" t="s">
        <v>83729</v>
      </c>
      <c r="B961" t="s">
        <v>83730</v>
      </c>
      <c r="C961" t="s">
        <v>83731</v>
      </c>
      <c r="D961" t="s">
        <v>83732</v>
      </c>
      <c r="E961" t="s">
        <v>83733</v>
      </c>
      <c r="F961" t="s">
        <v>83734</v>
      </c>
    </row>
    <row r="962" spans="1:6" x14ac:dyDescent="0.25">
      <c r="A962" t="s">
        <v>83735</v>
      </c>
      <c r="B962" t="s">
        <v>83736</v>
      </c>
      <c r="C962" t="s">
        <v>83737</v>
      </c>
      <c r="D962" t="s">
        <v>83738</v>
      </c>
      <c r="E962" t="s">
        <v>83739</v>
      </c>
      <c r="F962" t="s">
        <v>83740</v>
      </c>
    </row>
    <row r="963" spans="1:6" x14ac:dyDescent="0.25">
      <c r="A963" t="s">
        <v>83741</v>
      </c>
      <c r="B963" t="s">
        <v>83742</v>
      </c>
      <c r="C963" t="s">
        <v>83743</v>
      </c>
      <c r="D963" t="s">
        <v>83744</v>
      </c>
      <c r="E963" t="s">
        <v>83745</v>
      </c>
      <c r="F963" t="s">
        <v>83398</v>
      </c>
    </row>
    <row r="964" spans="1:6" x14ac:dyDescent="0.25">
      <c r="A964" t="s">
        <v>83746</v>
      </c>
      <c r="B964" t="s">
        <v>83747</v>
      </c>
      <c r="C964" t="s">
        <v>83748</v>
      </c>
      <c r="D964" t="s">
        <v>83749</v>
      </c>
      <c r="E964" t="s">
        <v>83750</v>
      </c>
      <c r="F964" t="s">
        <v>83751</v>
      </c>
    </row>
    <row r="965" spans="1:6" x14ac:dyDescent="0.25">
      <c r="A965" t="s">
        <v>83752</v>
      </c>
      <c r="B965" t="s">
        <v>83753</v>
      </c>
      <c r="C965" t="s">
        <v>83754</v>
      </c>
      <c r="D965" t="s">
        <v>83755</v>
      </c>
      <c r="E965" t="s">
        <v>83756</v>
      </c>
      <c r="F965" t="s">
        <v>79528</v>
      </c>
    </row>
    <row r="966" spans="1:6" x14ac:dyDescent="0.25">
      <c r="A966" t="s">
        <v>83757</v>
      </c>
      <c r="B966" t="s">
        <v>83758</v>
      </c>
      <c r="C966" t="s">
        <v>83759</v>
      </c>
      <c r="D966" t="s">
        <v>83760</v>
      </c>
      <c r="E966" t="s">
        <v>83761</v>
      </c>
      <c r="F966" t="s">
        <v>80640</v>
      </c>
    </row>
    <row r="967" spans="1:6" x14ac:dyDescent="0.25">
      <c r="A967" t="s">
        <v>83762</v>
      </c>
      <c r="B967" t="s">
        <v>83763</v>
      </c>
      <c r="C967" t="s">
        <v>83764</v>
      </c>
      <c r="D967" t="s">
        <v>83765</v>
      </c>
      <c r="E967" t="s">
        <v>83766</v>
      </c>
      <c r="F967" t="s">
        <v>78693</v>
      </c>
    </row>
    <row r="968" spans="1:6" x14ac:dyDescent="0.25">
      <c r="A968" t="s">
        <v>83767</v>
      </c>
      <c r="B968" t="s">
        <v>83768</v>
      </c>
      <c r="C968" t="s">
        <v>83769</v>
      </c>
      <c r="D968" t="s">
        <v>83770</v>
      </c>
      <c r="E968" t="s">
        <v>83771</v>
      </c>
      <c r="F968" t="s">
        <v>83772</v>
      </c>
    </row>
    <row r="969" spans="1:6" x14ac:dyDescent="0.25">
      <c r="A969" t="s">
        <v>83773</v>
      </c>
      <c r="B969" t="s">
        <v>83774</v>
      </c>
      <c r="C969" t="s">
        <v>83775</v>
      </c>
      <c r="D969" t="s">
        <v>83776</v>
      </c>
      <c r="E969" t="s">
        <v>83777</v>
      </c>
      <c r="F969" t="s">
        <v>83778</v>
      </c>
    </row>
    <row r="970" spans="1:6" x14ac:dyDescent="0.25">
      <c r="A970" t="s">
        <v>83779</v>
      </c>
      <c r="B970" t="s">
        <v>83780</v>
      </c>
      <c r="C970" t="s">
        <v>83781</v>
      </c>
      <c r="D970" t="s">
        <v>83782</v>
      </c>
      <c r="E970" t="s">
        <v>83783</v>
      </c>
      <c r="F970" t="s">
        <v>79482</v>
      </c>
    </row>
    <row r="971" spans="1:6" x14ac:dyDescent="0.25">
      <c r="A971" t="s">
        <v>83784</v>
      </c>
      <c r="B971" t="s">
        <v>83785</v>
      </c>
      <c r="C971" t="s">
        <v>16</v>
      </c>
      <c r="D971" t="s">
        <v>78679</v>
      </c>
      <c r="E971" t="s">
        <v>83786</v>
      </c>
      <c r="F971" t="s">
        <v>79263</v>
      </c>
    </row>
    <row r="972" spans="1:6" x14ac:dyDescent="0.25">
      <c r="A972" t="s">
        <v>83787</v>
      </c>
      <c r="B972" t="s">
        <v>83788</v>
      </c>
      <c r="C972" t="s">
        <v>83789</v>
      </c>
      <c r="D972" t="s">
        <v>83790</v>
      </c>
      <c r="E972" t="s">
        <v>83791</v>
      </c>
      <c r="F972" t="s">
        <v>78693</v>
      </c>
    </row>
    <row r="973" spans="1:6" x14ac:dyDescent="0.25">
      <c r="A973" t="s">
        <v>83792</v>
      </c>
      <c r="B973" t="s">
        <v>83793</v>
      </c>
      <c r="C973" t="s">
        <v>83794</v>
      </c>
      <c r="D973" t="s">
        <v>83795</v>
      </c>
      <c r="E973" t="s">
        <v>83796</v>
      </c>
      <c r="F973" t="s">
        <v>78722</v>
      </c>
    </row>
    <row r="974" spans="1:6" x14ac:dyDescent="0.25">
      <c r="A974" t="s">
        <v>83797</v>
      </c>
      <c r="B974" t="s">
        <v>83798</v>
      </c>
      <c r="C974" t="s">
        <v>83799</v>
      </c>
      <c r="D974" t="s">
        <v>83800</v>
      </c>
      <c r="E974" t="s">
        <v>83801</v>
      </c>
      <c r="F974" t="s">
        <v>83802</v>
      </c>
    </row>
    <row r="975" spans="1:6" x14ac:dyDescent="0.25">
      <c r="A975" t="s">
        <v>83803</v>
      </c>
      <c r="B975" t="s">
        <v>83804</v>
      </c>
      <c r="C975" t="s">
        <v>83805</v>
      </c>
      <c r="D975" t="s">
        <v>83806</v>
      </c>
      <c r="E975" t="s">
        <v>83807</v>
      </c>
      <c r="F975" t="s">
        <v>83808</v>
      </c>
    </row>
    <row r="976" spans="1:6" x14ac:dyDescent="0.25">
      <c r="A976" t="s">
        <v>83809</v>
      </c>
      <c r="B976" t="s">
        <v>83810</v>
      </c>
      <c r="C976" t="s">
        <v>83811</v>
      </c>
      <c r="D976" t="s">
        <v>83812</v>
      </c>
      <c r="E976" t="s">
        <v>83813</v>
      </c>
      <c r="F976" t="s">
        <v>79419</v>
      </c>
    </row>
    <row r="977" spans="1:6" x14ac:dyDescent="0.25">
      <c r="A977" t="s">
        <v>83814</v>
      </c>
      <c r="B977" t="s">
        <v>83815</v>
      </c>
      <c r="C977" t="s">
        <v>83816</v>
      </c>
      <c r="D977" t="s">
        <v>83817</v>
      </c>
      <c r="E977" t="s">
        <v>83818</v>
      </c>
      <c r="F977" t="s">
        <v>78745</v>
      </c>
    </row>
    <row r="978" spans="1:6" x14ac:dyDescent="0.25">
      <c r="A978" t="s">
        <v>83819</v>
      </c>
      <c r="B978" t="s">
        <v>83820</v>
      </c>
      <c r="C978" t="s">
        <v>83821</v>
      </c>
      <c r="D978" t="s">
        <v>83822</v>
      </c>
      <c r="E978" t="s">
        <v>83823</v>
      </c>
      <c r="F978" t="s">
        <v>78745</v>
      </c>
    </row>
    <row r="979" spans="1:6" x14ac:dyDescent="0.25">
      <c r="A979" t="s">
        <v>83824</v>
      </c>
      <c r="B979" t="s">
        <v>83825</v>
      </c>
      <c r="C979" t="s">
        <v>83826</v>
      </c>
      <c r="D979" t="s">
        <v>83827</v>
      </c>
      <c r="E979" t="s">
        <v>83828</v>
      </c>
      <c r="F979" t="s">
        <v>83829</v>
      </c>
    </row>
    <row r="980" spans="1:6" x14ac:dyDescent="0.25">
      <c r="A980" t="s">
        <v>83830</v>
      </c>
      <c r="B980" t="s">
        <v>83831</v>
      </c>
      <c r="C980" t="s">
        <v>83832</v>
      </c>
      <c r="D980" t="s">
        <v>83833</v>
      </c>
      <c r="E980" t="s">
        <v>83834</v>
      </c>
      <c r="F980" t="s">
        <v>79018</v>
      </c>
    </row>
    <row r="981" spans="1:6" x14ac:dyDescent="0.25">
      <c r="A981" t="s">
        <v>83835</v>
      </c>
      <c r="B981" t="s">
        <v>83836</v>
      </c>
      <c r="C981" t="s">
        <v>83837</v>
      </c>
      <c r="D981" t="s">
        <v>83838</v>
      </c>
      <c r="E981" t="s">
        <v>83839</v>
      </c>
      <c r="F981" t="s">
        <v>83840</v>
      </c>
    </row>
    <row r="982" spans="1:6" x14ac:dyDescent="0.25">
      <c r="A982" t="s">
        <v>83841</v>
      </c>
      <c r="B982" t="s">
        <v>83842</v>
      </c>
      <c r="C982" t="s">
        <v>83843</v>
      </c>
      <c r="D982" t="s">
        <v>83844</v>
      </c>
      <c r="E982" t="s">
        <v>83845</v>
      </c>
      <c r="F982" t="s">
        <v>83846</v>
      </c>
    </row>
    <row r="983" spans="1:6" x14ac:dyDescent="0.25">
      <c r="A983" t="s">
        <v>83847</v>
      </c>
      <c r="B983" t="s">
        <v>83848</v>
      </c>
      <c r="C983" t="s">
        <v>83849</v>
      </c>
      <c r="D983" t="s">
        <v>83850</v>
      </c>
      <c r="E983" t="s">
        <v>83851</v>
      </c>
      <c r="F983" t="s">
        <v>80577</v>
      </c>
    </row>
    <row r="984" spans="1:6" x14ac:dyDescent="0.25">
      <c r="A984" t="s">
        <v>83852</v>
      </c>
      <c r="B984" t="s">
        <v>83853</v>
      </c>
      <c r="C984" t="s">
        <v>83854</v>
      </c>
      <c r="D984" t="s">
        <v>83855</v>
      </c>
      <c r="E984" t="s">
        <v>83856</v>
      </c>
      <c r="F984" t="s">
        <v>79059</v>
      </c>
    </row>
    <row r="985" spans="1:6" x14ac:dyDescent="0.25">
      <c r="A985" t="s">
        <v>83857</v>
      </c>
      <c r="B985" t="s">
        <v>83858</v>
      </c>
      <c r="C985" t="s">
        <v>83859</v>
      </c>
      <c r="D985" t="s">
        <v>83860</v>
      </c>
      <c r="E985" t="s">
        <v>83861</v>
      </c>
      <c r="F985" t="s">
        <v>83862</v>
      </c>
    </row>
    <row r="986" spans="1:6" x14ac:dyDescent="0.25">
      <c r="A986" t="s">
        <v>83863</v>
      </c>
      <c r="B986" t="s">
        <v>83864</v>
      </c>
      <c r="C986" t="s">
        <v>83865</v>
      </c>
      <c r="D986" t="s">
        <v>83866</v>
      </c>
      <c r="E986" t="s">
        <v>83867</v>
      </c>
      <c r="F986" t="s">
        <v>83497</v>
      </c>
    </row>
    <row r="987" spans="1:6" x14ac:dyDescent="0.25">
      <c r="A987" t="s">
        <v>83868</v>
      </c>
      <c r="B987" t="s">
        <v>83869</v>
      </c>
      <c r="C987" t="s">
        <v>83870</v>
      </c>
      <c r="D987" t="s">
        <v>83871</v>
      </c>
      <c r="E987" t="s">
        <v>83872</v>
      </c>
      <c r="F987" t="s">
        <v>83873</v>
      </c>
    </row>
    <row r="988" spans="1:6" x14ac:dyDescent="0.25">
      <c r="A988" t="s">
        <v>83874</v>
      </c>
      <c r="B988" t="s">
        <v>83875</v>
      </c>
      <c r="C988" t="s">
        <v>83876</v>
      </c>
      <c r="D988" t="s">
        <v>83877</v>
      </c>
      <c r="E988" t="s">
        <v>83878</v>
      </c>
      <c r="F988" t="s">
        <v>83879</v>
      </c>
    </row>
    <row r="989" spans="1:6" x14ac:dyDescent="0.25">
      <c r="A989" t="s">
        <v>83880</v>
      </c>
      <c r="B989" t="s">
        <v>83881</v>
      </c>
      <c r="C989" t="s">
        <v>83882</v>
      </c>
      <c r="D989" t="s">
        <v>83883</v>
      </c>
      <c r="E989" t="s">
        <v>83884</v>
      </c>
      <c r="F989" t="s">
        <v>79789</v>
      </c>
    </row>
    <row r="990" spans="1:6" x14ac:dyDescent="0.25">
      <c r="A990" t="s">
        <v>83885</v>
      </c>
      <c r="B990" t="s">
        <v>83886</v>
      </c>
      <c r="C990" t="s">
        <v>83887</v>
      </c>
      <c r="D990" t="s">
        <v>83888</v>
      </c>
      <c r="E990" t="s">
        <v>83889</v>
      </c>
      <c r="F990" t="s">
        <v>83890</v>
      </c>
    </row>
    <row r="991" spans="1:6" x14ac:dyDescent="0.25">
      <c r="A991" t="s">
        <v>83891</v>
      </c>
      <c r="B991" t="s">
        <v>83892</v>
      </c>
      <c r="C991" t="s">
        <v>83893</v>
      </c>
      <c r="D991" t="s">
        <v>83894</v>
      </c>
      <c r="E991" t="s">
        <v>83895</v>
      </c>
      <c r="F991" t="s">
        <v>83896</v>
      </c>
    </row>
    <row r="992" spans="1:6" x14ac:dyDescent="0.25">
      <c r="A992" t="s">
        <v>83897</v>
      </c>
      <c r="B992" t="s">
        <v>83898</v>
      </c>
      <c r="C992" t="s">
        <v>83899</v>
      </c>
      <c r="D992" t="s">
        <v>83900</v>
      </c>
      <c r="E992" t="s">
        <v>83901</v>
      </c>
      <c r="F992" t="s">
        <v>83902</v>
      </c>
    </row>
    <row r="993" spans="1:6" x14ac:dyDescent="0.25">
      <c r="A993" t="s">
        <v>83903</v>
      </c>
      <c r="B993" t="s">
        <v>83904</v>
      </c>
      <c r="C993" t="s">
        <v>83905</v>
      </c>
      <c r="D993" t="s">
        <v>83906</v>
      </c>
      <c r="E993" t="s">
        <v>83907</v>
      </c>
      <c r="F993" t="s">
        <v>83908</v>
      </c>
    </row>
    <row r="994" spans="1:6" x14ac:dyDescent="0.25">
      <c r="A994" t="s">
        <v>83909</v>
      </c>
      <c r="B994" t="s">
        <v>83910</v>
      </c>
      <c r="C994" t="s">
        <v>83911</v>
      </c>
      <c r="D994" t="s">
        <v>83912</v>
      </c>
      <c r="E994" t="s">
        <v>83913</v>
      </c>
      <c r="F994" t="s">
        <v>83914</v>
      </c>
    </row>
    <row r="995" spans="1:6" x14ac:dyDescent="0.25">
      <c r="A995" t="s">
        <v>83915</v>
      </c>
      <c r="B995" t="s">
        <v>83916</v>
      </c>
      <c r="C995" t="s">
        <v>83917</v>
      </c>
      <c r="D995" t="s">
        <v>83918</v>
      </c>
      <c r="E995" t="s">
        <v>83919</v>
      </c>
      <c r="F995" t="s">
        <v>78745</v>
      </c>
    </row>
    <row r="996" spans="1:6" x14ac:dyDescent="0.25">
      <c r="A996" t="s">
        <v>83920</v>
      </c>
      <c r="B996" t="s">
        <v>83921</v>
      </c>
      <c r="C996" t="s">
        <v>83922</v>
      </c>
      <c r="D996" t="s">
        <v>83923</v>
      </c>
      <c r="E996" t="s">
        <v>83924</v>
      </c>
      <c r="F996" t="s">
        <v>83925</v>
      </c>
    </row>
    <row r="997" spans="1:6" x14ac:dyDescent="0.25">
      <c r="A997" t="s">
        <v>83926</v>
      </c>
      <c r="B997" t="s">
        <v>83927</v>
      </c>
      <c r="C997" t="s">
        <v>83928</v>
      </c>
      <c r="D997" t="s">
        <v>83929</v>
      </c>
      <c r="E997" t="s">
        <v>83930</v>
      </c>
      <c r="F997" t="s">
        <v>83931</v>
      </c>
    </row>
    <row r="998" spans="1:6" x14ac:dyDescent="0.25">
      <c r="A998" t="s">
        <v>83932</v>
      </c>
      <c r="B998" t="s">
        <v>83933</v>
      </c>
      <c r="C998" t="s">
        <v>83934</v>
      </c>
      <c r="D998" t="s">
        <v>83935</v>
      </c>
      <c r="E998" t="s">
        <v>83936</v>
      </c>
      <c r="F998" t="s">
        <v>78722</v>
      </c>
    </row>
    <row r="999" spans="1:6" x14ac:dyDescent="0.25">
      <c r="A999" t="s">
        <v>83937</v>
      </c>
      <c r="B999" t="s">
        <v>83938</v>
      </c>
      <c r="C999" t="s">
        <v>83939</v>
      </c>
      <c r="D999" t="s">
        <v>83940</v>
      </c>
      <c r="E999" t="s">
        <v>83941</v>
      </c>
      <c r="F999" t="s">
        <v>83942</v>
      </c>
    </row>
    <row r="1000" spans="1:6" x14ac:dyDescent="0.25">
      <c r="A1000" t="s">
        <v>83943</v>
      </c>
      <c r="B1000" t="s">
        <v>83944</v>
      </c>
      <c r="C1000" t="s">
        <v>83945</v>
      </c>
      <c r="D1000" t="s">
        <v>83946</v>
      </c>
      <c r="E1000" t="s">
        <v>83947</v>
      </c>
      <c r="F1000" t="s">
        <v>83948</v>
      </c>
    </row>
    <row r="1001" spans="1:6" x14ac:dyDescent="0.25">
      <c r="A1001" t="s">
        <v>83949</v>
      </c>
      <c r="B1001" t="s">
        <v>83950</v>
      </c>
      <c r="C1001" t="s">
        <v>83951</v>
      </c>
      <c r="D1001" t="s">
        <v>83952</v>
      </c>
      <c r="E1001" t="s">
        <v>83953</v>
      </c>
      <c r="F1001" t="s">
        <v>83954</v>
      </c>
    </row>
    <row r="1002" spans="1:6" x14ac:dyDescent="0.25">
      <c r="A1002" t="s">
        <v>83955</v>
      </c>
      <c r="B1002" t="s">
        <v>83956</v>
      </c>
      <c r="C1002" t="s">
        <v>83957</v>
      </c>
      <c r="D1002" t="s">
        <v>83958</v>
      </c>
      <c r="E1002" t="s">
        <v>83959</v>
      </c>
      <c r="F1002" t="s">
        <v>83960</v>
      </c>
    </row>
    <row r="1003" spans="1:6" x14ac:dyDescent="0.25">
      <c r="A1003" t="s">
        <v>83961</v>
      </c>
      <c r="B1003" t="s">
        <v>83962</v>
      </c>
      <c r="C1003" t="s">
        <v>83963</v>
      </c>
      <c r="D1003" t="s">
        <v>83964</v>
      </c>
      <c r="E1003" t="s">
        <v>83965</v>
      </c>
      <c r="F1003" t="s">
        <v>83966</v>
      </c>
    </row>
    <row r="1004" spans="1:6" x14ac:dyDescent="0.25">
      <c r="A1004" t="s">
        <v>83967</v>
      </c>
      <c r="B1004" t="s">
        <v>83968</v>
      </c>
      <c r="C1004" t="s">
        <v>83969</v>
      </c>
      <c r="D1004" t="s">
        <v>83970</v>
      </c>
      <c r="E1004" t="s">
        <v>83971</v>
      </c>
      <c r="F1004" t="s">
        <v>78693</v>
      </c>
    </row>
    <row r="1005" spans="1:6" x14ac:dyDescent="0.25">
      <c r="A1005" t="s">
        <v>83972</v>
      </c>
      <c r="B1005" t="s">
        <v>83973</v>
      </c>
      <c r="C1005" t="s">
        <v>83974</v>
      </c>
      <c r="D1005" t="s">
        <v>83975</v>
      </c>
      <c r="E1005" t="s">
        <v>83976</v>
      </c>
      <c r="F1005" t="s">
        <v>83977</v>
      </c>
    </row>
    <row r="1006" spans="1:6" x14ac:dyDescent="0.25">
      <c r="A1006" t="s">
        <v>83978</v>
      </c>
      <c r="B1006" t="s">
        <v>83979</v>
      </c>
      <c r="C1006" t="s">
        <v>83980</v>
      </c>
      <c r="D1006" t="s">
        <v>83981</v>
      </c>
      <c r="E1006" t="s">
        <v>83982</v>
      </c>
      <c r="F1006" t="s">
        <v>83983</v>
      </c>
    </row>
    <row r="1007" spans="1:6" x14ac:dyDescent="0.25">
      <c r="A1007" t="s">
        <v>83984</v>
      </c>
      <c r="B1007" t="s">
        <v>83985</v>
      </c>
      <c r="C1007" t="s">
        <v>83986</v>
      </c>
      <c r="D1007" t="s">
        <v>83987</v>
      </c>
      <c r="E1007" t="s">
        <v>83988</v>
      </c>
      <c r="F1007" t="s">
        <v>83989</v>
      </c>
    </row>
    <row r="1008" spans="1:6" x14ac:dyDescent="0.25">
      <c r="A1008" t="s">
        <v>83990</v>
      </c>
      <c r="B1008" t="s">
        <v>83991</v>
      </c>
      <c r="C1008" t="s">
        <v>16</v>
      </c>
      <c r="D1008" t="s">
        <v>79237</v>
      </c>
      <c r="E1008" t="s">
        <v>79238</v>
      </c>
      <c r="F1008" t="s">
        <v>79082</v>
      </c>
    </row>
    <row r="1009" spans="1:6" x14ac:dyDescent="0.25">
      <c r="A1009" t="s">
        <v>83992</v>
      </c>
      <c r="B1009" t="s">
        <v>83993</v>
      </c>
      <c r="C1009" t="s">
        <v>16</v>
      </c>
      <c r="D1009" t="s">
        <v>79085</v>
      </c>
      <c r="E1009" t="s">
        <v>79241</v>
      </c>
      <c r="F1009" t="s">
        <v>16</v>
      </c>
    </row>
    <row r="1010" spans="1:6" x14ac:dyDescent="0.25">
      <c r="A1010" t="s">
        <v>83994</v>
      </c>
      <c r="B1010" t="s">
        <v>83995</v>
      </c>
      <c r="C1010" t="s">
        <v>83996</v>
      </c>
      <c r="D1010" t="s">
        <v>83997</v>
      </c>
      <c r="E1010" t="s">
        <v>83998</v>
      </c>
      <c r="F1010" t="s">
        <v>83999</v>
      </c>
    </row>
    <row r="1011" spans="1:6" x14ac:dyDescent="0.25">
      <c r="A1011" t="s">
        <v>84000</v>
      </c>
      <c r="B1011" t="s">
        <v>84001</v>
      </c>
      <c r="C1011" t="s">
        <v>84002</v>
      </c>
      <c r="D1011" t="s">
        <v>84003</v>
      </c>
      <c r="E1011" t="s">
        <v>84004</v>
      </c>
      <c r="F1011" t="s">
        <v>84005</v>
      </c>
    </row>
    <row r="1012" spans="1:6" x14ac:dyDescent="0.25">
      <c r="A1012" t="s">
        <v>84006</v>
      </c>
      <c r="B1012" t="s">
        <v>84007</v>
      </c>
      <c r="C1012" t="s">
        <v>84008</v>
      </c>
      <c r="D1012" t="s">
        <v>84009</v>
      </c>
      <c r="E1012" t="s">
        <v>84010</v>
      </c>
      <c r="F1012" t="s">
        <v>84011</v>
      </c>
    </row>
    <row r="1013" spans="1:6" x14ac:dyDescent="0.25">
      <c r="A1013" t="s">
        <v>84012</v>
      </c>
      <c r="B1013" t="s">
        <v>84013</v>
      </c>
      <c r="C1013" t="s">
        <v>16</v>
      </c>
      <c r="D1013" t="s">
        <v>78679</v>
      </c>
      <c r="E1013" t="s">
        <v>84014</v>
      </c>
      <c r="F1013" t="s">
        <v>16</v>
      </c>
    </row>
    <row r="1014" spans="1:6" x14ac:dyDescent="0.25">
      <c r="A1014" t="s">
        <v>84015</v>
      </c>
      <c r="B1014" t="s">
        <v>84016</v>
      </c>
      <c r="C1014" t="s">
        <v>84017</v>
      </c>
      <c r="D1014" t="s">
        <v>84018</v>
      </c>
      <c r="E1014" t="s">
        <v>84019</v>
      </c>
      <c r="F1014" t="s">
        <v>84020</v>
      </c>
    </row>
    <row r="1015" spans="1:6" x14ac:dyDescent="0.25">
      <c r="A1015" t="s">
        <v>84021</v>
      </c>
      <c r="B1015" t="s">
        <v>84022</v>
      </c>
      <c r="C1015" t="s">
        <v>84023</v>
      </c>
      <c r="D1015" t="s">
        <v>84024</v>
      </c>
      <c r="E1015" t="s">
        <v>84025</v>
      </c>
      <c r="F1015" t="s">
        <v>84026</v>
      </c>
    </row>
    <row r="1016" spans="1:6" x14ac:dyDescent="0.25">
      <c r="A1016" t="s">
        <v>84027</v>
      </c>
      <c r="B1016" t="s">
        <v>84028</v>
      </c>
      <c r="C1016" t="s">
        <v>84029</v>
      </c>
      <c r="D1016" t="s">
        <v>84030</v>
      </c>
      <c r="E1016" t="s">
        <v>84031</v>
      </c>
      <c r="F1016" t="s">
        <v>84032</v>
      </c>
    </row>
    <row r="1017" spans="1:6" x14ac:dyDescent="0.25">
      <c r="A1017" t="s">
        <v>84033</v>
      </c>
      <c r="B1017" t="s">
        <v>84034</v>
      </c>
      <c r="C1017" t="s">
        <v>84035</v>
      </c>
      <c r="D1017" t="s">
        <v>84036</v>
      </c>
      <c r="E1017" t="s">
        <v>84037</v>
      </c>
      <c r="F1017" t="s">
        <v>84038</v>
      </c>
    </row>
    <row r="1018" spans="1:6" x14ac:dyDescent="0.25">
      <c r="A1018" t="s">
        <v>84039</v>
      </c>
      <c r="B1018" t="s">
        <v>84040</v>
      </c>
      <c r="C1018" t="s">
        <v>84041</v>
      </c>
      <c r="D1018" t="s">
        <v>84042</v>
      </c>
      <c r="E1018" t="s">
        <v>84043</v>
      </c>
      <c r="F1018" t="s">
        <v>84044</v>
      </c>
    </row>
    <row r="1019" spans="1:6" x14ac:dyDescent="0.25">
      <c r="A1019" t="s">
        <v>84045</v>
      </c>
      <c r="B1019" t="s">
        <v>84046</v>
      </c>
      <c r="C1019" t="s">
        <v>84047</v>
      </c>
      <c r="D1019" t="s">
        <v>84048</v>
      </c>
      <c r="E1019" t="s">
        <v>84049</v>
      </c>
      <c r="F1019" t="s">
        <v>84050</v>
      </c>
    </row>
    <row r="1020" spans="1:6" x14ac:dyDescent="0.25">
      <c r="A1020" t="s">
        <v>84051</v>
      </c>
      <c r="B1020" t="s">
        <v>84052</v>
      </c>
      <c r="C1020" t="s">
        <v>16</v>
      </c>
      <c r="D1020" t="s">
        <v>84053</v>
      </c>
      <c r="E1020" t="s">
        <v>84054</v>
      </c>
      <c r="F1020" t="s">
        <v>84055</v>
      </c>
    </row>
    <row r="1021" spans="1:6" x14ac:dyDescent="0.25">
      <c r="A1021" t="s">
        <v>84056</v>
      </c>
      <c r="B1021" t="s">
        <v>84057</v>
      </c>
      <c r="C1021" t="s">
        <v>84058</v>
      </c>
      <c r="D1021" t="s">
        <v>84059</v>
      </c>
      <c r="E1021" t="s">
        <v>84060</v>
      </c>
      <c r="F1021" t="s">
        <v>84061</v>
      </c>
    </row>
    <row r="1022" spans="1:6" x14ac:dyDescent="0.25">
      <c r="A1022" t="s">
        <v>84062</v>
      </c>
      <c r="B1022" t="s">
        <v>84063</v>
      </c>
      <c r="C1022" t="s">
        <v>84064</v>
      </c>
      <c r="D1022" t="s">
        <v>84065</v>
      </c>
      <c r="E1022" t="s">
        <v>84066</v>
      </c>
      <c r="F1022" t="s">
        <v>78722</v>
      </c>
    </row>
    <row r="1023" spans="1:6" x14ac:dyDescent="0.25">
      <c r="A1023" t="s">
        <v>84067</v>
      </c>
      <c r="B1023" t="s">
        <v>84068</v>
      </c>
      <c r="C1023" t="s">
        <v>84069</v>
      </c>
      <c r="D1023" t="s">
        <v>84070</v>
      </c>
      <c r="E1023" t="s">
        <v>84071</v>
      </c>
      <c r="F1023" t="s">
        <v>84072</v>
      </c>
    </row>
    <row r="1024" spans="1:6" x14ac:dyDescent="0.25">
      <c r="A1024" t="s">
        <v>84073</v>
      </c>
      <c r="B1024" t="s">
        <v>84074</v>
      </c>
      <c r="C1024" t="s">
        <v>16</v>
      </c>
      <c r="D1024" t="s">
        <v>78679</v>
      </c>
      <c r="E1024" t="s">
        <v>84075</v>
      </c>
      <c r="F1024" t="s">
        <v>16</v>
      </c>
    </row>
    <row r="1025" spans="1:6" x14ac:dyDescent="0.25">
      <c r="A1025" t="s">
        <v>84076</v>
      </c>
      <c r="B1025" t="s">
        <v>84077</v>
      </c>
      <c r="C1025" t="s">
        <v>84078</v>
      </c>
      <c r="D1025" t="s">
        <v>84079</v>
      </c>
      <c r="E1025" t="s">
        <v>84080</v>
      </c>
      <c r="F1025" t="s">
        <v>79419</v>
      </c>
    </row>
    <row r="1026" spans="1:6" x14ac:dyDescent="0.25">
      <c r="A1026" t="s">
        <v>84081</v>
      </c>
      <c r="B1026" t="s">
        <v>84082</v>
      </c>
      <c r="C1026" t="s">
        <v>84083</v>
      </c>
      <c r="D1026" t="s">
        <v>84084</v>
      </c>
      <c r="E1026" t="s">
        <v>81197</v>
      </c>
      <c r="F1026" t="s">
        <v>81273</v>
      </c>
    </row>
    <row r="1027" spans="1:6" x14ac:dyDescent="0.25">
      <c r="A1027" t="s">
        <v>84085</v>
      </c>
      <c r="B1027" t="s">
        <v>84086</v>
      </c>
      <c r="C1027" t="s">
        <v>84087</v>
      </c>
      <c r="D1027" t="s">
        <v>84088</v>
      </c>
      <c r="E1027" t="s">
        <v>84089</v>
      </c>
      <c r="F1027" t="s">
        <v>84090</v>
      </c>
    </row>
    <row r="1028" spans="1:6" x14ac:dyDescent="0.25">
      <c r="A1028" t="s">
        <v>84091</v>
      </c>
      <c r="B1028" t="s">
        <v>84092</v>
      </c>
      <c r="C1028" t="s">
        <v>84093</v>
      </c>
      <c r="D1028" t="s">
        <v>84094</v>
      </c>
      <c r="E1028" t="s">
        <v>84095</v>
      </c>
      <c r="F1028" t="s">
        <v>79419</v>
      </c>
    </row>
    <row r="1029" spans="1:6" x14ac:dyDescent="0.25">
      <c r="A1029" t="s">
        <v>84096</v>
      </c>
      <c r="B1029" t="s">
        <v>84097</v>
      </c>
      <c r="C1029" t="s">
        <v>84098</v>
      </c>
      <c r="D1029" t="s">
        <v>84099</v>
      </c>
      <c r="E1029" t="s">
        <v>84100</v>
      </c>
      <c r="F1029" t="s">
        <v>84032</v>
      </c>
    </row>
    <row r="1030" spans="1:6" x14ac:dyDescent="0.25">
      <c r="A1030" t="s">
        <v>84101</v>
      </c>
      <c r="B1030" t="s">
        <v>84102</v>
      </c>
      <c r="C1030" t="s">
        <v>84103</v>
      </c>
      <c r="D1030" t="s">
        <v>84104</v>
      </c>
      <c r="E1030" t="s">
        <v>84105</v>
      </c>
      <c r="F1030" t="s">
        <v>84106</v>
      </c>
    </row>
    <row r="1031" spans="1:6" x14ac:dyDescent="0.25">
      <c r="A1031" t="s">
        <v>84107</v>
      </c>
      <c r="B1031" t="s">
        <v>84108</v>
      </c>
      <c r="C1031" t="s">
        <v>84109</v>
      </c>
      <c r="D1031" t="s">
        <v>84110</v>
      </c>
      <c r="E1031" t="s">
        <v>84111</v>
      </c>
      <c r="F1031" t="s">
        <v>84112</v>
      </c>
    </row>
    <row r="1032" spans="1:6" x14ac:dyDescent="0.25">
      <c r="A1032" t="s">
        <v>84113</v>
      </c>
      <c r="B1032" t="s">
        <v>84114</v>
      </c>
      <c r="C1032" t="s">
        <v>84115</v>
      </c>
      <c r="D1032" t="s">
        <v>81248</v>
      </c>
      <c r="E1032" t="s">
        <v>84116</v>
      </c>
      <c r="F1032" t="s">
        <v>81250</v>
      </c>
    </row>
    <row r="1033" spans="1:6" x14ac:dyDescent="0.25">
      <c r="A1033" t="s">
        <v>84117</v>
      </c>
      <c r="B1033" t="s">
        <v>84118</v>
      </c>
      <c r="C1033" t="s">
        <v>84119</v>
      </c>
      <c r="D1033" t="s">
        <v>84120</v>
      </c>
      <c r="E1033" t="s">
        <v>84121</v>
      </c>
      <c r="F1033" t="s">
        <v>78964</v>
      </c>
    </row>
    <row r="1034" spans="1:6" x14ac:dyDescent="0.25">
      <c r="A1034" t="s">
        <v>84122</v>
      </c>
      <c r="B1034" t="s">
        <v>84123</v>
      </c>
      <c r="C1034" t="s">
        <v>84124</v>
      </c>
      <c r="D1034" t="s">
        <v>84125</v>
      </c>
      <c r="E1034" t="s">
        <v>84126</v>
      </c>
      <c r="F1034" t="s">
        <v>84127</v>
      </c>
    </row>
    <row r="1035" spans="1:6" x14ac:dyDescent="0.25">
      <c r="A1035" t="s">
        <v>84128</v>
      </c>
      <c r="B1035" t="s">
        <v>84129</v>
      </c>
      <c r="C1035" t="s">
        <v>16</v>
      </c>
      <c r="D1035" t="s">
        <v>78679</v>
      </c>
      <c r="E1035" t="s">
        <v>84130</v>
      </c>
      <c r="F1035" t="s">
        <v>16</v>
      </c>
    </row>
    <row r="1036" spans="1:6" x14ac:dyDescent="0.25">
      <c r="A1036" t="s">
        <v>84131</v>
      </c>
      <c r="B1036" t="s">
        <v>84132</v>
      </c>
      <c r="C1036" t="s">
        <v>84133</v>
      </c>
      <c r="D1036" t="s">
        <v>84134</v>
      </c>
      <c r="E1036" t="s">
        <v>84135</v>
      </c>
      <c r="F1036" t="s">
        <v>80646</v>
      </c>
    </row>
    <row r="1037" spans="1:6" x14ac:dyDescent="0.25">
      <c r="A1037" t="s">
        <v>84136</v>
      </c>
      <c r="B1037" t="s">
        <v>84137</v>
      </c>
      <c r="C1037" t="s">
        <v>84138</v>
      </c>
      <c r="D1037" t="s">
        <v>84139</v>
      </c>
      <c r="E1037" t="s">
        <v>84140</v>
      </c>
      <c r="F1037" t="s">
        <v>78693</v>
      </c>
    </row>
    <row r="1038" spans="1:6" x14ac:dyDescent="0.25">
      <c r="A1038" t="s">
        <v>84141</v>
      </c>
      <c r="B1038" t="s">
        <v>84142</v>
      </c>
      <c r="C1038" t="s">
        <v>84143</v>
      </c>
      <c r="D1038" t="s">
        <v>84144</v>
      </c>
      <c r="E1038" t="s">
        <v>84145</v>
      </c>
      <c r="F1038" t="s">
        <v>84146</v>
      </c>
    </row>
    <row r="1039" spans="1:6" x14ac:dyDescent="0.25">
      <c r="A1039" t="s">
        <v>84147</v>
      </c>
      <c r="B1039" t="s">
        <v>84148</v>
      </c>
      <c r="C1039" t="s">
        <v>84149</v>
      </c>
      <c r="D1039" t="s">
        <v>84150</v>
      </c>
      <c r="E1039" t="s">
        <v>84151</v>
      </c>
      <c r="F1039" t="s">
        <v>84152</v>
      </c>
    </row>
    <row r="1040" spans="1:6" x14ac:dyDescent="0.25">
      <c r="A1040" t="s">
        <v>84153</v>
      </c>
      <c r="B1040" t="s">
        <v>84154</v>
      </c>
      <c r="C1040" t="s">
        <v>84155</v>
      </c>
      <c r="D1040" t="s">
        <v>84156</v>
      </c>
      <c r="E1040" t="s">
        <v>84157</v>
      </c>
      <c r="F1040" t="s">
        <v>82654</v>
      </c>
    </row>
    <row r="1041" spans="1:6" x14ac:dyDescent="0.25">
      <c r="A1041" t="s">
        <v>84158</v>
      </c>
      <c r="B1041" t="s">
        <v>84159</v>
      </c>
      <c r="C1041" t="s">
        <v>84160</v>
      </c>
      <c r="D1041" t="s">
        <v>84161</v>
      </c>
      <c r="E1041" t="s">
        <v>84162</v>
      </c>
      <c r="F1041" t="s">
        <v>84163</v>
      </c>
    </row>
    <row r="1042" spans="1:6" x14ac:dyDescent="0.25">
      <c r="A1042" t="s">
        <v>84164</v>
      </c>
      <c r="B1042" t="s">
        <v>84165</v>
      </c>
      <c r="C1042" t="s">
        <v>16</v>
      </c>
      <c r="D1042" t="s">
        <v>78679</v>
      </c>
      <c r="E1042" t="s">
        <v>84166</v>
      </c>
      <c r="F1042" t="s">
        <v>84167</v>
      </c>
    </row>
    <row r="1043" spans="1:6" x14ac:dyDescent="0.25">
      <c r="A1043" t="s">
        <v>84168</v>
      </c>
      <c r="B1043" t="s">
        <v>84169</v>
      </c>
      <c r="C1043" t="s">
        <v>84170</v>
      </c>
      <c r="D1043" t="s">
        <v>84171</v>
      </c>
      <c r="E1043" t="s">
        <v>84172</v>
      </c>
      <c r="F1043" t="s">
        <v>78722</v>
      </c>
    </row>
    <row r="1044" spans="1:6" x14ac:dyDescent="0.25">
      <c r="A1044" t="s">
        <v>84173</v>
      </c>
      <c r="B1044" t="s">
        <v>16</v>
      </c>
      <c r="C1044" t="s">
        <v>84174</v>
      </c>
      <c r="D1044" t="s">
        <v>16</v>
      </c>
      <c r="E1044" t="s">
        <v>84175</v>
      </c>
      <c r="F1044" t="s">
        <v>84176</v>
      </c>
    </row>
    <row r="1045" spans="1:6" x14ac:dyDescent="0.25">
      <c r="A1045" t="s">
        <v>84177</v>
      </c>
      <c r="B1045" t="s">
        <v>84178</v>
      </c>
      <c r="C1045" t="s">
        <v>84179</v>
      </c>
      <c r="D1045" t="s">
        <v>84180</v>
      </c>
      <c r="E1045" t="s">
        <v>84181</v>
      </c>
      <c r="F1045" t="s">
        <v>84182</v>
      </c>
    </row>
    <row r="1046" spans="1:6" x14ac:dyDescent="0.25">
      <c r="A1046" t="s">
        <v>84183</v>
      </c>
      <c r="B1046" t="s">
        <v>84184</v>
      </c>
      <c r="C1046" t="s">
        <v>84185</v>
      </c>
      <c r="D1046" t="s">
        <v>84186</v>
      </c>
      <c r="E1046" t="s">
        <v>84187</v>
      </c>
      <c r="F1046" t="s">
        <v>84188</v>
      </c>
    </row>
    <row r="1047" spans="1:6" x14ac:dyDescent="0.25">
      <c r="A1047" t="s">
        <v>84189</v>
      </c>
      <c r="B1047" t="s">
        <v>84190</v>
      </c>
      <c r="C1047" t="s">
        <v>84191</v>
      </c>
      <c r="D1047" t="s">
        <v>84192</v>
      </c>
      <c r="E1047" t="s">
        <v>84193</v>
      </c>
      <c r="F1047" t="s">
        <v>84194</v>
      </c>
    </row>
    <row r="1048" spans="1:6" x14ac:dyDescent="0.25">
      <c r="A1048" t="s">
        <v>84195</v>
      </c>
      <c r="B1048" t="s">
        <v>84196</v>
      </c>
      <c r="C1048" t="s">
        <v>84197</v>
      </c>
      <c r="D1048" t="s">
        <v>84198</v>
      </c>
      <c r="E1048" t="s">
        <v>84199</v>
      </c>
      <c r="F1048" t="s">
        <v>78745</v>
      </c>
    </row>
    <row r="1049" spans="1:6" x14ac:dyDescent="0.25">
      <c r="A1049" t="s">
        <v>84200</v>
      </c>
      <c r="B1049" t="s">
        <v>84201</v>
      </c>
      <c r="C1049" t="s">
        <v>84202</v>
      </c>
      <c r="D1049" t="s">
        <v>81213</v>
      </c>
      <c r="E1049" t="s">
        <v>84203</v>
      </c>
      <c r="F1049" t="s">
        <v>78722</v>
      </c>
    </row>
    <row r="1050" spans="1:6" x14ac:dyDescent="0.25">
      <c r="A1050" t="s">
        <v>84204</v>
      </c>
      <c r="B1050" t="s">
        <v>84205</v>
      </c>
      <c r="C1050" t="s">
        <v>84206</v>
      </c>
      <c r="D1050" t="s">
        <v>84207</v>
      </c>
      <c r="E1050" t="s">
        <v>84208</v>
      </c>
      <c r="F1050" t="s">
        <v>78745</v>
      </c>
    </row>
    <row r="1051" spans="1:6" x14ac:dyDescent="0.25">
      <c r="A1051" t="s">
        <v>84209</v>
      </c>
      <c r="B1051" t="s">
        <v>84210</v>
      </c>
      <c r="C1051" t="s">
        <v>84211</v>
      </c>
      <c r="D1051" t="s">
        <v>84212</v>
      </c>
      <c r="E1051" t="s">
        <v>84213</v>
      </c>
      <c r="F1051" t="s">
        <v>84214</v>
      </c>
    </row>
    <row r="1052" spans="1:6" x14ac:dyDescent="0.25">
      <c r="A1052" t="s">
        <v>84215</v>
      </c>
      <c r="B1052" t="s">
        <v>84216</v>
      </c>
      <c r="C1052" t="s">
        <v>84217</v>
      </c>
      <c r="D1052" t="s">
        <v>84218</v>
      </c>
      <c r="E1052" t="s">
        <v>84219</v>
      </c>
      <c r="F1052" t="s">
        <v>84220</v>
      </c>
    </row>
    <row r="1053" spans="1:6" x14ac:dyDescent="0.25">
      <c r="A1053" t="s">
        <v>84221</v>
      </c>
      <c r="B1053" t="s">
        <v>84222</v>
      </c>
      <c r="C1053" t="s">
        <v>84223</v>
      </c>
      <c r="D1053" t="s">
        <v>84224</v>
      </c>
      <c r="E1053" t="s">
        <v>84225</v>
      </c>
      <c r="F1053" t="s">
        <v>79528</v>
      </c>
    </row>
    <row r="1054" spans="1:6" x14ac:dyDescent="0.25">
      <c r="A1054" t="s">
        <v>84226</v>
      </c>
      <c r="B1054" t="s">
        <v>84227</v>
      </c>
      <c r="C1054" t="s">
        <v>84228</v>
      </c>
      <c r="D1054" t="s">
        <v>84229</v>
      </c>
      <c r="E1054" t="s">
        <v>84230</v>
      </c>
      <c r="F1054" t="s">
        <v>84231</v>
      </c>
    </row>
    <row r="1055" spans="1:6" x14ac:dyDescent="0.25">
      <c r="A1055" t="s">
        <v>84232</v>
      </c>
      <c r="B1055" t="s">
        <v>84233</v>
      </c>
      <c r="C1055" t="s">
        <v>84234</v>
      </c>
      <c r="D1055" t="s">
        <v>84235</v>
      </c>
      <c r="E1055" t="s">
        <v>84236</v>
      </c>
      <c r="F1055" t="s">
        <v>84237</v>
      </c>
    </row>
    <row r="1056" spans="1:6" x14ac:dyDescent="0.25">
      <c r="A1056" t="s">
        <v>84238</v>
      </c>
      <c r="B1056" t="s">
        <v>84239</v>
      </c>
      <c r="C1056" t="s">
        <v>84240</v>
      </c>
      <c r="D1056" t="s">
        <v>84241</v>
      </c>
      <c r="E1056" t="s">
        <v>84242</v>
      </c>
      <c r="F1056" t="s">
        <v>84243</v>
      </c>
    </row>
    <row r="1057" spans="1:6" x14ac:dyDescent="0.25">
      <c r="A1057" t="s">
        <v>84244</v>
      </c>
      <c r="B1057" t="s">
        <v>84245</v>
      </c>
      <c r="C1057" t="s">
        <v>84246</v>
      </c>
      <c r="D1057" t="s">
        <v>84247</v>
      </c>
      <c r="E1057" t="s">
        <v>84248</v>
      </c>
      <c r="F1057" t="s">
        <v>84249</v>
      </c>
    </row>
    <row r="1058" spans="1:6" x14ac:dyDescent="0.25">
      <c r="A1058" t="s">
        <v>84250</v>
      </c>
      <c r="B1058" t="s">
        <v>84251</v>
      </c>
      <c r="C1058" t="s">
        <v>84252</v>
      </c>
      <c r="D1058" t="s">
        <v>84253</v>
      </c>
      <c r="E1058" t="s">
        <v>84254</v>
      </c>
      <c r="F1058" t="s">
        <v>79059</v>
      </c>
    </row>
    <row r="1059" spans="1:6" x14ac:dyDescent="0.25">
      <c r="A1059" t="s">
        <v>84255</v>
      </c>
      <c r="B1059" t="s">
        <v>84256</v>
      </c>
      <c r="C1059" t="s">
        <v>84257</v>
      </c>
      <c r="D1059" t="s">
        <v>84258</v>
      </c>
      <c r="E1059" t="s">
        <v>84259</v>
      </c>
      <c r="F1059" t="s">
        <v>84260</v>
      </c>
    </row>
    <row r="1060" spans="1:6" x14ac:dyDescent="0.25">
      <c r="A1060" t="s">
        <v>84261</v>
      </c>
      <c r="B1060" t="s">
        <v>84262</v>
      </c>
      <c r="C1060" t="s">
        <v>84263</v>
      </c>
      <c r="D1060" t="s">
        <v>84264</v>
      </c>
      <c r="E1060" t="s">
        <v>84265</v>
      </c>
      <c r="F1060" t="s">
        <v>78745</v>
      </c>
    </row>
    <row r="1061" spans="1:6" x14ac:dyDescent="0.25">
      <c r="A1061" t="s">
        <v>84266</v>
      </c>
      <c r="B1061" t="s">
        <v>84267</v>
      </c>
      <c r="C1061" t="s">
        <v>84268</v>
      </c>
      <c r="D1061" t="s">
        <v>84269</v>
      </c>
      <c r="E1061" t="s">
        <v>84270</v>
      </c>
      <c r="F1061" t="s">
        <v>81187</v>
      </c>
    </row>
    <row r="1062" spans="1:6" x14ac:dyDescent="0.25">
      <c r="A1062" t="s">
        <v>84271</v>
      </c>
      <c r="B1062" t="s">
        <v>84272</v>
      </c>
      <c r="C1062" t="s">
        <v>84273</v>
      </c>
      <c r="D1062" t="s">
        <v>84274</v>
      </c>
      <c r="E1062" t="s">
        <v>84275</v>
      </c>
      <c r="F1062" t="s">
        <v>79482</v>
      </c>
    </row>
    <row r="1063" spans="1:6" x14ac:dyDescent="0.25">
      <c r="A1063" t="s">
        <v>84276</v>
      </c>
      <c r="B1063" t="s">
        <v>84277</v>
      </c>
      <c r="C1063" t="s">
        <v>84278</v>
      </c>
      <c r="D1063" t="s">
        <v>84279</v>
      </c>
      <c r="E1063" t="s">
        <v>84280</v>
      </c>
      <c r="F1063" t="s">
        <v>80589</v>
      </c>
    </row>
    <row r="1064" spans="1:6" x14ac:dyDescent="0.25">
      <c r="A1064" t="s">
        <v>84281</v>
      </c>
      <c r="B1064" t="s">
        <v>84282</v>
      </c>
      <c r="C1064" t="s">
        <v>16</v>
      </c>
      <c r="D1064" t="s">
        <v>78679</v>
      </c>
      <c r="E1064" t="s">
        <v>82264</v>
      </c>
      <c r="F1064" t="s">
        <v>16</v>
      </c>
    </row>
    <row r="1065" spans="1:6" x14ac:dyDescent="0.25">
      <c r="A1065" t="s">
        <v>84283</v>
      </c>
      <c r="B1065" t="s">
        <v>84284</v>
      </c>
      <c r="C1065" t="s">
        <v>84285</v>
      </c>
      <c r="D1065" t="s">
        <v>84286</v>
      </c>
      <c r="E1065" t="s">
        <v>84287</v>
      </c>
      <c r="F1065" t="s">
        <v>84288</v>
      </c>
    </row>
    <row r="1066" spans="1:6" x14ac:dyDescent="0.25">
      <c r="A1066" t="s">
        <v>84289</v>
      </c>
      <c r="B1066" t="s">
        <v>84290</v>
      </c>
      <c r="C1066" t="s">
        <v>84291</v>
      </c>
      <c r="D1066" t="s">
        <v>84292</v>
      </c>
      <c r="E1066" t="s">
        <v>84293</v>
      </c>
      <c r="F1066" t="s">
        <v>84294</v>
      </c>
    </row>
    <row r="1067" spans="1:6" x14ac:dyDescent="0.25">
      <c r="A1067" t="s">
        <v>84295</v>
      </c>
      <c r="B1067" t="s">
        <v>84296</v>
      </c>
      <c r="C1067" t="s">
        <v>84297</v>
      </c>
      <c r="D1067" t="s">
        <v>84298</v>
      </c>
      <c r="E1067" t="s">
        <v>84299</v>
      </c>
      <c r="F1067" t="s">
        <v>78693</v>
      </c>
    </row>
    <row r="1068" spans="1:6" x14ac:dyDescent="0.25">
      <c r="A1068" t="s">
        <v>84300</v>
      </c>
      <c r="B1068" t="s">
        <v>84301</v>
      </c>
      <c r="C1068" t="s">
        <v>84302</v>
      </c>
      <c r="D1068" t="s">
        <v>84303</v>
      </c>
      <c r="E1068" t="s">
        <v>84304</v>
      </c>
      <c r="F1068" t="s">
        <v>84305</v>
      </c>
    </row>
    <row r="1069" spans="1:6" x14ac:dyDescent="0.25">
      <c r="A1069" t="s">
        <v>84306</v>
      </c>
      <c r="B1069" t="s">
        <v>84307</v>
      </c>
      <c r="C1069" t="s">
        <v>84308</v>
      </c>
      <c r="D1069" t="s">
        <v>84309</v>
      </c>
      <c r="E1069" t="s">
        <v>84310</v>
      </c>
      <c r="F1069" t="s">
        <v>79821</v>
      </c>
    </row>
    <row r="1070" spans="1:6" x14ac:dyDescent="0.25">
      <c r="A1070" t="s">
        <v>84311</v>
      </c>
      <c r="B1070" t="s">
        <v>84312</v>
      </c>
      <c r="C1070" t="s">
        <v>84313</v>
      </c>
      <c r="D1070" t="s">
        <v>84314</v>
      </c>
      <c r="E1070" t="s">
        <v>84315</v>
      </c>
      <c r="F1070" t="s">
        <v>84316</v>
      </c>
    </row>
    <row r="1071" spans="1:6" x14ac:dyDescent="0.25">
      <c r="A1071" t="s">
        <v>84317</v>
      </c>
      <c r="B1071" t="s">
        <v>84318</v>
      </c>
      <c r="C1071" t="s">
        <v>84319</v>
      </c>
      <c r="D1071" t="s">
        <v>84320</v>
      </c>
      <c r="E1071" t="s">
        <v>84321</v>
      </c>
      <c r="F1071" t="s">
        <v>84322</v>
      </c>
    </row>
    <row r="1072" spans="1:6" x14ac:dyDescent="0.25">
      <c r="A1072" t="s">
        <v>84323</v>
      </c>
      <c r="B1072" t="s">
        <v>84324</v>
      </c>
      <c r="C1072" t="s">
        <v>84325</v>
      </c>
      <c r="D1072" t="s">
        <v>84326</v>
      </c>
      <c r="E1072" t="s">
        <v>84327</v>
      </c>
      <c r="F1072" t="s">
        <v>84328</v>
      </c>
    </row>
    <row r="1073" spans="1:6" x14ac:dyDescent="0.25">
      <c r="A1073" t="s">
        <v>84329</v>
      </c>
      <c r="B1073" t="s">
        <v>84330</v>
      </c>
      <c r="C1073" t="s">
        <v>84331</v>
      </c>
      <c r="D1073" t="s">
        <v>84332</v>
      </c>
      <c r="E1073" t="s">
        <v>84333</v>
      </c>
      <c r="F1073" t="s">
        <v>84334</v>
      </c>
    </row>
    <row r="1074" spans="1:6" x14ac:dyDescent="0.25">
      <c r="A1074" t="s">
        <v>84335</v>
      </c>
      <c r="B1074" t="s">
        <v>84336</v>
      </c>
      <c r="C1074" t="s">
        <v>84337</v>
      </c>
      <c r="D1074" t="s">
        <v>84338</v>
      </c>
      <c r="E1074" t="s">
        <v>84339</v>
      </c>
      <c r="F1074" t="s">
        <v>84231</v>
      </c>
    </row>
    <row r="1075" spans="1:6" x14ac:dyDescent="0.25">
      <c r="A1075" t="s">
        <v>84340</v>
      </c>
      <c r="B1075" t="s">
        <v>84341</v>
      </c>
      <c r="C1075" t="s">
        <v>84342</v>
      </c>
      <c r="D1075" t="s">
        <v>84343</v>
      </c>
      <c r="E1075" t="s">
        <v>84344</v>
      </c>
      <c r="F1075" t="s">
        <v>78745</v>
      </c>
    </row>
    <row r="1076" spans="1:6" x14ac:dyDescent="0.25">
      <c r="A1076" t="s">
        <v>84345</v>
      </c>
      <c r="B1076" t="s">
        <v>84346</v>
      </c>
      <c r="C1076" t="s">
        <v>84347</v>
      </c>
      <c r="D1076" t="s">
        <v>84348</v>
      </c>
      <c r="E1076" t="s">
        <v>84349</v>
      </c>
      <c r="F1076" t="s">
        <v>84350</v>
      </c>
    </row>
    <row r="1077" spans="1:6" x14ac:dyDescent="0.25">
      <c r="A1077" t="s">
        <v>84351</v>
      </c>
      <c r="B1077" t="s">
        <v>84352</v>
      </c>
      <c r="C1077" t="s">
        <v>16</v>
      </c>
      <c r="D1077" t="s">
        <v>78679</v>
      </c>
      <c r="E1077" t="s">
        <v>79719</v>
      </c>
      <c r="F1077" t="s">
        <v>16</v>
      </c>
    </row>
    <row r="1078" spans="1:6" x14ac:dyDescent="0.25">
      <c r="A1078" t="s">
        <v>84353</v>
      </c>
      <c r="B1078" t="s">
        <v>84354</v>
      </c>
      <c r="C1078" t="s">
        <v>84355</v>
      </c>
      <c r="D1078" t="s">
        <v>84356</v>
      </c>
      <c r="E1078" t="s">
        <v>84357</v>
      </c>
      <c r="F1078" t="s">
        <v>84358</v>
      </c>
    </row>
    <row r="1079" spans="1:6" x14ac:dyDescent="0.25">
      <c r="A1079" t="s">
        <v>84359</v>
      </c>
      <c r="B1079" t="s">
        <v>84360</v>
      </c>
      <c r="C1079" t="s">
        <v>16</v>
      </c>
      <c r="D1079" t="s">
        <v>79085</v>
      </c>
      <c r="E1079" t="s">
        <v>84361</v>
      </c>
      <c r="F1079" t="s">
        <v>82654</v>
      </c>
    </row>
    <row r="1080" spans="1:6" x14ac:dyDescent="0.25">
      <c r="A1080" t="s">
        <v>84362</v>
      </c>
      <c r="B1080" t="s">
        <v>84363</v>
      </c>
      <c r="C1080" t="s">
        <v>84364</v>
      </c>
      <c r="D1080" t="s">
        <v>84365</v>
      </c>
      <c r="E1080" t="s">
        <v>84366</v>
      </c>
      <c r="F1080" t="s">
        <v>84367</v>
      </c>
    </row>
    <row r="1081" spans="1:6" x14ac:dyDescent="0.25">
      <c r="A1081" t="s">
        <v>84368</v>
      </c>
      <c r="B1081" t="s">
        <v>84369</v>
      </c>
      <c r="C1081" t="s">
        <v>84370</v>
      </c>
      <c r="D1081" t="s">
        <v>84371</v>
      </c>
      <c r="E1081" t="s">
        <v>84372</v>
      </c>
      <c r="F1081" t="s">
        <v>79482</v>
      </c>
    </row>
    <row r="1082" spans="1:6" x14ac:dyDescent="0.25">
      <c r="A1082" t="s">
        <v>84373</v>
      </c>
      <c r="B1082" t="s">
        <v>84374</v>
      </c>
      <c r="C1082" t="s">
        <v>84375</v>
      </c>
      <c r="D1082" t="s">
        <v>84376</v>
      </c>
      <c r="E1082" t="s">
        <v>84377</v>
      </c>
      <c r="F1082" t="s">
        <v>84378</v>
      </c>
    </row>
    <row r="1083" spans="1:6" x14ac:dyDescent="0.25">
      <c r="A1083" t="s">
        <v>84379</v>
      </c>
      <c r="B1083" t="s">
        <v>84380</v>
      </c>
      <c r="C1083" t="s">
        <v>84381</v>
      </c>
      <c r="D1083" t="s">
        <v>84382</v>
      </c>
      <c r="E1083" t="s">
        <v>84383</v>
      </c>
      <c r="F1083" t="s">
        <v>84384</v>
      </c>
    </row>
    <row r="1084" spans="1:6" x14ac:dyDescent="0.25">
      <c r="A1084" t="s">
        <v>84385</v>
      </c>
      <c r="B1084" t="s">
        <v>84386</v>
      </c>
      <c r="C1084" t="s">
        <v>84387</v>
      </c>
      <c r="D1084" t="s">
        <v>84388</v>
      </c>
      <c r="E1084" t="s">
        <v>80543</v>
      </c>
      <c r="F1084" t="s">
        <v>80544</v>
      </c>
    </row>
    <row r="1085" spans="1:6" x14ac:dyDescent="0.25">
      <c r="A1085" t="s">
        <v>84389</v>
      </c>
      <c r="B1085" t="s">
        <v>84390</v>
      </c>
      <c r="C1085" t="s">
        <v>84391</v>
      </c>
      <c r="D1085" t="s">
        <v>84392</v>
      </c>
      <c r="E1085" t="s">
        <v>84393</v>
      </c>
      <c r="F1085" t="s">
        <v>84394</v>
      </c>
    </row>
    <row r="1086" spans="1:6" x14ac:dyDescent="0.25">
      <c r="A1086" t="s">
        <v>84395</v>
      </c>
      <c r="B1086" t="s">
        <v>84396</v>
      </c>
      <c r="C1086" t="s">
        <v>84397</v>
      </c>
      <c r="D1086" t="s">
        <v>84398</v>
      </c>
      <c r="E1086" t="s">
        <v>84399</v>
      </c>
      <c r="F1086" t="s">
        <v>84400</v>
      </c>
    </row>
    <row r="1087" spans="1:6" x14ac:dyDescent="0.25">
      <c r="A1087" t="s">
        <v>84401</v>
      </c>
      <c r="B1087" t="s">
        <v>84402</v>
      </c>
      <c r="C1087" t="s">
        <v>84403</v>
      </c>
      <c r="D1087" t="s">
        <v>84404</v>
      </c>
      <c r="E1087" t="s">
        <v>84405</v>
      </c>
      <c r="F1087" t="s">
        <v>79647</v>
      </c>
    </row>
    <row r="1088" spans="1:6" x14ac:dyDescent="0.25">
      <c r="A1088" t="s">
        <v>84406</v>
      </c>
      <c r="B1088" t="s">
        <v>84407</v>
      </c>
      <c r="C1088" t="s">
        <v>84408</v>
      </c>
      <c r="D1088" t="s">
        <v>84409</v>
      </c>
      <c r="E1088" t="s">
        <v>84410</v>
      </c>
      <c r="F1088" t="s">
        <v>82392</v>
      </c>
    </row>
    <row r="1089" spans="1:6" x14ac:dyDescent="0.25">
      <c r="A1089" t="s">
        <v>84411</v>
      </c>
      <c r="B1089" t="s">
        <v>84412</v>
      </c>
      <c r="C1089" t="s">
        <v>84413</v>
      </c>
      <c r="D1089" t="s">
        <v>84414</v>
      </c>
      <c r="E1089" t="s">
        <v>84415</v>
      </c>
      <c r="F1089" t="s">
        <v>84416</v>
      </c>
    </row>
    <row r="1090" spans="1:6" x14ac:dyDescent="0.25">
      <c r="A1090" t="s">
        <v>84417</v>
      </c>
      <c r="B1090" t="s">
        <v>84418</v>
      </c>
      <c r="C1090" t="s">
        <v>84419</v>
      </c>
      <c r="D1090" t="s">
        <v>84420</v>
      </c>
      <c r="E1090" t="s">
        <v>84421</v>
      </c>
      <c r="F1090" t="s">
        <v>84422</v>
      </c>
    </row>
    <row r="1091" spans="1:6" x14ac:dyDescent="0.25">
      <c r="A1091" t="s">
        <v>84423</v>
      </c>
      <c r="B1091" t="s">
        <v>84424</v>
      </c>
      <c r="C1091" t="s">
        <v>84425</v>
      </c>
      <c r="D1091" t="s">
        <v>84426</v>
      </c>
      <c r="E1091" t="s">
        <v>84427</v>
      </c>
      <c r="F1091" t="s">
        <v>84428</v>
      </c>
    </row>
    <row r="1092" spans="1:6" x14ac:dyDescent="0.25">
      <c r="A1092" t="s">
        <v>84429</v>
      </c>
      <c r="B1092" t="s">
        <v>84430</v>
      </c>
      <c r="C1092" t="s">
        <v>84431</v>
      </c>
      <c r="D1092" t="s">
        <v>84432</v>
      </c>
      <c r="E1092" t="s">
        <v>84433</v>
      </c>
      <c r="F1092" t="s">
        <v>84434</v>
      </c>
    </row>
    <row r="1093" spans="1:6" x14ac:dyDescent="0.25">
      <c r="A1093" t="s">
        <v>84435</v>
      </c>
      <c r="B1093" t="s">
        <v>84436</v>
      </c>
      <c r="C1093" t="s">
        <v>16</v>
      </c>
      <c r="D1093" t="s">
        <v>78679</v>
      </c>
      <c r="E1093" t="s">
        <v>79719</v>
      </c>
      <c r="F1093" t="s">
        <v>16</v>
      </c>
    </row>
    <row r="1094" spans="1:6" x14ac:dyDescent="0.25">
      <c r="A1094" t="s">
        <v>84437</v>
      </c>
      <c r="B1094" t="s">
        <v>84438</v>
      </c>
      <c r="C1094" t="s">
        <v>84439</v>
      </c>
      <c r="D1094" t="s">
        <v>84440</v>
      </c>
      <c r="E1094" t="s">
        <v>84441</v>
      </c>
      <c r="F1094" t="s">
        <v>84442</v>
      </c>
    </row>
    <row r="1095" spans="1:6" x14ac:dyDescent="0.25">
      <c r="A1095" t="s">
        <v>84443</v>
      </c>
      <c r="B1095" t="s">
        <v>84444</v>
      </c>
      <c r="C1095" t="s">
        <v>84445</v>
      </c>
      <c r="D1095" t="s">
        <v>84446</v>
      </c>
      <c r="E1095" t="s">
        <v>84447</v>
      </c>
      <c r="F1095" t="s">
        <v>84448</v>
      </c>
    </row>
    <row r="1096" spans="1:6" x14ac:dyDescent="0.25">
      <c r="A1096" t="s">
        <v>84449</v>
      </c>
      <c r="B1096" t="s">
        <v>84450</v>
      </c>
      <c r="C1096" t="s">
        <v>84451</v>
      </c>
      <c r="D1096" t="s">
        <v>84452</v>
      </c>
      <c r="E1096" t="s">
        <v>84453</v>
      </c>
      <c r="F1096" t="s">
        <v>80646</v>
      </c>
    </row>
    <row r="1097" spans="1:6" x14ac:dyDescent="0.25">
      <c r="A1097" t="s">
        <v>84454</v>
      </c>
      <c r="B1097" t="s">
        <v>84455</v>
      </c>
      <c r="C1097" t="s">
        <v>84456</v>
      </c>
      <c r="D1097" t="s">
        <v>84457</v>
      </c>
      <c r="E1097" t="s">
        <v>84458</v>
      </c>
      <c r="F1097" t="s">
        <v>78745</v>
      </c>
    </row>
    <row r="1098" spans="1:6" x14ac:dyDescent="0.25">
      <c r="A1098" t="s">
        <v>84459</v>
      </c>
      <c r="B1098" t="s">
        <v>84460</v>
      </c>
      <c r="C1098" t="s">
        <v>84461</v>
      </c>
      <c r="D1098" t="s">
        <v>84462</v>
      </c>
      <c r="E1098" t="s">
        <v>84463</v>
      </c>
      <c r="F1098" t="s">
        <v>82746</v>
      </c>
    </row>
    <row r="1099" spans="1:6" x14ac:dyDescent="0.25">
      <c r="A1099" t="s">
        <v>84464</v>
      </c>
      <c r="B1099" t="s">
        <v>84465</v>
      </c>
      <c r="C1099" t="s">
        <v>84466</v>
      </c>
      <c r="D1099" t="s">
        <v>84467</v>
      </c>
      <c r="E1099" t="s">
        <v>84468</v>
      </c>
      <c r="F1099" t="s">
        <v>84469</v>
      </c>
    </row>
    <row r="1100" spans="1:6" x14ac:dyDescent="0.25">
      <c r="A1100" t="s">
        <v>84470</v>
      </c>
      <c r="B1100" t="s">
        <v>84471</v>
      </c>
      <c r="C1100" t="s">
        <v>84472</v>
      </c>
      <c r="D1100" t="s">
        <v>84473</v>
      </c>
      <c r="E1100" t="s">
        <v>84474</v>
      </c>
      <c r="F1100" t="s">
        <v>84475</v>
      </c>
    </row>
    <row r="1101" spans="1:6" x14ac:dyDescent="0.25">
      <c r="A1101" t="s">
        <v>84476</v>
      </c>
      <c r="B1101" t="s">
        <v>84477</v>
      </c>
      <c r="C1101" t="s">
        <v>84478</v>
      </c>
      <c r="D1101" t="s">
        <v>84479</v>
      </c>
      <c r="E1101" t="s">
        <v>84480</v>
      </c>
      <c r="F1101" t="s">
        <v>84481</v>
      </c>
    </row>
    <row r="1102" spans="1:6" x14ac:dyDescent="0.25">
      <c r="A1102" t="s">
        <v>84482</v>
      </c>
      <c r="B1102" t="s">
        <v>84483</v>
      </c>
      <c r="C1102" t="s">
        <v>84484</v>
      </c>
      <c r="D1102" t="s">
        <v>84485</v>
      </c>
      <c r="E1102" t="s">
        <v>84486</v>
      </c>
      <c r="F1102" t="s">
        <v>84487</v>
      </c>
    </row>
    <row r="1103" spans="1:6" x14ac:dyDescent="0.25">
      <c r="A1103" t="s">
        <v>84488</v>
      </c>
      <c r="B1103" t="s">
        <v>84489</v>
      </c>
      <c r="C1103" t="s">
        <v>84490</v>
      </c>
      <c r="D1103" t="s">
        <v>84491</v>
      </c>
      <c r="E1103" t="s">
        <v>84492</v>
      </c>
      <c r="F1103" t="s">
        <v>84493</v>
      </c>
    </row>
    <row r="1104" spans="1:6" x14ac:dyDescent="0.25">
      <c r="A1104" t="s">
        <v>84494</v>
      </c>
      <c r="B1104" t="s">
        <v>84495</v>
      </c>
      <c r="C1104" t="s">
        <v>16</v>
      </c>
      <c r="D1104" t="s">
        <v>78679</v>
      </c>
      <c r="E1104" t="s">
        <v>79719</v>
      </c>
      <c r="F1104" t="s">
        <v>16</v>
      </c>
    </row>
    <row r="1105" spans="1:6" x14ac:dyDescent="0.25">
      <c r="A1105" t="s">
        <v>84496</v>
      </c>
      <c r="B1105" t="s">
        <v>84497</v>
      </c>
      <c r="C1105" t="s">
        <v>84498</v>
      </c>
      <c r="D1105" t="s">
        <v>84499</v>
      </c>
      <c r="E1105" t="s">
        <v>84500</v>
      </c>
      <c r="F1105" t="s">
        <v>84501</v>
      </c>
    </row>
    <row r="1106" spans="1:6" x14ac:dyDescent="0.25">
      <c r="A1106" t="s">
        <v>84502</v>
      </c>
      <c r="B1106" t="s">
        <v>84503</v>
      </c>
      <c r="C1106" t="s">
        <v>84504</v>
      </c>
      <c r="D1106" t="s">
        <v>84505</v>
      </c>
      <c r="E1106" t="s">
        <v>84506</v>
      </c>
      <c r="F1106" t="s">
        <v>82507</v>
      </c>
    </row>
    <row r="1107" spans="1:6" x14ac:dyDescent="0.25">
      <c r="A1107" t="s">
        <v>84507</v>
      </c>
      <c r="B1107" t="s">
        <v>84508</v>
      </c>
      <c r="C1107" t="s">
        <v>84509</v>
      </c>
      <c r="D1107" t="s">
        <v>84510</v>
      </c>
      <c r="E1107" t="s">
        <v>84511</v>
      </c>
      <c r="F1107" t="s">
        <v>79789</v>
      </c>
    </row>
    <row r="1108" spans="1:6" x14ac:dyDescent="0.25">
      <c r="A1108" t="s">
        <v>84512</v>
      </c>
      <c r="B1108" t="s">
        <v>84513</v>
      </c>
      <c r="C1108" t="s">
        <v>84514</v>
      </c>
      <c r="D1108" t="s">
        <v>79927</v>
      </c>
      <c r="E1108" t="s">
        <v>84515</v>
      </c>
      <c r="F1108" t="s">
        <v>84516</v>
      </c>
    </row>
    <row r="1109" spans="1:6" x14ac:dyDescent="0.25">
      <c r="A1109" t="s">
        <v>84517</v>
      </c>
      <c r="B1109" t="s">
        <v>84518</v>
      </c>
      <c r="C1109" t="s">
        <v>84519</v>
      </c>
      <c r="D1109" t="s">
        <v>84520</v>
      </c>
      <c r="E1109" t="s">
        <v>84521</v>
      </c>
      <c r="F1109" t="s">
        <v>78745</v>
      </c>
    </row>
    <row r="1110" spans="1:6" x14ac:dyDescent="0.25">
      <c r="A1110" t="s">
        <v>84522</v>
      </c>
      <c r="B1110" t="s">
        <v>84523</v>
      </c>
      <c r="C1110" t="s">
        <v>84524</v>
      </c>
      <c r="D1110" t="s">
        <v>84525</v>
      </c>
      <c r="E1110" t="s">
        <v>84526</v>
      </c>
      <c r="F1110" t="s">
        <v>81012</v>
      </c>
    </row>
    <row r="1111" spans="1:6" x14ac:dyDescent="0.25">
      <c r="A1111" t="s">
        <v>84527</v>
      </c>
      <c r="B1111" t="s">
        <v>84528</v>
      </c>
      <c r="C1111" t="s">
        <v>84529</v>
      </c>
      <c r="D1111" t="s">
        <v>84530</v>
      </c>
      <c r="E1111" t="s">
        <v>84531</v>
      </c>
      <c r="F1111" t="s">
        <v>84532</v>
      </c>
    </row>
    <row r="1112" spans="1:6" x14ac:dyDescent="0.25">
      <c r="A1112" t="s">
        <v>84533</v>
      </c>
      <c r="B1112" t="s">
        <v>84534</v>
      </c>
      <c r="C1112" t="s">
        <v>84535</v>
      </c>
      <c r="D1112" t="s">
        <v>84536</v>
      </c>
      <c r="E1112" t="s">
        <v>84537</v>
      </c>
      <c r="F1112" t="s">
        <v>84106</v>
      </c>
    </row>
    <row r="1113" spans="1:6" x14ac:dyDescent="0.25">
      <c r="A1113" t="s">
        <v>84538</v>
      </c>
      <c r="B1113" t="s">
        <v>84539</v>
      </c>
      <c r="C1113" t="s">
        <v>84540</v>
      </c>
      <c r="D1113" t="s">
        <v>84541</v>
      </c>
      <c r="E1113" t="s">
        <v>84542</v>
      </c>
      <c r="F1113" t="s">
        <v>84543</v>
      </c>
    </row>
    <row r="1114" spans="1:6" x14ac:dyDescent="0.25">
      <c r="A1114" t="s">
        <v>84544</v>
      </c>
      <c r="B1114" t="s">
        <v>84545</v>
      </c>
      <c r="C1114" t="s">
        <v>84546</v>
      </c>
      <c r="D1114" t="s">
        <v>84547</v>
      </c>
      <c r="E1114" t="s">
        <v>84548</v>
      </c>
      <c r="F1114" t="s">
        <v>84549</v>
      </c>
    </row>
    <row r="1115" spans="1:6" x14ac:dyDescent="0.25">
      <c r="A1115" t="s">
        <v>84550</v>
      </c>
      <c r="B1115" t="s">
        <v>84551</v>
      </c>
      <c r="C1115" t="s">
        <v>84552</v>
      </c>
      <c r="D1115" t="s">
        <v>84553</v>
      </c>
      <c r="E1115" t="s">
        <v>84554</v>
      </c>
      <c r="F1115" t="s">
        <v>84555</v>
      </c>
    </row>
    <row r="1116" spans="1:6" x14ac:dyDescent="0.25">
      <c r="A1116" t="s">
        <v>84556</v>
      </c>
      <c r="B1116" t="s">
        <v>84557</v>
      </c>
      <c r="C1116" t="s">
        <v>84558</v>
      </c>
      <c r="D1116" t="s">
        <v>84559</v>
      </c>
      <c r="E1116" t="s">
        <v>84560</v>
      </c>
      <c r="F1116" t="s">
        <v>84561</v>
      </c>
    </row>
    <row r="1117" spans="1:6" x14ac:dyDescent="0.25">
      <c r="A1117" t="s">
        <v>84562</v>
      </c>
      <c r="B1117" t="s">
        <v>84563</v>
      </c>
      <c r="C1117" t="s">
        <v>16</v>
      </c>
      <c r="D1117" t="s">
        <v>78679</v>
      </c>
      <c r="E1117" t="s">
        <v>84564</v>
      </c>
      <c r="F1117" t="s">
        <v>16</v>
      </c>
    </row>
    <row r="1118" spans="1:6" x14ac:dyDescent="0.25">
      <c r="A1118" t="s">
        <v>84565</v>
      </c>
      <c r="B1118" t="s">
        <v>84566</v>
      </c>
      <c r="C1118" t="s">
        <v>16</v>
      </c>
      <c r="D1118" t="s">
        <v>78679</v>
      </c>
      <c r="E1118" t="s">
        <v>84567</v>
      </c>
      <c r="F1118" t="s">
        <v>16</v>
      </c>
    </row>
    <row r="1119" spans="1:6" x14ac:dyDescent="0.25">
      <c r="A1119" t="s">
        <v>84568</v>
      </c>
      <c r="B1119" t="s">
        <v>84569</v>
      </c>
      <c r="C1119" t="s">
        <v>16</v>
      </c>
      <c r="D1119" t="s">
        <v>79237</v>
      </c>
      <c r="E1119" t="s">
        <v>79238</v>
      </c>
      <c r="F1119" t="s">
        <v>79082</v>
      </c>
    </row>
    <row r="1120" spans="1:6" x14ac:dyDescent="0.25">
      <c r="A1120" t="s">
        <v>84570</v>
      </c>
      <c r="B1120" t="s">
        <v>84571</v>
      </c>
      <c r="C1120" t="s">
        <v>16</v>
      </c>
      <c r="D1120" t="s">
        <v>79085</v>
      </c>
      <c r="E1120" t="s">
        <v>79241</v>
      </c>
      <c r="F1120" t="s">
        <v>16</v>
      </c>
    </row>
    <row r="1121" spans="1:6" x14ac:dyDescent="0.25">
      <c r="A1121" t="s">
        <v>84572</v>
      </c>
      <c r="B1121" t="s">
        <v>84573</v>
      </c>
      <c r="C1121" t="s">
        <v>16</v>
      </c>
      <c r="D1121" t="s">
        <v>79237</v>
      </c>
      <c r="E1121" t="s">
        <v>79238</v>
      </c>
      <c r="F1121" t="s">
        <v>79082</v>
      </c>
    </row>
    <row r="1122" spans="1:6" x14ac:dyDescent="0.25">
      <c r="A1122" t="s">
        <v>84574</v>
      </c>
      <c r="B1122" t="s">
        <v>84575</v>
      </c>
      <c r="C1122" t="s">
        <v>16</v>
      </c>
      <c r="D1122" t="s">
        <v>79085</v>
      </c>
      <c r="E1122" t="s">
        <v>79241</v>
      </c>
      <c r="F1122" t="s">
        <v>16</v>
      </c>
    </row>
    <row r="1123" spans="1:6" x14ac:dyDescent="0.25">
      <c r="A1123" t="s">
        <v>84576</v>
      </c>
      <c r="B1123" t="s">
        <v>84577</v>
      </c>
      <c r="C1123" t="s">
        <v>84578</v>
      </c>
      <c r="D1123" t="s">
        <v>84579</v>
      </c>
      <c r="E1123" t="s">
        <v>84580</v>
      </c>
      <c r="F1123" t="s">
        <v>84581</v>
      </c>
    </row>
    <row r="1124" spans="1:6" x14ac:dyDescent="0.25">
      <c r="A1124" t="s">
        <v>84582</v>
      </c>
      <c r="B1124" t="s">
        <v>84583</v>
      </c>
      <c r="C1124" t="s">
        <v>84584</v>
      </c>
      <c r="D1124" t="s">
        <v>84585</v>
      </c>
      <c r="E1124" t="s">
        <v>84586</v>
      </c>
      <c r="F1124" t="s">
        <v>82746</v>
      </c>
    </row>
    <row r="1125" spans="1:6" x14ac:dyDescent="0.25">
      <c r="A1125" t="s">
        <v>84587</v>
      </c>
      <c r="B1125" t="s">
        <v>84588</v>
      </c>
      <c r="C1125" t="s">
        <v>84589</v>
      </c>
      <c r="D1125" t="s">
        <v>84590</v>
      </c>
      <c r="E1125" t="s">
        <v>84591</v>
      </c>
      <c r="F1125" t="s">
        <v>84592</v>
      </c>
    </row>
    <row r="1126" spans="1:6" x14ac:dyDescent="0.25">
      <c r="A1126" t="s">
        <v>84593</v>
      </c>
      <c r="B1126" t="s">
        <v>84594</v>
      </c>
      <c r="C1126" t="s">
        <v>84595</v>
      </c>
      <c r="D1126" t="s">
        <v>84596</v>
      </c>
      <c r="E1126" t="s">
        <v>84597</v>
      </c>
      <c r="F1126" t="s">
        <v>84598</v>
      </c>
    </row>
    <row r="1127" spans="1:6" x14ac:dyDescent="0.25">
      <c r="A1127" t="s">
        <v>84599</v>
      </c>
      <c r="B1127" t="s">
        <v>84600</v>
      </c>
      <c r="C1127" t="s">
        <v>16</v>
      </c>
      <c r="D1127" t="s">
        <v>78679</v>
      </c>
      <c r="E1127" t="s">
        <v>84601</v>
      </c>
      <c r="F1127" t="s">
        <v>16</v>
      </c>
    </row>
    <row r="1128" spans="1:6" x14ac:dyDescent="0.25">
      <c r="A1128" t="s">
        <v>84602</v>
      </c>
      <c r="B1128" t="s">
        <v>84603</v>
      </c>
      <c r="C1128" t="s">
        <v>84604</v>
      </c>
      <c r="D1128" t="s">
        <v>84605</v>
      </c>
      <c r="E1128" t="s">
        <v>84606</v>
      </c>
      <c r="F1128" t="s">
        <v>84607</v>
      </c>
    </row>
    <row r="1129" spans="1:6" x14ac:dyDescent="0.25">
      <c r="A1129" t="s">
        <v>84608</v>
      </c>
      <c r="B1129" t="s">
        <v>84609</v>
      </c>
      <c r="C1129" t="s">
        <v>84610</v>
      </c>
      <c r="D1129" t="s">
        <v>84611</v>
      </c>
      <c r="E1129" t="s">
        <v>84612</v>
      </c>
      <c r="F1129" t="s">
        <v>84613</v>
      </c>
    </row>
    <row r="1130" spans="1:6" x14ac:dyDescent="0.25">
      <c r="A1130" t="s">
        <v>84614</v>
      </c>
      <c r="B1130" t="s">
        <v>84615</v>
      </c>
      <c r="C1130" t="s">
        <v>84616</v>
      </c>
      <c r="D1130" t="s">
        <v>84617</v>
      </c>
      <c r="E1130" t="s">
        <v>84618</v>
      </c>
      <c r="F1130" t="s">
        <v>84619</v>
      </c>
    </row>
    <row r="1131" spans="1:6" x14ac:dyDescent="0.25">
      <c r="A1131" t="s">
        <v>84620</v>
      </c>
      <c r="B1131" t="s">
        <v>84621</v>
      </c>
      <c r="C1131" t="s">
        <v>84622</v>
      </c>
      <c r="D1131" t="s">
        <v>84623</v>
      </c>
      <c r="E1131" t="s">
        <v>84624</v>
      </c>
      <c r="F1131" t="s">
        <v>84625</v>
      </c>
    </row>
    <row r="1132" spans="1:6" x14ac:dyDescent="0.25">
      <c r="A1132" t="s">
        <v>84626</v>
      </c>
      <c r="B1132" t="s">
        <v>84627</v>
      </c>
      <c r="C1132" t="s">
        <v>84628</v>
      </c>
      <c r="D1132" t="s">
        <v>84629</v>
      </c>
      <c r="E1132" t="s">
        <v>84630</v>
      </c>
      <c r="F1132" t="s">
        <v>84631</v>
      </c>
    </row>
    <row r="1133" spans="1:6" x14ac:dyDescent="0.25">
      <c r="A1133" t="s">
        <v>84632</v>
      </c>
      <c r="B1133" t="s">
        <v>84633</v>
      </c>
      <c r="C1133" t="s">
        <v>16</v>
      </c>
      <c r="D1133" t="s">
        <v>78679</v>
      </c>
      <c r="E1133" t="s">
        <v>84634</v>
      </c>
      <c r="F1133" t="s">
        <v>78745</v>
      </c>
    </row>
    <row r="1134" spans="1:6" x14ac:dyDescent="0.25">
      <c r="A1134" t="s">
        <v>84635</v>
      </c>
      <c r="B1134" t="s">
        <v>84636</v>
      </c>
      <c r="C1134" t="s">
        <v>84637</v>
      </c>
      <c r="D1134" t="s">
        <v>84638</v>
      </c>
      <c r="E1134" t="s">
        <v>84639</v>
      </c>
      <c r="F1134" t="s">
        <v>84640</v>
      </c>
    </row>
    <row r="1135" spans="1:6" x14ac:dyDescent="0.25">
      <c r="A1135" t="s">
        <v>84641</v>
      </c>
      <c r="B1135" t="s">
        <v>84642</v>
      </c>
      <c r="C1135" t="s">
        <v>84643</v>
      </c>
      <c r="D1135" t="s">
        <v>11598</v>
      </c>
      <c r="E1135" t="s">
        <v>84644</v>
      </c>
      <c r="F1135" t="s">
        <v>84645</v>
      </c>
    </row>
    <row r="1136" spans="1:6" x14ac:dyDescent="0.25">
      <c r="A1136" t="s">
        <v>84646</v>
      </c>
      <c r="B1136" t="s">
        <v>84647</v>
      </c>
      <c r="C1136" t="s">
        <v>84648</v>
      </c>
      <c r="D1136" t="s">
        <v>11601</v>
      </c>
      <c r="E1136" t="s">
        <v>84649</v>
      </c>
      <c r="F1136" t="s">
        <v>79757</v>
      </c>
    </row>
    <row r="1137" spans="1:6" x14ac:dyDescent="0.25">
      <c r="A1137" t="s">
        <v>84650</v>
      </c>
      <c r="B1137" t="s">
        <v>84651</v>
      </c>
      <c r="C1137" t="s">
        <v>84652</v>
      </c>
      <c r="D1137" t="s">
        <v>84653</v>
      </c>
      <c r="E1137" t="s">
        <v>84654</v>
      </c>
      <c r="F1137" t="s">
        <v>84655</v>
      </c>
    </row>
    <row r="1138" spans="1:6" x14ac:dyDescent="0.25">
      <c r="A1138" t="s">
        <v>84656</v>
      </c>
      <c r="B1138" t="s">
        <v>84657</v>
      </c>
      <c r="C1138" t="s">
        <v>84658</v>
      </c>
      <c r="D1138" t="s">
        <v>84659</v>
      </c>
      <c r="E1138" t="s">
        <v>84660</v>
      </c>
      <c r="F1138" t="s">
        <v>81238</v>
      </c>
    </row>
    <row r="1139" spans="1:6" x14ac:dyDescent="0.25">
      <c r="A1139" t="s">
        <v>84661</v>
      </c>
      <c r="B1139" t="s">
        <v>84662</v>
      </c>
      <c r="C1139" t="s">
        <v>84663</v>
      </c>
      <c r="D1139" t="s">
        <v>84664</v>
      </c>
      <c r="E1139" t="s">
        <v>84665</v>
      </c>
      <c r="F1139" t="s">
        <v>84666</v>
      </c>
    </row>
    <row r="1140" spans="1:6" x14ac:dyDescent="0.25">
      <c r="A1140" t="s">
        <v>84667</v>
      </c>
      <c r="B1140" t="s">
        <v>84668</v>
      </c>
      <c r="C1140" t="s">
        <v>84669</v>
      </c>
      <c r="D1140" t="s">
        <v>84670</v>
      </c>
      <c r="E1140" t="s">
        <v>84671</v>
      </c>
      <c r="F1140" t="s">
        <v>84672</v>
      </c>
    </row>
    <row r="1141" spans="1:6" x14ac:dyDescent="0.25">
      <c r="A1141" t="s">
        <v>84673</v>
      </c>
      <c r="B1141" t="s">
        <v>84674</v>
      </c>
      <c r="C1141" t="s">
        <v>84675</v>
      </c>
      <c r="D1141" t="s">
        <v>84676</v>
      </c>
      <c r="E1141" t="s">
        <v>84677</v>
      </c>
      <c r="F1141" t="s">
        <v>79647</v>
      </c>
    </row>
    <row r="1142" spans="1:6" x14ac:dyDescent="0.25">
      <c r="A1142" t="s">
        <v>84678</v>
      </c>
      <c r="B1142" t="s">
        <v>84679</v>
      </c>
      <c r="C1142" t="s">
        <v>84680</v>
      </c>
      <c r="D1142" t="s">
        <v>84681</v>
      </c>
      <c r="E1142" t="s">
        <v>84682</v>
      </c>
      <c r="F1142" t="s">
        <v>84683</v>
      </c>
    </row>
    <row r="1143" spans="1:6" x14ac:dyDescent="0.25">
      <c r="A1143" t="s">
        <v>84684</v>
      </c>
      <c r="B1143" t="s">
        <v>84685</v>
      </c>
      <c r="C1143" t="s">
        <v>84686</v>
      </c>
      <c r="D1143" t="s">
        <v>84687</v>
      </c>
      <c r="E1143" t="s">
        <v>84688</v>
      </c>
      <c r="F1143" t="s">
        <v>79783</v>
      </c>
    </row>
    <row r="1144" spans="1:6" x14ac:dyDescent="0.25">
      <c r="A1144" t="s">
        <v>84689</v>
      </c>
      <c r="B1144" t="s">
        <v>84690</v>
      </c>
      <c r="C1144" t="s">
        <v>84691</v>
      </c>
      <c r="D1144" t="s">
        <v>84692</v>
      </c>
      <c r="E1144" t="s">
        <v>84693</v>
      </c>
      <c r="F1144" t="s">
        <v>79018</v>
      </c>
    </row>
    <row r="1145" spans="1:6" x14ac:dyDescent="0.25">
      <c r="A1145" t="s">
        <v>84694</v>
      </c>
      <c r="B1145" t="s">
        <v>84695</v>
      </c>
      <c r="C1145" t="s">
        <v>84696</v>
      </c>
      <c r="D1145" t="s">
        <v>84697</v>
      </c>
      <c r="E1145" t="s">
        <v>84698</v>
      </c>
      <c r="F1145" t="s">
        <v>84699</v>
      </c>
    </row>
    <row r="1146" spans="1:6" x14ac:dyDescent="0.25">
      <c r="A1146" t="s">
        <v>84700</v>
      </c>
      <c r="B1146" t="s">
        <v>84701</v>
      </c>
      <c r="C1146" t="s">
        <v>84702</v>
      </c>
      <c r="D1146" t="s">
        <v>6230</v>
      </c>
      <c r="E1146" t="s">
        <v>84703</v>
      </c>
      <c r="F1146" t="s">
        <v>84704</v>
      </c>
    </row>
    <row r="1147" spans="1:6" x14ac:dyDescent="0.25">
      <c r="A1147" t="s">
        <v>84705</v>
      </c>
      <c r="B1147" t="s">
        <v>84706</v>
      </c>
      <c r="C1147" t="s">
        <v>84707</v>
      </c>
      <c r="D1147" t="s">
        <v>84708</v>
      </c>
      <c r="E1147" t="s">
        <v>84709</v>
      </c>
      <c r="F1147" t="s">
        <v>82464</v>
      </c>
    </row>
    <row r="1148" spans="1:6" x14ac:dyDescent="0.25">
      <c r="A1148" t="s">
        <v>84710</v>
      </c>
      <c r="B1148" t="s">
        <v>84711</v>
      </c>
      <c r="C1148" t="s">
        <v>84712</v>
      </c>
      <c r="D1148" t="s">
        <v>84713</v>
      </c>
      <c r="E1148" t="s">
        <v>84714</v>
      </c>
      <c r="F1148" t="s">
        <v>84715</v>
      </c>
    </row>
    <row r="1149" spans="1:6" x14ac:dyDescent="0.25">
      <c r="A1149" t="s">
        <v>84716</v>
      </c>
      <c r="B1149" t="s">
        <v>84717</v>
      </c>
      <c r="C1149" t="s">
        <v>16</v>
      </c>
      <c r="D1149" t="s">
        <v>78679</v>
      </c>
      <c r="E1149" t="s">
        <v>78701</v>
      </c>
      <c r="F1149" t="s">
        <v>78745</v>
      </c>
    </row>
    <row r="1150" spans="1:6" x14ac:dyDescent="0.25">
      <c r="A1150" t="s">
        <v>84718</v>
      </c>
      <c r="B1150" t="s">
        <v>84719</v>
      </c>
      <c r="C1150" t="s">
        <v>84720</v>
      </c>
      <c r="D1150" t="s">
        <v>84721</v>
      </c>
      <c r="E1150" t="s">
        <v>84722</v>
      </c>
      <c r="F1150" t="s">
        <v>80401</v>
      </c>
    </row>
    <row r="1151" spans="1:6" x14ac:dyDescent="0.25">
      <c r="A1151" t="s">
        <v>84723</v>
      </c>
      <c r="B1151" t="s">
        <v>84724</v>
      </c>
      <c r="C1151" t="s">
        <v>84725</v>
      </c>
      <c r="D1151" t="s">
        <v>84726</v>
      </c>
      <c r="E1151" t="s">
        <v>84727</v>
      </c>
      <c r="F1151" t="s">
        <v>16</v>
      </c>
    </row>
    <row r="1152" spans="1:6" x14ac:dyDescent="0.25">
      <c r="A1152" t="s">
        <v>84728</v>
      </c>
      <c r="B1152" t="s">
        <v>84729</v>
      </c>
      <c r="C1152" t="s">
        <v>84730</v>
      </c>
      <c r="D1152" t="s">
        <v>84731</v>
      </c>
      <c r="E1152" t="s">
        <v>84732</v>
      </c>
      <c r="F1152" t="s">
        <v>84733</v>
      </c>
    </row>
    <row r="1153" spans="1:6" x14ac:dyDescent="0.25">
      <c r="A1153" t="s">
        <v>84734</v>
      </c>
      <c r="B1153" t="s">
        <v>84735</v>
      </c>
      <c r="C1153" t="s">
        <v>84736</v>
      </c>
      <c r="D1153" t="s">
        <v>84737</v>
      </c>
      <c r="E1153" t="s">
        <v>84738</v>
      </c>
      <c r="F1153" t="s">
        <v>84739</v>
      </c>
    </row>
    <row r="1154" spans="1:6" x14ac:dyDescent="0.25">
      <c r="A1154" t="s">
        <v>84740</v>
      </c>
      <c r="B1154" t="s">
        <v>84741</v>
      </c>
      <c r="C1154" t="s">
        <v>84742</v>
      </c>
      <c r="D1154" t="s">
        <v>84743</v>
      </c>
      <c r="E1154" t="s">
        <v>84744</v>
      </c>
      <c r="F1154" t="s">
        <v>84745</v>
      </c>
    </row>
    <row r="1155" spans="1:6" x14ac:dyDescent="0.25">
      <c r="A1155" t="s">
        <v>84746</v>
      </c>
      <c r="B1155" t="s">
        <v>84747</v>
      </c>
      <c r="C1155" t="s">
        <v>84748</v>
      </c>
      <c r="D1155" t="s">
        <v>84749</v>
      </c>
      <c r="E1155" t="s">
        <v>84750</v>
      </c>
      <c r="F1155" t="s">
        <v>84751</v>
      </c>
    </row>
    <row r="1156" spans="1:6" x14ac:dyDescent="0.25">
      <c r="A1156" t="s">
        <v>84752</v>
      </c>
      <c r="B1156" t="s">
        <v>84753</v>
      </c>
      <c r="C1156" t="s">
        <v>16</v>
      </c>
      <c r="D1156" t="s">
        <v>78679</v>
      </c>
      <c r="E1156" t="s">
        <v>79719</v>
      </c>
      <c r="F1156" t="s">
        <v>16</v>
      </c>
    </row>
    <row r="1157" spans="1:6" x14ac:dyDescent="0.25">
      <c r="A1157" t="s">
        <v>84754</v>
      </c>
      <c r="B1157" t="s">
        <v>84755</v>
      </c>
      <c r="C1157" t="s">
        <v>84756</v>
      </c>
      <c r="D1157" t="s">
        <v>84757</v>
      </c>
      <c r="E1157" t="s">
        <v>84758</v>
      </c>
      <c r="F1157" t="s">
        <v>78964</v>
      </c>
    </row>
    <row r="1158" spans="1:6" x14ac:dyDescent="0.25">
      <c r="A1158" t="s">
        <v>84759</v>
      </c>
      <c r="B1158" t="s">
        <v>84760</v>
      </c>
      <c r="C1158" t="s">
        <v>16</v>
      </c>
      <c r="D1158" t="s">
        <v>84761</v>
      </c>
      <c r="E1158" t="s">
        <v>84762</v>
      </c>
      <c r="F1158" t="s">
        <v>79528</v>
      </c>
    </row>
    <row r="1159" spans="1:6" x14ac:dyDescent="0.25">
      <c r="A1159" t="s">
        <v>84763</v>
      </c>
      <c r="B1159" t="s">
        <v>84764</v>
      </c>
      <c r="C1159" t="s">
        <v>16</v>
      </c>
      <c r="D1159" t="s">
        <v>78679</v>
      </c>
      <c r="E1159" t="s">
        <v>16</v>
      </c>
      <c r="F1159" t="s">
        <v>16</v>
      </c>
    </row>
    <row r="1160" spans="1:6" x14ac:dyDescent="0.25">
      <c r="A1160" t="s">
        <v>84765</v>
      </c>
      <c r="B1160" t="s">
        <v>84766</v>
      </c>
      <c r="C1160" t="s">
        <v>84767</v>
      </c>
      <c r="D1160" t="s">
        <v>84768</v>
      </c>
      <c r="E1160" t="s">
        <v>84769</v>
      </c>
      <c r="F1160" t="s">
        <v>84770</v>
      </c>
    </row>
    <row r="1161" spans="1:6" x14ac:dyDescent="0.25">
      <c r="A1161" t="s">
        <v>84771</v>
      </c>
      <c r="B1161" t="s">
        <v>84772</v>
      </c>
      <c r="C1161" t="s">
        <v>84773</v>
      </c>
      <c r="D1161" t="s">
        <v>84774</v>
      </c>
      <c r="E1161" t="s">
        <v>84775</v>
      </c>
      <c r="F1161" t="s">
        <v>84776</v>
      </c>
    </row>
    <row r="1162" spans="1:6" x14ac:dyDescent="0.25">
      <c r="A1162" t="s">
        <v>84777</v>
      </c>
      <c r="B1162" t="s">
        <v>84778</v>
      </c>
      <c r="C1162" t="s">
        <v>84779</v>
      </c>
      <c r="D1162" t="s">
        <v>84780</v>
      </c>
      <c r="E1162" t="s">
        <v>84781</v>
      </c>
      <c r="F1162" t="s">
        <v>84782</v>
      </c>
    </row>
    <row r="1163" spans="1:6" x14ac:dyDescent="0.25">
      <c r="A1163" t="s">
        <v>84783</v>
      </c>
      <c r="B1163" t="s">
        <v>84784</v>
      </c>
      <c r="C1163" t="s">
        <v>84785</v>
      </c>
      <c r="D1163" t="s">
        <v>84786</v>
      </c>
      <c r="E1163" t="s">
        <v>84787</v>
      </c>
      <c r="F1163" t="s">
        <v>80337</v>
      </c>
    </row>
    <row r="1164" spans="1:6" x14ac:dyDescent="0.25">
      <c r="A1164" t="s">
        <v>84788</v>
      </c>
      <c r="B1164" t="s">
        <v>84789</v>
      </c>
      <c r="C1164" t="s">
        <v>84790</v>
      </c>
      <c r="D1164" t="s">
        <v>84791</v>
      </c>
      <c r="E1164" t="s">
        <v>84792</v>
      </c>
      <c r="F1164" t="s">
        <v>84793</v>
      </c>
    </row>
    <row r="1165" spans="1:6" x14ac:dyDescent="0.25">
      <c r="A1165" t="s">
        <v>84794</v>
      </c>
      <c r="B1165" t="s">
        <v>84795</v>
      </c>
      <c r="C1165" t="s">
        <v>84796</v>
      </c>
      <c r="D1165" t="s">
        <v>84797</v>
      </c>
      <c r="E1165" t="s">
        <v>84798</v>
      </c>
      <c r="F1165" t="s">
        <v>84799</v>
      </c>
    </row>
    <row r="1166" spans="1:6" x14ac:dyDescent="0.25">
      <c r="A1166" t="s">
        <v>84800</v>
      </c>
      <c r="B1166" t="s">
        <v>84801</v>
      </c>
      <c r="C1166" t="s">
        <v>84802</v>
      </c>
      <c r="D1166" t="s">
        <v>84803</v>
      </c>
      <c r="E1166" t="s">
        <v>84804</v>
      </c>
      <c r="F1166" t="s">
        <v>78722</v>
      </c>
    </row>
    <row r="1167" spans="1:6" x14ac:dyDescent="0.25">
      <c r="A1167" t="s">
        <v>84805</v>
      </c>
      <c r="B1167" t="s">
        <v>84806</v>
      </c>
      <c r="C1167" t="s">
        <v>84807</v>
      </c>
      <c r="D1167" t="s">
        <v>84808</v>
      </c>
      <c r="E1167" t="s">
        <v>84809</v>
      </c>
      <c r="F1167" t="s">
        <v>79647</v>
      </c>
    </row>
    <row r="1168" spans="1:6" x14ac:dyDescent="0.25">
      <c r="A1168" t="s">
        <v>84810</v>
      </c>
      <c r="B1168" t="s">
        <v>84811</v>
      </c>
      <c r="C1168" t="s">
        <v>84812</v>
      </c>
      <c r="D1168" t="s">
        <v>84813</v>
      </c>
      <c r="E1168" t="s">
        <v>84814</v>
      </c>
      <c r="F1168" t="s">
        <v>84815</v>
      </c>
    </row>
    <row r="1169" spans="1:6" x14ac:dyDescent="0.25">
      <c r="A1169" t="s">
        <v>84816</v>
      </c>
      <c r="B1169" t="s">
        <v>84817</v>
      </c>
      <c r="C1169" t="s">
        <v>84818</v>
      </c>
      <c r="D1169" t="s">
        <v>84819</v>
      </c>
      <c r="E1169" t="s">
        <v>84820</v>
      </c>
      <c r="F1169" t="s">
        <v>84821</v>
      </c>
    </row>
    <row r="1170" spans="1:6" x14ac:dyDescent="0.25">
      <c r="A1170" t="s">
        <v>84822</v>
      </c>
      <c r="B1170" t="s">
        <v>84823</v>
      </c>
      <c r="C1170" t="s">
        <v>84824</v>
      </c>
      <c r="D1170" t="s">
        <v>84825</v>
      </c>
      <c r="E1170" t="s">
        <v>84826</v>
      </c>
      <c r="F1170" t="s">
        <v>84827</v>
      </c>
    </row>
    <row r="1171" spans="1:6" x14ac:dyDescent="0.25">
      <c r="A1171" t="s">
        <v>84828</v>
      </c>
      <c r="B1171" t="s">
        <v>84829</v>
      </c>
      <c r="C1171" t="s">
        <v>16</v>
      </c>
      <c r="D1171" t="s">
        <v>79237</v>
      </c>
      <c r="E1171" t="s">
        <v>79238</v>
      </c>
      <c r="F1171" t="s">
        <v>79082</v>
      </c>
    </row>
    <row r="1172" spans="1:6" x14ac:dyDescent="0.25">
      <c r="A1172" t="s">
        <v>84830</v>
      </c>
      <c r="B1172" t="s">
        <v>84831</v>
      </c>
      <c r="C1172" t="s">
        <v>16</v>
      </c>
      <c r="D1172" t="s">
        <v>79085</v>
      </c>
      <c r="E1172" t="s">
        <v>79241</v>
      </c>
      <c r="F1172" t="s">
        <v>16</v>
      </c>
    </row>
    <row r="1173" spans="1:6" x14ac:dyDescent="0.25">
      <c r="A1173" t="s">
        <v>84832</v>
      </c>
      <c r="B1173" t="s">
        <v>84833</v>
      </c>
      <c r="C1173" t="s">
        <v>16</v>
      </c>
      <c r="D1173" t="s">
        <v>79237</v>
      </c>
      <c r="E1173" t="s">
        <v>84834</v>
      </c>
      <c r="F1173" t="s">
        <v>79082</v>
      </c>
    </row>
    <row r="1174" spans="1:6" x14ac:dyDescent="0.25">
      <c r="A1174" t="s">
        <v>84835</v>
      </c>
      <c r="B1174" t="s">
        <v>84836</v>
      </c>
      <c r="C1174" t="s">
        <v>16</v>
      </c>
      <c r="D1174" t="s">
        <v>79085</v>
      </c>
      <c r="E1174" t="s">
        <v>84837</v>
      </c>
      <c r="F1174" t="s">
        <v>16</v>
      </c>
    </row>
    <row r="1175" spans="1:6" x14ac:dyDescent="0.25">
      <c r="A1175" t="s">
        <v>84838</v>
      </c>
      <c r="B1175" t="s">
        <v>84839</v>
      </c>
      <c r="C1175" t="s">
        <v>16</v>
      </c>
      <c r="D1175" t="s">
        <v>78679</v>
      </c>
      <c r="E1175" t="s">
        <v>84840</v>
      </c>
      <c r="F1175" t="s">
        <v>79840</v>
      </c>
    </row>
    <row r="1176" spans="1:6" x14ac:dyDescent="0.25">
      <c r="A1176" t="s">
        <v>84841</v>
      </c>
      <c r="B1176" t="s">
        <v>84842</v>
      </c>
      <c r="C1176" t="s">
        <v>84843</v>
      </c>
      <c r="D1176" t="s">
        <v>84844</v>
      </c>
      <c r="E1176" t="s">
        <v>84845</v>
      </c>
      <c r="F1176" t="s">
        <v>84846</v>
      </c>
    </row>
    <row r="1177" spans="1:6" x14ac:dyDescent="0.25">
      <c r="A1177" t="s">
        <v>84847</v>
      </c>
      <c r="B1177" t="s">
        <v>84848</v>
      </c>
      <c r="C1177" t="s">
        <v>84849</v>
      </c>
      <c r="D1177" t="s">
        <v>84850</v>
      </c>
      <c r="E1177" t="s">
        <v>84851</v>
      </c>
      <c r="F1177" t="s">
        <v>84852</v>
      </c>
    </row>
    <row r="1178" spans="1:6" x14ac:dyDescent="0.25">
      <c r="A1178" t="s">
        <v>84853</v>
      </c>
      <c r="B1178" t="s">
        <v>84854</v>
      </c>
      <c r="C1178" t="s">
        <v>84855</v>
      </c>
      <c r="D1178" t="s">
        <v>84856</v>
      </c>
      <c r="E1178" t="s">
        <v>84857</v>
      </c>
      <c r="F1178" t="s">
        <v>84858</v>
      </c>
    </row>
    <row r="1179" spans="1:6" x14ac:dyDescent="0.25">
      <c r="A1179" t="s">
        <v>84859</v>
      </c>
      <c r="B1179" t="s">
        <v>84860</v>
      </c>
      <c r="C1179" t="s">
        <v>84861</v>
      </c>
      <c r="D1179" t="s">
        <v>84862</v>
      </c>
      <c r="E1179" t="s">
        <v>84863</v>
      </c>
      <c r="F1179" t="s">
        <v>78745</v>
      </c>
    </row>
    <row r="1180" spans="1:6" x14ac:dyDescent="0.25">
      <c r="A1180" t="s">
        <v>84864</v>
      </c>
      <c r="B1180" t="s">
        <v>84865</v>
      </c>
      <c r="C1180" t="s">
        <v>84866</v>
      </c>
      <c r="D1180" t="s">
        <v>84867</v>
      </c>
      <c r="E1180" t="s">
        <v>84868</v>
      </c>
      <c r="F1180" t="s">
        <v>84869</v>
      </c>
    </row>
    <row r="1181" spans="1:6" x14ac:dyDescent="0.25">
      <c r="A1181" t="s">
        <v>84870</v>
      </c>
      <c r="B1181" t="s">
        <v>84871</v>
      </c>
      <c r="C1181" t="s">
        <v>84872</v>
      </c>
      <c r="D1181" t="s">
        <v>84873</v>
      </c>
      <c r="E1181" t="s">
        <v>84874</v>
      </c>
      <c r="F1181" t="s">
        <v>79783</v>
      </c>
    </row>
    <row r="1182" spans="1:6" x14ac:dyDescent="0.25">
      <c r="A1182" t="s">
        <v>84875</v>
      </c>
      <c r="B1182" t="s">
        <v>84876</v>
      </c>
      <c r="C1182" t="s">
        <v>84877</v>
      </c>
      <c r="D1182" t="s">
        <v>84878</v>
      </c>
      <c r="E1182" t="s">
        <v>84879</v>
      </c>
      <c r="F1182" t="s">
        <v>84880</v>
      </c>
    </row>
    <row r="1183" spans="1:6" x14ac:dyDescent="0.25">
      <c r="A1183" t="s">
        <v>84881</v>
      </c>
      <c r="B1183" t="s">
        <v>84882</v>
      </c>
      <c r="C1183" t="s">
        <v>84883</v>
      </c>
      <c r="D1183" t="s">
        <v>84884</v>
      </c>
      <c r="E1183" t="s">
        <v>84885</v>
      </c>
      <c r="F1183" t="s">
        <v>84886</v>
      </c>
    </row>
    <row r="1184" spans="1:6" x14ac:dyDescent="0.25">
      <c r="A1184" t="s">
        <v>84887</v>
      </c>
      <c r="B1184" t="s">
        <v>84888</v>
      </c>
      <c r="C1184" t="s">
        <v>84889</v>
      </c>
      <c r="D1184" t="s">
        <v>84890</v>
      </c>
      <c r="E1184" t="s">
        <v>84891</v>
      </c>
      <c r="F1184" t="s">
        <v>82279</v>
      </c>
    </row>
    <row r="1185" spans="1:6" x14ac:dyDescent="0.25">
      <c r="A1185" t="s">
        <v>84892</v>
      </c>
      <c r="B1185" t="s">
        <v>84893</v>
      </c>
      <c r="C1185" t="s">
        <v>16</v>
      </c>
      <c r="D1185" t="s">
        <v>78679</v>
      </c>
      <c r="E1185" t="s">
        <v>84894</v>
      </c>
      <c r="F1185" t="s">
        <v>16</v>
      </c>
    </row>
    <row r="1186" spans="1:6" x14ac:dyDescent="0.25">
      <c r="A1186" t="s">
        <v>84895</v>
      </c>
      <c r="B1186" t="s">
        <v>84896</v>
      </c>
      <c r="C1186" t="s">
        <v>84897</v>
      </c>
      <c r="D1186" t="s">
        <v>84898</v>
      </c>
      <c r="E1186" t="s">
        <v>84899</v>
      </c>
      <c r="F1186" t="s">
        <v>79993</v>
      </c>
    </row>
    <row r="1187" spans="1:6" x14ac:dyDescent="0.25">
      <c r="A1187" t="s">
        <v>84900</v>
      </c>
      <c r="B1187" t="s">
        <v>84901</v>
      </c>
      <c r="C1187" t="s">
        <v>84902</v>
      </c>
      <c r="D1187" t="s">
        <v>84903</v>
      </c>
      <c r="E1187" t="s">
        <v>84904</v>
      </c>
      <c r="F1187" t="s">
        <v>84905</v>
      </c>
    </row>
    <row r="1188" spans="1:6" x14ac:dyDescent="0.25">
      <c r="A1188" t="s">
        <v>84906</v>
      </c>
      <c r="B1188" t="s">
        <v>84907</v>
      </c>
      <c r="C1188" t="s">
        <v>84908</v>
      </c>
      <c r="D1188" t="s">
        <v>84909</v>
      </c>
      <c r="E1188" t="s">
        <v>84910</v>
      </c>
      <c r="F1188" t="s">
        <v>84911</v>
      </c>
    </row>
    <row r="1189" spans="1:6" x14ac:dyDescent="0.25">
      <c r="A1189" t="s">
        <v>84912</v>
      </c>
      <c r="B1189" t="s">
        <v>84913</v>
      </c>
      <c r="C1189" t="s">
        <v>16</v>
      </c>
      <c r="D1189" t="s">
        <v>78679</v>
      </c>
      <c r="E1189" t="s">
        <v>84914</v>
      </c>
      <c r="F1189" t="s">
        <v>16</v>
      </c>
    </row>
    <row r="1190" spans="1:6" x14ac:dyDescent="0.25">
      <c r="A1190" t="s">
        <v>84915</v>
      </c>
      <c r="B1190" t="s">
        <v>84916</v>
      </c>
      <c r="C1190" t="s">
        <v>84917</v>
      </c>
      <c r="D1190" t="s">
        <v>84918</v>
      </c>
      <c r="E1190" t="s">
        <v>84919</v>
      </c>
      <c r="F1190" t="s">
        <v>84920</v>
      </c>
    </row>
    <row r="1191" spans="1:6" x14ac:dyDescent="0.25">
      <c r="A1191" t="s">
        <v>84921</v>
      </c>
      <c r="B1191" t="s">
        <v>84922</v>
      </c>
      <c r="C1191" t="s">
        <v>84923</v>
      </c>
      <c r="D1191" t="s">
        <v>84924</v>
      </c>
      <c r="E1191" t="s">
        <v>84925</v>
      </c>
      <c r="F1191" t="s">
        <v>82926</v>
      </c>
    </row>
    <row r="1192" spans="1:6" x14ac:dyDescent="0.25">
      <c r="A1192" t="s">
        <v>84926</v>
      </c>
      <c r="B1192" t="s">
        <v>84927</v>
      </c>
      <c r="C1192" t="s">
        <v>84928</v>
      </c>
      <c r="D1192" t="s">
        <v>84929</v>
      </c>
      <c r="E1192" t="s">
        <v>84930</v>
      </c>
      <c r="F1192" t="s">
        <v>80507</v>
      </c>
    </row>
    <row r="1193" spans="1:6" x14ac:dyDescent="0.25">
      <c r="A1193" t="s">
        <v>84931</v>
      </c>
      <c r="B1193" t="s">
        <v>84932</v>
      </c>
      <c r="C1193" t="s">
        <v>84933</v>
      </c>
      <c r="D1193" t="s">
        <v>84934</v>
      </c>
      <c r="E1193" t="s">
        <v>84935</v>
      </c>
      <c r="F1193" t="s">
        <v>84936</v>
      </c>
    </row>
    <row r="1194" spans="1:6" x14ac:dyDescent="0.25">
      <c r="A1194" t="s">
        <v>84937</v>
      </c>
      <c r="B1194" t="s">
        <v>84938</v>
      </c>
      <c r="C1194" t="s">
        <v>84939</v>
      </c>
      <c r="D1194" t="s">
        <v>84940</v>
      </c>
      <c r="E1194" t="s">
        <v>84941</v>
      </c>
      <c r="F1194" t="s">
        <v>84942</v>
      </c>
    </row>
    <row r="1195" spans="1:6" x14ac:dyDescent="0.25">
      <c r="A1195" t="s">
        <v>84943</v>
      </c>
      <c r="B1195" t="s">
        <v>84944</v>
      </c>
      <c r="C1195" t="s">
        <v>84945</v>
      </c>
      <c r="D1195" t="s">
        <v>84946</v>
      </c>
      <c r="E1195" t="s">
        <v>84947</v>
      </c>
      <c r="F1195" t="s">
        <v>84948</v>
      </c>
    </row>
    <row r="1196" spans="1:6" x14ac:dyDescent="0.25">
      <c r="A1196" t="s">
        <v>84949</v>
      </c>
      <c r="B1196" t="s">
        <v>84950</v>
      </c>
      <c r="C1196" t="s">
        <v>84951</v>
      </c>
      <c r="D1196" t="s">
        <v>84952</v>
      </c>
      <c r="E1196" t="s">
        <v>84953</v>
      </c>
      <c r="F1196" t="s">
        <v>84954</v>
      </c>
    </row>
    <row r="1197" spans="1:6" x14ac:dyDescent="0.25">
      <c r="A1197" t="s">
        <v>84955</v>
      </c>
      <c r="B1197" t="s">
        <v>84956</v>
      </c>
      <c r="C1197" t="s">
        <v>84957</v>
      </c>
      <c r="D1197" t="s">
        <v>84958</v>
      </c>
      <c r="E1197" t="s">
        <v>84959</v>
      </c>
      <c r="F1197" t="s">
        <v>16</v>
      </c>
    </row>
    <row r="1198" spans="1:6" x14ac:dyDescent="0.25">
      <c r="A1198" t="s">
        <v>84960</v>
      </c>
      <c r="B1198" t="s">
        <v>84961</v>
      </c>
      <c r="C1198" t="s">
        <v>84962</v>
      </c>
      <c r="D1198" t="s">
        <v>84963</v>
      </c>
      <c r="E1198" t="s">
        <v>84964</v>
      </c>
      <c r="F1198" t="s">
        <v>84965</v>
      </c>
    </row>
    <row r="1199" spans="1:6" x14ac:dyDescent="0.25">
      <c r="A1199" t="s">
        <v>84966</v>
      </c>
      <c r="B1199" t="s">
        <v>84967</v>
      </c>
      <c r="C1199" t="s">
        <v>84968</v>
      </c>
      <c r="D1199" t="s">
        <v>84969</v>
      </c>
      <c r="E1199" t="s">
        <v>84970</v>
      </c>
      <c r="F1199" t="s">
        <v>80823</v>
      </c>
    </row>
    <row r="1200" spans="1:6" x14ac:dyDescent="0.25">
      <c r="A1200" t="s">
        <v>84971</v>
      </c>
      <c r="B1200" t="s">
        <v>84972</v>
      </c>
      <c r="C1200" t="s">
        <v>84973</v>
      </c>
      <c r="D1200" t="s">
        <v>84974</v>
      </c>
      <c r="E1200" t="s">
        <v>84975</v>
      </c>
      <c r="F1200" t="s">
        <v>84976</v>
      </c>
    </row>
    <row r="1201" spans="1:6" x14ac:dyDescent="0.25">
      <c r="A1201" t="s">
        <v>84977</v>
      </c>
      <c r="B1201" t="s">
        <v>84978</v>
      </c>
      <c r="C1201" t="s">
        <v>84979</v>
      </c>
      <c r="D1201" t="s">
        <v>84980</v>
      </c>
      <c r="E1201" t="s">
        <v>84981</v>
      </c>
      <c r="F1201" t="s">
        <v>84982</v>
      </c>
    </row>
    <row r="1202" spans="1:6" x14ac:dyDescent="0.25">
      <c r="A1202" t="s">
        <v>84983</v>
      </c>
      <c r="B1202" t="s">
        <v>84984</v>
      </c>
      <c r="C1202" t="s">
        <v>84985</v>
      </c>
      <c r="D1202" t="s">
        <v>84986</v>
      </c>
      <c r="E1202" t="s">
        <v>84987</v>
      </c>
      <c r="F1202" t="s">
        <v>84988</v>
      </c>
    </row>
    <row r="1203" spans="1:6" x14ac:dyDescent="0.25">
      <c r="A1203" t="s">
        <v>84989</v>
      </c>
      <c r="B1203" t="s">
        <v>84990</v>
      </c>
      <c r="C1203" t="s">
        <v>84991</v>
      </c>
      <c r="D1203" t="s">
        <v>84992</v>
      </c>
      <c r="E1203" t="s">
        <v>84993</v>
      </c>
      <c r="F1203" t="s">
        <v>84994</v>
      </c>
    </row>
    <row r="1204" spans="1:6" x14ac:dyDescent="0.25">
      <c r="A1204" t="s">
        <v>84995</v>
      </c>
      <c r="B1204" t="s">
        <v>84996</v>
      </c>
      <c r="C1204" t="s">
        <v>84997</v>
      </c>
      <c r="D1204" t="s">
        <v>84998</v>
      </c>
      <c r="E1204" t="s">
        <v>84999</v>
      </c>
      <c r="F1204" t="s">
        <v>80286</v>
      </c>
    </row>
    <row r="1205" spans="1:6" x14ac:dyDescent="0.25">
      <c r="A1205" t="s">
        <v>85000</v>
      </c>
      <c r="B1205" t="s">
        <v>85001</v>
      </c>
      <c r="C1205" t="s">
        <v>85002</v>
      </c>
      <c r="D1205" t="s">
        <v>85003</v>
      </c>
      <c r="E1205" t="s">
        <v>85004</v>
      </c>
      <c r="F1205" t="s">
        <v>85005</v>
      </c>
    </row>
    <row r="1206" spans="1:6" x14ac:dyDescent="0.25">
      <c r="A1206" t="s">
        <v>85006</v>
      </c>
      <c r="B1206" t="s">
        <v>85007</v>
      </c>
      <c r="C1206" t="s">
        <v>85008</v>
      </c>
      <c r="D1206" t="s">
        <v>85009</v>
      </c>
      <c r="E1206" t="s">
        <v>85010</v>
      </c>
      <c r="F1206" t="s">
        <v>85011</v>
      </c>
    </row>
    <row r="1207" spans="1:6" x14ac:dyDescent="0.25">
      <c r="A1207" t="s">
        <v>85012</v>
      </c>
      <c r="B1207" t="s">
        <v>85013</v>
      </c>
      <c r="C1207" t="s">
        <v>85014</v>
      </c>
      <c r="D1207" t="s">
        <v>85015</v>
      </c>
      <c r="E1207" t="s">
        <v>85016</v>
      </c>
      <c r="F1207" t="s">
        <v>85017</v>
      </c>
    </row>
    <row r="1208" spans="1:6" x14ac:dyDescent="0.25">
      <c r="A1208" t="s">
        <v>85018</v>
      </c>
      <c r="B1208" t="s">
        <v>85019</v>
      </c>
      <c r="C1208" t="s">
        <v>85020</v>
      </c>
      <c r="D1208" t="s">
        <v>85021</v>
      </c>
      <c r="E1208" t="s">
        <v>85022</v>
      </c>
      <c r="F1208" t="s">
        <v>85023</v>
      </c>
    </row>
    <row r="1209" spans="1:6" x14ac:dyDescent="0.25">
      <c r="A1209" t="s">
        <v>85024</v>
      </c>
      <c r="B1209" t="s">
        <v>85025</v>
      </c>
      <c r="C1209" t="s">
        <v>85026</v>
      </c>
      <c r="D1209" t="s">
        <v>85027</v>
      </c>
      <c r="E1209" t="s">
        <v>85028</v>
      </c>
      <c r="F1209" t="s">
        <v>85029</v>
      </c>
    </row>
    <row r="1210" spans="1:6" x14ac:dyDescent="0.25">
      <c r="A1210" t="s">
        <v>85030</v>
      </c>
      <c r="B1210" t="s">
        <v>85031</v>
      </c>
      <c r="C1210" t="s">
        <v>85032</v>
      </c>
      <c r="D1210" t="s">
        <v>85033</v>
      </c>
      <c r="E1210" t="s">
        <v>85034</v>
      </c>
      <c r="F1210" t="s">
        <v>85035</v>
      </c>
    </row>
    <row r="1211" spans="1:6" x14ac:dyDescent="0.25">
      <c r="A1211" t="s">
        <v>85036</v>
      </c>
      <c r="B1211" t="s">
        <v>85037</v>
      </c>
      <c r="C1211" t="s">
        <v>85038</v>
      </c>
      <c r="D1211" t="s">
        <v>85039</v>
      </c>
      <c r="E1211" t="s">
        <v>85040</v>
      </c>
      <c r="F1211" t="s">
        <v>85041</v>
      </c>
    </row>
    <row r="1212" spans="1:6" x14ac:dyDescent="0.25">
      <c r="A1212" t="s">
        <v>85042</v>
      </c>
      <c r="B1212" t="s">
        <v>85043</v>
      </c>
      <c r="C1212" t="s">
        <v>85044</v>
      </c>
      <c r="D1212" t="s">
        <v>85045</v>
      </c>
      <c r="E1212" t="s">
        <v>85046</v>
      </c>
      <c r="F1212" t="s">
        <v>85047</v>
      </c>
    </row>
    <row r="1213" spans="1:6" x14ac:dyDescent="0.25">
      <c r="A1213" t="s">
        <v>85048</v>
      </c>
      <c r="B1213" t="s">
        <v>85049</v>
      </c>
      <c r="C1213" t="s">
        <v>85050</v>
      </c>
      <c r="D1213" t="s">
        <v>85051</v>
      </c>
      <c r="E1213" t="s">
        <v>85052</v>
      </c>
      <c r="F1213" t="s">
        <v>79821</v>
      </c>
    </row>
    <row r="1214" spans="1:6" x14ac:dyDescent="0.25">
      <c r="A1214" t="s">
        <v>85053</v>
      </c>
      <c r="B1214" t="s">
        <v>85054</v>
      </c>
      <c r="C1214" t="s">
        <v>85055</v>
      </c>
      <c r="D1214" t="s">
        <v>85056</v>
      </c>
      <c r="E1214" t="s">
        <v>85057</v>
      </c>
      <c r="F1214" t="s">
        <v>81187</v>
      </c>
    </row>
    <row r="1215" spans="1:6" x14ac:dyDescent="0.25">
      <c r="A1215" t="s">
        <v>85058</v>
      </c>
      <c r="B1215" t="s">
        <v>85059</v>
      </c>
      <c r="C1215" t="s">
        <v>85060</v>
      </c>
      <c r="D1215" t="s">
        <v>85061</v>
      </c>
      <c r="E1215" t="s">
        <v>85062</v>
      </c>
      <c r="F1215" t="s">
        <v>78722</v>
      </c>
    </row>
    <row r="1216" spans="1:6" x14ac:dyDescent="0.25">
      <c r="A1216" t="s">
        <v>85063</v>
      </c>
      <c r="B1216" t="s">
        <v>85064</v>
      </c>
      <c r="C1216" t="s">
        <v>85065</v>
      </c>
      <c r="D1216" t="s">
        <v>85066</v>
      </c>
      <c r="E1216" t="s">
        <v>85067</v>
      </c>
      <c r="F1216" t="s">
        <v>85068</v>
      </c>
    </row>
    <row r="1217" spans="1:6" x14ac:dyDescent="0.25">
      <c r="A1217" t="s">
        <v>85069</v>
      </c>
      <c r="B1217" t="s">
        <v>85070</v>
      </c>
      <c r="C1217" t="s">
        <v>85071</v>
      </c>
      <c r="D1217" t="s">
        <v>85072</v>
      </c>
      <c r="E1217" t="s">
        <v>85073</v>
      </c>
      <c r="F1217" t="s">
        <v>80640</v>
      </c>
    </row>
    <row r="1218" spans="1:6" x14ac:dyDescent="0.25">
      <c r="A1218" t="s">
        <v>85074</v>
      </c>
      <c r="B1218" t="s">
        <v>85075</v>
      </c>
      <c r="C1218" t="s">
        <v>85076</v>
      </c>
      <c r="D1218" t="s">
        <v>85077</v>
      </c>
      <c r="E1218" t="s">
        <v>85078</v>
      </c>
      <c r="F1218" t="s">
        <v>85079</v>
      </c>
    </row>
    <row r="1219" spans="1:6" x14ac:dyDescent="0.25">
      <c r="A1219" t="s">
        <v>85080</v>
      </c>
      <c r="B1219" t="s">
        <v>85081</v>
      </c>
      <c r="C1219" t="s">
        <v>85082</v>
      </c>
      <c r="D1219" t="s">
        <v>85083</v>
      </c>
      <c r="E1219" t="s">
        <v>85084</v>
      </c>
      <c r="F1219" t="s">
        <v>85085</v>
      </c>
    </row>
    <row r="1220" spans="1:6" x14ac:dyDescent="0.25">
      <c r="A1220" t="s">
        <v>85086</v>
      </c>
      <c r="B1220" t="s">
        <v>85087</v>
      </c>
      <c r="C1220" t="s">
        <v>85088</v>
      </c>
      <c r="D1220" t="s">
        <v>85089</v>
      </c>
      <c r="E1220" t="s">
        <v>85090</v>
      </c>
      <c r="F1220" t="s">
        <v>85091</v>
      </c>
    </row>
    <row r="1221" spans="1:6" x14ac:dyDescent="0.25">
      <c r="A1221" t="s">
        <v>85092</v>
      </c>
      <c r="B1221" t="s">
        <v>85093</v>
      </c>
      <c r="C1221" t="s">
        <v>85094</v>
      </c>
      <c r="D1221" t="s">
        <v>85095</v>
      </c>
      <c r="E1221" t="s">
        <v>85096</v>
      </c>
      <c r="F1221" t="s">
        <v>85097</v>
      </c>
    </row>
    <row r="1222" spans="1:6" x14ac:dyDescent="0.25">
      <c r="A1222" t="s">
        <v>85098</v>
      </c>
      <c r="B1222" t="s">
        <v>85099</v>
      </c>
      <c r="C1222" t="s">
        <v>85100</v>
      </c>
      <c r="D1222" t="s">
        <v>85101</v>
      </c>
      <c r="E1222" t="s">
        <v>85102</v>
      </c>
      <c r="F1222" t="s">
        <v>85103</v>
      </c>
    </row>
    <row r="1223" spans="1:6" x14ac:dyDescent="0.25">
      <c r="A1223" t="s">
        <v>85104</v>
      </c>
      <c r="B1223" t="s">
        <v>85105</v>
      </c>
      <c r="C1223" t="s">
        <v>85106</v>
      </c>
      <c r="D1223" t="s">
        <v>85107</v>
      </c>
      <c r="E1223" t="s">
        <v>85108</v>
      </c>
      <c r="F1223" t="s">
        <v>85109</v>
      </c>
    </row>
    <row r="1224" spans="1:6" x14ac:dyDescent="0.25">
      <c r="A1224" t="s">
        <v>85110</v>
      </c>
      <c r="B1224" t="s">
        <v>85111</v>
      </c>
      <c r="C1224" t="s">
        <v>85112</v>
      </c>
      <c r="D1224" t="s">
        <v>85113</v>
      </c>
      <c r="E1224" t="s">
        <v>85114</v>
      </c>
      <c r="F1224" t="s">
        <v>78722</v>
      </c>
    </row>
    <row r="1225" spans="1:6" x14ac:dyDescent="0.25">
      <c r="A1225" t="s">
        <v>85115</v>
      </c>
      <c r="B1225" t="s">
        <v>85116</v>
      </c>
      <c r="C1225" t="s">
        <v>85117</v>
      </c>
      <c r="D1225" t="s">
        <v>85118</v>
      </c>
      <c r="E1225" t="s">
        <v>85119</v>
      </c>
      <c r="F1225" t="s">
        <v>85120</v>
      </c>
    </row>
    <row r="1226" spans="1:6" x14ac:dyDescent="0.25">
      <c r="A1226" t="s">
        <v>85121</v>
      </c>
      <c r="B1226" t="s">
        <v>85122</v>
      </c>
      <c r="C1226" t="s">
        <v>85123</v>
      </c>
      <c r="D1226" t="s">
        <v>8986</v>
      </c>
      <c r="E1226" t="s">
        <v>85124</v>
      </c>
      <c r="F1226" t="s">
        <v>79263</v>
      </c>
    </row>
    <row r="1227" spans="1:6" x14ac:dyDescent="0.25">
      <c r="A1227" t="s">
        <v>85125</v>
      </c>
      <c r="B1227" t="s">
        <v>85126</v>
      </c>
      <c r="C1227" t="s">
        <v>16</v>
      </c>
      <c r="D1227" t="s">
        <v>79237</v>
      </c>
      <c r="E1227" t="s">
        <v>79238</v>
      </c>
      <c r="F1227" t="s">
        <v>79082</v>
      </c>
    </row>
    <row r="1228" spans="1:6" x14ac:dyDescent="0.25">
      <c r="A1228" t="s">
        <v>85127</v>
      </c>
      <c r="B1228" t="s">
        <v>85128</v>
      </c>
      <c r="C1228" t="s">
        <v>16</v>
      </c>
      <c r="D1228" t="s">
        <v>79085</v>
      </c>
      <c r="E1228" t="s">
        <v>79241</v>
      </c>
      <c r="F1228" t="s">
        <v>16</v>
      </c>
    </row>
    <row r="1229" spans="1:6" x14ac:dyDescent="0.25">
      <c r="A1229" t="s">
        <v>85129</v>
      </c>
      <c r="B1229" t="s">
        <v>85130</v>
      </c>
      <c r="C1229" t="s">
        <v>85131</v>
      </c>
      <c r="D1229" t="s">
        <v>85132</v>
      </c>
      <c r="E1229" t="s">
        <v>85133</v>
      </c>
      <c r="F1229" t="s">
        <v>85134</v>
      </c>
    </row>
    <row r="1230" spans="1:6" x14ac:dyDescent="0.25">
      <c r="A1230" t="s">
        <v>85135</v>
      </c>
      <c r="B1230" t="s">
        <v>85136</v>
      </c>
      <c r="C1230" t="s">
        <v>85137</v>
      </c>
      <c r="D1230" t="s">
        <v>85138</v>
      </c>
      <c r="E1230" t="s">
        <v>85139</v>
      </c>
      <c r="F1230" t="s">
        <v>85140</v>
      </c>
    </row>
    <row r="1231" spans="1:6" x14ac:dyDescent="0.25">
      <c r="A1231" t="s">
        <v>85141</v>
      </c>
      <c r="B1231" t="s">
        <v>85142</v>
      </c>
      <c r="C1231" t="s">
        <v>85143</v>
      </c>
      <c r="D1231" t="s">
        <v>85144</v>
      </c>
      <c r="E1231" t="s">
        <v>85145</v>
      </c>
      <c r="F1231" t="s">
        <v>85146</v>
      </c>
    </row>
    <row r="1232" spans="1:6" x14ac:dyDescent="0.25">
      <c r="A1232" t="s">
        <v>85147</v>
      </c>
      <c r="B1232" t="s">
        <v>85148</v>
      </c>
      <c r="C1232" t="s">
        <v>85149</v>
      </c>
      <c r="D1232" t="s">
        <v>85150</v>
      </c>
      <c r="E1232" t="s">
        <v>85151</v>
      </c>
      <c r="F1232" t="s">
        <v>85152</v>
      </c>
    </row>
    <row r="1233" spans="1:6" x14ac:dyDescent="0.25">
      <c r="A1233" t="s">
        <v>85153</v>
      </c>
      <c r="B1233" t="s">
        <v>85154</v>
      </c>
      <c r="C1233" t="s">
        <v>85155</v>
      </c>
      <c r="D1233" t="s">
        <v>85156</v>
      </c>
      <c r="E1233" t="s">
        <v>81011</v>
      </c>
      <c r="F1233" t="s">
        <v>81012</v>
      </c>
    </row>
    <row r="1234" spans="1:6" x14ac:dyDescent="0.25">
      <c r="A1234" t="s">
        <v>85157</v>
      </c>
      <c r="B1234" t="s">
        <v>85158</v>
      </c>
      <c r="C1234" t="s">
        <v>85159</v>
      </c>
      <c r="D1234" t="s">
        <v>85160</v>
      </c>
      <c r="E1234" t="s">
        <v>85161</v>
      </c>
      <c r="F1234" t="s">
        <v>85162</v>
      </c>
    </row>
    <row r="1235" spans="1:6" x14ac:dyDescent="0.25">
      <c r="A1235" t="s">
        <v>85163</v>
      </c>
      <c r="B1235" t="s">
        <v>85164</v>
      </c>
      <c r="C1235" t="s">
        <v>85165</v>
      </c>
      <c r="D1235" t="s">
        <v>85166</v>
      </c>
      <c r="E1235" t="s">
        <v>81197</v>
      </c>
      <c r="F1235" t="s">
        <v>85167</v>
      </c>
    </row>
    <row r="1236" spans="1:6" x14ac:dyDescent="0.25">
      <c r="A1236" t="s">
        <v>85168</v>
      </c>
      <c r="B1236" t="s">
        <v>85169</v>
      </c>
      <c r="C1236" t="s">
        <v>85170</v>
      </c>
      <c r="D1236" t="s">
        <v>85171</v>
      </c>
      <c r="E1236" t="s">
        <v>85172</v>
      </c>
      <c r="F1236" t="s">
        <v>79647</v>
      </c>
    </row>
    <row r="1237" spans="1:6" x14ac:dyDescent="0.25">
      <c r="A1237" t="s">
        <v>85173</v>
      </c>
      <c r="B1237" t="s">
        <v>85174</v>
      </c>
      <c r="C1237" t="s">
        <v>85175</v>
      </c>
      <c r="D1237" t="s">
        <v>85176</v>
      </c>
      <c r="E1237" t="s">
        <v>85177</v>
      </c>
      <c r="F1237" t="s">
        <v>79419</v>
      </c>
    </row>
    <row r="1238" spans="1:6" x14ac:dyDescent="0.25">
      <c r="A1238" t="s">
        <v>85178</v>
      </c>
      <c r="B1238" t="s">
        <v>85179</v>
      </c>
      <c r="C1238" t="s">
        <v>85180</v>
      </c>
      <c r="D1238" t="s">
        <v>85181</v>
      </c>
      <c r="E1238" t="s">
        <v>85182</v>
      </c>
      <c r="F1238" t="s">
        <v>85183</v>
      </c>
    </row>
    <row r="1239" spans="1:6" x14ac:dyDescent="0.25">
      <c r="A1239" t="s">
        <v>85184</v>
      </c>
      <c r="B1239" t="s">
        <v>85185</v>
      </c>
      <c r="C1239" t="s">
        <v>85186</v>
      </c>
      <c r="D1239" t="s">
        <v>85187</v>
      </c>
      <c r="E1239" t="s">
        <v>85188</v>
      </c>
      <c r="F1239" t="s">
        <v>79257</v>
      </c>
    </row>
    <row r="1240" spans="1:6" x14ac:dyDescent="0.25">
      <c r="A1240" t="s">
        <v>85189</v>
      </c>
      <c r="B1240" t="s">
        <v>85190</v>
      </c>
      <c r="C1240" t="s">
        <v>85191</v>
      </c>
      <c r="D1240" t="s">
        <v>85192</v>
      </c>
      <c r="E1240" t="s">
        <v>85193</v>
      </c>
      <c r="F1240" t="s">
        <v>78751</v>
      </c>
    </row>
    <row r="1241" spans="1:6" x14ac:dyDescent="0.25">
      <c r="A1241" t="s">
        <v>85194</v>
      </c>
      <c r="B1241" t="s">
        <v>85195</v>
      </c>
      <c r="C1241" t="s">
        <v>85196</v>
      </c>
      <c r="D1241" t="s">
        <v>85197</v>
      </c>
      <c r="E1241" t="s">
        <v>85198</v>
      </c>
      <c r="F1241" t="s">
        <v>82810</v>
      </c>
    </row>
    <row r="1242" spans="1:6" x14ac:dyDescent="0.25">
      <c r="A1242" t="s">
        <v>85199</v>
      </c>
      <c r="B1242" t="s">
        <v>85200</v>
      </c>
      <c r="C1242" t="s">
        <v>85201</v>
      </c>
      <c r="D1242" t="s">
        <v>85202</v>
      </c>
      <c r="E1242" t="s">
        <v>85203</v>
      </c>
      <c r="F1242" t="s">
        <v>85204</v>
      </c>
    </row>
    <row r="1243" spans="1:6" x14ac:dyDescent="0.25">
      <c r="A1243" t="s">
        <v>85205</v>
      </c>
      <c r="B1243" t="s">
        <v>85206</v>
      </c>
      <c r="C1243" t="s">
        <v>85207</v>
      </c>
      <c r="D1243" t="s">
        <v>85208</v>
      </c>
      <c r="E1243" t="s">
        <v>85209</v>
      </c>
      <c r="F1243" t="s">
        <v>78722</v>
      </c>
    </row>
    <row r="1244" spans="1:6" x14ac:dyDescent="0.25">
      <c r="A1244" t="s">
        <v>85210</v>
      </c>
      <c r="B1244" t="s">
        <v>85211</v>
      </c>
      <c r="C1244" t="s">
        <v>85212</v>
      </c>
      <c r="D1244" t="s">
        <v>85213</v>
      </c>
      <c r="E1244" t="s">
        <v>85214</v>
      </c>
      <c r="F1244" t="s">
        <v>78693</v>
      </c>
    </row>
    <row r="1245" spans="1:6" x14ac:dyDescent="0.25">
      <c r="A1245" t="s">
        <v>85215</v>
      </c>
      <c r="B1245" t="s">
        <v>85216</v>
      </c>
      <c r="C1245" t="s">
        <v>85217</v>
      </c>
      <c r="D1245" t="s">
        <v>85218</v>
      </c>
      <c r="E1245" t="s">
        <v>85219</v>
      </c>
      <c r="F1245" t="s">
        <v>80646</v>
      </c>
    </row>
    <row r="1246" spans="1:6" x14ac:dyDescent="0.25">
      <c r="A1246" t="s">
        <v>85220</v>
      </c>
      <c r="B1246" t="s">
        <v>85221</v>
      </c>
      <c r="C1246" t="s">
        <v>85222</v>
      </c>
      <c r="D1246" t="s">
        <v>85223</v>
      </c>
      <c r="E1246" t="s">
        <v>85224</v>
      </c>
      <c r="F1246" t="s">
        <v>78745</v>
      </c>
    </row>
    <row r="1247" spans="1:6" x14ac:dyDescent="0.25">
      <c r="A1247" t="s">
        <v>85225</v>
      </c>
      <c r="B1247" t="s">
        <v>85226</v>
      </c>
      <c r="C1247" t="s">
        <v>85227</v>
      </c>
      <c r="D1247" t="s">
        <v>85228</v>
      </c>
      <c r="E1247" t="s">
        <v>85229</v>
      </c>
      <c r="F1247" t="s">
        <v>79000</v>
      </c>
    </row>
    <row r="1248" spans="1:6" x14ac:dyDescent="0.25">
      <c r="A1248" t="s">
        <v>85230</v>
      </c>
      <c r="B1248" t="s">
        <v>85231</v>
      </c>
      <c r="C1248" t="s">
        <v>85232</v>
      </c>
      <c r="D1248" t="s">
        <v>85233</v>
      </c>
      <c r="E1248" t="s">
        <v>85234</v>
      </c>
      <c r="F1248" t="s">
        <v>85235</v>
      </c>
    </row>
    <row r="1249" spans="1:6" x14ac:dyDescent="0.25">
      <c r="A1249" t="s">
        <v>85236</v>
      </c>
      <c r="B1249" t="s">
        <v>85237</v>
      </c>
      <c r="C1249" t="s">
        <v>85238</v>
      </c>
      <c r="D1249" t="s">
        <v>85239</v>
      </c>
      <c r="E1249" t="s">
        <v>85240</v>
      </c>
      <c r="F1249" t="s">
        <v>16</v>
      </c>
    </row>
    <row r="1250" spans="1:6" x14ac:dyDescent="0.25">
      <c r="A1250" t="s">
        <v>85241</v>
      </c>
      <c r="B1250" t="s">
        <v>85242</v>
      </c>
      <c r="C1250" t="s">
        <v>85243</v>
      </c>
      <c r="D1250" t="s">
        <v>85244</v>
      </c>
      <c r="E1250" t="s">
        <v>80543</v>
      </c>
      <c r="F1250" t="s">
        <v>80544</v>
      </c>
    </row>
    <row r="1251" spans="1:6" x14ac:dyDescent="0.25">
      <c r="A1251" t="s">
        <v>85245</v>
      </c>
      <c r="B1251" t="s">
        <v>85246</v>
      </c>
      <c r="C1251" t="s">
        <v>16</v>
      </c>
      <c r="D1251" t="s">
        <v>78679</v>
      </c>
      <c r="E1251" t="s">
        <v>85247</v>
      </c>
      <c r="F1251" t="s">
        <v>85248</v>
      </c>
    </row>
    <row r="1252" spans="1:6" x14ac:dyDescent="0.25">
      <c r="A1252" t="s">
        <v>85249</v>
      </c>
      <c r="B1252" t="s">
        <v>85250</v>
      </c>
      <c r="C1252" t="s">
        <v>85251</v>
      </c>
      <c r="D1252" t="s">
        <v>85252</v>
      </c>
      <c r="E1252" t="s">
        <v>85253</v>
      </c>
      <c r="F1252" t="s">
        <v>85254</v>
      </c>
    </row>
    <row r="1253" spans="1:6" x14ac:dyDescent="0.25">
      <c r="A1253" t="s">
        <v>85255</v>
      </c>
      <c r="B1253" t="s">
        <v>85256</v>
      </c>
      <c r="C1253" t="s">
        <v>16</v>
      </c>
      <c r="D1253" t="s">
        <v>85257</v>
      </c>
      <c r="E1253" t="s">
        <v>85258</v>
      </c>
      <c r="F1253" t="s">
        <v>85259</v>
      </c>
    </row>
    <row r="1254" spans="1:6" x14ac:dyDescent="0.25">
      <c r="A1254" t="s">
        <v>85260</v>
      </c>
      <c r="B1254" t="s">
        <v>85261</v>
      </c>
      <c r="C1254" t="s">
        <v>85262</v>
      </c>
      <c r="D1254" t="s">
        <v>85263</v>
      </c>
      <c r="E1254" t="s">
        <v>85264</v>
      </c>
      <c r="F1254" t="s">
        <v>85265</v>
      </c>
    </row>
    <row r="1255" spans="1:6" x14ac:dyDescent="0.25">
      <c r="A1255" t="s">
        <v>85266</v>
      </c>
      <c r="B1255" t="s">
        <v>85267</v>
      </c>
      <c r="C1255" t="s">
        <v>85268</v>
      </c>
      <c r="D1255" t="s">
        <v>85269</v>
      </c>
      <c r="E1255" t="s">
        <v>85270</v>
      </c>
      <c r="F1255" t="s">
        <v>85265</v>
      </c>
    </row>
    <row r="1256" spans="1:6" x14ac:dyDescent="0.25">
      <c r="A1256" t="s">
        <v>85271</v>
      </c>
      <c r="B1256" t="s">
        <v>85272</v>
      </c>
      <c r="C1256" t="s">
        <v>16</v>
      </c>
      <c r="D1256" t="s">
        <v>78679</v>
      </c>
      <c r="E1256" t="s">
        <v>85273</v>
      </c>
      <c r="F1256" t="s">
        <v>16</v>
      </c>
    </row>
    <row r="1257" spans="1:6" x14ac:dyDescent="0.25">
      <c r="A1257" t="s">
        <v>85274</v>
      </c>
      <c r="B1257" t="s">
        <v>85275</v>
      </c>
      <c r="C1257" t="s">
        <v>85276</v>
      </c>
      <c r="D1257" t="s">
        <v>85277</v>
      </c>
      <c r="E1257" t="s">
        <v>85278</v>
      </c>
      <c r="F1257" t="s">
        <v>85265</v>
      </c>
    </row>
    <row r="1258" spans="1:6" x14ac:dyDescent="0.25">
      <c r="A1258" t="s">
        <v>85279</v>
      </c>
      <c r="B1258" t="s">
        <v>85280</v>
      </c>
      <c r="C1258" t="s">
        <v>85281</v>
      </c>
      <c r="D1258" t="s">
        <v>85282</v>
      </c>
      <c r="E1258" t="s">
        <v>85283</v>
      </c>
      <c r="F1258" t="s">
        <v>78722</v>
      </c>
    </row>
    <row r="1259" spans="1:6" x14ac:dyDescent="0.25">
      <c r="A1259" t="s">
        <v>85284</v>
      </c>
      <c r="B1259" t="s">
        <v>85285</v>
      </c>
      <c r="C1259" t="s">
        <v>85286</v>
      </c>
      <c r="D1259" t="s">
        <v>85287</v>
      </c>
      <c r="E1259" t="s">
        <v>85288</v>
      </c>
      <c r="F1259" t="s">
        <v>80544</v>
      </c>
    </row>
    <row r="1260" spans="1:6" x14ac:dyDescent="0.25">
      <c r="A1260" t="s">
        <v>85289</v>
      </c>
      <c r="B1260" t="s">
        <v>85290</v>
      </c>
      <c r="C1260" t="s">
        <v>85291</v>
      </c>
      <c r="D1260" t="s">
        <v>85292</v>
      </c>
      <c r="E1260" t="s">
        <v>85293</v>
      </c>
      <c r="F1260" t="s">
        <v>82654</v>
      </c>
    </row>
    <row r="1261" spans="1:6" x14ac:dyDescent="0.25">
      <c r="A1261" t="s">
        <v>85294</v>
      </c>
      <c r="B1261" t="s">
        <v>85295</v>
      </c>
      <c r="C1261" t="s">
        <v>85296</v>
      </c>
      <c r="D1261" t="s">
        <v>85297</v>
      </c>
      <c r="E1261" t="s">
        <v>85298</v>
      </c>
      <c r="F1261" t="s">
        <v>78745</v>
      </c>
    </row>
    <row r="1262" spans="1:6" x14ac:dyDescent="0.25">
      <c r="A1262" t="s">
        <v>85299</v>
      </c>
      <c r="B1262" t="s">
        <v>85300</v>
      </c>
      <c r="C1262" t="s">
        <v>85301</v>
      </c>
      <c r="D1262" t="s">
        <v>85302</v>
      </c>
      <c r="E1262" t="s">
        <v>85303</v>
      </c>
      <c r="F1262" t="s">
        <v>85304</v>
      </c>
    </row>
    <row r="1263" spans="1:6" x14ac:dyDescent="0.25">
      <c r="A1263" t="s">
        <v>85305</v>
      </c>
      <c r="B1263" t="s">
        <v>85306</v>
      </c>
      <c r="C1263" t="s">
        <v>85307</v>
      </c>
      <c r="D1263" t="s">
        <v>85308</v>
      </c>
      <c r="E1263" t="s">
        <v>85309</v>
      </c>
      <c r="F1263" t="s">
        <v>85310</v>
      </c>
    </row>
    <row r="1264" spans="1:6" x14ac:dyDescent="0.25">
      <c r="A1264" t="s">
        <v>85311</v>
      </c>
      <c r="B1264" t="s">
        <v>85312</v>
      </c>
      <c r="C1264" t="s">
        <v>85313</v>
      </c>
      <c r="D1264" t="s">
        <v>85314</v>
      </c>
      <c r="E1264" t="s">
        <v>85315</v>
      </c>
      <c r="F1264" t="s">
        <v>85316</v>
      </c>
    </row>
    <row r="1265" spans="1:6" x14ac:dyDescent="0.25">
      <c r="A1265" t="s">
        <v>85317</v>
      </c>
      <c r="B1265" t="s">
        <v>85318</v>
      </c>
      <c r="C1265" t="s">
        <v>85319</v>
      </c>
      <c r="D1265" t="s">
        <v>85320</v>
      </c>
      <c r="E1265" t="s">
        <v>85321</v>
      </c>
      <c r="F1265" t="s">
        <v>85322</v>
      </c>
    </row>
    <row r="1266" spans="1:6" x14ac:dyDescent="0.25">
      <c r="A1266" t="s">
        <v>85323</v>
      </c>
      <c r="B1266" t="s">
        <v>85324</v>
      </c>
      <c r="C1266" t="s">
        <v>85325</v>
      </c>
      <c r="D1266" t="s">
        <v>85326</v>
      </c>
      <c r="E1266" t="s">
        <v>85327</v>
      </c>
      <c r="F1266" t="s">
        <v>85328</v>
      </c>
    </row>
    <row r="1267" spans="1:6" x14ac:dyDescent="0.25">
      <c r="A1267" t="s">
        <v>85329</v>
      </c>
      <c r="B1267" t="s">
        <v>85330</v>
      </c>
      <c r="C1267" t="s">
        <v>85331</v>
      </c>
      <c r="D1267" t="s">
        <v>85332</v>
      </c>
      <c r="E1267" t="s">
        <v>85333</v>
      </c>
      <c r="F1267" t="s">
        <v>85334</v>
      </c>
    </row>
    <row r="1268" spans="1:6" x14ac:dyDescent="0.25">
      <c r="A1268" t="s">
        <v>85335</v>
      </c>
      <c r="B1268" t="s">
        <v>85336</v>
      </c>
      <c r="C1268" t="s">
        <v>85337</v>
      </c>
      <c r="D1268" t="s">
        <v>85338</v>
      </c>
      <c r="E1268" t="s">
        <v>85339</v>
      </c>
      <c r="F1268" t="s">
        <v>78745</v>
      </c>
    </row>
    <row r="1269" spans="1:6" x14ac:dyDescent="0.25">
      <c r="A1269" t="s">
        <v>85340</v>
      </c>
      <c r="B1269" t="s">
        <v>85341</v>
      </c>
      <c r="C1269" t="s">
        <v>85342</v>
      </c>
      <c r="D1269" t="s">
        <v>85343</v>
      </c>
      <c r="E1269" t="s">
        <v>85344</v>
      </c>
      <c r="F1269" t="s">
        <v>85345</v>
      </c>
    </row>
    <row r="1270" spans="1:6" x14ac:dyDescent="0.25">
      <c r="A1270" t="s">
        <v>85346</v>
      </c>
      <c r="B1270" t="s">
        <v>85347</v>
      </c>
      <c r="C1270" t="s">
        <v>85348</v>
      </c>
      <c r="D1270" t="s">
        <v>85349</v>
      </c>
      <c r="E1270" t="s">
        <v>85350</v>
      </c>
      <c r="F1270" t="s">
        <v>85351</v>
      </c>
    </row>
    <row r="1271" spans="1:6" x14ac:dyDescent="0.25">
      <c r="A1271" t="s">
        <v>85352</v>
      </c>
      <c r="B1271" t="s">
        <v>85353</v>
      </c>
      <c r="C1271" t="s">
        <v>85354</v>
      </c>
      <c r="D1271" t="s">
        <v>85355</v>
      </c>
      <c r="E1271" t="s">
        <v>85356</v>
      </c>
      <c r="F1271" t="s">
        <v>78722</v>
      </c>
    </row>
    <row r="1272" spans="1:6" x14ac:dyDescent="0.25">
      <c r="A1272" t="s">
        <v>85357</v>
      </c>
      <c r="B1272" t="s">
        <v>85358</v>
      </c>
      <c r="C1272" t="s">
        <v>85359</v>
      </c>
      <c r="D1272" t="s">
        <v>85360</v>
      </c>
      <c r="E1272" t="s">
        <v>85361</v>
      </c>
      <c r="F1272" t="s">
        <v>85362</v>
      </c>
    </row>
    <row r="1273" spans="1:6" x14ac:dyDescent="0.25">
      <c r="A1273" t="s">
        <v>85363</v>
      </c>
      <c r="B1273" t="s">
        <v>85364</v>
      </c>
      <c r="C1273" t="s">
        <v>85365</v>
      </c>
      <c r="D1273" t="s">
        <v>85366</v>
      </c>
      <c r="E1273" t="s">
        <v>85367</v>
      </c>
      <c r="F1273" t="s">
        <v>85368</v>
      </c>
    </row>
    <row r="1274" spans="1:6" x14ac:dyDescent="0.25">
      <c r="A1274" t="s">
        <v>85369</v>
      </c>
      <c r="B1274" t="s">
        <v>85370</v>
      </c>
      <c r="C1274" t="s">
        <v>85371</v>
      </c>
      <c r="D1274" t="s">
        <v>85372</v>
      </c>
      <c r="E1274" t="s">
        <v>85373</v>
      </c>
      <c r="F1274" t="s">
        <v>85374</v>
      </c>
    </row>
    <row r="1275" spans="1:6" x14ac:dyDescent="0.25">
      <c r="A1275" t="s">
        <v>85375</v>
      </c>
      <c r="B1275" t="s">
        <v>85376</v>
      </c>
      <c r="C1275" t="s">
        <v>85377</v>
      </c>
      <c r="D1275" t="s">
        <v>85378</v>
      </c>
      <c r="E1275" t="s">
        <v>85379</v>
      </c>
      <c r="F1275" t="s">
        <v>85380</v>
      </c>
    </row>
    <row r="1276" spans="1:6" x14ac:dyDescent="0.25">
      <c r="A1276" t="s">
        <v>85381</v>
      </c>
      <c r="B1276" t="s">
        <v>85382</v>
      </c>
      <c r="C1276" t="s">
        <v>85383</v>
      </c>
      <c r="D1276" t="s">
        <v>85384</v>
      </c>
      <c r="E1276" t="s">
        <v>85385</v>
      </c>
      <c r="F1276" t="s">
        <v>85386</v>
      </c>
    </row>
    <row r="1277" spans="1:6" x14ac:dyDescent="0.25">
      <c r="A1277" t="s">
        <v>85387</v>
      </c>
      <c r="B1277" t="s">
        <v>85388</v>
      </c>
      <c r="C1277" t="s">
        <v>16</v>
      </c>
      <c r="D1277" t="s">
        <v>79237</v>
      </c>
      <c r="E1277" t="s">
        <v>79238</v>
      </c>
      <c r="F1277" t="s">
        <v>79082</v>
      </c>
    </row>
    <row r="1278" spans="1:6" x14ac:dyDescent="0.25">
      <c r="A1278" t="s">
        <v>85389</v>
      </c>
      <c r="B1278" t="s">
        <v>85390</v>
      </c>
      <c r="C1278" t="s">
        <v>16</v>
      </c>
      <c r="D1278" t="s">
        <v>79085</v>
      </c>
      <c r="E1278" t="s">
        <v>79241</v>
      </c>
      <c r="F1278" t="s">
        <v>16</v>
      </c>
    </row>
    <row r="1279" spans="1:6" x14ac:dyDescent="0.25">
      <c r="A1279" t="s">
        <v>85391</v>
      </c>
      <c r="B1279" t="s">
        <v>85392</v>
      </c>
      <c r="C1279" t="s">
        <v>16</v>
      </c>
      <c r="D1279" t="s">
        <v>78679</v>
      </c>
      <c r="E1279" t="s">
        <v>16</v>
      </c>
      <c r="F1279" t="s">
        <v>16</v>
      </c>
    </row>
    <row r="1280" spans="1:6" x14ac:dyDescent="0.25">
      <c r="A1280" t="s">
        <v>85393</v>
      </c>
      <c r="B1280" t="s">
        <v>85394</v>
      </c>
      <c r="C1280" t="s">
        <v>85395</v>
      </c>
      <c r="D1280" t="s">
        <v>85396</v>
      </c>
      <c r="E1280" t="s">
        <v>85397</v>
      </c>
      <c r="F1280" t="s">
        <v>78745</v>
      </c>
    </row>
    <row r="1281" spans="1:6" x14ac:dyDescent="0.25">
      <c r="A1281" t="s">
        <v>85398</v>
      </c>
      <c r="B1281" t="s">
        <v>85399</v>
      </c>
      <c r="C1281" t="s">
        <v>85400</v>
      </c>
      <c r="D1281" t="s">
        <v>85401</v>
      </c>
      <c r="E1281" t="s">
        <v>85402</v>
      </c>
      <c r="F1281" t="s">
        <v>82857</v>
      </c>
    </row>
    <row r="1282" spans="1:6" x14ac:dyDescent="0.25">
      <c r="A1282" t="s">
        <v>85403</v>
      </c>
      <c r="B1282" t="s">
        <v>85404</v>
      </c>
      <c r="C1282" t="s">
        <v>85405</v>
      </c>
      <c r="D1282" t="s">
        <v>85406</v>
      </c>
      <c r="E1282" t="s">
        <v>85407</v>
      </c>
      <c r="F1282" t="s">
        <v>85408</v>
      </c>
    </row>
    <row r="1283" spans="1:6" x14ac:dyDescent="0.25">
      <c r="A1283" t="s">
        <v>85409</v>
      </c>
      <c r="B1283" t="s">
        <v>85410</v>
      </c>
      <c r="C1283" t="s">
        <v>85411</v>
      </c>
      <c r="D1283" t="s">
        <v>85412</v>
      </c>
      <c r="E1283" t="s">
        <v>85413</v>
      </c>
      <c r="F1283" t="s">
        <v>78745</v>
      </c>
    </row>
    <row r="1284" spans="1:6" x14ac:dyDescent="0.25">
      <c r="A1284" t="s">
        <v>85414</v>
      </c>
      <c r="B1284" t="s">
        <v>85415</v>
      </c>
      <c r="C1284" t="s">
        <v>85416</v>
      </c>
      <c r="D1284" t="s">
        <v>85417</v>
      </c>
      <c r="E1284" t="s">
        <v>85418</v>
      </c>
      <c r="F1284" t="s">
        <v>78745</v>
      </c>
    </row>
    <row r="1285" spans="1:6" x14ac:dyDescent="0.25">
      <c r="A1285" t="s">
        <v>85419</v>
      </c>
      <c r="B1285" t="s">
        <v>85420</v>
      </c>
      <c r="C1285" t="s">
        <v>85421</v>
      </c>
      <c r="D1285" t="s">
        <v>85422</v>
      </c>
      <c r="E1285" t="s">
        <v>85423</v>
      </c>
      <c r="F1285" t="s">
        <v>78722</v>
      </c>
    </row>
    <row r="1286" spans="1:6" x14ac:dyDescent="0.25">
      <c r="A1286" t="s">
        <v>85424</v>
      </c>
      <c r="B1286" t="s">
        <v>85425</v>
      </c>
      <c r="C1286" t="s">
        <v>85426</v>
      </c>
      <c r="D1286" t="s">
        <v>85427</v>
      </c>
      <c r="E1286" t="s">
        <v>85428</v>
      </c>
      <c r="F1286" t="s">
        <v>85429</v>
      </c>
    </row>
    <row r="1287" spans="1:6" x14ac:dyDescent="0.25">
      <c r="A1287" t="s">
        <v>85430</v>
      </c>
      <c r="B1287" t="s">
        <v>85431</v>
      </c>
      <c r="C1287" t="s">
        <v>85432</v>
      </c>
      <c r="D1287" t="s">
        <v>85433</v>
      </c>
      <c r="E1287" t="s">
        <v>85434</v>
      </c>
      <c r="F1287" t="s">
        <v>85435</v>
      </c>
    </row>
    <row r="1288" spans="1:6" x14ac:dyDescent="0.25">
      <c r="A1288" t="s">
        <v>85436</v>
      </c>
      <c r="B1288" t="s">
        <v>85437</v>
      </c>
      <c r="C1288" t="s">
        <v>85438</v>
      </c>
      <c r="D1288" t="s">
        <v>85439</v>
      </c>
      <c r="E1288" t="s">
        <v>85440</v>
      </c>
      <c r="F1288" t="s">
        <v>85441</v>
      </c>
    </row>
    <row r="1289" spans="1:6" x14ac:dyDescent="0.25">
      <c r="A1289" t="s">
        <v>85442</v>
      </c>
      <c r="B1289" t="s">
        <v>85443</v>
      </c>
      <c r="C1289" t="s">
        <v>85444</v>
      </c>
      <c r="D1289" t="s">
        <v>85445</v>
      </c>
      <c r="E1289" t="s">
        <v>85446</v>
      </c>
      <c r="F1289" t="s">
        <v>79647</v>
      </c>
    </row>
    <row r="1290" spans="1:6" x14ac:dyDescent="0.25">
      <c r="A1290" t="s">
        <v>85447</v>
      </c>
      <c r="B1290" t="s">
        <v>85448</v>
      </c>
      <c r="C1290" t="s">
        <v>85449</v>
      </c>
      <c r="D1290" t="s">
        <v>85450</v>
      </c>
      <c r="E1290" t="s">
        <v>85451</v>
      </c>
      <c r="F1290" t="s">
        <v>79647</v>
      </c>
    </row>
    <row r="1291" spans="1:6" x14ac:dyDescent="0.25">
      <c r="A1291" t="s">
        <v>85452</v>
      </c>
      <c r="B1291" t="s">
        <v>85453</v>
      </c>
      <c r="C1291" t="s">
        <v>85454</v>
      </c>
      <c r="D1291" t="s">
        <v>85455</v>
      </c>
      <c r="E1291" t="s">
        <v>85456</v>
      </c>
      <c r="F1291" t="s">
        <v>79647</v>
      </c>
    </row>
    <row r="1292" spans="1:6" x14ac:dyDescent="0.25">
      <c r="A1292" t="s">
        <v>85457</v>
      </c>
      <c r="B1292" t="s">
        <v>85458</v>
      </c>
      <c r="C1292" t="s">
        <v>85459</v>
      </c>
      <c r="D1292" t="s">
        <v>85460</v>
      </c>
      <c r="E1292" t="s">
        <v>85461</v>
      </c>
      <c r="F1292" t="s">
        <v>85462</v>
      </c>
    </row>
    <row r="1293" spans="1:6" x14ac:dyDescent="0.25">
      <c r="A1293" t="s">
        <v>85463</v>
      </c>
      <c r="B1293" t="s">
        <v>85464</v>
      </c>
      <c r="C1293" t="s">
        <v>85465</v>
      </c>
      <c r="D1293" t="s">
        <v>85466</v>
      </c>
      <c r="E1293" t="s">
        <v>85467</v>
      </c>
      <c r="F1293" t="s">
        <v>85468</v>
      </c>
    </row>
    <row r="1294" spans="1:6" x14ac:dyDescent="0.25">
      <c r="A1294" t="s">
        <v>85469</v>
      </c>
      <c r="B1294" t="s">
        <v>85470</v>
      </c>
      <c r="C1294" t="s">
        <v>85471</v>
      </c>
      <c r="D1294" t="s">
        <v>85472</v>
      </c>
      <c r="E1294" t="s">
        <v>85473</v>
      </c>
      <c r="F1294" t="s">
        <v>85474</v>
      </c>
    </row>
    <row r="1295" spans="1:6" x14ac:dyDescent="0.25">
      <c r="A1295" t="s">
        <v>85475</v>
      </c>
      <c r="B1295" t="s">
        <v>85476</v>
      </c>
      <c r="C1295" t="s">
        <v>85477</v>
      </c>
      <c r="D1295" t="s">
        <v>85478</v>
      </c>
      <c r="E1295" t="s">
        <v>85479</v>
      </c>
      <c r="F1295" t="s">
        <v>78745</v>
      </c>
    </row>
    <row r="1296" spans="1:6" x14ac:dyDescent="0.25">
      <c r="A1296" t="s">
        <v>85480</v>
      </c>
      <c r="B1296" t="s">
        <v>85481</v>
      </c>
      <c r="C1296" t="s">
        <v>85482</v>
      </c>
      <c r="D1296" t="s">
        <v>85483</v>
      </c>
      <c r="E1296" t="s">
        <v>85484</v>
      </c>
      <c r="F1296" t="s">
        <v>83067</v>
      </c>
    </row>
    <row r="1297" spans="1:6" x14ac:dyDescent="0.25">
      <c r="A1297" t="s">
        <v>85485</v>
      </c>
      <c r="B1297" t="s">
        <v>85486</v>
      </c>
      <c r="C1297" t="s">
        <v>85487</v>
      </c>
      <c r="D1297" t="s">
        <v>85488</v>
      </c>
      <c r="E1297" t="s">
        <v>85489</v>
      </c>
      <c r="F1297" t="s">
        <v>79647</v>
      </c>
    </row>
    <row r="1298" spans="1:6" x14ac:dyDescent="0.25">
      <c r="A1298" t="s">
        <v>85490</v>
      </c>
      <c r="B1298" t="s">
        <v>85491</v>
      </c>
      <c r="C1298" t="s">
        <v>85492</v>
      </c>
      <c r="D1298" t="s">
        <v>85493</v>
      </c>
      <c r="E1298" t="s">
        <v>85494</v>
      </c>
      <c r="F1298" t="s">
        <v>79528</v>
      </c>
    </row>
    <row r="1299" spans="1:6" x14ac:dyDescent="0.25">
      <c r="A1299" t="s">
        <v>85495</v>
      </c>
      <c r="B1299" t="s">
        <v>85496</v>
      </c>
      <c r="C1299" t="s">
        <v>85497</v>
      </c>
      <c r="D1299" t="s">
        <v>85498</v>
      </c>
      <c r="E1299" t="s">
        <v>85499</v>
      </c>
      <c r="F1299" t="s">
        <v>85500</v>
      </c>
    </row>
    <row r="1300" spans="1:6" x14ac:dyDescent="0.25">
      <c r="A1300" t="s">
        <v>85501</v>
      </c>
      <c r="B1300" t="s">
        <v>85502</v>
      </c>
      <c r="C1300" t="s">
        <v>85503</v>
      </c>
      <c r="D1300" t="s">
        <v>85504</v>
      </c>
      <c r="E1300" t="s">
        <v>85505</v>
      </c>
      <c r="F1300" t="s">
        <v>79059</v>
      </c>
    </row>
    <row r="1301" spans="1:6" x14ac:dyDescent="0.25">
      <c r="A1301" t="s">
        <v>85506</v>
      </c>
      <c r="B1301" t="s">
        <v>85507</v>
      </c>
      <c r="C1301" t="s">
        <v>85508</v>
      </c>
      <c r="D1301" t="s">
        <v>85509</v>
      </c>
      <c r="E1301" t="s">
        <v>85510</v>
      </c>
      <c r="F1301" t="s">
        <v>85511</v>
      </c>
    </row>
    <row r="1302" spans="1:6" x14ac:dyDescent="0.25">
      <c r="A1302" t="s">
        <v>85512</v>
      </c>
      <c r="B1302" t="s">
        <v>85513</v>
      </c>
      <c r="C1302" t="s">
        <v>85514</v>
      </c>
      <c r="D1302" t="s">
        <v>85515</v>
      </c>
      <c r="E1302" t="s">
        <v>85516</v>
      </c>
      <c r="F1302" t="s">
        <v>80297</v>
      </c>
    </row>
    <row r="1303" spans="1:6" x14ac:dyDescent="0.25">
      <c r="A1303" t="s">
        <v>85517</v>
      </c>
      <c r="B1303" t="s">
        <v>85518</v>
      </c>
      <c r="C1303" t="s">
        <v>85519</v>
      </c>
      <c r="D1303" t="s">
        <v>85520</v>
      </c>
      <c r="E1303" t="s">
        <v>85521</v>
      </c>
      <c r="F1303" t="s">
        <v>79123</v>
      </c>
    </row>
    <row r="1304" spans="1:6" x14ac:dyDescent="0.25">
      <c r="A1304" t="s">
        <v>85522</v>
      </c>
      <c r="B1304" t="s">
        <v>85523</v>
      </c>
      <c r="C1304" t="s">
        <v>85524</v>
      </c>
      <c r="D1304" t="s">
        <v>85525</v>
      </c>
      <c r="E1304" t="s">
        <v>85526</v>
      </c>
      <c r="F1304" t="s">
        <v>85527</v>
      </c>
    </row>
    <row r="1305" spans="1:6" x14ac:dyDescent="0.25">
      <c r="A1305" t="s">
        <v>85528</v>
      </c>
      <c r="B1305" t="s">
        <v>85529</v>
      </c>
      <c r="C1305" t="s">
        <v>85530</v>
      </c>
      <c r="D1305" t="s">
        <v>85531</v>
      </c>
      <c r="E1305" t="s">
        <v>85532</v>
      </c>
      <c r="F1305" t="s">
        <v>85533</v>
      </c>
    </row>
    <row r="1306" spans="1:6" x14ac:dyDescent="0.25">
      <c r="A1306" t="s">
        <v>85534</v>
      </c>
      <c r="B1306" t="s">
        <v>85535</v>
      </c>
      <c r="C1306" t="s">
        <v>85536</v>
      </c>
      <c r="D1306" t="s">
        <v>85537</v>
      </c>
      <c r="E1306" t="s">
        <v>85538</v>
      </c>
      <c r="F1306" t="s">
        <v>85539</v>
      </c>
    </row>
    <row r="1307" spans="1:6" x14ac:dyDescent="0.25">
      <c r="A1307" t="s">
        <v>85540</v>
      </c>
      <c r="B1307" t="s">
        <v>85541</v>
      </c>
      <c r="C1307" t="s">
        <v>16</v>
      </c>
      <c r="D1307" t="s">
        <v>78679</v>
      </c>
      <c r="E1307" t="s">
        <v>85542</v>
      </c>
      <c r="F1307" t="s">
        <v>78722</v>
      </c>
    </row>
    <row r="1308" spans="1:6" x14ac:dyDescent="0.25">
      <c r="A1308" t="s">
        <v>85543</v>
      </c>
      <c r="B1308" t="s">
        <v>85544</v>
      </c>
      <c r="C1308" t="s">
        <v>85545</v>
      </c>
      <c r="D1308" t="s">
        <v>85546</v>
      </c>
      <c r="E1308" t="s">
        <v>85547</v>
      </c>
      <c r="F1308" t="s">
        <v>80197</v>
      </c>
    </row>
    <row r="1309" spans="1:6" x14ac:dyDescent="0.25">
      <c r="A1309" t="s">
        <v>85548</v>
      </c>
      <c r="B1309" t="s">
        <v>85549</v>
      </c>
      <c r="C1309" t="s">
        <v>85550</v>
      </c>
      <c r="D1309" t="s">
        <v>85551</v>
      </c>
      <c r="E1309" t="s">
        <v>85552</v>
      </c>
      <c r="F1309" t="s">
        <v>84106</v>
      </c>
    </row>
    <row r="1310" spans="1:6" x14ac:dyDescent="0.25">
      <c r="A1310" t="s">
        <v>85553</v>
      </c>
      <c r="B1310" t="s">
        <v>85554</v>
      </c>
      <c r="C1310" t="s">
        <v>85555</v>
      </c>
      <c r="D1310" t="s">
        <v>85556</v>
      </c>
      <c r="E1310" t="s">
        <v>85557</v>
      </c>
      <c r="F1310" t="s">
        <v>85558</v>
      </c>
    </row>
    <row r="1311" spans="1:6" x14ac:dyDescent="0.25">
      <c r="A1311" t="s">
        <v>85559</v>
      </c>
      <c r="B1311" t="s">
        <v>85560</v>
      </c>
      <c r="C1311" t="s">
        <v>85561</v>
      </c>
      <c r="D1311" t="s">
        <v>85562</v>
      </c>
      <c r="E1311" t="s">
        <v>85563</v>
      </c>
      <c r="F1311" t="s">
        <v>85564</v>
      </c>
    </row>
    <row r="1312" spans="1:6" x14ac:dyDescent="0.25">
      <c r="A1312" t="s">
        <v>85565</v>
      </c>
      <c r="B1312" t="s">
        <v>85566</v>
      </c>
      <c r="C1312" t="s">
        <v>85567</v>
      </c>
      <c r="D1312" t="s">
        <v>85568</v>
      </c>
      <c r="E1312" t="s">
        <v>85569</v>
      </c>
      <c r="F1312" t="s">
        <v>85570</v>
      </c>
    </row>
    <row r="1313" spans="1:6" x14ac:dyDescent="0.25">
      <c r="A1313" t="s">
        <v>85571</v>
      </c>
      <c r="B1313" t="s">
        <v>85572</v>
      </c>
      <c r="C1313" t="s">
        <v>85573</v>
      </c>
      <c r="D1313" t="s">
        <v>85574</v>
      </c>
      <c r="E1313" t="s">
        <v>85575</v>
      </c>
      <c r="F1313" t="s">
        <v>85183</v>
      </c>
    </row>
    <row r="1314" spans="1:6" x14ac:dyDescent="0.25">
      <c r="A1314" t="s">
        <v>85576</v>
      </c>
      <c r="B1314" t="s">
        <v>85577</v>
      </c>
      <c r="C1314" t="s">
        <v>85578</v>
      </c>
      <c r="D1314" t="s">
        <v>85579</v>
      </c>
      <c r="E1314" t="s">
        <v>85580</v>
      </c>
      <c r="F1314" t="s">
        <v>85581</v>
      </c>
    </row>
    <row r="1315" spans="1:6" x14ac:dyDescent="0.25">
      <c r="A1315" t="s">
        <v>85582</v>
      </c>
      <c r="B1315" t="s">
        <v>85583</v>
      </c>
      <c r="C1315" t="s">
        <v>85584</v>
      </c>
      <c r="D1315" t="s">
        <v>85585</v>
      </c>
      <c r="E1315" t="s">
        <v>85586</v>
      </c>
      <c r="F1315" t="s">
        <v>78722</v>
      </c>
    </row>
    <row r="1316" spans="1:6" x14ac:dyDescent="0.25">
      <c r="A1316" t="s">
        <v>85587</v>
      </c>
      <c r="B1316" t="s">
        <v>85588</v>
      </c>
      <c r="C1316" t="s">
        <v>85589</v>
      </c>
      <c r="D1316" t="s">
        <v>85590</v>
      </c>
      <c r="E1316" t="s">
        <v>85591</v>
      </c>
      <c r="F1316" t="s">
        <v>85592</v>
      </c>
    </row>
    <row r="1317" spans="1:6" x14ac:dyDescent="0.25">
      <c r="A1317" t="s">
        <v>85593</v>
      </c>
      <c r="B1317" t="s">
        <v>85594</v>
      </c>
      <c r="C1317" t="s">
        <v>85595</v>
      </c>
      <c r="D1317" t="s">
        <v>85596</v>
      </c>
      <c r="E1317" t="s">
        <v>85597</v>
      </c>
      <c r="F1317" t="s">
        <v>85598</v>
      </c>
    </row>
    <row r="1318" spans="1:6" x14ac:dyDescent="0.25">
      <c r="A1318" t="s">
        <v>85599</v>
      </c>
      <c r="B1318" t="s">
        <v>85600</v>
      </c>
      <c r="C1318" t="s">
        <v>85601</v>
      </c>
      <c r="D1318" t="s">
        <v>85602</v>
      </c>
      <c r="E1318" t="s">
        <v>85603</v>
      </c>
      <c r="F1318" t="s">
        <v>85604</v>
      </c>
    </row>
    <row r="1319" spans="1:6" x14ac:dyDescent="0.25">
      <c r="A1319" t="s">
        <v>85605</v>
      </c>
      <c r="B1319" t="s">
        <v>85606</v>
      </c>
      <c r="C1319" t="s">
        <v>85607</v>
      </c>
      <c r="D1319" t="s">
        <v>85608</v>
      </c>
      <c r="E1319" t="s">
        <v>81197</v>
      </c>
      <c r="F1319" t="s">
        <v>82464</v>
      </c>
    </row>
    <row r="1320" spans="1:6" x14ac:dyDescent="0.25">
      <c r="A1320" t="s">
        <v>85609</v>
      </c>
      <c r="B1320" t="s">
        <v>85610</v>
      </c>
      <c r="C1320" t="s">
        <v>85611</v>
      </c>
      <c r="D1320" t="s">
        <v>85612</v>
      </c>
      <c r="E1320" t="s">
        <v>85613</v>
      </c>
      <c r="F1320" t="s">
        <v>78686</v>
      </c>
    </row>
    <row r="1321" spans="1:6" x14ac:dyDescent="0.25">
      <c r="A1321" t="s">
        <v>85614</v>
      </c>
      <c r="B1321" t="s">
        <v>85615</v>
      </c>
      <c r="C1321" t="s">
        <v>85616</v>
      </c>
      <c r="D1321" t="s">
        <v>85617</v>
      </c>
      <c r="E1321" t="s">
        <v>85618</v>
      </c>
      <c r="F1321" t="s">
        <v>85619</v>
      </c>
    </row>
    <row r="1322" spans="1:6" x14ac:dyDescent="0.25">
      <c r="A1322" t="s">
        <v>85620</v>
      </c>
      <c r="B1322" t="s">
        <v>85621</v>
      </c>
      <c r="C1322" t="s">
        <v>85622</v>
      </c>
      <c r="D1322" t="s">
        <v>85623</v>
      </c>
      <c r="E1322" t="s">
        <v>85624</v>
      </c>
      <c r="F1322" t="s">
        <v>78722</v>
      </c>
    </row>
    <row r="1323" spans="1:6" x14ac:dyDescent="0.25">
      <c r="A1323" t="s">
        <v>85625</v>
      </c>
      <c r="B1323" t="s">
        <v>85626</v>
      </c>
      <c r="C1323" t="s">
        <v>85627</v>
      </c>
      <c r="D1323" t="s">
        <v>85628</v>
      </c>
      <c r="E1323" t="s">
        <v>85629</v>
      </c>
      <c r="F1323" t="s">
        <v>85630</v>
      </c>
    </row>
    <row r="1324" spans="1:6" x14ac:dyDescent="0.25">
      <c r="A1324" t="s">
        <v>85631</v>
      </c>
      <c r="B1324" t="s">
        <v>85632</v>
      </c>
      <c r="C1324" t="s">
        <v>85633</v>
      </c>
      <c r="D1324" t="s">
        <v>85634</v>
      </c>
      <c r="E1324" t="s">
        <v>85635</v>
      </c>
      <c r="F1324" t="s">
        <v>85636</v>
      </c>
    </row>
    <row r="1325" spans="1:6" x14ac:dyDescent="0.25">
      <c r="A1325" t="s">
        <v>85637</v>
      </c>
      <c r="B1325" t="s">
        <v>85638</v>
      </c>
      <c r="C1325" t="s">
        <v>85639</v>
      </c>
      <c r="D1325" t="s">
        <v>85640</v>
      </c>
      <c r="E1325" t="s">
        <v>85641</v>
      </c>
      <c r="F1325" t="s">
        <v>85642</v>
      </c>
    </row>
    <row r="1326" spans="1:6" x14ac:dyDescent="0.25">
      <c r="A1326" t="s">
        <v>85643</v>
      </c>
      <c r="B1326" t="s">
        <v>85644</v>
      </c>
      <c r="C1326" t="s">
        <v>85645</v>
      </c>
      <c r="D1326" t="s">
        <v>85646</v>
      </c>
      <c r="E1326" t="s">
        <v>85647</v>
      </c>
      <c r="F1326" t="s">
        <v>79902</v>
      </c>
    </row>
    <row r="1327" spans="1:6" x14ac:dyDescent="0.25">
      <c r="A1327" t="s">
        <v>85648</v>
      </c>
      <c r="B1327" t="s">
        <v>85649</v>
      </c>
      <c r="C1327" t="s">
        <v>85650</v>
      </c>
      <c r="D1327" t="s">
        <v>85651</v>
      </c>
      <c r="E1327" t="s">
        <v>85652</v>
      </c>
      <c r="F1327" t="s">
        <v>85653</v>
      </c>
    </row>
    <row r="1328" spans="1:6" x14ac:dyDescent="0.25">
      <c r="A1328" t="s">
        <v>85654</v>
      </c>
      <c r="B1328" t="s">
        <v>85655</v>
      </c>
      <c r="C1328" t="s">
        <v>16</v>
      </c>
      <c r="D1328" t="s">
        <v>85656</v>
      </c>
      <c r="E1328" t="s">
        <v>85657</v>
      </c>
      <c r="F1328" t="s">
        <v>79528</v>
      </c>
    </row>
    <row r="1329" spans="1:6" x14ac:dyDescent="0.25">
      <c r="A1329" t="s">
        <v>85658</v>
      </c>
      <c r="B1329" t="s">
        <v>85659</v>
      </c>
      <c r="C1329" t="s">
        <v>85660</v>
      </c>
      <c r="D1329" t="s">
        <v>85661</v>
      </c>
      <c r="E1329" t="s">
        <v>85662</v>
      </c>
      <c r="F1329" t="s">
        <v>85663</v>
      </c>
    </row>
    <row r="1330" spans="1:6" x14ac:dyDescent="0.25">
      <c r="A1330" t="s">
        <v>85664</v>
      </c>
      <c r="B1330" t="s">
        <v>85665</v>
      </c>
      <c r="C1330" t="s">
        <v>85666</v>
      </c>
      <c r="D1330" t="s">
        <v>85667</v>
      </c>
      <c r="E1330" t="s">
        <v>85668</v>
      </c>
      <c r="F1330" t="s">
        <v>79275</v>
      </c>
    </row>
    <row r="1331" spans="1:6" x14ac:dyDescent="0.25">
      <c r="A1331" t="s">
        <v>85669</v>
      </c>
      <c r="B1331" t="s">
        <v>85670</v>
      </c>
      <c r="C1331" t="s">
        <v>85671</v>
      </c>
      <c r="D1331" t="s">
        <v>85672</v>
      </c>
      <c r="E1331" t="s">
        <v>85673</v>
      </c>
      <c r="F1331" t="s">
        <v>85674</v>
      </c>
    </row>
    <row r="1332" spans="1:6" x14ac:dyDescent="0.25">
      <c r="A1332" t="s">
        <v>85675</v>
      </c>
      <c r="B1332" t="s">
        <v>85676</v>
      </c>
      <c r="C1332" t="s">
        <v>85677</v>
      </c>
      <c r="D1332" t="s">
        <v>85678</v>
      </c>
      <c r="E1332" t="s">
        <v>85679</v>
      </c>
      <c r="F1332" t="s">
        <v>85680</v>
      </c>
    </row>
    <row r="1333" spans="1:6" x14ac:dyDescent="0.25">
      <c r="A1333" t="s">
        <v>85681</v>
      </c>
      <c r="B1333" t="s">
        <v>85682</v>
      </c>
      <c r="C1333" t="s">
        <v>85683</v>
      </c>
      <c r="D1333" t="s">
        <v>85684</v>
      </c>
      <c r="E1333" t="s">
        <v>85685</v>
      </c>
      <c r="F1333" t="s">
        <v>85686</v>
      </c>
    </row>
    <row r="1334" spans="1:6" x14ac:dyDescent="0.25">
      <c r="A1334" t="s">
        <v>85687</v>
      </c>
      <c r="B1334" t="s">
        <v>85688</v>
      </c>
      <c r="C1334" t="s">
        <v>85689</v>
      </c>
      <c r="D1334" t="s">
        <v>85690</v>
      </c>
      <c r="E1334" t="s">
        <v>85691</v>
      </c>
      <c r="F1334" t="s">
        <v>85692</v>
      </c>
    </row>
    <row r="1335" spans="1:6" x14ac:dyDescent="0.25">
      <c r="A1335" t="s">
        <v>85693</v>
      </c>
      <c r="B1335" t="s">
        <v>85694</v>
      </c>
      <c r="C1335" t="s">
        <v>85695</v>
      </c>
      <c r="D1335" t="s">
        <v>85696</v>
      </c>
      <c r="E1335" t="s">
        <v>85697</v>
      </c>
      <c r="F1335" t="s">
        <v>85698</v>
      </c>
    </row>
    <row r="1336" spans="1:6" x14ac:dyDescent="0.25">
      <c r="A1336" t="s">
        <v>85699</v>
      </c>
      <c r="B1336" t="s">
        <v>85700</v>
      </c>
      <c r="C1336" t="s">
        <v>85701</v>
      </c>
      <c r="D1336" t="s">
        <v>85702</v>
      </c>
      <c r="E1336" t="s">
        <v>85703</v>
      </c>
      <c r="F1336" t="s">
        <v>85704</v>
      </c>
    </row>
    <row r="1337" spans="1:6" x14ac:dyDescent="0.25">
      <c r="A1337" t="s">
        <v>85705</v>
      </c>
      <c r="B1337" t="s">
        <v>85706</v>
      </c>
      <c r="C1337" t="s">
        <v>85707</v>
      </c>
      <c r="D1337" t="s">
        <v>85708</v>
      </c>
      <c r="E1337" t="s">
        <v>85709</v>
      </c>
      <c r="F1337" t="s">
        <v>85710</v>
      </c>
    </row>
    <row r="1338" spans="1:6" x14ac:dyDescent="0.25">
      <c r="A1338" t="s">
        <v>85711</v>
      </c>
      <c r="B1338" t="s">
        <v>85712</v>
      </c>
      <c r="C1338" t="s">
        <v>85713</v>
      </c>
      <c r="D1338" t="s">
        <v>85714</v>
      </c>
      <c r="E1338" t="s">
        <v>85715</v>
      </c>
      <c r="F1338" t="s">
        <v>80577</v>
      </c>
    </row>
    <row r="1339" spans="1:6" x14ac:dyDescent="0.25">
      <c r="A1339" t="s">
        <v>85716</v>
      </c>
      <c r="B1339" t="s">
        <v>85717</v>
      </c>
      <c r="C1339" t="s">
        <v>85718</v>
      </c>
      <c r="D1339" t="s">
        <v>85719</v>
      </c>
      <c r="E1339" t="s">
        <v>85720</v>
      </c>
      <c r="F1339" t="s">
        <v>85721</v>
      </c>
    </row>
    <row r="1340" spans="1:6" x14ac:dyDescent="0.25">
      <c r="A1340" t="s">
        <v>85722</v>
      </c>
      <c r="B1340" t="s">
        <v>85723</v>
      </c>
      <c r="C1340" t="s">
        <v>85724</v>
      </c>
      <c r="D1340" t="s">
        <v>85725</v>
      </c>
      <c r="E1340" t="s">
        <v>85726</v>
      </c>
      <c r="F1340" t="s">
        <v>85727</v>
      </c>
    </row>
    <row r="1341" spans="1:6" x14ac:dyDescent="0.25">
      <c r="A1341" t="s">
        <v>85728</v>
      </c>
      <c r="B1341" t="s">
        <v>85729</v>
      </c>
      <c r="C1341" t="s">
        <v>85730</v>
      </c>
      <c r="D1341" t="s">
        <v>85731</v>
      </c>
      <c r="E1341" t="s">
        <v>85732</v>
      </c>
      <c r="F1341" t="s">
        <v>85733</v>
      </c>
    </row>
    <row r="1342" spans="1:6" x14ac:dyDescent="0.25">
      <c r="A1342" t="s">
        <v>85734</v>
      </c>
      <c r="B1342" t="s">
        <v>85735</v>
      </c>
      <c r="C1342" t="s">
        <v>85736</v>
      </c>
      <c r="D1342" t="s">
        <v>85737</v>
      </c>
      <c r="E1342" t="s">
        <v>85738</v>
      </c>
      <c r="F1342" t="s">
        <v>85739</v>
      </c>
    </row>
    <row r="1343" spans="1:6" x14ac:dyDescent="0.25">
      <c r="A1343" t="s">
        <v>85740</v>
      </c>
      <c r="B1343" t="s">
        <v>85741</v>
      </c>
      <c r="C1343" t="s">
        <v>85742</v>
      </c>
      <c r="D1343" t="s">
        <v>85743</v>
      </c>
      <c r="E1343" t="s">
        <v>85744</v>
      </c>
      <c r="F1343" t="s">
        <v>83931</v>
      </c>
    </row>
    <row r="1344" spans="1:6" x14ac:dyDescent="0.25">
      <c r="A1344" t="s">
        <v>85745</v>
      </c>
      <c r="B1344" t="s">
        <v>85746</v>
      </c>
      <c r="C1344" t="s">
        <v>85747</v>
      </c>
      <c r="D1344" t="s">
        <v>85748</v>
      </c>
      <c r="E1344" t="s">
        <v>85749</v>
      </c>
      <c r="F1344" t="s">
        <v>85750</v>
      </c>
    </row>
    <row r="1345" spans="1:6" x14ac:dyDescent="0.25">
      <c r="A1345" t="s">
        <v>85751</v>
      </c>
      <c r="B1345" t="s">
        <v>85752</v>
      </c>
      <c r="C1345" t="s">
        <v>85753</v>
      </c>
      <c r="D1345" t="s">
        <v>85754</v>
      </c>
      <c r="E1345" t="s">
        <v>85755</v>
      </c>
      <c r="F1345" t="s">
        <v>85756</v>
      </c>
    </row>
    <row r="1346" spans="1:6" x14ac:dyDescent="0.25">
      <c r="A1346" t="s">
        <v>85757</v>
      </c>
      <c r="B1346" t="s">
        <v>85758</v>
      </c>
      <c r="C1346" t="s">
        <v>85759</v>
      </c>
      <c r="D1346" t="s">
        <v>85760</v>
      </c>
      <c r="E1346" t="s">
        <v>85761</v>
      </c>
      <c r="F1346" t="s">
        <v>82507</v>
      </c>
    </row>
    <row r="1347" spans="1:6" x14ac:dyDescent="0.25">
      <c r="A1347" t="s">
        <v>85762</v>
      </c>
      <c r="B1347" t="s">
        <v>85763</v>
      </c>
      <c r="C1347" t="s">
        <v>85764</v>
      </c>
      <c r="D1347" t="s">
        <v>85765</v>
      </c>
      <c r="E1347" t="s">
        <v>85766</v>
      </c>
      <c r="F1347" t="s">
        <v>79528</v>
      </c>
    </row>
    <row r="1348" spans="1:6" x14ac:dyDescent="0.25">
      <c r="A1348" t="s">
        <v>85767</v>
      </c>
      <c r="B1348" t="s">
        <v>85768</v>
      </c>
      <c r="C1348" t="s">
        <v>85769</v>
      </c>
      <c r="D1348" t="s">
        <v>85770</v>
      </c>
      <c r="E1348" t="s">
        <v>85771</v>
      </c>
      <c r="F1348" t="s">
        <v>85772</v>
      </c>
    </row>
    <row r="1349" spans="1:6" x14ac:dyDescent="0.25">
      <c r="A1349" t="s">
        <v>85773</v>
      </c>
      <c r="B1349" t="s">
        <v>85774</v>
      </c>
      <c r="C1349" t="s">
        <v>85775</v>
      </c>
      <c r="D1349" t="s">
        <v>85776</v>
      </c>
      <c r="E1349" t="s">
        <v>85777</v>
      </c>
      <c r="F1349" t="s">
        <v>85778</v>
      </c>
    </row>
    <row r="1350" spans="1:6" x14ac:dyDescent="0.25">
      <c r="A1350" t="s">
        <v>85779</v>
      </c>
      <c r="B1350" t="s">
        <v>85780</v>
      </c>
      <c r="C1350" t="s">
        <v>85781</v>
      </c>
      <c r="D1350" t="s">
        <v>85782</v>
      </c>
      <c r="E1350" t="s">
        <v>85783</v>
      </c>
      <c r="F1350" t="s">
        <v>78745</v>
      </c>
    </row>
    <row r="1351" spans="1:6" x14ac:dyDescent="0.25">
      <c r="A1351" t="s">
        <v>85784</v>
      </c>
      <c r="B1351" t="s">
        <v>85785</v>
      </c>
      <c r="C1351" t="s">
        <v>85786</v>
      </c>
      <c r="D1351" t="s">
        <v>85787</v>
      </c>
      <c r="E1351" t="s">
        <v>85788</v>
      </c>
      <c r="F1351" t="s">
        <v>85789</v>
      </c>
    </row>
    <row r="1352" spans="1:6" x14ac:dyDescent="0.25">
      <c r="A1352" t="s">
        <v>85790</v>
      </c>
      <c r="B1352" t="s">
        <v>85791</v>
      </c>
      <c r="C1352" t="s">
        <v>16</v>
      </c>
      <c r="D1352" t="s">
        <v>84009</v>
      </c>
      <c r="E1352" t="s">
        <v>85792</v>
      </c>
      <c r="F1352" t="s">
        <v>80918</v>
      </c>
    </row>
    <row r="1353" spans="1:6" x14ac:dyDescent="0.25">
      <c r="A1353" t="s">
        <v>85793</v>
      </c>
      <c r="B1353" t="s">
        <v>85794</v>
      </c>
      <c r="C1353" t="s">
        <v>85795</v>
      </c>
      <c r="D1353" t="s">
        <v>85796</v>
      </c>
      <c r="E1353" t="s">
        <v>85797</v>
      </c>
      <c r="F1353" t="s">
        <v>85798</v>
      </c>
    </row>
    <row r="1354" spans="1:6" x14ac:dyDescent="0.25">
      <c r="A1354" t="s">
        <v>85799</v>
      </c>
      <c r="B1354" t="s">
        <v>85800</v>
      </c>
      <c r="C1354" t="s">
        <v>85801</v>
      </c>
      <c r="D1354" t="s">
        <v>85802</v>
      </c>
      <c r="E1354" t="s">
        <v>85803</v>
      </c>
      <c r="F1354" t="s">
        <v>85804</v>
      </c>
    </row>
    <row r="1355" spans="1:6" x14ac:dyDescent="0.25">
      <c r="A1355" t="s">
        <v>85805</v>
      </c>
      <c r="B1355" t="s">
        <v>85806</v>
      </c>
      <c r="C1355" t="s">
        <v>85807</v>
      </c>
      <c r="D1355" t="s">
        <v>85808</v>
      </c>
      <c r="E1355" t="s">
        <v>85809</v>
      </c>
      <c r="F1355" t="s">
        <v>80197</v>
      </c>
    </row>
    <row r="1356" spans="1:6" x14ac:dyDescent="0.25">
      <c r="A1356" t="s">
        <v>85810</v>
      </c>
      <c r="B1356" t="s">
        <v>85811</v>
      </c>
      <c r="C1356" t="s">
        <v>85812</v>
      </c>
      <c r="D1356" t="s">
        <v>85813</v>
      </c>
      <c r="E1356" t="s">
        <v>85814</v>
      </c>
      <c r="F1356" t="s">
        <v>85815</v>
      </c>
    </row>
    <row r="1357" spans="1:6" x14ac:dyDescent="0.25">
      <c r="A1357" t="s">
        <v>85816</v>
      </c>
      <c r="B1357" t="s">
        <v>85817</v>
      </c>
      <c r="C1357" t="s">
        <v>85818</v>
      </c>
      <c r="D1357" t="s">
        <v>85819</v>
      </c>
      <c r="E1357" t="s">
        <v>85820</v>
      </c>
      <c r="F1357" t="s">
        <v>82654</v>
      </c>
    </row>
    <row r="1358" spans="1:6" x14ac:dyDescent="0.25">
      <c r="A1358" t="s">
        <v>85821</v>
      </c>
      <c r="B1358" t="s">
        <v>85822</v>
      </c>
      <c r="C1358" t="s">
        <v>85823</v>
      </c>
      <c r="D1358" t="s">
        <v>85824</v>
      </c>
      <c r="E1358" t="s">
        <v>85825</v>
      </c>
      <c r="F1358" t="s">
        <v>82022</v>
      </c>
    </row>
    <row r="1359" spans="1:6" x14ac:dyDescent="0.25">
      <c r="A1359" t="s">
        <v>85826</v>
      </c>
      <c r="B1359" t="s">
        <v>85827</v>
      </c>
      <c r="C1359" t="s">
        <v>85828</v>
      </c>
      <c r="D1359" t="s">
        <v>85829</v>
      </c>
      <c r="E1359" t="s">
        <v>85830</v>
      </c>
      <c r="F1359" t="s">
        <v>85831</v>
      </c>
    </row>
    <row r="1360" spans="1:6" x14ac:dyDescent="0.25">
      <c r="A1360" t="s">
        <v>85832</v>
      </c>
      <c r="B1360" t="s">
        <v>85833</v>
      </c>
      <c r="C1360" t="s">
        <v>85834</v>
      </c>
      <c r="D1360" t="s">
        <v>85835</v>
      </c>
      <c r="E1360" t="s">
        <v>85836</v>
      </c>
      <c r="F1360" t="s">
        <v>85837</v>
      </c>
    </row>
    <row r="1361" spans="1:6" x14ac:dyDescent="0.25">
      <c r="A1361" t="s">
        <v>85838</v>
      </c>
      <c r="B1361" t="s">
        <v>85839</v>
      </c>
      <c r="C1361" t="s">
        <v>85840</v>
      </c>
      <c r="D1361" t="s">
        <v>85841</v>
      </c>
      <c r="E1361" t="s">
        <v>85842</v>
      </c>
      <c r="F1361" t="s">
        <v>85843</v>
      </c>
    </row>
    <row r="1362" spans="1:6" x14ac:dyDescent="0.25">
      <c r="A1362" t="s">
        <v>85844</v>
      </c>
      <c r="B1362" t="s">
        <v>85845</v>
      </c>
      <c r="C1362" t="s">
        <v>85846</v>
      </c>
      <c r="D1362" t="s">
        <v>85847</v>
      </c>
      <c r="E1362" t="s">
        <v>85848</v>
      </c>
      <c r="F1362" t="s">
        <v>85849</v>
      </c>
    </row>
    <row r="1363" spans="1:6" x14ac:dyDescent="0.25">
      <c r="A1363" t="s">
        <v>85850</v>
      </c>
      <c r="B1363" t="s">
        <v>85851</v>
      </c>
      <c r="C1363" t="s">
        <v>85852</v>
      </c>
      <c r="D1363" t="s">
        <v>85853</v>
      </c>
      <c r="E1363" t="s">
        <v>85854</v>
      </c>
      <c r="F1363" t="s">
        <v>85855</v>
      </c>
    </row>
    <row r="1364" spans="1:6" x14ac:dyDescent="0.25">
      <c r="A1364" t="s">
        <v>85856</v>
      </c>
      <c r="B1364" t="s">
        <v>85857</v>
      </c>
      <c r="C1364" t="s">
        <v>85858</v>
      </c>
      <c r="D1364" t="s">
        <v>85859</v>
      </c>
      <c r="E1364" t="s">
        <v>85860</v>
      </c>
      <c r="F1364" t="s">
        <v>85861</v>
      </c>
    </row>
    <row r="1365" spans="1:6" x14ac:dyDescent="0.25">
      <c r="A1365" t="s">
        <v>85862</v>
      </c>
      <c r="B1365" t="s">
        <v>85863</v>
      </c>
      <c r="C1365" t="s">
        <v>85864</v>
      </c>
      <c r="D1365" t="s">
        <v>85865</v>
      </c>
      <c r="E1365" t="s">
        <v>85866</v>
      </c>
      <c r="F1365" t="s">
        <v>85867</v>
      </c>
    </row>
    <row r="1366" spans="1:6" x14ac:dyDescent="0.25">
      <c r="A1366" t="s">
        <v>85868</v>
      </c>
      <c r="B1366" t="s">
        <v>85869</v>
      </c>
      <c r="C1366" t="s">
        <v>85870</v>
      </c>
      <c r="D1366" t="s">
        <v>85871</v>
      </c>
      <c r="E1366" t="s">
        <v>85872</v>
      </c>
      <c r="F1366" t="s">
        <v>83890</v>
      </c>
    </row>
    <row r="1367" spans="1:6" x14ac:dyDescent="0.25">
      <c r="A1367" t="s">
        <v>85873</v>
      </c>
      <c r="B1367" t="s">
        <v>85874</v>
      </c>
      <c r="C1367" t="s">
        <v>85875</v>
      </c>
      <c r="D1367" t="s">
        <v>85876</v>
      </c>
      <c r="E1367" t="s">
        <v>85877</v>
      </c>
      <c r="F1367" t="s">
        <v>85878</v>
      </c>
    </row>
    <row r="1368" spans="1:6" x14ac:dyDescent="0.25">
      <c r="A1368" t="s">
        <v>85879</v>
      </c>
      <c r="B1368" t="s">
        <v>85880</v>
      </c>
      <c r="C1368" t="s">
        <v>85881</v>
      </c>
      <c r="D1368" t="s">
        <v>85882</v>
      </c>
      <c r="E1368" t="s">
        <v>16</v>
      </c>
      <c r="F1368" t="s">
        <v>16</v>
      </c>
    </row>
    <row r="1369" spans="1:6" x14ac:dyDescent="0.25">
      <c r="A1369" t="s">
        <v>85883</v>
      </c>
      <c r="B1369" t="s">
        <v>85884</v>
      </c>
      <c r="C1369" t="s">
        <v>85885</v>
      </c>
      <c r="D1369" t="s">
        <v>85886</v>
      </c>
      <c r="E1369" t="s">
        <v>81730</v>
      </c>
      <c r="F1369" t="s">
        <v>82464</v>
      </c>
    </row>
    <row r="1370" spans="1:6" x14ac:dyDescent="0.25">
      <c r="A1370" t="s">
        <v>85887</v>
      </c>
      <c r="B1370" t="s">
        <v>85888</v>
      </c>
      <c r="C1370" t="s">
        <v>85889</v>
      </c>
      <c r="D1370" t="s">
        <v>85890</v>
      </c>
      <c r="E1370" t="s">
        <v>85891</v>
      </c>
      <c r="F1370" t="s">
        <v>85892</v>
      </c>
    </row>
    <row r="1371" spans="1:6" x14ac:dyDescent="0.25">
      <c r="A1371" t="s">
        <v>85893</v>
      </c>
      <c r="B1371" t="s">
        <v>85894</v>
      </c>
      <c r="C1371" t="s">
        <v>85895</v>
      </c>
      <c r="D1371" t="s">
        <v>85896</v>
      </c>
      <c r="E1371" t="s">
        <v>85897</v>
      </c>
      <c r="F1371" t="s">
        <v>79929</v>
      </c>
    </row>
    <row r="1372" spans="1:6" x14ac:dyDescent="0.25">
      <c r="A1372" t="s">
        <v>85898</v>
      </c>
      <c r="B1372" t="s">
        <v>85899</v>
      </c>
      <c r="C1372" t="s">
        <v>85900</v>
      </c>
      <c r="D1372" t="s">
        <v>85901</v>
      </c>
      <c r="E1372" t="s">
        <v>85902</v>
      </c>
      <c r="F1372" t="s">
        <v>85903</v>
      </c>
    </row>
    <row r="1373" spans="1:6" x14ac:dyDescent="0.25">
      <c r="A1373" t="s">
        <v>85904</v>
      </c>
      <c r="B1373" t="s">
        <v>85905</v>
      </c>
      <c r="C1373" t="s">
        <v>85906</v>
      </c>
      <c r="D1373" t="s">
        <v>85907</v>
      </c>
      <c r="E1373" t="s">
        <v>85908</v>
      </c>
      <c r="F1373" t="s">
        <v>78964</v>
      </c>
    </row>
    <row r="1374" spans="1:6" x14ac:dyDescent="0.25">
      <c r="A1374" t="s">
        <v>85909</v>
      </c>
      <c r="B1374" t="s">
        <v>85910</v>
      </c>
      <c r="C1374" t="s">
        <v>85911</v>
      </c>
      <c r="D1374" t="s">
        <v>85912</v>
      </c>
      <c r="E1374" t="s">
        <v>85913</v>
      </c>
      <c r="F1374" t="s">
        <v>78888</v>
      </c>
    </row>
    <row r="1375" spans="1:6" x14ac:dyDescent="0.25">
      <c r="A1375" t="s">
        <v>85914</v>
      </c>
      <c r="B1375" t="s">
        <v>85915</v>
      </c>
      <c r="C1375" t="s">
        <v>85916</v>
      </c>
      <c r="D1375" t="s">
        <v>85917</v>
      </c>
      <c r="E1375" t="s">
        <v>85918</v>
      </c>
      <c r="F1375" t="s">
        <v>79065</v>
      </c>
    </row>
    <row r="1376" spans="1:6" x14ac:dyDescent="0.25">
      <c r="A1376" t="s">
        <v>85919</v>
      </c>
      <c r="B1376" t="s">
        <v>85920</v>
      </c>
      <c r="C1376" t="s">
        <v>85921</v>
      </c>
      <c r="D1376" t="s">
        <v>85922</v>
      </c>
      <c r="E1376" t="s">
        <v>85923</v>
      </c>
      <c r="F1376" t="s">
        <v>79647</v>
      </c>
    </row>
    <row r="1377" spans="1:6" x14ac:dyDescent="0.25">
      <c r="A1377" t="s">
        <v>85924</v>
      </c>
      <c r="B1377" t="s">
        <v>85925</v>
      </c>
      <c r="C1377" t="s">
        <v>85926</v>
      </c>
      <c r="D1377" t="s">
        <v>85927</v>
      </c>
      <c r="E1377" t="s">
        <v>85928</v>
      </c>
      <c r="F1377" t="s">
        <v>85929</v>
      </c>
    </row>
    <row r="1378" spans="1:6" x14ac:dyDescent="0.25">
      <c r="A1378" t="s">
        <v>85930</v>
      </c>
      <c r="B1378" t="s">
        <v>85931</v>
      </c>
      <c r="C1378" t="s">
        <v>85932</v>
      </c>
      <c r="D1378" t="s">
        <v>85933</v>
      </c>
      <c r="E1378" t="s">
        <v>85934</v>
      </c>
      <c r="F1378" t="s">
        <v>79281</v>
      </c>
    </row>
    <row r="1379" spans="1:6" x14ac:dyDescent="0.25">
      <c r="A1379" t="s">
        <v>85935</v>
      </c>
      <c r="B1379" t="s">
        <v>85936</v>
      </c>
      <c r="C1379" t="s">
        <v>85937</v>
      </c>
      <c r="D1379" t="s">
        <v>85938</v>
      </c>
      <c r="E1379" t="s">
        <v>80059</v>
      </c>
      <c r="F1379" t="s">
        <v>82998</v>
      </c>
    </row>
    <row r="1380" spans="1:6" x14ac:dyDescent="0.25">
      <c r="A1380" t="s">
        <v>85939</v>
      </c>
      <c r="B1380" t="s">
        <v>85940</v>
      </c>
      <c r="C1380" t="s">
        <v>85941</v>
      </c>
      <c r="D1380" t="s">
        <v>85942</v>
      </c>
      <c r="E1380" t="s">
        <v>85943</v>
      </c>
      <c r="F1380" t="s">
        <v>16</v>
      </c>
    </row>
    <row r="1381" spans="1:6" x14ac:dyDescent="0.25">
      <c r="A1381" t="s">
        <v>85944</v>
      </c>
      <c r="B1381" t="s">
        <v>85945</v>
      </c>
      <c r="C1381" t="s">
        <v>16</v>
      </c>
      <c r="D1381" t="s">
        <v>78679</v>
      </c>
      <c r="E1381" t="s">
        <v>85946</v>
      </c>
      <c r="F1381" t="s">
        <v>80640</v>
      </c>
    </row>
    <row r="1382" spans="1:6" x14ac:dyDescent="0.25">
      <c r="A1382" t="s">
        <v>85947</v>
      </c>
      <c r="B1382" t="s">
        <v>85948</v>
      </c>
      <c r="C1382" t="s">
        <v>85949</v>
      </c>
      <c r="D1382" t="s">
        <v>85950</v>
      </c>
      <c r="E1382" t="s">
        <v>85951</v>
      </c>
      <c r="F1382" t="s">
        <v>85952</v>
      </c>
    </row>
    <row r="1383" spans="1:6" x14ac:dyDescent="0.25">
      <c r="A1383" t="s">
        <v>85953</v>
      </c>
      <c r="B1383" t="s">
        <v>85954</v>
      </c>
      <c r="C1383" t="s">
        <v>85955</v>
      </c>
      <c r="D1383" t="s">
        <v>85956</v>
      </c>
      <c r="E1383" t="s">
        <v>85957</v>
      </c>
      <c r="F1383" t="s">
        <v>85958</v>
      </c>
    </row>
    <row r="1384" spans="1:6" x14ac:dyDescent="0.25">
      <c r="A1384" t="s">
        <v>85959</v>
      </c>
      <c r="B1384" t="s">
        <v>85960</v>
      </c>
      <c r="C1384" t="s">
        <v>85961</v>
      </c>
      <c r="D1384" t="s">
        <v>85962</v>
      </c>
      <c r="E1384" t="s">
        <v>85963</v>
      </c>
      <c r="F1384" t="s">
        <v>85964</v>
      </c>
    </row>
    <row r="1385" spans="1:6" x14ac:dyDescent="0.25">
      <c r="A1385" t="s">
        <v>85965</v>
      </c>
      <c r="B1385" t="s">
        <v>85966</v>
      </c>
      <c r="C1385" t="s">
        <v>85967</v>
      </c>
      <c r="D1385" t="s">
        <v>85968</v>
      </c>
      <c r="E1385" t="s">
        <v>85969</v>
      </c>
      <c r="F1385" t="s">
        <v>85970</v>
      </c>
    </row>
    <row r="1386" spans="1:6" x14ac:dyDescent="0.25">
      <c r="A1386" t="s">
        <v>85971</v>
      </c>
      <c r="B1386" t="s">
        <v>85972</v>
      </c>
      <c r="C1386" t="s">
        <v>85973</v>
      </c>
      <c r="D1386" t="s">
        <v>85974</v>
      </c>
      <c r="E1386" t="s">
        <v>85975</v>
      </c>
      <c r="F1386" t="s">
        <v>85976</v>
      </c>
    </row>
    <row r="1387" spans="1:6" x14ac:dyDescent="0.25">
      <c r="A1387" t="s">
        <v>85977</v>
      </c>
      <c r="B1387" t="s">
        <v>85978</v>
      </c>
      <c r="C1387" t="s">
        <v>85979</v>
      </c>
      <c r="D1387" t="s">
        <v>85980</v>
      </c>
      <c r="E1387" t="s">
        <v>85981</v>
      </c>
      <c r="F1387" t="s">
        <v>84316</v>
      </c>
    </row>
    <row r="1388" spans="1:6" x14ac:dyDescent="0.25">
      <c r="A1388" t="s">
        <v>85982</v>
      </c>
      <c r="B1388" t="s">
        <v>85983</v>
      </c>
      <c r="C1388" t="s">
        <v>85984</v>
      </c>
      <c r="D1388" t="s">
        <v>85985</v>
      </c>
      <c r="E1388" t="s">
        <v>85986</v>
      </c>
      <c r="F1388" t="s">
        <v>85987</v>
      </c>
    </row>
    <row r="1389" spans="1:6" x14ac:dyDescent="0.25">
      <c r="A1389" t="s">
        <v>85988</v>
      </c>
      <c r="B1389" t="s">
        <v>85989</v>
      </c>
      <c r="C1389" t="s">
        <v>85990</v>
      </c>
      <c r="D1389" t="s">
        <v>85991</v>
      </c>
      <c r="E1389" t="s">
        <v>85992</v>
      </c>
      <c r="F1389" t="s">
        <v>85993</v>
      </c>
    </row>
    <row r="1390" spans="1:6" x14ac:dyDescent="0.25">
      <c r="A1390" t="s">
        <v>85994</v>
      </c>
      <c r="B1390" t="s">
        <v>85995</v>
      </c>
      <c r="C1390" t="s">
        <v>85996</v>
      </c>
      <c r="D1390" t="s">
        <v>85997</v>
      </c>
      <c r="E1390" t="s">
        <v>85998</v>
      </c>
      <c r="F1390" t="s">
        <v>85999</v>
      </c>
    </row>
    <row r="1391" spans="1:6" x14ac:dyDescent="0.25">
      <c r="A1391" t="s">
        <v>86000</v>
      </c>
      <c r="B1391" t="s">
        <v>86001</v>
      </c>
      <c r="C1391" t="s">
        <v>86002</v>
      </c>
      <c r="D1391" t="s">
        <v>86003</v>
      </c>
      <c r="E1391" t="s">
        <v>86004</v>
      </c>
      <c r="F1391" t="s">
        <v>86005</v>
      </c>
    </row>
    <row r="1392" spans="1:6" x14ac:dyDescent="0.25">
      <c r="A1392" t="s">
        <v>86006</v>
      </c>
      <c r="B1392" t="s">
        <v>86007</v>
      </c>
      <c r="C1392" t="s">
        <v>86008</v>
      </c>
      <c r="D1392" t="s">
        <v>86009</v>
      </c>
      <c r="E1392" t="s">
        <v>86010</v>
      </c>
      <c r="F1392" t="s">
        <v>86011</v>
      </c>
    </row>
    <row r="1393" spans="1:6" x14ac:dyDescent="0.25">
      <c r="A1393" t="s">
        <v>86012</v>
      </c>
      <c r="B1393" t="s">
        <v>86013</v>
      </c>
      <c r="C1393" t="s">
        <v>86014</v>
      </c>
      <c r="D1393" t="s">
        <v>86015</v>
      </c>
      <c r="E1393" t="s">
        <v>86016</v>
      </c>
      <c r="F1393" t="s">
        <v>86017</v>
      </c>
    </row>
    <row r="1394" spans="1:6" x14ac:dyDescent="0.25">
      <c r="A1394" t="s">
        <v>86018</v>
      </c>
      <c r="B1394" t="s">
        <v>86019</v>
      </c>
      <c r="C1394" t="s">
        <v>86020</v>
      </c>
      <c r="D1394" t="s">
        <v>86021</v>
      </c>
      <c r="E1394" t="s">
        <v>83539</v>
      </c>
      <c r="F1394" t="s">
        <v>79757</v>
      </c>
    </row>
    <row r="1395" spans="1:6" x14ac:dyDescent="0.25">
      <c r="A1395" t="s">
        <v>86022</v>
      </c>
      <c r="B1395" t="s">
        <v>86023</v>
      </c>
      <c r="C1395" t="s">
        <v>86024</v>
      </c>
      <c r="D1395" t="s">
        <v>86025</v>
      </c>
      <c r="E1395" t="s">
        <v>86026</v>
      </c>
      <c r="F1395" t="s">
        <v>86027</v>
      </c>
    </row>
    <row r="1396" spans="1:6" x14ac:dyDescent="0.25">
      <c r="A1396" t="s">
        <v>86028</v>
      </c>
      <c r="B1396" t="s">
        <v>86029</v>
      </c>
      <c r="C1396" t="s">
        <v>86030</v>
      </c>
      <c r="D1396" t="s">
        <v>86031</v>
      </c>
      <c r="E1396" t="s">
        <v>86032</v>
      </c>
      <c r="F1396" t="s">
        <v>80640</v>
      </c>
    </row>
    <row r="1397" spans="1:6" x14ac:dyDescent="0.25">
      <c r="A1397" t="s">
        <v>86033</v>
      </c>
      <c r="B1397" t="s">
        <v>86034</v>
      </c>
      <c r="C1397" t="s">
        <v>86035</v>
      </c>
      <c r="D1397" t="s">
        <v>86036</v>
      </c>
      <c r="E1397" t="s">
        <v>86037</v>
      </c>
      <c r="F1397" t="s">
        <v>80713</v>
      </c>
    </row>
    <row r="1398" spans="1:6" x14ac:dyDescent="0.25">
      <c r="A1398" t="s">
        <v>86038</v>
      </c>
      <c r="B1398" t="s">
        <v>86039</v>
      </c>
      <c r="C1398" t="s">
        <v>86040</v>
      </c>
      <c r="D1398" t="s">
        <v>86041</v>
      </c>
      <c r="E1398" t="s">
        <v>86042</v>
      </c>
      <c r="F1398" t="s">
        <v>86043</v>
      </c>
    </row>
    <row r="1399" spans="1:6" x14ac:dyDescent="0.25">
      <c r="A1399" t="s">
        <v>86044</v>
      </c>
      <c r="B1399" t="s">
        <v>86045</v>
      </c>
      <c r="C1399" t="s">
        <v>86046</v>
      </c>
      <c r="D1399" t="s">
        <v>86047</v>
      </c>
      <c r="E1399" t="s">
        <v>86048</v>
      </c>
      <c r="F1399" t="s">
        <v>86049</v>
      </c>
    </row>
    <row r="1400" spans="1:6" x14ac:dyDescent="0.25">
      <c r="A1400" t="s">
        <v>86050</v>
      </c>
      <c r="B1400" t="s">
        <v>86051</v>
      </c>
      <c r="C1400" t="s">
        <v>86052</v>
      </c>
      <c r="D1400" t="s">
        <v>86053</v>
      </c>
      <c r="E1400" t="s">
        <v>86054</v>
      </c>
      <c r="F1400" t="s">
        <v>86055</v>
      </c>
    </row>
    <row r="1401" spans="1:6" x14ac:dyDescent="0.25">
      <c r="A1401" t="s">
        <v>86056</v>
      </c>
      <c r="B1401" t="s">
        <v>86057</v>
      </c>
      <c r="C1401" t="s">
        <v>86058</v>
      </c>
      <c r="D1401" t="s">
        <v>86059</v>
      </c>
      <c r="E1401" t="s">
        <v>86060</v>
      </c>
      <c r="F1401" t="s">
        <v>79528</v>
      </c>
    </row>
    <row r="1402" spans="1:6" x14ac:dyDescent="0.25">
      <c r="A1402" t="s">
        <v>86061</v>
      </c>
      <c r="B1402" t="s">
        <v>86062</v>
      </c>
      <c r="C1402" t="s">
        <v>86063</v>
      </c>
      <c r="D1402" t="s">
        <v>86064</v>
      </c>
      <c r="E1402" t="s">
        <v>86065</v>
      </c>
      <c r="F1402" t="s">
        <v>86066</v>
      </c>
    </row>
    <row r="1403" spans="1:6" x14ac:dyDescent="0.25">
      <c r="A1403" t="s">
        <v>86067</v>
      </c>
      <c r="B1403" t="s">
        <v>86068</v>
      </c>
      <c r="C1403" t="s">
        <v>86069</v>
      </c>
      <c r="D1403" t="s">
        <v>86070</v>
      </c>
      <c r="E1403" t="s">
        <v>86071</v>
      </c>
      <c r="F1403" t="s">
        <v>86072</v>
      </c>
    </row>
    <row r="1404" spans="1:6" x14ac:dyDescent="0.25">
      <c r="A1404" t="s">
        <v>86073</v>
      </c>
      <c r="B1404" t="s">
        <v>86074</v>
      </c>
      <c r="C1404" t="s">
        <v>86075</v>
      </c>
      <c r="D1404" t="s">
        <v>86076</v>
      </c>
      <c r="E1404" t="s">
        <v>86077</v>
      </c>
      <c r="F1404" t="s">
        <v>79275</v>
      </c>
    </row>
    <row r="1405" spans="1:6" x14ac:dyDescent="0.25">
      <c r="A1405" t="s">
        <v>86078</v>
      </c>
      <c r="B1405" t="s">
        <v>86079</v>
      </c>
      <c r="C1405" t="s">
        <v>86080</v>
      </c>
      <c r="D1405" t="s">
        <v>86081</v>
      </c>
      <c r="E1405" t="s">
        <v>86082</v>
      </c>
      <c r="F1405" t="s">
        <v>82022</v>
      </c>
    </row>
    <row r="1406" spans="1:6" x14ac:dyDescent="0.25">
      <c r="A1406" t="s">
        <v>86083</v>
      </c>
      <c r="B1406" t="s">
        <v>86084</v>
      </c>
      <c r="C1406" t="s">
        <v>86085</v>
      </c>
      <c r="D1406" t="s">
        <v>86086</v>
      </c>
      <c r="E1406" t="s">
        <v>86087</v>
      </c>
      <c r="F1406" t="s">
        <v>86088</v>
      </c>
    </row>
    <row r="1407" spans="1:6" x14ac:dyDescent="0.25">
      <c r="A1407" t="s">
        <v>86089</v>
      </c>
      <c r="B1407" t="s">
        <v>86090</v>
      </c>
      <c r="C1407" t="s">
        <v>86091</v>
      </c>
      <c r="D1407" t="s">
        <v>86092</v>
      </c>
      <c r="E1407" t="s">
        <v>86093</v>
      </c>
      <c r="F1407" t="s">
        <v>86094</v>
      </c>
    </row>
    <row r="1408" spans="1:6" x14ac:dyDescent="0.25">
      <c r="A1408" t="s">
        <v>86095</v>
      </c>
      <c r="B1408" t="s">
        <v>86096</v>
      </c>
      <c r="C1408" t="s">
        <v>86097</v>
      </c>
      <c r="D1408" t="s">
        <v>86098</v>
      </c>
      <c r="E1408" t="s">
        <v>86099</v>
      </c>
      <c r="F1408" t="s">
        <v>78693</v>
      </c>
    </row>
    <row r="1409" spans="1:6" x14ac:dyDescent="0.25">
      <c r="A1409" t="s">
        <v>86100</v>
      </c>
      <c r="B1409" t="s">
        <v>86101</v>
      </c>
      <c r="C1409" t="s">
        <v>86102</v>
      </c>
      <c r="D1409" t="s">
        <v>86103</v>
      </c>
      <c r="E1409" t="s">
        <v>86104</v>
      </c>
      <c r="F1409" t="s">
        <v>81038</v>
      </c>
    </row>
    <row r="1410" spans="1:6" x14ac:dyDescent="0.25">
      <c r="A1410" t="s">
        <v>86105</v>
      </c>
      <c r="B1410" t="s">
        <v>86106</v>
      </c>
      <c r="C1410" t="s">
        <v>86107</v>
      </c>
      <c r="D1410" t="s">
        <v>86108</v>
      </c>
      <c r="E1410" t="s">
        <v>86109</v>
      </c>
      <c r="F1410" t="s">
        <v>86110</v>
      </c>
    </row>
    <row r="1411" spans="1:6" x14ac:dyDescent="0.25">
      <c r="A1411" t="s">
        <v>86111</v>
      </c>
      <c r="B1411" t="s">
        <v>86112</v>
      </c>
      <c r="C1411" t="s">
        <v>86113</v>
      </c>
      <c r="D1411" t="s">
        <v>86114</v>
      </c>
      <c r="E1411" t="s">
        <v>86115</v>
      </c>
      <c r="F1411" t="s">
        <v>78964</v>
      </c>
    </row>
    <row r="1412" spans="1:6" x14ac:dyDescent="0.25">
      <c r="A1412" t="s">
        <v>86116</v>
      </c>
      <c r="B1412" t="s">
        <v>86117</v>
      </c>
      <c r="C1412" t="s">
        <v>86118</v>
      </c>
      <c r="D1412" t="s">
        <v>86119</v>
      </c>
      <c r="E1412" t="s">
        <v>86120</v>
      </c>
      <c r="F1412" t="s">
        <v>79059</v>
      </c>
    </row>
    <row r="1413" spans="1:6" x14ac:dyDescent="0.25">
      <c r="A1413" t="s">
        <v>86121</v>
      </c>
      <c r="B1413" t="s">
        <v>86122</v>
      </c>
      <c r="C1413" t="s">
        <v>86123</v>
      </c>
      <c r="D1413" t="s">
        <v>86124</v>
      </c>
      <c r="E1413" t="s">
        <v>86125</v>
      </c>
      <c r="F1413" t="s">
        <v>83172</v>
      </c>
    </row>
    <row r="1414" spans="1:6" x14ac:dyDescent="0.25">
      <c r="A1414" t="s">
        <v>86126</v>
      </c>
      <c r="B1414" t="s">
        <v>86127</v>
      </c>
      <c r="C1414" t="s">
        <v>86128</v>
      </c>
      <c r="D1414" t="s">
        <v>86129</v>
      </c>
      <c r="E1414" t="s">
        <v>86130</v>
      </c>
      <c r="F1414" t="s">
        <v>79647</v>
      </c>
    </row>
    <row r="1415" spans="1:6" x14ac:dyDescent="0.25">
      <c r="A1415" t="s">
        <v>86131</v>
      </c>
      <c r="B1415" t="s">
        <v>86132</v>
      </c>
      <c r="C1415" t="s">
        <v>86133</v>
      </c>
      <c r="D1415" t="s">
        <v>86134</v>
      </c>
      <c r="E1415" t="s">
        <v>86135</v>
      </c>
      <c r="F1415" t="s">
        <v>86136</v>
      </c>
    </row>
    <row r="1416" spans="1:6" x14ac:dyDescent="0.25">
      <c r="A1416" t="s">
        <v>86137</v>
      </c>
      <c r="B1416" t="s">
        <v>86138</v>
      </c>
      <c r="C1416" t="s">
        <v>86139</v>
      </c>
      <c r="D1416" t="s">
        <v>86140</v>
      </c>
      <c r="E1416" t="s">
        <v>86141</v>
      </c>
      <c r="F1416" t="s">
        <v>81558</v>
      </c>
    </row>
    <row r="1417" spans="1:6" x14ac:dyDescent="0.25">
      <c r="A1417" t="s">
        <v>86142</v>
      </c>
      <c r="B1417" t="s">
        <v>86143</v>
      </c>
      <c r="C1417" t="s">
        <v>16</v>
      </c>
      <c r="D1417" t="s">
        <v>78679</v>
      </c>
      <c r="E1417" t="s">
        <v>86144</v>
      </c>
      <c r="F1417" t="s">
        <v>78722</v>
      </c>
    </row>
    <row r="1418" spans="1:6" x14ac:dyDescent="0.25">
      <c r="A1418" t="s">
        <v>86145</v>
      </c>
      <c r="B1418" t="s">
        <v>86146</v>
      </c>
      <c r="C1418" t="s">
        <v>86147</v>
      </c>
      <c r="D1418" t="s">
        <v>86148</v>
      </c>
      <c r="E1418" t="s">
        <v>86149</v>
      </c>
      <c r="F1418" t="s">
        <v>81547</v>
      </c>
    </row>
    <row r="1419" spans="1:6" x14ac:dyDescent="0.25">
      <c r="A1419" t="s">
        <v>86150</v>
      </c>
      <c r="B1419" t="s">
        <v>86151</v>
      </c>
      <c r="C1419" t="s">
        <v>86152</v>
      </c>
      <c r="D1419" t="s">
        <v>86153</v>
      </c>
      <c r="E1419" t="s">
        <v>86154</v>
      </c>
      <c r="F1419" t="s">
        <v>80918</v>
      </c>
    </row>
    <row r="1420" spans="1:6" x14ac:dyDescent="0.25">
      <c r="A1420" t="s">
        <v>86155</v>
      </c>
      <c r="B1420" t="s">
        <v>86156</v>
      </c>
      <c r="C1420" t="s">
        <v>86157</v>
      </c>
      <c r="D1420" t="s">
        <v>86158</v>
      </c>
      <c r="E1420" t="s">
        <v>86159</v>
      </c>
      <c r="F1420" t="s">
        <v>86160</v>
      </c>
    </row>
    <row r="1421" spans="1:6" x14ac:dyDescent="0.25">
      <c r="A1421" t="s">
        <v>86161</v>
      </c>
      <c r="B1421" t="s">
        <v>86162</v>
      </c>
      <c r="C1421" t="s">
        <v>86163</v>
      </c>
      <c r="D1421" t="s">
        <v>86164</v>
      </c>
      <c r="E1421" t="s">
        <v>86165</v>
      </c>
      <c r="F1421" t="s">
        <v>86166</v>
      </c>
    </row>
    <row r="1422" spans="1:6" x14ac:dyDescent="0.25">
      <c r="A1422" t="s">
        <v>86167</v>
      </c>
      <c r="B1422" t="s">
        <v>86168</v>
      </c>
      <c r="C1422" t="s">
        <v>86169</v>
      </c>
      <c r="D1422" t="s">
        <v>86170</v>
      </c>
      <c r="E1422" t="s">
        <v>86171</v>
      </c>
      <c r="F1422" t="s">
        <v>79528</v>
      </c>
    </row>
    <row r="1423" spans="1:6" x14ac:dyDescent="0.25">
      <c r="A1423" t="s">
        <v>86172</v>
      </c>
      <c r="B1423" t="s">
        <v>86173</v>
      </c>
      <c r="C1423" t="s">
        <v>86174</v>
      </c>
      <c r="D1423" t="s">
        <v>86175</v>
      </c>
      <c r="E1423" t="s">
        <v>86176</v>
      </c>
      <c r="F1423" t="s">
        <v>78722</v>
      </c>
    </row>
    <row r="1424" spans="1:6" x14ac:dyDescent="0.25">
      <c r="A1424" t="s">
        <v>86177</v>
      </c>
      <c r="B1424" t="s">
        <v>86178</v>
      </c>
      <c r="C1424" t="s">
        <v>86179</v>
      </c>
      <c r="D1424" t="s">
        <v>86180</v>
      </c>
      <c r="E1424" t="s">
        <v>86181</v>
      </c>
      <c r="F1424" t="s">
        <v>79606</v>
      </c>
    </row>
    <row r="1425" spans="1:6" x14ac:dyDescent="0.25">
      <c r="A1425" t="s">
        <v>86182</v>
      </c>
      <c r="B1425" t="s">
        <v>86183</v>
      </c>
      <c r="C1425" t="s">
        <v>86184</v>
      </c>
      <c r="D1425" t="s">
        <v>86185</v>
      </c>
      <c r="E1425" t="s">
        <v>86186</v>
      </c>
      <c r="F1425" t="s">
        <v>78964</v>
      </c>
    </row>
    <row r="1426" spans="1:6" x14ac:dyDescent="0.25">
      <c r="A1426" t="s">
        <v>86187</v>
      </c>
      <c r="B1426" t="s">
        <v>86188</v>
      </c>
      <c r="C1426" t="s">
        <v>86189</v>
      </c>
      <c r="D1426" t="s">
        <v>86190</v>
      </c>
      <c r="E1426" t="s">
        <v>86191</v>
      </c>
      <c r="F1426" t="s">
        <v>86192</v>
      </c>
    </row>
    <row r="1427" spans="1:6" x14ac:dyDescent="0.25">
      <c r="A1427" t="s">
        <v>86193</v>
      </c>
      <c r="B1427" t="s">
        <v>86194</v>
      </c>
      <c r="C1427" t="s">
        <v>16</v>
      </c>
      <c r="D1427" t="s">
        <v>78679</v>
      </c>
      <c r="E1427" t="s">
        <v>86195</v>
      </c>
      <c r="F1427" t="s">
        <v>16</v>
      </c>
    </row>
    <row r="1428" spans="1:6" x14ac:dyDescent="0.25">
      <c r="A1428" t="s">
        <v>86196</v>
      </c>
      <c r="B1428" t="s">
        <v>86197</v>
      </c>
      <c r="C1428" t="s">
        <v>16</v>
      </c>
      <c r="D1428" t="s">
        <v>78679</v>
      </c>
      <c r="E1428" t="s">
        <v>86198</v>
      </c>
      <c r="F1428" t="s">
        <v>78693</v>
      </c>
    </row>
    <row r="1429" spans="1:6" x14ac:dyDescent="0.25">
      <c r="A1429" t="s">
        <v>86199</v>
      </c>
      <c r="B1429" t="s">
        <v>86200</v>
      </c>
      <c r="C1429" t="s">
        <v>86201</v>
      </c>
      <c r="D1429" t="s">
        <v>86202</v>
      </c>
      <c r="E1429" t="s">
        <v>86203</v>
      </c>
      <c r="F1429" t="s">
        <v>16</v>
      </c>
    </row>
    <row r="1430" spans="1:6" x14ac:dyDescent="0.25">
      <c r="A1430" t="s">
        <v>86204</v>
      </c>
      <c r="B1430" t="s">
        <v>86205</v>
      </c>
      <c r="C1430" t="s">
        <v>86206</v>
      </c>
      <c r="D1430" t="s">
        <v>86207</v>
      </c>
      <c r="E1430" t="s">
        <v>86208</v>
      </c>
      <c r="F1430" t="s">
        <v>86209</v>
      </c>
    </row>
    <row r="1431" spans="1:6" x14ac:dyDescent="0.25">
      <c r="A1431" t="s">
        <v>86210</v>
      </c>
      <c r="B1431" t="s">
        <v>86211</v>
      </c>
      <c r="C1431" t="s">
        <v>86212</v>
      </c>
      <c r="D1431" t="s">
        <v>86213</v>
      </c>
      <c r="E1431" t="s">
        <v>86214</v>
      </c>
      <c r="F1431" t="s">
        <v>86215</v>
      </c>
    </row>
    <row r="1432" spans="1:6" x14ac:dyDescent="0.25">
      <c r="A1432" t="s">
        <v>86216</v>
      </c>
      <c r="B1432" t="s">
        <v>86217</v>
      </c>
      <c r="C1432" t="s">
        <v>86218</v>
      </c>
      <c r="D1432" t="s">
        <v>86219</v>
      </c>
      <c r="E1432" t="s">
        <v>86220</v>
      </c>
      <c r="F1432" t="s">
        <v>78745</v>
      </c>
    </row>
    <row r="1433" spans="1:6" x14ac:dyDescent="0.25">
      <c r="A1433" t="s">
        <v>86221</v>
      </c>
      <c r="B1433" t="s">
        <v>86222</v>
      </c>
      <c r="C1433" t="s">
        <v>86223</v>
      </c>
      <c r="D1433" t="s">
        <v>86224</v>
      </c>
      <c r="E1433" t="s">
        <v>86225</v>
      </c>
      <c r="F1433" t="s">
        <v>79647</v>
      </c>
    </row>
    <row r="1434" spans="1:6" x14ac:dyDescent="0.25">
      <c r="A1434" t="s">
        <v>86226</v>
      </c>
      <c r="B1434" t="s">
        <v>86227</v>
      </c>
      <c r="C1434" t="s">
        <v>86228</v>
      </c>
      <c r="D1434" t="s">
        <v>81485</v>
      </c>
      <c r="E1434" t="s">
        <v>86229</v>
      </c>
      <c r="F1434" t="s">
        <v>78722</v>
      </c>
    </row>
    <row r="1435" spans="1:6" x14ac:dyDescent="0.25">
      <c r="A1435" t="s">
        <v>86230</v>
      </c>
      <c r="B1435" t="s">
        <v>86231</v>
      </c>
      <c r="C1435" t="s">
        <v>86232</v>
      </c>
      <c r="D1435" t="s">
        <v>86233</v>
      </c>
      <c r="E1435" t="s">
        <v>86234</v>
      </c>
      <c r="F1435" t="s">
        <v>86235</v>
      </c>
    </row>
    <row r="1436" spans="1:6" x14ac:dyDescent="0.25">
      <c r="A1436" t="s">
        <v>86236</v>
      </c>
      <c r="B1436" t="s">
        <v>86237</v>
      </c>
      <c r="C1436" t="s">
        <v>86238</v>
      </c>
      <c r="D1436" t="s">
        <v>86239</v>
      </c>
      <c r="E1436" t="s">
        <v>86240</v>
      </c>
      <c r="F1436" t="s">
        <v>86241</v>
      </c>
    </row>
    <row r="1437" spans="1:6" x14ac:dyDescent="0.25">
      <c r="A1437" t="s">
        <v>86242</v>
      </c>
      <c r="B1437" t="s">
        <v>86243</v>
      </c>
      <c r="C1437" t="s">
        <v>86244</v>
      </c>
      <c r="D1437" t="s">
        <v>86245</v>
      </c>
      <c r="E1437" t="s">
        <v>86246</v>
      </c>
      <c r="F1437" t="s">
        <v>86247</v>
      </c>
    </row>
    <row r="1438" spans="1:6" x14ac:dyDescent="0.25">
      <c r="A1438" t="s">
        <v>86248</v>
      </c>
      <c r="B1438" t="s">
        <v>86249</v>
      </c>
      <c r="C1438" t="s">
        <v>86250</v>
      </c>
      <c r="D1438" t="s">
        <v>86251</v>
      </c>
      <c r="E1438" t="s">
        <v>86252</v>
      </c>
      <c r="F1438" t="s">
        <v>84176</v>
      </c>
    </row>
    <row r="1439" spans="1:6" x14ac:dyDescent="0.25">
      <c r="A1439" t="s">
        <v>86253</v>
      </c>
      <c r="B1439" t="s">
        <v>86254</v>
      </c>
      <c r="C1439" t="s">
        <v>86255</v>
      </c>
      <c r="D1439" t="s">
        <v>86256</v>
      </c>
      <c r="E1439" t="s">
        <v>86257</v>
      </c>
      <c r="F1439" t="s">
        <v>79528</v>
      </c>
    </row>
    <row r="1440" spans="1:6" x14ac:dyDescent="0.25">
      <c r="A1440" t="s">
        <v>86258</v>
      </c>
      <c r="B1440" t="s">
        <v>86259</v>
      </c>
      <c r="C1440" t="s">
        <v>86260</v>
      </c>
      <c r="D1440" t="s">
        <v>86261</v>
      </c>
      <c r="E1440" t="s">
        <v>86262</v>
      </c>
      <c r="F1440" t="s">
        <v>80150</v>
      </c>
    </row>
    <row r="1441" spans="1:6" x14ac:dyDescent="0.25">
      <c r="A1441" t="s">
        <v>86263</v>
      </c>
      <c r="B1441" t="s">
        <v>86264</v>
      </c>
      <c r="C1441" t="s">
        <v>86265</v>
      </c>
      <c r="D1441" t="s">
        <v>86266</v>
      </c>
      <c r="E1441" t="s">
        <v>86267</v>
      </c>
      <c r="F1441" t="s">
        <v>78745</v>
      </c>
    </row>
    <row r="1442" spans="1:6" x14ac:dyDescent="0.25">
      <c r="A1442" t="s">
        <v>86268</v>
      </c>
      <c r="B1442" t="s">
        <v>86269</v>
      </c>
      <c r="C1442" t="s">
        <v>86270</v>
      </c>
      <c r="D1442" t="s">
        <v>86271</v>
      </c>
      <c r="E1442" t="s">
        <v>86272</v>
      </c>
      <c r="F1442" t="s">
        <v>78722</v>
      </c>
    </row>
    <row r="1443" spans="1:6" x14ac:dyDescent="0.25">
      <c r="A1443" t="s">
        <v>86273</v>
      </c>
      <c r="B1443" t="s">
        <v>86274</v>
      </c>
      <c r="C1443" t="s">
        <v>16</v>
      </c>
      <c r="D1443" t="s">
        <v>86275</v>
      </c>
      <c r="E1443" t="s">
        <v>86276</v>
      </c>
      <c r="F1443" t="s">
        <v>86277</v>
      </c>
    </row>
    <row r="1444" spans="1:6" x14ac:dyDescent="0.25">
      <c r="A1444" t="s">
        <v>86278</v>
      </c>
      <c r="B1444" t="s">
        <v>86279</v>
      </c>
      <c r="C1444" t="s">
        <v>86280</v>
      </c>
      <c r="D1444" t="s">
        <v>86281</v>
      </c>
      <c r="E1444" t="s">
        <v>86282</v>
      </c>
      <c r="F1444" t="s">
        <v>79528</v>
      </c>
    </row>
    <row r="1445" spans="1:6" x14ac:dyDescent="0.25">
      <c r="A1445" t="s">
        <v>86283</v>
      </c>
      <c r="B1445" t="s">
        <v>86284</v>
      </c>
      <c r="C1445" t="s">
        <v>86285</v>
      </c>
      <c r="D1445" t="s">
        <v>86286</v>
      </c>
      <c r="E1445" t="s">
        <v>86287</v>
      </c>
      <c r="F1445" t="s">
        <v>86288</v>
      </c>
    </row>
    <row r="1446" spans="1:6" x14ac:dyDescent="0.25">
      <c r="A1446" t="s">
        <v>86289</v>
      </c>
      <c r="B1446" t="s">
        <v>86290</v>
      </c>
      <c r="C1446" t="s">
        <v>16</v>
      </c>
      <c r="D1446" t="s">
        <v>86291</v>
      </c>
      <c r="E1446" t="s">
        <v>79181</v>
      </c>
      <c r="F1446" t="s">
        <v>16</v>
      </c>
    </row>
    <row r="1447" spans="1:6" x14ac:dyDescent="0.25">
      <c r="A1447" t="s">
        <v>86292</v>
      </c>
      <c r="B1447" t="s">
        <v>86293</v>
      </c>
      <c r="C1447" t="s">
        <v>16</v>
      </c>
      <c r="D1447" t="s">
        <v>78679</v>
      </c>
      <c r="E1447" t="s">
        <v>16</v>
      </c>
      <c r="F1447" t="s">
        <v>16</v>
      </c>
    </row>
    <row r="1448" spans="1:6" x14ac:dyDescent="0.25">
      <c r="A1448" t="s">
        <v>86294</v>
      </c>
      <c r="B1448" t="s">
        <v>86295</v>
      </c>
      <c r="C1448" t="s">
        <v>16</v>
      </c>
      <c r="D1448" t="s">
        <v>78679</v>
      </c>
      <c r="E1448" t="s">
        <v>16</v>
      </c>
      <c r="F1448" t="s">
        <v>16</v>
      </c>
    </row>
    <row r="1449" spans="1:6" x14ac:dyDescent="0.25">
      <c r="A1449" t="s">
        <v>86296</v>
      </c>
      <c r="B1449" t="s">
        <v>86297</v>
      </c>
      <c r="C1449" t="s">
        <v>16</v>
      </c>
      <c r="D1449" t="s">
        <v>78679</v>
      </c>
      <c r="E1449" t="s">
        <v>16</v>
      </c>
      <c r="F1449" t="s">
        <v>16</v>
      </c>
    </row>
    <row r="1450" spans="1:6" x14ac:dyDescent="0.25">
      <c r="A1450" t="s">
        <v>86298</v>
      </c>
      <c r="B1450" t="s">
        <v>86299</v>
      </c>
      <c r="C1450" t="s">
        <v>16</v>
      </c>
      <c r="D1450" t="s">
        <v>78679</v>
      </c>
      <c r="E1450" t="s">
        <v>86300</v>
      </c>
      <c r="F1450" t="s">
        <v>16</v>
      </c>
    </row>
    <row r="1451" spans="1:6" x14ac:dyDescent="0.25">
      <c r="A1451" t="s">
        <v>86301</v>
      </c>
      <c r="B1451" t="s">
        <v>86302</v>
      </c>
      <c r="C1451" t="s">
        <v>86303</v>
      </c>
      <c r="D1451" t="s">
        <v>86304</v>
      </c>
      <c r="E1451" t="s">
        <v>86305</v>
      </c>
      <c r="F1451" t="s">
        <v>16</v>
      </c>
    </row>
    <row r="1452" spans="1:6" x14ac:dyDescent="0.25">
      <c r="A1452" t="s">
        <v>86306</v>
      </c>
      <c r="B1452" t="s">
        <v>86307</v>
      </c>
      <c r="C1452" t="s">
        <v>86308</v>
      </c>
      <c r="D1452" t="s">
        <v>82580</v>
      </c>
      <c r="E1452" t="s">
        <v>86309</v>
      </c>
      <c r="F1452" t="s">
        <v>82582</v>
      </c>
    </row>
    <row r="1453" spans="1:6" x14ac:dyDescent="0.25">
      <c r="A1453" t="s">
        <v>86310</v>
      </c>
      <c r="B1453" t="s">
        <v>86311</v>
      </c>
      <c r="C1453" t="s">
        <v>86312</v>
      </c>
      <c r="D1453" t="s">
        <v>86313</v>
      </c>
      <c r="E1453" t="s">
        <v>86314</v>
      </c>
      <c r="F1453" t="s">
        <v>86315</v>
      </c>
    </row>
    <row r="1454" spans="1:6" x14ac:dyDescent="0.25">
      <c r="A1454" t="s">
        <v>86316</v>
      </c>
      <c r="B1454" t="s">
        <v>86317</v>
      </c>
      <c r="C1454" t="s">
        <v>86318</v>
      </c>
      <c r="D1454" t="s">
        <v>86319</v>
      </c>
      <c r="E1454" t="s">
        <v>86320</v>
      </c>
      <c r="F1454" t="s">
        <v>78693</v>
      </c>
    </row>
    <row r="1455" spans="1:6" x14ac:dyDescent="0.25">
      <c r="A1455" t="s">
        <v>86321</v>
      </c>
      <c r="B1455" t="s">
        <v>86322</v>
      </c>
      <c r="C1455" t="s">
        <v>16</v>
      </c>
      <c r="D1455" t="s">
        <v>78679</v>
      </c>
      <c r="E1455" t="s">
        <v>86323</v>
      </c>
      <c r="F1455" t="s">
        <v>78693</v>
      </c>
    </row>
    <row r="1456" spans="1:6" x14ac:dyDescent="0.25">
      <c r="A1456" t="s">
        <v>86324</v>
      </c>
      <c r="B1456" t="s">
        <v>86325</v>
      </c>
      <c r="C1456" t="s">
        <v>16</v>
      </c>
      <c r="D1456" t="s">
        <v>78679</v>
      </c>
      <c r="E1456" t="s">
        <v>82678</v>
      </c>
      <c r="F1456" t="s">
        <v>79059</v>
      </c>
    </row>
    <row r="1457" spans="1:6" x14ac:dyDescent="0.25">
      <c r="A1457" t="s">
        <v>86326</v>
      </c>
      <c r="B1457" t="s">
        <v>86327</v>
      </c>
      <c r="C1457" t="s">
        <v>86328</v>
      </c>
      <c r="D1457" t="s">
        <v>86329</v>
      </c>
      <c r="E1457" t="s">
        <v>86330</v>
      </c>
      <c r="F1457" t="s">
        <v>78722</v>
      </c>
    </row>
    <row r="1458" spans="1:6" x14ac:dyDescent="0.25">
      <c r="A1458" t="s">
        <v>86331</v>
      </c>
      <c r="B1458" t="s">
        <v>86332</v>
      </c>
      <c r="C1458" t="s">
        <v>86333</v>
      </c>
      <c r="D1458" t="s">
        <v>86334</v>
      </c>
      <c r="E1458" t="s">
        <v>86335</v>
      </c>
      <c r="F1458" t="s">
        <v>79528</v>
      </c>
    </row>
    <row r="1459" spans="1:6" x14ac:dyDescent="0.25">
      <c r="A1459" t="s">
        <v>86336</v>
      </c>
      <c r="B1459" t="s">
        <v>86337</v>
      </c>
      <c r="C1459" t="s">
        <v>86338</v>
      </c>
      <c r="D1459" t="s">
        <v>86339</v>
      </c>
      <c r="E1459" t="s">
        <v>86340</v>
      </c>
      <c r="F1459" t="s">
        <v>86341</v>
      </c>
    </row>
    <row r="1460" spans="1:6" x14ac:dyDescent="0.25">
      <c r="A1460" t="s">
        <v>86342</v>
      </c>
      <c r="B1460" t="s">
        <v>86343</v>
      </c>
      <c r="C1460" t="s">
        <v>86344</v>
      </c>
      <c r="D1460" t="s">
        <v>86345</v>
      </c>
      <c r="E1460" t="s">
        <v>86346</v>
      </c>
      <c r="F1460" t="s">
        <v>79059</v>
      </c>
    </row>
    <row r="1461" spans="1:6" x14ac:dyDescent="0.25">
      <c r="A1461" t="s">
        <v>86347</v>
      </c>
      <c r="B1461" t="s">
        <v>86348</v>
      </c>
      <c r="C1461" t="s">
        <v>86349</v>
      </c>
      <c r="D1461" t="s">
        <v>86350</v>
      </c>
      <c r="E1461" t="s">
        <v>86351</v>
      </c>
      <c r="F1461" t="s">
        <v>86352</v>
      </c>
    </row>
    <row r="1462" spans="1:6" x14ac:dyDescent="0.25">
      <c r="A1462" t="s">
        <v>86353</v>
      </c>
      <c r="B1462" t="s">
        <v>86354</v>
      </c>
      <c r="C1462" t="s">
        <v>86355</v>
      </c>
      <c r="D1462" t="s">
        <v>86356</v>
      </c>
      <c r="E1462" t="s">
        <v>86357</v>
      </c>
      <c r="F1462" t="s">
        <v>86358</v>
      </c>
    </row>
    <row r="1463" spans="1:6" x14ac:dyDescent="0.25">
      <c r="A1463" t="s">
        <v>86359</v>
      </c>
      <c r="B1463" t="s">
        <v>86360</v>
      </c>
      <c r="C1463" t="s">
        <v>86361</v>
      </c>
      <c r="D1463" t="s">
        <v>86362</v>
      </c>
      <c r="E1463" t="s">
        <v>86363</v>
      </c>
      <c r="F1463" t="s">
        <v>86364</v>
      </c>
    </row>
    <row r="1464" spans="1:6" x14ac:dyDescent="0.25">
      <c r="A1464" t="s">
        <v>86365</v>
      </c>
      <c r="B1464" t="s">
        <v>86366</v>
      </c>
      <c r="C1464" t="s">
        <v>86367</v>
      </c>
      <c r="D1464" t="s">
        <v>86368</v>
      </c>
      <c r="E1464" t="s">
        <v>86369</v>
      </c>
      <c r="F1464" t="s">
        <v>86370</v>
      </c>
    </row>
    <row r="1465" spans="1:6" x14ac:dyDescent="0.25">
      <c r="A1465" t="s">
        <v>86371</v>
      </c>
      <c r="B1465" t="s">
        <v>86372</v>
      </c>
      <c r="C1465" t="s">
        <v>86373</v>
      </c>
      <c r="D1465" t="s">
        <v>86374</v>
      </c>
      <c r="E1465" t="s">
        <v>86375</v>
      </c>
      <c r="F1465" t="s">
        <v>78722</v>
      </c>
    </row>
    <row r="1466" spans="1:6" x14ac:dyDescent="0.25">
      <c r="A1466" t="s">
        <v>86376</v>
      </c>
      <c r="B1466" t="s">
        <v>86377</v>
      </c>
      <c r="C1466" t="s">
        <v>86378</v>
      </c>
      <c r="D1466" t="s">
        <v>86379</v>
      </c>
      <c r="E1466" t="s">
        <v>86380</v>
      </c>
      <c r="F1466" t="s">
        <v>16</v>
      </c>
    </row>
    <row r="1467" spans="1:6" x14ac:dyDescent="0.25">
      <c r="A1467" t="s">
        <v>86381</v>
      </c>
      <c r="B1467" t="s">
        <v>86382</v>
      </c>
      <c r="C1467" t="s">
        <v>86383</v>
      </c>
      <c r="D1467" t="s">
        <v>86384</v>
      </c>
      <c r="E1467" t="s">
        <v>86385</v>
      </c>
      <c r="F1467" t="s">
        <v>86386</v>
      </c>
    </row>
    <row r="1468" spans="1:6" x14ac:dyDescent="0.25">
      <c r="A1468" t="s">
        <v>86387</v>
      </c>
      <c r="B1468" t="s">
        <v>86388</v>
      </c>
      <c r="C1468" t="s">
        <v>86389</v>
      </c>
      <c r="D1468" t="s">
        <v>86390</v>
      </c>
      <c r="E1468" t="s">
        <v>86391</v>
      </c>
      <c r="F1468" t="s">
        <v>86392</v>
      </c>
    </row>
    <row r="1469" spans="1:6" x14ac:dyDescent="0.25">
      <c r="A1469" t="s">
        <v>86393</v>
      </c>
      <c r="B1469" t="s">
        <v>86394</v>
      </c>
      <c r="C1469" t="s">
        <v>86395</v>
      </c>
      <c r="D1469" t="s">
        <v>86396</v>
      </c>
      <c r="E1469" t="s">
        <v>86397</v>
      </c>
      <c r="F1469" t="s">
        <v>79275</v>
      </c>
    </row>
    <row r="1470" spans="1:6" x14ac:dyDescent="0.25">
      <c r="A1470" t="s">
        <v>86398</v>
      </c>
      <c r="B1470" t="s">
        <v>86399</v>
      </c>
      <c r="C1470" t="s">
        <v>86400</v>
      </c>
      <c r="D1470" t="s">
        <v>86401</v>
      </c>
      <c r="E1470" t="s">
        <v>86402</v>
      </c>
      <c r="F1470" t="s">
        <v>78745</v>
      </c>
    </row>
    <row r="1471" spans="1:6" x14ac:dyDescent="0.25">
      <c r="A1471" t="s">
        <v>86403</v>
      </c>
      <c r="B1471" t="s">
        <v>86404</v>
      </c>
      <c r="C1471" t="s">
        <v>86405</v>
      </c>
      <c r="D1471" t="s">
        <v>86406</v>
      </c>
      <c r="E1471" t="s">
        <v>86407</v>
      </c>
      <c r="F1471" t="s">
        <v>79018</v>
      </c>
    </row>
    <row r="1472" spans="1:6" x14ac:dyDescent="0.25">
      <c r="A1472" t="s">
        <v>86408</v>
      </c>
      <c r="B1472" t="s">
        <v>86409</v>
      </c>
      <c r="C1472" t="s">
        <v>86410</v>
      </c>
      <c r="D1472" t="s">
        <v>86411</v>
      </c>
      <c r="E1472" t="s">
        <v>86412</v>
      </c>
      <c r="F1472" t="s">
        <v>79123</v>
      </c>
    </row>
    <row r="1473" spans="1:6" x14ac:dyDescent="0.25">
      <c r="A1473" t="s">
        <v>86413</v>
      </c>
      <c r="B1473" t="s">
        <v>86414</v>
      </c>
      <c r="C1473" t="s">
        <v>86415</v>
      </c>
      <c r="D1473" t="s">
        <v>10015</v>
      </c>
      <c r="E1473" t="s">
        <v>86416</v>
      </c>
      <c r="F1473" t="s">
        <v>86417</v>
      </c>
    </row>
    <row r="1474" spans="1:6" x14ac:dyDescent="0.25">
      <c r="A1474" t="s">
        <v>86418</v>
      </c>
      <c r="B1474" t="s">
        <v>86419</v>
      </c>
      <c r="C1474" t="s">
        <v>86420</v>
      </c>
      <c r="D1474" t="s">
        <v>86421</v>
      </c>
      <c r="E1474" t="s">
        <v>82210</v>
      </c>
      <c r="F1474" t="s">
        <v>16</v>
      </c>
    </row>
    <row r="1475" spans="1:6" x14ac:dyDescent="0.25">
      <c r="A1475" t="s">
        <v>86422</v>
      </c>
      <c r="B1475" t="s">
        <v>86423</v>
      </c>
      <c r="C1475" t="s">
        <v>86424</v>
      </c>
      <c r="D1475" t="s">
        <v>86425</v>
      </c>
      <c r="E1475" t="s">
        <v>86426</v>
      </c>
      <c r="F1475" t="s">
        <v>86427</v>
      </c>
    </row>
    <row r="1476" spans="1:6" x14ac:dyDescent="0.25">
      <c r="A1476" t="s">
        <v>86428</v>
      </c>
      <c r="B1476" t="s">
        <v>86429</v>
      </c>
      <c r="C1476" t="s">
        <v>86430</v>
      </c>
      <c r="D1476" t="s">
        <v>86431</v>
      </c>
      <c r="E1476" t="s">
        <v>86432</v>
      </c>
      <c r="F1476" t="s">
        <v>79059</v>
      </c>
    </row>
    <row r="1477" spans="1:6" x14ac:dyDescent="0.25">
      <c r="A1477" t="s">
        <v>86433</v>
      </c>
      <c r="B1477" t="s">
        <v>86434</v>
      </c>
      <c r="C1477" t="s">
        <v>86435</v>
      </c>
      <c r="D1477" t="s">
        <v>86436</v>
      </c>
      <c r="E1477" t="s">
        <v>86437</v>
      </c>
      <c r="F1477" t="s">
        <v>86438</v>
      </c>
    </row>
    <row r="1478" spans="1:6" x14ac:dyDescent="0.25">
      <c r="A1478" t="s">
        <v>86439</v>
      </c>
      <c r="B1478" t="s">
        <v>86440</v>
      </c>
      <c r="C1478" t="s">
        <v>86441</v>
      </c>
      <c r="D1478" t="s">
        <v>86442</v>
      </c>
      <c r="E1478" t="s">
        <v>86443</v>
      </c>
      <c r="F1478" t="s">
        <v>78722</v>
      </c>
    </row>
    <row r="1479" spans="1:6" x14ac:dyDescent="0.25">
      <c r="A1479" t="s">
        <v>86444</v>
      </c>
      <c r="B1479" t="s">
        <v>86445</v>
      </c>
      <c r="C1479" t="s">
        <v>16</v>
      </c>
      <c r="D1479" t="s">
        <v>78679</v>
      </c>
      <c r="E1479" t="s">
        <v>86446</v>
      </c>
      <c r="F1479" t="s">
        <v>80286</v>
      </c>
    </row>
    <row r="1480" spans="1:6" x14ac:dyDescent="0.25">
      <c r="A1480" t="s">
        <v>86447</v>
      </c>
      <c r="B1480" t="s">
        <v>86448</v>
      </c>
      <c r="C1480" t="s">
        <v>86449</v>
      </c>
      <c r="D1480" t="s">
        <v>86450</v>
      </c>
      <c r="E1480" t="s">
        <v>86451</v>
      </c>
      <c r="F1480" t="s">
        <v>86452</v>
      </c>
    </row>
    <row r="1481" spans="1:6" x14ac:dyDescent="0.25">
      <c r="A1481" t="s">
        <v>86453</v>
      </c>
      <c r="B1481" t="s">
        <v>86454</v>
      </c>
      <c r="C1481" t="s">
        <v>86455</v>
      </c>
      <c r="D1481" t="s">
        <v>86456</v>
      </c>
      <c r="E1481" t="s">
        <v>86457</v>
      </c>
      <c r="F1481" t="s">
        <v>86458</v>
      </c>
    </row>
    <row r="1482" spans="1:6" x14ac:dyDescent="0.25">
      <c r="A1482" t="s">
        <v>86459</v>
      </c>
      <c r="B1482" t="s">
        <v>86460</v>
      </c>
      <c r="C1482" t="s">
        <v>86461</v>
      </c>
      <c r="D1482" t="s">
        <v>86462</v>
      </c>
      <c r="E1482" t="s">
        <v>86463</v>
      </c>
      <c r="F1482" t="s">
        <v>86464</v>
      </c>
    </row>
    <row r="1483" spans="1:6" x14ac:dyDescent="0.25">
      <c r="A1483" t="s">
        <v>86465</v>
      </c>
      <c r="B1483" t="s">
        <v>86466</v>
      </c>
      <c r="C1483" t="s">
        <v>86467</v>
      </c>
      <c r="D1483" t="s">
        <v>86468</v>
      </c>
      <c r="E1483" t="s">
        <v>86469</v>
      </c>
      <c r="F1483" t="s">
        <v>79789</v>
      </c>
    </row>
    <row r="1484" spans="1:6" x14ac:dyDescent="0.25">
      <c r="A1484" t="s">
        <v>86470</v>
      </c>
      <c r="B1484" t="s">
        <v>86471</v>
      </c>
      <c r="C1484" t="s">
        <v>86472</v>
      </c>
      <c r="D1484" t="s">
        <v>86473</v>
      </c>
      <c r="E1484" t="s">
        <v>86474</v>
      </c>
      <c r="F1484" t="s">
        <v>78722</v>
      </c>
    </row>
    <row r="1485" spans="1:6" x14ac:dyDescent="0.25">
      <c r="A1485" t="s">
        <v>86475</v>
      </c>
      <c r="B1485" t="s">
        <v>86476</v>
      </c>
      <c r="C1485" t="s">
        <v>86477</v>
      </c>
      <c r="D1485" t="s">
        <v>86478</v>
      </c>
      <c r="E1485" t="s">
        <v>86479</v>
      </c>
      <c r="F1485" t="s">
        <v>86480</v>
      </c>
    </row>
    <row r="1486" spans="1:6" x14ac:dyDescent="0.25">
      <c r="A1486" t="s">
        <v>86481</v>
      </c>
      <c r="B1486" t="s">
        <v>86482</v>
      </c>
      <c r="C1486" t="s">
        <v>86483</v>
      </c>
      <c r="D1486" t="s">
        <v>86484</v>
      </c>
      <c r="E1486" t="s">
        <v>86485</v>
      </c>
      <c r="F1486" t="s">
        <v>84745</v>
      </c>
    </row>
    <row r="1487" spans="1:6" x14ac:dyDescent="0.25">
      <c r="A1487" t="s">
        <v>86486</v>
      </c>
      <c r="B1487" t="s">
        <v>86487</v>
      </c>
      <c r="C1487" t="s">
        <v>86488</v>
      </c>
      <c r="D1487" t="s">
        <v>86489</v>
      </c>
      <c r="E1487" t="s">
        <v>86490</v>
      </c>
      <c r="F1487" t="s">
        <v>16</v>
      </c>
    </row>
    <row r="1488" spans="1:6" x14ac:dyDescent="0.25">
      <c r="A1488" t="s">
        <v>86491</v>
      </c>
      <c r="B1488" t="s">
        <v>86492</v>
      </c>
      <c r="C1488" t="s">
        <v>86493</v>
      </c>
      <c r="D1488" t="s">
        <v>86494</v>
      </c>
      <c r="E1488" t="s">
        <v>86495</v>
      </c>
      <c r="F1488" t="s">
        <v>86496</v>
      </c>
    </row>
    <row r="1489" spans="1:6" x14ac:dyDescent="0.25">
      <c r="A1489" t="s">
        <v>86497</v>
      </c>
      <c r="B1489" t="s">
        <v>86498</v>
      </c>
      <c r="C1489" t="s">
        <v>86499</v>
      </c>
      <c r="D1489" t="s">
        <v>86500</v>
      </c>
      <c r="E1489" t="s">
        <v>86501</v>
      </c>
      <c r="F1489" t="s">
        <v>16</v>
      </c>
    </row>
    <row r="1490" spans="1:6" x14ac:dyDescent="0.25">
      <c r="A1490" t="s">
        <v>86502</v>
      </c>
      <c r="B1490" t="s">
        <v>86503</v>
      </c>
      <c r="C1490" t="s">
        <v>86504</v>
      </c>
      <c r="D1490" t="s">
        <v>86505</v>
      </c>
      <c r="E1490" t="s">
        <v>86506</v>
      </c>
      <c r="F1490" t="s">
        <v>86507</v>
      </c>
    </row>
    <row r="1491" spans="1:6" x14ac:dyDescent="0.25">
      <c r="A1491" t="s">
        <v>86508</v>
      </c>
      <c r="B1491" t="s">
        <v>86509</v>
      </c>
      <c r="C1491" t="s">
        <v>86510</v>
      </c>
      <c r="D1491" t="s">
        <v>86511</v>
      </c>
      <c r="E1491" t="s">
        <v>86512</v>
      </c>
      <c r="F1491" t="s">
        <v>79059</v>
      </c>
    </row>
    <row r="1492" spans="1:6" x14ac:dyDescent="0.25">
      <c r="A1492" t="s">
        <v>86513</v>
      </c>
      <c r="B1492" t="s">
        <v>86514</v>
      </c>
      <c r="C1492" t="s">
        <v>86515</v>
      </c>
      <c r="D1492" t="s">
        <v>86516</v>
      </c>
      <c r="E1492" t="s">
        <v>86517</v>
      </c>
      <c r="F1492" t="s">
        <v>86518</v>
      </c>
    </row>
    <row r="1493" spans="1:6" x14ac:dyDescent="0.25">
      <c r="A1493" t="s">
        <v>86519</v>
      </c>
      <c r="B1493" t="s">
        <v>86520</v>
      </c>
      <c r="C1493" t="s">
        <v>86521</v>
      </c>
      <c r="D1493" t="s">
        <v>86522</v>
      </c>
      <c r="E1493" t="s">
        <v>86523</v>
      </c>
      <c r="F1493" t="s">
        <v>86524</v>
      </c>
    </row>
    <row r="1494" spans="1:6" x14ac:dyDescent="0.25">
      <c r="A1494" t="s">
        <v>86525</v>
      </c>
      <c r="B1494" t="s">
        <v>86526</v>
      </c>
      <c r="C1494" t="s">
        <v>16</v>
      </c>
      <c r="D1494" t="s">
        <v>78679</v>
      </c>
      <c r="E1494" t="s">
        <v>86527</v>
      </c>
      <c r="F1494" t="s">
        <v>16</v>
      </c>
    </row>
    <row r="1495" spans="1:6" x14ac:dyDescent="0.25">
      <c r="A1495" t="s">
        <v>86528</v>
      </c>
      <c r="B1495" t="s">
        <v>86529</v>
      </c>
      <c r="C1495" t="s">
        <v>86530</v>
      </c>
      <c r="D1495" t="s">
        <v>86531</v>
      </c>
      <c r="E1495" t="s">
        <v>86532</v>
      </c>
      <c r="F1495" t="s">
        <v>86533</v>
      </c>
    </row>
    <row r="1496" spans="1:6" x14ac:dyDescent="0.25">
      <c r="A1496" t="s">
        <v>86534</v>
      </c>
      <c r="B1496" t="s">
        <v>86535</v>
      </c>
      <c r="C1496" t="s">
        <v>86536</v>
      </c>
      <c r="D1496" t="s">
        <v>86537</v>
      </c>
      <c r="E1496" t="s">
        <v>86538</v>
      </c>
      <c r="F1496" t="s">
        <v>86539</v>
      </c>
    </row>
    <row r="1497" spans="1:6" x14ac:dyDescent="0.25">
      <c r="A1497" t="s">
        <v>86540</v>
      </c>
      <c r="B1497" t="s">
        <v>86541</v>
      </c>
      <c r="C1497" t="s">
        <v>16</v>
      </c>
      <c r="D1497" t="s">
        <v>78679</v>
      </c>
      <c r="E1497" t="s">
        <v>86542</v>
      </c>
      <c r="F1497" t="s">
        <v>79448</v>
      </c>
    </row>
    <row r="1498" spans="1:6" x14ac:dyDescent="0.25">
      <c r="A1498" t="s">
        <v>86543</v>
      </c>
      <c r="B1498" t="s">
        <v>86544</v>
      </c>
      <c r="C1498" t="s">
        <v>86545</v>
      </c>
      <c r="D1498" t="s">
        <v>86546</v>
      </c>
      <c r="E1498" t="s">
        <v>86547</v>
      </c>
      <c r="F1498" t="s">
        <v>79647</v>
      </c>
    </row>
    <row r="1499" spans="1:6" x14ac:dyDescent="0.25">
      <c r="A1499" t="s">
        <v>86548</v>
      </c>
      <c r="B1499" t="s">
        <v>86549</v>
      </c>
      <c r="C1499" t="s">
        <v>16</v>
      </c>
      <c r="D1499" t="s">
        <v>78679</v>
      </c>
      <c r="E1499" t="s">
        <v>86550</v>
      </c>
      <c r="F1499" t="s">
        <v>16</v>
      </c>
    </row>
    <row r="1500" spans="1:6" x14ac:dyDescent="0.25">
      <c r="A1500" t="s">
        <v>86551</v>
      </c>
      <c r="B1500" t="s">
        <v>86552</v>
      </c>
      <c r="C1500" t="s">
        <v>86553</v>
      </c>
      <c r="D1500" t="s">
        <v>86554</v>
      </c>
      <c r="E1500" t="s">
        <v>86555</v>
      </c>
      <c r="F1500" t="s">
        <v>86556</v>
      </c>
    </row>
    <row r="1501" spans="1:6" x14ac:dyDescent="0.25">
      <c r="A1501" t="s">
        <v>86557</v>
      </c>
      <c r="B1501" t="s">
        <v>86558</v>
      </c>
      <c r="C1501" t="s">
        <v>86559</v>
      </c>
      <c r="D1501" t="s">
        <v>86560</v>
      </c>
      <c r="E1501" t="s">
        <v>86561</v>
      </c>
      <c r="F1501" t="s">
        <v>86562</v>
      </c>
    </row>
    <row r="1502" spans="1:6" x14ac:dyDescent="0.25">
      <c r="A1502" t="s">
        <v>86563</v>
      </c>
      <c r="B1502" t="s">
        <v>86564</v>
      </c>
      <c r="C1502" t="s">
        <v>86565</v>
      </c>
      <c r="D1502" t="s">
        <v>86566</v>
      </c>
      <c r="E1502" t="s">
        <v>86567</v>
      </c>
      <c r="F1502" t="s">
        <v>79647</v>
      </c>
    </row>
    <row r="1503" spans="1:6" x14ac:dyDescent="0.25">
      <c r="A1503" t="s">
        <v>86568</v>
      </c>
      <c r="B1503" t="s">
        <v>86569</v>
      </c>
      <c r="C1503" t="s">
        <v>86570</v>
      </c>
      <c r="D1503" t="s">
        <v>86571</v>
      </c>
      <c r="E1503" t="s">
        <v>86572</v>
      </c>
      <c r="F1503" t="s">
        <v>78745</v>
      </c>
    </row>
    <row r="1504" spans="1:6" x14ac:dyDescent="0.25">
      <c r="A1504" t="s">
        <v>86573</v>
      </c>
      <c r="B1504" t="s">
        <v>86574</v>
      </c>
      <c r="C1504" t="s">
        <v>86575</v>
      </c>
      <c r="D1504" t="s">
        <v>86576</v>
      </c>
      <c r="E1504" t="s">
        <v>86577</v>
      </c>
      <c r="F1504" t="s">
        <v>78722</v>
      </c>
    </row>
    <row r="1505" spans="1:6" x14ac:dyDescent="0.25">
      <c r="A1505" t="s">
        <v>86578</v>
      </c>
      <c r="B1505" t="s">
        <v>86579</v>
      </c>
      <c r="C1505" t="s">
        <v>86580</v>
      </c>
      <c r="D1505" t="s">
        <v>86581</v>
      </c>
      <c r="E1505" t="s">
        <v>86582</v>
      </c>
      <c r="F1505" t="s">
        <v>79929</v>
      </c>
    </row>
    <row r="1506" spans="1:6" x14ac:dyDescent="0.25">
      <c r="A1506" t="s">
        <v>86583</v>
      </c>
      <c r="B1506" t="s">
        <v>86584</v>
      </c>
      <c r="C1506" t="s">
        <v>86585</v>
      </c>
      <c r="D1506" t="s">
        <v>81844</v>
      </c>
      <c r="E1506" t="s">
        <v>86586</v>
      </c>
      <c r="F1506" t="s">
        <v>79123</v>
      </c>
    </row>
    <row r="1507" spans="1:6" x14ac:dyDescent="0.25">
      <c r="A1507" t="s">
        <v>86587</v>
      </c>
      <c r="B1507" t="s">
        <v>86588</v>
      </c>
      <c r="C1507" t="s">
        <v>86589</v>
      </c>
      <c r="D1507" t="s">
        <v>86590</v>
      </c>
      <c r="E1507" t="s">
        <v>86591</v>
      </c>
      <c r="F1507" t="s">
        <v>86592</v>
      </c>
    </row>
    <row r="1508" spans="1:6" x14ac:dyDescent="0.25">
      <c r="A1508" t="s">
        <v>86593</v>
      </c>
      <c r="B1508" t="s">
        <v>86594</v>
      </c>
      <c r="C1508" t="s">
        <v>86595</v>
      </c>
      <c r="D1508" t="s">
        <v>86596</v>
      </c>
      <c r="E1508" t="s">
        <v>86597</v>
      </c>
      <c r="F1508" t="s">
        <v>78693</v>
      </c>
    </row>
    <row r="1509" spans="1:6" x14ac:dyDescent="0.25">
      <c r="A1509" t="s">
        <v>86598</v>
      </c>
      <c r="B1509" t="s">
        <v>86599</v>
      </c>
      <c r="C1509" t="s">
        <v>86600</v>
      </c>
      <c r="D1509" t="s">
        <v>86601</v>
      </c>
      <c r="E1509" t="s">
        <v>86602</v>
      </c>
      <c r="F1509" t="s">
        <v>86603</v>
      </c>
    </row>
    <row r="1510" spans="1:6" x14ac:dyDescent="0.25">
      <c r="A1510" t="s">
        <v>86604</v>
      </c>
      <c r="B1510" t="s">
        <v>86605</v>
      </c>
      <c r="C1510" t="s">
        <v>16</v>
      </c>
      <c r="D1510" t="s">
        <v>78679</v>
      </c>
      <c r="E1510" t="s">
        <v>85273</v>
      </c>
      <c r="F1510" t="s">
        <v>16</v>
      </c>
    </row>
    <row r="1511" spans="1:6" x14ac:dyDescent="0.25">
      <c r="A1511" t="s">
        <v>86606</v>
      </c>
      <c r="B1511" t="s">
        <v>86607</v>
      </c>
      <c r="C1511" t="s">
        <v>86608</v>
      </c>
      <c r="D1511" t="s">
        <v>86609</v>
      </c>
      <c r="E1511" t="s">
        <v>86610</v>
      </c>
      <c r="F1511" t="s">
        <v>86611</v>
      </c>
    </row>
    <row r="1512" spans="1:6" x14ac:dyDescent="0.25">
      <c r="A1512" t="s">
        <v>86612</v>
      </c>
      <c r="B1512" t="s">
        <v>86613</v>
      </c>
      <c r="C1512" t="s">
        <v>86614</v>
      </c>
      <c r="D1512" t="s">
        <v>86615</v>
      </c>
      <c r="E1512" t="s">
        <v>86616</v>
      </c>
      <c r="F1512" t="s">
        <v>86617</v>
      </c>
    </row>
    <row r="1513" spans="1:6" x14ac:dyDescent="0.25">
      <c r="A1513" t="s">
        <v>86618</v>
      </c>
      <c r="B1513" t="s">
        <v>86619</v>
      </c>
      <c r="C1513" t="s">
        <v>86620</v>
      </c>
      <c r="D1513" t="s">
        <v>86621</v>
      </c>
      <c r="E1513" t="s">
        <v>86622</v>
      </c>
      <c r="F1513" t="s">
        <v>80886</v>
      </c>
    </row>
    <row r="1514" spans="1:6" x14ac:dyDescent="0.25">
      <c r="A1514" t="s">
        <v>86623</v>
      </c>
      <c r="B1514" t="s">
        <v>86624</v>
      </c>
      <c r="C1514" t="s">
        <v>16</v>
      </c>
      <c r="D1514" t="s">
        <v>78679</v>
      </c>
      <c r="E1514" t="s">
        <v>86625</v>
      </c>
      <c r="F1514" t="s">
        <v>16</v>
      </c>
    </row>
    <row r="1515" spans="1:6" x14ac:dyDescent="0.25">
      <c r="A1515" t="s">
        <v>86626</v>
      </c>
      <c r="B1515" t="s">
        <v>86627</v>
      </c>
      <c r="C1515" t="s">
        <v>86628</v>
      </c>
      <c r="D1515" t="s">
        <v>86629</v>
      </c>
      <c r="E1515" t="s">
        <v>86630</v>
      </c>
      <c r="F1515" t="s">
        <v>86631</v>
      </c>
    </row>
    <row r="1516" spans="1:6" x14ac:dyDescent="0.25">
      <c r="A1516" t="s">
        <v>86632</v>
      </c>
      <c r="B1516" t="s">
        <v>86633</v>
      </c>
      <c r="C1516" t="s">
        <v>16</v>
      </c>
      <c r="D1516" t="s">
        <v>78679</v>
      </c>
      <c r="E1516" t="s">
        <v>86634</v>
      </c>
      <c r="F1516" t="s">
        <v>16</v>
      </c>
    </row>
    <row r="1517" spans="1:6" x14ac:dyDescent="0.25">
      <c r="A1517" t="s">
        <v>86635</v>
      </c>
      <c r="B1517" t="s">
        <v>86636</v>
      </c>
      <c r="C1517" t="s">
        <v>86637</v>
      </c>
      <c r="D1517" t="s">
        <v>86638</v>
      </c>
      <c r="E1517" t="s">
        <v>86639</v>
      </c>
      <c r="F1517" t="s">
        <v>78722</v>
      </c>
    </row>
    <row r="1518" spans="1:6" x14ac:dyDescent="0.25">
      <c r="A1518" t="s">
        <v>86640</v>
      </c>
      <c r="B1518" t="s">
        <v>86641</v>
      </c>
      <c r="C1518" t="s">
        <v>86642</v>
      </c>
      <c r="D1518" t="s">
        <v>86643</v>
      </c>
      <c r="E1518" t="s">
        <v>86644</v>
      </c>
      <c r="F1518" t="s">
        <v>80646</v>
      </c>
    </row>
    <row r="1519" spans="1:6" x14ac:dyDescent="0.25">
      <c r="A1519" t="s">
        <v>86645</v>
      </c>
      <c r="B1519" t="s">
        <v>86646</v>
      </c>
      <c r="C1519" t="s">
        <v>86647</v>
      </c>
      <c r="D1519" t="s">
        <v>86648</v>
      </c>
      <c r="E1519" t="s">
        <v>86649</v>
      </c>
      <c r="F1519" t="s">
        <v>78745</v>
      </c>
    </row>
    <row r="1520" spans="1:6" x14ac:dyDescent="0.25">
      <c r="A1520" t="s">
        <v>86650</v>
      </c>
      <c r="B1520" t="s">
        <v>86651</v>
      </c>
      <c r="C1520" t="s">
        <v>86652</v>
      </c>
      <c r="D1520" t="s">
        <v>86653</v>
      </c>
      <c r="E1520" t="s">
        <v>86654</v>
      </c>
      <c r="F1520" t="s">
        <v>86655</v>
      </c>
    </row>
    <row r="1521" spans="1:6" x14ac:dyDescent="0.25">
      <c r="A1521" t="s">
        <v>86656</v>
      </c>
      <c r="B1521" t="s">
        <v>86657</v>
      </c>
      <c r="C1521" t="s">
        <v>86658</v>
      </c>
      <c r="D1521" t="s">
        <v>86659</v>
      </c>
      <c r="E1521" t="s">
        <v>86660</v>
      </c>
      <c r="F1521" t="s">
        <v>86661</v>
      </c>
    </row>
    <row r="1522" spans="1:6" x14ac:dyDescent="0.25">
      <c r="A1522" t="s">
        <v>86662</v>
      </c>
      <c r="B1522" t="s">
        <v>86663</v>
      </c>
      <c r="C1522" t="s">
        <v>86664</v>
      </c>
      <c r="D1522" t="s">
        <v>86665</v>
      </c>
      <c r="E1522" t="s">
        <v>86666</v>
      </c>
      <c r="F1522" t="s">
        <v>86667</v>
      </c>
    </row>
    <row r="1523" spans="1:6" x14ac:dyDescent="0.25">
      <c r="A1523" t="s">
        <v>86668</v>
      </c>
      <c r="B1523" t="s">
        <v>86669</v>
      </c>
      <c r="C1523" t="s">
        <v>86670</v>
      </c>
      <c r="D1523" t="s">
        <v>86671</v>
      </c>
      <c r="E1523" t="s">
        <v>86672</v>
      </c>
      <c r="F1523" t="s">
        <v>86673</v>
      </c>
    </row>
    <row r="1524" spans="1:6" x14ac:dyDescent="0.25">
      <c r="A1524" t="s">
        <v>86674</v>
      </c>
      <c r="B1524" t="s">
        <v>86675</v>
      </c>
      <c r="C1524" t="s">
        <v>86676</v>
      </c>
      <c r="D1524" t="s">
        <v>86677</v>
      </c>
      <c r="E1524" t="s">
        <v>86678</v>
      </c>
      <c r="F1524" t="s">
        <v>86679</v>
      </c>
    </row>
    <row r="1525" spans="1:6" x14ac:dyDescent="0.25">
      <c r="A1525" t="s">
        <v>86680</v>
      </c>
      <c r="B1525" t="s">
        <v>86681</v>
      </c>
      <c r="C1525" t="s">
        <v>86682</v>
      </c>
      <c r="D1525" t="s">
        <v>86683</v>
      </c>
      <c r="E1525" t="s">
        <v>86684</v>
      </c>
      <c r="F1525" t="s">
        <v>86685</v>
      </c>
    </row>
    <row r="1526" spans="1:6" x14ac:dyDescent="0.25">
      <c r="A1526" t="s">
        <v>86686</v>
      </c>
      <c r="B1526" t="s">
        <v>86687</v>
      </c>
      <c r="C1526" t="s">
        <v>86688</v>
      </c>
      <c r="D1526" t="s">
        <v>86689</v>
      </c>
      <c r="E1526" t="s">
        <v>86690</v>
      </c>
      <c r="F1526" t="s">
        <v>86691</v>
      </c>
    </row>
    <row r="1527" spans="1:6" x14ac:dyDescent="0.25">
      <c r="A1527" t="s">
        <v>86692</v>
      </c>
      <c r="B1527" t="s">
        <v>86693</v>
      </c>
      <c r="C1527" t="s">
        <v>86694</v>
      </c>
      <c r="D1527" t="s">
        <v>86695</v>
      </c>
      <c r="E1527" t="s">
        <v>86696</v>
      </c>
      <c r="F1527" t="s">
        <v>79783</v>
      </c>
    </row>
    <row r="1528" spans="1:6" x14ac:dyDescent="0.25">
      <c r="A1528" t="s">
        <v>86697</v>
      </c>
      <c r="B1528" t="s">
        <v>86698</v>
      </c>
      <c r="C1528" t="s">
        <v>86699</v>
      </c>
      <c r="D1528" t="s">
        <v>86700</v>
      </c>
      <c r="E1528" t="s">
        <v>86701</v>
      </c>
      <c r="F1528" t="s">
        <v>86702</v>
      </c>
    </row>
    <row r="1529" spans="1:6" x14ac:dyDescent="0.25">
      <c r="A1529" t="s">
        <v>86703</v>
      </c>
      <c r="B1529" t="s">
        <v>86704</v>
      </c>
      <c r="C1529" t="s">
        <v>86705</v>
      </c>
      <c r="D1529" t="s">
        <v>86706</v>
      </c>
      <c r="E1529" t="s">
        <v>86707</v>
      </c>
      <c r="F1529" t="s">
        <v>86708</v>
      </c>
    </row>
    <row r="1530" spans="1:6" x14ac:dyDescent="0.25">
      <c r="A1530" t="s">
        <v>86709</v>
      </c>
      <c r="B1530" t="s">
        <v>86710</v>
      </c>
      <c r="C1530" t="s">
        <v>86711</v>
      </c>
      <c r="D1530" t="s">
        <v>86712</v>
      </c>
      <c r="E1530" t="s">
        <v>86713</v>
      </c>
      <c r="F1530" t="s">
        <v>86714</v>
      </c>
    </row>
    <row r="1531" spans="1:6" x14ac:dyDescent="0.25">
      <c r="A1531" t="s">
        <v>86715</v>
      </c>
      <c r="B1531" t="s">
        <v>86716</v>
      </c>
      <c r="C1531" t="s">
        <v>86717</v>
      </c>
      <c r="D1531" t="s">
        <v>86718</v>
      </c>
      <c r="E1531" t="s">
        <v>86719</v>
      </c>
      <c r="F1531" t="s">
        <v>78745</v>
      </c>
    </row>
    <row r="1532" spans="1:6" x14ac:dyDescent="0.25">
      <c r="A1532" t="s">
        <v>86720</v>
      </c>
      <c r="B1532" t="s">
        <v>86721</v>
      </c>
      <c r="C1532" t="s">
        <v>86722</v>
      </c>
      <c r="D1532" t="s">
        <v>86723</v>
      </c>
      <c r="E1532" t="s">
        <v>86724</v>
      </c>
      <c r="F1532" t="s">
        <v>84334</v>
      </c>
    </row>
    <row r="1533" spans="1:6" x14ac:dyDescent="0.25">
      <c r="A1533" t="s">
        <v>86725</v>
      </c>
      <c r="B1533" t="s">
        <v>86726</v>
      </c>
      <c r="C1533" t="s">
        <v>86727</v>
      </c>
      <c r="D1533" t="s">
        <v>86728</v>
      </c>
      <c r="E1533" t="s">
        <v>86729</v>
      </c>
      <c r="F1533" t="s">
        <v>86730</v>
      </c>
    </row>
    <row r="1534" spans="1:6" x14ac:dyDescent="0.25">
      <c r="A1534" t="s">
        <v>86731</v>
      </c>
      <c r="B1534" t="s">
        <v>86732</v>
      </c>
      <c r="C1534" t="s">
        <v>16</v>
      </c>
      <c r="D1534" t="s">
        <v>86733</v>
      </c>
      <c r="E1534" t="s">
        <v>86734</v>
      </c>
      <c r="F1534" t="s">
        <v>86735</v>
      </c>
    </row>
    <row r="1535" spans="1:6" x14ac:dyDescent="0.25">
      <c r="A1535" t="s">
        <v>86736</v>
      </c>
      <c r="B1535" t="s">
        <v>86737</v>
      </c>
      <c r="C1535" t="s">
        <v>86738</v>
      </c>
      <c r="D1535" t="s">
        <v>86739</v>
      </c>
      <c r="E1535" t="s">
        <v>86740</v>
      </c>
      <c r="F1535" t="s">
        <v>79528</v>
      </c>
    </row>
    <row r="1536" spans="1:6" x14ac:dyDescent="0.25">
      <c r="A1536" t="s">
        <v>86741</v>
      </c>
      <c r="B1536" t="s">
        <v>86742</v>
      </c>
      <c r="C1536" t="s">
        <v>86743</v>
      </c>
      <c r="D1536" t="s">
        <v>86744</v>
      </c>
      <c r="E1536" t="s">
        <v>86745</v>
      </c>
      <c r="F1536" t="s">
        <v>86746</v>
      </c>
    </row>
    <row r="1537" spans="1:6" x14ac:dyDescent="0.25">
      <c r="A1537" t="s">
        <v>86747</v>
      </c>
      <c r="B1537" t="s">
        <v>86748</v>
      </c>
      <c r="C1537" t="s">
        <v>86749</v>
      </c>
      <c r="D1537" t="s">
        <v>86750</v>
      </c>
      <c r="E1537" t="s">
        <v>86751</v>
      </c>
      <c r="F1537" t="s">
        <v>83942</v>
      </c>
    </row>
    <row r="1538" spans="1:6" x14ac:dyDescent="0.25">
      <c r="A1538" t="s">
        <v>86752</v>
      </c>
      <c r="B1538" t="s">
        <v>86753</v>
      </c>
      <c r="C1538" t="s">
        <v>86754</v>
      </c>
      <c r="D1538" t="s">
        <v>86755</v>
      </c>
      <c r="E1538" t="s">
        <v>86756</v>
      </c>
      <c r="F1538" t="s">
        <v>86757</v>
      </c>
    </row>
    <row r="1539" spans="1:6" x14ac:dyDescent="0.25">
      <c r="A1539" t="s">
        <v>86758</v>
      </c>
      <c r="B1539" t="s">
        <v>86759</v>
      </c>
      <c r="C1539" t="s">
        <v>86760</v>
      </c>
      <c r="D1539" t="s">
        <v>86761</v>
      </c>
      <c r="E1539" t="s">
        <v>86762</v>
      </c>
      <c r="F1539" t="s">
        <v>86763</v>
      </c>
    </row>
    <row r="1540" spans="1:6" x14ac:dyDescent="0.25">
      <c r="A1540" t="s">
        <v>86764</v>
      </c>
      <c r="B1540" t="s">
        <v>86765</v>
      </c>
      <c r="C1540" t="s">
        <v>86766</v>
      </c>
      <c r="D1540" t="s">
        <v>86767</v>
      </c>
      <c r="E1540" t="s">
        <v>86768</v>
      </c>
      <c r="F1540" t="s">
        <v>86769</v>
      </c>
    </row>
    <row r="1541" spans="1:6" x14ac:dyDescent="0.25">
      <c r="A1541" t="s">
        <v>86770</v>
      </c>
      <c r="B1541" t="s">
        <v>86771</v>
      </c>
      <c r="C1541" t="s">
        <v>86772</v>
      </c>
      <c r="D1541" t="s">
        <v>86773</v>
      </c>
      <c r="E1541" t="s">
        <v>86774</v>
      </c>
      <c r="F1541" t="s">
        <v>86775</v>
      </c>
    </row>
    <row r="1542" spans="1:6" x14ac:dyDescent="0.25">
      <c r="A1542" t="s">
        <v>86776</v>
      </c>
      <c r="B1542" t="s">
        <v>86777</v>
      </c>
      <c r="C1542" t="s">
        <v>86778</v>
      </c>
      <c r="D1542" t="s">
        <v>86779</v>
      </c>
      <c r="E1542" t="s">
        <v>86780</v>
      </c>
      <c r="F1542" t="s">
        <v>86781</v>
      </c>
    </row>
    <row r="1543" spans="1:6" x14ac:dyDescent="0.25">
      <c r="A1543" t="s">
        <v>86782</v>
      </c>
      <c r="B1543" t="s">
        <v>86783</v>
      </c>
      <c r="C1543" t="s">
        <v>86784</v>
      </c>
      <c r="D1543" t="s">
        <v>86785</v>
      </c>
      <c r="E1543" t="s">
        <v>86786</v>
      </c>
      <c r="F1543" t="s">
        <v>86358</v>
      </c>
    </row>
    <row r="1544" spans="1:6" x14ac:dyDescent="0.25">
      <c r="A1544" t="s">
        <v>86787</v>
      </c>
      <c r="B1544" t="s">
        <v>86788</v>
      </c>
      <c r="C1544" t="s">
        <v>86789</v>
      </c>
      <c r="D1544" t="s">
        <v>86790</v>
      </c>
      <c r="E1544" t="s">
        <v>86791</v>
      </c>
      <c r="F1544" t="s">
        <v>86792</v>
      </c>
    </row>
    <row r="1545" spans="1:6" x14ac:dyDescent="0.25">
      <c r="A1545" t="s">
        <v>86793</v>
      </c>
      <c r="B1545" t="s">
        <v>86794</v>
      </c>
      <c r="C1545" t="s">
        <v>86795</v>
      </c>
      <c r="D1545" t="s">
        <v>86796</v>
      </c>
      <c r="E1545" t="s">
        <v>86797</v>
      </c>
      <c r="F1545" t="s">
        <v>86798</v>
      </c>
    </row>
    <row r="1546" spans="1:6" x14ac:dyDescent="0.25">
      <c r="A1546" t="s">
        <v>86799</v>
      </c>
      <c r="B1546" t="s">
        <v>86800</v>
      </c>
      <c r="C1546" t="s">
        <v>86801</v>
      </c>
      <c r="D1546" t="s">
        <v>86802</v>
      </c>
      <c r="E1546" t="s">
        <v>86803</v>
      </c>
      <c r="F1546" t="s">
        <v>86804</v>
      </c>
    </row>
    <row r="1547" spans="1:6" x14ac:dyDescent="0.25">
      <c r="A1547" t="s">
        <v>86805</v>
      </c>
      <c r="B1547" t="s">
        <v>86806</v>
      </c>
      <c r="C1547" t="s">
        <v>86807</v>
      </c>
      <c r="D1547" t="s">
        <v>86808</v>
      </c>
      <c r="E1547" t="s">
        <v>86809</v>
      </c>
      <c r="F1547" t="s">
        <v>83004</v>
      </c>
    </row>
    <row r="1548" spans="1:6" x14ac:dyDescent="0.25">
      <c r="A1548" t="s">
        <v>86810</v>
      </c>
      <c r="B1548" t="s">
        <v>86811</v>
      </c>
      <c r="C1548" t="s">
        <v>86812</v>
      </c>
      <c r="D1548" t="s">
        <v>86813</v>
      </c>
      <c r="E1548" t="s">
        <v>86814</v>
      </c>
      <c r="F1548" t="s">
        <v>86815</v>
      </c>
    </row>
    <row r="1549" spans="1:6" x14ac:dyDescent="0.25">
      <c r="A1549" t="s">
        <v>86816</v>
      </c>
      <c r="B1549" t="s">
        <v>86817</v>
      </c>
      <c r="C1549" t="s">
        <v>86818</v>
      </c>
      <c r="D1549" t="s">
        <v>86819</v>
      </c>
      <c r="E1549" t="s">
        <v>86820</v>
      </c>
      <c r="F1549" t="s">
        <v>86821</v>
      </c>
    </row>
    <row r="1550" spans="1:6" x14ac:dyDescent="0.25">
      <c r="A1550" t="s">
        <v>86822</v>
      </c>
      <c r="B1550" t="s">
        <v>86823</v>
      </c>
      <c r="C1550" t="s">
        <v>86824</v>
      </c>
      <c r="D1550" t="s">
        <v>86825</v>
      </c>
      <c r="E1550" t="s">
        <v>86826</v>
      </c>
      <c r="F1550" t="s">
        <v>78745</v>
      </c>
    </row>
    <row r="1551" spans="1:6" x14ac:dyDescent="0.25">
      <c r="A1551" t="s">
        <v>86827</v>
      </c>
      <c r="B1551" t="s">
        <v>86828</v>
      </c>
      <c r="C1551" t="s">
        <v>86829</v>
      </c>
      <c r="D1551" t="s">
        <v>86830</v>
      </c>
      <c r="E1551" t="s">
        <v>86831</v>
      </c>
      <c r="F1551" t="s">
        <v>86832</v>
      </c>
    </row>
    <row r="1552" spans="1:6" x14ac:dyDescent="0.25">
      <c r="A1552" t="s">
        <v>86833</v>
      </c>
      <c r="B1552" t="s">
        <v>86834</v>
      </c>
      <c r="C1552" t="s">
        <v>86835</v>
      </c>
      <c r="D1552" t="s">
        <v>86836</v>
      </c>
      <c r="E1552" t="s">
        <v>86837</v>
      </c>
      <c r="F1552" t="s">
        <v>86838</v>
      </c>
    </row>
    <row r="1553" spans="1:6" x14ac:dyDescent="0.25">
      <c r="A1553" t="s">
        <v>86839</v>
      </c>
      <c r="B1553" t="s">
        <v>86840</v>
      </c>
      <c r="C1553" t="s">
        <v>86841</v>
      </c>
      <c r="D1553" t="s">
        <v>86842</v>
      </c>
      <c r="E1553" t="s">
        <v>86843</v>
      </c>
      <c r="F1553" t="s">
        <v>86844</v>
      </c>
    </row>
    <row r="1554" spans="1:6" x14ac:dyDescent="0.25">
      <c r="A1554" t="s">
        <v>86845</v>
      </c>
      <c r="B1554" t="s">
        <v>86846</v>
      </c>
      <c r="C1554" t="s">
        <v>86847</v>
      </c>
      <c r="D1554" t="s">
        <v>86848</v>
      </c>
      <c r="E1554" t="s">
        <v>86849</v>
      </c>
      <c r="F1554" t="s">
        <v>86850</v>
      </c>
    </row>
    <row r="1555" spans="1:6" x14ac:dyDescent="0.25">
      <c r="A1555" t="s">
        <v>86851</v>
      </c>
      <c r="B1555" t="s">
        <v>86852</v>
      </c>
      <c r="C1555" t="s">
        <v>86853</v>
      </c>
      <c r="D1555" t="s">
        <v>86854</v>
      </c>
      <c r="E1555" t="s">
        <v>86855</v>
      </c>
      <c r="F1555" t="s">
        <v>86856</v>
      </c>
    </row>
    <row r="1556" spans="1:6" x14ac:dyDescent="0.25">
      <c r="A1556" t="s">
        <v>86857</v>
      </c>
      <c r="B1556" t="s">
        <v>86858</v>
      </c>
      <c r="C1556" t="s">
        <v>86859</v>
      </c>
      <c r="D1556" t="s">
        <v>86860</v>
      </c>
      <c r="E1556" t="s">
        <v>86861</v>
      </c>
      <c r="F1556" t="s">
        <v>86862</v>
      </c>
    </row>
    <row r="1557" spans="1:6" x14ac:dyDescent="0.25">
      <c r="A1557" t="s">
        <v>86863</v>
      </c>
      <c r="B1557" t="s">
        <v>86864</v>
      </c>
      <c r="C1557" t="s">
        <v>86865</v>
      </c>
      <c r="D1557" t="s">
        <v>86866</v>
      </c>
      <c r="E1557" t="s">
        <v>86867</v>
      </c>
      <c r="F1557" t="s">
        <v>86868</v>
      </c>
    </row>
    <row r="1558" spans="1:6" x14ac:dyDescent="0.25">
      <c r="A1558" t="s">
        <v>86869</v>
      </c>
      <c r="B1558" t="s">
        <v>86870</v>
      </c>
      <c r="C1558" t="s">
        <v>86871</v>
      </c>
      <c r="D1558" t="s">
        <v>86872</v>
      </c>
      <c r="E1558" t="s">
        <v>86873</v>
      </c>
      <c r="F1558" t="s">
        <v>86874</v>
      </c>
    </row>
    <row r="1559" spans="1:6" x14ac:dyDescent="0.25">
      <c r="A1559" t="s">
        <v>86875</v>
      </c>
      <c r="B1559" t="s">
        <v>86876</v>
      </c>
      <c r="C1559" t="s">
        <v>86877</v>
      </c>
      <c r="D1559" t="s">
        <v>86878</v>
      </c>
      <c r="E1559" t="s">
        <v>86879</v>
      </c>
      <c r="F1559" t="s">
        <v>78745</v>
      </c>
    </row>
    <row r="1560" spans="1:6" x14ac:dyDescent="0.25">
      <c r="A1560" t="s">
        <v>86880</v>
      </c>
      <c r="B1560" t="s">
        <v>86881</v>
      </c>
      <c r="C1560" t="s">
        <v>16</v>
      </c>
      <c r="D1560" t="s">
        <v>78679</v>
      </c>
      <c r="E1560" t="s">
        <v>86882</v>
      </c>
      <c r="F1560" t="s">
        <v>78722</v>
      </c>
    </row>
    <row r="1561" spans="1:6" x14ac:dyDescent="0.25">
      <c r="A1561" t="s">
        <v>86883</v>
      </c>
      <c r="B1561" t="s">
        <v>86884</v>
      </c>
      <c r="C1561" t="s">
        <v>86885</v>
      </c>
      <c r="D1561" t="s">
        <v>86886</v>
      </c>
      <c r="E1561" t="s">
        <v>86887</v>
      </c>
      <c r="F1561" t="s">
        <v>86888</v>
      </c>
    </row>
    <row r="1562" spans="1:6" x14ac:dyDescent="0.25">
      <c r="A1562" t="s">
        <v>86889</v>
      </c>
      <c r="B1562" t="s">
        <v>86890</v>
      </c>
      <c r="C1562" t="s">
        <v>86891</v>
      </c>
      <c r="D1562" t="s">
        <v>86892</v>
      </c>
      <c r="E1562" t="s">
        <v>86893</v>
      </c>
      <c r="F1562" t="s">
        <v>86894</v>
      </c>
    </row>
    <row r="1563" spans="1:6" x14ac:dyDescent="0.25">
      <c r="A1563" t="s">
        <v>86895</v>
      </c>
      <c r="B1563" t="s">
        <v>86896</v>
      </c>
      <c r="C1563" t="s">
        <v>86897</v>
      </c>
      <c r="D1563" t="s">
        <v>86898</v>
      </c>
      <c r="E1563" t="s">
        <v>86899</v>
      </c>
      <c r="F1563" t="s">
        <v>78722</v>
      </c>
    </row>
    <row r="1564" spans="1:6" x14ac:dyDescent="0.25">
      <c r="A1564" t="s">
        <v>86900</v>
      </c>
      <c r="B1564" t="s">
        <v>86901</v>
      </c>
      <c r="C1564" t="s">
        <v>86902</v>
      </c>
      <c r="D1564" t="s">
        <v>86903</v>
      </c>
      <c r="E1564" t="s">
        <v>86904</v>
      </c>
      <c r="F1564" t="s">
        <v>78722</v>
      </c>
    </row>
    <row r="1565" spans="1:6" x14ac:dyDescent="0.25">
      <c r="A1565" t="s">
        <v>86905</v>
      </c>
      <c r="B1565" t="s">
        <v>86906</v>
      </c>
      <c r="C1565" t="s">
        <v>86907</v>
      </c>
      <c r="D1565" t="s">
        <v>86908</v>
      </c>
      <c r="E1565" t="s">
        <v>86909</v>
      </c>
      <c r="F1565" t="s">
        <v>79059</v>
      </c>
    </row>
    <row r="1566" spans="1:6" x14ac:dyDescent="0.25">
      <c r="A1566" t="s">
        <v>86910</v>
      </c>
      <c r="B1566" t="s">
        <v>86911</v>
      </c>
      <c r="C1566" t="s">
        <v>86912</v>
      </c>
      <c r="D1566" t="s">
        <v>86913</v>
      </c>
      <c r="E1566" t="s">
        <v>86914</v>
      </c>
      <c r="F1566" t="s">
        <v>78693</v>
      </c>
    </row>
    <row r="1567" spans="1:6" x14ac:dyDescent="0.25">
      <c r="A1567" t="s">
        <v>86915</v>
      </c>
      <c r="B1567" t="s">
        <v>86916</v>
      </c>
      <c r="C1567" t="s">
        <v>16</v>
      </c>
      <c r="D1567" t="s">
        <v>78679</v>
      </c>
      <c r="E1567" t="s">
        <v>86917</v>
      </c>
      <c r="F1567" t="s">
        <v>16</v>
      </c>
    </row>
    <row r="1568" spans="1:6" x14ac:dyDescent="0.25">
      <c r="A1568" t="s">
        <v>86918</v>
      </c>
      <c r="B1568" t="s">
        <v>86919</v>
      </c>
      <c r="C1568" t="s">
        <v>86920</v>
      </c>
      <c r="D1568" t="s">
        <v>86921</v>
      </c>
      <c r="E1568" t="s">
        <v>86922</v>
      </c>
      <c r="F1568" t="s">
        <v>86923</v>
      </c>
    </row>
    <row r="1569" spans="1:6" x14ac:dyDescent="0.25">
      <c r="A1569" t="s">
        <v>86924</v>
      </c>
      <c r="B1569" t="s">
        <v>86925</v>
      </c>
      <c r="C1569" t="s">
        <v>86926</v>
      </c>
      <c r="D1569" t="s">
        <v>86927</v>
      </c>
      <c r="E1569" t="s">
        <v>86928</v>
      </c>
      <c r="F1569" t="s">
        <v>86929</v>
      </c>
    </row>
    <row r="1570" spans="1:6" x14ac:dyDescent="0.25">
      <c r="A1570" t="s">
        <v>86930</v>
      </c>
      <c r="B1570" t="s">
        <v>86931</v>
      </c>
      <c r="C1570" t="s">
        <v>86932</v>
      </c>
      <c r="D1570" t="s">
        <v>86933</v>
      </c>
      <c r="E1570" t="s">
        <v>86934</v>
      </c>
      <c r="F1570" t="s">
        <v>78722</v>
      </c>
    </row>
    <row r="1571" spans="1:6" x14ac:dyDescent="0.25">
      <c r="A1571" t="s">
        <v>86935</v>
      </c>
      <c r="B1571" t="s">
        <v>86936</v>
      </c>
      <c r="C1571" t="s">
        <v>86937</v>
      </c>
      <c r="D1571" t="s">
        <v>86938</v>
      </c>
      <c r="E1571" t="s">
        <v>86939</v>
      </c>
      <c r="F1571" t="s">
        <v>78745</v>
      </c>
    </row>
    <row r="1572" spans="1:6" x14ac:dyDescent="0.25">
      <c r="A1572" t="s">
        <v>86940</v>
      </c>
      <c r="B1572" t="s">
        <v>86941</v>
      </c>
      <c r="C1572" t="s">
        <v>86942</v>
      </c>
      <c r="D1572" t="s">
        <v>86943</v>
      </c>
      <c r="E1572" t="s">
        <v>86944</v>
      </c>
      <c r="F1572" t="s">
        <v>78693</v>
      </c>
    </row>
    <row r="1573" spans="1:6" x14ac:dyDescent="0.25">
      <c r="A1573" t="s">
        <v>86945</v>
      </c>
      <c r="B1573" t="s">
        <v>86946</v>
      </c>
      <c r="C1573" t="s">
        <v>86947</v>
      </c>
      <c r="D1573" t="s">
        <v>86948</v>
      </c>
      <c r="E1573" t="s">
        <v>86949</v>
      </c>
      <c r="F1573" t="s">
        <v>86950</v>
      </c>
    </row>
    <row r="1574" spans="1:6" x14ac:dyDescent="0.25">
      <c r="A1574" t="s">
        <v>86951</v>
      </c>
      <c r="B1574" t="s">
        <v>86952</v>
      </c>
      <c r="C1574" t="s">
        <v>86953</v>
      </c>
      <c r="D1574" t="s">
        <v>86954</v>
      </c>
      <c r="E1574" t="s">
        <v>86955</v>
      </c>
      <c r="F1574" t="s">
        <v>86956</v>
      </c>
    </row>
    <row r="1575" spans="1:6" x14ac:dyDescent="0.25">
      <c r="A1575" t="s">
        <v>86957</v>
      </c>
      <c r="B1575" t="s">
        <v>86958</v>
      </c>
      <c r="C1575" t="s">
        <v>86959</v>
      </c>
      <c r="D1575" t="s">
        <v>86960</v>
      </c>
      <c r="E1575" t="s">
        <v>86961</v>
      </c>
      <c r="F1575" t="s">
        <v>86962</v>
      </c>
    </row>
    <row r="1576" spans="1:6" x14ac:dyDescent="0.25">
      <c r="A1576" t="s">
        <v>86963</v>
      </c>
      <c r="B1576" t="s">
        <v>86964</v>
      </c>
      <c r="C1576" t="s">
        <v>86965</v>
      </c>
      <c r="D1576" t="s">
        <v>86966</v>
      </c>
      <c r="E1576" t="s">
        <v>86967</v>
      </c>
      <c r="F1576" t="s">
        <v>78745</v>
      </c>
    </row>
    <row r="1577" spans="1:6" x14ac:dyDescent="0.25">
      <c r="A1577" t="s">
        <v>86968</v>
      </c>
      <c r="B1577" t="s">
        <v>86969</v>
      </c>
      <c r="C1577" t="s">
        <v>86970</v>
      </c>
      <c r="D1577" t="s">
        <v>86971</v>
      </c>
      <c r="E1577" t="s">
        <v>86972</v>
      </c>
      <c r="F1577" t="s">
        <v>16</v>
      </c>
    </row>
    <row r="1578" spans="1:6" x14ac:dyDescent="0.25">
      <c r="A1578" t="s">
        <v>86973</v>
      </c>
      <c r="B1578" t="s">
        <v>86974</v>
      </c>
      <c r="C1578" t="s">
        <v>86975</v>
      </c>
      <c r="D1578" t="s">
        <v>86976</v>
      </c>
      <c r="E1578" t="s">
        <v>86977</v>
      </c>
      <c r="F1578" t="s">
        <v>79263</v>
      </c>
    </row>
    <row r="1579" spans="1:6" x14ac:dyDescent="0.25">
      <c r="A1579" t="s">
        <v>86978</v>
      </c>
      <c r="B1579" t="s">
        <v>86979</v>
      </c>
      <c r="C1579" t="s">
        <v>86980</v>
      </c>
      <c r="D1579" t="s">
        <v>86981</v>
      </c>
      <c r="E1579" t="s">
        <v>86982</v>
      </c>
      <c r="F1579" t="s">
        <v>78722</v>
      </c>
    </row>
    <row r="1580" spans="1:6" x14ac:dyDescent="0.25">
      <c r="A1580" t="s">
        <v>86983</v>
      </c>
      <c r="B1580" t="s">
        <v>86984</v>
      </c>
      <c r="C1580" t="s">
        <v>86985</v>
      </c>
      <c r="D1580" t="s">
        <v>86986</v>
      </c>
      <c r="E1580" t="s">
        <v>86987</v>
      </c>
      <c r="F1580" t="s">
        <v>80544</v>
      </c>
    </row>
    <row r="1581" spans="1:6" x14ac:dyDescent="0.25">
      <c r="A1581" t="s">
        <v>86988</v>
      </c>
      <c r="B1581" t="s">
        <v>86989</v>
      </c>
      <c r="C1581" t="s">
        <v>86990</v>
      </c>
      <c r="D1581" t="s">
        <v>86991</v>
      </c>
      <c r="E1581" t="s">
        <v>86992</v>
      </c>
      <c r="F1581" t="s">
        <v>86993</v>
      </c>
    </row>
    <row r="1582" spans="1:6" x14ac:dyDescent="0.25">
      <c r="A1582" t="s">
        <v>86994</v>
      </c>
      <c r="B1582" t="s">
        <v>86995</v>
      </c>
      <c r="C1582" t="s">
        <v>86996</v>
      </c>
      <c r="D1582" t="s">
        <v>86997</v>
      </c>
      <c r="E1582" t="s">
        <v>86998</v>
      </c>
      <c r="F1582" t="s">
        <v>86999</v>
      </c>
    </row>
    <row r="1583" spans="1:6" x14ac:dyDescent="0.25">
      <c r="A1583" t="s">
        <v>87000</v>
      </c>
      <c r="B1583" t="s">
        <v>87001</v>
      </c>
      <c r="C1583" t="s">
        <v>87002</v>
      </c>
      <c r="D1583" t="s">
        <v>87003</v>
      </c>
      <c r="E1583" t="s">
        <v>87004</v>
      </c>
      <c r="F1583" t="s">
        <v>87005</v>
      </c>
    </row>
    <row r="1584" spans="1:6" x14ac:dyDescent="0.25">
      <c r="A1584" t="s">
        <v>87006</v>
      </c>
      <c r="B1584" t="s">
        <v>87007</v>
      </c>
      <c r="C1584" t="s">
        <v>16</v>
      </c>
      <c r="D1584" t="s">
        <v>78679</v>
      </c>
      <c r="E1584" t="s">
        <v>87008</v>
      </c>
      <c r="F1584" t="s">
        <v>80286</v>
      </c>
    </row>
    <row r="1585" spans="1:6" x14ac:dyDescent="0.25">
      <c r="A1585" t="s">
        <v>87009</v>
      </c>
      <c r="B1585" t="s">
        <v>87010</v>
      </c>
      <c r="C1585" t="s">
        <v>87011</v>
      </c>
      <c r="D1585" t="s">
        <v>87012</v>
      </c>
      <c r="E1585" t="s">
        <v>87013</v>
      </c>
      <c r="F1585" t="s">
        <v>87014</v>
      </c>
    </row>
    <row r="1586" spans="1:6" x14ac:dyDescent="0.25">
      <c r="A1586" t="s">
        <v>87015</v>
      </c>
      <c r="B1586" t="s">
        <v>87016</v>
      </c>
      <c r="C1586" t="s">
        <v>87017</v>
      </c>
      <c r="D1586" t="s">
        <v>3881</v>
      </c>
      <c r="E1586" t="s">
        <v>87018</v>
      </c>
      <c r="F1586" t="s">
        <v>87019</v>
      </c>
    </row>
    <row r="1587" spans="1:6" x14ac:dyDescent="0.25">
      <c r="A1587" t="s">
        <v>87020</v>
      </c>
      <c r="B1587" t="s">
        <v>87021</v>
      </c>
      <c r="C1587" t="s">
        <v>87022</v>
      </c>
      <c r="D1587" t="s">
        <v>87023</v>
      </c>
      <c r="E1587" t="s">
        <v>87024</v>
      </c>
      <c r="F1587" t="s">
        <v>83948</v>
      </c>
    </row>
    <row r="1588" spans="1:6" x14ac:dyDescent="0.25">
      <c r="A1588" t="s">
        <v>87025</v>
      </c>
      <c r="B1588" t="s">
        <v>87026</v>
      </c>
      <c r="C1588" t="s">
        <v>87027</v>
      </c>
      <c r="D1588" t="s">
        <v>87028</v>
      </c>
      <c r="E1588" t="s">
        <v>87029</v>
      </c>
      <c r="F1588" t="s">
        <v>87030</v>
      </c>
    </row>
    <row r="1589" spans="1:6" x14ac:dyDescent="0.25">
      <c r="A1589" t="s">
        <v>87031</v>
      </c>
      <c r="B1589" t="s">
        <v>87032</v>
      </c>
      <c r="C1589" t="s">
        <v>87033</v>
      </c>
      <c r="D1589" t="s">
        <v>87034</v>
      </c>
      <c r="E1589" t="s">
        <v>87035</v>
      </c>
      <c r="F1589" t="s">
        <v>87036</v>
      </c>
    </row>
    <row r="1590" spans="1:6" x14ac:dyDescent="0.25">
      <c r="A1590" t="s">
        <v>87037</v>
      </c>
      <c r="B1590" t="s">
        <v>87038</v>
      </c>
      <c r="C1590" t="s">
        <v>87039</v>
      </c>
      <c r="D1590" t="s">
        <v>87040</v>
      </c>
      <c r="E1590" t="s">
        <v>87041</v>
      </c>
      <c r="F1590" t="s">
        <v>79789</v>
      </c>
    </row>
    <row r="1591" spans="1:6" x14ac:dyDescent="0.25">
      <c r="A1591" t="s">
        <v>87042</v>
      </c>
      <c r="B1591" t="s">
        <v>87043</v>
      </c>
      <c r="C1591" t="s">
        <v>87044</v>
      </c>
      <c r="D1591" t="s">
        <v>87045</v>
      </c>
      <c r="E1591" t="s">
        <v>87046</v>
      </c>
      <c r="F1591" t="s">
        <v>87047</v>
      </c>
    </row>
    <row r="1592" spans="1:6" x14ac:dyDescent="0.25">
      <c r="A1592" t="s">
        <v>87048</v>
      </c>
      <c r="B1592" t="s">
        <v>87049</v>
      </c>
      <c r="C1592" t="s">
        <v>87050</v>
      </c>
      <c r="D1592" t="s">
        <v>87023</v>
      </c>
      <c r="E1592" t="s">
        <v>87051</v>
      </c>
      <c r="F1592" t="s">
        <v>87052</v>
      </c>
    </row>
    <row r="1593" spans="1:6" x14ac:dyDescent="0.25">
      <c r="A1593" t="s">
        <v>87053</v>
      </c>
      <c r="B1593" t="s">
        <v>87054</v>
      </c>
      <c r="C1593" t="s">
        <v>87055</v>
      </c>
      <c r="D1593" t="s">
        <v>87023</v>
      </c>
      <c r="E1593" t="s">
        <v>87051</v>
      </c>
      <c r="F1593" t="s">
        <v>79528</v>
      </c>
    </row>
    <row r="1594" spans="1:6" x14ac:dyDescent="0.25">
      <c r="A1594" t="s">
        <v>87056</v>
      </c>
      <c r="B1594" t="s">
        <v>87057</v>
      </c>
      <c r="C1594" t="s">
        <v>87058</v>
      </c>
      <c r="D1594" t="s">
        <v>87059</v>
      </c>
      <c r="E1594" t="s">
        <v>87060</v>
      </c>
      <c r="F1594" t="s">
        <v>79263</v>
      </c>
    </row>
    <row r="1595" spans="1:6" x14ac:dyDescent="0.25">
      <c r="A1595" t="s">
        <v>87061</v>
      </c>
      <c r="B1595" t="s">
        <v>87062</v>
      </c>
      <c r="C1595" t="s">
        <v>87063</v>
      </c>
      <c r="D1595" t="s">
        <v>87064</v>
      </c>
      <c r="E1595" t="s">
        <v>87065</v>
      </c>
      <c r="F1595" t="s">
        <v>87066</v>
      </c>
    </row>
    <row r="1596" spans="1:6" x14ac:dyDescent="0.25">
      <c r="A1596" t="s">
        <v>87067</v>
      </c>
      <c r="B1596" t="s">
        <v>87068</v>
      </c>
      <c r="C1596" t="s">
        <v>87069</v>
      </c>
      <c r="D1596" t="s">
        <v>87070</v>
      </c>
      <c r="E1596" t="s">
        <v>87071</v>
      </c>
      <c r="F1596" t="s">
        <v>87072</v>
      </c>
    </row>
    <row r="1597" spans="1:6" x14ac:dyDescent="0.25">
      <c r="A1597" t="s">
        <v>87073</v>
      </c>
      <c r="B1597" t="s">
        <v>87074</v>
      </c>
      <c r="C1597" t="s">
        <v>87075</v>
      </c>
      <c r="D1597" t="s">
        <v>87076</v>
      </c>
      <c r="E1597" t="s">
        <v>87077</v>
      </c>
      <c r="F1597" t="s">
        <v>80823</v>
      </c>
    </row>
    <row r="1598" spans="1:6" x14ac:dyDescent="0.25">
      <c r="A1598" t="s">
        <v>87078</v>
      </c>
      <c r="B1598" t="s">
        <v>87079</v>
      </c>
      <c r="C1598" t="s">
        <v>87080</v>
      </c>
      <c r="D1598" t="s">
        <v>87081</v>
      </c>
      <c r="E1598" t="s">
        <v>87082</v>
      </c>
      <c r="F1598" t="s">
        <v>87083</v>
      </c>
    </row>
    <row r="1599" spans="1:6" x14ac:dyDescent="0.25">
      <c r="A1599" t="s">
        <v>87084</v>
      </c>
      <c r="B1599" t="s">
        <v>87085</v>
      </c>
      <c r="C1599" t="s">
        <v>87086</v>
      </c>
      <c r="D1599" t="s">
        <v>87087</v>
      </c>
      <c r="E1599" t="s">
        <v>87088</v>
      </c>
      <c r="F1599" t="s">
        <v>16</v>
      </c>
    </row>
    <row r="1600" spans="1:6" x14ac:dyDescent="0.25">
      <c r="A1600" t="s">
        <v>87089</v>
      </c>
      <c r="B1600" t="s">
        <v>87090</v>
      </c>
      <c r="C1600" t="s">
        <v>87091</v>
      </c>
      <c r="D1600" t="s">
        <v>87092</v>
      </c>
      <c r="E1600" t="s">
        <v>87093</v>
      </c>
      <c r="F1600" t="s">
        <v>78722</v>
      </c>
    </row>
    <row r="1601" spans="1:6" x14ac:dyDescent="0.25">
      <c r="A1601" t="s">
        <v>87094</v>
      </c>
      <c r="B1601" t="s">
        <v>87095</v>
      </c>
      <c r="C1601" t="s">
        <v>87096</v>
      </c>
      <c r="D1601" t="s">
        <v>87097</v>
      </c>
      <c r="E1601" t="s">
        <v>87098</v>
      </c>
      <c r="F1601" t="s">
        <v>87099</v>
      </c>
    </row>
    <row r="1602" spans="1:6" x14ac:dyDescent="0.25">
      <c r="A1602" t="s">
        <v>87100</v>
      </c>
      <c r="B1602" t="s">
        <v>87101</v>
      </c>
      <c r="C1602" t="s">
        <v>87102</v>
      </c>
      <c r="D1602" t="s">
        <v>87103</v>
      </c>
      <c r="E1602" t="s">
        <v>87104</v>
      </c>
      <c r="F1602" t="s">
        <v>87105</v>
      </c>
    </row>
    <row r="1603" spans="1:6" x14ac:dyDescent="0.25">
      <c r="A1603" t="s">
        <v>87106</v>
      </c>
      <c r="B1603" t="s">
        <v>87107</v>
      </c>
      <c r="C1603" t="s">
        <v>87108</v>
      </c>
      <c r="D1603" t="s">
        <v>87109</v>
      </c>
      <c r="E1603" t="s">
        <v>87110</v>
      </c>
      <c r="F1603" t="s">
        <v>87111</v>
      </c>
    </row>
    <row r="1604" spans="1:6" x14ac:dyDescent="0.25">
      <c r="A1604" t="s">
        <v>87112</v>
      </c>
      <c r="B1604" t="s">
        <v>87113</v>
      </c>
      <c r="C1604" t="s">
        <v>87114</v>
      </c>
      <c r="D1604" t="s">
        <v>87115</v>
      </c>
      <c r="E1604" t="s">
        <v>87116</v>
      </c>
      <c r="F1604" t="s">
        <v>78745</v>
      </c>
    </row>
    <row r="1605" spans="1:6" x14ac:dyDescent="0.25">
      <c r="A1605" t="s">
        <v>87117</v>
      </c>
      <c r="B1605" t="s">
        <v>87118</v>
      </c>
      <c r="C1605" t="s">
        <v>87119</v>
      </c>
      <c r="D1605" t="s">
        <v>87120</v>
      </c>
      <c r="E1605" t="s">
        <v>87121</v>
      </c>
      <c r="F1605" t="s">
        <v>79123</v>
      </c>
    </row>
    <row r="1606" spans="1:6" x14ac:dyDescent="0.25">
      <c r="A1606" t="s">
        <v>87122</v>
      </c>
      <c r="B1606" t="s">
        <v>87123</v>
      </c>
      <c r="C1606" t="s">
        <v>87124</v>
      </c>
      <c r="D1606" t="s">
        <v>87125</v>
      </c>
      <c r="E1606" t="s">
        <v>87126</v>
      </c>
      <c r="F1606" t="s">
        <v>87127</v>
      </c>
    </row>
    <row r="1607" spans="1:6" x14ac:dyDescent="0.25">
      <c r="A1607" t="s">
        <v>87128</v>
      </c>
      <c r="B1607" t="s">
        <v>87129</v>
      </c>
      <c r="C1607" t="s">
        <v>87130</v>
      </c>
      <c r="D1607" t="s">
        <v>87131</v>
      </c>
      <c r="E1607" t="s">
        <v>87132</v>
      </c>
      <c r="F1607" t="s">
        <v>79059</v>
      </c>
    </row>
    <row r="1608" spans="1:6" x14ac:dyDescent="0.25">
      <c r="A1608" t="s">
        <v>87133</v>
      </c>
      <c r="B1608" t="s">
        <v>87134</v>
      </c>
      <c r="C1608" t="s">
        <v>87135</v>
      </c>
      <c r="D1608" t="s">
        <v>87136</v>
      </c>
      <c r="E1608" t="s">
        <v>87137</v>
      </c>
      <c r="F1608" t="s">
        <v>87138</v>
      </c>
    </row>
    <row r="1609" spans="1:6" x14ac:dyDescent="0.25">
      <c r="A1609" t="s">
        <v>87139</v>
      </c>
      <c r="B1609" t="s">
        <v>87140</v>
      </c>
      <c r="C1609" t="s">
        <v>87141</v>
      </c>
      <c r="D1609" t="s">
        <v>87142</v>
      </c>
      <c r="E1609" t="s">
        <v>87143</v>
      </c>
      <c r="F1609" t="s">
        <v>87144</v>
      </c>
    </row>
    <row r="1610" spans="1:6" x14ac:dyDescent="0.25">
      <c r="A1610" t="s">
        <v>87145</v>
      </c>
      <c r="B1610" t="s">
        <v>87146</v>
      </c>
      <c r="C1610" t="s">
        <v>16</v>
      </c>
      <c r="D1610" t="s">
        <v>78679</v>
      </c>
      <c r="E1610" t="s">
        <v>87147</v>
      </c>
      <c r="F1610" t="s">
        <v>79059</v>
      </c>
    </row>
    <row r="1611" spans="1:6" x14ac:dyDescent="0.25">
      <c r="A1611" t="s">
        <v>87148</v>
      </c>
      <c r="B1611" t="s">
        <v>87149</v>
      </c>
      <c r="C1611" t="s">
        <v>87150</v>
      </c>
      <c r="D1611" t="s">
        <v>87151</v>
      </c>
      <c r="E1611" t="s">
        <v>87152</v>
      </c>
      <c r="F1611" t="s">
        <v>85474</v>
      </c>
    </row>
    <row r="1612" spans="1:6" x14ac:dyDescent="0.25">
      <c r="A1612" t="s">
        <v>87153</v>
      </c>
      <c r="B1612" t="s">
        <v>87154</v>
      </c>
      <c r="C1612" t="s">
        <v>87155</v>
      </c>
      <c r="D1612" t="s">
        <v>87156</v>
      </c>
      <c r="E1612" t="s">
        <v>87157</v>
      </c>
      <c r="F1612" t="s">
        <v>87158</v>
      </c>
    </row>
    <row r="1613" spans="1:6" x14ac:dyDescent="0.25">
      <c r="A1613" t="s">
        <v>87159</v>
      </c>
      <c r="B1613" t="s">
        <v>87160</v>
      </c>
      <c r="C1613" t="s">
        <v>16</v>
      </c>
      <c r="D1613" t="s">
        <v>78679</v>
      </c>
      <c r="E1613" t="s">
        <v>79719</v>
      </c>
      <c r="F1613" t="s">
        <v>16</v>
      </c>
    </row>
    <row r="1614" spans="1:6" x14ac:dyDescent="0.25">
      <c r="A1614" t="s">
        <v>87161</v>
      </c>
      <c r="B1614" t="s">
        <v>87162</v>
      </c>
      <c r="C1614" t="s">
        <v>16</v>
      </c>
      <c r="D1614" t="s">
        <v>78679</v>
      </c>
      <c r="E1614" t="s">
        <v>16</v>
      </c>
      <c r="F1614" t="s">
        <v>78722</v>
      </c>
    </row>
    <row r="1615" spans="1:6" x14ac:dyDescent="0.25">
      <c r="A1615" t="s">
        <v>87163</v>
      </c>
      <c r="B1615" t="s">
        <v>87164</v>
      </c>
      <c r="C1615" t="s">
        <v>87165</v>
      </c>
      <c r="D1615" t="s">
        <v>87166</v>
      </c>
      <c r="E1615" t="s">
        <v>87167</v>
      </c>
      <c r="F1615" t="s">
        <v>79018</v>
      </c>
    </row>
    <row r="1616" spans="1:6" x14ac:dyDescent="0.25">
      <c r="A1616" t="s">
        <v>87168</v>
      </c>
      <c r="B1616" t="s">
        <v>87169</v>
      </c>
      <c r="C1616" t="s">
        <v>87170</v>
      </c>
      <c r="D1616" t="s">
        <v>87171</v>
      </c>
      <c r="E1616" t="s">
        <v>87172</v>
      </c>
      <c r="F1616" t="s">
        <v>78745</v>
      </c>
    </row>
    <row r="1617" spans="1:6" x14ac:dyDescent="0.25">
      <c r="A1617" t="s">
        <v>87173</v>
      </c>
      <c r="B1617" t="s">
        <v>87174</v>
      </c>
      <c r="C1617" t="s">
        <v>87175</v>
      </c>
      <c r="D1617" t="s">
        <v>87176</v>
      </c>
      <c r="E1617" t="s">
        <v>85814</v>
      </c>
      <c r="F1617" t="s">
        <v>85815</v>
      </c>
    </row>
    <row r="1618" spans="1:6" x14ac:dyDescent="0.25">
      <c r="A1618" t="s">
        <v>87177</v>
      </c>
      <c r="B1618" t="s">
        <v>87178</v>
      </c>
      <c r="C1618" t="s">
        <v>87179</v>
      </c>
      <c r="D1618" t="s">
        <v>87180</v>
      </c>
      <c r="E1618" t="s">
        <v>87181</v>
      </c>
      <c r="F1618" t="s">
        <v>80640</v>
      </c>
    </row>
    <row r="1619" spans="1:6" x14ac:dyDescent="0.25">
      <c r="A1619" t="s">
        <v>87182</v>
      </c>
      <c r="B1619" t="s">
        <v>87183</v>
      </c>
      <c r="C1619" t="s">
        <v>16</v>
      </c>
      <c r="D1619" t="s">
        <v>78679</v>
      </c>
      <c r="E1619" t="s">
        <v>87184</v>
      </c>
      <c r="F1619" t="s">
        <v>16</v>
      </c>
    </row>
    <row r="1620" spans="1:6" x14ac:dyDescent="0.25">
      <c r="A1620" t="s">
        <v>87185</v>
      </c>
      <c r="B1620" t="s">
        <v>87186</v>
      </c>
      <c r="C1620" t="s">
        <v>16</v>
      </c>
      <c r="D1620" t="s">
        <v>78679</v>
      </c>
      <c r="E1620" t="s">
        <v>16</v>
      </c>
      <c r="F1620" t="s">
        <v>16</v>
      </c>
    </row>
    <row r="1621" spans="1:6" x14ac:dyDescent="0.25">
      <c r="A1621" t="s">
        <v>87187</v>
      </c>
      <c r="B1621" t="s">
        <v>87188</v>
      </c>
      <c r="C1621" t="s">
        <v>87189</v>
      </c>
      <c r="D1621" t="s">
        <v>87190</v>
      </c>
      <c r="E1621" t="s">
        <v>87191</v>
      </c>
      <c r="F1621" t="s">
        <v>79018</v>
      </c>
    </row>
    <row r="1622" spans="1:6" x14ac:dyDescent="0.25">
      <c r="A1622" t="s">
        <v>87192</v>
      </c>
      <c r="B1622" t="s">
        <v>87193</v>
      </c>
      <c r="C1622" t="s">
        <v>87194</v>
      </c>
      <c r="D1622" t="s">
        <v>87195</v>
      </c>
      <c r="E1622" t="s">
        <v>87196</v>
      </c>
      <c r="F1622" t="s">
        <v>79647</v>
      </c>
    </row>
    <row r="1623" spans="1:6" x14ac:dyDescent="0.25">
      <c r="A1623" t="s">
        <v>87197</v>
      </c>
      <c r="B1623" t="s">
        <v>87198</v>
      </c>
      <c r="C1623" t="s">
        <v>87199</v>
      </c>
      <c r="D1623" t="s">
        <v>87200</v>
      </c>
      <c r="E1623" t="s">
        <v>87201</v>
      </c>
      <c r="F1623" t="s">
        <v>86798</v>
      </c>
    </row>
    <row r="1624" spans="1:6" x14ac:dyDescent="0.25">
      <c r="A1624" t="s">
        <v>87202</v>
      </c>
      <c r="B1624" t="s">
        <v>87203</v>
      </c>
      <c r="C1624" t="s">
        <v>87204</v>
      </c>
      <c r="D1624" t="s">
        <v>87205</v>
      </c>
      <c r="E1624" t="s">
        <v>87206</v>
      </c>
      <c r="F1624" t="s">
        <v>80823</v>
      </c>
    </row>
    <row r="1625" spans="1:6" x14ac:dyDescent="0.25">
      <c r="A1625" t="s">
        <v>87207</v>
      </c>
      <c r="B1625" t="s">
        <v>87208</v>
      </c>
      <c r="C1625" t="s">
        <v>87209</v>
      </c>
      <c r="D1625" t="s">
        <v>87210</v>
      </c>
      <c r="E1625" t="s">
        <v>87211</v>
      </c>
      <c r="F1625" t="s">
        <v>87212</v>
      </c>
    </row>
    <row r="1626" spans="1:6" x14ac:dyDescent="0.25">
      <c r="A1626" t="s">
        <v>87213</v>
      </c>
      <c r="B1626" t="s">
        <v>87214</v>
      </c>
      <c r="C1626" t="s">
        <v>87215</v>
      </c>
      <c r="D1626" t="s">
        <v>87216</v>
      </c>
      <c r="E1626" t="s">
        <v>87217</v>
      </c>
      <c r="F1626" t="s">
        <v>87218</v>
      </c>
    </row>
    <row r="1627" spans="1:6" x14ac:dyDescent="0.25">
      <c r="A1627" t="s">
        <v>87219</v>
      </c>
      <c r="B1627" t="s">
        <v>87220</v>
      </c>
      <c r="C1627" t="s">
        <v>87221</v>
      </c>
      <c r="D1627" t="s">
        <v>87222</v>
      </c>
      <c r="E1627" t="s">
        <v>87223</v>
      </c>
      <c r="F1627" t="s">
        <v>78745</v>
      </c>
    </row>
    <row r="1628" spans="1:6" x14ac:dyDescent="0.25">
      <c r="A1628" t="s">
        <v>87224</v>
      </c>
      <c r="B1628" t="s">
        <v>87225</v>
      </c>
      <c r="C1628" t="s">
        <v>87226</v>
      </c>
      <c r="D1628" t="s">
        <v>87227</v>
      </c>
      <c r="E1628" t="s">
        <v>87228</v>
      </c>
      <c r="F1628" t="s">
        <v>78722</v>
      </c>
    </row>
    <row r="1629" spans="1:6" x14ac:dyDescent="0.25">
      <c r="A1629" t="s">
        <v>87229</v>
      </c>
      <c r="B1629" t="s">
        <v>87230</v>
      </c>
      <c r="C1629" t="s">
        <v>87231</v>
      </c>
      <c r="D1629" t="s">
        <v>87232</v>
      </c>
      <c r="E1629" t="s">
        <v>87233</v>
      </c>
      <c r="F1629" t="s">
        <v>87234</v>
      </c>
    </row>
    <row r="1630" spans="1:6" x14ac:dyDescent="0.25">
      <c r="A1630" t="s">
        <v>87235</v>
      </c>
      <c r="B1630" t="s">
        <v>87236</v>
      </c>
      <c r="C1630" t="s">
        <v>87237</v>
      </c>
      <c r="D1630" t="s">
        <v>87238</v>
      </c>
      <c r="E1630" t="s">
        <v>87239</v>
      </c>
      <c r="F1630" t="s">
        <v>82318</v>
      </c>
    </row>
    <row r="1631" spans="1:6" x14ac:dyDescent="0.25">
      <c r="A1631" t="s">
        <v>87240</v>
      </c>
      <c r="B1631" t="s">
        <v>87241</v>
      </c>
      <c r="C1631" t="s">
        <v>87242</v>
      </c>
      <c r="D1631" t="s">
        <v>87243</v>
      </c>
      <c r="E1631" t="s">
        <v>87244</v>
      </c>
      <c r="F1631" t="s">
        <v>79534</v>
      </c>
    </row>
    <row r="1632" spans="1:6" x14ac:dyDescent="0.25">
      <c r="A1632" t="s">
        <v>87245</v>
      </c>
      <c r="B1632" t="s">
        <v>87246</v>
      </c>
      <c r="C1632" t="s">
        <v>87247</v>
      </c>
      <c r="D1632" t="s">
        <v>87248</v>
      </c>
      <c r="E1632" t="s">
        <v>87249</v>
      </c>
      <c r="F1632" t="s">
        <v>87250</v>
      </c>
    </row>
    <row r="1633" spans="1:6" x14ac:dyDescent="0.25">
      <c r="A1633" t="s">
        <v>87251</v>
      </c>
      <c r="B1633" t="s">
        <v>87252</v>
      </c>
      <c r="C1633" t="s">
        <v>87253</v>
      </c>
      <c r="D1633" t="s">
        <v>87254</v>
      </c>
      <c r="E1633" t="s">
        <v>87255</v>
      </c>
      <c r="F1633" t="s">
        <v>87256</v>
      </c>
    </row>
    <row r="1634" spans="1:6" x14ac:dyDescent="0.25">
      <c r="A1634" t="s">
        <v>87257</v>
      </c>
      <c r="B1634" t="s">
        <v>87258</v>
      </c>
      <c r="C1634" t="s">
        <v>87259</v>
      </c>
      <c r="D1634" t="s">
        <v>87260</v>
      </c>
      <c r="E1634" t="s">
        <v>87261</v>
      </c>
      <c r="F1634" t="s">
        <v>78745</v>
      </c>
    </row>
    <row r="1635" spans="1:6" x14ac:dyDescent="0.25">
      <c r="A1635" t="s">
        <v>87262</v>
      </c>
      <c r="B1635" t="s">
        <v>87263</v>
      </c>
      <c r="C1635" t="s">
        <v>87264</v>
      </c>
      <c r="D1635" t="s">
        <v>87265</v>
      </c>
      <c r="E1635" t="s">
        <v>87266</v>
      </c>
      <c r="F1635" t="s">
        <v>79396</v>
      </c>
    </row>
    <row r="1636" spans="1:6" x14ac:dyDescent="0.25">
      <c r="A1636" t="s">
        <v>87267</v>
      </c>
      <c r="B1636" t="s">
        <v>87268</v>
      </c>
      <c r="C1636" t="s">
        <v>87269</v>
      </c>
      <c r="D1636" t="s">
        <v>87270</v>
      </c>
      <c r="E1636" t="s">
        <v>87271</v>
      </c>
      <c r="F1636" t="s">
        <v>87272</v>
      </c>
    </row>
    <row r="1637" spans="1:6" x14ac:dyDescent="0.25">
      <c r="A1637" t="s">
        <v>87273</v>
      </c>
      <c r="B1637" t="s">
        <v>87274</v>
      </c>
      <c r="C1637" t="s">
        <v>87275</v>
      </c>
      <c r="D1637" t="s">
        <v>87276</v>
      </c>
      <c r="E1637" t="s">
        <v>87277</v>
      </c>
      <c r="F1637" t="s">
        <v>80918</v>
      </c>
    </row>
    <row r="1638" spans="1:6" x14ac:dyDescent="0.25">
      <c r="A1638" t="s">
        <v>87278</v>
      </c>
      <c r="B1638" t="s">
        <v>87279</v>
      </c>
      <c r="C1638" t="s">
        <v>87280</v>
      </c>
      <c r="D1638" t="s">
        <v>87281</v>
      </c>
      <c r="E1638" t="s">
        <v>87282</v>
      </c>
      <c r="F1638" t="s">
        <v>79373</v>
      </c>
    </row>
    <row r="1639" spans="1:6" x14ac:dyDescent="0.25">
      <c r="A1639" t="s">
        <v>87283</v>
      </c>
      <c r="B1639" t="s">
        <v>87284</v>
      </c>
      <c r="C1639" t="s">
        <v>87285</v>
      </c>
      <c r="D1639" t="s">
        <v>87286</v>
      </c>
      <c r="E1639" t="s">
        <v>87287</v>
      </c>
      <c r="F1639" t="s">
        <v>87288</v>
      </c>
    </row>
    <row r="1640" spans="1:6" x14ac:dyDescent="0.25">
      <c r="A1640" t="s">
        <v>87289</v>
      </c>
      <c r="B1640" t="s">
        <v>87290</v>
      </c>
      <c r="C1640" t="s">
        <v>87291</v>
      </c>
      <c r="D1640" t="s">
        <v>87292</v>
      </c>
      <c r="E1640" t="s">
        <v>87293</v>
      </c>
      <c r="F1640" t="s">
        <v>78722</v>
      </c>
    </row>
    <row r="1641" spans="1:6" x14ac:dyDescent="0.25">
      <c r="A1641" t="s">
        <v>87294</v>
      </c>
      <c r="B1641" t="s">
        <v>87295</v>
      </c>
      <c r="C1641" t="s">
        <v>87296</v>
      </c>
      <c r="D1641" t="s">
        <v>87297</v>
      </c>
      <c r="E1641" t="s">
        <v>87298</v>
      </c>
      <c r="F1641" t="s">
        <v>79343</v>
      </c>
    </row>
    <row r="1642" spans="1:6" x14ac:dyDescent="0.25">
      <c r="A1642" t="s">
        <v>87299</v>
      </c>
      <c r="B1642" t="s">
        <v>87300</v>
      </c>
      <c r="C1642" t="s">
        <v>87301</v>
      </c>
      <c r="D1642" t="s">
        <v>87302</v>
      </c>
      <c r="E1642" t="s">
        <v>87303</v>
      </c>
      <c r="F1642" t="s">
        <v>87304</v>
      </c>
    </row>
    <row r="1643" spans="1:6" x14ac:dyDescent="0.25">
      <c r="A1643" t="s">
        <v>87305</v>
      </c>
      <c r="B1643" t="s">
        <v>87306</v>
      </c>
      <c r="C1643" t="s">
        <v>87307</v>
      </c>
      <c r="D1643" t="s">
        <v>87308</v>
      </c>
      <c r="E1643" t="s">
        <v>87309</v>
      </c>
      <c r="F1643" t="s">
        <v>87310</v>
      </c>
    </row>
    <row r="1644" spans="1:6" x14ac:dyDescent="0.25">
      <c r="A1644" t="s">
        <v>87311</v>
      </c>
      <c r="B1644" t="s">
        <v>16</v>
      </c>
      <c r="C1644" t="s">
        <v>87312</v>
      </c>
      <c r="D1644" t="s">
        <v>16</v>
      </c>
      <c r="E1644" t="s">
        <v>87313</v>
      </c>
      <c r="F1644" t="s">
        <v>87314</v>
      </c>
    </row>
    <row r="1645" spans="1:6" x14ac:dyDescent="0.25">
      <c r="A1645" t="s">
        <v>87315</v>
      </c>
      <c r="B1645" t="s">
        <v>87316</v>
      </c>
      <c r="C1645" t="s">
        <v>87317</v>
      </c>
      <c r="D1645" t="s">
        <v>87318</v>
      </c>
      <c r="E1645" t="s">
        <v>87319</v>
      </c>
      <c r="F1645" t="s">
        <v>87320</v>
      </c>
    </row>
    <row r="1646" spans="1:6" x14ac:dyDescent="0.25">
      <c r="A1646" t="s">
        <v>87321</v>
      </c>
      <c r="B1646" t="s">
        <v>87322</v>
      </c>
      <c r="C1646" t="s">
        <v>87323</v>
      </c>
      <c r="D1646" t="s">
        <v>87324</v>
      </c>
      <c r="E1646" t="s">
        <v>87325</v>
      </c>
      <c r="F1646" t="s">
        <v>82022</v>
      </c>
    </row>
    <row r="1647" spans="1:6" x14ac:dyDescent="0.25">
      <c r="A1647" t="s">
        <v>87326</v>
      </c>
      <c r="B1647" t="s">
        <v>87327</v>
      </c>
      <c r="C1647" t="s">
        <v>87328</v>
      </c>
      <c r="D1647" t="s">
        <v>87329</v>
      </c>
      <c r="E1647" t="s">
        <v>87330</v>
      </c>
      <c r="F1647" t="s">
        <v>85462</v>
      </c>
    </row>
    <row r="1648" spans="1:6" x14ac:dyDescent="0.25">
      <c r="A1648" t="s">
        <v>87331</v>
      </c>
      <c r="B1648" t="s">
        <v>87332</v>
      </c>
      <c r="C1648" t="s">
        <v>87333</v>
      </c>
      <c r="D1648" t="s">
        <v>87334</v>
      </c>
      <c r="E1648" t="s">
        <v>87335</v>
      </c>
      <c r="F1648" t="s">
        <v>81943</v>
      </c>
    </row>
    <row r="1649" spans="1:6" x14ac:dyDescent="0.25">
      <c r="A1649" t="s">
        <v>87336</v>
      </c>
      <c r="B1649" t="s">
        <v>87337</v>
      </c>
      <c r="C1649" t="s">
        <v>87338</v>
      </c>
      <c r="D1649" t="s">
        <v>87339</v>
      </c>
      <c r="E1649" t="s">
        <v>87340</v>
      </c>
      <c r="F1649" t="s">
        <v>87341</v>
      </c>
    </row>
    <row r="1650" spans="1:6" x14ac:dyDescent="0.25">
      <c r="A1650" t="s">
        <v>87342</v>
      </c>
      <c r="B1650" t="s">
        <v>87343</v>
      </c>
      <c r="C1650" t="s">
        <v>87344</v>
      </c>
      <c r="D1650" t="s">
        <v>87345</v>
      </c>
      <c r="E1650" t="s">
        <v>87346</v>
      </c>
      <c r="F1650" t="s">
        <v>87347</v>
      </c>
    </row>
    <row r="1651" spans="1:6" x14ac:dyDescent="0.25">
      <c r="A1651" t="s">
        <v>87348</v>
      </c>
      <c r="B1651" t="s">
        <v>87349</v>
      </c>
      <c r="C1651" t="s">
        <v>87350</v>
      </c>
      <c r="D1651" t="s">
        <v>87351</v>
      </c>
      <c r="E1651" t="s">
        <v>87352</v>
      </c>
      <c r="F1651" t="s">
        <v>87353</v>
      </c>
    </row>
    <row r="1652" spans="1:6" x14ac:dyDescent="0.25">
      <c r="A1652" t="s">
        <v>87354</v>
      </c>
      <c r="B1652" t="s">
        <v>87355</v>
      </c>
      <c r="C1652" t="s">
        <v>87356</v>
      </c>
      <c r="D1652" t="s">
        <v>87357</v>
      </c>
      <c r="E1652" t="s">
        <v>87358</v>
      </c>
      <c r="F1652" t="s">
        <v>79275</v>
      </c>
    </row>
    <row r="1653" spans="1:6" x14ac:dyDescent="0.25">
      <c r="A1653" t="s">
        <v>87359</v>
      </c>
      <c r="B1653" t="s">
        <v>87360</v>
      </c>
      <c r="C1653" t="s">
        <v>87361</v>
      </c>
      <c r="D1653" t="s">
        <v>87362</v>
      </c>
      <c r="E1653" t="s">
        <v>87363</v>
      </c>
      <c r="F1653" t="s">
        <v>78693</v>
      </c>
    </row>
    <row r="1654" spans="1:6" x14ac:dyDescent="0.25">
      <c r="A1654" t="s">
        <v>87364</v>
      </c>
      <c r="B1654" t="s">
        <v>87365</v>
      </c>
      <c r="C1654" t="s">
        <v>87366</v>
      </c>
      <c r="D1654" t="s">
        <v>87367</v>
      </c>
      <c r="E1654" t="s">
        <v>87368</v>
      </c>
      <c r="F1654" t="s">
        <v>87369</v>
      </c>
    </row>
    <row r="1655" spans="1:6" x14ac:dyDescent="0.25">
      <c r="A1655" t="s">
        <v>87370</v>
      </c>
      <c r="B1655" t="s">
        <v>87371</v>
      </c>
      <c r="C1655" t="s">
        <v>87372</v>
      </c>
      <c r="D1655" t="s">
        <v>87373</v>
      </c>
      <c r="E1655" t="s">
        <v>87374</v>
      </c>
      <c r="F1655" t="s">
        <v>87375</v>
      </c>
    </row>
    <row r="1656" spans="1:6" x14ac:dyDescent="0.25">
      <c r="A1656" t="s">
        <v>87376</v>
      </c>
      <c r="B1656" t="s">
        <v>87377</v>
      </c>
      <c r="C1656" t="s">
        <v>16</v>
      </c>
      <c r="D1656" t="s">
        <v>78679</v>
      </c>
      <c r="E1656" t="s">
        <v>87378</v>
      </c>
      <c r="F1656" t="s">
        <v>16</v>
      </c>
    </row>
    <row r="1657" spans="1:6" x14ac:dyDescent="0.25">
      <c r="A1657" t="s">
        <v>87379</v>
      </c>
      <c r="B1657" t="s">
        <v>87380</v>
      </c>
      <c r="C1657" t="s">
        <v>87381</v>
      </c>
      <c r="D1657" t="s">
        <v>87382</v>
      </c>
      <c r="E1657" t="s">
        <v>87383</v>
      </c>
      <c r="F1657" t="s">
        <v>87384</v>
      </c>
    </row>
    <row r="1658" spans="1:6" x14ac:dyDescent="0.25">
      <c r="A1658" t="s">
        <v>87385</v>
      </c>
      <c r="B1658" t="s">
        <v>87386</v>
      </c>
      <c r="C1658" t="s">
        <v>87387</v>
      </c>
      <c r="D1658" t="s">
        <v>87388</v>
      </c>
      <c r="E1658" t="s">
        <v>87389</v>
      </c>
      <c r="F1658" t="s">
        <v>87390</v>
      </c>
    </row>
    <row r="1659" spans="1:6" x14ac:dyDescent="0.25">
      <c r="A1659" t="s">
        <v>87391</v>
      </c>
      <c r="B1659" t="s">
        <v>87392</v>
      </c>
      <c r="C1659" t="s">
        <v>87393</v>
      </c>
      <c r="D1659" t="s">
        <v>87394</v>
      </c>
      <c r="E1659" t="s">
        <v>87395</v>
      </c>
      <c r="F1659" t="s">
        <v>86874</v>
      </c>
    </row>
    <row r="1660" spans="1:6" x14ac:dyDescent="0.25">
      <c r="A1660" t="s">
        <v>87396</v>
      </c>
      <c r="B1660" t="s">
        <v>87397</v>
      </c>
      <c r="C1660" t="s">
        <v>87398</v>
      </c>
      <c r="D1660" t="s">
        <v>87399</v>
      </c>
      <c r="E1660" t="s">
        <v>87400</v>
      </c>
      <c r="F1660" t="s">
        <v>87401</v>
      </c>
    </row>
    <row r="1661" spans="1:6" x14ac:dyDescent="0.25">
      <c r="A1661" t="s">
        <v>87402</v>
      </c>
      <c r="B1661" t="s">
        <v>87403</v>
      </c>
      <c r="C1661" t="s">
        <v>87404</v>
      </c>
      <c r="D1661" t="s">
        <v>87405</v>
      </c>
      <c r="E1661" t="s">
        <v>87406</v>
      </c>
      <c r="F1661" t="s">
        <v>87407</v>
      </c>
    </row>
    <row r="1662" spans="1:6" x14ac:dyDescent="0.25">
      <c r="A1662" t="s">
        <v>87408</v>
      </c>
      <c r="B1662" t="s">
        <v>87409</v>
      </c>
      <c r="C1662" t="s">
        <v>87410</v>
      </c>
      <c r="D1662" t="s">
        <v>87411</v>
      </c>
      <c r="E1662" t="s">
        <v>87412</v>
      </c>
      <c r="F1662" t="s">
        <v>87413</v>
      </c>
    </row>
    <row r="1663" spans="1:6" x14ac:dyDescent="0.25">
      <c r="A1663" t="s">
        <v>87414</v>
      </c>
      <c r="B1663" t="s">
        <v>87415</v>
      </c>
      <c r="C1663" t="s">
        <v>87416</v>
      </c>
      <c r="D1663" t="s">
        <v>87417</v>
      </c>
      <c r="E1663" t="s">
        <v>87418</v>
      </c>
      <c r="F1663" t="s">
        <v>87419</v>
      </c>
    </row>
    <row r="1664" spans="1:6" x14ac:dyDescent="0.25">
      <c r="A1664" t="s">
        <v>87420</v>
      </c>
      <c r="B1664" t="s">
        <v>87421</v>
      </c>
      <c r="C1664" t="s">
        <v>87422</v>
      </c>
      <c r="D1664" t="s">
        <v>87423</v>
      </c>
      <c r="E1664" t="s">
        <v>87424</v>
      </c>
      <c r="F1664" t="s">
        <v>78964</v>
      </c>
    </row>
    <row r="1665" spans="1:6" x14ac:dyDescent="0.25">
      <c r="A1665" t="s">
        <v>87425</v>
      </c>
      <c r="B1665" t="s">
        <v>87426</v>
      </c>
      <c r="C1665" t="s">
        <v>87427</v>
      </c>
      <c r="D1665" t="s">
        <v>87428</v>
      </c>
      <c r="E1665" t="s">
        <v>87429</v>
      </c>
      <c r="F1665" t="s">
        <v>87430</v>
      </c>
    </row>
    <row r="1666" spans="1:6" x14ac:dyDescent="0.25">
      <c r="A1666" t="s">
        <v>87431</v>
      </c>
      <c r="B1666" t="s">
        <v>87432</v>
      </c>
      <c r="C1666" t="s">
        <v>87433</v>
      </c>
      <c r="D1666" t="s">
        <v>87434</v>
      </c>
      <c r="E1666" t="s">
        <v>87435</v>
      </c>
      <c r="F1666" t="s">
        <v>87436</v>
      </c>
    </row>
    <row r="1667" spans="1:6" x14ac:dyDescent="0.25">
      <c r="A1667" t="s">
        <v>87437</v>
      </c>
      <c r="B1667" t="s">
        <v>87438</v>
      </c>
      <c r="C1667" t="s">
        <v>87439</v>
      </c>
      <c r="D1667" t="s">
        <v>87440</v>
      </c>
      <c r="E1667" t="s">
        <v>87441</v>
      </c>
      <c r="F1667" t="s">
        <v>78745</v>
      </c>
    </row>
    <row r="1668" spans="1:6" x14ac:dyDescent="0.25">
      <c r="A1668" t="s">
        <v>87442</v>
      </c>
      <c r="B1668" t="s">
        <v>87443</v>
      </c>
      <c r="C1668" t="s">
        <v>87444</v>
      </c>
      <c r="D1668" t="s">
        <v>87445</v>
      </c>
      <c r="E1668" t="s">
        <v>87446</v>
      </c>
      <c r="F1668" t="s">
        <v>87447</v>
      </c>
    </row>
    <row r="1669" spans="1:6" x14ac:dyDescent="0.25">
      <c r="A1669" t="s">
        <v>87448</v>
      </c>
      <c r="B1669" t="s">
        <v>87449</v>
      </c>
      <c r="C1669" t="s">
        <v>16</v>
      </c>
      <c r="D1669" t="s">
        <v>87450</v>
      </c>
      <c r="E1669" t="s">
        <v>87451</v>
      </c>
      <c r="F1669" t="s">
        <v>87452</v>
      </c>
    </row>
    <row r="1670" spans="1:6" x14ac:dyDescent="0.25">
      <c r="A1670" t="s">
        <v>87453</v>
      </c>
      <c r="B1670" t="s">
        <v>87454</v>
      </c>
      <c r="C1670" t="s">
        <v>16</v>
      </c>
      <c r="D1670" t="s">
        <v>78679</v>
      </c>
      <c r="E1670" t="s">
        <v>87455</v>
      </c>
      <c r="F1670" t="s">
        <v>16</v>
      </c>
    </row>
    <row r="1671" spans="1:6" x14ac:dyDescent="0.25">
      <c r="A1671" t="s">
        <v>87456</v>
      </c>
      <c r="B1671" t="s">
        <v>87457</v>
      </c>
      <c r="C1671" t="s">
        <v>87458</v>
      </c>
      <c r="D1671" t="s">
        <v>87459</v>
      </c>
      <c r="E1671" t="s">
        <v>87460</v>
      </c>
      <c r="F1671" t="s">
        <v>87461</v>
      </c>
    </row>
    <row r="1672" spans="1:6" x14ac:dyDescent="0.25">
      <c r="A1672" t="s">
        <v>87462</v>
      </c>
      <c r="B1672" t="s">
        <v>87463</v>
      </c>
      <c r="C1672" t="s">
        <v>16</v>
      </c>
      <c r="D1672" t="s">
        <v>78679</v>
      </c>
      <c r="E1672" t="s">
        <v>16</v>
      </c>
      <c r="F1672" t="s">
        <v>16</v>
      </c>
    </row>
    <row r="1673" spans="1:6" x14ac:dyDescent="0.25">
      <c r="A1673" t="s">
        <v>87464</v>
      </c>
      <c r="B1673" t="s">
        <v>87465</v>
      </c>
      <c r="C1673" t="s">
        <v>16</v>
      </c>
      <c r="D1673" t="s">
        <v>79237</v>
      </c>
      <c r="E1673" t="s">
        <v>79238</v>
      </c>
      <c r="F1673" t="s">
        <v>79082</v>
      </c>
    </row>
    <row r="1674" spans="1:6" x14ac:dyDescent="0.25">
      <c r="A1674" t="s">
        <v>87466</v>
      </c>
      <c r="B1674" t="s">
        <v>87467</v>
      </c>
      <c r="C1674" t="s">
        <v>16</v>
      </c>
      <c r="D1674" t="s">
        <v>79085</v>
      </c>
      <c r="E1674" t="s">
        <v>79241</v>
      </c>
      <c r="F1674" t="s">
        <v>16</v>
      </c>
    </row>
    <row r="1675" spans="1:6" x14ac:dyDescent="0.25">
      <c r="A1675" t="s">
        <v>87468</v>
      </c>
      <c r="B1675" t="s">
        <v>87469</v>
      </c>
      <c r="C1675" t="s">
        <v>16</v>
      </c>
      <c r="D1675" t="s">
        <v>78679</v>
      </c>
      <c r="E1675" t="s">
        <v>87470</v>
      </c>
      <c r="F1675" t="s">
        <v>16</v>
      </c>
    </row>
    <row r="1676" spans="1:6" x14ac:dyDescent="0.25">
      <c r="A1676" t="s">
        <v>87471</v>
      </c>
      <c r="B1676" t="s">
        <v>87472</v>
      </c>
      <c r="C1676" t="s">
        <v>87473</v>
      </c>
      <c r="D1676" t="s">
        <v>87474</v>
      </c>
      <c r="E1676" t="s">
        <v>87475</v>
      </c>
      <c r="F1676" t="s">
        <v>87476</v>
      </c>
    </row>
    <row r="1677" spans="1:6" x14ac:dyDescent="0.25">
      <c r="A1677" t="s">
        <v>87477</v>
      </c>
      <c r="B1677" t="s">
        <v>87478</v>
      </c>
      <c r="C1677" t="s">
        <v>87479</v>
      </c>
      <c r="D1677" t="s">
        <v>87480</v>
      </c>
      <c r="E1677" t="s">
        <v>87481</v>
      </c>
      <c r="F1677" t="s">
        <v>79059</v>
      </c>
    </row>
    <row r="1678" spans="1:6" x14ac:dyDescent="0.25">
      <c r="A1678" t="s">
        <v>87482</v>
      </c>
      <c r="B1678" t="s">
        <v>87483</v>
      </c>
      <c r="C1678" t="s">
        <v>87484</v>
      </c>
      <c r="D1678" t="s">
        <v>87485</v>
      </c>
      <c r="E1678" t="s">
        <v>87486</v>
      </c>
      <c r="F1678" t="s">
        <v>79647</v>
      </c>
    </row>
    <row r="1679" spans="1:6" x14ac:dyDescent="0.25">
      <c r="A1679" t="s">
        <v>87487</v>
      </c>
      <c r="B1679" t="s">
        <v>87488</v>
      </c>
      <c r="C1679" t="s">
        <v>87489</v>
      </c>
      <c r="D1679" t="s">
        <v>87490</v>
      </c>
      <c r="E1679" t="s">
        <v>87491</v>
      </c>
      <c r="F1679" t="s">
        <v>87492</v>
      </c>
    </row>
    <row r="1680" spans="1:6" x14ac:dyDescent="0.25">
      <c r="A1680" t="s">
        <v>87493</v>
      </c>
      <c r="B1680" t="s">
        <v>87494</v>
      </c>
      <c r="C1680" t="s">
        <v>87495</v>
      </c>
      <c r="D1680" t="s">
        <v>87496</v>
      </c>
      <c r="E1680" t="s">
        <v>87497</v>
      </c>
      <c r="F1680" t="s">
        <v>87498</v>
      </c>
    </row>
    <row r="1681" spans="1:6" x14ac:dyDescent="0.25">
      <c r="A1681" t="s">
        <v>87499</v>
      </c>
      <c r="B1681" t="s">
        <v>87500</v>
      </c>
      <c r="C1681" t="s">
        <v>87501</v>
      </c>
      <c r="D1681" t="s">
        <v>87502</v>
      </c>
      <c r="E1681" t="s">
        <v>87503</v>
      </c>
      <c r="F1681" t="s">
        <v>87504</v>
      </c>
    </row>
    <row r="1682" spans="1:6" x14ac:dyDescent="0.25">
      <c r="A1682" t="s">
        <v>87505</v>
      </c>
      <c r="B1682" t="s">
        <v>87506</v>
      </c>
      <c r="C1682" t="s">
        <v>87507</v>
      </c>
      <c r="D1682" t="s">
        <v>87508</v>
      </c>
      <c r="E1682" t="s">
        <v>87509</v>
      </c>
      <c r="F1682" t="s">
        <v>87510</v>
      </c>
    </row>
    <row r="1683" spans="1:6" x14ac:dyDescent="0.25">
      <c r="A1683" t="s">
        <v>87511</v>
      </c>
      <c r="B1683" t="s">
        <v>87512</v>
      </c>
      <c r="C1683" t="s">
        <v>16</v>
      </c>
      <c r="D1683" t="s">
        <v>78679</v>
      </c>
      <c r="E1683" t="s">
        <v>87513</v>
      </c>
      <c r="F1683" t="s">
        <v>16</v>
      </c>
    </row>
    <row r="1684" spans="1:6" x14ac:dyDescent="0.25">
      <c r="A1684" t="s">
        <v>87514</v>
      </c>
      <c r="B1684" t="s">
        <v>87515</v>
      </c>
      <c r="C1684" t="s">
        <v>87516</v>
      </c>
      <c r="D1684" t="s">
        <v>87517</v>
      </c>
      <c r="E1684" t="s">
        <v>85461</v>
      </c>
      <c r="F1684" t="s">
        <v>87518</v>
      </c>
    </row>
    <row r="1685" spans="1:6" x14ac:dyDescent="0.25">
      <c r="A1685" t="s">
        <v>87519</v>
      </c>
      <c r="B1685" t="s">
        <v>87520</v>
      </c>
      <c r="C1685" t="s">
        <v>87521</v>
      </c>
      <c r="D1685" t="s">
        <v>87522</v>
      </c>
      <c r="E1685" t="s">
        <v>87523</v>
      </c>
      <c r="F1685" t="s">
        <v>87524</v>
      </c>
    </row>
    <row r="1686" spans="1:6" x14ac:dyDescent="0.25">
      <c r="A1686" t="s">
        <v>87525</v>
      </c>
      <c r="B1686" t="s">
        <v>87526</v>
      </c>
      <c r="C1686" t="s">
        <v>87527</v>
      </c>
      <c r="D1686" t="s">
        <v>87528</v>
      </c>
      <c r="E1686" t="s">
        <v>87529</v>
      </c>
      <c r="F1686" t="s">
        <v>87530</v>
      </c>
    </row>
    <row r="1687" spans="1:6" x14ac:dyDescent="0.25">
      <c r="A1687" t="s">
        <v>87531</v>
      </c>
      <c r="B1687" t="s">
        <v>87532</v>
      </c>
      <c r="C1687" t="s">
        <v>87533</v>
      </c>
      <c r="D1687" t="s">
        <v>87534</v>
      </c>
      <c r="E1687" t="s">
        <v>87535</v>
      </c>
      <c r="F1687" t="s">
        <v>87536</v>
      </c>
    </row>
    <row r="1688" spans="1:6" x14ac:dyDescent="0.25">
      <c r="A1688" t="s">
        <v>87537</v>
      </c>
      <c r="B1688" t="s">
        <v>87538</v>
      </c>
      <c r="C1688" t="s">
        <v>87539</v>
      </c>
      <c r="D1688" t="s">
        <v>87540</v>
      </c>
      <c r="E1688" t="s">
        <v>87541</v>
      </c>
      <c r="F1688" t="s">
        <v>87542</v>
      </c>
    </row>
    <row r="1689" spans="1:6" x14ac:dyDescent="0.25">
      <c r="A1689" t="s">
        <v>87543</v>
      </c>
      <c r="B1689" t="s">
        <v>87544</v>
      </c>
      <c r="C1689" t="s">
        <v>87545</v>
      </c>
      <c r="D1689" t="s">
        <v>87546</v>
      </c>
      <c r="E1689" t="s">
        <v>87547</v>
      </c>
      <c r="F1689" t="s">
        <v>82869</v>
      </c>
    </row>
    <row r="1690" spans="1:6" x14ac:dyDescent="0.25">
      <c r="A1690" t="s">
        <v>87548</v>
      </c>
      <c r="B1690" t="s">
        <v>87549</v>
      </c>
      <c r="C1690" t="s">
        <v>16</v>
      </c>
      <c r="D1690" t="s">
        <v>87550</v>
      </c>
      <c r="E1690" t="s">
        <v>87551</v>
      </c>
      <c r="F1690" t="s">
        <v>78722</v>
      </c>
    </row>
    <row r="1691" spans="1:6" x14ac:dyDescent="0.25">
      <c r="A1691" t="s">
        <v>87552</v>
      </c>
      <c r="B1691" t="s">
        <v>87553</v>
      </c>
      <c r="C1691" t="s">
        <v>87554</v>
      </c>
      <c r="D1691" t="s">
        <v>87555</v>
      </c>
      <c r="E1691" t="s">
        <v>87556</v>
      </c>
      <c r="F1691" t="s">
        <v>79789</v>
      </c>
    </row>
    <row r="1692" spans="1:6" x14ac:dyDescent="0.25">
      <c r="A1692" t="s">
        <v>87557</v>
      </c>
      <c r="B1692" t="s">
        <v>87558</v>
      </c>
      <c r="C1692" t="s">
        <v>87559</v>
      </c>
      <c r="D1692" t="s">
        <v>87560</v>
      </c>
      <c r="E1692" t="s">
        <v>87561</v>
      </c>
      <c r="F1692" t="s">
        <v>79647</v>
      </c>
    </row>
    <row r="1693" spans="1:6" x14ac:dyDescent="0.25">
      <c r="A1693" t="s">
        <v>87562</v>
      </c>
      <c r="B1693" t="s">
        <v>87563</v>
      </c>
      <c r="C1693" t="s">
        <v>87564</v>
      </c>
      <c r="D1693" t="s">
        <v>87565</v>
      </c>
      <c r="E1693" t="s">
        <v>87566</v>
      </c>
      <c r="F1693" t="s">
        <v>87567</v>
      </c>
    </row>
    <row r="1694" spans="1:6" x14ac:dyDescent="0.25">
      <c r="A1694" t="s">
        <v>87568</v>
      </c>
      <c r="B1694" t="s">
        <v>87569</v>
      </c>
      <c r="C1694" t="s">
        <v>16</v>
      </c>
      <c r="D1694" t="s">
        <v>78679</v>
      </c>
      <c r="E1694" t="s">
        <v>87570</v>
      </c>
      <c r="F1694" t="s">
        <v>87571</v>
      </c>
    </row>
    <row r="1695" spans="1:6" x14ac:dyDescent="0.25">
      <c r="A1695" t="s">
        <v>87572</v>
      </c>
      <c r="B1695" t="s">
        <v>87573</v>
      </c>
      <c r="C1695" t="s">
        <v>87574</v>
      </c>
      <c r="D1695" t="s">
        <v>87575</v>
      </c>
      <c r="E1695" t="s">
        <v>87576</v>
      </c>
      <c r="F1695" t="s">
        <v>87577</v>
      </c>
    </row>
    <row r="1696" spans="1:6" x14ac:dyDescent="0.25">
      <c r="A1696" t="s">
        <v>87578</v>
      </c>
      <c r="B1696" t="s">
        <v>87579</v>
      </c>
      <c r="C1696" t="s">
        <v>16</v>
      </c>
      <c r="D1696" t="s">
        <v>78679</v>
      </c>
      <c r="E1696" t="s">
        <v>87580</v>
      </c>
      <c r="F1696" t="s">
        <v>16</v>
      </c>
    </row>
    <row r="1697" spans="1:6" x14ac:dyDescent="0.25">
      <c r="A1697" t="s">
        <v>87581</v>
      </c>
      <c r="B1697" t="s">
        <v>87582</v>
      </c>
      <c r="C1697" t="s">
        <v>87583</v>
      </c>
      <c r="D1697" t="s">
        <v>87584</v>
      </c>
      <c r="E1697" t="s">
        <v>87585</v>
      </c>
      <c r="F1697" t="s">
        <v>85570</v>
      </c>
    </row>
    <row r="1698" spans="1:6" x14ac:dyDescent="0.25">
      <c r="A1698" t="s">
        <v>87586</v>
      </c>
      <c r="B1698" t="s">
        <v>87587</v>
      </c>
      <c r="C1698" t="s">
        <v>16</v>
      </c>
      <c r="D1698" t="s">
        <v>79237</v>
      </c>
      <c r="E1698" t="s">
        <v>79238</v>
      </c>
      <c r="F1698" t="s">
        <v>79082</v>
      </c>
    </row>
    <row r="1699" spans="1:6" x14ac:dyDescent="0.25">
      <c r="A1699" t="s">
        <v>87588</v>
      </c>
      <c r="B1699" t="s">
        <v>87589</v>
      </c>
      <c r="C1699" t="s">
        <v>16</v>
      </c>
      <c r="D1699" t="s">
        <v>79085</v>
      </c>
      <c r="E1699" t="s">
        <v>79241</v>
      </c>
      <c r="F1699" t="s">
        <v>16</v>
      </c>
    </row>
    <row r="1700" spans="1:6" x14ac:dyDescent="0.25">
      <c r="A1700" t="s">
        <v>87590</v>
      </c>
      <c r="B1700" t="s">
        <v>87591</v>
      </c>
      <c r="C1700" t="s">
        <v>87592</v>
      </c>
      <c r="D1700" t="s">
        <v>87593</v>
      </c>
      <c r="E1700" t="s">
        <v>87594</v>
      </c>
      <c r="F1700" t="s">
        <v>87595</v>
      </c>
    </row>
    <row r="1701" spans="1:6" x14ac:dyDescent="0.25">
      <c r="A1701" t="s">
        <v>87596</v>
      </c>
      <c r="B1701" t="s">
        <v>87597</v>
      </c>
      <c r="C1701" t="s">
        <v>87598</v>
      </c>
      <c r="D1701" t="s">
        <v>87599</v>
      </c>
      <c r="E1701" t="s">
        <v>87600</v>
      </c>
      <c r="F1701" t="s">
        <v>86480</v>
      </c>
    </row>
    <row r="1702" spans="1:6" x14ac:dyDescent="0.25">
      <c r="A1702" t="s">
        <v>87601</v>
      </c>
      <c r="B1702" t="s">
        <v>87602</v>
      </c>
      <c r="C1702" t="s">
        <v>87603</v>
      </c>
      <c r="D1702" t="s">
        <v>87604</v>
      </c>
      <c r="E1702" t="s">
        <v>87605</v>
      </c>
      <c r="F1702" t="s">
        <v>87606</v>
      </c>
    </row>
    <row r="1703" spans="1:6" x14ac:dyDescent="0.25">
      <c r="A1703" t="s">
        <v>87607</v>
      </c>
      <c r="B1703" t="s">
        <v>87608</v>
      </c>
      <c r="C1703" t="s">
        <v>87609</v>
      </c>
      <c r="D1703" t="s">
        <v>87610</v>
      </c>
      <c r="E1703" t="s">
        <v>87611</v>
      </c>
      <c r="F1703" t="s">
        <v>87612</v>
      </c>
    </row>
    <row r="1704" spans="1:6" x14ac:dyDescent="0.25">
      <c r="A1704" t="s">
        <v>87613</v>
      </c>
      <c r="B1704" t="s">
        <v>87614</v>
      </c>
      <c r="C1704" t="s">
        <v>87615</v>
      </c>
      <c r="D1704" t="s">
        <v>87616</v>
      </c>
      <c r="E1704" t="s">
        <v>87617</v>
      </c>
      <c r="F1704" t="s">
        <v>79482</v>
      </c>
    </row>
    <row r="1705" spans="1:6" x14ac:dyDescent="0.25">
      <c r="A1705" t="s">
        <v>87618</v>
      </c>
      <c r="B1705" t="s">
        <v>87619</v>
      </c>
      <c r="C1705" t="s">
        <v>87620</v>
      </c>
      <c r="D1705" t="s">
        <v>87621</v>
      </c>
      <c r="E1705" t="s">
        <v>87622</v>
      </c>
      <c r="F1705" t="s">
        <v>79059</v>
      </c>
    </row>
    <row r="1706" spans="1:6" x14ac:dyDescent="0.25">
      <c r="A1706" t="s">
        <v>87623</v>
      </c>
      <c r="B1706" t="s">
        <v>87624</v>
      </c>
      <c r="C1706" t="s">
        <v>87625</v>
      </c>
      <c r="D1706" t="s">
        <v>87626</v>
      </c>
      <c r="E1706" t="s">
        <v>87627</v>
      </c>
      <c r="F1706" t="s">
        <v>78722</v>
      </c>
    </row>
    <row r="1707" spans="1:6" x14ac:dyDescent="0.25">
      <c r="A1707" t="s">
        <v>87628</v>
      </c>
      <c r="B1707" t="s">
        <v>87629</v>
      </c>
      <c r="C1707" t="s">
        <v>87630</v>
      </c>
      <c r="D1707" t="s">
        <v>87631</v>
      </c>
      <c r="E1707" t="s">
        <v>87632</v>
      </c>
      <c r="F1707" t="s">
        <v>87633</v>
      </c>
    </row>
    <row r="1708" spans="1:6" x14ac:dyDescent="0.25">
      <c r="A1708" t="s">
        <v>87634</v>
      </c>
      <c r="B1708" t="s">
        <v>87635</v>
      </c>
      <c r="C1708" t="s">
        <v>87636</v>
      </c>
      <c r="D1708" t="s">
        <v>87637</v>
      </c>
      <c r="E1708" t="s">
        <v>87638</v>
      </c>
      <c r="F1708" t="s">
        <v>87639</v>
      </c>
    </row>
    <row r="1709" spans="1:6" x14ac:dyDescent="0.25">
      <c r="A1709" t="s">
        <v>87640</v>
      </c>
      <c r="B1709" t="s">
        <v>87641</v>
      </c>
      <c r="C1709" t="s">
        <v>87642</v>
      </c>
      <c r="D1709" t="s">
        <v>87643</v>
      </c>
      <c r="E1709" t="s">
        <v>87644</v>
      </c>
      <c r="F1709" t="s">
        <v>79789</v>
      </c>
    </row>
    <row r="1710" spans="1:6" x14ac:dyDescent="0.25">
      <c r="A1710" t="s">
        <v>87645</v>
      </c>
      <c r="B1710" t="s">
        <v>87646</v>
      </c>
      <c r="C1710" t="s">
        <v>87647</v>
      </c>
      <c r="D1710" t="s">
        <v>87648</v>
      </c>
      <c r="E1710" t="s">
        <v>87649</v>
      </c>
      <c r="F1710" t="s">
        <v>85097</v>
      </c>
    </row>
    <row r="1711" spans="1:6" x14ac:dyDescent="0.25">
      <c r="A1711" t="s">
        <v>87650</v>
      </c>
      <c r="B1711" t="s">
        <v>87651</v>
      </c>
      <c r="C1711" t="s">
        <v>87652</v>
      </c>
      <c r="D1711" t="s">
        <v>87653</v>
      </c>
      <c r="E1711" t="s">
        <v>87654</v>
      </c>
      <c r="F1711" t="s">
        <v>87655</v>
      </c>
    </row>
    <row r="1712" spans="1:6" x14ac:dyDescent="0.25">
      <c r="A1712" t="s">
        <v>87656</v>
      </c>
      <c r="B1712" t="s">
        <v>87657</v>
      </c>
      <c r="C1712" t="s">
        <v>87658</v>
      </c>
      <c r="D1712" t="s">
        <v>87659</v>
      </c>
      <c r="E1712" t="s">
        <v>87660</v>
      </c>
      <c r="F1712" t="s">
        <v>87661</v>
      </c>
    </row>
    <row r="1713" spans="1:6" x14ac:dyDescent="0.25">
      <c r="A1713" t="s">
        <v>87662</v>
      </c>
      <c r="B1713" t="s">
        <v>87663</v>
      </c>
      <c r="C1713" t="s">
        <v>87664</v>
      </c>
      <c r="D1713" t="s">
        <v>87665</v>
      </c>
      <c r="E1713" t="s">
        <v>87666</v>
      </c>
      <c r="F1713" t="s">
        <v>87667</v>
      </c>
    </row>
    <row r="1714" spans="1:6" x14ac:dyDescent="0.25">
      <c r="A1714" t="s">
        <v>87668</v>
      </c>
      <c r="B1714" t="s">
        <v>87669</v>
      </c>
      <c r="C1714" t="s">
        <v>87670</v>
      </c>
      <c r="D1714" t="s">
        <v>87671</v>
      </c>
      <c r="E1714" t="s">
        <v>87672</v>
      </c>
      <c r="F1714" t="s">
        <v>87673</v>
      </c>
    </row>
    <row r="1715" spans="1:6" x14ac:dyDescent="0.25">
      <c r="A1715" t="s">
        <v>87674</v>
      </c>
      <c r="B1715" t="s">
        <v>87675</v>
      </c>
      <c r="C1715" t="s">
        <v>16</v>
      </c>
      <c r="D1715" t="s">
        <v>78679</v>
      </c>
      <c r="E1715" t="s">
        <v>78680</v>
      </c>
      <c r="F1715" t="s">
        <v>16</v>
      </c>
    </row>
    <row r="1716" spans="1:6" x14ac:dyDescent="0.25">
      <c r="A1716" t="s">
        <v>87676</v>
      </c>
      <c r="B1716" t="s">
        <v>87677</v>
      </c>
      <c r="C1716" t="s">
        <v>87678</v>
      </c>
      <c r="D1716" t="s">
        <v>87679</v>
      </c>
      <c r="E1716" t="s">
        <v>87680</v>
      </c>
      <c r="F1716" t="s">
        <v>87681</v>
      </c>
    </row>
    <row r="1717" spans="1:6" x14ac:dyDescent="0.25">
      <c r="A1717" t="s">
        <v>87682</v>
      </c>
      <c r="B1717" t="s">
        <v>87683</v>
      </c>
      <c r="C1717" t="s">
        <v>87684</v>
      </c>
      <c r="D1717" t="s">
        <v>87685</v>
      </c>
      <c r="E1717" t="s">
        <v>87686</v>
      </c>
      <c r="F1717" t="s">
        <v>87687</v>
      </c>
    </row>
    <row r="1718" spans="1:6" x14ac:dyDescent="0.25">
      <c r="A1718" t="s">
        <v>87688</v>
      </c>
      <c r="B1718" t="s">
        <v>87689</v>
      </c>
      <c r="C1718" t="s">
        <v>87690</v>
      </c>
      <c r="D1718" t="s">
        <v>87691</v>
      </c>
      <c r="E1718" t="s">
        <v>87692</v>
      </c>
      <c r="F1718" t="s">
        <v>87693</v>
      </c>
    </row>
    <row r="1719" spans="1:6" x14ac:dyDescent="0.25">
      <c r="A1719" t="s">
        <v>87694</v>
      </c>
      <c r="B1719" t="s">
        <v>87695</v>
      </c>
      <c r="C1719" t="s">
        <v>87696</v>
      </c>
      <c r="D1719" t="s">
        <v>87697</v>
      </c>
      <c r="E1719" t="s">
        <v>87698</v>
      </c>
      <c r="F1719" t="s">
        <v>87699</v>
      </c>
    </row>
    <row r="1720" spans="1:6" x14ac:dyDescent="0.25">
      <c r="A1720" t="s">
        <v>87700</v>
      </c>
      <c r="B1720" t="s">
        <v>87701</v>
      </c>
      <c r="C1720" t="s">
        <v>87702</v>
      </c>
      <c r="D1720" t="s">
        <v>87703</v>
      </c>
      <c r="E1720" t="s">
        <v>87704</v>
      </c>
      <c r="F1720" t="s">
        <v>87705</v>
      </c>
    </row>
    <row r="1721" spans="1:6" x14ac:dyDescent="0.25">
      <c r="A1721" t="s">
        <v>87706</v>
      </c>
      <c r="B1721" t="s">
        <v>87707</v>
      </c>
      <c r="C1721" t="s">
        <v>87708</v>
      </c>
      <c r="D1721" t="s">
        <v>87709</v>
      </c>
      <c r="E1721" t="s">
        <v>87710</v>
      </c>
      <c r="F1721" t="s">
        <v>87711</v>
      </c>
    </row>
    <row r="1722" spans="1:6" x14ac:dyDescent="0.25">
      <c r="A1722" t="s">
        <v>87712</v>
      </c>
      <c r="B1722" t="s">
        <v>87713</v>
      </c>
      <c r="C1722" t="s">
        <v>16</v>
      </c>
      <c r="D1722" t="s">
        <v>78679</v>
      </c>
      <c r="E1722" t="s">
        <v>87714</v>
      </c>
      <c r="F1722" t="s">
        <v>79059</v>
      </c>
    </row>
    <row r="1723" spans="1:6" x14ac:dyDescent="0.25">
      <c r="A1723" t="s">
        <v>87715</v>
      </c>
      <c r="B1723" t="s">
        <v>87716</v>
      </c>
      <c r="C1723" t="s">
        <v>87717</v>
      </c>
      <c r="D1723" t="s">
        <v>87718</v>
      </c>
      <c r="E1723" t="s">
        <v>82678</v>
      </c>
      <c r="F1723" t="s">
        <v>87719</v>
      </c>
    </row>
    <row r="1724" spans="1:6" x14ac:dyDescent="0.25">
      <c r="A1724" t="s">
        <v>87720</v>
      </c>
      <c r="B1724" t="s">
        <v>87721</v>
      </c>
      <c r="C1724" t="s">
        <v>87722</v>
      </c>
      <c r="D1724" t="s">
        <v>5504</v>
      </c>
      <c r="E1724" t="s">
        <v>87723</v>
      </c>
      <c r="F1724" t="s">
        <v>79059</v>
      </c>
    </row>
    <row r="1725" spans="1:6" x14ac:dyDescent="0.25">
      <c r="A1725" t="s">
        <v>87724</v>
      </c>
      <c r="B1725" t="s">
        <v>87725</v>
      </c>
      <c r="C1725" t="s">
        <v>87726</v>
      </c>
      <c r="D1725" t="s">
        <v>87727</v>
      </c>
      <c r="E1725" t="s">
        <v>87728</v>
      </c>
      <c r="F1725" t="s">
        <v>87729</v>
      </c>
    </row>
    <row r="1726" spans="1:6" x14ac:dyDescent="0.25">
      <c r="A1726" t="s">
        <v>87730</v>
      </c>
      <c r="B1726" t="s">
        <v>87731</v>
      </c>
      <c r="C1726" t="s">
        <v>87732</v>
      </c>
      <c r="D1726" t="s">
        <v>87733</v>
      </c>
      <c r="E1726" t="s">
        <v>87734</v>
      </c>
      <c r="F1726" t="s">
        <v>87735</v>
      </c>
    </row>
    <row r="1727" spans="1:6" x14ac:dyDescent="0.25">
      <c r="A1727" t="s">
        <v>87736</v>
      </c>
      <c r="B1727" t="s">
        <v>87737</v>
      </c>
      <c r="C1727" t="s">
        <v>16</v>
      </c>
      <c r="D1727" t="s">
        <v>78679</v>
      </c>
      <c r="E1727" t="s">
        <v>16</v>
      </c>
      <c r="F1727" t="s">
        <v>16</v>
      </c>
    </row>
    <row r="1728" spans="1:6" x14ac:dyDescent="0.25">
      <c r="A1728" t="s">
        <v>87738</v>
      </c>
      <c r="B1728" t="s">
        <v>87739</v>
      </c>
      <c r="C1728" t="s">
        <v>16</v>
      </c>
      <c r="D1728" t="s">
        <v>78679</v>
      </c>
      <c r="E1728" t="s">
        <v>87740</v>
      </c>
      <c r="F1728" t="s">
        <v>16</v>
      </c>
    </row>
    <row r="1729" spans="1:6" x14ac:dyDescent="0.25">
      <c r="A1729" t="s">
        <v>87741</v>
      </c>
      <c r="B1729" t="s">
        <v>87742</v>
      </c>
      <c r="C1729" t="s">
        <v>16</v>
      </c>
      <c r="D1729" t="s">
        <v>78679</v>
      </c>
      <c r="E1729" t="s">
        <v>87743</v>
      </c>
      <c r="F1729" t="s">
        <v>16</v>
      </c>
    </row>
    <row r="1730" spans="1:6" x14ac:dyDescent="0.25">
      <c r="A1730" t="s">
        <v>87744</v>
      </c>
      <c r="B1730" t="s">
        <v>87745</v>
      </c>
      <c r="C1730" t="s">
        <v>16</v>
      </c>
      <c r="D1730" t="s">
        <v>78679</v>
      </c>
      <c r="E1730" t="s">
        <v>16</v>
      </c>
      <c r="F1730" t="s">
        <v>16</v>
      </c>
    </row>
    <row r="1731" spans="1:6" x14ac:dyDescent="0.25">
      <c r="A1731" t="s">
        <v>87746</v>
      </c>
      <c r="B1731" t="s">
        <v>87747</v>
      </c>
      <c r="C1731" t="s">
        <v>16</v>
      </c>
      <c r="D1731" t="s">
        <v>78679</v>
      </c>
      <c r="E1731" t="s">
        <v>16</v>
      </c>
      <c r="F1731" t="s">
        <v>16</v>
      </c>
    </row>
    <row r="1732" spans="1:6" x14ac:dyDescent="0.25">
      <c r="A1732" t="s">
        <v>87748</v>
      </c>
      <c r="B1732" t="s">
        <v>87749</v>
      </c>
      <c r="C1732" t="s">
        <v>87750</v>
      </c>
      <c r="D1732" t="s">
        <v>87751</v>
      </c>
      <c r="E1732" t="s">
        <v>87752</v>
      </c>
      <c r="F1732" t="s">
        <v>86288</v>
      </c>
    </row>
    <row r="1733" spans="1:6" x14ac:dyDescent="0.25">
      <c r="A1733" t="s">
        <v>87753</v>
      </c>
      <c r="B1733" t="s">
        <v>87754</v>
      </c>
      <c r="C1733" t="s">
        <v>16</v>
      </c>
      <c r="D1733" t="s">
        <v>78679</v>
      </c>
      <c r="E1733" t="s">
        <v>78680</v>
      </c>
      <c r="F1733" t="s">
        <v>16</v>
      </c>
    </row>
    <row r="1734" spans="1:6" x14ac:dyDescent="0.25">
      <c r="A1734" t="s">
        <v>87755</v>
      </c>
      <c r="B1734" t="s">
        <v>87756</v>
      </c>
      <c r="C1734" t="s">
        <v>16</v>
      </c>
      <c r="D1734" t="s">
        <v>78679</v>
      </c>
      <c r="E1734" t="s">
        <v>87757</v>
      </c>
      <c r="F1734" t="s">
        <v>79281</v>
      </c>
    </row>
    <row r="1735" spans="1:6" x14ac:dyDescent="0.25">
      <c r="A1735" t="s">
        <v>87758</v>
      </c>
      <c r="B1735" t="s">
        <v>87759</v>
      </c>
      <c r="C1735" t="s">
        <v>16</v>
      </c>
      <c r="D1735" t="s">
        <v>78679</v>
      </c>
      <c r="E1735" t="s">
        <v>87760</v>
      </c>
      <c r="F1735" t="s">
        <v>16</v>
      </c>
    </row>
    <row r="1736" spans="1:6" x14ac:dyDescent="0.25">
      <c r="A1736" t="s">
        <v>87761</v>
      </c>
      <c r="B1736" t="s">
        <v>87762</v>
      </c>
      <c r="C1736" t="s">
        <v>16</v>
      </c>
      <c r="D1736" t="s">
        <v>86291</v>
      </c>
      <c r="E1736" t="s">
        <v>87763</v>
      </c>
      <c r="F1736" t="s">
        <v>81704</v>
      </c>
    </row>
    <row r="1737" spans="1:6" x14ac:dyDescent="0.25">
      <c r="A1737" t="s">
        <v>87764</v>
      </c>
      <c r="B1737" t="s">
        <v>87765</v>
      </c>
      <c r="C1737" t="s">
        <v>16</v>
      </c>
      <c r="D1737" t="s">
        <v>78679</v>
      </c>
      <c r="E1737" t="s">
        <v>87766</v>
      </c>
      <c r="F1737" t="s">
        <v>16</v>
      </c>
    </row>
    <row r="1738" spans="1:6" x14ac:dyDescent="0.25">
      <c r="A1738" t="s">
        <v>87767</v>
      </c>
      <c r="B1738" t="s">
        <v>87768</v>
      </c>
      <c r="C1738" t="s">
        <v>16</v>
      </c>
      <c r="D1738" t="s">
        <v>78679</v>
      </c>
      <c r="E1738" t="s">
        <v>16</v>
      </c>
      <c r="F1738" t="s">
        <v>16</v>
      </c>
    </row>
    <row r="1739" spans="1:6" x14ac:dyDescent="0.25">
      <c r="A1739" t="s">
        <v>87769</v>
      </c>
      <c r="B1739" t="s">
        <v>87770</v>
      </c>
      <c r="C1739" t="s">
        <v>87771</v>
      </c>
      <c r="D1739" t="s">
        <v>87772</v>
      </c>
      <c r="E1739" t="s">
        <v>81379</v>
      </c>
      <c r="F1739" t="s">
        <v>80507</v>
      </c>
    </row>
    <row r="1740" spans="1:6" x14ac:dyDescent="0.25">
      <c r="A1740" t="s">
        <v>87773</v>
      </c>
      <c r="B1740" t="s">
        <v>87774</v>
      </c>
      <c r="C1740" t="s">
        <v>87775</v>
      </c>
      <c r="D1740" t="s">
        <v>87776</v>
      </c>
      <c r="E1740" t="s">
        <v>87777</v>
      </c>
      <c r="F1740" t="s">
        <v>87778</v>
      </c>
    </row>
    <row r="1741" spans="1:6" x14ac:dyDescent="0.25">
      <c r="A1741" t="s">
        <v>87779</v>
      </c>
      <c r="B1741" t="s">
        <v>87780</v>
      </c>
      <c r="C1741" t="s">
        <v>87781</v>
      </c>
      <c r="D1741" t="s">
        <v>87782</v>
      </c>
      <c r="E1741" t="s">
        <v>87783</v>
      </c>
      <c r="F1741" t="s">
        <v>87784</v>
      </c>
    </row>
    <row r="1742" spans="1:6" x14ac:dyDescent="0.25">
      <c r="A1742" t="s">
        <v>87785</v>
      </c>
      <c r="B1742" t="s">
        <v>87786</v>
      </c>
      <c r="C1742" t="s">
        <v>87787</v>
      </c>
      <c r="D1742" t="s">
        <v>87788</v>
      </c>
      <c r="E1742" t="s">
        <v>87789</v>
      </c>
      <c r="F1742" t="s">
        <v>87790</v>
      </c>
    </row>
    <row r="1743" spans="1:6" x14ac:dyDescent="0.25">
      <c r="A1743" t="s">
        <v>87791</v>
      </c>
      <c r="B1743" t="s">
        <v>87792</v>
      </c>
      <c r="C1743" t="s">
        <v>87793</v>
      </c>
      <c r="D1743" t="s">
        <v>82254</v>
      </c>
      <c r="E1743" t="s">
        <v>82255</v>
      </c>
      <c r="F1743" t="s">
        <v>82256</v>
      </c>
    </row>
    <row r="1744" spans="1:6" x14ac:dyDescent="0.25">
      <c r="A1744" t="s">
        <v>87794</v>
      </c>
      <c r="B1744" t="s">
        <v>87795</v>
      </c>
      <c r="C1744" t="s">
        <v>87796</v>
      </c>
      <c r="D1744" t="s">
        <v>87797</v>
      </c>
      <c r="E1744" t="s">
        <v>87798</v>
      </c>
      <c r="F1744" t="s">
        <v>78693</v>
      </c>
    </row>
    <row r="1745" spans="1:6" x14ac:dyDescent="0.25">
      <c r="A1745" t="s">
        <v>87799</v>
      </c>
      <c r="B1745" t="s">
        <v>87800</v>
      </c>
      <c r="C1745" t="s">
        <v>87801</v>
      </c>
      <c r="D1745" t="s">
        <v>87802</v>
      </c>
      <c r="E1745" t="s">
        <v>87803</v>
      </c>
      <c r="F1745" t="s">
        <v>78686</v>
      </c>
    </row>
    <row r="1746" spans="1:6" x14ac:dyDescent="0.25">
      <c r="A1746" t="s">
        <v>87804</v>
      </c>
      <c r="B1746" t="s">
        <v>87805</v>
      </c>
      <c r="C1746" t="s">
        <v>87806</v>
      </c>
      <c r="D1746" t="s">
        <v>87807</v>
      </c>
      <c r="E1746" t="s">
        <v>87808</v>
      </c>
      <c r="F1746" t="s">
        <v>87809</v>
      </c>
    </row>
    <row r="1747" spans="1:6" x14ac:dyDescent="0.25">
      <c r="A1747" t="s">
        <v>87810</v>
      </c>
      <c r="B1747" t="s">
        <v>87811</v>
      </c>
      <c r="C1747" t="s">
        <v>87812</v>
      </c>
      <c r="D1747" t="s">
        <v>87813</v>
      </c>
      <c r="E1747" t="s">
        <v>87814</v>
      </c>
      <c r="F1747" t="s">
        <v>87815</v>
      </c>
    </row>
    <row r="1748" spans="1:6" x14ac:dyDescent="0.25">
      <c r="A1748" t="s">
        <v>87816</v>
      </c>
      <c r="B1748" t="s">
        <v>87817</v>
      </c>
      <c r="C1748" t="s">
        <v>16</v>
      </c>
      <c r="D1748" t="s">
        <v>78679</v>
      </c>
      <c r="E1748" t="s">
        <v>87818</v>
      </c>
      <c r="F1748" t="s">
        <v>78686</v>
      </c>
    </row>
    <row r="1749" spans="1:6" x14ac:dyDescent="0.25">
      <c r="A1749" t="s">
        <v>87819</v>
      </c>
      <c r="B1749" t="s">
        <v>87820</v>
      </c>
      <c r="C1749" t="s">
        <v>87821</v>
      </c>
      <c r="D1749" t="s">
        <v>87822</v>
      </c>
      <c r="E1749" t="s">
        <v>87823</v>
      </c>
      <c r="F1749" t="s">
        <v>87824</v>
      </c>
    </row>
    <row r="1750" spans="1:6" x14ac:dyDescent="0.25">
      <c r="A1750" t="s">
        <v>87825</v>
      </c>
      <c r="B1750" t="s">
        <v>87826</v>
      </c>
      <c r="C1750" t="s">
        <v>87827</v>
      </c>
      <c r="D1750" t="s">
        <v>87828</v>
      </c>
      <c r="E1750" t="s">
        <v>87829</v>
      </c>
      <c r="F1750" t="s">
        <v>87830</v>
      </c>
    </row>
    <row r="1751" spans="1:6" x14ac:dyDescent="0.25">
      <c r="A1751" t="s">
        <v>87831</v>
      </c>
      <c r="B1751" t="s">
        <v>87832</v>
      </c>
      <c r="C1751" t="s">
        <v>87833</v>
      </c>
      <c r="D1751" t="s">
        <v>87834</v>
      </c>
      <c r="E1751" t="s">
        <v>87835</v>
      </c>
      <c r="F1751" t="s">
        <v>85316</v>
      </c>
    </row>
    <row r="1752" spans="1:6" x14ac:dyDescent="0.25">
      <c r="A1752" t="s">
        <v>87836</v>
      </c>
      <c r="B1752" t="s">
        <v>87837</v>
      </c>
      <c r="C1752" t="s">
        <v>87838</v>
      </c>
      <c r="D1752" t="s">
        <v>87839</v>
      </c>
      <c r="E1752" t="s">
        <v>87840</v>
      </c>
      <c r="F1752" t="s">
        <v>87841</v>
      </c>
    </row>
    <row r="1753" spans="1:6" x14ac:dyDescent="0.25">
      <c r="A1753" t="s">
        <v>87842</v>
      </c>
      <c r="B1753" t="s">
        <v>87843</v>
      </c>
      <c r="C1753" t="s">
        <v>87844</v>
      </c>
      <c r="D1753" t="s">
        <v>87845</v>
      </c>
      <c r="E1753" t="s">
        <v>87846</v>
      </c>
      <c r="F1753" t="s">
        <v>87847</v>
      </c>
    </row>
    <row r="1754" spans="1:6" x14ac:dyDescent="0.25">
      <c r="A1754" t="s">
        <v>87848</v>
      </c>
      <c r="B1754" t="s">
        <v>87849</v>
      </c>
      <c r="C1754" t="s">
        <v>87850</v>
      </c>
      <c r="D1754" t="s">
        <v>87851</v>
      </c>
      <c r="E1754" t="s">
        <v>87852</v>
      </c>
      <c r="F1754" t="s">
        <v>87853</v>
      </c>
    </row>
    <row r="1755" spans="1:6" x14ac:dyDescent="0.25">
      <c r="A1755" t="s">
        <v>87854</v>
      </c>
      <c r="B1755" t="s">
        <v>87855</v>
      </c>
      <c r="C1755" t="s">
        <v>87856</v>
      </c>
      <c r="D1755" t="s">
        <v>87857</v>
      </c>
      <c r="E1755" t="s">
        <v>87858</v>
      </c>
      <c r="F1755" t="s">
        <v>87859</v>
      </c>
    </row>
    <row r="1756" spans="1:6" x14ac:dyDescent="0.25">
      <c r="A1756" t="s">
        <v>87860</v>
      </c>
      <c r="B1756" t="s">
        <v>87861</v>
      </c>
      <c r="C1756" t="s">
        <v>87862</v>
      </c>
      <c r="D1756" t="s">
        <v>87863</v>
      </c>
      <c r="E1756" t="s">
        <v>87864</v>
      </c>
      <c r="F1756" t="s">
        <v>78693</v>
      </c>
    </row>
    <row r="1757" spans="1:6" x14ac:dyDescent="0.25">
      <c r="A1757" t="s">
        <v>87865</v>
      </c>
      <c r="B1757" t="s">
        <v>87866</v>
      </c>
      <c r="C1757" t="s">
        <v>16</v>
      </c>
      <c r="D1757" t="s">
        <v>78679</v>
      </c>
      <c r="E1757" t="s">
        <v>79719</v>
      </c>
      <c r="F1757" t="s">
        <v>16</v>
      </c>
    </row>
    <row r="1758" spans="1:6" x14ac:dyDescent="0.25">
      <c r="A1758" t="s">
        <v>87867</v>
      </c>
      <c r="B1758" t="s">
        <v>87868</v>
      </c>
      <c r="C1758" t="s">
        <v>87869</v>
      </c>
      <c r="D1758" t="s">
        <v>87870</v>
      </c>
      <c r="E1758" t="s">
        <v>87871</v>
      </c>
      <c r="F1758" t="s">
        <v>87872</v>
      </c>
    </row>
    <row r="1759" spans="1:6" x14ac:dyDescent="0.25">
      <c r="A1759" t="s">
        <v>87873</v>
      </c>
      <c r="B1759" t="s">
        <v>87874</v>
      </c>
      <c r="C1759" t="s">
        <v>16</v>
      </c>
      <c r="D1759" t="s">
        <v>78679</v>
      </c>
      <c r="E1759" t="s">
        <v>87875</v>
      </c>
      <c r="F1759" t="s">
        <v>79528</v>
      </c>
    </row>
    <row r="1760" spans="1:6" x14ac:dyDescent="0.25">
      <c r="A1760" t="s">
        <v>87876</v>
      </c>
      <c r="B1760" t="s">
        <v>87877</v>
      </c>
      <c r="C1760" t="s">
        <v>87878</v>
      </c>
      <c r="D1760" t="s">
        <v>87879</v>
      </c>
      <c r="E1760" t="s">
        <v>87880</v>
      </c>
      <c r="F1760" t="s">
        <v>87881</v>
      </c>
    </row>
    <row r="1761" spans="1:6" x14ac:dyDescent="0.25">
      <c r="A1761" t="s">
        <v>87882</v>
      </c>
      <c r="B1761" t="s">
        <v>87883</v>
      </c>
      <c r="C1761" t="s">
        <v>87884</v>
      </c>
      <c r="D1761" t="s">
        <v>87885</v>
      </c>
      <c r="E1761" t="s">
        <v>87886</v>
      </c>
      <c r="F1761" t="s">
        <v>87887</v>
      </c>
    </row>
    <row r="1762" spans="1:6" x14ac:dyDescent="0.25">
      <c r="A1762" t="s">
        <v>87888</v>
      </c>
      <c r="B1762" t="s">
        <v>87889</v>
      </c>
      <c r="C1762" t="s">
        <v>87890</v>
      </c>
      <c r="D1762" t="s">
        <v>87891</v>
      </c>
      <c r="E1762" t="s">
        <v>87892</v>
      </c>
      <c r="F1762" t="s">
        <v>87893</v>
      </c>
    </row>
    <row r="1763" spans="1:6" x14ac:dyDescent="0.25">
      <c r="A1763" t="s">
        <v>87894</v>
      </c>
      <c r="B1763" t="s">
        <v>87895</v>
      </c>
      <c r="C1763" t="s">
        <v>87896</v>
      </c>
      <c r="D1763" t="s">
        <v>141</v>
      </c>
      <c r="E1763" t="s">
        <v>87897</v>
      </c>
      <c r="F1763" t="s">
        <v>87898</v>
      </c>
    </row>
    <row r="1764" spans="1:6" x14ac:dyDescent="0.25">
      <c r="A1764" t="s">
        <v>87899</v>
      </c>
      <c r="B1764" t="s">
        <v>87900</v>
      </c>
      <c r="C1764" t="s">
        <v>87901</v>
      </c>
      <c r="D1764" t="s">
        <v>87902</v>
      </c>
      <c r="E1764" t="s">
        <v>87903</v>
      </c>
      <c r="F1764" t="s">
        <v>87904</v>
      </c>
    </row>
    <row r="1765" spans="1:6" x14ac:dyDescent="0.25">
      <c r="A1765" t="s">
        <v>87905</v>
      </c>
      <c r="B1765" t="s">
        <v>87906</v>
      </c>
      <c r="C1765" t="s">
        <v>87907</v>
      </c>
      <c r="D1765" t="s">
        <v>87908</v>
      </c>
      <c r="E1765" t="s">
        <v>87909</v>
      </c>
      <c r="F1765" t="s">
        <v>87910</v>
      </c>
    </row>
    <row r="1766" spans="1:6" x14ac:dyDescent="0.25">
      <c r="A1766" t="s">
        <v>87911</v>
      </c>
      <c r="B1766" t="s">
        <v>87912</v>
      </c>
      <c r="C1766" t="s">
        <v>87913</v>
      </c>
      <c r="D1766" t="s">
        <v>87914</v>
      </c>
      <c r="E1766" t="s">
        <v>87915</v>
      </c>
      <c r="F1766" t="s">
        <v>87916</v>
      </c>
    </row>
    <row r="1767" spans="1:6" x14ac:dyDescent="0.25">
      <c r="A1767" t="s">
        <v>87917</v>
      </c>
      <c r="B1767" t="s">
        <v>87918</v>
      </c>
      <c r="C1767" t="s">
        <v>87919</v>
      </c>
      <c r="D1767" t="s">
        <v>87920</v>
      </c>
      <c r="E1767" t="s">
        <v>87921</v>
      </c>
      <c r="F1767" t="s">
        <v>87922</v>
      </c>
    </row>
    <row r="1768" spans="1:6" x14ac:dyDescent="0.25">
      <c r="A1768" t="s">
        <v>87923</v>
      </c>
      <c r="B1768" t="s">
        <v>87924</v>
      </c>
      <c r="C1768" t="s">
        <v>87925</v>
      </c>
      <c r="D1768" t="s">
        <v>87926</v>
      </c>
      <c r="E1768" t="s">
        <v>87927</v>
      </c>
      <c r="F1768" t="s">
        <v>87928</v>
      </c>
    </row>
    <row r="1769" spans="1:6" x14ac:dyDescent="0.25">
      <c r="A1769" t="s">
        <v>87929</v>
      </c>
      <c r="B1769" t="s">
        <v>87930</v>
      </c>
      <c r="C1769" t="s">
        <v>87931</v>
      </c>
      <c r="D1769" t="s">
        <v>87932</v>
      </c>
      <c r="E1769" t="s">
        <v>87933</v>
      </c>
      <c r="F1769" t="s">
        <v>79783</v>
      </c>
    </row>
    <row r="1770" spans="1:6" x14ac:dyDescent="0.25">
      <c r="A1770" t="s">
        <v>87934</v>
      </c>
      <c r="B1770" t="s">
        <v>87935</v>
      </c>
      <c r="C1770" t="s">
        <v>87936</v>
      </c>
      <c r="D1770" t="s">
        <v>87937</v>
      </c>
      <c r="E1770" t="s">
        <v>87938</v>
      </c>
      <c r="F1770" t="s">
        <v>87939</v>
      </c>
    </row>
    <row r="1771" spans="1:6" x14ac:dyDescent="0.25">
      <c r="A1771" t="s">
        <v>87940</v>
      </c>
      <c r="B1771" t="s">
        <v>87941</v>
      </c>
      <c r="C1771" t="s">
        <v>87942</v>
      </c>
      <c r="D1771" t="s">
        <v>87943</v>
      </c>
      <c r="E1771" t="s">
        <v>87944</v>
      </c>
      <c r="F1771" t="s">
        <v>81187</v>
      </c>
    </row>
    <row r="1772" spans="1:6" x14ac:dyDescent="0.25">
      <c r="A1772" t="s">
        <v>87945</v>
      </c>
      <c r="B1772" t="s">
        <v>87946</v>
      </c>
      <c r="C1772" t="s">
        <v>87947</v>
      </c>
      <c r="D1772" t="s">
        <v>87948</v>
      </c>
      <c r="E1772" t="s">
        <v>87949</v>
      </c>
      <c r="F1772" t="s">
        <v>87950</v>
      </c>
    </row>
    <row r="1773" spans="1:6" x14ac:dyDescent="0.25">
      <c r="A1773" t="s">
        <v>87951</v>
      </c>
      <c r="B1773" t="s">
        <v>87952</v>
      </c>
      <c r="C1773" t="s">
        <v>87953</v>
      </c>
      <c r="D1773" t="s">
        <v>87954</v>
      </c>
      <c r="E1773" t="s">
        <v>87955</v>
      </c>
      <c r="F1773" t="s">
        <v>87956</v>
      </c>
    </row>
    <row r="1774" spans="1:6" x14ac:dyDescent="0.25">
      <c r="A1774" t="s">
        <v>87957</v>
      </c>
      <c r="B1774" t="s">
        <v>87958</v>
      </c>
      <c r="C1774" t="s">
        <v>87959</v>
      </c>
      <c r="D1774" t="s">
        <v>87960</v>
      </c>
      <c r="E1774" t="s">
        <v>87961</v>
      </c>
      <c r="F1774" t="s">
        <v>87962</v>
      </c>
    </row>
    <row r="1775" spans="1:6" x14ac:dyDescent="0.25">
      <c r="A1775" t="s">
        <v>87963</v>
      </c>
      <c r="B1775" t="s">
        <v>87964</v>
      </c>
      <c r="C1775" t="s">
        <v>87965</v>
      </c>
      <c r="D1775" t="s">
        <v>87966</v>
      </c>
      <c r="E1775" t="s">
        <v>87967</v>
      </c>
      <c r="F1775" t="s">
        <v>87968</v>
      </c>
    </row>
    <row r="1776" spans="1:6" x14ac:dyDescent="0.25">
      <c r="A1776" t="s">
        <v>87969</v>
      </c>
      <c r="B1776" t="s">
        <v>87970</v>
      </c>
      <c r="C1776" t="s">
        <v>87971</v>
      </c>
      <c r="D1776" t="s">
        <v>87972</v>
      </c>
      <c r="E1776" t="s">
        <v>87973</v>
      </c>
      <c r="F1776" t="s">
        <v>87974</v>
      </c>
    </row>
    <row r="1777" spans="1:6" x14ac:dyDescent="0.25">
      <c r="A1777" t="s">
        <v>87975</v>
      </c>
      <c r="B1777" t="s">
        <v>87976</v>
      </c>
      <c r="C1777" t="s">
        <v>87977</v>
      </c>
      <c r="D1777" t="s">
        <v>87978</v>
      </c>
      <c r="E1777" t="s">
        <v>87979</v>
      </c>
      <c r="F1777" t="s">
        <v>87980</v>
      </c>
    </row>
    <row r="1778" spans="1:6" x14ac:dyDescent="0.25">
      <c r="A1778" t="s">
        <v>87981</v>
      </c>
      <c r="B1778" t="s">
        <v>87982</v>
      </c>
      <c r="C1778" t="s">
        <v>87983</v>
      </c>
      <c r="D1778" t="s">
        <v>87984</v>
      </c>
      <c r="E1778" t="s">
        <v>87985</v>
      </c>
      <c r="F1778" t="s">
        <v>87986</v>
      </c>
    </row>
    <row r="1779" spans="1:6" x14ac:dyDescent="0.25">
      <c r="A1779" t="s">
        <v>87987</v>
      </c>
      <c r="B1779" t="s">
        <v>87988</v>
      </c>
      <c r="C1779" t="s">
        <v>87989</v>
      </c>
      <c r="D1779" t="s">
        <v>87990</v>
      </c>
      <c r="E1779" t="s">
        <v>87991</v>
      </c>
      <c r="F1779" t="s">
        <v>79528</v>
      </c>
    </row>
    <row r="1780" spans="1:6" x14ac:dyDescent="0.25">
      <c r="A1780" t="s">
        <v>87992</v>
      </c>
      <c r="B1780" t="s">
        <v>87993</v>
      </c>
      <c r="C1780" t="s">
        <v>16</v>
      </c>
      <c r="D1780" t="s">
        <v>78679</v>
      </c>
      <c r="E1780" t="s">
        <v>87994</v>
      </c>
      <c r="F1780" t="s">
        <v>16</v>
      </c>
    </row>
    <row r="1781" spans="1:6" x14ac:dyDescent="0.25">
      <c r="A1781" t="s">
        <v>87995</v>
      </c>
      <c r="B1781" t="s">
        <v>87996</v>
      </c>
      <c r="C1781" t="s">
        <v>87997</v>
      </c>
      <c r="D1781" t="s">
        <v>87998</v>
      </c>
      <c r="E1781" t="s">
        <v>87999</v>
      </c>
      <c r="F1781" t="s">
        <v>88000</v>
      </c>
    </row>
    <row r="1782" spans="1:6" x14ac:dyDescent="0.25">
      <c r="A1782" t="s">
        <v>88001</v>
      </c>
      <c r="B1782" t="s">
        <v>88002</v>
      </c>
      <c r="C1782" t="s">
        <v>88003</v>
      </c>
      <c r="D1782" t="s">
        <v>88004</v>
      </c>
      <c r="E1782" t="s">
        <v>88005</v>
      </c>
      <c r="F1782" t="s">
        <v>86856</v>
      </c>
    </row>
    <row r="1783" spans="1:6" x14ac:dyDescent="0.25">
      <c r="A1783" t="s">
        <v>88006</v>
      </c>
      <c r="B1783" t="s">
        <v>88007</v>
      </c>
      <c r="C1783" t="s">
        <v>88008</v>
      </c>
      <c r="D1783" t="s">
        <v>88009</v>
      </c>
      <c r="E1783" t="s">
        <v>88010</v>
      </c>
      <c r="F1783" t="s">
        <v>88011</v>
      </c>
    </row>
    <row r="1784" spans="1:6" x14ac:dyDescent="0.25">
      <c r="A1784" t="s">
        <v>88012</v>
      </c>
      <c r="B1784" t="s">
        <v>88013</v>
      </c>
      <c r="C1784" t="s">
        <v>88014</v>
      </c>
      <c r="D1784" t="s">
        <v>88015</v>
      </c>
      <c r="E1784" t="s">
        <v>88016</v>
      </c>
      <c r="F1784" t="s">
        <v>88017</v>
      </c>
    </row>
    <row r="1785" spans="1:6" x14ac:dyDescent="0.25">
      <c r="A1785" t="s">
        <v>88018</v>
      </c>
      <c r="B1785" t="s">
        <v>88019</v>
      </c>
      <c r="C1785" t="s">
        <v>16</v>
      </c>
      <c r="D1785" t="s">
        <v>78679</v>
      </c>
      <c r="E1785" t="s">
        <v>88020</v>
      </c>
      <c r="F1785" t="s">
        <v>16</v>
      </c>
    </row>
    <row r="1786" spans="1:6" x14ac:dyDescent="0.25">
      <c r="A1786" t="s">
        <v>88021</v>
      </c>
      <c r="B1786" t="s">
        <v>88022</v>
      </c>
      <c r="C1786" t="s">
        <v>88023</v>
      </c>
      <c r="D1786" t="s">
        <v>88024</v>
      </c>
      <c r="E1786" t="s">
        <v>88025</v>
      </c>
      <c r="F1786" t="s">
        <v>78722</v>
      </c>
    </row>
    <row r="1787" spans="1:6" x14ac:dyDescent="0.25">
      <c r="A1787" t="s">
        <v>88026</v>
      </c>
      <c r="B1787" t="s">
        <v>88027</v>
      </c>
      <c r="C1787" t="s">
        <v>88028</v>
      </c>
      <c r="D1787" t="s">
        <v>88029</v>
      </c>
      <c r="E1787" t="s">
        <v>88030</v>
      </c>
      <c r="F1787" t="s">
        <v>79929</v>
      </c>
    </row>
    <row r="1788" spans="1:6" x14ac:dyDescent="0.25">
      <c r="A1788" t="s">
        <v>88031</v>
      </c>
      <c r="B1788" t="s">
        <v>88032</v>
      </c>
      <c r="C1788" t="s">
        <v>16</v>
      </c>
      <c r="D1788" t="s">
        <v>78679</v>
      </c>
      <c r="E1788" t="s">
        <v>88033</v>
      </c>
      <c r="F1788" t="s">
        <v>16</v>
      </c>
    </row>
    <row r="1789" spans="1:6" x14ac:dyDescent="0.25">
      <c r="A1789" t="s">
        <v>88034</v>
      </c>
      <c r="B1789" t="s">
        <v>88035</v>
      </c>
      <c r="C1789" t="s">
        <v>88036</v>
      </c>
      <c r="D1789" t="s">
        <v>88037</v>
      </c>
      <c r="E1789" t="s">
        <v>88038</v>
      </c>
      <c r="F1789" t="s">
        <v>79528</v>
      </c>
    </row>
    <row r="1790" spans="1:6" x14ac:dyDescent="0.25">
      <c r="A1790" t="s">
        <v>88039</v>
      </c>
      <c r="B1790" t="s">
        <v>88040</v>
      </c>
      <c r="C1790" t="s">
        <v>88041</v>
      </c>
      <c r="D1790" t="s">
        <v>88042</v>
      </c>
      <c r="E1790" t="s">
        <v>88043</v>
      </c>
      <c r="F1790" t="s">
        <v>88044</v>
      </c>
    </row>
    <row r="1791" spans="1:6" x14ac:dyDescent="0.25">
      <c r="A1791" t="s">
        <v>88045</v>
      </c>
      <c r="B1791" t="s">
        <v>88046</v>
      </c>
      <c r="C1791" t="s">
        <v>88047</v>
      </c>
      <c r="D1791" t="s">
        <v>88048</v>
      </c>
      <c r="E1791" t="s">
        <v>88049</v>
      </c>
      <c r="F1791" t="s">
        <v>88050</v>
      </c>
    </row>
    <row r="1792" spans="1:6" x14ac:dyDescent="0.25">
      <c r="A1792" t="s">
        <v>88051</v>
      </c>
      <c r="B1792" t="s">
        <v>88052</v>
      </c>
      <c r="C1792" t="s">
        <v>88053</v>
      </c>
      <c r="D1792" t="s">
        <v>88054</v>
      </c>
      <c r="E1792" t="s">
        <v>88055</v>
      </c>
      <c r="F1792" t="s">
        <v>88056</v>
      </c>
    </row>
    <row r="1793" spans="1:6" x14ac:dyDescent="0.25">
      <c r="A1793" t="s">
        <v>88057</v>
      </c>
      <c r="B1793" t="s">
        <v>88058</v>
      </c>
      <c r="C1793" t="s">
        <v>88059</v>
      </c>
      <c r="D1793" t="s">
        <v>88060</v>
      </c>
      <c r="E1793" t="s">
        <v>88061</v>
      </c>
      <c r="F1793" t="s">
        <v>88062</v>
      </c>
    </row>
    <row r="1794" spans="1:6" x14ac:dyDescent="0.25">
      <c r="A1794" t="s">
        <v>88063</v>
      </c>
      <c r="B1794" t="s">
        <v>88064</v>
      </c>
      <c r="C1794" t="s">
        <v>88065</v>
      </c>
      <c r="D1794" t="s">
        <v>88066</v>
      </c>
      <c r="E1794" t="s">
        <v>88067</v>
      </c>
      <c r="F1794" t="s">
        <v>88068</v>
      </c>
    </row>
    <row r="1795" spans="1:6" x14ac:dyDescent="0.25">
      <c r="A1795" t="s">
        <v>88069</v>
      </c>
      <c r="B1795" t="s">
        <v>88070</v>
      </c>
      <c r="C1795" t="s">
        <v>88071</v>
      </c>
      <c r="D1795" t="s">
        <v>88072</v>
      </c>
      <c r="E1795" t="s">
        <v>88073</v>
      </c>
      <c r="F1795" t="s">
        <v>88074</v>
      </c>
    </row>
    <row r="1796" spans="1:6" x14ac:dyDescent="0.25">
      <c r="A1796" t="s">
        <v>88075</v>
      </c>
      <c r="B1796" t="s">
        <v>88076</v>
      </c>
      <c r="C1796" t="s">
        <v>88077</v>
      </c>
      <c r="D1796" t="s">
        <v>88078</v>
      </c>
      <c r="E1796" t="s">
        <v>88079</v>
      </c>
      <c r="F1796" t="s">
        <v>88080</v>
      </c>
    </row>
    <row r="1797" spans="1:6" x14ac:dyDescent="0.25">
      <c r="A1797" t="s">
        <v>88081</v>
      </c>
      <c r="B1797" t="s">
        <v>88082</v>
      </c>
      <c r="C1797" t="s">
        <v>88083</v>
      </c>
      <c r="D1797" t="s">
        <v>88084</v>
      </c>
      <c r="E1797" t="s">
        <v>88085</v>
      </c>
      <c r="F1797" t="s">
        <v>88086</v>
      </c>
    </row>
    <row r="1798" spans="1:6" x14ac:dyDescent="0.25">
      <c r="A1798" t="s">
        <v>88087</v>
      </c>
      <c r="B1798" t="s">
        <v>88088</v>
      </c>
      <c r="C1798" t="s">
        <v>16</v>
      </c>
      <c r="D1798" t="s">
        <v>79237</v>
      </c>
      <c r="E1798" t="s">
        <v>79238</v>
      </c>
      <c r="F1798" t="s">
        <v>79082</v>
      </c>
    </row>
    <row r="1799" spans="1:6" x14ac:dyDescent="0.25">
      <c r="A1799" t="s">
        <v>88089</v>
      </c>
      <c r="B1799" t="s">
        <v>88090</v>
      </c>
      <c r="C1799" t="s">
        <v>16</v>
      </c>
      <c r="D1799" t="s">
        <v>79085</v>
      </c>
      <c r="E1799" t="s">
        <v>79241</v>
      </c>
      <c r="F1799" t="s">
        <v>16</v>
      </c>
    </row>
    <row r="1800" spans="1:6" x14ac:dyDescent="0.25">
      <c r="A1800" t="s">
        <v>88091</v>
      </c>
      <c r="B1800" t="s">
        <v>88092</v>
      </c>
      <c r="C1800" t="s">
        <v>88093</v>
      </c>
      <c r="D1800" t="s">
        <v>88094</v>
      </c>
      <c r="E1800" t="s">
        <v>88095</v>
      </c>
      <c r="F1800" t="s">
        <v>88096</v>
      </c>
    </row>
    <row r="1801" spans="1:6" x14ac:dyDescent="0.25">
      <c r="A1801" t="s">
        <v>88097</v>
      </c>
      <c r="B1801" t="s">
        <v>88098</v>
      </c>
      <c r="C1801" t="s">
        <v>88099</v>
      </c>
      <c r="D1801" t="s">
        <v>88100</v>
      </c>
      <c r="E1801" t="s">
        <v>88101</v>
      </c>
      <c r="F1801" t="s">
        <v>88102</v>
      </c>
    </row>
    <row r="1802" spans="1:6" x14ac:dyDescent="0.25">
      <c r="A1802" t="s">
        <v>88103</v>
      </c>
      <c r="B1802" t="s">
        <v>88104</v>
      </c>
      <c r="C1802" t="s">
        <v>88105</v>
      </c>
      <c r="D1802" t="s">
        <v>88106</v>
      </c>
      <c r="E1802" t="s">
        <v>88107</v>
      </c>
      <c r="F1802" t="s">
        <v>88108</v>
      </c>
    </row>
    <row r="1803" spans="1:6" x14ac:dyDescent="0.25">
      <c r="A1803" t="s">
        <v>88109</v>
      </c>
      <c r="B1803" t="s">
        <v>88110</v>
      </c>
      <c r="C1803" t="s">
        <v>88111</v>
      </c>
      <c r="D1803" t="s">
        <v>88112</v>
      </c>
      <c r="E1803" t="s">
        <v>88113</v>
      </c>
      <c r="F1803" t="s">
        <v>88114</v>
      </c>
    </row>
    <row r="1804" spans="1:6" x14ac:dyDescent="0.25">
      <c r="A1804" t="s">
        <v>88115</v>
      </c>
      <c r="B1804" t="s">
        <v>88116</v>
      </c>
      <c r="C1804" t="s">
        <v>88117</v>
      </c>
      <c r="D1804" t="s">
        <v>88118</v>
      </c>
      <c r="E1804" t="s">
        <v>88119</v>
      </c>
      <c r="F1804" t="s">
        <v>88120</v>
      </c>
    </row>
    <row r="1805" spans="1:6" x14ac:dyDescent="0.25">
      <c r="A1805" t="s">
        <v>88121</v>
      </c>
      <c r="B1805" t="s">
        <v>88122</v>
      </c>
      <c r="C1805" t="s">
        <v>88123</v>
      </c>
      <c r="D1805" t="s">
        <v>88124</v>
      </c>
      <c r="E1805" t="s">
        <v>88125</v>
      </c>
      <c r="F1805" t="s">
        <v>88126</v>
      </c>
    </row>
    <row r="1806" spans="1:6" x14ac:dyDescent="0.25">
      <c r="A1806" t="s">
        <v>88127</v>
      </c>
      <c r="B1806" t="s">
        <v>88128</v>
      </c>
      <c r="C1806" t="s">
        <v>88129</v>
      </c>
      <c r="D1806" t="s">
        <v>88130</v>
      </c>
      <c r="E1806" t="s">
        <v>88131</v>
      </c>
      <c r="F1806" t="s">
        <v>88132</v>
      </c>
    </row>
    <row r="1807" spans="1:6" x14ac:dyDescent="0.25">
      <c r="A1807" t="s">
        <v>88133</v>
      </c>
      <c r="B1807" t="s">
        <v>88134</v>
      </c>
      <c r="C1807" t="s">
        <v>16</v>
      </c>
      <c r="D1807" t="s">
        <v>88135</v>
      </c>
      <c r="E1807" t="s">
        <v>88136</v>
      </c>
      <c r="F1807" t="s">
        <v>78745</v>
      </c>
    </row>
    <row r="1808" spans="1:6" x14ac:dyDescent="0.25">
      <c r="A1808" t="s">
        <v>88137</v>
      </c>
      <c r="B1808" t="s">
        <v>88138</v>
      </c>
      <c r="C1808" t="s">
        <v>88139</v>
      </c>
      <c r="D1808" t="s">
        <v>88140</v>
      </c>
      <c r="E1808" t="s">
        <v>88141</v>
      </c>
      <c r="F1808" t="s">
        <v>88142</v>
      </c>
    </row>
    <row r="1809" spans="1:6" x14ac:dyDescent="0.25">
      <c r="A1809" t="s">
        <v>88143</v>
      </c>
      <c r="B1809" t="s">
        <v>88144</v>
      </c>
      <c r="C1809" t="s">
        <v>88145</v>
      </c>
      <c r="D1809" t="s">
        <v>88146</v>
      </c>
      <c r="E1809" t="s">
        <v>88147</v>
      </c>
      <c r="F1809" t="s">
        <v>88148</v>
      </c>
    </row>
    <row r="1810" spans="1:6" x14ac:dyDescent="0.25">
      <c r="A1810" t="s">
        <v>88149</v>
      </c>
      <c r="B1810" t="s">
        <v>88150</v>
      </c>
      <c r="C1810" t="s">
        <v>88151</v>
      </c>
      <c r="D1810" t="s">
        <v>88152</v>
      </c>
      <c r="E1810" t="s">
        <v>88153</v>
      </c>
      <c r="F1810" t="s">
        <v>88154</v>
      </c>
    </row>
    <row r="1811" spans="1:6" x14ac:dyDescent="0.25">
      <c r="A1811" t="s">
        <v>88155</v>
      </c>
      <c r="B1811" t="s">
        <v>88156</v>
      </c>
      <c r="C1811" t="s">
        <v>88157</v>
      </c>
      <c r="D1811" t="s">
        <v>88158</v>
      </c>
      <c r="E1811" t="s">
        <v>88159</v>
      </c>
      <c r="F1811" t="s">
        <v>88160</v>
      </c>
    </row>
    <row r="1812" spans="1:6" x14ac:dyDescent="0.25">
      <c r="A1812" t="s">
        <v>88161</v>
      </c>
      <c r="B1812" t="s">
        <v>88162</v>
      </c>
      <c r="C1812" t="s">
        <v>88163</v>
      </c>
      <c r="D1812" t="s">
        <v>88164</v>
      </c>
      <c r="E1812" t="s">
        <v>88165</v>
      </c>
      <c r="F1812" t="s">
        <v>78745</v>
      </c>
    </row>
    <row r="1813" spans="1:6" x14ac:dyDescent="0.25">
      <c r="A1813" t="s">
        <v>88166</v>
      </c>
      <c r="B1813" t="s">
        <v>88167</v>
      </c>
      <c r="C1813" t="s">
        <v>88168</v>
      </c>
      <c r="D1813" t="s">
        <v>88169</v>
      </c>
      <c r="E1813" t="s">
        <v>88170</v>
      </c>
      <c r="F1813" t="s">
        <v>16</v>
      </c>
    </row>
    <row r="1814" spans="1:6" x14ac:dyDescent="0.25">
      <c r="A1814" t="s">
        <v>88171</v>
      </c>
      <c r="B1814" t="s">
        <v>88172</v>
      </c>
      <c r="C1814" t="s">
        <v>16</v>
      </c>
      <c r="D1814" t="s">
        <v>78679</v>
      </c>
      <c r="E1814" t="s">
        <v>88173</v>
      </c>
      <c r="F1814" t="s">
        <v>16</v>
      </c>
    </row>
    <row r="1815" spans="1:6" x14ac:dyDescent="0.25">
      <c r="A1815" t="s">
        <v>88174</v>
      </c>
      <c r="B1815" t="s">
        <v>88175</v>
      </c>
      <c r="C1815" t="s">
        <v>88176</v>
      </c>
      <c r="D1815" t="s">
        <v>88177</v>
      </c>
      <c r="E1815" t="s">
        <v>88178</v>
      </c>
      <c r="F1815" t="s">
        <v>88179</v>
      </c>
    </row>
    <row r="1816" spans="1:6" x14ac:dyDescent="0.25">
      <c r="A1816" t="s">
        <v>88180</v>
      </c>
      <c r="B1816" t="s">
        <v>88181</v>
      </c>
      <c r="C1816" t="s">
        <v>88182</v>
      </c>
      <c r="D1816" t="s">
        <v>88183</v>
      </c>
      <c r="E1816" t="s">
        <v>88184</v>
      </c>
      <c r="F1816" t="s">
        <v>78964</v>
      </c>
    </row>
    <row r="1817" spans="1:6" x14ac:dyDescent="0.25">
      <c r="A1817" t="s">
        <v>88185</v>
      </c>
      <c r="B1817" t="s">
        <v>88186</v>
      </c>
      <c r="C1817" t="s">
        <v>88187</v>
      </c>
      <c r="D1817" t="s">
        <v>88188</v>
      </c>
      <c r="E1817" t="s">
        <v>88189</v>
      </c>
      <c r="F1817" t="s">
        <v>88190</v>
      </c>
    </row>
    <row r="1818" spans="1:6" x14ac:dyDescent="0.25">
      <c r="A1818" t="s">
        <v>88191</v>
      </c>
      <c r="B1818" t="s">
        <v>88192</v>
      </c>
      <c r="C1818" t="s">
        <v>88193</v>
      </c>
      <c r="D1818" t="s">
        <v>88194</v>
      </c>
      <c r="E1818" t="s">
        <v>88195</v>
      </c>
      <c r="F1818" t="s">
        <v>78745</v>
      </c>
    </row>
    <row r="1819" spans="1:6" x14ac:dyDescent="0.25">
      <c r="A1819" t="s">
        <v>88196</v>
      </c>
      <c r="B1819" t="s">
        <v>88197</v>
      </c>
      <c r="C1819" t="s">
        <v>88198</v>
      </c>
      <c r="D1819" t="s">
        <v>88199</v>
      </c>
      <c r="E1819" t="s">
        <v>88200</v>
      </c>
      <c r="F1819" t="s">
        <v>88201</v>
      </c>
    </row>
    <row r="1820" spans="1:6" x14ac:dyDescent="0.25">
      <c r="A1820" t="s">
        <v>88202</v>
      </c>
      <c r="B1820" t="s">
        <v>88203</v>
      </c>
      <c r="C1820" t="s">
        <v>16</v>
      </c>
      <c r="D1820" t="s">
        <v>78679</v>
      </c>
      <c r="E1820" t="s">
        <v>88204</v>
      </c>
      <c r="F1820" t="s">
        <v>78693</v>
      </c>
    </row>
    <row r="1821" spans="1:6" x14ac:dyDescent="0.25">
      <c r="A1821" t="s">
        <v>88205</v>
      </c>
      <c r="B1821" t="s">
        <v>88206</v>
      </c>
      <c r="C1821" t="s">
        <v>88207</v>
      </c>
      <c r="D1821" t="s">
        <v>88208</v>
      </c>
      <c r="E1821" t="s">
        <v>88209</v>
      </c>
      <c r="F1821" t="s">
        <v>88210</v>
      </c>
    </row>
    <row r="1822" spans="1:6" x14ac:dyDescent="0.25">
      <c r="A1822" t="s">
        <v>88211</v>
      </c>
      <c r="B1822" t="s">
        <v>88212</v>
      </c>
      <c r="C1822" t="s">
        <v>88213</v>
      </c>
      <c r="D1822" t="s">
        <v>88214</v>
      </c>
      <c r="E1822" t="s">
        <v>88215</v>
      </c>
      <c r="F1822" t="s">
        <v>88216</v>
      </c>
    </row>
    <row r="1823" spans="1:6" x14ac:dyDescent="0.25">
      <c r="A1823" t="s">
        <v>88217</v>
      </c>
      <c r="B1823" t="s">
        <v>88218</v>
      </c>
      <c r="C1823" t="s">
        <v>88219</v>
      </c>
      <c r="D1823" t="s">
        <v>88220</v>
      </c>
      <c r="E1823" t="s">
        <v>88221</v>
      </c>
      <c r="F1823" t="s">
        <v>88222</v>
      </c>
    </row>
    <row r="1824" spans="1:6" x14ac:dyDescent="0.25">
      <c r="A1824" t="s">
        <v>88223</v>
      </c>
      <c r="B1824" t="s">
        <v>88224</v>
      </c>
      <c r="C1824" t="s">
        <v>88225</v>
      </c>
      <c r="D1824" t="s">
        <v>88226</v>
      </c>
      <c r="E1824" t="s">
        <v>88227</v>
      </c>
      <c r="F1824" t="s">
        <v>79281</v>
      </c>
    </row>
    <row r="1825" spans="1:6" x14ac:dyDescent="0.25">
      <c r="A1825" t="s">
        <v>88228</v>
      </c>
      <c r="B1825" t="s">
        <v>88229</v>
      </c>
      <c r="C1825" t="s">
        <v>88230</v>
      </c>
      <c r="D1825" t="s">
        <v>88231</v>
      </c>
      <c r="E1825" t="s">
        <v>88232</v>
      </c>
      <c r="F1825" t="s">
        <v>88233</v>
      </c>
    </row>
    <row r="1826" spans="1:6" x14ac:dyDescent="0.25">
      <c r="A1826" t="s">
        <v>88234</v>
      </c>
      <c r="B1826" t="s">
        <v>88235</v>
      </c>
      <c r="C1826" t="s">
        <v>88236</v>
      </c>
      <c r="D1826" t="s">
        <v>88237</v>
      </c>
      <c r="E1826" t="s">
        <v>88238</v>
      </c>
      <c r="F1826" t="s">
        <v>78745</v>
      </c>
    </row>
    <row r="1827" spans="1:6" x14ac:dyDescent="0.25">
      <c r="A1827" t="s">
        <v>88239</v>
      </c>
      <c r="B1827" t="s">
        <v>88240</v>
      </c>
      <c r="C1827" t="s">
        <v>88241</v>
      </c>
      <c r="D1827" t="s">
        <v>88242</v>
      </c>
      <c r="E1827" t="s">
        <v>88243</v>
      </c>
      <c r="F1827" t="s">
        <v>78745</v>
      </c>
    </row>
    <row r="1828" spans="1:6" x14ac:dyDescent="0.25">
      <c r="A1828" t="s">
        <v>88244</v>
      </c>
      <c r="B1828" t="s">
        <v>88245</v>
      </c>
      <c r="C1828" t="s">
        <v>88246</v>
      </c>
      <c r="D1828" t="s">
        <v>88247</v>
      </c>
      <c r="E1828" t="s">
        <v>88248</v>
      </c>
      <c r="F1828" t="s">
        <v>78693</v>
      </c>
    </row>
    <row r="1829" spans="1:6" x14ac:dyDescent="0.25">
      <c r="A1829" t="s">
        <v>88249</v>
      </c>
      <c r="B1829" t="s">
        <v>88250</v>
      </c>
      <c r="C1829" t="s">
        <v>88251</v>
      </c>
      <c r="D1829" t="s">
        <v>88252</v>
      </c>
      <c r="E1829" t="s">
        <v>88253</v>
      </c>
      <c r="F1829" t="s">
        <v>79419</v>
      </c>
    </row>
    <row r="1830" spans="1:6" x14ac:dyDescent="0.25">
      <c r="A1830" t="s">
        <v>88254</v>
      </c>
      <c r="B1830" t="s">
        <v>88255</v>
      </c>
      <c r="C1830" t="s">
        <v>88256</v>
      </c>
      <c r="D1830" t="s">
        <v>88257</v>
      </c>
      <c r="E1830" t="s">
        <v>88258</v>
      </c>
      <c r="F1830" t="s">
        <v>88259</v>
      </c>
    </row>
    <row r="1831" spans="1:6" x14ac:dyDescent="0.25">
      <c r="A1831" t="s">
        <v>88260</v>
      </c>
      <c r="B1831" t="s">
        <v>88261</v>
      </c>
      <c r="C1831" t="s">
        <v>88262</v>
      </c>
      <c r="D1831" t="s">
        <v>88263</v>
      </c>
      <c r="E1831" t="s">
        <v>84299</v>
      </c>
      <c r="F1831" t="s">
        <v>88264</v>
      </c>
    </row>
    <row r="1832" spans="1:6" x14ac:dyDescent="0.25">
      <c r="A1832" t="s">
        <v>88265</v>
      </c>
      <c r="B1832" t="s">
        <v>88266</v>
      </c>
      <c r="C1832" t="s">
        <v>88267</v>
      </c>
      <c r="D1832" t="s">
        <v>88268</v>
      </c>
      <c r="E1832" t="s">
        <v>88269</v>
      </c>
      <c r="F1832" t="s">
        <v>88270</v>
      </c>
    </row>
    <row r="1833" spans="1:6" x14ac:dyDescent="0.25">
      <c r="A1833" t="s">
        <v>88271</v>
      </c>
      <c r="B1833" t="s">
        <v>88272</v>
      </c>
      <c r="C1833" t="s">
        <v>88273</v>
      </c>
      <c r="D1833" t="s">
        <v>88274</v>
      </c>
      <c r="E1833" t="s">
        <v>88275</v>
      </c>
      <c r="F1833" t="s">
        <v>88276</v>
      </c>
    </row>
    <row r="1834" spans="1:6" x14ac:dyDescent="0.25">
      <c r="A1834" t="s">
        <v>88277</v>
      </c>
      <c r="B1834" t="s">
        <v>88278</v>
      </c>
      <c r="C1834" t="s">
        <v>88279</v>
      </c>
      <c r="D1834" t="s">
        <v>88280</v>
      </c>
      <c r="E1834" t="s">
        <v>88281</v>
      </c>
      <c r="F1834" t="s">
        <v>82551</v>
      </c>
    </row>
    <row r="1835" spans="1:6" x14ac:dyDescent="0.25">
      <c r="A1835" t="s">
        <v>88282</v>
      </c>
      <c r="B1835" t="s">
        <v>88283</v>
      </c>
      <c r="C1835" t="s">
        <v>88284</v>
      </c>
      <c r="D1835" t="s">
        <v>88285</v>
      </c>
      <c r="E1835" t="s">
        <v>88286</v>
      </c>
      <c r="F1835" t="s">
        <v>88287</v>
      </c>
    </row>
    <row r="1836" spans="1:6" x14ac:dyDescent="0.25">
      <c r="A1836" t="s">
        <v>88288</v>
      </c>
      <c r="B1836" t="s">
        <v>88289</v>
      </c>
      <c r="C1836" t="s">
        <v>88290</v>
      </c>
      <c r="D1836" t="s">
        <v>88291</v>
      </c>
      <c r="E1836" t="s">
        <v>88292</v>
      </c>
      <c r="F1836" t="s">
        <v>82551</v>
      </c>
    </row>
    <row r="1837" spans="1:6" x14ac:dyDescent="0.25">
      <c r="A1837" t="s">
        <v>88293</v>
      </c>
      <c r="B1837" t="s">
        <v>88294</v>
      </c>
      <c r="C1837" t="s">
        <v>88295</v>
      </c>
      <c r="D1837" t="s">
        <v>88296</v>
      </c>
      <c r="E1837" t="s">
        <v>78680</v>
      </c>
      <c r="F1837" t="s">
        <v>16</v>
      </c>
    </row>
    <row r="1838" spans="1:6" x14ac:dyDescent="0.25">
      <c r="A1838" t="s">
        <v>88297</v>
      </c>
      <c r="B1838" t="s">
        <v>88298</v>
      </c>
      <c r="C1838" t="s">
        <v>88299</v>
      </c>
      <c r="D1838" t="s">
        <v>88300</v>
      </c>
      <c r="E1838" t="s">
        <v>88301</v>
      </c>
      <c r="F1838" t="s">
        <v>88302</v>
      </c>
    </row>
    <row r="1839" spans="1:6" x14ac:dyDescent="0.25">
      <c r="A1839" t="s">
        <v>88303</v>
      </c>
      <c r="B1839" t="s">
        <v>88304</v>
      </c>
      <c r="C1839" t="s">
        <v>88305</v>
      </c>
      <c r="D1839" t="s">
        <v>88306</v>
      </c>
      <c r="E1839" t="s">
        <v>88307</v>
      </c>
      <c r="F1839" t="s">
        <v>88308</v>
      </c>
    </row>
    <row r="1840" spans="1:6" x14ac:dyDescent="0.25">
      <c r="A1840" t="s">
        <v>88309</v>
      </c>
      <c r="B1840" t="s">
        <v>88310</v>
      </c>
      <c r="C1840" t="s">
        <v>16</v>
      </c>
      <c r="D1840" t="s">
        <v>78679</v>
      </c>
      <c r="E1840" t="s">
        <v>88311</v>
      </c>
      <c r="F1840" t="s">
        <v>16</v>
      </c>
    </row>
    <row r="1841" spans="1:6" x14ac:dyDescent="0.25">
      <c r="A1841" t="s">
        <v>88312</v>
      </c>
      <c r="B1841" t="s">
        <v>88313</v>
      </c>
      <c r="C1841" t="s">
        <v>88314</v>
      </c>
      <c r="D1841" t="s">
        <v>88315</v>
      </c>
      <c r="E1841" t="s">
        <v>88316</v>
      </c>
      <c r="F1841" t="s">
        <v>80577</v>
      </c>
    </row>
    <row r="1842" spans="1:6" x14ac:dyDescent="0.25">
      <c r="A1842" t="s">
        <v>88317</v>
      </c>
      <c r="B1842" t="s">
        <v>88318</v>
      </c>
      <c r="C1842" t="s">
        <v>88319</v>
      </c>
      <c r="D1842" t="s">
        <v>88320</v>
      </c>
      <c r="E1842" t="s">
        <v>88321</v>
      </c>
      <c r="F1842" t="s">
        <v>88322</v>
      </c>
    </row>
    <row r="1843" spans="1:6" x14ac:dyDescent="0.25">
      <c r="A1843" t="s">
        <v>88323</v>
      </c>
      <c r="B1843" t="s">
        <v>88324</v>
      </c>
      <c r="C1843" t="s">
        <v>88325</v>
      </c>
      <c r="D1843" t="s">
        <v>88326</v>
      </c>
      <c r="E1843" t="s">
        <v>88327</v>
      </c>
      <c r="F1843" t="s">
        <v>81704</v>
      </c>
    </row>
    <row r="1844" spans="1:6" x14ac:dyDescent="0.25">
      <c r="A1844" t="s">
        <v>88328</v>
      </c>
      <c r="B1844" t="s">
        <v>88329</v>
      </c>
      <c r="C1844" t="s">
        <v>88330</v>
      </c>
      <c r="D1844" t="s">
        <v>88331</v>
      </c>
      <c r="E1844" t="s">
        <v>88332</v>
      </c>
      <c r="F1844" t="s">
        <v>78693</v>
      </c>
    </row>
    <row r="1845" spans="1:6" x14ac:dyDescent="0.25">
      <c r="A1845" t="s">
        <v>88333</v>
      </c>
      <c r="B1845" t="s">
        <v>88334</v>
      </c>
      <c r="C1845" t="s">
        <v>88335</v>
      </c>
      <c r="D1845" t="s">
        <v>88336</v>
      </c>
      <c r="E1845" t="s">
        <v>88337</v>
      </c>
      <c r="F1845" t="s">
        <v>88338</v>
      </c>
    </row>
    <row r="1846" spans="1:6" x14ac:dyDescent="0.25">
      <c r="A1846" t="s">
        <v>88339</v>
      </c>
      <c r="B1846" t="s">
        <v>88340</v>
      </c>
      <c r="C1846" t="s">
        <v>88341</v>
      </c>
      <c r="D1846" t="s">
        <v>88342</v>
      </c>
      <c r="E1846" t="s">
        <v>88343</v>
      </c>
      <c r="F1846" t="s">
        <v>88344</v>
      </c>
    </row>
    <row r="1847" spans="1:6" x14ac:dyDescent="0.25">
      <c r="A1847" t="s">
        <v>88345</v>
      </c>
      <c r="B1847" t="s">
        <v>88346</v>
      </c>
      <c r="C1847" t="s">
        <v>88347</v>
      </c>
      <c r="D1847" t="s">
        <v>88348</v>
      </c>
      <c r="E1847" t="s">
        <v>88349</v>
      </c>
      <c r="F1847" t="s">
        <v>78693</v>
      </c>
    </row>
    <row r="1848" spans="1:6" x14ac:dyDescent="0.25">
      <c r="A1848" t="s">
        <v>88350</v>
      </c>
      <c r="B1848" t="s">
        <v>88351</v>
      </c>
      <c r="C1848" t="s">
        <v>88352</v>
      </c>
      <c r="D1848" t="s">
        <v>88353</v>
      </c>
      <c r="E1848" t="s">
        <v>88354</v>
      </c>
      <c r="F1848" t="s">
        <v>88355</v>
      </c>
    </row>
    <row r="1849" spans="1:6" x14ac:dyDescent="0.25">
      <c r="A1849" t="s">
        <v>88356</v>
      </c>
      <c r="B1849" t="s">
        <v>88357</v>
      </c>
      <c r="C1849" t="s">
        <v>88358</v>
      </c>
      <c r="D1849" t="s">
        <v>88359</v>
      </c>
      <c r="E1849" t="s">
        <v>88360</v>
      </c>
      <c r="F1849" t="s">
        <v>88361</v>
      </c>
    </row>
    <row r="1850" spans="1:6" x14ac:dyDescent="0.25">
      <c r="A1850" t="s">
        <v>88362</v>
      </c>
      <c r="B1850" t="s">
        <v>88363</v>
      </c>
      <c r="C1850" t="s">
        <v>16</v>
      </c>
      <c r="D1850" t="s">
        <v>78679</v>
      </c>
      <c r="E1850" t="s">
        <v>88364</v>
      </c>
      <c r="F1850" t="s">
        <v>16</v>
      </c>
    </row>
    <row r="1851" spans="1:6" x14ac:dyDescent="0.25">
      <c r="A1851" t="s">
        <v>88365</v>
      </c>
      <c r="B1851" t="s">
        <v>88366</v>
      </c>
      <c r="C1851" t="s">
        <v>88367</v>
      </c>
      <c r="D1851" t="s">
        <v>88368</v>
      </c>
      <c r="E1851" t="s">
        <v>88369</v>
      </c>
      <c r="F1851" t="s">
        <v>80900</v>
      </c>
    </row>
    <row r="1852" spans="1:6" x14ac:dyDescent="0.25">
      <c r="A1852" t="s">
        <v>88370</v>
      </c>
      <c r="B1852" t="s">
        <v>88371</v>
      </c>
      <c r="C1852" t="s">
        <v>88372</v>
      </c>
      <c r="D1852" t="s">
        <v>88373</v>
      </c>
      <c r="E1852" t="s">
        <v>88374</v>
      </c>
      <c r="F1852" t="s">
        <v>78722</v>
      </c>
    </row>
    <row r="1853" spans="1:6" x14ac:dyDescent="0.25">
      <c r="A1853" t="s">
        <v>88375</v>
      </c>
      <c r="B1853" t="s">
        <v>88376</v>
      </c>
      <c r="C1853" t="s">
        <v>88377</v>
      </c>
      <c r="D1853" t="s">
        <v>88378</v>
      </c>
      <c r="E1853" t="s">
        <v>88379</v>
      </c>
      <c r="F1853" t="s">
        <v>81187</v>
      </c>
    </row>
    <row r="1854" spans="1:6" x14ac:dyDescent="0.25">
      <c r="A1854" t="s">
        <v>88380</v>
      </c>
      <c r="B1854" t="s">
        <v>88381</v>
      </c>
      <c r="C1854" t="s">
        <v>88382</v>
      </c>
      <c r="D1854" t="s">
        <v>88383</v>
      </c>
      <c r="E1854" t="s">
        <v>88384</v>
      </c>
      <c r="F1854" t="s">
        <v>88385</v>
      </c>
    </row>
    <row r="1855" spans="1:6" x14ac:dyDescent="0.25">
      <c r="A1855" t="s">
        <v>88386</v>
      </c>
      <c r="B1855" t="s">
        <v>88387</v>
      </c>
      <c r="C1855" t="s">
        <v>88388</v>
      </c>
      <c r="D1855" t="s">
        <v>88389</v>
      </c>
      <c r="E1855" t="s">
        <v>88390</v>
      </c>
      <c r="F1855" t="s">
        <v>79534</v>
      </c>
    </row>
    <row r="1856" spans="1:6" x14ac:dyDescent="0.25">
      <c r="A1856" t="s">
        <v>88391</v>
      </c>
      <c r="B1856" t="s">
        <v>88392</v>
      </c>
      <c r="C1856" t="s">
        <v>88393</v>
      </c>
      <c r="D1856" t="s">
        <v>88394</v>
      </c>
      <c r="E1856" t="s">
        <v>88395</v>
      </c>
      <c r="F1856" t="s">
        <v>88396</v>
      </c>
    </row>
    <row r="1857" spans="1:6" x14ac:dyDescent="0.25">
      <c r="A1857" t="s">
        <v>88397</v>
      </c>
      <c r="B1857" t="s">
        <v>88398</v>
      </c>
      <c r="C1857" t="s">
        <v>88399</v>
      </c>
      <c r="D1857" t="s">
        <v>88400</v>
      </c>
      <c r="E1857" t="s">
        <v>88401</v>
      </c>
      <c r="F1857" t="s">
        <v>83004</v>
      </c>
    </row>
    <row r="1858" spans="1:6" x14ac:dyDescent="0.25">
      <c r="A1858" t="s">
        <v>88402</v>
      </c>
      <c r="B1858" t="s">
        <v>88403</v>
      </c>
      <c r="C1858" t="s">
        <v>88404</v>
      </c>
      <c r="D1858" t="s">
        <v>88405</v>
      </c>
      <c r="E1858" t="s">
        <v>88406</v>
      </c>
      <c r="F1858" t="s">
        <v>88407</v>
      </c>
    </row>
    <row r="1859" spans="1:6" x14ac:dyDescent="0.25">
      <c r="A1859" t="s">
        <v>88408</v>
      </c>
      <c r="B1859" t="s">
        <v>88409</v>
      </c>
      <c r="C1859" t="s">
        <v>16</v>
      </c>
      <c r="D1859" t="s">
        <v>78679</v>
      </c>
      <c r="E1859" t="s">
        <v>85273</v>
      </c>
      <c r="F1859" t="s">
        <v>16</v>
      </c>
    </row>
    <row r="1860" spans="1:6" x14ac:dyDescent="0.25">
      <c r="A1860" t="s">
        <v>88410</v>
      </c>
      <c r="B1860" t="s">
        <v>88411</v>
      </c>
      <c r="C1860" t="s">
        <v>88412</v>
      </c>
      <c r="D1860" t="s">
        <v>88413</v>
      </c>
      <c r="E1860" t="s">
        <v>88414</v>
      </c>
      <c r="F1860" t="s">
        <v>88415</v>
      </c>
    </row>
    <row r="1861" spans="1:6" x14ac:dyDescent="0.25">
      <c r="A1861" t="s">
        <v>88416</v>
      </c>
      <c r="B1861" t="s">
        <v>88417</v>
      </c>
      <c r="C1861" t="s">
        <v>16</v>
      </c>
      <c r="D1861" t="s">
        <v>78679</v>
      </c>
      <c r="E1861" t="s">
        <v>16</v>
      </c>
      <c r="F1861" t="s">
        <v>16</v>
      </c>
    </row>
    <row r="1862" spans="1:6" x14ac:dyDescent="0.25">
      <c r="A1862" t="s">
        <v>88418</v>
      </c>
      <c r="B1862" t="s">
        <v>88419</v>
      </c>
      <c r="C1862" t="s">
        <v>88420</v>
      </c>
      <c r="D1862" t="s">
        <v>88421</v>
      </c>
      <c r="E1862" t="s">
        <v>81379</v>
      </c>
      <c r="F1862" t="s">
        <v>79528</v>
      </c>
    </row>
    <row r="1863" spans="1:6" x14ac:dyDescent="0.25">
      <c r="A1863" t="s">
        <v>88422</v>
      </c>
      <c r="B1863" t="s">
        <v>88423</v>
      </c>
      <c r="C1863" t="s">
        <v>16</v>
      </c>
      <c r="D1863" t="s">
        <v>78679</v>
      </c>
      <c r="E1863" t="s">
        <v>88424</v>
      </c>
      <c r="F1863" t="s">
        <v>16</v>
      </c>
    </row>
    <row r="1864" spans="1:6" x14ac:dyDescent="0.25">
      <c r="A1864" t="s">
        <v>88425</v>
      </c>
      <c r="B1864" t="s">
        <v>88426</v>
      </c>
      <c r="C1864" t="s">
        <v>88427</v>
      </c>
      <c r="D1864" t="s">
        <v>88428</v>
      </c>
      <c r="E1864" t="s">
        <v>88429</v>
      </c>
      <c r="F1864" t="s">
        <v>16</v>
      </c>
    </row>
    <row r="1865" spans="1:6" x14ac:dyDescent="0.25">
      <c r="A1865" t="s">
        <v>88430</v>
      </c>
      <c r="B1865" t="s">
        <v>88431</v>
      </c>
      <c r="C1865" t="s">
        <v>16</v>
      </c>
      <c r="D1865" t="s">
        <v>78679</v>
      </c>
      <c r="E1865" t="s">
        <v>88432</v>
      </c>
      <c r="F1865" t="s">
        <v>16</v>
      </c>
    </row>
    <row r="1866" spans="1:6" x14ac:dyDescent="0.25">
      <c r="A1866" t="s">
        <v>88433</v>
      </c>
      <c r="B1866" t="s">
        <v>88434</v>
      </c>
      <c r="C1866" t="s">
        <v>88435</v>
      </c>
      <c r="D1866" t="s">
        <v>88436</v>
      </c>
      <c r="E1866" t="s">
        <v>88437</v>
      </c>
      <c r="F1866" t="s">
        <v>16</v>
      </c>
    </row>
    <row r="1867" spans="1:6" x14ac:dyDescent="0.25">
      <c r="A1867" t="s">
        <v>88438</v>
      </c>
      <c r="B1867" t="s">
        <v>88439</v>
      </c>
      <c r="C1867" t="s">
        <v>16</v>
      </c>
      <c r="D1867" t="s">
        <v>78679</v>
      </c>
      <c r="E1867" t="s">
        <v>35</v>
      </c>
      <c r="F1867" t="s">
        <v>16</v>
      </c>
    </row>
    <row r="1868" spans="1:6" x14ac:dyDescent="0.25">
      <c r="A1868" t="s">
        <v>88440</v>
      </c>
      <c r="B1868" t="s">
        <v>88441</v>
      </c>
      <c r="C1868" t="s">
        <v>88442</v>
      </c>
      <c r="D1868" t="s">
        <v>88443</v>
      </c>
      <c r="E1868" t="s">
        <v>88444</v>
      </c>
      <c r="F1868" t="s">
        <v>78693</v>
      </c>
    </row>
    <row r="1869" spans="1:6" x14ac:dyDescent="0.25">
      <c r="A1869" t="s">
        <v>88445</v>
      </c>
      <c r="B1869" t="s">
        <v>88446</v>
      </c>
      <c r="C1869" t="s">
        <v>88447</v>
      </c>
      <c r="D1869" t="s">
        <v>88448</v>
      </c>
      <c r="E1869" t="s">
        <v>88449</v>
      </c>
      <c r="F1869" t="s">
        <v>79123</v>
      </c>
    </row>
    <row r="1870" spans="1:6" x14ac:dyDescent="0.25">
      <c r="A1870" t="s">
        <v>88450</v>
      </c>
      <c r="B1870" t="s">
        <v>88451</v>
      </c>
      <c r="C1870" t="s">
        <v>88452</v>
      </c>
      <c r="D1870" t="s">
        <v>88453</v>
      </c>
      <c r="E1870" t="s">
        <v>88454</v>
      </c>
      <c r="F1870" t="s">
        <v>88455</v>
      </c>
    </row>
    <row r="1871" spans="1:6" x14ac:dyDescent="0.25">
      <c r="A1871" t="s">
        <v>88456</v>
      </c>
      <c r="B1871" t="s">
        <v>88457</v>
      </c>
      <c r="C1871" t="s">
        <v>88458</v>
      </c>
      <c r="D1871" t="s">
        <v>88459</v>
      </c>
      <c r="E1871" t="s">
        <v>88460</v>
      </c>
      <c r="F1871" t="s">
        <v>78693</v>
      </c>
    </row>
    <row r="1872" spans="1:6" x14ac:dyDescent="0.25">
      <c r="A1872" t="s">
        <v>88461</v>
      </c>
      <c r="B1872" t="s">
        <v>88462</v>
      </c>
      <c r="C1872" t="s">
        <v>88463</v>
      </c>
      <c r="D1872" t="s">
        <v>88464</v>
      </c>
      <c r="E1872" t="s">
        <v>88465</v>
      </c>
      <c r="F1872" t="s">
        <v>88466</v>
      </c>
    </row>
    <row r="1873" spans="1:6" x14ac:dyDescent="0.25">
      <c r="A1873" t="s">
        <v>88467</v>
      </c>
      <c r="B1873" t="s">
        <v>88468</v>
      </c>
      <c r="C1873" t="s">
        <v>88469</v>
      </c>
      <c r="D1873" t="s">
        <v>88470</v>
      </c>
      <c r="E1873" t="s">
        <v>88471</v>
      </c>
      <c r="F1873" t="s">
        <v>88407</v>
      </c>
    </row>
    <row r="1874" spans="1:6" x14ac:dyDescent="0.25">
      <c r="A1874" t="s">
        <v>88472</v>
      </c>
      <c r="B1874" t="s">
        <v>88473</v>
      </c>
      <c r="C1874" t="s">
        <v>88474</v>
      </c>
      <c r="D1874" t="s">
        <v>88475</v>
      </c>
      <c r="E1874" t="s">
        <v>88476</v>
      </c>
      <c r="F1874" t="s">
        <v>88477</v>
      </c>
    </row>
    <row r="1875" spans="1:6" x14ac:dyDescent="0.25">
      <c r="A1875" t="s">
        <v>88478</v>
      </c>
      <c r="B1875" t="s">
        <v>88479</v>
      </c>
      <c r="C1875" t="s">
        <v>88480</v>
      </c>
      <c r="D1875" t="s">
        <v>88481</v>
      </c>
      <c r="E1875" t="s">
        <v>88482</v>
      </c>
      <c r="F1875" t="s">
        <v>88483</v>
      </c>
    </row>
    <row r="1876" spans="1:6" x14ac:dyDescent="0.25">
      <c r="A1876" t="s">
        <v>88484</v>
      </c>
      <c r="B1876" t="s">
        <v>88485</v>
      </c>
      <c r="C1876" t="s">
        <v>88486</v>
      </c>
      <c r="D1876" t="s">
        <v>88487</v>
      </c>
      <c r="E1876" t="s">
        <v>88488</v>
      </c>
      <c r="F1876" t="s">
        <v>78722</v>
      </c>
    </row>
    <row r="1877" spans="1:6" x14ac:dyDescent="0.25">
      <c r="A1877" t="s">
        <v>88489</v>
      </c>
      <c r="B1877" t="s">
        <v>88490</v>
      </c>
      <c r="C1877" t="s">
        <v>88491</v>
      </c>
      <c r="D1877" t="s">
        <v>88492</v>
      </c>
      <c r="E1877" t="s">
        <v>88493</v>
      </c>
      <c r="F1877" t="s">
        <v>88494</v>
      </c>
    </row>
    <row r="1878" spans="1:6" x14ac:dyDescent="0.25">
      <c r="A1878" t="s">
        <v>88495</v>
      </c>
      <c r="B1878" t="s">
        <v>88496</v>
      </c>
      <c r="C1878" t="s">
        <v>88497</v>
      </c>
      <c r="D1878" t="s">
        <v>88498</v>
      </c>
      <c r="E1878" t="s">
        <v>88499</v>
      </c>
      <c r="F1878" t="s">
        <v>88500</v>
      </c>
    </row>
    <row r="1879" spans="1:6" x14ac:dyDescent="0.25">
      <c r="A1879" t="s">
        <v>88501</v>
      </c>
      <c r="B1879" t="s">
        <v>88502</v>
      </c>
      <c r="C1879" t="s">
        <v>88503</v>
      </c>
      <c r="D1879" t="s">
        <v>88504</v>
      </c>
      <c r="E1879" t="s">
        <v>88505</v>
      </c>
      <c r="F1879" t="s">
        <v>88506</v>
      </c>
    </row>
    <row r="1880" spans="1:6" x14ac:dyDescent="0.25">
      <c r="A1880" t="s">
        <v>88507</v>
      </c>
      <c r="B1880" t="s">
        <v>88508</v>
      </c>
      <c r="C1880" t="s">
        <v>88509</v>
      </c>
      <c r="D1880" t="s">
        <v>88510</v>
      </c>
      <c r="E1880" t="s">
        <v>88511</v>
      </c>
      <c r="F1880" t="s">
        <v>88512</v>
      </c>
    </row>
    <row r="1881" spans="1:6" x14ac:dyDescent="0.25">
      <c r="A1881" t="s">
        <v>88513</v>
      </c>
      <c r="B1881" t="s">
        <v>88514</v>
      </c>
      <c r="C1881" t="s">
        <v>88515</v>
      </c>
      <c r="D1881" t="s">
        <v>88516</v>
      </c>
      <c r="E1881" t="s">
        <v>88517</v>
      </c>
      <c r="F1881" t="s">
        <v>79482</v>
      </c>
    </row>
    <row r="1882" spans="1:6" x14ac:dyDescent="0.25">
      <c r="A1882" t="s">
        <v>88518</v>
      </c>
      <c r="B1882" t="s">
        <v>88519</v>
      </c>
      <c r="C1882" t="s">
        <v>88520</v>
      </c>
      <c r="D1882" t="s">
        <v>88521</v>
      </c>
      <c r="E1882" t="s">
        <v>88522</v>
      </c>
      <c r="F1882" t="s">
        <v>88523</v>
      </c>
    </row>
    <row r="1883" spans="1:6" x14ac:dyDescent="0.25">
      <c r="A1883" t="s">
        <v>88524</v>
      </c>
      <c r="B1883" t="s">
        <v>88525</v>
      </c>
      <c r="C1883" t="s">
        <v>88526</v>
      </c>
      <c r="D1883" t="s">
        <v>88527</v>
      </c>
      <c r="E1883" t="s">
        <v>88528</v>
      </c>
      <c r="F1883" t="s">
        <v>79821</v>
      </c>
    </row>
    <row r="1884" spans="1:6" x14ac:dyDescent="0.25">
      <c r="A1884" t="s">
        <v>88529</v>
      </c>
      <c r="B1884" t="s">
        <v>88530</v>
      </c>
      <c r="C1884" t="s">
        <v>16</v>
      </c>
      <c r="D1884" t="s">
        <v>78679</v>
      </c>
      <c r="E1884" t="s">
        <v>88531</v>
      </c>
      <c r="F1884" t="s">
        <v>16</v>
      </c>
    </row>
    <row r="1885" spans="1:6" x14ac:dyDescent="0.25">
      <c r="A1885" t="s">
        <v>88532</v>
      </c>
      <c r="B1885" t="s">
        <v>88533</v>
      </c>
      <c r="C1885" t="s">
        <v>88534</v>
      </c>
      <c r="D1885" t="s">
        <v>88535</v>
      </c>
      <c r="E1885" t="s">
        <v>88536</v>
      </c>
      <c r="F1885" t="s">
        <v>88537</v>
      </c>
    </row>
    <row r="1886" spans="1:6" x14ac:dyDescent="0.25">
      <c r="A1886" t="s">
        <v>88538</v>
      </c>
      <c r="B1886" t="s">
        <v>88539</v>
      </c>
      <c r="C1886" t="s">
        <v>88540</v>
      </c>
      <c r="D1886" t="s">
        <v>88541</v>
      </c>
      <c r="E1886" t="s">
        <v>88542</v>
      </c>
      <c r="F1886" t="s">
        <v>79323</v>
      </c>
    </row>
    <row r="1887" spans="1:6" x14ac:dyDescent="0.25">
      <c r="A1887" t="s">
        <v>88543</v>
      </c>
      <c r="B1887" t="s">
        <v>88544</v>
      </c>
      <c r="C1887" t="s">
        <v>88545</v>
      </c>
      <c r="D1887" t="s">
        <v>88546</v>
      </c>
      <c r="E1887" t="s">
        <v>88547</v>
      </c>
      <c r="F1887" t="s">
        <v>88548</v>
      </c>
    </row>
    <row r="1888" spans="1:6" x14ac:dyDescent="0.25">
      <c r="A1888" t="s">
        <v>88549</v>
      </c>
      <c r="B1888" t="s">
        <v>88550</v>
      </c>
      <c r="C1888" t="s">
        <v>88551</v>
      </c>
      <c r="D1888" t="s">
        <v>88552</v>
      </c>
      <c r="E1888" t="s">
        <v>88553</v>
      </c>
      <c r="F1888" t="s">
        <v>79653</v>
      </c>
    </row>
    <row r="1889" spans="1:6" x14ac:dyDescent="0.25">
      <c r="A1889" t="s">
        <v>88554</v>
      </c>
      <c r="B1889" t="s">
        <v>88555</v>
      </c>
      <c r="C1889" t="s">
        <v>88556</v>
      </c>
      <c r="D1889" t="s">
        <v>88557</v>
      </c>
      <c r="E1889" t="s">
        <v>88558</v>
      </c>
      <c r="F1889" t="s">
        <v>88559</v>
      </c>
    </row>
    <row r="1890" spans="1:6" x14ac:dyDescent="0.25">
      <c r="A1890" t="s">
        <v>88560</v>
      </c>
      <c r="B1890" t="s">
        <v>88561</v>
      </c>
      <c r="C1890" t="s">
        <v>16</v>
      </c>
      <c r="D1890" t="s">
        <v>78679</v>
      </c>
      <c r="E1890" t="s">
        <v>88562</v>
      </c>
      <c r="F1890" t="s">
        <v>16</v>
      </c>
    </row>
    <row r="1891" spans="1:6" x14ac:dyDescent="0.25">
      <c r="A1891" t="s">
        <v>88563</v>
      </c>
      <c r="B1891" t="s">
        <v>88564</v>
      </c>
      <c r="C1891" t="s">
        <v>88565</v>
      </c>
      <c r="D1891" t="s">
        <v>88566</v>
      </c>
      <c r="E1891" t="s">
        <v>88567</v>
      </c>
      <c r="F1891" t="s">
        <v>80918</v>
      </c>
    </row>
    <row r="1892" spans="1:6" x14ac:dyDescent="0.25">
      <c r="A1892" t="s">
        <v>88568</v>
      </c>
      <c r="B1892" t="s">
        <v>88569</v>
      </c>
      <c r="C1892" t="s">
        <v>88570</v>
      </c>
      <c r="D1892" t="s">
        <v>88571</v>
      </c>
      <c r="E1892" t="s">
        <v>88572</v>
      </c>
      <c r="F1892" t="s">
        <v>84334</v>
      </c>
    </row>
    <row r="1893" spans="1:6" x14ac:dyDescent="0.25">
      <c r="A1893" t="s">
        <v>88573</v>
      </c>
      <c r="B1893" t="s">
        <v>88574</v>
      </c>
      <c r="C1893" t="s">
        <v>88575</v>
      </c>
      <c r="D1893" t="s">
        <v>88576</v>
      </c>
      <c r="E1893" t="s">
        <v>88577</v>
      </c>
      <c r="F1893" t="s">
        <v>88578</v>
      </c>
    </row>
    <row r="1894" spans="1:6" x14ac:dyDescent="0.25">
      <c r="A1894" t="s">
        <v>88579</v>
      </c>
      <c r="B1894" t="s">
        <v>88580</v>
      </c>
      <c r="C1894" t="s">
        <v>88581</v>
      </c>
      <c r="D1894" t="s">
        <v>88582</v>
      </c>
      <c r="E1894" t="s">
        <v>88583</v>
      </c>
      <c r="F1894" t="s">
        <v>80640</v>
      </c>
    </row>
    <row r="1895" spans="1:6" x14ac:dyDescent="0.25">
      <c r="A1895" t="s">
        <v>88584</v>
      </c>
      <c r="B1895" t="s">
        <v>88585</v>
      </c>
      <c r="C1895" t="s">
        <v>16</v>
      </c>
      <c r="D1895" t="s">
        <v>78679</v>
      </c>
      <c r="E1895" t="s">
        <v>88586</v>
      </c>
      <c r="F1895" t="s">
        <v>87347</v>
      </c>
    </row>
    <row r="1896" spans="1:6" x14ac:dyDescent="0.25">
      <c r="A1896" t="s">
        <v>88587</v>
      </c>
      <c r="B1896" t="s">
        <v>88588</v>
      </c>
      <c r="C1896" t="s">
        <v>88589</v>
      </c>
      <c r="D1896" t="s">
        <v>88590</v>
      </c>
      <c r="E1896" t="s">
        <v>88591</v>
      </c>
      <c r="F1896" t="s">
        <v>79059</v>
      </c>
    </row>
    <row r="1897" spans="1:6" x14ac:dyDescent="0.25">
      <c r="A1897" t="s">
        <v>88592</v>
      </c>
      <c r="B1897" t="s">
        <v>88593</v>
      </c>
      <c r="C1897" t="s">
        <v>88594</v>
      </c>
      <c r="D1897" t="s">
        <v>88595</v>
      </c>
      <c r="E1897" t="s">
        <v>88596</v>
      </c>
      <c r="F1897" t="s">
        <v>78693</v>
      </c>
    </row>
    <row r="1898" spans="1:6" x14ac:dyDescent="0.25">
      <c r="A1898" t="s">
        <v>88597</v>
      </c>
      <c r="B1898" t="s">
        <v>88598</v>
      </c>
      <c r="C1898" t="s">
        <v>88599</v>
      </c>
      <c r="D1898" t="s">
        <v>88600</v>
      </c>
      <c r="E1898" t="s">
        <v>88601</v>
      </c>
      <c r="F1898" t="s">
        <v>78722</v>
      </c>
    </row>
    <row r="1899" spans="1:6" x14ac:dyDescent="0.25">
      <c r="A1899" t="s">
        <v>88602</v>
      </c>
      <c r="B1899" t="s">
        <v>88603</v>
      </c>
      <c r="C1899" t="s">
        <v>88604</v>
      </c>
      <c r="D1899" t="s">
        <v>88605</v>
      </c>
      <c r="E1899" t="s">
        <v>88606</v>
      </c>
      <c r="F1899" t="s">
        <v>88607</v>
      </c>
    </row>
    <row r="1900" spans="1:6" x14ac:dyDescent="0.25">
      <c r="A1900" t="s">
        <v>88608</v>
      </c>
      <c r="B1900" t="s">
        <v>88609</v>
      </c>
      <c r="C1900" t="s">
        <v>88610</v>
      </c>
      <c r="D1900" t="s">
        <v>88611</v>
      </c>
      <c r="E1900" t="s">
        <v>88612</v>
      </c>
      <c r="F1900" t="s">
        <v>85474</v>
      </c>
    </row>
    <row r="1901" spans="1:6" x14ac:dyDescent="0.25">
      <c r="A1901" t="s">
        <v>88613</v>
      </c>
      <c r="B1901" t="s">
        <v>88614</v>
      </c>
      <c r="C1901" t="s">
        <v>88615</v>
      </c>
      <c r="D1901" t="s">
        <v>11542</v>
      </c>
      <c r="E1901" t="s">
        <v>88616</v>
      </c>
      <c r="F1901" t="s">
        <v>88617</v>
      </c>
    </row>
    <row r="1902" spans="1:6" x14ac:dyDescent="0.25">
      <c r="A1902" t="s">
        <v>88618</v>
      </c>
      <c r="B1902" t="s">
        <v>88619</v>
      </c>
      <c r="C1902" t="s">
        <v>88620</v>
      </c>
      <c r="D1902" t="s">
        <v>88621</v>
      </c>
      <c r="E1902" t="s">
        <v>88622</v>
      </c>
      <c r="F1902" t="s">
        <v>88623</v>
      </c>
    </row>
    <row r="1903" spans="1:6" x14ac:dyDescent="0.25">
      <c r="A1903" t="s">
        <v>88624</v>
      </c>
      <c r="B1903" t="s">
        <v>88625</v>
      </c>
      <c r="C1903" t="s">
        <v>88626</v>
      </c>
      <c r="D1903" t="s">
        <v>88627</v>
      </c>
      <c r="E1903" t="s">
        <v>87576</v>
      </c>
      <c r="F1903" t="s">
        <v>88628</v>
      </c>
    </row>
    <row r="1904" spans="1:6" x14ac:dyDescent="0.25">
      <c r="A1904" t="s">
        <v>88629</v>
      </c>
      <c r="B1904" t="s">
        <v>88630</v>
      </c>
      <c r="C1904" t="s">
        <v>88631</v>
      </c>
      <c r="D1904" t="s">
        <v>88632</v>
      </c>
      <c r="E1904" t="s">
        <v>88633</v>
      </c>
      <c r="F1904" t="s">
        <v>86888</v>
      </c>
    </row>
    <row r="1905" spans="1:6" x14ac:dyDescent="0.25">
      <c r="A1905" t="s">
        <v>88634</v>
      </c>
      <c r="B1905" t="s">
        <v>88635</v>
      </c>
      <c r="C1905" t="s">
        <v>88636</v>
      </c>
      <c r="D1905" t="s">
        <v>78679</v>
      </c>
      <c r="E1905" t="s">
        <v>88637</v>
      </c>
      <c r="F1905" t="s">
        <v>88638</v>
      </c>
    </row>
    <row r="1906" spans="1:6" x14ac:dyDescent="0.25">
      <c r="A1906" t="s">
        <v>88639</v>
      </c>
      <c r="B1906" t="s">
        <v>88640</v>
      </c>
      <c r="C1906" t="s">
        <v>88641</v>
      </c>
      <c r="D1906" t="s">
        <v>88642</v>
      </c>
      <c r="E1906" t="s">
        <v>88643</v>
      </c>
      <c r="F1906" t="s">
        <v>78722</v>
      </c>
    </row>
    <row r="1907" spans="1:6" x14ac:dyDescent="0.25">
      <c r="A1907" t="s">
        <v>88644</v>
      </c>
      <c r="B1907" t="s">
        <v>88645</v>
      </c>
      <c r="C1907" t="s">
        <v>88646</v>
      </c>
      <c r="D1907" t="s">
        <v>88647</v>
      </c>
      <c r="E1907" t="s">
        <v>88648</v>
      </c>
      <c r="F1907" t="s">
        <v>78745</v>
      </c>
    </row>
    <row r="1908" spans="1:6" x14ac:dyDescent="0.25">
      <c r="A1908" t="s">
        <v>88649</v>
      </c>
      <c r="B1908" t="s">
        <v>88650</v>
      </c>
      <c r="C1908" t="s">
        <v>88651</v>
      </c>
      <c r="D1908" t="s">
        <v>88652</v>
      </c>
      <c r="E1908" t="s">
        <v>88653</v>
      </c>
      <c r="F1908" t="s">
        <v>88654</v>
      </c>
    </row>
    <row r="1909" spans="1:6" x14ac:dyDescent="0.25">
      <c r="A1909" t="s">
        <v>88655</v>
      </c>
      <c r="B1909" t="s">
        <v>88656</v>
      </c>
      <c r="C1909" t="s">
        <v>88657</v>
      </c>
      <c r="D1909" t="s">
        <v>88658</v>
      </c>
      <c r="E1909" t="s">
        <v>88659</v>
      </c>
      <c r="F1909" t="s">
        <v>88660</v>
      </c>
    </row>
    <row r="1910" spans="1:6" x14ac:dyDescent="0.25">
      <c r="A1910" t="s">
        <v>88661</v>
      </c>
      <c r="B1910" t="s">
        <v>88662</v>
      </c>
      <c r="C1910" t="s">
        <v>88663</v>
      </c>
      <c r="D1910" t="s">
        <v>88664</v>
      </c>
      <c r="E1910" t="s">
        <v>88665</v>
      </c>
      <c r="F1910" t="s">
        <v>88666</v>
      </c>
    </row>
    <row r="1911" spans="1:6" x14ac:dyDescent="0.25">
      <c r="A1911" t="s">
        <v>88667</v>
      </c>
      <c r="B1911" t="s">
        <v>88668</v>
      </c>
      <c r="C1911" t="s">
        <v>88669</v>
      </c>
      <c r="D1911" t="s">
        <v>88670</v>
      </c>
      <c r="E1911" t="s">
        <v>88671</v>
      </c>
      <c r="F1911" t="s">
        <v>88672</v>
      </c>
    </row>
    <row r="1912" spans="1:6" x14ac:dyDescent="0.25">
      <c r="A1912" t="s">
        <v>88673</v>
      </c>
      <c r="B1912" t="s">
        <v>88674</v>
      </c>
      <c r="C1912" t="s">
        <v>88675</v>
      </c>
      <c r="D1912" t="s">
        <v>88676</v>
      </c>
      <c r="E1912" t="s">
        <v>88677</v>
      </c>
      <c r="F1912" t="s">
        <v>88678</v>
      </c>
    </row>
    <row r="1913" spans="1:6" x14ac:dyDescent="0.25">
      <c r="A1913" t="s">
        <v>88679</v>
      </c>
      <c r="B1913" t="s">
        <v>88680</v>
      </c>
      <c r="C1913" t="s">
        <v>88681</v>
      </c>
      <c r="D1913" t="s">
        <v>88682</v>
      </c>
      <c r="E1913" t="s">
        <v>88683</v>
      </c>
      <c r="F1913" t="s">
        <v>86868</v>
      </c>
    </row>
    <row r="1914" spans="1:6" x14ac:dyDescent="0.25">
      <c r="A1914" t="s">
        <v>88684</v>
      </c>
      <c r="B1914" t="s">
        <v>88685</v>
      </c>
      <c r="C1914" t="s">
        <v>88686</v>
      </c>
      <c r="D1914" t="s">
        <v>88687</v>
      </c>
      <c r="E1914" t="s">
        <v>88688</v>
      </c>
      <c r="F1914" t="s">
        <v>88689</v>
      </c>
    </row>
    <row r="1915" spans="1:6" x14ac:dyDescent="0.25">
      <c r="A1915" t="s">
        <v>88690</v>
      </c>
      <c r="B1915" t="s">
        <v>88691</v>
      </c>
      <c r="C1915" t="s">
        <v>88692</v>
      </c>
      <c r="D1915" t="s">
        <v>88693</v>
      </c>
      <c r="E1915" t="s">
        <v>88694</v>
      </c>
      <c r="F1915" t="s">
        <v>88695</v>
      </c>
    </row>
    <row r="1916" spans="1:6" x14ac:dyDescent="0.25">
      <c r="A1916" t="s">
        <v>88696</v>
      </c>
      <c r="B1916" t="s">
        <v>88697</v>
      </c>
      <c r="C1916" t="s">
        <v>88698</v>
      </c>
      <c r="D1916" t="s">
        <v>88699</v>
      </c>
      <c r="E1916" t="s">
        <v>88700</v>
      </c>
      <c r="F1916" t="s">
        <v>88701</v>
      </c>
    </row>
    <row r="1917" spans="1:6" x14ac:dyDescent="0.25">
      <c r="A1917" t="s">
        <v>88702</v>
      </c>
      <c r="B1917" t="s">
        <v>88703</v>
      </c>
      <c r="C1917" t="s">
        <v>88704</v>
      </c>
      <c r="D1917" t="s">
        <v>88705</v>
      </c>
      <c r="E1917" t="s">
        <v>88706</v>
      </c>
      <c r="F1917" t="s">
        <v>88707</v>
      </c>
    </row>
    <row r="1918" spans="1:6" x14ac:dyDescent="0.25">
      <c r="A1918" t="s">
        <v>88708</v>
      </c>
      <c r="B1918" t="s">
        <v>88709</v>
      </c>
      <c r="C1918" t="s">
        <v>88710</v>
      </c>
      <c r="D1918" t="s">
        <v>88711</v>
      </c>
      <c r="E1918" t="s">
        <v>88712</v>
      </c>
      <c r="F1918" t="s">
        <v>88713</v>
      </c>
    </row>
    <row r="1919" spans="1:6" x14ac:dyDescent="0.25">
      <c r="A1919" t="s">
        <v>88714</v>
      </c>
      <c r="B1919" t="s">
        <v>88715</v>
      </c>
      <c r="C1919" t="s">
        <v>16</v>
      </c>
      <c r="D1919" t="s">
        <v>78679</v>
      </c>
      <c r="E1919" t="s">
        <v>88716</v>
      </c>
      <c r="F1919" t="s">
        <v>78693</v>
      </c>
    </row>
    <row r="1920" spans="1:6" x14ac:dyDescent="0.25">
      <c r="A1920" t="s">
        <v>88717</v>
      </c>
      <c r="B1920" t="s">
        <v>88718</v>
      </c>
      <c r="C1920" t="s">
        <v>88719</v>
      </c>
      <c r="D1920" t="s">
        <v>88720</v>
      </c>
      <c r="E1920" t="s">
        <v>88721</v>
      </c>
      <c r="F1920" t="s">
        <v>79528</v>
      </c>
    </row>
    <row r="1921" spans="1:6" x14ac:dyDescent="0.25">
      <c r="A1921" t="s">
        <v>88722</v>
      </c>
      <c r="B1921" t="s">
        <v>88723</v>
      </c>
      <c r="C1921" t="s">
        <v>88724</v>
      </c>
      <c r="D1921" t="s">
        <v>88725</v>
      </c>
      <c r="E1921" t="s">
        <v>88726</v>
      </c>
      <c r="F1921" t="s">
        <v>78745</v>
      </c>
    </row>
    <row r="1922" spans="1:6" x14ac:dyDescent="0.25">
      <c r="A1922" t="s">
        <v>88727</v>
      </c>
      <c r="B1922" t="s">
        <v>88728</v>
      </c>
      <c r="C1922" t="s">
        <v>88729</v>
      </c>
      <c r="D1922" t="s">
        <v>88730</v>
      </c>
      <c r="E1922" t="s">
        <v>88731</v>
      </c>
      <c r="F1922" t="s">
        <v>80859</v>
      </c>
    </row>
    <row r="1923" spans="1:6" x14ac:dyDescent="0.25">
      <c r="A1923" t="s">
        <v>88732</v>
      </c>
      <c r="B1923" t="s">
        <v>88733</v>
      </c>
      <c r="C1923" t="s">
        <v>88734</v>
      </c>
      <c r="D1923" t="s">
        <v>88735</v>
      </c>
      <c r="E1923" t="s">
        <v>88736</v>
      </c>
      <c r="F1923" t="s">
        <v>88737</v>
      </c>
    </row>
    <row r="1924" spans="1:6" x14ac:dyDescent="0.25">
      <c r="A1924" t="s">
        <v>88738</v>
      </c>
      <c r="B1924" t="s">
        <v>88739</v>
      </c>
      <c r="C1924" t="s">
        <v>88740</v>
      </c>
      <c r="D1924" t="s">
        <v>88741</v>
      </c>
      <c r="E1924" t="s">
        <v>88742</v>
      </c>
      <c r="F1924" t="s">
        <v>88743</v>
      </c>
    </row>
    <row r="1925" spans="1:6" x14ac:dyDescent="0.25">
      <c r="A1925" t="s">
        <v>88744</v>
      </c>
      <c r="B1925" t="s">
        <v>88745</v>
      </c>
      <c r="C1925" t="s">
        <v>88746</v>
      </c>
      <c r="D1925" t="s">
        <v>88747</v>
      </c>
      <c r="E1925" t="s">
        <v>88748</v>
      </c>
      <c r="F1925" t="s">
        <v>80918</v>
      </c>
    </row>
    <row r="1926" spans="1:6" x14ac:dyDescent="0.25">
      <c r="A1926" t="s">
        <v>88749</v>
      </c>
      <c r="B1926" t="s">
        <v>88750</v>
      </c>
      <c r="C1926" t="s">
        <v>88751</v>
      </c>
      <c r="D1926" t="s">
        <v>88752</v>
      </c>
      <c r="E1926" t="s">
        <v>88753</v>
      </c>
      <c r="F1926" t="s">
        <v>88754</v>
      </c>
    </row>
    <row r="1927" spans="1:6" x14ac:dyDescent="0.25">
      <c r="A1927" t="s">
        <v>88755</v>
      </c>
      <c r="B1927" t="s">
        <v>88756</v>
      </c>
      <c r="C1927" t="s">
        <v>88757</v>
      </c>
      <c r="D1927" t="s">
        <v>88758</v>
      </c>
      <c r="E1927" t="s">
        <v>88759</v>
      </c>
      <c r="F1927" t="s">
        <v>79059</v>
      </c>
    </row>
    <row r="1928" spans="1:6" x14ac:dyDescent="0.25">
      <c r="A1928" t="s">
        <v>88760</v>
      </c>
      <c r="B1928" t="s">
        <v>88761</v>
      </c>
      <c r="C1928" t="s">
        <v>16</v>
      </c>
      <c r="D1928" t="s">
        <v>78679</v>
      </c>
      <c r="E1928" t="s">
        <v>88762</v>
      </c>
      <c r="F1928" t="s">
        <v>78693</v>
      </c>
    </row>
    <row r="1929" spans="1:6" x14ac:dyDescent="0.25">
      <c r="A1929" t="s">
        <v>88763</v>
      </c>
      <c r="B1929" t="s">
        <v>88764</v>
      </c>
      <c r="C1929" t="s">
        <v>88765</v>
      </c>
      <c r="D1929" t="s">
        <v>88766</v>
      </c>
      <c r="E1929" t="s">
        <v>88767</v>
      </c>
      <c r="F1929" t="s">
        <v>79419</v>
      </c>
    </row>
    <row r="1930" spans="1:6" x14ac:dyDescent="0.25">
      <c r="A1930" t="s">
        <v>88768</v>
      </c>
      <c r="B1930" t="s">
        <v>88769</v>
      </c>
      <c r="C1930" t="s">
        <v>16</v>
      </c>
      <c r="D1930" t="s">
        <v>78679</v>
      </c>
      <c r="E1930" t="s">
        <v>88770</v>
      </c>
      <c r="F1930" t="s">
        <v>16</v>
      </c>
    </row>
    <row r="1931" spans="1:6" x14ac:dyDescent="0.25">
      <c r="A1931" t="s">
        <v>88771</v>
      </c>
      <c r="B1931" t="s">
        <v>88772</v>
      </c>
      <c r="C1931" t="s">
        <v>88773</v>
      </c>
      <c r="D1931" t="s">
        <v>88774</v>
      </c>
      <c r="E1931" t="s">
        <v>88775</v>
      </c>
      <c r="F1931" t="s">
        <v>88776</v>
      </c>
    </row>
    <row r="1932" spans="1:6" x14ac:dyDescent="0.25">
      <c r="A1932" t="s">
        <v>88777</v>
      </c>
      <c r="B1932" t="s">
        <v>88778</v>
      </c>
      <c r="C1932" t="s">
        <v>88779</v>
      </c>
      <c r="D1932" t="s">
        <v>88780</v>
      </c>
      <c r="E1932" t="s">
        <v>88781</v>
      </c>
      <c r="F1932" t="s">
        <v>83154</v>
      </c>
    </row>
    <row r="1933" spans="1:6" x14ac:dyDescent="0.25">
      <c r="A1933" t="s">
        <v>88782</v>
      </c>
      <c r="B1933" t="s">
        <v>88783</v>
      </c>
      <c r="C1933" t="s">
        <v>88784</v>
      </c>
      <c r="D1933" t="s">
        <v>88785</v>
      </c>
      <c r="E1933" t="s">
        <v>88786</v>
      </c>
      <c r="F1933" t="s">
        <v>83253</v>
      </c>
    </row>
    <row r="1934" spans="1:6" x14ac:dyDescent="0.25">
      <c r="A1934" t="s">
        <v>88787</v>
      </c>
      <c r="B1934" t="s">
        <v>88788</v>
      </c>
      <c r="C1934" t="s">
        <v>88789</v>
      </c>
      <c r="D1934" t="s">
        <v>88790</v>
      </c>
      <c r="E1934" t="s">
        <v>88791</v>
      </c>
      <c r="F1934" t="s">
        <v>87436</v>
      </c>
    </row>
    <row r="1935" spans="1:6" x14ac:dyDescent="0.25">
      <c r="A1935" t="s">
        <v>88792</v>
      </c>
      <c r="B1935" t="s">
        <v>88793</v>
      </c>
      <c r="C1935" t="s">
        <v>16</v>
      </c>
      <c r="D1935" t="s">
        <v>78679</v>
      </c>
      <c r="E1935" t="s">
        <v>35</v>
      </c>
      <c r="F1935" t="s">
        <v>16</v>
      </c>
    </row>
    <row r="1936" spans="1:6" x14ac:dyDescent="0.25">
      <c r="A1936" t="s">
        <v>88794</v>
      </c>
      <c r="B1936" t="s">
        <v>88795</v>
      </c>
      <c r="C1936" t="s">
        <v>88796</v>
      </c>
      <c r="D1936" t="s">
        <v>88797</v>
      </c>
      <c r="E1936" t="s">
        <v>88798</v>
      </c>
      <c r="F1936" t="s">
        <v>83154</v>
      </c>
    </row>
    <row r="1937" spans="1:6" x14ac:dyDescent="0.25">
      <c r="A1937" t="s">
        <v>88799</v>
      </c>
      <c r="B1937" t="s">
        <v>88800</v>
      </c>
      <c r="C1937" t="s">
        <v>88801</v>
      </c>
      <c r="D1937" t="s">
        <v>88802</v>
      </c>
      <c r="E1937" t="s">
        <v>88803</v>
      </c>
      <c r="F1937" t="s">
        <v>79528</v>
      </c>
    </row>
    <row r="1938" spans="1:6" x14ac:dyDescent="0.25">
      <c r="A1938" t="s">
        <v>88804</v>
      </c>
      <c r="B1938" t="s">
        <v>88805</v>
      </c>
      <c r="C1938" t="s">
        <v>16</v>
      </c>
      <c r="D1938" t="s">
        <v>88806</v>
      </c>
      <c r="E1938" t="s">
        <v>88807</v>
      </c>
      <c r="F1938" t="s">
        <v>78745</v>
      </c>
    </row>
    <row r="1939" spans="1:6" x14ac:dyDescent="0.25">
      <c r="A1939" t="s">
        <v>88808</v>
      </c>
      <c r="B1939" t="s">
        <v>88809</v>
      </c>
      <c r="C1939" t="s">
        <v>88810</v>
      </c>
      <c r="D1939" t="s">
        <v>88811</v>
      </c>
      <c r="E1939" t="s">
        <v>88812</v>
      </c>
      <c r="F1939" t="s">
        <v>88813</v>
      </c>
    </row>
    <row r="1940" spans="1:6" x14ac:dyDescent="0.25">
      <c r="A1940" t="s">
        <v>88814</v>
      </c>
      <c r="B1940" t="s">
        <v>88815</v>
      </c>
      <c r="C1940" t="s">
        <v>88816</v>
      </c>
      <c r="D1940" t="s">
        <v>88817</v>
      </c>
      <c r="E1940" t="s">
        <v>88818</v>
      </c>
      <c r="F1940" t="s">
        <v>88819</v>
      </c>
    </row>
    <row r="1941" spans="1:6" x14ac:dyDescent="0.25">
      <c r="A1941" t="s">
        <v>88820</v>
      </c>
      <c r="B1941" t="s">
        <v>88821</v>
      </c>
      <c r="C1941" t="s">
        <v>88822</v>
      </c>
      <c r="D1941" t="s">
        <v>88823</v>
      </c>
      <c r="E1941" t="s">
        <v>88824</v>
      </c>
      <c r="F1941" t="s">
        <v>88825</v>
      </c>
    </row>
    <row r="1942" spans="1:6" x14ac:dyDescent="0.25">
      <c r="A1942" t="s">
        <v>88826</v>
      </c>
      <c r="B1942" t="s">
        <v>88827</v>
      </c>
      <c r="C1942" t="s">
        <v>88828</v>
      </c>
      <c r="D1942" t="s">
        <v>88829</v>
      </c>
      <c r="E1942" t="s">
        <v>88830</v>
      </c>
      <c r="F1942" t="s">
        <v>88831</v>
      </c>
    </row>
    <row r="1943" spans="1:6" x14ac:dyDescent="0.25">
      <c r="A1943" t="s">
        <v>88832</v>
      </c>
      <c r="B1943" t="s">
        <v>88833</v>
      </c>
      <c r="C1943" t="s">
        <v>88834</v>
      </c>
      <c r="D1943" t="s">
        <v>88835</v>
      </c>
      <c r="E1943" t="s">
        <v>88836</v>
      </c>
      <c r="F1943" t="s">
        <v>78964</v>
      </c>
    </row>
    <row r="1944" spans="1:6" x14ac:dyDescent="0.25">
      <c r="A1944" t="s">
        <v>88837</v>
      </c>
      <c r="B1944" t="s">
        <v>88838</v>
      </c>
      <c r="C1944" t="s">
        <v>88839</v>
      </c>
      <c r="D1944" t="s">
        <v>88840</v>
      </c>
      <c r="E1944" t="s">
        <v>88841</v>
      </c>
      <c r="F1944" t="s">
        <v>88842</v>
      </c>
    </row>
    <row r="1945" spans="1:6" x14ac:dyDescent="0.25">
      <c r="A1945" t="s">
        <v>88843</v>
      </c>
      <c r="B1945" t="s">
        <v>88844</v>
      </c>
      <c r="C1945" t="s">
        <v>16</v>
      </c>
      <c r="D1945" t="s">
        <v>78679</v>
      </c>
      <c r="E1945" t="s">
        <v>88845</v>
      </c>
      <c r="F1945" t="s">
        <v>16</v>
      </c>
    </row>
    <row r="1946" spans="1:6" x14ac:dyDescent="0.25">
      <c r="A1946" t="s">
        <v>88846</v>
      </c>
      <c r="B1946" t="s">
        <v>88847</v>
      </c>
      <c r="C1946" t="s">
        <v>88848</v>
      </c>
      <c r="D1946" t="s">
        <v>88849</v>
      </c>
      <c r="E1946" t="s">
        <v>88850</v>
      </c>
      <c r="F1946" t="s">
        <v>88851</v>
      </c>
    </row>
    <row r="1947" spans="1:6" x14ac:dyDescent="0.25">
      <c r="A1947" t="s">
        <v>88852</v>
      </c>
      <c r="B1947" t="s">
        <v>88853</v>
      </c>
      <c r="C1947" t="s">
        <v>88854</v>
      </c>
      <c r="D1947" t="s">
        <v>88855</v>
      </c>
      <c r="E1947" t="s">
        <v>88856</v>
      </c>
      <c r="F1947" t="s">
        <v>88857</v>
      </c>
    </row>
    <row r="1948" spans="1:6" x14ac:dyDescent="0.25">
      <c r="A1948" t="s">
        <v>88858</v>
      </c>
      <c r="B1948" t="s">
        <v>88859</v>
      </c>
      <c r="C1948" t="s">
        <v>88860</v>
      </c>
      <c r="D1948" t="s">
        <v>88861</v>
      </c>
      <c r="E1948" t="s">
        <v>88862</v>
      </c>
      <c r="F1948" t="s">
        <v>88863</v>
      </c>
    </row>
    <row r="1949" spans="1:6" x14ac:dyDescent="0.25">
      <c r="A1949" t="s">
        <v>88864</v>
      </c>
      <c r="B1949" t="s">
        <v>88865</v>
      </c>
      <c r="C1949" t="s">
        <v>88866</v>
      </c>
      <c r="D1949" t="s">
        <v>88867</v>
      </c>
      <c r="E1949" t="s">
        <v>88868</v>
      </c>
      <c r="F1949" t="s">
        <v>88869</v>
      </c>
    </row>
    <row r="1950" spans="1:6" x14ac:dyDescent="0.25">
      <c r="A1950" t="s">
        <v>88870</v>
      </c>
      <c r="B1950" t="s">
        <v>88871</v>
      </c>
      <c r="C1950" t="s">
        <v>88872</v>
      </c>
      <c r="D1950" t="s">
        <v>88873</v>
      </c>
      <c r="E1950" t="s">
        <v>88874</v>
      </c>
      <c r="F1950" t="s">
        <v>88875</v>
      </c>
    </row>
    <row r="1951" spans="1:6" x14ac:dyDescent="0.25">
      <c r="A1951" t="s">
        <v>88876</v>
      </c>
      <c r="B1951" t="s">
        <v>88877</v>
      </c>
      <c r="C1951" t="s">
        <v>88878</v>
      </c>
      <c r="D1951" t="s">
        <v>88879</v>
      </c>
      <c r="E1951" t="s">
        <v>88880</v>
      </c>
      <c r="F1951" t="s">
        <v>88881</v>
      </c>
    </row>
    <row r="1952" spans="1:6" x14ac:dyDescent="0.25">
      <c r="A1952" t="s">
        <v>88882</v>
      </c>
      <c r="B1952" t="s">
        <v>88883</v>
      </c>
      <c r="C1952" t="s">
        <v>88884</v>
      </c>
      <c r="D1952" t="s">
        <v>88885</v>
      </c>
      <c r="E1952" t="s">
        <v>88886</v>
      </c>
      <c r="F1952" t="s">
        <v>82963</v>
      </c>
    </row>
    <row r="1953" spans="1:6" x14ac:dyDescent="0.25">
      <c r="A1953" t="s">
        <v>88887</v>
      </c>
      <c r="B1953" t="s">
        <v>88888</v>
      </c>
      <c r="C1953" t="s">
        <v>88889</v>
      </c>
      <c r="D1953" t="s">
        <v>88890</v>
      </c>
      <c r="E1953" t="s">
        <v>88891</v>
      </c>
      <c r="F1953" t="s">
        <v>88892</v>
      </c>
    </row>
    <row r="1954" spans="1:6" x14ac:dyDescent="0.25">
      <c r="A1954" t="s">
        <v>88893</v>
      </c>
      <c r="B1954" t="s">
        <v>88894</v>
      </c>
      <c r="C1954" t="s">
        <v>88895</v>
      </c>
      <c r="D1954" t="s">
        <v>88896</v>
      </c>
      <c r="E1954" t="s">
        <v>88897</v>
      </c>
      <c r="F1954" t="s">
        <v>88898</v>
      </c>
    </row>
    <row r="1955" spans="1:6" x14ac:dyDescent="0.25">
      <c r="A1955" t="s">
        <v>88899</v>
      </c>
      <c r="B1955" t="s">
        <v>88900</v>
      </c>
      <c r="C1955" t="s">
        <v>88901</v>
      </c>
      <c r="D1955" t="s">
        <v>88902</v>
      </c>
      <c r="E1955" t="s">
        <v>88903</v>
      </c>
      <c r="F1955" t="s">
        <v>88904</v>
      </c>
    </row>
    <row r="1956" spans="1:6" x14ac:dyDescent="0.25">
      <c r="A1956" t="s">
        <v>88905</v>
      </c>
      <c r="B1956" t="s">
        <v>88906</v>
      </c>
      <c r="C1956" t="s">
        <v>88907</v>
      </c>
      <c r="D1956" t="s">
        <v>88908</v>
      </c>
      <c r="E1956" t="s">
        <v>88909</v>
      </c>
      <c r="F1956" t="s">
        <v>88910</v>
      </c>
    </row>
    <row r="1957" spans="1:6" x14ac:dyDescent="0.25">
      <c r="A1957" t="s">
        <v>88911</v>
      </c>
      <c r="B1957" t="s">
        <v>88912</v>
      </c>
      <c r="C1957" t="s">
        <v>88913</v>
      </c>
      <c r="D1957" t="s">
        <v>88914</v>
      </c>
      <c r="E1957" t="s">
        <v>88915</v>
      </c>
      <c r="F1957" t="s">
        <v>79419</v>
      </c>
    </row>
    <row r="1958" spans="1:6" x14ac:dyDescent="0.25">
      <c r="A1958" t="s">
        <v>88916</v>
      </c>
      <c r="B1958" t="s">
        <v>88917</v>
      </c>
      <c r="C1958" t="s">
        <v>88918</v>
      </c>
      <c r="D1958" t="s">
        <v>88919</v>
      </c>
      <c r="E1958" t="s">
        <v>88920</v>
      </c>
      <c r="F1958" t="s">
        <v>88921</v>
      </c>
    </row>
    <row r="1959" spans="1:6" x14ac:dyDescent="0.25">
      <c r="A1959" t="s">
        <v>88922</v>
      </c>
      <c r="B1959" t="s">
        <v>88923</v>
      </c>
      <c r="C1959" t="s">
        <v>88924</v>
      </c>
      <c r="D1959" t="s">
        <v>88925</v>
      </c>
      <c r="E1959" t="s">
        <v>88742</v>
      </c>
      <c r="F1959" t="s">
        <v>88743</v>
      </c>
    </row>
    <row r="1960" spans="1:6" x14ac:dyDescent="0.25">
      <c r="A1960" t="s">
        <v>88926</v>
      </c>
      <c r="B1960" t="s">
        <v>88927</v>
      </c>
      <c r="C1960" t="s">
        <v>88928</v>
      </c>
      <c r="D1960" t="s">
        <v>88929</v>
      </c>
      <c r="E1960" t="s">
        <v>88930</v>
      </c>
      <c r="F1960" t="s">
        <v>78693</v>
      </c>
    </row>
    <row r="1961" spans="1:6" x14ac:dyDescent="0.25">
      <c r="A1961" t="s">
        <v>88931</v>
      </c>
      <c r="B1961" t="s">
        <v>88932</v>
      </c>
      <c r="C1961" t="s">
        <v>16</v>
      </c>
      <c r="D1961" t="s">
        <v>78679</v>
      </c>
      <c r="E1961" t="s">
        <v>88933</v>
      </c>
      <c r="F1961" t="s">
        <v>16</v>
      </c>
    </row>
    <row r="1962" spans="1:6" x14ac:dyDescent="0.25">
      <c r="A1962" t="s">
        <v>88934</v>
      </c>
      <c r="B1962" t="s">
        <v>88935</v>
      </c>
      <c r="C1962" t="s">
        <v>88936</v>
      </c>
      <c r="D1962" t="s">
        <v>88937</v>
      </c>
      <c r="E1962" t="s">
        <v>88938</v>
      </c>
      <c r="F1962" t="s">
        <v>78964</v>
      </c>
    </row>
    <row r="1963" spans="1:6" x14ac:dyDescent="0.25">
      <c r="A1963" t="s">
        <v>88939</v>
      </c>
      <c r="B1963" t="s">
        <v>88940</v>
      </c>
      <c r="C1963" t="s">
        <v>88941</v>
      </c>
      <c r="D1963" t="s">
        <v>88942</v>
      </c>
      <c r="E1963" t="s">
        <v>88943</v>
      </c>
      <c r="F1963" t="s">
        <v>88944</v>
      </c>
    </row>
    <row r="1964" spans="1:6" x14ac:dyDescent="0.25">
      <c r="A1964" t="s">
        <v>88945</v>
      </c>
      <c r="B1964" t="s">
        <v>88946</v>
      </c>
      <c r="C1964" t="s">
        <v>88947</v>
      </c>
      <c r="D1964" t="s">
        <v>88948</v>
      </c>
      <c r="E1964" t="s">
        <v>88949</v>
      </c>
      <c r="F1964" t="s">
        <v>88950</v>
      </c>
    </row>
    <row r="1965" spans="1:6" x14ac:dyDescent="0.25">
      <c r="A1965" t="s">
        <v>88951</v>
      </c>
      <c r="B1965" t="s">
        <v>88952</v>
      </c>
      <c r="C1965" t="s">
        <v>88953</v>
      </c>
      <c r="D1965" t="s">
        <v>88954</v>
      </c>
      <c r="E1965" t="s">
        <v>88955</v>
      </c>
      <c r="F1965" t="s">
        <v>88956</v>
      </c>
    </row>
    <row r="1966" spans="1:6" x14ac:dyDescent="0.25">
      <c r="A1966" t="s">
        <v>88957</v>
      </c>
      <c r="B1966" t="s">
        <v>88958</v>
      </c>
      <c r="C1966" t="s">
        <v>88959</v>
      </c>
      <c r="D1966" t="s">
        <v>88960</v>
      </c>
      <c r="E1966" t="s">
        <v>88961</v>
      </c>
      <c r="F1966" t="s">
        <v>88962</v>
      </c>
    </row>
    <row r="1967" spans="1:6" x14ac:dyDescent="0.25">
      <c r="A1967" t="s">
        <v>88963</v>
      </c>
      <c r="B1967" t="s">
        <v>88964</v>
      </c>
      <c r="C1967" t="s">
        <v>88965</v>
      </c>
      <c r="D1967" t="s">
        <v>88966</v>
      </c>
      <c r="E1967" t="s">
        <v>88967</v>
      </c>
      <c r="F1967" t="s">
        <v>88968</v>
      </c>
    </row>
    <row r="1968" spans="1:6" x14ac:dyDescent="0.25">
      <c r="A1968" t="s">
        <v>88969</v>
      </c>
      <c r="B1968" t="s">
        <v>88970</v>
      </c>
      <c r="C1968" t="s">
        <v>88971</v>
      </c>
      <c r="D1968" t="s">
        <v>88972</v>
      </c>
      <c r="E1968" t="s">
        <v>88973</v>
      </c>
      <c r="F1968" t="s">
        <v>88974</v>
      </c>
    </row>
    <row r="1969" spans="1:6" x14ac:dyDescent="0.25">
      <c r="A1969" t="s">
        <v>88975</v>
      </c>
      <c r="B1969" t="s">
        <v>88976</v>
      </c>
      <c r="C1969" t="s">
        <v>88977</v>
      </c>
      <c r="D1969" t="s">
        <v>88978</v>
      </c>
      <c r="E1969" t="s">
        <v>88979</v>
      </c>
      <c r="F1969" t="s">
        <v>88980</v>
      </c>
    </row>
    <row r="1970" spans="1:6" x14ac:dyDescent="0.25">
      <c r="A1970" t="s">
        <v>88981</v>
      </c>
      <c r="B1970" t="s">
        <v>88982</v>
      </c>
      <c r="C1970" t="s">
        <v>16</v>
      </c>
      <c r="D1970" t="s">
        <v>78679</v>
      </c>
      <c r="E1970" t="s">
        <v>88983</v>
      </c>
      <c r="F1970" t="s">
        <v>16</v>
      </c>
    </row>
    <row r="1971" spans="1:6" x14ac:dyDescent="0.25">
      <c r="A1971" t="s">
        <v>88984</v>
      </c>
      <c r="B1971" t="s">
        <v>88985</v>
      </c>
      <c r="C1971" t="s">
        <v>88986</v>
      </c>
      <c r="D1971" t="s">
        <v>88987</v>
      </c>
      <c r="E1971" t="s">
        <v>88988</v>
      </c>
      <c r="F1971" t="s">
        <v>88989</v>
      </c>
    </row>
    <row r="1972" spans="1:6" x14ac:dyDescent="0.25">
      <c r="A1972" t="s">
        <v>88990</v>
      </c>
      <c r="B1972" t="s">
        <v>88991</v>
      </c>
      <c r="C1972" t="s">
        <v>88992</v>
      </c>
      <c r="D1972" t="s">
        <v>88993</v>
      </c>
      <c r="E1972" t="s">
        <v>88994</v>
      </c>
      <c r="F1972" t="s">
        <v>82551</v>
      </c>
    </row>
    <row r="1973" spans="1:6" x14ac:dyDescent="0.25">
      <c r="A1973" t="s">
        <v>88995</v>
      </c>
      <c r="B1973" t="s">
        <v>88996</v>
      </c>
      <c r="C1973" t="s">
        <v>88997</v>
      </c>
      <c r="D1973" t="s">
        <v>88998</v>
      </c>
      <c r="E1973" t="s">
        <v>88999</v>
      </c>
      <c r="F1973" t="s">
        <v>16</v>
      </c>
    </row>
    <row r="1974" spans="1:6" x14ac:dyDescent="0.25">
      <c r="A1974" t="s">
        <v>89000</v>
      </c>
      <c r="B1974" t="s">
        <v>89001</v>
      </c>
      <c r="C1974" t="s">
        <v>89002</v>
      </c>
      <c r="D1974" t="s">
        <v>89003</v>
      </c>
      <c r="E1974" t="s">
        <v>89004</v>
      </c>
      <c r="F1974" t="s">
        <v>89005</v>
      </c>
    </row>
    <row r="1975" spans="1:6" x14ac:dyDescent="0.25">
      <c r="A1975" t="s">
        <v>89006</v>
      </c>
      <c r="B1975" t="s">
        <v>89007</v>
      </c>
      <c r="C1975" t="s">
        <v>89008</v>
      </c>
      <c r="D1975" t="s">
        <v>89009</v>
      </c>
      <c r="E1975" t="s">
        <v>89010</v>
      </c>
      <c r="F1975" t="s">
        <v>89011</v>
      </c>
    </row>
    <row r="1976" spans="1:6" x14ac:dyDescent="0.25">
      <c r="A1976" t="s">
        <v>89012</v>
      </c>
      <c r="B1976" t="s">
        <v>89013</v>
      </c>
      <c r="C1976" t="s">
        <v>89014</v>
      </c>
      <c r="D1976" t="s">
        <v>89015</v>
      </c>
      <c r="E1976" t="s">
        <v>89016</v>
      </c>
      <c r="F1976" t="s">
        <v>89017</v>
      </c>
    </row>
    <row r="1977" spans="1:6" x14ac:dyDescent="0.25">
      <c r="A1977" t="s">
        <v>89018</v>
      </c>
      <c r="B1977" t="s">
        <v>89019</v>
      </c>
      <c r="C1977" t="s">
        <v>89020</v>
      </c>
      <c r="D1977" t="s">
        <v>89021</v>
      </c>
      <c r="E1977" t="s">
        <v>89022</v>
      </c>
      <c r="F1977" t="s">
        <v>89023</v>
      </c>
    </row>
    <row r="1978" spans="1:6" x14ac:dyDescent="0.25">
      <c r="A1978" t="s">
        <v>89024</v>
      </c>
      <c r="B1978" t="s">
        <v>89025</v>
      </c>
      <c r="C1978" t="s">
        <v>89026</v>
      </c>
      <c r="D1978" t="s">
        <v>89027</v>
      </c>
      <c r="E1978" t="s">
        <v>89028</v>
      </c>
      <c r="F1978" t="s">
        <v>89029</v>
      </c>
    </row>
    <row r="1979" spans="1:6" x14ac:dyDescent="0.25">
      <c r="A1979" t="s">
        <v>89030</v>
      </c>
      <c r="B1979" t="s">
        <v>89031</v>
      </c>
      <c r="C1979" t="s">
        <v>16</v>
      </c>
      <c r="D1979" t="s">
        <v>78679</v>
      </c>
      <c r="E1979" t="s">
        <v>89032</v>
      </c>
      <c r="F1979" t="s">
        <v>78693</v>
      </c>
    </row>
    <row r="1980" spans="1:6" x14ac:dyDescent="0.25">
      <c r="A1980" t="s">
        <v>89033</v>
      </c>
      <c r="B1980" t="s">
        <v>89034</v>
      </c>
      <c r="C1980" t="s">
        <v>89035</v>
      </c>
      <c r="D1980" t="s">
        <v>89036</v>
      </c>
      <c r="E1980" t="s">
        <v>89037</v>
      </c>
      <c r="F1980" t="s">
        <v>79059</v>
      </c>
    </row>
    <row r="1981" spans="1:6" x14ac:dyDescent="0.25">
      <c r="A1981" t="s">
        <v>89038</v>
      </c>
      <c r="B1981" t="s">
        <v>89039</v>
      </c>
      <c r="C1981" t="s">
        <v>16</v>
      </c>
      <c r="D1981" t="s">
        <v>78679</v>
      </c>
      <c r="E1981" t="s">
        <v>89040</v>
      </c>
      <c r="F1981" t="s">
        <v>88287</v>
      </c>
    </row>
    <row r="1982" spans="1:6" x14ac:dyDescent="0.25">
      <c r="A1982" t="s">
        <v>89041</v>
      </c>
      <c r="B1982" t="s">
        <v>89042</v>
      </c>
      <c r="C1982" t="s">
        <v>89043</v>
      </c>
      <c r="D1982" t="s">
        <v>89044</v>
      </c>
      <c r="E1982" t="s">
        <v>89045</v>
      </c>
      <c r="F1982" t="s">
        <v>82737</v>
      </c>
    </row>
    <row r="1983" spans="1:6" x14ac:dyDescent="0.25">
      <c r="A1983" t="s">
        <v>89046</v>
      </c>
      <c r="B1983" t="s">
        <v>89047</v>
      </c>
      <c r="C1983" t="s">
        <v>89048</v>
      </c>
      <c r="D1983" t="s">
        <v>89049</v>
      </c>
      <c r="E1983" t="s">
        <v>89050</v>
      </c>
      <c r="F1983" t="s">
        <v>89051</v>
      </c>
    </row>
    <row r="1984" spans="1:6" x14ac:dyDescent="0.25">
      <c r="A1984" t="s">
        <v>89052</v>
      </c>
      <c r="B1984" t="s">
        <v>89053</v>
      </c>
      <c r="C1984" t="s">
        <v>89054</v>
      </c>
      <c r="D1984" t="s">
        <v>89055</v>
      </c>
      <c r="E1984" t="s">
        <v>89056</v>
      </c>
      <c r="F1984" t="s">
        <v>79275</v>
      </c>
    </row>
    <row r="1985" spans="1:6" x14ac:dyDescent="0.25">
      <c r="A1985" t="s">
        <v>89057</v>
      </c>
      <c r="B1985" t="s">
        <v>89058</v>
      </c>
      <c r="C1985" t="s">
        <v>89059</v>
      </c>
      <c r="D1985" t="s">
        <v>89060</v>
      </c>
      <c r="E1985" t="s">
        <v>89061</v>
      </c>
      <c r="F1985" t="s">
        <v>89062</v>
      </c>
    </row>
    <row r="1986" spans="1:6" x14ac:dyDescent="0.25">
      <c r="A1986" t="s">
        <v>89063</v>
      </c>
      <c r="B1986" t="s">
        <v>89064</v>
      </c>
      <c r="C1986" t="s">
        <v>89065</v>
      </c>
      <c r="D1986" t="s">
        <v>89066</v>
      </c>
      <c r="E1986" t="s">
        <v>89067</v>
      </c>
      <c r="F1986" t="s">
        <v>79419</v>
      </c>
    </row>
    <row r="1987" spans="1:6" x14ac:dyDescent="0.25">
      <c r="A1987" t="s">
        <v>89068</v>
      </c>
      <c r="B1987" t="s">
        <v>89069</v>
      </c>
      <c r="C1987" t="s">
        <v>89070</v>
      </c>
      <c r="D1987" t="s">
        <v>89071</v>
      </c>
      <c r="E1987" t="s">
        <v>89072</v>
      </c>
      <c r="F1987" t="s">
        <v>80823</v>
      </c>
    </row>
    <row r="1988" spans="1:6" x14ac:dyDescent="0.25">
      <c r="A1988" t="s">
        <v>89073</v>
      </c>
      <c r="B1988" t="s">
        <v>89074</v>
      </c>
      <c r="C1988" t="s">
        <v>89075</v>
      </c>
      <c r="D1988" t="s">
        <v>89076</v>
      </c>
      <c r="E1988" t="s">
        <v>89077</v>
      </c>
      <c r="F1988" t="s">
        <v>89078</v>
      </c>
    </row>
    <row r="1989" spans="1:6" x14ac:dyDescent="0.25">
      <c r="A1989" t="s">
        <v>89079</v>
      </c>
      <c r="B1989" t="s">
        <v>89080</v>
      </c>
      <c r="C1989" t="s">
        <v>89081</v>
      </c>
      <c r="D1989" t="s">
        <v>89082</v>
      </c>
      <c r="E1989" t="s">
        <v>89083</v>
      </c>
      <c r="F1989" t="s">
        <v>80544</v>
      </c>
    </row>
    <row r="1990" spans="1:6" x14ac:dyDescent="0.25">
      <c r="A1990" t="s">
        <v>89084</v>
      </c>
      <c r="B1990" t="s">
        <v>89085</v>
      </c>
      <c r="C1990" t="s">
        <v>89086</v>
      </c>
      <c r="D1990" t="s">
        <v>89087</v>
      </c>
      <c r="E1990" t="s">
        <v>89088</v>
      </c>
      <c r="F1990" t="s">
        <v>84316</v>
      </c>
    </row>
    <row r="1991" spans="1:6" x14ac:dyDescent="0.25">
      <c r="A1991" t="s">
        <v>89089</v>
      </c>
      <c r="B1991" t="s">
        <v>89090</v>
      </c>
      <c r="C1991" t="s">
        <v>89091</v>
      </c>
      <c r="D1991" t="s">
        <v>89092</v>
      </c>
      <c r="E1991" t="s">
        <v>89093</v>
      </c>
      <c r="F1991" t="s">
        <v>78722</v>
      </c>
    </row>
    <row r="1992" spans="1:6" x14ac:dyDescent="0.25">
      <c r="A1992" t="s">
        <v>89094</v>
      </c>
      <c r="B1992" t="s">
        <v>89095</v>
      </c>
      <c r="C1992" t="s">
        <v>89096</v>
      </c>
      <c r="D1992" t="s">
        <v>89097</v>
      </c>
      <c r="E1992" t="s">
        <v>89098</v>
      </c>
      <c r="F1992" t="s">
        <v>89099</v>
      </c>
    </row>
    <row r="1993" spans="1:6" x14ac:dyDescent="0.25">
      <c r="A1993" t="s">
        <v>89100</v>
      </c>
      <c r="B1993" t="s">
        <v>89101</v>
      </c>
      <c r="C1993" t="s">
        <v>89102</v>
      </c>
      <c r="D1993" t="s">
        <v>89103</v>
      </c>
      <c r="E1993" t="s">
        <v>89104</v>
      </c>
      <c r="F1993" t="s">
        <v>89105</v>
      </c>
    </row>
    <row r="1994" spans="1:6" x14ac:dyDescent="0.25">
      <c r="A1994" t="s">
        <v>89106</v>
      </c>
      <c r="B1994" t="s">
        <v>89107</v>
      </c>
      <c r="C1994" t="s">
        <v>89108</v>
      </c>
      <c r="D1994" t="s">
        <v>89109</v>
      </c>
      <c r="E1994" t="s">
        <v>89110</v>
      </c>
      <c r="F1994" t="s">
        <v>89111</v>
      </c>
    </row>
    <row r="1995" spans="1:6" x14ac:dyDescent="0.25">
      <c r="A1995" t="s">
        <v>89112</v>
      </c>
      <c r="B1995" t="s">
        <v>89113</v>
      </c>
      <c r="C1995" t="s">
        <v>89114</v>
      </c>
      <c r="D1995" t="s">
        <v>89115</v>
      </c>
      <c r="E1995" t="s">
        <v>89116</v>
      </c>
      <c r="F1995" t="s">
        <v>89117</v>
      </c>
    </row>
    <row r="1996" spans="1:6" x14ac:dyDescent="0.25">
      <c r="A1996" t="s">
        <v>89118</v>
      </c>
      <c r="B1996" t="s">
        <v>89119</v>
      </c>
      <c r="C1996" t="s">
        <v>89120</v>
      </c>
      <c r="D1996" t="s">
        <v>89121</v>
      </c>
      <c r="E1996" t="s">
        <v>89122</v>
      </c>
      <c r="F1996" t="s">
        <v>89123</v>
      </c>
    </row>
    <row r="1997" spans="1:6" x14ac:dyDescent="0.25">
      <c r="A1997" t="s">
        <v>89124</v>
      </c>
      <c r="B1997" t="s">
        <v>89125</v>
      </c>
      <c r="C1997" t="s">
        <v>89126</v>
      </c>
      <c r="D1997" t="s">
        <v>89127</v>
      </c>
      <c r="E1997" t="s">
        <v>89128</v>
      </c>
      <c r="F1997" t="s">
        <v>89129</v>
      </c>
    </row>
    <row r="1998" spans="1:6" x14ac:dyDescent="0.25">
      <c r="A1998" t="s">
        <v>89130</v>
      </c>
      <c r="B1998" t="s">
        <v>89131</v>
      </c>
      <c r="C1998" t="s">
        <v>89132</v>
      </c>
      <c r="D1998" t="s">
        <v>89133</v>
      </c>
      <c r="E1998" t="s">
        <v>89134</v>
      </c>
      <c r="F1998" t="s">
        <v>89135</v>
      </c>
    </row>
    <row r="1999" spans="1:6" x14ac:dyDescent="0.25">
      <c r="A1999" t="s">
        <v>89136</v>
      </c>
      <c r="B1999" t="s">
        <v>89137</v>
      </c>
      <c r="C1999" t="s">
        <v>89138</v>
      </c>
      <c r="D1999" t="s">
        <v>89139</v>
      </c>
      <c r="E1999" t="s">
        <v>89140</v>
      </c>
      <c r="F1999" t="s">
        <v>89141</v>
      </c>
    </row>
    <row r="2000" spans="1:6" x14ac:dyDescent="0.25">
      <c r="A2000" t="s">
        <v>89142</v>
      </c>
      <c r="B2000" t="s">
        <v>89143</v>
      </c>
      <c r="C2000" t="s">
        <v>16</v>
      </c>
      <c r="D2000" t="s">
        <v>78679</v>
      </c>
      <c r="E2000" t="s">
        <v>89144</v>
      </c>
      <c r="F2000" t="s">
        <v>16</v>
      </c>
    </row>
    <row r="2001" spans="1:6" x14ac:dyDescent="0.25">
      <c r="A2001" t="s">
        <v>89145</v>
      </c>
      <c r="B2001" t="s">
        <v>89146</v>
      </c>
      <c r="C2001" t="s">
        <v>16</v>
      </c>
      <c r="D2001" t="s">
        <v>78679</v>
      </c>
      <c r="E2001" t="s">
        <v>35</v>
      </c>
      <c r="F2001" t="s">
        <v>16</v>
      </c>
    </row>
    <row r="2002" spans="1:6" x14ac:dyDescent="0.25">
      <c r="A2002" t="s">
        <v>89147</v>
      </c>
      <c r="B2002" t="s">
        <v>89148</v>
      </c>
      <c r="C2002" t="s">
        <v>89149</v>
      </c>
      <c r="D2002" t="s">
        <v>89150</v>
      </c>
      <c r="E2002" t="s">
        <v>89151</v>
      </c>
      <c r="F2002" t="s">
        <v>79419</v>
      </c>
    </row>
    <row r="2003" spans="1:6" x14ac:dyDescent="0.25">
      <c r="A2003" t="s">
        <v>89152</v>
      </c>
      <c r="B2003" t="s">
        <v>89153</v>
      </c>
      <c r="C2003" t="s">
        <v>89154</v>
      </c>
      <c r="D2003" t="s">
        <v>89155</v>
      </c>
      <c r="E2003" t="s">
        <v>89156</v>
      </c>
      <c r="F2003" t="s">
        <v>89157</v>
      </c>
    </row>
    <row r="2004" spans="1:6" x14ac:dyDescent="0.25">
      <c r="A2004" t="s">
        <v>89158</v>
      </c>
      <c r="B2004" t="s">
        <v>89159</v>
      </c>
      <c r="C2004" t="s">
        <v>16</v>
      </c>
      <c r="D2004" t="s">
        <v>78679</v>
      </c>
      <c r="E2004" t="s">
        <v>89160</v>
      </c>
      <c r="F2004" t="s">
        <v>89161</v>
      </c>
    </row>
    <row r="2005" spans="1:6" x14ac:dyDescent="0.25">
      <c r="A2005" t="s">
        <v>89162</v>
      </c>
      <c r="B2005" t="s">
        <v>89163</v>
      </c>
      <c r="C2005" t="s">
        <v>89164</v>
      </c>
      <c r="D2005" t="s">
        <v>89165</v>
      </c>
      <c r="E2005" t="s">
        <v>89166</v>
      </c>
      <c r="F2005" t="s">
        <v>83398</v>
      </c>
    </row>
    <row r="2006" spans="1:6" x14ac:dyDescent="0.25">
      <c r="A2006" t="s">
        <v>89167</v>
      </c>
      <c r="B2006" t="s">
        <v>89168</v>
      </c>
      <c r="C2006" t="s">
        <v>89169</v>
      </c>
      <c r="D2006" t="s">
        <v>89170</v>
      </c>
      <c r="E2006" t="s">
        <v>89171</v>
      </c>
      <c r="F2006" t="s">
        <v>84231</v>
      </c>
    </row>
    <row r="2007" spans="1:6" x14ac:dyDescent="0.25">
      <c r="A2007" t="s">
        <v>89172</v>
      </c>
      <c r="B2007" t="s">
        <v>89173</v>
      </c>
      <c r="C2007" t="s">
        <v>89174</v>
      </c>
      <c r="D2007" t="s">
        <v>89175</v>
      </c>
      <c r="E2007" t="s">
        <v>86684</v>
      </c>
      <c r="F2007" t="s">
        <v>78722</v>
      </c>
    </row>
    <row r="2008" spans="1:6" x14ac:dyDescent="0.25">
      <c r="A2008" t="s">
        <v>89176</v>
      </c>
      <c r="B2008" t="s">
        <v>89177</v>
      </c>
      <c r="C2008" t="s">
        <v>89178</v>
      </c>
      <c r="D2008" t="s">
        <v>89179</v>
      </c>
      <c r="E2008" t="s">
        <v>89180</v>
      </c>
      <c r="F2008" t="s">
        <v>78745</v>
      </c>
    </row>
    <row r="2009" spans="1:6" x14ac:dyDescent="0.25">
      <c r="A2009" t="s">
        <v>89181</v>
      </c>
      <c r="B2009" t="s">
        <v>89182</v>
      </c>
      <c r="C2009" t="s">
        <v>16</v>
      </c>
      <c r="D2009" t="s">
        <v>78679</v>
      </c>
      <c r="E2009" t="s">
        <v>89183</v>
      </c>
      <c r="F2009" t="s">
        <v>79281</v>
      </c>
    </row>
    <row r="2010" spans="1:6" x14ac:dyDescent="0.25">
      <c r="A2010" t="s">
        <v>89184</v>
      </c>
      <c r="B2010" t="s">
        <v>89185</v>
      </c>
      <c r="C2010" t="s">
        <v>89186</v>
      </c>
      <c r="D2010" t="s">
        <v>89187</v>
      </c>
      <c r="E2010" t="s">
        <v>89188</v>
      </c>
      <c r="F2010" t="s">
        <v>79482</v>
      </c>
    </row>
    <row r="2011" spans="1:6" x14ac:dyDescent="0.25">
      <c r="A2011" t="s">
        <v>89189</v>
      </c>
      <c r="B2011" t="s">
        <v>89190</v>
      </c>
      <c r="C2011" t="s">
        <v>89191</v>
      </c>
      <c r="D2011" t="s">
        <v>89192</v>
      </c>
      <c r="E2011" t="s">
        <v>89193</v>
      </c>
      <c r="F2011" t="s">
        <v>89194</v>
      </c>
    </row>
    <row r="2012" spans="1:6" x14ac:dyDescent="0.25">
      <c r="A2012" t="s">
        <v>89195</v>
      </c>
      <c r="B2012" t="s">
        <v>89196</v>
      </c>
      <c r="C2012" t="s">
        <v>89197</v>
      </c>
      <c r="D2012" t="s">
        <v>89198</v>
      </c>
      <c r="E2012" t="s">
        <v>89199</v>
      </c>
      <c r="F2012" t="s">
        <v>89200</v>
      </c>
    </row>
    <row r="2013" spans="1:6" x14ac:dyDescent="0.25">
      <c r="A2013" t="s">
        <v>89201</v>
      </c>
      <c r="B2013" t="s">
        <v>89202</v>
      </c>
      <c r="C2013" t="s">
        <v>89203</v>
      </c>
      <c r="D2013" t="s">
        <v>15428</v>
      </c>
      <c r="E2013" t="s">
        <v>89204</v>
      </c>
      <c r="F2013" t="s">
        <v>79123</v>
      </c>
    </row>
    <row r="2014" spans="1:6" x14ac:dyDescent="0.25">
      <c r="A2014" t="s">
        <v>89205</v>
      </c>
      <c r="B2014" t="s">
        <v>89206</v>
      </c>
      <c r="C2014" t="s">
        <v>89207</v>
      </c>
      <c r="D2014" t="s">
        <v>89208</v>
      </c>
      <c r="E2014" t="s">
        <v>89209</v>
      </c>
      <c r="F2014" t="s">
        <v>83534</v>
      </c>
    </row>
    <row r="2015" spans="1:6" x14ac:dyDescent="0.25">
      <c r="A2015" t="s">
        <v>89210</v>
      </c>
      <c r="B2015" t="s">
        <v>89211</v>
      </c>
      <c r="C2015" t="s">
        <v>89212</v>
      </c>
      <c r="D2015" t="s">
        <v>89213</v>
      </c>
      <c r="E2015" t="s">
        <v>89214</v>
      </c>
      <c r="F2015" t="s">
        <v>81057</v>
      </c>
    </row>
    <row r="2016" spans="1:6" x14ac:dyDescent="0.25">
      <c r="A2016" t="s">
        <v>89215</v>
      </c>
      <c r="B2016" t="s">
        <v>89216</v>
      </c>
      <c r="C2016" t="s">
        <v>89217</v>
      </c>
      <c r="D2016" t="s">
        <v>89218</v>
      </c>
      <c r="E2016" t="s">
        <v>89219</v>
      </c>
      <c r="F2016" t="s">
        <v>79343</v>
      </c>
    </row>
    <row r="2017" spans="1:6" x14ac:dyDescent="0.25">
      <c r="A2017" t="s">
        <v>89220</v>
      </c>
      <c r="B2017" t="s">
        <v>89221</v>
      </c>
      <c r="C2017" t="s">
        <v>89222</v>
      </c>
      <c r="D2017" t="s">
        <v>89223</v>
      </c>
      <c r="E2017" t="s">
        <v>89224</v>
      </c>
      <c r="F2017" t="s">
        <v>79482</v>
      </c>
    </row>
    <row r="2018" spans="1:6" x14ac:dyDescent="0.25">
      <c r="A2018" t="s">
        <v>89225</v>
      </c>
      <c r="B2018" t="s">
        <v>89226</v>
      </c>
      <c r="C2018" t="s">
        <v>89227</v>
      </c>
      <c r="D2018" t="s">
        <v>89228</v>
      </c>
      <c r="E2018" t="s">
        <v>89229</v>
      </c>
      <c r="F2018" t="s">
        <v>89230</v>
      </c>
    </row>
    <row r="2019" spans="1:6" x14ac:dyDescent="0.25">
      <c r="A2019" t="s">
        <v>89231</v>
      </c>
      <c r="B2019" t="s">
        <v>89232</v>
      </c>
      <c r="C2019" t="s">
        <v>89233</v>
      </c>
      <c r="D2019" t="s">
        <v>89234</v>
      </c>
      <c r="E2019" t="s">
        <v>89235</v>
      </c>
      <c r="F2019" t="s">
        <v>89236</v>
      </c>
    </row>
    <row r="2020" spans="1:6" x14ac:dyDescent="0.25">
      <c r="A2020" t="s">
        <v>89237</v>
      </c>
      <c r="B2020" t="s">
        <v>89238</v>
      </c>
      <c r="C2020" t="s">
        <v>89239</v>
      </c>
      <c r="D2020" t="s">
        <v>89240</v>
      </c>
      <c r="E2020" t="s">
        <v>89241</v>
      </c>
      <c r="F2020" t="s">
        <v>82022</v>
      </c>
    </row>
    <row r="2021" spans="1:6" x14ac:dyDescent="0.25">
      <c r="A2021" t="s">
        <v>89242</v>
      </c>
      <c r="B2021" t="s">
        <v>89243</v>
      </c>
      <c r="C2021" t="s">
        <v>89244</v>
      </c>
      <c r="D2021" t="s">
        <v>89245</v>
      </c>
      <c r="E2021" t="s">
        <v>89246</v>
      </c>
      <c r="F2021" t="s">
        <v>89247</v>
      </c>
    </row>
    <row r="2022" spans="1:6" x14ac:dyDescent="0.25">
      <c r="A2022" t="s">
        <v>89248</v>
      </c>
      <c r="B2022" t="s">
        <v>89249</v>
      </c>
      <c r="C2022" t="s">
        <v>89250</v>
      </c>
      <c r="D2022" t="s">
        <v>89251</v>
      </c>
      <c r="E2022" t="s">
        <v>89252</v>
      </c>
      <c r="F2022" t="s">
        <v>89253</v>
      </c>
    </row>
    <row r="2023" spans="1:6" x14ac:dyDescent="0.25">
      <c r="A2023" t="s">
        <v>89254</v>
      </c>
      <c r="B2023" t="s">
        <v>89255</v>
      </c>
      <c r="C2023" t="s">
        <v>89256</v>
      </c>
      <c r="D2023" t="s">
        <v>89257</v>
      </c>
      <c r="E2023" t="s">
        <v>89258</v>
      </c>
      <c r="F2023" t="s">
        <v>89259</v>
      </c>
    </row>
    <row r="2024" spans="1:6" x14ac:dyDescent="0.25">
      <c r="A2024" t="s">
        <v>89260</v>
      </c>
      <c r="B2024" t="s">
        <v>89261</v>
      </c>
      <c r="C2024" t="s">
        <v>89262</v>
      </c>
      <c r="D2024" t="s">
        <v>89263</v>
      </c>
      <c r="E2024" t="s">
        <v>89264</v>
      </c>
      <c r="F2024" t="s">
        <v>89265</v>
      </c>
    </row>
    <row r="2025" spans="1:6" x14ac:dyDescent="0.25">
      <c r="A2025" t="s">
        <v>89266</v>
      </c>
      <c r="B2025" t="s">
        <v>89267</v>
      </c>
      <c r="C2025" t="s">
        <v>89268</v>
      </c>
      <c r="D2025" t="s">
        <v>89269</v>
      </c>
      <c r="E2025" t="s">
        <v>89270</v>
      </c>
      <c r="F2025" t="s">
        <v>89271</v>
      </c>
    </row>
    <row r="2026" spans="1:6" x14ac:dyDescent="0.25">
      <c r="A2026" t="s">
        <v>89272</v>
      </c>
      <c r="B2026" t="s">
        <v>89273</v>
      </c>
      <c r="C2026" t="s">
        <v>89274</v>
      </c>
      <c r="D2026" t="s">
        <v>89275</v>
      </c>
      <c r="E2026" t="s">
        <v>89276</v>
      </c>
      <c r="F2026" t="s">
        <v>89277</v>
      </c>
    </row>
    <row r="2027" spans="1:6" x14ac:dyDescent="0.25">
      <c r="A2027" t="s">
        <v>89278</v>
      </c>
      <c r="B2027" t="s">
        <v>89279</v>
      </c>
      <c r="C2027" t="s">
        <v>89280</v>
      </c>
      <c r="D2027" t="s">
        <v>89281</v>
      </c>
      <c r="E2027" t="s">
        <v>89282</v>
      </c>
      <c r="F2027" t="s">
        <v>79528</v>
      </c>
    </row>
    <row r="2028" spans="1:6" x14ac:dyDescent="0.25">
      <c r="A2028" t="s">
        <v>89283</v>
      </c>
      <c r="B2028" t="s">
        <v>89284</v>
      </c>
      <c r="C2028" t="s">
        <v>16</v>
      </c>
      <c r="D2028" t="s">
        <v>78679</v>
      </c>
      <c r="E2028" t="s">
        <v>89285</v>
      </c>
      <c r="F2028" t="s">
        <v>16</v>
      </c>
    </row>
    <row r="2029" spans="1:6" x14ac:dyDescent="0.25">
      <c r="A2029" t="s">
        <v>89286</v>
      </c>
      <c r="B2029" t="s">
        <v>89287</v>
      </c>
      <c r="C2029" t="s">
        <v>89288</v>
      </c>
      <c r="D2029" t="s">
        <v>89289</v>
      </c>
      <c r="E2029" t="s">
        <v>89290</v>
      </c>
      <c r="F2029" t="s">
        <v>83966</v>
      </c>
    </row>
    <row r="2030" spans="1:6" x14ac:dyDescent="0.25">
      <c r="A2030" t="s">
        <v>89291</v>
      </c>
      <c r="B2030" t="s">
        <v>89292</v>
      </c>
      <c r="C2030" t="s">
        <v>89293</v>
      </c>
      <c r="D2030" t="s">
        <v>89294</v>
      </c>
      <c r="E2030" t="s">
        <v>89295</v>
      </c>
      <c r="F2030" t="s">
        <v>89296</v>
      </c>
    </row>
    <row r="2031" spans="1:6" x14ac:dyDescent="0.25">
      <c r="A2031" t="s">
        <v>89297</v>
      </c>
      <c r="B2031" t="s">
        <v>89298</v>
      </c>
      <c r="C2031" t="s">
        <v>89299</v>
      </c>
      <c r="D2031" t="s">
        <v>89300</v>
      </c>
      <c r="E2031" t="s">
        <v>89301</v>
      </c>
      <c r="F2031" t="s">
        <v>80646</v>
      </c>
    </row>
    <row r="2032" spans="1:6" x14ac:dyDescent="0.25">
      <c r="A2032" t="s">
        <v>89302</v>
      </c>
      <c r="B2032" t="s">
        <v>89303</v>
      </c>
      <c r="C2032" t="s">
        <v>89304</v>
      </c>
      <c r="D2032" t="s">
        <v>89305</v>
      </c>
      <c r="E2032" t="s">
        <v>89306</v>
      </c>
      <c r="F2032" t="s">
        <v>89307</v>
      </c>
    </row>
    <row r="2033" spans="1:6" x14ac:dyDescent="0.25">
      <c r="A2033" t="s">
        <v>89308</v>
      </c>
      <c r="B2033" t="s">
        <v>89309</v>
      </c>
      <c r="C2033" t="s">
        <v>89310</v>
      </c>
      <c r="D2033" t="s">
        <v>89311</v>
      </c>
      <c r="E2033" t="s">
        <v>89312</v>
      </c>
      <c r="F2033" t="s">
        <v>79281</v>
      </c>
    </row>
    <row r="2034" spans="1:6" x14ac:dyDescent="0.25">
      <c r="A2034" t="s">
        <v>89313</v>
      </c>
      <c r="B2034" t="s">
        <v>89314</v>
      </c>
      <c r="C2034" t="s">
        <v>16</v>
      </c>
      <c r="D2034" t="s">
        <v>78679</v>
      </c>
      <c r="E2034" t="s">
        <v>89315</v>
      </c>
      <c r="F2034" t="s">
        <v>78722</v>
      </c>
    </row>
    <row r="2035" spans="1:6" x14ac:dyDescent="0.25">
      <c r="A2035" t="s">
        <v>89316</v>
      </c>
      <c r="B2035" t="s">
        <v>89317</v>
      </c>
      <c r="C2035" t="s">
        <v>16</v>
      </c>
      <c r="D2035" t="s">
        <v>78679</v>
      </c>
      <c r="E2035" t="s">
        <v>89318</v>
      </c>
      <c r="F2035" t="s">
        <v>16</v>
      </c>
    </row>
    <row r="2036" spans="1:6" x14ac:dyDescent="0.25">
      <c r="A2036" t="s">
        <v>89319</v>
      </c>
      <c r="B2036" t="s">
        <v>89320</v>
      </c>
      <c r="C2036" t="s">
        <v>89321</v>
      </c>
      <c r="D2036" t="s">
        <v>89322</v>
      </c>
      <c r="E2036" t="s">
        <v>89323</v>
      </c>
      <c r="F2036" t="s">
        <v>80022</v>
      </c>
    </row>
    <row r="2037" spans="1:6" x14ac:dyDescent="0.25">
      <c r="A2037" t="s">
        <v>89324</v>
      </c>
      <c r="B2037" t="s">
        <v>89325</v>
      </c>
      <c r="C2037" t="s">
        <v>89326</v>
      </c>
      <c r="D2037" t="s">
        <v>89327</v>
      </c>
      <c r="E2037" t="s">
        <v>89328</v>
      </c>
      <c r="F2037" t="s">
        <v>89329</v>
      </c>
    </row>
    <row r="2038" spans="1:6" x14ac:dyDescent="0.25">
      <c r="A2038" t="s">
        <v>89330</v>
      </c>
      <c r="B2038" t="s">
        <v>89331</v>
      </c>
      <c r="C2038" t="s">
        <v>89332</v>
      </c>
      <c r="D2038" t="s">
        <v>89333</v>
      </c>
      <c r="E2038" t="s">
        <v>89334</v>
      </c>
      <c r="F2038" t="s">
        <v>88875</v>
      </c>
    </row>
    <row r="2039" spans="1:6" x14ac:dyDescent="0.25">
      <c r="A2039" t="s">
        <v>89335</v>
      </c>
      <c r="B2039" t="s">
        <v>89336</v>
      </c>
      <c r="C2039" t="s">
        <v>89337</v>
      </c>
      <c r="D2039" t="s">
        <v>89338</v>
      </c>
      <c r="E2039" t="s">
        <v>89339</v>
      </c>
      <c r="F2039" t="s">
        <v>78693</v>
      </c>
    </row>
    <row r="2040" spans="1:6" x14ac:dyDescent="0.25">
      <c r="A2040" t="s">
        <v>89340</v>
      </c>
      <c r="B2040" t="s">
        <v>89341</v>
      </c>
      <c r="C2040" t="s">
        <v>89342</v>
      </c>
      <c r="D2040" t="s">
        <v>89343</v>
      </c>
      <c r="E2040" t="s">
        <v>89344</v>
      </c>
      <c r="F2040" t="s">
        <v>82551</v>
      </c>
    </row>
    <row r="2041" spans="1:6" x14ac:dyDescent="0.25">
      <c r="A2041" t="s">
        <v>89345</v>
      </c>
      <c r="B2041" t="s">
        <v>89346</v>
      </c>
      <c r="C2041" t="s">
        <v>89347</v>
      </c>
      <c r="D2041" t="s">
        <v>89348</v>
      </c>
      <c r="E2041" t="s">
        <v>89349</v>
      </c>
      <c r="F2041" t="s">
        <v>89350</v>
      </c>
    </row>
    <row r="2042" spans="1:6" x14ac:dyDescent="0.25">
      <c r="A2042" t="s">
        <v>89351</v>
      </c>
      <c r="B2042" t="s">
        <v>89352</v>
      </c>
      <c r="C2042" t="s">
        <v>89353</v>
      </c>
      <c r="D2042" t="s">
        <v>89354</v>
      </c>
      <c r="E2042" t="s">
        <v>89355</v>
      </c>
      <c r="F2042" t="s">
        <v>89356</v>
      </c>
    </row>
    <row r="2043" spans="1:6" x14ac:dyDescent="0.25">
      <c r="A2043" t="s">
        <v>89357</v>
      </c>
      <c r="B2043" t="s">
        <v>89358</v>
      </c>
      <c r="C2043" t="s">
        <v>89359</v>
      </c>
      <c r="D2043" t="s">
        <v>89360</v>
      </c>
      <c r="E2043" t="s">
        <v>89361</v>
      </c>
      <c r="F2043" t="s">
        <v>89362</v>
      </c>
    </row>
    <row r="2044" spans="1:6" x14ac:dyDescent="0.25">
      <c r="A2044" t="s">
        <v>89363</v>
      </c>
      <c r="B2044" t="s">
        <v>89364</v>
      </c>
      <c r="C2044" t="s">
        <v>89365</v>
      </c>
      <c r="D2044" t="s">
        <v>89366</v>
      </c>
      <c r="E2044" t="s">
        <v>89367</v>
      </c>
      <c r="F2044" t="s">
        <v>89368</v>
      </c>
    </row>
    <row r="2045" spans="1:6" x14ac:dyDescent="0.25">
      <c r="A2045" t="s">
        <v>89369</v>
      </c>
      <c r="B2045" t="s">
        <v>89370</v>
      </c>
      <c r="C2045" t="s">
        <v>89371</v>
      </c>
      <c r="D2045" t="s">
        <v>89372</v>
      </c>
      <c r="E2045" t="s">
        <v>89373</v>
      </c>
      <c r="F2045" t="s">
        <v>85011</v>
      </c>
    </row>
    <row r="2046" spans="1:6" x14ac:dyDescent="0.25">
      <c r="A2046" t="s">
        <v>89374</v>
      </c>
      <c r="B2046" t="s">
        <v>89375</v>
      </c>
      <c r="C2046" t="s">
        <v>89376</v>
      </c>
      <c r="D2046" t="s">
        <v>89377</v>
      </c>
      <c r="E2046" t="s">
        <v>89378</v>
      </c>
      <c r="F2046" t="s">
        <v>89379</v>
      </c>
    </row>
    <row r="2047" spans="1:6" x14ac:dyDescent="0.25">
      <c r="A2047" t="s">
        <v>89380</v>
      </c>
      <c r="B2047" t="s">
        <v>89381</v>
      </c>
      <c r="C2047" t="s">
        <v>89382</v>
      </c>
      <c r="D2047" t="s">
        <v>89383</v>
      </c>
      <c r="E2047" t="s">
        <v>89384</v>
      </c>
      <c r="F2047" t="s">
        <v>89385</v>
      </c>
    </row>
    <row r="2048" spans="1:6" x14ac:dyDescent="0.25">
      <c r="A2048" t="s">
        <v>89386</v>
      </c>
      <c r="B2048" t="s">
        <v>89387</v>
      </c>
      <c r="C2048" t="s">
        <v>89388</v>
      </c>
      <c r="D2048" t="s">
        <v>89389</v>
      </c>
      <c r="E2048" t="s">
        <v>89390</v>
      </c>
      <c r="F2048" t="s">
        <v>89391</v>
      </c>
    </row>
    <row r="2049" spans="1:6" x14ac:dyDescent="0.25">
      <c r="A2049" t="s">
        <v>89392</v>
      </c>
      <c r="B2049" t="s">
        <v>89393</v>
      </c>
      <c r="C2049" t="s">
        <v>89394</v>
      </c>
      <c r="D2049" t="s">
        <v>84491</v>
      </c>
      <c r="E2049" t="s">
        <v>89395</v>
      </c>
      <c r="F2049" t="s">
        <v>89396</v>
      </c>
    </row>
    <row r="2050" spans="1:6" x14ac:dyDescent="0.25">
      <c r="A2050" t="s">
        <v>89397</v>
      </c>
      <c r="B2050" t="s">
        <v>89398</v>
      </c>
      <c r="C2050" t="s">
        <v>89399</v>
      </c>
      <c r="D2050" t="s">
        <v>89400</v>
      </c>
      <c r="E2050" t="s">
        <v>89401</v>
      </c>
      <c r="F2050" t="s">
        <v>89402</v>
      </c>
    </row>
    <row r="2051" spans="1:6" x14ac:dyDescent="0.25">
      <c r="A2051" t="s">
        <v>89403</v>
      </c>
      <c r="B2051" t="s">
        <v>89404</v>
      </c>
      <c r="C2051" t="s">
        <v>89405</v>
      </c>
      <c r="D2051" t="s">
        <v>89406</v>
      </c>
      <c r="E2051" t="s">
        <v>89407</v>
      </c>
      <c r="F2051" t="s">
        <v>80941</v>
      </c>
    </row>
    <row r="2052" spans="1:6" x14ac:dyDescent="0.25">
      <c r="A2052" t="s">
        <v>89408</v>
      </c>
      <c r="B2052" t="s">
        <v>89409</v>
      </c>
      <c r="C2052" t="s">
        <v>89410</v>
      </c>
      <c r="D2052" t="s">
        <v>89411</v>
      </c>
      <c r="E2052" t="s">
        <v>89412</v>
      </c>
      <c r="F2052" t="s">
        <v>81012</v>
      </c>
    </row>
    <row r="2053" spans="1:6" x14ac:dyDescent="0.25">
      <c r="A2053" t="s">
        <v>89413</v>
      </c>
      <c r="B2053" t="s">
        <v>89414</v>
      </c>
      <c r="C2053" t="s">
        <v>89415</v>
      </c>
      <c r="D2053" t="s">
        <v>89416</v>
      </c>
      <c r="E2053" t="s">
        <v>89417</v>
      </c>
      <c r="F2053" t="s">
        <v>89418</v>
      </c>
    </row>
    <row r="2054" spans="1:6" x14ac:dyDescent="0.25">
      <c r="A2054" t="s">
        <v>89419</v>
      </c>
      <c r="B2054" t="s">
        <v>89420</v>
      </c>
      <c r="C2054" t="s">
        <v>89421</v>
      </c>
      <c r="D2054" t="s">
        <v>89422</v>
      </c>
      <c r="E2054" t="s">
        <v>89423</v>
      </c>
      <c r="F2054" t="s">
        <v>89424</v>
      </c>
    </row>
    <row r="2055" spans="1:6" x14ac:dyDescent="0.25">
      <c r="A2055" t="s">
        <v>89425</v>
      </c>
      <c r="B2055" t="s">
        <v>89426</v>
      </c>
      <c r="C2055" t="s">
        <v>89427</v>
      </c>
      <c r="D2055" t="s">
        <v>89428</v>
      </c>
      <c r="E2055" t="s">
        <v>89429</v>
      </c>
      <c r="F2055" t="s">
        <v>89430</v>
      </c>
    </row>
    <row r="2056" spans="1:6" x14ac:dyDescent="0.25">
      <c r="A2056" t="s">
        <v>89431</v>
      </c>
      <c r="B2056" t="s">
        <v>89432</v>
      </c>
      <c r="C2056" t="s">
        <v>89433</v>
      </c>
      <c r="D2056" t="s">
        <v>89434</v>
      </c>
      <c r="E2056" t="s">
        <v>89435</v>
      </c>
      <c r="F2056" t="s">
        <v>83808</v>
      </c>
    </row>
    <row r="2057" spans="1:6" x14ac:dyDescent="0.25">
      <c r="A2057" t="s">
        <v>89436</v>
      </c>
      <c r="B2057" t="s">
        <v>89437</v>
      </c>
      <c r="C2057" t="s">
        <v>89438</v>
      </c>
      <c r="D2057" t="s">
        <v>89439</v>
      </c>
      <c r="E2057" t="s">
        <v>89440</v>
      </c>
      <c r="F2057" t="s">
        <v>89441</v>
      </c>
    </row>
    <row r="2058" spans="1:6" x14ac:dyDescent="0.25">
      <c r="A2058" t="s">
        <v>89442</v>
      </c>
      <c r="B2058" t="s">
        <v>89443</v>
      </c>
      <c r="C2058" t="s">
        <v>89444</v>
      </c>
      <c r="D2058" t="s">
        <v>89445</v>
      </c>
      <c r="E2058" t="s">
        <v>89446</v>
      </c>
      <c r="F2058" t="s">
        <v>78693</v>
      </c>
    </row>
    <row r="2059" spans="1:6" x14ac:dyDescent="0.25">
      <c r="A2059" t="s">
        <v>89447</v>
      </c>
      <c r="B2059" t="s">
        <v>89448</v>
      </c>
      <c r="C2059" t="s">
        <v>89449</v>
      </c>
      <c r="D2059" t="s">
        <v>89450</v>
      </c>
      <c r="E2059" t="s">
        <v>89451</v>
      </c>
      <c r="F2059" t="s">
        <v>78693</v>
      </c>
    </row>
    <row r="2060" spans="1:6" x14ac:dyDescent="0.25">
      <c r="A2060" t="s">
        <v>89452</v>
      </c>
      <c r="B2060" t="s">
        <v>89453</v>
      </c>
      <c r="C2060" t="s">
        <v>89454</v>
      </c>
      <c r="D2060" t="s">
        <v>89455</v>
      </c>
      <c r="E2060" t="s">
        <v>89456</v>
      </c>
      <c r="F2060" t="s">
        <v>89457</v>
      </c>
    </row>
    <row r="2061" spans="1:6" x14ac:dyDescent="0.25">
      <c r="A2061" t="s">
        <v>89458</v>
      </c>
      <c r="B2061" t="s">
        <v>89459</v>
      </c>
      <c r="C2061" t="s">
        <v>89460</v>
      </c>
      <c r="D2061" t="s">
        <v>89461</v>
      </c>
      <c r="E2061" t="s">
        <v>89462</v>
      </c>
      <c r="F2061" t="s">
        <v>89463</v>
      </c>
    </row>
    <row r="2062" spans="1:6" x14ac:dyDescent="0.25">
      <c r="A2062" t="s">
        <v>89464</v>
      </c>
      <c r="B2062" t="s">
        <v>89465</v>
      </c>
      <c r="C2062" t="s">
        <v>89466</v>
      </c>
      <c r="D2062" t="s">
        <v>89467</v>
      </c>
      <c r="E2062" t="s">
        <v>89468</v>
      </c>
      <c r="F2062" t="s">
        <v>89469</v>
      </c>
    </row>
    <row r="2063" spans="1:6" x14ac:dyDescent="0.25">
      <c r="A2063" t="s">
        <v>89470</v>
      </c>
      <c r="B2063" t="s">
        <v>89471</v>
      </c>
      <c r="C2063" t="s">
        <v>89472</v>
      </c>
      <c r="D2063" t="s">
        <v>89473</v>
      </c>
      <c r="E2063" t="s">
        <v>89474</v>
      </c>
      <c r="F2063" t="s">
        <v>81038</v>
      </c>
    </row>
    <row r="2064" spans="1:6" x14ac:dyDescent="0.25">
      <c r="A2064" t="s">
        <v>89475</v>
      </c>
      <c r="B2064" t="s">
        <v>89476</v>
      </c>
      <c r="C2064" t="s">
        <v>89477</v>
      </c>
      <c r="D2064" t="s">
        <v>89478</v>
      </c>
      <c r="E2064" t="s">
        <v>89479</v>
      </c>
      <c r="F2064" t="s">
        <v>89480</v>
      </c>
    </row>
    <row r="2065" spans="1:6" x14ac:dyDescent="0.25">
      <c r="A2065" t="s">
        <v>89481</v>
      </c>
      <c r="B2065" t="s">
        <v>89482</v>
      </c>
      <c r="C2065" t="s">
        <v>89483</v>
      </c>
      <c r="D2065" t="s">
        <v>89484</v>
      </c>
      <c r="E2065" t="s">
        <v>89485</v>
      </c>
      <c r="F2065" t="s">
        <v>80140</v>
      </c>
    </row>
    <row r="2066" spans="1:6" x14ac:dyDescent="0.25">
      <c r="A2066" t="s">
        <v>89486</v>
      </c>
      <c r="B2066" t="s">
        <v>89487</v>
      </c>
      <c r="C2066" t="s">
        <v>89488</v>
      </c>
      <c r="D2066" t="s">
        <v>89489</v>
      </c>
      <c r="E2066" t="s">
        <v>89490</v>
      </c>
      <c r="F2066" t="s">
        <v>79281</v>
      </c>
    </row>
    <row r="2067" spans="1:6" x14ac:dyDescent="0.25">
      <c r="A2067" t="s">
        <v>89491</v>
      </c>
      <c r="B2067" t="s">
        <v>89492</v>
      </c>
      <c r="C2067" t="s">
        <v>89493</v>
      </c>
      <c r="D2067" t="s">
        <v>89494</v>
      </c>
      <c r="E2067" t="s">
        <v>89495</v>
      </c>
      <c r="F2067" t="s">
        <v>89496</v>
      </c>
    </row>
    <row r="2068" spans="1:6" x14ac:dyDescent="0.25">
      <c r="A2068" t="s">
        <v>89497</v>
      </c>
      <c r="B2068" t="s">
        <v>89498</v>
      </c>
      <c r="C2068" t="s">
        <v>89499</v>
      </c>
      <c r="D2068" t="s">
        <v>89500</v>
      </c>
      <c r="E2068" t="s">
        <v>89501</v>
      </c>
      <c r="F2068" t="s">
        <v>89502</v>
      </c>
    </row>
    <row r="2069" spans="1:6" x14ac:dyDescent="0.25">
      <c r="A2069" t="s">
        <v>89503</v>
      </c>
      <c r="B2069" t="s">
        <v>89504</v>
      </c>
      <c r="C2069" t="s">
        <v>16</v>
      </c>
      <c r="D2069" t="s">
        <v>78679</v>
      </c>
      <c r="E2069" t="s">
        <v>89505</v>
      </c>
      <c r="F2069" t="s">
        <v>78693</v>
      </c>
    </row>
    <row r="2070" spans="1:6" x14ac:dyDescent="0.25">
      <c r="A2070" t="s">
        <v>89506</v>
      </c>
      <c r="B2070" t="s">
        <v>89507</v>
      </c>
      <c r="C2070" t="s">
        <v>89508</v>
      </c>
      <c r="D2070" t="s">
        <v>89509</v>
      </c>
      <c r="E2070" t="s">
        <v>89510</v>
      </c>
      <c r="F2070" t="s">
        <v>16</v>
      </c>
    </row>
    <row r="2071" spans="1:6" x14ac:dyDescent="0.25">
      <c r="A2071" t="s">
        <v>89511</v>
      </c>
      <c r="B2071" t="s">
        <v>89512</v>
      </c>
      <c r="C2071" t="s">
        <v>89513</v>
      </c>
      <c r="D2071" t="s">
        <v>89514</v>
      </c>
      <c r="E2071" t="s">
        <v>89515</v>
      </c>
      <c r="F2071" t="s">
        <v>89516</v>
      </c>
    </row>
    <row r="2072" spans="1:6" x14ac:dyDescent="0.25">
      <c r="A2072" t="s">
        <v>89517</v>
      </c>
      <c r="B2072" t="s">
        <v>89518</v>
      </c>
      <c r="C2072" t="s">
        <v>16</v>
      </c>
      <c r="D2072" t="s">
        <v>86275</v>
      </c>
      <c r="E2072" t="s">
        <v>89519</v>
      </c>
      <c r="F2072" t="s">
        <v>89520</v>
      </c>
    </row>
    <row r="2073" spans="1:6" x14ac:dyDescent="0.25">
      <c r="A2073" t="s">
        <v>89521</v>
      </c>
      <c r="B2073" t="s">
        <v>89522</v>
      </c>
      <c r="C2073" t="s">
        <v>89523</v>
      </c>
      <c r="D2073" t="s">
        <v>89524</v>
      </c>
      <c r="E2073" t="s">
        <v>89525</v>
      </c>
      <c r="F2073" t="s">
        <v>89526</v>
      </c>
    </row>
    <row r="2074" spans="1:6" x14ac:dyDescent="0.25">
      <c r="A2074" t="s">
        <v>89527</v>
      </c>
      <c r="B2074" t="s">
        <v>89528</v>
      </c>
      <c r="C2074" t="s">
        <v>89529</v>
      </c>
      <c r="D2074" t="s">
        <v>89530</v>
      </c>
      <c r="E2074" t="s">
        <v>89531</v>
      </c>
      <c r="F2074" t="s">
        <v>89532</v>
      </c>
    </row>
    <row r="2075" spans="1:6" x14ac:dyDescent="0.25">
      <c r="A2075" t="s">
        <v>89533</v>
      </c>
      <c r="B2075" t="s">
        <v>89534</v>
      </c>
      <c r="C2075" t="s">
        <v>16</v>
      </c>
      <c r="D2075" t="s">
        <v>78679</v>
      </c>
      <c r="E2075" t="s">
        <v>89535</v>
      </c>
      <c r="F2075" t="s">
        <v>78745</v>
      </c>
    </row>
    <row r="2076" spans="1:6" x14ac:dyDescent="0.25">
      <c r="A2076" t="s">
        <v>89536</v>
      </c>
      <c r="B2076" t="s">
        <v>89537</v>
      </c>
      <c r="C2076" t="s">
        <v>89538</v>
      </c>
      <c r="D2076" t="s">
        <v>89539</v>
      </c>
      <c r="E2076" t="s">
        <v>89540</v>
      </c>
      <c r="F2076" t="s">
        <v>89541</v>
      </c>
    </row>
    <row r="2077" spans="1:6" x14ac:dyDescent="0.25">
      <c r="A2077" t="s">
        <v>89542</v>
      </c>
      <c r="B2077" t="s">
        <v>89543</v>
      </c>
      <c r="C2077" t="s">
        <v>16</v>
      </c>
      <c r="D2077" t="s">
        <v>78679</v>
      </c>
      <c r="E2077" t="s">
        <v>89544</v>
      </c>
      <c r="F2077" t="s">
        <v>16</v>
      </c>
    </row>
    <row r="2078" spans="1:6" x14ac:dyDescent="0.25">
      <c r="A2078" t="s">
        <v>89545</v>
      </c>
      <c r="B2078" t="s">
        <v>89546</v>
      </c>
      <c r="C2078" t="s">
        <v>89547</v>
      </c>
      <c r="D2078" t="s">
        <v>89548</v>
      </c>
      <c r="E2078" t="s">
        <v>89549</v>
      </c>
      <c r="F2078" t="s">
        <v>89550</v>
      </c>
    </row>
    <row r="2079" spans="1:6" x14ac:dyDescent="0.25">
      <c r="A2079" t="s">
        <v>89551</v>
      </c>
      <c r="B2079" t="s">
        <v>89552</v>
      </c>
      <c r="C2079" t="s">
        <v>89553</v>
      </c>
      <c r="D2079" t="s">
        <v>89554</v>
      </c>
      <c r="E2079" t="s">
        <v>89555</v>
      </c>
      <c r="F2079" t="s">
        <v>79528</v>
      </c>
    </row>
    <row r="2080" spans="1:6" x14ac:dyDescent="0.25">
      <c r="A2080" t="s">
        <v>89556</v>
      </c>
      <c r="B2080" t="s">
        <v>89557</v>
      </c>
      <c r="C2080" t="s">
        <v>89558</v>
      </c>
      <c r="D2080" t="s">
        <v>89559</v>
      </c>
      <c r="E2080" t="s">
        <v>89560</v>
      </c>
      <c r="F2080" t="s">
        <v>79275</v>
      </c>
    </row>
    <row r="2081" spans="1:6" x14ac:dyDescent="0.25">
      <c r="A2081" t="s">
        <v>89561</v>
      </c>
      <c r="B2081" t="s">
        <v>89562</v>
      </c>
      <c r="C2081" t="s">
        <v>89563</v>
      </c>
      <c r="D2081" t="s">
        <v>89564</v>
      </c>
      <c r="E2081" t="s">
        <v>89565</v>
      </c>
      <c r="F2081" t="s">
        <v>83534</v>
      </c>
    </row>
    <row r="2082" spans="1:6" x14ac:dyDescent="0.25">
      <c r="A2082" t="s">
        <v>89566</v>
      </c>
      <c r="B2082" t="s">
        <v>89567</v>
      </c>
      <c r="C2082" t="s">
        <v>89568</v>
      </c>
      <c r="D2082" t="s">
        <v>89569</v>
      </c>
      <c r="E2082" t="s">
        <v>89570</v>
      </c>
      <c r="F2082" t="s">
        <v>79419</v>
      </c>
    </row>
    <row r="2083" spans="1:6" x14ac:dyDescent="0.25">
      <c r="A2083" t="s">
        <v>89571</v>
      </c>
      <c r="B2083" t="s">
        <v>89572</v>
      </c>
      <c r="C2083" t="s">
        <v>89573</v>
      </c>
      <c r="D2083" t="s">
        <v>89574</v>
      </c>
      <c r="E2083" t="s">
        <v>89575</v>
      </c>
      <c r="F2083" t="s">
        <v>89576</v>
      </c>
    </row>
    <row r="2084" spans="1:6" x14ac:dyDescent="0.25">
      <c r="A2084" t="s">
        <v>89577</v>
      </c>
      <c r="B2084" t="s">
        <v>89578</v>
      </c>
      <c r="C2084" t="s">
        <v>89579</v>
      </c>
      <c r="D2084" t="s">
        <v>89580</v>
      </c>
      <c r="E2084" t="s">
        <v>89581</v>
      </c>
      <c r="F2084" t="s">
        <v>79528</v>
      </c>
    </row>
    <row r="2085" spans="1:6" x14ac:dyDescent="0.25">
      <c r="A2085" t="s">
        <v>89582</v>
      </c>
      <c r="B2085" t="s">
        <v>89583</v>
      </c>
      <c r="C2085" t="s">
        <v>89584</v>
      </c>
      <c r="D2085" t="s">
        <v>89585</v>
      </c>
      <c r="E2085" t="s">
        <v>89586</v>
      </c>
      <c r="F2085" t="s">
        <v>89587</v>
      </c>
    </row>
    <row r="2086" spans="1:6" x14ac:dyDescent="0.25">
      <c r="A2086" t="s">
        <v>89588</v>
      </c>
      <c r="B2086" t="s">
        <v>89589</v>
      </c>
      <c r="C2086" t="s">
        <v>89590</v>
      </c>
      <c r="D2086" t="s">
        <v>89591</v>
      </c>
      <c r="E2086" t="s">
        <v>89592</v>
      </c>
      <c r="F2086" t="s">
        <v>86815</v>
      </c>
    </row>
    <row r="2087" spans="1:6" x14ac:dyDescent="0.25">
      <c r="A2087" t="s">
        <v>89593</v>
      </c>
      <c r="B2087" t="s">
        <v>89594</v>
      </c>
      <c r="C2087" t="s">
        <v>89595</v>
      </c>
      <c r="D2087" t="s">
        <v>89596</v>
      </c>
      <c r="E2087" t="s">
        <v>89597</v>
      </c>
      <c r="F2087" t="s">
        <v>79059</v>
      </c>
    </row>
    <row r="2088" spans="1:6" x14ac:dyDescent="0.25">
      <c r="A2088" t="s">
        <v>89598</v>
      </c>
      <c r="B2088" t="s">
        <v>89599</v>
      </c>
      <c r="C2088" t="s">
        <v>89600</v>
      </c>
      <c r="D2088" t="s">
        <v>89601</v>
      </c>
      <c r="E2088" t="s">
        <v>89602</v>
      </c>
      <c r="F2088" t="s">
        <v>89603</v>
      </c>
    </row>
    <row r="2089" spans="1:6" x14ac:dyDescent="0.25">
      <c r="A2089" t="s">
        <v>89604</v>
      </c>
      <c r="B2089" t="s">
        <v>89605</v>
      </c>
      <c r="C2089" t="s">
        <v>89606</v>
      </c>
      <c r="D2089" t="s">
        <v>89607</v>
      </c>
      <c r="E2089" t="s">
        <v>89608</v>
      </c>
      <c r="F2089" t="s">
        <v>79716</v>
      </c>
    </row>
    <row r="2090" spans="1:6" x14ac:dyDescent="0.25">
      <c r="A2090" t="s">
        <v>89609</v>
      </c>
      <c r="B2090" t="s">
        <v>89610</v>
      </c>
      <c r="C2090" t="s">
        <v>89611</v>
      </c>
      <c r="D2090" t="s">
        <v>89612</v>
      </c>
      <c r="E2090" t="s">
        <v>89613</v>
      </c>
      <c r="F2090" t="s">
        <v>79789</v>
      </c>
    </row>
    <row r="2091" spans="1:6" x14ac:dyDescent="0.25">
      <c r="A2091" t="s">
        <v>89614</v>
      </c>
      <c r="B2091" t="s">
        <v>89615</v>
      </c>
      <c r="C2091" t="s">
        <v>89616</v>
      </c>
      <c r="D2091" t="s">
        <v>89617</v>
      </c>
      <c r="E2091" t="s">
        <v>89618</v>
      </c>
      <c r="F2091" t="s">
        <v>89619</v>
      </c>
    </row>
    <row r="2092" spans="1:6" x14ac:dyDescent="0.25">
      <c r="A2092" t="s">
        <v>89620</v>
      </c>
      <c r="B2092" t="s">
        <v>89621</v>
      </c>
      <c r="C2092" t="s">
        <v>89622</v>
      </c>
      <c r="D2092" t="s">
        <v>89623</v>
      </c>
      <c r="E2092" t="s">
        <v>89624</v>
      </c>
      <c r="F2092" t="s">
        <v>89625</v>
      </c>
    </row>
    <row r="2093" spans="1:6" x14ac:dyDescent="0.25">
      <c r="A2093" t="s">
        <v>89626</v>
      </c>
      <c r="B2093" t="s">
        <v>89627</v>
      </c>
      <c r="C2093" t="s">
        <v>89628</v>
      </c>
      <c r="D2093" t="s">
        <v>89629</v>
      </c>
      <c r="E2093" t="s">
        <v>89630</v>
      </c>
      <c r="F2093" t="s">
        <v>89631</v>
      </c>
    </row>
    <row r="2094" spans="1:6" x14ac:dyDescent="0.25">
      <c r="A2094" t="s">
        <v>89632</v>
      </c>
      <c r="B2094" t="s">
        <v>89633</v>
      </c>
      <c r="C2094" t="s">
        <v>89634</v>
      </c>
      <c r="D2094" t="s">
        <v>89635</v>
      </c>
      <c r="E2094" t="s">
        <v>89636</v>
      </c>
      <c r="F2094" t="s">
        <v>87407</v>
      </c>
    </row>
    <row r="2095" spans="1:6" x14ac:dyDescent="0.25">
      <c r="A2095" t="s">
        <v>89637</v>
      </c>
      <c r="B2095" t="s">
        <v>89638</v>
      </c>
      <c r="C2095" t="s">
        <v>16</v>
      </c>
      <c r="D2095" t="s">
        <v>78679</v>
      </c>
      <c r="E2095" t="s">
        <v>89639</v>
      </c>
      <c r="F2095" t="s">
        <v>88287</v>
      </c>
    </row>
    <row r="2096" spans="1:6" x14ac:dyDescent="0.25">
      <c r="A2096" t="s">
        <v>89640</v>
      </c>
      <c r="B2096" t="s">
        <v>89641</v>
      </c>
      <c r="C2096" t="s">
        <v>89642</v>
      </c>
      <c r="D2096" t="s">
        <v>89643</v>
      </c>
      <c r="E2096" t="s">
        <v>89644</v>
      </c>
      <c r="F2096" t="s">
        <v>89645</v>
      </c>
    </row>
    <row r="2097" spans="1:6" x14ac:dyDescent="0.25">
      <c r="A2097" t="s">
        <v>89646</v>
      </c>
      <c r="B2097" t="s">
        <v>89647</v>
      </c>
      <c r="C2097" t="s">
        <v>89648</v>
      </c>
      <c r="D2097" t="s">
        <v>89649</v>
      </c>
      <c r="E2097" t="s">
        <v>89650</v>
      </c>
      <c r="F2097" t="s">
        <v>89651</v>
      </c>
    </row>
    <row r="2098" spans="1:6" x14ac:dyDescent="0.25">
      <c r="A2098" t="s">
        <v>89652</v>
      </c>
      <c r="B2098" t="s">
        <v>89653</v>
      </c>
      <c r="C2098" t="s">
        <v>89654</v>
      </c>
      <c r="D2098" t="s">
        <v>89655</v>
      </c>
      <c r="E2098" t="s">
        <v>89656</v>
      </c>
      <c r="F2098" t="s">
        <v>89657</v>
      </c>
    </row>
    <row r="2099" spans="1:6" x14ac:dyDescent="0.25">
      <c r="A2099" t="s">
        <v>89658</v>
      </c>
      <c r="B2099" t="s">
        <v>89659</v>
      </c>
      <c r="C2099" t="s">
        <v>89660</v>
      </c>
      <c r="D2099" t="s">
        <v>89661</v>
      </c>
      <c r="E2099" t="s">
        <v>89662</v>
      </c>
      <c r="F2099" t="s">
        <v>79534</v>
      </c>
    </row>
    <row r="2100" spans="1:6" x14ac:dyDescent="0.25">
      <c r="A2100" t="s">
        <v>89663</v>
      </c>
      <c r="B2100" t="s">
        <v>89664</v>
      </c>
      <c r="C2100" t="s">
        <v>89665</v>
      </c>
      <c r="D2100" t="s">
        <v>89666</v>
      </c>
      <c r="E2100" t="s">
        <v>89667</v>
      </c>
      <c r="F2100" t="s">
        <v>89668</v>
      </c>
    </row>
    <row r="2101" spans="1:6" x14ac:dyDescent="0.25">
      <c r="A2101" t="s">
        <v>89669</v>
      </c>
      <c r="B2101" t="s">
        <v>89670</v>
      </c>
      <c r="C2101" t="s">
        <v>89671</v>
      </c>
      <c r="D2101" t="s">
        <v>89672</v>
      </c>
      <c r="E2101" t="s">
        <v>89673</v>
      </c>
      <c r="F2101" t="s">
        <v>89674</v>
      </c>
    </row>
    <row r="2102" spans="1:6" x14ac:dyDescent="0.25">
      <c r="A2102" t="s">
        <v>89675</v>
      </c>
      <c r="B2102" t="s">
        <v>89676</v>
      </c>
      <c r="C2102" t="s">
        <v>89677</v>
      </c>
      <c r="D2102" t="s">
        <v>89678</v>
      </c>
      <c r="E2102" t="s">
        <v>89679</v>
      </c>
      <c r="F2102" t="s">
        <v>79647</v>
      </c>
    </row>
    <row r="2103" spans="1:6" x14ac:dyDescent="0.25">
      <c r="A2103" t="s">
        <v>89680</v>
      </c>
      <c r="B2103" t="s">
        <v>89681</v>
      </c>
      <c r="C2103" t="s">
        <v>16</v>
      </c>
      <c r="D2103" t="s">
        <v>78679</v>
      </c>
      <c r="E2103" t="s">
        <v>89682</v>
      </c>
      <c r="F2103" t="s">
        <v>16</v>
      </c>
    </row>
    <row r="2104" spans="1:6" x14ac:dyDescent="0.25">
      <c r="A2104" t="s">
        <v>89683</v>
      </c>
      <c r="B2104" t="s">
        <v>89684</v>
      </c>
      <c r="C2104" t="s">
        <v>89685</v>
      </c>
      <c r="D2104" t="s">
        <v>89686</v>
      </c>
      <c r="E2104" t="s">
        <v>89687</v>
      </c>
      <c r="F2104" t="s">
        <v>16</v>
      </c>
    </row>
    <row r="2105" spans="1:6" x14ac:dyDescent="0.25">
      <c r="A2105" t="s">
        <v>89688</v>
      </c>
      <c r="B2105" t="s">
        <v>89689</v>
      </c>
      <c r="C2105" t="s">
        <v>16</v>
      </c>
      <c r="D2105" t="s">
        <v>78679</v>
      </c>
      <c r="E2105" t="s">
        <v>89690</v>
      </c>
      <c r="F2105" t="s">
        <v>16</v>
      </c>
    </row>
    <row r="2106" spans="1:6" x14ac:dyDescent="0.25">
      <c r="A2106" t="s">
        <v>89691</v>
      </c>
      <c r="B2106" t="s">
        <v>89692</v>
      </c>
      <c r="C2106" t="s">
        <v>89693</v>
      </c>
      <c r="D2106" t="s">
        <v>89694</v>
      </c>
      <c r="E2106" t="s">
        <v>89695</v>
      </c>
      <c r="F2106" t="s">
        <v>89696</v>
      </c>
    </row>
    <row r="2107" spans="1:6" x14ac:dyDescent="0.25">
      <c r="A2107" t="s">
        <v>89697</v>
      </c>
      <c r="B2107" t="s">
        <v>89698</v>
      </c>
      <c r="C2107" t="s">
        <v>89699</v>
      </c>
      <c r="D2107" t="s">
        <v>89700</v>
      </c>
      <c r="E2107" t="s">
        <v>89701</v>
      </c>
      <c r="F2107" t="s">
        <v>79059</v>
      </c>
    </row>
    <row r="2108" spans="1:6" x14ac:dyDescent="0.25">
      <c r="A2108" t="s">
        <v>89702</v>
      </c>
      <c r="B2108" t="s">
        <v>89703</v>
      </c>
      <c r="C2108" t="s">
        <v>89704</v>
      </c>
      <c r="D2108" t="s">
        <v>89705</v>
      </c>
      <c r="E2108" t="s">
        <v>89706</v>
      </c>
      <c r="F2108" t="s">
        <v>81220</v>
      </c>
    </row>
    <row r="2109" spans="1:6" x14ac:dyDescent="0.25">
      <c r="A2109" t="s">
        <v>89707</v>
      </c>
      <c r="B2109" t="s">
        <v>89708</v>
      </c>
      <c r="C2109" t="s">
        <v>89709</v>
      </c>
      <c r="D2109" t="s">
        <v>89710</v>
      </c>
      <c r="E2109" t="s">
        <v>89711</v>
      </c>
      <c r="F2109" t="s">
        <v>89712</v>
      </c>
    </row>
    <row r="2110" spans="1:6" x14ac:dyDescent="0.25">
      <c r="A2110" t="s">
        <v>89713</v>
      </c>
      <c r="B2110" t="s">
        <v>89714</v>
      </c>
      <c r="C2110" t="s">
        <v>89715</v>
      </c>
      <c r="D2110" t="s">
        <v>89716</v>
      </c>
      <c r="E2110" t="s">
        <v>89717</v>
      </c>
      <c r="F2110" t="s">
        <v>79059</v>
      </c>
    </row>
    <row r="2111" spans="1:6" x14ac:dyDescent="0.25">
      <c r="A2111" t="s">
        <v>89718</v>
      </c>
      <c r="B2111" t="s">
        <v>89719</v>
      </c>
      <c r="C2111" t="s">
        <v>89720</v>
      </c>
      <c r="D2111" t="s">
        <v>89721</v>
      </c>
      <c r="E2111" t="s">
        <v>89722</v>
      </c>
      <c r="F2111" t="s">
        <v>89723</v>
      </c>
    </row>
    <row r="2112" spans="1:6" x14ac:dyDescent="0.25">
      <c r="A2112" t="s">
        <v>89724</v>
      </c>
      <c r="B2112" t="s">
        <v>89725</v>
      </c>
      <c r="C2112" t="s">
        <v>89726</v>
      </c>
      <c r="D2112" t="s">
        <v>79927</v>
      </c>
      <c r="E2112" t="s">
        <v>89727</v>
      </c>
      <c r="F2112" t="s">
        <v>78745</v>
      </c>
    </row>
    <row r="2113" spans="1:6" x14ac:dyDescent="0.25">
      <c r="A2113" t="s">
        <v>89728</v>
      </c>
      <c r="B2113" t="s">
        <v>89729</v>
      </c>
      <c r="C2113" t="s">
        <v>89730</v>
      </c>
      <c r="D2113" t="s">
        <v>89731</v>
      </c>
      <c r="E2113" t="s">
        <v>89732</v>
      </c>
      <c r="F2113" t="s">
        <v>79000</v>
      </c>
    </row>
    <row r="2114" spans="1:6" x14ac:dyDescent="0.25">
      <c r="A2114" t="s">
        <v>89733</v>
      </c>
      <c r="B2114" t="s">
        <v>89734</v>
      </c>
      <c r="C2114" t="s">
        <v>89735</v>
      </c>
      <c r="D2114" t="s">
        <v>89736</v>
      </c>
      <c r="E2114" t="s">
        <v>89737</v>
      </c>
      <c r="F2114" t="s">
        <v>89738</v>
      </c>
    </row>
    <row r="2115" spans="1:6" x14ac:dyDescent="0.25">
      <c r="A2115" t="s">
        <v>89739</v>
      </c>
      <c r="B2115" t="s">
        <v>89740</v>
      </c>
      <c r="C2115" t="s">
        <v>89741</v>
      </c>
      <c r="D2115" t="s">
        <v>89742</v>
      </c>
      <c r="E2115" t="s">
        <v>89743</v>
      </c>
      <c r="F2115" t="s">
        <v>80674</v>
      </c>
    </row>
    <row r="2116" spans="1:6" x14ac:dyDescent="0.25">
      <c r="A2116" t="s">
        <v>89744</v>
      </c>
      <c r="B2116" t="s">
        <v>89745</v>
      </c>
      <c r="C2116" t="s">
        <v>89746</v>
      </c>
      <c r="D2116" t="s">
        <v>89747</v>
      </c>
      <c r="E2116" t="s">
        <v>89748</v>
      </c>
      <c r="F2116" t="s">
        <v>89749</v>
      </c>
    </row>
    <row r="2117" spans="1:6" x14ac:dyDescent="0.25">
      <c r="A2117" t="s">
        <v>89750</v>
      </c>
      <c r="B2117" t="s">
        <v>89751</v>
      </c>
      <c r="C2117" t="s">
        <v>89752</v>
      </c>
      <c r="D2117" t="s">
        <v>89753</v>
      </c>
      <c r="E2117" t="s">
        <v>89754</v>
      </c>
      <c r="F2117" t="s">
        <v>83942</v>
      </c>
    </row>
    <row r="2118" spans="1:6" x14ac:dyDescent="0.25">
      <c r="A2118" t="s">
        <v>89755</v>
      </c>
      <c r="B2118" t="s">
        <v>89756</v>
      </c>
      <c r="C2118" t="s">
        <v>89757</v>
      </c>
      <c r="D2118" t="s">
        <v>89758</v>
      </c>
      <c r="E2118" t="s">
        <v>89759</v>
      </c>
      <c r="F2118" t="s">
        <v>89760</v>
      </c>
    </row>
    <row r="2119" spans="1:6" x14ac:dyDescent="0.25">
      <c r="A2119" t="s">
        <v>89761</v>
      </c>
      <c r="B2119" t="s">
        <v>89762</v>
      </c>
      <c r="C2119" t="s">
        <v>89763</v>
      </c>
      <c r="D2119" t="s">
        <v>89764</v>
      </c>
      <c r="E2119" t="s">
        <v>89765</v>
      </c>
      <c r="F2119" t="s">
        <v>89766</v>
      </c>
    </row>
    <row r="2120" spans="1:6" x14ac:dyDescent="0.25">
      <c r="A2120" t="s">
        <v>89767</v>
      </c>
      <c r="B2120" t="s">
        <v>89768</v>
      </c>
      <c r="C2120" t="s">
        <v>89769</v>
      </c>
      <c r="D2120" t="s">
        <v>89770</v>
      </c>
      <c r="E2120" t="s">
        <v>89771</v>
      </c>
      <c r="F2120" t="s">
        <v>89772</v>
      </c>
    </row>
    <row r="2121" spans="1:6" x14ac:dyDescent="0.25">
      <c r="A2121" t="s">
        <v>89773</v>
      </c>
      <c r="B2121" t="s">
        <v>89774</v>
      </c>
      <c r="C2121" t="s">
        <v>89775</v>
      </c>
      <c r="D2121" t="s">
        <v>89776</v>
      </c>
      <c r="E2121" t="s">
        <v>89777</v>
      </c>
      <c r="F2121" t="s">
        <v>89778</v>
      </c>
    </row>
    <row r="2122" spans="1:6" x14ac:dyDescent="0.25">
      <c r="A2122" t="s">
        <v>89779</v>
      </c>
      <c r="B2122" t="s">
        <v>89780</v>
      </c>
      <c r="C2122" t="s">
        <v>89781</v>
      </c>
      <c r="D2122" t="s">
        <v>89782</v>
      </c>
      <c r="E2122" t="s">
        <v>89783</v>
      </c>
      <c r="F2122" t="s">
        <v>79018</v>
      </c>
    </row>
    <row r="2123" spans="1:6" x14ac:dyDescent="0.25">
      <c r="A2123" t="s">
        <v>89784</v>
      </c>
      <c r="B2123" t="s">
        <v>89785</v>
      </c>
      <c r="C2123" t="s">
        <v>89786</v>
      </c>
      <c r="D2123" t="s">
        <v>89787</v>
      </c>
      <c r="E2123" t="s">
        <v>89788</v>
      </c>
      <c r="F2123" t="s">
        <v>89789</v>
      </c>
    </row>
    <row r="2124" spans="1:6" x14ac:dyDescent="0.25">
      <c r="A2124" t="s">
        <v>89790</v>
      </c>
      <c r="B2124" t="s">
        <v>89791</v>
      </c>
      <c r="C2124" t="s">
        <v>89792</v>
      </c>
      <c r="D2124" t="s">
        <v>89793</v>
      </c>
      <c r="E2124" t="s">
        <v>89794</v>
      </c>
      <c r="F2124" t="s">
        <v>89795</v>
      </c>
    </row>
    <row r="2125" spans="1:6" x14ac:dyDescent="0.25">
      <c r="A2125" t="s">
        <v>89796</v>
      </c>
      <c r="B2125" t="s">
        <v>89797</v>
      </c>
      <c r="C2125" t="s">
        <v>89798</v>
      </c>
      <c r="D2125" t="s">
        <v>84009</v>
      </c>
      <c r="E2125" t="s">
        <v>89799</v>
      </c>
      <c r="F2125" t="s">
        <v>80646</v>
      </c>
    </row>
    <row r="2126" spans="1:6" x14ac:dyDescent="0.25">
      <c r="A2126" t="s">
        <v>89800</v>
      </c>
      <c r="B2126" t="s">
        <v>89801</v>
      </c>
      <c r="C2126" t="s">
        <v>16</v>
      </c>
      <c r="D2126" t="s">
        <v>78679</v>
      </c>
      <c r="E2126" t="s">
        <v>35</v>
      </c>
      <c r="F2126" t="s">
        <v>78693</v>
      </c>
    </row>
    <row r="2127" spans="1:6" x14ac:dyDescent="0.25">
      <c r="A2127" t="s">
        <v>89802</v>
      </c>
      <c r="B2127" t="s">
        <v>89803</v>
      </c>
      <c r="C2127" t="s">
        <v>16</v>
      </c>
      <c r="D2127" t="s">
        <v>78679</v>
      </c>
      <c r="E2127" t="s">
        <v>89804</v>
      </c>
      <c r="F2127" t="s">
        <v>78722</v>
      </c>
    </row>
    <row r="2128" spans="1:6" x14ac:dyDescent="0.25">
      <c r="A2128" t="s">
        <v>89805</v>
      </c>
      <c r="B2128" t="s">
        <v>89806</v>
      </c>
      <c r="C2128" t="s">
        <v>16</v>
      </c>
      <c r="D2128" t="s">
        <v>78679</v>
      </c>
      <c r="E2128" t="s">
        <v>89807</v>
      </c>
      <c r="F2128" t="s">
        <v>16</v>
      </c>
    </row>
    <row r="2129" spans="1:6" x14ac:dyDescent="0.25">
      <c r="A2129" t="s">
        <v>89808</v>
      </c>
      <c r="B2129" t="s">
        <v>89809</v>
      </c>
      <c r="C2129" t="s">
        <v>89810</v>
      </c>
      <c r="D2129" t="s">
        <v>89811</v>
      </c>
      <c r="E2129" t="s">
        <v>89812</v>
      </c>
      <c r="F2129" t="s">
        <v>89813</v>
      </c>
    </row>
    <row r="2130" spans="1:6" x14ac:dyDescent="0.25">
      <c r="A2130" t="s">
        <v>89814</v>
      </c>
      <c r="B2130" t="s">
        <v>89815</v>
      </c>
      <c r="C2130" t="s">
        <v>89816</v>
      </c>
      <c r="D2130" t="s">
        <v>89817</v>
      </c>
      <c r="E2130" t="s">
        <v>89818</v>
      </c>
      <c r="F2130" t="s">
        <v>79123</v>
      </c>
    </row>
    <row r="2131" spans="1:6" x14ac:dyDescent="0.25">
      <c r="A2131" t="s">
        <v>89819</v>
      </c>
      <c r="B2131" t="s">
        <v>89820</v>
      </c>
      <c r="C2131" t="s">
        <v>89821</v>
      </c>
      <c r="D2131" t="s">
        <v>89822</v>
      </c>
      <c r="E2131" t="s">
        <v>82678</v>
      </c>
      <c r="F2131" t="s">
        <v>79263</v>
      </c>
    </row>
    <row r="2132" spans="1:6" x14ac:dyDescent="0.25">
      <c r="A2132" t="s">
        <v>89823</v>
      </c>
      <c r="B2132" t="s">
        <v>89824</v>
      </c>
      <c r="C2132" t="s">
        <v>89825</v>
      </c>
      <c r="D2132" t="s">
        <v>89826</v>
      </c>
      <c r="E2132" t="s">
        <v>89827</v>
      </c>
      <c r="F2132" t="s">
        <v>89828</v>
      </c>
    </row>
    <row r="2133" spans="1:6" x14ac:dyDescent="0.25">
      <c r="A2133" t="s">
        <v>89829</v>
      </c>
      <c r="B2133" t="s">
        <v>89830</v>
      </c>
      <c r="C2133" t="s">
        <v>89831</v>
      </c>
      <c r="D2133" t="s">
        <v>89832</v>
      </c>
      <c r="E2133" t="s">
        <v>89833</v>
      </c>
      <c r="F2133" t="s">
        <v>78722</v>
      </c>
    </row>
    <row r="2134" spans="1:6" x14ac:dyDescent="0.25">
      <c r="A2134" t="s">
        <v>89834</v>
      </c>
      <c r="B2134" t="s">
        <v>89835</v>
      </c>
      <c r="C2134" t="s">
        <v>16</v>
      </c>
      <c r="D2134" t="s">
        <v>78679</v>
      </c>
      <c r="E2134" t="s">
        <v>82264</v>
      </c>
      <c r="F2134" t="s">
        <v>16</v>
      </c>
    </row>
    <row r="2135" spans="1:6" x14ac:dyDescent="0.25">
      <c r="A2135" t="s">
        <v>89836</v>
      </c>
      <c r="B2135" t="s">
        <v>89837</v>
      </c>
      <c r="C2135" t="s">
        <v>16</v>
      </c>
      <c r="D2135" t="s">
        <v>78679</v>
      </c>
      <c r="E2135" t="s">
        <v>79311</v>
      </c>
      <c r="F2135" t="s">
        <v>78693</v>
      </c>
    </row>
    <row r="2136" spans="1:6" x14ac:dyDescent="0.25">
      <c r="A2136" t="s">
        <v>89838</v>
      </c>
      <c r="B2136" t="s">
        <v>89839</v>
      </c>
      <c r="C2136" t="s">
        <v>89840</v>
      </c>
      <c r="D2136" t="s">
        <v>89841</v>
      </c>
      <c r="E2136" t="s">
        <v>89842</v>
      </c>
      <c r="F2136" t="s">
        <v>80028</v>
      </c>
    </row>
    <row r="2137" spans="1:6" x14ac:dyDescent="0.25">
      <c r="A2137" t="s">
        <v>89843</v>
      </c>
      <c r="B2137" t="s">
        <v>89844</v>
      </c>
      <c r="C2137" t="s">
        <v>16</v>
      </c>
      <c r="D2137" t="s">
        <v>79237</v>
      </c>
      <c r="E2137" t="s">
        <v>79238</v>
      </c>
      <c r="F2137" t="s">
        <v>79082</v>
      </c>
    </row>
    <row r="2138" spans="1:6" x14ac:dyDescent="0.25">
      <c r="A2138" t="s">
        <v>89845</v>
      </c>
      <c r="B2138" t="s">
        <v>89846</v>
      </c>
      <c r="C2138" t="s">
        <v>16</v>
      </c>
      <c r="D2138" t="s">
        <v>79085</v>
      </c>
      <c r="E2138" t="s">
        <v>79241</v>
      </c>
      <c r="F2138" t="s">
        <v>16</v>
      </c>
    </row>
    <row r="2139" spans="1:6" x14ac:dyDescent="0.25">
      <c r="A2139" t="s">
        <v>89847</v>
      </c>
      <c r="B2139" t="s">
        <v>89848</v>
      </c>
      <c r="C2139" t="s">
        <v>89849</v>
      </c>
      <c r="D2139" t="s">
        <v>89850</v>
      </c>
      <c r="E2139" t="s">
        <v>89851</v>
      </c>
      <c r="F2139" t="s">
        <v>79647</v>
      </c>
    </row>
    <row r="2140" spans="1:6" x14ac:dyDescent="0.25">
      <c r="A2140" t="s">
        <v>89852</v>
      </c>
      <c r="B2140" t="s">
        <v>89853</v>
      </c>
      <c r="C2140" t="s">
        <v>89854</v>
      </c>
      <c r="D2140" t="s">
        <v>89855</v>
      </c>
      <c r="E2140" t="s">
        <v>89856</v>
      </c>
      <c r="F2140" t="s">
        <v>79783</v>
      </c>
    </row>
    <row r="2141" spans="1:6" x14ac:dyDescent="0.25">
      <c r="A2141" t="s">
        <v>89857</v>
      </c>
      <c r="B2141" t="s">
        <v>89858</v>
      </c>
      <c r="C2141" t="s">
        <v>89859</v>
      </c>
      <c r="D2141" t="s">
        <v>89860</v>
      </c>
      <c r="E2141" t="s">
        <v>89861</v>
      </c>
      <c r="F2141" t="s">
        <v>89862</v>
      </c>
    </row>
    <row r="2142" spans="1:6" x14ac:dyDescent="0.25">
      <c r="A2142" t="s">
        <v>89863</v>
      </c>
      <c r="B2142" t="s">
        <v>89864</v>
      </c>
      <c r="C2142" t="s">
        <v>89865</v>
      </c>
      <c r="D2142" t="s">
        <v>89866</v>
      </c>
      <c r="E2142" t="s">
        <v>89867</v>
      </c>
      <c r="F2142" t="s">
        <v>89868</v>
      </c>
    </row>
    <row r="2143" spans="1:6" x14ac:dyDescent="0.25">
      <c r="A2143" t="s">
        <v>89869</v>
      </c>
      <c r="B2143" t="s">
        <v>89870</v>
      </c>
      <c r="C2143" t="s">
        <v>89871</v>
      </c>
      <c r="D2143" t="s">
        <v>89872</v>
      </c>
      <c r="E2143" t="s">
        <v>89873</v>
      </c>
      <c r="F2143" t="s">
        <v>89874</v>
      </c>
    </row>
    <row r="2144" spans="1:6" x14ac:dyDescent="0.25">
      <c r="A2144" t="s">
        <v>89875</v>
      </c>
      <c r="B2144" t="s">
        <v>89876</v>
      </c>
      <c r="C2144" t="s">
        <v>89877</v>
      </c>
      <c r="D2144" t="s">
        <v>89878</v>
      </c>
      <c r="E2144" t="s">
        <v>89879</v>
      </c>
      <c r="F2144" t="s">
        <v>89880</v>
      </c>
    </row>
    <row r="2145" spans="1:6" x14ac:dyDescent="0.25">
      <c r="A2145" t="s">
        <v>89881</v>
      </c>
      <c r="B2145" t="s">
        <v>89882</v>
      </c>
      <c r="C2145" t="s">
        <v>89883</v>
      </c>
      <c r="D2145" t="s">
        <v>89884</v>
      </c>
      <c r="E2145" t="s">
        <v>89885</v>
      </c>
      <c r="F2145" t="s">
        <v>79018</v>
      </c>
    </row>
    <row r="2146" spans="1:6" x14ac:dyDescent="0.25">
      <c r="A2146" t="s">
        <v>89886</v>
      </c>
      <c r="B2146" t="s">
        <v>89887</v>
      </c>
      <c r="C2146" t="s">
        <v>89888</v>
      </c>
      <c r="D2146" t="s">
        <v>89889</v>
      </c>
      <c r="E2146" t="s">
        <v>89890</v>
      </c>
      <c r="F2146" t="s">
        <v>82551</v>
      </c>
    </row>
    <row r="2147" spans="1:6" x14ac:dyDescent="0.25">
      <c r="A2147" t="s">
        <v>89891</v>
      </c>
      <c r="B2147" t="s">
        <v>89892</v>
      </c>
      <c r="C2147" t="s">
        <v>16</v>
      </c>
      <c r="D2147" t="s">
        <v>78679</v>
      </c>
      <c r="E2147" t="s">
        <v>89893</v>
      </c>
      <c r="F2147" t="s">
        <v>16</v>
      </c>
    </row>
    <row r="2148" spans="1:6" x14ac:dyDescent="0.25">
      <c r="A2148" t="s">
        <v>89894</v>
      </c>
      <c r="B2148" t="s">
        <v>89895</v>
      </c>
      <c r="C2148" t="s">
        <v>16</v>
      </c>
      <c r="D2148" t="s">
        <v>78679</v>
      </c>
      <c r="E2148" t="s">
        <v>35</v>
      </c>
      <c r="F2148" t="s">
        <v>16</v>
      </c>
    </row>
    <row r="2149" spans="1:6" x14ac:dyDescent="0.25">
      <c r="A2149" t="s">
        <v>89896</v>
      </c>
      <c r="B2149" t="s">
        <v>89897</v>
      </c>
      <c r="C2149" t="s">
        <v>89898</v>
      </c>
      <c r="D2149" t="s">
        <v>89899</v>
      </c>
      <c r="E2149" t="s">
        <v>89900</v>
      </c>
      <c r="F2149" t="s">
        <v>78693</v>
      </c>
    </row>
    <row r="2150" spans="1:6" x14ac:dyDescent="0.25">
      <c r="A2150" t="s">
        <v>89901</v>
      </c>
      <c r="B2150" t="s">
        <v>89902</v>
      </c>
      <c r="C2150" t="s">
        <v>89903</v>
      </c>
      <c r="D2150" t="s">
        <v>89904</v>
      </c>
      <c r="E2150" t="s">
        <v>89905</v>
      </c>
      <c r="F2150" t="s">
        <v>89906</v>
      </c>
    </row>
    <row r="2151" spans="1:6" x14ac:dyDescent="0.25">
      <c r="A2151" t="s">
        <v>89907</v>
      </c>
      <c r="B2151" t="s">
        <v>89908</v>
      </c>
      <c r="C2151" t="s">
        <v>89909</v>
      </c>
      <c r="D2151" t="s">
        <v>89910</v>
      </c>
      <c r="E2151" t="s">
        <v>89911</v>
      </c>
      <c r="F2151" t="s">
        <v>89912</v>
      </c>
    </row>
    <row r="2152" spans="1:6" x14ac:dyDescent="0.25">
      <c r="A2152" t="s">
        <v>89913</v>
      </c>
      <c r="B2152" t="s">
        <v>89914</v>
      </c>
      <c r="C2152" t="s">
        <v>16</v>
      </c>
      <c r="D2152" t="s">
        <v>79237</v>
      </c>
      <c r="E2152" t="s">
        <v>79238</v>
      </c>
      <c r="F2152" t="s">
        <v>79082</v>
      </c>
    </row>
    <row r="2153" spans="1:6" x14ac:dyDescent="0.25">
      <c r="A2153" t="s">
        <v>89915</v>
      </c>
      <c r="B2153" t="s">
        <v>89916</v>
      </c>
      <c r="C2153" t="s">
        <v>16</v>
      </c>
      <c r="D2153" t="s">
        <v>79085</v>
      </c>
      <c r="E2153" t="s">
        <v>79241</v>
      </c>
      <c r="F2153" t="s">
        <v>16</v>
      </c>
    </row>
    <row r="2154" spans="1:6" x14ac:dyDescent="0.25">
      <c r="A2154" t="s">
        <v>89917</v>
      </c>
      <c r="B2154" t="s">
        <v>89918</v>
      </c>
      <c r="C2154" t="s">
        <v>16</v>
      </c>
      <c r="D2154" t="s">
        <v>78679</v>
      </c>
      <c r="E2154" t="s">
        <v>89919</v>
      </c>
      <c r="F2154" t="s">
        <v>16</v>
      </c>
    </row>
    <row r="2155" spans="1:6" x14ac:dyDescent="0.25">
      <c r="A2155" t="s">
        <v>89920</v>
      </c>
      <c r="B2155" t="s">
        <v>89921</v>
      </c>
      <c r="C2155" t="s">
        <v>89922</v>
      </c>
      <c r="D2155" t="s">
        <v>89923</v>
      </c>
      <c r="E2155" t="s">
        <v>89924</v>
      </c>
      <c r="F2155" t="s">
        <v>78964</v>
      </c>
    </row>
    <row r="2156" spans="1:6" x14ac:dyDescent="0.25">
      <c r="A2156" t="s">
        <v>89925</v>
      </c>
      <c r="B2156" t="s">
        <v>89926</v>
      </c>
      <c r="C2156" t="s">
        <v>89927</v>
      </c>
      <c r="D2156" t="s">
        <v>89928</v>
      </c>
      <c r="E2156" t="s">
        <v>89929</v>
      </c>
      <c r="F2156" t="s">
        <v>89930</v>
      </c>
    </row>
    <row r="2157" spans="1:6" x14ac:dyDescent="0.25">
      <c r="A2157" t="s">
        <v>89931</v>
      </c>
      <c r="B2157" t="s">
        <v>89932</v>
      </c>
      <c r="C2157" t="s">
        <v>89933</v>
      </c>
      <c r="D2157" t="s">
        <v>89934</v>
      </c>
      <c r="E2157" t="s">
        <v>89935</v>
      </c>
      <c r="F2157" t="s">
        <v>89936</v>
      </c>
    </row>
    <row r="2158" spans="1:6" x14ac:dyDescent="0.25">
      <c r="A2158" t="s">
        <v>89937</v>
      </c>
      <c r="B2158" t="s">
        <v>89938</v>
      </c>
      <c r="C2158" t="s">
        <v>89939</v>
      </c>
      <c r="D2158" t="s">
        <v>89940</v>
      </c>
      <c r="E2158" t="s">
        <v>89941</v>
      </c>
      <c r="F2158" t="s">
        <v>89942</v>
      </c>
    </row>
    <row r="2159" spans="1:6" x14ac:dyDescent="0.25">
      <c r="A2159" t="s">
        <v>89943</v>
      </c>
      <c r="B2159" t="s">
        <v>89944</v>
      </c>
      <c r="C2159" t="s">
        <v>89945</v>
      </c>
      <c r="D2159" t="s">
        <v>89946</v>
      </c>
      <c r="E2159" t="s">
        <v>89947</v>
      </c>
      <c r="F2159" t="s">
        <v>89948</v>
      </c>
    </row>
    <row r="2160" spans="1:6" x14ac:dyDescent="0.25">
      <c r="A2160" t="s">
        <v>89949</v>
      </c>
      <c r="B2160" t="s">
        <v>89950</v>
      </c>
      <c r="C2160" t="s">
        <v>16</v>
      </c>
      <c r="D2160" t="s">
        <v>78679</v>
      </c>
      <c r="E2160" t="s">
        <v>82264</v>
      </c>
      <c r="F2160" t="s">
        <v>16</v>
      </c>
    </row>
    <row r="2161" spans="1:6" x14ac:dyDescent="0.25">
      <c r="A2161" t="s">
        <v>89951</v>
      </c>
      <c r="B2161" t="s">
        <v>89952</v>
      </c>
      <c r="C2161" t="s">
        <v>89953</v>
      </c>
      <c r="D2161" t="s">
        <v>89954</v>
      </c>
      <c r="E2161" t="s">
        <v>89955</v>
      </c>
      <c r="F2161" t="s">
        <v>89956</v>
      </c>
    </row>
    <row r="2162" spans="1:6" x14ac:dyDescent="0.25">
      <c r="A2162" t="s">
        <v>89957</v>
      </c>
      <c r="B2162" t="s">
        <v>89958</v>
      </c>
      <c r="C2162" t="s">
        <v>89959</v>
      </c>
      <c r="D2162" t="s">
        <v>89960</v>
      </c>
      <c r="E2162" t="s">
        <v>89961</v>
      </c>
      <c r="F2162" t="s">
        <v>89962</v>
      </c>
    </row>
    <row r="2163" spans="1:6" x14ac:dyDescent="0.25">
      <c r="A2163" t="s">
        <v>89963</v>
      </c>
      <c r="B2163" t="s">
        <v>89964</v>
      </c>
      <c r="C2163" t="s">
        <v>89965</v>
      </c>
      <c r="D2163" t="s">
        <v>89966</v>
      </c>
      <c r="E2163" t="s">
        <v>89967</v>
      </c>
      <c r="F2163" t="s">
        <v>89968</v>
      </c>
    </row>
    <row r="2164" spans="1:6" x14ac:dyDescent="0.25">
      <c r="A2164" t="s">
        <v>89969</v>
      </c>
      <c r="B2164" t="s">
        <v>89970</v>
      </c>
      <c r="C2164" t="s">
        <v>89971</v>
      </c>
      <c r="D2164" t="s">
        <v>89972</v>
      </c>
      <c r="E2164" t="s">
        <v>89973</v>
      </c>
      <c r="F2164" t="s">
        <v>79018</v>
      </c>
    </row>
    <row r="2165" spans="1:6" x14ac:dyDescent="0.25">
      <c r="A2165" t="s">
        <v>89974</v>
      </c>
      <c r="B2165" t="s">
        <v>89975</v>
      </c>
      <c r="C2165" t="s">
        <v>16</v>
      </c>
      <c r="D2165" t="s">
        <v>78679</v>
      </c>
      <c r="E2165" t="s">
        <v>89976</v>
      </c>
      <c r="F2165" t="s">
        <v>16</v>
      </c>
    </row>
    <row r="2166" spans="1:6" x14ac:dyDescent="0.25">
      <c r="A2166" t="s">
        <v>89977</v>
      </c>
      <c r="B2166" t="s">
        <v>89978</v>
      </c>
      <c r="C2166" t="s">
        <v>89979</v>
      </c>
      <c r="D2166" t="s">
        <v>89980</v>
      </c>
      <c r="E2166" t="s">
        <v>89981</v>
      </c>
      <c r="F2166" t="s">
        <v>78964</v>
      </c>
    </row>
    <row r="2167" spans="1:6" x14ac:dyDescent="0.25">
      <c r="A2167" t="s">
        <v>89982</v>
      </c>
      <c r="B2167" t="s">
        <v>89983</v>
      </c>
      <c r="C2167" t="s">
        <v>89984</v>
      </c>
      <c r="D2167" t="s">
        <v>89985</v>
      </c>
      <c r="E2167" t="s">
        <v>35</v>
      </c>
      <c r="F2167" t="s">
        <v>16</v>
      </c>
    </row>
    <row r="2168" spans="1:6" x14ac:dyDescent="0.25">
      <c r="A2168" t="s">
        <v>89986</v>
      </c>
      <c r="B2168" t="s">
        <v>89987</v>
      </c>
      <c r="C2168" t="s">
        <v>16</v>
      </c>
      <c r="D2168" t="s">
        <v>78679</v>
      </c>
      <c r="E2168" t="s">
        <v>89988</v>
      </c>
      <c r="F2168" t="s">
        <v>79482</v>
      </c>
    </row>
    <row r="2169" spans="1:6" x14ac:dyDescent="0.25">
      <c r="A2169" t="s">
        <v>89989</v>
      </c>
      <c r="B2169" t="s">
        <v>89990</v>
      </c>
      <c r="C2169" t="s">
        <v>89991</v>
      </c>
      <c r="D2169" t="s">
        <v>89992</v>
      </c>
      <c r="E2169" t="s">
        <v>89993</v>
      </c>
      <c r="F2169" t="s">
        <v>89994</v>
      </c>
    </row>
    <row r="2170" spans="1:6" x14ac:dyDescent="0.25">
      <c r="A2170" t="s">
        <v>89995</v>
      </c>
      <c r="B2170" t="s">
        <v>89996</v>
      </c>
      <c r="C2170" t="s">
        <v>89997</v>
      </c>
      <c r="D2170" t="s">
        <v>89998</v>
      </c>
      <c r="E2170" t="s">
        <v>89999</v>
      </c>
      <c r="F2170" t="s">
        <v>90000</v>
      </c>
    </row>
    <row r="2171" spans="1:6" x14ac:dyDescent="0.25">
      <c r="A2171" t="s">
        <v>90001</v>
      </c>
      <c r="B2171" t="s">
        <v>90002</v>
      </c>
      <c r="C2171" t="s">
        <v>90003</v>
      </c>
      <c r="D2171" t="s">
        <v>90004</v>
      </c>
      <c r="E2171" t="s">
        <v>90005</v>
      </c>
      <c r="F2171" t="s">
        <v>90006</v>
      </c>
    </row>
    <row r="2172" spans="1:6" x14ac:dyDescent="0.25">
      <c r="A2172" t="s">
        <v>90007</v>
      </c>
      <c r="B2172" t="s">
        <v>90008</v>
      </c>
      <c r="C2172" t="s">
        <v>90009</v>
      </c>
      <c r="D2172" t="s">
        <v>90010</v>
      </c>
      <c r="E2172" t="s">
        <v>90011</v>
      </c>
      <c r="F2172" t="s">
        <v>90012</v>
      </c>
    </row>
    <row r="2173" spans="1:6" x14ac:dyDescent="0.25">
      <c r="A2173" t="s">
        <v>90013</v>
      </c>
      <c r="B2173" t="s">
        <v>90014</v>
      </c>
      <c r="C2173" t="s">
        <v>90015</v>
      </c>
      <c r="D2173" t="s">
        <v>90016</v>
      </c>
      <c r="E2173" t="s">
        <v>90017</v>
      </c>
      <c r="F2173" t="s">
        <v>90018</v>
      </c>
    </row>
    <row r="2174" spans="1:6" x14ac:dyDescent="0.25">
      <c r="A2174" t="s">
        <v>90019</v>
      </c>
      <c r="B2174" t="s">
        <v>90020</v>
      </c>
      <c r="C2174" t="s">
        <v>90021</v>
      </c>
      <c r="D2174" t="s">
        <v>90022</v>
      </c>
      <c r="E2174" t="s">
        <v>90023</v>
      </c>
      <c r="F2174" t="s">
        <v>90024</v>
      </c>
    </row>
    <row r="2175" spans="1:6" x14ac:dyDescent="0.25">
      <c r="A2175" t="s">
        <v>90025</v>
      </c>
      <c r="B2175" t="s">
        <v>90026</v>
      </c>
      <c r="C2175" t="s">
        <v>90027</v>
      </c>
      <c r="D2175" t="s">
        <v>90028</v>
      </c>
      <c r="E2175" t="s">
        <v>90029</v>
      </c>
      <c r="F2175" t="s">
        <v>90030</v>
      </c>
    </row>
    <row r="2176" spans="1:6" x14ac:dyDescent="0.25">
      <c r="A2176" t="s">
        <v>90031</v>
      </c>
      <c r="B2176" t="s">
        <v>90032</v>
      </c>
      <c r="C2176" t="s">
        <v>90033</v>
      </c>
      <c r="D2176" t="s">
        <v>90034</v>
      </c>
      <c r="E2176" t="s">
        <v>90035</v>
      </c>
      <c r="F2176" t="s">
        <v>90036</v>
      </c>
    </row>
    <row r="2177" spans="1:6" x14ac:dyDescent="0.25">
      <c r="A2177" t="s">
        <v>90037</v>
      </c>
      <c r="B2177" t="s">
        <v>90038</v>
      </c>
      <c r="C2177" t="s">
        <v>90039</v>
      </c>
      <c r="D2177" t="s">
        <v>90040</v>
      </c>
      <c r="E2177" t="s">
        <v>90041</v>
      </c>
      <c r="F2177" t="s">
        <v>90042</v>
      </c>
    </row>
    <row r="2178" spans="1:6" x14ac:dyDescent="0.25">
      <c r="A2178" t="s">
        <v>90043</v>
      </c>
      <c r="B2178" t="s">
        <v>90044</v>
      </c>
      <c r="C2178" t="s">
        <v>90045</v>
      </c>
      <c r="D2178" t="s">
        <v>90046</v>
      </c>
      <c r="E2178" t="s">
        <v>90047</v>
      </c>
      <c r="F2178" t="s">
        <v>90048</v>
      </c>
    </row>
    <row r="2179" spans="1:6" x14ac:dyDescent="0.25">
      <c r="A2179" t="s">
        <v>90049</v>
      </c>
      <c r="B2179" t="s">
        <v>90050</v>
      </c>
      <c r="C2179" t="s">
        <v>90051</v>
      </c>
      <c r="D2179" t="s">
        <v>90052</v>
      </c>
      <c r="E2179" t="s">
        <v>90053</v>
      </c>
      <c r="F2179" t="s">
        <v>90054</v>
      </c>
    </row>
    <row r="2180" spans="1:6" x14ac:dyDescent="0.25">
      <c r="A2180" t="s">
        <v>90055</v>
      </c>
      <c r="B2180" t="s">
        <v>90056</v>
      </c>
      <c r="C2180" t="s">
        <v>16</v>
      </c>
      <c r="D2180" t="s">
        <v>78679</v>
      </c>
      <c r="E2180" t="s">
        <v>90057</v>
      </c>
      <c r="F2180" t="s">
        <v>90058</v>
      </c>
    </row>
    <row r="2181" spans="1:6" x14ac:dyDescent="0.25">
      <c r="A2181" t="s">
        <v>90059</v>
      </c>
      <c r="B2181" t="s">
        <v>90060</v>
      </c>
      <c r="C2181" t="s">
        <v>90061</v>
      </c>
      <c r="D2181" t="s">
        <v>90062</v>
      </c>
      <c r="E2181" t="s">
        <v>90063</v>
      </c>
      <c r="F2181" t="s">
        <v>79281</v>
      </c>
    </row>
    <row r="2182" spans="1:6" x14ac:dyDescent="0.25">
      <c r="A2182" t="s">
        <v>90064</v>
      </c>
      <c r="B2182" t="s">
        <v>90065</v>
      </c>
      <c r="C2182" t="s">
        <v>90066</v>
      </c>
      <c r="D2182" t="s">
        <v>90067</v>
      </c>
      <c r="E2182" t="s">
        <v>90068</v>
      </c>
      <c r="F2182" t="s">
        <v>90069</v>
      </c>
    </row>
    <row r="2183" spans="1:6" x14ac:dyDescent="0.25">
      <c r="A2183" t="s">
        <v>90070</v>
      </c>
      <c r="B2183" t="s">
        <v>90071</v>
      </c>
      <c r="C2183" t="s">
        <v>90072</v>
      </c>
      <c r="D2183" t="s">
        <v>90073</v>
      </c>
      <c r="E2183" t="s">
        <v>90074</v>
      </c>
      <c r="F2183" t="s">
        <v>78722</v>
      </c>
    </row>
    <row r="2184" spans="1:6" x14ac:dyDescent="0.25">
      <c r="A2184" t="s">
        <v>90075</v>
      </c>
      <c r="B2184" t="s">
        <v>90076</v>
      </c>
      <c r="C2184" t="s">
        <v>90077</v>
      </c>
      <c r="D2184" t="s">
        <v>90078</v>
      </c>
      <c r="E2184" t="s">
        <v>90079</v>
      </c>
      <c r="F2184" t="s">
        <v>79482</v>
      </c>
    </row>
    <row r="2185" spans="1:6" x14ac:dyDescent="0.25">
      <c r="A2185" t="s">
        <v>90080</v>
      </c>
      <c r="B2185" t="s">
        <v>90081</v>
      </c>
      <c r="C2185" t="s">
        <v>90082</v>
      </c>
      <c r="D2185" t="s">
        <v>90083</v>
      </c>
      <c r="E2185" t="s">
        <v>90084</v>
      </c>
      <c r="F2185" t="s">
        <v>80577</v>
      </c>
    </row>
    <row r="2186" spans="1:6" x14ac:dyDescent="0.25">
      <c r="A2186" t="s">
        <v>90085</v>
      </c>
      <c r="B2186" t="s">
        <v>90086</v>
      </c>
      <c r="C2186" t="s">
        <v>90087</v>
      </c>
      <c r="D2186" t="s">
        <v>90088</v>
      </c>
      <c r="E2186" t="s">
        <v>90089</v>
      </c>
      <c r="F2186" t="s">
        <v>82998</v>
      </c>
    </row>
    <row r="2187" spans="1:6" x14ac:dyDescent="0.25">
      <c r="A2187" t="s">
        <v>90090</v>
      </c>
      <c r="B2187" t="s">
        <v>90091</v>
      </c>
      <c r="C2187" t="s">
        <v>90092</v>
      </c>
      <c r="D2187" t="s">
        <v>90093</v>
      </c>
      <c r="E2187" t="s">
        <v>90094</v>
      </c>
      <c r="F2187" t="s">
        <v>81273</v>
      </c>
    </row>
    <row r="2188" spans="1:6" x14ac:dyDescent="0.25">
      <c r="A2188" t="s">
        <v>90095</v>
      </c>
      <c r="B2188" t="s">
        <v>90096</v>
      </c>
      <c r="C2188" t="s">
        <v>90097</v>
      </c>
      <c r="D2188" t="s">
        <v>90098</v>
      </c>
      <c r="E2188" t="s">
        <v>90099</v>
      </c>
      <c r="F2188" t="s">
        <v>90100</v>
      </c>
    </row>
    <row r="2189" spans="1:6" x14ac:dyDescent="0.25">
      <c r="A2189" t="s">
        <v>90101</v>
      </c>
      <c r="B2189" t="s">
        <v>90102</v>
      </c>
      <c r="C2189" t="s">
        <v>90103</v>
      </c>
      <c r="D2189" t="s">
        <v>90104</v>
      </c>
      <c r="E2189" t="s">
        <v>90105</v>
      </c>
      <c r="F2189" t="s">
        <v>86661</v>
      </c>
    </row>
    <row r="2190" spans="1:6" x14ac:dyDescent="0.25">
      <c r="A2190" t="s">
        <v>90106</v>
      </c>
      <c r="B2190" t="s">
        <v>90107</v>
      </c>
      <c r="C2190" t="s">
        <v>16</v>
      </c>
      <c r="D2190" t="s">
        <v>78679</v>
      </c>
      <c r="E2190" t="s">
        <v>90108</v>
      </c>
      <c r="F2190" t="s">
        <v>16</v>
      </c>
    </row>
    <row r="2191" spans="1:6" x14ac:dyDescent="0.25">
      <c r="A2191" t="s">
        <v>90109</v>
      </c>
      <c r="B2191" t="s">
        <v>90110</v>
      </c>
      <c r="C2191" t="s">
        <v>90111</v>
      </c>
      <c r="D2191" t="s">
        <v>90112</v>
      </c>
      <c r="E2191" t="s">
        <v>90113</v>
      </c>
      <c r="F2191" t="s">
        <v>90114</v>
      </c>
    </row>
    <row r="2192" spans="1:6" x14ac:dyDescent="0.25">
      <c r="A2192" t="s">
        <v>90115</v>
      </c>
      <c r="B2192" t="s">
        <v>90116</v>
      </c>
      <c r="C2192" t="s">
        <v>90117</v>
      </c>
      <c r="D2192" t="s">
        <v>90118</v>
      </c>
      <c r="E2192" t="s">
        <v>90119</v>
      </c>
      <c r="F2192" t="s">
        <v>78722</v>
      </c>
    </row>
    <row r="2193" spans="1:6" x14ac:dyDescent="0.25">
      <c r="A2193" t="s">
        <v>90120</v>
      </c>
      <c r="B2193" t="s">
        <v>90121</v>
      </c>
      <c r="C2193" t="s">
        <v>90122</v>
      </c>
      <c r="D2193" t="s">
        <v>90123</v>
      </c>
      <c r="E2193" t="s">
        <v>90124</v>
      </c>
      <c r="F2193" t="s">
        <v>79647</v>
      </c>
    </row>
    <row r="2194" spans="1:6" x14ac:dyDescent="0.25">
      <c r="A2194" t="s">
        <v>90125</v>
      </c>
      <c r="B2194" t="s">
        <v>90126</v>
      </c>
      <c r="C2194" t="s">
        <v>90127</v>
      </c>
      <c r="D2194" t="s">
        <v>90128</v>
      </c>
      <c r="E2194" t="s">
        <v>90129</v>
      </c>
      <c r="F2194" t="s">
        <v>90130</v>
      </c>
    </row>
    <row r="2195" spans="1:6" x14ac:dyDescent="0.25">
      <c r="A2195" t="s">
        <v>90131</v>
      </c>
      <c r="B2195" t="s">
        <v>90132</v>
      </c>
      <c r="C2195" t="s">
        <v>90133</v>
      </c>
      <c r="D2195" t="s">
        <v>90134</v>
      </c>
      <c r="E2195" t="s">
        <v>80543</v>
      </c>
      <c r="F2195" t="s">
        <v>85167</v>
      </c>
    </row>
    <row r="2196" spans="1:6" x14ac:dyDescent="0.25">
      <c r="A2196" t="s">
        <v>90135</v>
      </c>
      <c r="B2196" t="s">
        <v>90136</v>
      </c>
      <c r="C2196" t="s">
        <v>90137</v>
      </c>
      <c r="D2196" t="s">
        <v>90138</v>
      </c>
      <c r="E2196" t="s">
        <v>90139</v>
      </c>
      <c r="F2196" t="s">
        <v>79275</v>
      </c>
    </row>
    <row r="2197" spans="1:6" x14ac:dyDescent="0.25">
      <c r="A2197" t="s">
        <v>90140</v>
      </c>
      <c r="B2197" t="s">
        <v>90141</v>
      </c>
      <c r="C2197" t="s">
        <v>90142</v>
      </c>
      <c r="D2197" t="s">
        <v>90143</v>
      </c>
      <c r="E2197" t="s">
        <v>90144</v>
      </c>
      <c r="F2197" t="s">
        <v>78745</v>
      </c>
    </row>
    <row r="2198" spans="1:6" x14ac:dyDescent="0.25">
      <c r="A2198" t="s">
        <v>90145</v>
      </c>
      <c r="B2198" t="s">
        <v>90146</v>
      </c>
      <c r="C2198" t="s">
        <v>90147</v>
      </c>
      <c r="D2198" t="s">
        <v>90148</v>
      </c>
      <c r="E2198" t="s">
        <v>90149</v>
      </c>
      <c r="F2198" t="s">
        <v>90150</v>
      </c>
    </row>
    <row r="2199" spans="1:6" x14ac:dyDescent="0.25">
      <c r="A2199" t="s">
        <v>90151</v>
      </c>
      <c r="B2199" t="s">
        <v>90152</v>
      </c>
      <c r="C2199" t="s">
        <v>90153</v>
      </c>
      <c r="D2199" t="s">
        <v>90154</v>
      </c>
      <c r="E2199" t="s">
        <v>90155</v>
      </c>
      <c r="F2199" t="s">
        <v>90156</v>
      </c>
    </row>
    <row r="2200" spans="1:6" x14ac:dyDescent="0.25">
      <c r="A2200" t="s">
        <v>90157</v>
      </c>
      <c r="B2200" t="s">
        <v>90158</v>
      </c>
      <c r="C2200" t="s">
        <v>90159</v>
      </c>
      <c r="D2200" t="s">
        <v>90160</v>
      </c>
      <c r="E2200" t="s">
        <v>90161</v>
      </c>
      <c r="F2200" t="s">
        <v>78693</v>
      </c>
    </row>
    <row r="2201" spans="1:6" x14ac:dyDescent="0.25">
      <c r="A2201" t="s">
        <v>90162</v>
      </c>
      <c r="B2201" t="s">
        <v>90163</v>
      </c>
      <c r="C2201" t="s">
        <v>90164</v>
      </c>
      <c r="D2201" t="s">
        <v>90165</v>
      </c>
      <c r="E2201" t="s">
        <v>90166</v>
      </c>
      <c r="F2201" t="s">
        <v>90167</v>
      </c>
    </row>
    <row r="2202" spans="1:6" x14ac:dyDescent="0.25">
      <c r="A2202" t="s">
        <v>90168</v>
      </c>
      <c r="B2202" t="s">
        <v>90169</v>
      </c>
      <c r="C2202" t="s">
        <v>90170</v>
      </c>
      <c r="D2202" t="s">
        <v>90171</v>
      </c>
      <c r="E2202" t="s">
        <v>80059</v>
      </c>
      <c r="F2202" t="s">
        <v>90172</v>
      </c>
    </row>
    <row r="2203" spans="1:6" x14ac:dyDescent="0.25">
      <c r="A2203" t="s">
        <v>90173</v>
      </c>
      <c r="B2203" t="s">
        <v>90174</v>
      </c>
      <c r="C2203" t="s">
        <v>90175</v>
      </c>
      <c r="D2203" t="s">
        <v>90176</v>
      </c>
      <c r="E2203" t="s">
        <v>90177</v>
      </c>
      <c r="F2203" t="s">
        <v>78964</v>
      </c>
    </row>
    <row r="2204" spans="1:6" x14ac:dyDescent="0.25">
      <c r="A2204" t="s">
        <v>90178</v>
      </c>
      <c r="B2204" t="s">
        <v>90179</v>
      </c>
      <c r="C2204" t="s">
        <v>90180</v>
      </c>
      <c r="D2204" t="s">
        <v>90181</v>
      </c>
      <c r="E2204" t="s">
        <v>90182</v>
      </c>
      <c r="F2204" t="s">
        <v>79929</v>
      </c>
    </row>
    <row r="2205" spans="1:6" x14ac:dyDescent="0.25">
      <c r="A2205" t="s">
        <v>90183</v>
      </c>
      <c r="B2205" t="s">
        <v>90184</v>
      </c>
      <c r="C2205" t="s">
        <v>90185</v>
      </c>
      <c r="D2205" t="s">
        <v>90186</v>
      </c>
      <c r="E2205" t="s">
        <v>90187</v>
      </c>
      <c r="F2205" t="s">
        <v>90188</v>
      </c>
    </row>
    <row r="2206" spans="1:6" x14ac:dyDescent="0.25">
      <c r="A2206" t="s">
        <v>90189</v>
      </c>
      <c r="B2206" t="s">
        <v>90190</v>
      </c>
      <c r="C2206" t="s">
        <v>90191</v>
      </c>
      <c r="D2206" t="s">
        <v>90192</v>
      </c>
      <c r="E2206" t="s">
        <v>90193</v>
      </c>
      <c r="F2206" t="s">
        <v>82926</v>
      </c>
    </row>
    <row r="2207" spans="1:6" x14ac:dyDescent="0.25">
      <c r="A2207" t="s">
        <v>90194</v>
      </c>
      <c r="B2207" t="s">
        <v>90195</v>
      </c>
      <c r="C2207" t="s">
        <v>90196</v>
      </c>
      <c r="D2207" t="s">
        <v>90197</v>
      </c>
      <c r="E2207" t="s">
        <v>90198</v>
      </c>
      <c r="F2207" t="s">
        <v>90199</v>
      </c>
    </row>
    <row r="2208" spans="1:6" x14ac:dyDescent="0.25">
      <c r="A2208" t="s">
        <v>90200</v>
      </c>
      <c r="B2208" t="s">
        <v>90201</v>
      </c>
      <c r="C2208" t="s">
        <v>90202</v>
      </c>
      <c r="D2208" t="s">
        <v>90203</v>
      </c>
      <c r="E2208" t="s">
        <v>90204</v>
      </c>
      <c r="F2208" t="s">
        <v>90205</v>
      </c>
    </row>
    <row r="2209" spans="1:6" x14ac:dyDescent="0.25">
      <c r="A2209" t="s">
        <v>90206</v>
      </c>
      <c r="B2209" t="s">
        <v>90207</v>
      </c>
      <c r="C2209" t="s">
        <v>90208</v>
      </c>
      <c r="D2209" t="s">
        <v>90209</v>
      </c>
      <c r="E2209" t="s">
        <v>90210</v>
      </c>
      <c r="F2209" t="s">
        <v>90211</v>
      </c>
    </row>
    <row r="2210" spans="1:6" x14ac:dyDescent="0.25">
      <c r="A2210" t="s">
        <v>90212</v>
      </c>
      <c r="B2210" t="s">
        <v>90213</v>
      </c>
      <c r="C2210" t="s">
        <v>90214</v>
      </c>
      <c r="D2210" t="s">
        <v>90215</v>
      </c>
      <c r="E2210" t="s">
        <v>90216</v>
      </c>
      <c r="F2210" t="s">
        <v>90217</v>
      </c>
    </row>
    <row r="2211" spans="1:6" x14ac:dyDescent="0.25">
      <c r="A2211" t="s">
        <v>90218</v>
      </c>
      <c r="B2211" t="s">
        <v>90219</v>
      </c>
      <c r="C2211" t="s">
        <v>90220</v>
      </c>
      <c r="D2211" t="s">
        <v>90221</v>
      </c>
      <c r="E2211" t="s">
        <v>90222</v>
      </c>
      <c r="F2211" t="s">
        <v>90223</v>
      </c>
    </row>
    <row r="2212" spans="1:6" x14ac:dyDescent="0.25">
      <c r="A2212" t="s">
        <v>90224</v>
      </c>
      <c r="B2212" t="s">
        <v>90225</v>
      </c>
      <c r="C2212" t="s">
        <v>90226</v>
      </c>
      <c r="D2212" t="s">
        <v>90227</v>
      </c>
      <c r="E2212" t="s">
        <v>90228</v>
      </c>
      <c r="F2212" t="s">
        <v>90229</v>
      </c>
    </row>
    <row r="2213" spans="1:6" x14ac:dyDescent="0.25">
      <c r="A2213" t="s">
        <v>90230</v>
      </c>
      <c r="B2213" t="s">
        <v>90231</v>
      </c>
      <c r="C2213" t="s">
        <v>90232</v>
      </c>
      <c r="D2213" t="s">
        <v>90233</v>
      </c>
      <c r="E2213" t="s">
        <v>90234</v>
      </c>
      <c r="F2213" t="s">
        <v>90235</v>
      </c>
    </row>
    <row r="2214" spans="1:6" x14ac:dyDescent="0.25">
      <c r="A2214" t="s">
        <v>90236</v>
      </c>
      <c r="B2214" t="s">
        <v>90237</v>
      </c>
      <c r="C2214" t="s">
        <v>90238</v>
      </c>
      <c r="D2214" t="s">
        <v>90239</v>
      </c>
      <c r="E2214" t="s">
        <v>90240</v>
      </c>
      <c r="F2214" t="s">
        <v>79482</v>
      </c>
    </row>
    <row r="2215" spans="1:6" x14ac:dyDescent="0.25">
      <c r="A2215" t="s">
        <v>90241</v>
      </c>
      <c r="B2215" t="s">
        <v>90242</v>
      </c>
      <c r="C2215" t="s">
        <v>90243</v>
      </c>
      <c r="D2215" t="s">
        <v>90244</v>
      </c>
      <c r="E2215" t="s">
        <v>90245</v>
      </c>
      <c r="F2215" t="s">
        <v>86815</v>
      </c>
    </row>
    <row r="2216" spans="1:6" x14ac:dyDescent="0.25">
      <c r="A2216" t="s">
        <v>90246</v>
      </c>
      <c r="B2216" t="s">
        <v>90247</v>
      </c>
      <c r="C2216" t="s">
        <v>90248</v>
      </c>
      <c r="D2216" t="s">
        <v>90249</v>
      </c>
      <c r="E2216" t="s">
        <v>90250</v>
      </c>
      <c r="F2216" t="s">
        <v>78693</v>
      </c>
    </row>
    <row r="2217" spans="1:6" x14ac:dyDescent="0.25">
      <c r="A2217" t="s">
        <v>90251</v>
      </c>
      <c r="B2217" t="s">
        <v>90252</v>
      </c>
      <c r="C2217" t="s">
        <v>90253</v>
      </c>
      <c r="D2217" t="s">
        <v>90254</v>
      </c>
      <c r="E2217" t="s">
        <v>90255</v>
      </c>
      <c r="F2217" t="s">
        <v>84032</v>
      </c>
    </row>
    <row r="2218" spans="1:6" x14ac:dyDescent="0.25">
      <c r="A2218" t="s">
        <v>90256</v>
      </c>
      <c r="B2218" t="s">
        <v>90257</v>
      </c>
      <c r="C2218" t="s">
        <v>90258</v>
      </c>
      <c r="D2218" t="s">
        <v>90259</v>
      </c>
      <c r="E2218" t="s">
        <v>90260</v>
      </c>
      <c r="F2218" t="s">
        <v>90261</v>
      </c>
    </row>
    <row r="2219" spans="1:6" x14ac:dyDescent="0.25">
      <c r="A2219" t="s">
        <v>90262</v>
      </c>
      <c r="B2219" t="s">
        <v>90263</v>
      </c>
      <c r="C2219" t="s">
        <v>90264</v>
      </c>
      <c r="D2219" t="s">
        <v>90265</v>
      </c>
      <c r="E2219" t="s">
        <v>90266</v>
      </c>
      <c r="F2219" t="s">
        <v>90267</v>
      </c>
    </row>
    <row r="2220" spans="1:6" x14ac:dyDescent="0.25">
      <c r="A2220" t="s">
        <v>90268</v>
      </c>
      <c r="B2220" t="s">
        <v>90269</v>
      </c>
      <c r="C2220" t="s">
        <v>16</v>
      </c>
      <c r="D2220" t="s">
        <v>79237</v>
      </c>
      <c r="E2220" t="s">
        <v>79238</v>
      </c>
      <c r="F2220" t="s">
        <v>79082</v>
      </c>
    </row>
    <row r="2221" spans="1:6" x14ac:dyDescent="0.25">
      <c r="A2221" t="s">
        <v>90270</v>
      </c>
      <c r="B2221" t="s">
        <v>90271</v>
      </c>
      <c r="C2221" t="s">
        <v>16</v>
      </c>
      <c r="D2221" t="s">
        <v>79085</v>
      </c>
      <c r="E2221" t="s">
        <v>79241</v>
      </c>
      <c r="F2221" t="s">
        <v>90272</v>
      </c>
    </row>
    <row r="2222" spans="1:6" x14ac:dyDescent="0.25">
      <c r="A2222" t="s">
        <v>90273</v>
      </c>
      <c r="B2222" t="s">
        <v>90274</v>
      </c>
      <c r="C2222" t="s">
        <v>90275</v>
      </c>
      <c r="D2222" t="s">
        <v>90276</v>
      </c>
      <c r="E2222" t="s">
        <v>90277</v>
      </c>
      <c r="F2222" t="s">
        <v>90278</v>
      </c>
    </row>
    <row r="2223" spans="1:6" x14ac:dyDescent="0.25">
      <c r="A2223" t="s">
        <v>90279</v>
      </c>
      <c r="B2223" t="s">
        <v>90280</v>
      </c>
      <c r="C2223" t="s">
        <v>16</v>
      </c>
      <c r="D2223" t="s">
        <v>78679</v>
      </c>
      <c r="E2223" t="s">
        <v>86542</v>
      </c>
      <c r="F2223" t="s">
        <v>78722</v>
      </c>
    </row>
    <row r="2224" spans="1:6" x14ac:dyDescent="0.25">
      <c r="A2224" t="s">
        <v>90281</v>
      </c>
      <c r="B2224" t="s">
        <v>90282</v>
      </c>
      <c r="C2224" t="s">
        <v>90283</v>
      </c>
      <c r="D2224" t="s">
        <v>90284</v>
      </c>
      <c r="E2224" t="s">
        <v>90285</v>
      </c>
      <c r="F2224" t="s">
        <v>79647</v>
      </c>
    </row>
    <row r="2225" spans="1:6" x14ac:dyDescent="0.25">
      <c r="A2225" t="s">
        <v>90286</v>
      </c>
      <c r="B2225" t="s">
        <v>90287</v>
      </c>
      <c r="C2225" t="s">
        <v>90288</v>
      </c>
      <c r="D2225" t="s">
        <v>90289</v>
      </c>
      <c r="E2225" t="s">
        <v>90290</v>
      </c>
      <c r="F2225" t="s">
        <v>81012</v>
      </c>
    </row>
    <row r="2226" spans="1:6" x14ac:dyDescent="0.25">
      <c r="A2226" t="s">
        <v>90291</v>
      </c>
      <c r="B2226" t="s">
        <v>90292</v>
      </c>
      <c r="C2226" t="s">
        <v>90293</v>
      </c>
      <c r="D2226" t="s">
        <v>90294</v>
      </c>
      <c r="E2226" t="s">
        <v>90295</v>
      </c>
      <c r="F2226" t="s">
        <v>90296</v>
      </c>
    </row>
    <row r="2227" spans="1:6" x14ac:dyDescent="0.25">
      <c r="A2227" t="s">
        <v>90297</v>
      </c>
      <c r="B2227" t="s">
        <v>90298</v>
      </c>
      <c r="C2227" t="s">
        <v>16</v>
      </c>
      <c r="D2227" t="s">
        <v>78679</v>
      </c>
      <c r="E2227" t="s">
        <v>83823</v>
      </c>
      <c r="F2227" t="s">
        <v>78745</v>
      </c>
    </row>
    <row r="2228" spans="1:6" x14ac:dyDescent="0.25">
      <c r="A2228" t="s">
        <v>90299</v>
      </c>
      <c r="B2228" t="s">
        <v>90300</v>
      </c>
      <c r="C2228" t="s">
        <v>90301</v>
      </c>
      <c r="D2228" t="s">
        <v>90302</v>
      </c>
      <c r="E2228" t="s">
        <v>90303</v>
      </c>
      <c r="F2228" t="s">
        <v>80781</v>
      </c>
    </row>
    <row r="2229" spans="1:6" x14ac:dyDescent="0.25">
      <c r="A2229" t="s">
        <v>90304</v>
      </c>
      <c r="B2229" t="s">
        <v>90305</v>
      </c>
      <c r="C2229" t="s">
        <v>90306</v>
      </c>
      <c r="D2229" t="s">
        <v>90307</v>
      </c>
      <c r="E2229" t="s">
        <v>90308</v>
      </c>
      <c r="F2229" t="s">
        <v>82899</v>
      </c>
    </row>
    <row r="2230" spans="1:6" x14ac:dyDescent="0.25">
      <c r="A2230" t="s">
        <v>90309</v>
      </c>
      <c r="B2230" t="s">
        <v>90310</v>
      </c>
      <c r="C2230" t="s">
        <v>90311</v>
      </c>
      <c r="D2230" t="s">
        <v>90312</v>
      </c>
      <c r="E2230" t="s">
        <v>90313</v>
      </c>
      <c r="F2230" t="s">
        <v>79281</v>
      </c>
    </row>
    <row r="2231" spans="1:6" x14ac:dyDescent="0.25">
      <c r="A2231" t="s">
        <v>90314</v>
      </c>
      <c r="B2231" t="s">
        <v>90315</v>
      </c>
      <c r="C2231" t="s">
        <v>90316</v>
      </c>
      <c r="D2231" t="s">
        <v>90317</v>
      </c>
      <c r="E2231" t="s">
        <v>90318</v>
      </c>
      <c r="F2231" t="s">
        <v>78693</v>
      </c>
    </row>
    <row r="2232" spans="1:6" x14ac:dyDescent="0.25">
      <c r="A2232" t="s">
        <v>90319</v>
      </c>
      <c r="B2232" t="s">
        <v>90320</v>
      </c>
      <c r="C2232" t="s">
        <v>16</v>
      </c>
      <c r="D2232" t="s">
        <v>78679</v>
      </c>
      <c r="E2232" t="s">
        <v>35</v>
      </c>
      <c r="F2232" t="s">
        <v>16</v>
      </c>
    </row>
    <row r="2233" spans="1:6" x14ac:dyDescent="0.25">
      <c r="A2233" t="s">
        <v>90321</v>
      </c>
      <c r="B2233" t="s">
        <v>90322</v>
      </c>
      <c r="C2233" t="s">
        <v>16</v>
      </c>
      <c r="D2233" t="s">
        <v>78679</v>
      </c>
      <c r="E2233" t="s">
        <v>90323</v>
      </c>
      <c r="F2233" t="s">
        <v>79419</v>
      </c>
    </row>
    <row r="2234" spans="1:6" x14ac:dyDescent="0.25">
      <c r="A2234" t="s">
        <v>90324</v>
      </c>
      <c r="B2234" t="s">
        <v>90325</v>
      </c>
      <c r="C2234" t="s">
        <v>90326</v>
      </c>
      <c r="D2234" t="s">
        <v>90327</v>
      </c>
      <c r="E2234" t="s">
        <v>90328</v>
      </c>
      <c r="F2234" t="s">
        <v>90329</v>
      </c>
    </row>
    <row r="2235" spans="1:6" x14ac:dyDescent="0.25">
      <c r="A2235" t="s">
        <v>90330</v>
      </c>
      <c r="B2235" t="s">
        <v>90331</v>
      </c>
      <c r="C2235" t="s">
        <v>90332</v>
      </c>
      <c r="D2235" t="s">
        <v>90333</v>
      </c>
      <c r="E2235" t="s">
        <v>90334</v>
      </c>
      <c r="F2235" t="s">
        <v>90335</v>
      </c>
    </row>
    <row r="2236" spans="1:6" x14ac:dyDescent="0.25">
      <c r="A2236" t="s">
        <v>90336</v>
      </c>
      <c r="B2236" t="s">
        <v>90337</v>
      </c>
      <c r="C2236" t="s">
        <v>16</v>
      </c>
      <c r="D2236" t="s">
        <v>78679</v>
      </c>
      <c r="E2236" t="s">
        <v>90338</v>
      </c>
      <c r="F2236" t="s">
        <v>80507</v>
      </c>
    </row>
    <row r="2237" spans="1:6" x14ac:dyDescent="0.25">
      <c r="A2237" t="s">
        <v>90339</v>
      </c>
      <c r="B2237" t="s">
        <v>90340</v>
      </c>
      <c r="C2237" t="s">
        <v>16</v>
      </c>
      <c r="D2237" t="s">
        <v>78679</v>
      </c>
      <c r="E2237" t="s">
        <v>90341</v>
      </c>
      <c r="F2237" t="s">
        <v>78722</v>
      </c>
    </row>
    <row r="2238" spans="1:6" x14ac:dyDescent="0.25">
      <c r="A2238" t="s">
        <v>90342</v>
      </c>
      <c r="B2238" t="s">
        <v>90343</v>
      </c>
      <c r="C2238" t="s">
        <v>16</v>
      </c>
      <c r="D2238" t="s">
        <v>78679</v>
      </c>
      <c r="E2238" t="s">
        <v>90344</v>
      </c>
      <c r="F2238" t="s">
        <v>16</v>
      </c>
    </row>
    <row r="2239" spans="1:6" x14ac:dyDescent="0.25">
      <c r="A2239" t="s">
        <v>90345</v>
      </c>
      <c r="B2239" t="s">
        <v>90346</v>
      </c>
      <c r="C2239" t="s">
        <v>90347</v>
      </c>
      <c r="D2239" t="s">
        <v>90348</v>
      </c>
      <c r="E2239" t="s">
        <v>90349</v>
      </c>
      <c r="F2239" t="s">
        <v>90350</v>
      </c>
    </row>
    <row r="2240" spans="1:6" x14ac:dyDescent="0.25">
      <c r="A2240" t="s">
        <v>90351</v>
      </c>
      <c r="B2240" t="s">
        <v>90352</v>
      </c>
      <c r="C2240" t="s">
        <v>90353</v>
      </c>
      <c r="D2240" t="s">
        <v>90354</v>
      </c>
      <c r="E2240" t="s">
        <v>90355</v>
      </c>
      <c r="F2240" t="s">
        <v>85663</v>
      </c>
    </row>
    <row r="2241" spans="1:6" x14ac:dyDescent="0.25">
      <c r="A2241" t="s">
        <v>90356</v>
      </c>
      <c r="B2241" t="s">
        <v>90357</v>
      </c>
      <c r="C2241" t="s">
        <v>16</v>
      </c>
      <c r="D2241" t="s">
        <v>78679</v>
      </c>
      <c r="E2241" t="s">
        <v>90358</v>
      </c>
      <c r="F2241" t="s">
        <v>80918</v>
      </c>
    </row>
    <row r="2242" spans="1:6" x14ac:dyDescent="0.25">
      <c r="A2242" t="s">
        <v>90359</v>
      </c>
      <c r="B2242" t="s">
        <v>90360</v>
      </c>
      <c r="C2242" t="s">
        <v>90361</v>
      </c>
      <c r="D2242" t="s">
        <v>90362</v>
      </c>
      <c r="E2242" t="s">
        <v>90363</v>
      </c>
      <c r="F2242" t="s">
        <v>90364</v>
      </c>
    </row>
    <row r="2243" spans="1:6" x14ac:dyDescent="0.25">
      <c r="A2243" t="s">
        <v>90365</v>
      </c>
      <c r="B2243" t="s">
        <v>90366</v>
      </c>
      <c r="C2243" t="s">
        <v>90367</v>
      </c>
      <c r="D2243" t="s">
        <v>90368</v>
      </c>
      <c r="E2243" t="s">
        <v>90369</v>
      </c>
      <c r="F2243" t="s">
        <v>90370</v>
      </c>
    </row>
    <row r="2244" spans="1:6" x14ac:dyDescent="0.25">
      <c r="A2244" t="s">
        <v>90371</v>
      </c>
      <c r="B2244" t="s">
        <v>90372</v>
      </c>
      <c r="C2244" t="s">
        <v>90373</v>
      </c>
      <c r="D2244" t="s">
        <v>90374</v>
      </c>
      <c r="E2244" t="s">
        <v>90375</v>
      </c>
      <c r="F2244" t="s">
        <v>90376</v>
      </c>
    </row>
    <row r="2245" spans="1:6" x14ac:dyDescent="0.25">
      <c r="A2245" t="s">
        <v>90377</v>
      </c>
      <c r="B2245" t="s">
        <v>90378</v>
      </c>
      <c r="C2245" t="s">
        <v>90379</v>
      </c>
      <c r="D2245" t="s">
        <v>90380</v>
      </c>
      <c r="E2245" t="s">
        <v>90381</v>
      </c>
      <c r="F2245" t="s">
        <v>79281</v>
      </c>
    </row>
    <row r="2246" spans="1:6" x14ac:dyDescent="0.25">
      <c r="A2246" t="s">
        <v>90382</v>
      </c>
      <c r="B2246" t="s">
        <v>90383</v>
      </c>
      <c r="C2246" t="s">
        <v>90384</v>
      </c>
      <c r="D2246" t="s">
        <v>90385</v>
      </c>
      <c r="E2246" t="s">
        <v>90386</v>
      </c>
      <c r="F2246" t="s">
        <v>79534</v>
      </c>
    </row>
    <row r="2247" spans="1:6" x14ac:dyDescent="0.25">
      <c r="A2247" t="s">
        <v>90387</v>
      </c>
      <c r="B2247" t="s">
        <v>90388</v>
      </c>
      <c r="C2247" t="s">
        <v>90389</v>
      </c>
      <c r="D2247" t="s">
        <v>90390</v>
      </c>
      <c r="E2247" t="s">
        <v>90391</v>
      </c>
      <c r="F2247" t="s">
        <v>80823</v>
      </c>
    </row>
    <row r="2248" spans="1:6" x14ac:dyDescent="0.25">
      <c r="A2248" t="s">
        <v>90392</v>
      </c>
      <c r="B2248" t="s">
        <v>90393</v>
      </c>
      <c r="C2248" t="s">
        <v>90394</v>
      </c>
      <c r="D2248" t="s">
        <v>90395</v>
      </c>
      <c r="E2248" t="s">
        <v>90396</v>
      </c>
      <c r="F2248" t="s">
        <v>90397</v>
      </c>
    </row>
    <row r="2249" spans="1:6" x14ac:dyDescent="0.25">
      <c r="A2249" t="s">
        <v>90398</v>
      </c>
      <c r="B2249" t="s">
        <v>90399</v>
      </c>
      <c r="C2249" t="s">
        <v>90400</v>
      </c>
      <c r="D2249" t="s">
        <v>90401</v>
      </c>
      <c r="E2249" t="s">
        <v>90402</v>
      </c>
      <c r="F2249" t="s">
        <v>90403</v>
      </c>
    </row>
    <row r="2250" spans="1:6" x14ac:dyDescent="0.25">
      <c r="A2250" t="s">
        <v>90404</v>
      </c>
      <c r="B2250" t="s">
        <v>90405</v>
      </c>
      <c r="C2250" t="s">
        <v>90406</v>
      </c>
      <c r="D2250" t="s">
        <v>90407</v>
      </c>
      <c r="E2250" t="s">
        <v>90408</v>
      </c>
      <c r="F2250" t="s">
        <v>89161</v>
      </c>
    </row>
    <row r="2251" spans="1:6" x14ac:dyDescent="0.25">
      <c r="A2251" t="s">
        <v>90409</v>
      </c>
      <c r="B2251" t="s">
        <v>90410</v>
      </c>
      <c r="C2251" t="s">
        <v>90411</v>
      </c>
      <c r="D2251" t="s">
        <v>90412</v>
      </c>
      <c r="E2251" t="s">
        <v>90413</v>
      </c>
      <c r="F2251" t="s">
        <v>90414</v>
      </c>
    </row>
    <row r="2252" spans="1:6" x14ac:dyDescent="0.25">
      <c r="A2252" t="s">
        <v>90415</v>
      </c>
      <c r="B2252" t="s">
        <v>90416</v>
      </c>
      <c r="C2252" t="s">
        <v>90417</v>
      </c>
      <c r="D2252" t="s">
        <v>90418</v>
      </c>
      <c r="E2252" t="s">
        <v>90419</v>
      </c>
      <c r="F2252" t="s">
        <v>90420</v>
      </c>
    </row>
    <row r="2253" spans="1:6" x14ac:dyDescent="0.25">
      <c r="A2253" t="s">
        <v>90421</v>
      </c>
      <c r="B2253" t="s">
        <v>90422</v>
      </c>
      <c r="C2253" t="s">
        <v>90423</v>
      </c>
      <c r="D2253" t="s">
        <v>10667</v>
      </c>
      <c r="E2253" t="s">
        <v>90424</v>
      </c>
      <c r="F2253" t="s">
        <v>90425</v>
      </c>
    </row>
    <row r="2254" spans="1:6" x14ac:dyDescent="0.25">
      <c r="A2254" t="s">
        <v>90426</v>
      </c>
      <c r="B2254" t="s">
        <v>90427</v>
      </c>
      <c r="C2254" t="s">
        <v>90428</v>
      </c>
      <c r="D2254" t="s">
        <v>90429</v>
      </c>
      <c r="E2254" t="s">
        <v>90430</v>
      </c>
      <c r="F2254" t="s">
        <v>90431</v>
      </c>
    </row>
    <row r="2255" spans="1:6" x14ac:dyDescent="0.25">
      <c r="A2255" t="s">
        <v>90432</v>
      </c>
      <c r="B2255" t="s">
        <v>90433</v>
      </c>
      <c r="C2255" t="s">
        <v>90434</v>
      </c>
      <c r="D2255" t="s">
        <v>90435</v>
      </c>
      <c r="E2255" t="s">
        <v>90436</v>
      </c>
      <c r="F2255" t="s">
        <v>16</v>
      </c>
    </row>
    <row r="2256" spans="1:6" x14ac:dyDescent="0.25">
      <c r="A2256" t="s">
        <v>90437</v>
      </c>
      <c r="B2256" t="s">
        <v>90438</v>
      </c>
      <c r="C2256" t="s">
        <v>16</v>
      </c>
      <c r="D2256" t="s">
        <v>78679</v>
      </c>
      <c r="E2256" t="s">
        <v>35</v>
      </c>
      <c r="F2256" t="s">
        <v>16</v>
      </c>
    </row>
    <row r="2257" spans="1:6" x14ac:dyDescent="0.25">
      <c r="A2257" t="s">
        <v>90439</v>
      </c>
      <c r="B2257" t="s">
        <v>90440</v>
      </c>
      <c r="C2257" t="s">
        <v>90441</v>
      </c>
      <c r="D2257" t="s">
        <v>90442</v>
      </c>
      <c r="E2257" t="s">
        <v>90443</v>
      </c>
      <c r="F2257" t="s">
        <v>90444</v>
      </c>
    </row>
    <row r="2258" spans="1:6" x14ac:dyDescent="0.25">
      <c r="A2258" t="s">
        <v>90445</v>
      </c>
      <c r="B2258" t="s">
        <v>90446</v>
      </c>
      <c r="C2258" t="s">
        <v>90447</v>
      </c>
      <c r="D2258" t="s">
        <v>90448</v>
      </c>
      <c r="E2258" t="s">
        <v>90449</v>
      </c>
      <c r="F2258" t="s">
        <v>79275</v>
      </c>
    </row>
    <row r="2259" spans="1:6" x14ac:dyDescent="0.25">
      <c r="A2259" t="s">
        <v>90450</v>
      </c>
      <c r="B2259" t="s">
        <v>90451</v>
      </c>
      <c r="C2259" t="s">
        <v>90452</v>
      </c>
      <c r="D2259" t="s">
        <v>90453</v>
      </c>
      <c r="E2259" t="s">
        <v>90454</v>
      </c>
      <c r="F2259" t="s">
        <v>78693</v>
      </c>
    </row>
    <row r="2260" spans="1:6" x14ac:dyDescent="0.25">
      <c r="A2260" t="s">
        <v>90455</v>
      </c>
      <c r="B2260" t="s">
        <v>90456</v>
      </c>
      <c r="C2260" t="s">
        <v>90457</v>
      </c>
      <c r="D2260" t="s">
        <v>90458</v>
      </c>
      <c r="E2260" t="s">
        <v>90459</v>
      </c>
      <c r="F2260" t="s">
        <v>90460</v>
      </c>
    </row>
    <row r="2261" spans="1:6" x14ac:dyDescent="0.25">
      <c r="A2261" t="s">
        <v>90461</v>
      </c>
      <c r="B2261" t="s">
        <v>90462</v>
      </c>
      <c r="C2261" t="s">
        <v>90463</v>
      </c>
      <c r="D2261" t="s">
        <v>90464</v>
      </c>
      <c r="E2261" t="s">
        <v>90465</v>
      </c>
      <c r="F2261" t="s">
        <v>90466</v>
      </c>
    </row>
    <row r="2262" spans="1:6" x14ac:dyDescent="0.25">
      <c r="A2262" t="s">
        <v>90467</v>
      </c>
      <c r="B2262" t="s">
        <v>90468</v>
      </c>
      <c r="C2262" t="s">
        <v>16</v>
      </c>
      <c r="D2262" t="s">
        <v>78679</v>
      </c>
      <c r="E2262" t="s">
        <v>35</v>
      </c>
      <c r="F2262" t="s">
        <v>16</v>
      </c>
    </row>
    <row r="2263" spans="1:6" x14ac:dyDescent="0.25">
      <c r="A2263" t="s">
        <v>90469</v>
      </c>
      <c r="B2263" t="s">
        <v>90470</v>
      </c>
      <c r="C2263" t="s">
        <v>90471</v>
      </c>
      <c r="D2263" t="s">
        <v>90472</v>
      </c>
      <c r="E2263" t="s">
        <v>90473</v>
      </c>
      <c r="F2263" t="s">
        <v>90474</v>
      </c>
    </row>
    <row r="2264" spans="1:6" x14ac:dyDescent="0.25">
      <c r="A2264" t="s">
        <v>90475</v>
      </c>
      <c r="B2264" t="s">
        <v>90476</v>
      </c>
      <c r="C2264" t="s">
        <v>90477</v>
      </c>
      <c r="D2264" t="s">
        <v>90478</v>
      </c>
      <c r="E2264" t="s">
        <v>90479</v>
      </c>
      <c r="F2264" t="s">
        <v>79482</v>
      </c>
    </row>
    <row r="2265" spans="1:6" x14ac:dyDescent="0.25">
      <c r="A2265" t="s">
        <v>90480</v>
      </c>
      <c r="B2265" t="s">
        <v>90481</v>
      </c>
      <c r="C2265" t="s">
        <v>90482</v>
      </c>
      <c r="D2265" t="s">
        <v>90483</v>
      </c>
      <c r="E2265" t="s">
        <v>90484</v>
      </c>
      <c r="F2265" t="s">
        <v>90485</v>
      </c>
    </row>
    <row r="2266" spans="1:6" x14ac:dyDescent="0.25">
      <c r="A2266" t="s">
        <v>90486</v>
      </c>
      <c r="B2266" t="s">
        <v>90487</v>
      </c>
      <c r="C2266" t="s">
        <v>90488</v>
      </c>
      <c r="D2266" t="s">
        <v>9668</v>
      </c>
      <c r="E2266" t="s">
        <v>90489</v>
      </c>
      <c r="F2266" t="s">
        <v>90490</v>
      </c>
    </row>
    <row r="2267" spans="1:6" x14ac:dyDescent="0.25">
      <c r="A2267" t="s">
        <v>90491</v>
      </c>
      <c r="B2267" t="s">
        <v>90492</v>
      </c>
      <c r="C2267" t="s">
        <v>90493</v>
      </c>
      <c r="D2267" t="s">
        <v>90494</v>
      </c>
      <c r="E2267" t="s">
        <v>90495</v>
      </c>
      <c r="F2267" t="s">
        <v>82926</v>
      </c>
    </row>
    <row r="2268" spans="1:6" x14ac:dyDescent="0.25">
      <c r="A2268" t="s">
        <v>90496</v>
      </c>
      <c r="B2268" t="s">
        <v>90497</v>
      </c>
      <c r="C2268" t="s">
        <v>90498</v>
      </c>
      <c r="D2268" t="s">
        <v>90499</v>
      </c>
      <c r="E2268" t="s">
        <v>90500</v>
      </c>
      <c r="F2268" t="s">
        <v>90501</v>
      </c>
    </row>
    <row r="2269" spans="1:6" x14ac:dyDescent="0.25">
      <c r="A2269" t="s">
        <v>90502</v>
      </c>
      <c r="B2269" t="s">
        <v>90503</v>
      </c>
      <c r="C2269" t="s">
        <v>90504</v>
      </c>
      <c r="D2269" t="s">
        <v>90505</v>
      </c>
      <c r="E2269" t="s">
        <v>90506</v>
      </c>
      <c r="F2269" t="s">
        <v>78722</v>
      </c>
    </row>
    <row r="2270" spans="1:6" x14ac:dyDescent="0.25">
      <c r="A2270" t="s">
        <v>90507</v>
      </c>
      <c r="B2270" t="s">
        <v>90508</v>
      </c>
      <c r="C2270" t="s">
        <v>16</v>
      </c>
      <c r="D2270" t="s">
        <v>78679</v>
      </c>
      <c r="E2270" t="s">
        <v>82669</v>
      </c>
      <c r="F2270" t="s">
        <v>16</v>
      </c>
    </row>
    <row r="2271" spans="1:6" x14ac:dyDescent="0.25">
      <c r="A2271" t="s">
        <v>90509</v>
      </c>
      <c r="B2271" t="s">
        <v>90510</v>
      </c>
      <c r="C2271" t="s">
        <v>16</v>
      </c>
      <c r="D2271" t="s">
        <v>79237</v>
      </c>
      <c r="E2271" t="s">
        <v>79238</v>
      </c>
      <c r="F2271" t="s">
        <v>79082</v>
      </c>
    </row>
    <row r="2272" spans="1:6" x14ac:dyDescent="0.25">
      <c r="A2272" t="s">
        <v>90511</v>
      </c>
      <c r="B2272" t="s">
        <v>90512</v>
      </c>
      <c r="C2272" t="s">
        <v>16</v>
      </c>
      <c r="D2272" t="s">
        <v>79085</v>
      </c>
      <c r="E2272" t="s">
        <v>79241</v>
      </c>
      <c r="F2272" t="s">
        <v>16</v>
      </c>
    </row>
    <row r="2273" spans="1:6" x14ac:dyDescent="0.25">
      <c r="A2273" t="s">
        <v>90513</v>
      </c>
      <c r="B2273" t="s">
        <v>90514</v>
      </c>
      <c r="C2273" t="s">
        <v>16</v>
      </c>
      <c r="D2273" t="s">
        <v>79237</v>
      </c>
      <c r="E2273" t="s">
        <v>79238</v>
      </c>
      <c r="F2273" t="s">
        <v>79082</v>
      </c>
    </row>
    <row r="2274" spans="1:6" x14ac:dyDescent="0.25">
      <c r="A2274" t="s">
        <v>90515</v>
      </c>
      <c r="B2274" t="s">
        <v>90516</v>
      </c>
      <c r="C2274" t="s">
        <v>16</v>
      </c>
      <c r="D2274" t="s">
        <v>79085</v>
      </c>
      <c r="E2274" t="s">
        <v>79241</v>
      </c>
      <c r="F2274" t="s">
        <v>16</v>
      </c>
    </row>
    <row r="2275" spans="1:6" x14ac:dyDescent="0.25">
      <c r="A2275" t="s">
        <v>90517</v>
      </c>
      <c r="B2275" t="s">
        <v>90518</v>
      </c>
      <c r="C2275" t="s">
        <v>90519</v>
      </c>
      <c r="D2275" t="s">
        <v>89473</v>
      </c>
      <c r="E2275" t="s">
        <v>90520</v>
      </c>
      <c r="F2275" t="s">
        <v>81038</v>
      </c>
    </row>
    <row r="2276" spans="1:6" x14ac:dyDescent="0.25">
      <c r="A2276" t="s">
        <v>90521</v>
      </c>
      <c r="B2276" t="s">
        <v>90522</v>
      </c>
      <c r="C2276" t="s">
        <v>90523</v>
      </c>
      <c r="D2276" t="s">
        <v>90524</v>
      </c>
      <c r="E2276" t="s">
        <v>90525</v>
      </c>
      <c r="F2276" t="s">
        <v>90526</v>
      </c>
    </row>
    <row r="2277" spans="1:6" x14ac:dyDescent="0.25">
      <c r="A2277" t="s">
        <v>90527</v>
      </c>
      <c r="B2277" t="s">
        <v>90528</v>
      </c>
      <c r="C2277" t="s">
        <v>16</v>
      </c>
      <c r="D2277" t="s">
        <v>78679</v>
      </c>
      <c r="E2277" t="s">
        <v>82264</v>
      </c>
      <c r="F2277" t="s">
        <v>16</v>
      </c>
    </row>
    <row r="2278" spans="1:6" x14ac:dyDescent="0.25">
      <c r="A2278" t="s">
        <v>90529</v>
      </c>
      <c r="B2278" t="s">
        <v>90530</v>
      </c>
      <c r="C2278" t="s">
        <v>90531</v>
      </c>
      <c r="D2278" t="s">
        <v>90532</v>
      </c>
      <c r="E2278" t="s">
        <v>90533</v>
      </c>
      <c r="F2278" t="s">
        <v>81273</v>
      </c>
    </row>
    <row r="2279" spans="1:6" x14ac:dyDescent="0.25">
      <c r="A2279" t="s">
        <v>90534</v>
      </c>
      <c r="B2279" t="s">
        <v>90535</v>
      </c>
      <c r="C2279" t="s">
        <v>90536</v>
      </c>
      <c r="D2279" t="s">
        <v>90537</v>
      </c>
      <c r="E2279" t="s">
        <v>90538</v>
      </c>
      <c r="F2279" t="s">
        <v>90539</v>
      </c>
    </row>
    <row r="2280" spans="1:6" x14ac:dyDescent="0.25">
      <c r="A2280" t="s">
        <v>90540</v>
      </c>
      <c r="B2280" t="s">
        <v>90541</v>
      </c>
      <c r="C2280" t="s">
        <v>90542</v>
      </c>
      <c r="D2280" t="s">
        <v>90543</v>
      </c>
      <c r="E2280" t="s">
        <v>90544</v>
      </c>
      <c r="F2280" t="s">
        <v>90545</v>
      </c>
    </row>
    <row r="2281" spans="1:6" x14ac:dyDescent="0.25">
      <c r="A2281" t="s">
        <v>90546</v>
      </c>
      <c r="B2281" t="s">
        <v>90547</v>
      </c>
      <c r="C2281" t="s">
        <v>90548</v>
      </c>
      <c r="D2281" t="s">
        <v>90549</v>
      </c>
      <c r="E2281" t="s">
        <v>90550</v>
      </c>
      <c r="F2281" t="s">
        <v>79546</v>
      </c>
    </row>
    <row r="2282" spans="1:6" x14ac:dyDescent="0.25">
      <c r="A2282" t="s">
        <v>90551</v>
      </c>
      <c r="B2282" t="s">
        <v>90552</v>
      </c>
      <c r="C2282" t="s">
        <v>90553</v>
      </c>
      <c r="D2282" t="s">
        <v>90554</v>
      </c>
      <c r="E2282" t="s">
        <v>90555</v>
      </c>
      <c r="F2282" t="s">
        <v>90556</v>
      </c>
    </row>
    <row r="2283" spans="1:6" x14ac:dyDescent="0.25">
      <c r="A2283" t="s">
        <v>90557</v>
      </c>
      <c r="B2283" t="s">
        <v>90558</v>
      </c>
      <c r="C2283" t="s">
        <v>90559</v>
      </c>
      <c r="D2283" t="s">
        <v>90560</v>
      </c>
      <c r="E2283" t="s">
        <v>90561</v>
      </c>
      <c r="F2283" t="s">
        <v>90562</v>
      </c>
    </row>
    <row r="2284" spans="1:6" x14ac:dyDescent="0.25">
      <c r="A2284" t="s">
        <v>90563</v>
      </c>
      <c r="B2284" t="s">
        <v>90564</v>
      </c>
      <c r="C2284" t="s">
        <v>90565</v>
      </c>
      <c r="D2284" t="s">
        <v>90566</v>
      </c>
      <c r="E2284" t="s">
        <v>90567</v>
      </c>
      <c r="F2284" t="s">
        <v>90568</v>
      </c>
    </row>
    <row r="2285" spans="1:6" x14ac:dyDescent="0.25">
      <c r="A2285" t="s">
        <v>90569</v>
      </c>
      <c r="B2285" t="s">
        <v>90570</v>
      </c>
      <c r="C2285" t="s">
        <v>90571</v>
      </c>
      <c r="D2285" t="s">
        <v>90572</v>
      </c>
      <c r="E2285" t="s">
        <v>90573</v>
      </c>
      <c r="F2285" t="s">
        <v>90574</v>
      </c>
    </row>
    <row r="2286" spans="1:6" x14ac:dyDescent="0.25">
      <c r="A2286" t="s">
        <v>90575</v>
      </c>
      <c r="B2286" t="s">
        <v>90576</v>
      </c>
      <c r="C2286" t="s">
        <v>90577</v>
      </c>
      <c r="D2286" t="s">
        <v>90578</v>
      </c>
      <c r="E2286" t="s">
        <v>90579</v>
      </c>
      <c r="F2286" t="s">
        <v>78693</v>
      </c>
    </row>
    <row r="2287" spans="1:6" x14ac:dyDescent="0.25">
      <c r="A2287" t="s">
        <v>90580</v>
      </c>
      <c r="B2287" t="s">
        <v>90581</v>
      </c>
      <c r="C2287" t="s">
        <v>90582</v>
      </c>
      <c r="D2287" t="s">
        <v>90583</v>
      </c>
      <c r="E2287" t="s">
        <v>90584</v>
      </c>
      <c r="F2287" t="s">
        <v>78745</v>
      </c>
    </row>
    <row r="2288" spans="1:6" x14ac:dyDescent="0.25">
      <c r="A2288" t="s">
        <v>90585</v>
      </c>
      <c r="B2288" t="s">
        <v>90586</v>
      </c>
      <c r="C2288" t="s">
        <v>90587</v>
      </c>
      <c r="D2288" t="s">
        <v>90588</v>
      </c>
      <c r="E2288" t="s">
        <v>90589</v>
      </c>
      <c r="F2288" t="s">
        <v>90590</v>
      </c>
    </row>
    <row r="2289" spans="1:6" x14ac:dyDescent="0.25">
      <c r="A2289" t="s">
        <v>90591</v>
      </c>
      <c r="B2289" t="s">
        <v>90592</v>
      </c>
      <c r="C2289" t="s">
        <v>16</v>
      </c>
      <c r="D2289" t="s">
        <v>78679</v>
      </c>
      <c r="E2289" t="s">
        <v>90593</v>
      </c>
      <c r="F2289" t="s">
        <v>16</v>
      </c>
    </row>
    <row r="2290" spans="1:6" x14ac:dyDescent="0.25">
      <c r="A2290" t="s">
        <v>90594</v>
      </c>
      <c r="B2290" t="s">
        <v>90595</v>
      </c>
      <c r="C2290" t="s">
        <v>90596</v>
      </c>
      <c r="D2290" t="s">
        <v>90597</v>
      </c>
      <c r="E2290" t="s">
        <v>90598</v>
      </c>
      <c r="F2290" t="s">
        <v>90599</v>
      </c>
    </row>
    <row r="2291" spans="1:6" x14ac:dyDescent="0.25">
      <c r="A2291" t="s">
        <v>90600</v>
      </c>
      <c r="B2291" t="s">
        <v>90601</v>
      </c>
      <c r="C2291" t="s">
        <v>90602</v>
      </c>
      <c r="D2291" t="s">
        <v>90603</v>
      </c>
      <c r="E2291" t="s">
        <v>90604</v>
      </c>
      <c r="F2291" t="s">
        <v>90605</v>
      </c>
    </row>
    <row r="2292" spans="1:6" x14ac:dyDescent="0.25">
      <c r="A2292" t="s">
        <v>90606</v>
      </c>
      <c r="B2292" t="s">
        <v>90607</v>
      </c>
      <c r="C2292" t="s">
        <v>90608</v>
      </c>
      <c r="D2292" t="s">
        <v>90609</v>
      </c>
      <c r="E2292" t="s">
        <v>90610</v>
      </c>
      <c r="F2292" t="s">
        <v>79482</v>
      </c>
    </row>
    <row r="2293" spans="1:6" x14ac:dyDescent="0.25">
      <c r="A2293" t="s">
        <v>90611</v>
      </c>
      <c r="B2293" t="s">
        <v>90612</v>
      </c>
      <c r="C2293" t="s">
        <v>90613</v>
      </c>
      <c r="D2293" t="s">
        <v>90614</v>
      </c>
      <c r="E2293" t="s">
        <v>90615</v>
      </c>
      <c r="F2293" t="s">
        <v>85140</v>
      </c>
    </row>
    <row r="2294" spans="1:6" x14ac:dyDescent="0.25">
      <c r="A2294" t="s">
        <v>90616</v>
      </c>
      <c r="B2294" t="s">
        <v>90617</v>
      </c>
      <c r="C2294" t="s">
        <v>90618</v>
      </c>
      <c r="D2294" t="s">
        <v>90619</v>
      </c>
      <c r="E2294" t="s">
        <v>90620</v>
      </c>
      <c r="F2294" t="s">
        <v>90621</v>
      </c>
    </row>
    <row r="2295" spans="1:6" x14ac:dyDescent="0.25">
      <c r="A2295" t="s">
        <v>90622</v>
      </c>
      <c r="B2295" t="s">
        <v>90623</v>
      </c>
      <c r="C2295" t="s">
        <v>90624</v>
      </c>
      <c r="D2295" t="s">
        <v>90625</v>
      </c>
      <c r="E2295" t="s">
        <v>90626</v>
      </c>
      <c r="F2295" t="s">
        <v>79647</v>
      </c>
    </row>
    <row r="2296" spans="1:6" x14ac:dyDescent="0.25">
      <c r="A2296" t="s">
        <v>90627</v>
      </c>
      <c r="B2296" t="s">
        <v>90628</v>
      </c>
      <c r="C2296" t="s">
        <v>90629</v>
      </c>
      <c r="D2296" t="s">
        <v>90630</v>
      </c>
      <c r="E2296" t="s">
        <v>90631</v>
      </c>
      <c r="F2296" t="s">
        <v>79789</v>
      </c>
    </row>
    <row r="2297" spans="1:6" x14ac:dyDescent="0.25">
      <c r="A2297" t="s">
        <v>90632</v>
      </c>
      <c r="B2297" t="s">
        <v>90633</v>
      </c>
      <c r="C2297" t="s">
        <v>90634</v>
      </c>
      <c r="D2297" t="s">
        <v>90635</v>
      </c>
      <c r="E2297" t="s">
        <v>90636</v>
      </c>
      <c r="F2297" t="s">
        <v>90637</v>
      </c>
    </row>
    <row r="2298" spans="1:6" x14ac:dyDescent="0.25">
      <c r="A2298" t="s">
        <v>90638</v>
      </c>
      <c r="B2298" t="s">
        <v>90639</v>
      </c>
      <c r="C2298" t="s">
        <v>90640</v>
      </c>
      <c r="D2298" t="s">
        <v>90641</v>
      </c>
      <c r="E2298" t="s">
        <v>90642</v>
      </c>
      <c r="F2298" t="s">
        <v>79482</v>
      </c>
    </row>
    <row r="2299" spans="1:6" x14ac:dyDescent="0.25">
      <c r="A2299" t="s">
        <v>90643</v>
      </c>
      <c r="B2299" t="s">
        <v>90644</v>
      </c>
      <c r="C2299" t="s">
        <v>90645</v>
      </c>
      <c r="D2299" t="s">
        <v>90646</v>
      </c>
      <c r="E2299" t="s">
        <v>90647</v>
      </c>
      <c r="F2299" t="s">
        <v>89749</v>
      </c>
    </row>
    <row r="2300" spans="1:6" x14ac:dyDescent="0.25">
      <c r="A2300" t="s">
        <v>90648</v>
      </c>
      <c r="B2300" t="s">
        <v>90649</v>
      </c>
      <c r="C2300" t="s">
        <v>90650</v>
      </c>
      <c r="D2300" t="s">
        <v>90651</v>
      </c>
      <c r="E2300" t="s">
        <v>90652</v>
      </c>
      <c r="F2300" t="s">
        <v>79419</v>
      </c>
    </row>
    <row r="2301" spans="1:6" x14ac:dyDescent="0.25">
      <c r="A2301" t="s">
        <v>90653</v>
      </c>
      <c r="B2301" t="s">
        <v>90654</v>
      </c>
      <c r="C2301" t="s">
        <v>90655</v>
      </c>
      <c r="D2301" t="s">
        <v>90656</v>
      </c>
      <c r="E2301" t="s">
        <v>90657</v>
      </c>
      <c r="F2301" t="s">
        <v>90658</v>
      </c>
    </row>
    <row r="2302" spans="1:6" x14ac:dyDescent="0.25">
      <c r="A2302" t="s">
        <v>90659</v>
      </c>
      <c r="B2302" t="s">
        <v>90660</v>
      </c>
      <c r="C2302" t="s">
        <v>90661</v>
      </c>
      <c r="D2302" t="s">
        <v>90662</v>
      </c>
      <c r="E2302" t="s">
        <v>90663</v>
      </c>
      <c r="F2302" t="s">
        <v>90664</v>
      </c>
    </row>
    <row r="2303" spans="1:6" x14ac:dyDescent="0.25">
      <c r="A2303" t="s">
        <v>90665</v>
      </c>
      <c r="B2303" t="s">
        <v>90666</v>
      </c>
      <c r="C2303" t="s">
        <v>90667</v>
      </c>
      <c r="D2303" t="s">
        <v>90668</v>
      </c>
      <c r="E2303" t="s">
        <v>90669</v>
      </c>
      <c r="F2303" t="s">
        <v>78693</v>
      </c>
    </row>
    <row r="2304" spans="1:6" x14ac:dyDescent="0.25">
      <c r="A2304" t="s">
        <v>90670</v>
      </c>
      <c r="B2304" t="s">
        <v>90671</v>
      </c>
      <c r="C2304" t="s">
        <v>90672</v>
      </c>
      <c r="D2304" t="s">
        <v>90673</v>
      </c>
      <c r="E2304" t="s">
        <v>90674</v>
      </c>
      <c r="F2304" t="s">
        <v>90675</v>
      </c>
    </row>
    <row r="2305" spans="1:6" x14ac:dyDescent="0.25">
      <c r="A2305" t="s">
        <v>90676</v>
      </c>
      <c r="B2305" t="s">
        <v>90677</v>
      </c>
      <c r="C2305" t="s">
        <v>90678</v>
      </c>
      <c r="D2305" t="s">
        <v>90679</v>
      </c>
      <c r="E2305" t="s">
        <v>90680</v>
      </c>
      <c r="F2305" t="s">
        <v>90681</v>
      </c>
    </row>
    <row r="2306" spans="1:6" x14ac:dyDescent="0.25">
      <c r="A2306" t="s">
        <v>90682</v>
      </c>
      <c r="B2306" t="s">
        <v>90683</v>
      </c>
      <c r="C2306" t="s">
        <v>90684</v>
      </c>
      <c r="D2306" t="s">
        <v>90685</v>
      </c>
      <c r="E2306" t="s">
        <v>90686</v>
      </c>
      <c r="F2306" t="s">
        <v>78745</v>
      </c>
    </row>
    <row r="2307" spans="1:6" x14ac:dyDescent="0.25">
      <c r="A2307" t="s">
        <v>90687</v>
      </c>
      <c r="B2307" t="s">
        <v>90688</v>
      </c>
      <c r="C2307" t="s">
        <v>90689</v>
      </c>
      <c r="D2307" t="s">
        <v>90690</v>
      </c>
      <c r="E2307" t="s">
        <v>90691</v>
      </c>
      <c r="F2307" t="s">
        <v>90692</v>
      </c>
    </row>
    <row r="2308" spans="1:6" x14ac:dyDescent="0.25">
      <c r="A2308" t="s">
        <v>90693</v>
      </c>
      <c r="B2308" t="s">
        <v>90694</v>
      </c>
      <c r="C2308" t="s">
        <v>90695</v>
      </c>
      <c r="D2308" t="s">
        <v>90696</v>
      </c>
      <c r="E2308" t="s">
        <v>90697</v>
      </c>
      <c r="F2308" t="s">
        <v>81187</v>
      </c>
    </row>
    <row r="2309" spans="1:6" x14ac:dyDescent="0.25">
      <c r="A2309" t="s">
        <v>90698</v>
      </c>
      <c r="B2309" t="s">
        <v>90699</v>
      </c>
      <c r="C2309" t="s">
        <v>90700</v>
      </c>
      <c r="D2309" t="s">
        <v>90701</v>
      </c>
      <c r="E2309" t="s">
        <v>90702</v>
      </c>
      <c r="F2309" t="s">
        <v>79528</v>
      </c>
    </row>
    <row r="2310" spans="1:6" x14ac:dyDescent="0.25">
      <c r="A2310" t="s">
        <v>90703</v>
      </c>
      <c r="B2310" t="s">
        <v>90704</v>
      </c>
      <c r="C2310" t="s">
        <v>90705</v>
      </c>
      <c r="D2310" t="s">
        <v>90706</v>
      </c>
      <c r="E2310" t="s">
        <v>90707</v>
      </c>
      <c r="F2310" t="s">
        <v>81704</v>
      </c>
    </row>
    <row r="2311" spans="1:6" x14ac:dyDescent="0.25">
      <c r="A2311" t="s">
        <v>90708</v>
      </c>
      <c r="B2311" t="s">
        <v>90709</v>
      </c>
      <c r="C2311" t="s">
        <v>90710</v>
      </c>
      <c r="D2311" t="s">
        <v>90711</v>
      </c>
      <c r="E2311" t="s">
        <v>90712</v>
      </c>
      <c r="F2311" t="s">
        <v>78693</v>
      </c>
    </row>
    <row r="2312" spans="1:6" x14ac:dyDescent="0.25">
      <c r="A2312" t="s">
        <v>90713</v>
      </c>
      <c r="B2312" t="s">
        <v>90714</v>
      </c>
      <c r="C2312" t="s">
        <v>90715</v>
      </c>
      <c r="D2312" t="s">
        <v>90716</v>
      </c>
      <c r="E2312" t="s">
        <v>90717</v>
      </c>
      <c r="F2312" t="s">
        <v>90718</v>
      </c>
    </row>
    <row r="2313" spans="1:6" x14ac:dyDescent="0.25">
      <c r="A2313" t="s">
        <v>90719</v>
      </c>
      <c r="B2313" t="s">
        <v>90720</v>
      </c>
      <c r="C2313" t="s">
        <v>16</v>
      </c>
      <c r="D2313" t="s">
        <v>78679</v>
      </c>
      <c r="E2313" t="s">
        <v>35</v>
      </c>
      <c r="F2313" t="s">
        <v>16</v>
      </c>
    </row>
    <row r="2314" spans="1:6" x14ac:dyDescent="0.25">
      <c r="A2314" t="s">
        <v>90721</v>
      </c>
      <c r="B2314" t="s">
        <v>90722</v>
      </c>
      <c r="C2314" t="s">
        <v>90723</v>
      </c>
      <c r="D2314" t="s">
        <v>90724</v>
      </c>
      <c r="E2314" t="s">
        <v>90725</v>
      </c>
      <c r="F2314" t="s">
        <v>90726</v>
      </c>
    </row>
    <row r="2315" spans="1:6" x14ac:dyDescent="0.25">
      <c r="A2315" t="s">
        <v>90727</v>
      </c>
      <c r="B2315" t="s">
        <v>90728</v>
      </c>
      <c r="C2315" t="s">
        <v>90729</v>
      </c>
      <c r="D2315" t="s">
        <v>90730</v>
      </c>
      <c r="E2315" t="s">
        <v>90731</v>
      </c>
      <c r="F2315" t="s">
        <v>90732</v>
      </c>
    </row>
    <row r="2316" spans="1:6" x14ac:dyDescent="0.25">
      <c r="A2316" t="s">
        <v>90733</v>
      </c>
      <c r="B2316" t="s">
        <v>90734</v>
      </c>
      <c r="C2316" t="s">
        <v>90735</v>
      </c>
      <c r="D2316" t="s">
        <v>90736</v>
      </c>
      <c r="E2316" t="s">
        <v>90737</v>
      </c>
      <c r="F2316" t="s">
        <v>78722</v>
      </c>
    </row>
    <row r="2317" spans="1:6" x14ac:dyDescent="0.25">
      <c r="A2317" t="s">
        <v>90738</v>
      </c>
      <c r="B2317" t="s">
        <v>90739</v>
      </c>
      <c r="C2317" t="s">
        <v>16</v>
      </c>
      <c r="D2317" t="s">
        <v>78679</v>
      </c>
      <c r="E2317" t="s">
        <v>78680</v>
      </c>
      <c r="F2317" t="s">
        <v>16</v>
      </c>
    </row>
    <row r="2318" spans="1:6" x14ac:dyDescent="0.25">
      <c r="A2318" t="s">
        <v>90740</v>
      </c>
      <c r="B2318" t="s">
        <v>90741</v>
      </c>
      <c r="C2318" t="s">
        <v>90742</v>
      </c>
      <c r="D2318" t="s">
        <v>90743</v>
      </c>
      <c r="E2318" t="s">
        <v>90744</v>
      </c>
      <c r="F2318" t="s">
        <v>90745</v>
      </c>
    </row>
    <row r="2319" spans="1:6" x14ac:dyDescent="0.25">
      <c r="A2319" t="s">
        <v>90746</v>
      </c>
      <c r="B2319" t="s">
        <v>90747</v>
      </c>
      <c r="C2319" t="s">
        <v>90748</v>
      </c>
      <c r="D2319" t="s">
        <v>90749</v>
      </c>
      <c r="E2319" t="s">
        <v>90750</v>
      </c>
      <c r="F2319" t="s">
        <v>90751</v>
      </c>
    </row>
    <row r="2320" spans="1:6" x14ac:dyDescent="0.25">
      <c r="A2320" t="s">
        <v>90752</v>
      </c>
      <c r="B2320" t="s">
        <v>90753</v>
      </c>
      <c r="C2320" t="s">
        <v>90754</v>
      </c>
      <c r="D2320" t="s">
        <v>90755</v>
      </c>
      <c r="E2320" t="s">
        <v>90756</v>
      </c>
      <c r="F2320" t="s">
        <v>79018</v>
      </c>
    </row>
    <row r="2321" spans="1:6" x14ac:dyDescent="0.25">
      <c r="A2321" t="s">
        <v>90757</v>
      </c>
      <c r="B2321" t="s">
        <v>90758</v>
      </c>
      <c r="C2321" t="s">
        <v>90759</v>
      </c>
      <c r="D2321" t="s">
        <v>90760</v>
      </c>
      <c r="E2321" t="s">
        <v>90761</v>
      </c>
      <c r="F2321" t="s">
        <v>78722</v>
      </c>
    </row>
    <row r="2322" spans="1:6" x14ac:dyDescent="0.25">
      <c r="A2322" t="s">
        <v>90762</v>
      </c>
      <c r="B2322" t="s">
        <v>90763</v>
      </c>
      <c r="C2322" t="s">
        <v>90764</v>
      </c>
      <c r="D2322" t="s">
        <v>90765</v>
      </c>
      <c r="E2322" t="s">
        <v>90766</v>
      </c>
      <c r="F2322" t="s">
        <v>90767</v>
      </c>
    </row>
    <row r="2323" spans="1:6" x14ac:dyDescent="0.25">
      <c r="A2323" t="s">
        <v>90768</v>
      </c>
      <c r="B2323" t="s">
        <v>90769</v>
      </c>
      <c r="C2323" t="s">
        <v>16</v>
      </c>
      <c r="D2323" t="s">
        <v>78679</v>
      </c>
      <c r="E2323" t="s">
        <v>83823</v>
      </c>
      <c r="F2323" t="s">
        <v>78745</v>
      </c>
    </row>
    <row r="2324" spans="1:6" x14ac:dyDescent="0.25">
      <c r="A2324" t="s">
        <v>90770</v>
      </c>
      <c r="B2324" t="s">
        <v>90771</v>
      </c>
      <c r="C2324" t="s">
        <v>90772</v>
      </c>
      <c r="D2324" t="s">
        <v>90773</v>
      </c>
      <c r="E2324" t="s">
        <v>90774</v>
      </c>
      <c r="F2324" t="s">
        <v>90775</v>
      </c>
    </row>
    <row r="2325" spans="1:6" x14ac:dyDescent="0.25">
      <c r="A2325" t="s">
        <v>90776</v>
      </c>
      <c r="B2325" t="s">
        <v>90777</v>
      </c>
      <c r="C2325" t="s">
        <v>90778</v>
      </c>
      <c r="D2325" t="s">
        <v>90779</v>
      </c>
      <c r="E2325" t="s">
        <v>90780</v>
      </c>
      <c r="F2325" t="s">
        <v>90781</v>
      </c>
    </row>
    <row r="2326" spans="1:6" x14ac:dyDescent="0.25">
      <c r="A2326" t="s">
        <v>90782</v>
      </c>
      <c r="B2326" t="s">
        <v>90783</v>
      </c>
      <c r="C2326" t="s">
        <v>90784</v>
      </c>
      <c r="D2326" t="s">
        <v>90785</v>
      </c>
      <c r="E2326" t="s">
        <v>90786</v>
      </c>
      <c r="F2326" t="s">
        <v>78693</v>
      </c>
    </row>
    <row r="2327" spans="1:6" x14ac:dyDescent="0.25">
      <c r="A2327" t="s">
        <v>90787</v>
      </c>
      <c r="B2327" t="s">
        <v>90788</v>
      </c>
      <c r="C2327" t="s">
        <v>90789</v>
      </c>
      <c r="D2327" t="s">
        <v>90790</v>
      </c>
      <c r="E2327" t="s">
        <v>90791</v>
      </c>
      <c r="F2327" t="s">
        <v>90792</v>
      </c>
    </row>
    <row r="2328" spans="1:6" x14ac:dyDescent="0.25">
      <c r="A2328" t="s">
        <v>90793</v>
      </c>
      <c r="B2328" t="s">
        <v>90794</v>
      </c>
      <c r="C2328" t="s">
        <v>90795</v>
      </c>
      <c r="D2328" t="s">
        <v>90796</v>
      </c>
      <c r="E2328" t="s">
        <v>80543</v>
      </c>
      <c r="F2328" t="s">
        <v>80544</v>
      </c>
    </row>
    <row r="2329" spans="1:6" x14ac:dyDescent="0.25">
      <c r="A2329" t="s">
        <v>90797</v>
      </c>
      <c r="B2329" t="s">
        <v>90798</v>
      </c>
      <c r="C2329" t="s">
        <v>90799</v>
      </c>
      <c r="D2329" t="s">
        <v>90800</v>
      </c>
      <c r="E2329" t="s">
        <v>90801</v>
      </c>
      <c r="F2329" t="s">
        <v>90802</v>
      </c>
    </row>
    <row r="2330" spans="1:6" x14ac:dyDescent="0.25">
      <c r="A2330" t="s">
        <v>90803</v>
      </c>
      <c r="B2330" t="s">
        <v>90804</v>
      </c>
      <c r="C2330" t="s">
        <v>90805</v>
      </c>
      <c r="D2330" t="s">
        <v>90806</v>
      </c>
      <c r="E2330" t="s">
        <v>90807</v>
      </c>
      <c r="F2330" t="s">
        <v>90808</v>
      </c>
    </row>
    <row r="2331" spans="1:6" x14ac:dyDescent="0.25">
      <c r="A2331" t="s">
        <v>90809</v>
      </c>
      <c r="B2331" t="s">
        <v>90810</v>
      </c>
      <c r="C2331" t="s">
        <v>90811</v>
      </c>
      <c r="D2331" t="s">
        <v>90812</v>
      </c>
      <c r="E2331" t="s">
        <v>90813</v>
      </c>
      <c r="F2331" t="s">
        <v>90814</v>
      </c>
    </row>
    <row r="2332" spans="1:6" x14ac:dyDescent="0.25">
      <c r="A2332" t="s">
        <v>90815</v>
      </c>
      <c r="B2332" t="s">
        <v>90816</v>
      </c>
      <c r="C2332" t="s">
        <v>90817</v>
      </c>
      <c r="D2332" t="s">
        <v>90818</v>
      </c>
      <c r="E2332" t="s">
        <v>81197</v>
      </c>
      <c r="F2332" t="s">
        <v>90819</v>
      </c>
    </row>
    <row r="2333" spans="1:6" x14ac:dyDescent="0.25">
      <c r="A2333" t="s">
        <v>90820</v>
      </c>
      <c r="B2333" t="s">
        <v>90821</v>
      </c>
      <c r="C2333" t="s">
        <v>90822</v>
      </c>
      <c r="D2333" t="s">
        <v>90823</v>
      </c>
      <c r="E2333" t="s">
        <v>90824</v>
      </c>
      <c r="F2333" t="s">
        <v>90825</v>
      </c>
    </row>
    <row r="2334" spans="1:6" x14ac:dyDescent="0.25">
      <c r="A2334" t="s">
        <v>90826</v>
      </c>
      <c r="B2334" t="s">
        <v>90827</v>
      </c>
      <c r="C2334" t="s">
        <v>90828</v>
      </c>
      <c r="D2334" t="s">
        <v>90829</v>
      </c>
      <c r="E2334" t="s">
        <v>90830</v>
      </c>
      <c r="F2334" t="s">
        <v>90831</v>
      </c>
    </row>
    <row r="2335" spans="1:6" x14ac:dyDescent="0.25">
      <c r="A2335" t="s">
        <v>90832</v>
      </c>
      <c r="B2335" t="s">
        <v>90833</v>
      </c>
      <c r="C2335" t="s">
        <v>90834</v>
      </c>
      <c r="D2335" t="s">
        <v>90835</v>
      </c>
      <c r="E2335" t="s">
        <v>90836</v>
      </c>
      <c r="F2335" t="s">
        <v>90837</v>
      </c>
    </row>
    <row r="2336" spans="1:6" x14ac:dyDescent="0.25">
      <c r="A2336" t="s">
        <v>90838</v>
      </c>
      <c r="B2336" t="s">
        <v>90839</v>
      </c>
      <c r="C2336" t="s">
        <v>90840</v>
      </c>
      <c r="D2336" t="s">
        <v>90841</v>
      </c>
      <c r="E2336" t="s">
        <v>90842</v>
      </c>
      <c r="F2336" t="s">
        <v>90843</v>
      </c>
    </row>
    <row r="2337" spans="1:6" x14ac:dyDescent="0.25">
      <c r="A2337" t="s">
        <v>90844</v>
      </c>
      <c r="B2337" t="s">
        <v>90845</v>
      </c>
      <c r="C2337" t="s">
        <v>90846</v>
      </c>
      <c r="D2337" t="s">
        <v>90847</v>
      </c>
      <c r="E2337" t="s">
        <v>90848</v>
      </c>
      <c r="F2337" t="s">
        <v>90849</v>
      </c>
    </row>
    <row r="2338" spans="1:6" x14ac:dyDescent="0.25">
      <c r="A2338" t="s">
        <v>90850</v>
      </c>
      <c r="B2338" t="s">
        <v>90851</v>
      </c>
      <c r="C2338" t="s">
        <v>90852</v>
      </c>
      <c r="D2338" t="s">
        <v>90853</v>
      </c>
      <c r="E2338" t="s">
        <v>90854</v>
      </c>
      <c r="F2338" t="s">
        <v>78693</v>
      </c>
    </row>
    <row r="2339" spans="1:6" x14ac:dyDescent="0.25">
      <c r="A2339" t="s">
        <v>90855</v>
      </c>
      <c r="B2339" t="s">
        <v>90856</v>
      </c>
      <c r="C2339" t="s">
        <v>90857</v>
      </c>
      <c r="D2339" t="s">
        <v>90858</v>
      </c>
      <c r="E2339" t="s">
        <v>90859</v>
      </c>
      <c r="F2339" t="s">
        <v>90860</v>
      </c>
    </row>
    <row r="2340" spans="1:6" x14ac:dyDescent="0.25">
      <c r="A2340" t="s">
        <v>90861</v>
      </c>
      <c r="B2340" t="s">
        <v>90862</v>
      </c>
      <c r="C2340" t="s">
        <v>90863</v>
      </c>
      <c r="D2340" t="s">
        <v>90864</v>
      </c>
      <c r="E2340" t="s">
        <v>90865</v>
      </c>
      <c r="F2340" t="s">
        <v>90866</v>
      </c>
    </row>
    <row r="2341" spans="1:6" x14ac:dyDescent="0.25">
      <c r="A2341" t="s">
        <v>90867</v>
      </c>
      <c r="B2341" t="s">
        <v>90868</v>
      </c>
      <c r="C2341" t="s">
        <v>90869</v>
      </c>
      <c r="D2341" t="s">
        <v>90870</v>
      </c>
      <c r="E2341" t="s">
        <v>90369</v>
      </c>
      <c r="F2341" t="s">
        <v>90370</v>
      </c>
    </row>
    <row r="2342" spans="1:6" x14ac:dyDescent="0.25">
      <c r="A2342" t="s">
        <v>90871</v>
      </c>
      <c r="B2342" t="s">
        <v>90872</v>
      </c>
      <c r="C2342" t="s">
        <v>90873</v>
      </c>
      <c r="D2342" t="s">
        <v>90874</v>
      </c>
      <c r="E2342" t="s">
        <v>90875</v>
      </c>
      <c r="F2342" t="s">
        <v>81220</v>
      </c>
    </row>
    <row r="2343" spans="1:6" x14ac:dyDescent="0.25">
      <c r="A2343" t="s">
        <v>90876</v>
      </c>
      <c r="B2343" t="s">
        <v>90877</v>
      </c>
      <c r="C2343" t="s">
        <v>90878</v>
      </c>
      <c r="D2343" t="s">
        <v>90879</v>
      </c>
      <c r="E2343" t="s">
        <v>90880</v>
      </c>
      <c r="F2343" t="s">
        <v>90881</v>
      </c>
    </row>
    <row r="2344" spans="1:6" x14ac:dyDescent="0.25">
      <c r="A2344" t="s">
        <v>90882</v>
      </c>
      <c r="B2344" t="s">
        <v>90883</v>
      </c>
      <c r="C2344" t="s">
        <v>90884</v>
      </c>
      <c r="D2344" t="s">
        <v>90885</v>
      </c>
      <c r="E2344" t="s">
        <v>90886</v>
      </c>
      <c r="F2344" t="s">
        <v>79419</v>
      </c>
    </row>
    <row r="2345" spans="1:6" x14ac:dyDescent="0.25">
      <c r="A2345" t="s">
        <v>90887</v>
      </c>
      <c r="B2345" t="s">
        <v>90888</v>
      </c>
      <c r="C2345" t="s">
        <v>90889</v>
      </c>
      <c r="D2345" t="s">
        <v>90890</v>
      </c>
      <c r="E2345" t="s">
        <v>90891</v>
      </c>
      <c r="F2345" t="s">
        <v>79018</v>
      </c>
    </row>
    <row r="2346" spans="1:6" x14ac:dyDescent="0.25">
      <c r="A2346" t="s">
        <v>90892</v>
      </c>
      <c r="B2346" t="s">
        <v>90893</v>
      </c>
      <c r="C2346" t="s">
        <v>90894</v>
      </c>
      <c r="D2346" t="s">
        <v>90895</v>
      </c>
      <c r="E2346" t="s">
        <v>90896</v>
      </c>
      <c r="F2346" t="s">
        <v>79783</v>
      </c>
    </row>
    <row r="2347" spans="1:6" x14ac:dyDescent="0.25">
      <c r="A2347" t="s">
        <v>90897</v>
      </c>
      <c r="B2347" t="s">
        <v>90898</v>
      </c>
      <c r="C2347" t="s">
        <v>16</v>
      </c>
      <c r="D2347" t="s">
        <v>78679</v>
      </c>
      <c r="E2347" t="s">
        <v>83823</v>
      </c>
      <c r="F2347" t="s">
        <v>78745</v>
      </c>
    </row>
    <row r="2348" spans="1:6" x14ac:dyDescent="0.25">
      <c r="A2348" t="s">
        <v>90899</v>
      </c>
      <c r="B2348" t="s">
        <v>90900</v>
      </c>
      <c r="C2348" t="s">
        <v>90901</v>
      </c>
      <c r="D2348" t="s">
        <v>90902</v>
      </c>
      <c r="E2348" t="s">
        <v>90903</v>
      </c>
      <c r="F2348" t="s">
        <v>90904</v>
      </c>
    </row>
    <row r="2349" spans="1:6" x14ac:dyDescent="0.25">
      <c r="A2349" t="s">
        <v>90905</v>
      </c>
      <c r="B2349" t="s">
        <v>90906</v>
      </c>
      <c r="C2349" t="s">
        <v>90907</v>
      </c>
      <c r="D2349" t="s">
        <v>90908</v>
      </c>
      <c r="E2349" t="s">
        <v>90909</v>
      </c>
      <c r="F2349" t="s">
        <v>82654</v>
      </c>
    </row>
    <row r="2350" spans="1:6" x14ac:dyDescent="0.25">
      <c r="A2350" t="s">
        <v>90910</v>
      </c>
      <c r="B2350" t="s">
        <v>90911</v>
      </c>
      <c r="C2350" t="s">
        <v>90912</v>
      </c>
      <c r="D2350" t="s">
        <v>11250</v>
      </c>
      <c r="E2350" t="s">
        <v>90913</v>
      </c>
      <c r="F2350" t="s">
        <v>84367</v>
      </c>
    </row>
    <row r="2351" spans="1:6" x14ac:dyDescent="0.25">
      <c r="A2351" t="s">
        <v>90914</v>
      </c>
      <c r="B2351" t="s">
        <v>90915</v>
      </c>
      <c r="C2351" t="s">
        <v>16</v>
      </c>
      <c r="D2351" t="s">
        <v>78679</v>
      </c>
      <c r="E2351" t="s">
        <v>79719</v>
      </c>
      <c r="F2351" t="s">
        <v>16</v>
      </c>
    </row>
    <row r="2352" spans="1:6" x14ac:dyDescent="0.25">
      <c r="A2352" t="s">
        <v>90916</v>
      </c>
      <c r="B2352" t="s">
        <v>90917</v>
      </c>
      <c r="C2352" t="s">
        <v>90918</v>
      </c>
      <c r="D2352" t="s">
        <v>90919</v>
      </c>
      <c r="E2352" t="s">
        <v>90920</v>
      </c>
      <c r="F2352" t="s">
        <v>88287</v>
      </c>
    </row>
    <row r="2353" spans="1:6" x14ac:dyDescent="0.25">
      <c r="A2353" t="s">
        <v>90921</v>
      </c>
      <c r="B2353" t="s">
        <v>90922</v>
      </c>
      <c r="C2353" t="s">
        <v>90923</v>
      </c>
      <c r="D2353" t="s">
        <v>90924</v>
      </c>
      <c r="E2353" t="s">
        <v>90925</v>
      </c>
      <c r="F2353" t="s">
        <v>80022</v>
      </c>
    </row>
    <row r="2354" spans="1:6" x14ac:dyDescent="0.25">
      <c r="A2354" t="s">
        <v>90926</v>
      </c>
      <c r="B2354" t="s">
        <v>90927</v>
      </c>
      <c r="C2354" t="s">
        <v>90928</v>
      </c>
      <c r="D2354" t="s">
        <v>90929</v>
      </c>
      <c r="E2354" t="s">
        <v>90930</v>
      </c>
      <c r="F2354" t="s">
        <v>90931</v>
      </c>
    </row>
    <row r="2355" spans="1:6" x14ac:dyDescent="0.25">
      <c r="A2355" t="s">
        <v>90932</v>
      </c>
      <c r="B2355" t="s">
        <v>90933</v>
      </c>
      <c r="C2355" t="s">
        <v>90934</v>
      </c>
      <c r="D2355" t="s">
        <v>90935</v>
      </c>
      <c r="E2355" t="s">
        <v>90936</v>
      </c>
      <c r="F2355" t="s">
        <v>90937</v>
      </c>
    </row>
    <row r="2356" spans="1:6" x14ac:dyDescent="0.25">
      <c r="A2356" t="s">
        <v>90938</v>
      </c>
      <c r="B2356" t="s">
        <v>90939</v>
      </c>
      <c r="C2356" t="s">
        <v>90940</v>
      </c>
      <c r="D2356" t="s">
        <v>90941</v>
      </c>
      <c r="E2356" t="s">
        <v>90942</v>
      </c>
      <c r="F2356" t="s">
        <v>90943</v>
      </c>
    </row>
    <row r="2357" spans="1:6" x14ac:dyDescent="0.25">
      <c r="A2357" t="s">
        <v>90944</v>
      </c>
      <c r="B2357" t="s">
        <v>90945</v>
      </c>
      <c r="C2357" t="s">
        <v>90946</v>
      </c>
      <c r="D2357" t="s">
        <v>3376</v>
      </c>
      <c r="E2357" t="s">
        <v>90947</v>
      </c>
      <c r="F2357" t="s">
        <v>90948</v>
      </c>
    </row>
    <row r="2358" spans="1:6" x14ac:dyDescent="0.25">
      <c r="A2358" t="s">
        <v>90949</v>
      </c>
      <c r="B2358" t="s">
        <v>90950</v>
      </c>
      <c r="C2358" t="s">
        <v>90951</v>
      </c>
      <c r="D2358" t="s">
        <v>90952</v>
      </c>
      <c r="E2358" t="s">
        <v>90953</v>
      </c>
      <c r="F2358" t="s">
        <v>90954</v>
      </c>
    </row>
    <row r="2359" spans="1:6" x14ac:dyDescent="0.25">
      <c r="A2359" t="s">
        <v>90955</v>
      </c>
      <c r="B2359" t="s">
        <v>90956</v>
      </c>
      <c r="C2359" t="s">
        <v>90957</v>
      </c>
      <c r="D2359" t="s">
        <v>90958</v>
      </c>
      <c r="E2359" t="s">
        <v>90959</v>
      </c>
      <c r="F2359" t="s">
        <v>90960</v>
      </c>
    </row>
    <row r="2360" spans="1:6" x14ac:dyDescent="0.25">
      <c r="A2360" t="s">
        <v>90961</v>
      </c>
      <c r="B2360" t="s">
        <v>90962</v>
      </c>
      <c r="C2360" t="s">
        <v>90963</v>
      </c>
      <c r="D2360" t="s">
        <v>90964</v>
      </c>
      <c r="E2360" t="s">
        <v>90965</v>
      </c>
      <c r="F2360" t="s">
        <v>79482</v>
      </c>
    </row>
    <row r="2361" spans="1:6" x14ac:dyDescent="0.25">
      <c r="A2361" t="s">
        <v>90966</v>
      </c>
      <c r="B2361" t="s">
        <v>90967</v>
      </c>
      <c r="C2361" t="s">
        <v>90968</v>
      </c>
      <c r="D2361" t="s">
        <v>90969</v>
      </c>
      <c r="E2361" t="s">
        <v>90970</v>
      </c>
      <c r="F2361" t="s">
        <v>90971</v>
      </c>
    </row>
    <row r="2362" spans="1:6" x14ac:dyDescent="0.25">
      <c r="A2362" t="s">
        <v>90972</v>
      </c>
      <c r="B2362" t="s">
        <v>90973</v>
      </c>
      <c r="C2362" t="s">
        <v>90974</v>
      </c>
      <c r="D2362" t="s">
        <v>2275</v>
      </c>
      <c r="E2362" t="s">
        <v>90975</v>
      </c>
      <c r="F2362" t="s">
        <v>80197</v>
      </c>
    </row>
    <row r="2363" spans="1:6" x14ac:dyDescent="0.25">
      <c r="A2363" t="s">
        <v>90976</v>
      </c>
      <c r="B2363" t="s">
        <v>90977</v>
      </c>
      <c r="C2363" t="s">
        <v>90978</v>
      </c>
      <c r="D2363" t="s">
        <v>90979</v>
      </c>
      <c r="E2363" t="s">
        <v>90980</v>
      </c>
      <c r="F2363" t="s">
        <v>79534</v>
      </c>
    </row>
    <row r="2364" spans="1:6" x14ac:dyDescent="0.25">
      <c r="A2364" t="s">
        <v>90981</v>
      </c>
      <c r="B2364" t="s">
        <v>90982</v>
      </c>
      <c r="C2364" t="s">
        <v>90983</v>
      </c>
      <c r="D2364" t="s">
        <v>90984</v>
      </c>
      <c r="E2364" t="s">
        <v>90985</v>
      </c>
      <c r="F2364" t="s">
        <v>90986</v>
      </c>
    </row>
    <row r="2365" spans="1:6" x14ac:dyDescent="0.25">
      <c r="A2365" t="s">
        <v>90987</v>
      </c>
      <c r="B2365" t="s">
        <v>90988</v>
      </c>
      <c r="C2365" t="s">
        <v>90989</v>
      </c>
      <c r="D2365" t="s">
        <v>90990</v>
      </c>
      <c r="E2365" t="s">
        <v>90991</v>
      </c>
      <c r="F2365" t="s">
        <v>79783</v>
      </c>
    </row>
    <row r="2366" spans="1:6" x14ac:dyDescent="0.25">
      <c r="A2366" t="s">
        <v>90992</v>
      </c>
      <c r="B2366" t="s">
        <v>90993</v>
      </c>
      <c r="C2366" t="s">
        <v>90994</v>
      </c>
      <c r="D2366" t="s">
        <v>90995</v>
      </c>
      <c r="E2366" t="s">
        <v>90996</v>
      </c>
      <c r="F2366" t="s">
        <v>79606</v>
      </c>
    </row>
    <row r="2367" spans="1:6" x14ac:dyDescent="0.25">
      <c r="A2367" t="s">
        <v>90997</v>
      </c>
      <c r="B2367" t="s">
        <v>90998</v>
      </c>
      <c r="C2367" t="s">
        <v>90999</v>
      </c>
      <c r="D2367" t="s">
        <v>91000</v>
      </c>
      <c r="E2367" t="s">
        <v>91001</v>
      </c>
      <c r="F2367" t="s">
        <v>91002</v>
      </c>
    </row>
    <row r="2368" spans="1:6" x14ac:dyDescent="0.25">
      <c r="A2368" t="s">
        <v>91003</v>
      </c>
      <c r="B2368" t="s">
        <v>91004</v>
      </c>
      <c r="C2368" t="s">
        <v>91005</v>
      </c>
      <c r="D2368" t="s">
        <v>91006</v>
      </c>
      <c r="E2368" t="s">
        <v>91007</v>
      </c>
      <c r="F2368" t="s">
        <v>91008</v>
      </c>
    </row>
    <row r="2369" spans="1:6" x14ac:dyDescent="0.25">
      <c r="A2369" t="s">
        <v>91009</v>
      </c>
      <c r="B2369" t="s">
        <v>91010</v>
      </c>
      <c r="C2369" t="s">
        <v>91011</v>
      </c>
      <c r="D2369" t="s">
        <v>91012</v>
      </c>
      <c r="E2369" t="s">
        <v>91013</v>
      </c>
      <c r="F2369" t="s">
        <v>79528</v>
      </c>
    </row>
    <row r="2370" spans="1:6" x14ac:dyDescent="0.25">
      <c r="A2370" t="s">
        <v>91014</v>
      </c>
      <c r="B2370" t="s">
        <v>91015</v>
      </c>
      <c r="C2370" t="s">
        <v>91016</v>
      </c>
      <c r="D2370" t="s">
        <v>91017</v>
      </c>
      <c r="E2370" t="s">
        <v>91018</v>
      </c>
      <c r="F2370" t="s">
        <v>79281</v>
      </c>
    </row>
    <row r="2371" spans="1:6" x14ac:dyDescent="0.25">
      <c r="A2371" t="s">
        <v>91019</v>
      </c>
      <c r="B2371" t="s">
        <v>91020</v>
      </c>
      <c r="C2371" t="s">
        <v>91021</v>
      </c>
      <c r="D2371" t="s">
        <v>91022</v>
      </c>
      <c r="E2371" t="s">
        <v>91023</v>
      </c>
      <c r="F2371" t="s">
        <v>91024</v>
      </c>
    </row>
    <row r="2372" spans="1:6" x14ac:dyDescent="0.25">
      <c r="A2372" t="s">
        <v>91025</v>
      </c>
      <c r="B2372" t="s">
        <v>91026</v>
      </c>
      <c r="C2372" t="s">
        <v>91027</v>
      </c>
      <c r="D2372" t="s">
        <v>91028</v>
      </c>
      <c r="E2372" t="s">
        <v>91029</v>
      </c>
      <c r="F2372" t="s">
        <v>91030</v>
      </c>
    </row>
    <row r="2373" spans="1:6" x14ac:dyDescent="0.25">
      <c r="A2373" t="s">
        <v>91031</v>
      </c>
      <c r="B2373" t="s">
        <v>91032</v>
      </c>
      <c r="C2373" t="s">
        <v>91033</v>
      </c>
      <c r="D2373" t="s">
        <v>91034</v>
      </c>
      <c r="E2373" t="s">
        <v>91035</v>
      </c>
      <c r="F2373" t="s">
        <v>91036</v>
      </c>
    </row>
    <row r="2374" spans="1:6" x14ac:dyDescent="0.25">
      <c r="A2374" t="s">
        <v>91037</v>
      </c>
      <c r="B2374" t="s">
        <v>91038</v>
      </c>
      <c r="C2374" t="s">
        <v>16</v>
      </c>
      <c r="D2374" t="s">
        <v>78679</v>
      </c>
      <c r="E2374" t="s">
        <v>91039</v>
      </c>
      <c r="F2374" t="s">
        <v>88287</v>
      </c>
    </row>
    <row r="2375" spans="1:6" x14ac:dyDescent="0.25">
      <c r="A2375" t="s">
        <v>91040</v>
      </c>
      <c r="B2375" t="s">
        <v>91041</v>
      </c>
      <c r="C2375" t="s">
        <v>91042</v>
      </c>
      <c r="D2375" t="s">
        <v>91043</v>
      </c>
      <c r="E2375" t="s">
        <v>91044</v>
      </c>
      <c r="F2375" t="s">
        <v>91045</v>
      </c>
    </row>
    <row r="2376" spans="1:6" x14ac:dyDescent="0.25">
      <c r="A2376" t="s">
        <v>91046</v>
      </c>
      <c r="B2376" t="s">
        <v>91047</v>
      </c>
      <c r="C2376" t="s">
        <v>91048</v>
      </c>
      <c r="D2376" t="s">
        <v>91049</v>
      </c>
      <c r="E2376" t="s">
        <v>91050</v>
      </c>
      <c r="F2376" t="s">
        <v>91051</v>
      </c>
    </row>
    <row r="2377" spans="1:6" x14ac:dyDescent="0.25">
      <c r="A2377" t="s">
        <v>91052</v>
      </c>
      <c r="B2377" t="s">
        <v>91053</v>
      </c>
      <c r="C2377" t="s">
        <v>91054</v>
      </c>
      <c r="D2377" t="s">
        <v>91055</v>
      </c>
      <c r="E2377" t="s">
        <v>91056</v>
      </c>
      <c r="F2377" t="s">
        <v>91057</v>
      </c>
    </row>
    <row r="2378" spans="1:6" x14ac:dyDescent="0.25">
      <c r="A2378" t="s">
        <v>91058</v>
      </c>
      <c r="B2378" t="s">
        <v>91059</v>
      </c>
      <c r="C2378" t="s">
        <v>91060</v>
      </c>
      <c r="D2378" t="s">
        <v>91061</v>
      </c>
      <c r="E2378" t="s">
        <v>91062</v>
      </c>
      <c r="F2378" t="s">
        <v>79482</v>
      </c>
    </row>
    <row r="2379" spans="1:6" x14ac:dyDescent="0.25">
      <c r="A2379" t="s">
        <v>91063</v>
      </c>
      <c r="B2379" t="s">
        <v>91064</v>
      </c>
      <c r="C2379" t="s">
        <v>91065</v>
      </c>
      <c r="D2379" t="s">
        <v>91066</v>
      </c>
      <c r="E2379" t="s">
        <v>91067</v>
      </c>
      <c r="F2379" t="s">
        <v>91068</v>
      </c>
    </row>
    <row r="2380" spans="1:6" x14ac:dyDescent="0.25">
      <c r="A2380" t="s">
        <v>91069</v>
      </c>
      <c r="B2380" t="s">
        <v>91070</v>
      </c>
      <c r="C2380" t="s">
        <v>16</v>
      </c>
      <c r="D2380" t="s">
        <v>78679</v>
      </c>
      <c r="E2380" t="s">
        <v>91071</v>
      </c>
      <c r="F2380" t="s">
        <v>16</v>
      </c>
    </row>
    <row r="2381" spans="1:6" x14ac:dyDescent="0.25">
      <c r="A2381" t="s">
        <v>91072</v>
      </c>
      <c r="B2381" t="s">
        <v>91073</v>
      </c>
      <c r="C2381" t="s">
        <v>91074</v>
      </c>
      <c r="D2381" t="s">
        <v>79474</v>
      </c>
      <c r="E2381" t="s">
        <v>91075</v>
      </c>
      <c r="F2381" t="s">
        <v>84231</v>
      </c>
    </row>
    <row r="2382" spans="1:6" x14ac:dyDescent="0.25">
      <c r="A2382" t="s">
        <v>91076</v>
      </c>
      <c r="B2382" t="s">
        <v>91077</v>
      </c>
      <c r="C2382" t="s">
        <v>91078</v>
      </c>
      <c r="D2382" t="s">
        <v>91079</v>
      </c>
      <c r="E2382" t="s">
        <v>91080</v>
      </c>
      <c r="F2382" t="s">
        <v>91081</v>
      </c>
    </row>
    <row r="2383" spans="1:6" x14ac:dyDescent="0.25">
      <c r="A2383" t="s">
        <v>91082</v>
      </c>
      <c r="B2383" t="s">
        <v>91083</v>
      </c>
      <c r="C2383" t="s">
        <v>91084</v>
      </c>
      <c r="D2383" t="s">
        <v>91085</v>
      </c>
      <c r="E2383" t="s">
        <v>91086</v>
      </c>
      <c r="F2383" t="s">
        <v>91087</v>
      </c>
    </row>
    <row r="2384" spans="1:6" x14ac:dyDescent="0.25">
      <c r="A2384" t="s">
        <v>91088</v>
      </c>
      <c r="B2384" t="s">
        <v>91089</v>
      </c>
      <c r="C2384" t="s">
        <v>91090</v>
      </c>
      <c r="D2384" t="s">
        <v>91091</v>
      </c>
      <c r="E2384" t="s">
        <v>91092</v>
      </c>
      <c r="F2384" t="s">
        <v>86235</v>
      </c>
    </row>
    <row r="2385" spans="1:6" x14ac:dyDescent="0.25">
      <c r="A2385" t="s">
        <v>91093</v>
      </c>
      <c r="B2385" t="s">
        <v>91094</v>
      </c>
      <c r="C2385" t="s">
        <v>91095</v>
      </c>
      <c r="D2385" t="s">
        <v>91096</v>
      </c>
      <c r="E2385" t="s">
        <v>91097</v>
      </c>
      <c r="F2385" t="s">
        <v>91098</v>
      </c>
    </row>
    <row r="2386" spans="1:6" x14ac:dyDescent="0.25">
      <c r="A2386" t="s">
        <v>91099</v>
      </c>
      <c r="B2386" t="s">
        <v>91100</v>
      </c>
      <c r="C2386" t="s">
        <v>91101</v>
      </c>
      <c r="D2386" t="s">
        <v>91102</v>
      </c>
      <c r="E2386" t="s">
        <v>91103</v>
      </c>
      <c r="F2386" t="s">
        <v>79528</v>
      </c>
    </row>
    <row r="2387" spans="1:6" x14ac:dyDescent="0.25">
      <c r="A2387" t="s">
        <v>91104</v>
      </c>
      <c r="B2387" t="s">
        <v>91105</v>
      </c>
      <c r="C2387" t="s">
        <v>91106</v>
      </c>
      <c r="D2387" t="s">
        <v>91107</v>
      </c>
      <c r="E2387" t="s">
        <v>91108</v>
      </c>
      <c r="F2387" t="s">
        <v>91109</v>
      </c>
    </row>
    <row r="2388" spans="1:6" x14ac:dyDescent="0.25">
      <c r="A2388" t="s">
        <v>91110</v>
      </c>
      <c r="B2388" t="s">
        <v>91111</v>
      </c>
      <c r="C2388" t="s">
        <v>91112</v>
      </c>
      <c r="D2388" t="s">
        <v>91113</v>
      </c>
      <c r="E2388" t="s">
        <v>91114</v>
      </c>
      <c r="F2388" t="s">
        <v>91115</v>
      </c>
    </row>
    <row r="2389" spans="1:6" x14ac:dyDescent="0.25">
      <c r="A2389" t="s">
        <v>91116</v>
      </c>
      <c r="B2389" t="s">
        <v>91117</v>
      </c>
      <c r="C2389" t="s">
        <v>91118</v>
      </c>
      <c r="D2389" t="s">
        <v>1830</v>
      </c>
      <c r="E2389" t="s">
        <v>91119</v>
      </c>
      <c r="F2389" t="s">
        <v>79528</v>
      </c>
    </row>
    <row r="2390" spans="1:6" x14ac:dyDescent="0.25">
      <c r="A2390" t="s">
        <v>91120</v>
      </c>
      <c r="B2390" t="s">
        <v>91121</v>
      </c>
      <c r="C2390" t="s">
        <v>16</v>
      </c>
      <c r="D2390" t="s">
        <v>91122</v>
      </c>
      <c r="E2390" t="s">
        <v>91123</v>
      </c>
      <c r="F2390" t="s">
        <v>91124</v>
      </c>
    </row>
    <row r="2391" spans="1:6" x14ac:dyDescent="0.25">
      <c r="A2391" t="s">
        <v>91125</v>
      </c>
      <c r="B2391" t="s">
        <v>91126</v>
      </c>
      <c r="C2391" t="s">
        <v>91127</v>
      </c>
      <c r="D2391" t="s">
        <v>91128</v>
      </c>
      <c r="E2391" t="s">
        <v>91129</v>
      </c>
      <c r="F2391" t="s">
        <v>78693</v>
      </c>
    </row>
    <row r="2392" spans="1:6" x14ac:dyDescent="0.25">
      <c r="A2392" t="s">
        <v>91130</v>
      </c>
      <c r="B2392" t="s">
        <v>91131</v>
      </c>
      <c r="C2392" t="s">
        <v>91132</v>
      </c>
      <c r="D2392" t="s">
        <v>91133</v>
      </c>
      <c r="E2392" t="s">
        <v>91134</v>
      </c>
      <c r="F2392" t="s">
        <v>91135</v>
      </c>
    </row>
    <row r="2393" spans="1:6" x14ac:dyDescent="0.25">
      <c r="A2393" t="s">
        <v>91136</v>
      </c>
      <c r="B2393" t="s">
        <v>91137</v>
      </c>
      <c r="C2393" t="s">
        <v>91138</v>
      </c>
      <c r="D2393" t="s">
        <v>91139</v>
      </c>
      <c r="E2393" t="s">
        <v>91140</v>
      </c>
      <c r="F2393" t="s">
        <v>85474</v>
      </c>
    </row>
    <row r="2394" spans="1:6" x14ac:dyDescent="0.25">
      <c r="A2394" t="s">
        <v>91141</v>
      </c>
      <c r="B2394" t="s">
        <v>91142</v>
      </c>
      <c r="C2394" t="s">
        <v>91143</v>
      </c>
      <c r="D2394" t="s">
        <v>91144</v>
      </c>
      <c r="E2394" t="s">
        <v>91145</v>
      </c>
      <c r="F2394" t="s">
        <v>91146</v>
      </c>
    </row>
    <row r="2395" spans="1:6" x14ac:dyDescent="0.25">
      <c r="A2395" t="s">
        <v>91147</v>
      </c>
      <c r="B2395" t="s">
        <v>91148</v>
      </c>
      <c r="C2395" t="s">
        <v>91149</v>
      </c>
      <c r="D2395" t="s">
        <v>91150</v>
      </c>
      <c r="E2395" t="s">
        <v>91151</v>
      </c>
      <c r="F2395" t="s">
        <v>91152</v>
      </c>
    </row>
    <row r="2396" spans="1:6" x14ac:dyDescent="0.25">
      <c r="A2396" t="s">
        <v>91153</v>
      </c>
      <c r="B2396" t="s">
        <v>91154</v>
      </c>
      <c r="C2396" t="s">
        <v>91155</v>
      </c>
      <c r="D2396" t="s">
        <v>82237</v>
      </c>
      <c r="E2396" t="s">
        <v>91156</v>
      </c>
      <c r="F2396" t="s">
        <v>91157</v>
      </c>
    </row>
    <row r="2397" spans="1:6" x14ac:dyDescent="0.25">
      <c r="A2397" t="s">
        <v>91158</v>
      </c>
      <c r="B2397" t="s">
        <v>91159</v>
      </c>
      <c r="C2397" t="s">
        <v>91160</v>
      </c>
      <c r="D2397" t="s">
        <v>91161</v>
      </c>
      <c r="E2397" t="s">
        <v>91162</v>
      </c>
      <c r="F2397" t="s">
        <v>91163</v>
      </c>
    </row>
    <row r="2398" spans="1:6" x14ac:dyDescent="0.25">
      <c r="A2398" t="s">
        <v>91164</v>
      </c>
      <c r="B2398" t="s">
        <v>91165</v>
      </c>
      <c r="C2398" t="s">
        <v>91166</v>
      </c>
      <c r="D2398" t="s">
        <v>91167</v>
      </c>
      <c r="E2398" t="s">
        <v>91168</v>
      </c>
      <c r="F2398" t="s">
        <v>16</v>
      </c>
    </row>
    <row r="2399" spans="1:6" x14ac:dyDescent="0.25">
      <c r="A2399" t="s">
        <v>91169</v>
      </c>
      <c r="B2399" t="s">
        <v>91170</v>
      </c>
      <c r="C2399" t="s">
        <v>91171</v>
      </c>
      <c r="D2399" t="s">
        <v>91172</v>
      </c>
      <c r="E2399" t="s">
        <v>81379</v>
      </c>
      <c r="F2399" t="s">
        <v>80507</v>
      </c>
    </row>
    <row r="2400" spans="1:6" x14ac:dyDescent="0.25">
      <c r="A2400" t="s">
        <v>91173</v>
      </c>
      <c r="B2400" t="s">
        <v>91174</v>
      </c>
      <c r="C2400" t="s">
        <v>91175</v>
      </c>
      <c r="D2400" t="s">
        <v>91176</v>
      </c>
      <c r="E2400" t="s">
        <v>86287</v>
      </c>
      <c r="F2400" t="s">
        <v>86288</v>
      </c>
    </row>
    <row r="2401" spans="1:6" x14ac:dyDescent="0.25">
      <c r="A2401" t="s">
        <v>91177</v>
      </c>
      <c r="B2401" t="s">
        <v>91178</v>
      </c>
      <c r="C2401" t="s">
        <v>16</v>
      </c>
      <c r="D2401" t="s">
        <v>78679</v>
      </c>
      <c r="E2401" t="s">
        <v>91179</v>
      </c>
      <c r="F2401" t="s">
        <v>16</v>
      </c>
    </row>
    <row r="2402" spans="1:6" x14ac:dyDescent="0.25">
      <c r="A2402" t="s">
        <v>91180</v>
      </c>
      <c r="B2402" t="s">
        <v>91181</v>
      </c>
      <c r="C2402" t="s">
        <v>16</v>
      </c>
      <c r="D2402" t="s">
        <v>78679</v>
      </c>
      <c r="E2402" t="s">
        <v>16</v>
      </c>
      <c r="F2402" t="s">
        <v>16</v>
      </c>
    </row>
    <row r="2403" spans="1:6" x14ac:dyDescent="0.25">
      <c r="A2403" t="s">
        <v>91182</v>
      </c>
      <c r="B2403" t="s">
        <v>91183</v>
      </c>
      <c r="C2403" t="s">
        <v>16</v>
      </c>
      <c r="D2403" t="s">
        <v>78679</v>
      </c>
      <c r="E2403" t="s">
        <v>78704</v>
      </c>
      <c r="F2403" t="s">
        <v>16</v>
      </c>
    </row>
    <row r="2404" spans="1:6" x14ac:dyDescent="0.25">
      <c r="A2404" t="s">
        <v>91184</v>
      </c>
      <c r="B2404" t="s">
        <v>91185</v>
      </c>
      <c r="C2404" t="s">
        <v>91186</v>
      </c>
      <c r="D2404" t="s">
        <v>91187</v>
      </c>
      <c r="E2404" t="s">
        <v>81379</v>
      </c>
      <c r="F2404" t="s">
        <v>79528</v>
      </c>
    </row>
    <row r="2405" spans="1:6" x14ac:dyDescent="0.25">
      <c r="A2405" t="s">
        <v>91188</v>
      </c>
      <c r="B2405" t="s">
        <v>91189</v>
      </c>
      <c r="C2405" t="s">
        <v>91190</v>
      </c>
      <c r="D2405" t="s">
        <v>86334</v>
      </c>
      <c r="E2405" t="s">
        <v>91191</v>
      </c>
      <c r="F2405" t="s">
        <v>79528</v>
      </c>
    </row>
    <row r="2406" spans="1:6" x14ac:dyDescent="0.25">
      <c r="A2406" t="s">
        <v>91192</v>
      </c>
      <c r="B2406" t="s">
        <v>91193</v>
      </c>
      <c r="C2406" t="s">
        <v>91194</v>
      </c>
      <c r="D2406" t="s">
        <v>91195</v>
      </c>
      <c r="E2406" t="s">
        <v>91196</v>
      </c>
      <c r="F2406" t="s">
        <v>16</v>
      </c>
    </row>
    <row r="2407" spans="1:6" x14ac:dyDescent="0.25">
      <c r="A2407" t="s">
        <v>91197</v>
      </c>
      <c r="B2407" t="s">
        <v>91198</v>
      </c>
      <c r="C2407" t="s">
        <v>16</v>
      </c>
      <c r="D2407" t="s">
        <v>79116</v>
      </c>
      <c r="E2407" t="s">
        <v>91199</v>
      </c>
      <c r="F2407" t="s">
        <v>91200</v>
      </c>
    </row>
    <row r="2408" spans="1:6" x14ac:dyDescent="0.25">
      <c r="A2408" t="s">
        <v>91201</v>
      </c>
      <c r="B2408" t="s">
        <v>91202</v>
      </c>
      <c r="C2408" t="s">
        <v>91203</v>
      </c>
      <c r="D2408" t="s">
        <v>91204</v>
      </c>
      <c r="E2408" t="s">
        <v>91205</v>
      </c>
      <c r="F2408" t="s">
        <v>79281</v>
      </c>
    </row>
    <row r="2409" spans="1:6" x14ac:dyDescent="0.25">
      <c r="A2409" t="s">
        <v>91206</v>
      </c>
      <c r="B2409" t="s">
        <v>91207</v>
      </c>
      <c r="C2409" t="s">
        <v>16</v>
      </c>
      <c r="D2409" t="s">
        <v>78679</v>
      </c>
      <c r="E2409" t="s">
        <v>91208</v>
      </c>
      <c r="F2409" t="s">
        <v>79528</v>
      </c>
    </row>
    <row r="2410" spans="1:6" x14ac:dyDescent="0.25">
      <c r="A2410" t="s">
        <v>91209</v>
      </c>
      <c r="B2410" t="s">
        <v>91210</v>
      </c>
      <c r="C2410" t="s">
        <v>16</v>
      </c>
      <c r="D2410" t="s">
        <v>78679</v>
      </c>
      <c r="E2410" t="s">
        <v>82264</v>
      </c>
      <c r="F2410" t="s">
        <v>16</v>
      </c>
    </row>
    <row r="2411" spans="1:6" x14ac:dyDescent="0.25">
      <c r="A2411" t="s">
        <v>91211</v>
      </c>
      <c r="B2411" t="s">
        <v>91212</v>
      </c>
      <c r="C2411" t="s">
        <v>91213</v>
      </c>
      <c r="D2411" t="s">
        <v>86334</v>
      </c>
      <c r="E2411" t="s">
        <v>91214</v>
      </c>
      <c r="F2411" t="s">
        <v>79528</v>
      </c>
    </row>
    <row r="2412" spans="1:6" x14ac:dyDescent="0.25">
      <c r="A2412" t="s">
        <v>91215</v>
      </c>
      <c r="B2412" t="s">
        <v>91216</v>
      </c>
      <c r="C2412" t="s">
        <v>91217</v>
      </c>
      <c r="D2412" t="s">
        <v>79927</v>
      </c>
      <c r="E2412" t="s">
        <v>91218</v>
      </c>
      <c r="F2412" t="s">
        <v>78745</v>
      </c>
    </row>
    <row r="2413" spans="1:6" x14ac:dyDescent="0.25">
      <c r="A2413" t="s">
        <v>91219</v>
      </c>
      <c r="B2413" t="s">
        <v>91220</v>
      </c>
      <c r="C2413" t="s">
        <v>91221</v>
      </c>
      <c r="D2413" t="s">
        <v>91222</v>
      </c>
      <c r="E2413" t="s">
        <v>91223</v>
      </c>
      <c r="F2413" t="s">
        <v>91224</v>
      </c>
    </row>
    <row r="2414" spans="1:6" x14ac:dyDescent="0.25">
      <c r="A2414" t="s">
        <v>91225</v>
      </c>
      <c r="B2414" t="s">
        <v>91226</v>
      </c>
      <c r="C2414" t="s">
        <v>16</v>
      </c>
      <c r="D2414" t="s">
        <v>78679</v>
      </c>
      <c r="E2414" t="s">
        <v>85273</v>
      </c>
      <c r="F2414" t="s">
        <v>16</v>
      </c>
    </row>
    <row r="2415" spans="1:6" x14ac:dyDescent="0.25">
      <c r="A2415" t="s">
        <v>91227</v>
      </c>
      <c r="B2415" t="s">
        <v>91228</v>
      </c>
      <c r="C2415" t="s">
        <v>91229</v>
      </c>
      <c r="D2415" t="s">
        <v>91230</v>
      </c>
      <c r="E2415" t="s">
        <v>91231</v>
      </c>
      <c r="F2415" t="s">
        <v>79528</v>
      </c>
    </row>
    <row r="2416" spans="1:6" x14ac:dyDescent="0.25">
      <c r="A2416" t="s">
        <v>91232</v>
      </c>
      <c r="B2416" t="s">
        <v>91233</v>
      </c>
      <c r="C2416" t="s">
        <v>91234</v>
      </c>
      <c r="D2416" t="s">
        <v>91235</v>
      </c>
      <c r="E2416" t="s">
        <v>91236</v>
      </c>
      <c r="F2416" t="s">
        <v>91237</v>
      </c>
    </row>
    <row r="2417" spans="1:6" x14ac:dyDescent="0.25">
      <c r="A2417" t="s">
        <v>91238</v>
      </c>
      <c r="B2417" t="s">
        <v>91239</v>
      </c>
      <c r="C2417" t="s">
        <v>91240</v>
      </c>
      <c r="D2417" t="s">
        <v>91241</v>
      </c>
      <c r="E2417" t="s">
        <v>91242</v>
      </c>
      <c r="F2417" t="s">
        <v>91243</v>
      </c>
    </row>
    <row r="2418" spans="1:6" x14ac:dyDescent="0.25">
      <c r="A2418" t="s">
        <v>91244</v>
      </c>
      <c r="B2418" t="s">
        <v>91245</v>
      </c>
      <c r="C2418" t="s">
        <v>91246</v>
      </c>
      <c r="D2418" t="s">
        <v>91247</v>
      </c>
      <c r="E2418" t="s">
        <v>91248</v>
      </c>
      <c r="F2418" t="s">
        <v>79275</v>
      </c>
    </row>
    <row r="2419" spans="1:6" x14ac:dyDescent="0.25">
      <c r="A2419" t="s">
        <v>91249</v>
      </c>
      <c r="B2419" t="s">
        <v>91250</v>
      </c>
      <c r="C2419" t="s">
        <v>91251</v>
      </c>
      <c r="D2419" t="s">
        <v>91252</v>
      </c>
      <c r="E2419" t="s">
        <v>91253</v>
      </c>
      <c r="F2419" t="s">
        <v>78745</v>
      </c>
    </row>
    <row r="2420" spans="1:6" x14ac:dyDescent="0.25">
      <c r="A2420" t="s">
        <v>91254</v>
      </c>
      <c r="B2420" t="s">
        <v>91255</v>
      </c>
      <c r="C2420" t="s">
        <v>91256</v>
      </c>
      <c r="D2420" t="s">
        <v>91257</v>
      </c>
      <c r="E2420" t="s">
        <v>91258</v>
      </c>
      <c r="F2420" t="s">
        <v>91259</v>
      </c>
    </row>
    <row r="2421" spans="1:6" x14ac:dyDescent="0.25">
      <c r="A2421" t="s">
        <v>91260</v>
      </c>
      <c r="B2421" t="s">
        <v>91261</v>
      </c>
      <c r="C2421" t="s">
        <v>91262</v>
      </c>
      <c r="D2421" t="s">
        <v>91263</v>
      </c>
      <c r="E2421" t="s">
        <v>91264</v>
      </c>
      <c r="F2421" t="s">
        <v>88160</v>
      </c>
    </row>
    <row r="2422" spans="1:6" x14ac:dyDescent="0.25">
      <c r="A2422" t="s">
        <v>91265</v>
      </c>
      <c r="B2422" t="s">
        <v>91266</v>
      </c>
      <c r="C2422" t="s">
        <v>91267</v>
      </c>
      <c r="D2422" t="s">
        <v>91268</v>
      </c>
      <c r="E2422" t="s">
        <v>82173</v>
      </c>
      <c r="F2422" t="s">
        <v>78745</v>
      </c>
    </row>
    <row r="2423" spans="1:6" x14ac:dyDescent="0.25">
      <c r="A2423" t="s">
        <v>91269</v>
      </c>
      <c r="B2423" t="s">
        <v>91270</v>
      </c>
      <c r="C2423" t="s">
        <v>91271</v>
      </c>
      <c r="D2423" t="s">
        <v>91272</v>
      </c>
      <c r="E2423" t="s">
        <v>91273</v>
      </c>
      <c r="F2423" t="s">
        <v>91274</v>
      </c>
    </row>
    <row r="2424" spans="1:6" x14ac:dyDescent="0.25">
      <c r="A2424" t="s">
        <v>91275</v>
      </c>
      <c r="B2424" t="s">
        <v>91276</v>
      </c>
      <c r="C2424" t="s">
        <v>91277</v>
      </c>
      <c r="D2424" t="s">
        <v>91278</v>
      </c>
      <c r="E2424" t="s">
        <v>91279</v>
      </c>
      <c r="F2424" t="s">
        <v>91280</v>
      </c>
    </row>
    <row r="2425" spans="1:6" x14ac:dyDescent="0.25">
      <c r="A2425" t="s">
        <v>91281</v>
      </c>
      <c r="B2425" t="s">
        <v>91282</v>
      </c>
      <c r="C2425" t="s">
        <v>16</v>
      </c>
      <c r="D2425" t="s">
        <v>78679</v>
      </c>
      <c r="E2425" t="s">
        <v>91283</v>
      </c>
      <c r="F2425" t="s">
        <v>78686</v>
      </c>
    </row>
    <row r="2426" spans="1:6" x14ac:dyDescent="0.25">
      <c r="A2426" t="s">
        <v>91284</v>
      </c>
      <c r="B2426" t="s">
        <v>91285</v>
      </c>
      <c r="C2426" t="s">
        <v>91286</v>
      </c>
      <c r="D2426" t="s">
        <v>91287</v>
      </c>
      <c r="E2426" t="s">
        <v>91288</v>
      </c>
      <c r="F2426" t="s">
        <v>91289</v>
      </c>
    </row>
    <row r="2427" spans="1:6" x14ac:dyDescent="0.25">
      <c r="A2427" t="s">
        <v>91290</v>
      </c>
      <c r="B2427" t="s">
        <v>91291</v>
      </c>
      <c r="C2427" t="s">
        <v>91292</v>
      </c>
      <c r="D2427" t="s">
        <v>91293</v>
      </c>
      <c r="E2427" t="s">
        <v>91294</v>
      </c>
      <c r="F2427" t="s">
        <v>81187</v>
      </c>
    </row>
    <row r="2428" spans="1:6" x14ac:dyDescent="0.25">
      <c r="A2428" t="s">
        <v>91295</v>
      </c>
      <c r="B2428" t="s">
        <v>91296</v>
      </c>
      <c r="C2428" t="s">
        <v>91297</v>
      </c>
      <c r="D2428" t="s">
        <v>91298</v>
      </c>
      <c r="E2428" t="s">
        <v>91299</v>
      </c>
      <c r="F2428" t="s">
        <v>86352</v>
      </c>
    </row>
    <row r="2429" spans="1:6" x14ac:dyDescent="0.25">
      <c r="A2429" t="s">
        <v>91300</v>
      </c>
      <c r="B2429" t="s">
        <v>91301</v>
      </c>
      <c r="C2429" t="s">
        <v>91302</v>
      </c>
      <c r="D2429" t="s">
        <v>91303</v>
      </c>
      <c r="E2429" t="s">
        <v>91304</v>
      </c>
      <c r="F2429" t="s">
        <v>91305</v>
      </c>
    </row>
    <row r="2430" spans="1:6" x14ac:dyDescent="0.25">
      <c r="A2430" t="s">
        <v>91306</v>
      </c>
      <c r="B2430" t="s">
        <v>91307</v>
      </c>
      <c r="C2430" t="s">
        <v>91308</v>
      </c>
      <c r="D2430" t="s">
        <v>91309</v>
      </c>
      <c r="E2430" t="s">
        <v>91310</v>
      </c>
      <c r="F2430" t="s">
        <v>79018</v>
      </c>
    </row>
    <row r="2431" spans="1:6" x14ac:dyDescent="0.25">
      <c r="A2431" t="s">
        <v>91311</v>
      </c>
      <c r="B2431" t="s">
        <v>91312</v>
      </c>
      <c r="C2431" t="s">
        <v>91313</v>
      </c>
      <c r="D2431" t="s">
        <v>91314</v>
      </c>
      <c r="E2431" t="s">
        <v>91315</v>
      </c>
      <c r="F2431" t="s">
        <v>91316</v>
      </c>
    </row>
    <row r="2432" spans="1:6" x14ac:dyDescent="0.25">
      <c r="A2432" t="s">
        <v>91317</v>
      </c>
      <c r="B2432" t="s">
        <v>91318</v>
      </c>
      <c r="C2432" t="s">
        <v>91319</v>
      </c>
      <c r="D2432" t="s">
        <v>91320</v>
      </c>
      <c r="E2432" t="s">
        <v>91321</v>
      </c>
      <c r="F2432" t="s">
        <v>81704</v>
      </c>
    </row>
    <row r="2433" spans="1:6" x14ac:dyDescent="0.25">
      <c r="A2433" t="s">
        <v>91322</v>
      </c>
      <c r="B2433" t="s">
        <v>91323</v>
      </c>
      <c r="C2433" t="s">
        <v>91324</v>
      </c>
      <c r="D2433" t="s">
        <v>91325</v>
      </c>
      <c r="E2433" t="s">
        <v>91326</v>
      </c>
      <c r="F2433" t="s">
        <v>80646</v>
      </c>
    </row>
    <row r="2434" spans="1:6" x14ac:dyDescent="0.25">
      <c r="A2434" t="s">
        <v>91327</v>
      </c>
      <c r="B2434" t="s">
        <v>91328</v>
      </c>
      <c r="C2434" t="s">
        <v>16</v>
      </c>
      <c r="D2434" t="s">
        <v>78679</v>
      </c>
      <c r="E2434" t="s">
        <v>91329</v>
      </c>
      <c r="F2434" t="s">
        <v>79710</v>
      </c>
    </row>
    <row r="2435" spans="1:6" x14ac:dyDescent="0.25">
      <c r="A2435" t="s">
        <v>91330</v>
      </c>
      <c r="B2435" t="s">
        <v>91331</v>
      </c>
      <c r="C2435" t="s">
        <v>91332</v>
      </c>
      <c r="D2435" t="s">
        <v>91333</v>
      </c>
      <c r="E2435" t="s">
        <v>91334</v>
      </c>
      <c r="F2435" t="s">
        <v>78693</v>
      </c>
    </row>
    <row r="2436" spans="1:6" x14ac:dyDescent="0.25">
      <c r="A2436" t="s">
        <v>91335</v>
      </c>
      <c r="B2436" t="s">
        <v>91336</v>
      </c>
      <c r="C2436" t="s">
        <v>16</v>
      </c>
      <c r="D2436" t="s">
        <v>78679</v>
      </c>
      <c r="E2436" t="s">
        <v>16</v>
      </c>
      <c r="F2436" t="s">
        <v>16</v>
      </c>
    </row>
    <row r="2437" spans="1:6" x14ac:dyDescent="0.25">
      <c r="A2437" t="s">
        <v>91337</v>
      </c>
      <c r="B2437" t="s">
        <v>91338</v>
      </c>
      <c r="C2437" t="s">
        <v>91339</v>
      </c>
      <c r="D2437" t="s">
        <v>91340</v>
      </c>
      <c r="E2437" t="s">
        <v>91341</v>
      </c>
      <c r="F2437" t="s">
        <v>91342</v>
      </c>
    </row>
    <row r="2438" spans="1:6" x14ac:dyDescent="0.25">
      <c r="A2438" t="s">
        <v>91343</v>
      </c>
      <c r="B2438" t="s">
        <v>91344</v>
      </c>
      <c r="C2438" t="s">
        <v>91345</v>
      </c>
      <c r="D2438" t="s">
        <v>91346</v>
      </c>
      <c r="E2438" t="s">
        <v>91347</v>
      </c>
      <c r="F2438" t="s">
        <v>79263</v>
      </c>
    </row>
    <row r="2439" spans="1:6" x14ac:dyDescent="0.25">
      <c r="A2439" t="s">
        <v>91348</v>
      </c>
      <c r="B2439" t="s">
        <v>91349</v>
      </c>
      <c r="C2439" t="s">
        <v>91350</v>
      </c>
      <c r="D2439" t="s">
        <v>91351</v>
      </c>
      <c r="E2439" t="s">
        <v>91352</v>
      </c>
      <c r="F2439" t="s">
        <v>78745</v>
      </c>
    </row>
    <row r="2440" spans="1:6" x14ac:dyDescent="0.25">
      <c r="A2440" t="s">
        <v>91353</v>
      </c>
      <c r="B2440" t="s">
        <v>91354</v>
      </c>
      <c r="C2440" t="s">
        <v>16</v>
      </c>
      <c r="D2440" t="s">
        <v>91355</v>
      </c>
      <c r="E2440" t="s">
        <v>91356</v>
      </c>
      <c r="F2440" t="s">
        <v>16</v>
      </c>
    </row>
    <row r="2441" spans="1:6" x14ac:dyDescent="0.25">
      <c r="A2441" t="s">
        <v>91357</v>
      </c>
      <c r="B2441" t="s">
        <v>91358</v>
      </c>
      <c r="C2441" t="s">
        <v>91359</v>
      </c>
      <c r="D2441" t="s">
        <v>91360</v>
      </c>
      <c r="E2441" t="s">
        <v>91361</v>
      </c>
      <c r="F2441" t="s">
        <v>79396</v>
      </c>
    </row>
    <row r="2442" spans="1:6" x14ac:dyDescent="0.25">
      <c r="A2442" t="s">
        <v>91362</v>
      </c>
      <c r="B2442" t="s">
        <v>91363</v>
      </c>
      <c r="C2442" t="s">
        <v>91364</v>
      </c>
      <c r="D2442" t="s">
        <v>91365</v>
      </c>
      <c r="E2442" t="s">
        <v>91366</v>
      </c>
      <c r="F2442" t="s">
        <v>91367</v>
      </c>
    </row>
    <row r="2443" spans="1:6" x14ac:dyDescent="0.25">
      <c r="A2443" t="s">
        <v>91368</v>
      </c>
      <c r="B2443" t="s">
        <v>91369</v>
      </c>
      <c r="C2443" t="s">
        <v>91370</v>
      </c>
      <c r="D2443" t="s">
        <v>91371</v>
      </c>
      <c r="E2443" t="s">
        <v>91372</v>
      </c>
      <c r="F2443" t="s">
        <v>91373</v>
      </c>
    </row>
    <row r="2444" spans="1:6" x14ac:dyDescent="0.25">
      <c r="A2444" t="s">
        <v>91374</v>
      </c>
      <c r="B2444" t="s">
        <v>91375</v>
      </c>
      <c r="C2444" t="s">
        <v>16</v>
      </c>
      <c r="D2444" t="s">
        <v>79237</v>
      </c>
      <c r="E2444" t="s">
        <v>79238</v>
      </c>
      <c r="F2444" t="s">
        <v>79082</v>
      </c>
    </row>
    <row r="2445" spans="1:6" x14ac:dyDescent="0.25">
      <c r="A2445" t="s">
        <v>91376</v>
      </c>
      <c r="B2445" t="s">
        <v>91377</v>
      </c>
      <c r="C2445" t="s">
        <v>16</v>
      </c>
      <c r="D2445" t="s">
        <v>79085</v>
      </c>
      <c r="E2445" t="s">
        <v>79241</v>
      </c>
      <c r="F2445" t="s">
        <v>16</v>
      </c>
    </row>
    <row r="2446" spans="1:6" x14ac:dyDescent="0.25">
      <c r="A2446" t="s">
        <v>91378</v>
      </c>
      <c r="B2446" t="s">
        <v>91379</v>
      </c>
      <c r="C2446" t="s">
        <v>16</v>
      </c>
      <c r="D2446" t="s">
        <v>78679</v>
      </c>
      <c r="E2446" t="s">
        <v>91380</v>
      </c>
      <c r="F2446" t="s">
        <v>79840</v>
      </c>
    </row>
    <row r="2447" spans="1:6" x14ac:dyDescent="0.25">
      <c r="A2447" t="s">
        <v>91381</v>
      </c>
      <c r="B2447" t="s">
        <v>91382</v>
      </c>
      <c r="C2447" t="s">
        <v>91383</v>
      </c>
      <c r="D2447" t="s">
        <v>91384</v>
      </c>
      <c r="E2447" t="s">
        <v>91385</v>
      </c>
      <c r="F2447" t="s">
        <v>91386</v>
      </c>
    </row>
    <row r="2448" spans="1:6" x14ac:dyDescent="0.25">
      <c r="A2448" t="s">
        <v>91387</v>
      </c>
      <c r="B2448" t="s">
        <v>91388</v>
      </c>
      <c r="C2448" t="s">
        <v>91389</v>
      </c>
      <c r="D2448" t="s">
        <v>91390</v>
      </c>
      <c r="E2448" t="s">
        <v>91391</v>
      </c>
      <c r="F2448" t="s">
        <v>91392</v>
      </c>
    </row>
    <row r="2449" spans="1:6" x14ac:dyDescent="0.25">
      <c r="A2449" t="s">
        <v>91393</v>
      </c>
      <c r="B2449" t="s">
        <v>91394</v>
      </c>
      <c r="C2449" t="s">
        <v>16</v>
      </c>
      <c r="D2449" t="s">
        <v>78679</v>
      </c>
      <c r="E2449" t="s">
        <v>91395</v>
      </c>
      <c r="F2449" t="s">
        <v>16</v>
      </c>
    </row>
    <row r="2450" spans="1:6" x14ac:dyDescent="0.25">
      <c r="A2450" t="s">
        <v>91396</v>
      </c>
      <c r="B2450" t="s">
        <v>91397</v>
      </c>
      <c r="C2450" t="s">
        <v>91398</v>
      </c>
      <c r="D2450" t="s">
        <v>91399</v>
      </c>
      <c r="E2450" t="s">
        <v>80543</v>
      </c>
      <c r="F2450" t="s">
        <v>80544</v>
      </c>
    </row>
    <row r="2451" spans="1:6" x14ac:dyDescent="0.25">
      <c r="A2451" t="s">
        <v>91400</v>
      </c>
      <c r="B2451" t="s">
        <v>91401</v>
      </c>
      <c r="C2451" t="s">
        <v>91402</v>
      </c>
      <c r="D2451" t="s">
        <v>91403</v>
      </c>
      <c r="E2451" t="s">
        <v>91404</v>
      </c>
      <c r="F2451" t="s">
        <v>91405</v>
      </c>
    </row>
    <row r="2452" spans="1:6" x14ac:dyDescent="0.25">
      <c r="A2452" t="s">
        <v>91406</v>
      </c>
      <c r="B2452" t="s">
        <v>91407</v>
      </c>
      <c r="C2452" t="s">
        <v>91408</v>
      </c>
      <c r="D2452" t="s">
        <v>91409</v>
      </c>
      <c r="E2452" t="s">
        <v>91410</v>
      </c>
      <c r="F2452" t="s">
        <v>91411</v>
      </c>
    </row>
    <row r="2453" spans="1:6" x14ac:dyDescent="0.25">
      <c r="A2453" t="s">
        <v>91412</v>
      </c>
      <c r="B2453" t="s">
        <v>91413</v>
      </c>
      <c r="C2453" t="s">
        <v>91414</v>
      </c>
      <c r="D2453" t="s">
        <v>91415</v>
      </c>
      <c r="E2453" t="s">
        <v>91416</v>
      </c>
      <c r="F2453" t="s">
        <v>79275</v>
      </c>
    </row>
    <row r="2454" spans="1:6" x14ac:dyDescent="0.25">
      <c r="A2454" t="s">
        <v>91417</v>
      </c>
      <c r="B2454" t="s">
        <v>91418</v>
      </c>
      <c r="C2454" t="s">
        <v>91419</v>
      </c>
      <c r="D2454" t="s">
        <v>91420</v>
      </c>
      <c r="E2454" t="s">
        <v>91421</v>
      </c>
      <c r="F2454" t="s">
        <v>91422</v>
      </c>
    </row>
    <row r="2455" spans="1:6" x14ac:dyDescent="0.25">
      <c r="A2455" t="s">
        <v>91423</v>
      </c>
      <c r="B2455" t="s">
        <v>91424</v>
      </c>
      <c r="C2455" t="s">
        <v>91425</v>
      </c>
      <c r="D2455" t="s">
        <v>91426</v>
      </c>
      <c r="E2455" t="s">
        <v>91427</v>
      </c>
      <c r="F2455" t="s">
        <v>79018</v>
      </c>
    </row>
    <row r="2456" spans="1:6" x14ac:dyDescent="0.25">
      <c r="A2456" t="s">
        <v>91428</v>
      </c>
      <c r="B2456" t="s">
        <v>91429</v>
      </c>
      <c r="C2456" t="s">
        <v>91430</v>
      </c>
      <c r="D2456" t="s">
        <v>91431</v>
      </c>
      <c r="E2456" t="s">
        <v>91432</v>
      </c>
      <c r="F2456" t="s">
        <v>79789</v>
      </c>
    </row>
    <row r="2457" spans="1:6" x14ac:dyDescent="0.25">
      <c r="A2457" t="s">
        <v>91433</v>
      </c>
      <c r="B2457" t="s">
        <v>91434</v>
      </c>
      <c r="C2457" t="s">
        <v>91435</v>
      </c>
      <c r="D2457" t="s">
        <v>91436</v>
      </c>
      <c r="E2457" t="s">
        <v>91437</v>
      </c>
      <c r="F2457" t="s">
        <v>79018</v>
      </c>
    </row>
    <row r="2458" spans="1:6" x14ac:dyDescent="0.25">
      <c r="A2458" t="s">
        <v>91438</v>
      </c>
      <c r="B2458" t="s">
        <v>91439</v>
      </c>
      <c r="C2458" t="s">
        <v>91440</v>
      </c>
      <c r="D2458" t="s">
        <v>91441</v>
      </c>
      <c r="E2458" t="s">
        <v>91442</v>
      </c>
      <c r="F2458" t="s">
        <v>79012</v>
      </c>
    </row>
    <row r="2459" spans="1:6" x14ac:dyDescent="0.25">
      <c r="A2459" t="s">
        <v>91443</v>
      </c>
      <c r="B2459" t="s">
        <v>91444</v>
      </c>
      <c r="C2459" t="s">
        <v>91445</v>
      </c>
      <c r="D2459" t="s">
        <v>86802</v>
      </c>
      <c r="E2459" t="s">
        <v>91446</v>
      </c>
      <c r="F2459" t="s">
        <v>91447</v>
      </c>
    </row>
    <row r="2460" spans="1:6" x14ac:dyDescent="0.25">
      <c r="A2460" t="s">
        <v>91448</v>
      </c>
      <c r="B2460" t="s">
        <v>91449</v>
      </c>
      <c r="C2460" t="s">
        <v>91450</v>
      </c>
      <c r="D2460" t="s">
        <v>91451</v>
      </c>
      <c r="E2460" t="s">
        <v>91452</v>
      </c>
      <c r="F2460" t="s">
        <v>79647</v>
      </c>
    </row>
    <row r="2461" spans="1:6" x14ac:dyDescent="0.25">
      <c r="A2461" t="s">
        <v>91453</v>
      </c>
      <c r="B2461" t="s">
        <v>91454</v>
      </c>
      <c r="C2461" t="s">
        <v>91455</v>
      </c>
      <c r="D2461" t="s">
        <v>91456</v>
      </c>
      <c r="E2461" t="s">
        <v>91457</v>
      </c>
      <c r="F2461" t="s">
        <v>85892</v>
      </c>
    </row>
    <row r="2462" spans="1:6" x14ac:dyDescent="0.25">
      <c r="A2462" t="s">
        <v>91458</v>
      </c>
      <c r="B2462" t="s">
        <v>91459</v>
      </c>
      <c r="C2462" t="s">
        <v>91460</v>
      </c>
      <c r="D2462" t="s">
        <v>91461</v>
      </c>
      <c r="E2462" t="s">
        <v>91462</v>
      </c>
      <c r="F2462" t="s">
        <v>91463</v>
      </c>
    </row>
    <row r="2463" spans="1:6" x14ac:dyDescent="0.25">
      <c r="A2463" t="s">
        <v>91464</v>
      </c>
      <c r="B2463" t="s">
        <v>91465</v>
      </c>
      <c r="C2463" t="s">
        <v>16</v>
      </c>
      <c r="D2463" t="s">
        <v>78679</v>
      </c>
      <c r="E2463" t="s">
        <v>91466</v>
      </c>
      <c r="F2463" t="s">
        <v>16</v>
      </c>
    </row>
    <row r="2464" spans="1:6" x14ac:dyDescent="0.25">
      <c r="A2464" t="s">
        <v>91467</v>
      </c>
      <c r="B2464" t="s">
        <v>91468</v>
      </c>
      <c r="C2464" t="s">
        <v>91469</v>
      </c>
      <c r="D2464" t="s">
        <v>91470</v>
      </c>
      <c r="E2464" t="s">
        <v>91471</v>
      </c>
      <c r="F2464" t="s">
        <v>91472</v>
      </c>
    </row>
    <row r="2465" spans="1:6" x14ac:dyDescent="0.25">
      <c r="A2465" t="s">
        <v>91473</v>
      </c>
      <c r="B2465" t="s">
        <v>91474</v>
      </c>
      <c r="C2465" t="s">
        <v>91475</v>
      </c>
      <c r="D2465" t="s">
        <v>91476</v>
      </c>
      <c r="E2465" t="s">
        <v>91477</v>
      </c>
      <c r="F2465" t="s">
        <v>91478</v>
      </c>
    </row>
    <row r="2466" spans="1:6" x14ac:dyDescent="0.25">
      <c r="A2466" t="s">
        <v>91479</v>
      </c>
      <c r="B2466" t="s">
        <v>91480</v>
      </c>
      <c r="C2466" t="s">
        <v>91481</v>
      </c>
      <c r="D2466" t="s">
        <v>91482</v>
      </c>
      <c r="E2466" t="s">
        <v>91483</v>
      </c>
      <c r="F2466" t="s">
        <v>79275</v>
      </c>
    </row>
    <row r="2467" spans="1:6" x14ac:dyDescent="0.25">
      <c r="A2467" t="s">
        <v>91484</v>
      </c>
      <c r="B2467" t="s">
        <v>91485</v>
      </c>
      <c r="C2467" t="s">
        <v>91486</v>
      </c>
      <c r="D2467" t="s">
        <v>91487</v>
      </c>
      <c r="E2467" t="s">
        <v>91488</v>
      </c>
      <c r="F2467" t="s">
        <v>78745</v>
      </c>
    </row>
    <row r="2468" spans="1:6" x14ac:dyDescent="0.25">
      <c r="A2468" t="s">
        <v>91489</v>
      </c>
      <c r="B2468" t="s">
        <v>91490</v>
      </c>
      <c r="C2468" t="s">
        <v>91491</v>
      </c>
      <c r="D2468" t="s">
        <v>91492</v>
      </c>
      <c r="E2468" t="s">
        <v>91493</v>
      </c>
      <c r="F2468" t="s">
        <v>91494</v>
      </c>
    </row>
    <row r="2469" spans="1:6" x14ac:dyDescent="0.25">
      <c r="A2469" t="s">
        <v>91495</v>
      </c>
      <c r="B2469" t="s">
        <v>91496</v>
      </c>
      <c r="C2469" t="s">
        <v>91497</v>
      </c>
      <c r="D2469" t="s">
        <v>91498</v>
      </c>
      <c r="E2469" t="s">
        <v>91499</v>
      </c>
      <c r="F2469" t="s">
        <v>83292</v>
      </c>
    </row>
    <row r="2470" spans="1:6" x14ac:dyDescent="0.25">
      <c r="A2470" t="s">
        <v>91500</v>
      </c>
      <c r="B2470" t="s">
        <v>91501</v>
      </c>
      <c r="C2470" t="s">
        <v>91502</v>
      </c>
      <c r="D2470" t="s">
        <v>91503</v>
      </c>
      <c r="E2470" t="s">
        <v>91504</v>
      </c>
      <c r="F2470" t="s">
        <v>91505</v>
      </c>
    </row>
    <row r="2471" spans="1:6" x14ac:dyDescent="0.25">
      <c r="A2471" t="s">
        <v>91506</v>
      </c>
      <c r="B2471" t="s">
        <v>91507</v>
      </c>
      <c r="C2471" t="s">
        <v>91508</v>
      </c>
      <c r="D2471" t="s">
        <v>91509</v>
      </c>
      <c r="E2471" t="s">
        <v>91510</v>
      </c>
      <c r="F2471" t="s">
        <v>88233</v>
      </c>
    </row>
    <row r="2472" spans="1:6" x14ac:dyDescent="0.25">
      <c r="A2472" t="s">
        <v>91511</v>
      </c>
      <c r="B2472" t="s">
        <v>91512</v>
      </c>
      <c r="C2472" t="s">
        <v>91513</v>
      </c>
      <c r="D2472" t="s">
        <v>91514</v>
      </c>
      <c r="E2472" t="s">
        <v>91515</v>
      </c>
      <c r="F2472" t="s">
        <v>79281</v>
      </c>
    </row>
    <row r="2473" spans="1:6" x14ac:dyDescent="0.25">
      <c r="A2473" t="s">
        <v>91516</v>
      </c>
      <c r="B2473" t="s">
        <v>91517</v>
      </c>
      <c r="C2473" t="s">
        <v>91518</v>
      </c>
      <c r="D2473" t="s">
        <v>91519</v>
      </c>
      <c r="E2473" t="s">
        <v>91520</v>
      </c>
      <c r="F2473" t="s">
        <v>79059</v>
      </c>
    </row>
    <row r="2474" spans="1:6" x14ac:dyDescent="0.25">
      <c r="A2474" t="s">
        <v>91521</v>
      </c>
      <c r="B2474" t="s">
        <v>91522</v>
      </c>
      <c r="C2474" t="s">
        <v>91523</v>
      </c>
      <c r="D2474" t="s">
        <v>91524</v>
      </c>
      <c r="E2474" t="s">
        <v>91525</v>
      </c>
      <c r="F2474" t="s">
        <v>91526</v>
      </c>
    </row>
    <row r="2475" spans="1:6" x14ac:dyDescent="0.25">
      <c r="A2475" t="s">
        <v>91527</v>
      </c>
      <c r="B2475" t="s">
        <v>91528</v>
      </c>
      <c r="C2475" t="s">
        <v>91529</v>
      </c>
      <c r="D2475" t="s">
        <v>91530</v>
      </c>
      <c r="E2475" t="s">
        <v>91531</v>
      </c>
      <c r="F2475" t="s">
        <v>91532</v>
      </c>
    </row>
    <row r="2476" spans="1:6" x14ac:dyDescent="0.25">
      <c r="A2476" t="s">
        <v>91533</v>
      </c>
      <c r="B2476" t="s">
        <v>91534</v>
      </c>
      <c r="C2476" t="s">
        <v>16</v>
      </c>
      <c r="D2476" t="s">
        <v>91535</v>
      </c>
      <c r="E2476" t="s">
        <v>91536</v>
      </c>
      <c r="F2476" t="s">
        <v>91537</v>
      </c>
    </row>
    <row r="2477" spans="1:6" x14ac:dyDescent="0.25">
      <c r="A2477" t="s">
        <v>91538</v>
      </c>
      <c r="B2477" t="s">
        <v>91539</v>
      </c>
      <c r="C2477" t="s">
        <v>91540</v>
      </c>
      <c r="D2477" t="s">
        <v>91541</v>
      </c>
      <c r="E2477" t="s">
        <v>91542</v>
      </c>
      <c r="F2477" t="s">
        <v>91342</v>
      </c>
    </row>
    <row r="2478" spans="1:6" x14ac:dyDescent="0.25">
      <c r="A2478" t="s">
        <v>91543</v>
      </c>
      <c r="B2478" t="s">
        <v>91544</v>
      </c>
      <c r="C2478" t="s">
        <v>91545</v>
      </c>
      <c r="D2478" t="s">
        <v>91546</v>
      </c>
      <c r="E2478" t="s">
        <v>91547</v>
      </c>
      <c r="F2478" t="s">
        <v>16</v>
      </c>
    </row>
    <row r="2479" spans="1:6" x14ac:dyDescent="0.25">
      <c r="A2479" t="s">
        <v>91548</v>
      </c>
      <c r="B2479" t="s">
        <v>91549</v>
      </c>
      <c r="C2479" t="s">
        <v>16</v>
      </c>
      <c r="D2479" t="s">
        <v>78679</v>
      </c>
      <c r="E2479" t="s">
        <v>91550</v>
      </c>
      <c r="F2479" t="s">
        <v>16</v>
      </c>
    </row>
    <row r="2480" spans="1:6" x14ac:dyDescent="0.25">
      <c r="A2480" t="s">
        <v>91551</v>
      </c>
      <c r="B2480" t="s">
        <v>91552</v>
      </c>
      <c r="C2480" t="s">
        <v>16</v>
      </c>
      <c r="D2480" t="s">
        <v>78679</v>
      </c>
      <c r="E2480" t="s">
        <v>78680</v>
      </c>
      <c r="F2480" t="s">
        <v>16</v>
      </c>
    </row>
    <row r="2481" spans="1:6" x14ac:dyDescent="0.25">
      <c r="A2481" t="s">
        <v>91553</v>
      </c>
      <c r="B2481" t="s">
        <v>91554</v>
      </c>
      <c r="C2481" t="s">
        <v>91555</v>
      </c>
      <c r="D2481" t="s">
        <v>91556</v>
      </c>
      <c r="E2481" t="s">
        <v>91557</v>
      </c>
      <c r="F2481" t="s">
        <v>91558</v>
      </c>
    </row>
    <row r="2482" spans="1:6" x14ac:dyDescent="0.25">
      <c r="A2482" t="s">
        <v>91559</v>
      </c>
      <c r="B2482" t="s">
        <v>91560</v>
      </c>
      <c r="C2482" t="s">
        <v>91561</v>
      </c>
      <c r="D2482" t="s">
        <v>91562</v>
      </c>
      <c r="E2482" t="s">
        <v>91563</v>
      </c>
      <c r="F2482" t="s">
        <v>91564</v>
      </c>
    </row>
    <row r="2483" spans="1:6" x14ac:dyDescent="0.25">
      <c r="A2483" t="s">
        <v>91565</v>
      </c>
      <c r="B2483" t="s">
        <v>91566</v>
      </c>
      <c r="C2483" t="s">
        <v>91567</v>
      </c>
      <c r="D2483" t="s">
        <v>91568</v>
      </c>
      <c r="E2483" t="s">
        <v>91569</v>
      </c>
      <c r="F2483" t="s">
        <v>91570</v>
      </c>
    </row>
    <row r="2484" spans="1:6" x14ac:dyDescent="0.25">
      <c r="A2484" t="s">
        <v>91571</v>
      </c>
      <c r="B2484" t="s">
        <v>91572</v>
      </c>
      <c r="C2484" t="s">
        <v>91573</v>
      </c>
      <c r="D2484" t="s">
        <v>91574</v>
      </c>
      <c r="E2484" t="s">
        <v>91575</v>
      </c>
      <c r="F2484" t="s">
        <v>86533</v>
      </c>
    </row>
    <row r="2485" spans="1:6" x14ac:dyDescent="0.25">
      <c r="A2485" t="s">
        <v>91576</v>
      </c>
      <c r="B2485" t="s">
        <v>91577</v>
      </c>
      <c r="C2485" t="s">
        <v>91578</v>
      </c>
      <c r="D2485" t="s">
        <v>91579</v>
      </c>
      <c r="E2485" t="s">
        <v>91580</v>
      </c>
      <c r="F2485" t="s">
        <v>91581</v>
      </c>
    </row>
    <row r="2486" spans="1:6" x14ac:dyDescent="0.25">
      <c r="A2486" t="s">
        <v>91582</v>
      </c>
      <c r="B2486" t="s">
        <v>91583</v>
      </c>
      <c r="C2486" t="s">
        <v>91584</v>
      </c>
      <c r="D2486" t="s">
        <v>91585</v>
      </c>
      <c r="E2486" t="s">
        <v>91586</v>
      </c>
      <c r="F2486" t="s">
        <v>91587</v>
      </c>
    </row>
    <row r="2487" spans="1:6" x14ac:dyDescent="0.25">
      <c r="A2487" t="s">
        <v>91588</v>
      </c>
      <c r="B2487" t="s">
        <v>91589</v>
      </c>
      <c r="C2487" t="s">
        <v>91590</v>
      </c>
      <c r="D2487" t="s">
        <v>91591</v>
      </c>
      <c r="E2487" t="s">
        <v>91592</v>
      </c>
      <c r="F2487" t="s">
        <v>87571</v>
      </c>
    </row>
    <row r="2488" spans="1:6" x14ac:dyDescent="0.25">
      <c r="A2488" t="s">
        <v>91593</v>
      </c>
      <c r="B2488" t="s">
        <v>91594</v>
      </c>
      <c r="C2488" t="s">
        <v>91595</v>
      </c>
      <c r="D2488" t="s">
        <v>91596</v>
      </c>
      <c r="E2488" t="s">
        <v>91597</v>
      </c>
      <c r="F2488" t="s">
        <v>78964</v>
      </c>
    </row>
    <row r="2489" spans="1:6" x14ac:dyDescent="0.25">
      <c r="A2489" t="s">
        <v>91598</v>
      </c>
      <c r="B2489" t="s">
        <v>91599</v>
      </c>
      <c r="C2489" t="s">
        <v>91600</v>
      </c>
      <c r="D2489" t="s">
        <v>88481</v>
      </c>
      <c r="E2489" t="s">
        <v>91601</v>
      </c>
      <c r="F2489" t="s">
        <v>91602</v>
      </c>
    </row>
    <row r="2490" spans="1:6" x14ac:dyDescent="0.25">
      <c r="A2490" t="s">
        <v>91603</v>
      </c>
      <c r="B2490" t="s">
        <v>91604</v>
      </c>
      <c r="C2490" t="s">
        <v>91605</v>
      </c>
      <c r="D2490" t="s">
        <v>91606</v>
      </c>
      <c r="E2490" t="s">
        <v>91607</v>
      </c>
      <c r="F2490" t="s">
        <v>91608</v>
      </c>
    </row>
    <row r="2491" spans="1:6" x14ac:dyDescent="0.25">
      <c r="A2491" t="s">
        <v>91609</v>
      </c>
      <c r="B2491" t="s">
        <v>91610</v>
      </c>
      <c r="C2491" t="s">
        <v>16</v>
      </c>
      <c r="D2491" t="s">
        <v>91611</v>
      </c>
      <c r="E2491" t="s">
        <v>91612</v>
      </c>
      <c r="F2491" t="s">
        <v>81187</v>
      </c>
    </row>
    <row r="2492" spans="1:6" x14ac:dyDescent="0.25">
      <c r="A2492" t="s">
        <v>91613</v>
      </c>
      <c r="B2492" t="s">
        <v>91614</v>
      </c>
      <c r="C2492" t="s">
        <v>91615</v>
      </c>
      <c r="D2492" t="s">
        <v>91616</v>
      </c>
      <c r="E2492" t="s">
        <v>91617</v>
      </c>
      <c r="F2492" t="s">
        <v>78722</v>
      </c>
    </row>
    <row r="2493" spans="1:6" x14ac:dyDescent="0.25">
      <c r="A2493" t="s">
        <v>91618</v>
      </c>
      <c r="B2493" t="s">
        <v>91619</v>
      </c>
      <c r="C2493" t="s">
        <v>91620</v>
      </c>
      <c r="D2493" t="s">
        <v>91621</v>
      </c>
      <c r="E2493" t="s">
        <v>91622</v>
      </c>
      <c r="F2493" t="s">
        <v>91623</v>
      </c>
    </row>
    <row r="2494" spans="1:6" x14ac:dyDescent="0.25">
      <c r="A2494" t="s">
        <v>91624</v>
      </c>
      <c r="B2494" t="s">
        <v>91625</v>
      </c>
      <c r="C2494" t="s">
        <v>91626</v>
      </c>
      <c r="D2494" t="s">
        <v>91627</v>
      </c>
      <c r="E2494" t="s">
        <v>91628</v>
      </c>
      <c r="F2494" t="s">
        <v>91629</v>
      </c>
    </row>
    <row r="2495" spans="1:6" x14ac:dyDescent="0.25">
      <c r="A2495" t="s">
        <v>91630</v>
      </c>
      <c r="B2495" t="s">
        <v>91631</v>
      </c>
      <c r="C2495" t="s">
        <v>91632</v>
      </c>
      <c r="D2495" t="s">
        <v>91633</v>
      </c>
      <c r="E2495" t="s">
        <v>91634</v>
      </c>
      <c r="F2495" t="s">
        <v>91635</v>
      </c>
    </row>
    <row r="2496" spans="1:6" x14ac:dyDescent="0.25">
      <c r="A2496" t="s">
        <v>91636</v>
      </c>
      <c r="B2496" t="s">
        <v>91637</v>
      </c>
      <c r="C2496" t="s">
        <v>91638</v>
      </c>
      <c r="D2496" t="s">
        <v>91639</v>
      </c>
      <c r="E2496" t="s">
        <v>91640</v>
      </c>
      <c r="F2496" t="s">
        <v>91641</v>
      </c>
    </row>
    <row r="2497" spans="1:6" x14ac:dyDescent="0.25">
      <c r="A2497" t="s">
        <v>91642</v>
      </c>
      <c r="B2497" t="s">
        <v>91643</v>
      </c>
      <c r="C2497" t="s">
        <v>91644</v>
      </c>
      <c r="D2497" t="s">
        <v>91645</v>
      </c>
      <c r="E2497" t="s">
        <v>91646</v>
      </c>
      <c r="F2497" t="s">
        <v>80286</v>
      </c>
    </row>
    <row r="2498" spans="1:6" x14ac:dyDescent="0.25">
      <c r="A2498" t="s">
        <v>91647</v>
      </c>
      <c r="B2498" t="s">
        <v>91648</v>
      </c>
      <c r="C2498" t="s">
        <v>91649</v>
      </c>
      <c r="D2498" t="s">
        <v>91650</v>
      </c>
      <c r="E2498" t="s">
        <v>91651</v>
      </c>
      <c r="F2498" t="s">
        <v>91652</v>
      </c>
    </row>
    <row r="2499" spans="1:6" x14ac:dyDescent="0.25">
      <c r="A2499" t="s">
        <v>91653</v>
      </c>
      <c r="B2499" t="s">
        <v>91654</v>
      </c>
      <c r="C2499" t="s">
        <v>91655</v>
      </c>
      <c r="D2499" t="s">
        <v>91656</v>
      </c>
      <c r="E2499" t="s">
        <v>91657</v>
      </c>
      <c r="F2499" t="s">
        <v>91658</v>
      </c>
    </row>
    <row r="2500" spans="1:6" x14ac:dyDescent="0.25">
      <c r="A2500" t="s">
        <v>91659</v>
      </c>
      <c r="B2500" t="s">
        <v>91660</v>
      </c>
      <c r="C2500" t="s">
        <v>91661</v>
      </c>
      <c r="D2500" t="s">
        <v>91662</v>
      </c>
      <c r="E2500" t="s">
        <v>91663</v>
      </c>
      <c r="F2500" t="s">
        <v>91664</v>
      </c>
    </row>
    <row r="2501" spans="1:6" x14ac:dyDescent="0.25">
      <c r="A2501" t="s">
        <v>91665</v>
      </c>
      <c r="B2501" t="s">
        <v>91666</v>
      </c>
      <c r="C2501" t="s">
        <v>91667</v>
      </c>
      <c r="D2501" t="s">
        <v>91668</v>
      </c>
      <c r="E2501" t="s">
        <v>91669</v>
      </c>
      <c r="F2501" t="s">
        <v>91670</v>
      </c>
    </row>
    <row r="2502" spans="1:6" x14ac:dyDescent="0.25">
      <c r="A2502" t="s">
        <v>91671</v>
      </c>
      <c r="B2502" t="s">
        <v>91672</v>
      </c>
      <c r="C2502" t="s">
        <v>91673</v>
      </c>
      <c r="D2502" t="s">
        <v>91674</v>
      </c>
      <c r="E2502" t="s">
        <v>91675</v>
      </c>
      <c r="F2502" t="s">
        <v>91676</v>
      </c>
    </row>
    <row r="2503" spans="1:6" x14ac:dyDescent="0.25">
      <c r="A2503" t="s">
        <v>91677</v>
      </c>
      <c r="B2503" t="s">
        <v>91678</v>
      </c>
      <c r="C2503" t="s">
        <v>91679</v>
      </c>
      <c r="D2503" t="s">
        <v>91674</v>
      </c>
      <c r="E2503" t="s">
        <v>91680</v>
      </c>
      <c r="F2503" t="s">
        <v>91676</v>
      </c>
    </row>
    <row r="2504" spans="1:6" x14ac:dyDescent="0.25">
      <c r="A2504" t="s">
        <v>91681</v>
      </c>
      <c r="B2504" t="s">
        <v>91682</v>
      </c>
      <c r="C2504" t="s">
        <v>16</v>
      </c>
      <c r="D2504" t="s">
        <v>78679</v>
      </c>
      <c r="E2504" t="s">
        <v>91683</v>
      </c>
      <c r="F2504" t="s">
        <v>80640</v>
      </c>
    </row>
    <row r="2505" spans="1:6" x14ac:dyDescent="0.25">
      <c r="A2505" t="s">
        <v>91684</v>
      </c>
      <c r="B2505" t="s">
        <v>91685</v>
      </c>
      <c r="C2505" t="s">
        <v>91686</v>
      </c>
      <c r="D2505" t="s">
        <v>91687</v>
      </c>
      <c r="E2505" t="s">
        <v>91688</v>
      </c>
      <c r="F2505" t="s">
        <v>78722</v>
      </c>
    </row>
    <row r="2506" spans="1:6" x14ac:dyDescent="0.25">
      <c r="A2506" t="s">
        <v>91689</v>
      </c>
      <c r="B2506" t="s">
        <v>91690</v>
      </c>
      <c r="C2506" t="s">
        <v>91691</v>
      </c>
      <c r="D2506" t="s">
        <v>91692</v>
      </c>
      <c r="E2506" t="s">
        <v>91693</v>
      </c>
      <c r="F2506" t="s">
        <v>78722</v>
      </c>
    </row>
    <row r="2507" spans="1:6" x14ac:dyDescent="0.25">
      <c r="A2507" t="s">
        <v>91694</v>
      </c>
      <c r="B2507" t="s">
        <v>91695</v>
      </c>
      <c r="C2507" t="s">
        <v>91696</v>
      </c>
      <c r="D2507" t="s">
        <v>91697</v>
      </c>
      <c r="E2507" t="s">
        <v>91698</v>
      </c>
      <c r="F2507" t="s">
        <v>78686</v>
      </c>
    </row>
    <row r="2508" spans="1:6" x14ac:dyDescent="0.25">
      <c r="A2508" t="s">
        <v>91699</v>
      </c>
      <c r="B2508" t="s">
        <v>91700</v>
      </c>
      <c r="C2508" t="s">
        <v>91701</v>
      </c>
      <c r="D2508" t="s">
        <v>91702</v>
      </c>
      <c r="E2508" t="s">
        <v>91703</v>
      </c>
      <c r="F2508" t="s">
        <v>78722</v>
      </c>
    </row>
    <row r="2509" spans="1:6" x14ac:dyDescent="0.25">
      <c r="A2509" t="s">
        <v>91704</v>
      </c>
      <c r="B2509" t="s">
        <v>91705</v>
      </c>
      <c r="C2509" t="s">
        <v>91706</v>
      </c>
      <c r="D2509" t="s">
        <v>91707</v>
      </c>
      <c r="E2509" t="s">
        <v>91708</v>
      </c>
      <c r="F2509" t="s">
        <v>79059</v>
      </c>
    </row>
    <row r="2510" spans="1:6" x14ac:dyDescent="0.25">
      <c r="A2510" t="s">
        <v>91709</v>
      </c>
      <c r="B2510" t="s">
        <v>91710</v>
      </c>
      <c r="C2510" t="s">
        <v>16</v>
      </c>
      <c r="D2510" t="s">
        <v>78679</v>
      </c>
      <c r="E2510" t="s">
        <v>78704</v>
      </c>
      <c r="F2510" t="s">
        <v>16</v>
      </c>
    </row>
    <row r="2511" spans="1:6" x14ac:dyDescent="0.25">
      <c r="A2511" t="s">
        <v>91711</v>
      </c>
      <c r="B2511" t="s">
        <v>91712</v>
      </c>
      <c r="C2511" t="s">
        <v>91713</v>
      </c>
      <c r="D2511" t="s">
        <v>91714</v>
      </c>
      <c r="E2511" t="s">
        <v>91715</v>
      </c>
      <c r="F2511" t="s">
        <v>83154</v>
      </c>
    </row>
    <row r="2512" spans="1:6" x14ac:dyDescent="0.25">
      <c r="A2512" t="s">
        <v>91716</v>
      </c>
      <c r="B2512" t="s">
        <v>91717</v>
      </c>
      <c r="C2512" t="s">
        <v>91718</v>
      </c>
      <c r="D2512" t="s">
        <v>91719</v>
      </c>
      <c r="E2512" t="s">
        <v>91720</v>
      </c>
      <c r="F2512" t="s">
        <v>91721</v>
      </c>
    </row>
    <row r="2513" spans="1:6" x14ac:dyDescent="0.25">
      <c r="A2513" t="s">
        <v>91722</v>
      </c>
      <c r="B2513" t="s">
        <v>91723</v>
      </c>
      <c r="C2513" t="s">
        <v>91724</v>
      </c>
      <c r="D2513" t="s">
        <v>91725</v>
      </c>
      <c r="E2513" t="s">
        <v>91726</v>
      </c>
      <c r="F2513" t="s">
        <v>91727</v>
      </c>
    </row>
    <row r="2514" spans="1:6" x14ac:dyDescent="0.25">
      <c r="A2514" t="s">
        <v>91728</v>
      </c>
      <c r="B2514" t="s">
        <v>91729</v>
      </c>
      <c r="C2514" t="s">
        <v>16</v>
      </c>
      <c r="D2514" t="s">
        <v>78679</v>
      </c>
      <c r="E2514" t="s">
        <v>91730</v>
      </c>
      <c r="F2514" t="s">
        <v>16</v>
      </c>
    </row>
    <row r="2515" spans="1:6" x14ac:dyDescent="0.25">
      <c r="A2515" t="s">
        <v>91731</v>
      </c>
      <c r="B2515" t="s">
        <v>91732</v>
      </c>
      <c r="C2515" t="s">
        <v>91733</v>
      </c>
      <c r="D2515" t="s">
        <v>91725</v>
      </c>
      <c r="E2515" t="s">
        <v>91734</v>
      </c>
      <c r="F2515" t="s">
        <v>91727</v>
      </c>
    </row>
    <row r="2516" spans="1:6" x14ac:dyDescent="0.25">
      <c r="A2516" t="s">
        <v>91735</v>
      </c>
      <c r="B2516" t="s">
        <v>91736</v>
      </c>
      <c r="C2516" t="s">
        <v>91737</v>
      </c>
      <c r="D2516" t="s">
        <v>91738</v>
      </c>
      <c r="E2516" t="s">
        <v>91739</v>
      </c>
      <c r="F2516" t="s">
        <v>91740</v>
      </c>
    </row>
    <row r="2517" spans="1:6" x14ac:dyDescent="0.25">
      <c r="A2517" t="s">
        <v>91741</v>
      </c>
      <c r="B2517" t="s">
        <v>91742</v>
      </c>
      <c r="C2517" t="s">
        <v>91743</v>
      </c>
      <c r="D2517" t="s">
        <v>91744</v>
      </c>
      <c r="E2517" t="s">
        <v>91745</v>
      </c>
      <c r="F2517" t="s">
        <v>79528</v>
      </c>
    </row>
    <row r="2518" spans="1:6" x14ac:dyDescent="0.25">
      <c r="A2518" t="s">
        <v>91746</v>
      </c>
      <c r="B2518" t="s">
        <v>91747</v>
      </c>
      <c r="C2518" t="s">
        <v>91748</v>
      </c>
      <c r="D2518" t="s">
        <v>91749</v>
      </c>
      <c r="E2518" t="s">
        <v>91750</v>
      </c>
      <c r="F2518" t="s">
        <v>91751</v>
      </c>
    </row>
    <row r="2519" spans="1:6" x14ac:dyDescent="0.25">
      <c r="A2519" t="s">
        <v>91752</v>
      </c>
      <c r="B2519" t="s">
        <v>91753</v>
      </c>
      <c r="C2519" t="s">
        <v>91754</v>
      </c>
      <c r="D2519" t="s">
        <v>91755</v>
      </c>
      <c r="E2519" t="s">
        <v>90697</v>
      </c>
      <c r="F2519" t="s">
        <v>83665</v>
      </c>
    </row>
    <row r="2520" spans="1:6" x14ac:dyDescent="0.25">
      <c r="A2520" t="s">
        <v>91756</v>
      </c>
      <c r="B2520" t="s">
        <v>91757</v>
      </c>
      <c r="C2520" t="s">
        <v>91758</v>
      </c>
      <c r="D2520" t="s">
        <v>91759</v>
      </c>
      <c r="E2520" t="s">
        <v>91760</v>
      </c>
      <c r="F2520" t="s">
        <v>81704</v>
      </c>
    </row>
    <row r="2521" spans="1:6" x14ac:dyDescent="0.25">
      <c r="A2521" t="s">
        <v>91761</v>
      </c>
      <c r="B2521" t="s">
        <v>91762</v>
      </c>
      <c r="C2521" t="s">
        <v>91763</v>
      </c>
      <c r="D2521" t="s">
        <v>91764</v>
      </c>
      <c r="E2521" t="s">
        <v>91765</v>
      </c>
      <c r="F2521" t="s">
        <v>91766</v>
      </c>
    </row>
    <row r="2522" spans="1:6" x14ac:dyDescent="0.25">
      <c r="A2522" t="s">
        <v>91767</v>
      </c>
      <c r="B2522" t="s">
        <v>91768</v>
      </c>
      <c r="C2522" t="s">
        <v>91769</v>
      </c>
      <c r="D2522" t="s">
        <v>91770</v>
      </c>
      <c r="E2522" t="s">
        <v>79669</v>
      </c>
      <c r="F2522" t="s">
        <v>89862</v>
      </c>
    </row>
    <row r="2523" spans="1:6" x14ac:dyDescent="0.25">
      <c r="A2523" t="s">
        <v>91771</v>
      </c>
      <c r="B2523" t="s">
        <v>91772</v>
      </c>
      <c r="C2523" t="s">
        <v>91773</v>
      </c>
      <c r="D2523" t="s">
        <v>91774</v>
      </c>
      <c r="E2523" t="s">
        <v>91775</v>
      </c>
      <c r="F2523" t="s">
        <v>91776</v>
      </c>
    </row>
    <row r="2524" spans="1:6" x14ac:dyDescent="0.25">
      <c r="A2524" t="s">
        <v>91777</v>
      </c>
      <c r="B2524" t="s">
        <v>91778</v>
      </c>
      <c r="C2524" t="s">
        <v>91779</v>
      </c>
      <c r="D2524" t="s">
        <v>91780</v>
      </c>
      <c r="E2524" t="s">
        <v>91781</v>
      </c>
      <c r="F2524" t="s">
        <v>91782</v>
      </c>
    </row>
    <row r="2525" spans="1:6" x14ac:dyDescent="0.25">
      <c r="A2525" t="s">
        <v>91783</v>
      </c>
      <c r="B2525" t="s">
        <v>91784</v>
      </c>
      <c r="C2525" t="s">
        <v>91785</v>
      </c>
      <c r="D2525" t="s">
        <v>91786</v>
      </c>
      <c r="E2525" t="s">
        <v>91787</v>
      </c>
      <c r="F2525" t="s">
        <v>91788</v>
      </c>
    </row>
    <row r="2526" spans="1:6" x14ac:dyDescent="0.25">
      <c r="A2526" t="s">
        <v>91789</v>
      </c>
      <c r="B2526" t="s">
        <v>91790</v>
      </c>
      <c r="C2526" t="s">
        <v>91791</v>
      </c>
      <c r="D2526" t="s">
        <v>85101</v>
      </c>
      <c r="E2526" t="s">
        <v>91792</v>
      </c>
      <c r="F2526" t="s">
        <v>91793</v>
      </c>
    </row>
    <row r="2527" spans="1:6" x14ac:dyDescent="0.25">
      <c r="A2527" t="s">
        <v>91794</v>
      </c>
      <c r="B2527" t="s">
        <v>91795</v>
      </c>
      <c r="C2527" t="s">
        <v>91796</v>
      </c>
      <c r="D2527" t="s">
        <v>91797</v>
      </c>
      <c r="E2527" t="s">
        <v>91798</v>
      </c>
      <c r="F2527" t="s">
        <v>91799</v>
      </c>
    </row>
    <row r="2528" spans="1:6" x14ac:dyDescent="0.25">
      <c r="A2528" t="s">
        <v>91800</v>
      </c>
      <c r="B2528" t="s">
        <v>91801</v>
      </c>
      <c r="C2528" t="s">
        <v>91802</v>
      </c>
      <c r="D2528" t="s">
        <v>91803</v>
      </c>
      <c r="E2528" t="s">
        <v>91804</v>
      </c>
      <c r="F2528" t="s">
        <v>78745</v>
      </c>
    </row>
    <row r="2529" spans="1:6" x14ac:dyDescent="0.25">
      <c r="A2529" t="s">
        <v>91805</v>
      </c>
      <c r="B2529" t="s">
        <v>91806</v>
      </c>
      <c r="C2529" t="s">
        <v>91807</v>
      </c>
      <c r="D2529" t="s">
        <v>91808</v>
      </c>
      <c r="E2529" t="s">
        <v>91809</v>
      </c>
      <c r="F2529" t="s">
        <v>91810</v>
      </c>
    </row>
    <row r="2530" spans="1:6" x14ac:dyDescent="0.25">
      <c r="A2530" t="s">
        <v>91811</v>
      </c>
      <c r="B2530" t="s">
        <v>91812</v>
      </c>
      <c r="C2530" t="s">
        <v>91813</v>
      </c>
      <c r="D2530" t="s">
        <v>91814</v>
      </c>
      <c r="E2530" t="s">
        <v>91815</v>
      </c>
      <c r="F2530" t="s">
        <v>91816</v>
      </c>
    </row>
    <row r="2531" spans="1:6" x14ac:dyDescent="0.25">
      <c r="A2531" t="s">
        <v>91817</v>
      </c>
      <c r="B2531" t="s">
        <v>91818</v>
      </c>
      <c r="C2531" t="s">
        <v>91819</v>
      </c>
      <c r="D2531" t="s">
        <v>91820</v>
      </c>
      <c r="E2531" t="s">
        <v>91821</v>
      </c>
      <c r="F2531" t="s">
        <v>91822</v>
      </c>
    </row>
    <row r="2532" spans="1:6" x14ac:dyDescent="0.25">
      <c r="A2532" t="s">
        <v>91823</v>
      </c>
      <c r="B2532" t="s">
        <v>91824</v>
      </c>
      <c r="C2532" t="s">
        <v>91825</v>
      </c>
      <c r="D2532" t="s">
        <v>91826</v>
      </c>
      <c r="E2532" t="s">
        <v>91827</v>
      </c>
      <c r="F2532" t="s">
        <v>91828</v>
      </c>
    </row>
    <row r="2533" spans="1:6" x14ac:dyDescent="0.25">
      <c r="A2533" t="s">
        <v>91829</v>
      </c>
      <c r="B2533" t="s">
        <v>91830</v>
      </c>
      <c r="C2533" t="s">
        <v>91831</v>
      </c>
      <c r="D2533" t="s">
        <v>91832</v>
      </c>
      <c r="E2533" t="s">
        <v>91833</v>
      </c>
      <c r="F2533" t="s">
        <v>91834</v>
      </c>
    </row>
    <row r="2534" spans="1:6" x14ac:dyDescent="0.25">
      <c r="A2534" t="s">
        <v>91835</v>
      </c>
      <c r="B2534" t="s">
        <v>91836</v>
      </c>
      <c r="C2534" t="s">
        <v>91837</v>
      </c>
      <c r="D2534" t="s">
        <v>91838</v>
      </c>
      <c r="E2534" t="s">
        <v>91839</v>
      </c>
      <c r="F2534" t="s">
        <v>91840</v>
      </c>
    </row>
    <row r="2535" spans="1:6" x14ac:dyDescent="0.25">
      <c r="A2535" t="s">
        <v>91841</v>
      </c>
      <c r="B2535" t="s">
        <v>91842</v>
      </c>
      <c r="C2535" t="s">
        <v>91843</v>
      </c>
      <c r="D2535" t="s">
        <v>91844</v>
      </c>
      <c r="E2535" t="s">
        <v>91845</v>
      </c>
      <c r="F2535" t="s">
        <v>91846</v>
      </c>
    </row>
    <row r="2536" spans="1:6" x14ac:dyDescent="0.25">
      <c r="A2536" t="s">
        <v>91847</v>
      </c>
      <c r="B2536" t="s">
        <v>91848</v>
      </c>
      <c r="C2536" t="s">
        <v>91849</v>
      </c>
      <c r="D2536" t="s">
        <v>91850</v>
      </c>
      <c r="E2536" t="s">
        <v>91851</v>
      </c>
      <c r="F2536" t="s">
        <v>82464</v>
      </c>
    </row>
    <row r="2537" spans="1:6" x14ac:dyDescent="0.25">
      <c r="A2537" t="s">
        <v>91852</v>
      </c>
      <c r="B2537" t="s">
        <v>91853</v>
      </c>
      <c r="C2537" t="s">
        <v>91854</v>
      </c>
      <c r="D2537" t="s">
        <v>91855</v>
      </c>
      <c r="E2537" t="s">
        <v>91856</v>
      </c>
      <c r="F2537" t="s">
        <v>91857</v>
      </c>
    </row>
    <row r="2538" spans="1:6" x14ac:dyDescent="0.25">
      <c r="A2538" t="s">
        <v>91858</v>
      </c>
      <c r="B2538" t="s">
        <v>91859</v>
      </c>
      <c r="C2538" t="s">
        <v>91860</v>
      </c>
      <c r="D2538" t="s">
        <v>91861</v>
      </c>
      <c r="E2538" t="s">
        <v>91862</v>
      </c>
      <c r="F2538" t="s">
        <v>91863</v>
      </c>
    </row>
    <row r="2539" spans="1:6" x14ac:dyDescent="0.25">
      <c r="A2539" t="s">
        <v>91864</v>
      </c>
      <c r="B2539" t="s">
        <v>91865</v>
      </c>
      <c r="C2539" t="s">
        <v>16</v>
      </c>
      <c r="D2539" t="s">
        <v>78679</v>
      </c>
      <c r="E2539" t="s">
        <v>91866</v>
      </c>
      <c r="F2539" t="s">
        <v>16</v>
      </c>
    </row>
    <row r="2540" spans="1:6" x14ac:dyDescent="0.25">
      <c r="A2540" t="s">
        <v>91867</v>
      </c>
      <c r="B2540" t="s">
        <v>91868</v>
      </c>
      <c r="C2540" t="s">
        <v>91869</v>
      </c>
      <c r="D2540" t="s">
        <v>91870</v>
      </c>
      <c r="E2540" t="s">
        <v>91871</v>
      </c>
      <c r="F2540" t="s">
        <v>91872</v>
      </c>
    </row>
    <row r="2541" spans="1:6" x14ac:dyDescent="0.25">
      <c r="A2541" t="s">
        <v>91873</v>
      </c>
      <c r="B2541" t="s">
        <v>91874</v>
      </c>
      <c r="C2541" t="s">
        <v>91875</v>
      </c>
      <c r="D2541" t="s">
        <v>91876</v>
      </c>
      <c r="E2541" t="s">
        <v>91877</v>
      </c>
      <c r="F2541" t="s">
        <v>91878</v>
      </c>
    </row>
    <row r="2542" spans="1:6" x14ac:dyDescent="0.25">
      <c r="A2542" t="s">
        <v>91879</v>
      </c>
      <c r="B2542" t="s">
        <v>91880</v>
      </c>
      <c r="C2542" t="s">
        <v>91881</v>
      </c>
      <c r="D2542" t="s">
        <v>91882</v>
      </c>
      <c r="E2542" t="s">
        <v>91883</v>
      </c>
      <c r="F2542" t="s">
        <v>91884</v>
      </c>
    </row>
    <row r="2543" spans="1:6" x14ac:dyDescent="0.25">
      <c r="A2543" t="s">
        <v>91885</v>
      </c>
      <c r="B2543" t="s">
        <v>91886</v>
      </c>
      <c r="C2543" t="s">
        <v>91887</v>
      </c>
      <c r="D2543" t="s">
        <v>91888</v>
      </c>
      <c r="E2543" t="s">
        <v>91889</v>
      </c>
      <c r="F2543" t="s">
        <v>91890</v>
      </c>
    </row>
    <row r="2544" spans="1:6" x14ac:dyDescent="0.25">
      <c r="A2544" t="s">
        <v>91891</v>
      </c>
      <c r="B2544" t="s">
        <v>91892</v>
      </c>
      <c r="C2544" t="s">
        <v>91893</v>
      </c>
      <c r="D2544" t="s">
        <v>91894</v>
      </c>
      <c r="E2544" t="s">
        <v>91895</v>
      </c>
      <c r="F2544" t="s">
        <v>79482</v>
      </c>
    </row>
    <row r="2545" spans="1:6" x14ac:dyDescent="0.25">
      <c r="A2545" t="s">
        <v>91896</v>
      </c>
      <c r="B2545" t="s">
        <v>91897</v>
      </c>
      <c r="C2545" t="s">
        <v>91898</v>
      </c>
      <c r="D2545" t="s">
        <v>91899</v>
      </c>
      <c r="E2545" t="s">
        <v>91900</v>
      </c>
      <c r="F2545" t="s">
        <v>91901</v>
      </c>
    </row>
    <row r="2546" spans="1:6" x14ac:dyDescent="0.25">
      <c r="A2546" t="s">
        <v>91902</v>
      </c>
      <c r="B2546" t="s">
        <v>91903</v>
      </c>
      <c r="C2546" t="s">
        <v>91904</v>
      </c>
      <c r="D2546" t="s">
        <v>91905</v>
      </c>
      <c r="E2546" t="s">
        <v>91906</v>
      </c>
      <c r="F2546" t="s">
        <v>91907</v>
      </c>
    </row>
    <row r="2547" spans="1:6" x14ac:dyDescent="0.25">
      <c r="A2547" t="s">
        <v>91908</v>
      </c>
      <c r="B2547" t="s">
        <v>91909</v>
      </c>
      <c r="C2547" t="s">
        <v>91910</v>
      </c>
      <c r="D2547" t="s">
        <v>91911</v>
      </c>
      <c r="E2547" t="s">
        <v>91912</v>
      </c>
      <c r="F2547" t="s">
        <v>91913</v>
      </c>
    </row>
    <row r="2548" spans="1:6" x14ac:dyDescent="0.25">
      <c r="A2548" t="s">
        <v>91914</v>
      </c>
      <c r="B2548" t="s">
        <v>91915</v>
      </c>
      <c r="C2548" t="s">
        <v>91916</v>
      </c>
      <c r="D2548" t="s">
        <v>91917</v>
      </c>
      <c r="E2548" t="s">
        <v>91918</v>
      </c>
      <c r="F2548" t="s">
        <v>79482</v>
      </c>
    </row>
    <row r="2549" spans="1:6" x14ac:dyDescent="0.25">
      <c r="A2549" t="s">
        <v>91919</v>
      </c>
      <c r="B2549" t="s">
        <v>91920</v>
      </c>
      <c r="C2549" t="s">
        <v>16</v>
      </c>
      <c r="D2549" t="s">
        <v>78679</v>
      </c>
      <c r="E2549" t="s">
        <v>91921</v>
      </c>
      <c r="F2549" t="s">
        <v>16</v>
      </c>
    </row>
    <row r="2550" spans="1:6" x14ac:dyDescent="0.25">
      <c r="A2550" t="s">
        <v>91922</v>
      </c>
      <c r="B2550" t="s">
        <v>91923</v>
      </c>
      <c r="C2550" t="s">
        <v>91924</v>
      </c>
      <c r="D2550" t="s">
        <v>91925</v>
      </c>
      <c r="E2550" t="s">
        <v>91926</v>
      </c>
      <c r="F2550" t="s">
        <v>78722</v>
      </c>
    </row>
    <row r="2551" spans="1:6" x14ac:dyDescent="0.25">
      <c r="A2551" t="s">
        <v>91927</v>
      </c>
      <c r="B2551" t="s">
        <v>91928</v>
      </c>
      <c r="C2551" t="s">
        <v>91929</v>
      </c>
      <c r="D2551" t="s">
        <v>91930</v>
      </c>
      <c r="E2551" t="s">
        <v>91931</v>
      </c>
      <c r="F2551" t="s">
        <v>91932</v>
      </c>
    </row>
    <row r="2552" spans="1:6" x14ac:dyDescent="0.25">
      <c r="A2552" t="s">
        <v>91933</v>
      </c>
      <c r="B2552" t="s">
        <v>91934</v>
      </c>
      <c r="C2552" t="s">
        <v>91935</v>
      </c>
      <c r="D2552" t="s">
        <v>91936</v>
      </c>
      <c r="E2552" t="s">
        <v>91937</v>
      </c>
      <c r="F2552" t="s">
        <v>91938</v>
      </c>
    </row>
    <row r="2553" spans="1:6" x14ac:dyDescent="0.25">
      <c r="A2553" t="s">
        <v>91939</v>
      </c>
      <c r="B2553" t="s">
        <v>91940</v>
      </c>
      <c r="C2553" t="s">
        <v>91941</v>
      </c>
      <c r="D2553" t="s">
        <v>91942</v>
      </c>
      <c r="E2553" t="s">
        <v>91943</v>
      </c>
      <c r="F2553" t="s">
        <v>91944</v>
      </c>
    </row>
    <row r="2554" spans="1:6" x14ac:dyDescent="0.25">
      <c r="A2554" t="s">
        <v>91945</v>
      </c>
      <c r="B2554" t="s">
        <v>91946</v>
      </c>
      <c r="C2554" t="s">
        <v>91947</v>
      </c>
      <c r="D2554" t="s">
        <v>91948</v>
      </c>
      <c r="E2554" t="s">
        <v>91949</v>
      </c>
      <c r="F2554" t="s">
        <v>91950</v>
      </c>
    </row>
    <row r="2555" spans="1:6" x14ac:dyDescent="0.25">
      <c r="A2555" t="s">
        <v>91951</v>
      </c>
      <c r="B2555" t="s">
        <v>91952</v>
      </c>
      <c r="C2555" t="s">
        <v>91953</v>
      </c>
      <c r="D2555" t="s">
        <v>91954</v>
      </c>
      <c r="E2555" t="s">
        <v>91955</v>
      </c>
      <c r="F2555" t="s">
        <v>85265</v>
      </c>
    </row>
    <row r="2556" spans="1:6" x14ac:dyDescent="0.25">
      <c r="A2556" t="s">
        <v>91956</v>
      </c>
      <c r="B2556" t="s">
        <v>91957</v>
      </c>
      <c r="C2556" t="s">
        <v>91958</v>
      </c>
      <c r="D2556" t="s">
        <v>91959</v>
      </c>
      <c r="E2556" t="s">
        <v>91960</v>
      </c>
      <c r="F2556" t="s">
        <v>16</v>
      </c>
    </row>
    <row r="2557" spans="1:6" x14ac:dyDescent="0.25">
      <c r="A2557" t="s">
        <v>91961</v>
      </c>
      <c r="B2557" t="s">
        <v>91962</v>
      </c>
      <c r="C2557" t="s">
        <v>91963</v>
      </c>
      <c r="D2557" t="s">
        <v>91964</v>
      </c>
      <c r="E2557" t="s">
        <v>91965</v>
      </c>
      <c r="F2557" t="s">
        <v>91966</v>
      </c>
    </row>
    <row r="2558" spans="1:6" x14ac:dyDescent="0.25">
      <c r="A2558" t="s">
        <v>91967</v>
      </c>
      <c r="B2558" t="s">
        <v>91968</v>
      </c>
      <c r="C2558" t="s">
        <v>91969</v>
      </c>
      <c r="D2558" t="s">
        <v>91970</v>
      </c>
      <c r="E2558" t="s">
        <v>91971</v>
      </c>
      <c r="F2558" t="s">
        <v>85265</v>
      </c>
    </row>
    <row r="2559" spans="1:6" x14ac:dyDescent="0.25">
      <c r="A2559" t="s">
        <v>91972</v>
      </c>
      <c r="B2559" t="s">
        <v>91973</v>
      </c>
      <c r="C2559" t="s">
        <v>91974</v>
      </c>
      <c r="D2559" t="s">
        <v>91975</v>
      </c>
      <c r="E2559" t="s">
        <v>91976</v>
      </c>
      <c r="F2559" t="s">
        <v>78722</v>
      </c>
    </row>
    <row r="2560" spans="1:6" x14ac:dyDescent="0.25">
      <c r="A2560" t="s">
        <v>91977</v>
      </c>
      <c r="B2560" t="s">
        <v>91978</v>
      </c>
      <c r="C2560" t="s">
        <v>91979</v>
      </c>
      <c r="D2560" t="s">
        <v>91980</v>
      </c>
      <c r="E2560" t="s">
        <v>91981</v>
      </c>
      <c r="F2560" t="s">
        <v>78693</v>
      </c>
    </row>
    <row r="2561" spans="1:6" x14ac:dyDescent="0.25">
      <c r="A2561" t="s">
        <v>91982</v>
      </c>
      <c r="B2561" t="s">
        <v>91983</v>
      </c>
      <c r="C2561" t="s">
        <v>91984</v>
      </c>
      <c r="D2561" t="s">
        <v>91985</v>
      </c>
      <c r="E2561" t="s">
        <v>91986</v>
      </c>
      <c r="F2561" t="s">
        <v>91987</v>
      </c>
    </row>
    <row r="2562" spans="1:6" x14ac:dyDescent="0.25">
      <c r="A2562" t="s">
        <v>91988</v>
      </c>
      <c r="B2562" t="s">
        <v>91989</v>
      </c>
      <c r="C2562" t="s">
        <v>91990</v>
      </c>
      <c r="D2562" t="s">
        <v>91991</v>
      </c>
      <c r="E2562" t="s">
        <v>91992</v>
      </c>
      <c r="F2562" t="s">
        <v>79789</v>
      </c>
    </row>
    <row r="2563" spans="1:6" x14ac:dyDescent="0.25">
      <c r="A2563" t="s">
        <v>91993</v>
      </c>
      <c r="B2563" t="s">
        <v>91994</v>
      </c>
      <c r="C2563" t="s">
        <v>91995</v>
      </c>
      <c r="D2563" t="s">
        <v>91996</v>
      </c>
      <c r="E2563" t="s">
        <v>91997</v>
      </c>
      <c r="F2563" t="s">
        <v>78693</v>
      </c>
    </row>
    <row r="2564" spans="1:6" x14ac:dyDescent="0.25">
      <c r="A2564" t="s">
        <v>91998</v>
      </c>
      <c r="B2564" t="s">
        <v>91999</v>
      </c>
      <c r="C2564" t="s">
        <v>92000</v>
      </c>
      <c r="D2564" t="s">
        <v>92001</v>
      </c>
      <c r="E2564" t="s">
        <v>92002</v>
      </c>
      <c r="F2564" t="s">
        <v>92003</v>
      </c>
    </row>
    <row r="2565" spans="1:6" x14ac:dyDescent="0.25">
      <c r="A2565" t="s">
        <v>92004</v>
      </c>
      <c r="B2565" t="s">
        <v>92005</v>
      </c>
      <c r="C2565" t="s">
        <v>92006</v>
      </c>
      <c r="D2565" t="s">
        <v>92007</v>
      </c>
      <c r="E2565" t="s">
        <v>92008</v>
      </c>
      <c r="F2565" t="s">
        <v>78745</v>
      </c>
    </row>
    <row r="2566" spans="1:6" x14ac:dyDescent="0.25">
      <c r="A2566" t="s">
        <v>92009</v>
      </c>
      <c r="B2566" t="s">
        <v>92010</v>
      </c>
      <c r="C2566" t="s">
        <v>92011</v>
      </c>
      <c r="D2566" t="s">
        <v>92012</v>
      </c>
      <c r="E2566" t="s">
        <v>92013</v>
      </c>
      <c r="F2566" t="s">
        <v>83102</v>
      </c>
    </row>
    <row r="2567" spans="1:6" x14ac:dyDescent="0.25">
      <c r="A2567" t="s">
        <v>92014</v>
      </c>
      <c r="B2567" t="s">
        <v>92015</v>
      </c>
      <c r="C2567" t="s">
        <v>92016</v>
      </c>
      <c r="D2567" t="s">
        <v>92017</v>
      </c>
      <c r="E2567" t="s">
        <v>92018</v>
      </c>
      <c r="F2567" t="s">
        <v>89329</v>
      </c>
    </row>
    <row r="2568" spans="1:6" x14ac:dyDescent="0.25">
      <c r="A2568" t="s">
        <v>92019</v>
      </c>
      <c r="B2568" t="s">
        <v>92020</v>
      </c>
      <c r="C2568" t="s">
        <v>92021</v>
      </c>
      <c r="D2568" t="s">
        <v>92022</v>
      </c>
      <c r="E2568" t="s">
        <v>92023</v>
      </c>
      <c r="F2568" t="s">
        <v>92024</v>
      </c>
    </row>
    <row r="2569" spans="1:6" x14ac:dyDescent="0.25">
      <c r="A2569" t="s">
        <v>92025</v>
      </c>
      <c r="B2569" t="s">
        <v>92026</v>
      </c>
      <c r="C2569" t="s">
        <v>92027</v>
      </c>
      <c r="D2569" t="s">
        <v>92028</v>
      </c>
      <c r="E2569" t="s">
        <v>92029</v>
      </c>
      <c r="F2569" t="s">
        <v>92030</v>
      </c>
    </row>
    <row r="2570" spans="1:6" x14ac:dyDescent="0.25">
      <c r="A2570" t="s">
        <v>92031</v>
      </c>
      <c r="B2570" t="s">
        <v>92032</v>
      </c>
      <c r="C2570" t="s">
        <v>92033</v>
      </c>
      <c r="D2570" t="s">
        <v>92034</v>
      </c>
      <c r="E2570" t="s">
        <v>92035</v>
      </c>
      <c r="F2570" t="s">
        <v>85345</v>
      </c>
    </row>
    <row r="2571" spans="1:6" x14ac:dyDescent="0.25">
      <c r="A2571" t="s">
        <v>92036</v>
      </c>
      <c r="B2571" t="s">
        <v>92037</v>
      </c>
      <c r="C2571" t="s">
        <v>92038</v>
      </c>
      <c r="D2571" t="s">
        <v>92039</v>
      </c>
      <c r="E2571" t="s">
        <v>92040</v>
      </c>
      <c r="F2571" t="s">
        <v>92041</v>
      </c>
    </row>
    <row r="2572" spans="1:6" x14ac:dyDescent="0.25">
      <c r="A2572" t="s">
        <v>92042</v>
      </c>
      <c r="B2572" t="s">
        <v>92043</v>
      </c>
      <c r="C2572" t="s">
        <v>92044</v>
      </c>
      <c r="D2572" t="s">
        <v>92045</v>
      </c>
      <c r="E2572" t="s">
        <v>83392</v>
      </c>
      <c r="F2572" t="s">
        <v>78693</v>
      </c>
    </row>
    <row r="2573" spans="1:6" x14ac:dyDescent="0.25">
      <c r="A2573" t="s">
        <v>92046</v>
      </c>
      <c r="B2573" t="s">
        <v>92047</v>
      </c>
      <c r="C2573" t="s">
        <v>92048</v>
      </c>
      <c r="D2573" t="s">
        <v>92049</v>
      </c>
      <c r="E2573" t="s">
        <v>92050</v>
      </c>
      <c r="F2573" t="s">
        <v>90732</v>
      </c>
    </row>
    <row r="2574" spans="1:6" x14ac:dyDescent="0.25">
      <c r="A2574" t="s">
        <v>92051</v>
      </c>
      <c r="B2574" t="s">
        <v>92052</v>
      </c>
      <c r="C2574" t="s">
        <v>16</v>
      </c>
      <c r="D2574" t="s">
        <v>92053</v>
      </c>
      <c r="E2574" t="s">
        <v>92054</v>
      </c>
      <c r="F2574" t="s">
        <v>92055</v>
      </c>
    </row>
    <row r="2575" spans="1:6" x14ac:dyDescent="0.25">
      <c r="A2575" t="s">
        <v>92056</v>
      </c>
      <c r="B2575" t="s">
        <v>92057</v>
      </c>
      <c r="C2575" t="s">
        <v>92058</v>
      </c>
      <c r="D2575" t="s">
        <v>92059</v>
      </c>
      <c r="E2575" t="s">
        <v>92060</v>
      </c>
      <c r="F2575" t="s">
        <v>92061</v>
      </c>
    </row>
    <row r="2576" spans="1:6" x14ac:dyDescent="0.25">
      <c r="A2576" t="s">
        <v>92062</v>
      </c>
      <c r="B2576" t="s">
        <v>92063</v>
      </c>
      <c r="C2576" t="s">
        <v>92064</v>
      </c>
      <c r="D2576" t="s">
        <v>92065</v>
      </c>
      <c r="E2576" t="s">
        <v>92066</v>
      </c>
      <c r="F2576" t="s">
        <v>92067</v>
      </c>
    </row>
    <row r="2577" spans="1:6" x14ac:dyDescent="0.25">
      <c r="A2577" t="s">
        <v>92068</v>
      </c>
      <c r="B2577" t="s">
        <v>92069</v>
      </c>
      <c r="C2577" t="s">
        <v>92070</v>
      </c>
      <c r="D2577" t="s">
        <v>92071</v>
      </c>
      <c r="E2577" t="s">
        <v>92072</v>
      </c>
      <c r="F2577" t="s">
        <v>92073</v>
      </c>
    </row>
    <row r="2578" spans="1:6" x14ac:dyDescent="0.25">
      <c r="A2578" t="s">
        <v>92074</v>
      </c>
      <c r="B2578" t="s">
        <v>92075</v>
      </c>
      <c r="C2578" t="s">
        <v>92076</v>
      </c>
      <c r="D2578" t="s">
        <v>92077</v>
      </c>
      <c r="E2578" t="s">
        <v>92078</v>
      </c>
      <c r="F2578" t="s">
        <v>92079</v>
      </c>
    </row>
    <row r="2579" spans="1:6" x14ac:dyDescent="0.25">
      <c r="A2579" t="s">
        <v>92080</v>
      </c>
      <c r="B2579" t="s">
        <v>92081</v>
      </c>
      <c r="C2579" t="s">
        <v>92082</v>
      </c>
      <c r="D2579" t="s">
        <v>92083</v>
      </c>
      <c r="E2579" t="s">
        <v>92084</v>
      </c>
      <c r="F2579" t="s">
        <v>79647</v>
      </c>
    </row>
    <row r="2580" spans="1:6" x14ac:dyDescent="0.25">
      <c r="A2580" t="s">
        <v>92085</v>
      </c>
      <c r="B2580" t="s">
        <v>92086</v>
      </c>
      <c r="C2580" t="s">
        <v>92087</v>
      </c>
      <c r="D2580" t="s">
        <v>92088</v>
      </c>
      <c r="E2580" t="s">
        <v>92089</v>
      </c>
      <c r="F2580" t="s">
        <v>92090</v>
      </c>
    </row>
    <row r="2581" spans="1:6" x14ac:dyDescent="0.25">
      <c r="A2581" t="s">
        <v>92091</v>
      </c>
      <c r="B2581" t="s">
        <v>92092</v>
      </c>
      <c r="C2581" t="s">
        <v>92093</v>
      </c>
      <c r="D2581" t="s">
        <v>92094</v>
      </c>
      <c r="E2581" t="s">
        <v>92095</v>
      </c>
      <c r="F2581" t="s">
        <v>92096</v>
      </c>
    </row>
    <row r="2582" spans="1:6" x14ac:dyDescent="0.25">
      <c r="A2582" t="s">
        <v>92097</v>
      </c>
      <c r="B2582" t="s">
        <v>92098</v>
      </c>
      <c r="C2582" t="s">
        <v>92099</v>
      </c>
      <c r="D2582" t="s">
        <v>92100</v>
      </c>
      <c r="E2582" t="s">
        <v>92101</v>
      </c>
      <c r="F2582" t="s">
        <v>92102</v>
      </c>
    </row>
    <row r="2583" spans="1:6" x14ac:dyDescent="0.25">
      <c r="A2583" t="s">
        <v>92103</v>
      </c>
      <c r="B2583" t="s">
        <v>92104</v>
      </c>
      <c r="C2583" t="s">
        <v>92105</v>
      </c>
      <c r="D2583" t="s">
        <v>92106</v>
      </c>
      <c r="E2583" t="s">
        <v>92107</v>
      </c>
      <c r="F2583" t="s">
        <v>80823</v>
      </c>
    </row>
    <row r="2584" spans="1:6" x14ac:dyDescent="0.25">
      <c r="A2584" t="s">
        <v>92108</v>
      </c>
      <c r="B2584" t="s">
        <v>92109</v>
      </c>
      <c r="C2584" t="s">
        <v>92110</v>
      </c>
      <c r="D2584" t="s">
        <v>92111</v>
      </c>
      <c r="E2584" t="s">
        <v>92112</v>
      </c>
      <c r="F2584" t="s">
        <v>86235</v>
      </c>
    </row>
    <row r="2585" spans="1:6" x14ac:dyDescent="0.25">
      <c r="A2585" t="s">
        <v>92113</v>
      </c>
      <c r="B2585" t="s">
        <v>92114</v>
      </c>
      <c r="C2585" t="s">
        <v>92115</v>
      </c>
      <c r="D2585" t="s">
        <v>92116</v>
      </c>
      <c r="E2585" t="s">
        <v>92117</v>
      </c>
      <c r="F2585" t="s">
        <v>92118</v>
      </c>
    </row>
    <row r="2586" spans="1:6" x14ac:dyDescent="0.25">
      <c r="A2586" t="s">
        <v>92119</v>
      </c>
      <c r="B2586" t="s">
        <v>92120</v>
      </c>
      <c r="C2586" t="s">
        <v>92121</v>
      </c>
      <c r="D2586" t="s">
        <v>92122</v>
      </c>
      <c r="E2586" t="s">
        <v>92123</v>
      </c>
      <c r="F2586" t="s">
        <v>92124</v>
      </c>
    </row>
    <row r="2587" spans="1:6" x14ac:dyDescent="0.25">
      <c r="A2587" t="s">
        <v>92125</v>
      </c>
      <c r="B2587" t="s">
        <v>92126</v>
      </c>
      <c r="C2587" t="s">
        <v>16</v>
      </c>
      <c r="D2587" t="s">
        <v>78679</v>
      </c>
      <c r="E2587" t="s">
        <v>82264</v>
      </c>
      <c r="F2587" t="s">
        <v>16</v>
      </c>
    </row>
    <row r="2588" spans="1:6" x14ac:dyDescent="0.25">
      <c r="A2588" t="s">
        <v>92127</v>
      </c>
      <c r="B2588" t="s">
        <v>92128</v>
      </c>
      <c r="C2588" t="s">
        <v>92129</v>
      </c>
      <c r="D2588" t="s">
        <v>92130</v>
      </c>
      <c r="E2588" t="s">
        <v>92131</v>
      </c>
      <c r="F2588" t="s">
        <v>79528</v>
      </c>
    </row>
    <row r="2589" spans="1:6" x14ac:dyDescent="0.25">
      <c r="A2589" t="s">
        <v>92132</v>
      </c>
      <c r="B2589" t="s">
        <v>92133</v>
      </c>
      <c r="C2589" t="s">
        <v>16</v>
      </c>
      <c r="D2589" t="s">
        <v>78679</v>
      </c>
      <c r="E2589" t="s">
        <v>92134</v>
      </c>
      <c r="F2589" t="s">
        <v>87407</v>
      </c>
    </row>
    <row r="2590" spans="1:6" x14ac:dyDescent="0.25">
      <c r="A2590" t="s">
        <v>92135</v>
      </c>
      <c r="B2590" t="s">
        <v>92136</v>
      </c>
      <c r="C2590" t="s">
        <v>92137</v>
      </c>
      <c r="D2590" t="s">
        <v>92138</v>
      </c>
      <c r="E2590" t="s">
        <v>92139</v>
      </c>
      <c r="F2590" t="s">
        <v>92140</v>
      </c>
    </row>
    <row r="2591" spans="1:6" x14ac:dyDescent="0.25">
      <c r="A2591" t="s">
        <v>92141</v>
      </c>
      <c r="B2591" t="s">
        <v>92142</v>
      </c>
      <c r="C2591" t="s">
        <v>92143</v>
      </c>
      <c r="D2591" t="s">
        <v>92144</v>
      </c>
      <c r="E2591" t="s">
        <v>92145</v>
      </c>
      <c r="F2591" t="s">
        <v>92146</v>
      </c>
    </row>
    <row r="2592" spans="1:6" x14ac:dyDescent="0.25">
      <c r="A2592" t="s">
        <v>92147</v>
      </c>
      <c r="B2592" t="s">
        <v>92148</v>
      </c>
      <c r="C2592" t="s">
        <v>16</v>
      </c>
      <c r="D2592" t="s">
        <v>78679</v>
      </c>
      <c r="E2592" t="s">
        <v>92149</v>
      </c>
      <c r="F2592" t="s">
        <v>16</v>
      </c>
    </row>
    <row r="2593" spans="1:6" x14ac:dyDescent="0.25">
      <c r="A2593" t="s">
        <v>92150</v>
      </c>
      <c r="B2593" t="s">
        <v>92151</v>
      </c>
      <c r="C2593" t="s">
        <v>16</v>
      </c>
      <c r="D2593" t="s">
        <v>78679</v>
      </c>
      <c r="E2593" t="s">
        <v>92152</v>
      </c>
      <c r="F2593" t="s">
        <v>78745</v>
      </c>
    </row>
    <row r="2594" spans="1:6" x14ac:dyDescent="0.25">
      <c r="A2594" t="s">
        <v>92153</v>
      </c>
      <c r="B2594" t="s">
        <v>92154</v>
      </c>
      <c r="C2594" t="s">
        <v>92155</v>
      </c>
      <c r="D2594" t="s">
        <v>92156</v>
      </c>
      <c r="E2594" t="s">
        <v>92157</v>
      </c>
      <c r="F2594" t="s">
        <v>80507</v>
      </c>
    </row>
    <row r="2595" spans="1:6" x14ac:dyDescent="0.25">
      <c r="A2595" t="s">
        <v>92158</v>
      </c>
      <c r="B2595" t="s">
        <v>92159</v>
      </c>
      <c r="C2595" t="s">
        <v>92160</v>
      </c>
      <c r="D2595" t="s">
        <v>92161</v>
      </c>
      <c r="E2595" t="s">
        <v>92162</v>
      </c>
      <c r="F2595" t="s">
        <v>78722</v>
      </c>
    </row>
    <row r="2596" spans="1:6" x14ac:dyDescent="0.25">
      <c r="A2596" t="s">
        <v>92163</v>
      </c>
      <c r="B2596" t="s">
        <v>92164</v>
      </c>
      <c r="C2596" t="s">
        <v>92165</v>
      </c>
      <c r="D2596" t="s">
        <v>92166</v>
      </c>
      <c r="E2596" t="s">
        <v>92167</v>
      </c>
      <c r="F2596" t="s">
        <v>80577</v>
      </c>
    </row>
    <row r="2597" spans="1:6" x14ac:dyDescent="0.25">
      <c r="A2597" t="s">
        <v>92168</v>
      </c>
      <c r="B2597" t="s">
        <v>92169</v>
      </c>
      <c r="C2597" t="s">
        <v>92170</v>
      </c>
      <c r="D2597" t="s">
        <v>92171</v>
      </c>
      <c r="E2597" t="s">
        <v>92172</v>
      </c>
      <c r="F2597" t="s">
        <v>92173</v>
      </c>
    </row>
    <row r="2598" spans="1:6" x14ac:dyDescent="0.25">
      <c r="A2598" t="s">
        <v>92174</v>
      </c>
      <c r="B2598" t="s">
        <v>92175</v>
      </c>
      <c r="C2598" t="s">
        <v>92176</v>
      </c>
      <c r="D2598" t="s">
        <v>92177</v>
      </c>
      <c r="E2598" t="s">
        <v>92178</v>
      </c>
      <c r="F2598" t="s">
        <v>78964</v>
      </c>
    </row>
    <row r="2599" spans="1:6" x14ac:dyDescent="0.25">
      <c r="A2599" t="s">
        <v>92179</v>
      </c>
      <c r="B2599" t="s">
        <v>92180</v>
      </c>
      <c r="C2599" t="s">
        <v>92181</v>
      </c>
      <c r="D2599" t="s">
        <v>92182</v>
      </c>
      <c r="E2599" t="s">
        <v>92183</v>
      </c>
      <c r="F2599" t="s">
        <v>80918</v>
      </c>
    </row>
    <row r="2600" spans="1:6" x14ac:dyDescent="0.25">
      <c r="A2600" t="s">
        <v>92184</v>
      </c>
      <c r="B2600" t="s">
        <v>92185</v>
      </c>
      <c r="C2600" t="s">
        <v>92186</v>
      </c>
      <c r="D2600" t="s">
        <v>92187</v>
      </c>
      <c r="E2600" t="s">
        <v>92188</v>
      </c>
      <c r="F2600" t="s">
        <v>78722</v>
      </c>
    </row>
    <row r="2601" spans="1:6" x14ac:dyDescent="0.25">
      <c r="A2601" t="s">
        <v>92189</v>
      </c>
      <c r="B2601" t="s">
        <v>92190</v>
      </c>
      <c r="C2601" t="s">
        <v>16</v>
      </c>
      <c r="D2601" t="s">
        <v>78679</v>
      </c>
      <c r="E2601" t="s">
        <v>92191</v>
      </c>
      <c r="F2601" t="s">
        <v>92192</v>
      </c>
    </row>
    <row r="2602" spans="1:6" x14ac:dyDescent="0.25">
      <c r="A2602" t="s">
        <v>92193</v>
      </c>
      <c r="B2602" t="s">
        <v>92194</v>
      </c>
      <c r="C2602" t="s">
        <v>92195</v>
      </c>
      <c r="D2602" t="s">
        <v>92196</v>
      </c>
      <c r="E2602" t="s">
        <v>92197</v>
      </c>
      <c r="F2602" t="s">
        <v>92198</v>
      </c>
    </row>
    <row r="2603" spans="1:6" x14ac:dyDescent="0.25">
      <c r="A2603" t="s">
        <v>92199</v>
      </c>
      <c r="B2603" t="s">
        <v>92200</v>
      </c>
      <c r="C2603" t="s">
        <v>16</v>
      </c>
      <c r="D2603" t="s">
        <v>78679</v>
      </c>
      <c r="E2603" t="s">
        <v>82264</v>
      </c>
      <c r="F2603" t="s">
        <v>16</v>
      </c>
    </row>
    <row r="2604" spans="1:6" x14ac:dyDescent="0.25">
      <c r="A2604" t="s">
        <v>92201</v>
      </c>
      <c r="B2604" t="s">
        <v>92202</v>
      </c>
      <c r="C2604" t="s">
        <v>16</v>
      </c>
      <c r="D2604" t="s">
        <v>78679</v>
      </c>
      <c r="E2604" t="s">
        <v>92203</v>
      </c>
      <c r="F2604" t="s">
        <v>82654</v>
      </c>
    </row>
    <row r="2605" spans="1:6" x14ac:dyDescent="0.25">
      <c r="A2605" t="s">
        <v>92204</v>
      </c>
      <c r="B2605" t="s">
        <v>92205</v>
      </c>
      <c r="C2605" t="s">
        <v>92206</v>
      </c>
      <c r="D2605" t="s">
        <v>92207</v>
      </c>
      <c r="E2605" t="s">
        <v>92208</v>
      </c>
      <c r="F2605" t="s">
        <v>79275</v>
      </c>
    </row>
    <row r="2606" spans="1:6" x14ac:dyDescent="0.25">
      <c r="A2606" t="s">
        <v>92209</v>
      </c>
      <c r="B2606" t="s">
        <v>92210</v>
      </c>
      <c r="C2606" t="s">
        <v>92211</v>
      </c>
      <c r="D2606" t="s">
        <v>92212</v>
      </c>
      <c r="E2606" t="s">
        <v>92213</v>
      </c>
      <c r="F2606" t="s">
        <v>88287</v>
      </c>
    </row>
    <row r="2607" spans="1:6" x14ac:dyDescent="0.25">
      <c r="A2607" t="s">
        <v>92214</v>
      </c>
      <c r="B2607" t="s">
        <v>92215</v>
      </c>
      <c r="C2607" t="s">
        <v>92216</v>
      </c>
      <c r="D2607" t="s">
        <v>92217</v>
      </c>
      <c r="E2607" t="s">
        <v>92218</v>
      </c>
      <c r="F2607" t="s">
        <v>79528</v>
      </c>
    </row>
    <row r="2608" spans="1:6" x14ac:dyDescent="0.25">
      <c r="A2608" t="s">
        <v>92219</v>
      </c>
      <c r="B2608" t="s">
        <v>92220</v>
      </c>
      <c r="C2608" t="s">
        <v>92221</v>
      </c>
      <c r="D2608" t="s">
        <v>92222</v>
      </c>
      <c r="E2608" t="s">
        <v>92223</v>
      </c>
      <c r="F2608" t="s">
        <v>80589</v>
      </c>
    </row>
    <row r="2609" spans="1:6" x14ac:dyDescent="0.25">
      <c r="A2609" t="s">
        <v>92224</v>
      </c>
      <c r="B2609" t="s">
        <v>92225</v>
      </c>
      <c r="C2609" t="s">
        <v>92226</v>
      </c>
      <c r="D2609" t="s">
        <v>92227</v>
      </c>
      <c r="E2609" t="s">
        <v>92228</v>
      </c>
      <c r="F2609" t="s">
        <v>78745</v>
      </c>
    </row>
    <row r="2610" spans="1:6" x14ac:dyDescent="0.25">
      <c r="A2610" t="s">
        <v>92229</v>
      </c>
      <c r="B2610" t="s">
        <v>92230</v>
      </c>
      <c r="C2610" t="s">
        <v>92231</v>
      </c>
      <c r="D2610" t="s">
        <v>92232</v>
      </c>
      <c r="E2610" t="s">
        <v>92233</v>
      </c>
      <c r="F2610" t="s">
        <v>92234</v>
      </c>
    </row>
    <row r="2611" spans="1:6" x14ac:dyDescent="0.25">
      <c r="A2611" t="s">
        <v>92235</v>
      </c>
      <c r="B2611" t="s">
        <v>92236</v>
      </c>
      <c r="C2611" t="s">
        <v>92237</v>
      </c>
      <c r="D2611" t="s">
        <v>92238</v>
      </c>
      <c r="E2611" t="s">
        <v>81197</v>
      </c>
      <c r="F2611" t="s">
        <v>85167</v>
      </c>
    </row>
    <row r="2612" spans="1:6" x14ac:dyDescent="0.25">
      <c r="A2612" t="s">
        <v>92239</v>
      </c>
      <c r="B2612" t="s">
        <v>92240</v>
      </c>
      <c r="C2612" t="s">
        <v>92241</v>
      </c>
      <c r="D2612" t="s">
        <v>92242</v>
      </c>
      <c r="E2612" t="s">
        <v>92243</v>
      </c>
      <c r="F2612" t="s">
        <v>92244</v>
      </c>
    </row>
    <row r="2613" spans="1:6" x14ac:dyDescent="0.25">
      <c r="A2613" t="s">
        <v>92245</v>
      </c>
      <c r="B2613" t="s">
        <v>92246</v>
      </c>
      <c r="C2613" t="s">
        <v>92247</v>
      </c>
      <c r="D2613" t="s">
        <v>92248</v>
      </c>
      <c r="E2613" t="s">
        <v>92249</v>
      </c>
      <c r="F2613" t="s">
        <v>92250</v>
      </c>
    </row>
    <row r="2614" spans="1:6" x14ac:dyDescent="0.25">
      <c r="A2614" t="s">
        <v>92251</v>
      </c>
      <c r="B2614" t="s">
        <v>92252</v>
      </c>
      <c r="C2614" t="s">
        <v>92253</v>
      </c>
      <c r="D2614" t="s">
        <v>92254</v>
      </c>
      <c r="E2614" t="s">
        <v>92255</v>
      </c>
      <c r="F2614" t="s">
        <v>92256</v>
      </c>
    </row>
    <row r="2615" spans="1:6" x14ac:dyDescent="0.25">
      <c r="A2615" t="s">
        <v>92257</v>
      </c>
      <c r="B2615" t="s">
        <v>92258</v>
      </c>
      <c r="C2615" t="s">
        <v>92259</v>
      </c>
      <c r="D2615" t="s">
        <v>92260</v>
      </c>
      <c r="E2615" t="s">
        <v>92261</v>
      </c>
      <c r="F2615" t="s">
        <v>79528</v>
      </c>
    </row>
    <row r="2616" spans="1:6" x14ac:dyDescent="0.25">
      <c r="A2616" t="s">
        <v>92262</v>
      </c>
      <c r="B2616" t="s">
        <v>92263</v>
      </c>
      <c r="C2616" t="s">
        <v>92264</v>
      </c>
      <c r="D2616" t="s">
        <v>92265</v>
      </c>
      <c r="E2616" t="s">
        <v>92266</v>
      </c>
      <c r="F2616" t="s">
        <v>92267</v>
      </c>
    </row>
    <row r="2617" spans="1:6" x14ac:dyDescent="0.25">
      <c r="A2617" t="s">
        <v>92268</v>
      </c>
      <c r="B2617" t="s">
        <v>92269</v>
      </c>
      <c r="C2617" t="s">
        <v>92270</v>
      </c>
      <c r="D2617" t="s">
        <v>92271</v>
      </c>
      <c r="E2617" t="s">
        <v>92272</v>
      </c>
      <c r="F2617" t="s">
        <v>88494</v>
      </c>
    </row>
    <row r="2618" spans="1:6" x14ac:dyDescent="0.25">
      <c r="A2618" t="s">
        <v>92273</v>
      </c>
      <c r="B2618" t="s">
        <v>92274</v>
      </c>
      <c r="C2618" t="s">
        <v>92275</v>
      </c>
      <c r="D2618" t="s">
        <v>92276</v>
      </c>
      <c r="E2618" t="s">
        <v>92277</v>
      </c>
      <c r="F2618" t="s">
        <v>80823</v>
      </c>
    </row>
    <row r="2619" spans="1:6" x14ac:dyDescent="0.25">
      <c r="A2619" t="s">
        <v>92278</v>
      </c>
      <c r="B2619" t="s">
        <v>92279</v>
      </c>
      <c r="C2619" t="s">
        <v>92280</v>
      </c>
      <c r="D2619" t="s">
        <v>92281</v>
      </c>
      <c r="E2619" t="s">
        <v>92282</v>
      </c>
      <c r="F2619" t="s">
        <v>92283</v>
      </c>
    </row>
    <row r="2620" spans="1:6" x14ac:dyDescent="0.25">
      <c r="A2620" t="s">
        <v>92284</v>
      </c>
      <c r="B2620" t="s">
        <v>92285</v>
      </c>
      <c r="C2620" t="s">
        <v>92286</v>
      </c>
      <c r="D2620" t="s">
        <v>92287</v>
      </c>
      <c r="E2620" t="s">
        <v>92288</v>
      </c>
      <c r="F2620" t="s">
        <v>92289</v>
      </c>
    </row>
    <row r="2621" spans="1:6" x14ac:dyDescent="0.25">
      <c r="A2621" t="s">
        <v>92290</v>
      </c>
      <c r="B2621" t="s">
        <v>92291</v>
      </c>
      <c r="C2621" t="s">
        <v>92292</v>
      </c>
      <c r="D2621" t="s">
        <v>92293</v>
      </c>
      <c r="E2621" t="s">
        <v>92294</v>
      </c>
      <c r="F2621" t="s">
        <v>92295</v>
      </c>
    </row>
    <row r="2622" spans="1:6" x14ac:dyDescent="0.25">
      <c r="A2622" t="s">
        <v>92296</v>
      </c>
      <c r="B2622" t="s">
        <v>92297</v>
      </c>
      <c r="C2622" t="s">
        <v>92298</v>
      </c>
      <c r="D2622" t="s">
        <v>92299</v>
      </c>
      <c r="E2622" t="s">
        <v>92300</v>
      </c>
      <c r="F2622" t="s">
        <v>88287</v>
      </c>
    </row>
    <row r="2623" spans="1:6" x14ac:dyDescent="0.25">
      <c r="A2623" t="s">
        <v>92301</v>
      </c>
      <c r="B2623" t="s">
        <v>92302</v>
      </c>
      <c r="C2623" t="s">
        <v>92303</v>
      </c>
      <c r="D2623" t="s">
        <v>92304</v>
      </c>
      <c r="E2623" t="s">
        <v>92305</v>
      </c>
      <c r="F2623" t="s">
        <v>78745</v>
      </c>
    </row>
    <row r="2624" spans="1:6" x14ac:dyDescent="0.25">
      <c r="A2624" t="s">
        <v>92306</v>
      </c>
      <c r="B2624" t="s">
        <v>92307</v>
      </c>
      <c r="C2624" t="s">
        <v>92308</v>
      </c>
      <c r="D2624" t="s">
        <v>92309</v>
      </c>
      <c r="E2624" t="s">
        <v>92310</v>
      </c>
      <c r="F2624" t="s">
        <v>92311</v>
      </c>
    </row>
    <row r="2625" spans="1:6" x14ac:dyDescent="0.25">
      <c r="A2625" t="s">
        <v>92312</v>
      </c>
      <c r="B2625" t="s">
        <v>92313</v>
      </c>
      <c r="C2625" t="s">
        <v>92314</v>
      </c>
      <c r="D2625" t="s">
        <v>92315</v>
      </c>
      <c r="E2625" t="s">
        <v>92316</v>
      </c>
      <c r="F2625" t="s">
        <v>88287</v>
      </c>
    </row>
    <row r="2626" spans="1:6" x14ac:dyDescent="0.25">
      <c r="A2626" t="s">
        <v>92317</v>
      </c>
      <c r="B2626" t="s">
        <v>92318</v>
      </c>
      <c r="C2626" t="s">
        <v>92319</v>
      </c>
      <c r="D2626" t="s">
        <v>90924</v>
      </c>
      <c r="E2626" t="s">
        <v>92320</v>
      </c>
      <c r="F2626" t="s">
        <v>80646</v>
      </c>
    </row>
    <row r="2627" spans="1:6" x14ac:dyDescent="0.25">
      <c r="A2627" t="s">
        <v>92321</v>
      </c>
      <c r="B2627" t="s">
        <v>92322</v>
      </c>
      <c r="C2627" t="s">
        <v>92323</v>
      </c>
      <c r="D2627" t="s">
        <v>92324</v>
      </c>
      <c r="E2627" t="s">
        <v>92325</v>
      </c>
      <c r="F2627" t="s">
        <v>90954</v>
      </c>
    </row>
    <row r="2628" spans="1:6" x14ac:dyDescent="0.25">
      <c r="A2628" t="s">
        <v>92326</v>
      </c>
      <c r="B2628" t="s">
        <v>92327</v>
      </c>
      <c r="C2628" t="s">
        <v>92328</v>
      </c>
      <c r="D2628" t="s">
        <v>92329</v>
      </c>
      <c r="E2628" t="s">
        <v>92330</v>
      </c>
      <c r="F2628" t="s">
        <v>92331</v>
      </c>
    </row>
    <row r="2629" spans="1:6" x14ac:dyDescent="0.25">
      <c r="A2629" t="s">
        <v>92332</v>
      </c>
      <c r="B2629" t="s">
        <v>92333</v>
      </c>
      <c r="C2629" t="s">
        <v>92334</v>
      </c>
      <c r="D2629" t="s">
        <v>92335</v>
      </c>
      <c r="E2629" t="s">
        <v>92336</v>
      </c>
      <c r="F2629" t="s">
        <v>92337</v>
      </c>
    </row>
    <row r="2630" spans="1:6" x14ac:dyDescent="0.25">
      <c r="A2630" t="s">
        <v>92338</v>
      </c>
      <c r="B2630" t="s">
        <v>92339</v>
      </c>
      <c r="C2630" t="s">
        <v>92340</v>
      </c>
      <c r="D2630" t="s">
        <v>92341</v>
      </c>
      <c r="E2630" t="s">
        <v>79322</v>
      </c>
      <c r="F2630" t="s">
        <v>79323</v>
      </c>
    </row>
    <row r="2631" spans="1:6" x14ac:dyDescent="0.25">
      <c r="A2631" t="s">
        <v>92342</v>
      </c>
      <c r="B2631" t="s">
        <v>92343</v>
      </c>
      <c r="C2631" t="s">
        <v>92344</v>
      </c>
      <c r="D2631" t="s">
        <v>92345</v>
      </c>
      <c r="E2631" t="s">
        <v>92346</v>
      </c>
      <c r="F2631" t="s">
        <v>84194</v>
      </c>
    </row>
    <row r="2632" spans="1:6" x14ac:dyDescent="0.25">
      <c r="A2632" t="s">
        <v>92347</v>
      </c>
      <c r="B2632" t="s">
        <v>92348</v>
      </c>
      <c r="C2632" t="s">
        <v>92349</v>
      </c>
      <c r="D2632" t="s">
        <v>92350</v>
      </c>
      <c r="E2632" t="s">
        <v>92351</v>
      </c>
      <c r="F2632" t="s">
        <v>92352</v>
      </c>
    </row>
    <row r="2633" spans="1:6" x14ac:dyDescent="0.25">
      <c r="A2633" t="s">
        <v>92353</v>
      </c>
      <c r="B2633" t="s">
        <v>92354</v>
      </c>
      <c r="C2633" t="s">
        <v>92355</v>
      </c>
      <c r="D2633" t="s">
        <v>2249</v>
      </c>
      <c r="E2633" t="s">
        <v>92356</v>
      </c>
      <c r="F2633" t="s">
        <v>92357</v>
      </c>
    </row>
    <row r="2634" spans="1:6" x14ac:dyDescent="0.25">
      <c r="A2634" t="s">
        <v>92358</v>
      </c>
      <c r="B2634" t="s">
        <v>92359</v>
      </c>
      <c r="C2634" t="s">
        <v>92360</v>
      </c>
      <c r="D2634" t="s">
        <v>92361</v>
      </c>
      <c r="E2634" t="s">
        <v>92362</v>
      </c>
      <c r="F2634" t="s">
        <v>92363</v>
      </c>
    </row>
    <row r="2635" spans="1:6" x14ac:dyDescent="0.25">
      <c r="A2635" t="s">
        <v>92364</v>
      </c>
      <c r="B2635" t="s">
        <v>92365</v>
      </c>
      <c r="C2635" t="s">
        <v>92366</v>
      </c>
      <c r="D2635" t="s">
        <v>92367</v>
      </c>
      <c r="E2635" t="s">
        <v>92368</v>
      </c>
      <c r="F2635" t="s">
        <v>92369</v>
      </c>
    </row>
    <row r="2636" spans="1:6" x14ac:dyDescent="0.25">
      <c r="A2636" t="s">
        <v>92370</v>
      </c>
      <c r="B2636" t="s">
        <v>92371</v>
      </c>
      <c r="C2636" t="s">
        <v>92372</v>
      </c>
      <c r="D2636" t="s">
        <v>92373</v>
      </c>
      <c r="E2636" t="s">
        <v>92374</v>
      </c>
      <c r="F2636" t="s">
        <v>92375</v>
      </c>
    </row>
    <row r="2637" spans="1:6" x14ac:dyDescent="0.25">
      <c r="A2637" t="s">
        <v>92376</v>
      </c>
      <c r="B2637" t="s">
        <v>92377</v>
      </c>
      <c r="C2637" t="s">
        <v>16</v>
      </c>
      <c r="D2637" t="s">
        <v>78679</v>
      </c>
      <c r="E2637" t="s">
        <v>92378</v>
      </c>
      <c r="F2637" t="s">
        <v>79528</v>
      </c>
    </row>
    <row r="2638" spans="1:6" x14ac:dyDescent="0.25">
      <c r="A2638" t="s">
        <v>92379</v>
      </c>
      <c r="B2638" t="s">
        <v>92380</v>
      </c>
      <c r="C2638" t="s">
        <v>92381</v>
      </c>
      <c r="D2638" t="s">
        <v>92382</v>
      </c>
      <c r="E2638" t="s">
        <v>92383</v>
      </c>
      <c r="F2638" t="s">
        <v>90986</v>
      </c>
    </row>
    <row r="2639" spans="1:6" x14ac:dyDescent="0.25">
      <c r="A2639" t="s">
        <v>92384</v>
      </c>
      <c r="B2639" t="s">
        <v>92385</v>
      </c>
      <c r="C2639" t="s">
        <v>92386</v>
      </c>
      <c r="D2639" t="s">
        <v>92387</v>
      </c>
      <c r="E2639" t="s">
        <v>92388</v>
      </c>
      <c r="F2639" t="s">
        <v>92389</v>
      </c>
    </row>
    <row r="2640" spans="1:6" x14ac:dyDescent="0.25">
      <c r="A2640" t="s">
        <v>92390</v>
      </c>
      <c r="B2640" t="s">
        <v>92391</v>
      </c>
      <c r="C2640" t="s">
        <v>16</v>
      </c>
      <c r="D2640" t="s">
        <v>78679</v>
      </c>
      <c r="E2640" t="s">
        <v>79719</v>
      </c>
      <c r="F2640" t="s">
        <v>16</v>
      </c>
    </row>
    <row r="2641" spans="1:6" x14ac:dyDescent="0.25">
      <c r="A2641" t="s">
        <v>92392</v>
      </c>
      <c r="B2641" t="s">
        <v>92393</v>
      </c>
      <c r="C2641" t="s">
        <v>92394</v>
      </c>
      <c r="D2641" t="s">
        <v>92395</v>
      </c>
      <c r="E2641" t="s">
        <v>92396</v>
      </c>
      <c r="F2641" t="s">
        <v>92397</v>
      </c>
    </row>
    <row r="2642" spans="1:6" x14ac:dyDescent="0.25">
      <c r="A2642" t="s">
        <v>92398</v>
      </c>
      <c r="B2642" t="s">
        <v>92399</v>
      </c>
      <c r="C2642" t="s">
        <v>92400</v>
      </c>
      <c r="D2642" t="s">
        <v>92401</v>
      </c>
      <c r="E2642" t="s">
        <v>92402</v>
      </c>
      <c r="F2642" t="s">
        <v>92403</v>
      </c>
    </row>
    <row r="2643" spans="1:6" x14ac:dyDescent="0.25">
      <c r="A2643" t="s">
        <v>92404</v>
      </c>
      <c r="B2643" t="s">
        <v>92405</v>
      </c>
      <c r="C2643" t="s">
        <v>92406</v>
      </c>
      <c r="D2643" t="s">
        <v>92407</v>
      </c>
      <c r="E2643" t="s">
        <v>92408</v>
      </c>
      <c r="F2643" t="s">
        <v>92409</v>
      </c>
    </row>
    <row r="2644" spans="1:6" x14ac:dyDescent="0.25">
      <c r="A2644" t="s">
        <v>92410</v>
      </c>
      <c r="B2644" t="s">
        <v>92411</v>
      </c>
      <c r="C2644" t="s">
        <v>92412</v>
      </c>
      <c r="D2644" t="s">
        <v>92413</v>
      </c>
      <c r="E2644" t="s">
        <v>92414</v>
      </c>
      <c r="F2644" t="s">
        <v>92415</v>
      </c>
    </row>
    <row r="2645" spans="1:6" x14ac:dyDescent="0.25">
      <c r="A2645" t="s">
        <v>92416</v>
      </c>
      <c r="B2645" t="s">
        <v>92417</v>
      </c>
      <c r="C2645" t="s">
        <v>16</v>
      </c>
      <c r="D2645" t="s">
        <v>78679</v>
      </c>
      <c r="E2645" t="s">
        <v>85273</v>
      </c>
      <c r="F2645" t="s">
        <v>16</v>
      </c>
    </row>
    <row r="2646" spans="1:6" x14ac:dyDescent="0.25">
      <c r="A2646" t="s">
        <v>92418</v>
      </c>
      <c r="B2646" t="s">
        <v>92419</v>
      </c>
      <c r="C2646" t="s">
        <v>92420</v>
      </c>
      <c r="D2646" t="s">
        <v>92421</v>
      </c>
      <c r="E2646" t="s">
        <v>92422</v>
      </c>
      <c r="F2646" t="s">
        <v>80286</v>
      </c>
    </row>
    <row r="2647" spans="1:6" x14ac:dyDescent="0.25">
      <c r="A2647" t="s">
        <v>92423</v>
      </c>
      <c r="B2647" t="s">
        <v>92424</v>
      </c>
      <c r="C2647" t="s">
        <v>16</v>
      </c>
      <c r="D2647" t="s">
        <v>78679</v>
      </c>
      <c r="E2647" t="s">
        <v>92425</v>
      </c>
      <c r="F2647" t="s">
        <v>80886</v>
      </c>
    </row>
    <row r="2648" spans="1:6" x14ac:dyDescent="0.25">
      <c r="A2648" t="s">
        <v>92426</v>
      </c>
      <c r="B2648" t="s">
        <v>92427</v>
      </c>
      <c r="C2648" t="s">
        <v>92428</v>
      </c>
      <c r="D2648" t="s">
        <v>92429</v>
      </c>
      <c r="E2648" t="s">
        <v>92430</v>
      </c>
      <c r="F2648" t="s">
        <v>81187</v>
      </c>
    </row>
    <row r="2649" spans="1:6" x14ac:dyDescent="0.25">
      <c r="A2649" t="s">
        <v>92431</v>
      </c>
      <c r="B2649" t="s">
        <v>92432</v>
      </c>
      <c r="C2649" t="s">
        <v>92433</v>
      </c>
      <c r="D2649" t="s">
        <v>92434</v>
      </c>
      <c r="E2649" t="s">
        <v>92435</v>
      </c>
      <c r="F2649" t="s">
        <v>92436</v>
      </c>
    </row>
    <row r="2650" spans="1:6" x14ac:dyDescent="0.25">
      <c r="A2650" t="s">
        <v>92437</v>
      </c>
      <c r="B2650" t="s">
        <v>92438</v>
      </c>
      <c r="C2650" t="s">
        <v>92439</v>
      </c>
      <c r="D2650" t="s">
        <v>92440</v>
      </c>
      <c r="E2650" t="s">
        <v>92441</v>
      </c>
      <c r="F2650" t="s">
        <v>92442</v>
      </c>
    </row>
    <row r="2651" spans="1:6" x14ac:dyDescent="0.25">
      <c r="A2651" t="s">
        <v>92443</v>
      </c>
      <c r="B2651" t="s">
        <v>92444</v>
      </c>
      <c r="C2651" t="s">
        <v>92445</v>
      </c>
      <c r="D2651" t="s">
        <v>92446</v>
      </c>
      <c r="E2651" t="s">
        <v>92447</v>
      </c>
      <c r="F2651" t="s">
        <v>87234</v>
      </c>
    </row>
    <row r="2652" spans="1:6" x14ac:dyDescent="0.25">
      <c r="A2652" t="s">
        <v>92448</v>
      </c>
      <c r="B2652" t="s">
        <v>92449</v>
      </c>
      <c r="C2652" t="s">
        <v>92450</v>
      </c>
      <c r="D2652" t="s">
        <v>92451</v>
      </c>
      <c r="E2652" t="s">
        <v>92452</v>
      </c>
      <c r="F2652" t="s">
        <v>92453</v>
      </c>
    </row>
    <row r="2653" spans="1:6" x14ac:dyDescent="0.25">
      <c r="A2653" t="s">
        <v>92454</v>
      </c>
      <c r="B2653" t="s">
        <v>92455</v>
      </c>
      <c r="C2653" t="s">
        <v>92456</v>
      </c>
      <c r="D2653" t="s">
        <v>92457</v>
      </c>
      <c r="E2653" t="s">
        <v>92458</v>
      </c>
      <c r="F2653" t="s">
        <v>92459</v>
      </c>
    </row>
    <row r="2654" spans="1:6" x14ac:dyDescent="0.25">
      <c r="A2654" t="s">
        <v>92460</v>
      </c>
      <c r="B2654" t="s">
        <v>92461</v>
      </c>
      <c r="C2654" t="s">
        <v>92462</v>
      </c>
      <c r="D2654" t="s">
        <v>79452</v>
      </c>
      <c r="E2654" t="s">
        <v>92463</v>
      </c>
      <c r="F2654" t="s">
        <v>92464</v>
      </c>
    </row>
    <row r="2655" spans="1:6" x14ac:dyDescent="0.25">
      <c r="A2655" t="s">
        <v>92465</v>
      </c>
      <c r="B2655" t="s">
        <v>92466</v>
      </c>
      <c r="C2655" t="s">
        <v>92467</v>
      </c>
      <c r="D2655" t="s">
        <v>92468</v>
      </c>
      <c r="E2655" t="s">
        <v>92469</v>
      </c>
      <c r="F2655" t="s">
        <v>92470</v>
      </c>
    </row>
    <row r="2656" spans="1:6" x14ac:dyDescent="0.25">
      <c r="A2656" t="s">
        <v>92471</v>
      </c>
      <c r="B2656" t="s">
        <v>92472</v>
      </c>
      <c r="C2656" t="s">
        <v>92473</v>
      </c>
      <c r="D2656" t="s">
        <v>92474</v>
      </c>
      <c r="E2656" t="s">
        <v>92475</v>
      </c>
      <c r="F2656" t="s">
        <v>92476</v>
      </c>
    </row>
    <row r="2657" spans="1:6" x14ac:dyDescent="0.25">
      <c r="A2657" t="s">
        <v>92477</v>
      </c>
      <c r="B2657" t="s">
        <v>92478</v>
      </c>
      <c r="C2657" t="s">
        <v>92479</v>
      </c>
      <c r="D2657" t="s">
        <v>92480</v>
      </c>
      <c r="E2657" t="s">
        <v>92481</v>
      </c>
      <c r="F2657" t="s">
        <v>78745</v>
      </c>
    </row>
    <row r="2658" spans="1:6" x14ac:dyDescent="0.25">
      <c r="A2658" t="s">
        <v>92482</v>
      </c>
      <c r="B2658" t="s">
        <v>92483</v>
      </c>
      <c r="C2658" t="s">
        <v>92484</v>
      </c>
      <c r="D2658" t="s">
        <v>92485</v>
      </c>
      <c r="E2658" t="s">
        <v>92486</v>
      </c>
      <c r="F2658" t="s">
        <v>84776</v>
      </c>
    </row>
    <row r="2659" spans="1:6" x14ac:dyDescent="0.25">
      <c r="A2659" t="s">
        <v>92487</v>
      </c>
      <c r="B2659" t="s">
        <v>92488</v>
      </c>
      <c r="C2659" t="s">
        <v>92489</v>
      </c>
      <c r="D2659" t="s">
        <v>92490</v>
      </c>
      <c r="E2659" t="s">
        <v>92491</v>
      </c>
      <c r="F2659" t="s">
        <v>78722</v>
      </c>
    </row>
    <row r="2660" spans="1:6" x14ac:dyDescent="0.25">
      <c r="A2660" t="s">
        <v>92492</v>
      </c>
      <c r="B2660" t="s">
        <v>92493</v>
      </c>
      <c r="C2660" t="s">
        <v>92494</v>
      </c>
      <c r="D2660" t="s">
        <v>92495</v>
      </c>
      <c r="E2660" t="s">
        <v>92496</v>
      </c>
      <c r="F2660" t="s">
        <v>92497</v>
      </c>
    </row>
    <row r="2661" spans="1:6" x14ac:dyDescent="0.25">
      <c r="A2661" t="s">
        <v>92498</v>
      </c>
      <c r="B2661" t="s">
        <v>92499</v>
      </c>
      <c r="C2661" t="s">
        <v>92500</v>
      </c>
      <c r="D2661" t="s">
        <v>92501</v>
      </c>
      <c r="E2661" t="s">
        <v>85814</v>
      </c>
      <c r="F2661" t="s">
        <v>79821</v>
      </c>
    </row>
    <row r="2662" spans="1:6" x14ac:dyDescent="0.25">
      <c r="A2662" t="s">
        <v>92502</v>
      </c>
      <c r="B2662" t="s">
        <v>92503</v>
      </c>
      <c r="C2662" t="s">
        <v>92504</v>
      </c>
      <c r="D2662" t="s">
        <v>92505</v>
      </c>
      <c r="E2662" t="s">
        <v>91912</v>
      </c>
      <c r="F2662" t="s">
        <v>91913</v>
      </c>
    </row>
    <row r="2663" spans="1:6" x14ac:dyDescent="0.25">
      <c r="A2663" t="s">
        <v>92506</v>
      </c>
      <c r="B2663" t="s">
        <v>92507</v>
      </c>
      <c r="C2663" t="s">
        <v>92508</v>
      </c>
      <c r="D2663" t="s">
        <v>92509</v>
      </c>
      <c r="E2663" t="s">
        <v>87167</v>
      </c>
      <c r="F2663" t="s">
        <v>79018</v>
      </c>
    </row>
    <row r="2664" spans="1:6" x14ac:dyDescent="0.25">
      <c r="A2664" t="s">
        <v>92510</v>
      </c>
      <c r="B2664" t="s">
        <v>92511</v>
      </c>
      <c r="C2664" t="s">
        <v>92512</v>
      </c>
      <c r="D2664" t="s">
        <v>92513</v>
      </c>
      <c r="E2664" t="s">
        <v>87167</v>
      </c>
      <c r="F2664" t="s">
        <v>79018</v>
      </c>
    </row>
    <row r="2665" spans="1:6" x14ac:dyDescent="0.25">
      <c r="A2665" t="s">
        <v>92514</v>
      </c>
      <c r="B2665" t="s">
        <v>92515</v>
      </c>
      <c r="C2665" t="s">
        <v>92516</v>
      </c>
      <c r="D2665" t="s">
        <v>92517</v>
      </c>
      <c r="E2665" t="s">
        <v>92518</v>
      </c>
      <c r="F2665" t="s">
        <v>92519</v>
      </c>
    </row>
    <row r="2666" spans="1:6" x14ac:dyDescent="0.25">
      <c r="A2666" t="s">
        <v>92520</v>
      </c>
      <c r="B2666" t="s">
        <v>92521</v>
      </c>
      <c r="C2666" t="s">
        <v>92522</v>
      </c>
      <c r="D2666" t="s">
        <v>92523</v>
      </c>
      <c r="E2666" t="s">
        <v>92524</v>
      </c>
      <c r="F2666" t="s">
        <v>92525</v>
      </c>
    </row>
    <row r="2667" spans="1:6" x14ac:dyDescent="0.25">
      <c r="A2667" t="s">
        <v>92526</v>
      </c>
      <c r="B2667" t="s">
        <v>92527</v>
      </c>
      <c r="C2667" t="s">
        <v>92528</v>
      </c>
      <c r="D2667" t="s">
        <v>92529</v>
      </c>
      <c r="E2667" t="s">
        <v>92530</v>
      </c>
      <c r="F2667" t="s">
        <v>92531</v>
      </c>
    </row>
    <row r="2668" spans="1:6" x14ac:dyDescent="0.25">
      <c r="A2668" t="s">
        <v>92532</v>
      </c>
      <c r="B2668" t="s">
        <v>92533</v>
      </c>
      <c r="C2668" t="s">
        <v>16</v>
      </c>
      <c r="D2668" t="s">
        <v>78679</v>
      </c>
      <c r="E2668" t="s">
        <v>92534</v>
      </c>
      <c r="F2668" t="s">
        <v>80507</v>
      </c>
    </row>
    <row r="2669" spans="1:6" x14ac:dyDescent="0.25">
      <c r="A2669" t="s">
        <v>92535</v>
      </c>
      <c r="B2669" t="s">
        <v>92536</v>
      </c>
      <c r="C2669" t="s">
        <v>92537</v>
      </c>
      <c r="D2669" t="s">
        <v>92538</v>
      </c>
      <c r="E2669" t="s">
        <v>92539</v>
      </c>
      <c r="F2669" t="s">
        <v>80028</v>
      </c>
    </row>
    <row r="2670" spans="1:6" x14ac:dyDescent="0.25">
      <c r="A2670" t="s">
        <v>92540</v>
      </c>
      <c r="B2670" t="s">
        <v>92541</v>
      </c>
      <c r="C2670" t="s">
        <v>92542</v>
      </c>
      <c r="D2670" t="s">
        <v>92543</v>
      </c>
      <c r="E2670" t="s">
        <v>92544</v>
      </c>
      <c r="F2670" t="s">
        <v>92545</v>
      </c>
    </row>
    <row r="2671" spans="1:6" x14ac:dyDescent="0.25">
      <c r="A2671" t="s">
        <v>92546</v>
      </c>
      <c r="B2671" t="s">
        <v>92547</v>
      </c>
      <c r="C2671" t="s">
        <v>92548</v>
      </c>
      <c r="D2671" t="s">
        <v>92549</v>
      </c>
      <c r="E2671" t="s">
        <v>92550</v>
      </c>
      <c r="F2671" t="s">
        <v>92551</v>
      </c>
    </row>
    <row r="2672" spans="1:6" x14ac:dyDescent="0.25">
      <c r="A2672" t="s">
        <v>92552</v>
      </c>
      <c r="B2672" t="s">
        <v>92553</v>
      </c>
      <c r="C2672" t="s">
        <v>92554</v>
      </c>
      <c r="D2672" t="s">
        <v>92555</v>
      </c>
      <c r="E2672" t="s">
        <v>92556</v>
      </c>
      <c r="F2672" t="s">
        <v>92557</v>
      </c>
    </row>
    <row r="2673" spans="1:6" x14ac:dyDescent="0.25">
      <c r="A2673" t="s">
        <v>92558</v>
      </c>
      <c r="B2673" t="s">
        <v>92559</v>
      </c>
      <c r="C2673" t="s">
        <v>92560</v>
      </c>
      <c r="D2673" t="s">
        <v>81213</v>
      </c>
      <c r="E2673" t="s">
        <v>92561</v>
      </c>
      <c r="F2673" t="s">
        <v>92562</v>
      </c>
    </row>
    <row r="2674" spans="1:6" x14ac:dyDescent="0.25">
      <c r="A2674" t="s">
        <v>92563</v>
      </c>
      <c r="B2674" t="s">
        <v>92564</v>
      </c>
      <c r="C2674" t="s">
        <v>92565</v>
      </c>
      <c r="D2674" t="s">
        <v>92566</v>
      </c>
      <c r="E2674" t="s">
        <v>92567</v>
      </c>
      <c r="F2674" t="s">
        <v>92568</v>
      </c>
    </row>
    <row r="2675" spans="1:6" x14ac:dyDescent="0.25">
      <c r="A2675" t="s">
        <v>92569</v>
      </c>
      <c r="B2675" t="s">
        <v>92570</v>
      </c>
      <c r="C2675" t="s">
        <v>92571</v>
      </c>
      <c r="D2675" t="s">
        <v>81213</v>
      </c>
      <c r="E2675" t="s">
        <v>92572</v>
      </c>
      <c r="F2675" t="s">
        <v>80150</v>
      </c>
    </row>
    <row r="2676" spans="1:6" x14ac:dyDescent="0.25">
      <c r="A2676" t="s">
        <v>92573</v>
      </c>
      <c r="B2676" t="s">
        <v>92574</v>
      </c>
      <c r="C2676" t="s">
        <v>16</v>
      </c>
      <c r="D2676" t="s">
        <v>92575</v>
      </c>
      <c r="E2676" t="s">
        <v>92576</v>
      </c>
      <c r="F2676" t="s">
        <v>16</v>
      </c>
    </row>
    <row r="2677" spans="1:6" x14ac:dyDescent="0.25">
      <c r="A2677" t="s">
        <v>92577</v>
      </c>
      <c r="B2677" t="s">
        <v>92578</v>
      </c>
      <c r="C2677" t="s">
        <v>92579</v>
      </c>
      <c r="D2677" t="s">
        <v>92580</v>
      </c>
      <c r="E2677" t="s">
        <v>92581</v>
      </c>
      <c r="F2677" t="s">
        <v>92582</v>
      </c>
    </row>
    <row r="2678" spans="1:6" x14ac:dyDescent="0.25">
      <c r="A2678" t="s">
        <v>92583</v>
      </c>
      <c r="B2678" t="s">
        <v>92584</v>
      </c>
      <c r="C2678" t="s">
        <v>16</v>
      </c>
      <c r="D2678" t="s">
        <v>78679</v>
      </c>
      <c r="E2678" t="s">
        <v>92585</v>
      </c>
      <c r="F2678" t="s">
        <v>78693</v>
      </c>
    </row>
    <row r="2679" spans="1:6" x14ac:dyDescent="0.25">
      <c r="A2679" t="s">
        <v>92586</v>
      </c>
      <c r="B2679" t="s">
        <v>92587</v>
      </c>
      <c r="C2679" t="s">
        <v>16</v>
      </c>
      <c r="D2679" t="s">
        <v>78679</v>
      </c>
      <c r="E2679" t="s">
        <v>92588</v>
      </c>
      <c r="F2679" t="s">
        <v>16</v>
      </c>
    </row>
    <row r="2680" spans="1:6" x14ac:dyDescent="0.25">
      <c r="A2680" t="s">
        <v>92589</v>
      </c>
      <c r="B2680" t="s">
        <v>92590</v>
      </c>
      <c r="C2680" t="s">
        <v>16</v>
      </c>
      <c r="D2680" t="s">
        <v>78679</v>
      </c>
      <c r="E2680" t="s">
        <v>78680</v>
      </c>
      <c r="F2680" t="s">
        <v>16</v>
      </c>
    </row>
    <row r="2681" spans="1:6" x14ac:dyDescent="0.25">
      <c r="A2681" t="s">
        <v>92591</v>
      </c>
      <c r="B2681" t="s">
        <v>92592</v>
      </c>
      <c r="C2681" t="s">
        <v>16</v>
      </c>
      <c r="D2681" t="s">
        <v>78679</v>
      </c>
      <c r="E2681" t="s">
        <v>92593</v>
      </c>
      <c r="F2681" t="s">
        <v>16</v>
      </c>
    </row>
    <row r="2682" spans="1:6" x14ac:dyDescent="0.25">
      <c r="A2682" t="s">
        <v>92594</v>
      </c>
      <c r="B2682" t="s">
        <v>92595</v>
      </c>
      <c r="C2682" t="s">
        <v>16</v>
      </c>
      <c r="D2682" t="s">
        <v>78679</v>
      </c>
      <c r="E2682" t="s">
        <v>92596</v>
      </c>
      <c r="F2682" t="s">
        <v>16</v>
      </c>
    </row>
    <row r="2683" spans="1:6" x14ac:dyDescent="0.25">
      <c r="A2683" t="s">
        <v>92597</v>
      </c>
      <c r="B2683" t="s">
        <v>92598</v>
      </c>
      <c r="C2683" t="s">
        <v>16</v>
      </c>
      <c r="D2683" t="s">
        <v>79237</v>
      </c>
      <c r="E2683" t="s">
        <v>92599</v>
      </c>
      <c r="F2683" t="s">
        <v>79082</v>
      </c>
    </row>
    <row r="2684" spans="1:6" x14ac:dyDescent="0.25">
      <c r="A2684" t="s">
        <v>92600</v>
      </c>
      <c r="B2684" t="s">
        <v>92601</v>
      </c>
      <c r="C2684" t="s">
        <v>16</v>
      </c>
      <c r="D2684" t="s">
        <v>79085</v>
      </c>
      <c r="E2684" t="s">
        <v>79241</v>
      </c>
      <c r="F2684" t="s">
        <v>16</v>
      </c>
    </row>
    <row r="2685" spans="1:6" x14ac:dyDescent="0.25">
      <c r="A2685" t="s">
        <v>92602</v>
      </c>
      <c r="B2685" t="s">
        <v>92603</v>
      </c>
      <c r="C2685" t="s">
        <v>16</v>
      </c>
      <c r="D2685" t="s">
        <v>78679</v>
      </c>
      <c r="E2685" t="s">
        <v>92604</v>
      </c>
      <c r="F2685" t="s">
        <v>16</v>
      </c>
    </row>
    <row r="2686" spans="1:6" x14ac:dyDescent="0.25">
      <c r="A2686" t="s">
        <v>92605</v>
      </c>
      <c r="B2686" t="s">
        <v>92606</v>
      </c>
      <c r="C2686" t="s">
        <v>16</v>
      </c>
      <c r="D2686" t="s">
        <v>78679</v>
      </c>
      <c r="E2686" t="s">
        <v>78680</v>
      </c>
      <c r="F2686" t="s">
        <v>16</v>
      </c>
    </row>
    <row r="2687" spans="1:6" x14ac:dyDescent="0.25">
      <c r="A2687" t="s">
        <v>92607</v>
      </c>
      <c r="B2687" t="s">
        <v>92608</v>
      </c>
      <c r="C2687" t="s">
        <v>92609</v>
      </c>
      <c r="D2687" t="s">
        <v>92610</v>
      </c>
      <c r="E2687" t="s">
        <v>92611</v>
      </c>
      <c r="F2687" t="s">
        <v>79840</v>
      </c>
    </row>
    <row r="2688" spans="1:6" x14ac:dyDescent="0.25">
      <c r="A2688" t="s">
        <v>92612</v>
      </c>
      <c r="B2688" t="s">
        <v>92613</v>
      </c>
      <c r="C2688" t="s">
        <v>92614</v>
      </c>
      <c r="D2688" t="s">
        <v>92615</v>
      </c>
      <c r="E2688" t="s">
        <v>92616</v>
      </c>
      <c r="F2688" t="s">
        <v>92617</v>
      </c>
    </row>
    <row r="2689" spans="1:6" x14ac:dyDescent="0.25">
      <c r="A2689" t="s">
        <v>92618</v>
      </c>
      <c r="B2689" t="s">
        <v>92619</v>
      </c>
      <c r="C2689" t="s">
        <v>16</v>
      </c>
      <c r="D2689" t="s">
        <v>78679</v>
      </c>
      <c r="E2689" t="s">
        <v>79181</v>
      </c>
      <c r="F2689" t="s">
        <v>16</v>
      </c>
    </row>
    <row r="2690" spans="1:6" x14ac:dyDescent="0.25">
      <c r="A2690" t="s">
        <v>92620</v>
      </c>
      <c r="B2690" t="s">
        <v>92621</v>
      </c>
      <c r="C2690" t="s">
        <v>16</v>
      </c>
      <c r="D2690" t="s">
        <v>78679</v>
      </c>
      <c r="E2690" t="s">
        <v>92622</v>
      </c>
      <c r="F2690" t="s">
        <v>16</v>
      </c>
    </row>
    <row r="2691" spans="1:6" x14ac:dyDescent="0.25">
      <c r="A2691" t="s">
        <v>92623</v>
      </c>
      <c r="B2691" t="s">
        <v>92624</v>
      </c>
      <c r="C2691" t="s">
        <v>16</v>
      </c>
      <c r="D2691" t="s">
        <v>86291</v>
      </c>
      <c r="E2691" t="s">
        <v>92625</v>
      </c>
      <c r="F2691" t="s">
        <v>16</v>
      </c>
    </row>
    <row r="2692" spans="1:6" x14ac:dyDescent="0.25">
      <c r="A2692" t="s">
        <v>92626</v>
      </c>
      <c r="B2692" t="s">
        <v>92627</v>
      </c>
      <c r="C2692" t="s">
        <v>92628</v>
      </c>
      <c r="D2692" t="s">
        <v>92629</v>
      </c>
      <c r="E2692" t="s">
        <v>92630</v>
      </c>
      <c r="F2692" t="s">
        <v>16</v>
      </c>
    </row>
    <row r="2693" spans="1:6" x14ac:dyDescent="0.25">
      <c r="A2693" t="s">
        <v>92631</v>
      </c>
      <c r="B2693" t="s">
        <v>92632</v>
      </c>
      <c r="C2693" t="s">
        <v>92633</v>
      </c>
      <c r="D2693" t="s">
        <v>92634</v>
      </c>
      <c r="E2693" t="s">
        <v>92635</v>
      </c>
      <c r="F2693" t="s">
        <v>79528</v>
      </c>
    </row>
    <row r="2694" spans="1:6" x14ac:dyDescent="0.25">
      <c r="A2694" t="s">
        <v>92636</v>
      </c>
      <c r="B2694" t="s">
        <v>92637</v>
      </c>
      <c r="C2694" t="s">
        <v>92638</v>
      </c>
      <c r="D2694" t="s">
        <v>92639</v>
      </c>
      <c r="E2694" t="s">
        <v>92640</v>
      </c>
      <c r="F2694" t="s">
        <v>92641</v>
      </c>
    </row>
    <row r="2695" spans="1:6" x14ac:dyDescent="0.25">
      <c r="A2695" t="s">
        <v>92642</v>
      </c>
      <c r="B2695" t="s">
        <v>92643</v>
      </c>
      <c r="C2695" t="s">
        <v>92644</v>
      </c>
      <c r="D2695" t="s">
        <v>92645</v>
      </c>
      <c r="E2695" t="s">
        <v>92646</v>
      </c>
      <c r="F2695" t="s">
        <v>88216</v>
      </c>
    </row>
    <row r="2696" spans="1:6" x14ac:dyDescent="0.25">
      <c r="A2696" t="s">
        <v>92647</v>
      </c>
      <c r="B2696" t="s">
        <v>16</v>
      </c>
      <c r="C2696" t="s">
        <v>92648</v>
      </c>
      <c r="D2696" t="s">
        <v>16</v>
      </c>
      <c r="E2696" t="s">
        <v>92649</v>
      </c>
      <c r="F2696" t="s">
        <v>16</v>
      </c>
    </row>
    <row r="2697" spans="1:6" x14ac:dyDescent="0.25">
      <c r="A2697" t="s">
        <v>92650</v>
      </c>
      <c r="B2697" t="s">
        <v>92651</v>
      </c>
      <c r="C2697" t="s">
        <v>92652</v>
      </c>
      <c r="D2697" t="s">
        <v>92653</v>
      </c>
      <c r="E2697" t="s">
        <v>92654</v>
      </c>
      <c r="F2697" t="s">
        <v>79528</v>
      </c>
    </row>
    <row r="2698" spans="1:6" x14ac:dyDescent="0.25">
      <c r="A2698" t="s">
        <v>92655</v>
      </c>
      <c r="B2698" t="s">
        <v>92656</v>
      </c>
      <c r="C2698" t="s">
        <v>16</v>
      </c>
      <c r="D2698" t="s">
        <v>78679</v>
      </c>
      <c r="E2698" t="s">
        <v>92657</v>
      </c>
      <c r="F2698" t="s">
        <v>92658</v>
      </c>
    </row>
    <row r="2699" spans="1:6" x14ac:dyDescent="0.25">
      <c r="A2699" t="s">
        <v>92659</v>
      </c>
      <c r="B2699" t="s">
        <v>92660</v>
      </c>
      <c r="C2699" t="s">
        <v>92661</v>
      </c>
      <c r="D2699" t="s">
        <v>92662</v>
      </c>
      <c r="E2699" t="s">
        <v>92663</v>
      </c>
      <c r="F2699" t="s">
        <v>16</v>
      </c>
    </row>
    <row r="2700" spans="1:6" x14ac:dyDescent="0.25">
      <c r="A2700" t="s">
        <v>92664</v>
      </c>
      <c r="B2700" t="s">
        <v>92665</v>
      </c>
      <c r="C2700" t="s">
        <v>16</v>
      </c>
      <c r="D2700" t="s">
        <v>78679</v>
      </c>
      <c r="E2700" t="s">
        <v>89976</v>
      </c>
      <c r="F2700" t="s">
        <v>16</v>
      </c>
    </row>
    <row r="2701" spans="1:6" x14ac:dyDescent="0.25">
      <c r="A2701" t="s">
        <v>92666</v>
      </c>
      <c r="B2701" t="s">
        <v>92667</v>
      </c>
      <c r="C2701" t="s">
        <v>92668</v>
      </c>
      <c r="D2701" t="s">
        <v>92669</v>
      </c>
      <c r="E2701" t="s">
        <v>92670</v>
      </c>
      <c r="F2701" t="s">
        <v>79528</v>
      </c>
    </row>
    <row r="2702" spans="1:6" x14ac:dyDescent="0.25">
      <c r="A2702" t="s">
        <v>92671</v>
      </c>
      <c r="B2702" t="s">
        <v>92672</v>
      </c>
      <c r="C2702" t="s">
        <v>16</v>
      </c>
      <c r="D2702" t="s">
        <v>78679</v>
      </c>
      <c r="E2702" t="s">
        <v>92673</v>
      </c>
      <c r="F2702" t="s">
        <v>78745</v>
      </c>
    </row>
    <row r="2703" spans="1:6" x14ac:dyDescent="0.25">
      <c r="A2703" t="s">
        <v>92674</v>
      </c>
      <c r="B2703" t="s">
        <v>92675</v>
      </c>
      <c r="C2703" t="s">
        <v>92676</v>
      </c>
      <c r="D2703" t="s">
        <v>92677</v>
      </c>
      <c r="E2703" t="s">
        <v>92678</v>
      </c>
      <c r="F2703" t="s">
        <v>83102</v>
      </c>
    </row>
    <row r="2704" spans="1:6" x14ac:dyDescent="0.25">
      <c r="A2704" t="s">
        <v>92679</v>
      </c>
      <c r="B2704" t="s">
        <v>92680</v>
      </c>
      <c r="C2704" t="s">
        <v>92681</v>
      </c>
      <c r="D2704" t="s">
        <v>92682</v>
      </c>
      <c r="E2704" t="s">
        <v>92683</v>
      </c>
      <c r="F2704" t="s">
        <v>92684</v>
      </c>
    </row>
    <row r="2705" spans="1:6" x14ac:dyDescent="0.25">
      <c r="A2705" t="s">
        <v>92685</v>
      </c>
      <c r="B2705" t="s">
        <v>92686</v>
      </c>
      <c r="C2705" t="s">
        <v>92687</v>
      </c>
      <c r="D2705" t="s">
        <v>92688</v>
      </c>
      <c r="E2705" t="s">
        <v>92689</v>
      </c>
      <c r="F2705" t="s">
        <v>79840</v>
      </c>
    </row>
    <row r="2706" spans="1:6" x14ac:dyDescent="0.25">
      <c r="A2706" t="s">
        <v>92690</v>
      </c>
      <c r="B2706" t="s">
        <v>92691</v>
      </c>
      <c r="C2706" t="s">
        <v>92692</v>
      </c>
      <c r="D2706" t="s">
        <v>92693</v>
      </c>
      <c r="E2706" t="s">
        <v>92694</v>
      </c>
      <c r="F2706" t="s">
        <v>79018</v>
      </c>
    </row>
    <row r="2707" spans="1:6" x14ac:dyDescent="0.25">
      <c r="A2707" t="s">
        <v>92695</v>
      </c>
      <c r="B2707" t="s">
        <v>92696</v>
      </c>
      <c r="C2707" t="s">
        <v>92697</v>
      </c>
      <c r="D2707" t="s">
        <v>92698</v>
      </c>
      <c r="E2707" t="s">
        <v>92699</v>
      </c>
      <c r="F2707" t="s">
        <v>79528</v>
      </c>
    </row>
    <row r="2708" spans="1:6" x14ac:dyDescent="0.25">
      <c r="A2708" t="s">
        <v>92700</v>
      </c>
      <c r="B2708" t="s">
        <v>92701</v>
      </c>
      <c r="C2708" t="s">
        <v>92702</v>
      </c>
      <c r="D2708" t="s">
        <v>92703</v>
      </c>
      <c r="E2708" t="s">
        <v>92704</v>
      </c>
      <c r="F2708" t="s">
        <v>80080</v>
      </c>
    </row>
    <row r="2709" spans="1:6" x14ac:dyDescent="0.25">
      <c r="A2709" t="s">
        <v>92705</v>
      </c>
      <c r="B2709" t="s">
        <v>92706</v>
      </c>
      <c r="C2709" t="s">
        <v>92707</v>
      </c>
      <c r="D2709" t="s">
        <v>92708</v>
      </c>
      <c r="E2709" t="s">
        <v>92709</v>
      </c>
      <c r="F2709" t="s">
        <v>92710</v>
      </c>
    </row>
    <row r="2710" spans="1:6" x14ac:dyDescent="0.25">
      <c r="A2710" t="s">
        <v>92711</v>
      </c>
      <c r="B2710" t="s">
        <v>92712</v>
      </c>
      <c r="C2710" t="s">
        <v>92713</v>
      </c>
      <c r="D2710" t="s">
        <v>92714</v>
      </c>
      <c r="E2710" t="s">
        <v>92715</v>
      </c>
      <c r="F2710" t="s">
        <v>92716</v>
      </c>
    </row>
    <row r="2711" spans="1:6" x14ac:dyDescent="0.25">
      <c r="A2711" t="s">
        <v>92717</v>
      </c>
      <c r="B2711" t="s">
        <v>92718</v>
      </c>
      <c r="C2711" t="s">
        <v>92719</v>
      </c>
      <c r="D2711" t="s">
        <v>92720</v>
      </c>
      <c r="E2711" t="s">
        <v>92721</v>
      </c>
      <c r="F2711" t="s">
        <v>92722</v>
      </c>
    </row>
    <row r="2712" spans="1:6" x14ac:dyDescent="0.25">
      <c r="A2712" t="s">
        <v>92723</v>
      </c>
      <c r="B2712" t="s">
        <v>92724</v>
      </c>
      <c r="C2712" t="s">
        <v>16</v>
      </c>
      <c r="D2712" t="s">
        <v>78679</v>
      </c>
      <c r="E2712" t="s">
        <v>16</v>
      </c>
      <c r="F2712" t="s">
        <v>16</v>
      </c>
    </row>
    <row r="2713" spans="1:6" x14ac:dyDescent="0.25">
      <c r="A2713" t="s">
        <v>92725</v>
      </c>
      <c r="B2713" t="s">
        <v>92726</v>
      </c>
      <c r="C2713" t="s">
        <v>92727</v>
      </c>
      <c r="D2713" t="s">
        <v>92728</v>
      </c>
      <c r="E2713" t="s">
        <v>92729</v>
      </c>
      <c r="F2713" t="s">
        <v>16</v>
      </c>
    </row>
    <row r="2714" spans="1:6" x14ac:dyDescent="0.25">
      <c r="A2714" t="s">
        <v>92730</v>
      </c>
      <c r="B2714" t="s">
        <v>92731</v>
      </c>
      <c r="C2714" t="s">
        <v>92732</v>
      </c>
      <c r="D2714" t="s">
        <v>92733</v>
      </c>
      <c r="E2714" t="s">
        <v>92734</v>
      </c>
      <c r="F2714" t="s">
        <v>92735</v>
      </c>
    </row>
    <row r="2715" spans="1:6" x14ac:dyDescent="0.25">
      <c r="A2715" t="s">
        <v>92736</v>
      </c>
      <c r="B2715" t="s">
        <v>92737</v>
      </c>
      <c r="C2715" t="s">
        <v>92738</v>
      </c>
      <c r="D2715" t="s">
        <v>92739</v>
      </c>
      <c r="E2715" t="s">
        <v>92740</v>
      </c>
      <c r="F2715" t="s">
        <v>92741</v>
      </c>
    </row>
    <row r="2716" spans="1:6" x14ac:dyDescent="0.25">
      <c r="A2716" t="s">
        <v>92742</v>
      </c>
      <c r="B2716" t="s">
        <v>92743</v>
      </c>
      <c r="C2716" t="s">
        <v>92744</v>
      </c>
      <c r="D2716" t="s">
        <v>92745</v>
      </c>
      <c r="E2716" t="s">
        <v>92746</v>
      </c>
      <c r="F2716" t="s">
        <v>83534</v>
      </c>
    </row>
    <row r="2717" spans="1:6" x14ac:dyDescent="0.25">
      <c r="A2717" t="s">
        <v>92747</v>
      </c>
      <c r="B2717" t="s">
        <v>92748</v>
      </c>
      <c r="C2717" t="s">
        <v>92749</v>
      </c>
      <c r="D2717" t="s">
        <v>92750</v>
      </c>
      <c r="E2717" t="s">
        <v>92751</v>
      </c>
      <c r="F2717" t="s">
        <v>92752</v>
      </c>
    </row>
    <row r="2718" spans="1:6" x14ac:dyDescent="0.25">
      <c r="A2718" t="s">
        <v>92753</v>
      </c>
      <c r="B2718" t="s">
        <v>92754</v>
      </c>
      <c r="C2718" t="s">
        <v>92755</v>
      </c>
      <c r="D2718" t="s">
        <v>92756</v>
      </c>
      <c r="E2718" t="s">
        <v>92757</v>
      </c>
      <c r="F2718" t="s">
        <v>92758</v>
      </c>
    </row>
    <row r="2719" spans="1:6" x14ac:dyDescent="0.25">
      <c r="A2719" t="s">
        <v>92759</v>
      </c>
      <c r="B2719" t="s">
        <v>92760</v>
      </c>
      <c r="C2719" t="s">
        <v>92761</v>
      </c>
      <c r="D2719" t="s">
        <v>92762</v>
      </c>
      <c r="E2719" t="s">
        <v>92763</v>
      </c>
      <c r="F2719" t="s">
        <v>92764</v>
      </c>
    </row>
    <row r="2720" spans="1:6" x14ac:dyDescent="0.25">
      <c r="A2720" t="s">
        <v>92765</v>
      </c>
      <c r="B2720" t="s">
        <v>92766</v>
      </c>
      <c r="C2720" t="s">
        <v>92767</v>
      </c>
      <c r="D2720" t="s">
        <v>92768</v>
      </c>
      <c r="E2720" t="s">
        <v>92769</v>
      </c>
      <c r="F2720" t="s">
        <v>92770</v>
      </c>
    </row>
    <row r="2721" spans="1:6" x14ac:dyDescent="0.25">
      <c r="A2721" t="s">
        <v>92771</v>
      </c>
      <c r="B2721" t="s">
        <v>92772</v>
      </c>
      <c r="C2721" t="s">
        <v>92773</v>
      </c>
      <c r="D2721" t="s">
        <v>92774</v>
      </c>
      <c r="E2721" t="s">
        <v>92775</v>
      </c>
      <c r="F2721" t="s">
        <v>85097</v>
      </c>
    </row>
    <row r="2722" spans="1:6" x14ac:dyDescent="0.25">
      <c r="A2722" t="s">
        <v>92776</v>
      </c>
      <c r="B2722" t="s">
        <v>92777</v>
      </c>
      <c r="C2722" t="s">
        <v>92778</v>
      </c>
      <c r="D2722" t="s">
        <v>92779</v>
      </c>
      <c r="E2722" t="s">
        <v>92780</v>
      </c>
      <c r="F2722" t="s">
        <v>81187</v>
      </c>
    </row>
    <row r="2723" spans="1:6" x14ac:dyDescent="0.25">
      <c r="A2723" t="s">
        <v>92781</v>
      </c>
      <c r="B2723" t="s">
        <v>92782</v>
      </c>
      <c r="C2723" t="s">
        <v>92783</v>
      </c>
      <c r="D2723" t="s">
        <v>92784</v>
      </c>
      <c r="E2723" t="s">
        <v>92785</v>
      </c>
      <c r="F2723" t="s">
        <v>92786</v>
      </c>
    </row>
    <row r="2724" spans="1:6" x14ac:dyDescent="0.25">
      <c r="A2724" t="s">
        <v>92787</v>
      </c>
      <c r="B2724" t="s">
        <v>92788</v>
      </c>
      <c r="C2724" t="s">
        <v>92789</v>
      </c>
      <c r="D2724" t="s">
        <v>92790</v>
      </c>
      <c r="E2724" t="s">
        <v>92791</v>
      </c>
      <c r="F2724" t="s">
        <v>92792</v>
      </c>
    </row>
    <row r="2725" spans="1:6" x14ac:dyDescent="0.25">
      <c r="A2725" t="s">
        <v>92793</v>
      </c>
      <c r="B2725" t="s">
        <v>92794</v>
      </c>
      <c r="C2725" t="s">
        <v>92795</v>
      </c>
      <c r="D2725" t="s">
        <v>92796</v>
      </c>
      <c r="E2725" t="s">
        <v>92797</v>
      </c>
      <c r="F2725" t="s">
        <v>92798</v>
      </c>
    </row>
    <row r="2726" spans="1:6" x14ac:dyDescent="0.25">
      <c r="A2726" t="s">
        <v>92799</v>
      </c>
      <c r="B2726" t="s">
        <v>92800</v>
      </c>
      <c r="C2726" t="s">
        <v>92801</v>
      </c>
      <c r="D2726" t="s">
        <v>92802</v>
      </c>
      <c r="E2726" t="s">
        <v>92803</v>
      </c>
      <c r="F2726" t="s">
        <v>78745</v>
      </c>
    </row>
    <row r="2727" spans="1:6" x14ac:dyDescent="0.25">
      <c r="A2727" t="s">
        <v>92804</v>
      </c>
      <c r="B2727" t="s">
        <v>92805</v>
      </c>
      <c r="C2727" t="s">
        <v>92806</v>
      </c>
      <c r="D2727" t="s">
        <v>92807</v>
      </c>
      <c r="E2727" t="s">
        <v>92808</v>
      </c>
      <c r="F2727" t="s">
        <v>79247</v>
      </c>
    </row>
    <row r="2728" spans="1:6" x14ac:dyDescent="0.25">
      <c r="A2728" t="s">
        <v>92809</v>
      </c>
      <c r="B2728" t="s">
        <v>92810</v>
      </c>
      <c r="C2728" t="s">
        <v>92811</v>
      </c>
      <c r="D2728" t="s">
        <v>92812</v>
      </c>
      <c r="E2728" t="s">
        <v>92813</v>
      </c>
      <c r="F2728" t="s">
        <v>92814</v>
      </c>
    </row>
    <row r="2729" spans="1:6" x14ac:dyDescent="0.25">
      <c r="A2729" t="s">
        <v>92815</v>
      </c>
      <c r="B2729" t="s">
        <v>92816</v>
      </c>
      <c r="C2729" t="s">
        <v>16</v>
      </c>
      <c r="D2729" t="s">
        <v>78679</v>
      </c>
      <c r="E2729" t="s">
        <v>79719</v>
      </c>
      <c r="F2729" t="s">
        <v>16</v>
      </c>
    </row>
    <row r="2730" spans="1:6" x14ac:dyDescent="0.25">
      <c r="A2730" t="s">
        <v>92817</v>
      </c>
      <c r="B2730" t="s">
        <v>92818</v>
      </c>
      <c r="C2730" t="s">
        <v>92819</v>
      </c>
      <c r="D2730" t="s">
        <v>92820</v>
      </c>
      <c r="E2730" t="s">
        <v>92821</v>
      </c>
      <c r="F2730" t="s">
        <v>92822</v>
      </c>
    </row>
    <row r="2731" spans="1:6" x14ac:dyDescent="0.25">
      <c r="A2731" t="s">
        <v>92823</v>
      </c>
      <c r="B2731" t="s">
        <v>92824</v>
      </c>
      <c r="C2731" t="s">
        <v>92825</v>
      </c>
      <c r="D2731" t="s">
        <v>92826</v>
      </c>
      <c r="E2731" t="s">
        <v>92827</v>
      </c>
      <c r="F2731" t="s">
        <v>79275</v>
      </c>
    </row>
    <row r="2732" spans="1:6" x14ac:dyDescent="0.25">
      <c r="A2732" t="s">
        <v>92828</v>
      </c>
      <c r="B2732" t="s">
        <v>92829</v>
      </c>
      <c r="C2732" t="s">
        <v>92830</v>
      </c>
      <c r="D2732" t="s">
        <v>92831</v>
      </c>
      <c r="E2732" t="s">
        <v>92832</v>
      </c>
      <c r="F2732" t="s">
        <v>83879</v>
      </c>
    </row>
    <row r="2733" spans="1:6" x14ac:dyDescent="0.25">
      <c r="A2733" t="s">
        <v>92833</v>
      </c>
      <c r="B2733" t="s">
        <v>92834</v>
      </c>
      <c r="C2733" t="s">
        <v>92835</v>
      </c>
      <c r="D2733" t="s">
        <v>92836</v>
      </c>
      <c r="E2733" t="s">
        <v>92837</v>
      </c>
      <c r="F2733" t="s">
        <v>92838</v>
      </c>
    </row>
    <row r="2734" spans="1:6" x14ac:dyDescent="0.25">
      <c r="A2734" t="s">
        <v>92839</v>
      </c>
      <c r="B2734" t="s">
        <v>92840</v>
      </c>
      <c r="C2734" t="s">
        <v>92841</v>
      </c>
      <c r="D2734" t="s">
        <v>92842</v>
      </c>
      <c r="E2734" t="s">
        <v>92843</v>
      </c>
      <c r="F2734" t="s">
        <v>78722</v>
      </c>
    </row>
    <row r="2735" spans="1:6" x14ac:dyDescent="0.25">
      <c r="A2735" t="s">
        <v>92844</v>
      </c>
      <c r="B2735" t="s">
        <v>92845</v>
      </c>
      <c r="C2735" t="s">
        <v>92846</v>
      </c>
      <c r="D2735" t="s">
        <v>92847</v>
      </c>
      <c r="E2735" t="s">
        <v>92848</v>
      </c>
      <c r="F2735" t="s">
        <v>92849</v>
      </c>
    </row>
    <row r="2736" spans="1:6" x14ac:dyDescent="0.25">
      <c r="A2736" t="s">
        <v>92850</v>
      </c>
      <c r="B2736" t="s">
        <v>92851</v>
      </c>
      <c r="C2736" t="s">
        <v>92852</v>
      </c>
      <c r="D2736" t="s">
        <v>92853</v>
      </c>
      <c r="E2736" t="s">
        <v>92854</v>
      </c>
      <c r="F2736" t="s">
        <v>78745</v>
      </c>
    </row>
    <row r="2737" spans="1:6" x14ac:dyDescent="0.25">
      <c r="A2737" t="s">
        <v>92855</v>
      </c>
      <c r="B2737" t="s">
        <v>92856</v>
      </c>
      <c r="C2737" t="s">
        <v>92857</v>
      </c>
      <c r="D2737" t="s">
        <v>92858</v>
      </c>
      <c r="E2737" t="s">
        <v>92859</v>
      </c>
      <c r="F2737" t="s">
        <v>82132</v>
      </c>
    </row>
    <row r="2738" spans="1:6" x14ac:dyDescent="0.25">
      <c r="A2738" t="s">
        <v>92860</v>
      </c>
      <c r="B2738" t="s">
        <v>92861</v>
      </c>
      <c r="C2738" t="s">
        <v>92862</v>
      </c>
      <c r="D2738" t="s">
        <v>92863</v>
      </c>
      <c r="E2738" t="s">
        <v>92864</v>
      </c>
      <c r="F2738" t="s">
        <v>92865</v>
      </c>
    </row>
    <row r="2739" spans="1:6" x14ac:dyDescent="0.25">
      <c r="A2739" t="s">
        <v>92866</v>
      </c>
      <c r="B2739" t="s">
        <v>92867</v>
      </c>
      <c r="C2739" t="s">
        <v>92868</v>
      </c>
      <c r="D2739" t="s">
        <v>92869</v>
      </c>
      <c r="E2739" t="s">
        <v>92870</v>
      </c>
      <c r="F2739" t="s">
        <v>79647</v>
      </c>
    </row>
    <row r="2740" spans="1:6" x14ac:dyDescent="0.25">
      <c r="A2740" t="s">
        <v>92871</v>
      </c>
      <c r="B2740" t="s">
        <v>92872</v>
      </c>
      <c r="C2740" t="s">
        <v>92873</v>
      </c>
      <c r="D2740" t="s">
        <v>92874</v>
      </c>
      <c r="E2740" t="s">
        <v>92875</v>
      </c>
      <c r="F2740" t="s">
        <v>92876</v>
      </c>
    </row>
    <row r="2741" spans="1:6" x14ac:dyDescent="0.25">
      <c r="A2741" t="s">
        <v>92877</v>
      </c>
      <c r="B2741" t="s">
        <v>92878</v>
      </c>
      <c r="C2741" t="s">
        <v>92879</v>
      </c>
      <c r="D2741" t="s">
        <v>92880</v>
      </c>
      <c r="E2741" t="s">
        <v>92881</v>
      </c>
      <c r="F2741" t="s">
        <v>78693</v>
      </c>
    </row>
    <row r="2742" spans="1:6" x14ac:dyDescent="0.25">
      <c r="A2742" t="s">
        <v>92882</v>
      </c>
      <c r="B2742" t="s">
        <v>92883</v>
      </c>
      <c r="C2742" t="s">
        <v>92884</v>
      </c>
      <c r="D2742" t="s">
        <v>92885</v>
      </c>
      <c r="E2742" t="s">
        <v>92886</v>
      </c>
      <c r="F2742" t="s">
        <v>82022</v>
      </c>
    </row>
    <row r="2743" spans="1:6" x14ac:dyDescent="0.25">
      <c r="A2743" t="s">
        <v>92887</v>
      </c>
      <c r="B2743" t="s">
        <v>92888</v>
      </c>
      <c r="C2743" t="s">
        <v>92889</v>
      </c>
      <c r="D2743" t="s">
        <v>92890</v>
      </c>
      <c r="E2743" t="s">
        <v>92891</v>
      </c>
      <c r="F2743" t="s">
        <v>92892</v>
      </c>
    </row>
    <row r="2744" spans="1:6" x14ac:dyDescent="0.25">
      <c r="A2744" t="s">
        <v>92893</v>
      </c>
      <c r="B2744" t="s">
        <v>92894</v>
      </c>
      <c r="C2744" t="s">
        <v>92895</v>
      </c>
      <c r="D2744" t="s">
        <v>92896</v>
      </c>
      <c r="E2744" t="s">
        <v>92897</v>
      </c>
      <c r="F2744" t="s">
        <v>92898</v>
      </c>
    </row>
    <row r="2745" spans="1:6" x14ac:dyDescent="0.25">
      <c r="A2745" t="s">
        <v>92899</v>
      </c>
      <c r="B2745" t="s">
        <v>92900</v>
      </c>
      <c r="C2745" t="s">
        <v>92901</v>
      </c>
      <c r="D2745" t="s">
        <v>92902</v>
      </c>
      <c r="E2745" t="s">
        <v>92903</v>
      </c>
      <c r="F2745" t="s">
        <v>92904</v>
      </c>
    </row>
    <row r="2746" spans="1:6" x14ac:dyDescent="0.25">
      <c r="A2746" t="s">
        <v>92905</v>
      </c>
      <c r="B2746" t="s">
        <v>92906</v>
      </c>
      <c r="C2746" t="s">
        <v>92907</v>
      </c>
      <c r="D2746" t="s">
        <v>92908</v>
      </c>
      <c r="E2746" t="s">
        <v>92909</v>
      </c>
      <c r="F2746" t="s">
        <v>92910</v>
      </c>
    </row>
    <row r="2747" spans="1:6" x14ac:dyDescent="0.25">
      <c r="A2747" t="s">
        <v>92911</v>
      </c>
      <c r="B2747" t="s">
        <v>92912</v>
      </c>
      <c r="C2747" t="s">
        <v>92913</v>
      </c>
      <c r="D2747" t="s">
        <v>92914</v>
      </c>
      <c r="E2747" t="s">
        <v>92915</v>
      </c>
      <c r="F2747" t="s">
        <v>16</v>
      </c>
    </row>
    <row r="2748" spans="1:6" x14ac:dyDescent="0.25">
      <c r="A2748" t="s">
        <v>92916</v>
      </c>
      <c r="B2748" t="s">
        <v>92917</v>
      </c>
      <c r="C2748" t="s">
        <v>92918</v>
      </c>
      <c r="D2748" t="s">
        <v>92919</v>
      </c>
      <c r="E2748" t="s">
        <v>92920</v>
      </c>
      <c r="F2748" t="s">
        <v>78745</v>
      </c>
    </row>
    <row r="2749" spans="1:6" x14ac:dyDescent="0.25">
      <c r="A2749" t="s">
        <v>92921</v>
      </c>
      <c r="B2749" t="s">
        <v>92922</v>
      </c>
      <c r="C2749" t="s">
        <v>92923</v>
      </c>
      <c r="D2749" t="s">
        <v>92924</v>
      </c>
      <c r="E2749" t="s">
        <v>92925</v>
      </c>
      <c r="F2749" t="s">
        <v>92926</v>
      </c>
    </row>
    <row r="2750" spans="1:6" x14ac:dyDescent="0.25">
      <c r="A2750" t="s">
        <v>92927</v>
      </c>
      <c r="B2750" t="s">
        <v>92928</v>
      </c>
      <c r="C2750" t="s">
        <v>92929</v>
      </c>
      <c r="D2750" t="s">
        <v>92930</v>
      </c>
      <c r="E2750" t="s">
        <v>92931</v>
      </c>
      <c r="F2750" t="s">
        <v>92932</v>
      </c>
    </row>
    <row r="2751" spans="1:6" x14ac:dyDescent="0.25">
      <c r="A2751" t="s">
        <v>92933</v>
      </c>
      <c r="B2751" t="s">
        <v>92934</v>
      </c>
      <c r="C2751" t="s">
        <v>92935</v>
      </c>
      <c r="D2751" t="s">
        <v>92936</v>
      </c>
      <c r="E2751" t="s">
        <v>92937</v>
      </c>
      <c r="F2751" t="s">
        <v>92938</v>
      </c>
    </row>
    <row r="2752" spans="1:6" x14ac:dyDescent="0.25">
      <c r="A2752" t="s">
        <v>92939</v>
      </c>
      <c r="B2752" t="s">
        <v>92940</v>
      </c>
      <c r="C2752" t="s">
        <v>92941</v>
      </c>
      <c r="D2752" t="s">
        <v>92942</v>
      </c>
      <c r="E2752" t="s">
        <v>92943</v>
      </c>
      <c r="F2752" t="s">
        <v>92944</v>
      </c>
    </row>
    <row r="2753" spans="1:6" x14ac:dyDescent="0.25">
      <c r="A2753" t="s">
        <v>92945</v>
      </c>
      <c r="B2753" t="s">
        <v>92946</v>
      </c>
      <c r="C2753" t="s">
        <v>92947</v>
      </c>
      <c r="D2753" t="s">
        <v>92948</v>
      </c>
      <c r="E2753" t="s">
        <v>92949</v>
      </c>
      <c r="F2753" t="s">
        <v>79647</v>
      </c>
    </row>
    <row r="2754" spans="1:6" x14ac:dyDescent="0.25">
      <c r="A2754" t="s">
        <v>92950</v>
      </c>
      <c r="B2754" t="s">
        <v>92951</v>
      </c>
      <c r="C2754" t="s">
        <v>92952</v>
      </c>
      <c r="D2754" t="s">
        <v>92953</v>
      </c>
      <c r="E2754" t="s">
        <v>92954</v>
      </c>
      <c r="F2754" t="s">
        <v>78722</v>
      </c>
    </row>
    <row r="2755" spans="1:6" x14ac:dyDescent="0.25">
      <c r="A2755" t="s">
        <v>92955</v>
      </c>
      <c r="B2755" t="s">
        <v>92956</v>
      </c>
      <c r="C2755" t="s">
        <v>92957</v>
      </c>
      <c r="D2755" t="s">
        <v>92958</v>
      </c>
      <c r="E2755" t="s">
        <v>92959</v>
      </c>
      <c r="F2755" t="s">
        <v>79123</v>
      </c>
    </row>
    <row r="2756" spans="1:6" x14ac:dyDescent="0.25">
      <c r="A2756" t="s">
        <v>92960</v>
      </c>
      <c r="B2756" t="s">
        <v>92961</v>
      </c>
      <c r="C2756" t="s">
        <v>16</v>
      </c>
      <c r="D2756" t="s">
        <v>92962</v>
      </c>
      <c r="E2756" t="s">
        <v>92963</v>
      </c>
      <c r="F2756" t="s">
        <v>80886</v>
      </c>
    </row>
    <row r="2757" spans="1:6" x14ac:dyDescent="0.25">
      <c r="A2757" t="s">
        <v>92964</v>
      </c>
      <c r="B2757" t="s">
        <v>92965</v>
      </c>
      <c r="C2757" t="s">
        <v>92966</v>
      </c>
      <c r="D2757" t="s">
        <v>92967</v>
      </c>
      <c r="E2757" t="s">
        <v>92968</v>
      </c>
      <c r="F2757" t="s">
        <v>92969</v>
      </c>
    </row>
    <row r="2758" spans="1:6" x14ac:dyDescent="0.25">
      <c r="A2758" t="s">
        <v>92970</v>
      </c>
      <c r="B2758" t="s">
        <v>92971</v>
      </c>
      <c r="C2758" t="s">
        <v>92972</v>
      </c>
      <c r="D2758" t="s">
        <v>92973</v>
      </c>
      <c r="E2758" t="s">
        <v>92974</v>
      </c>
      <c r="F2758" t="s">
        <v>82654</v>
      </c>
    </row>
    <row r="2759" spans="1:6" x14ac:dyDescent="0.25">
      <c r="A2759" t="s">
        <v>92975</v>
      </c>
      <c r="B2759" t="s">
        <v>92976</v>
      </c>
      <c r="C2759" t="s">
        <v>92977</v>
      </c>
      <c r="D2759" t="s">
        <v>92978</v>
      </c>
      <c r="E2759" t="s">
        <v>92979</v>
      </c>
      <c r="F2759" t="s">
        <v>92980</v>
      </c>
    </row>
    <row r="2760" spans="1:6" x14ac:dyDescent="0.25">
      <c r="A2760" t="s">
        <v>92981</v>
      </c>
      <c r="B2760" t="s">
        <v>92982</v>
      </c>
      <c r="C2760" t="s">
        <v>16</v>
      </c>
      <c r="D2760" t="s">
        <v>78679</v>
      </c>
      <c r="E2760" t="s">
        <v>92983</v>
      </c>
      <c r="F2760" t="s">
        <v>16</v>
      </c>
    </row>
    <row r="2761" spans="1:6" x14ac:dyDescent="0.25">
      <c r="A2761" t="s">
        <v>92984</v>
      </c>
      <c r="B2761" t="s">
        <v>92985</v>
      </c>
      <c r="C2761" t="s">
        <v>92986</v>
      </c>
      <c r="D2761" t="s">
        <v>92987</v>
      </c>
      <c r="E2761" t="s">
        <v>92988</v>
      </c>
      <c r="F2761" t="s">
        <v>80577</v>
      </c>
    </row>
    <row r="2762" spans="1:6" x14ac:dyDescent="0.25">
      <c r="A2762" t="s">
        <v>92989</v>
      </c>
      <c r="B2762" t="s">
        <v>92990</v>
      </c>
      <c r="C2762" t="s">
        <v>92991</v>
      </c>
      <c r="D2762" t="s">
        <v>92992</v>
      </c>
      <c r="E2762" t="s">
        <v>92993</v>
      </c>
      <c r="F2762" t="s">
        <v>80918</v>
      </c>
    </row>
    <row r="2763" spans="1:6" x14ac:dyDescent="0.25">
      <c r="A2763" t="s">
        <v>92994</v>
      </c>
      <c r="B2763" t="s">
        <v>92995</v>
      </c>
      <c r="C2763" t="s">
        <v>16</v>
      </c>
      <c r="D2763" t="s">
        <v>78679</v>
      </c>
      <c r="E2763" t="s">
        <v>92996</v>
      </c>
      <c r="F2763" t="s">
        <v>78693</v>
      </c>
    </row>
    <row r="2764" spans="1:6" x14ac:dyDescent="0.25">
      <c r="A2764" t="s">
        <v>92997</v>
      </c>
      <c r="B2764" t="s">
        <v>92998</v>
      </c>
      <c r="C2764" t="s">
        <v>16</v>
      </c>
      <c r="D2764" t="s">
        <v>78679</v>
      </c>
      <c r="E2764" t="s">
        <v>16</v>
      </c>
      <c r="F2764" t="s">
        <v>16</v>
      </c>
    </row>
    <row r="2765" spans="1:6" x14ac:dyDescent="0.25">
      <c r="A2765" t="s">
        <v>92999</v>
      </c>
      <c r="B2765" t="s">
        <v>93000</v>
      </c>
      <c r="C2765" t="s">
        <v>93001</v>
      </c>
      <c r="D2765" t="s">
        <v>93002</v>
      </c>
      <c r="E2765" t="s">
        <v>93003</v>
      </c>
      <c r="F2765" t="s">
        <v>93004</v>
      </c>
    </row>
    <row r="2766" spans="1:6" x14ac:dyDescent="0.25">
      <c r="A2766" t="s">
        <v>93005</v>
      </c>
      <c r="B2766" t="s">
        <v>93006</v>
      </c>
      <c r="C2766" t="s">
        <v>93007</v>
      </c>
      <c r="D2766" t="s">
        <v>93008</v>
      </c>
      <c r="E2766" t="s">
        <v>93009</v>
      </c>
      <c r="F2766" t="s">
        <v>93010</v>
      </c>
    </row>
    <row r="2767" spans="1:6" x14ac:dyDescent="0.25">
      <c r="A2767" t="s">
        <v>93011</v>
      </c>
      <c r="B2767" t="s">
        <v>93012</v>
      </c>
      <c r="C2767" t="s">
        <v>93013</v>
      </c>
      <c r="D2767" t="s">
        <v>93014</v>
      </c>
      <c r="E2767" t="s">
        <v>93015</v>
      </c>
      <c r="F2767" t="s">
        <v>79783</v>
      </c>
    </row>
    <row r="2768" spans="1:6" x14ac:dyDescent="0.25">
      <c r="A2768" t="s">
        <v>93016</v>
      </c>
      <c r="B2768" t="s">
        <v>93017</v>
      </c>
      <c r="C2768" t="s">
        <v>93018</v>
      </c>
      <c r="D2768" t="s">
        <v>93019</v>
      </c>
      <c r="E2768" t="s">
        <v>93020</v>
      </c>
      <c r="F2768" t="s">
        <v>78722</v>
      </c>
    </row>
    <row r="2769" spans="1:6" x14ac:dyDescent="0.25">
      <c r="A2769" t="s">
        <v>93021</v>
      </c>
      <c r="B2769" t="s">
        <v>93022</v>
      </c>
      <c r="C2769" t="s">
        <v>93023</v>
      </c>
      <c r="D2769" t="s">
        <v>93024</v>
      </c>
      <c r="E2769" t="s">
        <v>93025</v>
      </c>
      <c r="F2769" t="s">
        <v>93026</v>
      </c>
    </row>
    <row r="2770" spans="1:6" x14ac:dyDescent="0.25">
      <c r="A2770" t="s">
        <v>93027</v>
      </c>
      <c r="B2770" t="s">
        <v>93028</v>
      </c>
      <c r="C2770" t="s">
        <v>93029</v>
      </c>
      <c r="D2770" t="s">
        <v>93030</v>
      </c>
      <c r="E2770" t="s">
        <v>93031</v>
      </c>
      <c r="F2770" t="s">
        <v>78964</v>
      </c>
    </row>
    <row r="2771" spans="1:6" x14ac:dyDescent="0.25">
      <c r="A2771" t="s">
        <v>93032</v>
      </c>
      <c r="B2771" t="s">
        <v>93033</v>
      </c>
      <c r="C2771" t="s">
        <v>93034</v>
      </c>
      <c r="D2771" t="s">
        <v>93035</v>
      </c>
      <c r="E2771" t="s">
        <v>93036</v>
      </c>
      <c r="F2771" t="s">
        <v>93037</v>
      </c>
    </row>
    <row r="2772" spans="1:6" x14ac:dyDescent="0.25">
      <c r="A2772" t="s">
        <v>93038</v>
      </c>
      <c r="B2772" t="s">
        <v>93039</v>
      </c>
      <c r="C2772" t="s">
        <v>93040</v>
      </c>
      <c r="D2772" t="s">
        <v>93041</v>
      </c>
      <c r="E2772" t="s">
        <v>80543</v>
      </c>
      <c r="F2772" t="s">
        <v>80544</v>
      </c>
    </row>
    <row r="2773" spans="1:6" x14ac:dyDescent="0.25">
      <c r="A2773" t="s">
        <v>93042</v>
      </c>
      <c r="B2773" t="s">
        <v>93043</v>
      </c>
      <c r="C2773" t="s">
        <v>16</v>
      </c>
      <c r="D2773" t="s">
        <v>78679</v>
      </c>
      <c r="E2773" t="s">
        <v>93044</v>
      </c>
      <c r="F2773" t="s">
        <v>78722</v>
      </c>
    </row>
    <row r="2774" spans="1:6" x14ac:dyDescent="0.25">
      <c r="A2774" t="s">
        <v>93045</v>
      </c>
      <c r="B2774" t="s">
        <v>93046</v>
      </c>
      <c r="C2774" t="s">
        <v>93047</v>
      </c>
      <c r="D2774" t="s">
        <v>93048</v>
      </c>
      <c r="E2774" t="s">
        <v>93049</v>
      </c>
      <c r="F2774" t="s">
        <v>93050</v>
      </c>
    </row>
    <row r="2775" spans="1:6" x14ac:dyDescent="0.25">
      <c r="A2775" t="s">
        <v>93051</v>
      </c>
      <c r="B2775" t="s">
        <v>93052</v>
      </c>
      <c r="C2775" t="s">
        <v>93053</v>
      </c>
      <c r="D2775" t="s">
        <v>93054</v>
      </c>
      <c r="E2775" t="s">
        <v>93055</v>
      </c>
      <c r="F2775" t="s">
        <v>80640</v>
      </c>
    </row>
    <row r="2776" spans="1:6" x14ac:dyDescent="0.25">
      <c r="A2776" t="s">
        <v>93056</v>
      </c>
      <c r="B2776" t="s">
        <v>93057</v>
      </c>
      <c r="C2776" t="s">
        <v>16</v>
      </c>
      <c r="D2776" t="s">
        <v>78679</v>
      </c>
      <c r="E2776" t="s">
        <v>93058</v>
      </c>
      <c r="F2776" t="s">
        <v>79528</v>
      </c>
    </row>
    <row r="2777" spans="1:6" x14ac:dyDescent="0.25">
      <c r="A2777" t="s">
        <v>93059</v>
      </c>
      <c r="B2777" t="s">
        <v>93060</v>
      </c>
      <c r="C2777" t="s">
        <v>93061</v>
      </c>
      <c r="D2777" t="s">
        <v>93062</v>
      </c>
      <c r="E2777" t="s">
        <v>86340</v>
      </c>
      <c r="F2777" t="s">
        <v>93063</v>
      </c>
    </row>
    <row r="2778" spans="1:6" x14ac:dyDescent="0.25">
      <c r="A2778" t="s">
        <v>93064</v>
      </c>
      <c r="B2778" t="s">
        <v>93065</v>
      </c>
      <c r="C2778" t="s">
        <v>93066</v>
      </c>
      <c r="D2778" t="s">
        <v>93067</v>
      </c>
      <c r="E2778" t="s">
        <v>93068</v>
      </c>
      <c r="F2778" t="s">
        <v>79018</v>
      </c>
    </row>
    <row r="2779" spans="1:6" x14ac:dyDescent="0.25">
      <c r="A2779" t="s">
        <v>93069</v>
      </c>
      <c r="B2779" t="s">
        <v>93070</v>
      </c>
      <c r="C2779" t="s">
        <v>16</v>
      </c>
      <c r="D2779" t="s">
        <v>78679</v>
      </c>
      <c r="E2779" t="s">
        <v>82264</v>
      </c>
      <c r="F2779" t="s">
        <v>16</v>
      </c>
    </row>
    <row r="2780" spans="1:6" x14ac:dyDescent="0.25">
      <c r="A2780" t="s">
        <v>93071</v>
      </c>
      <c r="B2780" t="s">
        <v>93072</v>
      </c>
      <c r="C2780" t="s">
        <v>93073</v>
      </c>
      <c r="D2780" t="s">
        <v>80833</v>
      </c>
      <c r="E2780" t="s">
        <v>93074</v>
      </c>
      <c r="F2780" t="s">
        <v>93075</v>
      </c>
    </row>
    <row r="2781" spans="1:6" x14ac:dyDescent="0.25">
      <c r="A2781" t="s">
        <v>93076</v>
      </c>
      <c r="B2781" t="s">
        <v>93077</v>
      </c>
      <c r="C2781" t="s">
        <v>93078</v>
      </c>
      <c r="D2781" t="s">
        <v>93079</v>
      </c>
      <c r="E2781" t="s">
        <v>93080</v>
      </c>
      <c r="F2781" t="s">
        <v>80577</v>
      </c>
    </row>
    <row r="2782" spans="1:6" x14ac:dyDescent="0.25">
      <c r="A2782" t="s">
        <v>93081</v>
      </c>
      <c r="B2782" t="s">
        <v>93082</v>
      </c>
      <c r="C2782" t="s">
        <v>93083</v>
      </c>
      <c r="D2782" t="s">
        <v>93084</v>
      </c>
      <c r="E2782" t="s">
        <v>93085</v>
      </c>
      <c r="F2782" t="s">
        <v>93086</v>
      </c>
    </row>
    <row r="2783" spans="1:6" x14ac:dyDescent="0.25">
      <c r="A2783" t="s">
        <v>93087</v>
      </c>
      <c r="B2783" t="s">
        <v>93088</v>
      </c>
      <c r="C2783" t="s">
        <v>16</v>
      </c>
      <c r="D2783" t="s">
        <v>79237</v>
      </c>
      <c r="E2783" t="s">
        <v>79238</v>
      </c>
      <c r="F2783" t="s">
        <v>79082</v>
      </c>
    </row>
    <row r="2784" spans="1:6" x14ac:dyDescent="0.25">
      <c r="A2784" t="s">
        <v>93089</v>
      </c>
      <c r="B2784" t="s">
        <v>93090</v>
      </c>
      <c r="C2784" t="s">
        <v>93091</v>
      </c>
      <c r="D2784" t="s">
        <v>82592</v>
      </c>
      <c r="E2784" t="s">
        <v>93092</v>
      </c>
      <c r="F2784" t="s">
        <v>93093</v>
      </c>
    </row>
    <row r="2785" spans="1:6" x14ac:dyDescent="0.25">
      <c r="A2785" t="s">
        <v>93094</v>
      </c>
      <c r="B2785" t="s">
        <v>93095</v>
      </c>
      <c r="C2785" t="s">
        <v>93096</v>
      </c>
      <c r="D2785" t="s">
        <v>93097</v>
      </c>
      <c r="E2785" t="s">
        <v>93098</v>
      </c>
      <c r="F2785" t="s">
        <v>93099</v>
      </c>
    </row>
    <row r="2786" spans="1:6" x14ac:dyDescent="0.25">
      <c r="A2786" t="s">
        <v>93100</v>
      </c>
      <c r="B2786" t="s">
        <v>93101</v>
      </c>
      <c r="C2786" t="s">
        <v>93102</v>
      </c>
      <c r="D2786" t="s">
        <v>93103</v>
      </c>
      <c r="E2786" t="s">
        <v>93104</v>
      </c>
      <c r="F2786" t="s">
        <v>83808</v>
      </c>
    </row>
    <row r="2787" spans="1:6" x14ac:dyDescent="0.25">
      <c r="A2787" t="s">
        <v>93105</v>
      </c>
      <c r="B2787" t="s">
        <v>93106</v>
      </c>
      <c r="C2787" t="s">
        <v>93107</v>
      </c>
      <c r="D2787" t="s">
        <v>93108</v>
      </c>
      <c r="E2787" t="s">
        <v>93109</v>
      </c>
      <c r="F2787" t="s">
        <v>93110</v>
      </c>
    </row>
    <row r="2788" spans="1:6" x14ac:dyDescent="0.25">
      <c r="A2788" t="s">
        <v>93111</v>
      </c>
      <c r="B2788" t="s">
        <v>93112</v>
      </c>
      <c r="C2788" t="s">
        <v>93113</v>
      </c>
      <c r="D2788" t="s">
        <v>93114</v>
      </c>
      <c r="E2788" t="s">
        <v>93115</v>
      </c>
      <c r="F2788" t="s">
        <v>93116</v>
      </c>
    </row>
    <row r="2789" spans="1:6" x14ac:dyDescent="0.25">
      <c r="A2789" t="s">
        <v>93117</v>
      </c>
      <c r="B2789" t="s">
        <v>93118</v>
      </c>
      <c r="C2789" t="s">
        <v>93119</v>
      </c>
      <c r="D2789" t="s">
        <v>93120</v>
      </c>
      <c r="E2789" t="s">
        <v>93121</v>
      </c>
      <c r="F2789" t="s">
        <v>78745</v>
      </c>
    </row>
    <row r="2790" spans="1:6" x14ac:dyDescent="0.25">
      <c r="A2790" t="s">
        <v>93122</v>
      </c>
      <c r="B2790" t="s">
        <v>93123</v>
      </c>
      <c r="C2790" t="s">
        <v>93124</v>
      </c>
      <c r="D2790" t="s">
        <v>93125</v>
      </c>
      <c r="E2790" t="s">
        <v>93126</v>
      </c>
      <c r="F2790" t="s">
        <v>93127</v>
      </c>
    </row>
    <row r="2791" spans="1:6" x14ac:dyDescent="0.25">
      <c r="A2791" t="s">
        <v>93128</v>
      </c>
      <c r="B2791" t="s">
        <v>93129</v>
      </c>
      <c r="C2791" t="s">
        <v>93130</v>
      </c>
      <c r="D2791" t="s">
        <v>93131</v>
      </c>
      <c r="E2791" t="s">
        <v>93132</v>
      </c>
      <c r="F2791" t="s">
        <v>93133</v>
      </c>
    </row>
    <row r="2792" spans="1:6" x14ac:dyDescent="0.25">
      <c r="A2792" t="s">
        <v>93134</v>
      </c>
      <c r="B2792" t="s">
        <v>93135</v>
      </c>
      <c r="C2792" t="s">
        <v>93136</v>
      </c>
      <c r="D2792" t="s">
        <v>93137</v>
      </c>
      <c r="E2792" t="s">
        <v>93138</v>
      </c>
      <c r="F2792" t="s">
        <v>82392</v>
      </c>
    </row>
    <row r="2793" spans="1:6" x14ac:dyDescent="0.25">
      <c r="A2793" t="s">
        <v>93139</v>
      </c>
      <c r="B2793" t="s">
        <v>93140</v>
      </c>
      <c r="C2793" t="s">
        <v>93141</v>
      </c>
      <c r="D2793" t="s">
        <v>93142</v>
      </c>
      <c r="E2793" t="s">
        <v>93143</v>
      </c>
      <c r="F2793" t="s">
        <v>79647</v>
      </c>
    </row>
    <row r="2794" spans="1:6" x14ac:dyDescent="0.25">
      <c r="A2794" t="s">
        <v>93144</v>
      </c>
      <c r="B2794" t="s">
        <v>93145</v>
      </c>
      <c r="C2794" t="s">
        <v>93146</v>
      </c>
      <c r="D2794" t="s">
        <v>93147</v>
      </c>
      <c r="E2794" t="s">
        <v>93148</v>
      </c>
      <c r="F2794" t="s">
        <v>83073</v>
      </c>
    </row>
    <row r="2795" spans="1:6" x14ac:dyDescent="0.25">
      <c r="A2795" t="s">
        <v>93149</v>
      </c>
      <c r="B2795" t="s">
        <v>93150</v>
      </c>
      <c r="C2795" t="s">
        <v>93151</v>
      </c>
      <c r="D2795" t="s">
        <v>93152</v>
      </c>
      <c r="E2795" t="s">
        <v>93153</v>
      </c>
      <c r="F2795" t="s">
        <v>84334</v>
      </c>
    </row>
    <row r="2796" spans="1:6" x14ac:dyDescent="0.25">
      <c r="A2796" t="s">
        <v>93154</v>
      </c>
      <c r="B2796" t="s">
        <v>93155</v>
      </c>
      <c r="C2796" t="s">
        <v>16</v>
      </c>
      <c r="D2796" t="s">
        <v>78679</v>
      </c>
      <c r="E2796" t="s">
        <v>93156</v>
      </c>
      <c r="F2796" t="s">
        <v>79840</v>
      </c>
    </row>
    <row r="2797" spans="1:6" x14ac:dyDescent="0.25">
      <c r="A2797" t="s">
        <v>93157</v>
      </c>
      <c r="B2797" t="s">
        <v>93158</v>
      </c>
      <c r="C2797" t="s">
        <v>93159</v>
      </c>
      <c r="D2797" t="s">
        <v>93160</v>
      </c>
      <c r="E2797" t="s">
        <v>93161</v>
      </c>
      <c r="F2797" t="s">
        <v>93162</v>
      </c>
    </row>
    <row r="2798" spans="1:6" x14ac:dyDescent="0.25">
      <c r="A2798" t="s">
        <v>93163</v>
      </c>
      <c r="B2798" t="s">
        <v>93164</v>
      </c>
      <c r="C2798" t="s">
        <v>93165</v>
      </c>
      <c r="D2798" t="s">
        <v>93166</v>
      </c>
      <c r="E2798" t="s">
        <v>93167</v>
      </c>
      <c r="F2798" t="s">
        <v>79647</v>
      </c>
    </row>
    <row r="2799" spans="1:6" x14ac:dyDescent="0.25">
      <c r="A2799" t="s">
        <v>93168</v>
      </c>
      <c r="B2799" t="s">
        <v>93169</v>
      </c>
      <c r="C2799" t="s">
        <v>93170</v>
      </c>
      <c r="D2799" t="s">
        <v>93171</v>
      </c>
      <c r="E2799" t="s">
        <v>93172</v>
      </c>
      <c r="F2799" t="s">
        <v>78745</v>
      </c>
    </row>
    <row r="2800" spans="1:6" x14ac:dyDescent="0.25">
      <c r="A2800" t="s">
        <v>93173</v>
      </c>
      <c r="B2800" t="s">
        <v>93174</v>
      </c>
      <c r="C2800" t="s">
        <v>93175</v>
      </c>
      <c r="D2800" t="s">
        <v>93176</v>
      </c>
      <c r="E2800" t="s">
        <v>93177</v>
      </c>
      <c r="F2800" t="s">
        <v>93178</v>
      </c>
    </row>
    <row r="2801" spans="1:6" x14ac:dyDescent="0.25">
      <c r="A2801" t="s">
        <v>93179</v>
      </c>
      <c r="B2801" t="s">
        <v>93180</v>
      </c>
      <c r="C2801" t="s">
        <v>93181</v>
      </c>
      <c r="D2801" t="s">
        <v>93182</v>
      </c>
      <c r="E2801" t="s">
        <v>93183</v>
      </c>
      <c r="F2801" t="s">
        <v>80150</v>
      </c>
    </row>
    <row r="2802" spans="1:6" x14ac:dyDescent="0.25">
      <c r="A2802" t="s">
        <v>93184</v>
      </c>
      <c r="B2802" t="s">
        <v>93185</v>
      </c>
      <c r="C2802" t="s">
        <v>93186</v>
      </c>
      <c r="D2802" t="s">
        <v>93187</v>
      </c>
      <c r="E2802" t="s">
        <v>93188</v>
      </c>
      <c r="F2802" t="s">
        <v>80401</v>
      </c>
    </row>
    <row r="2803" spans="1:6" x14ac:dyDescent="0.25">
      <c r="A2803" t="s">
        <v>93189</v>
      </c>
      <c r="B2803" t="s">
        <v>93190</v>
      </c>
      <c r="C2803" t="s">
        <v>16</v>
      </c>
      <c r="D2803" t="s">
        <v>78679</v>
      </c>
      <c r="E2803" t="s">
        <v>93191</v>
      </c>
      <c r="F2803" t="s">
        <v>93192</v>
      </c>
    </row>
    <row r="2804" spans="1:6" x14ac:dyDescent="0.25">
      <c r="A2804" t="s">
        <v>93193</v>
      </c>
      <c r="B2804" t="s">
        <v>93194</v>
      </c>
      <c r="C2804" t="s">
        <v>93195</v>
      </c>
      <c r="D2804" t="s">
        <v>93196</v>
      </c>
      <c r="E2804" t="s">
        <v>93197</v>
      </c>
      <c r="F2804" t="s">
        <v>78745</v>
      </c>
    </row>
    <row r="2805" spans="1:6" x14ac:dyDescent="0.25">
      <c r="A2805" t="s">
        <v>93198</v>
      </c>
      <c r="B2805" t="s">
        <v>93199</v>
      </c>
      <c r="C2805" t="s">
        <v>93200</v>
      </c>
      <c r="D2805" t="s">
        <v>93201</v>
      </c>
      <c r="E2805" t="s">
        <v>93202</v>
      </c>
      <c r="F2805" t="s">
        <v>93203</v>
      </c>
    </row>
    <row r="2806" spans="1:6" x14ac:dyDescent="0.25">
      <c r="A2806" t="s">
        <v>93204</v>
      </c>
      <c r="B2806" t="s">
        <v>93205</v>
      </c>
      <c r="C2806" t="s">
        <v>16</v>
      </c>
      <c r="D2806" t="s">
        <v>78679</v>
      </c>
      <c r="E2806" t="s">
        <v>16</v>
      </c>
      <c r="F2806" t="s">
        <v>87347</v>
      </c>
    </row>
    <row r="2807" spans="1:6" x14ac:dyDescent="0.25">
      <c r="A2807" t="s">
        <v>93206</v>
      </c>
      <c r="B2807" t="s">
        <v>93207</v>
      </c>
      <c r="C2807" t="s">
        <v>16</v>
      </c>
      <c r="D2807" t="s">
        <v>78679</v>
      </c>
      <c r="E2807" t="s">
        <v>87184</v>
      </c>
      <c r="F2807" t="s">
        <v>16</v>
      </c>
    </row>
    <row r="2808" spans="1:6" x14ac:dyDescent="0.25">
      <c r="A2808" t="s">
        <v>93208</v>
      </c>
      <c r="B2808" t="s">
        <v>93209</v>
      </c>
      <c r="C2808" t="s">
        <v>93210</v>
      </c>
      <c r="D2808" t="s">
        <v>93211</v>
      </c>
      <c r="E2808" t="s">
        <v>93212</v>
      </c>
      <c r="F2808" t="s">
        <v>87066</v>
      </c>
    </row>
    <row r="2809" spans="1:6" x14ac:dyDescent="0.25">
      <c r="A2809" t="s">
        <v>93213</v>
      </c>
      <c r="B2809" t="s">
        <v>93214</v>
      </c>
      <c r="C2809" t="s">
        <v>93215</v>
      </c>
      <c r="D2809" t="s">
        <v>93216</v>
      </c>
      <c r="E2809" t="s">
        <v>93217</v>
      </c>
      <c r="F2809" t="s">
        <v>79275</v>
      </c>
    </row>
    <row r="2810" spans="1:6" x14ac:dyDescent="0.25">
      <c r="A2810" t="s">
        <v>93218</v>
      </c>
      <c r="B2810" t="s">
        <v>93219</v>
      </c>
      <c r="C2810" t="s">
        <v>93220</v>
      </c>
      <c r="D2810" t="s">
        <v>93221</v>
      </c>
      <c r="E2810" t="s">
        <v>93222</v>
      </c>
      <c r="F2810" t="s">
        <v>79783</v>
      </c>
    </row>
    <row r="2811" spans="1:6" x14ac:dyDescent="0.25">
      <c r="A2811" t="s">
        <v>93223</v>
      </c>
      <c r="B2811" t="s">
        <v>93224</v>
      </c>
      <c r="C2811" t="s">
        <v>93225</v>
      </c>
      <c r="D2811" t="s">
        <v>93226</v>
      </c>
      <c r="E2811" t="s">
        <v>93227</v>
      </c>
      <c r="F2811" t="s">
        <v>93228</v>
      </c>
    </row>
    <row r="2812" spans="1:6" x14ac:dyDescent="0.25">
      <c r="A2812" t="s">
        <v>93229</v>
      </c>
      <c r="B2812" t="s">
        <v>93230</v>
      </c>
      <c r="C2812" t="s">
        <v>93231</v>
      </c>
      <c r="D2812" t="s">
        <v>93232</v>
      </c>
      <c r="E2812" t="s">
        <v>93233</v>
      </c>
      <c r="F2812" t="s">
        <v>78693</v>
      </c>
    </row>
    <row r="2813" spans="1:6" x14ac:dyDescent="0.25">
      <c r="A2813" t="s">
        <v>93234</v>
      </c>
      <c r="B2813" t="s">
        <v>93235</v>
      </c>
      <c r="C2813" t="s">
        <v>93236</v>
      </c>
      <c r="D2813" t="s">
        <v>93237</v>
      </c>
      <c r="E2813" t="s">
        <v>93238</v>
      </c>
      <c r="F2813" t="s">
        <v>93239</v>
      </c>
    </row>
    <row r="2814" spans="1:6" x14ac:dyDescent="0.25">
      <c r="A2814" t="s">
        <v>93240</v>
      </c>
      <c r="B2814" t="s">
        <v>93241</v>
      </c>
      <c r="C2814" t="s">
        <v>93242</v>
      </c>
      <c r="D2814" t="s">
        <v>93243</v>
      </c>
      <c r="E2814" t="s">
        <v>93244</v>
      </c>
      <c r="F2814" t="s">
        <v>79123</v>
      </c>
    </row>
    <row r="2815" spans="1:6" x14ac:dyDescent="0.25">
      <c r="A2815" t="s">
        <v>93245</v>
      </c>
      <c r="B2815" t="s">
        <v>93246</v>
      </c>
      <c r="C2815" t="s">
        <v>16</v>
      </c>
      <c r="D2815" t="s">
        <v>78679</v>
      </c>
      <c r="E2815" t="s">
        <v>78704</v>
      </c>
      <c r="F2815" t="s">
        <v>16</v>
      </c>
    </row>
    <row r="2816" spans="1:6" x14ac:dyDescent="0.25">
      <c r="A2816" t="s">
        <v>93247</v>
      </c>
      <c r="B2816" t="s">
        <v>93248</v>
      </c>
      <c r="C2816" t="s">
        <v>93249</v>
      </c>
      <c r="D2816" t="s">
        <v>93250</v>
      </c>
      <c r="E2816" t="s">
        <v>93251</v>
      </c>
      <c r="F2816" t="s">
        <v>93252</v>
      </c>
    </row>
    <row r="2817" spans="1:6" x14ac:dyDescent="0.25">
      <c r="A2817" t="s">
        <v>93253</v>
      </c>
      <c r="B2817" t="s">
        <v>93254</v>
      </c>
      <c r="C2817" t="s">
        <v>93255</v>
      </c>
      <c r="D2817" t="s">
        <v>93256</v>
      </c>
      <c r="E2817" t="s">
        <v>93257</v>
      </c>
      <c r="F2817" t="s">
        <v>78745</v>
      </c>
    </row>
    <row r="2818" spans="1:6" x14ac:dyDescent="0.25">
      <c r="A2818" t="s">
        <v>93258</v>
      </c>
      <c r="B2818" t="s">
        <v>93259</v>
      </c>
      <c r="C2818" t="s">
        <v>93260</v>
      </c>
      <c r="D2818" t="s">
        <v>93261</v>
      </c>
      <c r="E2818" t="s">
        <v>93262</v>
      </c>
      <c r="F2818" t="s">
        <v>86192</v>
      </c>
    </row>
    <row r="2819" spans="1:6" x14ac:dyDescent="0.25">
      <c r="A2819" t="s">
        <v>93263</v>
      </c>
      <c r="B2819" t="s">
        <v>93264</v>
      </c>
      <c r="C2819" t="s">
        <v>93265</v>
      </c>
      <c r="D2819" t="s">
        <v>93266</v>
      </c>
      <c r="E2819" t="s">
        <v>93267</v>
      </c>
      <c r="F2819" t="s">
        <v>93268</v>
      </c>
    </row>
    <row r="2820" spans="1:6" x14ac:dyDescent="0.25">
      <c r="A2820" t="s">
        <v>93269</v>
      </c>
      <c r="B2820" t="s">
        <v>93270</v>
      </c>
      <c r="C2820" t="s">
        <v>93271</v>
      </c>
      <c r="D2820" t="s">
        <v>93272</v>
      </c>
      <c r="E2820" t="s">
        <v>93273</v>
      </c>
      <c r="F2820" t="s">
        <v>93274</v>
      </c>
    </row>
    <row r="2821" spans="1:6" x14ac:dyDescent="0.25">
      <c r="A2821" t="s">
        <v>93275</v>
      </c>
      <c r="B2821" t="s">
        <v>93276</v>
      </c>
      <c r="C2821" t="s">
        <v>93277</v>
      </c>
      <c r="D2821" t="s">
        <v>93278</v>
      </c>
      <c r="E2821" t="s">
        <v>93279</v>
      </c>
      <c r="F2821" t="s">
        <v>78745</v>
      </c>
    </row>
    <row r="2822" spans="1:6" x14ac:dyDescent="0.25">
      <c r="A2822" t="s">
        <v>93280</v>
      </c>
      <c r="B2822" t="s">
        <v>93281</v>
      </c>
      <c r="C2822" t="s">
        <v>93282</v>
      </c>
      <c r="D2822" t="s">
        <v>93283</v>
      </c>
      <c r="E2822" t="s">
        <v>93284</v>
      </c>
      <c r="F2822" t="s">
        <v>93285</v>
      </c>
    </row>
    <row r="2823" spans="1:6" x14ac:dyDescent="0.25">
      <c r="A2823" t="s">
        <v>93286</v>
      </c>
      <c r="B2823" t="s">
        <v>93287</v>
      </c>
      <c r="C2823" t="s">
        <v>93288</v>
      </c>
      <c r="D2823" t="s">
        <v>93289</v>
      </c>
      <c r="E2823" t="s">
        <v>93290</v>
      </c>
      <c r="F2823" t="s">
        <v>80640</v>
      </c>
    </row>
    <row r="2824" spans="1:6" x14ac:dyDescent="0.25">
      <c r="A2824" t="s">
        <v>93291</v>
      </c>
      <c r="B2824" t="s">
        <v>93292</v>
      </c>
      <c r="C2824" t="s">
        <v>93293</v>
      </c>
      <c r="D2824" t="s">
        <v>93294</v>
      </c>
      <c r="E2824" t="s">
        <v>93295</v>
      </c>
      <c r="F2824" t="s">
        <v>93296</v>
      </c>
    </row>
    <row r="2825" spans="1:6" x14ac:dyDescent="0.25">
      <c r="A2825" t="s">
        <v>93297</v>
      </c>
      <c r="B2825" t="s">
        <v>93298</v>
      </c>
      <c r="C2825" t="s">
        <v>93299</v>
      </c>
      <c r="D2825" t="s">
        <v>93300</v>
      </c>
      <c r="E2825" t="s">
        <v>93301</v>
      </c>
      <c r="F2825" t="s">
        <v>93302</v>
      </c>
    </row>
    <row r="2826" spans="1:6" x14ac:dyDescent="0.25">
      <c r="A2826" t="s">
        <v>93303</v>
      </c>
      <c r="B2826" t="s">
        <v>93304</v>
      </c>
      <c r="C2826" t="s">
        <v>93305</v>
      </c>
      <c r="D2826" t="s">
        <v>93306</v>
      </c>
      <c r="E2826" t="s">
        <v>93307</v>
      </c>
      <c r="F2826" t="s">
        <v>93308</v>
      </c>
    </row>
    <row r="2827" spans="1:6" x14ac:dyDescent="0.25">
      <c r="A2827" t="s">
        <v>93309</v>
      </c>
      <c r="B2827" t="s">
        <v>93310</v>
      </c>
      <c r="C2827" t="s">
        <v>93311</v>
      </c>
      <c r="D2827" t="s">
        <v>93312</v>
      </c>
      <c r="E2827" t="s">
        <v>93313</v>
      </c>
      <c r="F2827" t="s">
        <v>78964</v>
      </c>
    </row>
    <row r="2828" spans="1:6" x14ac:dyDescent="0.25">
      <c r="A2828" t="s">
        <v>93314</v>
      </c>
      <c r="B2828" t="s">
        <v>93315</v>
      </c>
      <c r="C2828" t="s">
        <v>93316</v>
      </c>
      <c r="D2828" t="s">
        <v>6015</v>
      </c>
      <c r="E2828" t="s">
        <v>93317</v>
      </c>
      <c r="F2828" t="s">
        <v>93318</v>
      </c>
    </row>
    <row r="2829" spans="1:6" x14ac:dyDescent="0.25">
      <c r="A2829" t="s">
        <v>93319</v>
      </c>
      <c r="B2829" t="s">
        <v>93320</v>
      </c>
      <c r="C2829" t="s">
        <v>93321</v>
      </c>
      <c r="D2829" t="s">
        <v>93322</v>
      </c>
      <c r="E2829" t="s">
        <v>93323</v>
      </c>
      <c r="F2829" t="s">
        <v>93324</v>
      </c>
    </row>
    <row r="2830" spans="1:6" x14ac:dyDescent="0.25">
      <c r="A2830" t="s">
        <v>93325</v>
      </c>
      <c r="B2830" t="s">
        <v>93326</v>
      </c>
      <c r="C2830" t="s">
        <v>93327</v>
      </c>
      <c r="D2830" t="s">
        <v>93328</v>
      </c>
      <c r="E2830" t="s">
        <v>93329</v>
      </c>
      <c r="F2830" t="s">
        <v>93330</v>
      </c>
    </row>
    <row r="2831" spans="1:6" x14ac:dyDescent="0.25">
      <c r="A2831" t="s">
        <v>93331</v>
      </c>
      <c r="B2831" t="s">
        <v>93332</v>
      </c>
      <c r="C2831" t="s">
        <v>93333</v>
      </c>
      <c r="D2831" t="s">
        <v>93334</v>
      </c>
      <c r="E2831" t="s">
        <v>93335</v>
      </c>
      <c r="F2831" t="s">
        <v>80685</v>
      </c>
    </row>
    <row r="2832" spans="1:6" x14ac:dyDescent="0.25">
      <c r="A2832" t="s">
        <v>93336</v>
      </c>
      <c r="B2832" t="s">
        <v>93337</v>
      </c>
      <c r="C2832" t="s">
        <v>93338</v>
      </c>
      <c r="D2832" t="s">
        <v>93339</v>
      </c>
      <c r="E2832" t="s">
        <v>93340</v>
      </c>
      <c r="F2832" t="s">
        <v>16</v>
      </c>
    </row>
    <row r="2833" spans="1:6" x14ac:dyDescent="0.25">
      <c r="A2833" t="s">
        <v>93341</v>
      </c>
      <c r="B2833" t="s">
        <v>93342</v>
      </c>
      <c r="C2833" t="s">
        <v>93343</v>
      </c>
      <c r="D2833" t="s">
        <v>93344</v>
      </c>
      <c r="E2833" t="s">
        <v>93345</v>
      </c>
      <c r="F2833" t="s">
        <v>80640</v>
      </c>
    </row>
    <row r="2834" spans="1:6" x14ac:dyDescent="0.25">
      <c r="A2834" t="s">
        <v>93346</v>
      </c>
      <c r="B2834" t="s">
        <v>93347</v>
      </c>
      <c r="C2834" t="s">
        <v>93348</v>
      </c>
      <c r="D2834" t="s">
        <v>93349</v>
      </c>
      <c r="E2834" t="s">
        <v>93350</v>
      </c>
      <c r="F2834" t="s">
        <v>93351</v>
      </c>
    </row>
    <row r="2835" spans="1:6" x14ac:dyDescent="0.25">
      <c r="A2835" t="s">
        <v>93352</v>
      </c>
      <c r="B2835" t="s">
        <v>93353</v>
      </c>
      <c r="C2835" t="s">
        <v>16</v>
      </c>
      <c r="D2835" t="s">
        <v>78679</v>
      </c>
      <c r="E2835" t="s">
        <v>93354</v>
      </c>
      <c r="F2835" t="s">
        <v>16</v>
      </c>
    </row>
    <row r="2836" spans="1:6" x14ac:dyDescent="0.25">
      <c r="A2836" t="s">
        <v>93355</v>
      </c>
      <c r="B2836" t="s">
        <v>93356</v>
      </c>
      <c r="C2836" t="s">
        <v>93357</v>
      </c>
      <c r="D2836" t="s">
        <v>93358</v>
      </c>
      <c r="E2836" t="s">
        <v>93359</v>
      </c>
      <c r="F2836" t="s">
        <v>93360</v>
      </c>
    </row>
    <row r="2837" spans="1:6" x14ac:dyDescent="0.25">
      <c r="A2837" t="s">
        <v>93361</v>
      </c>
      <c r="B2837" t="s">
        <v>93362</v>
      </c>
      <c r="C2837" t="s">
        <v>93363</v>
      </c>
      <c r="D2837" t="s">
        <v>93364</v>
      </c>
      <c r="E2837" t="s">
        <v>93365</v>
      </c>
      <c r="F2837" t="s">
        <v>93366</v>
      </c>
    </row>
    <row r="2838" spans="1:6" x14ac:dyDescent="0.25">
      <c r="A2838" t="s">
        <v>93367</v>
      </c>
      <c r="B2838" t="s">
        <v>93368</v>
      </c>
      <c r="C2838" t="s">
        <v>93369</v>
      </c>
      <c r="D2838" t="s">
        <v>93370</v>
      </c>
      <c r="E2838" t="s">
        <v>93371</v>
      </c>
      <c r="F2838" t="s">
        <v>82762</v>
      </c>
    </row>
    <row r="2839" spans="1:6" x14ac:dyDescent="0.25">
      <c r="A2839" t="s">
        <v>93372</v>
      </c>
      <c r="B2839" t="s">
        <v>93373</v>
      </c>
      <c r="C2839" t="s">
        <v>93374</v>
      </c>
      <c r="D2839" t="s">
        <v>93375</v>
      </c>
      <c r="E2839" t="s">
        <v>93376</v>
      </c>
      <c r="F2839" t="s">
        <v>78722</v>
      </c>
    </row>
    <row r="2840" spans="1:6" x14ac:dyDescent="0.25">
      <c r="A2840" t="s">
        <v>93377</v>
      </c>
      <c r="B2840" t="s">
        <v>93378</v>
      </c>
      <c r="C2840" t="s">
        <v>93379</v>
      </c>
      <c r="D2840" t="s">
        <v>93380</v>
      </c>
      <c r="E2840" t="s">
        <v>93381</v>
      </c>
      <c r="F2840" t="s">
        <v>78722</v>
      </c>
    </row>
    <row r="2841" spans="1:6" x14ac:dyDescent="0.25">
      <c r="A2841" t="s">
        <v>93382</v>
      </c>
      <c r="B2841" t="s">
        <v>93383</v>
      </c>
      <c r="C2841" t="s">
        <v>93384</v>
      </c>
      <c r="D2841" t="s">
        <v>93385</v>
      </c>
      <c r="E2841" t="s">
        <v>93386</v>
      </c>
      <c r="F2841" t="s">
        <v>82551</v>
      </c>
    </row>
    <row r="2842" spans="1:6" x14ac:dyDescent="0.25">
      <c r="A2842" t="s">
        <v>93387</v>
      </c>
      <c r="B2842" t="s">
        <v>93388</v>
      </c>
      <c r="C2842" t="s">
        <v>93389</v>
      </c>
      <c r="D2842" t="s">
        <v>93390</v>
      </c>
      <c r="E2842" t="s">
        <v>93391</v>
      </c>
      <c r="F2842" t="s">
        <v>78722</v>
      </c>
    </row>
    <row r="2843" spans="1:6" x14ac:dyDescent="0.25">
      <c r="A2843" t="s">
        <v>93392</v>
      </c>
      <c r="B2843" t="s">
        <v>93393</v>
      </c>
      <c r="C2843" t="s">
        <v>93394</v>
      </c>
      <c r="D2843" t="s">
        <v>93395</v>
      </c>
      <c r="E2843" t="s">
        <v>93396</v>
      </c>
      <c r="F2843" t="s">
        <v>93397</v>
      </c>
    </row>
    <row r="2844" spans="1:6" x14ac:dyDescent="0.25">
      <c r="A2844" t="s">
        <v>93398</v>
      </c>
      <c r="B2844" t="s">
        <v>93399</v>
      </c>
      <c r="C2844" t="s">
        <v>93400</v>
      </c>
      <c r="D2844" t="s">
        <v>93401</v>
      </c>
      <c r="E2844" t="s">
        <v>93402</v>
      </c>
      <c r="F2844" t="s">
        <v>93403</v>
      </c>
    </row>
    <row r="2845" spans="1:6" x14ac:dyDescent="0.25">
      <c r="A2845" t="s">
        <v>93404</v>
      </c>
      <c r="B2845" t="s">
        <v>93405</v>
      </c>
      <c r="C2845" t="s">
        <v>16</v>
      </c>
      <c r="D2845" t="s">
        <v>78679</v>
      </c>
      <c r="E2845" t="s">
        <v>16</v>
      </c>
      <c r="F2845" t="s">
        <v>16</v>
      </c>
    </row>
    <row r="2846" spans="1:6" x14ac:dyDescent="0.25">
      <c r="A2846" t="s">
        <v>93406</v>
      </c>
      <c r="B2846" t="s">
        <v>93407</v>
      </c>
      <c r="C2846" t="s">
        <v>93408</v>
      </c>
      <c r="D2846" t="s">
        <v>93409</v>
      </c>
      <c r="E2846" t="s">
        <v>93410</v>
      </c>
      <c r="F2846" t="s">
        <v>79528</v>
      </c>
    </row>
    <row r="2847" spans="1:6" x14ac:dyDescent="0.25">
      <c r="A2847" t="s">
        <v>93411</v>
      </c>
      <c r="B2847" t="s">
        <v>93412</v>
      </c>
      <c r="C2847" t="s">
        <v>93413</v>
      </c>
      <c r="D2847" t="s">
        <v>93414</v>
      </c>
      <c r="E2847" t="s">
        <v>93415</v>
      </c>
      <c r="F2847" t="s">
        <v>78686</v>
      </c>
    </row>
    <row r="2848" spans="1:6" x14ac:dyDescent="0.25">
      <c r="A2848" t="s">
        <v>93416</v>
      </c>
      <c r="B2848" t="s">
        <v>93417</v>
      </c>
      <c r="C2848" t="s">
        <v>16</v>
      </c>
      <c r="D2848" t="s">
        <v>78679</v>
      </c>
      <c r="E2848" t="s">
        <v>82264</v>
      </c>
      <c r="F2848" t="s">
        <v>16</v>
      </c>
    </row>
    <row r="2849" spans="1:6" x14ac:dyDescent="0.25">
      <c r="A2849" t="s">
        <v>93418</v>
      </c>
      <c r="B2849" t="s">
        <v>93419</v>
      </c>
      <c r="C2849" t="s">
        <v>93420</v>
      </c>
      <c r="D2849" t="s">
        <v>93421</v>
      </c>
      <c r="E2849" t="s">
        <v>93422</v>
      </c>
      <c r="F2849" t="s">
        <v>79528</v>
      </c>
    </row>
    <row r="2850" spans="1:6" x14ac:dyDescent="0.25">
      <c r="A2850" t="s">
        <v>93423</v>
      </c>
      <c r="B2850" t="s">
        <v>93424</v>
      </c>
      <c r="C2850" t="s">
        <v>93425</v>
      </c>
      <c r="D2850" t="s">
        <v>93426</v>
      </c>
      <c r="E2850" t="s">
        <v>93427</v>
      </c>
      <c r="F2850" t="s">
        <v>93428</v>
      </c>
    </row>
    <row r="2851" spans="1:6" x14ac:dyDescent="0.25">
      <c r="A2851" t="s">
        <v>93429</v>
      </c>
      <c r="B2851" t="s">
        <v>93430</v>
      </c>
      <c r="C2851" t="s">
        <v>93431</v>
      </c>
      <c r="D2851" t="s">
        <v>93432</v>
      </c>
      <c r="E2851" t="s">
        <v>93433</v>
      </c>
      <c r="F2851" t="s">
        <v>93434</v>
      </c>
    </row>
    <row r="2852" spans="1:6" x14ac:dyDescent="0.25">
      <c r="A2852" t="s">
        <v>93435</v>
      </c>
      <c r="B2852" t="s">
        <v>93436</v>
      </c>
      <c r="C2852" t="s">
        <v>93437</v>
      </c>
      <c r="D2852" t="s">
        <v>93438</v>
      </c>
      <c r="E2852" t="s">
        <v>93439</v>
      </c>
      <c r="F2852" t="s">
        <v>86769</v>
      </c>
    </row>
    <row r="2853" spans="1:6" x14ac:dyDescent="0.25">
      <c r="A2853" t="s">
        <v>93440</v>
      </c>
      <c r="B2853" t="s">
        <v>93441</v>
      </c>
      <c r="C2853" t="s">
        <v>93442</v>
      </c>
      <c r="D2853" t="s">
        <v>93443</v>
      </c>
      <c r="E2853" t="s">
        <v>93444</v>
      </c>
      <c r="F2853" t="s">
        <v>78722</v>
      </c>
    </row>
    <row r="2854" spans="1:6" x14ac:dyDescent="0.25">
      <c r="A2854" t="s">
        <v>93445</v>
      </c>
      <c r="B2854" t="s">
        <v>93446</v>
      </c>
      <c r="C2854" t="s">
        <v>93447</v>
      </c>
      <c r="D2854" t="s">
        <v>93448</v>
      </c>
      <c r="E2854" t="s">
        <v>93449</v>
      </c>
      <c r="F2854" t="s">
        <v>81220</v>
      </c>
    </row>
    <row r="2855" spans="1:6" x14ac:dyDescent="0.25">
      <c r="A2855" t="s">
        <v>93450</v>
      </c>
      <c r="B2855" t="s">
        <v>93451</v>
      </c>
      <c r="C2855" t="s">
        <v>93452</v>
      </c>
      <c r="D2855" t="s">
        <v>86643</v>
      </c>
      <c r="E2855" t="s">
        <v>93453</v>
      </c>
      <c r="F2855" t="s">
        <v>93454</v>
      </c>
    </row>
    <row r="2856" spans="1:6" x14ac:dyDescent="0.25">
      <c r="A2856" t="s">
        <v>93455</v>
      </c>
      <c r="B2856" t="s">
        <v>93456</v>
      </c>
      <c r="C2856" t="s">
        <v>93457</v>
      </c>
      <c r="D2856" t="s">
        <v>93458</v>
      </c>
      <c r="E2856" t="s">
        <v>93459</v>
      </c>
      <c r="F2856" t="s">
        <v>93460</v>
      </c>
    </row>
    <row r="2857" spans="1:6" x14ac:dyDescent="0.25">
      <c r="A2857" t="s">
        <v>93461</v>
      </c>
      <c r="B2857" t="s">
        <v>93462</v>
      </c>
      <c r="C2857" t="s">
        <v>93463</v>
      </c>
      <c r="D2857" t="s">
        <v>93464</v>
      </c>
      <c r="E2857" t="s">
        <v>93465</v>
      </c>
      <c r="F2857" t="s">
        <v>93466</v>
      </c>
    </row>
    <row r="2858" spans="1:6" x14ac:dyDescent="0.25">
      <c r="A2858" t="s">
        <v>93467</v>
      </c>
      <c r="B2858" t="s">
        <v>93468</v>
      </c>
      <c r="C2858" t="s">
        <v>93469</v>
      </c>
      <c r="D2858" t="s">
        <v>93470</v>
      </c>
      <c r="E2858" t="s">
        <v>93471</v>
      </c>
      <c r="F2858" t="s">
        <v>93472</v>
      </c>
    </row>
    <row r="2859" spans="1:6" x14ac:dyDescent="0.25">
      <c r="A2859" t="s">
        <v>93473</v>
      </c>
      <c r="B2859" t="s">
        <v>93474</v>
      </c>
      <c r="C2859" t="s">
        <v>93475</v>
      </c>
      <c r="D2859" t="s">
        <v>93476</v>
      </c>
      <c r="E2859" t="s">
        <v>78704</v>
      </c>
      <c r="F2859" t="s">
        <v>16</v>
      </c>
    </row>
    <row r="2860" spans="1:6" x14ac:dyDescent="0.25">
      <c r="A2860" t="s">
        <v>93477</v>
      </c>
      <c r="B2860" t="s">
        <v>93478</v>
      </c>
      <c r="C2860" t="s">
        <v>93479</v>
      </c>
      <c r="D2860" t="s">
        <v>93480</v>
      </c>
      <c r="E2860" t="s">
        <v>93481</v>
      </c>
      <c r="F2860" t="s">
        <v>93482</v>
      </c>
    </row>
    <row r="2861" spans="1:6" x14ac:dyDescent="0.25">
      <c r="A2861" t="s">
        <v>93483</v>
      </c>
      <c r="B2861" t="s">
        <v>93484</v>
      </c>
      <c r="C2861" t="s">
        <v>16</v>
      </c>
      <c r="D2861" t="s">
        <v>78679</v>
      </c>
      <c r="E2861" t="s">
        <v>93485</v>
      </c>
      <c r="F2861" t="s">
        <v>78745</v>
      </c>
    </row>
    <row r="2862" spans="1:6" x14ac:dyDescent="0.25">
      <c r="A2862" t="s">
        <v>93486</v>
      </c>
      <c r="B2862" t="s">
        <v>93487</v>
      </c>
      <c r="C2862" t="s">
        <v>93488</v>
      </c>
      <c r="D2862" t="s">
        <v>93489</v>
      </c>
      <c r="E2862" t="s">
        <v>93490</v>
      </c>
      <c r="F2862" t="s">
        <v>93491</v>
      </c>
    </row>
    <row r="2863" spans="1:6" x14ac:dyDescent="0.25">
      <c r="A2863" t="s">
        <v>93492</v>
      </c>
      <c r="B2863" t="s">
        <v>93493</v>
      </c>
      <c r="C2863" t="s">
        <v>93494</v>
      </c>
      <c r="D2863" t="s">
        <v>93495</v>
      </c>
      <c r="E2863" t="s">
        <v>93496</v>
      </c>
      <c r="F2863" t="s">
        <v>89936</v>
      </c>
    </row>
    <row r="2864" spans="1:6" x14ac:dyDescent="0.25">
      <c r="A2864" t="s">
        <v>93497</v>
      </c>
      <c r="B2864" t="s">
        <v>93498</v>
      </c>
      <c r="C2864" t="s">
        <v>93499</v>
      </c>
      <c r="D2864" t="s">
        <v>93500</v>
      </c>
      <c r="E2864" t="s">
        <v>93501</v>
      </c>
      <c r="F2864" t="s">
        <v>93502</v>
      </c>
    </row>
    <row r="2865" spans="1:6" x14ac:dyDescent="0.25">
      <c r="A2865" t="s">
        <v>93503</v>
      </c>
      <c r="B2865" t="s">
        <v>93504</v>
      </c>
      <c r="C2865" t="s">
        <v>93505</v>
      </c>
      <c r="D2865" t="s">
        <v>93506</v>
      </c>
      <c r="E2865" t="s">
        <v>93507</v>
      </c>
      <c r="F2865" t="s">
        <v>78693</v>
      </c>
    </row>
    <row r="2866" spans="1:6" x14ac:dyDescent="0.25">
      <c r="A2866" t="s">
        <v>93508</v>
      </c>
      <c r="B2866" t="s">
        <v>93509</v>
      </c>
      <c r="C2866" t="s">
        <v>93510</v>
      </c>
      <c r="D2866" t="s">
        <v>93511</v>
      </c>
      <c r="E2866" t="s">
        <v>93512</v>
      </c>
      <c r="F2866" t="s">
        <v>93513</v>
      </c>
    </row>
    <row r="2867" spans="1:6" x14ac:dyDescent="0.25">
      <c r="A2867" t="s">
        <v>93514</v>
      </c>
      <c r="B2867" t="s">
        <v>93515</v>
      </c>
      <c r="C2867" t="s">
        <v>93516</v>
      </c>
      <c r="D2867" t="s">
        <v>93517</v>
      </c>
      <c r="E2867" t="s">
        <v>93518</v>
      </c>
      <c r="F2867" t="s">
        <v>93519</v>
      </c>
    </row>
    <row r="2868" spans="1:6" x14ac:dyDescent="0.25">
      <c r="A2868" t="s">
        <v>93520</v>
      </c>
      <c r="B2868" t="s">
        <v>93521</v>
      </c>
      <c r="C2868" t="s">
        <v>93522</v>
      </c>
      <c r="D2868" t="s">
        <v>93523</v>
      </c>
      <c r="E2868" t="s">
        <v>93524</v>
      </c>
      <c r="F2868" t="s">
        <v>79123</v>
      </c>
    </row>
    <row r="2869" spans="1:6" x14ac:dyDescent="0.25">
      <c r="A2869" t="s">
        <v>93525</v>
      </c>
      <c r="B2869" t="s">
        <v>93526</v>
      </c>
      <c r="C2869" t="s">
        <v>93527</v>
      </c>
      <c r="D2869" t="s">
        <v>93528</v>
      </c>
      <c r="E2869" t="s">
        <v>93529</v>
      </c>
      <c r="F2869" t="s">
        <v>93530</v>
      </c>
    </row>
    <row r="2870" spans="1:6" x14ac:dyDescent="0.25">
      <c r="A2870" t="s">
        <v>93531</v>
      </c>
      <c r="B2870" t="s">
        <v>93532</v>
      </c>
      <c r="C2870" t="s">
        <v>93533</v>
      </c>
      <c r="D2870" t="s">
        <v>93534</v>
      </c>
      <c r="E2870" t="s">
        <v>93535</v>
      </c>
      <c r="F2870" t="s">
        <v>93536</v>
      </c>
    </row>
    <row r="2871" spans="1:6" x14ac:dyDescent="0.25">
      <c r="A2871" t="s">
        <v>93537</v>
      </c>
      <c r="B2871" t="s">
        <v>93538</v>
      </c>
      <c r="C2871" t="s">
        <v>93539</v>
      </c>
      <c r="D2871" t="s">
        <v>93540</v>
      </c>
      <c r="E2871" t="s">
        <v>93541</v>
      </c>
      <c r="F2871" t="s">
        <v>93542</v>
      </c>
    </row>
    <row r="2872" spans="1:6" x14ac:dyDescent="0.25">
      <c r="A2872" t="s">
        <v>93543</v>
      </c>
      <c r="B2872" t="s">
        <v>93544</v>
      </c>
      <c r="C2872" t="s">
        <v>93545</v>
      </c>
      <c r="D2872" t="s">
        <v>93546</v>
      </c>
      <c r="E2872" t="s">
        <v>93547</v>
      </c>
      <c r="F2872" t="s">
        <v>93548</v>
      </c>
    </row>
    <row r="2873" spans="1:6" x14ac:dyDescent="0.25">
      <c r="A2873" t="s">
        <v>93549</v>
      </c>
      <c r="B2873" t="s">
        <v>93550</v>
      </c>
      <c r="C2873" t="s">
        <v>93551</v>
      </c>
      <c r="D2873" t="s">
        <v>93552</v>
      </c>
      <c r="E2873" t="s">
        <v>93553</v>
      </c>
      <c r="F2873" t="s">
        <v>81187</v>
      </c>
    </row>
    <row r="2874" spans="1:6" x14ac:dyDescent="0.25">
      <c r="A2874" t="s">
        <v>93554</v>
      </c>
      <c r="B2874" t="s">
        <v>93555</v>
      </c>
      <c r="C2874" t="s">
        <v>93556</v>
      </c>
      <c r="D2874" t="s">
        <v>93557</v>
      </c>
      <c r="E2874" t="s">
        <v>93558</v>
      </c>
      <c r="F2874" t="s">
        <v>83565</v>
      </c>
    </row>
    <row r="2875" spans="1:6" x14ac:dyDescent="0.25">
      <c r="A2875" t="s">
        <v>93559</v>
      </c>
      <c r="B2875" t="s">
        <v>93560</v>
      </c>
      <c r="C2875" t="s">
        <v>93561</v>
      </c>
      <c r="D2875" t="s">
        <v>93562</v>
      </c>
      <c r="E2875" t="s">
        <v>93563</v>
      </c>
      <c r="F2875" t="s">
        <v>79840</v>
      </c>
    </row>
    <row r="2876" spans="1:6" x14ac:dyDescent="0.25">
      <c r="A2876" t="s">
        <v>93564</v>
      </c>
      <c r="B2876" t="s">
        <v>93565</v>
      </c>
      <c r="C2876" t="s">
        <v>93566</v>
      </c>
      <c r="D2876" t="s">
        <v>93567</v>
      </c>
      <c r="E2876" t="s">
        <v>93568</v>
      </c>
      <c r="F2876" t="s">
        <v>93569</v>
      </c>
    </row>
    <row r="2877" spans="1:6" x14ac:dyDescent="0.25">
      <c r="A2877" t="s">
        <v>93570</v>
      </c>
      <c r="B2877" t="s">
        <v>93571</v>
      </c>
      <c r="C2877" t="s">
        <v>16</v>
      </c>
      <c r="D2877" t="s">
        <v>78679</v>
      </c>
      <c r="E2877" t="s">
        <v>93572</v>
      </c>
      <c r="F2877" t="s">
        <v>16</v>
      </c>
    </row>
    <row r="2878" spans="1:6" x14ac:dyDescent="0.25">
      <c r="A2878" t="s">
        <v>93573</v>
      </c>
      <c r="B2878" t="s">
        <v>93574</v>
      </c>
      <c r="C2878" t="s">
        <v>93575</v>
      </c>
      <c r="D2878" t="s">
        <v>93576</v>
      </c>
      <c r="E2878" t="s">
        <v>93577</v>
      </c>
      <c r="F2878" t="s">
        <v>93578</v>
      </c>
    </row>
    <row r="2879" spans="1:6" x14ac:dyDescent="0.25">
      <c r="A2879" t="s">
        <v>93579</v>
      </c>
      <c r="B2879" t="s">
        <v>93580</v>
      </c>
      <c r="C2879" t="s">
        <v>93581</v>
      </c>
      <c r="D2879" t="s">
        <v>93582</v>
      </c>
      <c r="E2879" t="s">
        <v>93583</v>
      </c>
      <c r="F2879" t="s">
        <v>82022</v>
      </c>
    </row>
    <row r="2880" spans="1:6" x14ac:dyDescent="0.25">
      <c r="A2880" t="s">
        <v>93584</v>
      </c>
      <c r="B2880" t="s">
        <v>93585</v>
      </c>
      <c r="C2880" t="s">
        <v>16</v>
      </c>
      <c r="D2880" t="s">
        <v>78679</v>
      </c>
      <c r="E2880" t="s">
        <v>78704</v>
      </c>
      <c r="F2880" t="s">
        <v>16</v>
      </c>
    </row>
    <row r="2881" spans="1:6" x14ac:dyDescent="0.25">
      <c r="A2881" t="s">
        <v>93586</v>
      </c>
      <c r="B2881" t="s">
        <v>93587</v>
      </c>
      <c r="C2881" t="s">
        <v>93588</v>
      </c>
      <c r="D2881" t="s">
        <v>93589</v>
      </c>
      <c r="E2881" t="s">
        <v>93590</v>
      </c>
      <c r="F2881" t="s">
        <v>79528</v>
      </c>
    </row>
    <row r="2882" spans="1:6" x14ac:dyDescent="0.25">
      <c r="A2882" t="s">
        <v>93591</v>
      </c>
      <c r="B2882" t="s">
        <v>93592</v>
      </c>
      <c r="C2882" t="s">
        <v>16</v>
      </c>
      <c r="D2882" t="s">
        <v>78679</v>
      </c>
      <c r="E2882" t="s">
        <v>93593</v>
      </c>
      <c r="F2882" t="s">
        <v>16</v>
      </c>
    </row>
    <row r="2883" spans="1:6" x14ac:dyDescent="0.25">
      <c r="A2883" t="s">
        <v>93594</v>
      </c>
      <c r="B2883" t="s">
        <v>93595</v>
      </c>
      <c r="C2883" t="s">
        <v>93596</v>
      </c>
      <c r="D2883" t="s">
        <v>93597</v>
      </c>
      <c r="E2883" t="s">
        <v>93598</v>
      </c>
      <c r="F2883" t="s">
        <v>93599</v>
      </c>
    </row>
    <row r="2884" spans="1:6" x14ac:dyDescent="0.25">
      <c r="A2884" t="s">
        <v>93600</v>
      </c>
      <c r="B2884" t="s">
        <v>93601</v>
      </c>
      <c r="C2884" t="s">
        <v>16</v>
      </c>
      <c r="D2884" t="s">
        <v>78679</v>
      </c>
      <c r="E2884" t="s">
        <v>78704</v>
      </c>
      <c r="F2884" t="s">
        <v>16</v>
      </c>
    </row>
    <row r="2885" spans="1:6" x14ac:dyDescent="0.25">
      <c r="A2885" t="s">
        <v>93602</v>
      </c>
      <c r="B2885" t="s">
        <v>93603</v>
      </c>
      <c r="C2885" t="s">
        <v>93604</v>
      </c>
      <c r="D2885" t="s">
        <v>11383</v>
      </c>
      <c r="E2885" t="s">
        <v>93605</v>
      </c>
      <c r="F2885" t="s">
        <v>93606</v>
      </c>
    </row>
    <row r="2886" spans="1:6" x14ac:dyDescent="0.25">
      <c r="A2886" t="s">
        <v>93607</v>
      </c>
      <c r="B2886" t="s">
        <v>93608</v>
      </c>
      <c r="C2886" t="s">
        <v>93609</v>
      </c>
      <c r="D2886" t="s">
        <v>93610</v>
      </c>
      <c r="E2886" t="s">
        <v>93611</v>
      </c>
      <c r="F2886" t="s">
        <v>93612</v>
      </c>
    </row>
    <row r="2887" spans="1:6" x14ac:dyDescent="0.25">
      <c r="A2887" t="s">
        <v>93613</v>
      </c>
      <c r="B2887" t="s">
        <v>93614</v>
      </c>
      <c r="C2887" t="s">
        <v>93615</v>
      </c>
      <c r="D2887" t="s">
        <v>93616</v>
      </c>
      <c r="E2887" t="s">
        <v>93617</v>
      </c>
      <c r="F2887" t="s">
        <v>80022</v>
      </c>
    </row>
    <row r="2888" spans="1:6" x14ac:dyDescent="0.25">
      <c r="A2888" t="s">
        <v>93618</v>
      </c>
      <c r="B2888" t="s">
        <v>93619</v>
      </c>
      <c r="C2888" t="s">
        <v>93620</v>
      </c>
      <c r="D2888" t="s">
        <v>93621</v>
      </c>
      <c r="E2888" t="s">
        <v>93622</v>
      </c>
      <c r="F2888" t="s">
        <v>93623</v>
      </c>
    </row>
    <row r="2889" spans="1:6" x14ac:dyDescent="0.25">
      <c r="A2889" t="s">
        <v>93624</v>
      </c>
      <c r="B2889" t="s">
        <v>93625</v>
      </c>
      <c r="C2889" t="s">
        <v>93626</v>
      </c>
      <c r="D2889" t="s">
        <v>93627</v>
      </c>
      <c r="E2889" t="s">
        <v>93628</v>
      </c>
      <c r="F2889" t="s">
        <v>93629</v>
      </c>
    </row>
    <row r="2890" spans="1:6" x14ac:dyDescent="0.25">
      <c r="A2890" t="s">
        <v>93630</v>
      </c>
      <c r="B2890" t="s">
        <v>93631</v>
      </c>
      <c r="C2890" t="s">
        <v>93632</v>
      </c>
      <c r="D2890" t="s">
        <v>93633</v>
      </c>
      <c r="E2890" t="s">
        <v>93634</v>
      </c>
      <c r="F2890" t="s">
        <v>93635</v>
      </c>
    </row>
    <row r="2891" spans="1:6" x14ac:dyDescent="0.25">
      <c r="A2891" t="s">
        <v>93636</v>
      </c>
      <c r="B2891" t="s">
        <v>93637</v>
      </c>
      <c r="C2891" t="s">
        <v>93638</v>
      </c>
      <c r="D2891" t="s">
        <v>93639</v>
      </c>
      <c r="E2891" t="s">
        <v>93640</v>
      </c>
      <c r="F2891" t="s">
        <v>79528</v>
      </c>
    </row>
    <row r="2892" spans="1:6" x14ac:dyDescent="0.25">
      <c r="A2892" t="s">
        <v>93641</v>
      </c>
      <c r="B2892" t="s">
        <v>93642</v>
      </c>
      <c r="C2892" t="s">
        <v>93643</v>
      </c>
      <c r="D2892" t="s">
        <v>93644</v>
      </c>
      <c r="E2892" t="s">
        <v>93645</v>
      </c>
      <c r="F2892" t="s">
        <v>93646</v>
      </c>
    </row>
    <row r="2893" spans="1:6" x14ac:dyDescent="0.25">
      <c r="A2893" t="s">
        <v>93647</v>
      </c>
      <c r="B2893" t="s">
        <v>93648</v>
      </c>
      <c r="C2893" t="s">
        <v>93649</v>
      </c>
      <c r="D2893" t="s">
        <v>93650</v>
      </c>
      <c r="E2893" t="s">
        <v>93651</v>
      </c>
      <c r="F2893" t="s">
        <v>93652</v>
      </c>
    </row>
    <row r="2894" spans="1:6" x14ac:dyDescent="0.25">
      <c r="A2894" t="s">
        <v>93653</v>
      </c>
      <c r="B2894" t="s">
        <v>93654</v>
      </c>
      <c r="C2894" t="s">
        <v>93655</v>
      </c>
      <c r="D2894" t="s">
        <v>93656</v>
      </c>
      <c r="E2894" t="s">
        <v>93657</v>
      </c>
      <c r="F2894" t="s">
        <v>93658</v>
      </c>
    </row>
    <row r="2895" spans="1:6" x14ac:dyDescent="0.25">
      <c r="A2895" t="s">
        <v>93659</v>
      </c>
      <c r="B2895" t="s">
        <v>93660</v>
      </c>
      <c r="C2895" t="s">
        <v>93661</v>
      </c>
      <c r="D2895" t="s">
        <v>1666</v>
      </c>
      <c r="E2895" t="s">
        <v>93662</v>
      </c>
      <c r="F2895" t="s">
        <v>93663</v>
      </c>
    </row>
    <row r="2896" spans="1:6" x14ac:dyDescent="0.25">
      <c r="A2896" t="s">
        <v>93664</v>
      </c>
      <c r="B2896" t="s">
        <v>93665</v>
      </c>
      <c r="C2896" t="s">
        <v>93666</v>
      </c>
      <c r="D2896" t="s">
        <v>93667</v>
      </c>
      <c r="E2896" t="s">
        <v>93668</v>
      </c>
      <c r="F2896" t="s">
        <v>93669</v>
      </c>
    </row>
    <row r="2897" spans="1:6" x14ac:dyDescent="0.25">
      <c r="A2897" t="s">
        <v>93670</v>
      </c>
      <c r="B2897" t="s">
        <v>93671</v>
      </c>
      <c r="C2897" t="s">
        <v>93672</v>
      </c>
      <c r="D2897" t="s">
        <v>93673</v>
      </c>
      <c r="E2897" t="s">
        <v>93674</v>
      </c>
      <c r="F2897" t="s">
        <v>80150</v>
      </c>
    </row>
    <row r="2898" spans="1:6" x14ac:dyDescent="0.25">
      <c r="A2898" t="s">
        <v>93675</v>
      </c>
      <c r="B2898" t="s">
        <v>93676</v>
      </c>
      <c r="C2898" t="s">
        <v>93677</v>
      </c>
      <c r="D2898" t="s">
        <v>93678</v>
      </c>
      <c r="E2898" t="s">
        <v>93679</v>
      </c>
      <c r="F2898" t="s">
        <v>80918</v>
      </c>
    </row>
    <row r="2899" spans="1:6" x14ac:dyDescent="0.25">
      <c r="A2899" t="s">
        <v>93680</v>
      </c>
      <c r="B2899" t="s">
        <v>93681</v>
      </c>
      <c r="C2899" t="s">
        <v>93682</v>
      </c>
      <c r="D2899" t="s">
        <v>93683</v>
      </c>
      <c r="E2899" t="s">
        <v>93684</v>
      </c>
      <c r="F2899" t="s">
        <v>78745</v>
      </c>
    </row>
    <row r="2900" spans="1:6" x14ac:dyDescent="0.25">
      <c r="A2900" t="s">
        <v>93685</v>
      </c>
      <c r="B2900" t="s">
        <v>93686</v>
      </c>
      <c r="C2900" t="s">
        <v>93687</v>
      </c>
      <c r="D2900" t="s">
        <v>93688</v>
      </c>
      <c r="E2900" t="s">
        <v>93689</v>
      </c>
      <c r="F2900" t="s">
        <v>93690</v>
      </c>
    </row>
    <row r="2901" spans="1:6" x14ac:dyDescent="0.25">
      <c r="A2901" t="s">
        <v>93691</v>
      </c>
      <c r="B2901" t="s">
        <v>93692</v>
      </c>
      <c r="C2901" t="s">
        <v>93693</v>
      </c>
      <c r="D2901" t="s">
        <v>93694</v>
      </c>
      <c r="E2901" t="s">
        <v>93695</v>
      </c>
      <c r="F2901" t="s">
        <v>93696</v>
      </c>
    </row>
    <row r="2902" spans="1:6" x14ac:dyDescent="0.25">
      <c r="A2902" t="s">
        <v>93697</v>
      </c>
      <c r="B2902" t="s">
        <v>93698</v>
      </c>
      <c r="C2902" t="s">
        <v>93699</v>
      </c>
      <c r="D2902" t="s">
        <v>84224</v>
      </c>
      <c r="E2902" t="s">
        <v>93700</v>
      </c>
      <c r="F2902" t="s">
        <v>84176</v>
      </c>
    </row>
    <row r="2903" spans="1:6" x14ac:dyDescent="0.25">
      <c r="A2903" t="s">
        <v>93701</v>
      </c>
      <c r="B2903" t="s">
        <v>93702</v>
      </c>
      <c r="C2903" t="s">
        <v>93703</v>
      </c>
      <c r="D2903" t="s">
        <v>93704</v>
      </c>
      <c r="E2903" t="s">
        <v>93705</v>
      </c>
      <c r="F2903" t="s">
        <v>79528</v>
      </c>
    </row>
    <row r="2904" spans="1:6" x14ac:dyDescent="0.25">
      <c r="A2904" t="s">
        <v>93706</v>
      </c>
      <c r="B2904" t="s">
        <v>93707</v>
      </c>
      <c r="C2904" t="s">
        <v>16</v>
      </c>
      <c r="D2904" t="s">
        <v>78679</v>
      </c>
      <c r="E2904" t="s">
        <v>93708</v>
      </c>
      <c r="F2904" t="s">
        <v>16</v>
      </c>
    </row>
    <row r="2905" spans="1:6" x14ac:dyDescent="0.25">
      <c r="A2905" t="s">
        <v>93709</v>
      </c>
      <c r="B2905" t="s">
        <v>16</v>
      </c>
      <c r="C2905" t="s">
        <v>16</v>
      </c>
      <c r="D2905" t="s">
        <v>16</v>
      </c>
      <c r="E2905" t="s">
        <v>93710</v>
      </c>
      <c r="F2905" t="s">
        <v>16</v>
      </c>
    </row>
    <row r="2906" spans="1:6" x14ac:dyDescent="0.25">
      <c r="A2906" t="s">
        <v>93711</v>
      </c>
      <c r="B2906" t="s">
        <v>93712</v>
      </c>
      <c r="C2906" t="s">
        <v>16</v>
      </c>
      <c r="D2906" t="s">
        <v>86291</v>
      </c>
      <c r="E2906" t="s">
        <v>92625</v>
      </c>
      <c r="F2906" t="s">
        <v>16</v>
      </c>
    </row>
    <row r="2907" spans="1:6" x14ac:dyDescent="0.25">
      <c r="A2907" t="s">
        <v>93713</v>
      </c>
      <c r="B2907" t="s">
        <v>93714</v>
      </c>
      <c r="C2907" t="s">
        <v>93715</v>
      </c>
      <c r="D2907" t="s">
        <v>93716</v>
      </c>
      <c r="E2907" t="s">
        <v>93717</v>
      </c>
      <c r="F2907" t="s">
        <v>79528</v>
      </c>
    </row>
    <row r="2908" spans="1:6" x14ac:dyDescent="0.25">
      <c r="A2908" t="s">
        <v>93718</v>
      </c>
      <c r="B2908" t="s">
        <v>93719</v>
      </c>
      <c r="C2908" t="s">
        <v>93720</v>
      </c>
      <c r="D2908" t="s">
        <v>92634</v>
      </c>
      <c r="E2908" t="s">
        <v>93721</v>
      </c>
      <c r="F2908" t="s">
        <v>79528</v>
      </c>
    </row>
    <row r="2909" spans="1:6" x14ac:dyDescent="0.25">
      <c r="A2909" t="s">
        <v>93722</v>
      </c>
      <c r="B2909" t="s">
        <v>93723</v>
      </c>
      <c r="C2909" t="s">
        <v>93724</v>
      </c>
      <c r="D2909" t="s">
        <v>93725</v>
      </c>
      <c r="E2909" t="s">
        <v>93726</v>
      </c>
      <c r="F2909" t="s">
        <v>93727</v>
      </c>
    </row>
    <row r="2910" spans="1:6" x14ac:dyDescent="0.25">
      <c r="A2910" t="s">
        <v>93728</v>
      </c>
      <c r="B2910" t="s">
        <v>93729</v>
      </c>
      <c r="C2910" t="s">
        <v>93730</v>
      </c>
      <c r="D2910" t="s">
        <v>93731</v>
      </c>
      <c r="E2910" t="s">
        <v>93732</v>
      </c>
      <c r="F2910" t="s">
        <v>79528</v>
      </c>
    </row>
    <row r="2911" spans="1:6" x14ac:dyDescent="0.25">
      <c r="A2911" t="s">
        <v>93733</v>
      </c>
      <c r="B2911" t="s">
        <v>93734</v>
      </c>
      <c r="C2911" t="s">
        <v>16</v>
      </c>
      <c r="D2911" t="s">
        <v>93735</v>
      </c>
      <c r="E2911" t="s">
        <v>93736</v>
      </c>
      <c r="F2911" t="s">
        <v>16</v>
      </c>
    </row>
    <row r="2912" spans="1:6" x14ac:dyDescent="0.25">
      <c r="A2912" t="s">
        <v>93737</v>
      </c>
      <c r="B2912" t="s">
        <v>93738</v>
      </c>
      <c r="C2912" t="s">
        <v>93739</v>
      </c>
      <c r="D2912" t="s">
        <v>93740</v>
      </c>
      <c r="E2912" t="s">
        <v>93741</v>
      </c>
      <c r="F2912" t="s">
        <v>78745</v>
      </c>
    </row>
    <row r="2913" spans="1:6" x14ac:dyDescent="0.25">
      <c r="A2913" t="s">
        <v>93742</v>
      </c>
      <c r="B2913" t="s">
        <v>93743</v>
      </c>
      <c r="C2913" t="s">
        <v>93744</v>
      </c>
      <c r="D2913" t="s">
        <v>93745</v>
      </c>
      <c r="E2913" t="s">
        <v>93746</v>
      </c>
      <c r="F2913" t="s">
        <v>92641</v>
      </c>
    </row>
    <row r="2914" spans="1:6" x14ac:dyDescent="0.25">
      <c r="A2914" t="s">
        <v>93747</v>
      </c>
      <c r="B2914" t="s">
        <v>93748</v>
      </c>
      <c r="C2914" t="s">
        <v>93749</v>
      </c>
      <c r="D2914" t="s">
        <v>93750</v>
      </c>
      <c r="E2914" t="s">
        <v>93751</v>
      </c>
      <c r="F2914" t="s">
        <v>78686</v>
      </c>
    </row>
    <row r="2915" spans="1:6" x14ac:dyDescent="0.25">
      <c r="A2915" t="s">
        <v>93752</v>
      </c>
      <c r="B2915" t="s">
        <v>93753</v>
      </c>
      <c r="C2915" t="s">
        <v>16</v>
      </c>
      <c r="D2915" t="s">
        <v>78679</v>
      </c>
      <c r="E2915" t="s">
        <v>93754</v>
      </c>
      <c r="F2915" t="s">
        <v>16</v>
      </c>
    </row>
    <row r="2916" spans="1:6" x14ac:dyDescent="0.25">
      <c r="A2916" t="s">
        <v>93755</v>
      </c>
      <c r="B2916" t="s">
        <v>93756</v>
      </c>
      <c r="C2916" t="s">
        <v>93757</v>
      </c>
      <c r="D2916" t="s">
        <v>93758</v>
      </c>
      <c r="E2916" t="s">
        <v>93759</v>
      </c>
      <c r="F2916" t="s">
        <v>93760</v>
      </c>
    </row>
    <row r="2917" spans="1:6" x14ac:dyDescent="0.25">
      <c r="A2917" t="s">
        <v>93761</v>
      </c>
      <c r="B2917" t="s">
        <v>93762</v>
      </c>
      <c r="C2917" t="s">
        <v>93763</v>
      </c>
      <c r="D2917" t="s">
        <v>93764</v>
      </c>
      <c r="E2917" t="s">
        <v>93765</v>
      </c>
      <c r="F2917" t="s">
        <v>84858</v>
      </c>
    </row>
    <row r="2918" spans="1:6" x14ac:dyDescent="0.25">
      <c r="A2918" t="s">
        <v>93766</v>
      </c>
      <c r="B2918" t="s">
        <v>93767</v>
      </c>
      <c r="C2918" t="s">
        <v>93768</v>
      </c>
      <c r="D2918" t="s">
        <v>93769</v>
      </c>
      <c r="E2918" t="s">
        <v>93770</v>
      </c>
      <c r="F2918" t="s">
        <v>93771</v>
      </c>
    </row>
    <row r="2919" spans="1:6" x14ac:dyDescent="0.25">
      <c r="A2919" t="s">
        <v>93772</v>
      </c>
      <c r="B2919" t="s">
        <v>93773</v>
      </c>
      <c r="C2919" t="s">
        <v>93774</v>
      </c>
      <c r="D2919" t="s">
        <v>93775</v>
      </c>
      <c r="E2919" t="s">
        <v>93776</v>
      </c>
      <c r="F2919" t="s">
        <v>93777</v>
      </c>
    </row>
    <row r="2920" spans="1:6" x14ac:dyDescent="0.25">
      <c r="A2920" t="s">
        <v>93778</v>
      </c>
      <c r="B2920" t="s">
        <v>93779</v>
      </c>
      <c r="C2920" t="s">
        <v>93780</v>
      </c>
      <c r="D2920" t="s">
        <v>93781</v>
      </c>
      <c r="E2920" t="s">
        <v>93782</v>
      </c>
      <c r="F2920" t="s">
        <v>79710</v>
      </c>
    </row>
    <row r="2921" spans="1:6" x14ac:dyDescent="0.25">
      <c r="A2921" t="s">
        <v>93783</v>
      </c>
      <c r="B2921" t="s">
        <v>93784</v>
      </c>
      <c r="C2921" t="s">
        <v>16</v>
      </c>
      <c r="D2921" t="s">
        <v>78679</v>
      </c>
      <c r="E2921" t="s">
        <v>93785</v>
      </c>
      <c r="F2921" t="s">
        <v>16</v>
      </c>
    </row>
    <row r="2922" spans="1:6" x14ac:dyDescent="0.25">
      <c r="A2922" t="s">
        <v>93786</v>
      </c>
      <c r="B2922" t="s">
        <v>93787</v>
      </c>
      <c r="C2922" t="s">
        <v>93788</v>
      </c>
      <c r="D2922" t="s">
        <v>93789</v>
      </c>
      <c r="E2922" t="s">
        <v>93790</v>
      </c>
      <c r="F2922" t="s">
        <v>79281</v>
      </c>
    </row>
    <row r="2923" spans="1:6" x14ac:dyDescent="0.25">
      <c r="A2923" t="s">
        <v>93791</v>
      </c>
      <c r="B2923" t="s">
        <v>93792</v>
      </c>
      <c r="C2923" t="s">
        <v>93793</v>
      </c>
      <c r="D2923" t="s">
        <v>93794</v>
      </c>
      <c r="E2923" t="s">
        <v>93795</v>
      </c>
      <c r="F2923" t="s">
        <v>93796</v>
      </c>
    </row>
    <row r="2924" spans="1:6" x14ac:dyDescent="0.25">
      <c r="A2924" t="s">
        <v>93797</v>
      </c>
      <c r="B2924" t="s">
        <v>93798</v>
      </c>
      <c r="C2924" t="s">
        <v>93799</v>
      </c>
      <c r="D2924" t="s">
        <v>93800</v>
      </c>
      <c r="E2924" t="s">
        <v>83280</v>
      </c>
      <c r="F2924" t="s">
        <v>83331</v>
      </c>
    </row>
    <row r="2925" spans="1:6" x14ac:dyDescent="0.25">
      <c r="A2925" t="s">
        <v>93801</v>
      </c>
      <c r="B2925" t="s">
        <v>93802</v>
      </c>
      <c r="C2925" t="s">
        <v>93803</v>
      </c>
      <c r="D2925" t="s">
        <v>93804</v>
      </c>
      <c r="E2925" t="s">
        <v>93805</v>
      </c>
      <c r="F2925" t="s">
        <v>78745</v>
      </c>
    </row>
    <row r="2926" spans="1:6" x14ac:dyDescent="0.25">
      <c r="A2926" t="s">
        <v>93806</v>
      </c>
      <c r="B2926" t="s">
        <v>93807</v>
      </c>
      <c r="C2926" t="s">
        <v>93808</v>
      </c>
      <c r="D2926" t="s">
        <v>93809</v>
      </c>
      <c r="E2926" t="s">
        <v>93810</v>
      </c>
      <c r="F2926" t="s">
        <v>79018</v>
      </c>
    </row>
    <row r="2927" spans="1:6" x14ac:dyDescent="0.25">
      <c r="A2927" t="s">
        <v>93811</v>
      </c>
      <c r="B2927" t="s">
        <v>93812</v>
      </c>
      <c r="C2927" t="s">
        <v>93813</v>
      </c>
      <c r="D2927" t="s">
        <v>93814</v>
      </c>
      <c r="E2927" t="s">
        <v>93815</v>
      </c>
      <c r="F2927" t="s">
        <v>16</v>
      </c>
    </row>
    <row r="2928" spans="1:6" x14ac:dyDescent="0.25">
      <c r="A2928" t="s">
        <v>93816</v>
      </c>
      <c r="B2928" t="s">
        <v>93817</v>
      </c>
      <c r="C2928" t="s">
        <v>93818</v>
      </c>
      <c r="D2928" t="s">
        <v>81913</v>
      </c>
      <c r="E2928" t="s">
        <v>93819</v>
      </c>
      <c r="F2928" t="s">
        <v>81915</v>
      </c>
    </row>
    <row r="2929" spans="1:6" x14ac:dyDescent="0.25">
      <c r="A2929" t="s">
        <v>93820</v>
      </c>
      <c r="B2929" t="s">
        <v>93821</v>
      </c>
      <c r="C2929" t="s">
        <v>93822</v>
      </c>
      <c r="D2929" t="s">
        <v>93823</v>
      </c>
      <c r="E2929" t="s">
        <v>93824</v>
      </c>
      <c r="F2929" t="s">
        <v>93825</v>
      </c>
    </row>
    <row r="2930" spans="1:6" x14ac:dyDescent="0.25">
      <c r="A2930" t="s">
        <v>93826</v>
      </c>
      <c r="B2930" t="s">
        <v>93827</v>
      </c>
      <c r="C2930" t="s">
        <v>93828</v>
      </c>
      <c r="D2930" t="s">
        <v>93829</v>
      </c>
      <c r="E2930" t="s">
        <v>93830</v>
      </c>
      <c r="F2930" t="s">
        <v>78693</v>
      </c>
    </row>
    <row r="2931" spans="1:6" x14ac:dyDescent="0.25">
      <c r="A2931" t="s">
        <v>93831</v>
      </c>
      <c r="B2931" t="s">
        <v>93832</v>
      </c>
      <c r="C2931" t="s">
        <v>93833</v>
      </c>
      <c r="D2931" t="s">
        <v>93834</v>
      </c>
      <c r="E2931" t="s">
        <v>93835</v>
      </c>
      <c r="F2931" t="s">
        <v>80096</v>
      </c>
    </row>
    <row r="2932" spans="1:6" x14ac:dyDescent="0.25">
      <c r="A2932" t="s">
        <v>93836</v>
      </c>
      <c r="B2932" t="s">
        <v>93837</v>
      </c>
      <c r="C2932" t="s">
        <v>16</v>
      </c>
      <c r="D2932" t="s">
        <v>78679</v>
      </c>
      <c r="E2932" t="s">
        <v>93838</v>
      </c>
      <c r="F2932" t="s">
        <v>16</v>
      </c>
    </row>
    <row r="2933" spans="1:6" x14ac:dyDescent="0.25">
      <c r="A2933" t="s">
        <v>93839</v>
      </c>
      <c r="B2933" t="s">
        <v>93840</v>
      </c>
      <c r="C2933" t="s">
        <v>93841</v>
      </c>
      <c r="D2933" t="s">
        <v>93842</v>
      </c>
      <c r="E2933" t="s">
        <v>93843</v>
      </c>
      <c r="F2933" t="s">
        <v>93844</v>
      </c>
    </row>
    <row r="2934" spans="1:6" x14ac:dyDescent="0.25">
      <c r="A2934" t="s">
        <v>93845</v>
      </c>
      <c r="B2934" t="s">
        <v>93846</v>
      </c>
      <c r="C2934" t="s">
        <v>93847</v>
      </c>
      <c r="D2934" t="s">
        <v>93848</v>
      </c>
      <c r="E2934" t="s">
        <v>93849</v>
      </c>
      <c r="F2934" t="s">
        <v>93850</v>
      </c>
    </row>
    <row r="2935" spans="1:6" x14ac:dyDescent="0.25">
      <c r="A2935" t="s">
        <v>93851</v>
      </c>
      <c r="B2935" t="s">
        <v>93852</v>
      </c>
      <c r="C2935" t="s">
        <v>93853</v>
      </c>
      <c r="D2935" t="s">
        <v>93854</v>
      </c>
      <c r="E2935" t="s">
        <v>93855</v>
      </c>
      <c r="F2935" t="s">
        <v>80028</v>
      </c>
    </row>
    <row r="2936" spans="1:6" x14ac:dyDescent="0.25">
      <c r="A2936" t="s">
        <v>93856</v>
      </c>
      <c r="B2936" t="s">
        <v>93857</v>
      </c>
      <c r="C2936" t="s">
        <v>93858</v>
      </c>
      <c r="D2936" t="s">
        <v>93859</v>
      </c>
      <c r="E2936" t="s">
        <v>93860</v>
      </c>
      <c r="F2936" t="s">
        <v>79275</v>
      </c>
    </row>
    <row r="2937" spans="1:6" x14ac:dyDescent="0.25">
      <c r="A2937" t="s">
        <v>93861</v>
      </c>
      <c r="B2937" t="s">
        <v>93862</v>
      </c>
      <c r="C2937" t="s">
        <v>93863</v>
      </c>
      <c r="D2937" t="s">
        <v>93864</v>
      </c>
      <c r="E2937" t="s">
        <v>93865</v>
      </c>
      <c r="F2937" t="s">
        <v>93866</v>
      </c>
    </row>
    <row r="2938" spans="1:6" x14ac:dyDescent="0.25">
      <c r="A2938" t="s">
        <v>93867</v>
      </c>
      <c r="B2938" t="s">
        <v>93868</v>
      </c>
      <c r="C2938" t="s">
        <v>93869</v>
      </c>
      <c r="D2938" t="s">
        <v>93870</v>
      </c>
      <c r="E2938" t="s">
        <v>93871</v>
      </c>
      <c r="F2938" t="s">
        <v>79846</v>
      </c>
    </row>
    <row r="2939" spans="1:6" x14ac:dyDescent="0.25">
      <c r="A2939" t="s">
        <v>93872</v>
      </c>
      <c r="B2939" t="s">
        <v>93873</v>
      </c>
      <c r="C2939" t="s">
        <v>93874</v>
      </c>
      <c r="D2939" t="s">
        <v>93875</v>
      </c>
      <c r="E2939" t="s">
        <v>93876</v>
      </c>
      <c r="F2939" t="s">
        <v>93877</v>
      </c>
    </row>
    <row r="2940" spans="1:6" x14ac:dyDescent="0.25">
      <c r="A2940" t="s">
        <v>93878</v>
      </c>
      <c r="B2940" t="s">
        <v>93879</v>
      </c>
      <c r="C2940" t="s">
        <v>93880</v>
      </c>
      <c r="D2940" t="s">
        <v>93881</v>
      </c>
      <c r="E2940" t="s">
        <v>93882</v>
      </c>
      <c r="F2940" t="s">
        <v>91024</v>
      </c>
    </row>
    <row r="2941" spans="1:6" x14ac:dyDescent="0.25">
      <c r="A2941" t="s">
        <v>93883</v>
      </c>
      <c r="B2941" t="s">
        <v>93884</v>
      </c>
      <c r="C2941" t="s">
        <v>93885</v>
      </c>
      <c r="D2941" t="s">
        <v>84743</v>
      </c>
      <c r="E2941" t="s">
        <v>93886</v>
      </c>
      <c r="F2941" t="s">
        <v>93887</v>
      </c>
    </row>
    <row r="2942" spans="1:6" x14ac:dyDescent="0.25">
      <c r="A2942" t="s">
        <v>93888</v>
      </c>
      <c r="B2942" t="s">
        <v>93889</v>
      </c>
      <c r="C2942" t="s">
        <v>93890</v>
      </c>
      <c r="D2942" t="s">
        <v>93891</v>
      </c>
      <c r="E2942" t="s">
        <v>93892</v>
      </c>
      <c r="F2942" t="s">
        <v>16</v>
      </c>
    </row>
    <row r="2943" spans="1:6" x14ac:dyDescent="0.25">
      <c r="A2943" t="s">
        <v>93893</v>
      </c>
      <c r="B2943" t="s">
        <v>93894</v>
      </c>
      <c r="C2943" t="s">
        <v>93895</v>
      </c>
      <c r="D2943" t="s">
        <v>93896</v>
      </c>
      <c r="E2943" t="s">
        <v>93897</v>
      </c>
      <c r="F2943" t="s">
        <v>93898</v>
      </c>
    </row>
    <row r="2944" spans="1:6" x14ac:dyDescent="0.25">
      <c r="A2944" t="s">
        <v>93899</v>
      </c>
      <c r="B2944" t="s">
        <v>93900</v>
      </c>
      <c r="C2944" t="s">
        <v>93901</v>
      </c>
      <c r="D2944" t="s">
        <v>93902</v>
      </c>
      <c r="E2944" t="s">
        <v>93903</v>
      </c>
      <c r="F2944" t="s">
        <v>93904</v>
      </c>
    </row>
    <row r="2945" spans="1:6" x14ac:dyDescent="0.25">
      <c r="A2945" t="s">
        <v>93905</v>
      </c>
      <c r="B2945" t="s">
        <v>93906</v>
      </c>
      <c r="C2945" t="s">
        <v>93907</v>
      </c>
      <c r="D2945" t="s">
        <v>93908</v>
      </c>
      <c r="E2945" t="s">
        <v>93909</v>
      </c>
      <c r="F2945" t="s">
        <v>79528</v>
      </c>
    </row>
    <row r="2946" spans="1:6" x14ac:dyDescent="0.25">
      <c r="A2946" t="s">
        <v>93910</v>
      </c>
      <c r="B2946" t="s">
        <v>93911</v>
      </c>
      <c r="C2946" t="s">
        <v>93912</v>
      </c>
      <c r="D2946" t="s">
        <v>93913</v>
      </c>
      <c r="E2946" t="s">
        <v>93914</v>
      </c>
      <c r="F2946" t="s">
        <v>82551</v>
      </c>
    </row>
    <row r="2947" spans="1:6" x14ac:dyDescent="0.25">
      <c r="A2947" t="s">
        <v>93915</v>
      </c>
      <c r="B2947" t="s">
        <v>93916</v>
      </c>
      <c r="C2947" t="s">
        <v>93917</v>
      </c>
      <c r="D2947" t="s">
        <v>93918</v>
      </c>
      <c r="E2947" t="s">
        <v>93919</v>
      </c>
      <c r="F2947" t="s">
        <v>88322</v>
      </c>
    </row>
    <row r="2948" spans="1:6" x14ac:dyDescent="0.25">
      <c r="A2948" t="s">
        <v>93920</v>
      </c>
      <c r="B2948" t="s">
        <v>93921</v>
      </c>
      <c r="C2948" t="s">
        <v>93922</v>
      </c>
      <c r="D2948" t="s">
        <v>93923</v>
      </c>
      <c r="E2948" t="s">
        <v>93924</v>
      </c>
      <c r="F2948" t="s">
        <v>79528</v>
      </c>
    </row>
    <row r="2949" spans="1:6" x14ac:dyDescent="0.25">
      <c r="A2949" t="s">
        <v>93925</v>
      </c>
      <c r="B2949" t="s">
        <v>93926</v>
      </c>
      <c r="C2949" t="s">
        <v>93927</v>
      </c>
      <c r="D2949" t="s">
        <v>93928</v>
      </c>
      <c r="E2949" t="s">
        <v>93929</v>
      </c>
      <c r="F2949" t="s">
        <v>79071</v>
      </c>
    </row>
    <row r="2950" spans="1:6" x14ac:dyDescent="0.25">
      <c r="A2950" t="s">
        <v>93930</v>
      </c>
      <c r="B2950" t="s">
        <v>93931</v>
      </c>
      <c r="C2950" t="s">
        <v>93932</v>
      </c>
      <c r="D2950" t="s">
        <v>93933</v>
      </c>
      <c r="E2950" t="s">
        <v>93934</v>
      </c>
      <c r="F2950" t="s">
        <v>79528</v>
      </c>
    </row>
    <row r="2951" spans="1:6" x14ac:dyDescent="0.25">
      <c r="A2951" t="s">
        <v>93935</v>
      </c>
      <c r="B2951" t="s">
        <v>93936</v>
      </c>
      <c r="C2951" t="s">
        <v>93937</v>
      </c>
      <c r="D2951" t="s">
        <v>93938</v>
      </c>
      <c r="E2951" t="s">
        <v>93939</v>
      </c>
      <c r="F2951" t="s">
        <v>79783</v>
      </c>
    </row>
    <row r="2952" spans="1:6" x14ac:dyDescent="0.25">
      <c r="A2952" t="s">
        <v>93940</v>
      </c>
      <c r="B2952" t="s">
        <v>93941</v>
      </c>
      <c r="C2952" t="s">
        <v>93942</v>
      </c>
      <c r="D2952" t="s">
        <v>93943</v>
      </c>
      <c r="E2952" t="s">
        <v>93944</v>
      </c>
      <c r="F2952" t="s">
        <v>93945</v>
      </c>
    </row>
    <row r="2953" spans="1:6" x14ac:dyDescent="0.25">
      <c r="A2953" t="s">
        <v>93946</v>
      </c>
      <c r="B2953" t="s">
        <v>93947</v>
      </c>
      <c r="C2953" t="s">
        <v>93948</v>
      </c>
      <c r="D2953" t="s">
        <v>93949</v>
      </c>
      <c r="E2953" t="s">
        <v>93950</v>
      </c>
      <c r="F2953" t="s">
        <v>80577</v>
      </c>
    </row>
    <row r="2954" spans="1:6" x14ac:dyDescent="0.25">
      <c r="A2954" t="s">
        <v>93951</v>
      </c>
      <c r="B2954" t="s">
        <v>93952</v>
      </c>
      <c r="C2954" t="s">
        <v>93953</v>
      </c>
      <c r="D2954" t="s">
        <v>93954</v>
      </c>
      <c r="E2954" t="s">
        <v>93955</v>
      </c>
      <c r="F2954" t="s">
        <v>93956</v>
      </c>
    </row>
    <row r="2955" spans="1:6" x14ac:dyDescent="0.25">
      <c r="A2955" t="s">
        <v>93957</v>
      </c>
      <c r="B2955" t="s">
        <v>93958</v>
      </c>
      <c r="C2955" t="s">
        <v>93959</v>
      </c>
      <c r="D2955" t="s">
        <v>93960</v>
      </c>
      <c r="E2955" t="s">
        <v>93961</v>
      </c>
      <c r="F2955" t="s">
        <v>79647</v>
      </c>
    </row>
    <row r="2956" spans="1:6" x14ac:dyDescent="0.25">
      <c r="A2956" t="s">
        <v>93962</v>
      </c>
      <c r="B2956" t="s">
        <v>93963</v>
      </c>
      <c r="C2956" t="s">
        <v>93964</v>
      </c>
      <c r="D2956" t="s">
        <v>93965</v>
      </c>
      <c r="E2956" t="s">
        <v>93966</v>
      </c>
      <c r="F2956" t="s">
        <v>78964</v>
      </c>
    </row>
    <row r="2957" spans="1:6" x14ac:dyDescent="0.25">
      <c r="A2957" t="s">
        <v>93967</v>
      </c>
      <c r="B2957" t="s">
        <v>93968</v>
      </c>
      <c r="C2957" t="s">
        <v>93969</v>
      </c>
      <c r="D2957" t="s">
        <v>93970</v>
      </c>
      <c r="E2957" t="s">
        <v>93971</v>
      </c>
      <c r="F2957" t="s">
        <v>93324</v>
      </c>
    </row>
    <row r="2958" spans="1:6" x14ac:dyDescent="0.25">
      <c r="A2958" t="s">
        <v>93972</v>
      </c>
      <c r="B2958" t="s">
        <v>93973</v>
      </c>
      <c r="C2958" t="s">
        <v>16</v>
      </c>
      <c r="D2958" t="s">
        <v>78679</v>
      </c>
      <c r="E2958" t="s">
        <v>16</v>
      </c>
      <c r="F2958" t="s">
        <v>79123</v>
      </c>
    </row>
    <row r="2959" spans="1:6" x14ac:dyDescent="0.25">
      <c r="A2959" t="s">
        <v>93974</v>
      </c>
      <c r="B2959" t="s">
        <v>93975</v>
      </c>
      <c r="C2959" t="s">
        <v>93976</v>
      </c>
      <c r="D2959" t="s">
        <v>93977</v>
      </c>
      <c r="E2959" t="s">
        <v>93978</v>
      </c>
      <c r="F2959" t="s">
        <v>78722</v>
      </c>
    </row>
    <row r="2960" spans="1:6" x14ac:dyDescent="0.25">
      <c r="A2960" t="s">
        <v>93979</v>
      </c>
      <c r="B2960" t="s">
        <v>93980</v>
      </c>
      <c r="C2960" t="s">
        <v>93981</v>
      </c>
      <c r="D2960" t="s">
        <v>93982</v>
      </c>
      <c r="E2960" t="s">
        <v>82678</v>
      </c>
      <c r="F2960" t="s">
        <v>80022</v>
      </c>
    </row>
    <row r="2961" spans="1:6" x14ac:dyDescent="0.25">
      <c r="A2961" t="s">
        <v>93983</v>
      </c>
      <c r="B2961" t="s">
        <v>93984</v>
      </c>
      <c r="C2961" t="s">
        <v>93985</v>
      </c>
      <c r="D2961" t="s">
        <v>93986</v>
      </c>
      <c r="E2961" t="s">
        <v>93987</v>
      </c>
      <c r="F2961" t="s">
        <v>79528</v>
      </c>
    </row>
    <row r="2962" spans="1:6" x14ac:dyDescent="0.25">
      <c r="A2962" t="s">
        <v>93988</v>
      </c>
      <c r="B2962" t="s">
        <v>93989</v>
      </c>
      <c r="C2962" t="s">
        <v>93990</v>
      </c>
      <c r="D2962" t="s">
        <v>93991</v>
      </c>
      <c r="E2962" t="s">
        <v>93992</v>
      </c>
      <c r="F2962" t="s">
        <v>93993</v>
      </c>
    </row>
    <row r="2963" spans="1:6" x14ac:dyDescent="0.25">
      <c r="A2963" t="s">
        <v>93994</v>
      </c>
      <c r="B2963" t="s">
        <v>93995</v>
      </c>
      <c r="C2963" t="s">
        <v>93996</v>
      </c>
      <c r="D2963" t="s">
        <v>93997</v>
      </c>
      <c r="E2963" t="s">
        <v>93998</v>
      </c>
      <c r="F2963" t="s">
        <v>79528</v>
      </c>
    </row>
    <row r="2964" spans="1:6" x14ac:dyDescent="0.25">
      <c r="A2964" t="s">
        <v>93999</v>
      </c>
      <c r="B2964" t="s">
        <v>94000</v>
      </c>
      <c r="C2964" t="s">
        <v>94001</v>
      </c>
      <c r="D2964" t="s">
        <v>94002</v>
      </c>
      <c r="E2964" t="s">
        <v>94003</v>
      </c>
      <c r="F2964" t="s">
        <v>94004</v>
      </c>
    </row>
    <row r="2965" spans="1:6" x14ac:dyDescent="0.25">
      <c r="A2965" t="s">
        <v>94005</v>
      </c>
      <c r="B2965" t="s">
        <v>94006</v>
      </c>
      <c r="C2965" t="s">
        <v>94007</v>
      </c>
      <c r="D2965" t="s">
        <v>94008</v>
      </c>
      <c r="E2965" t="s">
        <v>94009</v>
      </c>
      <c r="F2965" t="s">
        <v>94010</v>
      </c>
    </row>
    <row r="2966" spans="1:6" x14ac:dyDescent="0.25">
      <c r="A2966" t="s">
        <v>94011</v>
      </c>
      <c r="B2966" t="s">
        <v>94012</v>
      </c>
      <c r="C2966" t="s">
        <v>94013</v>
      </c>
      <c r="D2966" t="s">
        <v>94014</v>
      </c>
      <c r="E2966" t="s">
        <v>94015</v>
      </c>
      <c r="F2966" t="s">
        <v>78745</v>
      </c>
    </row>
    <row r="2967" spans="1:6" x14ac:dyDescent="0.25">
      <c r="A2967" t="s">
        <v>94016</v>
      </c>
      <c r="B2967" t="s">
        <v>94017</v>
      </c>
      <c r="C2967" t="s">
        <v>94018</v>
      </c>
      <c r="D2967" t="s">
        <v>94019</v>
      </c>
      <c r="E2967" t="s">
        <v>94020</v>
      </c>
      <c r="F2967" t="s">
        <v>94021</v>
      </c>
    </row>
    <row r="2968" spans="1:6" x14ac:dyDescent="0.25">
      <c r="A2968" t="s">
        <v>94022</v>
      </c>
      <c r="B2968" t="s">
        <v>94023</v>
      </c>
      <c r="C2968" t="s">
        <v>94024</v>
      </c>
      <c r="D2968" t="s">
        <v>94025</v>
      </c>
      <c r="E2968" t="s">
        <v>94026</v>
      </c>
      <c r="F2968" t="s">
        <v>94027</v>
      </c>
    </row>
    <row r="2969" spans="1:6" x14ac:dyDescent="0.25">
      <c r="A2969" t="s">
        <v>94028</v>
      </c>
      <c r="B2969" t="s">
        <v>94029</v>
      </c>
      <c r="C2969" t="s">
        <v>94030</v>
      </c>
      <c r="D2969" t="s">
        <v>94031</v>
      </c>
      <c r="E2969" t="s">
        <v>94032</v>
      </c>
      <c r="F2969" t="s">
        <v>94033</v>
      </c>
    </row>
    <row r="2970" spans="1:6" x14ac:dyDescent="0.25">
      <c r="A2970" t="s">
        <v>94034</v>
      </c>
      <c r="B2970" t="s">
        <v>94035</v>
      </c>
      <c r="C2970" t="s">
        <v>94036</v>
      </c>
      <c r="D2970" t="s">
        <v>94037</v>
      </c>
      <c r="E2970" t="s">
        <v>94038</v>
      </c>
      <c r="F2970" t="s">
        <v>94039</v>
      </c>
    </row>
    <row r="2971" spans="1:6" x14ac:dyDescent="0.25">
      <c r="A2971" t="s">
        <v>94040</v>
      </c>
      <c r="B2971" t="s">
        <v>94041</v>
      </c>
      <c r="C2971" t="s">
        <v>94042</v>
      </c>
      <c r="D2971" t="s">
        <v>94043</v>
      </c>
      <c r="E2971" t="s">
        <v>94044</v>
      </c>
      <c r="F2971" t="s">
        <v>80589</v>
      </c>
    </row>
    <row r="2972" spans="1:6" x14ac:dyDescent="0.25">
      <c r="A2972" t="s">
        <v>94045</v>
      </c>
      <c r="B2972" t="s">
        <v>94046</v>
      </c>
      <c r="C2972" t="s">
        <v>94047</v>
      </c>
      <c r="D2972" t="s">
        <v>94048</v>
      </c>
      <c r="E2972" t="s">
        <v>94049</v>
      </c>
      <c r="F2972" t="s">
        <v>80646</v>
      </c>
    </row>
    <row r="2973" spans="1:6" x14ac:dyDescent="0.25">
      <c r="A2973" t="s">
        <v>94050</v>
      </c>
      <c r="B2973" t="s">
        <v>94051</v>
      </c>
      <c r="C2973" t="s">
        <v>94052</v>
      </c>
      <c r="D2973" t="s">
        <v>94053</v>
      </c>
      <c r="E2973" t="s">
        <v>94054</v>
      </c>
      <c r="F2973" t="s">
        <v>78722</v>
      </c>
    </row>
    <row r="2974" spans="1:6" x14ac:dyDescent="0.25">
      <c r="A2974" t="s">
        <v>94055</v>
      </c>
      <c r="B2974" t="s">
        <v>94056</v>
      </c>
      <c r="C2974" t="s">
        <v>94057</v>
      </c>
      <c r="D2974" t="s">
        <v>94058</v>
      </c>
      <c r="E2974" t="s">
        <v>94059</v>
      </c>
      <c r="F2974" t="s">
        <v>79123</v>
      </c>
    </row>
    <row r="2975" spans="1:6" x14ac:dyDescent="0.25">
      <c r="A2975" t="s">
        <v>94060</v>
      </c>
      <c r="B2975" t="s">
        <v>94061</v>
      </c>
      <c r="C2975" t="s">
        <v>94062</v>
      </c>
      <c r="D2975" t="s">
        <v>94063</v>
      </c>
      <c r="E2975" t="s">
        <v>94064</v>
      </c>
      <c r="F2975" t="s">
        <v>78745</v>
      </c>
    </row>
    <row r="2976" spans="1:6" x14ac:dyDescent="0.25">
      <c r="A2976" t="s">
        <v>94065</v>
      </c>
      <c r="B2976" t="s">
        <v>94066</v>
      </c>
      <c r="C2976" t="s">
        <v>94067</v>
      </c>
      <c r="D2976" t="s">
        <v>94068</v>
      </c>
      <c r="E2976" t="s">
        <v>94069</v>
      </c>
      <c r="F2976" t="s">
        <v>79789</v>
      </c>
    </row>
    <row r="2977" spans="1:6" x14ac:dyDescent="0.25">
      <c r="A2977" t="s">
        <v>94070</v>
      </c>
      <c r="B2977" t="s">
        <v>94071</v>
      </c>
      <c r="C2977" t="s">
        <v>94072</v>
      </c>
      <c r="D2977" t="s">
        <v>94073</v>
      </c>
      <c r="E2977" t="s">
        <v>94074</v>
      </c>
      <c r="F2977" t="s">
        <v>94075</v>
      </c>
    </row>
    <row r="2978" spans="1:6" x14ac:dyDescent="0.25">
      <c r="A2978" t="s">
        <v>94076</v>
      </c>
      <c r="B2978" t="s">
        <v>94077</v>
      </c>
      <c r="C2978" t="s">
        <v>94078</v>
      </c>
      <c r="D2978" t="s">
        <v>94079</v>
      </c>
      <c r="E2978" t="s">
        <v>94080</v>
      </c>
      <c r="F2978" t="s">
        <v>94081</v>
      </c>
    </row>
    <row r="2979" spans="1:6" x14ac:dyDescent="0.25">
      <c r="A2979" t="s">
        <v>94082</v>
      </c>
      <c r="B2979" t="s">
        <v>94083</v>
      </c>
      <c r="C2979" t="s">
        <v>94084</v>
      </c>
      <c r="D2979" t="s">
        <v>94085</v>
      </c>
      <c r="E2979" t="s">
        <v>94086</v>
      </c>
      <c r="F2979" t="s">
        <v>94087</v>
      </c>
    </row>
    <row r="2980" spans="1:6" x14ac:dyDescent="0.25">
      <c r="A2980" t="s">
        <v>94088</v>
      </c>
      <c r="B2980" t="s">
        <v>94089</v>
      </c>
      <c r="C2980" t="s">
        <v>94090</v>
      </c>
      <c r="D2980" t="s">
        <v>94091</v>
      </c>
      <c r="E2980" t="s">
        <v>94092</v>
      </c>
      <c r="F2980" t="s">
        <v>94093</v>
      </c>
    </row>
    <row r="2981" spans="1:6" x14ac:dyDescent="0.25">
      <c r="A2981" t="s">
        <v>94094</v>
      </c>
      <c r="B2981" t="s">
        <v>94095</v>
      </c>
      <c r="C2981" t="s">
        <v>94096</v>
      </c>
      <c r="D2981" t="s">
        <v>94097</v>
      </c>
      <c r="E2981" t="s">
        <v>94098</v>
      </c>
      <c r="F2981" t="s">
        <v>78745</v>
      </c>
    </row>
    <row r="2982" spans="1:6" x14ac:dyDescent="0.25">
      <c r="A2982" t="s">
        <v>94099</v>
      </c>
      <c r="B2982" t="s">
        <v>94100</v>
      </c>
      <c r="C2982" t="s">
        <v>16</v>
      </c>
      <c r="D2982" t="s">
        <v>78679</v>
      </c>
      <c r="E2982" t="s">
        <v>89690</v>
      </c>
      <c r="F2982" t="s">
        <v>16</v>
      </c>
    </row>
    <row r="2983" spans="1:6" x14ac:dyDescent="0.25">
      <c r="A2983" t="s">
        <v>94101</v>
      </c>
      <c r="B2983" t="s">
        <v>94102</v>
      </c>
      <c r="C2983" t="s">
        <v>94103</v>
      </c>
      <c r="D2983" t="s">
        <v>94104</v>
      </c>
      <c r="E2983" t="s">
        <v>94105</v>
      </c>
      <c r="F2983" t="s">
        <v>91342</v>
      </c>
    </row>
    <row r="2984" spans="1:6" x14ac:dyDescent="0.25">
      <c r="A2984" t="s">
        <v>94106</v>
      </c>
      <c r="B2984" t="s">
        <v>94107</v>
      </c>
      <c r="C2984" t="s">
        <v>94108</v>
      </c>
      <c r="D2984" t="s">
        <v>94109</v>
      </c>
      <c r="E2984" t="s">
        <v>94110</v>
      </c>
      <c r="F2984" t="s">
        <v>94111</v>
      </c>
    </row>
    <row r="2985" spans="1:6" x14ac:dyDescent="0.25">
      <c r="A2985" t="s">
        <v>94112</v>
      </c>
      <c r="B2985" t="s">
        <v>94113</v>
      </c>
      <c r="C2985" t="s">
        <v>94114</v>
      </c>
      <c r="D2985" t="s">
        <v>94115</v>
      </c>
      <c r="E2985" t="s">
        <v>82678</v>
      </c>
      <c r="F2985" t="s">
        <v>79647</v>
      </c>
    </row>
    <row r="2986" spans="1:6" x14ac:dyDescent="0.25">
      <c r="A2986" t="s">
        <v>94116</v>
      </c>
      <c r="B2986" t="s">
        <v>94117</v>
      </c>
      <c r="C2986" t="s">
        <v>94118</v>
      </c>
      <c r="D2986" t="s">
        <v>94119</v>
      </c>
      <c r="E2986" t="s">
        <v>94120</v>
      </c>
      <c r="F2986" t="s">
        <v>94121</v>
      </c>
    </row>
    <row r="2987" spans="1:6" x14ac:dyDescent="0.25">
      <c r="A2987" t="s">
        <v>94122</v>
      </c>
      <c r="B2987" t="s">
        <v>94123</v>
      </c>
      <c r="C2987" t="s">
        <v>16</v>
      </c>
      <c r="D2987" t="s">
        <v>78679</v>
      </c>
      <c r="E2987" t="s">
        <v>94124</v>
      </c>
      <c r="F2987" t="s">
        <v>79528</v>
      </c>
    </row>
    <row r="2988" spans="1:6" x14ac:dyDescent="0.25">
      <c r="A2988" t="s">
        <v>94125</v>
      </c>
      <c r="B2988" t="s">
        <v>94126</v>
      </c>
      <c r="C2988" t="s">
        <v>94127</v>
      </c>
      <c r="D2988" t="s">
        <v>94128</v>
      </c>
      <c r="E2988" t="s">
        <v>94129</v>
      </c>
      <c r="F2988" t="s">
        <v>79263</v>
      </c>
    </row>
    <row r="2989" spans="1:6" x14ac:dyDescent="0.25">
      <c r="A2989" t="s">
        <v>94130</v>
      </c>
      <c r="B2989" t="s">
        <v>94131</v>
      </c>
      <c r="C2989" t="s">
        <v>94132</v>
      </c>
      <c r="D2989" t="s">
        <v>94133</v>
      </c>
      <c r="E2989" t="s">
        <v>94134</v>
      </c>
      <c r="F2989" t="s">
        <v>94135</v>
      </c>
    </row>
    <row r="2990" spans="1:6" x14ac:dyDescent="0.25">
      <c r="A2990" t="s">
        <v>94136</v>
      </c>
      <c r="B2990" t="s">
        <v>94137</v>
      </c>
      <c r="C2990" t="s">
        <v>94138</v>
      </c>
      <c r="D2990" t="s">
        <v>94139</v>
      </c>
      <c r="E2990" t="s">
        <v>94140</v>
      </c>
      <c r="F2990" t="s">
        <v>94141</v>
      </c>
    </row>
    <row r="2991" spans="1:6" x14ac:dyDescent="0.25">
      <c r="A2991" t="s">
        <v>94142</v>
      </c>
      <c r="B2991" t="s">
        <v>94143</v>
      </c>
      <c r="C2991" t="s">
        <v>94144</v>
      </c>
      <c r="D2991" t="s">
        <v>94145</v>
      </c>
      <c r="E2991" t="s">
        <v>94146</v>
      </c>
      <c r="F2991" t="s">
        <v>78964</v>
      </c>
    </row>
    <row r="2992" spans="1:6" x14ac:dyDescent="0.25">
      <c r="A2992" t="s">
        <v>94147</v>
      </c>
      <c r="B2992" t="s">
        <v>94148</v>
      </c>
      <c r="C2992" t="s">
        <v>94149</v>
      </c>
      <c r="D2992" t="s">
        <v>94150</v>
      </c>
      <c r="E2992" t="s">
        <v>94151</v>
      </c>
      <c r="F2992" t="s">
        <v>82318</v>
      </c>
    </row>
    <row r="2993" spans="1:6" x14ac:dyDescent="0.25">
      <c r="A2993" t="s">
        <v>94152</v>
      </c>
      <c r="B2993" t="s">
        <v>94153</v>
      </c>
      <c r="C2993" t="s">
        <v>94154</v>
      </c>
      <c r="D2993" t="s">
        <v>94155</v>
      </c>
      <c r="E2993" t="s">
        <v>94156</v>
      </c>
      <c r="F2993" t="s">
        <v>94157</v>
      </c>
    </row>
    <row r="2994" spans="1:6" x14ac:dyDescent="0.25">
      <c r="A2994" t="s">
        <v>94158</v>
      </c>
      <c r="B2994" t="s">
        <v>94159</v>
      </c>
      <c r="C2994" t="s">
        <v>94160</v>
      </c>
      <c r="D2994" t="s">
        <v>84009</v>
      </c>
      <c r="E2994" t="s">
        <v>94161</v>
      </c>
      <c r="F2994" t="s">
        <v>94162</v>
      </c>
    </row>
    <row r="2995" spans="1:6" x14ac:dyDescent="0.25">
      <c r="A2995" t="s">
        <v>94163</v>
      </c>
      <c r="B2995" t="s">
        <v>94164</v>
      </c>
      <c r="C2995" t="s">
        <v>94165</v>
      </c>
      <c r="D2995" t="s">
        <v>94166</v>
      </c>
      <c r="E2995" t="s">
        <v>94167</v>
      </c>
      <c r="F2995" t="s">
        <v>94168</v>
      </c>
    </row>
    <row r="2996" spans="1:6" x14ac:dyDescent="0.25">
      <c r="A2996" t="s">
        <v>94169</v>
      </c>
      <c r="B2996" t="s">
        <v>94170</v>
      </c>
      <c r="C2996" t="s">
        <v>94171</v>
      </c>
      <c r="D2996" t="s">
        <v>94172</v>
      </c>
      <c r="E2996" t="s">
        <v>94173</v>
      </c>
      <c r="F2996" t="s">
        <v>94174</v>
      </c>
    </row>
    <row r="2997" spans="1:6" x14ac:dyDescent="0.25">
      <c r="A2997" t="s">
        <v>94175</v>
      </c>
      <c r="B2997" t="s">
        <v>94176</v>
      </c>
      <c r="C2997" t="s">
        <v>94177</v>
      </c>
      <c r="D2997" t="s">
        <v>94178</v>
      </c>
      <c r="E2997" t="s">
        <v>94179</v>
      </c>
      <c r="F2997" t="s">
        <v>78745</v>
      </c>
    </row>
    <row r="2998" spans="1:6" x14ac:dyDescent="0.25">
      <c r="A2998" t="s">
        <v>94180</v>
      </c>
      <c r="B2998" t="s">
        <v>94181</v>
      </c>
      <c r="C2998" t="s">
        <v>94182</v>
      </c>
      <c r="D2998" t="s">
        <v>94183</v>
      </c>
      <c r="E2998" t="s">
        <v>94184</v>
      </c>
      <c r="F2998" t="s">
        <v>94185</v>
      </c>
    </row>
    <row r="2999" spans="1:6" x14ac:dyDescent="0.25">
      <c r="A2999" t="s">
        <v>94186</v>
      </c>
      <c r="B2999" t="s">
        <v>94187</v>
      </c>
      <c r="C2999" t="s">
        <v>94188</v>
      </c>
      <c r="D2999" t="s">
        <v>94189</v>
      </c>
      <c r="E2999" t="s">
        <v>94190</v>
      </c>
      <c r="F2999" t="s">
        <v>94191</v>
      </c>
    </row>
    <row r="3000" spans="1:6" x14ac:dyDescent="0.25">
      <c r="A3000" t="s">
        <v>94192</v>
      </c>
      <c r="B3000" t="s">
        <v>94193</v>
      </c>
      <c r="C3000" t="s">
        <v>16</v>
      </c>
      <c r="D3000" t="s">
        <v>78679</v>
      </c>
      <c r="E3000" t="s">
        <v>94194</v>
      </c>
      <c r="F3000" t="s">
        <v>16</v>
      </c>
    </row>
    <row r="3001" spans="1:6" x14ac:dyDescent="0.25">
      <c r="A3001" t="s">
        <v>94195</v>
      </c>
      <c r="B3001" t="s">
        <v>94196</v>
      </c>
      <c r="C3001" t="s">
        <v>94197</v>
      </c>
      <c r="D3001" t="s">
        <v>94198</v>
      </c>
      <c r="E3001" t="s">
        <v>94199</v>
      </c>
      <c r="F3001" t="s">
        <v>94200</v>
      </c>
    </row>
    <row r="3002" spans="1:6" x14ac:dyDescent="0.25">
      <c r="A3002" t="s">
        <v>94201</v>
      </c>
      <c r="B3002" t="s">
        <v>94202</v>
      </c>
      <c r="C3002" t="s">
        <v>94203</v>
      </c>
      <c r="D3002" t="s">
        <v>94204</v>
      </c>
      <c r="E3002" t="s">
        <v>94205</v>
      </c>
      <c r="F3002" t="s">
        <v>79528</v>
      </c>
    </row>
    <row r="3003" spans="1:6" x14ac:dyDescent="0.25">
      <c r="A3003" t="s">
        <v>94206</v>
      </c>
      <c r="B3003" t="s">
        <v>94207</v>
      </c>
      <c r="C3003" t="s">
        <v>94208</v>
      </c>
      <c r="D3003" t="s">
        <v>94209</v>
      </c>
      <c r="E3003" t="s">
        <v>94210</v>
      </c>
      <c r="F3003" t="s">
        <v>94211</v>
      </c>
    </row>
    <row r="3004" spans="1:6" x14ac:dyDescent="0.25">
      <c r="A3004" t="s">
        <v>94212</v>
      </c>
      <c r="B3004" t="s">
        <v>94213</v>
      </c>
      <c r="C3004" t="s">
        <v>16</v>
      </c>
      <c r="D3004" t="s">
        <v>79085</v>
      </c>
      <c r="E3004" t="s">
        <v>79241</v>
      </c>
      <c r="F3004" t="s">
        <v>16</v>
      </c>
    </row>
    <row r="3005" spans="1:6" x14ac:dyDescent="0.25">
      <c r="A3005" t="s">
        <v>94214</v>
      </c>
      <c r="B3005" t="s">
        <v>94215</v>
      </c>
      <c r="C3005" t="s">
        <v>16</v>
      </c>
      <c r="D3005" t="s">
        <v>79237</v>
      </c>
      <c r="E3005" t="s">
        <v>79238</v>
      </c>
      <c r="F3005" t="s">
        <v>79082</v>
      </c>
    </row>
    <row r="3006" spans="1:6" x14ac:dyDescent="0.25">
      <c r="A3006" t="s">
        <v>94216</v>
      </c>
      <c r="B3006" t="s">
        <v>94217</v>
      </c>
      <c r="C3006" t="s">
        <v>94218</v>
      </c>
      <c r="D3006" t="s">
        <v>94219</v>
      </c>
      <c r="E3006" t="s">
        <v>94220</v>
      </c>
      <c r="F3006" t="s">
        <v>79647</v>
      </c>
    </row>
    <row r="3007" spans="1:6" x14ac:dyDescent="0.25">
      <c r="A3007" t="s">
        <v>94221</v>
      </c>
      <c r="B3007" t="s">
        <v>94222</v>
      </c>
      <c r="C3007" t="s">
        <v>94223</v>
      </c>
      <c r="D3007" t="s">
        <v>94224</v>
      </c>
      <c r="E3007" t="s">
        <v>94225</v>
      </c>
      <c r="F3007" t="s">
        <v>81187</v>
      </c>
    </row>
    <row r="3008" spans="1:6" x14ac:dyDescent="0.25">
      <c r="A3008" t="s">
        <v>94226</v>
      </c>
      <c r="B3008" t="s">
        <v>94227</v>
      </c>
      <c r="C3008" t="s">
        <v>94228</v>
      </c>
      <c r="D3008" t="s">
        <v>94229</v>
      </c>
      <c r="E3008" t="s">
        <v>94230</v>
      </c>
      <c r="F3008" t="s">
        <v>94231</v>
      </c>
    </row>
    <row r="3009" spans="1:6" x14ac:dyDescent="0.25">
      <c r="A3009" t="s">
        <v>94232</v>
      </c>
      <c r="B3009" t="s">
        <v>94233</v>
      </c>
      <c r="C3009" t="s">
        <v>94234</v>
      </c>
      <c r="D3009" t="s">
        <v>94235</v>
      </c>
      <c r="E3009" t="s">
        <v>94236</v>
      </c>
      <c r="F3009" t="s">
        <v>94237</v>
      </c>
    </row>
    <row r="3010" spans="1:6" x14ac:dyDescent="0.25">
      <c r="A3010" t="s">
        <v>94238</v>
      </c>
      <c r="B3010" t="s">
        <v>94239</v>
      </c>
      <c r="C3010" t="s">
        <v>94240</v>
      </c>
      <c r="D3010" t="s">
        <v>94241</v>
      </c>
      <c r="E3010" t="s">
        <v>94242</v>
      </c>
      <c r="F3010" t="s">
        <v>78693</v>
      </c>
    </row>
    <row r="3011" spans="1:6" x14ac:dyDescent="0.25">
      <c r="A3011" t="s">
        <v>94243</v>
      </c>
      <c r="B3011" t="s">
        <v>94244</v>
      </c>
      <c r="C3011" t="s">
        <v>16</v>
      </c>
      <c r="D3011" t="s">
        <v>78679</v>
      </c>
      <c r="E3011" t="s">
        <v>94245</v>
      </c>
      <c r="F3011" t="s">
        <v>16</v>
      </c>
    </row>
    <row r="3012" spans="1:6" x14ac:dyDescent="0.25">
      <c r="A3012" t="s">
        <v>94246</v>
      </c>
      <c r="B3012" t="s">
        <v>94247</v>
      </c>
      <c r="C3012" t="s">
        <v>94248</v>
      </c>
      <c r="D3012" t="s">
        <v>94249</v>
      </c>
      <c r="E3012" t="s">
        <v>94250</v>
      </c>
      <c r="F3012" t="s">
        <v>94251</v>
      </c>
    </row>
    <row r="3013" spans="1:6" x14ac:dyDescent="0.25">
      <c r="A3013" t="s">
        <v>94252</v>
      </c>
      <c r="B3013" t="s">
        <v>94253</v>
      </c>
      <c r="C3013" t="s">
        <v>94254</v>
      </c>
      <c r="D3013" t="s">
        <v>94255</v>
      </c>
      <c r="E3013" t="s">
        <v>94256</v>
      </c>
      <c r="F3013" t="s">
        <v>16</v>
      </c>
    </row>
    <row r="3014" spans="1:6" x14ac:dyDescent="0.25">
      <c r="A3014" t="s">
        <v>94257</v>
      </c>
      <c r="B3014" t="s">
        <v>94258</v>
      </c>
      <c r="C3014" t="s">
        <v>94259</v>
      </c>
      <c r="D3014" t="s">
        <v>94260</v>
      </c>
      <c r="E3014" t="s">
        <v>94261</v>
      </c>
      <c r="F3014" t="s">
        <v>94262</v>
      </c>
    </row>
    <row r="3015" spans="1:6" x14ac:dyDescent="0.25">
      <c r="A3015" t="s">
        <v>94263</v>
      </c>
      <c r="B3015" t="s">
        <v>94264</v>
      </c>
      <c r="C3015" t="s">
        <v>94265</v>
      </c>
      <c r="D3015" t="s">
        <v>94266</v>
      </c>
      <c r="E3015" t="s">
        <v>94267</v>
      </c>
      <c r="F3015" t="s">
        <v>94268</v>
      </c>
    </row>
    <row r="3016" spans="1:6" x14ac:dyDescent="0.25">
      <c r="A3016" t="s">
        <v>94269</v>
      </c>
      <c r="B3016" t="s">
        <v>94270</v>
      </c>
      <c r="C3016" t="s">
        <v>94271</v>
      </c>
      <c r="D3016" t="s">
        <v>94272</v>
      </c>
      <c r="E3016" t="s">
        <v>94273</v>
      </c>
      <c r="F3016" t="s">
        <v>79783</v>
      </c>
    </row>
    <row r="3017" spans="1:6" x14ac:dyDescent="0.25">
      <c r="A3017" t="s">
        <v>94274</v>
      </c>
      <c r="B3017" t="s">
        <v>94275</v>
      </c>
      <c r="C3017" t="s">
        <v>94276</v>
      </c>
      <c r="D3017" t="s">
        <v>94277</v>
      </c>
      <c r="E3017" t="s">
        <v>94278</v>
      </c>
      <c r="F3017" t="s">
        <v>94279</v>
      </c>
    </row>
    <row r="3018" spans="1:6" x14ac:dyDescent="0.25">
      <c r="A3018" t="s">
        <v>94280</v>
      </c>
      <c r="B3018" t="s">
        <v>94281</v>
      </c>
      <c r="C3018" t="s">
        <v>94282</v>
      </c>
      <c r="D3018" t="s">
        <v>94283</v>
      </c>
      <c r="E3018" t="s">
        <v>94284</v>
      </c>
      <c r="F3018" t="s">
        <v>94285</v>
      </c>
    </row>
    <row r="3019" spans="1:6" x14ac:dyDescent="0.25">
      <c r="A3019" t="s">
        <v>94286</v>
      </c>
      <c r="B3019" t="s">
        <v>94287</v>
      </c>
      <c r="C3019" t="s">
        <v>94288</v>
      </c>
      <c r="D3019" t="s">
        <v>94289</v>
      </c>
      <c r="E3019" t="s">
        <v>94290</v>
      </c>
      <c r="F3019" t="s">
        <v>79281</v>
      </c>
    </row>
    <row r="3020" spans="1:6" x14ac:dyDescent="0.25">
      <c r="A3020" t="s">
        <v>94291</v>
      </c>
      <c r="B3020" t="s">
        <v>94292</v>
      </c>
      <c r="C3020" t="s">
        <v>94293</v>
      </c>
      <c r="D3020" t="s">
        <v>94294</v>
      </c>
      <c r="E3020" t="s">
        <v>94295</v>
      </c>
      <c r="F3020" t="s">
        <v>79059</v>
      </c>
    </row>
    <row r="3021" spans="1:6" x14ac:dyDescent="0.25">
      <c r="A3021" t="s">
        <v>94296</v>
      </c>
      <c r="B3021" t="s">
        <v>94297</v>
      </c>
      <c r="C3021" t="s">
        <v>94298</v>
      </c>
      <c r="D3021" t="s">
        <v>94299</v>
      </c>
      <c r="E3021" t="s">
        <v>94300</v>
      </c>
      <c r="F3021" t="s">
        <v>94301</v>
      </c>
    </row>
    <row r="3022" spans="1:6" x14ac:dyDescent="0.25">
      <c r="A3022" t="s">
        <v>94302</v>
      </c>
      <c r="B3022" t="s">
        <v>94303</v>
      </c>
      <c r="C3022" t="s">
        <v>94304</v>
      </c>
      <c r="D3022" t="s">
        <v>94305</v>
      </c>
      <c r="E3022" t="s">
        <v>81197</v>
      </c>
      <c r="F3022" t="s">
        <v>85167</v>
      </c>
    </row>
    <row r="3023" spans="1:6" x14ac:dyDescent="0.25">
      <c r="A3023" t="s">
        <v>94306</v>
      </c>
      <c r="B3023" t="s">
        <v>94307</v>
      </c>
      <c r="C3023" t="s">
        <v>94308</v>
      </c>
      <c r="D3023" t="s">
        <v>94309</v>
      </c>
      <c r="E3023" t="s">
        <v>94310</v>
      </c>
      <c r="F3023" t="s">
        <v>78964</v>
      </c>
    </row>
    <row r="3024" spans="1:6" x14ac:dyDescent="0.25">
      <c r="A3024" t="s">
        <v>94311</v>
      </c>
      <c r="B3024" t="s">
        <v>94312</v>
      </c>
      <c r="C3024" t="s">
        <v>94313</v>
      </c>
      <c r="D3024" t="s">
        <v>94314</v>
      </c>
      <c r="E3024" t="s">
        <v>94315</v>
      </c>
      <c r="F3024" t="s">
        <v>79059</v>
      </c>
    </row>
    <row r="3025" spans="1:6" x14ac:dyDescent="0.25">
      <c r="A3025" t="s">
        <v>94316</v>
      </c>
      <c r="B3025" t="s">
        <v>94317</v>
      </c>
      <c r="C3025" t="s">
        <v>94318</v>
      </c>
      <c r="D3025" t="s">
        <v>94319</v>
      </c>
      <c r="E3025" t="s">
        <v>94320</v>
      </c>
      <c r="F3025" t="s">
        <v>94321</v>
      </c>
    </row>
    <row r="3026" spans="1:6" x14ac:dyDescent="0.25">
      <c r="A3026" t="s">
        <v>94322</v>
      </c>
      <c r="B3026" t="s">
        <v>94323</v>
      </c>
      <c r="C3026" t="s">
        <v>94324</v>
      </c>
      <c r="D3026" t="s">
        <v>94325</v>
      </c>
      <c r="E3026" t="s">
        <v>94326</v>
      </c>
      <c r="F3026" t="s">
        <v>94327</v>
      </c>
    </row>
    <row r="3027" spans="1:6" x14ac:dyDescent="0.25">
      <c r="A3027" t="s">
        <v>94328</v>
      </c>
      <c r="B3027" t="s">
        <v>94329</v>
      </c>
      <c r="C3027" t="s">
        <v>94330</v>
      </c>
      <c r="D3027" t="s">
        <v>94331</v>
      </c>
      <c r="E3027" t="s">
        <v>94332</v>
      </c>
      <c r="F3027" t="s">
        <v>78693</v>
      </c>
    </row>
    <row r="3028" spans="1:6" x14ac:dyDescent="0.25">
      <c r="A3028" t="s">
        <v>94333</v>
      </c>
      <c r="B3028" t="s">
        <v>94334</v>
      </c>
      <c r="C3028" t="s">
        <v>94335</v>
      </c>
      <c r="D3028" t="s">
        <v>94336</v>
      </c>
      <c r="E3028" t="s">
        <v>94337</v>
      </c>
      <c r="F3028" t="s">
        <v>94338</v>
      </c>
    </row>
    <row r="3029" spans="1:6" x14ac:dyDescent="0.25">
      <c r="A3029" t="s">
        <v>94339</v>
      </c>
      <c r="B3029" t="s">
        <v>94340</v>
      </c>
      <c r="C3029" t="s">
        <v>94341</v>
      </c>
      <c r="D3029" t="s">
        <v>94342</v>
      </c>
      <c r="E3029" t="s">
        <v>94343</v>
      </c>
      <c r="F3029" t="s">
        <v>94344</v>
      </c>
    </row>
    <row r="3030" spans="1:6" x14ac:dyDescent="0.25">
      <c r="A3030" t="s">
        <v>94345</v>
      </c>
      <c r="B3030" t="s">
        <v>94346</v>
      </c>
      <c r="C3030" t="s">
        <v>94347</v>
      </c>
      <c r="D3030" t="s">
        <v>94348</v>
      </c>
      <c r="E3030" t="s">
        <v>94349</v>
      </c>
      <c r="F3030" t="s">
        <v>94350</v>
      </c>
    </row>
    <row r="3031" spans="1:6" x14ac:dyDescent="0.25">
      <c r="A3031" t="s">
        <v>94351</v>
      </c>
      <c r="B3031" t="s">
        <v>94352</v>
      </c>
      <c r="C3031" t="s">
        <v>94353</v>
      </c>
      <c r="D3031" t="s">
        <v>94354</v>
      </c>
      <c r="E3031" t="s">
        <v>94355</v>
      </c>
      <c r="F3031" t="s">
        <v>94356</v>
      </c>
    </row>
    <row r="3032" spans="1:6" x14ac:dyDescent="0.25">
      <c r="A3032" t="s">
        <v>94357</v>
      </c>
      <c r="B3032" t="s">
        <v>94358</v>
      </c>
      <c r="C3032" t="s">
        <v>94359</v>
      </c>
      <c r="D3032" t="s">
        <v>94360</v>
      </c>
      <c r="E3032" t="s">
        <v>94361</v>
      </c>
      <c r="F3032" t="s">
        <v>84334</v>
      </c>
    </row>
    <row r="3033" spans="1:6" x14ac:dyDescent="0.25">
      <c r="A3033" t="s">
        <v>94362</v>
      </c>
      <c r="B3033" t="s">
        <v>94363</v>
      </c>
      <c r="C3033" t="s">
        <v>94364</v>
      </c>
      <c r="D3033" t="s">
        <v>94365</v>
      </c>
      <c r="E3033" t="s">
        <v>94366</v>
      </c>
      <c r="F3033" t="s">
        <v>80918</v>
      </c>
    </row>
    <row r="3034" spans="1:6" x14ac:dyDescent="0.25">
      <c r="A3034" t="s">
        <v>94367</v>
      </c>
      <c r="B3034" t="s">
        <v>94368</v>
      </c>
      <c r="C3034" t="s">
        <v>94369</v>
      </c>
      <c r="D3034" t="s">
        <v>94370</v>
      </c>
      <c r="E3034" t="s">
        <v>94371</v>
      </c>
      <c r="F3034" t="s">
        <v>94372</v>
      </c>
    </row>
    <row r="3035" spans="1:6" x14ac:dyDescent="0.25">
      <c r="A3035" t="s">
        <v>94373</v>
      </c>
      <c r="B3035" t="s">
        <v>94374</v>
      </c>
      <c r="C3035" t="s">
        <v>94375</v>
      </c>
      <c r="D3035" t="s">
        <v>94376</v>
      </c>
      <c r="E3035" t="s">
        <v>94377</v>
      </c>
      <c r="F3035" t="s">
        <v>78722</v>
      </c>
    </row>
    <row r="3036" spans="1:6" x14ac:dyDescent="0.25">
      <c r="A3036" t="s">
        <v>94378</v>
      </c>
      <c r="B3036" t="s">
        <v>94379</v>
      </c>
      <c r="C3036" t="s">
        <v>94380</v>
      </c>
      <c r="D3036" t="s">
        <v>94381</v>
      </c>
      <c r="E3036" t="s">
        <v>94382</v>
      </c>
      <c r="F3036" t="s">
        <v>94383</v>
      </c>
    </row>
    <row r="3037" spans="1:6" x14ac:dyDescent="0.25">
      <c r="A3037" t="s">
        <v>94384</v>
      </c>
      <c r="B3037" t="s">
        <v>94385</v>
      </c>
      <c r="C3037" t="s">
        <v>94386</v>
      </c>
      <c r="D3037" t="s">
        <v>94387</v>
      </c>
      <c r="E3037" t="s">
        <v>94388</v>
      </c>
      <c r="F3037" t="s">
        <v>79123</v>
      </c>
    </row>
    <row r="3038" spans="1:6" x14ac:dyDescent="0.25">
      <c r="A3038" t="s">
        <v>94389</v>
      </c>
      <c r="B3038" t="s">
        <v>94390</v>
      </c>
      <c r="C3038" t="s">
        <v>94391</v>
      </c>
      <c r="D3038" t="s">
        <v>94392</v>
      </c>
      <c r="E3038" t="s">
        <v>94393</v>
      </c>
      <c r="F3038" t="s">
        <v>94394</v>
      </c>
    </row>
    <row r="3039" spans="1:6" x14ac:dyDescent="0.25">
      <c r="A3039" t="s">
        <v>94395</v>
      </c>
      <c r="B3039" t="s">
        <v>94396</v>
      </c>
      <c r="C3039" t="s">
        <v>94397</v>
      </c>
      <c r="D3039" t="s">
        <v>94398</v>
      </c>
      <c r="E3039" t="s">
        <v>94399</v>
      </c>
      <c r="F3039" t="s">
        <v>94400</v>
      </c>
    </row>
    <row r="3040" spans="1:6" x14ac:dyDescent="0.25">
      <c r="A3040" t="s">
        <v>94401</v>
      </c>
      <c r="B3040" t="s">
        <v>94402</v>
      </c>
      <c r="C3040" t="s">
        <v>16</v>
      </c>
      <c r="D3040" t="s">
        <v>78679</v>
      </c>
      <c r="E3040" t="s">
        <v>78680</v>
      </c>
      <c r="F3040" t="s">
        <v>16</v>
      </c>
    </row>
    <row r="3041" spans="1:6" x14ac:dyDescent="0.25">
      <c r="A3041" t="s">
        <v>94403</v>
      </c>
      <c r="B3041" t="s">
        <v>94404</v>
      </c>
      <c r="C3041" t="s">
        <v>94405</v>
      </c>
      <c r="D3041" t="s">
        <v>94406</v>
      </c>
      <c r="E3041" t="s">
        <v>94407</v>
      </c>
      <c r="F3041" t="s">
        <v>94408</v>
      </c>
    </row>
    <row r="3042" spans="1:6" x14ac:dyDescent="0.25">
      <c r="A3042" t="s">
        <v>94409</v>
      </c>
      <c r="B3042" t="s">
        <v>94410</v>
      </c>
      <c r="C3042" t="s">
        <v>16</v>
      </c>
      <c r="D3042" t="s">
        <v>78679</v>
      </c>
      <c r="E3042" t="s">
        <v>94411</v>
      </c>
      <c r="F3042" t="s">
        <v>16</v>
      </c>
    </row>
    <row r="3043" spans="1:6" x14ac:dyDescent="0.25">
      <c r="A3043" t="s">
        <v>94412</v>
      </c>
      <c r="B3043" t="s">
        <v>94413</v>
      </c>
      <c r="C3043" t="s">
        <v>94414</v>
      </c>
      <c r="D3043" t="s">
        <v>94415</v>
      </c>
      <c r="E3043" t="s">
        <v>94416</v>
      </c>
      <c r="F3043" t="s">
        <v>94417</v>
      </c>
    </row>
    <row r="3044" spans="1:6" x14ac:dyDescent="0.25">
      <c r="A3044" t="s">
        <v>94418</v>
      </c>
      <c r="B3044" t="s">
        <v>94419</v>
      </c>
      <c r="C3044" t="s">
        <v>94420</v>
      </c>
      <c r="D3044" t="s">
        <v>94421</v>
      </c>
      <c r="E3044" t="s">
        <v>94422</v>
      </c>
      <c r="F3044" t="s">
        <v>80246</v>
      </c>
    </row>
    <row r="3045" spans="1:6" x14ac:dyDescent="0.25">
      <c r="A3045" t="s">
        <v>94423</v>
      </c>
      <c r="B3045" t="s">
        <v>94424</v>
      </c>
      <c r="C3045" t="s">
        <v>94425</v>
      </c>
      <c r="D3045" t="s">
        <v>94426</v>
      </c>
      <c r="E3045" t="s">
        <v>94427</v>
      </c>
      <c r="F3045" t="s">
        <v>94428</v>
      </c>
    </row>
    <row r="3046" spans="1:6" x14ac:dyDescent="0.25">
      <c r="A3046" t="s">
        <v>94429</v>
      </c>
      <c r="B3046" t="s">
        <v>94430</v>
      </c>
      <c r="C3046" t="s">
        <v>94431</v>
      </c>
      <c r="D3046" t="s">
        <v>94432</v>
      </c>
      <c r="E3046" t="s">
        <v>83539</v>
      </c>
      <c r="F3046" t="s">
        <v>80246</v>
      </c>
    </row>
    <row r="3047" spans="1:6" x14ac:dyDescent="0.25">
      <c r="A3047" t="s">
        <v>94433</v>
      </c>
      <c r="B3047" t="s">
        <v>94434</v>
      </c>
      <c r="C3047" t="s">
        <v>94435</v>
      </c>
      <c r="D3047" t="s">
        <v>94436</v>
      </c>
      <c r="E3047" t="s">
        <v>94437</v>
      </c>
      <c r="F3047" t="s">
        <v>94438</v>
      </c>
    </row>
    <row r="3048" spans="1:6" x14ac:dyDescent="0.25">
      <c r="A3048" t="s">
        <v>94439</v>
      </c>
      <c r="B3048" t="s">
        <v>94440</v>
      </c>
      <c r="C3048" t="s">
        <v>16</v>
      </c>
      <c r="D3048" t="s">
        <v>81282</v>
      </c>
      <c r="E3048" t="s">
        <v>94441</v>
      </c>
      <c r="F3048" t="s">
        <v>78745</v>
      </c>
    </row>
    <row r="3049" spans="1:6" x14ac:dyDescent="0.25">
      <c r="A3049" t="s">
        <v>94442</v>
      </c>
      <c r="B3049" t="s">
        <v>94443</v>
      </c>
      <c r="C3049" t="s">
        <v>94444</v>
      </c>
      <c r="D3049" t="s">
        <v>94445</v>
      </c>
      <c r="E3049" t="s">
        <v>94446</v>
      </c>
      <c r="F3049" t="s">
        <v>85029</v>
      </c>
    </row>
    <row r="3050" spans="1:6" x14ac:dyDescent="0.25">
      <c r="A3050" t="s">
        <v>94447</v>
      </c>
      <c r="B3050" t="s">
        <v>94448</v>
      </c>
      <c r="C3050" t="s">
        <v>16</v>
      </c>
      <c r="D3050" t="s">
        <v>94449</v>
      </c>
      <c r="E3050" t="s">
        <v>94450</v>
      </c>
      <c r="F3050" t="s">
        <v>94451</v>
      </c>
    </row>
    <row r="3051" spans="1:6" x14ac:dyDescent="0.25">
      <c r="A3051" t="s">
        <v>94452</v>
      </c>
      <c r="B3051" t="s">
        <v>94453</v>
      </c>
      <c r="C3051" t="s">
        <v>94454</v>
      </c>
      <c r="D3051" t="s">
        <v>94455</v>
      </c>
      <c r="E3051" t="s">
        <v>94456</v>
      </c>
      <c r="F3051" t="s">
        <v>94457</v>
      </c>
    </row>
    <row r="3052" spans="1:6" x14ac:dyDescent="0.25">
      <c r="A3052" t="s">
        <v>94458</v>
      </c>
      <c r="B3052" t="s">
        <v>94459</v>
      </c>
      <c r="C3052" t="s">
        <v>94460</v>
      </c>
      <c r="D3052" t="s">
        <v>94461</v>
      </c>
      <c r="E3052" t="s">
        <v>94462</v>
      </c>
      <c r="F3052" t="s">
        <v>78722</v>
      </c>
    </row>
    <row r="3053" spans="1:6" x14ac:dyDescent="0.25">
      <c r="A3053" t="s">
        <v>94463</v>
      </c>
      <c r="B3053" t="s">
        <v>94464</v>
      </c>
      <c r="C3053" t="s">
        <v>94465</v>
      </c>
      <c r="D3053" t="s">
        <v>94466</v>
      </c>
      <c r="E3053" t="s">
        <v>81197</v>
      </c>
      <c r="F3053" t="s">
        <v>81273</v>
      </c>
    </row>
    <row r="3054" spans="1:6" x14ac:dyDescent="0.25">
      <c r="A3054" t="s">
        <v>94467</v>
      </c>
      <c r="B3054" t="s">
        <v>94468</v>
      </c>
      <c r="C3054" t="s">
        <v>94469</v>
      </c>
      <c r="D3054" t="s">
        <v>94470</v>
      </c>
      <c r="E3054" t="s">
        <v>94471</v>
      </c>
      <c r="F3054" t="s">
        <v>83808</v>
      </c>
    </row>
    <row r="3055" spans="1:6" x14ac:dyDescent="0.25">
      <c r="A3055" t="s">
        <v>94472</v>
      </c>
      <c r="B3055" t="s">
        <v>94473</v>
      </c>
      <c r="C3055" t="s">
        <v>94474</v>
      </c>
      <c r="D3055" t="s">
        <v>94475</v>
      </c>
      <c r="E3055" t="s">
        <v>94476</v>
      </c>
      <c r="F3055" t="s">
        <v>78693</v>
      </c>
    </row>
    <row r="3056" spans="1:6" x14ac:dyDescent="0.25">
      <c r="A3056" t="s">
        <v>94477</v>
      </c>
      <c r="B3056" t="s">
        <v>94478</v>
      </c>
      <c r="C3056" t="s">
        <v>94479</v>
      </c>
      <c r="D3056" t="s">
        <v>94480</v>
      </c>
      <c r="E3056" t="s">
        <v>94481</v>
      </c>
      <c r="F3056" t="s">
        <v>94482</v>
      </c>
    </row>
    <row r="3057" spans="1:6" x14ac:dyDescent="0.25">
      <c r="A3057" t="s">
        <v>94483</v>
      </c>
      <c r="B3057" t="s">
        <v>94484</v>
      </c>
      <c r="C3057" t="s">
        <v>94485</v>
      </c>
      <c r="D3057" t="s">
        <v>94486</v>
      </c>
      <c r="E3057" t="s">
        <v>94487</v>
      </c>
      <c r="F3057" t="s">
        <v>85721</v>
      </c>
    </row>
    <row r="3058" spans="1:6" x14ac:dyDescent="0.25">
      <c r="A3058" t="s">
        <v>94488</v>
      </c>
      <c r="B3058" t="s">
        <v>94489</v>
      </c>
      <c r="C3058" t="s">
        <v>94490</v>
      </c>
      <c r="D3058" t="s">
        <v>94491</v>
      </c>
      <c r="E3058" t="s">
        <v>94492</v>
      </c>
      <c r="F3058" t="s">
        <v>94493</v>
      </c>
    </row>
    <row r="3059" spans="1:6" x14ac:dyDescent="0.25">
      <c r="A3059" t="s">
        <v>94494</v>
      </c>
      <c r="B3059" t="s">
        <v>94495</v>
      </c>
      <c r="C3059" t="s">
        <v>94496</v>
      </c>
      <c r="D3059" t="s">
        <v>94497</v>
      </c>
      <c r="E3059" t="s">
        <v>94498</v>
      </c>
      <c r="F3059" t="s">
        <v>94499</v>
      </c>
    </row>
    <row r="3060" spans="1:6" x14ac:dyDescent="0.25">
      <c r="A3060" t="s">
        <v>94500</v>
      </c>
      <c r="B3060" t="s">
        <v>94501</v>
      </c>
      <c r="C3060" t="s">
        <v>94502</v>
      </c>
      <c r="D3060" t="s">
        <v>94503</v>
      </c>
      <c r="E3060" t="s">
        <v>94504</v>
      </c>
      <c r="F3060" t="s">
        <v>78964</v>
      </c>
    </row>
    <row r="3061" spans="1:6" x14ac:dyDescent="0.25">
      <c r="A3061" t="s">
        <v>94505</v>
      </c>
      <c r="B3061" t="s">
        <v>94506</v>
      </c>
      <c r="C3061" t="s">
        <v>94507</v>
      </c>
      <c r="D3061" t="s">
        <v>94508</v>
      </c>
      <c r="E3061" t="s">
        <v>94509</v>
      </c>
      <c r="F3061" t="s">
        <v>94510</v>
      </c>
    </row>
    <row r="3062" spans="1:6" x14ac:dyDescent="0.25">
      <c r="A3062" t="s">
        <v>94511</v>
      </c>
      <c r="B3062" t="s">
        <v>94512</v>
      </c>
      <c r="C3062" t="s">
        <v>94513</v>
      </c>
      <c r="D3062" t="s">
        <v>94514</v>
      </c>
      <c r="E3062" t="s">
        <v>94515</v>
      </c>
      <c r="F3062" t="s">
        <v>78722</v>
      </c>
    </row>
    <row r="3063" spans="1:6" x14ac:dyDescent="0.25">
      <c r="A3063" t="s">
        <v>94516</v>
      </c>
      <c r="B3063" t="s">
        <v>94517</v>
      </c>
      <c r="C3063" t="s">
        <v>94518</v>
      </c>
      <c r="D3063" t="s">
        <v>94519</v>
      </c>
      <c r="E3063" t="s">
        <v>94520</v>
      </c>
      <c r="F3063" t="s">
        <v>79647</v>
      </c>
    </row>
    <row r="3064" spans="1:6" x14ac:dyDescent="0.25">
      <c r="A3064" t="s">
        <v>94521</v>
      </c>
      <c r="B3064" t="s">
        <v>94522</v>
      </c>
      <c r="C3064" t="s">
        <v>94523</v>
      </c>
      <c r="D3064" t="s">
        <v>94524</v>
      </c>
      <c r="E3064" t="s">
        <v>94525</v>
      </c>
      <c r="F3064" t="s">
        <v>83948</v>
      </c>
    </row>
    <row r="3065" spans="1:6" x14ac:dyDescent="0.25">
      <c r="A3065" t="s">
        <v>94526</v>
      </c>
      <c r="B3065" t="s">
        <v>94527</v>
      </c>
      <c r="C3065" t="s">
        <v>16</v>
      </c>
      <c r="D3065" t="s">
        <v>78679</v>
      </c>
      <c r="E3065" t="s">
        <v>94528</v>
      </c>
      <c r="F3065" t="s">
        <v>16</v>
      </c>
    </row>
    <row r="3066" spans="1:6" x14ac:dyDescent="0.25">
      <c r="A3066" t="s">
        <v>94529</v>
      </c>
      <c r="B3066" t="s">
        <v>94530</v>
      </c>
      <c r="C3066" t="s">
        <v>94531</v>
      </c>
      <c r="D3066" t="s">
        <v>94532</v>
      </c>
      <c r="E3066" t="s">
        <v>94533</v>
      </c>
      <c r="F3066" t="s">
        <v>94534</v>
      </c>
    </row>
    <row r="3067" spans="1:6" x14ac:dyDescent="0.25">
      <c r="A3067" t="s">
        <v>94535</v>
      </c>
      <c r="B3067" t="s">
        <v>94536</v>
      </c>
      <c r="C3067" t="s">
        <v>94537</v>
      </c>
      <c r="D3067" t="s">
        <v>94538</v>
      </c>
      <c r="E3067" t="s">
        <v>94539</v>
      </c>
      <c r="F3067" t="s">
        <v>79528</v>
      </c>
    </row>
    <row r="3068" spans="1:6" x14ac:dyDescent="0.25">
      <c r="A3068" t="s">
        <v>94540</v>
      </c>
      <c r="B3068" t="s">
        <v>94541</v>
      </c>
      <c r="C3068" t="s">
        <v>94542</v>
      </c>
      <c r="D3068" t="s">
        <v>94543</v>
      </c>
      <c r="E3068" t="s">
        <v>94544</v>
      </c>
      <c r="F3068" t="s">
        <v>79482</v>
      </c>
    </row>
    <row r="3069" spans="1:6" x14ac:dyDescent="0.25">
      <c r="A3069" t="s">
        <v>94545</v>
      </c>
      <c r="B3069" t="s">
        <v>94546</v>
      </c>
      <c r="C3069" t="s">
        <v>94547</v>
      </c>
      <c r="D3069" t="s">
        <v>94548</v>
      </c>
      <c r="E3069" t="s">
        <v>94549</v>
      </c>
      <c r="F3069" t="s">
        <v>16</v>
      </c>
    </row>
    <row r="3070" spans="1:6" x14ac:dyDescent="0.25">
      <c r="A3070" t="s">
        <v>94550</v>
      </c>
      <c r="B3070" t="s">
        <v>94551</v>
      </c>
      <c r="C3070" t="s">
        <v>94552</v>
      </c>
      <c r="D3070" t="s">
        <v>94553</v>
      </c>
      <c r="E3070" t="s">
        <v>94554</v>
      </c>
      <c r="F3070" t="s">
        <v>94555</v>
      </c>
    </row>
    <row r="3071" spans="1:6" x14ac:dyDescent="0.25">
      <c r="A3071" t="s">
        <v>94556</v>
      </c>
      <c r="B3071" t="s">
        <v>94557</v>
      </c>
      <c r="C3071" t="s">
        <v>16</v>
      </c>
      <c r="D3071" t="s">
        <v>78679</v>
      </c>
      <c r="E3071" t="s">
        <v>16</v>
      </c>
      <c r="F3071" t="s">
        <v>16</v>
      </c>
    </row>
    <row r="3072" spans="1:6" x14ac:dyDescent="0.25">
      <c r="A3072" t="s">
        <v>94558</v>
      </c>
      <c r="B3072" t="s">
        <v>94559</v>
      </c>
      <c r="C3072" t="s">
        <v>94560</v>
      </c>
      <c r="D3072" t="s">
        <v>94561</v>
      </c>
      <c r="E3072" t="s">
        <v>94562</v>
      </c>
      <c r="F3072" t="s">
        <v>94563</v>
      </c>
    </row>
    <row r="3073" spans="1:6" x14ac:dyDescent="0.25">
      <c r="A3073" t="s">
        <v>94564</v>
      </c>
      <c r="B3073" t="s">
        <v>94565</v>
      </c>
      <c r="C3073" t="s">
        <v>94566</v>
      </c>
      <c r="D3073" t="s">
        <v>94567</v>
      </c>
      <c r="E3073" t="s">
        <v>94568</v>
      </c>
      <c r="F3073" t="s">
        <v>94569</v>
      </c>
    </row>
    <row r="3074" spans="1:6" x14ac:dyDescent="0.25">
      <c r="A3074" t="s">
        <v>94570</v>
      </c>
      <c r="B3074" t="s">
        <v>94571</v>
      </c>
      <c r="C3074" t="s">
        <v>16</v>
      </c>
      <c r="D3074" t="s">
        <v>94572</v>
      </c>
      <c r="E3074" t="s">
        <v>94573</v>
      </c>
      <c r="F3074" t="s">
        <v>79783</v>
      </c>
    </row>
    <row r="3075" spans="1:6" x14ac:dyDescent="0.25">
      <c r="A3075" t="s">
        <v>94574</v>
      </c>
      <c r="B3075" t="s">
        <v>94575</v>
      </c>
      <c r="C3075" t="s">
        <v>94576</v>
      </c>
      <c r="D3075" t="s">
        <v>94577</v>
      </c>
      <c r="E3075" t="s">
        <v>94578</v>
      </c>
      <c r="F3075" t="s">
        <v>94579</v>
      </c>
    </row>
    <row r="3076" spans="1:6" x14ac:dyDescent="0.25">
      <c r="A3076" t="s">
        <v>94580</v>
      </c>
      <c r="B3076" t="s">
        <v>94581</v>
      </c>
      <c r="C3076" t="s">
        <v>16</v>
      </c>
      <c r="D3076" t="s">
        <v>78679</v>
      </c>
      <c r="E3076" t="s">
        <v>94582</v>
      </c>
      <c r="F3076" t="s">
        <v>81187</v>
      </c>
    </row>
    <row r="3077" spans="1:6" x14ac:dyDescent="0.25">
      <c r="A3077" t="s">
        <v>94583</v>
      </c>
      <c r="B3077" t="s">
        <v>94584</v>
      </c>
      <c r="C3077" t="s">
        <v>94585</v>
      </c>
      <c r="D3077" t="s">
        <v>94586</v>
      </c>
      <c r="E3077" t="s">
        <v>94587</v>
      </c>
      <c r="F3077" t="s">
        <v>94588</v>
      </c>
    </row>
    <row r="3078" spans="1:6" x14ac:dyDescent="0.25">
      <c r="A3078" t="s">
        <v>94589</v>
      </c>
      <c r="B3078" t="s">
        <v>94590</v>
      </c>
      <c r="C3078" t="s">
        <v>94591</v>
      </c>
      <c r="D3078" t="s">
        <v>94592</v>
      </c>
      <c r="E3078" t="s">
        <v>94593</v>
      </c>
      <c r="F3078" t="s">
        <v>79053</v>
      </c>
    </row>
    <row r="3079" spans="1:6" x14ac:dyDescent="0.25">
      <c r="A3079" t="s">
        <v>94594</v>
      </c>
      <c r="B3079" t="s">
        <v>94595</v>
      </c>
      <c r="C3079" t="s">
        <v>94596</v>
      </c>
      <c r="D3079" t="s">
        <v>94597</v>
      </c>
      <c r="E3079" t="s">
        <v>94598</v>
      </c>
      <c r="F3079" t="s">
        <v>81704</v>
      </c>
    </row>
    <row r="3080" spans="1:6" x14ac:dyDescent="0.25">
      <c r="A3080" t="s">
        <v>94599</v>
      </c>
      <c r="B3080" t="s">
        <v>94600</v>
      </c>
      <c r="C3080" t="s">
        <v>94601</v>
      </c>
      <c r="D3080" t="s">
        <v>94602</v>
      </c>
      <c r="E3080" t="s">
        <v>94603</v>
      </c>
      <c r="F3080" t="s">
        <v>79281</v>
      </c>
    </row>
    <row r="3081" spans="1:6" x14ac:dyDescent="0.25">
      <c r="A3081" t="s">
        <v>94604</v>
      </c>
      <c r="B3081" t="s">
        <v>94605</v>
      </c>
      <c r="C3081" t="s">
        <v>94606</v>
      </c>
      <c r="D3081" t="s">
        <v>94607</v>
      </c>
      <c r="E3081" t="s">
        <v>94608</v>
      </c>
      <c r="F3081" t="s">
        <v>79528</v>
      </c>
    </row>
    <row r="3082" spans="1:6" x14ac:dyDescent="0.25">
      <c r="A3082" t="s">
        <v>94609</v>
      </c>
      <c r="B3082" t="s">
        <v>94610</v>
      </c>
      <c r="C3082" t="s">
        <v>94611</v>
      </c>
      <c r="D3082" t="s">
        <v>94612</v>
      </c>
      <c r="E3082" t="s">
        <v>94613</v>
      </c>
      <c r="F3082" t="s">
        <v>94614</v>
      </c>
    </row>
    <row r="3083" spans="1:6" x14ac:dyDescent="0.25">
      <c r="A3083" t="s">
        <v>94615</v>
      </c>
      <c r="B3083" t="s">
        <v>94616</v>
      </c>
      <c r="C3083" t="s">
        <v>94617</v>
      </c>
      <c r="D3083" t="s">
        <v>94618</v>
      </c>
      <c r="E3083" t="s">
        <v>94619</v>
      </c>
      <c r="F3083" t="s">
        <v>78722</v>
      </c>
    </row>
    <row r="3084" spans="1:6" x14ac:dyDescent="0.25">
      <c r="A3084" t="s">
        <v>94620</v>
      </c>
      <c r="B3084" t="s">
        <v>94621</v>
      </c>
      <c r="C3084" t="s">
        <v>94622</v>
      </c>
      <c r="D3084" t="s">
        <v>94623</v>
      </c>
      <c r="E3084" t="s">
        <v>94624</v>
      </c>
      <c r="F3084" t="s">
        <v>94625</v>
      </c>
    </row>
    <row r="3085" spans="1:6" x14ac:dyDescent="0.25">
      <c r="A3085" t="s">
        <v>94626</v>
      </c>
      <c r="B3085" t="s">
        <v>94627</v>
      </c>
      <c r="C3085" t="s">
        <v>94628</v>
      </c>
      <c r="D3085" t="s">
        <v>94629</v>
      </c>
      <c r="E3085" t="s">
        <v>94630</v>
      </c>
      <c r="F3085" t="s">
        <v>94631</v>
      </c>
    </row>
    <row r="3086" spans="1:6" x14ac:dyDescent="0.25">
      <c r="A3086" t="s">
        <v>94632</v>
      </c>
      <c r="B3086" t="s">
        <v>94633</v>
      </c>
      <c r="C3086" t="s">
        <v>94634</v>
      </c>
      <c r="D3086" t="s">
        <v>94635</v>
      </c>
      <c r="E3086" t="s">
        <v>94636</v>
      </c>
      <c r="F3086" t="s">
        <v>94637</v>
      </c>
    </row>
    <row r="3087" spans="1:6" x14ac:dyDescent="0.25">
      <c r="A3087" t="s">
        <v>94638</v>
      </c>
      <c r="B3087" t="s">
        <v>94639</v>
      </c>
      <c r="C3087" t="s">
        <v>94640</v>
      </c>
      <c r="D3087" t="s">
        <v>94641</v>
      </c>
      <c r="E3087" t="s">
        <v>94642</v>
      </c>
      <c r="F3087" t="s">
        <v>94643</v>
      </c>
    </row>
    <row r="3088" spans="1:6" x14ac:dyDescent="0.25">
      <c r="A3088" t="s">
        <v>94644</v>
      </c>
      <c r="B3088" t="s">
        <v>94645</v>
      </c>
      <c r="C3088" t="s">
        <v>94646</v>
      </c>
      <c r="D3088" t="s">
        <v>94647</v>
      </c>
      <c r="E3088" t="s">
        <v>94648</v>
      </c>
      <c r="F3088" t="s">
        <v>81187</v>
      </c>
    </row>
    <row r="3089" spans="1:6" x14ac:dyDescent="0.25">
      <c r="A3089" t="s">
        <v>94649</v>
      </c>
      <c r="B3089" t="s">
        <v>94650</v>
      </c>
      <c r="C3089" t="s">
        <v>16</v>
      </c>
      <c r="D3089" t="s">
        <v>78679</v>
      </c>
      <c r="E3089" t="s">
        <v>78701</v>
      </c>
      <c r="F3089" t="s">
        <v>16</v>
      </c>
    </row>
    <row r="3090" spans="1:6" x14ac:dyDescent="0.25">
      <c r="A3090" t="s">
        <v>94651</v>
      </c>
      <c r="B3090" t="s">
        <v>94652</v>
      </c>
      <c r="C3090" t="s">
        <v>16</v>
      </c>
      <c r="D3090" t="s">
        <v>78679</v>
      </c>
      <c r="E3090" t="s">
        <v>16</v>
      </c>
      <c r="F3090" t="s">
        <v>16</v>
      </c>
    </row>
    <row r="3091" spans="1:6" x14ac:dyDescent="0.25">
      <c r="A3091" t="s">
        <v>94653</v>
      </c>
      <c r="B3091" t="s">
        <v>94654</v>
      </c>
      <c r="C3091" t="s">
        <v>94655</v>
      </c>
      <c r="D3091" t="s">
        <v>94656</v>
      </c>
      <c r="E3091" t="s">
        <v>94657</v>
      </c>
      <c r="F3091" t="s">
        <v>90621</v>
      </c>
    </row>
    <row r="3092" spans="1:6" x14ac:dyDescent="0.25">
      <c r="A3092" t="s">
        <v>94658</v>
      </c>
      <c r="B3092" t="s">
        <v>94659</v>
      </c>
      <c r="C3092" t="s">
        <v>94660</v>
      </c>
      <c r="D3092" t="s">
        <v>94661</v>
      </c>
      <c r="E3092" t="s">
        <v>79691</v>
      </c>
      <c r="F3092" t="s">
        <v>79692</v>
      </c>
    </row>
    <row r="3093" spans="1:6" x14ac:dyDescent="0.25">
      <c r="A3093" t="s">
        <v>94662</v>
      </c>
      <c r="B3093" t="s">
        <v>94663</v>
      </c>
      <c r="C3093" t="s">
        <v>94664</v>
      </c>
      <c r="D3093" t="s">
        <v>94665</v>
      </c>
      <c r="E3093" t="s">
        <v>94666</v>
      </c>
      <c r="F3093" t="s">
        <v>94667</v>
      </c>
    </row>
    <row r="3094" spans="1:6" x14ac:dyDescent="0.25">
      <c r="A3094" t="s">
        <v>94668</v>
      </c>
      <c r="B3094" t="s">
        <v>94669</v>
      </c>
      <c r="C3094" t="s">
        <v>94670</v>
      </c>
      <c r="D3094" t="s">
        <v>94671</v>
      </c>
      <c r="E3094" t="s">
        <v>94672</v>
      </c>
      <c r="F3094" t="s">
        <v>79059</v>
      </c>
    </row>
    <row r="3095" spans="1:6" x14ac:dyDescent="0.25">
      <c r="A3095" t="s">
        <v>94673</v>
      </c>
      <c r="B3095" t="s">
        <v>94674</v>
      </c>
      <c r="C3095" t="s">
        <v>94675</v>
      </c>
      <c r="D3095" t="s">
        <v>94676</v>
      </c>
      <c r="E3095" t="s">
        <v>94677</v>
      </c>
      <c r="F3095" t="s">
        <v>94678</v>
      </c>
    </row>
    <row r="3096" spans="1:6" x14ac:dyDescent="0.25">
      <c r="A3096" t="s">
        <v>94679</v>
      </c>
      <c r="B3096" t="s">
        <v>94680</v>
      </c>
      <c r="C3096" t="s">
        <v>94681</v>
      </c>
      <c r="D3096" t="s">
        <v>94682</v>
      </c>
      <c r="E3096" t="s">
        <v>94683</v>
      </c>
      <c r="F3096" t="s">
        <v>94684</v>
      </c>
    </row>
    <row r="3097" spans="1:6" x14ac:dyDescent="0.25">
      <c r="A3097" t="s">
        <v>94685</v>
      </c>
      <c r="B3097" t="s">
        <v>94686</v>
      </c>
      <c r="C3097" t="s">
        <v>94687</v>
      </c>
      <c r="D3097" t="s">
        <v>94688</v>
      </c>
      <c r="E3097" t="s">
        <v>94689</v>
      </c>
      <c r="F3097" t="s">
        <v>78745</v>
      </c>
    </row>
    <row r="3098" spans="1:6" x14ac:dyDescent="0.25">
      <c r="A3098" t="s">
        <v>94690</v>
      </c>
      <c r="B3098" t="s">
        <v>94691</v>
      </c>
      <c r="C3098" t="s">
        <v>94692</v>
      </c>
      <c r="D3098" t="s">
        <v>94693</v>
      </c>
      <c r="E3098" t="s">
        <v>94694</v>
      </c>
      <c r="F3098" t="s">
        <v>82746</v>
      </c>
    </row>
    <row r="3099" spans="1:6" x14ac:dyDescent="0.25">
      <c r="A3099" t="s">
        <v>94695</v>
      </c>
      <c r="B3099" t="s">
        <v>94696</v>
      </c>
      <c r="C3099" t="s">
        <v>94697</v>
      </c>
      <c r="D3099" t="s">
        <v>94698</v>
      </c>
      <c r="E3099" t="s">
        <v>94699</v>
      </c>
      <c r="F3099" t="s">
        <v>94700</v>
      </c>
    </row>
    <row r="3100" spans="1:6" x14ac:dyDescent="0.25">
      <c r="A3100" t="s">
        <v>94701</v>
      </c>
      <c r="B3100" t="s">
        <v>94702</v>
      </c>
      <c r="C3100" t="s">
        <v>94703</v>
      </c>
      <c r="D3100" t="s">
        <v>94704</v>
      </c>
      <c r="E3100" t="s">
        <v>94705</v>
      </c>
      <c r="F3100" t="s">
        <v>79123</v>
      </c>
    </row>
    <row r="3101" spans="1:6" x14ac:dyDescent="0.25">
      <c r="A3101" t="s">
        <v>94706</v>
      </c>
      <c r="B3101" t="s">
        <v>94707</v>
      </c>
      <c r="C3101" t="s">
        <v>94708</v>
      </c>
      <c r="D3101" t="s">
        <v>94709</v>
      </c>
      <c r="E3101" t="s">
        <v>94710</v>
      </c>
      <c r="F3101" t="s">
        <v>94711</v>
      </c>
    </row>
    <row r="3102" spans="1:6" x14ac:dyDescent="0.25">
      <c r="A3102" t="s">
        <v>94712</v>
      </c>
      <c r="B3102" t="s">
        <v>94713</v>
      </c>
      <c r="C3102" t="s">
        <v>94714</v>
      </c>
      <c r="D3102" t="s">
        <v>94715</v>
      </c>
      <c r="E3102" t="s">
        <v>94716</v>
      </c>
      <c r="F3102" t="s">
        <v>94717</v>
      </c>
    </row>
    <row r="3103" spans="1:6" x14ac:dyDescent="0.25">
      <c r="A3103" t="s">
        <v>94718</v>
      </c>
      <c r="B3103" t="s">
        <v>94719</v>
      </c>
      <c r="C3103" t="s">
        <v>94720</v>
      </c>
      <c r="D3103" t="s">
        <v>94721</v>
      </c>
      <c r="E3103" t="s">
        <v>82745</v>
      </c>
      <c r="F3103" t="s">
        <v>81187</v>
      </c>
    </row>
    <row r="3104" spans="1:6" x14ac:dyDescent="0.25">
      <c r="A3104" t="s">
        <v>94722</v>
      </c>
      <c r="B3104" t="s">
        <v>94723</v>
      </c>
      <c r="C3104" t="s">
        <v>16</v>
      </c>
      <c r="D3104" t="s">
        <v>78679</v>
      </c>
      <c r="E3104" t="s">
        <v>85273</v>
      </c>
      <c r="F3104" t="s">
        <v>16</v>
      </c>
    </row>
    <row r="3105" spans="1:6" x14ac:dyDescent="0.25">
      <c r="A3105" t="s">
        <v>94724</v>
      </c>
      <c r="B3105" t="s">
        <v>94725</v>
      </c>
      <c r="C3105" t="s">
        <v>94726</v>
      </c>
      <c r="D3105" t="s">
        <v>94727</v>
      </c>
      <c r="E3105" t="s">
        <v>94728</v>
      </c>
      <c r="F3105" t="s">
        <v>80577</v>
      </c>
    </row>
    <row r="3106" spans="1:6" x14ac:dyDescent="0.25">
      <c r="A3106" t="s">
        <v>94729</v>
      </c>
      <c r="B3106" t="s">
        <v>94730</v>
      </c>
      <c r="C3106" t="s">
        <v>94731</v>
      </c>
      <c r="D3106" t="s">
        <v>94732</v>
      </c>
      <c r="E3106" t="s">
        <v>94733</v>
      </c>
      <c r="F3106" t="s">
        <v>94734</v>
      </c>
    </row>
    <row r="3107" spans="1:6" x14ac:dyDescent="0.25">
      <c r="A3107" t="s">
        <v>94735</v>
      </c>
      <c r="B3107" t="s">
        <v>94736</v>
      </c>
      <c r="C3107" t="s">
        <v>94737</v>
      </c>
      <c r="D3107" t="s">
        <v>94738</v>
      </c>
      <c r="E3107" t="s">
        <v>94739</v>
      </c>
      <c r="F3107" t="s">
        <v>94740</v>
      </c>
    </row>
    <row r="3108" spans="1:6" x14ac:dyDescent="0.25">
      <c r="A3108" t="s">
        <v>94741</v>
      </c>
      <c r="B3108" t="s">
        <v>94742</v>
      </c>
      <c r="C3108" t="s">
        <v>94743</v>
      </c>
      <c r="D3108" t="s">
        <v>94744</v>
      </c>
      <c r="E3108" t="s">
        <v>94745</v>
      </c>
      <c r="F3108" t="s">
        <v>79789</v>
      </c>
    </row>
    <row r="3109" spans="1:6" x14ac:dyDescent="0.25">
      <c r="A3109" t="s">
        <v>94746</v>
      </c>
      <c r="B3109" t="s">
        <v>94747</v>
      </c>
      <c r="C3109" t="s">
        <v>94748</v>
      </c>
      <c r="D3109" t="s">
        <v>94749</v>
      </c>
      <c r="E3109" t="s">
        <v>94750</v>
      </c>
      <c r="F3109" t="s">
        <v>78693</v>
      </c>
    </row>
    <row r="3110" spans="1:6" x14ac:dyDescent="0.25">
      <c r="A3110" t="s">
        <v>94751</v>
      </c>
      <c r="B3110" t="s">
        <v>94752</v>
      </c>
      <c r="C3110" t="s">
        <v>94753</v>
      </c>
      <c r="D3110" t="s">
        <v>94754</v>
      </c>
      <c r="E3110" t="s">
        <v>94755</v>
      </c>
      <c r="F3110" t="s">
        <v>79534</v>
      </c>
    </row>
    <row r="3111" spans="1:6" x14ac:dyDescent="0.25">
      <c r="A3111" t="s">
        <v>94756</v>
      </c>
      <c r="B3111" t="s">
        <v>94757</v>
      </c>
      <c r="C3111" t="s">
        <v>94758</v>
      </c>
      <c r="D3111" t="s">
        <v>94759</v>
      </c>
      <c r="E3111" t="s">
        <v>94760</v>
      </c>
      <c r="F3111" t="s">
        <v>94761</v>
      </c>
    </row>
    <row r="3112" spans="1:6" x14ac:dyDescent="0.25">
      <c r="A3112" t="s">
        <v>94762</v>
      </c>
      <c r="B3112" t="s">
        <v>94763</v>
      </c>
      <c r="C3112" t="s">
        <v>94764</v>
      </c>
      <c r="D3112" t="s">
        <v>94765</v>
      </c>
      <c r="E3112" t="s">
        <v>94766</v>
      </c>
      <c r="F3112" t="s">
        <v>79821</v>
      </c>
    </row>
    <row r="3113" spans="1:6" x14ac:dyDescent="0.25">
      <c r="A3113" t="s">
        <v>94767</v>
      </c>
      <c r="B3113" t="s">
        <v>94768</v>
      </c>
      <c r="C3113" t="s">
        <v>94769</v>
      </c>
      <c r="D3113" t="s">
        <v>94770</v>
      </c>
      <c r="E3113" t="s">
        <v>94771</v>
      </c>
      <c r="F3113" t="s">
        <v>79263</v>
      </c>
    </row>
    <row r="3114" spans="1:6" x14ac:dyDescent="0.25">
      <c r="A3114" t="s">
        <v>94772</v>
      </c>
      <c r="B3114" t="s">
        <v>94773</v>
      </c>
      <c r="C3114" t="s">
        <v>94774</v>
      </c>
      <c r="D3114" t="s">
        <v>94775</v>
      </c>
      <c r="E3114" t="s">
        <v>94776</v>
      </c>
      <c r="F3114" t="s">
        <v>79528</v>
      </c>
    </row>
    <row r="3115" spans="1:6" x14ac:dyDescent="0.25">
      <c r="A3115" t="s">
        <v>94777</v>
      </c>
      <c r="B3115" t="s">
        <v>94778</v>
      </c>
      <c r="C3115" t="s">
        <v>94779</v>
      </c>
      <c r="D3115" t="s">
        <v>94780</v>
      </c>
      <c r="E3115" t="s">
        <v>94781</v>
      </c>
      <c r="F3115" t="s">
        <v>94782</v>
      </c>
    </row>
    <row r="3116" spans="1:6" x14ac:dyDescent="0.25">
      <c r="A3116" t="s">
        <v>94783</v>
      </c>
      <c r="B3116" t="s">
        <v>94784</v>
      </c>
      <c r="C3116" t="s">
        <v>94785</v>
      </c>
      <c r="D3116" t="s">
        <v>94786</v>
      </c>
      <c r="E3116" t="s">
        <v>94787</v>
      </c>
      <c r="F3116" t="s">
        <v>90562</v>
      </c>
    </row>
    <row r="3117" spans="1:6" x14ac:dyDescent="0.25">
      <c r="A3117" t="s">
        <v>94788</v>
      </c>
      <c r="B3117" t="s">
        <v>94789</v>
      </c>
      <c r="C3117" t="s">
        <v>94790</v>
      </c>
      <c r="D3117" t="s">
        <v>94791</v>
      </c>
      <c r="E3117" t="s">
        <v>94792</v>
      </c>
      <c r="F3117" t="s">
        <v>94793</v>
      </c>
    </row>
    <row r="3118" spans="1:6" x14ac:dyDescent="0.25">
      <c r="A3118" t="s">
        <v>94794</v>
      </c>
      <c r="B3118" t="s">
        <v>94795</v>
      </c>
      <c r="C3118" t="s">
        <v>94796</v>
      </c>
      <c r="D3118" t="s">
        <v>94797</v>
      </c>
      <c r="E3118" t="s">
        <v>94798</v>
      </c>
      <c r="F3118" t="s">
        <v>86832</v>
      </c>
    </row>
    <row r="3119" spans="1:6" x14ac:dyDescent="0.25">
      <c r="A3119" t="s">
        <v>94799</v>
      </c>
      <c r="B3119" t="s">
        <v>94800</v>
      </c>
      <c r="C3119" t="s">
        <v>94801</v>
      </c>
      <c r="D3119" t="s">
        <v>94802</v>
      </c>
      <c r="E3119" t="s">
        <v>94803</v>
      </c>
      <c r="F3119" t="s">
        <v>94804</v>
      </c>
    </row>
    <row r="3120" spans="1:6" x14ac:dyDescent="0.25">
      <c r="A3120" t="s">
        <v>94805</v>
      </c>
      <c r="B3120" t="s">
        <v>94806</v>
      </c>
      <c r="C3120" t="s">
        <v>94807</v>
      </c>
      <c r="D3120" t="s">
        <v>94808</v>
      </c>
      <c r="E3120" t="s">
        <v>94809</v>
      </c>
      <c r="F3120" t="s">
        <v>94534</v>
      </c>
    </row>
    <row r="3121" spans="1:6" x14ac:dyDescent="0.25">
      <c r="A3121" t="s">
        <v>94810</v>
      </c>
      <c r="B3121" t="s">
        <v>94811</v>
      </c>
      <c r="C3121" t="s">
        <v>94812</v>
      </c>
      <c r="D3121" t="s">
        <v>9807</v>
      </c>
      <c r="E3121" t="s">
        <v>94813</v>
      </c>
      <c r="F3121" t="s">
        <v>94814</v>
      </c>
    </row>
    <row r="3122" spans="1:6" x14ac:dyDescent="0.25">
      <c r="A3122" t="s">
        <v>94815</v>
      </c>
      <c r="B3122" t="s">
        <v>94816</v>
      </c>
      <c r="C3122" t="s">
        <v>94817</v>
      </c>
      <c r="D3122" t="s">
        <v>94818</v>
      </c>
      <c r="E3122" t="s">
        <v>94819</v>
      </c>
      <c r="F3122" t="s">
        <v>78693</v>
      </c>
    </row>
    <row r="3123" spans="1:6" x14ac:dyDescent="0.25">
      <c r="A3123" t="s">
        <v>94820</v>
      </c>
      <c r="B3123" t="s">
        <v>94821</v>
      </c>
      <c r="C3123" t="s">
        <v>16</v>
      </c>
      <c r="D3123" t="s">
        <v>78679</v>
      </c>
      <c r="E3123" t="s">
        <v>94822</v>
      </c>
      <c r="F3123" t="s">
        <v>16</v>
      </c>
    </row>
    <row r="3124" spans="1:6" x14ac:dyDescent="0.25">
      <c r="A3124" t="s">
        <v>94823</v>
      </c>
      <c r="B3124" t="s">
        <v>94824</v>
      </c>
      <c r="C3124" t="s">
        <v>16</v>
      </c>
      <c r="D3124" t="s">
        <v>78679</v>
      </c>
      <c r="E3124" t="s">
        <v>94825</v>
      </c>
      <c r="F3124" t="s">
        <v>16</v>
      </c>
    </row>
    <row r="3125" spans="1:6" x14ac:dyDescent="0.25">
      <c r="A3125" t="s">
        <v>94826</v>
      </c>
      <c r="B3125" t="s">
        <v>94827</v>
      </c>
      <c r="C3125" t="s">
        <v>94828</v>
      </c>
      <c r="D3125" t="s">
        <v>94829</v>
      </c>
      <c r="E3125" t="s">
        <v>94830</v>
      </c>
      <c r="F3125" t="s">
        <v>81475</v>
      </c>
    </row>
    <row r="3126" spans="1:6" x14ac:dyDescent="0.25">
      <c r="A3126" t="s">
        <v>94831</v>
      </c>
      <c r="B3126" t="s">
        <v>94832</v>
      </c>
      <c r="C3126" t="s">
        <v>94833</v>
      </c>
      <c r="D3126" t="s">
        <v>94834</v>
      </c>
      <c r="E3126" t="s">
        <v>94835</v>
      </c>
      <c r="F3126" t="s">
        <v>78745</v>
      </c>
    </row>
    <row r="3127" spans="1:6" x14ac:dyDescent="0.25">
      <c r="A3127" t="s">
        <v>94836</v>
      </c>
      <c r="B3127" t="s">
        <v>94837</v>
      </c>
      <c r="C3127" t="s">
        <v>16</v>
      </c>
      <c r="D3127" t="s">
        <v>78679</v>
      </c>
      <c r="E3127" t="s">
        <v>94838</v>
      </c>
      <c r="F3127" t="s">
        <v>78745</v>
      </c>
    </row>
    <row r="3128" spans="1:6" x14ac:dyDescent="0.25">
      <c r="A3128" t="s">
        <v>94839</v>
      </c>
      <c r="B3128" t="s">
        <v>94840</v>
      </c>
      <c r="C3128" t="s">
        <v>94841</v>
      </c>
      <c r="D3128" t="s">
        <v>94842</v>
      </c>
      <c r="E3128" t="s">
        <v>94843</v>
      </c>
      <c r="F3128" t="s">
        <v>79783</v>
      </c>
    </row>
    <row r="3129" spans="1:6" x14ac:dyDescent="0.25">
      <c r="A3129" t="s">
        <v>94844</v>
      </c>
      <c r="B3129" t="s">
        <v>94845</v>
      </c>
      <c r="C3129" t="s">
        <v>94846</v>
      </c>
      <c r="D3129" t="s">
        <v>94847</v>
      </c>
      <c r="E3129" t="s">
        <v>94848</v>
      </c>
      <c r="F3129" t="s">
        <v>94849</v>
      </c>
    </row>
    <row r="3130" spans="1:6" x14ac:dyDescent="0.25">
      <c r="A3130" t="s">
        <v>94850</v>
      </c>
      <c r="B3130" t="s">
        <v>94851</v>
      </c>
      <c r="C3130" t="s">
        <v>94852</v>
      </c>
      <c r="D3130" t="s">
        <v>94853</v>
      </c>
      <c r="E3130" t="s">
        <v>94854</v>
      </c>
      <c r="F3130" t="s">
        <v>79783</v>
      </c>
    </row>
    <row r="3131" spans="1:6" x14ac:dyDescent="0.25">
      <c r="A3131" t="s">
        <v>94855</v>
      </c>
      <c r="B3131" t="s">
        <v>94856</v>
      </c>
      <c r="C3131" t="s">
        <v>94857</v>
      </c>
      <c r="D3131" t="s">
        <v>94858</v>
      </c>
      <c r="E3131" t="s">
        <v>94859</v>
      </c>
      <c r="F3131" t="s">
        <v>94860</v>
      </c>
    </row>
    <row r="3132" spans="1:6" x14ac:dyDescent="0.25">
      <c r="A3132" t="s">
        <v>94861</v>
      </c>
      <c r="B3132" t="s">
        <v>94862</v>
      </c>
      <c r="C3132" t="s">
        <v>94863</v>
      </c>
      <c r="D3132" t="s">
        <v>94864</v>
      </c>
      <c r="E3132" t="s">
        <v>94865</v>
      </c>
      <c r="F3132" t="s">
        <v>87518</v>
      </c>
    </row>
    <row r="3133" spans="1:6" x14ac:dyDescent="0.25">
      <c r="A3133" t="s">
        <v>94866</v>
      </c>
      <c r="B3133" t="s">
        <v>94867</v>
      </c>
      <c r="C3133" t="s">
        <v>94868</v>
      </c>
      <c r="D3133" t="s">
        <v>94869</v>
      </c>
      <c r="E3133" t="s">
        <v>94870</v>
      </c>
      <c r="F3133" t="s">
        <v>78745</v>
      </c>
    </row>
    <row r="3134" spans="1:6" x14ac:dyDescent="0.25">
      <c r="A3134" t="s">
        <v>94871</v>
      </c>
      <c r="B3134" t="s">
        <v>94872</v>
      </c>
      <c r="C3134" t="s">
        <v>94873</v>
      </c>
      <c r="D3134" t="s">
        <v>1323</v>
      </c>
      <c r="E3134" t="s">
        <v>94874</v>
      </c>
      <c r="F3134" t="s">
        <v>94875</v>
      </c>
    </row>
    <row r="3135" spans="1:6" x14ac:dyDescent="0.25">
      <c r="A3135" t="s">
        <v>94876</v>
      </c>
      <c r="B3135" t="s">
        <v>94877</v>
      </c>
      <c r="C3135" t="s">
        <v>16</v>
      </c>
      <c r="D3135" t="s">
        <v>79237</v>
      </c>
      <c r="E3135" t="s">
        <v>79238</v>
      </c>
      <c r="F3135" t="s">
        <v>79082</v>
      </c>
    </row>
    <row r="3136" spans="1:6" x14ac:dyDescent="0.25">
      <c r="A3136" t="s">
        <v>94878</v>
      </c>
      <c r="B3136" t="s">
        <v>94879</v>
      </c>
      <c r="C3136" t="s">
        <v>16</v>
      </c>
      <c r="D3136" t="s">
        <v>79085</v>
      </c>
      <c r="E3136" t="s">
        <v>79241</v>
      </c>
      <c r="F3136" t="s">
        <v>16</v>
      </c>
    </row>
    <row r="3137" spans="1:6" x14ac:dyDescent="0.25">
      <c r="A3137" t="s">
        <v>94880</v>
      </c>
      <c r="B3137" t="s">
        <v>94881</v>
      </c>
      <c r="C3137" t="s">
        <v>16</v>
      </c>
      <c r="D3137" t="s">
        <v>79237</v>
      </c>
      <c r="E3137" t="s">
        <v>79238</v>
      </c>
      <c r="F3137" t="s">
        <v>79082</v>
      </c>
    </row>
    <row r="3138" spans="1:6" x14ac:dyDescent="0.25">
      <c r="A3138" t="s">
        <v>94882</v>
      </c>
      <c r="B3138" t="s">
        <v>94883</v>
      </c>
      <c r="C3138" t="s">
        <v>16</v>
      </c>
      <c r="D3138" t="s">
        <v>79085</v>
      </c>
      <c r="E3138" t="s">
        <v>79241</v>
      </c>
      <c r="F3138" t="s">
        <v>16</v>
      </c>
    </row>
    <row r="3139" spans="1:6" x14ac:dyDescent="0.25">
      <c r="A3139" t="s">
        <v>94884</v>
      </c>
      <c r="B3139" t="s">
        <v>94885</v>
      </c>
      <c r="C3139" t="s">
        <v>94886</v>
      </c>
      <c r="D3139" t="s">
        <v>94887</v>
      </c>
      <c r="E3139" t="s">
        <v>94888</v>
      </c>
      <c r="F3139" t="s">
        <v>94889</v>
      </c>
    </row>
    <row r="3140" spans="1:6" x14ac:dyDescent="0.25">
      <c r="A3140" t="s">
        <v>94890</v>
      </c>
      <c r="B3140" t="s">
        <v>94891</v>
      </c>
      <c r="C3140" t="s">
        <v>94892</v>
      </c>
      <c r="D3140" t="s">
        <v>94893</v>
      </c>
      <c r="E3140" t="s">
        <v>94894</v>
      </c>
      <c r="F3140" t="s">
        <v>86556</v>
      </c>
    </row>
    <row r="3141" spans="1:6" x14ac:dyDescent="0.25">
      <c r="A3141" t="s">
        <v>94895</v>
      </c>
      <c r="B3141" t="s">
        <v>94896</v>
      </c>
      <c r="C3141" t="s">
        <v>94897</v>
      </c>
      <c r="D3141" t="s">
        <v>94898</v>
      </c>
      <c r="E3141" t="s">
        <v>94899</v>
      </c>
      <c r="F3141" t="s">
        <v>94900</v>
      </c>
    </row>
    <row r="3142" spans="1:6" x14ac:dyDescent="0.25">
      <c r="A3142" t="s">
        <v>94901</v>
      </c>
      <c r="B3142" t="s">
        <v>94902</v>
      </c>
      <c r="C3142" t="s">
        <v>94903</v>
      </c>
      <c r="D3142" t="s">
        <v>94904</v>
      </c>
      <c r="E3142" t="s">
        <v>94905</v>
      </c>
      <c r="F3142" t="s">
        <v>94906</v>
      </c>
    </row>
    <row r="3143" spans="1:6" x14ac:dyDescent="0.25">
      <c r="A3143" t="s">
        <v>94907</v>
      </c>
      <c r="B3143" t="s">
        <v>94908</v>
      </c>
      <c r="C3143" t="s">
        <v>94909</v>
      </c>
      <c r="D3143" t="s">
        <v>94910</v>
      </c>
      <c r="E3143" t="s">
        <v>94911</v>
      </c>
      <c r="F3143" t="s">
        <v>79647</v>
      </c>
    </row>
    <row r="3144" spans="1:6" x14ac:dyDescent="0.25">
      <c r="A3144" t="s">
        <v>94912</v>
      </c>
      <c r="B3144" t="s">
        <v>94913</v>
      </c>
      <c r="C3144" t="s">
        <v>94914</v>
      </c>
      <c r="D3144" t="s">
        <v>94915</v>
      </c>
      <c r="E3144" t="s">
        <v>94916</v>
      </c>
      <c r="F3144" t="s">
        <v>78722</v>
      </c>
    </row>
    <row r="3145" spans="1:6" x14ac:dyDescent="0.25">
      <c r="A3145" t="s">
        <v>94917</v>
      </c>
      <c r="B3145" t="s">
        <v>94918</v>
      </c>
      <c r="C3145" t="s">
        <v>94919</v>
      </c>
      <c r="D3145" t="s">
        <v>94920</v>
      </c>
      <c r="E3145" t="s">
        <v>94921</v>
      </c>
      <c r="F3145" t="s">
        <v>88287</v>
      </c>
    </row>
    <row r="3146" spans="1:6" x14ac:dyDescent="0.25">
      <c r="A3146" t="s">
        <v>94922</v>
      </c>
      <c r="B3146" t="s">
        <v>94923</v>
      </c>
      <c r="C3146" t="s">
        <v>94924</v>
      </c>
      <c r="D3146" t="s">
        <v>94925</v>
      </c>
      <c r="E3146" t="s">
        <v>82678</v>
      </c>
      <c r="F3146" t="s">
        <v>79059</v>
      </c>
    </row>
    <row r="3147" spans="1:6" x14ac:dyDescent="0.25">
      <c r="A3147" t="s">
        <v>94926</v>
      </c>
      <c r="B3147" t="s">
        <v>94927</v>
      </c>
      <c r="C3147" t="s">
        <v>94928</v>
      </c>
      <c r="D3147" t="s">
        <v>94929</v>
      </c>
      <c r="E3147" t="s">
        <v>94930</v>
      </c>
      <c r="F3147" t="s">
        <v>94931</v>
      </c>
    </row>
    <row r="3148" spans="1:6" x14ac:dyDescent="0.25">
      <c r="A3148" t="s">
        <v>94932</v>
      </c>
      <c r="B3148" t="s">
        <v>94933</v>
      </c>
      <c r="C3148" t="s">
        <v>94934</v>
      </c>
      <c r="D3148" t="s">
        <v>94935</v>
      </c>
      <c r="E3148" t="s">
        <v>94936</v>
      </c>
      <c r="F3148" t="s">
        <v>94937</v>
      </c>
    </row>
    <row r="3149" spans="1:6" x14ac:dyDescent="0.25">
      <c r="A3149" t="s">
        <v>94938</v>
      </c>
      <c r="B3149" t="s">
        <v>94939</v>
      </c>
      <c r="C3149" t="s">
        <v>94940</v>
      </c>
      <c r="D3149" t="s">
        <v>94941</v>
      </c>
      <c r="E3149" t="s">
        <v>94942</v>
      </c>
      <c r="F3149" t="s">
        <v>82899</v>
      </c>
    </row>
    <row r="3150" spans="1:6" x14ac:dyDescent="0.25">
      <c r="A3150" t="s">
        <v>94943</v>
      </c>
      <c r="B3150" t="s">
        <v>94944</v>
      </c>
      <c r="C3150" t="s">
        <v>94945</v>
      </c>
      <c r="D3150" t="s">
        <v>94946</v>
      </c>
      <c r="E3150" t="s">
        <v>94947</v>
      </c>
      <c r="F3150" t="s">
        <v>94793</v>
      </c>
    </row>
    <row r="3151" spans="1:6" x14ac:dyDescent="0.25">
      <c r="A3151" t="s">
        <v>94948</v>
      </c>
      <c r="B3151" t="s">
        <v>94949</v>
      </c>
      <c r="C3151" t="s">
        <v>94950</v>
      </c>
      <c r="D3151" t="s">
        <v>94951</v>
      </c>
      <c r="E3151" t="s">
        <v>94952</v>
      </c>
      <c r="F3151" t="s">
        <v>94953</v>
      </c>
    </row>
    <row r="3152" spans="1:6" x14ac:dyDescent="0.25">
      <c r="A3152" t="s">
        <v>94954</v>
      </c>
      <c r="B3152" t="s">
        <v>94955</v>
      </c>
      <c r="C3152" t="s">
        <v>94956</v>
      </c>
      <c r="D3152" t="s">
        <v>94957</v>
      </c>
      <c r="E3152" t="s">
        <v>94958</v>
      </c>
      <c r="F3152" t="s">
        <v>93366</v>
      </c>
    </row>
    <row r="3153" spans="1:6" x14ac:dyDescent="0.25">
      <c r="A3153" t="s">
        <v>94959</v>
      </c>
      <c r="B3153" t="s">
        <v>94960</v>
      </c>
      <c r="C3153" t="s">
        <v>94961</v>
      </c>
      <c r="D3153" t="s">
        <v>94962</v>
      </c>
      <c r="E3153" t="s">
        <v>94963</v>
      </c>
      <c r="F3153" t="s">
        <v>92090</v>
      </c>
    </row>
    <row r="3154" spans="1:6" x14ac:dyDescent="0.25">
      <c r="A3154" t="s">
        <v>94964</v>
      </c>
      <c r="B3154" t="s">
        <v>94965</v>
      </c>
      <c r="C3154" t="s">
        <v>94966</v>
      </c>
      <c r="D3154" t="s">
        <v>86494</v>
      </c>
      <c r="E3154" t="s">
        <v>94967</v>
      </c>
      <c r="F3154" t="s">
        <v>94968</v>
      </c>
    </row>
    <row r="3155" spans="1:6" x14ac:dyDescent="0.25">
      <c r="A3155" t="s">
        <v>94969</v>
      </c>
      <c r="B3155" t="s">
        <v>94970</v>
      </c>
      <c r="C3155" t="s">
        <v>94971</v>
      </c>
      <c r="D3155" t="s">
        <v>94972</v>
      </c>
      <c r="E3155" t="s">
        <v>94973</v>
      </c>
      <c r="F3155" t="s">
        <v>79789</v>
      </c>
    </row>
    <row r="3156" spans="1:6" x14ac:dyDescent="0.25">
      <c r="A3156" t="s">
        <v>94974</v>
      </c>
      <c r="B3156" t="s">
        <v>94975</v>
      </c>
      <c r="C3156" t="s">
        <v>94976</v>
      </c>
      <c r="D3156" t="s">
        <v>86456</v>
      </c>
      <c r="E3156" t="s">
        <v>94977</v>
      </c>
      <c r="F3156" t="s">
        <v>94978</v>
      </c>
    </row>
    <row r="3157" spans="1:6" x14ac:dyDescent="0.25">
      <c r="A3157" t="s">
        <v>94979</v>
      </c>
      <c r="B3157" t="s">
        <v>94980</v>
      </c>
      <c r="C3157" t="s">
        <v>94981</v>
      </c>
      <c r="D3157" t="s">
        <v>94982</v>
      </c>
      <c r="E3157" t="s">
        <v>94983</v>
      </c>
      <c r="F3157" t="s">
        <v>94984</v>
      </c>
    </row>
    <row r="3158" spans="1:6" x14ac:dyDescent="0.25">
      <c r="A3158" t="s">
        <v>94985</v>
      </c>
      <c r="B3158" t="s">
        <v>94986</v>
      </c>
      <c r="C3158" t="s">
        <v>94987</v>
      </c>
      <c r="D3158" t="s">
        <v>86431</v>
      </c>
      <c r="E3158" t="s">
        <v>94988</v>
      </c>
      <c r="F3158" t="s">
        <v>94989</v>
      </c>
    </row>
    <row r="3159" spans="1:6" x14ac:dyDescent="0.25">
      <c r="A3159" t="s">
        <v>94990</v>
      </c>
      <c r="B3159" t="s">
        <v>94991</v>
      </c>
      <c r="C3159" t="s">
        <v>94992</v>
      </c>
      <c r="D3159" t="s">
        <v>94993</v>
      </c>
      <c r="E3159" t="s">
        <v>94994</v>
      </c>
      <c r="F3159" t="s">
        <v>80378</v>
      </c>
    </row>
    <row r="3160" spans="1:6" x14ac:dyDescent="0.25">
      <c r="A3160" t="s">
        <v>94995</v>
      </c>
      <c r="B3160" t="s">
        <v>94996</v>
      </c>
      <c r="C3160" t="s">
        <v>94997</v>
      </c>
      <c r="D3160" t="s">
        <v>94998</v>
      </c>
      <c r="E3160" t="s">
        <v>94999</v>
      </c>
      <c r="F3160" t="s">
        <v>95000</v>
      </c>
    </row>
    <row r="3161" spans="1:6" x14ac:dyDescent="0.25">
      <c r="A3161" t="s">
        <v>95001</v>
      </c>
      <c r="B3161" t="s">
        <v>95002</v>
      </c>
      <c r="C3161" t="s">
        <v>95003</v>
      </c>
      <c r="D3161" t="s">
        <v>95004</v>
      </c>
      <c r="E3161" t="s">
        <v>95005</v>
      </c>
      <c r="F3161" t="s">
        <v>79840</v>
      </c>
    </row>
    <row r="3162" spans="1:6" x14ac:dyDescent="0.25">
      <c r="A3162" t="s">
        <v>95006</v>
      </c>
      <c r="B3162" t="s">
        <v>95007</v>
      </c>
      <c r="C3162" t="s">
        <v>95008</v>
      </c>
      <c r="D3162" t="s">
        <v>95009</v>
      </c>
      <c r="E3162" t="s">
        <v>95010</v>
      </c>
      <c r="F3162" t="s">
        <v>78722</v>
      </c>
    </row>
    <row r="3163" spans="1:6" x14ac:dyDescent="0.25">
      <c r="A3163" t="s">
        <v>95011</v>
      </c>
      <c r="B3163" t="s">
        <v>95012</v>
      </c>
      <c r="C3163" t="s">
        <v>16</v>
      </c>
      <c r="D3163" t="s">
        <v>78679</v>
      </c>
      <c r="E3163" t="s">
        <v>95013</v>
      </c>
      <c r="F3163" t="s">
        <v>80823</v>
      </c>
    </row>
    <row r="3164" spans="1:6" x14ac:dyDescent="0.25">
      <c r="A3164" t="s">
        <v>95014</v>
      </c>
      <c r="B3164" t="s">
        <v>95015</v>
      </c>
      <c r="C3164" t="s">
        <v>95016</v>
      </c>
      <c r="D3164" t="s">
        <v>95017</v>
      </c>
      <c r="E3164" t="s">
        <v>95018</v>
      </c>
      <c r="F3164" t="s">
        <v>95019</v>
      </c>
    </row>
    <row r="3165" spans="1:6" x14ac:dyDescent="0.25">
      <c r="A3165" t="s">
        <v>95020</v>
      </c>
      <c r="B3165" t="s">
        <v>95021</v>
      </c>
      <c r="C3165" t="s">
        <v>95022</v>
      </c>
      <c r="D3165" t="s">
        <v>95023</v>
      </c>
      <c r="E3165" t="s">
        <v>95024</v>
      </c>
      <c r="F3165" t="s">
        <v>79563</v>
      </c>
    </row>
    <row r="3166" spans="1:6" x14ac:dyDescent="0.25">
      <c r="A3166" t="s">
        <v>95025</v>
      </c>
      <c r="B3166" t="s">
        <v>95026</v>
      </c>
      <c r="C3166" t="s">
        <v>95027</v>
      </c>
      <c r="D3166" t="s">
        <v>95028</v>
      </c>
      <c r="E3166" t="s">
        <v>95029</v>
      </c>
      <c r="F3166" t="s">
        <v>95030</v>
      </c>
    </row>
    <row r="3167" spans="1:6" x14ac:dyDescent="0.25">
      <c r="A3167" t="s">
        <v>95031</v>
      </c>
      <c r="B3167" t="s">
        <v>95032</v>
      </c>
      <c r="C3167" t="s">
        <v>95033</v>
      </c>
      <c r="D3167" t="s">
        <v>95034</v>
      </c>
      <c r="E3167" t="s">
        <v>95035</v>
      </c>
      <c r="F3167" t="s">
        <v>95036</v>
      </c>
    </row>
    <row r="3168" spans="1:6" x14ac:dyDescent="0.25">
      <c r="A3168" t="s">
        <v>95037</v>
      </c>
      <c r="B3168" t="s">
        <v>95038</v>
      </c>
      <c r="C3168" t="s">
        <v>95039</v>
      </c>
      <c r="D3168" t="s">
        <v>95040</v>
      </c>
      <c r="E3168" t="s">
        <v>95041</v>
      </c>
      <c r="F3168" t="s">
        <v>95042</v>
      </c>
    </row>
    <row r="3169" spans="1:6" x14ac:dyDescent="0.25">
      <c r="A3169" t="s">
        <v>95043</v>
      </c>
      <c r="B3169" t="s">
        <v>95044</v>
      </c>
      <c r="C3169" t="s">
        <v>95045</v>
      </c>
      <c r="D3169" t="s">
        <v>95046</v>
      </c>
      <c r="E3169" t="s">
        <v>95047</v>
      </c>
      <c r="F3169" t="s">
        <v>80646</v>
      </c>
    </row>
    <row r="3170" spans="1:6" x14ac:dyDescent="0.25">
      <c r="A3170" t="s">
        <v>95048</v>
      </c>
      <c r="B3170" t="s">
        <v>95049</v>
      </c>
      <c r="C3170" t="s">
        <v>95050</v>
      </c>
      <c r="D3170" t="s">
        <v>95051</v>
      </c>
      <c r="E3170" t="s">
        <v>95052</v>
      </c>
      <c r="F3170" t="s">
        <v>80589</v>
      </c>
    </row>
    <row r="3171" spans="1:6" x14ac:dyDescent="0.25">
      <c r="A3171" t="s">
        <v>95053</v>
      </c>
      <c r="B3171" t="s">
        <v>95054</v>
      </c>
      <c r="C3171" t="s">
        <v>95055</v>
      </c>
      <c r="D3171" t="s">
        <v>95056</v>
      </c>
      <c r="E3171" t="s">
        <v>82745</v>
      </c>
      <c r="F3171" t="s">
        <v>82746</v>
      </c>
    </row>
    <row r="3172" spans="1:6" x14ac:dyDescent="0.25">
      <c r="A3172" t="s">
        <v>95057</v>
      </c>
      <c r="B3172" t="s">
        <v>95058</v>
      </c>
      <c r="C3172" t="s">
        <v>95059</v>
      </c>
      <c r="D3172" t="s">
        <v>95060</v>
      </c>
      <c r="E3172" t="s">
        <v>95061</v>
      </c>
      <c r="F3172" t="s">
        <v>83337</v>
      </c>
    </row>
    <row r="3173" spans="1:6" x14ac:dyDescent="0.25">
      <c r="A3173" t="s">
        <v>95062</v>
      </c>
      <c r="B3173" t="s">
        <v>95063</v>
      </c>
      <c r="C3173" t="s">
        <v>95064</v>
      </c>
      <c r="D3173" t="s">
        <v>95065</v>
      </c>
      <c r="E3173" t="s">
        <v>95066</v>
      </c>
      <c r="F3173" t="s">
        <v>87234</v>
      </c>
    </row>
    <row r="3174" spans="1:6" x14ac:dyDescent="0.25">
      <c r="A3174" t="s">
        <v>95067</v>
      </c>
      <c r="B3174" t="s">
        <v>95068</v>
      </c>
      <c r="C3174" t="s">
        <v>95069</v>
      </c>
      <c r="D3174" t="s">
        <v>95070</v>
      </c>
      <c r="E3174" t="s">
        <v>95071</v>
      </c>
      <c r="F3174" t="s">
        <v>78722</v>
      </c>
    </row>
    <row r="3175" spans="1:6" x14ac:dyDescent="0.25">
      <c r="A3175" t="s">
        <v>95072</v>
      </c>
      <c r="B3175" t="s">
        <v>95073</v>
      </c>
      <c r="C3175" t="s">
        <v>95074</v>
      </c>
      <c r="D3175" t="s">
        <v>95075</v>
      </c>
      <c r="E3175" t="s">
        <v>80239</v>
      </c>
      <c r="F3175" t="s">
        <v>80240</v>
      </c>
    </row>
    <row r="3176" spans="1:6" x14ac:dyDescent="0.25">
      <c r="A3176" t="s">
        <v>95076</v>
      </c>
      <c r="B3176" t="s">
        <v>95077</v>
      </c>
      <c r="C3176" t="s">
        <v>95078</v>
      </c>
      <c r="D3176" t="s">
        <v>95079</v>
      </c>
      <c r="E3176" t="s">
        <v>95080</v>
      </c>
      <c r="F3176" t="s">
        <v>95081</v>
      </c>
    </row>
    <row r="3177" spans="1:6" x14ac:dyDescent="0.25">
      <c r="A3177" t="s">
        <v>95082</v>
      </c>
      <c r="B3177" t="s">
        <v>95083</v>
      </c>
      <c r="C3177" t="s">
        <v>95084</v>
      </c>
      <c r="D3177" t="s">
        <v>95085</v>
      </c>
      <c r="E3177" t="s">
        <v>95086</v>
      </c>
      <c r="F3177" t="s">
        <v>78722</v>
      </c>
    </row>
    <row r="3178" spans="1:6" x14ac:dyDescent="0.25">
      <c r="A3178" t="s">
        <v>95087</v>
      </c>
      <c r="B3178" t="s">
        <v>95088</v>
      </c>
      <c r="C3178" t="s">
        <v>95089</v>
      </c>
      <c r="D3178" t="s">
        <v>95090</v>
      </c>
      <c r="E3178" t="s">
        <v>95091</v>
      </c>
      <c r="F3178" t="s">
        <v>95092</v>
      </c>
    </row>
    <row r="3179" spans="1:6" x14ac:dyDescent="0.25">
      <c r="A3179" t="s">
        <v>95093</v>
      </c>
      <c r="B3179" t="s">
        <v>95094</v>
      </c>
      <c r="C3179" t="s">
        <v>95095</v>
      </c>
      <c r="D3179" t="s">
        <v>95096</v>
      </c>
      <c r="E3179" t="s">
        <v>95097</v>
      </c>
      <c r="F3179" t="s">
        <v>95098</v>
      </c>
    </row>
    <row r="3180" spans="1:6" x14ac:dyDescent="0.25">
      <c r="A3180" t="s">
        <v>95099</v>
      </c>
      <c r="B3180" t="s">
        <v>95100</v>
      </c>
      <c r="C3180" t="s">
        <v>95101</v>
      </c>
      <c r="D3180" t="s">
        <v>95102</v>
      </c>
      <c r="E3180" t="s">
        <v>95103</v>
      </c>
      <c r="F3180" t="s">
        <v>95104</v>
      </c>
    </row>
    <row r="3181" spans="1:6" x14ac:dyDescent="0.25">
      <c r="A3181" t="s">
        <v>95105</v>
      </c>
      <c r="B3181" t="s">
        <v>95106</v>
      </c>
      <c r="C3181" t="s">
        <v>95107</v>
      </c>
      <c r="D3181" t="s">
        <v>84743</v>
      </c>
      <c r="E3181" t="s">
        <v>95108</v>
      </c>
      <c r="F3181" t="s">
        <v>84745</v>
      </c>
    </row>
    <row r="3182" spans="1:6" x14ac:dyDescent="0.25">
      <c r="A3182" t="s">
        <v>95109</v>
      </c>
      <c r="B3182" t="s">
        <v>95110</v>
      </c>
      <c r="C3182" t="s">
        <v>95111</v>
      </c>
      <c r="D3182" t="s">
        <v>95112</v>
      </c>
      <c r="E3182" t="s">
        <v>95113</v>
      </c>
      <c r="F3182" t="s">
        <v>81725</v>
      </c>
    </row>
    <row r="3183" spans="1:6" x14ac:dyDescent="0.25">
      <c r="A3183" t="s">
        <v>95114</v>
      </c>
      <c r="B3183" t="s">
        <v>95115</v>
      </c>
      <c r="C3183" t="s">
        <v>95116</v>
      </c>
      <c r="D3183" t="s">
        <v>95117</v>
      </c>
      <c r="E3183" t="s">
        <v>95118</v>
      </c>
      <c r="F3183" t="s">
        <v>95119</v>
      </c>
    </row>
    <row r="3184" spans="1:6" x14ac:dyDescent="0.25">
      <c r="A3184" t="s">
        <v>95120</v>
      </c>
      <c r="B3184" t="s">
        <v>95121</v>
      </c>
      <c r="C3184" t="s">
        <v>95122</v>
      </c>
      <c r="D3184" t="s">
        <v>95123</v>
      </c>
      <c r="E3184" t="s">
        <v>95124</v>
      </c>
      <c r="F3184" t="s">
        <v>95125</v>
      </c>
    </row>
    <row r="3185" spans="1:6" x14ac:dyDescent="0.25">
      <c r="A3185" t="s">
        <v>95126</v>
      </c>
      <c r="B3185" t="s">
        <v>95127</v>
      </c>
      <c r="C3185" t="s">
        <v>16</v>
      </c>
      <c r="D3185" t="s">
        <v>78679</v>
      </c>
      <c r="E3185" t="s">
        <v>95128</v>
      </c>
      <c r="F3185" t="s">
        <v>16</v>
      </c>
    </row>
    <row r="3186" spans="1:6" x14ac:dyDescent="0.25">
      <c r="A3186" t="s">
        <v>95129</v>
      </c>
      <c r="B3186" t="s">
        <v>95130</v>
      </c>
      <c r="C3186" t="s">
        <v>95131</v>
      </c>
      <c r="D3186" t="s">
        <v>95132</v>
      </c>
      <c r="E3186" t="s">
        <v>95133</v>
      </c>
      <c r="F3186" t="s">
        <v>79018</v>
      </c>
    </row>
    <row r="3187" spans="1:6" x14ac:dyDescent="0.25">
      <c r="A3187" t="s">
        <v>95134</v>
      </c>
      <c r="B3187" t="s">
        <v>95135</v>
      </c>
      <c r="C3187" t="s">
        <v>95136</v>
      </c>
      <c r="D3187" t="s">
        <v>95137</v>
      </c>
      <c r="E3187" t="s">
        <v>95138</v>
      </c>
      <c r="F3187" t="s">
        <v>95139</v>
      </c>
    </row>
    <row r="3188" spans="1:6" x14ac:dyDescent="0.25">
      <c r="A3188" t="s">
        <v>95140</v>
      </c>
      <c r="B3188" t="s">
        <v>95141</v>
      </c>
      <c r="C3188" t="s">
        <v>95142</v>
      </c>
      <c r="D3188" t="s">
        <v>95143</v>
      </c>
      <c r="E3188" t="s">
        <v>95144</v>
      </c>
      <c r="F3188" t="s">
        <v>16</v>
      </c>
    </row>
    <row r="3189" spans="1:6" x14ac:dyDescent="0.25">
      <c r="A3189" t="s">
        <v>95145</v>
      </c>
      <c r="B3189" t="s">
        <v>95146</v>
      </c>
      <c r="C3189" t="s">
        <v>16</v>
      </c>
      <c r="D3189" t="s">
        <v>78679</v>
      </c>
      <c r="E3189" t="s">
        <v>95147</v>
      </c>
      <c r="F3189" t="s">
        <v>95148</v>
      </c>
    </row>
    <row r="3190" spans="1:6" x14ac:dyDescent="0.25">
      <c r="A3190" t="s">
        <v>95149</v>
      </c>
      <c r="B3190" t="s">
        <v>95150</v>
      </c>
      <c r="C3190" t="s">
        <v>95151</v>
      </c>
      <c r="D3190" t="s">
        <v>95152</v>
      </c>
      <c r="E3190" t="s">
        <v>95153</v>
      </c>
      <c r="F3190" t="s">
        <v>79059</v>
      </c>
    </row>
    <row r="3191" spans="1:6" x14ac:dyDescent="0.25">
      <c r="A3191" t="s">
        <v>95154</v>
      </c>
      <c r="B3191" t="s">
        <v>95155</v>
      </c>
      <c r="C3191" t="s">
        <v>95156</v>
      </c>
      <c r="D3191" t="s">
        <v>95157</v>
      </c>
      <c r="E3191" t="s">
        <v>95158</v>
      </c>
      <c r="F3191" t="s">
        <v>95159</v>
      </c>
    </row>
    <row r="3192" spans="1:6" x14ac:dyDescent="0.25">
      <c r="A3192" t="s">
        <v>95160</v>
      </c>
      <c r="B3192" t="s">
        <v>95161</v>
      </c>
      <c r="C3192" t="s">
        <v>95162</v>
      </c>
      <c r="D3192" t="s">
        <v>95163</v>
      </c>
      <c r="E3192" t="s">
        <v>95164</v>
      </c>
      <c r="F3192" t="s">
        <v>81704</v>
      </c>
    </row>
    <row r="3193" spans="1:6" x14ac:dyDescent="0.25">
      <c r="A3193" t="s">
        <v>95165</v>
      </c>
      <c r="B3193" t="s">
        <v>95166</v>
      </c>
      <c r="C3193" t="s">
        <v>95167</v>
      </c>
      <c r="D3193" t="s">
        <v>95168</v>
      </c>
      <c r="E3193" t="s">
        <v>95169</v>
      </c>
      <c r="F3193" t="s">
        <v>95170</v>
      </c>
    </row>
    <row r="3194" spans="1:6" x14ac:dyDescent="0.25">
      <c r="A3194" t="s">
        <v>95171</v>
      </c>
      <c r="B3194" t="s">
        <v>95172</v>
      </c>
      <c r="C3194" t="s">
        <v>95173</v>
      </c>
      <c r="D3194" t="s">
        <v>95174</v>
      </c>
      <c r="E3194" t="s">
        <v>95175</v>
      </c>
      <c r="F3194" t="s">
        <v>95176</v>
      </c>
    </row>
    <row r="3195" spans="1:6" x14ac:dyDescent="0.25">
      <c r="A3195" t="s">
        <v>95177</v>
      </c>
      <c r="B3195" t="s">
        <v>95178</v>
      </c>
      <c r="C3195" t="s">
        <v>95179</v>
      </c>
      <c r="D3195" t="s">
        <v>95180</v>
      </c>
      <c r="E3195" t="s">
        <v>95181</v>
      </c>
      <c r="F3195" t="s">
        <v>95182</v>
      </c>
    </row>
    <row r="3196" spans="1:6" x14ac:dyDescent="0.25">
      <c r="A3196" t="s">
        <v>95183</v>
      </c>
      <c r="B3196" t="s">
        <v>95184</v>
      </c>
      <c r="C3196" t="s">
        <v>95185</v>
      </c>
      <c r="D3196" t="s">
        <v>95186</v>
      </c>
      <c r="E3196" t="s">
        <v>95187</v>
      </c>
      <c r="F3196" t="s">
        <v>95188</v>
      </c>
    </row>
    <row r="3197" spans="1:6" x14ac:dyDescent="0.25">
      <c r="A3197" t="s">
        <v>95189</v>
      </c>
      <c r="B3197" t="s">
        <v>95190</v>
      </c>
      <c r="C3197" t="s">
        <v>95191</v>
      </c>
      <c r="D3197" t="s">
        <v>95192</v>
      </c>
      <c r="E3197" t="s">
        <v>95193</v>
      </c>
      <c r="F3197" t="s">
        <v>95194</v>
      </c>
    </row>
    <row r="3198" spans="1:6" x14ac:dyDescent="0.25">
      <c r="A3198" t="s">
        <v>95195</v>
      </c>
      <c r="B3198" t="s">
        <v>95196</v>
      </c>
      <c r="C3198" t="s">
        <v>95197</v>
      </c>
      <c r="D3198" t="s">
        <v>95198</v>
      </c>
      <c r="E3198" t="s">
        <v>95199</v>
      </c>
      <c r="F3198" t="s">
        <v>95200</v>
      </c>
    </row>
    <row r="3199" spans="1:6" x14ac:dyDescent="0.25">
      <c r="A3199" t="s">
        <v>95201</v>
      </c>
      <c r="B3199" t="s">
        <v>95202</v>
      </c>
      <c r="C3199" t="s">
        <v>95203</v>
      </c>
      <c r="D3199" t="s">
        <v>95204</v>
      </c>
      <c r="E3199" t="s">
        <v>95205</v>
      </c>
      <c r="F3199" t="s">
        <v>79275</v>
      </c>
    </row>
    <row r="3200" spans="1:6" x14ac:dyDescent="0.25">
      <c r="A3200" t="s">
        <v>95206</v>
      </c>
      <c r="B3200" t="s">
        <v>95207</v>
      </c>
      <c r="C3200" t="s">
        <v>95208</v>
      </c>
      <c r="D3200" t="s">
        <v>95209</v>
      </c>
      <c r="E3200" t="s">
        <v>95210</v>
      </c>
      <c r="F3200" t="s">
        <v>95211</v>
      </c>
    </row>
    <row r="3201" spans="1:6" x14ac:dyDescent="0.25">
      <c r="A3201" t="s">
        <v>95212</v>
      </c>
      <c r="B3201" t="s">
        <v>95213</v>
      </c>
      <c r="C3201" t="s">
        <v>16</v>
      </c>
      <c r="D3201" t="s">
        <v>82855</v>
      </c>
      <c r="E3201" t="s">
        <v>95214</v>
      </c>
      <c r="F3201" t="s">
        <v>95215</v>
      </c>
    </row>
    <row r="3202" spans="1:6" x14ac:dyDescent="0.25">
      <c r="A3202" t="s">
        <v>95216</v>
      </c>
      <c r="B3202" t="s">
        <v>95217</v>
      </c>
      <c r="C3202" t="s">
        <v>95218</v>
      </c>
      <c r="D3202" t="s">
        <v>95219</v>
      </c>
      <c r="E3202" t="s">
        <v>95220</v>
      </c>
      <c r="F3202" t="s">
        <v>78722</v>
      </c>
    </row>
    <row r="3203" spans="1:6" x14ac:dyDescent="0.25">
      <c r="A3203" t="s">
        <v>95221</v>
      </c>
      <c r="B3203" t="s">
        <v>95222</v>
      </c>
      <c r="C3203" t="s">
        <v>16</v>
      </c>
      <c r="D3203" t="s">
        <v>78679</v>
      </c>
      <c r="E3203" t="s">
        <v>82678</v>
      </c>
      <c r="F3203" t="s">
        <v>78745</v>
      </c>
    </row>
    <row r="3204" spans="1:6" x14ac:dyDescent="0.25">
      <c r="A3204" t="s">
        <v>95223</v>
      </c>
      <c r="B3204" t="s">
        <v>95224</v>
      </c>
      <c r="C3204" t="s">
        <v>95225</v>
      </c>
      <c r="D3204" t="s">
        <v>95226</v>
      </c>
      <c r="E3204" t="s">
        <v>95227</v>
      </c>
      <c r="F3204" t="s">
        <v>82869</v>
      </c>
    </row>
    <row r="3205" spans="1:6" x14ac:dyDescent="0.25">
      <c r="A3205" t="s">
        <v>95228</v>
      </c>
      <c r="B3205" t="s">
        <v>95229</v>
      </c>
      <c r="C3205" t="s">
        <v>95230</v>
      </c>
      <c r="D3205" t="s">
        <v>95231</v>
      </c>
      <c r="E3205" t="s">
        <v>95232</v>
      </c>
      <c r="F3205" t="s">
        <v>79647</v>
      </c>
    </row>
    <row r="3206" spans="1:6" x14ac:dyDescent="0.25">
      <c r="A3206" t="s">
        <v>95233</v>
      </c>
      <c r="B3206" t="s">
        <v>95234</v>
      </c>
      <c r="C3206" t="s">
        <v>95235</v>
      </c>
      <c r="D3206" t="s">
        <v>95236</v>
      </c>
      <c r="E3206" t="s">
        <v>80543</v>
      </c>
      <c r="F3206" t="s">
        <v>80544</v>
      </c>
    </row>
    <row r="3207" spans="1:6" x14ac:dyDescent="0.25">
      <c r="A3207" t="s">
        <v>95237</v>
      </c>
      <c r="B3207" t="s">
        <v>95238</v>
      </c>
      <c r="C3207" t="s">
        <v>95239</v>
      </c>
      <c r="D3207" t="s">
        <v>95240</v>
      </c>
      <c r="E3207" t="s">
        <v>95241</v>
      </c>
      <c r="F3207" t="s">
        <v>81683</v>
      </c>
    </row>
    <row r="3208" spans="1:6" x14ac:dyDescent="0.25">
      <c r="A3208" t="s">
        <v>95242</v>
      </c>
      <c r="B3208" t="s">
        <v>95243</v>
      </c>
      <c r="C3208" t="s">
        <v>95244</v>
      </c>
      <c r="D3208" t="s">
        <v>95245</v>
      </c>
      <c r="E3208" t="s">
        <v>95246</v>
      </c>
      <c r="F3208" t="s">
        <v>79528</v>
      </c>
    </row>
    <row r="3209" spans="1:6" x14ac:dyDescent="0.25">
      <c r="A3209" t="s">
        <v>95247</v>
      </c>
      <c r="B3209" t="s">
        <v>95248</v>
      </c>
      <c r="C3209" t="s">
        <v>95249</v>
      </c>
      <c r="D3209" t="s">
        <v>95250</v>
      </c>
      <c r="E3209" t="s">
        <v>95251</v>
      </c>
      <c r="F3209" t="s">
        <v>95252</v>
      </c>
    </row>
    <row r="3210" spans="1:6" x14ac:dyDescent="0.25">
      <c r="A3210" t="s">
        <v>95253</v>
      </c>
      <c r="B3210" t="s">
        <v>95254</v>
      </c>
      <c r="C3210" t="s">
        <v>95255</v>
      </c>
      <c r="D3210" t="s">
        <v>95256</v>
      </c>
      <c r="E3210" t="s">
        <v>95257</v>
      </c>
      <c r="F3210" t="s">
        <v>95258</v>
      </c>
    </row>
    <row r="3211" spans="1:6" x14ac:dyDescent="0.25">
      <c r="A3211" t="s">
        <v>95259</v>
      </c>
      <c r="B3211" t="s">
        <v>95260</v>
      </c>
      <c r="C3211" t="s">
        <v>95261</v>
      </c>
      <c r="D3211" t="s">
        <v>95262</v>
      </c>
      <c r="E3211" t="s">
        <v>95263</v>
      </c>
      <c r="F3211" t="s">
        <v>78693</v>
      </c>
    </row>
    <row r="3212" spans="1:6" x14ac:dyDescent="0.25">
      <c r="A3212" t="s">
        <v>95264</v>
      </c>
      <c r="B3212" t="s">
        <v>95265</v>
      </c>
      <c r="C3212" t="s">
        <v>95266</v>
      </c>
      <c r="D3212" t="s">
        <v>80122</v>
      </c>
      <c r="E3212" t="s">
        <v>95267</v>
      </c>
      <c r="F3212" t="s">
        <v>16</v>
      </c>
    </row>
    <row r="3213" spans="1:6" x14ac:dyDescent="0.25">
      <c r="A3213" t="s">
        <v>95268</v>
      </c>
      <c r="B3213" t="s">
        <v>95269</v>
      </c>
      <c r="C3213" t="s">
        <v>95270</v>
      </c>
      <c r="D3213" t="s">
        <v>95271</v>
      </c>
      <c r="E3213" t="s">
        <v>95272</v>
      </c>
      <c r="F3213" t="s">
        <v>95273</v>
      </c>
    </row>
    <row r="3214" spans="1:6" x14ac:dyDescent="0.25">
      <c r="A3214" t="s">
        <v>95274</v>
      </c>
      <c r="B3214" t="s">
        <v>95275</v>
      </c>
      <c r="C3214" t="s">
        <v>95276</v>
      </c>
      <c r="D3214" t="s">
        <v>95277</v>
      </c>
      <c r="E3214" t="s">
        <v>95278</v>
      </c>
      <c r="F3214" t="s">
        <v>95279</v>
      </c>
    </row>
    <row r="3215" spans="1:6" x14ac:dyDescent="0.25">
      <c r="A3215" t="s">
        <v>95280</v>
      </c>
      <c r="B3215" t="s">
        <v>95281</v>
      </c>
      <c r="C3215" t="s">
        <v>95282</v>
      </c>
      <c r="D3215" t="s">
        <v>95283</v>
      </c>
      <c r="E3215" t="s">
        <v>95284</v>
      </c>
      <c r="F3215" t="s">
        <v>83102</v>
      </c>
    </row>
    <row r="3216" spans="1:6" x14ac:dyDescent="0.25">
      <c r="A3216" t="s">
        <v>95285</v>
      </c>
      <c r="B3216" t="s">
        <v>95286</v>
      </c>
      <c r="C3216" t="s">
        <v>95287</v>
      </c>
      <c r="D3216" t="s">
        <v>95288</v>
      </c>
      <c r="E3216" t="s">
        <v>95289</v>
      </c>
      <c r="F3216" t="s">
        <v>80646</v>
      </c>
    </row>
    <row r="3217" spans="1:6" x14ac:dyDescent="0.25">
      <c r="A3217" t="s">
        <v>95290</v>
      </c>
      <c r="B3217" t="s">
        <v>95291</v>
      </c>
      <c r="C3217" t="s">
        <v>95292</v>
      </c>
      <c r="D3217" t="s">
        <v>95293</v>
      </c>
      <c r="E3217" t="s">
        <v>95294</v>
      </c>
      <c r="F3217" t="s">
        <v>95295</v>
      </c>
    </row>
    <row r="3218" spans="1:6" x14ac:dyDescent="0.25">
      <c r="A3218" t="s">
        <v>95296</v>
      </c>
      <c r="B3218" t="s">
        <v>95297</v>
      </c>
      <c r="C3218" t="s">
        <v>16</v>
      </c>
      <c r="D3218" t="s">
        <v>78679</v>
      </c>
      <c r="E3218" t="s">
        <v>95298</v>
      </c>
      <c r="F3218" t="s">
        <v>78693</v>
      </c>
    </row>
    <row r="3219" spans="1:6" x14ac:dyDescent="0.25">
      <c r="A3219" t="s">
        <v>95299</v>
      </c>
      <c r="B3219" t="s">
        <v>95300</v>
      </c>
      <c r="C3219" t="s">
        <v>95301</v>
      </c>
      <c r="D3219" t="s">
        <v>95302</v>
      </c>
      <c r="E3219" t="s">
        <v>95303</v>
      </c>
      <c r="F3219" t="s">
        <v>80544</v>
      </c>
    </row>
    <row r="3220" spans="1:6" x14ac:dyDescent="0.25">
      <c r="A3220" t="s">
        <v>95304</v>
      </c>
      <c r="B3220" t="s">
        <v>95305</v>
      </c>
      <c r="C3220" t="s">
        <v>16</v>
      </c>
      <c r="D3220" t="s">
        <v>78679</v>
      </c>
      <c r="E3220" t="s">
        <v>95306</v>
      </c>
      <c r="F3220" t="s">
        <v>16</v>
      </c>
    </row>
    <row r="3221" spans="1:6" x14ac:dyDescent="0.25">
      <c r="A3221" t="s">
        <v>95307</v>
      </c>
      <c r="B3221" t="s">
        <v>95308</v>
      </c>
      <c r="C3221" t="s">
        <v>95309</v>
      </c>
      <c r="D3221" t="s">
        <v>95310</v>
      </c>
      <c r="E3221" t="s">
        <v>95311</v>
      </c>
      <c r="F3221" t="s">
        <v>78693</v>
      </c>
    </row>
    <row r="3222" spans="1:6" x14ac:dyDescent="0.25">
      <c r="A3222" t="s">
        <v>95312</v>
      </c>
      <c r="B3222" t="s">
        <v>95313</v>
      </c>
      <c r="C3222" t="s">
        <v>95314</v>
      </c>
      <c r="D3222" t="s">
        <v>95315</v>
      </c>
      <c r="E3222" t="s">
        <v>95316</v>
      </c>
      <c r="F3222" t="s">
        <v>95317</v>
      </c>
    </row>
    <row r="3223" spans="1:6" x14ac:dyDescent="0.25">
      <c r="A3223" t="s">
        <v>95318</v>
      </c>
      <c r="B3223" t="s">
        <v>95319</v>
      </c>
      <c r="C3223" t="s">
        <v>95320</v>
      </c>
      <c r="D3223" t="s">
        <v>95321</v>
      </c>
      <c r="E3223" t="s">
        <v>95322</v>
      </c>
      <c r="F3223" t="s">
        <v>80286</v>
      </c>
    </row>
    <row r="3224" spans="1:6" x14ac:dyDescent="0.25">
      <c r="A3224" t="s">
        <v>95323</v>
      </c>
      <c r="B3224" t="s">
        <v>95324</v>
      </c>
      <c r="C3224" t="s">
        <v>95325</v>
      </c>
      <c r="D3224" t="s">
        <v>95326</v>
      </c>
      <c r="E3224" t="s">
        <v>95327</v>
      </c>
      <c r="F3224" t="s">
        <v>78722</v>
      </c>
    </row>
    <row r="3225" spans="1:6" x14ac:dyDescent="0.25">
      <c r="A3225" t="s">
        <v>95328</v>
      </c>
      <c r="B3225" t="s">
        <v>95329</v>
      </c>
      <c r="C3225" t="s">
        <v>16</v>
      </c>
      <c r="D3225" t="s">
        <v>78679</v>
      </c>
      <c r="E3225" t="s">
        <v>95330</v>
      </c>
      <c r="F3225" t="s">
        <v>95331</v>
      </c>
    </row>
    <row r="3226" spans="1:6" x14ac:dyDescent="0.25">
      <c r="A3226" t="s">
        <v>95332</v>
      </c>
      <c r="B3226" t="s">
        <v>95333</v>
      </c>
      <c r="C3226" t="s">
        <v>95334</v>
      </c>
      <c r="D3226" t="s">
        <v>95335</v>
      </c>
      <c r="E3226" t="s">
        <v>95336</v>
      </c>
      <c r="F3226" t="s">
        <v>79647</v>
      </c>
    </row>
    <row r="3227" spans="1:6" x14ac:dyDescent="0.25">
      <c r="A3227" t="s">
        <v>95337</v>
      </c>
      <c r="B3227" t="s">
        <v>95338</v>
      </c>
      <c r="C3227" t="s">
        <v>95339</v>
      </c>
      <c r="D3227" t="s">
        <v>95340</v>
      </c>
      <c r="E3227" t="s">
        <v>95341</v>
      </c>
      <c r="F3227" t="s">
        <v>79263</v>
      </c>
    </row>
    <row r="3228" spans="1:6" x14ac:dyDescent="0.25">
      <c r="A3228" t="s">
        <v>95342</v>
      </c>
      <c r="B3228" t="s">
        <v>95343</v>
      </c>
      <c r="C3228" t="s">
        <v>95344</v>
      </c>
      <c r="D3228" t="s">
        <v>95345</v>
      </c>
      <c r="E3228" t="s">
        <v>95346</v>
      </c>
      <c r="F3228" t="s">
        <v>95347</v>
      </c>
    </row>
    <row r="3229" spans="1:6" x14ac:dyDescent="0.25">
      <c r="A3229" t="s">
        <v>95348</v>
      </c>
      <c r="B3229" t="s">
        <v>95349</v>
      </c>
      <c r="C3229" t="s">
        <v>16</v>
      </c>
      <c r="D3229" t="s">
        <v>78679</v>
      </c>
      <c r="E3229" t="s">
        <v>95350</v>
      </c>
      <c r="F3229" t="s">
        <v>79127</v>
      </c>
    </row>
    <row r="3230" spans="1:6" x14ac:dyDescent="0.25">
      <c r="A3230" t="s">
        <v>95351</v>
      </c>
      <c r="B3230" t="s">
        <v>95352</v>
      </c>
      <c r="C3230" t="s">
        <v>95353</v>
      </c>
      <c r="D3230" t="s">
        <v>95354</v>
      </c>
      <c r="E3230" t="s">
        <v>95355</v>
      </c>
      <c r="F3230" t="s">
        <v>95356</v>
      </c>
    </row>
    <row r="3231" spans="1:6" x14ac:dyDescent="0.25">
      <c r="A3231" t="s">
        <v>95357</v>
      </c>
      <c r="B3231" t="s">
        <v>95358</v>
      </c>
      <c r="C3231" t="s">
        <v>95359</v>
      </c>
      <c r="D3231" t="s">
        <v>10516</v>
      </c>
      <c r="E3231" t="s">
        <v>95360</v>
      </c>
      <c r="F3231" t="s">
        <v>78693</v>
      </c>
    </row>
    <row r="3232" spans="1:6" x14ac:dyDescent="0.25">
      <c r="A3232" t="s">
        <v>95361</v>
      </c>
      <c r="B3232" t="s">
        <v>95362</v>
      </c>
      <c r="C3232" t="s">
        <v>95363</v>
      </c>
      <c r="D3232" t="s">
        <v>95364</v>
      </c>
      <c r="E3232" t="s">
        <v>95365</v>
      </c>
      <c r="F3232" t="s">
        <v>80823</v>
      </c>
    </row>
    <row r="3233" spans="1:6" x14ac:dyDescent="0.25">
      <c r="A3233" t="s">
        <v>95366</v>
      </c>
      <c r="B3233" t="s">
        <v>95367</v>
      </c>
      <c r="C3233" t="s">
        <v>16</v>
      </c>
      <c r="D3233" t="s">
        <v>78679</v>
      </c>
      <c r="E3233" t="s">
        <v>95368</v>
      </c>
      <c r="F3233" t="s">
        <v>16</v>
      </c>
    </row>
    <row r="3234" spans="1:6" x14ac:dyDescent="0.25">
      <c r="A3234" t="s">
        <v>95369</v>
      </c>
      <c r="B3234" t="s">
        <v>95370</v>
      </c>
      <c r="C3234" t="s">
        <v>95371</v>
      </c>
      <c r="D3234" t="s">
        <v>79927</v>
      </c>
      <c r="E3234" t="s">
        <v>95372</v>
      </c>
      <c r="F3234" t="s">
        <v>78745</v>
      </c>
    </row>
    <row r="3235" spans="1:6" x14ac:dyDescent="0.25">
      <c r="A3235" t="s">
        <v>95373</v>
      </c>
      <c r="B3235" t="s">
        <v>95374</v>
      </c>
      <c r="C3235" t="s">
        <v>95375</v>
      </c>
      <c r="D3235" t="s">
        <v>95376</v>
      </c>
      <c r="E3235" t="s">
        <v>95377</v>
      </c>
      <c r="F3235" t="s">
        <v>78722</v>
      </c>
    </row>
    <row r="3236" spans="1:6" x14ac:dyDescent="0.25">
      <c r="A3236" t="s">
        <v>95378</v>
      </c>
      <c r="B3236" t="s">
        <v>95379</v>
      </c>
      <c r="C3236" t="s">
        <v>95380</v>
      </c>
      <c r="D3236" t="s">
        <v>95381</v>
      </c>
      <c r="E3236" t="s">
        <v>95382</v>
      </c>
      <c r="F3236" t="s">
        <v>95383</v>
      </c>
    </row>
    <row r="3237" spans="1:6" x14ac:dyDescent="0.25">
      <c r="A3237" t="s">
        <v>95384</v>
      </c>
      <c r="B3237" t="s">
        <v>95385</v>
      </c>
      <c r="C3237" t="s">
        <v>95386</v>
      </c>
      <c r="D3237" t="s">
        <v>95387</v>
      </c>
      <c r="E3237" t="s">
        <v>95388</v>
      </c>
      <c r="F3237" t="s">
        <v>95389</v>
      </c>
    </row>
    <row r="3238" spans="1:6" x14ac:dyDescent="0.25">
      <c r="A3238" t="s">
        <v>95390</v>
      </c>
      <c r="B3238" t="s">
        <v>95391</v>
      </c>
      <c r="C3238" t="s">
        <v>95392</v>
      </c>
      <c r="D3238" t="s">
        <v>95393</v>
      </c>
      <c r="E3238" t="s">
        <v>95394</v>
      </c>
      <c r="F3238" t="s">
        <v>78745</v>
      </c>
    </row>
    <row r="3239" spans="1:6" x14ac:dyDescent="0.25">
      <c r="A3239" t="s">
        <v>95395</v>
      </c>
      <c r="B3239" t="s">
        <v>95396</v>
      </c>
      <c r="C3239" t="s">
        <v>95397</v>
      </c>
      <c r="D3239" t="s">
        <v>95398</v>
      </c>
      <c r="E3239" t="s">
        <v>95399</v>
      </c>
      <c r="F3239" t="s">
        <v>81943</v>
      </c>
    </row>
    <row r="3240" spans="1:6" x14ac:dyDescent="0.25">
      <c r="A3240" t="s">
        <v>95400</v>
      </c>
      <c r="B3240" t="s">
        <v>95401</v>
      </c>
      <c r="C3240" t="s">
        <v>95402</v>
      </c>
      <c r="D3240" t="s">
        <v>95403</v>
      </c>
      <c r="E3240" t="s">
        <v>95404</v>
      </c>
      <c r="F3240" t="s">
        <v>95405</v>
      </c>
    </row>
    <row r="3241" spans="1:6" x14ac:dyDescent="0.25">
      <c r="A3241" t="s">
        <v>95406</v>
      </c>
      <c r="B3241" t="s">
        <v>95407</v>
      </c>
      <c r="C3241" t="s">
        <v>95408</v>
      </c>
      <c r="D3241" t="s">
        <v>95409</v>
      </c>
      <c r="E3241" t="s">
        <v>95410</v>
      </c>
      <c r="F3241" t="s">
        <v>79647</v>
      </c>
    </row>
    <row r="3242" spans="1:6" x14ac:dyDescent="0.25">
      <c r="A3242" t="s">
        <v>95411</v>
      </c>
      <c r="B3242" t="s">
        <v>95412</v>
      </c>
      <c r="C3242" t="s">
        <v>95413</v>
      </c>
      <c r="D3242" t="s">
        <v>95414</v>
      </c>
      <c r="E3242" t="s">
        <v>95415</v>
      </c>
      <c r="F3242" t="s">
        <v>78745</v>
      </c>
    </row>
    <row r="3243" spans="1:6" x14ac:dyDescent="0.25">
      <c r="A3243" t="s">
        <v>95416</v>
      </c>
      <c r="B3243" t="s">
        <v>95417</v>
      </c>
      <c r="C3243" t="s">
        <v>95418</v>
      </c>
      <c r="D3243" t="s">
        <v>95419</v>
      </c>
      <c r="E3243" t="s">
        <v>95420</v>
      </c>
      <c r="F3243" t="s">
        <v>79528</v>
      </c>
    </row>
    <row r="3244" spans="1:6" x14ac:dyDescent="0.25">
      <c r="A3244" t="s">
        <v>95421</v>
      </c>
      <c r="B3244" t="s">
        <v>95422</v>
      </c>
      <c r="C3244" t="s">
        <v>95423</v>
      </c>
      <c r="D3244" t="s">
        <v>95424</v>
      </c>
      <c r="E3244" t="s">
        <v>95425</v>
      </c>
      <c r="F3244" t="s">
        <v>85316</v>
      </c>
    </row>
    <row r="3245" spans="1:6" x14ac:dyDescent="0.25">
      <c r="A3245" t="s">
        <v>95426</v>
      </c>
      <c r="B3245" t="s">
        <v>95427</v>
      </c>
      <c r="C3245" t="s">
        <v>95428</v>
      </c>
      <c r="D3245" t="s">
        <v>95429</v>
      </c>
      <c r="E3245" t="s">
        <v>95430</v>
      </c>
      <c r="F3245" t="s">
        <v>95431</v>
      </c>
    </row>
    <row r="3246" spans="1:6" x14ac:dyDescent="0.25">
      <c r="A3246" t="s">
        <v>95432</v>
      </c>
      <c r="B3246" t="s">
        <v>95433</v>
      </c>
      <c r="C3246" t="s">
        <v>95434</v>
      </c>
      <c r="D3246" t="s">
        <v>95435</v>
      </c>
      <c r="E3246" t="s">
        <v>95436</v>
      </c>
      <c r="F3246" t="s">
        <v>95437</v>
      </c>
    </row>
    <row r="3247" spans="1:6" x14ac:dyDescent="0.25">
      <c r="A3247" t="s">
        <v>95438</v>
      </c>
      <c r="B3247" t="s">
        <v>95439</v>
      </c>
      <c r="C3247" t="s">
        <v>95440</v>
      </c>
      <c r="D3247" t="s">
        <v>95441</v>
      </c>
      <c r="E3247" t="s">
        <v>95442</v>
      </c>
      <c r="F3247" t="s">
        <v>95443</v>
      </c>
    </row>
    <row r="3248" spans="1:6" x14ac:dyDescent="0.25">
      <c r="A3248" t="s">
        <v>95444</v>
      </c>
      <c r="B3248" t="s">
        <v>95445</v>
      </c>
      <c r="C3248" t="s">
        <v>16</v>
      </c>
      <c r="D3248" t="s">
        <v>78679</v>
      </c>
      <c r="E3248" t="s">
        <v>95446</v>
      </c>
      <c r="F3248" t="s">
        <v>95447</v>
      </c>
    </row>
    <row r="3249" spans="1:6" x14ac:dyDescent="0.25">
      <c r="A3249" t="s">
        <v>95448</v>
      </c>
      <c r="B3249" t="s">
        <v>95449</v>
      </c>
      <c r="C3249" t="s">
        <v>95450</v>
      </c>
      <c r="D3249" t="s">
        <v>95451</v>
      </c>
      <c r="E3249" t="s">
        <v>95452</v>
      </c>
      <c r="F3249" t="s">
        <v>78928</v>
      </c>
    </row>
    <row r="3250" spans="1:6" x14ac:dyDescent="0.25">
      <c r="A3250" t="s">
        <v>95453</v>
      </c>
      <c r="B3250" t="s">
        <v>95454</v>
      </c>
      <c r="C3250" t="s">
        <v>95455</v>
      </c>
      <c r="D3250" t="s">
        <v>95456</v>
      </c>
      <c r="E3250" t="s">
        <v>95457</v>
      </c>
      <c r="F3250" t="s">
        <v>95458</v>
      </c>
    </row>
    <row r="3251" spans="1:6" x14ac:dyDescent="0.25">
      <c r="A3251" t="s">
        <v>95459</v>
      </c>
      <c r="B3251" t="s">
        <v>95460</v>
      </c>
      <c r="C3251" t="s">
        <v>95461</v>
      </c>
      <c r="D3251" t="s">
        <v>95462</v>
      </c>
      <c r="E3251" t="s">
        <v>95463</v>
      </c>
      <c r="F3251" t="s">
        <v>80028</v>
      </c>
    </row>
    <row r="3252" spans="1:6" x14ac:dyDescent="0.25">
      <c r="A3252" t="s">
        <v>95464</v>
      </c>
      <c r="B3252" t="s">
        <v>95465</v>
      </c>
      <c r="C3252" t="s">
        <v>16</v>
      </c>
      <c r="D3252" t="s">
        <v>78679</v>
      </c>
      <c r="E3252" t="s">
        <v>95466</v>
      </c>
      <c r="F3252" t="s">
        <v>16</v>
      </c>
    </row>
    <row r="3253" spans="1:6" x14ac:dyDescent="0.25">
      <c r="A3253" t="s">
        <v>95467</v>
      </c>
      <c r="B3253" t="s">
        <v>95468</v>
      </c>
      <c r="C3253" t="s">
        <v>95469</v>
      </c>
      <c r="D3253" t="s">
        <v>95470</v>
      </c>
      <c r="E3253" t="s">
        <v>95471</v>
      </c>
      <c r="F3253" t="s">
        <v>78722</v>
      </c>
    </row>
    <row r="3254" spans="1:6" x14ac:dyDescent="0.25">
      <c r="A3254" t="s">
        <v>95472</v>
      </c>
      <c r="B3254" t="s">
        <v>95473</v>
      </c>
      <c r="C3254" t="s">
        <v>95474</v>
      </c>
      <c r="D3254" t="s">
        <v>95475</v>
      </c>
      <c r="E3254" t="s">
        <v>95476</v>
      </c>
      <c r="F3254" t="s">
        <v>92568</v>
      </c>
    </row>
    <row r="3255" spans="1:6" x14ac:dyDescent="0.25">
      <c r="A3255" t="s">
        <v>95477</v>
      </c>
      <c r="B3255" t="s">
        <v>95478</v>
      </c>
      <c r="C3255" t="s">
        <v>16</v>
      </c>
      <c r="D3255" t="s">
        <v>95479</v>
      </c>
      <c r="E3255" t="s">
        <v>83823</v>
      </c>
      <c r="F3255" t="s">
        <v>78745</v>
      </c>
    </row>
    <row r="3256" spans="1:6" x14ac:dyDescent="0.25">
      <c r="A3256" t="s">
        <v>95480</v>
      </c>
      <c r="B3256" t="s">
        <v>95481</v>
      </c>
      <c r="C3256" t="s">
        <v>95482</v>
      </c>
      <c r="D3256" t="s">
        <v>95483</v>
      </c>
      <c r="E3256" t="s">
        <v>95484</v>
      </c>
      <c r="F3256" t="s">
        <v>95485</v>
      </c>
    </row>
    <row r="3257" spans="1:6" x14ac:dyDescent="0.25">
      <c r="A3257" t="s">
        <v>95486</v>
      </c>
      <c r="B3257" t="s">
        <v>95487</v>
      </c>
      <c r="C3257" t="s">
        <v>95488</v>
      </c>
      <c r="D3257" t="s">
        <v>95489</v>
      </c>
      <c r="E3257" t="s">
        <v>95484</v>
      </c>
      <c r="F3257" t="s">
        <v>84176</v>
      </c>
    </row>
    <row r="3258" spans="1:6" x14ac:dyDescent="0.25">
      <c r="A3258" t="s">
        <v>95490</v>
      </c>
      <c r="B3258" t="s">
        <v>95491</v>
      </c>
      <c r="C3258" t="s">
        <v>16</v>
      </c>
      <c r="D3258" t="s">
        <v>78679</v>
      </c>
      <c r="E3258" t="s">
        <v>95492</v>
      </c>
      <c r="F3258" t="s">
        <v>16</v>
      </c>
    </row>
    <row r="3259" spans="1:6" x14ac:dyDescent="0.25">
      <c r="A3259" t="s">
        <v>95493</v>
      </c>
      <c r="B3259" t="s">
        <v>95494</v>
      </c>
      <c r="C3259" t="s">
        <v>95495</v>
      </c>
      <c r="D3259" t="s">
        <v>95496</v>
      </c>
      <c r="E3259" t="s">
        <v>95497</v>
      </c>
      <c r="F3259" t="s">
        <v>79528</v>
      </c>
    </row>
    <row r="3260" spans="1:6" x14ac:dyDescent="0.25">
      <c r="A3260" t="s">
        <v>95498</v>
      </c>
      <c r="B3260" t="s">
        <v>95499</v>
      </c>
      <c r="C3260" t="s">
        <v>95500</v>
      </c>
      <c r="D3260" t="s">
        <v>95501</v>
      </c>
      <c r="E3260" t="s">
        <v>95502</v>
      </c>
      <c r="F3260" t="s">
        <v>95503</v>
      </c>
    </row>
    <row r="3261" spans="1:6" x14ac:dyDescent="0.25">
      <c r="A3261" t="s">
        <v>95504</v>
      </c>
      <c r="B3261" t="s">
        <v>95505</v>
      </c>
      <c r="C3261" t="s">
        <v>16</v>
      </c>
      <c r="D3261" t="s">
        <v>78679</v>
      </c>
      <c r="E3261" t="s">
        <v>83823</v>
      </c>
      <c r="F3261" t="s">
        <v>78745</v>
      </c>
    </row>
    <row r="3262" spans="1:6" x14ac:dyDescent="0.25">
      <c r="A3262" t="s">
        <v>95506</v>
      </c>
      <c r="B3262" t="s">
        <v>95507</v>
      </c>
      <c r="C3262" t="s">
        <v>95508</v>
      </c>
      <c r="D3262" t="s">
        <v>82225</v>
      </c>
      <c r="E3262" t="s">
        <v>95509</v>
      </c>
      <c r="F3262" t="s">
        <v>16</v>
      </c>
    </row>
    <row r="3263" spans="1:6" x14ac:dyDescent="0.25">
      <c r="A3263" t="s">
        <v>95510</v>
      </c>
      <c r="B3263" t="s">
        <v>95511</v>
      </c>
      <c r="C3263" t="s">
        <v>95512</v>
      </c>
      <c r="D3263" t="s">
        <v>82254</v>
      </c>
      <c r="E3263" t="s">
        <v>82255</v>
      </c>
      <c r="F3263" t="s">
        <v>82256</v>
      </c>
    </row>
    <row r="3264" spans="1:6" x14ac:dyDescent="0.25">
      <c r="A3264" t="s">
        <v>95513</v>
      </c>
      <c r="B3264" t="s">
        <v>95514</v>
      </c>
      <c r="C3264" t="s">
        <v>95515</v>
      </c>
      <c r="D3264" t="s">
        <v>95516</v>
      </c>
      <c r="E3264" t="s">
        <v>95517</v>
      </c>
      <c r="F3264" t="s">
        <v>78686</v>
      </c>
    </row>
    <row r="3265" spans="1:6" x14ac:dyDescent="0.25">
      <c r="A3265" t="s">
        <v>95518</v>
      </c>
      <c r="B3265" t="s">
        <v>95519</v>
      </c>
      <c r="C3265" t="s">
        <v>95520</v>
      </c>
      <c r="D3265" t="s">
        <v>95521</v>
      </c>
      <c r="E3265" t="s">
        <v>95522</v>
      </c>
      <c r="F3265" t="s">
        <v>95523</v>
      </c>
    </row>
    <row r="3266" spans="1:6" x14ac:dyDescent="0.25">
      <c r="A3266" t="s">
        <v>95524</v>
      </c>
      <c r="B3266" t="s">
        <v>95525</v>
      </c>
      <c r="C3266" t="s">
        <v>95526</v>
      </c>
      <c r="D3266" t="s">
        <v>82237</v>
      </c>
      <c r="E3266" t="s">
        <v>95527</v>
      </c>
      <c r="F3266" t="s">
        <v>79528</v>
      </c>
    </row>
    <row r="3267" spans="1:6" x14ac:dyDescent="0.25">
      <c r="A3267" t="s">
        <v>95528</v>
      </c>
      <c r="B3267" t="s">
        <v>95529</v>
      </c>
      <c r="C3267" t="s">
        <v>95530</v>
      </c>
      <c r="D3267" t="s">
        <v>95531</v>
      </c>
      <c r="E3267" t="s">
        <v>81379</v>
      </c>
      <c r="F3267" t="s">
        <v>79840</v>
      </c>
    </row>
    <row r="3268" spans="1:6" x14ac:dyDescent="0.25">
      <c r="A3268" t="s">
        <v>95532</v>
      </c>
      <c r="B3268" t="s">
        <v>95533</v>
      </c>
      <c r="C3268" t="s">
        <v>95534</v>
      </c>
      <c r="D3268" t="s">
        <v>95535</v>
      </c>
      <c r="E3268" t="s">
        <v>93705</v>
      </c>
      <c r="F3268" t="s">
        <v>79528</v>
      </c>
    </row>
    <row r="3269" spans="1:6" x14ac:dyDescent="0.25">
      <c r="A3269" t="s">
        <v>95536</v>
      </c>
      <c r="B3269" t="s">
        <v>95537</v>
      </c>
      <c r="C3269" t="s">
        <v>16</v>
      </c>
      <c r="D3269" t="s">
        <v>78679</v>
      </c>
      <c r="E3269" t="s">
        <v>95538</v>
      </c>
      <c r="F3269" t="s">
        <v>92055</v>
      </c>
    </row>
    <row r="3270" spans="1:6" x14ac:dyDescent="0.25">
      <c r="A3270" t="s">
        <v>95539</v>
      </c>
      <c r="B3270" t="s">
        <v>95540</v>
      </c>
      <c r="C3270" t="s">
        <v>95541</v>
      </c>
      <c r="D3270" t="s">
        <v>95542</v>
      </c>
      <c r="E3270" t="s">
        <v>83219</v>
      </c>
      <c r="F3270" t="s">
        <v>16</v>
      </c>
    </row>
    <row r="3271" spans="1:6" x14ac:dyDescent="0.25">
      <c r="A3271" t="s">
        <v>95543</v>
      </c>
      <c r="B3271" t="s">
        <v>95544</v>
      </c>
      <c r="C3271" t="s">
        <v>95545</v>
      </c>
      <c r="D3271" t="s">
        <v>95546</v>
      </c>
      <c r="E3271" t="s">
        <v>95547</v>
      </c>
      <c r="F3271" t="s">
        <v>95548</v>
      </c>
    </row>
    <row r="3272" spans="1:6" x14ac:dyDescent="0.25">
      <c r="A3272" t="s">
        <v>95549</v>
      </c>
      <c r="B3272" t="s">
        <v>95550</v>
      </c>
      <c r="C3272" t="s">
        <v>95551</v>
      </c>
      <c r="D3272" t="s">
        <v>95552</v>
      </c>
      <c r="E3272" t="s">
        <v>81379</v>
      </c>
      <c r="F3272" t="s">
        <v>16</v>
      </c>
    </row>
    <row r="3273" spans="1:6" x14ac:dyDescent="0.25">
      <c r="A3273" t="s">
        <v>95553</v>
      </c>
      <c r="B3273" t="s">
        <v>95554</v>
      </c>
      <c r="C3273" t="s">
        <v>95555</v>
      </c>
      <c r="D3273" t="s">
        <v>95556</v>
      </c>
      <c r="E3273" t="s">
        <v>95557</v>
      </c>
      <c r="F3273" t="s">
        <v>95558</v>
      </c>
    </row>
    <row r="3274" spans="1:6" x14ac:dyDescent="0.25">
      <c r="A3274" t="s">
        <v>95559</v>
      </c>
      <c r="B3274" t="s">
        <v>95560</v>
      </c>
      <c r="C3274" t="s">
        <v>95561</v>
      </c>
      <c r="D3274" t="s">
        <v>95562</v>
      </c>
      <c r="E3274" t="s">
        <v>95563</v>
      </c>
      <c r="F3274" t="s">
        <v>79528</v>
      </c>
    </row>
    <row r="3275" spans="1:6" x14ac:dyDescent="0.25">
      <c r="A3275" t="s">
        <v>95564</v>
      </c>
      <c r="B3275" t="s">
        <v>95565</v>
      </c>
      <c r="C3275" t="s">
        <v>95566</v>
      </c>
      <c r="D3275" t="s">
        <v>95567</v>
      </c>
      <c r="E3275" t="s">
        <v>95568</v>
      </c>
      <c r="F3275" t="s">
        <v>95569</v>
      </c>
    </row>
    <row r="3276" spans="1:6" x14ac:dyDescent="0.25">
      <c r="A3276" t="s">
        <v>95570</v>
      </c>
      <c r="B3276" t="s">
        <v>95571</v>
      </c>
      <c r="C3276" t="s">
        <v>95572</v>
      </c>
      <c r="D3276" t="s">
        <v>95573</v>
      </c>
      <c r="E3276" t="s">
        <v>95574</v>
      </c>
      <c r="F3276" t="s">
        <v>80886</v>
      </c>
    </row>
    <row r="3277" spans="1:6" x14ac:dyDescent="0.25">
      <c r="A3277" t="s">
        <v>95575</v>
      </c>
      <c r="B3277" t="s">
        <v>95576</v>
      </c>
      <c r="C3277" t="s">
        <v>95577</v>
      </c>
      <c r="D3277" t="s">
        <v>95578</v>
      </c>
      <c r="E3277" t="s">
        <v>95579</v>
      </c>
      <c r="F3277" t="s">
        <v>95580</v>
      </c>
    </row>
    <row r="3278" spans="1:6" x14ac:dyDescent="0.25">
      <c r="A3278" t="s">
        <v>95581</v>
      </c>
      <c r="B3278" t="s">
        <v>95582</v>
      </c>
      <c r="C3278" t="s">
        <v>95583</v>
      </c>
      <c r="D3278" t="s">
        <v>95584</v>
      </c>
      <c r="E3278" t="s">
        <v>95585</v>
      </c>
      <c r="F3278" t="s">
        <v>80823</v>
      </c>
    </row>
    <row r="3279" spans="1:6" x14ac:dyDescent="0.25">
      <c r="A3279" t="s">
        <v>95586</v>
      </c>
      <c r="B3279" t="s">
        <v>95587</v>
      </c>
      <c r="C3279" t="s">
        <v>95588</v>
      </c>
      <c r="D3279" t="s">
        <v>95589</v>
      </c>
      <c r="E3279" t="s">
        <v>95590</v>
      </c>
      <c r="F3279" t="s">
        <v>95591</v>
      </c>
    </row>
    <row r="3280" spans="1:6" x14ac:dyDescent="0.25">
      <c r="A3280" t="s">
        <v>95592</v>
      </c>
      <c r="B3280" t="s">
        <v>95593</v>
      </c>
      <c r="C3280" t="s">
        <v>95594</v>
      </c>
      <c r="D3280" t="s">
        <v>95595</v>
      </c>
      <c r="E3280" t="s">
        <v>95596</v>
      </c>
      <c r="F3280" t="s">
        <v>78745</v>
      </c>
    </row>
    <row r="3281" spans="1:6" x14ac:dyDescent="0.25">
      <c r="A3281" t="s">
        <v>95597</v>
      </c>
      <c r="B3281" t="s">
        <v>95598</v>
      </c>
      <c r="C3281" t="s">
        <v>95599</v>
      </c>
      <c r="D3281" t="s">
        <v>95600</v>
      </c>
      <c r="E3281" t="s">
        <v>95601</v>
      </c>
      <c r="F3281" t="s">
        <v>95602</v>
      </c>
    </row>
    <row r="3282" spans="1:6" x14ac:dyDescent="0.25">
      <c r="A3282" t="s">
        <v>95603</v>
      </c>
      <c r="B3282" t="s">
        <v>95604</v>
      </c>
      <c r="C3282" t="s">
        <v>95605</v>
      </c>
      <c r="D3282" t="s">
        <v>95606</v>
      </c>
      <c r="E3282" t="s">
        <v>95607</v>
      </c>
      <c r="F3282" t="s">
        <v>79528</v>
      </c>
    </row>
    <row r="3283" spans="1:6" x14ac:dyDescent="0.25">
      <c r="A3283" t="s">
        <v>95608</v>
      </c>
      <c r="B3283" t="s">
        <v>95609</v>
      </c>
      <c r="C3283" t="s">
        <v>95610</v>
      </c>
      <c r="D3283" t="s">
        <v>95611</v>
      </c>
      <c r="E3283" t="s">
        <v>95612</v>
      </c>
      <c r="F3283" t="s">
        <v>80646</v>
      </c>
    </row>
    <row r="3284" spans="1:6" x14ac:dyDescent="0.25">
      <c r="A3284" t="s">
        <v>95613</v>
      </c>
      <c r="B3284" t="s">
        <v>95614</v>
      </c>
      <c r="C3284" t="s">
        <v>95615</v>
      </c>
      <c r="D3284" t="s">
        <v>95616</v>
      </c>
      <c r="E3284" t="s">
        <v>95617</v>
      </c>
      <c r="F3284" t="s">
        <v>95618</v>
      </c>
    </row>
    <row r="3285" spans="1:6" x14ac:dyDescent="0.25">
      <c r="A3285" t="s">
        <v>95619</v>
      </c>
      <c r="B3285" t="s">
        <v>95620</v>
      </c>
      <c r="C3285" t="s">
        <v>95621</v>
      </c>
      <c r="D3285" t="s">
        <v>95622</v>
      </c>
      <c r="E3285" t="s">
        <v>95623</v>
      </c>
      <c r="F3285" t="s">
        <v>78745</v>
      </c>
    </row>
    <row r="3286" spans="1:6" x14ac:dyDescent="0.25">
      <c r="A3286" t="s">
        <v>95624</v>
      </c>
      <c r="B3286" t="s">
        <v>95625</v>
      </c>
      <c r="C3286" t="s">
        <v>95626</v>
      </c>
      <c r="D3286" t="s">
        <v>95627</v>
      </c>
      <c r="E3286" t="s">
        <v>95628</v>
      </c>
      <c r="F3286" t="s">
        <v>95629</v>
      </c>
    </row>
    <row r="3287" spans="1:6" x14ac:dyDescent="0.25">
      <c r="A3287" t="s">
        <v>95630</v>
      </c>
      <c r="B3287" t="s">
        <v>95631</v>
      </c>
      <c r="C3287" t="s">
        <v>95632</v>
      </c>
      <c r="D3287" t="s">
        <v>95633</v>
      </c>
      <c r="E3287" t="s">
        <v>95634</v>
      </c>
      <c r="F3287" t="s">
        <v>79482</v>
      </c>
    </row>
    <row r="3288" spans="1:6" x14ac:dyDescent="0.25">
      <c r="A3288" t="s">
        <v>95635</v>
      </c>
      <c r="B3288" t="s">
        <v>95636</v>
      </c>
      <c r="C3288" t="s">
        <v>95637</v>
      </c>
      <c r="D3288" t="s">
        <v>95638</v>
      </c>
      <c r="E3288" t="s">
        <v>95639</v>
      </c>
      <c r="F3288" t="s">
        <v>95640</v>
      </c>
    </row>
    <row r="3289" spans="1:6" x14ac:dyDescent="0.25">
      <c r="A3289" t="s">
        <v>95641</v>
      </c>
      <c r="B3289" t="s">
        <v>95642</v>
      </c>
      <c r="C3289" t="s">
        <v>95643</v>
      </c>
      <c r="D3289" t="s">
        <v>95644</v>
      </c>
      <c r="E3289" t="s">
        <v>95645</v>
      </c>
      <c r="F3289" t="s">
        <v>95646</v>
      </c>
    </row>
    <row r="3290" spans="1:6" x14ac:dyDescent="0.25">
      <c r="A3290" t="s">
        <v>95647</v>
      </c>
      <c r="B3290" t="s">
        <v>95648</v>
      </c>
      <c r="C3290" t="s">
        <v>95649</v>
      </c>
      <c r="D3290" t="s">
        <v>95650</v>
      </c>
      <c r="E3290" t="s">
        <v>95651</v>
      </c>
      <c r="F3290" t="s">
        <v>95652</v>
      </c>
    </row>
    <row r="3291" spans="1:6" x14ac:dyDescent="0.25">
      <c r="A3291" t="s">
        <v>95653</v>
      </c>
      <c r="B3291" t="s">
        <v>95654</v>
      </c>
      <c r="C3291" t="s">
        <v>95655</v>
      </c>
      <c r="D3291" t="s">
        <v>95656</v>
      </c>
      <c r="E3291" t="s">
        <v>95657</v>
      </c>
      <c r="F3291" t="s">
        <v>95658</v>
      </c>
    </row>
    <row r="3292" spans="1:6" x14ac:dyDescent="0.25">
      <c r="A3292" t="s">
        <v>95659</v>
      </c>
      <c r="B3292" t="s">
        <v>95660</v>
      </c>
      <c r="C3292" t="s">
        <v>95661</v>
      </c>
      <c r="D3292" t="s">
        <v>95662</v>
      </c>
      <c r="E3292" t="s">
        <v>95663</v>
      </c>
      <c r="F3292" t="s">
        <v>95664</v>
      </c>
    </row>
    <row r="3293" spans="1:6" x14ac:dyDescent="0.25">
      <c r="A3293" t="s">
        <v>95665</v>
      </c>
      <c r="B3293" t="s">
        <v>95666</v>
      </c>
      <c r="C3293" t="s">
        <v>95667</v>
      </c>
      <c r="D3293" t="s">
        <v>95668</v>
      </c>
      <c r="E3293" t="s">
        <v>95669</v>
      </c>
      <c r="F3293" t="s">
        <v>95670</v>
      </c>
    </row>
    <row r="3294" spans="1:6" x14ac:dyDescent="0.25">
      <c r="A3294" t="s">
        <v>95671</v>
      </c>
      <c r="B3294" t="s">
        <v>95672</v>
      </c>
      <c r="C3294" t="s">
        <v>95673</v>
      </c>
      <c r="D3294" t="s">
        <v>95674</v>
      </c>
      <c r="E3294" t="s">
        <v>95675</v>
      </c>
      <c r="F3294" t="s">
        <v>95676</v>
      </c>
    </row>
    <row r="3295" spans="1:6" x14ac:dyDescent="0.25">
      <c r="A3295" t="s">
        <v>95677</v>
      </c>
      <c r="B3295" t="s">
        <v>95678</v>
      </c>
      <c r="C3295" t="s">
        <v>95679</v>
      </c>
      <c r="D3295" t="s">
        <v>95680</v>
      </c>
      <c r="E3295" t="s">
        <v>95681</v>
      </c>
      <c r="F3295" t="s">
        <v>95682</v>
      </c>
    </row>
    <row r="3296" spans="1:6" x14ac:dyDescent="0.25">
      <c r="A3296" t="s">
        <v>95683</v>
      </c>
      <c r="B3296" t="s">
        <v>95684</v>
      </c>
      <c r="C3296" t="s">
        <v>95685</v>
      </c>
      <c r="D3296" t="s">
        <v>95686</v>
      </c>
      <c r="E3296" t="s">
        <v>95687</v>
      </c>
      <c r="F3296" t="s">
        <v>79783</v>
      </c>
    </row>
    <row r="3297" spans="1:6" x14ac:dyDescent="0.25">
      <c r="A3297" t="s">
        <v>95688</v>
      </c>
      <c r="B3297" t="s">
        <v>95689</v>
      </c>
      <c r="C3297" t="s">
        <v>95690</v>
      </c>
      <c r="D3297" t="s">
        <v>92992</v>
      </c>
      <c r="E3297" t="s">
        <v>95691</v>
      </c>
      <c r="F3297" t="s">
        <v>78745</v>
      </c>
    </row>
    <row r="3298" spans="1:6" x14ac:dyDescent="0.25">
      <c r="A3298" t="s">
        <v>95692</v>
      </c>
      <c r="B3298" t="s">
        <v>95693</v>
      </c>
      <c r="C3298" t="s">
        <v>95694</v>
      </c>
      <c r="D3298" t="s">
        <v>95695</v>
      </c>
      <c r="E3298" t="s">
        <v>95696</v>
      </c>
      <c r="F3298" t="s">
        <v>95697</v>
      </c>
    </row>
    <row r="3299" spans="1:6" x14ac:dyDescent="0.25">
      <c r="A3299" t="s">
        <v>95698</v>
      </c>
      <c r="B3299" t="s">
        <v>95699</v>
      </c>
      <c r="C3299" t="s">
        <v>95700</v>
      </c>
      <c r="D3299" t="s">
        <v>95701</v>
      </c>
      <c r="E3299" t="s">
        <v>95702</v>
      </c>
      <c r="F3299" t="s">
        <v>92003</v>
      </c>
    </row>
    <row r="3300" spans="1:6" x14ac:dyDescent="0.25">
      <c r="A3300" t="s">
        <v>95703</v>
      </c>
      <c r="B3300" t="s">
        <v>95704</v>
      </c>
      <c r="C3300" t="s">
        <v>95705</v>
      </c>
      <c r="D3300" t="s">
        <v>95706</v>
      </c>
      <c r="E3300" t="s">
        <v>95707</v>
      </c>
      <c r="F3300" t="s">
        <v>95708</v>
      </c>
    </row>
    <row r="3301" spans="1:6" x14ac:dyDescent="0.25">
      <c r="A3301" t="s">
        <v>95709</v>
      </c>
      <c r="B3301" t="s">
        <v>95710</v>
      </c>
      <c r="C3301" t="s">
        <v>95711</v>
      </c>
      <c r="D3301" t="s">
        <v>95712</v>
      </c>
      <c r="E3301" t="s">
        <v>95713</v>
      </c>
      <c r="F3301" t="s">
        <v>79059</v>
      </c>
    </row>
    <row r="3302" spans="1:6" x14ac:dyDescent="0.25">
      <c r="A3302" t="s">
        <v>95714</v>
      </c>
      <c r="B3302" t="s">
        <v>95715</v>
      </c>
      <c r="C3302" t="s">
        <v>95716</v>
      </c>
      <c r="D3302" t="s">
        <v>95717</v>
      </c>
      <c r="E3302" t="s">
        <v>95718</v>
      </c>
      <c r="F3302" t="s">
        <v>95719</v>
      </c>
    </row>
    <row r="3303" spans="1:6" x14ac:dyDescent="0.25">
      <c r="A3303" t="s">
        <v>95720</v>
      </c>
      <c r="B3303" t="s">
        <v>95721</v>
      </c>
      <c r="C3303" t="s">
        <v>95722</v>
      </c>
      <c r="D3303" t="s">
        <v>95723</v>
      </c>
      <c r="E3303" t="s">
        <v>95724</v>
      </c>
      <c r="F3303" t="s">
        <v>95725</v>
      </c>
    </row>
    <row r="3304" spans="1:6" x14ac:dyDescent="0.25">
      <c r="A3304" t="s">
        <v>95726</v>
      </c>
      <c r="B3304" t="s">
        <v>95727</v>
      </c>
      <c r="C3304" t="s">
        <v>95728</v>
      </c>
      <c r="D3304" t="s">
        <v>95729</v>
      </c>
      <c r="E3304" t="s">
        <v>95730</v>
      </c>
      <c r="F3304" t="s">
        <v>95731</v>
      </c>
    </row>
    <row r="3305" spans="1:6" x14ac:dyDescent="0.25">
      <c r="A3305" t="s">
        <v>95732</v>
      </c>
      <c r="B3305" t="s">
        <v>95733</v>
      </c>
      <c r="C3305" t="s">
        <v>16</v>
      </c>
      <c r="D3305" t="s">
        <v>78679</v>
      </c>
      <c r="E3305" t="s">
        <v>79719</v>
      </c>
      <c r="F3305" t="s">
        <v>16</v>
      </c>
    </row>
    <row r="3306" spans="1:6" x14ac:dyDescent="0.25">
      <c r="A3306" t="s">
        <v>95734</v>
      </c>
      <c r="B3306" t="s">
        <v>95735</v>
      </c>
      <c r="C3306" t="s">
        <v>95736</v>
      </c>
      <c r="D3306" t="s">
        <v>95737</v>
      </c>
      <c r="E3306" t="s">
        <v>95738</v>
      </c>
      <c r="F3306" t="s">
        <v>78722</v>
      </c>
    </row>
    <row r="3307" spans="1:6" x14ac:dyDescent="0.25">
      <c r="A3307" t="s">
        <v>95739</v>
      </c>
      <c r="B3307" t="s">
        <v>95740</v>
      </c>
      <c r="C3307" t="s">
        <v>95741</v>
      </c>
      <c r="D3307" t="s">
        <v>95742</v>
      </c>
      <c r="E3307" t="s">
        <v>95743</v>
      </c>
      <c r="F3307" t="s">
        <v>95744</v>
      </c>
    </row>
    <row r="3308" spans="1:6" x14ac:dyDescent="0.25">
      <c r="A3308" t="s">
        <v>95745</v>
      </c>
      <c r="B3308" t="s">
        <v>95746</v>
      </c>
      <c r="C3308" t="s">
        <v>95747</v>
      </c>
      <c r="D3308" t="s">
        <v>95748</v>
      </c>
      <c r="E3308" t="s">
        <v>95749</v>
      </c>
      <c r="F3308" t="s">
        <v>79396</v>
      </c>
    </row>
    <row r="3309" spans="1:6" x14ac:dyDescent="0.25">
      <c r="A3309" t="s">
        <v>95750</v>
      </c>
      <c r="B3309" t="s">
        <v>95751</v>
      </c>
      <c r="C3309" t="s">
        <v>95752</v>
      </c>
      <c r="D3309" t="s">
        <v>95753</v>
      </c>
      <c r="E3309" t="s">
        <v>95754</v>
      </c>
      <c r="F3309" t="s">
        <v>82551</v>
      </c>
    </row>
    <row r="3310" spans="1:6" x14ac:dyDescent="0.25">
      <c r="A3310" t="s">
        <v>95755</v>
      </c>
      <c r="B3310" t="s">
        <v>95756</v>
      </c>
      <c r="C3310" t="s">
        <v>95757</v>
      </c>
      <c r="D3310" t="s">
        <v>95758</v>
      </c>
      <c r="E3310" t="s">
        <v>95759</v>
      </c>
      <c r="F3310" t="s">
        <v>95760</v>
      </c>
    </row>
    <row r="3311" spans="1:6" x14ac:dyDescent="0.25">
      <c r="A3311" t="s">
        <v>95761</v>
      </c>
      <c r="B3311" t="s">
        <v>95762</v>
      </c>
      <c r="C3311" t="s">
        <v>95763</v>
      </c>
      <c r="D3311" t="s">
        <v>95764</v>
      </c>
      <c r="E3311" t="s">
        <v>95765</v>
      </c>
      <c r="F3311" t="s">
        <v>87956</v>
      </c>
    </row>
    <row r="3312" spans="1:6" x14ac:dyDescent="0.25">
      <c r="A3312" t="s">
        <v>95766</v>
      </c>
      <c r="B3312" t="s">
        <v>95767</v>
      </c>
      <c r="C3312" t="s">
        <v>95768</v>
      </c>
      <c r="D3312" t="s">
        <v>95769</v>
      </c>
      <c r="E3312" t="s">
        <v>90005</v>
      </c>
      <c r="F3312" t="s">
        <v>90006</v>
      </c>
    </row>
    <row r="3313" spans="1:6" x14ac:dyDescent="0.25">
      <c r="A3313" t="s">
        <v>95770</v>
      </c>
      <c r="B3313" t="s">
        <v>95771</v>
      </c>
      <c r="C3313" t="s">
        <v>95772</v>
      </c>
      <c r="D3313" t="s">
        <v>95773</v>
      </c>
      <c r="E3313" t="s">
        <v>95774</v>
      </c>
      <c r="F3313" t="s">
        <v>95775</v>
      </c>
    </row>
    <row r="3314" spans="1:6" x14ac:dyDescent="0.25">
      <c r="A3314" t="s">
        <v>95776</v>
      </c>
      <c r="B3314" t="s">
        <v>95777</v>
      </c>
      <c r="C3314" t="s">
        <v>95778</v>
      </c>
      <c r="D3314" t="s">
        <v>95779</v>
      </c>
      <c r="E3314" t="s">
        <v>95780</v>
      </c>
      <c r="F3314" t="s">
        <v>78693</v>
      </c>
    </row>
    <row r="3315" spans="1:6" x14ac:dyDescent="0.25">
      <c r="A3315" t="s">
        <v>95781</v>
      </c>
      <c r="B3315" t="s">
        <v>95782</v>
      </c>
      <c r="C3315" t="s">
        <v>95783</v>
      </c>
      <c r="D3315" t="s">
        <v>95784</v>
      </c>
      <c r="E3315" t="s">
        <v>95785</v>
      </c>
      <c r="F3315" t="s">
        <v>81704</v>
      </c>
    </row>
    <row r="3316" spans="1:6" x14ac:dyDescent="0.25">
      <c r="A3316" t="s">
        <v>95786</v>
      </c>
      <c r="B3316" t="s">
        <v>95787</v>
      </c>
      <c r="C3316" t="s">
        <v>95788</v>
      </c>
      <c r="D3316" t="s">
        <v>95789</v>
      </c>
      <c r="E3316" t="s">
        <v>95790</v>
      </c>
      <c r="F3316" t="s">
        <v>79482</v>
      </c>
    </row>
    <row r="3317" spans="1:6" x14ac:dyDescent="0.25">
      <c r="A3317" t="s">
        <v>95791</v>
      </c>
      <c r="B3317" t="s">
        <v>95792</v>
      </c>
      <c r="C3317" t="s">
        <v>95793</v>
      </c>
      <c r="D3317" t="s">
        <v>95794</v>
      </c>
      <c r="E3317" t="s">
        <v>95795</v>
      </c>
      <c r="F3317" t="s">
        <v>78964</v>
      </c>
    </row>
    <row r="3318" spans="1:6" x14ac:dyDescent="0.25">
      <c r="A3318" t="s">
        <v>95796</v>
      </c>
      <c r="B3318" t="s">
        <v>95797</v>
      </c>
      <c r="C3318" t="s">
        <v>95798</v>
      </c>
      <c r="D3318" t="s">
        <v>3014</v>
      </c>
      <c r="E3318" t="s">
        <v>95799</v>
      </c>
      <c r="F3318" t="s">
        <v>85167</v>
      </c>
    </row>
    <row r="3319" spans="1:6" x14ac:dyDescent="0.25">
      <c r="A3319" t="s">
        <v>95800</v>
      </c>
      <c r="B3319" t="s">
        <v>95801</v>
      </c>
      <c r="C3319" t="s">
        <v>95802</v>
      </c>
      <c r="D3319" t="s">
        <v>95803</v>
      </c>
      <c r="E3319" t="s">
        <v>95804</v>
      </c>
      <c r="F3319" t="s">
        <v>95805</v>
      </c>
    </row>
    <row r="3320" spans="1:6" x14ac:dyDescent="0.25">
      <c r="A3320" t="s">
        <v>95806</v>
      </c>
      <c r="B3320" t="s">
        <v>95807</v>
      </c>
      <c r="C3320" t="s">
        <v>95808</v>
      </c>
      <c r="D3320" t="s">
        <v>95809</v>
      </c>
      <c r="E3320" t="s">
        <v>95810</v>
      </c>
      <c r="F3320" t="s">
        <v>95811</v>
      </c>
    </row>
    <row r="3321" spans="1:6" x14ac:dyDescent="0.25">
      <c r="A3321" t="s">
        <v>95812</v>
      </c>
      <c r="B3321" t="s">
        <v>95813</v>
      </c>
      <c r="C3321" t="s">
        <v>95814</v>
      </c>
      <c r="D3321" t="s">
        <v>95815</v>
      </c>
      <c r="E3321" t="s">
        <v>95816</v>
      </c>
      <c r="F3321" t="s">
        <v>95817</v>
      </c>
    </row>
    <row r="3322" spans="1:6" x14ac:dyDescent="0.25">
      <c r="A3322" t="s">
        <v>95818</v>
      </c>
      <c r="B3322" t="s">
        <v>95819</v>
      </c>
      <c r="C3322" t="s">
        <v>95820</v>
      </c>
      <c r="D3322" t="s">
        <v>95821</v>
      </c>
      <c r="E3322" t="s">
        <v>95822</v>
      </c>
      <c r="F3322" t="s">
        <v>95823</v>
      </c>
    </row>
    <row r="3323" spans="1:6" x14ac:dyDescent="0.25">
      <c r="A3323" t="s">
        <v>95824</v>
      </c>
      <c r="B3323" t="s">
        <v>95825</v>
      </c>
      <c r="C3323" t="s">
        <v>95826</v>
      </c>
      <c r="D3323" t="s">
        <v>93986</v>
      </c>
      <c r="E3323" t="s">
        <v>95827</v>
      </c>
      <c r="F3323" t="s">
        <v>95828</v>
      </c>
    </row>
    <row r="3324" spans="1:6" x14ac:dyDescent="0.25">
      <c r="A3324" t="s">
        <v>95829</v>
      </c>
      <c r="B3324" t="s">
        <v>95830</v>
      </c>
      <c r="C3324" t="s">
        <v>95831</v>
      </c>
      <c r="D3324" t="s">
        <v>93986</v>
      </c>
      <c r="E3324" t="s">
        <v>95832</v>
      </c>
      <c r="F3324" t="s">
        <v>95833</v>
      </c>
    </row>
    <row r="3325" spans="1:6" x14ac:dyDescent="0.25">
      <c r="A3325" t="s">
        <v>95834</v>
      </c>
      <c r="B3325" t="s">
        <v>95835</v>
      </c>
      <c r="C3325" t="s">
        <v>16</v>
      </c>
      <c r="D3325" t="s">
        <v>95836</v>
      </c>
      <c r="E3325" t="s">
        <v>89799</v>
      </c>
      <c r="F3325" t="s">
        <v>80646</v>
      </c>
    </row>
    <row r="3326" spans="1:6" x14ac:dyDescent="0.25">
      <c r="A3326" t="s">
        <v>95837</v>
      </c>
      <c r="B3326" t="s">
        <v>95838</v>
      </c>
      <c r="C3326" t="s">
        <v>95839</v>
      </c>
      <c r="D3326" t="s">
        <v>95840</v>
      </c>
      <c r="E3326" t="s">
        <v>95841</v>
      </c>
      <c r="F3326" t="s">
        <v>16</v>
      </c>
    </row>
    <row r="3327" spans="1:6" x14ac:dyDescent="0.25">
      <c r="A3327" t="s">
        <v>95842</v>
      </c>
      <c r="B3327" t="s">
        <v>95843</v>
      </c>
      <c r="C3327" t="s">
        <v>95844</v>
      </c>
      <c r="D3327" t="s">
        <v>95845</v>
      </c>
      <c r="E3327" t="s">
        <v>95846</v>
      </c>
      <c r="F3327" t="s">
        <v>95847</v>
      </c>
    </row>
    <row r="3328" spans="1:6" x14ac:dyDescent="0.25">
      <c r="A3328" t="s">
        <v>95848</v>
      </c>
      <c r="B3328" t="s">
        <v>95849</v>
      </c>
      <c r="C3328" t="s">
        <v>95850</v>
      </c>
      <c r="D3328" t="s">
        <v>95851</v>
      </c>
      <c r="E3328" t="s">
        <v>95852</v>
      </c>
      <c r="F3328" t="s">
        <v>95853</v>
      </c>
    </row>
    <row r="3329" spans="1:6" x14ac:dyDescent="0.25">
      <c r="A3329" t="s">
        <v>95854</v>
      </c>
      <c r="B3329" t="s">
        <v>95855</v>
      </c>
      <c r="C3329" t="s">
        <v>95856</v>
      </c>
      <c r="D3329" t="s">
        <v>95857</v>
      </c>
      <c r="E3329" t="s">
        <v>95858</v>
      </c>
      <c r="F3329" t="s">
        <v>95859</v>
      </c>
    </row>
    <row r="3330" spans="1:6" x14ac:dyDescent="0.25">
      <c r="A3330" t="s">
        <v>95860</v>
      </c>
      <c r="B3330" t="s">
        <v>95861</v>
      </c>
      <c r="C3330" t="s">
        <v>95862</v>
      </c>
      <c r="D3330" t="s">
        <v>95863</v>
      </c>
      <c r="E3330" t="s">
        <v>95864</v>
      </c>
      <c r="F3330" t="s">
        <v>91342</v>
      </c>
    </row>
    <row r="3331" spans="1:6" x14ac:dyDescent="0.25">
      <c r="A3331" t="s">
        <v>95865</v>
      </c>
      <c r="B3331" t="s">
        <v>95866</v>
      </c>
      <c r="C3331" t="s">
        <v>95867</v>
      </c>
      <c r="D3331" t="s">
        <v>95868</v>
      </c>
      <c r="E3331" t="s">
        <v>95869</v>
      </c>
      <c r="F3331" t="s">
        <v>80544</v>
      </c>
    </row>
    <row r="3332" spans="1:6" x14ac:dyDescent="0.25">
      <c r="A3332" t="s">
        <v>95870</v>
      </c>
      <c r="B3332" t="s">
        <v>95871</v>
      </c>
      <c r="C3332" t="s">
        <v>95872</v>
      </c>
      <c r="D3332" t="s">
        <v>95873</v>
      </c>
      <c r="E3332" t="s">
        <v>95874</v>
      </c>
      <c r="F3332" t="s">
        <v>84988</v>
      </c>
    </row>
    <row r="3333" spans="1:6" x14ac:dyDescent="0.25">
      <c r="A3333" t="s">
        <v>95875</v>
      </c>
      <c r="B3333" t="s">
        <v>95876</v>
      </c>
      <c r="C3333" t="s">
        <v>95877</v>
      </c>
      <c r="D3333" t="s">
        <v>95878</v>
      </c>
      <c r="E3333" t="s">
        <v>95879</v>
      </c>
      <c r="F3333" t="s">
        <v>95880</v>
      </c>
    </row>
    <row r="3334" spans="1:6" x14ac:dyDescent="0.25">
      <c r="A3334" t="s">
        <v>95881</v>
      </c>
      <c r="B3334" t="s">
        <v>95882</v>
      </c>
      <c r="C3334" t="s">
        <v>95883</v>
      </c>
      <c r="D3334" t="s">
        <v>95884</v>
      </c>
      <c r="E3334" t="s">
        <v>95885</v>
      </c>
      <c r="F3334" t="s">
        <v>78745</v>
      </c>
    </row>
    <row r="3335" spans="1:6" x14ac:dyDescent="0.25">
      <c r="A3335" t="s">
        <v>95886</v>
      </c>
      <c r="B3335" t="s">
        <v>95887</v>
      </c>
      <c r="C3335" t="s">
        <v>95888</v>
      </c>
      <c r="D3335" t="s">
        <v>93266</v>
      </c>
      <c r="E3335" t="s">
        <v>95889</v>
      </c>
      <c r="F3335" t="s">
        <v>95890</v>
      </c>
    </row>
    <row r="3336" spans="1:6" x14ac:dyDescent="0.25">
      <c r="A3336" t="s">
        <v>95891</v>
      </c>
      <c r="B3336" t="s">
        <v>95892</v>
      </c>
      <c r="C3336" t="s">
        <v>95893</v>
      </c>
      <c r="D3336" t="s">
        <v>95894</v>
      </c>
      <c r="E3336" t="s">
        <v>95895</v>
      </c>
      <c r="F3336" t="s">
        <v>95896</v>
      </c>
    </row>
    <row r="3337" spans="1:6" x14ac:dyDescent="0.25">
      <c r="A3337" t="s">
        <v>95897</v>
      </c>
      <c r="B3337" t="s">
        <v>95898</v>
      </c>
      <c r="C3337" t="s">
        <v>95899</v>
      </c>
      <c r="D3337" t="s">
        <v>95900</v>
      </c>
      <c r="E3337" t="s">
        <v>95901</v>
      </c>
      <c r="F3337" t="s">
        <v>95902</v>
      </c>
    </row>
    <row r="3338" spans="1:6" x14ac:dyDescent="0.25">
      <c r="A3338" t="s">
        <v>95903</v>
      </c>
      <c r="B3338" t="s">
        <v>95904</v>
      </c>
      <c r="C3338" t="s">
        <v>95905</v>
      </c>
      <c r="D3338" t="s">
        <v>95906</v>
      </c>
      <c r="E3338" t="s">
        <v>95907</v>
      </c>
      <c r="F3338" t="s">
        <v>95908</v>
      </c>
    </row>
    <row r="3339" spans="1:6" x14ac:dyDescent="0.25">
      <c r="A3339" t="s">
        <v>95909</v>
      </c>
      <c r="B3339" t="s">
        <v>95910</v>
      </c>
      <c r="C3339" t="s">
        <v>95911</v>
      </c>
      <c r="D3339" t="s">
        <v>95912</v>
      </c>
      <c r="E3339" t="s">
        <v>95913</v>
      </c>
      <c r="F3339" t="s">
        <v>92525</v>
      </c>
    </row>
    <row r="3340" spans="1:6" x14ac:dyDescent="0.25">
      <c r="A3340" t="s">
        <v>95914</v>
      </c>
      <c r="B3340" t="s">
        <v>95915</v>
      </c>
      <c r="C3340" t="s">
        <v>95916</v>
      </c>
      <c r="D3340" t="s">
        <v>95917</v>
      </c>
      <c r="E3340" t="s">
        <v>95918</v>
      </c>
      <c r="F3340" t="s">
        <v>82708</v>
      </c>
    </row>
    <row r="3341" spans="1:6" x14ac:dyDescent="0.25">
      <c r="A3341" t="s">
        <v>95919</v>
      </c>
      <c r="B3341" t="s">
        <v>95920</v>
      </c>
      <c r="C3341" t="s">
        <v>95921</v>
      </c>
      <c r="D3341" t="s">
        <v>95922</v>
      </c>
      <c r="E3341" t="s">
        <v>95923</v>
      </c>
      <c r="F3341" t="s">
        <v>95924</v>
      </c>
    </row>
    <row r="3342" spans="1:6" x14ac:dyDescent="0.25">
      <c r="A3342" t="s">
        <v>95925</v>
      </c>
      <c r="B3342" t="s">
        <v>95926</v>
      </c>
      <c r="C3342" t="s">
        <v>95927</v>
      </c>
      <c r="D3342" t="s">
        <v>95928</v>
      </c>
      <c r="E3342" t="s">
        <v>95929</v>
      </c>
      <c r="F3342" t="s">
        <v>78745</v>
      </c>
    </row>
    <row r="3343" spans="1:6" x14ac:dyDescent="0.25">
      <c r="A3343" t="s">
        <v>95930</v>
      </c>
      <c r="B3343" t="s">
        <v>95931</v>
      </c>
      <c r="C3343" t="s">
        <v>95932</v>
      </c>
      <c r="D3343" t="s">
        <v>95933</v>
      </c>
      <c r="E3343" t="s">
        <v>95934</v>
      </c>
      <c r="F3343" t="s">
        <v>79647</v>
      </c>
    </row>
    <row r="3344" spans="1:6" x14ac:dyDescent="0.25">
      <c r="A3344" t="s">
        <v>95935</v>
      </c>
      <c r="B3344" t="s">
        <v>95936</v>
      </c>
      <c r="C3344" t="s">
        <v>95937</v>
      </c>
      <c r="D3344" t="s">
        <v>95938</v>
      </c>
      <c r="E3344" t="s">
        <v>95939</v>
      </c>
      <c r="F3344" t="s">
        <v>95940</v>
      </c>
    </row>
    <row r="3345" spans="1:6" x14ac:dyDescent="0.25">
      <c r="A3345" t="s">
        <v>95941</v>
      </c>
      <c r="B3345" t="s">
        <v>95942</v>
      </c>
      <c r="C3345" t="s">
        <v>95943</v>
      </c>
      <c r="D3345" t="s">
        <v>95944</v>
      </c>
      <c r="E3345" t="s">
        <v>95945</v>
      </c>
      <c r="F3345" t="s">
        <v>78964</v>
      </c>
    </row>
    <row r="3346" spans="1:6" x14ac:dyDescent="0.25">
      <c r="A3346" t="s">
        <v>95946</v>
      </c>
      <c r="B3346" t="s">
        <v>95947</v>
      </c>
      <c r="C3346" t="s">
        <v>95948</v>
      </c>
      <c r="D3346" t="s">
        <v>95949</v>
      </c>
      <c r="E3346" t="s">
        <v>81011</v>
      </c>
      <c r="F3346" t="s">
        <v>81012</v>
      </c>
    </row>
    <row r="3347" spans="1:6" x14ac:dyDescent="0.25">
      <c r="A3347" t="s">
        <v>95950</v>
      </c>
      <c r="B3347" t="s">
        <v>95951</v>
      </c>
      <c r="C3347" t="s">
        <v>95952</v>
      </c>
      <c r="D3347" t="s">
        <v>2182</v>
      </c>
      <c r="E3347" t="s">
        <v>81197</v>
      </c>
      <c r="F3347" t="s">
        <v>81273</v>
      </c>
    </row>
    <row r="3348" spans="1:6" x14ac:dyDescent="0.25">
      <c r="A3348" t="s">
        <v>95953</v>
      </c>
      <c r="B3348" t="s">
        <v>95954</v>
      </c>
      <c r="C3348" t="s">
        <v>95955</v>
      </c>
      <c r="D3348" t="s">
        <v>95956</v>
      </c>
      <c r="E3348" t="s">
        <v>95957</v>
      </c>
      <c r="F3348" t="s">
        <v>95958</v>
      </c>
    </row>
    <row r="3349" spans="1:6" x14ac:dyDescent="0.25">
      <c r="A3349" t="s">
        <v>95959</v>
      </c>
      <c r="B3349" t="s">
        <v>95960</v>
      </c>
      <c r="C3349" t="s">
        <v>95961</v>
      </c>
      <c r="D3349" t="s">
        <v>95962</v>
      </c>
      <c r="E3349" t="s">
        <v>95963</v>
      </c>
      <c r="F3349" t="s">
        <v>79281</v>
      </c>
    </row>
    <row r="3350" spans="1:6" x14ac:dyDescent="0.25">
      <c r="A3350" t="s">
        <v>95964</v>
      </c>
      <c r="B3350" t="s">
        <v>95965</v>
      </c>
      <c r="C3350" s="8">
        <v>44470</v>
      </c>
      <c r="D3350" t="s">
        <v>81445</v>
      </c>
      <c r="E3350" t="s">
        <v>95966</v>
      </c>
      <c r="F3350" t="s">
        <v>95967</v>
      </c>
    </row>
    <row r="3351" spans="1:6" x14ac:dyDescent="0.25">
      <c r="A3351" t="s">
        <v>95968</v>
      </c>
      <c r="B3351" t="s">
        <v>95969</v>
      </c>
      <c r="C3351" t="s">
        <v>95970</v>
      </c>
      <c r="D3351" t="s">
        <v>95971</v>
      </c>
      <c r="E3351" t="s">
        <v>95972</v>
      </c>
      <c r="F3351" t="s">
        <v>82318</v>
      </c>
    </row>
    <row r="3352" spans="1:6" x14ac:dyDescent="0.25">
      <c r="A3352" t="s">
        <v>95973</v>
      </c>
      <c r="B3352" t="s">
        <v>95974</v>
      </c>
      <c r="C3352" t="s">
        <v>95975</v>
      </c>
      <c r="D3352" t="s">
        <v>95976</v>
      </c>
      <c r="E3352" t="s">
        <v>95977</v>
      </c>
      <c r="F3352" t="s">
        <v>79059</v>
      </c>
    </row>
    <row r="3353" spans="1:6" x14ac:dyDescent="0.25">
      <c r="A3353" t="s">
        <v>95978</v>
      </c>
      <c r="B3353" t="s">
        <v>95979</v>
      </c>
      <c r="C3353" t="s">
        <v>95980</v>
      </c>
      <c r="D3353" t="s">
        <v>95981</v>
      </c>
      <c r="E3353" t="s">
        <v>95982</v>
      </c>
      <c r="F3353" t="s">
        <v>95983</v>
      </c>
    </row>
    <row r="3354" spans="1:6" x14ac:dyDescent="0.25">
      <c r="A3354" t="s">
        <v>95984</v>
      </c>
      <c r="B3354" t="s">
        <v>95985</v>
      </c>
      <c r="C3354" t="s">
        <v>95986</v>
      </c>
      <c r="D3354" t="s">
        <v>95987</v>
      </c>
      <c r="E3354" t="s">
        <v>95988</v>
      </c>
      <c r="F3354" t="s">
        <v>78686</v>
      </c>
    </row>
    <row r="3355" spans="1:6" x14ac:dyDescent="0.25">
      <c r="A3355" t="s">
        <v>95989</v>
      </c>
      <c r="B3355" t="s">
        <v>95990</v>
      </c>
      <c r="C3355" t="s">
        <v>95991</v>
      </c>
      <c r="D3355" t="s">
        <v>95992</v>
      </c>
      <c r="E3355" t="s">
        <v>95993</v>
      </c>
      <c r="F3355" t="s">
        <v>78722</v>
      </c>
    </row>
    <row r="3356" spans="1:6" x14ac:dyDescent="0.25">
      <c r="A3356" t="s">
        <v>95994</v>
      </c>
      <c r="B3356" t="s">
        <v>95995</v>
      </c>
      <c r="C3356" t="s">
        <v>95996</v>
      </c>
      <c r="D3356" t="s">
        <v>95997</v>
      </c>
      <c r="E3356" t="s">
        <v>95998</v>
      </c>
      <c r="F3356" t="s">
        <v>95999</v>
      </c>
    </row>
    <row r="3357" spans="1:6" x14ac:dyDescent="0.25">
      <c r="A3357" t="s">
        <v>96000</v>
      </c>
      <c r="B3357" t="s">
        <v>96001</v>
      </c>
      <c r="C3357" t="s">
        <v>96002</v>
      </c>
      <c r="D3357" t="s">
        <v>96003</v>
      </c>
      <c r="E3357" t="s">
        <v>96004</v>
      </c>
      <c r="F3357" t="s">
        <v>96005</v>
      </c>
    </row>
    <row r="3358" spans="1:6" x14ac:dyDescent="0.25">
      <c r="A3358" t="s">
        <v>96006</v>
      </c>
      <c r="B3358" t="s">
        <v>96007</v>
      </c>
      <c r="C3358" t="s">
        <v>96008</v>
      </c>
      <c r="D3358" t="s">
        <v>96009</v>
      </c>
      <c r="E3358" t="s">
        <v>96010</v>
      </c>
      <c r="F3358" t="s">
        <v>96011</v>
      </c>
    </row>
    <row r="3359" spans="1:6" x14ac:dyDescent="0.25">
      <c r="A3359" t="s">
        <v>96012</v>
      </c>
      <c r="B3359" t="s">
        <v>96013</v>
      </c>
      <c r="C3359" t="s">
        <v>96014</v>
      </c>
      <c r="D3359" t="s">
        <v>96015</v>
      </c>
      <c r="E3359" t="s">
        <v>96016</v>
      </c>
      <c r="F3359" t="s">
        <v>96017</v>
      </c>
    </row>
    <row r="3360" spans="1:6" x14ac:dyDescent="0.25">
      <c r="A3360" t="s">
        <v>96018</v>
      </c>
      <c r="B3360" t="s">
        <v>96019</v>
      </c>
      <c r="C3360" t="s">
        <v>96020</v>
      </c>
      <c r="D3360" t="s">
        <v>96021</v>
      </c>
      <c r="E3360" t="s">
        <v>96022</v>
      </c>
      <c r="F3360" t="s">
        <v>79821</v>
      </c>
    </row>
    <row r="3361" spans="1:6" x14ac:dyDescent="0.25">
      <c r="A3361" t="s">
        <v>96023</v>
      </c>
      <c r="B3361" t="s">
        <v>96024</v>
      </c>
      <c r="C3361" t="s">
        <v>96025</v>
      </c>
      <c r="D3361" t="s">
        <v>96026</v>
      </c>
      <c r="E3361" t="s">
        <v>96027</v>
      </c>
      <c r="F3361" t="s">
        <v>16</v>
      </c>
    </row>
    <row r="3362" spans="1:6" x14ac:dyDescent="0.25">
      <c r="A3362" t="s">
        <v>96028</v>
      </c>
      <c r="B3362" t="s">
        <v>96029</v>
      </c>
      <c r="C3362" t="s">
        <v>96030</v>
      </c>
      <c r="D3362" t="s">
        <v>96031</v>
      </c>
      <c r="E3362" t="s">
        <v>96032</v>
      </c>
      <c r="F3362" t="s">
        <v>79647</v>
      </c>
    </row>
    <row r="3363" spans="1:6" x14ac:dyDescent="0.25">
      <c r="A3363" t="s">
        <v>96033</v>
      </c>
      <c r="B3363" t="s">
        <v>96034</v>
      </c>
      <c r="C3363" t="s">
        <v>96035</v>
      </c>
      <c r="D3363" t="s">
        <v>96036</v>
      </c>
      <c r="E3363" t="s">
        <v>96037</v>
      </c>
      <c r="F3363" t="s">
        <v>78693</v>
      </c>
    </row>
    <row r="3364" spans="1:6" x14ac:dyDescent="0.25">
      <c r="A3364" t="s">
        <v>96038</v>
      </c>
      <c r="B3364" t="s">
        <v>96039</v>
      </c>
      <c r="C3364" t="s">
        <v>96040</v>
      </c>
      <c r="D3364" t="s">
        <v>96041</v>
      </c>
      <c r="E3364" t="s">
        <v>96042</v>
      </c>
      <c r="F3364" t="s">
        <v>96043</v>
      </c>
    </row>
    <row r="3365" spans="1:6" x14ac:dyDescent="0.25">
      <c r="A3365" t="s">
        <v>96044</v>
      </c>
      <c r="B3365" t="s">
        <v>96045</v>
      </c>
      <c r="C3365" t="s">
        <v>96046</v>
      </c>
      <c r="D3365" t="s">
        <v>96047</v>
      </c>
      <c r="E3365" t="s">
        <v>96048</v>
      </c>
      <c r="F3365" t="s">
        <v>78964</v>
      </c>
    </row>
    <row r="3366" spans="1:6" x14ac:dyDescent="0.25">
      <c r="A3366" t="s">
        <v>96049</v>
      </c>
      <c r="B3366" t="s">
        <v>96050</v>
      </c>
      <c r="C3366" t="s">
        <v>96051</v>
      </c>
      <c r="D3366" t="s">
        <v>96052</v>
      </c>
      <c r="E3366" t="s">
        <v>96053</v>
      </c>
      <c r="F3366" t="s">
        <v>96054</v>
      </c>
    </row>
    <row r="3367" spans="1:6" x14ac:dyDescent="0.25">
      <c r="A3367" t="s">
        <v>96055</v>
      </c>
      <c r="B3367" t="s">
        <v>96056</v>
      </c>
      <c r="C3367" t="s">
        <v>96057</v>
      </c>
      <c r="D3367" t="s">
        <v>96058</v>
      </c>
      <c r="E3367" t="s">
        <v>96059</v>
      </c>
      <c r="F3367" t="s">
        <v>96060</v>
      </c>
    </row>
    <row r="3368" spans="1:6" x14ac:dyDescent="0.25">
      <c r="A3368" t="s">
        <v>96061</v>
      </c>
      <c r="B3368" t="s">
        <v>96062</v>
      </c>
      <c r="C3368" t="s">
        <v>96063</v>
      </c>
      <c r="D3368" t="s">
        <v>96064</v>
      </c>
      <c r="E3368" t="s">
        <v>96065</v>
      </c>
      <c r="F3368" t="s">
        <v>96066</v>
      </c>
    </row>
    <row r="3369" spans="1:6" x14ac:dyDescent="0.25">
      <c r="A3369" t="s">
        <v>96067</v>
      </c>
      <c r="B3369" t="s">
        <v>96068</v>
      </c>
      <c r="C3369" t="s">
        <v>96069</v>
      </c>
      <c r="D3369" t="s">
        <v>96070</v>
      </c>
      <c r="E3369" t="s">
        <v>96071</v>
      </c>
      <c r="F3369" t="s">
        <v>96072</v>
      </c>
    </row>
    <row r="3370" spans="1:6" x14ac:dyDescent="0.25">
      <c r="A3370" t="s">
        <v>96073</v>
      </c>
      <c r="B3370" t="s">
        <v>96074</v>
      </c>
      <c r="C3370" t="s">
        <v>96075</v>
      </c>
      <c r="D3370" t="s">
        <v>96076</v>
      </c>
      <c r="E3370" t="s">
        <v>96077</v>
      </c>
      <c r="F3370" t="s">
        <v>96078</v>
      </c>
    </row>
    <row r="3371" spans="1:6" x14ac:dyDescent="0.25">
      <c r="A3371" t="s">
        <v>96079</v>
      </c>
      <c r="B3371" t="s">
        <v>96080</v>
      </c>
      <c r="C3371" t="s">
        <v>96081</v>
      </c>
      <c r="D3371" t="s">
        <v>96082</v>
      </c>
      <c r="E3371" t="s">
        <v>96083</v>
      </c>
      <c r="F3371" t="s">
        <v>96084</v>
      </c>
    </row>
    <row r="3372" spans="1:6" x14ac:dyDescent="0.25">
      <c r="A3372" t="s">
        <v>96085</v>
      </c>
      <c r="B3372" t="s">
        <v>96086</v>
      </c>
      <c r="C3372" t="s">
        <v>16</v>
      </c>
      <c r="D3372" t="s">
        <v>96087</v>
      </c>
      <c r="E3372" t="s">
        <v>96088</v>
      </c>
      <c r="F3372" t="s">
        <v>96089</v>
      </c>
    </row>
    <row r="3373" spans="1:6" x14ac:dyDescent="0.25">
      <c r="A3373" t="s">
        <v>96090</v>
      </c>
      <c r="B3373" t="s">
        <v>96091</v>
      </c>
      <c r="C3373" t="s">
        <v>16</v>
      </c>
      <c r="D3373" t="s">
        <v>78679</v>
      </c>
      <c r="E3373" t="s">
        <v>96092</v>
      </c>
      <c r="F3373" t="s">
        <v>16</v>
      </c>
    </row>
    <row r="3374" spans="1:6" x14ac:dyDescent="0.25">
      <c r="A3374" t="s">
        <v>96093</v>
      </c>
      <c r="B3374" t="s">
        <v>96094</v>
      </c>
      <c r="C3374" t="s">
        <v>96095</v>
      </c>
      <c r="D3374" t="s">
        <v>96096</v>
      </c>
      <c r="E3374" t="s">
        <v>96097</v>
      </c>
      <c r="F3374" t="s">
        <v>96098</v>
      </c>
    </row>
    <row r="3375" spans="1:6" x14ac:dyDescent="0.25">
      <c r="A3375" t="s">
        <v>96099</v>
      </c>
      <c r="B3375" t="s">
        <v>96100</v>
      </c>
      <c r="C3375" t="s">
        <v>96101</v>
      </c>
      <c r="D3375" t="s">
        <v>96102</v>
      </c>
      <c r="E3375" t="s">
        <v>96103</v>
      </c>
      <c r="F3375" t="s">
        <v>78686</v>
      </c>
    </row>
    <row r="3376" spans="1:6" x14ac:dyDescent="0.25">
      <c r="A3376" t="s">
        <v>96104</v>
      </c>
      <c r="B3376" t="s">
        <v>96105</v>
      </c>
      <c r="C3376" t="s">
        <v>96106</v>
      </c>
      <c r="D3376" t="s">
        <v>96107</v>
      </c>
      <c r="E3376" t="s">
        <v>96108</v>
      </c>
      <c r="F3376" t="s">
        <v>96109</v>
      </c>
    </row>
    <row r="3377" spans="1:6" x14ac:dyDescent="0.25">
      <c r="A3377" t="s">
        <v>96110</v>
      </c>
      <c r="B3377" t="s">
        <v>96111</v>
      </c>
      <c r="C3377" t="s">
        <v>96112</v>
      </c>
      <c r="D3377" t="s">
        <v>96113</v>
      </c>
      <c r="E3377" t="s">
        <v>96114</v>
      </c>
      <c r="F3377" t="s">
        <v>96115</v>
      </c>
    </row>
    <row r="3378" spans="1:6" x14ac:dyDescent="0.25">
      <c r="A3378" t="s">
        <v>96116</v>
      </c>
      <c r="B3378" t="s">
        <v>96117</v>
      </c>
      <c r="C3378" t="s">
        <v>16</v>
      </c>
      <c r="D3378" t="s">
        <v>78679</v>
      </c>
      <c r="E3378" t="s">
        <v>96118</v>
      </c>
      <c r="F3378" t="s">
        <v>16</v>
      </c>
    </row>
    <row r="3379" spans="1:6" x14ac:dyDescent="0.25">
      <c r="A3379" t="s">
        <v>96119</v>
      </c>
      <c r="B3379" t="s">
        <v>96120</v>
      </c>
      <c r="C3379" t="s">
        <v>96121</v>
      </c>
      <c r="D3379" t="s">
        <v>96122</v>
      </c>
      <c r="E3379" t="s">
        <v>96123</v>
      </c>
      <c r="F3379" t="s">
        <v>96124</v>
      </c>
    </row>
    <row r="3380" spans="1:6" x14ac:dyDescent="0.25">
      <c r="A3380" t="s">
        <v>96125</v>
      </c>
      <c r="B3380" t="s">
        <v>96126</v>
      </c>
      <c r="C3380" t="s">
        <v>96127</v>
      </c>
      <c r="D3380" t="s">
        <v>96128</v>
      </c>
      <c r="E3380" t="s">
        <v>96129</v>
      </c>
      <c r="F3380" t="s">
        <v>96130</v>
      </c>
    </row>
    <row r="3381" spans="1:6" x14ac:dyDescent="0.25">
      <c r="A3381" t="s">
        <v>96131</v>
      </c>
      <c r="B3381" t="s">
        <v>96132</v>
      </c>
      <c r="C3381" t="s">
        <v>96133</v>
      </c>
      <c r="D3381" t="s">
        <v>96134</v>
      </c>
      <c r="E3381" t="s">
        <v>85575</v>
      </c>
      <c r="F3381" t="s">
        <v>85183</v>
      </c>
    </row>
    <row r="3382" spans="1:6" x14ac:dyDescent="0.25">
      <c r="A3382" t="s">
        <v>96135</v>
      </c>
      <c r="B3382" t="s">
        <v>96136</v>
      </c>
      <c r="C3382" t="s">
        <v>96137</v>
      </c>
      <c r="D3382" t="s">
        <v>96138</v>
      </c>
      <c r="E3382" t="s">
        <v>96139</v>
      </c>
      <c r="F3382" t="s">
        <v>16</v>
      </c>
    </row>
    <row r="3383" spans="1:6" x14ac:dyDescent="0.25">
      <c r="A3383" t="s">
        <v>96140</v>
      </c>
      <c r="B3383" t="s">
        <v>96141</v>
      </c>
      <c r="C3383" t="s">
        <v>16</v>
      </c>
      <c r="D3383" t="s">
        <v>78679</v>
      </c>
      <c r="E3383" t="s">
        <v>96142</v>
      </c>
      <c r="F3383" t="s">
        <v>16</v>
      </c>
    </row>
    <row r="3384" spans="1:6" x14ac:dyDescent="0.25">
      <c r="A3384" t="s">
        <v>96143</v>
      </c>
      <c r="B3384" t="s">
        <v>96144</v>
      </c>
      <c r="C3384" t="s">
        <v>16</v>
      </c>
      <c r="D3384" t="s">
        <v>78679</v>
      </c>
      <c r="E3384" t="s">
        <v>78680</v>
      </c>
      <c r="F3384" t="s">
        <v>16</v>
      </c>
    </row>
    <row r="3385" spans="1:6" x14ac:dyDescent="0.25">
      <c r="A3385" t="s">
        <v>96145</v>
      </c>
      <c r="B3385" t="s">
        <v>96146</v>
      </c>
      <c r="C3385" t="s">
        <v>96147</v>
      </c>
      <c r="D3385" t="s">
        <v>96148</v>
      </c>
      <c r="E3385" t="s">
        <v>96149</v>
      </c>
      <c r="F3385" t="s">
        <v>96150</v>
      </c>
    </row>
    <row r="3386" spans="1:6" x14ac:dyDescent="0.25">
      <c r="A3386" t="s">
        <v>96151</v>
      </c>
      <c r="B3386" t="s">
        <v>96152</v>
      </c>
      <c r="C3386" t="s">
        <v>96153</v>
      </c>
      <c r="D3386" t="s">
        <v>96154</v>
      </c>
      <c r="E3386" t="s">
        <v>96155</v>
      </c>
      <c r="F3386" t="s">
        <v>79528</v>
      </c>
    </row>
    <row r="3387" spans="1:6" x14ac:dyDescent="0.25">
      <c r="A3387" t="s">
        <v>96156</v>
      </c>
      <c r="B3387" t="s">
        <v>96157</v>
      </c>
      <c r="C3387" t="s">
        <v>96158</v>
      </c>
      <c r="D3387" t="s">
        <v>96159</v>
      </c>
      <c r="E3387" t="s">
        <v>96160</v>
      </c>
      <c r="F3387" t="s">
        <v>96161</v>
      </c>
    </row>
    <row r="3388" spans="1:6" x14ac:dyDescent="0.25">
      <c r="A3388" t="s">
        <v>96162</v>
      </c>
      <c r="B3388" t="s">
        <v>96163</v>
      </c>
      <c r="C3388" t="s">
        <v>96164</v>
      </c>
      <c r="D3388" t="s">
        <v>96165</v>
      </c>
      <c r="E3388" t="s">
        <v>96166</v>
      </c>
      <c r="F3388" t="s">
        <v>81187</v>
      </c>
    </row>
    <row r="3389" spans="1:6" x14ac:dyDescent="0.25">
      <c r="A3389" t="s">
        <v>96167</v>
      </c>
      <c r="B3389" t="s">
        <v>96168</v>
      </c>
      <c r="C3389" t="s">
        <v>96169</v>
      </c>
      <c r="D3389" t="s">
        <v>96170</v>
      </c>
      <c r="E3389" t="s">
        <v>96171</v>
      </c>
      <c r="F3389" t="s">
        <v>96172</v>
      </c>
    </row>
    <row r="3390" spans="1:6" x14ac:dyDescent="0.25">
      <c r="A3390" t="s">
        <v>96173</v>
      </c>
      <c r="B3390" t="s">
        <v>96174</v>
      </c>
      <c r="C3390" t="s">
        <v>96175</v>
      </c>
      <c r="D3390" t="s">
        <v>96176</v>
      </c>
      <c r="E3390" t="s">
        <v>96177</v>
      </c>
      <c r="F3390" t="s">
        <v>96178</v>
      </c>
    </row>
    <row r="3391" spans="1:6" x14ac:dyDescent="0.25">
      <c r="A3391" t="s">
        <v>96179</v>
      </c>
      <c r="B3391" t="s">
        <v>96180</v>
      </c>
      <c r="C3391" t="s">
        <v>16</v>
      </c>
      <c r="D3391" t="s">
        <v>96181</v>
      </c>
      <c r="E3391" t="s">
        <v>96182</v>
      </c>
      <c r="F3391" t="s">
        <v>96183</v>
      </c>
    </row>
    <row r="3392" spans="1:6" x14ac:dyDescent="0.25">
      <c r="A3392" t="s">
        <v>96184</v>
      </c>
      <c r="B3392" t="s">
        <v>96185</v>
      </c>
      <c r="C3392" t="s">
        <v>96186</v>
      </c>
      <c r="D3392" t="s">
        <v>96187</v>
      </c>
      <c r="E3392" t="s">
        <v>96188</v>
      </c>
      <c r="F3392" t="s">
        <v>96189</v>
      </c>
    </row>
    <row r="3393" spans="1:6" x14ac:dyDescent="0.25">
      <c r="A3393" t="s">
        <v>96190</v>
      </c>
      <c r="B3393" t="s">
        <v>96191</v>
      </c>
      <c r="C3393" t="s">
        <v>96192</v>
      </c>
      <c r="D3393" t="s">
        <v>96193</v>
      </c>
      <c r="E3393" t="s">
        <v>96194</v>
      </c>
      <c r="F3393" t="s">
        <v>90403</v>
      </c>
    </row>
    <row r="3394" spans="1:6" x14ac:dyDescent="0.25">
      <c r="A3394" t="s">
        <v>96195</v>
      </c>
      <c r="B3394" t="s">
        <v>96196</v>
      </c>
      <c r="C3394" t="s">
        <v>96197</v>
      </c>
      <c r="D3394" t="s">
        <v>96198</v>
      </c>
      <c r="E3394" t="s">
        <v>96199</v>
      </c>
      <c r="F3394" t="s">
        <v>96200</v>
      </c>
    </row>
    <row r="3395" spans="1:6" x14ac:dyDescent="0.25">
      <c r="A3395" t="s">
        <v>96201</v>
      </c>
      <c r="B3395" t="s">
        <v>96202</v>
      </c>
      <c r="C3395" t="s">
        <v>96203</v>
      </c>
      <c r="D3395" t="s">
        <v>96204</v>
      </c>
      <c r="E3395" t="s">
        <v>96205</v>
      </c>
      <c r="F3395" t="s">
        <v>79647</v>
      </c>
    </row>
    <row r="3396" spans="1:6" x14ac:dyDescent="0.25">
      <c r="A3396" t="s">
        <v>96206</v>
      </c>
      <c r="B3396" t="s">
        <v>96207</v>
      </c>
      <c r="C3396" t="s">
        <v>96208</v>
      </c>
      <c r="D3396" t="s">
        <v>96209</v>
      </c>
      <c r="E3396" t="s">
        <v>96210</v>
      </c>
      <c r="F3396" t="s">
        <v>78722</v>
      </c>
    </row>
    <row r="3397" spans="1:6" x14ac:dyDescent="0.25">
      <c r="A3397" t="s">
        <v>96211</v>
      </c>
      <c r="B3397" t="s">
        <v>96212</v>
      </c>
      <c r="C3397" t="s">
        <v>96213</v>
      </c>
      <c r="D3397" t="s">
        <v>96214</v>
      </c>
      <c r="E3397" t="s">
        <v>96215</v>
      </c>
      <c r="F3397" t="s">
        <v>83102</v>
      </c>
    </row>
    <row r="3398" spans="1:6" x14ac:dyDescent="0.25">
      <c r="A3398" t="s">
        <v>96216</v>
      </c>
      <c r="B3398" t="s">
        <v>96217</v>
      </c>
      <c r="C3398" t="s">
        <v>96218</v>
      </c>
      <c r="D3398" t="s">
        <v>96219</v>
      </c>
      <c r="E3398" t="s">
        <v>96220</v>
      </c>
      <c r="F3398" t="s">
        <v>96221</v>
      </c>
    </row>
    <row r="3399" spans="1:6" x14ac:dyDescent="0.25">
      <c r="A3399" t="s">
        <v>96222</v>
      </c>
      <c r="B3399" t="s">
        <v>96223</v>
      </c>
      <c r="C3399" t="s">
        <v>96224</v>
      </c>
      <c r="D3399" t="s">
        <v>96225</v>
      </c>
      <c r="E3399" t="s">
        <v>96226</v>
      </c>
      <c r="F3399" t="s">
        <v>96227</v>
      </c>
    </row>
    <row r="3400" spans="1:6" x14ac:dyDescent="0.25">
      <c r="A3400" t="s">
        <v>96228</v>
      </c>
      <c r="B3400" t="s">
        <v>96229</v>
      </c>
      <c r="C3400" t="s">
        <v>96230</v>
      </c>
      <c r="D3400" t="s">
        <v>96231</v>
      </c>
      <c r="E3400" t="s">
        <v>96232</v>
      </c>
      <c r="F3400" t="s">
        <v>96233</v>
      </c>
    </row>
    <row r="3401" spans="1:6" x14ac:dyDescent="0.25">
      <c r="A3401" t="s">
        <v>96234</v>
      </c>
      <c r="B3401" t="s">
        <v>96235</v>
      </c>
      <c r="C3401" t="s">
        <v>96236</v>
      </c>
      <c r="D3401" t="s">
        <v>96237</v>
      </c>
      <c r="E3401" t="s">
        <v>96238</v>
      </c>
      <c r="F3401" t="s">
        <v>79123</v>
      </c>
    </row>
    <row r="3402" spans="1:6" x14ac:dyDescent="0.25">
      <c r="A3402" t="s">
        <v>96239</v>
      </c>
      <c r="B3402" t="s">
        <v>96240</v>
      </c>
      <c r="C3402" t="s">
        <v>96241</v>
      </c>
      <c r="D3402" t="s">
        <v>96242</v>
      </c>
      <c r="E3402" t="s">
        <v>96243</v>
      </c>
      <c r="F3402" t="s">
        <v>96244</v>
      </c>
    </row>
    <row r="3403" spans="1:6" x14ac:dyDescent="0.25">
      <c r="A3403" t="s">
        <v>96245</v>
      </c>
      <c r="B3403" t="s">
        <v>96246</v>
      </c>
      <c r="C3403" t="s">
        <v>96247</v>
      </c>
      <c r="D3403" t="s">
        <v>87679</v>
      </c>
      <c r="E3403" t="s">
        <v>96248</v>
      </c>
      <c r="F3403" t="s">
        <v>96249</v>
      </c>
    </row>
    <row r="3404" spans="1:6" x14ac:dyDescent="0.25">
      <c r="A3404" t="s">
        <v>96250</v>
      </c>
      <c r="B3404" t="s">
        <v>96251</v>
      </c>
      <c r="C3404" t="s">
        <v>96252</v>
      </c>
      <c r="D3404" t="s">
        <v>96253</v>
      </c>
      <c r="E3404" t="s">
        <v>96254</v>
      </c>
      <c r="F3404" t="s">
        <v>79840</v>
      </c>
    </row>
    <row r="3405" spans="1:6" x14ac:dyDescent="0.25">
      <c r="A3405" t="s">
        <v>96255</v>
      </c>
      <c r="B3405" t="s">
        <v>96256</v>
      </c>
      <c r="C3405" t="s">
        <v>16</v>
      </c>
      <c r="D3405" t="s">
        <v>78679</v>
      </c>
      <c r="E3405" t="s">
        <v>96257</v>
      </c>
      <c r="F3405" t="s">
        <v>78745</v>
      </c>
    </row>
    <row r="3406" spans="1:6" x14ac:dyDescent="0.25">
      <c r="A3406" t="s">
        <v>96258</v>
      </c>
      <c r="B3406" t="s">
        <v>96259</v>
      </c>
      <c r="C3406" t="s">
        <v>96260</v>
      </c>
      <c r="D3406" t="s">
        <v>96261</v>
      </c>
      <c r="E3406" t="s">
        <v>96262</v>
      </c>
      <c r="F3406" t="s">
        <v>96263</v>
      </c>
    </row>
    <row r="3407" spans="1:6" x14ac:dyDescent="0.25">
      <c r="A3407" t="s">
        <v>96264</v>
      </c>
      <c r="B3407" t="s">
        <v>96265</v>
      </c>
      <c r="C3407" t="s">
        <v>96266</v>
      </c>
      <c r="D3407" t="s">
        <v>96267</v>
      </c>
      <c r="E3407" t="s">
        <v>96268</v>
      </c>
      <c r="F3407" t="s">
        <v>96269</v>
      </c>
    </row>
    <row r="3408" spans="1:6" x14ac:dyDescent="0.25">
      <c r="A3408" t="s">
        <v>96270</v>
      </c>
      <c r="B3408" t="s">
        <v>96271</v>
      </c>
      <c r="C3408" t="s">
        <v>96272</v>
      </c>
      <c r="D3408" t="s">
        <v>96273</v>
      </c>
      <c r="E3408" t="s">
        <v>96274</v>
      </c>
      <c r="F3408" t="s">
        <v>16</v>
      </c>
    </row>
    <row r="3409" spans="1:6" x14ac:dyDescent="0.25">
      <c r="A3409" t="s">
        <v>96275</v>
      </c>
      <c r="B3409" t="s">
        <v>96276</v>
      </c>
      <c r="C3409" t="s">
        <v>16</v>
      </c>
      <c r="D3409" t="s">
        <v>78679</v>
      </c>
      <c r="E3409" t="s">
        <v>96277</v>
      </c>
      <c r="F3409" t="s">
        <v>96278</v>
      </c>
    </row>
    <row r="3410" spans="1:6" x14ac:dyDescent="0.25">
      <c r="A3410" t="s">
        <v>96279</v>
      </c>
      <c r="B3410" t="s">
        <v>96280</v>
      </c>
      <c r="C3410" t="s">
        <v>16</v>
      </c>
      <c r="D3410" t="s">
        <v>78679</v>
      </c>
      <c r="E3410" t="s">
        <v>96281</v>
      </c>
      <c r="F3410" t="s">
        <v>79059</v>
      </c>
    </row>
    <row r="3411" spans="1:6" x14ac:dyDescent="0.25">
      <c r="A3411" t="s">
        <v>96282</v>
      </c>
      <c r="B3411" t="s">
        <v>96283</v>
      </c>
      <c r="C3411" t="s">
        <v>16</v>
      </c>
      <c r="D3411" t="s">
        <v>96284</v>
      </c>
      <c r="E3411" t="s">
        <v>96285</v>
      </c>
      <c r="F3411" t="s">
        <v>80823</v>
      </c>
    </row>
    <row r="3412" spans="1:6" x14ac:dyDescent="0.25">
      <c r="A3412" t="s">
        <v>96286</v>
      </c>
      <c r="B3412" t="s">
        <v>96287</v>
      </c>
      <c r="C3412" t="s">
        <v>16</v>
      </c>
      <c r="D3412" t="s">
        <v>78679</v>
      </c>
      <c r="E3412" t="s">
        <v>96288</v>
      </c>
      <c r="F3412" t="s">
        <v>16</v>
      </c>
    </row>
    <row r="3413" spans="1:6" x14ac:dyDescent="0.25">
      <c r="A3413" t="s">
        <v>96289</v>
      </c>
      <c r="B3413" t="s">
        <v>96290</v>
      </c>
      <c r="C3413" t="s">
        <v>96291</v>
      </c>
      <c r="D3413" t="s">
        <v>96292</v>
      </c>
      <c r="E3413" t="s">
        <v>96293</v>
      </c>
      <c r="F3413" t="s">
        <v>96294</v>
      </c>
    </row>
    <row r="3414" spans="1:6" x14ac:dyDescent="0.25">
      <c r="A3414" t="s">
        <v>96295</v>
      </c>
      <c r="B3414" t="s">
        <v>96296</v>
      </c>
      <c r="C3414" t="s">
        <v>96297</v>
      </c>
      <c r="D3414" t="s">
        <v>4412</v>
      </c>
      <c r="E3414" t="s">
        <v>96298</v>
      </c>
      <c r="F3414" t="s">
        <v>96299</v>
      </c>
    </row>
    <row r="3415" spans="1:6" x14ac:dyDescent="0.25">
      <c r="A3415" t="s">
        <v>96300</v>
      </c>
      <c r="B3415" t="s">
        <v>96301</v>
      </c>
      <c r="C3415" t="s">
        <v>96302</v>
      </c>
      <c r="D3415" t="s">
        <v>96303</v>
      </c>
      <c r="E3415" t="s">
        <v>96304</v>
      </c>
      <c r="F3415" t="s">
        <v>78693</v>
      </c>
    </row>
    <row r="3416" spans="1:6" x14ac:dyDescent="0.25">
      <c r="A3416" t="s">
        <v>96305</v>
      </c>
      <c r="B3416" t="s">
        <v>96306</v>
      </c>
      <c r="C3416" t="s">
        <v>96307</v>
      </c>
      <c r="D3416" t="s">
        <v>96308</v>
      </c>
      <c r="E3416" t="s">
        <v>96309</v>
      </c>
      <c r="F3416" t="s">
        <v>96310</v>
      </c>
    </row>
    <row r="3417" spans="1:6" x14ac:dyDescent="0.25">
      <c r="A3417" t="s">
        <v>96311</v>
      </c>
      <c r="B3417" t="s">
        <v>96312</v>
      </c>
      <c r="C3417" t="s">
        <v>96313</v>
      </c>
      <c r="D3417" t="s">
        <v>96314</v>
      </c>
      <c r="E3417" t="s">
        <v>96315</v>
      </c>
      <c r="F3417" t="s">
        <v>96316</v>
      </c>
    </row>
    <row r="3418" spans="1:6" x14ac:dyDescent="0.25">
      <c r="A3418" t="s">
        <v>96317</v>
      </c>
      <c r="B3418" t="s">
        <v>96318</v>
      </c>
      <c r="C3418" t="s">
        <v>16</v>
      </c>
      <c r="D3418" t="s">
        <v>78679</v>
      </c>
      <c r="E3418" t="s">
        <v>96319</v>
      </c>
      <c r="F3418" t="s">
        <v>81943</v>
      </c>
    </row>
    <row r="3419" spans="1:6" x14ac:dyDescent="0.25">
      <c r="A3419" t="s">
        <v>96320</v>
      </c>
      <c r="B3419" t="s">
        <v>96321</v>
      </c>
      <c r="C3419" t="s">
        <v>96322</v>
      </c>
      <c r="D3419" t="s">
        <v>96323</v>
      </c>
      <c r="E3419" t="s">
        <v>96324</v>
      </c>
      <c r="F3419" t="s">
        <v>96325</v>
      </c>
    </row>
    <row r="3420" spans="1:6" x14ac:dyDescent="0.25">
      <c r="A3420" t="s">
        <v>96326</v>
      </c>
      <c r="B3420" t="s">
        <v>96327</v>
      </c>
      <c r="C3420" t="s">
        <v>96328</v>
      </c>
      <c r="D3420" t="s">
        <v>96329</v>
      </c>
      <c r="E3420" t="s">
        <v>96330</v>
      </c>
      <c r="F3420" t="s">
        <v>89329</v>
      </c>
    </row>
    <row r="3421" spans="1:6" x14ac:dyDescent="0.25">
      <c r="A3421" t="s">
        <v>96331</v>
      </c>
      <c r="B3421" t="s">
        <v>96332</v>
      </c>
      <c r="C3421" t="s">
        <v>96333</v>
      </c>
      <c r="D3421" t="s">
        <v>96334</v>
      </c>
      <c r="E3421" t="s">
        <v>96335</v>
      </c>
      <c r="F3421" t="s">
        <v>96336</v>
      </c>
    </row>
    <row r="3422" spans="1:6" x14ac:dyDescent="0.25">
      <c r="A3422" t="s">
        <v>96337</v>
      </c>
      <c r="B3422" t="s">
        <v>96338</v>
      </c>
      <c r="C3422" t="s">
        <v>96339</v>
      </c>
      <c r="D3422" t="s">
        <v>96340</v>
      </c>
      <c r="E3422" t="s">
        <v>96341</v>
      </c>
      <c r="F3422" t="s">
        <v>80577</v>
      </c>
    </row>
    <row r="3423" spans="1:6" x14ac:dyDescent="0.25">
      <c r="A3423" t="s">
        <v>96342</v>
      </c>
      <c r="B3423" t="s">
        <v>96343</v>
      </c>
      <c r="C3423" t="s">
        <v>96344</v>
      </c>
      <c r="D3423" t="s">
        <v>96345</v>
      </c>
      <c r="E3423" t="s">
        <v>96346</v>
      </c>
      <c r="F3423" t="s">
        <v>96347</v>
      </c>
    </row>
    <row r="3424" spans="1:6" x14ac:dyDescent="0.25">
      <c r="A3424" t="s">
        <v>96348</v>
      </c>
      <c r="B3424" t="s">
        <v>96349</v>
      </c>
      <c r="C3424" t="s">
        <v>96350</v>
      </c>
      <c r="D3424" t="s">
        <v>96351</v>
      </c>
      <c r="E3424" t="s">
        <v>96352</v>
      </c>
      <c r="F3424" t="s">
        <v>82899</v>
      </c>
    </row>
    <row r="3425" spans="1:6" x14ac:dyDescent="0.25">
      <c r="A3425" t="s">
        <v>96353</v>
      </c>
      <c r="B3425" t="s">
        <v>96354</v>
      </c>
      <c r="C3425" t="s">
        <v>96355</v>
      </c>
      <c r="D3425" t="s">
        <v>96356</v>
      </c>
      <c r="E3425" t="s">
        <v>96357</v>
      </c>
      <c r="F3425" t="s">
        <v>78745</v>
      </c>
    </row>
    <row r="3426" spans="1:6" x14ac:dyDescent="0.25">
      <c r="A3426" t="s">
        <v>96358</v>
      </c>
      <c r="B3426" t="s">
        <v>96359</v>
      </c>
      <c r="C3426" t="s">
        <v>96360</v>
      </c>
      <c r="D3426" t="s">
        <v>96361</v>
      </c>
      <c r="E3426" t="s">
        <v>96362</v>
      </c>
      <c r="F3426" t="s">
        <v>96363</v>
      </c>
    </row>
    <row r="3427" spans="1:6" x14ac:dyDescent="0.25">
      <c r="A3427" t="s">
        <v>96364</v>
      </c>
      <c r="B3427" t="s">
        <v>96365</v>
      </c>
      <c r="C3427" t="s">
        <v>96366</v>
      </c>
      <c r="D3427" t="s">
        <v>96367</v>
      </c>
      <c r="E3427" t="s">
        <v>96368</v>
      </c>
      <c r="F3427" t="s">
        <v>96369</v>
      </c>
    </row>
    <row r="3428" spans="1:6" x14ac:dyDescent="0.25">
      <c r="A3428" t="s">
        <v>96370</v>
      </c>
      <c r="B3428" t="s">
        <v>96371</v>
      </c>
      <c r="C3428" t="s">
        <v>96372</v>
      </c>
      <c r="D3428" t="s">
        <v>96373</v>
      </c>
      <c r="E3428" t="s">
        <v>96374</v>
      </c>
      <c r="F3428" t="s">
        <v>78722</v>
      </c>
    </row>
    <row r="3429" spans="1:6" x14ac:dyDescent="0.25">
      <c r="A3429" t="s">
        <v>96375</v>
      </c>
      <c r="B3429" t="s">
        <v>96376</v>
      </c>
      <c r="C3429" t="s">
        <v>96377</v>
      </c>
      <c r="D3429" t="s">
        <v>96378</v>
      </c>
      <c r="E3429" t="s">
        <v>96379</v>
      </c>
      <c r="F3429" t="s">
        <v>81012</v>
      </c>
    </row>
    <row r="3430" spans="1:6" x14ac:dyDescent="0.25">
      <c r="A3430" t="s">
        <v>96380</v>
      </c>
      <c r="B3430" t="s">
        <v>96381</v>
      </c>
      <c r="C3430" t="s">
        <v>96382</v>
      </c>
      <c r="D3430" t="s">
        <v>96383</v>
      </c>
      <c r="E3430" t="s">
        <v>96384</v>
      </c>
      <c r="F3430" t="s">
        <v>96385</v>
      </c>
    </row>
    <row r="3431" spans="1:6" x14ac:dyDescent="0.25">
      <c r="A3431" t="s">
        <v>96386</v>
      </c>
      <c r="B3431" t="s">
        <v>96387</v>
      </c>
      <c r="C3431" t="s">
        <v>16</v>
      </c>
      <c r="D3431" t="s">
        <v>78679</v>
      </c>
      <c r="E3431" t="s">
        <v>96388</v>
      </c>
      <c r="F3431" t="s">
        <v>16</v>
      </c>
    </row>
    <row r="3432" spans="1:6" x14ac:dyDescent="0.25">
      <c r="A3432" t="s">
        <v>96389</v>
      </c>
      <c r="B3432" t="s">
        <v>96390</v>
      </c>
      <c r="C3432" t="s">
        <v>96391</v>
      </c>
      <c r="D3432" t="s">
        <v>96392</v>
      </c>
      <c r="E3432" t="s">
        <v>96393</v>
      </c>
      <c r="F3432" t="s">
        <v>96394</v>
      </c>
    </row>
    <row r="3433" spans="1:6" x14ac:dyDescent="0.25">
      <c r="A3433" t="s">
        <v>96395</v>
      </c>
      <c r="B3433" t="s">
        <v>96396</v>
      </c>
      <c r="C3433" t="s">
        <v>96397</v>
      </c>
      <c r="D3433" t="s">
        <v>96398</v>
      </c>
      <c r="E3433" t="s">
        <v>96399</v>
      </c>
      <c r="F3433" t="s">
        <v>96400</v>
      </c>
    </row>
    <row r="3434" spans="1:6" x14ac:dyDescent="0.25">
      <c r="A3434" t="s">
        <v>96401</v>
      </c>
      <c r="B3434" t="s">
        <v>96402</v>
      </c>
      <c r="C3434" t="s">
        <v>96403</v>
      </c>
      <c r="D3434" t="s">
        <v>96404</v>
      </c>
      <c r="E3434" t="s">
        <v>96405</v>
      </c>
      <c r="F3434" t="s">
        <v>78745</v>
      </c>
    </row>
    <row r="3435" spans="1:6" x14ac:dyDescent="0.25">
      <c r="A3435" t="s">
        <v>96406</v>
      </c>
      <c r="B3435" t="s">
        <v>96407</v>
      </c>
      <c r="C3435" t="s">
        <v>96408</v>
      </c>
      <c r="D3435" t="s">
        <v>96409</v>
      </c>
      <c r="E3435" t="s">
        <v>96410</v>
      </c>
      <c r="F3435" t="s">
        <v>80640</v>
      </c>
    </row>
    <row r="3436" spans="1:6" x14ac:dyDescent="0.25">
      <c r="A3436" t="s">
        <v>96411</v>
      </c>
      <c r="B3436" t="s">
        <v>96412</v>
      </c>
      <c r="C3436" t="s">
        <v>96413</v>
      </c>
      <c r="D3436" t="s">
        <v>96414</v>
      </c>
      <c r="E3436" t="s">
        <v>93529</v>
      </c>
      <c r="F3436" t="s">
        <v>93530</v>
      </c>
    </row>
    <row r="3437" spans="1:6" x14ac:dyDescent="0.25">
      <c r="A3437" t="s">
        <v>96415</v>
      </c>
      <c r="B3437" t="s">
        <v>96416</v>
      </c>
      <c r="C3437" t="s">
        <v>96417</v>
      </c>
      <c r="D3437" t="s">
        <v>96418</v>
      </c>
      <c r="E3437" t="s">
        <v>96419</v>
      </c>
      <c r="F3437" t="s">
        <v>82318</v>
      </c>
    </row>
    <row r="3438" spans="1:6" x14ac:dyDescent="0.25">
      <c r="A3438" t="s">
        <v>96420</v>
      </c>
      <c r="B3438" t="s">
        <v>96421</v>
      </c>
      <c r="C3438" t="s">
        <v>96422</v>
      </c>
      <c r="D3438" t="s">
        <v>96423</v>
      </c>
      <c r="E3438" t="s">
        <v>96424</v>
      </c>
      <c r="F3438" t="s">
        <v>96425</v>
      </c>
    </row>
    <row r="3439" spans="1:6" x14ac:dyDescent="0.25">
      <c r="A3439" t="s">
        <v>96426</v>
      </c>
      <c r="B3439" t="s">
        <v>96427</v>
      </c>
      <c r="C3439" t="s">
        <v>96428</v>
      </c>
      <c r="D3439" t="s">
        <v>96429</v>
      </c>
      <c r="E3439" t="s">
        <v>96430</v>
      </c>
      <c r="F3439" t="s">
        <v>96431</v>
      </c>
    </row>
    <row r="3440" spans="1:6" x14ac:dyDescent="0.25">
      <c r="A3440" t="s">
        <v>96432</v>
      </c>
      <c r="B3440" t="s">
        <v>96433</v>
      </c>
      <c r="C3440" t="s">
        <v>96434</v>
      </c>
      <c r="D3440" t="s">
        <v>96435</v>
      </c>
      <c r="E3440" t="s">
        <v>96436</v>
      </c>
      <c r="F3440" t="s">
        <v>81683</v>
      </c>
    </row>
    <row r="3441" spans="1:6" x14ac:dyDescent="0.25">
      <c r="A3441" t="s">
        <v>96437</v>
      </c>
      <c r="B3441" t="s">
        <v>96438</v>
      </c>
      <c r="C3441" t="s">
        <v>96439</v>
      </c>
      <c r="D3441" t="s">
        <v>96440</v>
      </c>
      <c r="E3441" t="s">
        <v>96441</v>
      </c>
      <c r="F3441" t="s">
        <v>79647</v>
      </c>
    </row>
    <row r="3442" spans="1:6" x14ac:dyDescent="0.25">
      <c r="A3442" t="s">
        <v>96442</v>
      </c>
      <c r="B3442" t="s">
        <v>96443</v>
      </c>
      <c r="C3442" t="s">
        <v>96444</v>
      </c>
      <c r="D3442" t="s">
        <v>96445</v>
      </c>
      <c r="E3442" t="s">
        <v>96446</v>
      </c>
      <c r="F3442" t="s">
        <v>16</v>
      </c>
    </row>
    <row r="3443" spans="1:6" x14ac:dyDescent="0.25">
      <c r="A3443" t="s">
        <v>96447</v>
      </c>
      <c r="B3443" t="s">
        <v>96448</v>
      </c>
      <c r="C3443" t="s">
        <v>96449</v>
      </c>
      <c r="D3443" t="s">
        <v>96450</v>
      </c>
      <c r="E3443" t="s">
        <v>96451</v>
      </c>
      <c r="F3443" t="s">
        <v>96452</v>
      </c>
    </row>
    <row r="3444" spans="1:6" x14ac:dyDescent="0.25">
      <c r="A3444" t="s">
        <v>96453</v>
      </c>
      <c r="B3444" t="s">
        <v>96454</v>
      </c>
      <c r="C3444" t="s">
        <v>96455</v>
      </c>
      <c r="D3444" t="s">
        <v>96456</v>
      </c>
      <c r="E3444" t="s">
        <v>96457</v>
      </c>
      <c r="F3444" t="s">
        <v>96458</v>
      </c>
    </row>
    <row r="3445" spans="1:6" x14ac:dyDescent="0.25">
      <c r="A3445" t="s">
        <v>96459</v>
      </c>
      <c r="B3445" t="s">
        <v>96460</v>
      </c>
      <c r="C3445" t="s">
        <v>96461</v>
      </c>
      <c r="D3445" t="s">
        <v>96462</v>
      </c>
      <c r="E3445" t="s">
        <v>96463</v>
      </c>
      <c r="F3445" t="s">
        <v>78745</v>
      </c>
    </row>
    <row r="3446" spans="1:6" x14ac:dyDescent="0.25">
      <c r="A3446" t="s">
        <v>96464</v>
      </c>
      <c r="B3446" t="s">
        <v>96465</v>
      </c>
      <c r="C3446" t="s">
        <v>96466</v>
      </c>
      <c r="D3446" t="s">
        <v>96467</v>
      </c>
      <c r="E3446" t="s">
        <v>96468</v>
      </c>
      <c r="F3446" t="s">
        <v>79528</v>
      </c>
    </row>
    <row r="3447" spans="1:6" x14ac:dyDescent="0.25">
      <c r="A3447" t="s">
        <v>96469</v>
      </c>
      <c r="B3447" t="s">
        <v>96470</v>
      </c>
      <c r="C3447" t="s">
        <v>16</v>
      </c>
      <c r="D3447" t="s">
        <v>84009</v>
      </c>
      <c r="E3447" t="s">
        <v>96471</v>
      </c>
      <c r="F3447" t="s">
        <v>96472</v>
      </c>
    </row>
    <row r="3448" spans="1:6" x14ac:dyDescent="0.25">
      <c r="A3448" t="s">
        <v>96473</v>
      </c>
      <c r="B3448" t="s">
        <v>96474</v>
      </c>
      <c r="C3448" t="s">
        <v>96475</v>
      </c>
      <c r="D3448" t="s">
        <v>96476</v>
      </c>
      <c r="E3448" t="s">
        <v>96477</v>
      </c>
      <c r="F3448" t="s">
        <v>78745</v>
      </c>
    </row>
    <row r="3449" spans="1:6" x14ac:dyDescent="0.25">
      <c r="A3449" t="s">
        <v>96478</v>
      </c>
      <c r="B3449" t="s">
        <v>96479</v>
      </c>
      <c r="C3449" t="s">
        <v>96480</v>
      </c>
      <c r="D3449" t="s">
        <v>96481</v>
      </c>
      <c r="E3449" t="s">
        <v>96482</v>
      </c>
      <c r="F3449" t="s">
        <v>96483</v>
      </c>
    </row>
    <row r="3450" spans="1:6" x14ac:dyDescent="0.25">
      <c r="A3450" t="s">
        <v>96484</v>
      </c>
      <c r="B3450" t="s">
        <v>96485</v>
      </c>
      <c r="C3450" t="s">
        <v>96486</v>
      </c>
      <c r="D3450" t="s">
        <v>96487</v>
      </c>
      <c r="E3450" t="s">
        <v>96488</v>
      </c>
      <c r="F3450" t="s">
        <v>96489</v>
      </c>
    </row>
    <row r="3451" spans="1:6" x14ac:dyDescent="0.25">
      <c r="A3451" t="s">
        <v>96490</v>
      </c>
      <c r="B3451" t="s">
        <v>96491</v>
      </c>
      <c r="C3451" t="s">
        <v>96492</v>
      </c>
      <c r="D3451" t="s">
        <v>96493</v>
      </c>
      <c r="E3451" t="s">
        <v>96494</v>
      </c>
      <c r="F3451" t="s">
        <v>96495</v>
      </c>
    </row>
    <row r="3452" spans="1:6" x14ac:dyDescent="0.25">
      <c r="A3452" t="s">
        <v>96496</v>
      </c>
      <c r="B3452" t="s">
        <v>96497</v>
      </c>
      <c r="C3452" t="s">
        <v>96498</v>
      </c>
      <c r="D3452" t="s">
        <v>91436</v>
      </c>
      <c r="E3452" t="s">
        <v>96499</v>
      </c>
      <c r="F3452" t="s">
        <v>79018</v>
      </c>
    </row>
    <row r="3453" spans="1:6" x14ac:dyDescent="0.25">
      <c r="A3453" t="s">
        <v>96500</v>
      </c>
      <c r="B3453" t="s">
        <v>96501</v>
      </c>
      <c r="C3453" t="s">
        <v>96502</v>
      </c>
      <c r="D3453" t="s">
        <v>96503</v>
      </c>
      <c r="E3453" t="s">
        <v>96504</v>
      </c>
      <c r="F3453" t="s">
        <v>96505</v>
      </c>
    </row>
    <row r="3454" spans="1:6" x14ac:dyDescent="0.25">
      <c r="A3454" t="s">
        <v>96506</v>
      </c>
      <c r="B3454" t="s">
        <v>96507</v>
      </c>
      <c r="C3454" t="s">
        <v>96508</v>
      </c>
      <c r="D3454" t="s">
        <v>96509</v>
      </c>
      <c r="E3454" t="s">
        <v>96510</v>
      </c>
      <c r="F3454" t="s">
        <v>96511</v>
      </c>
    </row>
    <row r="3455" spans="1:6" x14ac:dyDescent="0.25">
      <c r="A3455" t="s">
        <v>96512</v>
      </c>
      <c r="B3455" t="s">
        <v>96513</v>
      </c>
      <c r="C3455" t="s">
        <v>96514</v>
      </c>
      <c r="D3455" t="s">
        <v>96515</v>
      </c>
      <c r="E3455" t="s">
        <v>96516</v>
      </c>
      <c r="F3455" t="s">
        <v>96517</v>
      </c>
    </row>
    <row r="3456" spans="1:6" x14ac:dyDescent="0.25">
      <c r="A3456" t="s">
        <v>96518</v>
      </c>
      <c r="B3456" t="s">
        <v>96519</v>
      </c>
      <c r="C3456" t="s">
        <v>96520</v>
      </c>
      <c r="D3456" t="s">
        <v>96521</v>
      </c>
      <c r="E3456" t="s">
        <v>16</v>
      </c>
      <c r="F3456" t="s">
        <v>16</v>
      </c>
    </row>
    <row r="3457" spans="1:6" x14ac:dyDescent="0.25">
      <c r="A3457" t="s">
        <v>96522</v>
      </c>
      <c r="B3457" t="s">
        <v>96523</v>
      </c>
      <c r="C3457" t="s">
        <v>96524</v>
      </c>
      <c r="D3457" t="s">
        <v>96525</v>
      </c>
      <c r="E3457" t="s">
        <v>96526</v>
      </c>
      <c r="F3457" t="s">
        <v>78745</v>
      </c>
    </row>
    <row r="3458" spans="1:6" x14ac:dyDescent="0.25">
      <c r="A3458" t="s">
        <v>96527</v>
      </c>
      <c r="B3458" t="s">
        <v>96528</v>
      </c>
      <c r="C3458" t="s">
        <v>96529</v>
      </c>
      <c r="D3458" t="s">
        <v>96530</v>
      </c>
      <c r="E3458" t="s">
        <v>96531</v>
      </c>
      <c r="F3458" t="s">
        <v>80577</v>
      </c>
    </row>
    <row r="3459" spans="1:6" x14ac:dyDescent="0.25">
      <c r="A3459" t="s">
        <v>96532</v>
      </c>
      <c r="B3459" t="s">
        <v>96533</v>
      </c>
      <c r="C3459" t="s">
        <v>96534</v>
      </c>
      <c r="D3459" t="s">
        <v>96535</v>
      </c>
      <c r="E3459" t="s">
        <v>96536</v>
      </c>
      <c r="F3459" t="s">
        <v>96537</v>
      </c>
    </row>
    <row r="3460" spans="1:6" x14ac:dyDescent="0.25">
      <c r="A3460" t="s">
        <v>96538</v>
      </c>
      <c r="B3460" t="s">
        <v>96539</v>
      </c>
      <c r="C3460" t="s">
        <v>96540</v>
      </c>
      <c r="D3460" t="s">
        <v>96541</v>
      </c>
      <c r="E3460" t="s">
        <v>96542</v>
      </c>
      <c r="F3460" t="s">
        <v>96543</v>
      </c>
    </row>
    <row r="3461" spans="1:6" x14ac:dyDescent="0.25">
      <c r="A3461" t="s">
        <v>96544</v>
      </c>
      <c r="B3461" t="s">
        <v>96545</v>
      </c>
      <c r="C3461" t="s">
        <v>96546</v>
      </c>
      <c r="D3461" t="s">
        <v>96547</v>
      </c>
      <c r="E3461" t="s">
        <v>96548</v>
      </c>
      <c r="F3461" t="s">
        <v>96549</v>
      </c>
    </row>
    <row r="3462" spans="1:6" x14ac:dyDescent="0.25">
      <c r="A3462" t="s">
        <v>96550</v>
      </c>
      <c r="B3462" t="s">
        <v>96551</v>
      </c>
      <c r="C3462" t="s">
        <v>96552</v>
      </c>
      <c r="D3462" t="s">
        <v>96553</v>
      </c>
      <c r="E3462" t="s">
        <v>96554</v>
      </c>
      <c r="F3462" t="s">
        <v>78745</v>
      </c>
    </row>
    <row r="3463" spans="1:6" x14ac:dyDescent="0.25">
      <c r="A3463" t="s">
        <v>96555</v>
      </c>
      <c r="B3463" t="s">
        <v>96556</v>
      </c>
      <c r="C3463" t="s">
        <v>96557</v>
      </c>
      <c r="D3463" t="s">
        <v>96558</v>
      </c>
      <c r="E3463" t="s">
        <v>96559</v>
      </c>
      <c r="F3463" t="s">
        <v>95194</v>
      </c>
    </row>
    <row r="3464" spans="1:6" x14ac:dyDescent="0.25">
      <c r="A3464" t="s">
        <v>96560</v>
      </c>
      <c r="B3464" t="s">
        <v>96561</v>
      </c>
      <c r="C3464" t="s">
        <v>96562</v>
      </c>
      <c r="D3464" t="s">
        <v>96563</v>
      </c>
      <c r="E3464" t="s">
        <v>96564</v>
      </c>
      <c r="F3464" t="s">
        <v>96565</v>
      </c>
    </row>
    <row r="3465" spans="1:6" x14ac:dyDescent="0.25">
      <c r="A3465" t="s">
        <v>96566</v>
      </c>
      <c r="B3465" t="s">
        <v>96567</v>
      </c>
      <c r="C3465" t="s">
        <v>96568</v>
      </c>
      <c r="D3465" t="s">
        <v>96569</v>
      </c>
      <c r="E3465" t="s">
        <v>96570</v>
      </c>
      <c r="F3465" t="s">
        <v>96571</v>
      </c>
    </row>
    <row r="3466" spans="1:6" x14ac:dyDescent="0.25">
      <c r="A3466" t="s">
        <v>96572</v>
      </c>
      <c r="B3466" t="s">
        <v>96573</v>
      </c>
      <c r="C3466" t="s">
        <v>96574</v>
      </c>
      <c r="D3466" t="s">
        <v>96575</v>
      </c>
      <c r="E3466" t="s">
        <v>96576</v>
      </c>
      <c r="F3466" t="s">
        <v>96577</v>
      </c>
    </row>
    <row r="3467" spans="1:6" x14ac:dyDescent="0.25">
      <c r="A3467" t="s">
        <v>96578</v>
      </c>
      <c r="B3467" t="s">
        <v>96579</v>
      </c>
      <c r="C3467" t="s">
        <v>96580</v>
      </c>
      <c r="D3467" t="s">
        <v>96581</v>
      </c>
      <c r="E3467" t="s">
        <v>96582</v>
      </c>
      <c r="F3467" t="s">
        <v>79482</v>
      </c>
    </row>
    <row r="3468" spans="1:6" x14ac:dyDescent="0.25">
      <c r="A3468" t="s">
        <v>96583</v>
      </c>
      <c r="B3468" t="s">
        <v>96584</v>
      </c>
      <c r="C3468" t="s">
        <v>96585</v>
      </c>
      <c r="D3468" t="s">
        <v>96586</v>
      </c>
      <c r="E3468" t="s">
        <v>96587</v>
      </c>
      <c r="F3468" t="s">
        <v>96588</v>
      </c>
    </row>
    <row r="3469" spans="1:6" x14ac:dyDescent="0.25">
      <c r="A3469" t="s">
        <v>96589</v>
      </c>
      <c r="B3469" t="s">
        <v>96590</v>
      </c>
      <c r="C3469" t="s">
        <v>96591</v>
      </c>
      <c r="D3469" t="s">
        <v>96592</v>
      </c>
      <c r="E3469" t="s">
        <v>96593</v>
      </c>
      <c r="F3469" t="s">
        <v>96594</v>
      </c>
    </row>
    <row r="3470" spans="1:6" x14ac:dyDescent="0.25">
      <c r="A3470" t="s">
        <v>96595</v>
      </c>
      <c r="B3470" t="s">
        <v>96596</v>
      </c>
      <c r="C3470" t="s">
        <v>96597</v>
      </c>
      <c r="D3470" t="s">
        <v>96598</v>
      </c>
      <c r="E3470" t="s">
        <v>96599</v>
      </c>
      <c r="F3470" t="s">
        <v>96600</v>
      </c>
    </row>
    <row r="3471" spans="1:6" x14ac:dyDescent="0.25">
      <c r="A3471" t="s">
        <v>96601</v>
      </c>
      <c r="B3471" t="s">
        <v>96602</v>
      </c>
      <c r="C3471" t="s">
        <v>96603</v>
      </c>
      <c r="D3471" t="s">
        <v>96604</v>
      </c>
      <c r="E3471" t="s">
        <v>96605</v>
      </c>
      <c r="F3471" t="s">
        <v>79419</v>
      </c>
    </row>
    <row r="3472" spans="1:6" x14ac:dyDescent="0.25">
      <c r="A3472" t="s">
        <v>96606</v>
      </c>
      <c r="B3472" t="s">
        <v>96607</v>
      </c>
      <c r="C3472" t="s">
        <v>96608</v>
      </c>
      <c r="D3472" t="s">
        <v>96609</v>
      </c>
      <c r="E3472" t="s">
        <v>96610</v>
      </c>
      <c r="F3472" t="s">
        <v>78722</v>
      </c>
    </row>
    <row r="3473" spans="1:6" x14ac:dyDescent="0.25">
      <c r="A3473" t="s">
        <v>96611</v>
      </c>
      <c r="B3473" t="s">
        <v>96612</v>
      </c>
      <c r="C3473" t="s">
        <v>96613</v>
      </c>
      <c r="D3473" t="s">
        <v>96614</v>
      </c>
      <c r="E3473" t="s">
        <v>96615</v>
      </c>
      <c r="F3473" t="s">
        <v>96616</v>
      </c>
    </row>
    <row r="3474" spans="1:6" x14ac:dyDescent="0.25">
      <c r="A3474" t="s">
        <v>96617</v>
      </c>
      <c r="B3474" t="s">
        <v>96618</v>
      </c>
      <c r="C3474" t="s">
        <v>96619</v>
      </c>
      <c r="D3474" t="s">
        <v>96620</v>
      </c>
      <c r="E3474" t="s">
        <v>96621</v>
      </c>
      <c r="F3474" t="s">
        <v>93318</v>
      </c>
    </row>
    <row r="3475" spans="1:6" x14ac:dyDescent="0.25">
      <c r="A3475" t="s">
        <v>96622</v>
      </c>
      <c r="B3475" t="s">
        <v>96623</v>
      </c>
      <c r="C3475" t="s">
        <v>96624</v>
      </c>
      <c r="D3475" t="s">
        <v>96625</v>
      </c>
      <c r="E3475" t="s">
        <v>96626</v>
      </c>
      <c r="F3475" t="s">
        <v>79227</v>
      </c>
    </row>
    <row r="3476" spans="1:6" x14ac:dyDescent="0.25">
      <c r="A3476" t="s">
        <v>96627</v>
      </c>
      <c r="B3476" t="s">
        <v>96628</v>
      </c>
      <c r="C3476" t="s">
        <v>96629</v>
      </c>
      <c r="D3476" t="s">
        <v>96630</v>
      </c>
      <c r="E3476" t="s">
        <v>96631</v>
      </c>
      <c r="F3476" t="s">
        <v>79275</v>
      </c>
    </row>
    <row r="3477" spans="1:6" x14ac:dyDescent="0.25">
      <c r="A3477" t="s">
        <v>96632</v>
      </c>
      <c r="B3477" t="s">
        <v>96633</v>
      </c>
      <c r="C3477" t="s">
        <v>96634</v>
      </c>
      <c r="D3477" t="s">
        <v>96635</v>
      </c>
      <c r="E3477" t="s">
        <v>96636</v>
      </c>
      <c r="F3477" t="s">
        <v>96637</v>
      </c>
    </row>
    <row r="3478" spans="1:6" x14ac:dyDescent="0.25">
      <c r="A3478" t="s">
        <v>96638</v>
      </c>
      <c r="B3478" t="s">
        <v>96639</v>
      </c>
      <c r="C3478" t="s">
        <v>96640</v>
      </c>
      <c r="D3478" t="s">
        <v>96641</v>
      </c>
      <c r="E3478" t="s">
        <v>96642</v>
      </c>
      <c r="F3478" t="s">
        <v>78693</v>
      </c>
    </row>
    <row r="3479" spans="1:6" x14ac:dyDescent="0.25">
      <c r="A3479" t="s">
        <v>96643</v>
      </c>
      <c r="B3479" t="s">
        <v>96644</v>
      </c>
      <c r="C3479" t="s">
        <v>96645</v>
      </c>
      <c r="D3479" t="s">
        <v>96646</v>
      </c>
      <c r="E3479" t="s">
        <v>96647</v>
      </c>
      <c r="F3479" t="s">
        <v>85167</v>
      </c>
    </row>
    <row r="3480" spans="1:6" x14ac:dyDescent="0.25">
      <c r="A3480" t="s">
        <v>96648</v>
      </c>
      <c r="B3480" t="s">
        <v>96649</v>
      </c>
      <c r="C3480" t="s">
        <v>96650</v>
      </c>
      <c r="D3480" t="s">
        <v>96651</v>
      </c>
      <c r="E3480" t="s">
        <v>96652</v>
      </c>
      <c r="F3480" t="s">
        <v>81683</v>
      </c>
    </row>
    <row r="3481" spans="1:6" x14ac:dyDescent="0.25">
      <c r="A3481" t="s">
        <v>96653</v>
      </c>
      <c r="B3481" t="s">
        <v>96654</v>
      </c>
      <c r="C3481" t="s">
        <v>96655</v>
      </c>
      <c r="D3481" t="s">
        <v>96656</v>
      </c>
      <c r="E3481" t="s">
        <v>96657</v>
      </c>
      <c r="F3481" t="s">
        <v>96658</v>
      </c>
    </row>
    <row r="3482" spans="1:6" x14ac:dyDescent="0.25">
      <c r="A3482" t="s">
        <v>96659</v>
      </c>
      <c r="B3482" t="s">
        <v>96660</v>
      </c>
      <c r="C3482" t="s">
        <v>96661</v>
      </c>
      <c r="D3482" t="s">
        <v>96662</v>
      </c>
      <c r="E3482" t="s">
        <v>96663</v>
      </c>
      <c r="F3482" t="s">
        <v>96664</v>
      </c>
    </row>
    <row r="3483" spans="1:6" x14ac:dyDescent="0.25">
      <c r="A3483" t="s">
        <v>96665</v>
      </c>
      <c r="B3483" t="s">
        <v>96666</v>
      </c>
      <c r="C3483" t="s">
        <v>96667</v>
      </c>
      <c r="D3483" t="s">
        <v>96668</v>
      </c>
      <c r="E3483" t="s">
        <v>96669</v>
      </c>
      <c r="F3483" t="s">
        <v>96670</v>
      </c>
    </row>
    <row r="3484" spans="1:6" x14ac:dyDescent="0.25">
      <c r="A3484" t="s">
        <v>96671</v>
      </c>
      <c r="B3484" t="s">
        <v>96672</v>
      </c>
      <c r="C3484" t="s">
        <v>96673</v>
      </c>
      <c r="D3484" t="s">
        <v>96674</v>
      </c>
      <c r="E3484" t="s">
        <v>96675</v>
      </c>
      <c r="F3484" t="s">
        <v>91422</v>
      </c>
    </row>
    <row r="3485" spans="1:6" x14ac:dyDescent="0.25">
      <c r="A3485" t="s">
        <v>96676</v>
      </c>
      <c r="B3485" t="s">
        <v>96677</v>
      </c>
      <c r="C3485" t="s">
        <v>96678</v>
      </c>
      <c r="D3485" t="s">
        <v>96679</v>
      </c>
      <c r="E3485" t="s">
        <v>79609</v>
      </c>
      <c r="F3485" t="s">
        <v>16</v>
      </c>
    </row>
    <row r="3486" spans="1:6" x14ac:dyDescent="0.25">
      <c r="A3486" t="s">
        <v>96680</v>
      </c>
      <c r="B3486" t="s">
        <v>96681</v>
      </c>
      <c r="C3486" t="s">
        <v>16</v>
      </c>
      <c r="D3486" t="s">
        <v>78679</v>
      </c>
      <c r="E3486" t="s">
        <v>16</v>
      </c>
      <c r="F3486" t="s">
        <v>87347</v>
      </c>
    </row>
    <row r="3487" spans="1:6" x14ac:dyDescent="0.25">
      <c r="A3487" t="s">
        <v>96682</v>
      </c>
      <c r="B3487" t="s">
        <v>96683</v>
      </c>
      <c r="C3487" t="s">
        <v>96684</v>
      </c>
      <c r="D3487" t="s">
        <v>96685</v>
      </c>
      <c r="E3487" t="s">
        <v>95810</v>
      </c>
      <c r="F3487" t="s">
        <v>81198</v>
      </c>
    </row>
    <row r="3488" spans="1:6" x14ac:dyDescent="0.25">
      <c r="A3488" t="s">
        <v>96686</v>
      </c>
      <c r="B3488" t="s">
        <v>96687</v>
      </c>
      <c r="C3488" t="s">
        <v>96688</v>
      </c>
      <c r="D3488" t="s">
        <v>96689</v>
      </c>
      <c r="E3488" t="s">
        <v>96690</v>
      </c>
      <c r="F3488" t="s">
        <v>96691</v>
      </c>
    </row>
    <row r="3489" spans="1:6" x14ac:dyDescent="0.25">
      <c r="A3489" t="s">
        <v>96692</v>
      </c>
      <c r="B3489" t="s">
        <v>96693</v>
      </c>
      <c r="C3489" t="s">
        <v>96694</v>
      </c>
      <c r="D3489" t="s">
        <v>96695</v>
      </c>
      <c r="E3489" t="s">
        <v>96696</v>
      </c>
      <c r="F3489" t="s">
        <v>79737</v>
      </c>
    </row>
    <row r="3490" spans="1:6" x14ac:dyDescent="0.25">
      <c r="A3490" t="s">
        <v>96697</v>
      </c>
      <c r="B3490" t="s">
        <v>96698</v>
      </c>
      <c r="C3490" t="s">
        <v>96699</v>
      </c>
      <c r="D3490" t="s">
        <v>96700</v>
      </c>
      <c r="E3490" t="s">
        <v>96701</v>
      </c>
      <c r="F3490" t="s">
        <v>96702</v>
      </c>
    </row>
    <row r="3491" spans="1:6" x14ac:dyDescent="0.25">
      <c r="A3491" t="s">
        <v>96703</v>
      </c>
      <c r="B3491" t="s">
        <v>96704</v>
      </c>
      <c r="C3491" t="s">
        <v>96705</v>
      </c>
      <c r="D3491" t="s">
        <v>96706</v>
      </c>
      <c r="E3491" t="s">
        <v>96707</v>
      </c>
      <c r="F3491" t="s">
        <v>96708</v>
      </c>
    </row>
    <row r="3492" spans="1:6" x14ac:dyDescent="0.25">
      <c r="A3492" t="s">
        <v>96709</v>
      </c>
      <c r="B3492" t="s">
        <v>96710</v>
      </c>
      <c r="C3492" t="s">
        <v>16</v>
      </c>
      <c r="D3492" t="s">
        <v>78679</v>
      </c>
      <c r="E3492" t="s">
        <v>96711</v>
      </c>
      <c r="F3492" t="s">
        <v>78722</v>
      </c>
    </row>
    <row r="3493" spans="1:6" x14ac:dyDescent="0.25">
      <c r="A3493" t="s">
        <v>96712</v>
      </c>
      <c r="B3493" t="s">
        <v>96713</v>
      </c>
      <c r="C3493" t="s">
        <v>96714</v>
      </c>
      <c r="D3493" t="s">
        <v>94392</v>
      </c>
      <c r="E3493" t="s">
        <v>96715</v>
      </c>
      <c r="F3493" t="s">
        <v>79840</v>
      </c>
    </row>
    <row r="3494" spans="1:6" x14ac:dyDescent="0.25">
      <c r="A3494" t="s">
        <v>96716</v>
      </c>
      <c r="B3494" t="s">
        <v>96717</v>
      </c>
      <c r="C3494" t="s">
        <v>96718</v>
      </c>
      <c r="D3494" t="s">
        <v>96719</v>
      </c>
      <c r="E3494" t="s">
        <v>96720</v>
      </c>
      <c r="F3494" t="s">
        <v>79123</v>
      </c>
    </row>
    <row r="3495" spans="1:6" x14ac:dyDescent="0.25">
      <c r="A3495" t="s">
        <v>96721</v>
      </c>
      <c r="B3495" t="s">
        <v>96722</v>
      </c>
      <c r="C3495" t="s">
        <v>16</v>
      </c>
      <c r="D3495" t="s">
        <v>78679</v>
      </c>
      <c r="E3495" t="s">
        <v>16</v>
      </c>
      <c r="F3495" t="s">
        <v>16</v>
      </c>
    </row>
    <row r="3496" spans="1:6" x14ac:dyDescent="0.25">
      <c r="A3496" t="s">
        <v>96723</v>
      </c>
      <c r="B3496" t="s">
        <v>96724</v>
      </c>
      <c r="C3496" t="s">
        <v>96725</v>
      </c>
      <c r="D3496" t="s">
        <v>96726</v>
      </c>
      <c r="E3496" t="s">
        <v>96727</v>
      </c>
      <c r="F3496" t="s">
        <v>79018</v>
      </c>
    </row>
    <row r="3497" spans="1:6" x14ac:dyDescent="0.25">
      <c r="A3497" t="s">
        <v>96728</v>
      </c>
      <c r="B3497" t="s">
        <v>96729</v>
      </c>
      <c r="C3497" t="s">
        <v>96730</v>
      </c>
      <c r="D3497" t="s">
        <v>96731</v>
      </c>
      <c r="E3497" t="s">
        <v>96732</v>
      </c>
      <c r="F3497" t="s">
        <v>96733</v>
      </c>
    </row>
    <row r="3498" spans="1:6" x14ac:dyDescent="0.25">
      <c r="A3498" t="s">
        <v>96734</v>
      </c>
      <c r="B3498" t="s">
        <v>96735</v>
      </c>
      <c r="C3498" t="s">
        <v>16</v>
      </c>
      <c r="D3498" t="s">
        <v>78679</v>
      </c>
      <c r="E3498" t="s">
        <v>96736</v>
      </c>
      <c r="F3498" t="s">
        <v>78722</v>
      </c>
    </row>
    <row r="3499" spans="1:6" x14ac:dyDescent="0.25">
      <c r="A3499" t="s">
        <v>96737</v>
      </c>
      <c r="B3499" t="s">
        <v>96738</v>
      </c>
      <c r="C3499" t="s">
        <v>96739</v>
      </c>
      <c r="D3499" t="s">
        <v>96740</v>
      </c>
      <c r="E3499" t="s">
        <v>96741</v>
      </c>
      <c r="F3499" t="s">
        <v>94372</v>
      </c>
    </row>
    <row r="3500" spans="1:6" x14ac:dyDescent="0.25">
      <c r="A3500" t="s">
        <v>96742</v>
      </c>
      <c r="B3500" t="s">
        <v>96743</v>
      </c>
      <c r="C3500" t="s">
        <v>96744</v>
      </c>
      <c r="D3500" t="s">
        <v>96745</v>
      </c>
      <c r="E3500" t="s">
        <v>96746</v>
      </c>
      <c r="F3500" t="s">
        <v>96747</v>
      </c>
    </row>
    <row r="3501" spans="1:6" x14ac:dyDescent="0.25">
      <c r="A3501" t="s">
        <v>96748</v>
      </c>
      <c r="B3501" t="s">
        <v>96749</v>
      </c>
      <c r="C3501" t="s">
        <v>96750</v>
      </c>
      <c r="D3501" t="s">
        <v>96751</v>
      </c>
      <c r="E3501" t="s">
        <v>96752</v>
      </c>
      <c r="F3501" t="s">
        <v>78745</v>
      </c>
    </row>
    <row r="3502" spans="1:6" x14ac:dyDescent="0.25">
      <c r="A3502" t="s">
        <v>96753</v>
      </c>
      <c r="B3502" t="s">
        <v>96754</v>
      </c>
      <c r="C3502" t="s">
        <v>96755</v>
      </c>
      <c r="D3502" t="s">
        <v>96756</v>
      </c>
      <c r="E3502" t="s">
        <v>96757</v>
      </c>
      <c r="F3502" t="s">
        <v>96758</v>
      </c>
    </row>
    <row r="3503" spans="1:6" x14ac:dyDescent="0.25">
      <c r="A3503" t="s">
        <v>96759</v>
      </c>
      <c r="B3503" t="s">
        <v>96760</v>
      </c>
      <c r="C3503" t="s">
        <v>96761</v>
      </c>
      <c r="D3503" t="s">
        <v>96762</v>
      </c>
      <c r="E3503" t="s">
        <v>96763</v>
      </c>
      <c r="F3503" t="s">
        <v>78745</v>
      </c>
    </row>
    <row r="3504" spans="1:6" x14ac:dyDescent="0.25">
      <c r="A3504" t="s">
        <v>96764</v>
      </c>
      <c r="B3504" t="s">
        <v>96765</v>
      </c>
      <c r="C3504" t="s">
        <v>96766</v>
      </c>
      <c r="D3504" t="s">
        <v>80522</v>
      </c>
      <c r="E3504" t="s">
        <v>96767</v>
      </c>
      <c r="F3504" t="s">
        <v>96768</v>
      </c>
    </row>
    <row r="3505" spans="1:6" x14ac:dyDescent="0.25">
      <c r="A3505" t="s">
        <v>96769</v>
      </c>
      <c r="B3505" t="s">
        <v>96770</v>
      </c>
      <c r="C3505" t="s">
        <v>96771</v>
      </c>
      <c r="D3505" t="s">
        <v>96772</v>
      </c>
      <c r="E3505" t="s">
        <v>96773</v>
      </c>
      <c r="F3505" t="s">
        <v>82708</v>
      </c>
    </row>
    <row r="3506" spans="1:6" x14ac:dyDescent="0.25">
      <c r="A3506" t="s">
        <v>96774</v>
      </c>
      <c r="B3506" t="s">
        <v>96775</v>
      </c>
      <c r="C3506" t="s">
        <v>96776</v>
      </c>
      <c r="D3506" t="s">
        <v>96777</v>
      </c>
      <c r="E3506" t="s">
        <v>96778</v>
      </c>
      <c r="F3506" t="s">
        <v>96779</v>
      </c>
    </row>
    <row r="3507" spans="1:6" x14ac:dyDescent="0.25">
      <c r="A3507" t="s">
        <v>96780</v>
      </c>
      <c r="B3507" t="s">
        <v>96781</v>
      </c>
      <c r="C3507" t="s">
        <v>96782</v>
      </c>
      <c r="D3507" t="s">
        <v>96783</v>
      </c>
      <c r="E3507" t="s">
        <v>96784</v>
      </c>
      <c r="F3507" t="s">
        <v>79059</v>
      </c>
    </row>
    <row r="3508" spans="1:6" x14ac:dyDescent="0.25">
      <c r="A3508" t="s">
        <v>96785</v>
      </c>
      <c r="B3508" t="s">
        <v>96786</v>
      </c>
      <c r="C3508" t="s">
        <v>96787</v>
      </c>
      <c r="D3508" t="s">
        <v>96788</v>
      </c>
      <c r="E3508" t="s">
        <v>96789</v>
      </c>
      <c r="F3508" t="s">
        <v>96790</v>
      </c>
    </row>
    <row r="3509" spans="1:6" x14ac:dyDescent="0.25">
      <c r="A3509" t="s">
        <v>96791</v>
      </c>
      <c r="B3509" t="s">
        <v>96792</v>
      </c>
      <c r="C3509" t="s">
        <v>96793</v>
      </c>
      <c r="D3509" t="s">
        <v>96794</v>
      </c>
      <c r="E3509" t="s">
        <v>96795</v>
      </c>
      <c r="F3509" t="s">
        <v>92944</v>
      </c>
    </row>
    <row r="3510" spans="1:6" x14ac:dyDescent="0.25">
      <c r="A3510" t="s">
        <v>96796</v>
      </c>
      <c r="B3510" t="s">
        <v>96797</v>
      </c>
      <c r="C3510" t="s">
        <v>96798</v>
      </c>
      <c r="D3510" t="s">
        <v>96799</v>
      </c>
      <c r="E3510" t="s">
        <v>96800</v>
      </c>
      <c r="F3510" t="s">
        <v>96801</v>
      </c>
    </row>
    <row r="3511" spans="1:6" x14ac:dyDescent="0.25">
      <c r="A3511" t="s">
        <v>96802</v>
      </c>
      <c r="B3511" t="s">
        <v>96803</v>
      </c>
      <c r="C3511" t="s">
        <v>96804</v>
      </c>
      <c r="D3511" t="s">
        <v>96805</v>
      </c>
      <c r="E3511" t="s">
        <v>96806</v>
      </c>
      <c r="F3511" t="s">
        <v>96807</v>
      </c>
    </row>
    <row r="3512" spans="1:6" x14ac:dyDescent="0.25">
      <c r="A3512" t="s">
        <v>96808</v>
      </c>
      <c r="B3512" t="s">
        <v>96809</v>
      </c>
      <c r="C3512" t="s">
        <v>16</v>
      </c>
      <c r="D3512" t="s">
        <v>78679</v>
      </c>
      <c r="E3512" t="s">
        <v>85273</v>
      </c>
      <c r="F3512" t="s">
        <v>16</v>
      </c>
    </row>
    <row r="3513" spans="1:6" x14ac:dyDescent="0.25">
      <c r="A3513" t="s">
        <v>96810</v>
      </c>
      <c r="B3513" t="s">
        <v>96811</v>
      </c>
      <c r="C3513" t="s">
        <v>96812</v>
      </c>
      <c r="D3513" t="s">
        <v>96813</v>
      </c>
      <c r="E3513" t="s">
        <v>96814</v>
      </c>
      <c r="F3513" t="s">
        <v>96815</v>
      </c>
    </row>
    <row r="3514" spans="1:6" x14ac:dyDescent="0.25">
      <c r="A3514" t="s">
        <v>96816</v>
      </c>
      <c r="B3514" t="s">
        <v>96817</v>
      </c>
      <c r="C3514" t="s">
        <v>96818</v>
      </c>
      <c r="D3514" t="s">
        <v>96819</v>
      </c>
      <c r="E3514" t="s">
        <v>96820</v>
      </c>
      <c r="F3514" t="s">
        <v>96821</v>
      </c>
    </row>
    <row r="3515" spans="1:6" x14ac:dyDescent="0.25">
      <c r="A3515" t="s">
        <v>96822</v>
      </c>
      <c r="B3515" t="s">
        <v>96823</v>
      </c>
      <c r="C3515" t="s">
        <v>96824</v>
      </c>
      <c r="D3515" t="s">
        <v>96825</v>
      </c>
      <c r="E3515" t="s">
        <v>96826</v>
      </c>
      <c r="F3515" t="s">
        <v>96827</v>
      </c>
    </row>
    <row r="3516" spans="1:6" x14ac:dyDescent="0.25">
      <c r="A3516" t="s">
        <v>96828</v>
      </c>
      <c r="B3516" t="s">
        <v>96829</v>
      </c>
      <c r="C3516" t="s">
        <v>96830</v>
      </c>
      <c r="D3516" t="s">
        <v>96831</v>
      </c>
      <c r="E3516" t="s">
        <v>84526</v>
      </c>
      <c r="F3516" t="s">
        <v>81012</v>
      </c>
    </row>
    <row r="3517" spans="1:6" x14ac:dyDescent="0.25">
      <c r="A3517" t="s">
        <v>96832</v>
      </c>
      <c r="B3517" t="s">
        <v>96833</v>
      </c>
      <c r="C3517" t="s">
        <v>96834</v>
      </c>
      <c r="D3517" t="s">
        <v>96835</v>
      </c>
      <c r="E3517" t="s">
        <v>96836</v>
      </c>
      <c r="F3517" t="s">
        <v>91024</v>
      </c>
    </row>
    <row r="3518" spans="1:6" x14ac:dyDescent="0.25">
      <c r="A3518" t="s">
        <v>96837</v>
      </c>
      <c r="B3518" t="s">
        <v>96838</v>
      </c>
      <c r="C3518" t="s">
        <v>96839</v>
      </c>
      <c r="D3518" t="s">
        <v>96840</v>
      </c>
      <c r="E3518" t="s">
        <v>96841</v>
      </c>
      <c r="F3518" t="s">
        <v>96842</v>
      </c>
    </row>
    <row r="3519" spans="1:6" x14ac:dyDescent="0.25">
      <c r="A3519" t="s">
        <v>96843</v>
      </c>
      <c r="B3519" t="s">
        <v>96844</v>
      </c>
      <c r="C3519" t="s">
        <v>16</v>
      </c>
      <c r="D3519" t="s">
        <v>78679</v>
      </c>
      <c r="E3519" t="s">
        <v>96845</v>
      </c>
      <c r="F3519" t="s">
        <v>96846</v>
      </c>
    </row>
    <row r="3520" spans="1:6" x14ac:dyDescent="0.25">
      <c r="A3520" t="s">
        <v>96847</v>
      </c>
      <c r="B3520" t="s">
        <v>96848</v>
      </c>
      <c r="C3520" t="s">
        <v>96849</v>
      </c>
      <c r="D3520" t="s">
        <v>96850</v>
      </c>
      <c r="E3520" t="s">
        <v>96851</v>
      </c>
      <c r="F3520" t="s">
        <v>96852</v>
      </c>
    </row>
    <row r="3521" spans="1:6" x14ac:dyDescent="0.25">
      <c r="A3521" t="s">
        <v>96853</v>
      </c>
      <c r="B3521" t="s">
        <v>96854</v>
      </c>
      <c r="C3521" t="s">
        <v>96855</v>
      </c>
      <c r="D3521" t="s">
        <v>96856</v>
      </c>
      <c r="E3521" t="s">
        <v>96857</v>
      </c>
      <c r="F3521" t="s">
        <v>78722</v>
      </c>
    </row>
    <row r="3522" spans="1:6" x14ac:dyDescent="0.25">
      <c r="A3522" t="s">
        <v>96858</v>
      </c>
      <c r="B3522" t="s">
        <v>96859</v>
      </c>
      <c r="C3522" t="s">
        <v>96860</v>
      </c>
      <c r="D3522" t="s">
        <v>96861</v>
      </c>
      <c r="E3522" t="s">
        <v>96862</v>
      </c>
      <c r="F3522" t="s">
        <v>79528</v>
      </c>
    </row>
    <row r="3523" spans="1:6" x14ac:dyDescent="0.25">
      <c r="A3523" t="s">
        <v>96863</v>
      </c>
      <c r="B3523" t="s">
        <v>96864</v>
      </c>
      <c r="C3523" t="s">
        <v>16</v>
      </c>
      <c r="D3523" t="s">
        <v>78679</v>
      </c>
      <c r="E3523" t="s">
        <v>81524</v>
      </c>
      <c r="F3523" t="s">
        <v>81187</v>
      </c>
    </row>
    <row r="3524" spans="1:6" x14ac:dyDescent="0.25">
      <c r="A3524" t="s">
        <v>96865</v>
      </c>
      <c r="B3524" t="s">
        <v>96866</v>
      </c>
      <c r="C3524" t="s">
        <v>96867</v>
      </c>
      <c r="D3524" t="s">
        <v>96868</v>
      </c>
      <c r="E3524" t="s">
        <v>96869</v>
      </c>
      <c r="F3524" t="s">
        <v>96870</v>
      </c>
    </row>
    <row r="3525" spans="1:6" x14ac:dyDescent="0.25">
      <c r="A3525" t="s">
        <v>96871</v>
      </c>
      <c r="B3525" t="s">
        <v>96872</v>
      </c>
      <c r="C3525" t="s">
        <v>96873</v>
      </c>
      <c r="D3525" t="s">
        <v>96874</v>
      </c>
      <c r="E3525" t="s">
        <v>96875</v>
      </c>
      <c r="F3525" t="s">
        <v>96876</v>
      </c>
    </row>
    <row r="3526" spans="1:6" x14ac:dyDescent="0.25">
      <c r="A3526" t="s">
        <v>96877</v>
      </c>
      <c r="B3526" t="s">
        <v>96878</v>
      </c>
      <c r="C3526" t="s">
        <v>96879</v>
      </c>
      <c r="D3526" t="s">
        <v>96880</v>
      </c>
      <c r="E3526" t="s">
        <v>96881</v>
      </c>
      <c r="F3526" t="s">
        <v>79018</v>
      </c>
    </row>
    <row r="3527" spans="1:6" x14ac:dyDescent="0.25">
      <c r="A3527" t="s">
        <v>96882</v>
      </c>
      <c r="B3527" t="s">
        <v>96883</v>
      </c>
      <c r="C3527" t="s">
        <v>96884</v>
      </c>
      <c r="D3527" t="s">
        <v>96885</v>
      </c>
      <c r="E3527" t="s">
        <v>96886</v>
      </c>
      <c r="F3527" t="s">
        <v>96887</v>
      </c>
    </row>
    <row r="3528" spans="1:6" x14ac:dyDescent="0.25">
      <c r="A3528" t="s">
        <v>96888</v>
      </c>
      <c r="B3528" t="s">
        <v>96889</v>
      </c>
      <c r="C3528" t="s">
        <v>96890</v>
      </c>
      <c r="D3528" t="s">
        <v>96891</v>
      </c>
      <c r="E3528" t="s">
        <v>96892</v>
      </c>
      <c r="F3528" t="s">
        <v>78693</v>
      </c>
    </row>
    <row r="3529" spans="1:6" x14ac:dyDescent="0.25">
      <c r="A3529" t="s">
        <v>96893</v>
      </c>
      <c r="B3529" t="s">
        <v>96894</v>
      </c>
      <c r="C3529" t="s">
        <v>96895</v>
      </c>
      <c r="D3529" t="s">
        <v>94119</v>
      </c>
      <c r="E3529" t="s">
        <v>96896</v>
      </c>
      <c r="F3529" t="s">
        <v>79783</v>
      </c>
    </row>
    <row r="3530" spans="1:6" x14ac:dyDescent="0.25">
      <c r="A3530" t="s">
        <v>96897</v>
      </c>
      <c r="B3530" t="s">
        <v>96898</v>
      </c>
      <c r="C3530" t="s">
        <v>96899</v>
      </c>
      <c r="D3530" t="s">
        <v>96900</v>
      </c>
      <c r="E3530" t="s">
        <v>96901</v>
      </c>
      <c r="F3530" t="s">
        <v>96902</v>
      </c>
    </row>
    <row r="3531" spans="1:6" x14ac:dyDescent="0.25">
      <c r="A3531" t="s">
        <v>96903</v>
      </c>
      <c r="B3531" t="s">
        <v>96904</v>
      </c>
      <c r="C3531" t="s">
        <v>96905</v>
      </c>
      <c r="D3531" t="s">
        <v>96906</v>
      </c>
      <c r="E3531" t="s">
        <v>96907</v>
      </c>
      <c r="F3531" t="s">
        <v>96908</v>
      </c>
    </row>
    <row r="3532" spans="1:6" x14ac:dyDescent="0.25">
      <c r="A3532" t="s">
        <v>96909</v>
      </c>
      <c r="B3532" t="s">
        <v>96910</v>
      </c>
      <c r="C3532" t="s">
        <v>96911</v>
      </c>
      <c r="D3532" t="s">
        <v>96912</v>
      </c>
      <c r="E3532" t="s">
        <v>96913</v>
      </c>
      <c r="F3532" t="s">
        <v>96914</v>
      </c>
    </row>
    <row r="3533" spans="1:6" x14ac:dyDescent="0.25">
      <c r="A3533" t="s">
        <v>96915</v>
      </c>
      <c r="B3533" t="s">
        <v>96916</v>
      </c>
      <c r="C3533" t="s">
        <v>96917</v>
      </c>
      <c r="D3533" t="s">
        <v>96918</v>
      </c>
      <c r="E3533" t="s">
        <v>96919</v>
      </c>
      <c r="F3533" t="s">
        <v>96920</v>
      </c>
    </row>
    <row r="3534" spans="1:6" x14ac:dyDescent="0.25">
      <c r="A3534" t="s">
        <v>96921</v>
      </c>
      <c r="B3534" t="s">
        <v>96922</v>
      </c>
      <c r="C3534" t="s">
        <v>96923</v>
      </c>
      <c r="D3534" t="s">
        <v>96924</v>
      </c>
      <c r="E3534" t="s">
        <v>96925</v>
      </c>
      <c r="F3534" t="s">
        <v>91342</v>
      </c>
    </row>
    <row r="3535" spans="1:6" x14ac:dyDescent="0.25">
      <c r="A3535" t="s">
        <v>96926</v>
      </c>
      <c r="B3535" t="s">
        <v>96927</v>
      </c>
      <c r="C3535" t="s">
        <v>96928</v>
      </c>
      <c r="D3535" t="s">
        <v>96929</v>
      </c>
      <c r="E3535" t="s">
        <v>96930</v>
      </c>
      <c r="F3535" t="s">
        <v>96931</v>
      </c>
    </row>
    <row r="3536" spans="1:6" x14ac:dyDescent="0.25">
      <c r="A3536" t="s">
        <v>96932</v>
      </c>
      <c r="B3536" t="s">
        <v>96933</v>
      </c>
      <c r="C3536" t="s">
        <v>96934</v>
      </c>
      <c r="D3536" t="s">
        <v>94091</v>
      </c>
      <c r="E3536" t="s">
        <v>94092</v>
      </c>
      <c r="F3536" t="s">
        <v>94093</v>
      </c>
    </row>
    <row r="3537" spans="1:6" x14ac:dyDescent="0.25">
      <c r="A3537" t="s">
        <v>96935</v>
      </c>
      <c r="B3537" t="s">
        <v>96936</v>
      </c>
      <c r="C3537" t="s">
        <v>96937</v>
      </c>
      <c r="D3537" t="s">
        <v>96938</v>
      </c>
      <c r="E3537" t="s">
        <v>96939</v>
      </c>
      <c r="F3537" t="s">
        <v>78722</v>
      </c>
    </row>
    <row r="3538" spans="1:6" x14ac:dyDescent="0.25">
      <c r="A3538" t="s">
        <v>96940</v>
      </c>
      <c r="B3538" t="s">
        <v>96941</v>
      </c>
      <c r="C3538" t="s">
        <v>96942</v>
      </c>
      <c r="D3538" t="s">
        <v>96943</v>
      </c>
      <c r="E3538" t="s">
        <v>96944</v>
      </c>
      <c r="F3538" t="s">
        <v>94087</v>
      </c>
    </row>
    <row r="3539" spans="1:6" x14ac:dyDescent="0.25">
      <c r="A3539" t="s">
        <v>96945</v>
      </c>
      <c r="B3539" t="s">
        <v>96946</v>
      </c>
      <c r="C3539" t="s">
        <v>96947</v>
      </c>
      <c r="D3539" t="s">
        <v>96948</v>
      </c>
      <c r="E3539" t="s">
        <v>96949</v>
      </c>
      <c r="F3539" t="s">
        <v>96495</v>
      </c>
    </row>
    <row r="3540" spans="1:6" x14ac:dyDescent="0.25">
      <c r="A3540" t="s">
        <v>96950</v>
      </c>
      <c r="B3540" t="s">
        <v>96951</v>
      </c>
      <c r="C3540" t="s">
        <v>96952</v>
      </c>
      <c r="D3540" t="s">
        <v>96953</v>
      </c>
      <c r="E3540" t="s">
        <v>96954</v>
      </c>
      <c r="F3540" t="s">
        <v>88512</v>
      </c>
    </row>
    <row r="3541" spans="1:6" x14ac:dyDescent="0.25">
      <c r="A3541" t="s">
        <v>96955</v>
      </c>
      <c r="B3541" t="s">
        <v>96956</v>
      </c>
      <c r="C3541" t="s">
        <v>96957</v>
      </c>
      <c r="D3541" t="s">
        <v>96958</v>
      </c>
      <c r="E3541" t="s">
        <v>96959</v>
      </c>
      <c r="F3541" t="s">
        <v>80823</v>
      </c>
    </row>
    <row r="3542" spans="1:6" x14ac:dyDescent="0.25">
      <c r="A3542" t="s">
        <v>96960</v>
      </c>
      <c r="B3542" t="s">
        <v>96961</v>
      </c>
      <c r="C3542" t="s">
        <v>96962</v>
      </c>
      <c r="D3542" t="s">
        <v>96963</v>
      </c>
      <c r="E3542" t="s">
        <v>96964</v>
      </c>
      <c r="F3542" t="s">
        <v>96965</v>
      </c>
    </row>
    <row r="3543" spans="1:6" x14ac:dyDescent="0.25">
      <c r="A3543" t="s">
        <v>96966</v>
      </c>
      <c r="B3543" t="s">
        <v>96967</v>
      </c>
      <c r="C3543" t="s">
        <v>96968</v>
      </c>
      <c r="D3543" t="s">
        <v>96969</v>
      </c>
      <c r="E3543" t="s">
        <v>96970</v>
      </c>
      <c r="F3543" t="s">
        <v>96971</v>
      </c>
    </row>
    <row r="3544" spans="1:6" x14ac:dyDescent="0.25">
      <c r="A3544" t="s">
        <v>96972</v>
      </c>
      <c r="B3544" t="s">
        <v>96973</v>
      </c>
      <c r="C3544" t="s">
        <v>96974</v>
      </c>
      <c r="D3544" t="s">
        <v>96975</v>
      </c>
      <c r="E3544" t="s">
        <v>96976</v>
      </c>
      <c r="F3544" t="s">
        <v>79704</v>
      </c>
    </row>
    <row r="3545" spans="1:6" x14ac:dyDescent="0.25">
      <c r="A3545" t="s">
        <v>96977</v>
      </c>
      <c r="B3545" t="s">
        <v>96978</v>
      </c>
      <c r="C3545" t="s">
        <v>96979</v>
      </c>
      <c r="D3545" t="s">
        <v>96980</v>
      </c>
      <c r="E3545" t="s">
        <v>96981</v>
      </c>
      <c r="F3545" t="s">
        <v>79281</v>
      </c>
    </row>
    <row r="3546" spans="1:6" x14ac:dyDescent="0.25">
      <c r="A3546" t="s">
        <v>96982</v>
      </c>
      <c r="B3546" t="s">
        <v>96983</v>
      </c>
      <c r="C3546" t="s">
        <v>96984</v>
      </c>
      <c r="D3546" t="s">
        <v>96985</v>
      </c>
      <c r="E3546" t="s">
        <v>96986</v>
      </c>
      <c r="F3546" t="s">
        <v>96987</v>
      </c>
    </row>
    <row r="3547" spans="1:6" x14ac:dyDescent="0.25">
      <c r="A3547" t="s">
        <v>96988</v>
      </c>
      <c r="B3547" t="s">
        <v>96989</v>
      </c>
      <c r="C3547" t="s">
        <v>16</v>
      </c>
      <c r="D3547" t="s">
        <v>78679</v>
      </c>
      <c r="E3547" t="s">
        <v>82678</v>
      </c>
      <c r="F3547" t="s">
        <v>79263</v>
      </c>
    </row>
    <row r="3548" spans="1:6" x14ac:dyDescent="0.25">
      <c r="A3548" t="s">
        <v>96990</v>
      </c>
      <c r="B3548" t="s">
        <v>96991</v>
      </c>
      <c r="C3548" t="s">
        <v>96992</v>
      </c>
      <c r="D3548" t="s">
        <v>96993</v>
      </c>
      <c r="E3548" t="s">
        <v>96994</v>
      </c>
      <c r="F3548" t="s">
        <v>78745</v>
      </c>
    </row>
    <row r="3549" spans="1:6" x14ac:dyDescent="0.25">
      <c r="A3549" t="s">
        <v>96995</v>
      </c>
      <c r="B3549" t="s">
        <v>96996</v>
      </c>
      <c r="C3549" t="s">
        <v>96997</v>
      </c>
      <c r="D3549" t="s">
        <v>96998</v>
      </c>
      <c r="E3549" t="s">
        <v>96999</v>
      </c>
      <c r="F3549" t="s">
        <v>97000</v>
      </c>
    </row>
    <row r="3550" spans="1:6" x14ac:dyDescent="0.25">
      <c r="A3550" t="s">
        <v>97001</v>
      </c>
      <c r="B3550" t="s">
        <v>97002</v>
      </c>
      <c r="C3550" t="s">
        <v>16</v>
      </c>
      <c r="D3550" t="s">
        <v>78679</v>
      </c>
      <c r="E3550" t="s">
        <v>82264</v>
      </c>
      <c r="F3550" t="s">
        <v>16</v>
      </c>
    </row>
    <row r="3551" spans="1:6" x14ac:dyDescent="0.25">
      <c r="A3551" t="s">
        <v>97003</v>
      </c>
      <c r="B3551" t="s">
        <v>97004</v>
      </c>
      <c r="C3551" t="s">
        <v>97005</v>
      </c>
      <c r="D3551" t="s">
        <v>97006</v>
      </c>
      <c r="E3551" t="s">
        <v>97007</v>
      </c>
      <c r="F3551" t="s">
        <v>81187</v>
      </c>
    </row>
    <row r="3552" spans="1:6" x14ac:dyDescent="0.25">
      <c r="A3552" t="s">
        <v>97008</v>
      </c>
      <c r="B3552" t="s">
        <v>97009</v>
      </c>
      <c r="C3552" t="s">
        <v>16</v>
      </c>
      <c r="D3552" t="s">
        <v>78679</v>
      </c>
      <c r="E3552" t="s">
        <v>97010</v>
      </c>
      <c r="F3552" t="s">
        <v>78722</v>
      </c>
    </row>
    <row r="3553" spans="1:6" x14ac:dyDescent="0.25">
      <c r="A3553" t="s">
        <v>97011</v>
      </c>
      <c r="B3553" t="s">
        <v>97012</v>
      </c>
      <c r="C3553" t="s">
        <v>97013</v>
      </c>
      <c r="D3553" t="s">
        <v>97014</v>
      </c>
      <c r="E3553" t="s">
        <v>97015</v>
      </c>
      <c r="F3553" t="s">
        <v>97016</v>
      </c>
    </row>
    <row r="3554" spans="1:6" x14ac:dyDescent="0.25">
      <c r="A3554" t="s">
        <v>97017</v>
      </c>
      <c r="B3554" t="s">
        <v>97018</v>
      </c>
      <c r="C3554" t="s">
        <v>97019</v>
      </c>
      <c r="D3554" t="s">
        <v>97020</v>
      </c>
      <c r="E3554" t="s">
        <v>97021</v>
      </c>
      <c r="F3554" t="s">
        <v>78722</v>
      </c>
    </row>
    <row r="3555" spans="1:6" x14ac:dyDescent="0.25">
      <c r="A3555" t="s">
        <v>97022</v>
      </c>
      <c r="B3555" t="s">
        <v>97023</v>
      </c>
      <c r="C3555" t="s">
        <v>16</v>
      </c>
      <c r="D3555" t="s">
        <v>78679</v>
      </c>
      <c r="E3555" t="s">
        <v>97024</v>
      </c>
      <c r="F3555" t="s">
        <v>78745</v>
      </c>
    </row>
    <row r="3556" spans="1:6" x14ac:dyDescent="0.25">
      <c r="A3556" t="s">
        <v>97025</v>
      </c>
      <c r="B3556" t="s">
        <v>97026</v>
      </c>
      <c r="C3556" t="s">
        <v>97027</v>
      </c>
      <c r="D3556" t="s">
        <v>97028</v>
      </c>
      <c r="E3556" t="s">
        <v>97029</v>
      </c>
      <c r="F3556" t="s">
        <v>97030</v>
      </c>
    </row>
    <row r="3557" spans="1:6" x14ac:dyDescent="0.25">
      <c r="A3557" t="s">
        <v>97031</v>
      </c>
      <c r="B3557" t="s">
        <v>97032</v>
      </c>
      <c r="C3557" t="s">
        <v>97033</v>
      </c>
      <c r="D3557" t="s">
        <v>97034</v>
      </c>
      <c r="E3557" t="s">
        <v>97035</v>
      </c>
      <c r="F3557" t="s">
        <v>97036</v>
      </c>
    </row>
    <row r="3558" spans="1:6" x14ac:dyDescent="0.25">
      <c r="A3558" t="s">
        <v>97037</v>
      </c>
      <c r="B3558" t="s">
        <v>97038</v>
      </c>
      <c r="C3558" t="s">
        <v>97039</v>
      </c>
      <c r="D3558" t="s">
        <v>97040</v>
      </c>
      <c r="E3558" t="s">
        <v>97041</v>
      </c>
      <c r="F3558" t="s">
        <v>91932</v>
      </c>
    </row>
    <row r="3559" spans="1:6" x14ac:dyDescent="0.25">
      <c r="A3559" t="s">
        <v>97042</v>
      </c>
      <c r="B3559" t="s">
        <v>97043</v>
      </c>
      <c r="C3559" t="s">
        <v>97044</v>
      </c>
      <c r="D3559" t="s">
        <v>97045</v>
      </c>
      <c r="E3559" t="s">
        <v>97046</v>
      </c>
      <c r="F3559" t="s">
        <v>80577</v>
      </c>
    </row>
    <row r="3560" spans="1:6" x14ac:dyDescent="0.25">
      <c r="A3560" t="s">
        <v>97047</v>
      </c>
      <c r="B3560" t="s">
        <v>97048</v>
      </c>
      <c r="C3560" t="s">
        <v>97049</v>
      </c>
      <c r="D3560" t="s">
        <v>97050</v>
      </c>
      <c r="E3560" t="s">
        <v>81011</v>
      </c>
      <c r="F3560" t="s">
        <v>81012</v>
      </c>
    </row>
    <row r="3561" spans="1:6" x14ac:dyDescent="0.25">
      <c r="A3561" t="s">
        <v>97051</v>
      </c>
      <c r="B3561" t="s">
        <v>97052</v>
      </c>
      <c r="C3561" t="s">
        <v>97053</v>
      </c>
      <c r="D3561" t="s">
        <v>97054</v>
      </c>
      <c r="E3561" t="s">
        <v>97055</v>
      </c>
      <c r="F3561" t="s">
        <v>97056</v>
      </c>
    </row>
    <row r="3562" spans="1:6" x14ac:dyDescent="0.25">
      <c r="A3562" t="s">
        <v>97057</v>
      </c>
      <c r="B3562" t="s">
        <v>97058</v>
      </c>
      <c r="C3562" t="s">
        <v>97059</v>
      </c>
      <c r="D3562" t="s">
        <v>97060</v>
      </c>
      <c r="E3562" t="s">
        <v>81197</v>
      </c>
      <c r="F3562" t="s">
        <v>81273</v>
      </c>
    </row>
    <row r="3563" spans="1:6" x14ac:dyDescent="0.25">
      <c r="A3563" t="s">
        <v>97061</v>
      </c>
      <c r="B3563" t="s">
        <v>97062</v>
      </c>
      <c r="C3563" t="s">
        <v>97063</v>
      </c>
      <c r="D3563" t="s">
        <v>97064</v>
      </c>
      <c r="E3563" t="s">
        <v>97065</v>
      </c>
      <c r="F3563" t="s">
        <v>97066</v>
      </c>
    </row>
    <row r="3564" spans="1:6" x14ac:dyDescent="0.25">
      <c r="A3564" t="s">
        <v>97067</v>
      </c>
      <c r="B3564" t="s">
        <v>97068</v>
      </c>
      <c r="C3564" t="s">
        <v>97069</v>
      </c>
      <c r="D3564" t="s">
        <v>81445</v>
      </c>
      <c r="E3564" t="s">
        <v>97070</v>
      </c>
      <c r="F3564" t="s">
        <v>85474</v>
      </c>
    </row>
    <row r="3565" spans="1:6" x14ac:dyDescent="0.25">
      <c r="A3565" t="s">
        <v>97071</v>
      </c>
      <c r="B3565" t="s">
        <v>97072</v>
      </c>
      <c r="C3565" t="s">
        <v>97073</v>
      </c>
      <c r="D3565" t="s">
        <v>97074</v>
      </c>
      <c r="E3565" t="s">
        <v>97075</v>
      </c>
      <c r="F3565" t="s">
        <v>78745</v>
      </c>
    </row>
    <row r="3566" spans="1:6" x14ac:dyDescent="0.25">
      <c r="A3566" t="s">
        <v>97076</v>
      </c>
      <c r="B3566" t="s">
        <v>97077</v>
      </c>
      <c r="C3566" t="s">
        <v>97078</v>
      </c>
      <c r="D3566" t="s">
        <v>3382</v>
      </c>
      <c r="E3566" t="s">
        <v>97079</v>
      </c>
      <c r="F3566" t="s">
        <v>97080</v>
      </c>
    </row>
    <row r="3567" spans="1:6" x14ac:dyDescent="0.25">
      <c r="A3567" t="s">
        <v>97081</v>
      </c>
      <c r="B3567" t="s">
        <v>97082</v>
      </c>
      <c r="C3567" t="s">
        <v>97083</v>
      </c>
      <c r="D3567" t="s">
        <v>97084</v>
      </c>
      <c r="E3567" t="s">
        <v>97085</v>
      </c>
      <c r="F3567" t="s">
        <v>97086</v>
      </c>
    </row>
    <row r="3568" spans="1:6" x14ac:dyDescent="0.25">
      <c r="A3568" t="s">
        <v>97087</v>
      </c>
      <c r="B3568" t="s">
        <v>97088</v>
      </c>
      <c r="C3568" t="s">
        <v>97089</v>
      </c>
      <c r="D3568" t="s">
        <v>97090</v>
      </c>
      <c r="E3568" t="s">
        <v>97091</v>
      </c>
      <c r="F3568" t="s">
        <v>97092</v>
      </c>
    </row>
    <row r="3569" spans="1:6" x14ac:dyDescent="0.25">
      <c r="A3569" t="s">
        <v>97093</v>
      </c>
      <c r="B3569" t="s">
        <v>97094</v>
      </c>
      <c r="C3569" t="s">
        <v>97095</v>
      </c>
      <c r="D3569" t="s">
        <v>97096</v>
      </c>
      <c r="E3569" t="s">
        <v>97097</v>
      </c>
      <c r="F3569" t="s">
        <v>97098</v>
      </c>
    </row>
    <row r="3570" spans="1:6" x14ac:dyDescent="0.25">
      <c r="A3570" t="s">
        <v>97099</v>
      </c>
      <c r="B3570" t="s">
        <v>97100</v>
      </c>
      <c r="C3570" t="s">
        <v>97101</v>
      </c>
      <c r="D3570" t="s">
        <v>97102</v>
      </c>
      <c r="E3570" t="s">
        <v>97103</v>
      </c>
      <c r="F3570" t="s">
        <v>79528</v>
      </c>
    </row>
    <row r="3571" spans="1:6" x14ac:dyDescent="0.25">
      <c r="A3571" t="s">
        <v>97104</v>
      </c>
      <c r="B3571" t="s">
        <v>97105</v>
      </c>
      <c r="C3571" t="s">
        <v>97106</v>
      </c>
      <c r="D3571" t="s">
        <v>97107</v>
      </c>
      <c r="E3571" t="s">
        <v>97108</v>
      </c>
      <c r="F3571" t="s">
        <v>83534</v>
      </c>
    </row>
    <row r="3572" spans="1:6" x14ac:dyDescent="0.25">
      <c r="A3572" t="s">
        <v>97109</v>
      </c>
      <c r="B3572" t="s">
        <v>97110</v>
      </c>
      <c r="C3572" t="s">
        <v>97111</v>
      </c>
      <c r="D3572" t="s">
        <v>97112</v>
      </c>
      <c r="E3572" t="s">
        <v>97113</v>
      </c>
      <c r="F3572" t="s">
        <v>79482</v>
      </c>
    </row>
    <row r="3573" spans="1:6" x14ac:dyDescent="0.25">
      <c r="A3573" t="s">
        <v>97114</v>
      </c>
      <c r="B3573" t="s">
        <v>97115</v>
      </c>
      <c r="C3573" t="s">
        <v>97116</v>
      </c>
      <c r="D3573" t="s">
        <v>97117</v>
      </c>
      <c r="E3573" t="s">
        <v>97118</v>
      </c>
      <c r="F3573" t="s">
        <v>97119</v>
      </c>
    </row>
    <row r="3574" spans="1:6" x14ac:dyDescent="0.25">
      <c r="A3574" t="s">
        <v>97120</v>
      </c>
      <c r="B3574" t="s">
        <v>97121</v>
      </c>
      <c r="C3574" t="s">
        <v>97122</v>
      </c>
      <c r="D3574" t="s">
        <v>97123</v>
      </c>
      <c r="E3574" t="s">
        <v>97124</v>
      </c>
      <c r="F3574" t="s">
        <v>78722</v>
      </c>
    </row>
    <row r="3575" spans="1:6" x14ac:dyDescent="0.25">
      <c r="A3575" t="s">
        <v>97125</v>
      </c>
      <c r="B3575" t="s">
        <v>97126</v>
      </c>
      <c r="C3575" t="s">
        <v>97127</v>
      </c>
      <c r="D3575" t="s">
        <v>97128</v>
      </c>
      <c r="E3575" t="s">
        <v>97129</v>
      </c>
      <c r="F3575" t="s">
        <v>97130</v>
      </c>
    </row>
    <row r="3576" spans="1:6" x14ac:dyDescent="0.25">
      <c r="A3576" t="s">
        <v>97131</v>
      </c>
      <c r="B3576" t="s">
        <v>97132</v>
      </c>
      <c r="C3576" t="s">
        <v>97133</v>
      </c>
      <c r="D3576" t="s">
        <v>97134</v>
      </c>
      <c r="E3576" t="s">
        <v>97135</v>
      </c>
      <c r="F3576" t="s">
        <v>97136</v>
      </c>
    </row>
    <row r="3577" spans="1:6" x14ac:dyDescent="0.25">
      <c r="A3577" t="s">
        <v>97137</v>
      </c>
      <c r="B3577" t="s">
        <v>97138</v>
      </c>
      <c r="C3577" t="s">
        <v>97139</v>
      </c>
      <c r="D3577" t="s">
        <v>97140</v>
      </c>
      <c r="E3577" t="s">
        <v>97141</v>
      </c>
      <c r="F3577" t="s">
        <v>97142</v>
      </c>
    </row>
    <row r="3578" spans="1:6" x14ac:dyDescent="0.25">
      <c r="A3578" t="s">
        <v>97143</v>
      </c>
      <c r="B3578" t="s">
        <v>97144</v>
      </c>
      <c r="C3578" t="s">
        <v>97145</v>
      </c>
      <c r="D3578" t="s">
        <v>97146</v>
      </c>
      <c r="E3578" t="s">
        <v>97147</v>
      </c>
      <c r="F3578" t="s">
        <v>97148</v>
      </c>
    </row>
    <row r="3579" spans="1:6" x14ac:dyDescent="0.25">
      <c r="A3579" t="s">
        <v>97149</v>
      </c>
      <c r="B3579" t="s">
        <v>97150</v>
      </c>
      <c r="C3579" t="s">
        <v>97151</v>
      </c>
      <c r="D3579" t="s">
        <v>97152</v>
      </c>
      <c r="E3579" t="s">
        <v>97153</v>
      </c>
      <c r="F3579" t="s">
        <v>97154</v>
      </c>
    </row>
    <row r="3580" spans="1:6" x14ac:dyDescent="0.25">
      <c r="A3580" t="s">
        <v>97155</v>
      </c>
      <c r="B3580" t="s">
        <v>97156</v>
      </c>
      <c r="C3580" t="s">
        <v>97157</v>
      </c>
      <c r="D3580" t="s">
        <v>97158</v>
      </c>
      <c r="E3580" t="s">
        <v>97159</v>
      </c>
      <c r="F3580" t="s">
        <v>78686</v>
      </c>
    </row>
    <row r="3581" spans="1:6" x14ac:dyDescent="0.25">
      <c r="A3581" t="s">
        <v>97160</v>
      </c>
      <c r="B3581" t="s">
        <v>97161</v>
      </c>
      <c r="C3581" t="s">
        <v>97162</v>
      </c>
      <c r="D3581" t="s">
        <v>97163</v>
      </c>
      <c r="E3581" t="s">
        <v>97164</v>
      </c>
      <c r="F3581" t="s">
        <v>97165</v>
      </c>
    </row>
    <row r="3582" spans="1:6" x14ac:dyDescent="0.25">
      <c r="A3582" t="s">
        <v>97166</v>
      </c>
      <c r="B3582" t="s">
        <v>97167</v>
      </c>
      <c r="C3582" t="s">
        <v>16</v>
      </c>
      <c r="D3582" t="s">
        <v>78679</v>
      </c>
      <c r="E3582" t="s">
        <v>97168</v>
      </c>
      <c r="F3582" t="s">
        <v>16</v>
      </c>
    </row>
    <row r="3583" spans="1:6" x14ac:dyDescent="0.25">
      <c r="A3583" t="s">
        <v>97169</v>
      </c>
      <c r="B3583" t="s">
        <v>97170</v>
      </c>
      <c r="C3583" t="s">
        <v>97171</v>
      </c>
      <c r="D3583" t="s">
        <v>81389</v>
      </c>
      <c r="E3583" t="s">
        <v>97172</v>
      </c>
      <c r="F3583" t="s">
        <v>97173</v>
      </c>
    </row>
    <row r="3584" spans="1:6" x14ac:dyDescent="0.25">
      <c r="A3584" t="s">
        <v>97174</v>
      </c>
      <c r="B3584" t="s">
        <v>97175</v>
      </c>
      <c r="C3584" t="s">
        <v>97176</v>
      </c>
      <c r="D3584" t="s">
        <v>81383</v>
      </c>
      <c r="E3584" t="s">
        <v>97177</v>
      </c>
      <c r="F3584" t="s">
        <v>81385</v>
      </c>
    </row>
    <row r="3585" spans="1:6" x14ac:dyDescent="0.25">
      <c r="A3585" t="s">
        <v>97178</v>
      </c>
      <c r="B3585" t="s">
        <v>97179</v>
      </c>
      <c r="C3585" t="s">
        <v>16</v>
      </c>
      <c r="D3585" t="s">
        <v>86291</v>
      </c>
      <c r="E3585" t="s">
        <v>92625</v>
      </c>
      <c r="F3585" t="s">
        <v>16</v>
      </c>
    </row>
    <row r="3586" spans="1:6" x14ac:dyDescent="0.25">
      <c r="A3586" t="s">
        <v>97180</v>
      </c>
      <c r="B3586" t="s">
        <v>97181</v>
      </c>
      <c r="C3586" t="s">
        <v>16</v>
      </c>
      <c r="D3586" t="s">
        <v>78679</v>
      </c>
      <c r="E3586" t="s">
        <v>97182</v>
      </c>
      <c r="F3586" t="s">
        <v>16</v>
      </c>
    </row>
    <row r="3587" spans="1:6" x14ac:dyDescent="0.25">
      <c r="A3587" t="s">
        <v>97183</v>
      </c>
      <c r="B3587" t="s">
        <v>97184</v>
      </c>
      <c r="C3587" t="s">
        <v>16</v>
      </c>
      <c r="D3587" t="s">
        <v>86291</v>
      </c>
      <c r="E3587" t="s">
        <v>97185</v>
      </c>
      <c r="F3587" t="s">
        <v>16</v>
      </c>
    </row>
    <row r="3588" spans="1:6" x14ac:dyDescent="0.25">
      <c r="A3588" t="s">
        <v>97186</v>
      </c>
      <c r="B3588" t="s">
        <v>97187</v>
      </c>
      <c r="C3588" t="s">
        <v>97188</v>
      </c>
      <c r="D3588" t="s">
        <v>97189</v>
      </c>
      <c r="E3588" t="s">
        <v>97190</v>
      </c>
      <c r="F3588" t="s">
        <v>16</v>
      </c>
    </row>
    <row r="3589" spans="1:6" x14ac:dyDescent="0.25">
      <c r="A3589" t="s">
        <v>97191</v>
      </c>
      <c r="B3589" t="s">
        <v>97192</v>
      </c>
      <c r="C3589" t="s">
        <v>97193</v>
      </c>
      <c r="D3589" t="s">
        <v>93735</v>
      </c>
      <c r="E3589" t="s">
        <v>97194</v>
      </c>
      <c r="F3589" t="s">
        <v>97195</v>
      </c>
    </row>
    <row r="3590" spans="1:6" x14ac:dyDescent="0.25">
      <c r="A3590" t="s">
        <v>97196</v>
      </c>
      <c r="B3590" t="s">
        <v>97197</v>
      </c>
      <c r="C3590" t="s">
        <v>97198</v>
      </c>
      <c r="D3590" t="s">
        <v>97199</v>
      </c>
      <c r="E3590" t="s">
        <v>97200</v>
      </c>
      <c r="F3590" t="s">
        <v>78745</v>
      </c>
    </row>
    <row r="3591" spans="1:6" x14ac:dyDescent="0.25">
      <c r="A3591" t="s">
        <v>97201</v>
      </c>
      <c r="B3591" t="s">
        <v>97202</v>
      </c>
      <c r="C3591" t="s">
        <v>97203</v>
      </c>
      <c r="D3591" t="s">
        <v>97204</v>
      </c>
      <c r="E3591" t="s">
        <v>97205</v>
      </c>
      <c r="F3591" t="s">
        <v>78686</v>
      </c>
    </row>
    <row r="3592" spans="1:6" x14ac:dyDescent="0.25">
      <c r="A3592" t="s">
        <v>97206</v>
      </c>
      <c r="B3592" t="s">
        <v>97207</v>
      </c>
      <c r="C3592" t="s">
        <v>97208</v>
      </c>
      <c r="D3592" t="s">
        <v>97209</v>
      </c>
      <c r="E3592" t="s">
        <v>97210</v>
      </c>
      <c r="F3592" t="s">
        <v>93696</v>
      </c>
    </row>
    <row r="3593" spans="1:6" x14ac:dyDescent="0.25">
      <c r="A3593" t="s">
        <v>97211</v>
      </c>
      <c r="B3593" t="s">
        <v>97212</v>
      </c>
      <c r="C3593" t="s">
        <v>16</v>
      </c>
      <c r="D3593" t="s">
        <v>95376</v>
      </c>
      <c r="E3593" t="s">
        <v>97213</v>
      </c>
      <c r="F3593" t="s">
        <v>16</v>
      </c>
    </row>
    <row r="3594" spans="1:6" x14ac:dyDescent="0.25">
      <c r="A3594" t="s">
        <v>97214</v>
      </c>
      <c r="B3594" t="s">
        <v>97215</v>
      </c>
      <c r="C3594" t="s">
        <v>97216</v>
      </c>
      <c r="D3594" t="s">
        <v>97217</v>
      </c>
      <c r="E3594" t="s">
        <v>97218</v>
      </c>
      <c r="F3594" t="s">
        <v>97219</v>
      </c>
    </row>
    <row r="3595" spans="1:6" x14ac:dyDescent="0.25">
      <c r="A3595" t="s">
        <v>97220</v>
      </c>
      <c r="B3595" t="s">
        <v>97221</v>
      </c>
      <c r="C3595" t="s">
        <v>16</v>
      </c>
      <c r="D3595" t="s">
        <v>78679</v>
      </c>
      <c r="E3595" t="s">
        <v>97222</v>
      </c>
      <c r="F3595" t="s">
        <v>97223</v>
      </c>
    </row>
    <row r="3596" spans="1:6" x14ac:dyDescent="0.25">
      <c r="A3596" t="s">
        <v>97224</v>
      </c>
      <c r="B3596" t="s">
        <v>97225</v>
      </c>
      <c r="C3596" t="s">
        <v>97226</v>
      </c>
      <c r="D3596" t="s">
        <v>97227</v>
      </c>
      <c r="E3596" t="s">
        <v>97228</v>
      </c>
      <c r="F3596" t="s">
        <v>80286</v>
      </c>
    </row>
    <row r="3597" spans="1:6" x14ac:dyDescent="0.25">
      <c r="A3597" t="s">
        <v>97229</v>
      </c>
      <c r="B3597" t="s">
        <v>97230</v>
      </c>
      <c r="C3597" t="s">
        <v>16</v>
      </c>
      <c r="D3597" t="s">
        <v>78679</v>
      </c>
      <c r="E3597" t="s">
        <v>97231</v>
      </c>
      <c r="F3597" t="s">
        <v>79943</v>
      </c>
    </row>
    <row r="3598" spans="1:6" x14ac:dyDescent="0.25">
      <c r="A3598" t="s">
        <v>97232</v>
      </c>
      <c r="B3598" t="s">
        <v>97233</v>
      </c>
      <c r="C3598" t="s">
        <v>16</v>
      </c>
      <c r="D3598" t="s">
        <v>78679</v>
      </c>
      <c r="E3598" t="s">
        <v>97234</v>
      </c>
      <c r="F3598" t="s">
        <v>16</v>
      </c>
    </row>
    <row r="3599" spans="1:6" x14ac:dyDescent="0.25">
      <c r="A3599" t="s">
        <v>97235</v>
      </c>
      <c r="B3599" t="s">
        <v>97236</v>
      </c>
      <c r="C3599" t="s">
        <v>97237</v>
      </c>
      <c r="D3599" t="s">
        <v>97238</v>
      </c>
      <c r="E3599" t="s">
        <v>97239</v>
      </c>
      <c r="F3599" t="s">
        <v>97240</v>
      </c>
    </row>
    <row r="3600" spans="1:6" x14ac:dyDescent="0.25">
      <c r="A3600" t="s">
        <v>97241</v>
      </c>
      <c r="B3600" t="s">
        <v>97242</v>
      </c>
      <c r="C3600" t="s">
        <v>97243</v>
      </c>
      <c r="D3600" t="s">
        <v>97244</v>
      </c>
      <c r="E3600" t="s">
        <v>97245</v>
      </c>
      <c r="F3600" t="s">
        <v>97246</v>
      </c>
    </row>
    <row r="3601" spans="1:6" x14ac:dyDescent="0.25">
      <c r="A3601" t="s">
        <v>97247</v>
      </c>
      <c r="B3601" t="s">
        <v>97248</v>
      </c>
      <c r="C3601" t="s">
        <v>97249</v>
      </c>
      <c r="D3601" t="s">
        <v>4699</v>
      </c>
      <c r="E3601" t="s">
        <v>97250</v>
      </c>
      <c r="F3601" t="s">
        <v>79606</v>
      </c>
    </row>
    <row r="3602" spans="1:6" x14ac:dyDescent="0.25">
      <c r="A3602" t="s">
        <v>97251</v>
      </c>
      <c r="B3602" t="s">
        <v>97252</v>
      </c>
      <c r="C3602" t="s">
        <v>97253</v>
      </c>
      <c r="D3602" t="s">
        <v>97254</v>
      </c>
      <c r="E3602" t="s">
        <v>97255</v>
      </c>
      <c r="F3602" t="s">
        <v>97256</v>
      </c>
    </row>
    <row r="3603" spans="1:6" x14ac:dyDescent="0.25">
      <c r="A3603" t="s">
        <v>97257</v>
      </c>
      <c r="B3603" t="s">
        <v>97258</v>
      </c>
      <c r="C3603" t="s">
        <v>97259</v>
      </c>
      <c r="D3603" t="s">
        <v>97260</v>
      </c>
      <c r="E3603" t="s">
        <v>97261</v>
      </c>
      <c r="F3603" t="s">
        <v>97262</v>
      </c>
    </row>
    <row r="3604" spans="1:6" x14ac:dyDescent="0.25">
      <c r="A3604" t="s">
        <v>97263</v>
      </c>
      <c r="B3604" t="s">
        <v>97264</v>
      </c>
      <c r="C3604" t="s">
        <v>97265</v>
      </c>
      <c r="D3604" t="s">
        <v>97266</v>
      </c>
      <c r="E3604" t="s">
        <v>97267</v>
      </c>
      <c r="F3604" t="s">
        <v>97268</v>
      </c>
    </row>
    <row r="3605" spans="1:6" x14ac:dyDescent="0.25">
      <c r="A3605" t="s">
        <v>97269</v>
      </c>
      <c r="B3605" t="s">
        <v>97270</v>
      </c>
      <c r="C3605" t="s">
        <v>97271</v>
      </c>
      <c r="D3605" t="s">
        <v>97272</v>
      </c>
      <c r="E3605" t="s">
        <v>97273</v>
      </c>
      <c r="F3605" t="s">
        <v>79275</v>
      </c>
    </row>
    <row r="3606" spans="1:6" x14ac:dyDescent="0.25">
      <c r="A3606" t="s">
        <v>97274</v>
      </c>
      <c r="B3606" t="s">
        <v>97275</v>
      </c>
      <c r="C3606" t="s">
        <v>97276</v>
      </c>
      <c r="D3606" t="s">
        <v>97277</v>
      </c>
      <c r="E3606" t="s">
        <v>97278</v>
      </c>
      <c r="F3606" t="s">
        <v>80507</v>
      </c>
    </row>
    <row r="3607" spans="1:6" x14ac:dyDescent="0.25">
      <c r="A3607" t="s">
        <v>97279</v>
      </c>
      <c r="B3607" t="s">
        <v>97280</v>
      </c>
      <c r="C3607" t="s">
        <v>97281</v>
      </c>
      <c r="D3607" t="s">
        <v>97282</v>
      </c>
      <c r="E3607" t="s">
        <v>97283</v>
      </c>
      <c r="F3607" t="s">
        <v>92658</v>
      </c>
    </row>
    <row r="3608" spans="1:6" x14ac:dyDescent="0.25">
      <c r="A3608" t="s">
        <v>97284</v>
      </c>
      <c r="B3608" t="s">
        <v>97285</v>
      </c>
      <c r="C3608" t="s">
        <v>97286</v>
      </c>
      <c r="D3608" t="s">
        <v>97287</v>
      </c>
      <c r="E3608" t="s">
        <v>97288</v>
      </c>
      <c r="F3608" t="s">
        <v>86781</v>
      </c>
    </row>
    <row r="3609" spans="1:6" x14ac:dyDescent="0.25">
      <c r="A3609" t="s">
        <v>97289</v>
      </c>
      <c r="B3609" t="s">
        <v>97290</v>
      </c>
      <c r="C3609" t="s">
        <v>97291</v>
      </c>
      <c r="D3609" t="s">
        <v>97292</v>
      </c>
      <c r="E3609" t="s">
        <v>97293</v>
      </c>
      <c r="F3609" t="s">
        <v>97294</v>
      </c>
    </row>
    <row r="3610" spans="1:6" x14ac:dyDescent="0.25">
      <c r="A3610" t="s">
        <v>97295</v>
      </c>
      <c r="B3610" t="s">
        <v>97296</v>
      </c>
      <c r="C3610" t="s">
        <v>97297</v>
      </c>
      <c r="D3610" t="s">
        <v>97298</v>
      </c>
      <c r="E3610" t="s">
        <v>97299</v>
      </c>
      <c r="F3610" t="s">
        <v>97300</v>
      </c>
    </row>
    <row r="3611" spans="1:6" x14ac:dyDescent="0.25">
      <c r="A3611" t="s">
        <v>97301</v>
      </c>
      <c r="B3611" t="s">
        <v>97302</v>
      </c>
      <c r="C3611" t="s">
        <v>97303</v>
      </c>
      <c r="D3611" t="s">
        <v>97304</v>
      </c>
      <c r="E3611" t="s">
        <v>97305</v>
      </c>
      <c r="F3611" t="s">
        <v>79281</v>
      </c>
    </row>
    <row r="3612" spans="1:6" x14ac:dyDescent="0.25">
      <c r="A3612" t="s">
        <v>97306</v>
      </c>
      <c r="B3612" t="s">
        <v>97307</v>
      </c>
      <c r="C3612" t="s">
        <v>97308</v>
      </c>
      <c r="D3612" t="s">
        <v>97309</v>
      </c>
      <c r="E3612" t="s">
        <v>97310</v>
      </c>
      <c r="F3612" t="s">
        <v>97311</v>
      </c>
    </row>
    <row r="3613" spans="1:6" x14ac:dyDescent="0.25">
      <c r="A3613" t="s">
        <v>97312</v>
      </c>
      <c r="B3613" t="s">
        <v>97313</v>
      </c>
      <c r="C3613" t="s">
        <v>97314</v>
      </c>
      <c r="D3613" t="s">
        <v>97315</v>
      </c>
      <c r="E3613" t="s">
        <v>97316</v>
      </c>
      <c r="F3613" t="s">
        <v>88512</v>
      </c>
    </row>
    <row r="3614" spans="1:6" x14ac:dyDescent="0.25">
      <c r="A3614" t="s">
        <v>97317</v>
      </c>
      <c r="B3614" t="s">
        <v>97318</v>
      </c>
      <c r="C3614" t="s">
        <v>97319</v>
      </c>
      <c r="D3614" t="s">
        <v>97320</v>
      </c>
      <c r="E3614" t="s">
        <v>97321</v>
      </c>
      <c r="F3614" t="s">
        <v>97322</v>
      </c>
    </row>
    <row r="3615" spans="1:6" x14ac:dyDescent="0.25">
      <c r="A3615" t="s">
        <v>97323</v>
      </c>
      <c r="B3615" t="s">
        <v>97324</v>
      </c>
      <c r="C3615" t="s">
        <v>97325</v>
      </c>
      <c r="D3615" t="s">
        <v>97326</v>
      </c>
      <c r="E3615" t="s">
        <v>97327</v>
      </c>
      <c r="F3615" t="s">
        <v>97328</v>
      </c>
    </row>
    <row r="3616" spans="1:6" x14ac:dyDescent="0.25">
      <c r="A3616" t="s">
        <v>97329</v>
      </c>
      <c r="B3616" t="s">
        <v>97330</v>
      </c>
      <c r="C3616" t="s">
        <v>16</v>
      </c>
      <c r="D3616" t="s">
        <v>78679</v>
      </c>
      <c r="E3616" t="s">
        <v>97331</v>
      </c>
      <c r="F3616" t="s">
        <v>79482</v>
      </c>
    </row>
    <row r="3617" spans="1:6" x14ac:dyDescent="0.25">
      <c r="A3617" t="s">
        <v>97332</v>
      </c>
      <c r="B3617" t="s">
        <v>97333</v>
      </c>
      <c r="C3617" t="s">
        <v>97334</v>
      </c>
      <c r="D3617" t="s">
        <v>97335</v>
      </c>
      <c r="E3617" t="s">
        <v>97336</v>
      </c>
      <c r="F3617" t="s">
        <v>78693</v>
      </c>
    </row>
    <row r="3618" spans="1:6" x14ac:dyDescent="0.25">
      <c r="A3618" t="s">
        <v>97337</v>
      </c>
      <c r="B3618" t="s">
        <v>97338</v>
      </c>
      <c r="C3618" t="s">
        <v>97339</v>
      </c>
      <c r="D3618" t="s">
        <v>97340</v>
      </c>
      <c r="E3618" t="s">
        <v>79497</v>
      </c>
      <c r="F3618" t="s">
        <v>16</v>
      </c>
    </row>
    <row r="3619" spans="1:6" x14ac:dyDescent="0.25">
      <c r="A3619" t="s">
        <v>97341</v>
      </c>
      <c r="B3619" t="s">
        <v>97342</v>
      </c>
      <c r="C3619" t="s">
        <v>97343</v>
      </c>
      <c r="D3619" t="s">
        <v>97344</v>
      </c>
      <c r="E3619" t="s">
        <v>97345</v>
      </c>
      <c r="F3619" t="s">
        <v>78745</v>
      </c>
    </row>
    <row r="3620" spans="1:6" x14ac:dyDescent="0.25">
      <c r="A3620" t="s">
        <v>97346</v>
      </c>
      <c r="B3620" t="s">
        <v>97347</v>
      </c>
      <c r="C3620" t="s">
        <v>97348</v>
      </c>
      <c r="D3620" t="s">
        <v>97349</v>
      </c>
      <c r="E3620" t="s">
        <v>97350</v>
      </c>
      <c r="F3620" t="s">
        <v>97351</v>
      </c>
    </row>
    <row r="3621" spans="1:6" x14ac:dyDescent="0.25">
      <c r="A3621" t="s">
        <v>97352</v>
      </c>
      <c r="B3621" t="s">
        <v>97353</v>
      </c>
      <c r="C3621" t="s">
        <v>97354</v>
      </c>
      <c r="D3621" t="s">
        <v>97355</v>
      </c>
      <c r="E3621" t="s">
        <v>97356</v>
      </c>
      <c r="F3621" t="s">
        <v>97357</v>
      </c>
    </row>
    <row r="3622" spans="1:6" x14ac:dyDescent="0.25">
      <c r="A3622" t="s">
        <v>97358</v>
      </c>
      <c r="B3622" t="s">
        <v>97359</v>
      </c>
      <c r="C3622" t="s">
        <v>97360</v>
      </c>
      <c r="D3622" t="s">
        <v>97361</v>
      </c>
      <c r="E3622" t="s">
        <v>97362</v>
      </c>
      <c r="F3622" t="s">
        <v>97363</v>
      </c>
    </row>
    <row r="3623" spans="1:6" x14ac:dyDescent="0.25">
      <c r="A3623" t="s">
        <v>97364</v>
      </c>
      <c r="B3623" t="s">
        <v>97365</v>
      </c>
      <c r="C3623" t="s">
        <v>97366</v>
      </c>
      <c r="D3623" t="s">
        <v>97367</v>
      </c>
      <c r="E3623" t="s">
        <v>97368</v>
      </c>
      <c r="F3623" t="s">
        <v>79528</v>
      </c>
    </row>
    <row r="3624" spans="1:6" x14ac:dyDescent="0.25">
      <c r="A3624" t="s">
        <v>97369</v>
      </c>
      <c r="B3624" t="s">
        <v>97370</v>
      </c>
      <c r="C3624" t="s">
        <v>97371</v>
      </c>
      <c r="D3624" t="s">
        <v>97372</v>
      </c>
      <c r="E3624" t="s">
        <v>97373</v>
      </c>
      <c r="F3624" t="s">
        <v>79029</v>
      </c>
    </row>
    <row r="3625" spans="1:6" x14ac:dyDescent="0.25">
      <c r="A3625" t="s">
        <v>97374</v>
      </c>
      <c r="B3625" t="s">
        <v>97375</v>
      </c>
      <c r="C3625" t="s">
        <v>97376</v>
      </c>
      <c r="D3625" t="s">
        <v>97377</v>
      </c>
      <c r="E3625" t="s">
        <v>97378</v>
      </c>
      <c r="F3625" t="s">
        <v>97379</v>
      </c>
    </row>
    <row r="3626" spans="1:6" x14ac:dyDescent="0.25">
      <c r="A3626" t="s">
        <v>97380</v>
      </c>
      <c r="B3626" t="s">
        <v>97381</v>
      </c>
      <c r="C3626" t="s">
        <v>97382</v>
      </c>
      <c r="D3626" t="s">
        <v>97383</v>
      </c>
      <c r="E3626" t="s">
        <v>97384</v>
      </c>
      <c r="F3626" t="s">
        <v>97385</v>
      </c>
    </row>
    <row r="3627" spans="1:6" x14ac:dyDescent="0.25">
      <c r="A3627" t="s">
        <v>97386</v>
      </c>
      <c r="B3627" t="s">
        <v>97387</v>
      </c>
      <c r="C3627" t="s">
        <v>97388</v>
      </c>
      <c r="D3627" t="s">
        <v>97389</v>
      </c>
      <c r="E3627" t="s">
        <v>97390</v>
      </c>
      <c r="F3627" t="s">
        <v>97391</v>
      </c>
    </row>
    <row r="3628" spans="1:6" x14ac:dyDescent="0.25">
      <c r="A3628" t="s">
        <v>97392</v>
      </c>
      <c r="B3628" t="s">
        <v>97393</v>
      </c>
      <c r="C3628" t="s">
        <v>97394</v>
      </c>
      <c r="D3628" t="s">
        <v>97395</v>
      </c>
      <c r="E3628" t="s">
        <v>97396</v>
      </c>
      <c r="F3628" t="s">
        <v>78964</v>
      </c>
    </row>
    <row r="3629" spans="1:6" x14ac:dyDescent="0.25">
      <c r="A3629" t="s">
        <v>97397</v>
      </c>
      <c r="B3629" t="s">
        <v>97398</v>
      </c>
      <c r="C3629" t="s">
        <v>97399</v>
      </c>
      <c r="D3629" t="s">
        <v>97400</v>
      </c>
      <c r="E3629" t="s">
        <v>97401</v>
      </c>
      <c r="F3629" t="s">
        <v>97402</v>
      </c>
    </row>
    <row r="3630" spans="1:6" x14ac:dyDescent="0.25">
      <c r="A3630" t="s">
        <v>97403</v>
      </c>
      <c r="B3630" t="s">
        <v>97404</v>
      </c>
      <c r="C3630" t="s">
        <v>97405</v>
      </c>
      <c r="D3630" t="s">
        <v>97406</v>
      </c>
      <c r="E3630" t="s">
        <v>97407</v>
      </c>
      <c r="F3630" t="s">
        <v>97408</v>
      </c>
    </row>
    <row r="3631" spans="1:6" x14ac:dyDescent="0.25">
      <c r="A3631" t="s">
        <v>97409</v>
      </c>
      <c r="B3631" t="s">
        <v>97410</v>
      </c>
      <c r="C3631" t="s">
        <v>97411</v>
      </c>
      <c r="D3631" t="s">
        <v>97412</v>
      </c>
      <c r="E3631" t="s">
        <v>97413</v>
      </c>
      <c r="F3631" t="s">
        <v>97414</v>
      </c>
    </row>
    <row r="3632" spans="1:6" x14ac:dyDescent="0.25">
      <c r="A3632" t="s">
        <v>97415</v>
      </c>
      <c r="B3632" t="s">
        <v>97416</v>
      </c>
      <c r="C3632" t="s">
        <v>97417</v>
      </c>
      <c r="D3632" t="s">
        <v>97418</v>
      </c>
      <c r="E3632" t="s">
        <v>97419</v>
      </c>
      <c r="F3632" t="s">
        <v>80640</v>
      </c>
    </row>
    <row r="3633" spans="1:6" x14ac:dyDescent="0.25">
      <c r="A3633" t="s">
        <v>97420</v>
      </c>
      <c r="B3633" t="s">
        <v>97421</v>
      </c>
      <c r="C3633" t="s">
        <v>97422</v>
      </c>
      <c r="D3633" t="s">
        <v>97423</v>
      </c>
      <c r="E3633" t="s">
        <v>97424</v>
      </c>
      <c r="F3633" t="s">
        <v>97425</v>
      </c>
    </row>
    <row r="3634" spans="1:6" x14ac:dyDescent="0.25">
      <c r="A3634" t="s">
        <v>97426</v>
      </c>
      <c r="B3634" t="s">
        <v>97427</v>
      </c>
      <c r="C3634" t="s">
        <v>97428</v>
      </c>
      <c r="D3634" t="s">
        <v>95938</v>
      </c>
      <c r="E3634" t="s">
        <v>97429</v>
      </c>
      <c r="F3634" t="s">
        <v>95940</v>
      </c>
    </row>
    <row r="3635" spans="1:6" x14ac:dyDescent="0.25">
      <c r="A3635" t="s">
        <v>97430</v>
      </c>
      <c r="B3635" t="s">
        <v>97431</v>
      </c>
      <c r="C3635" t="s">
        <v>97432</v>
      </c>
      <c r="D3635" t="s">
        <v>97433</v>
      </c>
      <c r="E3635" t="s">
        <v>97434</v>
      </c>
      <c r="F3635" t="s">
        <v>79482</v>
      </c>
    </row>
    <row r="3636" spans="1:6" x14ac:dyDescent="0.25">
      <c r="A3636" t="s">
        <v>97435</v>
      </c>
      <c r="B3636" t="s">
        <v>97436</v>
      </c>
      <c r="C3636" t="s">
        <v>97437</v>
      </c>
      <c r="D3636" t="s">
        <v>97438</v>
      </c>
      <c r="E3636" t="s">
        <v>97439</v>
      </c>
      <c r="F3636" t="s">
        <v>97440</v>
      </c>
    </row>
    <row r="3637" spans="1:6" x14ac:dyDescent="0.25">
      <c r="A3637" t="s">
        <v>97441</v>
      </c>
      <c r="B3637" t="s">
        <v>97442</v>
      </c>
      <c r="C3637" t="s">
        <v>97443</v>
      </c>
      <c r="D3637" t="s">
        <v>97444</v>
      </c>
      <c r="E3637" t="s">
        <v>97445</v>
      </c>
      <c r="F3637" t="s">
        <v>79647</v>
      </c>
    </row>
    <row r="3638" spans="1:6" x14ac:dyDescent="0.25">
      <c r="A3638" t="s">
        <v>97446</v>
      </c>
      <c r="B3638" t="s">
        <v>97447</v>
      </c>
      <c r="C3638" t="s">
        <v>97448</v>
      </c>
      <c r="D3638" t="s">
        <v>80522</v>
      </c>
      <c r="E3638" t="s">
        <v>97449</v>
      </c>
      <c r="F3638" t="s">
        <v>82132</v>
      </c>
    </row>
    <row r="3639" spans="1:6" x14ac:dyDescent="0.25">
      <c r="A3639" t="s">
        <v>97450</v>
      </c>
      <c r="B3639" t="s">
        <v>97451</v>
      </c>
      <c r="C3639" t="s">
        <v>97452</v>
      </c>
      <c r="D3639" t="s">
        <v>97453</v>
      </c>
      <c r="E3639" t="s">
        <v>97454</v>
      </c>
      <c r="F3639" t="s">
        <v>78745</v>
      </c>
    </row>
    <row r="3640" spans="1:6" x14ac:dyDescent="0.25">
      <c r="A3640" t="s">
        <v>97455</v>
      </c>
      <c r="B3640" t="s">
        <v>97456</v>
      </c>
      <c r="C3640" t="s">
        <v>16</v>
      </c>
      <c r="D3640" t="s">
        <v>78679</v>
      </c>
      <c r="E3640" t="s">
        <v>79719</v>
      </c>
      <c r="F3640" t="s">
        <v>16</v>
      </c>
    </row>
    <row r="3641" spans="1:6" x14ac:dyDescent="0.25">
      <c r="A3641" t="s">
        <v>97457</v>
      </c>
      <c r="B3641" t="s">
        <v>97458</v>
      </c>
      <c r="C3641" t="s">
        <v>97459</v>
      </c>
      <c r="D3641" t="s">
        <v>97460</v>
      </c>
      <c r="E3641" t="s">
        <v>97461</v>
      </c>
      <c r="F3641" t="s">
        <v>79789</v>
      </c>
    </row>
    <row r="3642" spans="1:6" x14ac:dyDescent="0.25">
      <c r="A3642" t="s">
        <v>97462</v>
      </c>
      <c r="B3642" t="s">
        <v>97463</v>
      </c>
      <c r="C3642" t="s">
        <v>97464</v>
      </c>
      <c r="D3642" t="s">
        <v>97465</v>
      </c>
      <c r="E3642" t="s">
        <v>97466</v>
      </c>
      <c r="F3642" t="s">
        <v>97467</v>
      </c>
    </row>
    <row r="3643" spans="1:6" x14ac:dyDescent="0.25">
      <c r="A3643" t="s">
        <v>97468</v>
      </c>
      <c r="B3643" t="s">
        <v>97469</v>
      </c>
      <c r="C3643" t="s">
        <v>97470</v>
      </c>
      <c r="D3643" t="s">
        <v>97471</v>
      </c>
      <c r="E3643" t="s">
        <v>97472</v>
      </c>
      <c r="F3643" t="s">
        <v>97473</v>
      </c>
    </row>
    <row r="3644" spans="1:6" x14ac:dyDescent="0.25">
      <c r="A3644" t="s">
        <v>97474</v>
      </c>
      <c r="B3644" t="s">
        <v>97475</v>
      </c>
      <c r="C3644" t="s">
        <v>97476</v>
      </c>
      <c r="D3644" t="s">
        <v>97477</v>
      </c>
      <c r="E3644" t="s">
        <v>97478</v>
      </c>
      <c r="F3644" t="s">
        <v>97479</v>
      </c>
    </row>
    <row r="3645" spans="1:6" x14ac:dyDescent="0.25">
      <c r="A3645" t="s">
        <v>97480</v>
      </c>
      <c r="B3645" t="s">
        <v>97481</v>
      </c>
      <c r="C3645" t="s">
        <v>97482</v>
      </c>
      <c r="D3645" t="s">
        <v>97483</v>
      </c>
      <c r="E3645" t="s">
        <v>97484</v>
      </c>
      <c r="F3645" t="s">
        <v>97485</v>
      </c>
    </row>
    <row r="3646" spans="1:6" x14ac:dyDescent="0.25">
      <c r="A3646" t="s">
        <v>97486</v>
      </c>
      <c r="B3646" t="s">
        <v>97487</v>
      </c>
      <c r="C3646" t="s">
        <v>97488</v>
      </c>
      <c r="D3646" t="s">
        <v>97489</v>
      </c>
      <c r="E3646" t="s">
        <v>97490</v>
      </c>
      <c r="F3646" t="s">
        <v>97491</v>
      </c>
    </row>
    <row r="3647" spans="1:6" x14ac:dyDescent="0.25">
      <c r="A3647" t="s">
        <v>97492</v>
      </c>
      <c r="B3647" t="s">
        <v>97493</v>
      </c>
      <c r="C3647" t="s">
        <v>16</v>
      </c>
      <c r="D3647" t="s">
        <v>78679</v>
      </c>
      <c r="E3647" t="s">
        <v>97494</v>
      </c>
      <c r="F3647" t="s">
        <v>79528</v>
      </c>
    </row>
    <row r="3648" spans="1:6" x14ac:dyDescent="0.25">
      <c r="A3648" t="s">
        <v>97495</v>
      </c>
      <c r="B3648" t="s">
        <v>97496</v>
      </c>
      <c r="C3648" t="s">
        <v>97497</v>
      </c>
      <c r="D3648" t="s">
        <v>97498</v>
      </c>
      <c r="E3648" t="s">
        <v>97499</v>
      </c>
      <c r="F3648" t="s">
        <v>97500</v>
      </c>
    </row>
    <row r="3649" spans="1:6" x14ac:dyDescent="0.25">
      <c r="A3649" t="s">
        <v>97501</v>
      </c>
      <c r="B3649" t="s">
        <v>97502</v>
      </c>
      <c r="C3649" t="s">
        <v>97503</v>
      </c>
      <c r="D3649" t="s">
        <v>97504</v>
      </c>
      <c r="E3649" t="s">
        <v>97505</v>
      </c>
      <c r="F3649" t="s">
        <v>80823</v>
      </c>
    </row>
    <row r="3650" spans="1:6" x14ac:dyDescent="0.25">
      <c r="A3650" t="s">
        <v>97506</v>
      </c>
      <c r="B3650" t="s">
        <v>97507</v>
      </c>
      <c r="C3650" t="s">
        <v>97508</v>
      </c>
      <c r="D3650" t="s">
        <v>97509</v>
      </c>
      <c r="E3650" t="s">
        <v>97510</v>
      </c>
      <c r="F3650" t="s">
        <v>97511</v>
      </c>
    </row>
    <row r="3651" spans="1:6" x14ac:dyDescent="0.25">
      <c r="A3651" t="s">
        <v>97512</v>
      </c>
      <c r="B3651" t="s">
        <v>97513</v>
      </c>
      <c r="C3651" t="s">
        <v>97514</v>
      </c>
      <c r="D3651" t="s">
        <v>97515</v>
      </c>
      <c r="E3651" t="s">
        <v>97516</v>
      </c>
      <c r="F3651" t="s">
        <v>85097</v>
      </c>
    </row>
    <row r="3652" spans="1:6" x14ac:dyDescent="0.25">
      <c r="A3652" t="s">
        <v>97517</v>
      </c>
      <c r="B3652" t="s">
        <v>97518</v>
      </c>
      <c r="C3652" t="s">
        <v>97519</v>
      </c>
      <c r="D3652" t="s">
        <v>97520</v>
      </c>
      <c r="E3652" t="s">
        <v>97521</v>
      </c>
      <c r="F3652" t="s">
        <v>97522</v>
      </c>
    </row>
    <row r="3653" spans="1:6" x14ac:dyDescent="0.25">
      <c r="A3653" t="s">
        <v>97523</v>
      </c>
      <c r="B3653" t="s">
        <v>97524</v>
      </c>
      <c r="C3653" t="s">
        <v>97525</v>
      </c>
      <c r="D3653" t="s">
        <v>97526</v>
      </c>
      <c r="E3653" t="s">
        <v>82957</v>
      </c>
      <c r="F3653" t="s">
        <v>97527</v>
      </c>
    </row>
    <row r="3654" spans="1:6" x14ac:dyDescent="0.25">
      <c r="A3654" t="s">
        <v>97528</v>
      </c>
      <c r="B3654" t="s">
        <v>97529</v>
      </c>
      <c r="C3654" t="s">
        <v>97530</v>
      </c>
      <c r="D3654" t="s">
        <v>97531</v>
      </c>
      <c r="E3654" t="s">
        <v>97532</v>
      </c>
      <c r="F3654" t="s">
        <v>97533</v>
      </c>
    </row>
    <row r="3655" spans="1:6" x14ac:dyDescent="0.25">
      <c r="A3655" t="s">
        <v>97534</v>
      </c>
      <c r="B3655" t="s">
        <v>97535</v>
      </c>
      <c r="C3655" t="s">
        <v>97536</v>
      </c>
      <c r="D3655" t="s">
        <v>97537</v>
      </c>
      <c r="E3655" t="s">
        <v>97538</v>
      </c>
      <c r="F3655" t="s">
        <v>97539</v>
      </c>
    </row>
    <row r="3656" spans="1:6" x14ac:dyDescent="0.25">
      <c r="A3656" t="s">
        <v>97540</v>
      </c>
      <c r="B3656" t="s">
        <v>97541</v>
      </c>
      <c r="C3656" t="s">
        <v>97542</v>
      </c>
      <c r="D3656" t="s">
        <v>97543</v>
      </c>
      <c r="E3656" t="s">
        <v>97544</v>
      </c>
      <c r="F3656" t="s">
        <v>83908</v>
      </c>
    </row>
    <row r="3657" spans="1:6" x14ac:dyDescent="0.25">
      <c r="A3657" t="s">
        <v>97545</v>
      </c>
      <c r="B3657" t="s">
        <v>97546</v>
      </c>
      <c r="C3657" t="s">
        <v>97547</v>
      </c>
      <c r="D3657" t="s">
        <v>97548</v>
      </c>
      <c r="E3657" t="s">
        <v>97549</v>
      </c>
      <c r="F3657" t="s">
        <v>97550</v>
      </c>
    </row>
    <row r="3658" spans="1:6" x14ac:dyDescent="0.25">
      <c r="A3658" t="s">
        <v>97551</v>
      </c>
      <c r="B3658" t="s">
        <v>97552</v>
      </c>
      <c r="C3658" t="s">
        <v>16</v>
      </c>
      <c r="D3658" t="s">
        <v>78679</v>
      </c>
      <c r="E3658" t="s">
        <v>97553</v>
      </c>
      <c r="F3658" t="s">
        <v>16</v>
      </c>
    </row>
    <row r="3659" spans="1:6" x14ac:dyDescent="0.25">
      <c r="A3659" t="s">
        <v>97554</v>
      </c>
      <c r="B3659" t="s">
        <v>97555</v>
      </c>
      <c r="C3659" t="s">
        <v>97556</v>
      </c>
      <c r="D3659" t="s">
        <v>97557</v>
      </c>
      <c r="E3659" t="s">
        <v>97558</v>
      </c>
      <c r="F3659" t="s">
        <v>90058</v>
      </c>
    </row>
    <row r="3660" spans="1:6" x14ac:dyDescent="0.25">
      <c r="A3660" t="s">
        <v>97559</v>
      </c>
      <c r="B3660" t="s">
        <v>97560</v>
      </c>
      <c r="C3660" t="s">
        <v>97561</v>
      </c>
      <c r="D3660" t="s">
        <v>97562</v>
      </c>
      <c r="E3660" t="s">
        <v>97563</v>
      </c>
      <c r="F3660" t="s">
        <v>97564</v>
      </c>
    </row>
    <row r="3661" spans="1:6" x14ac:dyDescent="0.25">
      <c r="A3661" t="s">
        <v>97565</v>
      </c>
      <c r="B3661" t="s">
        <v>97566</v>
      </c>
      <c r="C3661" t="s">
        <v>97567</v>
      </c>
      <c r="D3661" t="s">
        <v>97568</v>
      </c>
      <c r="E3661" t="s">
        <v>97569</v>
      </c>
      <c r="F3661" t="s">
        <v>79065</v>
      </c>
    </row>
    <row r="3662" spans="1:6" x14ac:dyDescent="0.25">
      <c r="A3662" t="s">
        <v>97570</v>
      </c>
      <c r="B3662" t="s">
        <v>97571</v>
      </c>
      <c r="C3662" t="s">
        <v>97572</v>
      </c>
      <c r="D3662" t="s">
        <v>97573</v>
      </c>
      <c r="E3662" t="s">
        <v>97574</v>
      </c>
      <c r="F3662" t="s">
        <v>88857</v>
      </c>
    </row>
    <row r="3663" spans="1:6" x14ac:dyDescent="0.25">
      <c r="A3663" t="s">
        <v>97575</v>
      </c>
      <c r="B3663" t="s">
        <v>97576</v>
      </c>
      <c r="C3663" t="s">
        <v>97577</v>
      </c>
      <c r="D3663" t="s">
        <v>97578</v>
      </c>
      <c r="E3663" t="s">
        <v>97579</v>
      </c>
      <c r="F3663" t="s">
        <v>83102</v>
      </c>
    </row>
    <row r="3664" spans="1:6" x14ac:dyDescent="0.25">
      <c r="A3664" t="s">
        <v>97580</v>
      </c>
      <c r="B3664" t="s">
        <v>97581</v>
      </c>
      <c r="C3664" t="s">
        <v>97582</v>
      </c>
      <c r="D3664" t="s">
        <v>97583</v>
      </c>
      <c r="E3664" t="s">
        <v>97584</v>
      </c>
      <c r="F3664" t="s">
        <v>97585</v>
      </c>
    </row>
    <row r="3665" spans="1:6" x14ac:dyDescent="0.25">
      <c r="A3665" t="s">
        <v>97586</v>
      </c>
      <c r="B3665" t="s">
        <v>97587</v>
      </c>
      <c r="C3665" t="s">
        <v>97588</v>
      </c>
      <c r="D3665" t="s">
        <v>97589</v>
      </c>
      <c r="E3665" t="s">
        <v>97590</v>
      </c>
      <c r="F3665" t="s">
        <v>79281</v>
      </c>
    </row>
    <row r="3666" spans="1:6" x14ac:dyDescent="0.25">
      <c r="A3666" t="s">
        <v>97591</v>
      </c>
      <c r="B3666" t="s">
        <v>97592</v>
      </c>
      <c r="C3666" t="s">
        <v>97593</v>
      </c>
      <c r="D3666" t="s">
        <v>95938</v>
      </c>
      <c r="E3666" t="s">
        <v>97594</v>
      </c>
      <c r="F3666" t="s">
        <v>97595</v>
      </c>
    </row>
    <row r="3667" spans="1:6" x14ac:dyDescent="0.25">
      <c r="A3667" t="s">
        <v>97596</v>
      </c>
      <c r="B3667" t="s">
        <v>97597</v>
      </c>
      <c r="C3667" t="s">
        <v>97598</v>
      </c>
      <c r="D3667" t="s">
        <v>97599</v>
      </c>
      <c r="E3667" t="s">
        <v>97600</v>
      </c>
      <c r="F3667" t="s">
        <v>97601</v>
      </c>
    </row>
    <row r="3668" spans="1:6" x14ac:dyDescent="0.25">
      <c r="A3668" t="s">
        <v>97602</v>
      </c>
      <c r="B3668" t="s">
        <v>97603</v>
      </c>
      <c r="C3668" t="s">
        <v>97604</v>
      </c>
      <c r="D3668" t="s">
        <v>97605</v>
      </c>
      <c r="E3668" t="s">
        <v>97606</v>
      </c>
      <c r="F3668" t="s">
        <v>97607</v>
      </c>
    </row>
    <row r="3669" spans="1:6" x14ac:dyDescent="0.25">
      <c r="A3669" t="s">
        <v>97608</v>
      </c>
      <c r="B3669" t="s">
        <v>97609</v>
      </c>
      <c r="C3669" t="s">
        <v>97610</v>
      </c>
      <c r="D3669" t="s">
        <v>97611</v>
      </c>
      <c r="E3669" t="s">
        <v>97612</v>
      </c>
      <c r="F3669" t="s">
        <v>80640</v>
      </c>
    </row>
    <row r="3670" spans="1:6" x14ac:dyDescent="0.25">
      <c r="A3670" t="s">
        <v>97613</v>
      </c>
      <c r="B3670" t="s">
        <v>97614</v>
      </c>
      <c r="C3670" t="s">
        <v>97615</v>
      </c>
      <c r="D3670" t="s">
        <v>97616</v>
      </c>
      <c r="E3670" t="s">
        <v>97617</v>
      </c>
      <c r="F3670" t="s">
        <v>97618</v>
      </c>
    </row>
    <row r="3671" spans="1:6" x14ac:dyDescent="0.25">
      <c r="A3671" t="s">
        <v>97619</v>
      </c>
      <c r="B3671" t="s">
        <v>97620</v>
      </c>
      <c r="C3671" t="s">
        <v>97621</v>
      </c>
      <c r="D3671" t="s">
        <v>97622</v>
      </c>
      <c r="E3671" t="s">
        <v>97623</v>
      </c>
      <c r="F3671" t="s">
        <v>81683</v>
      </c>
    </row>
    <row r="3672" spans="1:6" x14ac:dyDescent="0.25">
      <c r="A3672" t="s">
        <v>97624</v>
      </c>
      <c r="B3672" t="s">
        <v>97625</v>
      </c>
      <c r="C3672" t="s">
        <v>97626</v>
      </c>
      <c r="D3672" t="s">
        <v>97627</v>
      </c>
      <c r="E3672" t="s">
        <v>97628</v>
      </c>
      <c r="F3672" t="s">
        <v>97629</v>
      </c>
    </row>
    <row r="3673" spans="1:6" x14ac:dyDescent="0.25">
      <c r="A3673" t="s">
        <v>97630</v>
      </c>
      <c r="B3673" t="s">
        <v>97631</v>
      </c>
      <c r="C3673" t="s">
        <v>97632</v>
      </c>
      <c r="D3673" t="s">
        <v>97633</v>
      </c>
      <c r="E3673" t="s">
        <v>97634</v>
      </c>
      <c r="F3673" t="s">
        <v>97635</v>
      </c>
    </row>
    <row r="3674" spans="1:6" x14ac:dyDescent="0.25">
      <c r="A3674" t="s">
        <v>97636</v>
      </c>
      <c r="B3674" t="s">
        <v>97637</v>
      </c>
      <c r="C3674" t="s">
        <v>97638</v>
      </c>
      <c r="D3674" t="s">
        <v>97639</v>
      </c>
      <c r="E3674" t="s">
        <v>97640</v>
      </c>
      <c r="F3674" t="s">
        <v>97641</v>
      </c>
    </row>
    <row r="3675" spans="1:6" x14ac:dyDescent="0.25">
      <c r="A3675" t="s">
        <v>97642</v>
      </c>
      <c r="B3675" t="s">
        <v>97643</v>
      </c>
      <c r="C3675" t="s">
        <v>97644</v>
      </c>
      <c r="D3675" t="s">
        <v>97645</v>
      </c>
      <c r="E3675" t="s">
        <v>97646</v>
      </c>
      <c r="F3675" t="s">
        <v>87910</v>
      </c>
    </row>
    <row r="3676" spans="1:6" x14ac:dyDescent="0.25">
      <c r="A3676" t="s">
        <v>97647</v>
      </c>
      <c r="B3676" t="s">
        <v>97648</v>
      </c>
      <c r="C3676" t="s">
        <v>16</v>
      </c>
      <c r="D3676" t="s">
        <v>78679</v>
      </c>
      <c r="E3676" t="s">
        <v>97649</v>
      </c>
      <c r="F3676" t="s">
        <v>16</v>
      </c>
    </row>
    <row r="3677" spans="1:6" x14ac:dyDescent="0.25">
      <c r="A3677" t="s">
        <v>97650</v>
      </c>
      <c r="B3677" t="s">
        <v>97651</v>
      </c>
      <c r="C3677" t="s">
        <v>16</v>
      </c>
      <c r="D3677" t="s">
        <v>78679</v>
      </c>
      <c r="E3677" t="s">
        <v>97652</v>
      </c>
      <c r="F3677" t="s">
        <v>16</v>
      </c>
    </row>
    <row r="3678" spans="1:6" x14ac:dyDescent="0.25">
      <c r="A3678" t="s">
        <v>97653</v>
      </c>
      <c r="B3678" t="s">
        <v>97654</v>
      </c>
      <c r="C3678" t="s">
        <v>97655</v>
      </c>
      <c r="D3678" t="s">
        <v>97656</v>
      </c>
      <c r="E3678" t="s">
        <v>97657</v>
      </c>
      <c r="F3678" t="s">
        <v>97658</v>
      </c>
    </row>
    <row r="3679" spans="1:6" x14ac:dyDescent="0.25">
      <c r="A3679" t="s">
        <v>97659</v>
      </c>
      <c r="B3679" t="s">
        <v>97660</v>
      </c>
      <c r="C3679" t="s">
        <v>97661</v>
      </c>
      <c r="D3679" t="s">
        <v>97662</v>
      </c>
      <c r="E3679" t="s">
        <v>81819</v>
      </c>
      <c r="F3679" t="s">
        <v>79737</v>
      </c>
    </row>
    <row r="3680" spans="1:6" x14ac:dyDescent="0.25">
      <c r="A3680" t="s">
        <v>97663</v>
      </c>
      <c r="B3680" t="s">
        <v>97664</v>
      </c>
      <c r="C3680" t="s">
        <v>97665</v>
      </c>
      <c r="D3680" t="s">
        <v>97666</v>
      </c>
      <c r="E3680" t="s">
        <v>97667</v>
      </c>
      <c r="F3680" t="s">
        <v>97668</v>
      </c>
    </row>
    <row r="3681" spans="1:6" x14ac:dyDescent="0.25">
      <c r="A3681" t="s">
        <v>97669</v>
      </c>
      <c r="B3681" t="s">
        <v>97670</v>
      </c>
      <c r="C3681" t="s">
        <v>97671</v>
      </c>
      <c r="D3681" t="s">
        <v>97672</v>
      </c>
      <c r="E3681" t="s">
        <v>97673</v>
      </c>
      <c r="F3681" t="s">
        <v>88483</v>
      </c>
    </row>
    <row r="3682" spans="1:6" x14ac:dyDescent="0.25">
      <c r="A3682" t="s">
        <v>97674</v>
      </c>
      <c r="B3682" t="s">
        <v>97675</v>
      </c>
      <c r="C3682" t="s">
        <v>16</v>
      </c>
      <c r="D3682" t="s">
        <v>79237</v>
      </c>
      <c r="E3682" t="s">
        <v>97676</v>
      </c>
      <c r="F3682" t="s">
        <v>79082</v>
      </c>
    </row>
    <row r="3683" spans="1:6" x14ac:dyDescent="0.25">
      <c r="A3683" t="s">
        <v>97677</v>
      </c>
      <c r="B3683" t="s">
        <v>97678</v>
      </c>
      <c r="C3683" t="s">
        <v>16</v>
      </c>
      <c r="D3683" t="s">
        <v>78679</v>
      </c>
      <c r="E3683" t="s">
        <v>97679</v>
      </c>
      <c r="F3683" t="s">
        <v>16</v>
      </c>
    </row>
    <row r="3684" spans="1:6" x14ac:dyDescent="0.25">
      <c r="A3684" t="s">
        <v>97680</v>
      </c>
      <c r="B3684" t="s">
        <v>97681</v>
      </c>
      <c r="C3684" t="s">
        <v>97682</v>
      </c>
      <c r="D3684" t="s">
        <v>97683</v>
      </c>
      <c r="E3684" t="s">
        <v>81374</v>
      </c>
      <c r="F3684" t="s">
        <v>79528</v>
      </c>
    </row>
    <row r="3685" spans="1:6" x14ac:dyDescent="0.25">
      <c r="A3685" t="s">
        <v>97684</v>
      </c>
      <c r="B3685" t="s">
        <v>97685</v>
      </c>
      <c r="C3685" t="s">
        <v>97686</v>
      </c>
      <c r="D3685" t="s">
        <v>97687</v>
      </c>
      <c r="E3685" t="s">
        <v>97688</v>
      </c>
      <c r="F3685" t="s">
        <v>97689</v>
      </c>
    </row>
    <row r="3686" spans="1:6" x14ac:dyDescent="0.25">
      <c r="A3686" t="s">
        <v>97690</v>
      </c>
      <c r="B3686" t="s">
        <v>97691</v>
      </c>
      <c r="C3686" t="s">
        <v>97692</v>
      </c>
      <c r="D3686" t="s">
        <v>97693</v>
      </c>
      <c r="E3686" t="s">
        <v>97694</v>
      </c>
      <c r="F3686" t="s">
        <v>97695</v>
      </c>
    </row>
    <row r="3687" spans="1:6" x14ac:dyDescent="0.25">
      <c r="A3687" t="s">
        <v>97696</v>
      </c>
      <c r="B3687" t="s">
        <v>97697</v>
      </c>
      <c r="C3687" t="s">
        <v>97698</v>
      </c>
      <c r="D3687" t="s">
        <v>97699</v>
      </c>
      <c r="E3687" t="s">
        <v>97700</v>
      </c>
      <c r="F3687" t="s">
        <v>84176</v>
      </c>
    </row>
    <row r="3688" spans="1:6" x14ac:dyDescent="0.25">
      <c r="A3688" t="s">
        <v>97701</v>
      </c>
      <c r="B3688" t="s">
        <v>97702</v>
      </c>
      <c r="C3688" t="s">
        <v>16</v>
      </c>
      <c r="D3688" t="s">
        <v>78679</v>
      </c>
      <c r="E3688" t="s">
        <v>97703</v>
      </c>
      <c r="F3688" t="s">
        <v>79528</v>
      </c>
    </row>
    <row r="3689" spans="1:6" x14ac:dyDescent="0.25">
      <c r="A3689" t="s">
        <v>97704</v>
      </c>
      <c r="B3689" t="s">
        <v>97705</v>
      </c>
      <c r="C3689" t="s">
        <v>97706</v>
      </c>
      <c r="D3689" t="s">
        <v>97707</v>
      </c>
      <c r="E3689" t="s">
        <v>97708</v>
      </c>
      <c r="F3689" t="s">
        <v>81704</v>
      </c>
    </row>
    <row r="3690" spans="1:6" x14ac:dyDescent="0.25">
      <c r="A3690" t="s">
        <v>97709</v>
      </c>
      <c r="B3690" t="s">
        <v>97710</v>
      </c>
      <c r="C3690" t="s">
        <v>97711</v>
      </c>
      <c r="D3690" t="s">
        <v>97712</v>
      </c>
      <c r="E3690" t="s">
        <v>97713</v>
      </c>
      <c r="F3690" t="s">
        <v>97714</v>
      </c>
    </row>
    <row r="3691" spans="1:6" x14ac:dyDescent="0.25">
      <c r="A3691" t="s">
        <v>97715</v>
      </c>
      <c r="B3691" t="s">
        <v>97716</v>
      </c>
      <c r="C3691" t="s">
        <v>97717</v>
      </c>
      <c r="D3691" t="s">
        <v>97718</v>
      </c>
      <c r="E3691" t="s">
        <v>97719</v>
      </c>
      <c r="F3691" t="s">
        <v>97720</v>
      </c>
    </row>
    <row r="3692" spans="1:6" x14ac:dyDescent="0.25">
      <c r="A3692" t="s">
        <v>97721</v>
      </c>
      <c r="B3692" t="s">
        <v>97722</v>
      </c>
      <c r="C3692" t="s">
        <v>16</v>
      </c>
      <c r="D3692" t="s">
        <v>78679</v>
      </c>
      <c r="E3692" t="s">
        <v>97723</v>
      </c>
      <c r="F3692" t="s">
        <v>79528</v>
      </c>
    </row>
    <row r="3693" spans="1:6" x14ac:dyDescent="0.25">
      <c r="A3693" t="s">
        <v>97724</v>
      </c>
      <c r="B3693" t="s">
        <v>97725</v>
      </c>
      <c r="C3693" t="s">
        <v>97726</v>
      </c>
      <c r="D3693" t="s">
        <v>97244</v>
      </c>
      <c r="E3693" t="s">
        <v>97727</v>
      </c>
      <c r="F3693" t="s">
        <v>89161</v>
      </c>
    </row>
    <row r="3694" spans="1:6" x14ac:dyDescent="0.25">
      <c r="A3694" t="s">
        <v>97728</v>
      </c>
      <c r="B3694" t="s">
        <v>97729</v>
      </c>
      <c r="C3694" t="s">
        <v>97730</v>
      </c>
      <c r="D3694" t="s">
        <v>97731</v>
      </c>
      <c r="E3694" t="s">
        <v>97732</v>
      </c>
      <c r="F3694" t="s">
        <v>90792</v>
      </c>
    </row>
    <row r="3695" spans="1:6" x14ac:dyDescent="0.25">
      <c r="A3695" t="s">
        <v>97733</v>
      </c>
      <c r="B3695" t="s">
        <v>97734</v>
      </c>
      <c r="C3695" t="s">
        <v>97735</v>
      </c>
      <c r="D3695" t="s">
        <v>97736</v>
      </c>
      <c r="E3695" t="s">
        <v>16</v>
      </c>
      <c r="F3695" t="s">
        <v>16</v>
      </c>
    </row>
    <row r="3696" spans="1:6" x14ac:dyDescent="0.25">
      <c r="A3696" t="s">
        <v>97737</v>
      </c>
      <c r="B3696" t="s">
        <v>97738</v>
      </c>
      <c r="C3696" t="s">
        <v>97739</v>
      </c>
      <c r="D3696" t="s">
        <v>97740</v>
      </c>
      <c r="E3696" t="s">
        <v>97741</v>
      </c>
      <c r="F3696" t="s">
        <v>80640</v>
      </c>
    </row>
    <row r="3697" spans="1:6" x14ac:dyDescent="0.25">
      <c r="A3697" t="s">
        <v>97742</v>
      </c>
      <c r="B3697" t="s">
        <v>97743</v>
      </c>
      <c r="C3697" t="s">
        <v>97744</v>
      </c>
      <c r="D3697" t="s">
        <v>97745</v>
      </c>
      <c r="E3697" t="s">
        <v>97746</v>
      </c>
      <c r="F3697" t="s">
        <v>86235</v>
      </c>
    </row>
    <row r="3698" spans="1:6" x14ac:dyDescent="0.25">
      <c r="A3698" t="s">
        <v>97747</v>
      </c>
      <c r="B3698" t="s">
        <v>97748</v>
      </c>
      <c r="C3698" t="s">
        <v>97749</v>
      </c>
      <c r="D3698" t="s">
        <v>97750</v>
      </c>
      <c r="E3698" t="s">
        <v>97751</v>
      </c>
      <c r="F3698" t="s">
        <v>78722</v>
      </c>
    </row>
    <row r="3699" spans="1:6" x14ac:dyDescent="0.25">
      <c r="A3699" t="s">
        <v>97752</v>
      </c>
      <c r="B3699" t="s">
        <v>97753</v>
      </c>
      <c r="C3699" t="s">
        <v>16</v>
      </c>
      <c r="D3699" t="s">
        <v>78679</v>
      </c>
      <c r="E3699" t="s">
        <v>16</v>
      </c>
      <c r="F3699" t="s">
        <v>16</v>
      </c>
    </row>
    <row r="3700" spans="1:6" x14ac:dyDescent="0.25">
      <c r="A3700" t="s">
        <v>97754</v>
      </c>
      <c r="B3700" t="s">
        <v>97755</v>
      </c>
      <c r="C3700" t="s">
        <v>97756</v>
      </c>
      <c r="D3700" t="s">
        <v>97757</v>
      </c>
      <c r="E3700" t="s">
        <v>97758</v>
      </c>
      <c r="F3700" t="s">
        <v>97759</v>
      </c>
    </row>
    <row r="3701" spans="1:6" x14ac:dyDescent="0.25">
      <c r="A3701" t="s">
        <v>97760</v>
      </c>
      <c r="B3701" t="s">
        <v>97761</v>
      </c>
      <c r="C3701" t="s">
        <v>97762</v>
      </c>
      <c r="D3701" t="s">
        <v>97763</v>
      </c>
      <c r="E3701" t="s">
        <v>97764</v>
      </c>
      <c r="F3701" t="s">
        <v>97765</v>
      </c>
    </row>
    <row r="3702" spans="1:6" x14ac:dyDescent="0.25">
      <c r="A3702" t="s">
        <v>97766</v>
      </c>
      <c r="B3702" t="s">
        <v>97767</v>
      </c>
      <c r="C3702" t="s">
        <v>97768</v>
      </c>
      <c r="D3702" t="s">
        <v>97769</v>
      </c>
      <c r="E3702" t="s">
        <v>97770</v>
      </c>
      <c r="F3702" t="s">
        <v>97771</v>
      </c>
    </row>
    <row r="3703" spans="1:6" x14ac:dyDescent="0.25">
      <c r="A3703" t="s">
        <v>97772</v>
      </c>
      <c r="B3703" t="s">
        <v>97773</v>
      </c>
      <c r="C3703" t="s">
        <v>97774</v>
      </c>
      <c r="D3703" t="s">
        <v>97775</v>
      </c>
      <c r="E3703" t="s">
        <v>97776</v>
      </c>
      <c r="F3703" t="s">
        <v>97777</v>
      </c>
    </row>
    <row r="3704" spans="1:6" x14ac:dyDescent="0.25">
      <c r="A3704" t="s">
        <v>97778</v>
      </c>
      <c r="B3704" t="s">
        <v>97779</v>
      </c>
      <c r="C3704" t="s">
        <v>97780</v>
      </c>
      <c r="D3704" t="s">
        <v>97781</v>
      </c>
      <c r="E3704" t="s">
        <v>97782</v>
      </c>
      <c r="F3704" t="s">
        <v>97783</v>
      </c>
    </row>
    <row r="3705" spans="1:6" x14ac:dyDescent="0.25">
      <c r="A3705" t="s">
        <v>97784</v>
      </c>
      <c r="B3705" t="s">
        <v>97785</v>
      </c>
      <c r="C3705" t="s">
        <v>97786</v>
      </c>
      <c r="D3705" t="s">
        <v>97787</v>
      </c>
      <c r="E3705" t="s">
        <v>97788</v>
      </c>
      <c r="F3705" t="s">
        <v>97789</v>
      </c>
    </row>
    <row r="3706" spans="1:6" x14ac:dyDescent="0.25">
      <c r="A3706" t="s">
        <v>97790</v>
      </c>
      <c r="B3706" t="s">
        <v>97791</v>
      </c>
      <c r="C3706" t="s">
        <v>97792</v>
      </c>
      <c r="D3706" t="s">
        <v>97793</v>
      </c>
      <c r="E3706" t="s">
        <v>97794</v>
      </c>
      <c r="F3706" t="s">
        <v>87980</v>
      </c>
    </row>
    <row r="3707" spans="1:6" x14ac:dyDescent="0.25">
      <c r="A3707" t="s">
        <v>97795</v>
      </c>
      <c r="B3707" t="s">
        <v>97796</v>
      </c>
      <c r="C3707" t="s">
        <v>97797</v>
      </c>
      <c r="D3707" t="s">
        <v>97798</v>
      </c>
      <c r="E3707" t="s">
        <v>97799</v>
      </c>
      <c r="F3707" t="s">
        <v>87910</v>
      </c>
    </row>
    <row r="3708" spans="1:6" x14ac:dyDescent="0.25">
      <c r="A3708" t="s">
        <v>97800</v>
      </c>
      <c r="B3708" t="s">
        <v>97801</v>
      </c>
      <c r="C3708" t="s">
        <v>97802</v>
      </c>
      <c r="D3708" t="s">
        <v>97803</v>
      </c>
      <c r="E3708" t="s">
        <v>97804</v>
      </c>
      <c r="F3708" t="s">
        <v>97805</v>
      </c>
    </row>
    <row r="3709" spans="1:6" x14ac:dyDescent="0.25">
      <c r="A3709" t="s">
        <v>97806</v>
      </c>
      <c r="B3709" t="s">
        <v>97807</v>
      </c>
      <c r="C3709" t="s">
        <v>97808</v>
      </c>
      <c r="D3709" t="s">
        <v>97809</v>
      </c>
      <c r="E3709" t="s">
        <v>97810</v>
      </c>
      <c r="F3709" t="s">
        <v>97379</v>
      </c>
    </row>
    <row r="3710" spans="1:6" x14ac:dyDescent="0.25">
      <c r="A3710" t="s">
        <v>97811</v>
      </c>
      <c r="B3710" t="s">
        <v>97812</v>
      </c>
      <c r="C3710" t="s">
        <v>97813</v>
      </c>
      <c r="D3710" t="s">
        <v>97814</v>
      </c>
      <c r="E3710" t="s">
        <v>97815</v>
      </c>
      <c r="F3710" t="s">
        <v>78693</v>
      </c>
    </row>
    <row r="3711" spans="1:6" x14ac:dyDescent="0.25">
      <c r="A3711" t="s">
        <v>97816</v>
      </c>
      <c r="B3711" t="s">
        <v>97817</v>
      </c>
      <c r="C3711" t="s">
        <v>97818</v>
      </c>
      <c r="D3711" t="s">
        <v>97819</v>
      </c>
      <c r="E3711" t="s">
        <v>97820</v>
      </c>
      <c r="F3711" t="s">
        <v>78693</v>
      </c>
    </row>
    <row r="3712" spans="1:6" x14ac:dyDescent="0.25">
      <c r="A3712" t="s">
        <v>97821</v>
      </c>
      <c r="B3712" t="s">
        <v>97822</v>
      </c>
      <c r="C3712" t="s">
        <v>97823</v>
      </c>
      <c r="D3712" t="s">
        <v>97824</v>
      </c>
      <c r="E3712" t="s">
        <v>97825</v>
      </c>
      <c r="F3712" t="s">
        <v>97826</v>
      </c>
    </row>
    <row r="3713" spans="1:6" x14ac:dyDescent="0.25">
      <c r="A3713" t="s">
        <v>97827</v>
      </c>
      <c r="B3713" t="s">
        <v>97828</v>
      </c>
      <c r="C3713" t="s">
        <v>97829</v>
      </c>
      <c r="D3713" t="s">
        <v>97830</v>
      </c>
      <c r="E3713" t="s">
        <v>97831</v>
      </c>
      <c r="F3713" t="s">
        <v>78722</v>
      </c>
    </row>
    <row r="3714" spans="1:6" x14ac:dyDescent="0.25">
      <c r="A3714" t="s">
        <v>97832</v>
      </c>
      <c r="B3714" t="s">
        <v>97833</v>
      </c>
      <c r="C3714" t="s">
        <v>97834</v>
      </c>
      <c r="D3714" t="s">
        <v>97835</v>
      </c>
      <c r="E3714" t="s">
        <v>94273</v>
      </c>
      <c r="F3714" t="s">
        <v>79783</v>
      </c>
    </row>
    <row r="3715" spans="1:6" x14ac:dyDescent="0.25">
      <c r="A3715" t="s">
        <v>97836</v>
      </c>
      <c r="B3715" t="s">
        <v>97837</v>
      </c>
      <c r="C3715" t="s">
        <v>97838</v>
      </c>
      <c r="D3715" t="s">
        <v>97839</v>
      </c>
      <c r="E3715" t="s">
        <v>97840</v>
      </c>
      <c r="F3715" t="s">
        <v>97841</v>
      </c>
    </row>
    <row r="3716" spans="1:6" x14ac:dyDescent="0.25">
      <c r="A3716" t="s">
        <v>97842</v>
      </c>
      <c r="B3716" t="s">
        <v>97843</v>
      </c>
      <c r="C3716" t="s">
        <v>97844</v>
      </c>
      <c r="D3716" t="s">
        <v>97845</v>
      </c>
      <c r="E3716" t="s">
        <v>97846</v>
      </c>
      <c r="F3716" t="s">
        <v>97847</v>
      </c>
    </row>
    <row r="3717" spans="1:6" x14ac:dyDescent="0.25">
      <c r="A3717" t="s">
        <v>97848</v>
      </c>
      <c r="B3717" t="s">
        <v>97849</v>
      </c>
      <c r="C3717" t="s">
        <v>97850</v>
      </c>
      <c r="D3717" t="s">
        <v>97851</v>
      </c>
      <c r="E3717" t="s">
        <v>97852</v>
      </c>
      <c r="F3717" t="s">
        <v>78745</v>
      </c>
    </row>
    <row r="3718" spans="1:6" x14ac:dyDescent="0.25">
      <c r="A3718" t="s">
        <v>97853</v>
      </c>
      <c r="B3718" t="s">
        <v>97854</v>
      </c>
      <c r="C3718" t="s">
        <v>97855</v>
      </c>
      <c r="D3718" t="s">
        <v>97856</v>
      </c>
      <c r="E3718" t="s">
        <v>97857</v>
      </c>
      <c r="F3718" t="s">
        <v>97858</v>
      </c>
    </row>
    <row r="3719" spans="1:6" x14ac:dyDescent="0.25">
      <c r="A3719" t="s">
        <v>97859</v>
      </c>
      <c r="B3719" t="s">
        <v>97860</v>
      </c>
      <c r="C3719" t="s">
        <v>97861</v>
      </c>
      <c r="D3719" t="s">
        <v>97862</v>
      </c>
      <c r="E3719" t="s">
        <v>97863</v>
      </c>
      <c r="F3719" t="s">
        <v>97864</v>
      </c>
    </row>
    <row r="3720" spans="1:6" x14ac:dyDescent="0.25">
      <c r="A3720" t="s">
        <v>97865</v>
      </c>
      <c r="B3720" t="s">
        <v>97866</v>
      </c>
      <c r="C3720" t="s">
        <v>97867</v>
      </c>
      <c r="D3720" t="s">
        <v>97868</v>
      </c>
      <c r="E3720" t="s">
        <v>97869</v>
      </c>
      <c r="F3720" t="s">
        <v>79275</v>
      </c>
    </row>
    <row r="3721" spans="1:6" x14ac:dyDescent="0.25">
      <c r="A3721" t="s">
        <v>97870</v>
      </c>
      <c r="B3721" t="s">
        <v>97871</v>
      </c>
      <c r="C3721" t="s">
        <v>97872</v>
      </c>
      <c r="D3721" t="s">
        <v>97873</v>
      </c>
      <c r="E3721" t="s">
        <v>97874</v>
      </c>
      <c r="F3721" t="s">
        <v>79783</v>
      </c>
    </row>
    <row r="3722" spans="1:6" x14ac:dyDescent="0.25">
      <c r="A3722" t="s">
        <v>97875</v>
      </c>
      <c r="B3722" t="s">
        <v>97876</v>
      </c>
      <c r="C3722" t="s">
        <v>97877</v>
      </c>
      <c r="D3722" t="s">
        <v>97878</v>
      </c>
      <c r="E3722" t="s">
        <v>97879</v>
      </c>
      <c r="F3722" t="s">
        <v>93466</v>
      </c>
    </row>
    <row r="3723" spans="1:6" x14ac:dyDescent="0.25">
      <c r="A3723" t="s">
        <v>97880</v>
      </c>
      <c r="B3723" t="s">
        <v>97881</v>
      </c>
      <c r="C3723" t="s">
        <v>97882</v>
      </c>
      <c r="D3723" t="s">
        <v>97883</v>
      </c>
      <c r="E3723" t="s">
        <v>97884</v>
      </c>
      <c r="F3723" t="s">
        <v>97885</v>
      </c>
    </row>
    <row r="3724" spans="1:6" x14ac:dyDescent="0.25">
      <c r="A3724" t="s">
        <v>97886</v>
      </c>
      <c r="B3724" t="s">
        <v>97887</v>
      </c>
      <c r="C3724" t="s">
        <v>97888</v>
      </c>
      <c r="D3724" t="s">
        <v>97889</v>
      </c>
      <c r="E3724" t="s">
        <v>97890</v>
      </c>
      <c r="F3724" t="s">
        <v>97891</v>
      </c>
    </row>
    <row r="3725" spans="1:6" x14ac:dyDescent="0.25">
      <c r="A3725" t="s">
        <v>97892</v>
      </c>
      <c r="B3725" t="s">
        <v>97893</v>
      </c>
      <c r="C3725" t="s">
        <v>97894</v>
      </c>
      <c r="D3725" t="s">
        <v>97895</v>
      </c>
      <c r="E3725" t="s">
        <v>97896</v>
      </c>
      <c r="F3725" t="s">
        <v>85265</v>
      </c>
    </row>
    <row r="3726" spans="1:6" x14ac:dyDescent="0.25">
      <c r="A3726" t="s">
        <v>97897</v>
      </c>
      <c r="B3726" t="s">
        <v>97898</v>
      </c>
      <c r="C3726" t="s">
        <v>97899</v>
      </c>
      <c r="D3726" t="s">
        <v>97900</v>
      </c>
      <c r="E3726" t="s">
        <v>97901</v>
      </c>
      <c r="F3726" t="s">
        <v>78722</v>
      </c>
    </row>
    <row r="3727" spans="1:6" x14ac:dyDescent="0.25">
      <c r="A3727" t="s">
        <v>97902</v>
      </c>
      <c r="B3727" t="s">
        <v>97903</v>
      </c>
      <c r="C3727" t="s">
        <v>97904</v>
      </c>
      <c r="D3727" t="s">
        <v>97905</v>
      </c>
      <c r="E3727" t="s">
        <v>97906</v>
      </c>
      <c r="F3727" t="s">
        <v>84044</v>
      </c>
    </row>
    <row r="3728" spans="1:6" x14ac:dyDescent="0.25">
      <c r="A3728" t="s">
        <v>97907</v>
      </c>
      <c r="B3728" t="s">
        <v>97908</v>
      </c>
      <c r="C3728" t="s">
        <v>97909</v>
      </c>
      <c r="D3728" t="s">
        <v>97910</v>
      </c>
      <c r="E3728" t="s">
        <v>97911</v>
      </c>
      <c r="F3728" t="s">
        <v>97912</v>
      </c>
    </row>
    <row r="3729" spans="1:6" x14ac:dyDescent="0.25">
      <c r="A3729" t="s">
        <v>97913</v>
      </c>
      <c r="B3729" t="s">
        <v>97914</v>
      </c>
      <c r="C3729" t="s">
        <v>97915</v>
      </c>
      <c r="D3729" t="s">
        <v>97916</v>
      </c>
      <c r="E3729" t="s">
        <v>97917</v>
      </c>
      <c r="F3729" t="s">
        <v>85999</v>
      </c>
    </row>
    <row r="3730" spans="1:6" x14ac:dyDescent="0.25">
      <c r="A3730" t="s">
        <v>97918</v>
      </c>
      <c r="B3730" t="s">
        <v>97919</v>
      </c>
      <c r="C3730" t="s">
        <v>97920</v>
      </c>
      <c r="D3730" t="s">
        <v>97921</v>
      </c>
      <c r="E3730" t="s">
        <v>97922</v>
      </c>
      <c r="F3730" t="s">
        <v>88276</v>
      </c>
    </row>
    <row r="3731" spans="1:6" x14ac:dyDescent="0.25">
      <c r="A3731" t="s">
        <v>97923</v>
      </c>
      <c r="B3731" t="s">
        <v>97924</v>
      </c>
      <c r="C3731" t="s">
        <v>97925</v>
      </c>
      <c r="D3731" t="s">
        <v>97926</v>
      </c>
      <c r="E3731" t="s">
        <v>97927</v>
      </c>
      <c r="F3731" t="s">
        <v>79059</v>
      </c>
    </row>
    <row r="3732" spans="1:6" x14ac:dyDescent="0.25">
      <c r="A3732" t="s">
        <v>97928</v>
      </c>
      <c r="B3732" t="s">
        <v>97929</v>
      </c>
      <c r="C3732" t="s">
        <v>97930</v>
      </c>
      <c r="D3732" t="s">
        <v>97931</v>
      </c>
      <c r="E3732" t="s">
        <v>97932</v>
      </c>
      <c r="F3732" t="s">
        <v>92459</v>
      </c>
    </row>
    <row r="3733" spans="1:6" x14ac:dyDescent="0.25">
      <c r="A3733" t="s">
        <v>97933</v>
      </c>
      <c r="B3733" t="s">
        <v>97934</v>
      </c>
      <c r="C3733" t="s">
        <v>97935</v>
      </c>
      <c r="D3733" t="s">
        <v>97936</v>
      </c>
      <c r="E3733" t="s">
        <v>97937</v>
      </c>
      <c r="F3733" t="s">
        <v>83062</v>
      </c>
    </row>
    <row r="3734" spans="1:6" x14ac:dyDescent="0.25">
      <c r="A3734" t="s">
        <v>97938</v>
      </c>
      <c r="B3734" t="s">
        <v>97939</v>
      </c>
      <c r="C3734" t="s">
        <v>97940</v>
      </c>
      <c r="D3734" t="s">
        <v>97941</v>
      </c>
      <c r="E3734" t="s">
        <v>97942</v>
      </c>
      <c r="F3734" t="s">
        <v>97943</v>
      </c>
    </row>
    <row r="3735" spans="1:6" x14ac:dyDescent="0.25">
      <c r="A3735" t="s">
        <v>97944</v>
      </c>
      <c r="B3735" t="s">
        <v>97945</v>
      </c>
      <c r="C3735" t="s">
        <v>97946</v>
      </c>
      <c r="D3735" t="s">
        <v>97947</v>
      </c>
      <c r="E3735" t="s">
        <v>97948</v>
      </c>
      <c r="F3735" t="s">
        <v>80022</v>
      </c>
    </row>
    <row r="3736" spans="1:6" x14ac:dyDescent="0.25">
      <c r="A3736" t="s">
        <v>97949</v>
      </c>
      <c r="B3736" t="s">
        <v>97950</v>
      </c>
      <c r="C3736" t="s">
        <v>97951</v>
      </c>
      <c r="D3736" t="s">
        <v>81332</v>
      </c>
      <c r="E3736" t="s">
        <v>97952</v>
      </c>
      <c r="F3736" t="s">
        <v>79606</v>
      </c>
    </row>
    <row r="3737" spans="1:6" x14ac:dyDescent="0.25">
      <c r="A3737" t="s">
        <v>97953</v>
      </c>
      <c r="B3737" t="s">
        <v>97954</v>
      </c>
      <c r="C3737" t="s">
        <v>97955</v>
      </c>
      <c r="D3737" t="s">
        <v>97956</v>
      </c>
      <c r="E3737" t="s">
        <v>97957</v>
      </c>
      <c r="F3737" t="s">
        <v>97958</v>
      </c>
    </row>
    <row r="3738" spans="1:6" x14ac:dyDescent="0.25">
      <c r="A3738" t="s">
        <v>97959</v>
      </c>
      <c r="B3738" t="s">
        <v>97960</v>
      </c>
      <c r="C3738" t="s">
        <v>97961</v>
      </c>
      <c r="D3738" t="s">
        <v>97962</v>
      </c>
      <c r="E3738" t="s">
        <v>16</v>
      </c>
      <c r="F3738" t="s">
        <v>78722</v>
      </c>
    </row>
    <row r="3739" spans="1:6" x14ac:dyDescent="0.25">
      <c r="A3739" t="s">
        <v>97963</v>
      </c>
      <c r="B3739" t="s">
        <v>97964</v>
      </c>
      <c r="C3739" t="s">
        <v>97965</v>
      </c>
      <c r="D3739" t="s">
        <v>97966</v>
      </c>
      <c r="E3739" t="s">
        <v>97967</v>
      </c>
      <c r="F3739" t="s">
        <v>97968</v>
      </c>
    </row>
    <row r="3740" spans="1:6" x14ac:dyDescent="0.25">
      <c r="A3740" t="s">
        <v>97969</v>
      </c>
      <c r="B3740" t="s">
        <v>97970</v>
      </c>
      <c r="C3740" t="s">
        <v>97971</v>
      </c>
      <c r="D3740" t="s">
        <v>97972</v>
      </c>
      <c r="E3740" t="s">
        <v>97973</v>
      </c>
      <c r="F3740" t="s">
        <v>78964</v>
      </c>
    </row>
    <row r="3741" spans="1:6" x14ac:dyDescent="0.25">
      <c r="A3741" t="s">
        <v>97974</v>
      </c>
      <c r="B3741" t="s">
        <v>97975</v>
      </c>
      <c r="C3741" t="s">
        <v>97976</v>
      </c>
      <c r="D3741" t="s">
        <v>97977</v>
      </c>
      <c r="E3741" t="s">
        <v>97978</v>
      </c>
      <c r="F3741" t="s">
        <v>84167</v>
      </c>
    </row>
    <row r="3742" spans="1:6" x14ac:dyDescent="0.25">
      <c r="A3742" t="s">
        <v>97979</v>
      </c>
      <c r="B3742" t="s">
        <v>97980</v>
      </c>
      <c r="C3742" t="s">
        <v>97981</v>
      </c>
      <c r="D3742" t="s">
        <v>97982</v>
      </c>
      <c r="E3742" t="s">
        <v>97983</v>
      </c>
      <c r="F3742" t="s">
        <v>97984</v>
      </c>
    </row>
    <row r="3743" spans="1:6" x14ac:dyDescent="0.25">
      <c r="A3743" t="s">
        <v>97985</v>
      </c>
      <c r="B3743" t="s">
        <v>97986</v>
      </c>
      <c r="C3743" t="s">
        <v>97987</v>
      </c>
      <c r="D3743" t="s">
        <v>97988</v>
      </c>
      <c r="E3743" t="s">
        <v>97989</v>
      </c>
      <c r="F3743" t="s">
        <v>97990</v>
      </c>
    </row>
    <row r="3744" spans="1:6" x14ac:dyDescent="0.25">
      <c r="A3744" t="s">
        <v>97991</v>
      </c>
      <c r="B3744" t="s">
        <v>97992</v>
      </c>
      <c r="C3744" t="s">
        <v>97993</v>
      </c>
      <c r="D3744" t="s">
        <v>97994</v>
      </c>
      <c r="E3744" t="s">
        <v>97995</v>
      </c>
      <c r="F3744" t="s">
        <v>97996</v>
      </c>
    </row>
    <row r="3745" spans="1:6" x14ac:dyDescent="0.25">
      <c r="A3745" t="s">
        <v>97997</v>
      </c>
      <c r="B3745" t="s">
        <v>97998</v>
      </c>
      <c r="C3745" t="s">
        <v>97999</v>
      </c>
      <c r="D3745" t="s">
        <v>12702</v>
      </c>
      <c r="E3745" t="s">
        <v>98000</v>
      </c>
      <c r="F3745" t="s">
        <v>79006</v>
      </c>
    </row>
    <row r="3746" spans="1:6" x14ac:dyDescent="0.25">
      <c r="A3746" t="s">
        <v>98001</v>
      </c>
      <c r="B3746" t="s">
        <v>98002</v>
      </c>
      <c r="C3746" t="s">
        <v>98003</v>
      </c>
      <c r="D3746" t="s">
        <v>98004</v>
      </c>
      <c r="E3746" t="s">
        <v>79322</v>
      </c>
      <c r="F3746" t="s">
        <v>79323</v>
      </c>
    </row>
    <row r="3747" spans="1:6" x14ac:dyDescent="0.25">
      <c r="A3747" t="s">
        <v>98005</v>
      </c>
      <c r="B3747" t="s">
        <v>98006</v>
      </c>
      <c r="C3747" t="s">
        <v>98007</v>
      </c>
      <c r="D3747" t="s">
        <v>98008</v>
      </c>
      <c r="E3747" t="s">
        <v>98009</v>
      </c>
      <c r="F3747" t="s">
        <v>98010</v>
      </c>
    </row>
    <row r="3748" spans="1:6" x14ac:dyDescent="0.25">
      <c r="A3748" t="s">
        <v>98011</v>
      </c>
      <c r="B3748" t="s">
        <v>98012</v>
      </c>
      <c r="C3748" t="s">
        <v>98013</v>
      </c>
      <c r="D3748" t="s">
        <v>98014</v>
      </c>
      <c r="E3748" t="s">
        <v>98015</v>
      </c>
      <c r="F3748" t="s">
        <v>79528</v>
      </c>
    </row>
    <row r="3749" spans="1:6" x14ac:dyDescent="0.25">
      <c r="A3749" t="s">
        <v>98016</v>
      </c>
      <c r="B3749" t="s">
        <v>98017</v>
      </c>
      <c r="C3749" t="s">
        <v>98018</v>
      </c>
      <c r="D3749" t="s">
        <v>98019</v>
      </c>
      <c r="E3749" t="s">
        <v>98020</v>
      </c>
      <c r="F3749" t="s">
        <v>79077</v>
      </c>
    </row>
    <row r="3750" spans="1:6" x14ac:dyDescent="0.25">
      <c r="A3750" t="s">
        <v>98021</v>
      </c>
      <c r="B3750" t="s">
        <v>98022</v>
      </c>
      <c r="C3750" t="s">
        <v>98023</v>
      </c>
      <c r="D3750" t="s">
        <v>98024</v>
      </c>
      <c r="E3750" t="s">
        <v>98025</v>
      </c>
      <c r="F3750" t="s">
        <v>98026</v>
      </c>
    </row>
    <row r="3751" spans="1:6" x14ac:dyDescent="0.25">
      <c r="A3751" t="s">
        <v>98027</v>
      </c>
      <c r="B3751" t="s">
        <v>98028</v>
      </c>
      <c r="C3751" t="s">
        <v>98029</v>
      </c>
      <c r="D3751" t="s">
        <v>98030</v>
      </c>
      <c r="E3751" t="s">
        <v>98031</v>
      </c>
      <c r="F3751" t="s">
        <v>78722</v>
      </c>
    </row>
    <row r="3752" spans="1:6" x14ac:dyDescent="0.25">
      <c r="A3752" t="s">
        <v>98032</v>
      </c>
      <c r="B3752" t="s">
        <v>98033</v>
      </c>
      <c r="C3752" t="s">
        <v>16</v>
      </c>
      <c r="D3752" t="s">
        <v>78679</v>
      </c>
      <c r="E3752" t="s">
        <v>98034</v>
      </c>
      <c r="F3752" t="s">
        <v>78722</v>
      </c>
    </row>
    <row r="3753" spans="1:6" x14ac:dyDescent="0.25">
      <c r="A3753" t="s">
        <v>98035</v>
      </c>
      <c r="B3753" t="s">
        <v>98036</v>
      </c>
      <c r="C3753" t="s">
        <v>98037</v>
      </c>
      <c r="D3753" t="s">
        <v>98038</v>
      </c>
      <c r="E3753" t="s">
        <v>98039</v>
      </c>
      <c r="F3753" t="s">
        <v>85837</v>
      </c>
    </row>
    <row r="3754" spans="1:6" x14ac:dyDescent="0.25">
      <c r="A3754" t="s">
        <v>98040</v>
      </c>
      <c r="B3754" t="s">
        <v>98041</v>
      </c>
      <c r="C3754" t="s">
        <v>98042</v>
      </c>
      <c r="D3754" t="s">
        <v>98043</v>
      </c>
      <c r="E3754" t="s">
        <v>98044</v>
      </c>
      <c r="F3754" t="s">
        <v>79528</v>
      </c>
    </row>
    <row r="3755" spans="1:6" x14ac:dyDescent="0.25">
      <c r="A3755" t="s">
        <v>98045</v>
      </c>
      <c r="B3755" t="s">
        <v>98046</v>
      </c>
      <c r="C3755" t="s">
        <v>16</v>
      </c>
      <c r="D3755" t="s">
        <v>78679</v>
      </c>
      <c r="E3755" t="s">
        <v>82264</v>
      </c>
      <c r="F3755" t="s">
        <v>16</v>
      </c>
    </row>
    <row r="3756" spans="1:6" x14ac:dyDescent="0.25">
      <c r="A3756" t="s">
        <v>98047</v>
      </c>
      <c r="B3756" t="s">
        <v>98048</v>
      </c>
      <c r="C3756" t="s">
        <v>16</v>
      </c>
      <c r="D3756" t="s">
        <v>78679</v>
      </c>
      <c r="E3756" t="s">
        <v>82264</v>
      </c>
      <c r="F3756" t="s">
        <v>16</v>
      </c>
    </row>
    <row r="3757" spans="1:6" x14ac:dyDescent="0.25">
      <c r="A3757" t="s">
        <v>98049</v>
      </c>
      <c r="B3757" t="s">
        <v>98050</v>
      </c>
      <c r="C3757" t="s">
        <v>98051</v>
      </c>
      <c r="D3757" t="s">
        <v>8692</v>
      </c>
      <c r="E3757" t="s">
        <v>98052</v>
      </c>
      <c r="F3757" t="s">
        <v>98053</v>
      </c>
    </row>
    <row r="3758" spans="1:6" x14ac:dyDescent="0.25">
      <c r="A3758" t="s">
        <v>98054</v>
      </c>
      <c r="B3758" t="s">
        <v>98055</v>
      </c>
      <c r="C3758" t="s">
        <v>98056</v>
      </c>
      <c r="D3758" t="s">
        <v>98057</v>
      </c>
      <c r="E3758" t="s">
        <v>98058</v>
      </c>
      <c r="F3758" t="s">
        <v>80886</v>
      </c>
    </row>
    <row r="3759" spans="1:6" x14ac:dyDescent="0.25">
      <c r="A3759" t="s">
        <v>98059</v>
      </c>
      <c r="B3759" t="s">
        <v>98060</v>
      </c>
      <c r="C3759" t="s">
        <v>98061</v>
      </c>
      <c r="D3759" t="s">
        <v>98062</v>
      </c>
      <c r="E3759" t="s">
        <v>98063</v>
      </c>
      <c r="F3759" t="s">
        <v>85041</v>
      </c>
    </row>
    <row r="3760" spans="1:6" x14ac:dyDescent="0.25">
      <c r="A3760" t="s">
        <v>98064</v>
      </c>
      <c r="B3760" t="s">
        <v>98065</v>
      </c>
      <c r="C3760" t="s">
        <v>98066</v>
      </c>
      <c r="D3760" t="s">
        <v>98067</v>
      </c>
      <c r="E3760" t="s">
        <v>98068</v>
      </c>
      <c r="F3760" t="s">
        <v>98069</v>
      </c>
    </row>
    <row r="3761" spans="1:6" x14ac:dyDescent="0.25">
      <c r="A3761" t="s">
        <v>98070</v>
      </c>
      <c r="B3761" t="s">
        <v>98071</v>
      </c>
      <c r="C3761" t="s">
        <v>98072</v>
      </c>
      <c r="D3761" t="s">
        <v>98073</v>
      </c>
      <c r="E3761" t="s">
        <v>98074</v>
      </c>
      <c r="F3761" t="s">
        <v>85663</v>
      </c>
    </row>
    <row r="3762" spans="1:6" x14ac:dyDescent="0.25">
      <c r="A3762" t="s">
        <v>98075</v>
      </c>
      <c r="B3762" t="s">
        <v>98076</v>
      </c>
      <c r="C3762" t="s">
        <v>98077</v>
      </c>
      <c r="D3762" t="s">
        <v>98078</v>
      </c>
      <c r="E3762" t="s">
        <v>98079</v>
      </c>
      <c r="F3762" t="s">
        <v>78722</v>
      </c>
    </row>
    <row r="3763" spans="1:6" x14ac:dyDescent="0.25">
      <c r="A3763" t="s">
        <v>98080</v>
      </c>
      <c r="B3763" t="s">
        <v>98081</v>
      </c>
      <c r="C3763" t="s">
        <v>98082</v>
      </c>
      <c r="D3763" t="s">
        <v>98083</v>
      </c>
      <c r="E3763" t="s">
        <v>98084</v>
      </c>
      <c r="F3763" t="s">
        <v>81683</v>
      </c>
    </row>
    <row r="3764" spans="1:6" x14ac:dyDescent="0.25">
      <c r="A3764" t="s">
        <v>98085</v>
      </c>
      <c r="B3764" t="s">
        <v>98086</v>
      </c>
      <c r="C3764" t="s">
        <v>98087</v>
      </c>
      <c r="D3764" t="s">
        <v>84224</v>
      </c>
      <c r="E3764" t="s">
        <v>98088</v>
      </c>
      <c r="F3764" t="s">
        <v>98089</v>
      </c>
    </row>
    <row r="3765" spans="1:6" x14ac:dyDescent="0.25">
      <c r="A3765" t="s">
        <v>98090</v>
      </c>
      <c r="B3765" t="s">
        <v>98091</v>
      </c>
      <c r="C3765" t="s">
        <v>98092</v>
      </c>
      <c r="D3765" t="s">
        <v>84224</v>
      </c>
      <c r="E3765" t="s">
        <v>98093</v>
      </c>
      <c r="F3765" t="s">
        <v>98094</v>
      </c>
    </row>
    <row r="3766" spans="1:6" x14ac:dyDescent="0.25">
      <c r="A3766" t="s">
        <v>98095</v>
      </c>
      <c r="B3766" t="s">
        <v>98096</v>
      </c>
      <c r="C3766" t="s">
        <v>16</v>
      </c>
      <c r="D3766" t="s">
        <v>78679</v>
      </c>
      <c r="E3766" t="s">
        <v>98097</v>
      </c>
      <c r="F3766" t="s">
        <v>16</v>
      </c>
    </row>
    <row r="3767" spans="1:6" x14ac:dyDescent="0.25">
      <c r="A3767" t="s">
        <v>98098</v>
      </c>
      <c r="B3767" t="s">
        <v>98099</v>
      </c>
      <c r="C3767" t="s">
        <v>16</v>
      </c>
      <c r="D3767" t="s">
        <v>78679</v>
      </c>
      <c r="E3767" t="s">
        <v>98100</v>
      </c>
      <c r="F3767" t="s">
        <v>16</v>
      </c>
    </row>
    <row r="3768" spans="1:6" x14ac:dyDescent="0.25">
      <c r="A3768" t="s">
        <v>98101</v>
      </c>
      <c r="B3768" t="s">
        <v>98102</v>
      </c>
      <c r="C3768" t="s">
        <v>16</v>
      </c>
      <c r="D3768" t="s">
        <v>98103</v>
      </c>
      <c r="E3768" t="s">
        <v>98104</v>
      </c>
      <c r="F3768" t="s">
        <v>79419</v>
      </c>
    </row>
    <row r="3769" spans="1:6" x14ac:dyDescent="0.25">
      <c r="A3769" t="s">
        <v>98105</v>
      </c>
      <c r="B3769" t="s">
        <v>98106</v>
      </c>
      <c r="C3769" t="s">
        <v>98107</v>
      </c>
      <c r="D3769" t="s">
        <v>98108</v>
      </c>
      <c r="E3769" t="s">
        <v>98109</v>
      </c>
      <c r="F3769" t="s">
        <v>79323</v>
      </c>
    </row>
    <row r="3770" spans="1:6" x14ac:dyDescent="0.25">
      <c r="A3770" t="s">
        <v>98110</v>
      </c>
      <c r="B3770" t="s">
        <v>98111</v>
      </c>
      <c r="C3770" t="s">
        <v>98112</v>
      </c>
      <c r="D3770" t="s">
        <v>98113</v>
      </c>
      <c r="E3770" t="s">
        <v>98114</v>
      </c>
      <c r="F3770" t="s">
        <v>98115</v>
      </c>
    </row>
    <row r="3771" spans="1:6" x14ac:dyDescent="0.25">
      <c r="A3771" t="s">
        <v>98116</v>
      </c>
      <c r="B3771" t="s">
        <v>98117</v>
      </c>
      <c r="C3771" t="s">
        <v>98118</v>
      </c>
      <c r="D3771" t="s">
        <v>98119</v>
      </c>
      <c r="E3771" t="s">
        <v>98120</v>
      </c>
      <c r="F3771" t="s">
        <v>85183</v>
      </c>
    </row>
    <row r="3772" spans="1:6" x14ac:dyDescent="0.25">
      <c r="A3772" t="s">
        <v>98121</v>
      </c>
      <c r="B3772" t="s">
        <v>98122</v>
      </c>
      <c r="C3772" t="s">
        <v>98123</v>
      </c>
      <c r="D3772" t="s">
        <v>98124</v>
      </c>
      <c r="E3772" t="s">
        <v>98125</v>
      </c>
      <c r="F3772" t="s">
        <v>78693</v>
      </c>
    </row>
    <row r="3773" spans="1:6" x14ac:dyDescent="0.25">
      <c r="A3773" t="s">
        <v>98126</v>
      </c>
      <c r="B3773" t="s">
        <v>98127</v>
      </c>
      <c r="C3773" t="s">
        <v>98128</v>
      </c>
      <c r="D3773" t="s">
        <v>98129</v>
      </c>
      <c r="E3773" t="s">
        <v>98130</v>
      </c>
      <c r="F3773" t="s">
        <v>98131</v>
      </c>
    </row>
    <row r="3774" spans="1:6" x14ac:dyDescent="0.25">
      <c r="A3774" t="s">
        <v>98132</v>
      </c>
      <c r="B3774" t="s">
        <v>98133</v>
      </c>
      <c r="C3774" t="s">
        <v>98134</v>
      </c>
      <c r="D3774" t="s">
        <v>98135</v>
      </c>
      <c r="E3774" t="s">
        <v>98136</v>
      </c>
      <c r="F3774" t="s">
        <v>98137</v>
      </c>
    </row>
    <row r="3775" spans="1:6" x14ac:dyDescent="0.25">
      <c r="A3775" t="s">
        <v>98138</v>
      </c>
      <c r="B3775" t="s">
        <v>98139</v>
      </c>
      <c r="C3775" t="s">
        <v>98140</v>
      </c>
      <c r="D3775" t="s">
        <v>98141</v>
      </c>
      <c r="E3775" t="s">
        <v>98142</v>
      </c>
      <c r="F3775" t="s">
        <v>98143</v>
      </c>
    </row>
    <row r="3776" spans="1:6" x14ac:dyDescent="0.25">
      <c r="A3776" t="s">
        <v>98144</v>
      </c>
      <c r="B3776" t="s">
        <v>98145</v>
      </c>
      <c r="C3776" t="s">
        <v>98146</v>
      </c>
      <c r="D3776" t="s">
        <v>98147</v>
      </c>
      <c r="E3776" t="s">
        <v>98148</v>
      </c>
      <c r="F3776" t="s">
        <v>98149</v>
      </c>
    </row>
    <row r="3777" spans="1:6" x14ac:dyDescent="0.25">
      <c r="A3777" t="s">
        <v>98150</v>
      </c>
      <c r="B3777" t="s">
        <v>98151</v>
      </c>
      <c r="C3777" t="s">
        <v>98152</v>
      </c>
      <c r="D3777" t="s">
        <v>98153</v>
      </c>
      <c r="E3777" t="s">
        <v>98154</v>
      </c>
      <c r="F3777" t="s">
        <v>80980</v>
      </c>
    </row>
    <row r="3778" spans="1:6" x14ac:dyDescent="0.25">
      <c r="A3778" t="s">
        <v>98155</v>
      </c>
      <c r="B3778" t="s">
        <v>98156</v>
      </c>
      <c r="C3778" t="s">
        <v>98157</v>
      </c>
      <c r="D3778" t="s">
        <v>98158</v>
      </c>
      <c r="E3778" t="s">
        <v>98159</v>
      </c>
      <c r="F3778" t="s">
        <v>98160</v>
      </c>
    </row>
    <row r="3779" spans="1:6" x14ac:dyDescent="0.25">
      <c r="A3779" t="s">
        <v>98161</v>
      </c>
      <c r="B3779" t="s">
        <v>98162</v>
      </c>
      <c r="C3779" t="s">
        <v>98163</v>
      </c>
      <c r="D3779" t="s">
        <v>81213</v>
      </c>
      <c r="E3779" t="s">
        <v>98164</v>
      </c>
      <c r="F3779" t="s">
        <v>98165</v>
      </c>
    </row>
    <row r="3780" spans="1:6" x14ac:dyDescent="0.25">
      <c r="A3780" t="s">
        <v>98166</v>
      </c>
      <c r="B3780" t="s">
        <v>98167</v>
      </c>
      <c r="C3780" t="s">
        <v>98168</v>
      </c>
      <c r="D3780" t="s">
        <v>98169</v>
      </c>
      <c r="E3780" t="s">
        <v>98170</v>
      </c>
      <c r="F3780" t="s">
        <v>78693</v>
      </c>
    </row>
    <row r="3781" spans="1:6" x14ac:dyDescent="0.25">
      <c r="A3781" t="s">
        <v>98171</v>
      </c>
      <c r="B3781" t="s">
        <v>98172</v>
      </c>
      <c r="C3781" t="s">
        <v>98173</v>
      </c>
      <c r="D3781" t="s">
        <v>98174</v>
      </c>
      <c r="E3781" t="s">
        <v>98175</v>
      </c>
      <c r="F3781" t="s">
        <v>79647</v>
      </c>
    </row>
    <row r="3782" spans="1:6" x14ac:dyDescent="0.25">
      <c r="A3782" t="s">
        <v>98176</v>
      </c>
      <c r="B3782" t="s">
        <v>98177</v>
      </c>
      <c r="C3782" t="s">
        <v>98178</v>
      </c>
      <c r="D3782" t="s">
        <v>98179</v>
      </c>
      <c r="E3782" t="s">
        <v>98180</v>
      </c>
      <c r="F3782" t="s">
        <v>79629</v>
      </c>
    </row>
    <row r="3783" spans="1:6" x14ac:dyDescent="0.25">
      <c r="A3783" t="s">
        <v>98181</v>
      </c>
      <c r="B3783" t="s">
        <v>98182</v>
      </c>
      <c r="C3783" t="s">
        <v>98183</v>
      </c>
      <c r="D3783" t="s">
        <v>98184</v>
      </c>
      <c r="E3783" t="s">
        <v>98185</v>
      </c>
      <c r="F3783" t="s">
        <v>98186</v>
      </c>
    </row>
    <row r="3784" spans="1:6" x14ac:dyDescent="0.25">
      <c r="A3784" t="s">
        <v>98187</v>
      </c>
      <c r="B3784" t="s">
        <v>98188</v>
      </c>
      <c r="C3784" t="s">
        <v>98189</v>
      </c>
      <c r="D3784" t="s">
        <v>98190</v>
      </c>
      <c r="E3784" t="s">
        <v>98191</v>
      </c>
      <c r="F3784" t="s">
        <v>78745</v>
      </c>
    </row>
    <row r="3785" spans="1:6" x14ac:dyDescent="0.25">
      <c r="A3785" t="s">
        <v>98192</v>
      </c>
      <c r="B3785" t="s">
        <v>98193</v>
      </c>
      <c r="C3785" t="s">
        <v>98194</v>
      </c>
      <c r="D3785" t="s">
        <v>8854</v>
      </c>
      <c r="E3785" t="s">
        <v>98195</v>
      </c>
      <c r="F3785" t="s">
        <v>98196</v>
      </c>
    </row>
    <row r="3786" spans="1:6" x14ac:dyDescent="0.25">
      <c r="A3786" t="s">
        <v>98197</v>
      </c>
      <c r="B3786" t="s">
        <v>98198</v>
      </c>
      <c r="C3786" t="s">
        <v>98199</v>
      </c>
      <c r="D3786" t="s">
        <v>98200</v>
      </c>
      <c r="E3786" t="s">
        <v>98201</v>
      </c>
      <c r="F3786" t="s">
        <v>98202</v>
      </c>
    </row>
    <row r="3787" spans="1:6" x14ac:dyDescent="0.25">
      <c r="A3787" t="s">
        <v>98203</v>
      </c>
      <c r="B3787" t="s">
        <v>98204</v>
      </c>
      <c r="C3787" t="s">
        <v>98205</v>
      </c>
      <c r="D3787" t="s">
        <v>98206</v>
      </c>
      <c r="E3787" t="s">
        <v>98207</v>
      </c>
      <c r="F3787" t="s">
        <v>78745</v>
      </c>
    </row>
    <row r="3788" spans="1:6" x14ac:dyDescent="0.25">
      <c r="A3788" t="s">
        <v>98208</v>
      </c>
      <c r="B3788" t="s">
        <v>98209</v>
      </c>
      <c r="C3788" t="s">
        <v>16</v>
      </c>
      <c r="D3788" t="s">
        <v>78679</v>
      </c>
      <c r="E3788" t="s">
        <v>16</v>
      </c>
      <c r="F3788" t="s">
        <v>16</v>
      </c>
    </row>
    <row r="3789" spans="1:6" x14ac:dyDescent="0.25">
      <c r="A3789" t="s">
        <v>98210</v>
      </c>
      <c r="B3789" t="s">
        <v>98211</v>
      </c>
      <c r="C3789" t="s">
        <v>98212</v>
      </c>
      <c r="D3789" t="s">
        <v>98213</v>
      </c>
      <c r="E3789" t="s">
        <v>98214</v>
      </c>
      <c r="F3789" t="s">
        <v>86856</v>
      </c>
    </row>
    <row r="3790" spans="1:6" x14ac:dyDescent="0.25">
      <c r="A3790" t="s">
        <v>98215</v>
      </c>
      <c r="B3790" t="s">
        <v>98216</v>
      </c>
      <c r="C3790" t="s">
        <v>98217</v>
      </c>
      <c r="D3790" t="s">
        <v>98218</v>
      </c>
      <c r="E3790" t="s">
        <v>98219</v>
      </c>
      <c r="F3790" t="s">
        <v>98220</v>
      </c>
    </row>
    <row r="3791" spans="1:6" x14ac:dyDescent="0.25">
      <c r="A3791" t="s">
        <v>98221</v>
      </c>
      <c r="B3791" t="s">
        <v>98222</v>
      </c>
      <c r="C3791" t="s">
        <v>16</v>
      </c>
      <c r="D3791" t="s">
        <v>78679</v>
      </c>
      <c r="E3791" t="s">
        <v>98223</v>
      </c>
      <c r="F3791" t="s">
        <v>16</v>
      </c>
    </row>
    <row r="3792" spans="1:6" x14ac:dyDescent="0.25">
      <c r="A3792" t="s">
        <v>98224</v>
      </c>
      <c r="B3792" t="s">
        <v>98225</v>
      </c>
      <c r="C3792" t="s">
        <v>98226</v>
      </c>
      <c r="D3792" t="s">
        <v>98227</v>
      </c>
      <c r="E3792" t="s">
        <v>98228</v>
      </c>
      <c r="F3792" t="s">
        <v>98229</v>
      </c>
    </row>
    <row r="3793" spans="1:6" x14ac:dyDescent="0.25">
      <c r="A3793" t="s">
        <v>98230</v>
      </c>
      <c r="B3793" t="s">
        <v>98231</v>
      </c>
      <c r="C3793" t="s">
        <v>98232</v>
      </c>
      <c r="D3793" t="s">
        <v>98233</v>
      </c>
      <c r="E3793" t="s">
        <v>98234</v>
      </c>
      <c r="F3793" t="s">
        <v>98235</v>
      </c>
    </row>
    <row r="3794" spans="1:6" x14ac:dyDescent="0.25">
      <c r="A3794" t="s">
        <v>98236</v>
      </c>
      <c r="B3794" t="s">
        <v>98237</v>
      </c>
      <c r="C3794" t="s">
        <v>16</v>
      </c>
      <c r="D3794" t="s">
        <v>78679</v>
      </c>
      <c r="E3794" t="s">
        <v>98238</v>
      </c>
      <c r="F3794" t="s">
        <v>16</v>
      </c>
    </row>
    <row r="3795" spans="1:6" x14ac:dyDescent="0.25">
      <c r="A3795" t="s">
        <v>98239</v>
      </c>
      <c r="B3795" t="s">
        <v>98240</v>
      </c>
      <c r="C3795" t="s">
        <v>98241</v>
      </c>
      <c r="D3795" t="s">
        <v>98242</v>
      </c>
      <c r="E3795" t="s">
        <v>98243</v>
      </c>
      <c r="F3795" t="s">
        <v>78757</v>
      </c>
    </row>
    <row r="3796" spans="1:6" x14ac:dyDescent="0.25">
      <c r="A3796" t="s">
        <v>98244</v>
      </c>
      <c r="B3796" t="s">
        <v>98245</v>
      </c>
      <c r="C3796" t="s">
        <v>98246</v>
      </c>
      <c r="D3796" t="s">
        <v>98247</v>
      </c>
      <c r="E3796" t="s">
        <v>98248</v>
      </c>
      <c r="F3796" t="s">
        <v>84920</v>
      </c>
    </row>
    <row r="3797" spans="1:6" x14ac:dyDescent="0.25">
      <c r="A3797" t="s">
        <v>98249</v>
      </c>
      <c r="B3797" t="s">
        <v>98250</v>
      </c>
      <c r="C3797" t="s">
        <v>98251</v>
      </c>
      <c r="D3797" t="s">
        <v>98252</v>
      </c>
      <c r="E3797" t="s">
        <v>98253</v>
      </c>
      <c r="F3797" t="s">
        <v>98254</v>
      </c>
    </row>
    <row r="3798" spans="1:6" x14ac:dyDescent="0.25">
      <c r="A3798" t="s">
        <v>98255</v>
      </c>
      <c r="B3798" t="s">
        <v>98256</v>
      </c>
      <c r="C3798" t="s">
        <v>16</v>
      </c>
      <c r="D3798" t="s">
        <v>78679</v>
      </c>
      <c r="E3798" t="s">
        <v>98257</v>
      </c>
      <c r="F3798" t="s">
        <v>16</v>
      </c>
    </row>
    <row r="3799" spans="1:6" x14ac:dyDescent="0.25">
      <c r="A3799" t="s">
        <v>98258</v>
      </c>
      <c r="B3799" t="s">
        <v>98259</v>
      </c>
      <c r="C3799" t="s">
        <v>16</v>
      </c>
      <c r="D3799" t="s">
        <v>78679</v>
      </c>
      <c r="E3799" t="s">
        <v>98260</v>
      </c>
      <c r="F3799" t="s">
        <v>16</v>
      </c>
    </row>
    <row r="3800" spans="1:6" x14ac:dyDescent="0.25">
      <c r="A3800" t="s">
        <v>98261</v>
      </c>
      <c r="B3800" t="s">
        <v>98262</v>
      </c>
      <c r="C3800" t="s">
        <v>98263</v>
      </c>
      <c r="D3800" t="s">
        <v>98264</v>
      </c>
      <c r="E3800" t="s">
        <v>98265</v>
      </c>
      <c r="F3800" t="s">
        <v>98266</v>
      </c>
    </row>
    <row r="3801" spans="1:6" x14ac:dyDescent="0.25">
      <c r="A3801" t="s">
        <v>98267</v>
      </c>
      <c r="B3801" t="s">
        <v>98268</v>
      </c>
      <c r="C3801" t="s">
        <v>16</v>
      </c>
      <c r="D3801" t="s">
        <v>78679</v>
      </c>
      <c r="E3801" t="s">
        <v>98269</v>
      </c>
      <c r="F3801" t="s">
        <v>16</v>
      </c>
    </row>
    <row r="3802" spans="1:6" x14ac:dyDescent="0.25">
      <c r="A3802" t="s">
        <v>98270</v>
      </c>
      <c r="B3802" t="s">
        <v>98271</v>
      </c>
      <c r="C3802" t="s">
        <v>16</v>
      </c>
      <c r="D3802" t="s">
        <v>78679</v>
      </c>
      <c r="E3802" t="s">
        <v>98272</v>
      </c>
      <c r="F3802" t="s">
        <v>16</v>
      </c>
    </row>
    <row r="3803" spans="1:6" x14ac:dyDescent="0.25">
      <c r="A3803" t="s">
        <v>98273</v>
      </c>
      <c r="B3803" t="s">
        <v>98274</v>
      </c>
      <c r="C3803" t="s">
        <v>98275</v>
      </c>
      <c r="D3803" t="s">
        <v>98276</v>
      </c>
      <c r="E3803" t="s">
        <v>98277</v>
      </c>
      <c r="F3803" t="s">
        <v>98266</v>
      </c>
    </row>
    <row r="3804" spans="1:6" x14ac:dyDescent="0.25">
      <c r="A3804" t="s">
        <v>98278</v>
      </c>
      <c r="B3804" t="s">
        <v>98279</v>
      </c>
      <c r="C3804" t="s">
        <v>16</v>
      </c>
      <c r="D3804" t="s">
        <v>78679</v>
      </c>
      <c r="E3804" t="s">
        <v>98280</v>
      </c>
      <c r="F3804" t="s">
        <v>16</v>
      </c>
    </row>
    <row r="3805" spans="1:6" x14ac:dyDescent="0.25">
      <c r="A3805" t="s">
        <v>98281</v>
      </c>
      <c r="B3805" t="s">
        <v>98282</v>
      </c>
      <c r="C3805" t="s">
        <v>16</v>
      </c>
      <c r="D3805" t="s">
        <v>79237</v>
      </c>
      <c r="E3805" t="s">
        <v>79238</v>
      </c>
      <c r="F3805" t="s">
        <v>79082</v>
      </c>
    </row>
    <row r="3806" spans="1:6" x14ac:dyDescent="0.25">
      <c r="A3806" t="s">
        <v>98283</v>
      </c>
      <c r="B3806" t="s">
        <v>98284</v>
      </c>
      <c r="C3806" t="s">
        <v>16</v>
      </c>
      <c r="D3806" t="s">
        <v>79085</v>
      </c>
      <c r="E3806" t="s">
        <v>79241</v>
      </c>
      <c r="F3806" t="s">
        <v>16</v>
      </c>
    </row>
    <row r="3807" spans="1:6" x14ac:dyDescent="0.25">
      <c r="A3807" t="s">
        <v>98285</v>
      </c>
      <c r="B3807" t="s">
        <v>98286</v>
      </c>
      <c r="C3807" t="s">
        <v>16</v>
      </c>
      <c r="D3807" t="s">
        <v>78679</v>
      </c>
      <c r="E3807" t="s">
        <v>98287</v>
      </c>
      <c r="F3807" t="s">
        <v>16</v>
      </c>
    </row>
    <row r="3808" spans="1:6" x14ac:dyDescent="0.25">
      <c r="A3808" t="s">
        <v>98288</v>
      </c>
      <c r="B3808" t="s">
        <v>98289</v>
      </c>
      <c r="C3808" t="s">
        <v>16</v>
      </c>
      <c r="D3808" t="s">
        <v>78679</v>
      </c>
      <c r="E3808" t="s">
        <v>98290</v>
      </c>
      <c r="F3808" t="s">
        <v>16</v>
      </c>
    </row>
    <row r="3809" spans="1:6" x14ac:dyDescent="0.25">
      <c r="A3809" t="s">
        <v>98291</v>
      </c>
      <c r="B3809" t="s">
        <v>98292</v>
      </c>
      <c r="C3809" t="s">
        <v>98293</v>
      </c>
      <c r="D3809" t="s">
        <v>98294</v>
      </c>
      <c r="E3809" t="s">
        <v>98295</v>
      </c>
      <c r="F3809" t="s">
        <v>98266</v>
      </c>
    </row>
    <row r="3810" spans="1:6" x14ac:dyDescent="0.25">
      <c r="A3810" t="s">
        <v>98296</v>
      </c>
      <c r="B3810" t="s">
        <v>98297</v>
      </c>
      <c r="C3810" t="s">
        <v>16</v>
      </c>
      <c r="D3810" t="s">
        <v>78679</v>
      </c>
      <c r="E3810" t="s">
        <v>98298</v>
      </c>
      <c r="F3810" t="s">
        <v>16</v>
      </c>
    </row>
    <row r="3811" spans="1:6" x14ac:dyDescent="0.25">
      <c r="A3811" t="s">
        <v>98299</v>
      </c>
      <c r="B3811" t="s">
        <v>98300</v>
      </c>
      <c r="C3811" t="s">
        <v>16</v>
      </c>
      <c r="D3811" t="s">
        <v>78679</v>
      </c>
      <c r="E3811" t="s">
        <v>98301</v>
      </c>
      <c r="F3811" t="s">
        <v>16</v>
      </c>
    </row>
    <row r="3812" spans="1:6" x14ac:dyDescent="0.25">
      <c r="A3812" t="s">
        <v>98302</v>
      </c>
      <c r="B3812" t="s">
        <v>98303</v>
      </c>
      <c r="C3812" t="s">
        <v>98304</v>
      </c>
      <c r="D3812" t="s">
        <v>98305</v>
      </c>
      <c r="E3812" t="s">
        <v>98306</v>
      </c>
      <c r="F3812" t="s">
        <v>98266</v>
      </c>
    </row>
    <row r="3813" spans="1:6" x14ac:dyDescent="0.25">
      <c r="A3813" t="s">
        <v>98307</v>
      </c>
      <c r="B3813" t="s">
        <v>98308</v>
      </c>
      <c r="C3813" t="s">
        <v>16</v>
      </c>
      <c r="D3813" t="s">
        <v>78679</v>
      </c>
      <c r="E3813" t="s">
        <v>98309</v>
      </c>
      <c r="F3813" t="s">
        <v>16</v>
      </c>
    </row>
    <row r="3814" spans="1:6" x14ac:dyDescent="0.25">
      <c r="A3814" t="s">
        <v>98310</v>
      </c>
      <c r="B3814" t="s">
        <v>98311</v>
      </c>
      <c r="C3814" t="s">
        <v>16</v>
      </c>
      <c r="D3814" t="s">
        <v>78679</v>
      </c>
      <c r="E3814" t="s">
        <v>98312</v>
      </c>
      <c r="F3814" t="s">
        <v>16</v>
      </c>
    </row>
    <row r="3815" spans="1:6" x14ac:dyDescent="0.25">
      <c r="A3815" t="s">
        <v>98313</v>
      </c>
      <c r="B3815" t="s">
        <v>98314</v>
      </c>
      <c r="C3815" t="s">
        <v>98315</v>
      </c>
      <c r="D3815" t="s">
        <v>98316</v>
      </c>
      <c r="E3815" t="s">
        <v>98317</v>
      </c>
      <c r="F3815" t="s">
        <v>16</v>
      </c>
    </row>
    <row r="3816" spans="1:6" x14ac:dyDescent="0.25">
      <c r="A3816" t="s">
        <v>98318</v>
      </c>
      <c r="B3816" t="s">
        <v>98319</v>
      </c>
      <c r="C3816" t="s">
        <v>98320</v>
      </c>
      <c r="D3816" t="s">
        <v>98321</v>
      </c>
      <c r="E3816" t="s">
        <v>98322</v>
      </c>
      <c r="F3816" t="s">
        <v>91564</v>
      </c>
    </row>
    <row r="3817" spans="1:6" x14ac:dyDescent="0.25">
      <c r="A3817" t="s">
        <v>98323</v>
      </c>
      <c r="B3817" t="s">
        <v>98324</v>
      </c>
      <c r="C3817" t="s">
        <v>98325</v>
      </c>
      <c r="D3817" t="s">
        <v>98326</v>
      </c>
      <c r="E3817" t="s">
        <v>98327</v>
      </c>
      <c r="F3817" t="s">
        <v>79789</v>
      </c>
    </row>
    <row r="3818" spans="1:6" x14ac:dyDescent="0.25">
      <c r="A3818" t="s">
        <v>98328</v>
      </c>
      <c r="B3818" t="s">
        <v>98329</v>
      </c>
      <c r="C3818" t="s">
        <v>98330</v>
      </c>
      <c r="D3818" t="s">
        <v>98331</v>
      </c>
      <c r="E3818" t="s">
        <v>98332</v>
      </c>
      <c r="F3818" t="s">
        <v>98333</v>
      </c>
    </row>
    <row r="3819" spans="1:6" x14ac:dyDescent="0.25">
      <c r="A3819" t="s">
        <v>98334</v>
      </c>
      <c r="B3819" t="s">
        <v>98335</v>
      </c>
      <c r="C3819" t="s">
        <v>98336</v>
      </c>
      <c r="D3819" t="s">
        <v>98337</v>
      </c>
      <c r="E3819" t="s">
        <v>98338</v>
      </c>
      <c r="F3819" t="s">
        <v>84334</v>
      </c>
    </row>
    <row r="3820" spans="1:6" x14ac:dyDescent="0.25">
      <c r="A3820" t="s">
        <v>98339</v>
      </c>
      <c r="B3820" t="s">
        <v>98340</v>
      </c>
      <c r="C3820" t="s">
        <v>98341</v>
      </c>
      <c r="D3820" t="s">
        <v>98342</v>
      </c>
      <c r="E3820" t="s">
        <v>98343</v>
      </c>
      <c r="F3820" t="s">
        <v>98344</v>
      </c>
    </row>
    <row r="3821" spans="1:6" x14ac:dyDescent="0.25">
      <c r="A3821" t="s">
        <v>98345</v>
      </c>
      <c r="B3821" t="s">
        <v>98346</v>
      </c>
      <c r="C3821" t="s">
        <v>98347</v>
      </c>
      <c r="D3821" t="s">
        <v>98348</v>
      </c>
      <c r="E3821" t="s">
        <v>98349</v>
      </c>
      <c r="F3821" t="s">
        <v>80646</v>
      </c>
    </row>
    <row r="3822" spans="1:6" x14ac:dyDescent="0.25">
      <c r="A3822" t="s">
        <v>98350</v>
      </c>
      <c r="B3822" t="s">
        <v>98351</v>
      </c>
      <c r="C3822" t="s">
        <v>98352</v>
      </c>
      <c r="D3822" t="s">
        <v>98353</v>
      </c>
      <c r="E3822" t="s">
        <v>98354</v>
      </c>
      <c r="F3822" t="s">
        <v>98355</v>
      </c>
    </row>
    <row r="3823" spans="1:6" x14ac:dyDescent="0.25">
      <c r="A3823" t="s">
        <v>98356</v>
      </c>
      <c r="B3823" t="s">
        <v>98357</v>
      </c>
      <c r="C3823" t="s">
        <v>98358</v>
      </c>
      <c r="D3823" t="s">
        <v>98359</v>
      </c>
      <c r="E3823" t="s">
        <v>98360</v>
      </c>
      <c r="F3823" t="s">
        <v>98361</v>
      </c>
    </row>
    <row r="3824" spans="1:6" x14ac:dyDescent="0.25">
      <c r="A3824" t="s">
        <v>98362</v>
      </c>
      <c r="B3824" t="s">
        <v>98363</v>
      </c>
      <c r="C3824" t="s">
        <v>16</v>
      </c>
      <c r="D3824" t="s">
        <v>78679</v>
      </c>
      <c r="E3824" t="s">
        <v>16</v>
      </c>
      <c r="F3824" t="s">
        <v>79127</v>
      </c>
    </row>
    <row r="3825" spans="1:6" x14ac:dyDescent="0.25">
      <c r="A3825" t="s">
        <v>98364</v>
      </c>
      <c r="B3825" t="s">
        <v>98365</v>
      </c>
      <c r="C3825" t="s">
        <v>98366</v>
      </c>
      <c r="D3825" t="s">
        <v>98367</v>
      </c>
      <c r="E3825" t="s">
        <v>98368</v>
      </c>
      <c r="F3825" t="s">
        <v>83160</v>
      </c>
    </row>
    <row r="3826" spans="1:6" x14ac:dyDescent="0.25">
      <c r="A3826" t="s">
        <v>98369</v>
      </c>
      <c r="B3826" t="s">
        <v>98370</v>
      </c>
      <c r="C3826" t="s">
        <v>98371</v>
      </c>
      <c r="D3826" t="s">
        <v>98372</v>
      </c>
      <c r="E3826" t="s">
        <v>98373</v>
      </c>
      <c r="F3826" t="s">
        <v>98374</v>
      </c>
    </row>
    <row r="3827" spans="1:6" x14ac:dyDescent="0.25">
      <c r="A3827" t="s">
        <v>98375</v>
      </c>
      <c r="B3827" t="s">
        <v>98376</v>
      </c>
      <c r="C3827" t="s">
        <v>98377</v>
      </c>
      <c r="D3827" t="s">
        <v>98378</v>
      </c>
      <c r="E3827" t="s">
        <v>98379</v>
      </c>
      <c r="F3827" t="s">
        <v>98380</v>
      </c>
    </row>
    <row r="3828" spans="1:6" x14ac:dyDescent="0.25">
      <c r="A3828" t="s">
        <v>98381</v>
      </c>
      <c r="B3828" t="s">
        <v>98382</v>
      </c>
      <c r="C3828" t="s">
        <v>16</v>
      </c>
      <c r="D3828" t="s">
        <v>78679</v>
      </c>
      <c r="E3828" t="s">
        <v>98383</v>
      </c>
      <c r="F3828" t="s">
        <v>78745</v>
      </c>
    </row>
    <row r="3829" spans="1:6" x14ac:dyDescent="0.25">
      <c r="A3829" t="s">
        <v>98384</v>
      </c>
      <c r="B3829" t="s">
        <v>98385</v>
      </c>
      <c r="C3829" t="s">
        <v>98386</v>
      </c>
      <c r="D3829" t="s">
        <v>98387</v>
      </c>
      <c r="E3829" t="s">
        <v>98388</v>
      </c>
      <c r="F3829" t="s">
        <v>98389</v>
      </c>
    </row>
    <row r="3830" spans="1:6" x14ac:dyDescent="0.25">
      <c r="A3830" t="s">
        <v>98390</v>
      </c>
      <c r="B3830" t="s">
        <v>98391</v>
      </c>
      <c r="C3830" t="s">
        <v>16</v>
      </c>
      <c r="D3830" t="s">
        <v>78679</v>
      </c>
      <c r="E3830" t="s">
        <v>98392</v>
      </c>
      <c r="F3830" t="s">
        <v>78722</v>
      </c>
    </row>
    <row r="3831" spans="1:6" x14ac:dyDescent="0.25">
      <c r="A3831" t="s">
        <v>98393</v>
      </c>
      <c r="B3831" t="s">
        <v>98394</v>
      </c>
      <c r="C3831" t="s">
        <v>98395</v>
      </c>
      <c r="D3831" t="s">
        <v>98396</v>
      </c>
      <c r="E3831" t="s">
        <v>98397</v>
      </c>
      <c r="F3831" t="s">
        <v>80918</v>
      </c>
    </row>
    <row r="3832" spans="1:6" x14ac:dyDescent="0.25">
      <c r="A3832" t="s">
        <v>98398</v>
      </c>
      <c r="B3832" t="s">
        <v>98399</v>
      </c>
      <c r="C3832" t="s">
        <v>98400</v>
      </c>
      <c r="D3832" t="s">
        <v>98401</v>
      </c>
      <c r="E3832" t="s">
        <v>98402</v>
      </c>
      <c r="F3832" t="s">
        <v>98403</v>
      </c>
    </row>
    <row r="3833" spans="1:6" x14ac:dyDescent="0.25">
      <c r="A3833" t="s">
        <v>98404</v>
      </c>
      <c r="B3833" t="s">
        <v>98405</v>
      </c>
      <c r="C3833" t="s">
        <v>98406</v>
      </c>
      <c r="D3833" t="s">
        <v>98407</v>
      </c>
      <c r="E3833" t="s">
        <v>98408</v>
      </c>
      <c r="F3833" t="s">
        <v>98409</v>
      </c>
    </row>
    <row r="3834" spans="1:6" x14ac:dyDescent="0.25">
      <c r="A3834" t="s">
        <v>98410</v>
      </c>
      <c r="B3834" t="s">
        <v>98411</v>
      </c>
      <c r="C3834" t="s">
        <v>98412</v>
      </c>
      <c r="D3834" t="s">
        <v>98413</v>
      </c>
      <c r="E3834" t="s">
        <v>98414</v>
      </c>
      <c r="F3834" t="s">
        <v>82022</v>
      </c>
    </row>
    <row r="3835" spans="1:6" x14ac:dyDescent="0.25">
      <c r="A3835" t="s">
        <v>98415</v>
      </c>
      <c r="B3835" t="s">
        <v>98416</v>
      </c>
      <c r="C3835" t="s">
        <v>98417</v>
      </c>
      <c r="D3835" t="s">
        <v>98418</v>
      </c>
      <c r="E3835" t="s">
        <v>98419</v>
      </c>
      <c r="F3835" t="s">
        <v>79275</v>
      </c>
    </row>
    <row r="3836" spans="1:6" x14ac:dyDescent="0.25">
      <c r="A3836" t="s">
        <v>98420</v>
      </c>
      <c r="B3836" t="s">
        <v>98421</v>
      </c>
      <c r="C3836" t="s">
        <v>98422</v>
      </c>
      <c r="D3836" t="s">
        <v>98423</v>
      </c>
      <c r="E3836" t="s">
        <v>98424</v>
      </c>
      <c r="F3836" t="s">
        <v>98425</v>
      </c>
    </row>
    <row r="3837" spans="1:6" x14ac:dyDescent="0.25">
      <c r="A3837" t="s">
        <v>98426</v>
      </c>
      <c r="B3837" t="s">
        <v>98427</v>
      </c>
      <c r="C3837" t="s">
        <v>98428</v>
      </c>
      <c r="D3837" t="s">
        <v>98429</v>
      </c>
      <c r="E3837" t="s">
        <v>98430</v>
      </c>
      <c r="F3837" t="s">
        <v>78745</v>
      </c>
    </row>
    <row r="3838" spans="1:6" x14ac:dyDescent="0.25">
      <c r="A3838" t="s">
        <v>98431</v>
      </c>
      <c r="B3838" t="s">
        <v>98432</v>
      </c>
      <c r="C3838" t="s">
        <v>98433</v>
      </c>
      <c r="D3838" t="s">
        <v>98434</v>
      </c>
      <c r="E3838" t="s">
        <v>98435</v>
      </c>
      <c r="F3838" t="s">
        <v>79647</v>
      </c>
    </row>
    <row r="3839" spans="1:6" x14ac:dyDescent="0.25">
      <c r="A3839" t="s">
        <v>98436</v>
      </c>
      <c r="B3839" t="s">
        <v>98437</v>
      </c>
      <c r="C3839" t="s">
        <v>98438</v>
      </c>
      <c r="D3839" t="s">
        <v>11179</v>
      </c>
      <c r="E3839" t="s">
        <v>98439</v>
      </c>
      <c r="F3839" t="s">
        <v>78745</v>
      </c>
    </row>
    <row r="3840" spans="1:6" x14ac:dyDescent="0.25">
      <c r="A3840" t="s">
        <v>98440</v>
      </c>
      <c r="B3840" t="s">
        <v>98441</v>
      </c>
      <c r="C3840" t="s">
        <v>98442</v>
      </c>
      <c r="D3840" t="s">
        <v>98443</v>
      </c>
      <c r="E3840" t="s">
        <v>98444</v>
      </c>
      <c r="F3840" t="s">
        <v>98445</v>
      </c>
    </row>
    <row r="3841" spans="1:6" x14ac:dyDescent="0.25">
      <c r="A3841" t="s">
        <v>98446</v>
      </c>
      <c r="B3841" t="s">
        <v>98447</v>
      </c>
      <c r="C3841" t="s">
        <v>98448</v>
      </c>
      <c r="D3841" t="s">
        <v>98449</v>
      </c>
      <c r="E3841" t="s">
        <v>98450</v>
      </c>
      <c r="F3841" t="s">
        <v>98451</v>
      </c>
    </row>
    <row r="3842" spans="1:6" x14ac:dyDescent="0.25">
      <c r="A3842" t="s">
        <v>98452</v>
      </c>
      <c r="B3842" t="s">
        <v>98453</v>
      </c>
      <c r="C3842" t="s">
        <v>98454</v>
      </c>
      <c r="D3842" t="s">
        <v>98455</v>
      </c>
      <c r="E3842" t="s">
        <v>98456</v>
      </c>
      <c r="F3842" t="s">
        <v>98457</v>
      </c>
    </row>
    <row r="3843" spans="1:6" x14ac:dyDescent="0.25">
      <c r="A3843" t="s">
        <v>98458</v>
      </c>
      <c r="B3843" t="s">
        <v>98459</v>
      </c>
      <c r="C3843" t="s">
        <v>98460</v>
      </c>
      <c r="D3843" t="s">
        <v>98461</v>
      </c>
      <c r="E3843" t="s">
        <v>98462</v>
      </c>
      <c r="F3843" t="s">
        <v>80646</v>
      </c>
    </row>
    <row r="3844" spans="1:6" x14ac:dyDescent="0.25">
      <c r="A3844" t="s">
        <v>98463</v>
      </c>
      <c r="B3844" t="s">
        <v>98464</v>
      </c>
      <c r="C3844" t="s">
        <v>98465</v>
      </c>
      <c r="D3844" t="s">
        <v>98466</v>
      </c>
      <c r="E3844" t="s">
        <v>98467</v>
      </c>
      <c r="F3844" t="s">
        <v>79528</v>
      </c>
    </row>
    <row r="3845" spans="1:6" x14ac:dyDescent="0.25">
      <c r="A3845" t="s">
        <v>98468</v>
      </c>
      <c r="B3845" t="s">
        <v>98469</v>
      </c>
      <c r="C3845" t="s">
        <v>98470</v>
      </c>
      <c r="D3845" t="s">
        <v>98471</v>
      </c>
      <c r="E3845" t="s">
        <v>98472</v>
      </c>
      <c r="F3845" t="s">
        <v>98473</v>
      </c>
    </row>
    <row r="3846" spans="1:6" x14ac:dyDescent="0.25">
      <c r="A3846" t="s">
        <v>98474</v>
      </c>
      <c r="B3846" t="s">
        <v>98475</v>
      </c>
      <c r="C3846" t="s">
        <v>98476</v>
      </c>
      <c r="D3846" t="s">
        <v>98477</v>
      </c>
      <c r="E3846" t="s">
        <v>98478</v>
      </c>
      <c r="F3846" t="s">
        <v>78722</v>
      </c>
    </row>
    <row r="3847" spans="1:6" x14ac:dyDescent="0.25">
      <c r="A3847" t="s">
        <v>98479</v>
      </c>
      <c r="B3847" t="s">
        <v>98480</v>
      </c>
      <c r="C3847" t="s">
        <v>98481</v>
      </c>
      <c r="D3847" t="s">
        <v>98482</v>
      </c>
      <c r="E3847" t="s">
        <v>98483</v>
      </c>
      <c r="F3847" t="s">
        <v>79482</v>
      </c>
    </row>
    <row r="3848" spans="1:6" x14ac:dyDescent="0.25">
      <c r="A3848" t="s">
        <v>98484</v>
      </c>
      <c r="B3848" t="s">
        <v>98485</v>
      </c>
      <c r="C3848" t="s">
        <v>98486</v>
      </c>
      <c r="D3848" t="s">
        <v>98487</v>
      </c>
      <c r="E3848" t="s">
        <v>98488</v>
      </c>
      <c r="F3848" t="s">
        <v>78745</v>
      </c>
    </row>
    <row r="3849" spans="1:6" x14ac:dyDescent="0.25">
      <c r="A3849" t="s">
        <v>98489</v>
      </c>
      <c r="B3849" t="s">
        <v>98490</v>
      </c>
      <c r="C3849" t="s">
        <v>98491</v>
      </c>
      <c r="D3849" t="s">
        <v>98492</v>
      </c>
      <c r="E3849" t="s">
        <v>98493</v>
      </c>
      <c r="F3849" t="s">
        <v>98494</v>
      </c>
    </row>
    <row r="3850" spans="1:6" x14ac:dyDescent="0.25">
      <c r="A3850" t="s">
        <v>98495</v>
      </c>
      <c r="B3850" t="s">
        <v>98496</v>
      </c>
      <c r="C3850" t="s">
        <v>98497</v>
      </c>
      <c r="D3850" t="s">
        <v>98498</v>
      </c>
      <c r="E3850" t="s">
        <v>98499</v>
      </c>
      <c r="F3850" t="s">
        <v>79018</v>
      </c>
    </row>
    <row r="3851" spans="1:6" x14ac:dyDescent="0.25">
      <c r="A3851" t="s">
        <v>98500</v>
      </c>
      <c r="B3851" t="s">
        <v>98501</v>
      </c>
      <c r="C3851" t="s">
        <v>98502</v>
      </c>
      <c r="D3851" t="s">
        <v>98503</v>
      </c>
      <c r="E3851" t="s">
        <v>98504</v>
      </c>
      <c r="F3851" t="s">
        <v>79018</v>
      </c>
    </row>
    <row r="3852" spans="1:6" x14ac:dyDescent="0.25">
      <c r="A3852" t="s">
        <v>98505</v>
      </c>
      <c r="B3852" t="s">
        <v>98506</v>
      </c>
      <c r="C3852" t="s">
        <v>98507</v>
      </c>
      <c r="D3852" t="s">
        <v>98508</v>
      </c>
      <c r="E3852" t="s">
        <v>98509</v>
      </c>
      <c r="F3852" t="s">
        <v>83665</v>
      </c>
    </row>
    <row r="3853" spans="1:6" x14ac:dyDescent="0.25">
      <c r="A3853" t="s">
        <v>98510</v>
      </c>
      <c r="B3853" t="s">
        <v>98511</v>
      </c>
      <c r="C3853" t="s">
        <v>98512</v>
      </c>
      <c r="D3853" t="s">
        <v>98513</v>
      </c>
      <c r="E3853" t="s">
        <v>98514</v>
      </c>
      <c r="F3853" t="s">
        <v>98515</v>
      </c>
    </row>
    <row r="3854" spans="1:6" x14ac:dyDescent="0.25">
      <c r="A3854" t="s">
        <v>98516</v>
      </c>
      <c r="B3854" t="s">
        <v>98517</v>
      </c>
      <c r="C3854" t="s">
        <v>98518</v>
      </c>
      <c r="D3854" t="s">
        <v>82652</v>
      </c>
      <c r="E3854" t="s">
        <v>98519</v>
      </c>
      <c r="F3854" t="s">
        <v>98520</v>
      </c>
    </row>
    <row r="3855" spans="1:6" x14ac:dyDescent="0.25">
      <c r="A3855" t="s">
        <v>98521</v>
      </c>
      <c r="B3855" t="s">
        <v>98522</v>
      </c>
      <c r="C3855" t="s">
        <v>98523</v>
      </c>
      <c r="D3855" t="s">
        <v>98524</v>
      </c>
      <c r="E3855" t="s">
        <v>98525</v>
      </c>
      <c r="F3855" t="s">
        <v>98526</v>
      </c>
    </row>
    <row r="3856" spans="1:6" x14ac:dyDescent="0.25">
      <c r="A3856" t="s">
        <v>98527</v>
      </c>
      <c r="B3856" t="s">
        <v>98528</v>
      </c>
      <c r="C3856" t="s">
        <v>98529</v>
      </c>
      <c r="D3856" t="s">
        <v>98530</v>
      </c>
      <c r="E3856" t="s">
        <v>98531</v>
      </c>
      <c r="F3856" t="s">
        <v>98532</v>
      </c>
    </row>
    <row r="3857" spans="1:6" x14ac:dyDescent="0.25">
      <c r="A3857" t="s">
        <v>98533</v>
      </c>
      <c r="B3857" t="s">
        <v>98534</v>
      </c>
      <c r="C3857" t="s">
        <v>98535</v>
      </c>
      <c r="D3857" t="s">
        <v>98536</v>
      </c>
      <c r="E3857" t="s">
        <v>98537</v>
      </c>
      <c r="F3857" t="s">
        <v>98538</v>
      </c>
    </row>
    <row r="3858" spans="1:6" x14ac:dyDescent="0.25">
      <c r="A3858" t="s">
        <v>98539</v>
      </c>
      <c r="B3858" t="s">
        <v>98540</v>
      </c>
      <c r="C3858" t="s">
        <v>98541</v>
      </c>
      <c r="D3858" t="s">
        <v>98542</v>
      </c>
      <c r="E3858" t="s">
        <v>98543</v>
      </c>
      <c r="F3858" t="s">
        <v>98544</v>
      </c>
    </row>
    <row r="3859" spans="1:6" x14ac:dyDescent="0.25">
      <c r="A3859" t="s">
        <v>98545</v>
      </c>
      <c r="B3859" t="s">
        <v>98546</v>
      </c>
      <c r="C3859" t="s">
        <v>98547</v>
      </c>
      <c r="D3859" t="s">
        <v>98548</v>
      </c>
      <c r="E3859" t="s">
        <v>98549</v>
      </c>
      <c r="F3859" t="s">
        <v>98550</v>
      </c>
    </row>
    <row r="3860" spans="1:6" x14ac:dyDescent="0.25">
      <c r="A3860" t="s">
        <v>98551</v>
      </c>
      <c r="B3860" t="s">
        <v>98552</v>
      </c>
      <c r="C3860" t="s">
        <v>98553</v>
      </c>
      <c r="D3860" t="s">
        <v>98554</v>
      </c>
      <c r="E3860" t="s">
        <v>98555</v>
      </c>
      <c r="F3860" t="s">
        <v>92375</v>
      </c>
    </row>
    <row r="3861" spans="1:6" x14ac:dyDescent="0.25">
      <c r="A3861" t="s">
        <v>98556</v>
      </c>
      <c r="B3861" t="s">
        <v>98557</v>
      </c>
      <c r="C3861" t="s">
        <v>98558</v>
      </c>
      <c r="D3861" t="s">
        <v>98559</v>
      </c>
      <c r="E3861" t="s">
        <v>98560</v>
      </c>
      <c r="F3861" t="s">
        <v>79528</v>
      </c>
    </row>
    <row r="3862" spans="1:6" x14ac:dyDescent="0.25">
      <c r="A3862" t="s">
        <v>98561</v>
      </c>
      <c r="B3862" t="s">
        <v>98562</v>
      </c>
      <c r="C3862" t="s">
        <v>98563</v>
      </c>
      <c r="D3862" t="s">
        <v>95546</v>
      </c>
      <c r="E3862" t="s">
        <v>98564</v>
      </c>
      <c r="F3862" t="s">
        <v>98565</v>
      </c>
    </row>
    <row r="3863" spans="1:6" x14ac:dyDescent="0.25">
      <c r="A3863" t="s">
        <v>98566</v>
      </c>
      <c r="B3863" t="s">
        <v>98567</v>
      </c>
      <c r="C3863" t="s">
        <v>98568</v>
      </c>
      <c r="D3863" t="s">
        <v>98569</v>
      </c>
      <c r="E3863" t="s">
        <v>98570</v>
      </c>
      <c r="F3863" t="s">
        <v>78745</v>
      </c>
    </row>
    <row r="3864" spans="1:6" x14ac:dyDescent="0.25">
      <c r="A3864" t="s">
        <v>98571</v>
      </c>
      <c r="B3864" t="s">
        <v>98572</v>
      </c>
      <c r="C3864" t="s">
        <v>98573</v>
      </c>
      <c r="D3864" t="s">
        <v>98574</v>
      </c>
      <c r="E3864" t="s">
        <v>98575</v>
      </c>
      <c r="F3864" t="s">
        <v>98576</v>
      </c>
    </row>
    <row r="3865" spans="1:6" x14ac:dyDescent="0.25">
      <c r="A3865" t="s">
        <v>98577</v>
      </c>
      <c r="B3865" t="s">
        <v>98578</v>
      </c>
      <c r="C3865" t="s">
        <v>98579</v>
      </c>
      <c r="D3865" t="s">
        <v>98580</v>
      </c>
      <c r="E3865" t="s">
        <v>98581</v>
      </c>
      <c r="F3865" t="s">
        <v>78722</v>
      </c>
    </row>
    <row r="3866" spans="1:6" x14ac:dyDescent="0.25">
      <c r="A3866" t="s">
        <v>98582</v>
      </c>
      <c r="B3866" t="s">
        <v>98583</v>
      </c>
      <c r="C3866" t="s">
        <v>98584</v>
      </c>
      <c r="D3866" t="s">
        <v>98585</v>
      </c>
      <c r="E3866" t="s">
        <v>98586</v>
      </c>
      <c r="F3866" t="s">
        <v>98587</v>
      </c>
    </row>
    <row r="3867" spans="1:6" x14ac:dyDescent="0.25">
      <c r="A3867" t="s">
        <v>98588</v>
      </c>
      <c r="B3867" t="s">
        <v>98589</v>
      </c>
      <c r="C3867" t="s">
        <v>98590</v>
      </c>
      <c r="D3867" t="s">
        <v>98591</v>
      </c>
      <c r="E3867" t="s">
        <v>98592</v>
      </c>
      <c r="F3867" t="s">
        <v>98593</v>
      </c>
    </row>
    <row r="3868" spans="1:6" x14ac:dyDescent="0.25">
      <c r="A3868" t="s">
        <v>98594</v>
      </c>
      <c r="B3868" t="s">
        <v>98595</v>
      </c>
      <c r="C3868" t="s">
        <v>98596</v>
      </c>
      <c r="D3868" t="s">
        <v>98597</v>
      </c>
      <c r="E3868" t="s">
        <v>98598</v>
      </c>
      <c r="F3868" t="s">
        <v>82132</v>
      </c>
    </row>
    <row r="3869" spans="1:6" x14ac:dyDescent="0.25">
      <c r="A3869" t="s">
        <v>98599</v>
      </c>
      <c r="B3869" t="s">
        <v>98600</v>
      </c>
      <c r="C3869" t="s">
        <v>98601</v>
      </c>
      <c r="D3869" t="s">
        <v>98602</v>
      </c>
      <c r="E3869" t="s">
        <v>85814</v>
      </c>
      <c r="F3869" t="s">
        <v>85183</v>
      </c>
    </row>
    <row r="3870" spans="1:6" x14ac:dyDescent="0.25">
      <c r="A3870" t="s">
        <v>98603</v>
      </c>
      <c r="B3870" t="s">
        <v>98604</v>
      </c>
      <c r="C3870" t="s">
        <v>98605</v>
      </c>
      <c r="D3870" t="s">
        <v>98606</v>
      </c>
      <c r="E3870" t="s">
        <v>98607</v>
      </c>
      <c r="F3870" t="s">
        <v>84640</v>
      </c>
    </row>
    <row r="3871" spans="1:6" x14ac:dyDescent="0.25">
      <c r="A3871" t="s">
        <v>98608</v>
      </c>
      <c r="B3871" t="s">
        <v>98609</v>
      </c>
      <c r="C3871" t="s">
        <v>98610</v>
      </c>
      <c r="D3871" t="s">
        <v>98611</v>
      </c>
      <c r="E3871" t="s">
        <v>98612</v>
      </c>
      <c r="F3871" t="s">
        <v>98613</v>
      </c>
    </row>
    <row r="3872" spans="1:6" x14ac:dyDescent="0.25">
      <c r="A3872" t="s">
        <v>98614</v>
      </c>
      <c r="B3872" t="s">
        <v>98615</v>
      </c>
      <c r="C3872" t="s">
        <v>16</v>
      </c>
      <c r="D3872" t="s">
        <v>78679</v>
      </c>
      <c r="E3872" t="s">
        <v>98616</v>
      </c>
      <c r="F3872" t="s">
        <v>78745</v>
      </c>
    </row>
    <row r="3873" spans="1:6" x14ac:dyDescent="0.25">
      <c r="A3873" t="s">
        <v>98617</v>
      </c>
      <c r="B3873" t="s">
        <v>98618</v>
      </c>
      <c r="C3873" t="s">
        <v>98619</v>
      </c>
      <c r="D3873" t="s">
        <v>98620</v>
      </c>
      <c r="E3873" t="s">
        <v>98621</v>
      </c>
      <c r="F3873" t="s">
        <v>78722</v>
      </c>
    </row>
    <row r="3874" spans="1:6" x14ac:dyDescent="0.25">
      <c r="A3874" t="s">
        <v>98622</v>
      </c>
      <c r="B3874" t="s">
        <v>98623</v>
      </c>
      <c r="C3874" t="s">
        <v>98624</v>
      </c>
      <c r="D3874" t="s">
        <v>98625</v>
      </c>
      <c r="E3874" t="s">
        <v>98626</v>
      </c>
      <c r="F3874" t="s">
        <v>88881</v>
      </c>
    </row>
    <row r="3875" spans="1:6" x14ac:dyDescent="0.25">
      <c r="A3875" t="s">
        <v>98627</v>
      </c>
      <c r="B3875" t="s">
        <v>98628</v>
      </c>
      <c r="C3875" t="s">
        <v>16</v>
      </c>
      <c r="D3875" t="s">
        <v>79237</v>
      </c>
      <c r="E3875" t="s">
        <v>79238</v>
      </c>
      <c r="F3875" t="s">
        <v>79082</v>
      </c>
    </row>
    <row r="3876" spans="1:6" x14ac:dyDescent="0.25">
      <c r="A3876" t="s">
        <v>98629</v>
      </c>
      <c r="B3876" t="s">
        <v>98630</v>
      </c>
      <c r="C3876" t="s">
        <v>16</v>
      </c>
      <c r="D3876" t="s">
        <v>79085</v>
      </c>
      <c r="E3876" t="s">
        <v>79241</v>
      </c>
      <c r="F3876" t="s">
        <v>16</v>
      </c>
    </row>
    <row r="3877" spans="1:6" x14ac:dyDescent="0.25">
      <c r="A3877" t="s">
        <v>98631</v>
      </c>
      <c r="B3877" t="s">
        <v>98632</v>
      </c>
      <c r="C3877" t="s">
        <v>98633</v>
      </c>
      <c r="D3877" t="s">
        <v>98634</v>
      </c>
      <c r="E3877" t="s">
        <v>98635</v>
      </c>
      <c r="F3877" t="s">
        <v>84592</v>
      </c>
    </row>
    <row r="3878" spans="1:6" x14ac:dyDescent="0.25">
      <c r="A3878" t="s">
        <v>98636</v>
      </c>
      <c r="B3878" t="s">
        <v>98637</v>
      </c>
      <c r="C3878" t="s">
        <v>98638</v>
      </c>
      <c r="D3878" t="s">
        <v>98639</v>
      </c>
      <c r="E3878" t="s">
        <v>98640</v>
      </c>
      <c r="F3878" t="s">
        <v>98641</v>
      </c>
    </row>
    <row r="3879" spans="1:6" x14ac:dyDescent="0.25">
      <c r="A3879" t="s">
        <v>98642</v>
      </c>
      <c r="B3879" t="s">
        <v>98643</v>
      </c>
      <c r="C3879" t="s">
        <v>98644</v>
      </c>
      <c r="D3879" t="s">
        <v>5170</v>
      </c>
      <c r="E3879" t="s">
        <v>98645</v>
      </c>
      <c r="F3879" t="s">
        <v>78722</v>
      </c>
    </row>
    <row r="3880" spans="1:6" x14ac:dyDescent="0.25">
      <c r="A3880" t="s">
        <v>98646</v>
      </c>
      <c r="B3880" t="s">
        <v>98647</v>
      </c>
      <c r="C3880" t="s">
        <v>98648</v>
      </c>
      <c r="D3880" t="s">
        <v>98649</v>
      </c>
      <c r="E3880" t="s">
        <v>98650</v>
      </c>
      <c r="F3880" t="s">
        <v>98651</v>
      </c>
    </row>
    <row r="3881" spans="1:6" x14ac:dyDescent="0.25">
      <c r="A3881" t="s">
        <v>98652</v>
      </c>
      <c r="B3881" t="s">
        <v>98653</v>
      </c>
      <c r="C3881" t="s">
        <v>98654</v>
      </c>
      <c r="D3881" t="s">
        <v>98655</v>
      </c>
      <c r="E3881" t="s">
        <v>98656</v>
      </c>
      <c r="F3881" t="s">
        <v>98657</v>
      </c>
    </row>
    <row r="3882" spans="1:6" x14ac:dyDescent="0.25">
      <c r="A3882" t="s">
        <v>98658</v>
      </c>
      <c r="B3882" t="s">
        <v>98659</v>
      </c>
      <c r="C3882" t="s">
        <v>16</v>
      </c>
      <c r="D3882" t="s">
        <v>78679</v>
      </c>
      <c r="E3882" t="s">
        <v>98660</v>
      </c>
      <c r="F3882" t="s">
        <v>16</v>
      </c>
    </row>
    <row r="3883" spans="1:6" x14ac:dyDescent="0.25">
      <c r="A3883" t="s">
        <v>98661</v>
      </c>
      <c r="B3883" t="s">
        <v>98662</v>
      </c>
      <c r="C3883" t="s">
        <v>98663</v>
      </c>
      <c r="D3883" t="s">
        <v>98664</v>
      </c>
      <c r="E3883" t="s">
        <v>98665</v>
      </c>
      <c r="F3883" t="s">
        <v>98666</v>
      </c>
    </row>
    <row r="3884" spans="1:6" x14ac:dyDescent="0.25">
      <c r="A3884" t="s">
        <v>98667</v>
      </c>
      <c r="B3884" t="s">
        <v>98668</v>
      </c>
      <c r="C3884" t="s">
        <v>98669</v>
      </c>
      <c r="D3884" t="s">
        <v>98670</v>
      </c>
      <c r="E3884" t="s">
        <v>98671</v>
      </c>
      <c r="F3884" t="s">
        <v>98672</v>
      </c>
    </row>
    <row r="3885" spans="1:6" x14ac:dyDescent="0.25">
      <c r="A3885" t="s">
        <v>98673</v>
      </c>
      <c r="B3885" t="s">
        <v>98674</v>
      </c>
      <c r="C3885" t="s">
        <v>98675</v>
      </c>
      <c r="D3885" t="s">
        <v>98676</v>
      </c>
      <c r="E3885" t="s">
        <v>98677</v>
      </c>
      <c r="F3885" t="s">
        <v>80022</v>
      </c>
    </row>
    <row r="3886" spans="1:6" x14ac:dyDescent="0.25">
      <c r="A3886" t="s">
        <v>98678</v>
      </c>
      <c r="B3886" t="s">
        <v>98679</v>
      </c>
      <c r="C3886" t="s">
        <v>98680</v>
      </c>
      <c r="D3886" t="s">
        <v>98681</v>
      </c>
      <c r="E3886" t="s">
        <v>98682</v>
      </c>
      <c r="F3886" t="s">
        <v>98683</v>
      </c>
    </row>
    <row r="3887" spans="1:6" x14ac:dyDescent="0.25">
      <c r="A3887" t="s">
        <v>98684</v>
      </c>
      <c r="B3887" t="s">
        <v>98685</v>
      </c>
      <c r="C3887" t="s">
        <v>98686</v>
      </c>
      <c r="D3887" t="s">
        <v>98687</v>
      </c>
      <c r="E3887" t="s">
        <v>98688</v>
      </c>
      <c r="F3887" t="s">
        <v>89161</v>
      </c>
    </row>
    <row r="3888" spans="1:6" x14ac:dyDescent="0.25">
      <c r="A3888" t="s">
        <v>98689</v>
      </c>
      <c r="B3888" t="s">
        <v>98690</v>
      </c>
      <c r="C3888" t="s">
        <v>98691</v>
      </c>
      <c r="D3888" t="s">
        <v>98692</v>
      </c>
      <c r="E3888" t="s">
        <v>98693</v>
      </c>
      <c r="F3888" t="s">
        <v>98694</v>
      </c>
    </row>
    <row r="3889" spans="1:6" x14ac:dyDescent="0.25">
      <c r="A3889" t="s">
        <v>98695</v>
      </c>
      <c r="B3889" t="s">
        <v>98696</v>
      </c>
      <c r="C3889" t="s">
        <v>98697</v>
      </c>
      <c r="D3889" t="s">
        <v>98698</v>
      </c>
      <c r="E3889" t="s">
        <v>98699</v>
      </c>
      <c r="F3889" t="s">
        <v>98700</v>
      </c>
    </row>
    <row r="3890" spans="1:6" x14ac:dyDescent="0.25">
      <c r="A3890" t="s">
        <v>98701</v>
      </c>
      <c r="B3890" t="s">
        <v>98702</v>
      </c>
      <c r="C3890" t="s">
        <v>98703</v>
      </c>
      <c r="D3890" t="s">
        <v>98704</v>
      </c>
      <c r="E3890" t="s">
        <v>98705</v>
      </c>
      <c r="F3890" t="s">
        <v>83102</v>
      </c>
    </row>
    <row r="3891" spans="1:6" x14ac:dyDescent="0.25">
      <c r="A3891" t="s">
        <v>98706</v>
      </c>
      <c r="B3891" t="s">
        <v>98707</v>
      </c>
      <c r="C3891" t="s">
        <v>98708</v>
      </c>
      <c r="D3891" t="s">
        <v>98709</v>
      </c>
      <c r="E3891" t="s">
        <v>98710</v>
      </c>
      <c r="F3891" t="s">
        <v>98711</v>
      </c>
    </row>
    <row r="3892" spans="1:6" x14ac:dyDescent="0.25">
      <c r="A3892" t="s">
        <v>98712</v>
      </c>
      <c r="B3892" t="s">
        <v>98713</v>
      </c>
      <c r="C3892" t="s">
        <v>98714</v>
      </c>
      <c r="D3892" t="s">
        <v>98715</v>
      </c>
      <c r="E3892" t="s">
        <v>98716</v>
      </c>
      <c r="F3892" t="s">
        <v>98717</v>
      </c>
    </row>
    <row r="3893" spans="1:6" x14ac:dyDescent="0.25">
      <c r="A3893" t="s">
        <v>98718</v>
      </c>
      <c r="B3893" t="s">
        <v>98719</v>
      </c>
      <c r="C3893" t="s">
        <v>98720</v>
      </c>
      <c r="D3893" t="s">
        <v>98721</v>
      </c>
      <c r="E3893" t="s">
        <v>98722</v>
      </c>
      <c r="F3893" t="s">
        <v>98723</v>
      </c>
    </row>
    <row r="3894" spans="1:6" x14ac:dyDescent="0.25">
      <c r="A3894" t="s">
        <v>98724</v>
      </c>
      <c r="B3894" t="s">
        <v>98725</v>
      </c>
      <c r="C3894" t="s">
        <v>98726</v>
      </c>
      <c r="D3894" t="s">
        <v>98727</v>
      </c>
      <c r="E3894" t="s">
        <v>98728</v>
      </c>
      <c r="F3894" t="s">
        <v>78964</v>
      </c>
    </row>
    <row r="3895" spans="1:6" x14ac:dyDescent="0.25">
      <c r="A3895" t="s">
        <v>98729</v>
      </c>
      <c r="B3895" t="s">
        <v>98730</v>
      </c>
      <c r="C3895" t="s">
        <v>98731</v>
      </c>
      <c r="D3895" t="s">
        <v>98732</v>
      </c>
      <c r="E3895" t="s">
        <v>98733</v>
      </c>
      <c r="F3895" t="s">
        <v>98734</v>
      </c>
    </row>
    <row r="3896" spans="1:6" x14ac:dyDescent="0.25">
      <c r="A3896" t="s">
        <v>98735</v>
      </c>
      <c r="B3896" t="s">
        <v>98736</v>
      </c>
      <c r="C3896" t="s">
        <v>98737</v>
      </c>
      <c r="D3896" t="s">
        <v>98738</v>
      </c>
      <c r="E3896" t="s">
        <v>98739</v>
      </c>
      <c r="F3896" t="s">
        <v>79528</v>
      </c>
    </row>
    <row r="3897" spans="1:6" x14ac:dyDescent="0.25">
      <c r="A3897" t="s">
        <v>98740</v>
      </c>
      <c r="B3897" t="s">
        <v>98741</v>
      </c>
      <c r="C3897" t="s">
        <v>98742</v>
      </c>
      <c r="D3897" t="s">
        <v>98743</v>
      </c>
      <c r="E3897" t="s">
        <v>98744</v>
      </c>
      <c r="F3897" t="s">
        <v>79789</v>
      </c>
    </row>
    <row r="3898" spans="1:6" x14ac:dyDescent="0.25">
      <c r="A3898" t="s">
        <v>98745</v>
      </c>
      <c r="B3898" t="s">
        <v>98746</v>
      </c>
      <c r="C3898" t="s">
        <v>98747</v>
      </c>
      <c r="D3898" t="s">
        <v>98748</v>
      </c>
      <c r="E3898" t="s">
        <v>98749</v>
      </c>
      <c r="F3898" t="s">
        <v>79263</v>
      </c>
    </row>
    <row r="3899" spans="1:6" x14ac:dyDescent="0.25">
      <c r="A3899" t="s">
        <v>98750</v>
      </c>
      <c r="B3899" t="s">
        <v>98751</v>
      </c>
      <c r="C3899" t="s">
        <v>98752</v>
      </c>
      <c r="D3899" t="s">
        <v>98753</v>
      </c>
      <c r="E3899" t="s">
        <v>98754</v>
      </c>
      <c r="F3899" t="s">
        <v>98755</v>
      </c>
    </row>
    <row r="3900" spans="1:6" x14ac:dyDescent="0.25">
      <c r="A3900" t="s">
        <v>98756</v>
      </c>
      <c r="B3900" t="s">
        <v>98757</v>
      </c>
      <c r="C3900" t="s">
        <v>16</v>
      </c>
      <c r="D3900" t="s">
        <v>78679</v>
      </c>
      <c r="E3900" t="s">
        <v>82264</v>
      </c>
      <c r="F3900" t="s">
        <v>16</v>
      </c>
    </row>
    <row r="3901" spans="1:6" x14ac:dyDescent="0.25">
      <c r="A3901" t="s">
        <v>98758</v>
      </c>
      <c r="B3901" t="s">
        <v>98759</v>
      </c>
      <c r="C3901" t="s">
        <v>98760</v>
      </c>
      <c r="D3901" t="s">
        <v>98761</v>
      </c>
      <c r="E3901" t="s">
        <v>98762</v>
      </c>
      <c r="F3901" t="s">
        <v>98763</v>
      </c>
    </row>
    <row r="3902" spans="1:6" x14ac:dyDescent="0.25">
      <c r="A3902" t="s">
        <v>98764</v>
      </c>
      <c r="B3902" t="s">
        <v>98765</v>
      </c>
      <c r="C3902" t="s">
        <v>16</v>
      </c>
      <c r="D3902" t="s">
        <v>79085</v>
      </c>
      <c r="E3902" t="s">
        <v>79241</v>
      </c>
      <c r="F3902" t="s">
        <v>16</v>
      </c>
    </row>
    <row r="3903" spans="1:6" x14ac:dyDescent="0.25">
      <c r="A3903" t="s">
        <v>98766</v>
      </c>
      <c r="B3903" t="s">
        <v>98767</v>
      </c>
      <c r="C3903" t="s">
        <v>16</v>
      </c>
      <c r="D3903" t="s">
        <v>78679</v>
      </c>
      <c r="E3903" t="s">
        <v>98768</v>
      </c>
      <c r="F3903" t="s">
        <v>80918</v>
      </c>
    </row>
    <row r="3904" spans="1:6" x14ac:dyDescent="0.25">
      <c r="A3904" t="s">
        <v>98769</v>
      </c>
      <c r="B3904" t="s">
        <v>98770</v>
      </c>
      <c r="C3904" t="s">
        <v>98771</v>
      </c>
      <c r="D3904" t="s">
        <v>98772</v>
      </c>
      <c r="E3904" t="s">
        <v>98773</v>
      </c>
      <c r="F3904" t="s">
        <v>98774</v>
      </c>
    </row>
    <row r="3905" spans="1:6" x14ac:dyDescent="0.25">
      <c r="A3905" t="s">
        <v>98775</v>
      </c>
      <c r="B3905" t="s">
        <v>98776</v>
      </c>
      <c r="C3905" t="s">
        <v>98777</v>
      </c>
      <c r="D3905" t="s">
        <v>98778</v>
      </c>
      <c r="E3905" t="s">
        <v>98779</v>
      </c>
      <c r="F3905" t="s">
        <v>98780</v>
      </c>
    </row>
    <row r="3906" spans="1:6" x14ac:dyDescent="0.25">
      <c r="A3906" t="s">
        <v>98781</v>
      </c>
      <c r="B3906" t="s">
        <v>98782</v>
      </c>
      <c r="C3906" t="s">
        <v>98783</v>
      </c>
      <c r="D3906" t="s">
        <v>98784</v>
      </c>
      <c r="E3906" t="s">
        <v>98785</v>
      </c>
      <c r="F3906" t="s">
        <v>81704</v>
      </c>
    </row>
    <row r="3907" spans="1:6" x14ac:dyDescent="0.25">
      <c r="A3907" t="s">
        <v>98786</v>
      </c>
      <c r="B3907" t="s">
        <v>98787</v>
      </c>
      <c r="C3907" t="s">
        <v>98788</v>
      </c>
      <c r="D3907" t="s">
        <v>98789</v>
      </c>
      <c r="E3907" t="s">
        <v>98790</v>
      </c>
      <c r="F3907" t="s">
        <v>98791</v>
      </c>
    </row>
    <row r="3908" spans="1:6" x14ac:dyDescent="0.25">
      <c r="A3908" t="s">
        <v>98792</v>
      </c>
      <c r="B3908" t="s">
        <v>98793</v>
      </c>
      <c r="C3908" t="s">
        <v>98794</v>
      </c>
      <c r="D3908" t="s">
        <v>98795</v>
      </c>
      <c r="E3908" t="s">
        <v>98796</v>
      </c>
      <c r="F3908" t="s">
        <v>86868</v>
      </c>
    </row>
    <row r="3909" spans="1:6" x14ac:dyDescent="0.25">
      <c r="A3909" t="s">
        <v>98797</v>
      </c>
      <c r="B3909" t="s">
        <v>98798</v>
      </c>
      <c r="C3909" t="s">
        <v>98799</v>
      </c>
      <c r="D3909" t="s">
        <v>98800</v>
      </c>
      <c r="E3909" t="s">
        <v>98801</v>
      </c>
      <c r="F3909" t="s">
        <v>78722</v>
      </c>
    </row>
    <row r="3910" spans="1:6" x14ac:dyDescent="0.25">
      <c r="A3910" t="s">
        <v>98802</v>
      </c>
      <c r="B3910" t="s">
        <v>98803</v>
      </c>
      <c r="C3910" t="s">
        <v>98804</v>
      </c>
      <c r="D3910" t="s">
        <v>98805</v>
      </c>
      <c r="E3910" t="s">
        <v>98806</v>
      </c>
      <c r="F3910" t="s">
        <v>98807</v>
      </c>
    </row>
    <row r="3911" spans="1:6" x14ac:dyDescent="0.25">
      <c r="A3911" t="s">
        <v>98808</v>
      </c>
      <c r="B3911" t="s">
        <v>98809</v>
      </c>
      <c r="C3911" t="s">
        <v>98810</v>
      </c>
      <c r="D3911" t="s">
        <v>98811</v>
      </c>
      <c r="E3911" t="s">
        <v>98812</v>
      </c>
      <c r="F3911" t="s">
        <v>91342</v>
      </c>
    </row>
    <row r="3912" spans="1:6" x14ac:dyDescent="0.25">
      <c r="A3912" t="s">
        <v>98813</v>
      </c>
      <c r="B3912" t="s">
        <v>98814</v>
      </c>
      <c r="C3912" t="s">
        <v>16</v>
      </c>
      <c r="D3912" t="s">
        <v>78679</v>
      </c>
      <c r="E3912" t="s">
        <v>16</v>
      </c>
      <c r="F3912" t="s">
        <v>16</v>
      </c>
    </row>
    <row r="3913" spans="1:6" x14ac:dyDescent="0.25">
      <c r="A3913" t="s">
        <v>98815</v>
      </c>
      <c r="B3913" t="s">
        <v>98816</v>
      </c>
      <c r="C3913" t="s">
        <v>98817</v>
      </c>
      <c r="D3913" t="s">
        <v>98818</v>
      </c>
      <c r="E3913" t="s">
        <v>98819</v>
      </c>
      <c r="F3913" t="s">
        <v>98820</v>
      </c>
    </row>
    <row r="3914" spans="1:6" x14ac:dyDescent="0.25">
      <c r="A3914" t="s">
        <v>98821</v>
      </c>
      <c r="B3914" t="s">
        <v>98822</v>
      </c>
      <c r="C3914" t="s">
        <v>98823</v>
      </c>
      <c r="D3914" t="s">
        <v>98824</v>
      </c>
      <c r="E3914" t="s">
        <v>98825</v>
      </c>
      <c r="F3914" t="s">
        <v>98826</v>
      </c>
    </row>
    <row r="3915" spans="1:6" x14ac:dyDescent="0.25">
      <c r="A3915" t="s">
        <v>98827</v>
      </c>
      <c r="B3915" t="s">
        <v>98828</v>
      </c>
      <c r="C3915" t="s">
        <v>98829</v>
      </c>
      <c r="D3915" t="s">
        <v>98830</v>
      </c>
      <c r="E3915" t="s">
        <v>16</v>
      </c>
      <c r="F3915" t="s">
        <v>16</v>
      </c>
    </row>
    <row r="3916" spans="1:6" x14ac:dyDescent="0.25">
      <c r="A3916" t="s">
        <v>98831</v>
      </c>
      <c r="B3916" t="s">
        <v>98832</v>
      </c>
      <c r="C3916" t="s">
        <v>98833</v>
      </c>
      <c r="D3916" t="s">
        <v>98834</v>
      </c>
      <c r="E3916" t="s">
        <v>98835</v>
      </c>
      <c r="F3916" t="s">
        <v>98836</v>
      </c>
    </row>
    <row r="3917" spans="1:6" x14ac:dyDescent="0.25">
      <c r="A3917" t="s">
        <v>98837</v>
      </c>
      <c r="B3917" t="s">
        <v>98838</v>
      </c>
      <c r="C3917" t="s">
        <v>98839</v>
      </c>
      <c r="D3917" t="s">
        <v>98840</v>
      </c>
      <c r="E3917" t="s">
        <v>98841</v>
      </c>
      <c r="F3917" t="s">
        <v>98842</v>
      </c>
    </row>
    <row r="3918" spans="1:6" x14ac:dyDescent="0.25">
      <c r="A3918" t="s">
        <v>98843</v>
      </c>
      <c r="B3918" t="s">
        <v>98844</v>
      </c>
      <c r="C3918" t="s">
        <v>98845</v>
      </c>
      <c r="D3918" t="s">
        <v>98846</v>
      </c>
      <c r="E3918" t="s">
        <v>98847</v>
      </c>
      <c r="F3918" t="s">
        <v>78722</v>
      </c>
    </row>
    <row r="3919" spans="1:6" x14ac:dyDescent="0.25">
      <c r="A3919" t="s">
        <v>98848</v>
      </c>
      <c r="B3919" t="s">
        <v>98849</v>
      </c>
      <c r="C3919" t="s">
        <v>98850</v>
      </c>
      <c r="D3919" t="s">
        <v>98851</v>
      </c>
      <c r="E3919" t="s">
        <v>98852</v>
      </c>
      <c r="F3919" t="s">
        <v>79257</v>
      </c>
    </row>
    <row r="3920" spans="1:6" x14ac:dyDescent="0.25">
      <c r="A3920" t="s">
        <v>98853</v>
      </c>
      <c r="B3920" t="s">
        <v>98854</v>
      </c>
      <c r="C3920" t="s">
        <v>98855</v>
      </c>
      <c r="D3920" t="s">
        <v>98856</v>
      </c>
      <c r="E3920" t="s">
        <v>98857</v>
      </c>
      <c r="F3920" t="s">
        <v>98858</v>
      </c>
    </row>
    <row r="3921" spans="1:6" x14ac:dyDescent="0.25">
      <c r="A3921" t="s">
        <v>98859</v>
      </c>
      <c r="B3921" t="s">
        <v>98860</v>
      </c>
      <c r="C3921" t="s">
        <v>98861</v>
      </c>
      <c r="D3921" t="s">
        <v>98862</v>
      </c>
      <c r="E3921" t="s">
        <v>98863</v>
      </c>
      <c r="F3921" t="s">
        <v>98864</v>
      </c>
    </row>
    <row r="3922" spans="1:6" x14ac:dyDescent="0.25">
      <c r="A3922" t="s">
        <v>98865</v>
      </c>
      <c r="B3922" t="s">
        <v>98866</v>
      </c>
      <c r="C3922" t="s">
        <v>98867</v>
      </c>
      <c r="D3922" t="s">
        <v>98868</v>
      </c>
      <c r="E3922" t="s">
        <v>98869</v>
      </c>
      <c r="F3922" t="s">
        <v>86856</v>
      </c>
    </row>
    <row r="3923" spans="1:6" x14ac:dyDescent="0.25">
      <c r="A3923" t="s">
        <v>98870</v>
      </c>
      <c r="B3923" t="s">
        <v>98871</v>
      </c>
      <c r="C3923" t="s">
        <v>98872</v>
      </c>
      <c r="D3923" t="s">
        <v>98873</v>
      </c>
      <c r="E3923" t="s">
        <v>98874</v>
      </c>
      <c r="F3923" t="s">
        <v>98875</v>
      </c>
    </row>
    <row r="3924" spans="1:6" x14ac:dyDescent="0.25">
      <c r="A3924" t="s">
        <v>98876</v>
      </c>
      <c r="B3924" t="s">
        <v>98877</v>
      </c>
      <c r="C3924" t="s">
        <v>98878</v>
      </c>
      <c r="D3924" t="s">
        <v>98879</v>
      </c>
      <c r="E3924" t="s">
        <v>98880</v>
      </c>
      <c r="F3924" t="s">
        <v>98881</v>
      </c>
    </row>
    <row r="3925" spans="1:6" x14ac:dyDescent="0.25">
      <c r="A3925" t="s">
        <v>98882</v>
      </c>
      <c r="B3925" t="s">
        <v>98883</v>
      </c>
      <c r="C3925" t="s">
        <v>16</v>
      </c>
      <c r="D3925" t="s">
        <v>78679</v>
      </c>
      <c r="E3925" t="s">
        <v>98884</v>
      </c>
      <c r="F3925" t="s">
        <v>78722</v>
      </c>
    </row>
    <row r="3926" spans="1:6" x14ac:dyDescent="0.25">
      <c r="A3926" t="s">
        <v>98885</v>
      </c>
      <c r="B3926" t="s">
        <v>98886</v>
      </c>
      <c r="C3926" t="s">
        <v>98887</v>
      </c>
      <c r="D3926" t="s">
        <v>98888</v>
      </c>
      <c r="E3926" t="s">
        <v>98889</v>
      </c>
      <c r="F3926" t="s">
        <v>98890</v>
      </c>
    </row>
    <row r="3927" spans="1:6" x14ac:dyDescent="0.25">
      <c r="A3927" t="s">
        <v>98891</v>
      </c>
      <c r="B3927" t="s">
        <v>98892</v>
      </c>
      <c r="C3927" t="s">
        <v>16</v>
      </c>
      <c r="D3927" t="s">
        <v>78679</v>
      </c>
      <c r="E3927" t="s">
        <v>98893</v>
      </c>
      <c r="F3927" t="s">
        <v>80646</v>
      </c>
    </row>
    <row r="3928" spans="1:6" x14ac:dyDescent="0.25">
      <c r="A3928" t="s">
        <v>98894</v>
      </c>
      <c r="B3928" t="s">
        <v>98895</v>
      </c>
      <c r="C3928" t="s">
        <v>98896</v>
      </c>
      <c r="D3928" t="s">
        <v>98897</v>
      </c>
      <c r="E3928" t="s">
        <v>98898</v>
      </c>
      <c r="F3928" t="s">
        <v>98899</v>
      </c>
    </row>
    <row r="3929" spans="1:6" x14ac:dyDescent="0.25">
      <c r="A3929" t="s">
        <v>98900</v>
      </c>
      <c r="B3929" t="s">
        <v>98901</v>
      </c>
      <c r="C3929" t="s">
        <v>98902</v>
      </c>
      <c r="D3929" t="s">
        <v>81213</v>
      </c>
      <c r="E3929" t="s">
        <v>98903</v>
      </c>
      <c r="F3929" t="s">
        <v>78745</v>
      </c>
    </row>
    <row r="3930" spans="1:6" x14ac:dyDescent="0.25">
      <c r="A3930" t="s">
        <v>98904</v>
      </c>
      <c r="B3930" t="s">
        <v>98905</v>
      </c>
      <c r="C3930" t="s">
        <v>16</v>
      </c>
      <c r="D3930" t="s">
        <v>78679</v>
      </c>
      <c r="E3930" t="s">
        <v>79719</v>
      </c>
      <c r="F3930" t="s">
        <v>16</v>
      </c>
    </row>
    <row r="3931" spans="1:6" x14ac:dyDescent="0.25">
      <c r="A3931" t="s">
        <v>98906</v>
      </c>
      <c r="B3931" t="s">
        <v>98907</v>
      </c>
      <c r="C3931" t="s">
        <v>98908</v>
      </c>
      <c r="D3931" t="s">
        <v>98909</v>
      </c>
      <c r="E3931" t="s">
        <v>98910</v>
      </c>
      <c r="F3931" t="s">
        <v>98911</v>
      </c>
    </row>
    <row r="3932" spans="1:6" x14ac:dyDescent="0.25">
      <c r="A3932" t="s">
        <v>98912</v>
      </c>
      <c r="B3932" t="s">
        <v>98913</v>
      </c>
      <c r="C3932" t="s">
        <v>16</v>
      </c>
      <c r="D3932" t="s">
        <v>78679</v>
      </c>
      <c r="E3932" t="s">
        <v>98914</v>
      </c>
      <c r="F3932" t="s">
        <v>78745</v>
      </c>
    </row>
    <row r="3933" spans="1:6" x14ac:dyDescent="0.25">
      <c r="A3933" t="s">
        <v>98915</v>
      </c>
      <c r="B3933" t="s">
        <v>98916</v>
      </c>
      <c r="C3933" t="s">
        <v>98917</v>
      </c>
      <c r="D3933" t="s">
        <v>98918</v>
      </c>
      <c r="E3933" t="s">
        <v>98919</v>
      </c>
      <c r="F3933" t="s">
        <v>98920</v>
      </c>
    </row>
    <row r="3934" spans="1:6" x14ac:dyDescent="0.25">
      <c r="A3934" t="s">
        <v>98921</v>
      </c>
      <c r="B3934" t="s">
        <v>98922</v>
      </c>
      <c r="C3934" t="s">
        <v>98923</v>
      </c>
      <c r="D3934" t="s">
        <v>98924</v>
      </c>
      <c r="E3934" t="s">
        <v>98925</v>
      </c>
      <c r="F3934" t="s">
        <v>98926</v>
      </c>
    </row>
    <row r="3935" spans="1:6" x14ac:dyDescent="0.25">
      <c r="A3935" t="s">
        <v>98927</v>
      </c>
      <c r="B3935" t="s">
        <v>98928</v>
      </c>
      <c r="C3935" t="s">
        <v>98929</v>
      </c>
      <c r="D3935" t="s">
        <v>98930</v>
      </c>
      <c r="E3935" t="s">
        <v>98931</v>
      </c>
      <c r="F3935" t="s">
        <v>98932</v>
      </c>
    </row>
    <row r="3936" spans="1:6" x14ac:dyDescent="0.25">
      <c r="A3936" t="s">
        <v>98933</v>
      </c>
      <c r="B3936" t="s">
        <v>98934</v>
      </c>
      <c r="C3936" t="s">
        <v>98935</v>
      </c>
      <c r="D3936" t="s">
        <v>98936</v>
      </c>
      <c r="E3936" t="s">
        <v>98937</v>
      </c>
      <c r="F3936" t="s">
        <v>98938</v>
      </c>
    </row>
    <row r="3937" spans="1:6" x14ac:dyDescent="0.25">
      <c r="A3937" t="s">
        <v>98939</v>
      </c>
      <c r="B3937" t="s">
        <v>98940</v>
      </c>
      <c r="C3937" t="s">
        <v>98941</v>
      </c>
      <c r="D3937" t="s">
        <v>98942</v>
      </c>
      <c r="E3937" t="s">
        <v>98943</v>
      </c>
      <c r="F3937" t="s">
        <v>90130</v>
      </c>
    </row>
    <row r="3938" spans="1:6" x14ac:dyDescent="0.25">
      <c r="A3938" t="s">
        <v>98944</v>
      </c>
      <c r="B3938" t="s">
        <v>98945</v>
      </c>
      <c r="C3938" t="s">
        <v>98946</v>
      </c>
      <c r="D3938" t="s">
        <v>98947</v>
      </c>
      <c r="E3938" t="s">
        <v>98948</v>
      </c>
      <c r="F3938" t="s">
        <v>80640</v>
      </c>
    </row>
    <row r="3939" spans="1:6" x14ac:dyDescent="0.25">
      <c r="A3939" t="s">
        <v>98949</v>
      </c>
      <c r="B3939" t="s">
        <v>98950</v>
      </c>
      <c r="C3939" t="s">
        <v>98951</v>
      </c>
      <c r="D3939" t="s">
        <v>98952</v>
      </c>
      <c r="E3939" t="s">
        <v>98953</v>
      </c>
      <c r="F3939" t="s">
        <v>98954</v>
      </c>
    </row>
    <row r="3940" spans="1:6" x14ac:dyDescent="0.25">
      <c r="A3940" t="s">
        <v>98955</v>
      </c>
      <c r="B3940" t="s">
        <v>98956</v>
      </c>
      <c r="C3940" t="s">
        <v>98957</v>
      </c>
      <c r="D3940" t="s">
        <v>98958</v>
      </c>
      <c r="E3940" t="s">
        <v>98959</v>
      </c>
      <c r="F3940" t="s">
        <v>79647</v>
      </c>
    </row>
    <row r="3941" spans="1:6" x14ac:dyDescent="0.25">
      <c r="A3941" t="s">
        <v>98960</v>
      </c>
      <c r="B3941" t="s">
        <v>98961</v>
      </c>
      <c r="C3941" t="s">
        <v>16</v>
      </c>
      <c r="D3941" t="s">
        <v>78679</v>
      </c>
      <c r="E3941" t="s">
        <v>82264</v>
      </c>
      <c r="F3941" t="s">
        <v>16</v>
      </c>
    </row>
    <row r="3942" spans="1:6" x14ac:dyDescent="0.25">
      <c r="A3942" t="s">
        <v>98962</v>
      </c>
      <c r="B3942" t="s">
        <v>98963</v>
      </c>
      <c r="C3942" t="s">
        <v>16</v>
      </c>
      <c r="D3942" t="s">
        <v>78679</v>
      </c>
      <c r="E3942" t="s">
        <v>98964</v>
      </c>
      <c r="F3942" t="s">
        <v>79840</v>
      </c>
    </row>
    <row r="3943" spans="1:6" x14ac:dyDescent="0.25">
      <c r="A3943" t="s">
        <v>98965</v>
      </c>
      <c r="B3943" t="s">
        <v>98966</v>
      </c>
      <c r="C3943" t="s">
        <v>98967</v>
      </c>
      <c r="D3943" t="s">
        <v>98968</v>
      </c>
      <c r="E3943" t="s">
        <v>98969</v>
      </c>
      <c r="F3943" t="s">
        <v>80401</v>
      </c>
    </row>
    <row r="3944" spans="1:6" x14ac:dyDescent="0.25">
      <c r="A3944" t="s">
        <v>98970</v>
      </c>
      <c r="B3944" t="s">
        <v>98971</v>
      </c>
      <c r="C3944" t="s">
        <v>98972</v>
      </c>
      <c r="D3944" t="s">
        <v>98973</v>
      </c>
      <c r="E3944" t="s">
        <v>98974</v>
      </c>
      <c r="F3944" t="s">
        <v>98975</v>
      </c>
    </row>
    <row r="3945" spans="1:6" x14ac:dyDescent="0.25">
      <c r="A3945" t="s">
        <v>98976</v>
      </c>
      <c r="B3945" t="s">
        <v>98977</v>
      </c>
      <c r="C3945" t="s">
        <v>98978</v>
      </c>
      <c r="D3945" t="s">
        <v>1830</v>
      </c>
      <c r="E3945" t="s">
        <v>98979</v>
      </c>
      <c r="F3945" t="s">
        <v>79528</v>
      </c>
    </row>
    <row r="3946" spans="1:6" x14ac:dyDescent="0.25">
      <c r="A3946" t="s">
        <v>98980</v>
      </c>
      <c r="B3946" t="s">
        <v>98981</v>
      </c>
      <c r="C3946" t="s">
        <v>98982</v>
      </c>
      <c r="D3946" t="s">
        <v>98983</v>
      </c>
      <c r="E3946" t="s">
        <v>98984</v>
      </c>
      <c r="F3946" t="s">
        <v>79281</v>
      </c>
    </row>
    <row r="3947" spans="1:6" x14ac:dyDescent="0.25">
      <c r="A3947" t="s">
        <v>98985</v>
      </c>
      <c r="B3947" t="s">
        <v>98986</v>
      </c>
      <c r="C3947" t="s">
        <v>16</v>
      </c>
      <c r="D3947" t="s">
        <v>78679</v>
      </c>
      <c r="E3947" t="s">
        <v>85273</v>
      </c>
      <c r="F3947" t="s">
        <v>16</v>
      </c>
    </row>
    <row r="3948" spans="1:6" x14ac:dyDescent="0.25">
      <c r="A3948" t="s">
        <v>98987</v>
      </c>
      <c r="B3948" t="s">
        <v>98988</v>
      </c>
      <c r="C3948" t="s">
        <v>98989</v>
      </c>
      <c r="D3948" t="s">
        <v>98990</v>
      </c>
      <c r="E3948" t="s">
        <v>98991</v>
      </c>
      <c r="F3948" t="s">
        <v>98992</v>
      </c>
    </row>
    <row r="3949" spans="1:6" x14ac:dyDescent="0.25">
      <c r="A3949" t="s">
        <v>98993</v>
      </c>
      <c r="B3949" t="s">
        <v>98994</v>
      </c>
      <c r="C3949" t="s">
        <v>98995</v>
      </c>
      <c r="D3949" t="s">
        <v>98996</v>
      </c>
      <c r="E3949" t="s">
        <v>98997</v>
      </c>
      <c r="F3949" t="s">
        <v>98998</v>
      </c>
    </row>
    <row r="3950" spans="1:6" x14ac:dyDescent="0.25">
      <c r="A3950" t="s">
        <v>98999</v>
      </c>
      <c r="B3950" t="s">
        <v>99000</v>
      </c>
      <c r="C3950" t="s">
        <v>99001</v>
      </c>
      <c r="D3950" t="s">
        <v>99002</v>
      </c>
      <c r="E3950" t="s">
        <v>99003</v>
      </c>
      <c r="F3950" t="s">
        <v>99004</v>
      </c>
    </row>
    <row r="3951" spans="1:6" x14ac:dyDescent="0.25">
      <c r="A3951" t="s">
        <v>99005</v>
      </c>
      <c r="B3951" t="s">
        <v>99006</v>
      </c>
      <c r="C3951" t="s">
        <v>99007</v>
      </c>
      <c r="D3951" t="s">
        <v>99008</v>
      </c>
      <c r="E3951" t="s">
        <v>99009</v>
      </c>
      <c r="F3951" t="s">
        <v>99010</v>
      </c>
    </row>
    <row r="3952" spans="1:6" x14ac:dyDescent="0.25">
      <c r="A3952" t="s">
        <v>99011</v>
      </c>
      <c r="B3952" t="s">
        <v>99012</v>
      </c>
      <c r="C3952" t="s">
        <v>99013</v>
      </c>
      <c r="D3952" t="s">
        <v>99014</v>
      </c>
      <c r="E3952" t="s">
        <v>99015</v>
      </c>
      <c r="F3952" t="s">
        <v>88287</v>
      </c>
    </row>
    <row r="3953" spans="1:6" x14ac:dyDescent="0.25">
      <c r="A3953" t="s">
        <v>99016</v>
      </c>
      <c r="B3953" t="s">
        <v>99017</v>
      </c>
      <c r="C3953" t="s">
        <v>99018</v>
      </c>
      <c r="D3953" t="s">
        <v>99019</v>
      </c>
      <c r="E3953" t="s">
        <v>16</v>
      </c>
      <c r="F3953" t="s">
        <v>16</v>
      </c>
    </row>
    <row r="3954" spans="1:6" x14ac:dyDescent="0.25">
      <c r="A3954" t="s">
        <v>99020</v>
      </c>
      <c r="B3954" t="s">
        <v>99021</v>
      </c>
      <c r="C3954" t="s">
        <v>99022</v>
      </c>
      <c r="D3954" t="s">
        <v>99023</v>
      </c>
      <c r="E3954" t="s">
        <v>99024</v>
      </c>
      <c r="F3954" t="s">
        <v>99025</v>
      </c>
    </row>
    <row r="3955" spans="1:6" x14ac:dyDescent="0.25">
      <c r="A3955" t="s">
        <v>99026</v>
      </c>
      <c r="B3955" t="s">
        <v>99027</v>
      </c>
      <c r="C3955" t="s">
        <v>99028</v>
      </c>
      <c r="D3955" t="s">
        <v>99029</v>
      </c>
      <c r="E3955" t="s">
        <v>99030</v>
      </c>
      <c r="F3955" t="s">
        <v>99031</v>
      </c>
    </row>
    <row r="3956" spans="1:6" x14ac:dyDescent="0.25">
      <c r="A3956" t="s">
        <v>99032</v>
      </c>
      <c r="B3956" t="s">
        <v>99033</v>
      </c>
      <c r="C3956" t="s">
        <v>99034</v>
      </c>
      <c r="D3956" t="s">
        <v>99035</v>
      </c>
      <c r="E3956" t="s">
        <v>99036</v>
      </c>
      <c r="F3956" t="s">
        <v>99037</v>
      </c>
    </row>
    <row r="3957" spans="1:6" x14ac:dyDescent="0.25">
      <c r="A3957" t="s">
        <v>99038</v>
      </c>
      <c r="B3957" t="s">
        <v>99039</v>
      </c>
      <c r="C3957" t="s">
        <v>99040</v>
      </c>
      <c r="D3957" t="s">
        <v>99041</v>
      </c>
      <c r="E3957" t="s">
        <v>99042</v>
      </c>
      <c r="F3957" t="s">
        <v>99043</v>
      </c>
    </row>
    <row r="3958" spans="1:6" x14ac:dyDescent="0.25">
      <c r="A3958" t="s">
        <v>99044</v>
      </c>
      <c r="B3958" t="s">
        <v>99045</v>
      </c>
      <c r="C3958" t="s">
        <v>99046</v>
      </c>
      <c r="D3958" t="s">
        <v>99047</v>
      </c>
      <c r="E3958" t="s">
        <v>81197</v>
      </c>
      <c r="F3958" t="s">
        <v>85167</v>
      </c>
    </row>
    <row r="3959" spans="1:6" x14ac:dyDescent="0.25">
      <c r="A3959" t="s">
        <v>99048</v>
      </c>
      <c r="B3959" t="s">
        <v>99049</v>
      </c>
      <c r="C3959" t="s">
        <v>99050</v>
      </c>
      <c r="D3959" t="s">
        <v>99051</v>
      </c>
      <c r="E3959" t="s">
        <v>99052</v>
      </c>
      <c r="F3959" t="s">
        <v>99053</v>
      </c>
    </row>
    <row r="3960" spans="1:6" x14ac:dyDescent="0.25">
      <c r="A3960" t="s">
        <v>99054</v>
      </c>
      <c r="B3960" t="s">
        <v>99055</v>
      </c>
      <c r="C3960" t="s">
        <v>99056</v>
      </c>
      <c r="D3960" t="s">
        <v>99057</v>
      </c>
      <c r="E3960" t="s">
        <v>99058</v>
      </c>
      <c r="F3960" t="s">
        <v>81725</v>
      </c>
    </row>
    <row r="3961" spans="1:6" x14ac:dyDescent="0.25">
      <c r="A3961" t="s">
        <v>99059</v>
      </c>
      <c r="B3961" t="s">
        <v>99060</v>
      </c>
      <c r="C3961" t="s">
        <v>99061</v>
      </c>
      <c r="D3961" t="s">
        <v>99062</v>
      </c>
      <c r="E3961" t="s">
        <v>99063</v>
      </c>
      <c r="F3961" t="s">
        <v>85500</v>
      </c>
    </row>
    <row r="3962" spans="1:6" x14ac:dyDescent="0.25">
      <c r="A3962" t="s">
        <v>99064</v>
      </c>
      <c r="B3962" t="s">
        <v>99065</v>
      </c>
      <c r="C3962" t="s">
        <v>99066</v>
      </c>
      <c r="D3962" t="s">
        <v>99067</v>
      </c>
      <c r="E3962" t="s">
        <v>99068</v>
      </c>
      <c r="F3962" t="s">
        <v>78722</v>
      </c>
    </row>
    <row r="3963" spans="1:6" x14ac:dyDescent="0.25">
      <c r="A3963" t="s">
        <v>99069</v>
      </c>
      <c r="B3963" t="s">
        <v>99070</v>
      </c>
      <c r="C3963" t="s">
        <v>99071</v>
      </c>
      <c r="D3963" t="s">
        <v>99072</v>
      </c>
      <c r="E3963" t="s">
        <v>99073</v>
      </c>
      <c r="F3963" t="s">
        <v>99074</v>
      </c>
    </row>
    <row r="3964" spans="1:6" x14ac:dyDescent="0.25">
      <c r="A3964" t="s">
        <v>99075</v>
      </c>
      <c r="B3964" t="s">
        <v>99076</v>
      </c>
      <c r="C3964" t="s">
        <v>99077</v>
      </c>
      <c r="D3964" t="s">
        <v>99078</v>
      </c>
      <c r="E3964" t="s">
        <v>99079</v>
      </c>
      <c r="F3964" t="s">
        <v>99080</v>
      </c>
    </row>
    <row r="3965" spans="1:6" x14ac:dyDescent="0.25">
      <c r="A3965" t="s">
        <v>99081</v>
      </c>
      <c r="B3965" t="s">
        <v>99082</v>
      </c>
      <c r="C3965" t="s">
        <v>99083</v>
      </c>
      <c r="D3965" t="s">
        <v>99084</v>
      </c>
      <c r="E3965" t="s">
        <v>99085</v>
      </c>
      <c r="F3965" t="s">
        <v>99086</v>
      </c>
    </row>
    <row r="3966" spans="1:6" x14ac:dyDescent="0.25">
      <c r="A3966" t="s">
        <v>99087</v>
      </c>
      <c r="B3966" t="s">
        <v>99088</v>
      </c>
      <c r="C3966" t="s">
        <v>99089</v>
      </c>
      <c r="D3966" t="s">
        <v>99090</v>
      </c>
      <c r="E3966" t="s">
        <v>99091</v>
      </c>
      <c r="F3966" t="s">
        <v>79737</v>
      </c>
    </row>
    <row r="3967" spans="1:6" x14ac:dyDescent="0.25">
      <c r="A3967" t="s">
        <v>99092</v>
      </c>
      <c r="B3967" t="s">
        <v>99093</v>
      </c>
      <c r="C3967" t="s">
        <v>99094</v>
      </c>
      <c r="D3967" t="s">
        <v>99095</v>
      </c>
      <c r="E3967" t="s">
        <v>99096</v>
      </c>
      <c r="F3967" t="s">
        <v>99097</v>
      </c>
    </row>
    <row r="3968" spans="1:6" x14ac:dyDescent="0.25">
      <c r="A3968" t="s">
        <v>99098</v>
      </c>
      <c r="B3968" t="s">
        <v>99099</v>
      </c>
      <c r="C3968" t="s">
        <v>99100</v>
      </c>
      <c r="D3968" t="s">
        <v>89742</v>
      </c>
      <c r="E3968" t="s">
        <v>99101</v>
      </c>
      <c r="F3968" t="s">
        <v>99102</v>
      </c>
    </row>
    <row r="3969" spans="1:6" x14ac:dyDescent="0.25">
      <c r="A3969" t="s">
        <v>99103</v>
      </c>
      <c r="B3969" t="s">
        <v>99104</v>
      </c>
      <c r="C3969" t="s">
        <v>99105</v>
      </c>
      <c r="D3969" t="s">
        <v>99106</v>
      </c>
      <c r="E3969" t="s">
        <v>99107</v>
      </c>
      <c r="F3969" t="s">
        <v>79275</v>
      </c>
    </row>
    <row r="3970" spans="1:6" x14ac:dyDescent="0.25">
      <c r="A3970" t="s">
        <v>99108</v>
      </c>
      <c r="B3970" t="s">
        <v>99109</v>
      </c>
      <c r="C3970" t="s">
        <v>16</v>
      </c>
      <c r="D3970" t="s">
        <v>78679</v>
      </c>
      <c r="E3970" t="s">
        <v>99110</v>
      </c>
      <c r="F3970" t="s">
        <v>78686</v>
      </c>
    </row>
    <row r="3971" spans="1:6" x14ac:dyDescent="0.25">
      <c r="A3971" t="s">
        <v>99111</v>
      </c>
      <c r="B3971" t="s">
        <v>99112</v>
      </c>
      <c r="C3971" t="s">
        <v>99113</v>
      </c>
      <c r="D3971" t="s">
        <v>99114</v>
      </c>
      <c r="E3971" t="s">
        <v>99115</v>
      </c>
      <c r="F3971" t="s">
        <v>78722</v>
      </c>
    </row>
    <row r="3972" spans="1:6" x14ac:dyDescent="0.25">
      <c r="A3972" t="s">
        <v>99116</v>
      </c>
      <c r="B3972" t="s">
        <v>99117</v>
      </c>
      <c r="C3972" t="s">
        <v>99118</v>
      </c>
      <c r="D3972" t="s">
        <v>99119</v>
      </c>
      <c r="E3972" t="s">
        <v>99120</v>
      </c>
      <c r="F3972" t="s">
        <v>99121</v>
      </c>
    </row>
    <row r="3973" spans="1:6" x14ac:dyDescent="0.25">
      <c r="A3973" t="s">
        <v>99122</v>
      </c>
      <c r="B3973" t="s">
        <v>99123</v>
      </c>
      <c r="C3973" t="s">
        <v>99124</v>
      </c>
      <c r="D3973" t="s">
        <v>99125</v>
      </c>
      <c r="E3973" t="s">
        <v>99126</v>
      </c>
      <c r="F3973" t="s">
        <v>92295</v>
      </c>
    </row>
    <row r="3974" spans="1:6" x14ac:dyDescent="0.25">
      <c r="A3974" t="s">
        <v>99127</v>
      </c>
      <c r="B3974" t="s">
        <v>99128</v>
      </c>
      <c r="C3974" t="s">
        <v>99129</v>
      </c>
      <c r="D3974" t="s">
        <v>99130</v>
      </c>
      <c r="E3974" t="s">
        <v>99131</v>
      </c>
      <c r="F3974" t="s">
        <v>99132</v>
      </c>
    </row>
    <row r="3975" spans="1:6" x14ac:dyDescent="0.25">
      <c r="A3975" t="s">
        <v>99133</v>
      </c>
      <c r="B3975" t="s">
        <v>99134</v>
      </c>
      <c r="C3975" t="s">
        <v>99135</v>
      </c>
      <c r="D3975" t="s">
        <v>99136</v>
      </c>
      <c r="E3975" t="s">
        <v>99137</v>
      </c>
      <c r="F3975" t="s">
        <v>16</v>
      </c>
    </row>
    <row r="3976" spans="1:6" x14ac:dyDescent="0.25">
      <c r="A3976" t="s">
        <v>99138</v>
      </c>
      <c r="B3976" t="s">
        <v>99139</v>
      </c>
      <c r="C3976" t="s">
        <v>99140</v>
      </c>
      <c r="D3976" t="s">
        <v>99141</v>
      </c>
      <c r="E3976" t="s">
        <v>99142</v>
      </c>
      <c r="F3976" t="s">
        <v>79528</v>
      </c>
    </row>
    <row r="3977" spans="1:6" x14ac:dyDescent="0.25">
      <c r="A3977" t="s">
        <v>99143</v>
      </c>
      <c r="B3977" t="s">
        <v>99144</v>
      </c>
      <c r="C3977" t="s">
        <v>99145</v>
      </c>
      <c r="D3977" t="s">
        <v>99146</v>
      </c>
      <c r="E3977" t="s">
        <v>99147</v>
      </c>
      <c r="F3977" t="s">
        <v>80028</v>
      </c>
    </row>
    <row r="3978" spans="1:6" x14ac:dyDescent="0.25">
      <c r="A3978" t="s">
        <v>99148</v>
      </c>
      <c r="B3978" t="s">
        <v>99149</v>
      </c>
      <c r="C3978" t="s">
        <v>99150</v>
      </c>
      <c r="D3978" t="s">
        <v>99151</v>
      </c>
      <c r="E3978" t="s">
        <v>99152</v>
      </c>
      <c r="F3978" t="s">
        <v>79059</v>
      </c>
    </row>
    <row r="3979" spans="1:6" x14ac:dyDescent="0.25">
      <c r="A3979" t="s">
        <v>99153</v>
      </c>
      <c r="B3979" t="s">
        <v>99154</v>
      </c>
      <c r="C3979" t="s">
        <v>99155</v>
      </c>
      <c r="D3979" t="s">
        <v>99156</v>
      </c>
      <c r="E3979" t="s">
        <v>99157</v>
      </c>
      <c r="F3979" t="s">
        <v>99158</v>
      </c>
    </row>
    <row r="3980" spans="1:6" x14ac:dyDescent="0.25">
      <c r="A3980" t="s">
        <v>99159</v>
      </c>
      <c r="B3980" t="s">
        <v>99160</v>
      </c>
      <c r="C3980" t="s">
        <v>99161</v>
      </c>
      <c r="D3980" t="s">
        <v>99162</v>
      </c>
      <c r="E3980" t="s">
        <v>99163</v>
      </c>
      <c r="F3980" t="s">
        <v>99164</v>
      </c>
    </row>
    <row r="3981" spans="1:6" x14ac:dyDescent="0.25">
      <c r="A3981" t="s">
        <v>99165</v>
      </c>
      <c r="B3981" t="s">
        <v>99166</v>
      </c>
      <c r="C3981" t="s">
        <v>99167</v>
      </c>
      <c r="D3981" t="s">
        <v>99168</v>
      </c>
      <c r="E3981" t="s">
        <v>99169</v>
      </c>
      <c r="F3981" t="s">
        <v>83084</v>
      </c>
    </row>
    <row r="3982" spans="1:6" x14ac:dyDescent="0.25">
      <c r="A3982" t="s">
        <v>99170</v>
      </c>
      <c r="B3982" t="s">
        <v>99171</v>
      </c>
      <c r="C3982" t="s">
        <v>99172</v>
      </c>
      <c r="D3982" t="s">
        <v>99173</v>
      </c>
      <c r="E3982" t="s">
        <v>99174</v>
      </c>
      <c r="F3982" t="s">
        <v>99175</v>
      </c>
    </row>
    <row r="3983" spans="1:6" x14ac:dyDescent="0.25">
      <c r="A3983" t="s">
        <v>99176</v>
      </c>
      <c r="B3983" t="s">
        <v>99177</v>
      </c>
      <c r="C3983" t="s">
        <v>99178</v>
      </c>
      <c r="D3983" t="s">
        <v>99179</v>
      </c>
      <c r="E3983" t="s">
        <v>99180</v>
      </c>
      <c r="F3983" t="s">
        <v>89880</v>
      </c>
    </row>
    <row r="3984" spans="1:6" x14ac:dyDescent="0.25">
      <c r="A3984" t="s">
        <v>99181</v>
      </c>
      <c r="B3984" t="s">
        <v>99182</v>
      </c>
      <c r="C3984" t="s">
        <v>16</v>
      </c>
      <c r="D3984" t="s">
        <v>78679</v>
      </c>
      <c r="E3984" t="s">
        <v>16</v>
      </c>
      <c r="F3984" t="s">
        <v>16</v>
      </c>
    </row>
    <row r="3985" spans="1:6" x14ac:dyDescent="0.25">
      <c r="A3985" t="s">
        <v>99183</v>
      </c>
      <c r="B3985" t="s">
        <v>99184</v>
      </c>
      <c r="C3985" t="s">
        <v>99185</v>
      </c>
      <c r="D3985" t="s">
        <v>99186</v>
      </c>
      <c r="E3985" t="s">
        <v>99187</v>
      </c>
      <c r="F3985" t="s">
        <v>79528</v>
      </c>
    </row>
    <row r="3986" spans="1:6" x14ac:dyDescent="0.25">
      <c r="A3986" t="s">
        <v>99188</v>
      </c>
      <c r="B3986" t="s">
        <v>99189</v>
      </c>
      <c r="C3986" t="s">
        <v>99190</v>
      </c>
      <c r="D3986" t="s">
        <v>99191</v>
      </c>
      <c r="E3986" t="s">
        <v>99192</v>
      </c>
      <c r="F3986" t="s">
        <v>82551</v>
      </c>
    </row>
    <row r="3987" spans="1:6" x14ac:dyDescent="0.25">
      <c r="A3987" t="s">
        <v>99193</v>
      </c>
      <c r="B3987" t="s">
        <v>99194</v>
      </c>
      <c r="C3987" t="s">
        <v>16</v>
      </c>
      <c r="D3987" t="s">
        <v>99195</v>
      </c>
      <c r="E3987" t="s">
        <v>99196</v>
      </c>
      <c r="F3987" t="s">
        <v>78745</v>
      </c>
    </row>
    <row r="3988" spans="1:6" x14ac:dyDescent="0.25">
      <c r="A3988" t="s">
        <v>99197</v>
      </c>
      <c r="B3988" t="s">
        <v>99198</v>
      </c>
      <c r="C3988" t="s">
        <v>99199</v>
      </c>
      <c r="D3988" t="s">
        <v>99200</v>
      </c>
      <c r="E3988" t="s">
        <v>99201</v>
      </c>
      <c r="F3988" t="s">
        <v>80646</v>
      </c>
    </row>
    <row r="3989" spans="1:6" x14ac:dyDescent="0.25">
      <c r="A3989" t="s">
        <v>99202</v>
      </c>
      <c r="B3989" t="s">
        <v>99203</v>
      </c>
      <c r="C3989" t="s">
        <v>99204</v>
      </c>
      <c r="D3989" t="s">
        <v>99205</v>
      </c>
      <c r="E3989" t="s">
        <v>99206</v>
      </c>
      <c r="F3989" t="s">
        <v>99207</v>
      </c>
    </row>
    <row r="3990" spans="1:6" x14ac:dyDescent="0.25">
      <c r="A3990" t="s">
        <v>99208</v>
      </c>
      <c r="B3990" t="s">
        <v>99209</v>
      </c>
      <c r="C3990" t="s">
        <v>99210</v>
      </c>
      <c r="D3990" t="s">
        <v>99211</v>
      </c>
      <c r="E3990" t="s">
        <v>99212</v>
      </c>
      <c r="F3990" t="s">
        <v>99213</v>
      </c>
    </row>
    <row r="3991" spans="1:6" x14ac:dyDescent="0.25">
      <c r="A3991" t="s">
        <v>99214</v>
      </c>
      <c r="B3991" t="s">
        <v>99215</v>
      </c>
      <c r="C3991" t="s">
        <v>99216</v>
      </c>
      <c r="D3991" t="s">
        <v>99217</v>
      </c>
      <c r="E3991" t="s">
        <v>99218</v>
      </c>
      <c r="F3991" t="s">
        <v>99219</v>
      </c>
    </row>
    <row r="3992" spans="1:6" x14ac:dyDescent="0.25">
      <c r="A3992" t="s">
        <v>99220</v>
      </c>
      <c r="B3992" t="s">
        <v>99221</v>
      </c>
      <c r="C3992" t="s">
        <v>99222</v>
      </c>
      <c r="D3992" t="s">
        <v>84009</v>
      </c>
      <c r="E3992" t="s">
        <v>94161</v>
      </c>
      <c r="F3992" t="s">
        <v>78745</v>
      </c>
    </row>
    <row r="3993" spans="1:6" x14ac:dyDescent="0.25">
      <c r="A3993" t="s">
        <v>99223</v>
      </c>
      <c r="B3993" t="s">
        <v>99224</v>
      </c>
      <c r="C3993" t="s">
        <v>99225</v>
      </c>
      <c r="D3993" t="s">
        <v>99226</v>
      </c>
      <c r="E3993" t="s">
        <v>99227</v>
      </c>
      <c r="F3993" t="s">
        <v>99228</v>
      </c>
    </row>
    <row r="3994" spans="1:6" x14ac:dyDescent="0.25">
      <c r="A3994" t="s">
        <v>99229</v>
      </c>
      <c r="B3994" t="s">
        <v>99230</v>
      </c>
      <c r="C3994" t="s">
        <v>99231</v>
      </c>
      <c r="D3994" t="s">
        <v>99232</v>
      </c>
      <c r="E3994" t="s">
        <v>99233</v>
      </c>
      <c r="F3994" t="s">
        <v>99234</v>
      </c>
    </row>
    <row r="3995" spans="1:6" x14ac:dyDescent="0.25">
      <c r="A3995" t="s">
        <v>99235</v>
      </c>
      <c r="B3995" t="s">
        <v>99236</v>
      </c>
      <c r="C3995" t="s">
        <v>99237</v>
      </c>
      <c r="D3995" t="s">
        <v>99238</v>
      </c>
      <c r="E3995" t="s">
        <v>99239</v>
      </c>
      <c r="F3995" t="s">
        <v>99240</v>
      </c>
    </row>
    <row r="3996" spans="1:6" x14ac:dyDescent="0.25">
      <c r="A3996" t="s">
        <v>99241</v>
      </c>
      <c r="B3996" t="s">
        <v>99242</v>
      </c>
      <c r="C3996" t="s">
        <v>99243</v>
      </c>
      <c r="D3996" t="s">
        <v>99244</v>
      </c>
      <c r="E3996" t="s">
        <v>99245</v>
      </c>
      <c r="F3996" t="s">
        <v>99246</v>
      </c>
    </row>
    <row r="3997" spans="1:6" x14ac:dyDescent="0.25">
      <c r="A3997" t="s">
        <v>99247</v>
      </c>
      <c r="B3997" t="s">
        <v>99248</v>
      </c>
      <c r="C3997" t="s">
        <v>99249</v>
      </c>
      <c r="D3997" t="s">
        <v>99250</v>
      </c>
      <c r="E3997" t="s">
        <v>99251</v>
      </c>
      <c r="F3997" t="s">
        <v>99252</v>
      </c>
    </row>
    <row r="3998" spans="1:6" x14ac:dyDescent="0.25">
      <c r="A3998" t="s">
        <v>99253</v>
      </c>
      <c r="B3998" t="s">
        <v>99254</v>
      </c>
      <c r="C3998" t="s">
        <v>99255</v>
      </c>
      <c r="D3998" t="s">
        <v>99256</v>
      </c>
      <c r="E3998" t="s">
        <v>99257</v>
      </c>
      <c r="F3998" t="s">
        <v>79737</v>
      </c>
    </row>
    <row r="3999" spans="1:6" x14ac:dyDescent="0.25">
      <c r="A3999" t="s">
        <v>99258</v>
      </c>
      <c r="B3999" t="s">
        <v>99259</v>
      </c>
      <c r="C3999" t="s">
        <v>16</v>
      </c>
      <c r="D3999" t="s">
        <v>78679</v>
      </c>
      <c r="E3999" t="s">
        <v>99260</v>
      </c>
      <c r="F3999" t="s">
        <v>16</v>
      </c>
    </row>
    <row r="4000" spans="1:6" x14ac:dyDescent="0.25">
      <c r="A4000" t="s">
        <v>99261</v>
      </c>
      <c r="B4000" t="s">
        <v>99262</v>
      </c>
      <c r="C4000" t="s">
        <v>99263</v>
      </c>
      <c r="D4000" t="s">
        <v>99264</v>
      </c>
      <c r="E4000" t="s">
        <v>99265</v>
      </c>
      <c r="F4000" t="s">
        <v>99266</v>
      </c>
    </row>
    <row r="4001" spans="1:6" x14ac:dyDescent="0.25">
      <c r="A4001" t="s">
        <v>99267</v>
      </c>
      <c r="B4001" t="s">
        <v>99268</v>
      </c>
      <c r="C4001" t="s">
        <v>99269</v>
      </c>
      <c r="D4001" t="s">
        <v>99270</v>
      </c>
      <c r="E4001" t="s">
        <v>99271</v>
      </c>
      <c r="F4001" t="s">
        <v>89161</v>
      </c>
    </row>
    <row r="4002" spans="1:6" x14ac:dyDescent="0.25">
      <c r="A4002" t="s">
        <v>99272</v>
      </c>
      <c r="B4002" t="s">
        <v>99273</v>
      </c>
      <c r="C4002" t="s">
        <v>99274</v>
      </c>
      <c r="D4002" t="s">
        <v>99275</v>
      </c>
      <c r="E4002" t="s">
        <v>99276</v>
      </c>
      <c r="F4002" t="s">
        <v>79528</v>
      </c>
    </row>
    <row r="4003" spans="1:6" x14ac:dyDescent="0.25">
      <c r="A4003" t="s">
        <v>99277</v>
      </c>
      <c r="B4003" t="s">
        <v>99278</v>
      </c>
      <c r="C4003" t="s">
        <v>16</v>
      </c>
      <c r="D4003" t="s">
        <v>78679</v>
      </c>
      <c r="E4003" t="s">
        <v>16</v>
      </c>
      <c r="F4003" t="s">
        <v>16</v>
      </c>
    </row>
    <row r="4004" spans="1:6" x14ac:dyDescent="0.25">
      <c r="A4004" t="s">
        <v>99279</v>
      </c>
      <c r="B4004" t="s">
        <v>99280</v>
      </c>
      <c r="C4004" t="s">
        <v>99281</v>
      </c>
      <c r="D4004" t="s">
        <v>99282</v>
      </c>
      <c r="E4004" t="s">
        <v>99283</v>
      </c>
      <c r="F4004" t="s">
        <v>99284</v>
      </c>
    </row>
    <row r="4005" spans="1:6" x14ac:dyDescent="0.25">
      <c r="A4005" t="s">
        <v>99285</v>
      </c>
      <c r="B4005" t="s">
        <v>99286</v>
      </c>
      <c r="C4005" t="s">
        <v>99287</v>
      </c>
      <c r="D4005" t="s">
        <v>99288</v>
      </c>
      <c r="E4005" t="s">
        <v>99289</v>
      </c>
      <c r="F4005" t="s">
        <v>79419</v>
      </c>
    </row>
    <row r="4006" spans="1:6" x14ac:dyDescent="0.25">
      <c r="A4006" t="s">
        <v>99290</v>
      </c>
      <c r="B4006" t="s">
        <v>99291</v>
      </c>
      <c r="C4006" t="s">
        <v>16</v>
      </c>
      <c r="D4006" t="s">
        <v>78679</v>
      </c>
      <c r="E4006" t="s">
        <v>99292</v>
      </c>
      <c r="F4006" t="s">
        <v>80823</v>
      </c>
    </row>
    <row r="4007" spans="1:6" x14ac:dyDescent="0.25">
      <c r="A4007" t="s">
        <v>99293</v>
      </c>
      <c r="B4007" t="s">
        <v>99294</v>
      </c>
      <c r="C4007" t="s">
        <v>99295</v>
      </c>
      <c r="D4007" t="s">
        <v>99296</v>
      </c>
      <c r="E4007" t="s">
        <v>99297</v>
      </c>
      <c r="F4007" t="s">
        <v>99298</v>
      </c>
    </row>
    <row r="4008" spans="1:6" x14ac:dyDescent="0.25">
      <c r="A4008" t="s">
        <v>99299</v>
      </c>
      <c r="B4008" t="s">
        <v>99300</v>
      </c>
      <c r="C4008" t="s">
        <v>16</v>
      </c>
      <c r="D4008" t="s">
        <v>78679</v>
      </c>
      <c r="E4008" t="s">
        <v>99301</v>
      </c>
      <c r="F4008" t="s">
        <v>16</v>
      </c>
    </row>
    <row r="4009" spans="1:6" x14ac:dyDescent="0.25">
      <c r="A4009" t="s">
        <v>99302</v>
      </c>
      <c r="B4009" t="s">
        <v>99303</v>
      </c>
      <c r="C4009" t="s">
        <v>99304</v>
      </c>
      <c r="D4009" t="s">
        <v>99305</v>
      </c>
      <c r="E4009" t="s">
        <v>99306</v>
      </c>
      <c r="F4009" t="s">
        <v>80028</v>
      </c>
    </row>
    <row r="4010" spans="1:6" x14ac:dyDescent="0.25">
      <c r="A4010" t="s">
        <v>99307</v>
      </c>
      <c r="B4010" t="s">
        <v>99308</v>
      </c>
      <c r="C4010" t="s">
        <v>99309</v>
      </c>
      <c r="D4010" t="s">
        <v>99310</v>
      </c>
      <c r="E4010" t="s">
        <v>99311</v>
      </c>
      <c r="F4010" t="s">
        <v>81704</v>
      </c>
    </row>
    <row r="4011" spans="1:6" x14ac:dyDescent="0.25">
      <c r="A4011" t="s">
        <v>99312</v>
      </c>
      <c r="B4011" t="s">
        <v>99313</v>
      </c>
      <c r="C4011" t="s">
        <v>99314</v>
      </c>
      <c r="D4011" t="s">
        <v>99315</v>
      </c>
      <c r="E4011" t="s">
        <v>99316</v>
      </c>
      <c r="F4011" t="s">
        <v>79647</v>
      </c>
    </row>
    <row r="4012" spans="1:6" x14ac:dyDescent="0.25">
      <c r="A4012" t="s">
        <v>99317</v>
      </c>
      <c r="B4012" t="s">
        <v>99318</v>
      </c>
      <c r="C4012" t="s">
        <v>99319</v>
      </c>
      <c r="D4012" t="s">
        <v>99320</v>
      </c>
      <c r="E4012" t="s">
        <v>81017</v>
      </c>
      <c r="F4012" t="s">
        <v>99321</v>
      </c>
    </row>
    <row r="4013" spans="1:6" x14ac:dyDescent="0.25">
      <c r="A4013" t="s">
        <v>99322</v>
      </c>
      <c r="B4013" t="s">
        <v>99323</v>
      </c>
      <c r="C4013" t="s">
        <v>99324</v>
      </c>
      <c r="D4013" t="s">
        <v>99325</v>
      </c>
      <c r="E4013" t="s">
        <v>99326</v>
      </c>
      <c r="F4013" t="s">
        <v>99327</v>
      </c>
    </row>
    <row r="4014" spans="1:6" x14ac:dyDescent="0.25">
      <c r="A4014" t="s">
        <v>99328</v>
      </c>
      <c r="B4014" t="s">
        <v>99329</v>
      </c>
      <c r="C4014" t="s">
        <v>99330</v>
      </c>
      <c r="D4014" t="s">
        <v>99331</v>
      </c>
      <c r="E4014" t="s">
        <v>99332</v>
      </c>
      <c r="F4014" t="s">
        <v>80618</v>
      </c>
    </row>
    <row r="4015" spans="1:6" x14ac:dyDescent="0.25">
      <c r="A4015" t="s">
        <v>99333</v>
      </c>
      <c r="B4015" t="s">
        <v>99334</v>
      </c>
      <c r="C4015" t="s">
        <v>99335</v>
      </c>
      <c r="D4015" t="s">
        <v>99336</v>
      </c>
      <c r="E4015" t="s">
        <v>99337</v>
      </c>
      <c r="F4015" t="s">
        <v>83565</v>
      </c>
    </row>
    <row r="4016" spans="1:6" x14ac:dyDescent="0.25">
      <c r="A4016" t="s">
        <v>99338</v>
      </c>
      <c r="B4016" t="s">
        <v>99339</v>
      </c>
      <c r="C4016" t="s">
        <v>99340</v>
      </c>
      <c r="D4016" t="s">
        <v>99341</v>
      </c>
      <c r="E4016" t="s">
        <v>99342</v>
      </c>
      <c r="F4016" t="s">
        <v>78722</v>
      </c>
    </row>
    <row r="4017" spans="1:6" x14ac:dyDescent="0.25">
      <c r="A4017" t="s">
        <v>99343</v>
      </c>
      <c r="B4017" t="s">
        <v>99344</v>
      </c>
      <c r="C4017" t="s">
        <v>99345</v>
      </c>
      <c r="D4017" t="s">
        <v>99346</v>
      </c>
      <c r="E4017" t="s">
        <v>99347</v>
      </c>
      <c r="F4017" t="s">
        <v>99348</v>
      </c>
    </row>
    <row r="4018" spans="1:6" x14ac:dyDescent="0.25">
      <c r="A4018" t="s">
        <v>99349</v>
      </c>
      <c r="B4018" t="s">
        <v>99350</v>
      </c>
      <c r="C4018" t="s">
        <v>99351</v>
      </c>
      <c r="D4018" t="s">
        <v>99352</v>
      </c>
      <c r="E4018" t="s">
        <v>99353</v>
      </c>
      <c r="F4018" t="s">
        <v>99354</v>
      </c>
    </row>
    <row r="4019" spans="1:6" x14ac:dyDescent="0.25">
      <c r="A4019" t="s">
        <v>99355</v>
      </c>
      <c r="B4019" t="s">
        <v>99356</v>
      </c>
      <c r="C4019" t="s">
        <v>99357</v>
      </c>
      <c r="D4019" t="s">
        <v>99358</v>
      </c>
      <c r="E4019" t="s">
        <v>99359</v>
      </c>
      <c r="F4019" t="s">
        <v>81279</v>
      </c>
    </row>
    <row r="4020" spans="1:6" x14ac:dyDescent="0.25">
      <c r="A4020" t="s">
        <v>99360</v>
      </c>
      <c r="B4020" t="s">
        <v>99361</v>
      </c>
      <c r="C4020" t="s">
        <v>99362</v>
      </c>
      <c r="D4020" t="s">
        <v>99363</v>
      </c>
      <c r="E4020" t="s">
        <v>99364</v>
      </c>
      <c r="F4020" t="s">
        <v>88287</v>
      </c>
    </row>
    <row r="4021" spans="1:6" x14ac:dyDescent="0.25">
      <c r="A4021" t="s">
        <v>99365</v>
      </c>
      <c r="B4021" t="s">
        <v>99366</v>
      </c>
      <c r="C4021" t="s">
        <v>99367</v>
      </c>
      <c r="D4021" t="s">
        <v>99368</v>
      </c>
      <c r="E4021" t="s">
        <v>99369</v>
      </c>
      <c r="F4021" t="s">
        <v>95405</v>
      </c>
    </row>
    <row r="4022" spans="1:6" x14ac:dyDescent="0.25">
      <c r="A4022" t="s">
        <v>99370</v>
      </c>
      <c r="B4022" t="s">
        <v>99371</v>
      </c>
      <c r="C4022" t="s">
        <v>99372</v>
      </c>
      <c r="D4022" t="s">
        <v>99373</v>
      </c>
      <c r="E4022" t="s">
        <v>99374</v>
      </c>
      <c r="F4022" t="s">
        <v>99375</v>
      </c>
    </row>
    <row r="4023" spans="1:6" x14ac:dyDescent="0.25">
      <c r="A4023" t="s">
        <v>99376</v>
      </c>
      <c r="B4023" t="s">
        <v>99377</v>
      </c>
      <c r="C4023" t="s">
        <v>99378</v>
      </c>
      <c r="D4023" t="s">
        <v>99379</v>
      </c>
      <c r="E4023" t="s">
        <v>99380</v>
      </c>
      <c r="F4023" t="s">
        <v>99381</v>
      </c>
    </row>
    <row r="4024" spans="1:6" x14ac:dyDescent="0.25">
      <c r="A4024" t="s">
        <v>99382</v>
      </c>
      <c r="B4024" t="s">
        <v>99383</v>
      </c>
      <c r="C4024" t="s">
        <v>99384</v>
      </c>
      <c r="D4024" t="s">
        <v>99385</v>
      </c>
      <c r="E4024" t="s">
        <v>99386</v>
      </c>
      <c r="F4024" t="s">
        <v>99387</v>
      </c>
    </row>
    <row r="4025" spans="1:6" x14ac:dyDescent="0.25">
      <c r="A4025" t="s">
        <v>99388</v>
      </c>
      <c r="B4025" t="s">
        <v>99389</v>
      </c>
      <c r="C4025" t="s">
        <v>99390</v>
      </c>
      <c r="D4025" t="s">
        <v>99391</v>
      </c>
      <c r="E4025" t="s">
        <v>99392</v>
      </c>
      <c r="F4025" t="s">
        <v>99393</v>
      </c>
    </row>
    <row r="4026" spans="1:6" x14ac:dyDescent="0.25">
      <c r="A4026" t="s">
        <v>99394</v>
      </c>
      <c r="B4026" t="s">
        <v>99395</v>
      </c>
      <c r="C4026" t="s">
        <v>99396</v>
      </c>
      <c r="D4026" t="s">
        <v>99397</v>
      </c>
      <c r="E4026" t="s">
        <v>99398</v>
      </c>
      <c r="F4026" t="s">
        <v>99399</v>
      </c>
    </row>
    <row r="4027" spans="1:6" x14ac:dyDescent="0.25">
      <c r="A4027" t="s">
        <v>99400</v>
      </c>
      <c r="B4027" t="s">
        <v>99401</v>
      </c>
      <c r="C4027" t="s">
        <v>99402</v>
      </c>
      <c r="D4027" t="s">
        <v>99403</v>
      </c>
      <c r="E4027" t="s">
        <v>99404</v>
      </c>
      <c r="F4027" t="s">
        <v>78745</v>
      </c>
    </row>
    <row r="4028" spans="1:6" x14ac:dyDescent="0.25">
      <c r="A4028" t="s">
        <v>99405</v>
      </c>
      <c r="B4028" t="s">
        <v>99406</v>
      </c>
      <c r="C4028" t="s">
        <v>99407</v>
      </c>
      <c r="D4028" t="s">
        <v>99408</v>
      </c>
      <c r="E4028" t="s">
        <v>99409</v>
      </c>
      <c r="F4028" t="s">
        <v>83183</v>
      </c>
    </row>
    <row r="4029" spans="1:6" x14ac:dyDescent="0.25">
      <c r="A4029" t="s">
        <v>99410</v>
      </c>
      <c r="B4029" t="s">
        <v>99411</v>
      </c>
      <c r="C4029" t="s">
        <v>99412</v>
      </c>
      <c r="D4029" t="s">
        <v>81445</v>
      </c>
      <c r="E4029" t="s">
        <v>99413</v>
      </c>
      <c r="F4029" t="s">
        <v>99414</v>
      </c>
    </row>
    <row r="4030" spans="1:6" x14ac:dyDescent="0.25">
      <c r="A4030" t="s">
        <v>99415</v>
      </c>
      <c r="B4030" t="s">
        <v>99416</v>
      </c>
      <c r="C4030" t="s">
        <v>99417</v>
      </c>
      <c r="D4030" t="s">
        <v>99418</v>
      </c>
      <c r="E4030" t="s">
        <v>82678</v>
      </c>
      <c r="F4030" t="s">
        <v>79789</v>
      </c>
    </row>
    <row r="4031" spans="1:6" x14ac:dyDescent="0.25">
      <c r="A4031" t="s">
        <v>99419</v>
      </c>
      <c r="B4031" t="s">
        <v>99420</v>
      </c>
      <c r="C4031" t="s">
        <v>99421</v>
      </c>
      <c r="D4031" t="s">
        <v>99422</v>
      </c>
      <c r="E4031" t="s">
        <v>99423</v>
      </c>
      <c r="F4031" t="s">
        <v>99424</v>
      </c>
    </row>
    <row r="4032" spans="1:6" x14ac:dyDescent="0.25">
      <c r="A4032" t="s">
        <v>99425</v>
      </c>
      <c r="B4032" t="s">
        <v>99426</v>
      </c>
      <c r="C4032" t="s">
        <v>99427</v>
      </c>
      <c r="D4032" t="s">
        <v>99428</v>
      </c>
      <c r="E4032" t="s">
        <v>99429</v>
      </c>
      <c r="F4032" t="s">
        <v>78745</v>
      </c>
    </row>
    <row r="4033" spans="1:6" x14ac:dyDescent="0.25">
      <c r="A4033" t="s">
        <v>99430</v>
      </c>
      <c r="B4033" t="s">
        <v>99431</v>
      </c>
      <c r="C4033" t="s">
        <v>99432</v>
      </c>
      <c r="D4033" t="s">
        <v>99433</v>
      </c>
      <c r="E4033" t="s">
        <v>99434</v>
      </c>
      <c r="F4033" t="s">
        <v>82654</v>
      </c>
    </row>
    <row r="4034" spans="1:6" x14ac:dyDescent="0.25">
      <c r="A4034" t="s">
        <v>99435</v>
      </c>
      <c r="B4034" t="s">
        <v>99436</v>
      </c>
      <c r="C4034" t="s">
        <v>99437</v>
      </c>
      <c r="D4034" t="s">
        <v>99438</v>
      </c>
      <c r="E4034" t="s">
        <v>99439</v>
      </c>
      <c r="F4034" t="s">
        <v>99440</v>
      </c>
    </row>
    <row r="4035" spans="1:6" x14ac:dyDescent="0.25">
      <c r="A4035" t="s">
        <v>99441</v>
      </c>
      <c r="B4035" t="s">
        <v>99442</v>
      </c>
      <c r="C4035" t="s">
        <v>99443</v>
      </c>
      <c r="D4035" t="s">
        <v>99444</v>
      </c>
      <c r="E4035" t="s">
        <v>99445</v>
      </c>
      <c r="F4035" t="s">
        <v>83154</v>
      </c>
    </row>
    <row r="4036" spans="1:6" x14ac:dyDescent="0.25">
      <c r="A4036" t="s">
        <v>99446</v>
      </c>
      <c r="B4036" t="s">
        <v>99447</v>
      </c>
      <c r="C4036" t="s">
        <v>99448</v>
      </c>
      <c r="D4036" t="s">
        <v>99449</v>
      </c>
      <c r="E4036" t="s">
        <v>99450</v>
      </c>
      <c r="F4036" t="s">
        <v>83108</v>
      </c>
    </row>
    <row r="4037" spans="1:6" x14ac:dyDescent="0.25">
      <c r="A4037" t="s">
        <v>99451</v>
      </c>
      <c r="B4037" t="s">
        <v>99452</v>
      </c>
      <c r="C4037" t="s">
        <v>99453</v>
      </c>
      <c r="D4037" t="s">
        <v>99454</v>
      </c>
      <c r="E4037" t="s">
        <v>99455</v>
      </c>
      <c r="F4037" t="s">
        <v>99456</v>
      </c>
    </row>
    <row r="4038" spans="1:6" x14ac:dyDescent="0.25">
      <c r="A4038" t="s">
        <v>99457</v>
      </c>
      <c r="B4038" t="s">
        <v>99458</v>
      </c>
      <c r="C4038" t="s">
        <v>99459</v>
      </c>
      <c r="D4038" t="s">
        <v>99460</v>
      </c>
      <c r="E4038" t="s">
        <v>99461</v>
      </c>
      <c r="F4038" t="s">
        <v>79482</v>
      </c>
    </row>
    <row r="4039" spans="1:6" x14ac:dyDescent="0.25">
      <c r="A4039" t="s">
        <v>99462</v>
      </c>
      <c r="B4039" t="s">
        <v>99463</v>
      </c>
      <c r="C4039" t="s">
        <v>99464</v>
      </c>
      <c r="D4039" t="s">
        <v>99465</v>
      </c>
      <c r="E4039" t="s">
        <v>99466</v>
      </c>
      <c r="F4039" t="s">
        <v>99467</v>
      </c>
    </row>
    <row r="4040" spans="1:6" x14ac:dyDescent="0.25">
      <c r="A4040" t="s">
        <v>99468</v>
      </c>
      <c r="B4040" t="s">
        <v>99469</v>
      </c>
      <c r="C4040" t="s">
        <v>99470</v>
      </c>
      <c r="D4040" t="s">
        <v>99471</v>
      </c>
      <c r="E4040" t="s">
        <v>99472</v>
      </c>
      <c r="F4040" t="s">
        <v>79482</v>
      </c>
    </row>
    <row r="4041" spans="1:6" x14ac:dyDescent="0.25">
      <c r="A4041" t="s">
        <v>99473</v>
      </c>
      <c r="B4041" t="s">
        <v>99474</v>
      </c>
      <c r="C4041" t="s">
        <v>99475</v>
      </c>
      <c r="D4041" t="s">
        <v>99476</v>
      </c>
      <c r="E4041" t="s">
        <v>99477</v>
      </c>
      <c r="F4041" t="s">
        <v>99478</v>
      </c>
    </row>
    <row r="4042" spans="1:6" x14ac:dyDescent="0.25">
      <c r="A4042" t="s">
        <v>99479</v>
      </c>
      <c r="B4042" t="s">
        <v>99480</v>
      </c>
      <c r="C4042" t="s">
        <v>99481</v>
      </c>
      <c r="D4042" t="s">
        <v>99482</v>
      </c>
      <c r="E4042" t="s">
        <v>99483</v>
      </c>
      <c r="F4042" t="s">
        <v>99484</v>
      </c>
    </row>
    <row r="4043" spans="1:6" x14ac:dyDescent="0.25">
      <c r="A4043" t="s">
        <v>99485</v>
      </c>
      <c r="B4043" t="s">
        <v>99486</v>
      </c>
      <c r="C4043" t="s">
        <v>99487</v>
      </c>
      <c r="D4043" t="s">
        <v>99488</v>
      </c>
      <c r="E4043" t="s">
        <v>99489</v>
      </c>
      <c r="F4043" t="s">
        <v>99490</v>
      </c>
    </row>
    <row r="4044" spans="1:6" x14ac:dyDescent="0.25">
      <c r="A4044" t="s">
        <v>99491</v>
      </c>
      <c r="B4044" t="s">
        <v>99492</v>
      </c>
      <c r="C4044" t="s">
        <v>99493</v>
      </c>
      <c r="D4044" t="s">
        <v>99494</v>
      </c>
      <c r="E4044" t="s">
        <v>99495</v>
      </c>
      <c r="F4044" t="s">
        <v>82551</v>
      </c>
    </row>
    <row r="4045" spans="1:6" x14ac:dyDescent="0.25">
      <c r="A4045" t="s">
        <v>99496</v>
      </c>
      <c r="B4045" t="s">
        <v>99497</v>
      </c>
      <c r="C4045" t="s">
        <v>16</v>
      </c>
      <c r="D4045" t="s">
        <v>78679</v>
      </c>
      <c r="E4045" t="s">
        <v>99498</v>
      </c>
      <c r="F4045" t="s">
        <v>79528</v>
      </c>
    </row>
    <row r="4046" spans="1:6" x14ac:dyDescent="0.25">
      <c r="A4046" t="s">
        <v>99499</v>
      </c>
      <c r="B4046" t="s">
        <v>99500</v>
      </c>
      <c r="C4046" t="s">
        <v>16</v>
      </c>
      <c r="D4046" t="s">
        <v>78679</v>
      </c>
      <c r="E4046" t="s">
        <v>99501</v>
      </c>
      <c r="F4046" t="s">
        <v>16</v>
      </c>
    </row>
    <row r="4047" spans="1:6" x14ac:dyDescent="0.25">
      <c r="A4047" t="s">
        <v>99502</v>
      </c>
      <c r="B4047" t="s">
        <v>99503</v>
      </c>
      <c r="C4047" t="s">
        <v>99504</v>
      </c>
      <c r="D4047" t="s">
        <v>99505</v>
      </c>
      <c r="E4047" t="s">
        <v>99506</v>
      </c>
      <c r="F4047" t="s">
        <v>89329</v>
      </c>
    </row>
    <row r="4048" spans="1:6" x14ac:dyDescent="0.25">
      <c r="A4048" t="s">
        <v>99507</v>
      </c>
      <c r="B4048" t="s">
        <v>99508</v>
      </c>
      <c r="C4048" t="s">
        <v>99509</v>
      </c>
      <c r="D4048" t="s">
        <v>99510</v>
      </c>
      <c r="E4048" t="s">
        <v>99511</v>
      </c>
      <c r="F4048" t="s">
        <v>99512</v>
      </c>
    </row>
    <row r="4049" spans="1:6" x14ac:dyDescent="0.25">
      <c r="A4049" t="s">
        <v>99513</v>
      </c>
      <c r="B4049" t="s">
        <v>99514</v>
      </c>
      <c r="C4049" t="s">
        <v>99515</v>
      </c>
      <c r="D4049" t="s">
        <v>99516</v>
      </c>
      <c r="E4049" t="s">
        <v>99517</v>
      </c>
      <c r="F4049" t="s">
        <v>99518</v>
      </c>
    </row>
    <row r="4050" spans="1:6" x14ac:dyDescent="0.25">
      <c r="A4050" t="s">
        <v>99519</v>
      </c>
      <c r="B4050" t="s">
        <v>99520</v>
      </c>
      <c r="C4050" t="s">
        <v>16</v>
      </c>
      <c r="D4050" t="s">
        <v>79237</v>
      </c>
      <c r="E4050" t="s">
        <v>79238</v>
      </c>
      <c r="F4050" t="s">
        <v>79082</v>
      </c>
    </row>
    <row r="4051" spans="1:6" x14ac:dyDescent="0.25">
      <c r="A4051" t="s">
        <v>99521</v>
      </c>
      <c r="B4051" t="s">
        <v>99522</v>
      </c>
      <c r="C4051" t="s">
        <v>16</v>
      </c>
      <c r="D4051" t="s">
        <v>79085</v>
      </c>
      <c r="E4051" t="s">
        <v>79241</v>
      </c>
      <c r="F4051" t="s">
        <v>16</v>
      </c>
    </row>
    <row r="4052" spans="1:6" x14ac:dyDescent="0.25">
      <c r="A4052" t="s">
        <v>99523</v>
      </c>
      <c r="B4052" t="s">
        <v>99524</v>
      </c>
      <c r="C4052" t="s">
        <v>99525</v>
      </c>
      <c r="D4052" t="s">
        <v>99526</v>
      </c>
      <c r="E4052" t="s">
        <v>99527</v>
      </c>
      <c r="F4052" t="s">
        <v>99528</v>
      </c>
    </row>
    <row r="4053" spans="1:6" x14ac:dyDescent="0.25">
      <c r="A4053" t="s">
        <v>99529</v>
      </c>
      <c r="B4053" t="s">
        <v>99530</v>
      </c>
      <c r="C4053" t="s">
        <v>99531</v>
      </c>
      <c r="D4053" t="s">
        <v>99532</v>
      </c>
      <c r="E4053" t="s">
        <v>99533</v>
      </c>
      <c r="F4053" t="s">
        <v>78745</v>
      </c>
    </row>
    <row r="4054" spans="1:6" x14ac:dyDescent="0.25">
      <c r="A4054" t="s">
        <v>99534</v>
      </c>
      <c r="B4054" t="s">
        <v>99535</v>
      </c>
      <c r="C4054" t="s">
        <v>16</v>
      </c>
      <c r="D4054" t="s">
        <v>78679</v>
      </c>
      <c r="E4054" t="s">
        <v>16</v>
      </c>
      <c r="F4054" t="s">
        <v>16</v>
      </c>
    </row>
    <row r="4055" spans="1:6" x14ac:dyDescent="0.25">
      <c r="A4055" t="s">
        <v>99536</v>
      </c>
      <c r="B4055" t="s">
        <v>99537</v>
      </c>
      <c r="C4055" t="s">
        <v>99538</v>
      </c>
      <c r="D4055" t="s">
        <v>99539</v>
      </c>
      <c r="E4055" t="s">
        <v>99540</v>
      </c>
      <c r="F4055" t="s">
        <v>79528</v>
      </c>
    </row>
    <row r="4056" spans="1:6" x14ac:dyDescent="0.25">
      <c r="A4056" t="s">
        <v>99541</v>
      </c>
      <c r="B4056" t="s">
        <v>99542</v>
      </c>
      <c r="C4056" t="s">
        <v>99543</v>
      </c>
      <c r="D4056" t="s">
        <v>99544</v>
      </c>
      <c r="E4056" t="s">
        <v>99545</v>
      </c>
      <c r="F4056" t="s">
        <v>78745</v>
      </c>
    </row>
    <row r="4057" spans="1:6" x14ac:dyDescent="0.25">
      <c r="A4057" t="s">
        <v>99546</v>
      </c>
      <c r="B4057" t="s">
        <v>99547</v>
      </c>
      <c r="C4057" t="s">
        <v>16</v>
      </c>
      <c r="D4057" t="s">
        <v>78679</v>
      </c>
      <c r="E4057" t="s">
        <v>99548</v>
      </c>
      <c r="F4057" t="s">
        <v>16</v>
      </c>
    </row>
    <row r="4058" spans="1:6" x14ac:dyDescent="0.25">
      <c r="A4058" t="s">
        <v>99549</v>
      </c>
      <c r="B4058" t="s">
        <v>99550</v>
      </c>
      <c r="C4058" t="s">
        <v>99551</v>
      </c>
      <c r="D4058" t="s">
        <v>99552</v>
      </c>
      <c r="E4058" t="s">
        <v>99553</v>
      </c>
      <c r="F4058" t="s">
        <v>81683</v>
      </c>
    </row>
    <row r="4059" spans="1:6" x14ac:dyDescent="0.25">
      <c r="A4059" t="s">
        <v>99554</v>
      </c>
      <c r="B4059" t="s">
        <v>99555</v>
      </c>
      <c r="C4059" t="s">
        <v>99556</v>
      </c>
      <c r="D4059" t="s">
        <v>99557</v>
      </c>
      <c r="E4059" t="s">
        <v>99558</v>
      </c>
      <c r="F4059" t="s">
        <v>99559</v>
      </c>
    </row>
    <row r="4060" spans="1:6" x14ac:dyDescent="0.25">
      <c r="A4060" t="s">
        <v>99560</v>
      </c>
      <c r="B4060" t="s">
        <v>99561</v>
      </c>
      <c r="C4060" t="s">
        <v>16</v>
      </c>
      <c r="D4060" t="s">
        <v>99562</v>
      </c>
      <c r="E4060" t="s">
        <v>99563</v>
      </c>
      <c r="F4060" t="s">
        <v>79482</v>
      </c>
    </row>
    <row r="4061" spans="1:6" x14ac:dyDescent="0.25">
      <c r="A4061" t="s">
        <v>99564</v>
      </c>
      <c r="B4061" t="s">
        <v>99565</v>
      </c>
      <c r="C4061" t="s">
        <v>99566</v>
      </c>
      <c r="D4061" t="s">
        <v>99567</v>
      </c>
      <c r="E4061" t="s">
        <v>99568</v>
      </c>
      <c r="F4061" t="s">
        <v>78722</v>
      </c>
    </row>
    <row r="4062" spans="1:6" x14ac:dyDescent="0.25">
      <c r="A4062" t="s">
        <v>99569</v>
      </c>
      <c r="B4062" t="s">
        <v>99570</v>
      </c>
      <c r="C4062" t="s">
        <v>99571</v>
      </c>
      <c r="D4062" t="s">
        <v>99572</v>
      </c>
      <c r="E4062" t="s">
        <v>99573</v>
      </c>
      <c r="F4062" t="s">
        <v>99574</v>
      </c>
    </row>
    <row r="4063" spans="1:6" x14ac:dyDescent="0.25">
      <c r="A4063" t="s">
        <v>99575</v>
      </c>
      <c r="B4063" t="s">
        <v>99576</v>
      </c>
      <c r="C4063" t="s">
        <v>99577</v>
      </c>
      <c r="D4063" t="s">
        <v>99578</v>
      </c>
      <c r="E4063" t="s">
        <v>99579</v>
      </c>
      <c r="F4063" t="s">
        <v>78745</v>
      </c>
    </row>
    <row r="4064" spans="1:6" x14ac:dyDescent="0.25">
      <c r="A4064" t="s">
        <v>99580</v>
      </c>
      <c r="B4064" t="s">
        <v>99581</v>
      </c>
      <c r="C4064" t="s">
        <v>99582</v>
      </c>
      <c r="D4064" t="s">
        <v>99583</v>
      </c>
      <c r="E4064" t="s">
        <v>99584</v>
      </c>
      <c r="F4064" t="s">
        <v>88831</v>
      </c>
    </row>
    <row r="4065" spans="1:6" x14ac:dyDescent="0.25">
      <c r="A4065" t="s">
        <v>99585</v>
      </c>
      <c r="B4065" t="s">
        <v>99586</v>
      </c>
      <c r="C4065" t="s">
        <v>99587</v>
      </c>
      <c r="D4065" t="s">
        <v>99588</v>
      </c>
      <c r="E4065" t="s">
        <v>99589</v>
      </c>
      <c r="F4065" t="s">
        <v>96758</v>
      </c>
    </row>
    <row r="4066" spans="1:6" x14ac:dyDescent="0.25">
      <c r="A4066" t="s">
        <v>99590</v>
      </c>
      <c r="B4066" t="s">
        <v>99591</v>
      </c>
      <c r="C4066" t="s">
        <v>99592</v>
      </c>
      <c r="D4066" t="s">
        <v>99593</v>
      </c>
      <c r="E4066" t="s">
        <v>99594</v>
      </c>
      <c r="F4066" t="s">
        <v>99595</v>
      </c>
    </row>
    <row r="4067" spans="1:6" x14ac:dyDescent="0.25">
      <c r="A4067" t="s">
        <v>99596</v>
      </c>
      <c r="B4067" t="s">
        <v>99597</v>
      </c>
      <c r="C4067" t="s">
        <v>99598</v>
      </c>
      <c r="D4067" t="s">
        <v>99599</v>
      </c>
      <c r="E4067" t="s">
        <v>99600</v>
      </c>
      <c r="F4067" t="s">
        <v>79059</v>
      </c>
    </row>
    <row r="4068" spans="1:6" x14ac:dyDescent="0.25">
      <c r="A4068" t="s">
        <v>99601</v>
      </c>
      <c r="B4068" t="s">
        <v>99602</v>
      </c>
      <c r="C4068" t="s">
        <v>99603</v>
      </c>
      <c r="D4068" t="s">
        <v>99604</v>
      </c>
      <c r="E4068" t="s">
        <v>99605</v>
      </c>
      <c r="F4068" t="s">
        <v>78745</v>
      </c>
    </row>
    <row r="4069" spans="1:6" x14ac:dyDescent="0.25">
      <c r="A4069" t="s">
        <v>99606</v>
      </c>
      <c r="B4069" t="s">
        <v>99607</v>
      </c>
      <c r="C4069" t="s">
        <v>99608</v>
      </c>
      <c r="D4069" t="s">
        <v>99609</v>
      </c>
      <c r="E4069" t="s">
        <v>99610</v>
      </c>
      <c r="F4069" t="s">
        <v>99611</v>
      </c>
    </row>
    <row r="4070" spans="1:6" x14ac:dyDescent="0.25">
      <c r="A4070" t="s">
        <v>99612</v>
      </c>
      <c r="B4070" t="s">
        <v>99613</v>
      </c>
      <c r="C4070" t="s">
        <v>99614</v>
      </c>
      <c r="D4070" t="s">
        <v>99615</v>
      </c>
      <c r="E4070" t="s">
        <v>99616</v>
      </c>
      <c r="F4070" t="s">
        <v>79482</v>
      </c>
    </row>
    <row r="4071" spans="1:6" x14ac:dyDescent="0.25">
      <c r="A4071" t="s">
        <v>99617</v>
      </c>
      <c r="B4071" t="s">
        <v>99618</v>
      </c>
      <c r="C4071" t="s">
        <v>99619</v>
      </c>
      <c r="D4071" t="s">
        <v>99620</v>
      </c>
      <c r="E4071" t="s">
        <v>99621</v>
      </c>
      <c r="F4071" t="s">
        <v>99622</v>
      </c>
    </row>
    <row r="4072" spans="1:6" x14ac:dyDescent="0.25">
      <c r="A4072" t="s">
        <v>99623</v>
      </c>
      <c r="B4072" t="s">
        <v>99624</v>
      </c>
      <c r="C4072" t="s">
        <v>99625</v>
      </c>
      <c r="D4072" t="s">
        <v>99626</v>
      </c>
      <c r="E4072" t="s">
        <v>99627</v>
      </c>
      <c r="F4072" t="s">
        <v>79482</v>
      </c>
    </row>
    <row r="4073" spans="1:6" x14ac:dyDescent="0.25">
      <c r="A4073" t="s">
        <v>99628</v>
      </c>
      <c r="B4073" t="s">
        <v>99629</v>
      </c>
      <c r="C4073" t="s">
        <v>99630</v>
      </c>
      <c r="D4073" t="s">
        <v>99631</v>
      </c>
      <c r="E4073" t="s">
        <v>99632</v>
      </c>
      <c r="F4073" t="s">
        <v>95697</v>
      </c>
    </row>
    <row r="4074" spans="1:6" x14ac:dyDescent="0.25">
      <c r="A4074" t="s">
        <v>99633</v>
      </c>
      <c r="B4074" t="s">
        <v>99634</v>
      </c>
      <c r="C4074" t="s">
        <v>99635</v>
      </c>
      <c r="D4074" t="s">
        <v>99636</v>
      </c>
      <c r="E4074" t="s">
        <v>99637</v>
      </c>
      <c r="F4074" t="s">
        <v>78722</v>
      </c>
    </row>
    <row r="4075" spans="1:6" x14ac:dyDescent="0.25">
      <c r="A4075" t="s">
        <v>99638</v>
      </c>
      <c r="B4075" t="s">
        <v>99639</v>
      </c>
      <c r="C4075" t="s">
        <v>99640</v>
      </c>
      <c r="D4075" t="s">
        <v>99641</v>
      </c>
      <c r="E4075" t="s">
        <v>99642</v>
      </c>
      <c r="F4075" t="s">
        <v>78745</v>
      </c>
    </row>
    <row r="4076" spans="1:6" x14ac:dyDescent="0.25">
      <c r="A4076" t="s">
        <v>99643</v>
      </c>
      <c r="B4076" t="s">
        <v>99644</v>
      </c>
      <c r="C4076" t="s">
        <v>99645</v>
      </c>
      <c r="D4076" t="s">
        <v>99646</v>
      </c>
      <c r="E4076" t="s">
        <v>99647</v>
      </c>
      <c r="F4076" t="s">
        <v>81187</v>
      </c>
    </row>
    <row r="4077" spans="1:6" x14ac:dyDescent="0.25">
      <c r="A4077" t="s">
        <v>99648</v>
      </c>
      <c r="B4077" t="s">
        <v>99649</v>
      </c>
      <c r="C4077" t="s">
        <v>99650</v>
      </c>
      <c r="D4077" t="s">
        <v>99651</v>
      </c>
      <c r="E4077" t="s">
        <v>99652</v>
      </c>
      <c r="F4077" t="s">
        <v>99653</v>
      </c>
    </row>
    <row r="4078" spans="1:6" x14ac:dyDescent="0.25">
      <c r="A4078" t="s">
        <v>99654</v>
      </c>
      <c r="B4078" t="s">
        <v>99655</v>
      </c>
      <c r="C4078" t="s">
        <v>99656</v>
      </c>
      <c r="D4078" t="s">
        <v>99657</v>
      </c>
      <c r="E4078" t="s">
        <v>99658</v>
      </c>
      <c r="F4078" t="s">
        <v>99659</v>
      </c>
    </row>
    <row r="4079" spans="1:6" x14ac:dyDescent="0.25">
      <c r="A4079" t="s">
        <v>99660</v>
      </c>
      <c r="B4079" t="s">
        <v>99661</v>
      </c>
      <c r="C4079" t="s">
        <v>99662</v>
      </c>
      <c r="D4079" t="s">
        <v>99663</v>
      </c>
      <c r="E4079" t="s">
        <v>99664</v>
      </c>
      <c r="F4079" t="s">
        <v>99665</v>
      </c>
    </row>
    <row r="4080" spans="1:6" x14ac:dyDescent="0.25">
      <c r="A4080" t="s">
        <v>99666</v>
      </c>
      <c r="B4080" t="s">
        <v>99667</v>
      </c>
      <c r="C4080" t="s">
        <v>99668</v>
      </c>
      <c r="D4080" t="s">
        <v>99669</v>
      </c>
      <c r="E4080" t="s">
        <v>99670</v>
      </c>
      <c r="F4080" t="s">
        <v>99671</v>
      </c>
    </row>
    <row r="4081" spans="1:6" x14ac:dyDescent="0.25">
      <c r="A4081" t="s">
        <v>99672</v>
      </c>
      <c r="B4081" t="s">
        <v>99673</v>
      </c>
      <c r="C4081" t="s">
        <v>99674</v>
      </c>
      <c r="D4081" t="s">
        <v>99675</v>
      </c>
      <c r="E4081" t="s">
        <v>99676</v>
      </c>
      <c r="F4081" t="s">
        <v>99677</v>
      </c>
    </row>
    <row r="4082" spans="1:6" x14ac:dyDescent="0.25">
      <c r="A4082" t="s">
        <v>99678</v>
      </c>
      <c r="B4082" t="s">
        <v>99679</v>
      </c>
      <c r="C4082" t="s">
        <v>99680</v>
      </c>
      <c r="D4082" t="s">
        <v>99681</v>
      </c>
      <c r="E4082" t="s">
        <v>99682</v>
      </c>
      <c r="F4082" t="s">
        <v>99683</v>
      </c>
    </row>
    <row r="4083" spans="1:6" x14ac:dyDescent="0.25">
      <c r="A4083" t="s">
        <v>99684</v>
      </c>
      <c r="B4083" t="s">
        <v>99685</v>
      </c>
      <c r="C4083" t="s">
        <v>99686</v>
      </c>
      <c r="D4083" t="s">
        <v>99687</v>
      </c>
      <c r="E4083" t="s">
        <v>99688</v>
      </c>
      <c r="F4083" t="s">
        <v>79528</v>
      </c>
    </row>
    <row r="4084" spans="1:6" x14ac:dyDescent="0.25">
      <c r="A4084" t="s">
        <v>99689</v>
      </c>
      <c r="B4084" t="s">
        <v>99690</v>
      </c>
      <c r="C4084" t="s">
        <v>99691</v>
      </c>
      <c r="D4084" t="s">
        <v>99692</v>
      </c>
      <c r="E4084" t="s">
        <v>99693</v>
      </c>
      <c r="F4084" t="s">
        <v>99694</v>
      </c>
    </row>
    <row r="4085" spans="1:6" x14ac:dyDescent="0.25">
      <c r="A4085" t="s">
        <v>99695</v>
      </c>
      <c r="B4085" t="s">
        <v>99696</v>
      </c>
      <c r="C4085" t="s">
        <v>16</v>
      </c>
      <c r="D4085" t="s">
        <v>5236</v>
      </c>
      <c r="E4085" t="s">
        <v>99697</v>
      </c>
      <c r="F4085" t="s">
        <v>16</v>
      </c>
    </row>
    <row r="4086" spans="1:6" x14ac:dyDescent="0.25">
      <c r="A4086" t="s">
        <v>99698</v>
      </c>
      <c r="B4086" t="s">
        <v>99699</v>
      </c>
      <c r="C4086" t="s">
        <v>99700</v>
      </c>
      <c r="D4086" t="s">
        <v>99701</v>
      </c>
      <c r="E4086" t="s">
        <v>99702</v>
      </c>
      <c r="F4086" t="s">
        <v>99703</v>
      </c>
    </row>
    <row r="4087" spans="1:6" x14ac:dyDescent="0.25">
      <c r="A4087" t="s">
        <v>99704</v>
      </c>
      <c r="B4087" t="s">
        <v>99705</v>
      </c>
      <c r="C4087" t="s">
        <v>99706</v>
      </c>
      <c r="D4087" t="s">
        <v>99707</v>
      </c>
      <c r="E4087" t="s">
        <v>99708</v>
      </c>
      <c r="F4087" t="s">
        <v>82551</v>
      </c>
    </row>
    <row r="4088" spans="1:6" x14ac:dyDescent="0.25">
      <c r="A4088" t="s">
        <v>99709</v>
      </c>
      <c r="B4088" t="s">
        <v>99710</v>
      </c>
      <c r="C4088" t="s">
        <v>99711</v>
      </c>
      <c r="D4088" t="s">
        <v>99712</v>
      </c>
      <c r="E4088" t="s">
        <v>99713</v>
      </c>
      <c r="F4088" t="s">
        <v>99714</v>
      </c>
    </row>
    <row r="4089" spans="1:6" x14ac:dyDescent="0.25">
      <c r="A4089" t="s">
        <v>99715</v>
      </c>
      <c r="B4089" t="s">
        <v>99716</v>
      </c>
      <c r="C4089" t="s">
        <v>99717</v>
      </c>
      <c r="D4089" t="s">
        <v>99718</v>
      </c>
      <c r="E4089" t="s">
        <v>99719</v>
      </c>
      <c r="F4089" t="s">
        <v>99720</v>
      </c>
    </row>
    <row r="4090" spans="1:6" x14ac:dyDescent="0.25">
      <c r="A4090" t="s">
        <v>99721</v>
      </c>
      <c r="B4090" t="s">
        <v>99722</v>
      </c>
      <c r="C4090" t="s">
        <v>99723</v>
      </c>
      <c r="D4090" t="s">
        <v>99724</v>
      </c>
      <c r="E4090" t="s">
        <v>99725</v>
      </c>
      <c r="F4090" t="s">
        <v>99726</v>
      </c>
    </row>
    <row r="4091" spans="1:6" x14ac:dyDescent="0.25">
      <c r="A4091" t="s">
        <v>99727</v>
      </c>
      <c r="B4091" t="s">
        <v>99728</v>
      </c>
      <c r="C4091" t="s">
        <v>99729</v>
      </c>
      <c r="D4091" t="s">
        <v>99730</v>
      </c>
      <c r="E4091" t="s">
        <v>99731</v>
      </c>
      <c r="F4091" t="s">
        <v>99732</v>
      </c>
    </row>
    <row r="4092" spans="1:6" x14ac:dyDescent="0.25">
      <c r="A4092" t="s">
        <v>99733</v>
      </c>
      <c r="B4092" t="s">
        <v>99734</v>
      </c>
      <c r="C4092" t="s">
        <v>99735</v>
      </c>
      <c r="D4092" t="s">
        <v>99736</v>
      </c>
      <c r="E4092" t="s">
        <v>99737</v>
      </c>
      <c r="F4092" t="s">
        <v>81238</v>
      </c>
    </row>
    <row r="4093" spans="1:6" x14ac:dyDescent="0.25">
      <c r="A4093" t="s">
        <v>99738</v>
      </c>
      <c r="B4093" t="s">
        <v>99739</v>
      </c>
      <c r="C4093" t="s">
        <v>99740</v>
      </c>
      <c r="D4093" t="s">
        <v>99741</v>
      </c>
      <c r="E4093" t="s">
        <v>82678</v>
      </c>
      <c r="F4093" t="s">
        <v>79059</v>
      </c>
    </row>
    <row r="4094" spans="1:6" x14ac:dyDescent="0.25">
      <c r="A4094" t="s">
        <v>99742</v>
      </c>
      <c r="B4094" t="s">
        <v>99743</v>
      </c>
      <c r="C4094" t="s">
        <v>99744</v>
      </c>
      <c r="D4094" t="s">
        <v>99745</v>
      </c>
      <c r="E4094" t="s">
        <v>99746</v>
      </c>
      <c r="F4094" t="s">
        <v>99747</v>
      </c>
    </row>
    <row r="4095" spans="1:6" x14ac:dyDescent="0.25">
      <c r="A4095" t="s">
        <v>99748</v>
      </c>
      <c r="B4095" t="s">
        <v>99749</v>
      </c>
      <c r="C4095" t="s">
        <v>16</v>
      </c>
      <c r="D4095" t="s">
        <v>99750</v>
      </c>
      <c r="E4095" t="s">
        <v>99751</v>
      </c>
      <c r="F4095" t="s">
        <v>16</v>
      </c>
    </row>
    <row r="4096" spans="1:6" x14ac:dyDescent="0.25">
      <c r="A4096" t="s">
        <v>99752</v>
      </c>
      <c r="B4096" t="s">
        <v>99753</v>
      </c>
      <c r="C4096" t="s">
        <v>99754</v>
      </c>
      <c r="D4096" t="s">
        <v>99755</v>
      </c>
      <c r="E4096" t="s">
        <v>99756</v>
      </c>
      <c r="F4096" t="s">
        <v>99757</v>
      </c>
    </row>
    <row r="4097" spans="1:6" x14ac:dyDescent="0.25">
      <c r="A4097" t="s">
        <v>99758</v>
      </c>
      <c r="B4097" t="s">
        <v>99759</v>
      </c>
      <c r="C4097" t="s">
        <v>99760</v>
      </c>
      <c r="D4097" t="s">
        <v>99761</v>
      </c>
      <c r="E4097" t="s">
        <v>99762</v>
      </c>
      <c r="F4097" t="s">
        <v>99763</v>
      </c>
    </row>
    <row r="4098" spans="1:6" x14ac:dyDescent="0.25">
      <c r="A4098" t="s">
        <v>99764</v>
      </c>
      <c r="B4098" t="s">
        <v>99765</v>
      </c>
      <c r="C4098" t="s">
        <v>16</v>
      </c>
      <c r="D4098" t="s">
        <v>78679</v>
      </c>
      <c r="E4098" t="s">
        <v>99766</v>
      </c>
      <c r="F4098" t="s">
        <v>16</v>
      </c>
    </row>
    <row r="4099" spans="1:6" x14ac:dyDescent="0.25">
      <c r="A4099" t="s">
        <v>99767</v>
      </c>
      <c r="B4099" t="s">
        <v>99768</v>
      </c>
      <c r="C4099" t="s">
        <v>99769</v>
      </c>
      <c r="D4099" t="s">
        <v>99770</v>
      </c>
      <c r="E4099" t="s">
        <v>99771</v>
      </c>
      <c r="F4099" t="s">
        <v>79528</v>
      </c>
    </row>
    <row r="4100" spans="1:6" x14ac:dyDescent="0.25">
      <c r="A4100" t="s">
        <v>99772</v>
      </c>
      <c r="B4100" t="s">
        <v>99773</v>
      </c>
      <c r="C4100" t="s">
        <v>16</v>
      </c>
      <c r="D4100" t="s">
        <v>78679</v>
      </c>
      <c r="E4100" t="s">
        <v>99774</v>
      </c>
      <c r="F4100" t="s">
        <v>16</v>
      </c>
    </row>
    <row r="4101" spans="1:6" x14ac:dyDescent="0.25">
      <c r="A4101" t="s">
        <v>99775</v>
      </c>
      <c r="B4101" t="s">
        <v>99776</v>
      </c>
      <c r="C4101" t="s">
        <v>16</v>
      </c>
      <c r="D4101" t="s">
        <v>78679</v>
      </c>
      <c r="E4101" t="s">
        <v>99777</v>
      </c>
      <c r="F4101" t="s">
        <v>16</v>
      </c>
    </row>
    <row r="4102" spans="1:6" x14ac:dyDescent="0.25">
      <c r="A4102" t="s">
        <v>99778</v>
      </c>
      <c r="B4102" t="s">
        <v>99779</v>
      </c>
      <c r="C4102" t="s">
        <v>99780</v>
      </c>
      <c r="D4102" t="s">
        <v>99781</v>
      </c>
      <c r="E4102" t="s">
        <v>86287</v>
      </c>
      <c r="F4102" t="s">
        <v>86288</v>
      </c>
    </row>
    <row r="4103" spans="1:6" x14ac:dyDescent="0.25">
      <c r="A4103" t="s">
        <v>99782</v>
      </c>
      <c r="B4103" t="s">
        <v>99783</v>
      </c>
      <c r="C4103" t="s">
        <v>99784</v>
      </c>
      <c r="D4103" t="s">
        <v>99785</v>
      </c>
      <c r="E4103" t="s">
        <v>86287</v>
      </c>
      <c r="F4103" t="s">
        <v>86288</v>
      </c>
    </row>
    <row r="4104" spans="1:6" x14ac:dyDescent="0.25">
      <c r="A4104" t="s">
        <v>99786</v>
      </c>
      <c r="B4104" t="s">
        <v>99787</v>
      </c>
      <c r="C4104" t="s">
        <v>16</v>
      </c>
      <c r="D4104" t="s">
        <v>86291</v>
      </c>
      <c r="E4104" t="s">
        <v>99788</v>
      </c>
      <c r="F4104" t="s">
        <v>79059</v>
      </c>
    </row>
    <row r="4105" spans="1:6" x14ac:dyDescent="0.25">
      <c r="A4105" t="s">
        <v>99789</v>
      </c>
      <c r="B4105" t="s">
        <v>99790</v>
      </c>
      <c r="C4105" t="s">
        <v>99791</v>
      </c>
      <c r="D4105" t="s">
        <v>99792</v>
      </c>
      <c r="E4105" t="s">
        <v>81379</v>
      </c>
      <c r="F4105" t="s">
        <v>99793</v>
      </c>
    </row>
    <row r="4106" spans="1:6" x14ac:dyDescent="0.25">
      <c r="A4106" t="s">
        <v>99794</v>
      </c>
      <c r="B4106" t="s">
        <v>99795</v>
      </c>
      <c r="C4106" t="s">
        <v>16</v>
      </c>
      <c r="D4106" t="s">
        <v>78679</v>
      </c>
      <c r="E4106" t="s">
        <v>99796</v>
      </c>
      <c r="F4106" t="s">
        <v>78745</v>
      </c>
    </row>
    <row r="4107" spans="1:6" x14ac:dyDescent="0.25">
      <c r="A4107" t="s">
        <v>99797</v>
      </c>
      <c r="B4107" t="s">
        <v>99798</v>
      </c>
      <c r="C4107" t="s">
        <v>99799</v>
      </c>
      <c r="D4107" t="s">
        <v>99800</v>
      </c>
      <c r="E4107" t="s">
        <v>99801</v>
      </c>
      <c r="F4107" t="s">
        <v>99802</v>
      </c>
    </row>
    <row r="4108" spans="1:6" x14ac:dyDescent="0.25">
      <c r="A4108" t="s">
        <v>99803</v>
      </c>
      <c r="B4108" t="s">
        <v>99804</v>
      </c>
      <c r="C4108" t="s">
        <v>99805</v>
      </c>
      <c r="D4108" t="s">
        <v>99806</v>
      </c>
      <c r="E4108" t="s">
        <v>99807</v>
      </c>
      <c r="F4108" t="s">
        <v>79789</v>
      </c>
    </row>
    <row r="4109" spans="1:6" x14ac:dyDescent="0.25">
      <c r="A4109" t="s">
        <v>99808</v>
      </c>
      <c r="B4109" t="s">
        <v>99809</v>
      </c>
      <c r="C4109" t="s">
        <v>99810</v>
      </c>
      <c r="D4109" t="s">
        <v>99811</v>
      </c>
      <c r="E4109" t="s">
        <v>99812</v>
      </c>
      <c r="F4109" t="s">
        <v>83062</v>
      </c>
    </row>
    <row r="4110" spans="1:6" x14ac:dyDescent="0.25">
      <c r="A4110" t="s">
        <v>99813</v>
      </c>
      <c r="B4110" t="s">
        <v>99814</v>
      </c>
      <c r="C4110" t="s">
        <v>99815</v>
      </c>
      <c r="D4110" t="s">
        <v>99816</v>
      </c>
      <c r="E4110" t="s">
        <v>99817</v>
      </c>
      <c r="F4110" t="s">
        <v>79737</v>
      </c>
    </row>
    <row r="4111" spans="1:6" x14ac:dyDescent="0.25">
      <c r="A4111" t="s">
        <v>99818</v>
      </c>
      <c r="B4111" t="s">
        <v>99819</v>
      </c>
      <c r="C4111" t="s">
        <v>99820</v>
      </c>
      <c r="D4111" t="s">
        <v>99821</v>
      </c>
      <c r="E4111" t="s">
        <v>99822</v>
      </c>
      <c r="F4111" t="s">
        <v>78722</v>
      </c>
    </row>
    <row r="4112" spans="1:6" x14ac:dyDescent="0.25">
      <c r="A4112" t="s">
        <v>99823</v>
      </c>
      <c r="B4112" t="s">
        <v>99824</v>
      </c>
      <c r="C4112" t="s">
        <v>99825</v>
      </c>
      <c r="D4112" t="s">
        <v>93266</v>
      </c>
      <c r="E4112" t="s">
        <v>99826</v>
      </c>
      <c r="F4112" t="s">
        <v>80640</v>
      </c>
    </row>
    <row r="4113" spans="1:6" x14ac:dyDescent="0.25">
      <c r="A4113" t="s">
        <v>99827</v>
      </c>
      <c r="B4113" t="s">
        <v>99828</v>
      </c>
      <c r="C4113" t="s">
        <v>99829</v>
      </c>
      <c r="D4113" t="s">
        <v>99830</v>
      </c>
      <c r="E4113" t="s">
        <v>99831</v>
      </c>
      <c r="F4113" t="s">
        <v>99832</v>
      </c>
    </row>
    <row r="4114" spans="1:6" x14ac:dyDescent="0.25">
      <c r="A4114" t="s">
        <v>99833</v>
      </c>
      <c r="B4114" t="s">
        <v>99834</v>
      </c>
      <c r="C4114" t="s">
        <v>99835</v>
      </c>
      <c r="D4114" t="s">
        <v>99836</v>
      </c>
      <c r="E4114" t="s">
        <v>99837</v>
      </c>
      <c r="F4114" t="s">
        <v>79528</v>
      </c>
    </row>
    <row r="4115" spans="1:6" x14ac:dyDescent="0.25">
      <c r="A4115" t="s">
        <v>99838</v>
      </c>
      <c r="B4115" t="s">
        <v>99839</v>
      </c>
      <c r="C4115" t="s">
        <v>16</v>
      </c>
      <c r="D4115" t="s">
        <v>78679</v>
      </c>
      <c r="E4115" t="s">
        <v>99840</v>
      </c>
      <c r="F4115" t="s">
        <v>16</v>
      </c>
    </row>
    <row r="4116" spans="1:6" x14ac:dyDescent="0.25">
      <c r="A4116" t="s">
        <v>99841</v>
      </c>
      <c r="B4116" t="s">
        <v>99842</v>
      </c>
      <c r="C4116" t="s">
        <v>99843</v>
      </c>
      <c r="D4116" t="s">
        <v>99844</v>
      </c>
      <c r="E4116" t="s">
        <v>99845</v>
      </c>
      <c r="F4116" t="s">
        <v>99846</v>
      </c>
    </row>
    <row r="4117" spans="1:6" x14ac:dyDescent="0.25">
      <c r="A4117" t="s">
        <v>99847</v>
      </c>
      <c r="B4117" t="s">
        <v>99848</v>
      </c>
      <c r="C4117" t="s">
        <v>99849</v>
      </c>
      <c r="D4117" t="s">
        <v>99850</v>
      </c>
      <c r="E4117" t="s">
        <v>99851</v>
      </c>
      <c r="F4117" t="s">
        <v>79247</v>
      </c>
    </row>
    <row r="4118" spans="1:6" x14ac:dyDescent="0.25">
      <c r="A4118" t="s">
        <v>99852</v>
      </c>
      <c r="B4118" t="s">
        <v>99853</v>
      </c>
      <c r="C4118" t="s">
        <v>16</v>
      </c>
      <c r="D4118" t="s">
        <v>78679</v>
      </c>
      <c r="E4118" t="s">
        <v>99854</v>
      </c>
      <c r="F4118" t="s">
        <v>78751</v>
      </c>
    </row>
    <row r="4119" spans="1:6" x14ac:dyDescent="0.25">
      <c r="A4119" t="s">
        <v>99855</v>
      </c>
      <c r="B4119" t="s">
        <v>99856</v>
      </c>
      <c r="C4119" t="s">
        <v>99857</v>
      </c>
      <c r="D4119" t="s">
        <v>99858</v>
      </c>
      <c r="E4119" t="s">
        <v>99859</v>
      </c>
      <c r="F4119" t="s">
        <v>99860</v>
      </c>
    </row>
    <row r="4120" spans="1:6" x14ac:dyDescent="0.25">
      <c r="A4120" t="s">
        <v>99861</v>
      </c>
      <c r="B4120" t="s">
        <v>99862</v>
      </c>
      <c r="C4120" t="s">
        <v>99863</v>
      </c>
      <c r="D4120" t="s">
        <v>99864</v>
      </c>
      <c r="E4120" t="s">
        <v>99865</v>
      </c>
      <c r="F4120" t="s">
        <v>79482</v>
      </c>
    </row>
    <row r="4121" spans="1:6" x14ac:dyDescent="0.25">
      <c r="A4121" t="s">
        <v>99866</v>
      </c>
      <c r="B4121" t="s">
        <v>99867</v>
      </c>
      <c r="C4121" t="s">
        <v>99868</v>
      </c>
      <c r="D4121" t="s">
        <v>99869</v>
      </c>
      <c r="E4121" t="s">
        <v>99870</v>
      </c>
      <c r="F4121" t="s">
        <v>99871</v>
      </c>
    </row>
    <row r="4122" spans="1:6" x14ac:dyDescent="0.25">
      <c r="A4122" t="s">
        <v>99872</v>
      </c>
      <c r="B4122" t="s">
        <v>99873</v>
      </c>
      <c r="C4122" t="s">
        <v>99874</v>
      </c>
      <c r="D4122" t="s">
        <v>99875</v>
      </c>
      <c r="E4122" t="s">
        <v>99876</v>
      </c>
      <c r="F4122" t="s">
        <v>99877</v>
      </c>
    </row>
    <row r="4123" spans="1:6" x14ac:dyDescent="0.25">
      <c r="A4123" t="s">
        <v>99878</v>
      </c>
      <c r="B4123" t="s">
        <v>99879</v>
      </c>
      <c r="C4123" t="s">
        <v>99880</v>
      </c>
      <c r="D4123" t="s">
        <v>99881</v>
      </c>
      <c r="E4123" t="s">
        <v>99882</v>
      </c>
      <c r="F4123" t="s">
        <v>80829</v>
      </c>
    </row>
    <row r="4124" spans="1:6" x14ac:dyDescent="0.25">
      <c r="A4124" t="s">
        <v>99883</v>
      </c>
      <c r="B4124" t="s">
        <v>99884</v>
      </c>
      <c r="C4124" t="s">
        <v>99885</v>
      </c>
      <c r="D4124" t="s">
        <v>99886</v>
      </c>
      <c r="E4124" t="s">
        <v>99887</v>
      </c>
      <c r="F4124" t="s">
        <v>99888</v>
      </c>
    </row>
    <row r="4125" spans="1:6" x14ac:dyDescent="0.25">
      <c r="A4125" t="s">
        <v>99889</v>
      </c>
      <c r="B4125" t="s">
        <v>99890</v>
      </c>
      <c r="C4125" t="s">
        <v>99891</v>
      </c>
      <c r="D4125" t="s">
        <v>99892</v>
      </c>
      <c r="E4125" t="s">
        <v>99893</v>
      </c>
      <c r="F4125" t="s">
        <v>99894</v>
      </c>
    </row>
    <row r="4126" spans="1:6" x14ac:dyDescent="0.25">
      <c r="A4126" t="s">
        <v>99895</v>
      </c>
      <c r="B4126" t="s">
        <v>99896</v>
      </c>
      <c r="C4126" t="s">
        <v>99897</v>
      </c>
      <c r="D4126" t="s">
        <v>99898</v>
      </c>
      <c r="E4126" t="s">
        <v>99899</v>
      </c>
      <c r="F4126" t="s">
        <v>78745</v>
      </c>
    </row>
    <row r="4127" spans="1:6" x14ac:dyDescent="0.25">
      <c r="A4127" t="s">
        <v>99900</v>
      </c>
      <c r="B4127" t="s">
        <v>99901</v>
      </c>
      <c r="C4127" t="s">
        <v>99902</v>
      </c>
      <c r="D4127" t="s">
        <v>99903</v>
      </c>
      <c r="E4127" t="s">
        <v>99904</v>
      </c>
      <c r="F4127" t="s">
        <v>79783</v>
      </c>
    </row>
    <row r="4128" spans="1:6" x14ac:dyDescent="0.25">
      <c r="A4128" t="s">
        <v>99905</v>
      </c>
      <c r="B4128" t="s">
        <v>99906</v>
      </c>
      <c r="C4128" t="s">
        <v>99907</v>
      </c>
      <c r="D4128" t="s">
        <v>99908</v>
      </c>
      <c r="E4128" t="s">
        <v>99909</v>
      </c>
      <c r="F4128" t="s">
        <v>99910</v>
      </c>
    </row>
    <row r="4129" spans="1:6" x14ac:dyDescent="0.25">
      <c r="A4129" t="s">
        <v>99911</v>
      </c>
      <c r="B4129" t="s">
        <v>99912</v>
      </c>
      <c r="C4129" t="s">
        <v>16</v>
      </c>
      <c r="D4129" t="s">
        <v>78679</v>
      </c>
      <c r="E4129" t="s">
        <v>99913</v>
      </c>
      <c r="F4129" t="s">
        <v>80823</v>
      </c>
    </row>
    <row r="4130" spans="1:6" x14ac:dyDescent="0.25">
      <c r="A4130" t="s">
        <v>99914</v>
      </c>
      <c r="B4130" t="s">
        <v>99915</v>
      </c>
      <c r="C4130" t="s">
        <v>99916</v>
      </c>
      <c r="D4130" t="s">
        <v>99917</v>
      </c>
      <c r="E4130" t="s">
        <v>99918</v>
      </c>
      <c r="F4130" t="s">
        <v>99919</v>
      </c>
    </row>
    <row r="4131" spans="1:6" x14ac:dyDescent="0.25">
      <c r="A4131" t="s">
        <v>99920</v>
      </c>
      <c r="B4131" t="s">
        <v>99921</v>
      </c>
      <c r="C4131" t="s">
        <v>99922</v>
      </c>
      <c r="D4131" t="s">
        <v>99923</v>
      </c>
      <c r="E4131" t="s">
        <v>99924</v>
      </c>
      <c r="F4131" t="s">
        <v>99925</v>
      </c>
    </row>
    <row r="4132" spans="1:6" x14ac:dyDescent="0.25">
      <c r="A4132" t="s">
        <v>99926</v>
      </c>
      <c r="B4132" t="s">
        <v>99927</v>
      </c>
      <c r="C4132" t="s">
        <v>99928</v>
      </c>
      <c r="D4132" t="s">
        <v>99929</v>
      </c>
      <c r="E4132" t="s">
        <v>99930</v>
      </c>
      <c r="F4132" t="s">
        <v>99931</v>
      </c>
    </row>
    <row r="4133" spans="1:6" x14ac:dyDescent="0.25">
      <c r="A4133" t="s">
        <v>99932</v>
      </c>
      <c r="B4133" t="s">
        <v>99933</v>
      </c>
      <c r="C4133" t="s">
        <v>99934</v>
      </c>
      <c r="D4133" t="s">
        <v>99935</v>
      </c>
      <c r="E4133" t="s">
        <v>99936</v>
      </c>
      <c r="F4133" t="s">
        <v>79528</v>
      </c>
    </row>
    <row r="4134" spans="1:6" x14ac:dyDescent="0.25">
      <c r="A4134" t="s">
        <v>99937</v>
      </c>
      <c r="B4134" t="s">
        <v>99938</v>
      </c>
      <c r="C4134" t="s">
        <v>99939</v>
      </c>
      <c r="D4134" t="s">
        <v>99940</v>
      </c>
      <c r="E4134" t="s">
        <v>99941</v>
      </c>
      <c r="F4134" t="s">
        <v>82899</v>
      </c>
    </row>
    <row r="4135" spans="1:6" x14ac:dyDescent="0.25">
      <c r="A4135" t="s">
        <v>99942</v>
      </c>
      <c r="B4135" t="s">
        <v>99943</v>
      </c>
      <c r="C4135" t="s">
        <v>99944</v>
      </c>
      <c r="D4135" t="s">
        <v>99945</v>
      </c>
      <c r="E4135" t="s">
        <v>99946</v>
      </c>
      <c r="F4135" t="s">
        <v>99947</v>
      </c>
    </row>
    <row r="4136" spans="1:6" x14ac:dyDescent="0.25">
      <c r="A4136" t="s">
        <v>99948</v>
      </c>
      <c r="B4136" t="s">
        <v>99949</v>
      </c>
      <c r="C4136" t="s">
        <v>99950</v>
      </c>
      <c r="D4136" t="s">
        <v>99951</v>
      </c>
      <c r="E4136" t="s">
        <v>99952</v>
      </c>
      <c r="F4136" t="s">
        <v>81187</v>
      </c>
    </row>
    <row r="4137" spans="1:6" x14ac:dyDescent="0.25">
      <c r="A4137" t="s">
        <v>99953</v>
      </c>
      <c r="B4137" t="s">
        <v>99954</v>
      </c>
      <c r="C4137" t="s">
        <v>16</v>
      </c>
      <c r="D4137" t="s">
        <v>78679</v>
      </c>
      <c r="E4137" t="s">
        <v>78680</v>
      </c>
      <c r="F4137" t="s">
        <v>16</v>
      </c>
    </row>
    <row r="4138" spans="1:6" x14ac:dyDescent="0.25">
      <c r="A4138" t="s">
        <v>99955</v>
      </c>
      <c r="B4138" t="s">
        <v>99956</v>
      </c>
      <c r="C4138" t="s">
        <v>99957</v>
      </c>
      <c r="D4138" t="s">
        <v>99958</v>
      </c>
      <c r="E4138" t="s">
        <v>99959</v>
      </c>
      <c r="F4138" t="s">
        <v>82654</v>
      </c>
    </row>
    <row r="4139" spans="1:6" x14ac:dyDescent="0.25">
      <c r="A4139" t="s">
        <v>99960</v>
      </c>
      <c r="B4139" t="s">
        <v>99961</v>
      </c>
      <c r="C4139" t="s">
        <v>99962</v>
      </c>
      <c r="D4139" t="s">
        <v>99963</v>
      </c>
      <c r="E4139" t="s">
        <v>99964</v>
      </c>
      <c r="F4139" t="s">
        <v>99965</v>
      </c>
    </row>
    <row r="4140" spans="1:6" x14ac:dyDescent="0.25">
      <c r="A4140" t="s">
        <v>99966</v>
      </c>
      <c r="B4140" t="s">
        <v>99967</v>
      </c>
      <c r="C4140" t="s">
        <v>99968</v>
      </c>
      <c r="D4140" t="s">
        <v>99969</v>
      </c>
      <c r="E4140" t="s">
        <v>99970</v>
      </c>
      <c r="F4140" t="s">
        <v>84231</v>
      </c>
    </row>
    <row r="4141" spans="1:6" x14ac:dyDescent="0.25">
      <c r="A4141" t="s">
        <v>99971</v>
      </c>
      <c r="B4141" t="s">
        <v>99972</v>
      </c>
      <c r="C4141" t="s">
        <v>99973</v>
      </c>
      <c r="D4141" t="s">
        <v>99974</v>
      </c>
      <c r="E4141" t="s">
        <v>99975</v>
      </c>
      <c r="F4141" t="s">
        <v>99976</v>
      </c>
    </row>
    <row r="4142" spans="1:6" x14ac:dyDescent="0.25">
      <c r="A4142" t="s">
        <v>99977</v>
      </c>
      <c r="B4142" t="s">
        <v>99978</v>
      </c>
      <c r="C4142" t="s">
        <v>16</v>
      </c>
      <c r="D4142" t="s">
        <v>99979</v>
      </c>
      <c r="E4142" t="s">
        <v>99980</v>
      </c>
      <c r="F4142" t="s">
        <v>78745</v>
      </c>
    </row>
    <row r="4143" spans="1:6" x14ac:dyDescent="0.25">
      <c r="A4143" t="s">
        <v>99981</v>
      </c>
      <c r="B4143" t="s">
        <v>99982</v>
      </c>
      <c r="C4143" t="s">
        <v>99983</v>
      </c>
      <c r="D4143" t="s">
        <v>99984</v>
      </c>
      <c r="E4143" t="s">
        <v>99985</v>
      </c>
      <c r="F4143" t="s">
        <v>99986</v>
      </c>
    </row>
    <row r="4144" spans="1:6" x14ac:dyDescent="0.25">
      <c r="A4144" t="s">
        <v>99987</v>
      </c>
      <c r="B4144" t="s">
        <v>99988</v>
      </c>
      <c r="C4144" t="s">
        <v>99989</v>
      </c>
      <c r="D4144" t="s">
        <v>99990</v>
      </c>
      <c r="E4144" t="s">
        <v>99991</v>
      </c>
      <c r="F4144" t="s">
        <v>98494</v>
      </c>
    </row>
    <row r="4145" spans="1:6" x14ac:dyDescent="0.25">
      <c r="A4145" t="s">
        <v>99992</v>
      </c>
      <c r="B4145" t="s">
        <v>99993</v>
      </c>
      <c r="C4145" t="s">
        <v>99994</v>
      </c>
      <c r="D4145" t="s">
        <v>99995</v>
      </c>
      <c r="E4145" t="s">
        <v>85575</v>
      </c>
      <c r="F4145" t="s">
        <v>85183</v>
      </c>
    </row>
    <row r="4146" spans="1:6" x14ac:dyDescent="0.25">
      <c r="A4146" t="s">
        <v>99996</v>
      </c>
      <c r="B4146" t="s">
        <v>99997</v>
      </c>
      <c r="C4146" t="s">
        <v>99998</v>
      </c>
      <c r="D4146" t="s">
        <v>99999</v>
      </c>
      <c r="E4146" t="s">
        <v>100000</v>
      </c>
      <c r="F4146" t="s">
        <v>79534</v>
      </c>
    </row>
    <row r="4147" spans="1:6" x14ac:dyDescent="0.25">
      <c r="A4147" t="s">
        <v>100001</v>
      </c>
      <c r="B4147" t="s">
        <v>100002</v>
      </c>
      <c r="C4147" t="s">
        <v>100003</v>
      </c>
      <c r="D4147" t="s">
        <v>79668</v>
      </c>
      <c r="E4147" t="s">
        <v>100004</v>
      </c>
      <c r="F4147" t="s">
        <v>100005</v>
      </c>
    </row>
    <row r="4148" spans="1:6" x14ac:dyDescent="0.25">
      <c r="A4148" t="s">
        <v>100006</v>
      </c>
      <c r="B4148" t="s">
        <v>100007</v>
      </c>
      <c r="C4148" t="s">
        <v>100008</v>
      </c>
      <c r="D4148" t="s">
        <v>100009</v>
      </c>
      <c r="E4148" t="s">
        <v>100010</v>
      </c>
      <c r="F4148" t="s">
        <v>100011</v>
      </c>
    </row>
    <row r="4149" spans="1:6" x14ac:dyDescent="0.25">
      <c r="A4149" t="s">
        <v>100012</v>
      </c>
      <c r="B4149" t="s">
        <v>100013</v>
      </c>
      <c r="C4149" t="s">
        <v>100014</v>
      </c>
      <c r="D4149" t="s">
        <v>93266</v>
      </c>
      <c r="E4149" t="s">
        <v>100015</v>
      </c>
      <c r="F4149" t="s">
        <v>16</v>
      </c>
    </row>
    <row r="4150" spans="1:6" x14ac:dyDescent="0.25">
      <c r="A4150" t="s">
        <v>100016</v>
      </c>
      <c r="B4150" t="s">
        <v>100017</v>
      </c>
      <c r="C4150" t="s">
        <v>100018</v>
      </c>
      <c r="D4150" t="s">
        <v>3472</v>
      </c>
      <c r="E4150" t="s">
        <v>100019</v>
      </c>
      <c r="F4150" t="s">
        <v>100020</v>
      </c>
    </row>
    <row r="4151" spans="1:6" x14ac:dyDescent="0.25">
      <c r="A4151" t="s">
        <v>100021</v>
      </c>
      <c r="B4151" t="s">
        <v>100022</v>
      </c>
      <c r="C4151" t="s">
        <v>100023</v>
      </c>
      <c r="D4151" t="s">
        <v>100024</v>
      </c>
      <c r="E4151" t="s">
        <v>100025</v>
      </c>
      <c r="F4151" t="s">
        <v>100026</v>
      </c>
    </row>
    <row r="4152" spans="1:6" x14ac:dyDescent="0.25">
      <c r="A4152" t="s">
        <v>100027</v>
      </c>
      <c r="B4152" t="s">
        <v>100028</v>
      </c>
      <c r="C4152" t="s">
        <v>16</v>
      </c>
      <c r="D4152" t="s">
        <v>78679</v>
      </c>
      <c r="E4152" t="s">
        <v>100029</v>
      </c>
      <c r="F4152" t="s">
        <v>16</v>
      </c>
    </row>
    <row r="4153" spans="1:6" x14ac:dyDescent="0.25">
      <c r="A4153" t="s">
        <v>100030</v>
      </c>
      <c r="B4153" t="s">
        <v>100031</v>
      </c>
      <c r="C4153" t="s">
        <v>16</v>
      </c>
      <c r="D4153" t="s">
        <v>100032</v>
      </c>
      <c r="E4153" t="s">
        <v>100033</v>
      </c>
      <c r="F4153" t="s">
        <v>78722</v>
      </c>
    </row>
    <row r="4154" spans="1:6" x14ac:dyDescent="0.25">
      <c r="A4154" t="s">
        <v>100034</v>
      </c>
      <c r="B4154" t="s">
        <v>100035</v>
      </c>
      <c r="C4154" t="s">
        <v>100036</v>
      </c>
      <c r="D4154" t="s">
        <v>100037</v>
      </c>
      <c r="E4154" t="s">
        <v>100038</v>
      </c>
      <c r="F4154" t="s">
        <v>79647</v>
      </c>
    </row>
    <row r="4155" spans="1:6" x14ac:dyDescent="0.25">
      <c r="A4155" t="s">
        <v>100039</v>
      </c>
      <c r="B4155" t="s">
        <v>100040</v>
      </c>
      <c r="C4155" t="s">
        <v>100041</v>
      </c>
      <c r="D4155" t="s">
        <v>100042</v>
      </c>
      <c r="E4155" t="s">
        <v>100043</v>
      </c>
      <c r="F4155" t="s">
        <v>79448</v>
      </c>
    </row>
    <row r="4156" spans="1:6" x14ac:dyDescent="0.25">
      <c r="A4156" t="s">
        <v>100044</v>
      </c>
      <c r="B4156" t="s">
        <v>100045</v>
      </c>
      <c r="C4156" t="s">
        <v>100046</v>
      </c>
      <c r="D4156" t="s">
        <v>99488</v>
      </c>
      <c r="E4156" t="s">
        <v>100047</v>
      </c>
      <c r="F4156" t="s">
        <v>78722</v>
      </c>
    </row>
    <row r="4157" spans="1:6" x14ac:dyDescent="0.25">
      <c r="A4157" t="s">
        <v>100048</v>
      </c>
      <c r="B4157" t="s">
        <v>100049</v>
      </c>
      <c r="C4157" t="s">
        <v>16</v>
      </c>
      <c r="D4157" t="s">
        <v>78679</v>
      </c>
      <c r="E4157" t="s">
        <v>100050</v>
      </c>
      <c r="F4157" t="s">
        <v>78722</v>
      </c>
    </row>
    <row r="4158" spans="1:6" x14ac:dyDescent="0.25">
      <c r="A4158" t="s">
        <v>100051</v>
      </c>
      <c r="B4158" t="s">
        <v>100052</v>
      </c>
      <c r="C4158" t="s">
        <v>100053</v>
      </c>
      <c r="D4158" t="s">
        <v>100054</v>
      </c>
      <c r="E4158" t="s">
        <v>100055</v>
      </c>
      <c r="F4158" t="s">
        <v>100056</v>
      </c>
    </row>
    <row r="4159" spans="1:6" x14ac:dyDescent="0.25">
      <c r="A4159" t="s">
        <v>100057</v>
      </c>
      <c r="B4159" t="s">
        <v>100058</v>
      </c>
      <c r="C4159" t="s">
        <v>100059</v>
      </c>
      <c r="D4159" t="s">
        <v>100060</v>
      </c>
      <c r="E4159" t="s">
        <v>100061</v>
      </c>
      <c r="F4159" t="s">
        <v>84751</v>
      </c>
    </row>
    <row r="4160" spans="1:6" x14ac:dyDescent="0.25">
      <c r="A4160" t="s">
        <v>100062</v>
      </c>
      <c r="B4160" t="s">
        <v>100063</v>
      </c>
      <c r="C4160" t="s">
        <v>100064</v>
      </c>
      <c r="D4160" t="s">
        <v>100065</v>
      </c>
      <c r="E4160" t="s">
        <v>100066</v>
      </c>
      <c r="F4160" t="s">
        <v>100067</v>
      </c>
    </row>
    <row r="4161" spans="1:6" x14ac:dyDescent="0.25">
      <c r="A4161" t="s">
        <v>100068</v>
      </c>
      <c r="B4161" t="s">
        <v>100069</v>
      </c>
      <c r="C4161" t="s">
        <v>100070</v>
      </c>
      <c r="D4161" t="s">
        <v>100071</v>
      </c>
      <c r="E4161" t="s">
        <v>100072</v>
      </c>
      <c r="F4161" t="s">
        <v>100073</v>
      </c>
    </row>
    <row r="4162" spans="1:6" x14ac:dyDescent="0.25">
      <c r="A4162" t="s">
        <v>100074</v>
      </c>
      <c r="B4162" t="s">
        <v>100075</v>
      </c>
      <c r="C4162" t="s">
        <v>100076</v>
      </c>
      <c r="D4162" t="s">
        <v>100077</v>
      </c>
      <c r="E4162" t="s">
        <v>100078</v>
      </c>
      <c r="F4162" t="s">
        <v>100079</v>
      </c>
    </row>
    <row r="4163" spans="1:6" x14ac:dyDescent="0.25">
      <c r="A4163" t="s">
        <v>100080</v>
      </c>
      <c r="B4163" t="s">
        <v>100081</v>
      </c>
      <c r="C4163" t="s">
        <v>100082</v>
      </c>
      <c r="D4163" t="s">
        <v>100083</v>
      </c>
      <c r="E4163" t="s">
        <v>100084</v>
      </c>
      <c r="F4163" t="s">
        <v>82551</v>
      </c>
    </row>
    <row r="4164" spans="1:6" x14ac:dyDescent="0.25">
      <c r="A4164" t="s">
        <v>100085</v>
      </c>
      <c r="B4164" t="s">
        <v>100086</v>
      </c>
      <c r="C4164" t="s">
        <v>100087</v>
      </c>
      <c r="D4164" t="s">
        <v>100088</v>
      </c>
      <c r="E4164" t="s">
        <v>100089</v>
      </c>
      <c r="F4164" t="s">
        <v>79059</v>
      </c>
    </row>
    <row r="4165" spans="1:6" x14ac:dyDescent="0.25">
      <c r="A4165" t="s">
        <v>100090</v>
      </c>
      <c r="B4165" t="s">
        <v>100091</v>
      </c>
      <c r="C4165" t="s">
        <v>100092</v>
      </c>
      <c r="D4165" t="s">
        <v>100093</v>
      </c>
      <c r="E4165" t="s">
        <v>89701</v>
      </c>
      <c r="F4165" t="s">
        <v>79281</v>
      </c>
    </row>
    <row r="4166" spans="1:6" x14ac:dyDescent="0.25">
      <c r="A4166" t="s">
        <v>100094</v>
      </c>
      <c r="B4166" t="s">
        <v>100095</v>
      </c>
      <c r="C4166" t="s">
        <v>100096</v>
      </c>
      <c r="D4166" t="s">
        <v>87807</v>
      </c>
      <c r="E4166" t="s">
        <v>87808</v>
      </c>
      <c r="F4166" t="s">
        <v>78745</v>
      </c>
    </row>
    <row r="4167" spans="1:6" x14ac:dyDescent="0.25">
      <c r="A4167" t="s">
        <v>100097</v>
      </c>
      <c r="B4167" t="s">
        <v>100098</v>
      </c>
      <c r="C4167" t="s">
        <v>100099</v>
      </c>
      <c r="D4167" t="s">
        <v>10762</v>
      </c>
      <c r="E4167" t="s">
        <v>100100</v>
      </c>
      <c r="F4167" t="s">
        <v>88701</v>
      </c>
    </row>
    <row r="4168" spans="1:6" x14ac:dyDescent="0.25">
      <c r="A4168" t="s">
        <v>100101</v>
      </c>
      <c r="B4168" t="s">
        <v>100102</v>
      </c>
      <c r="C4168" t="s">
        <v>100103</v>
      </c>
      <c r="D4168" t="s">
        <v>100104</v>
      </c>
      <c r="E4168" t="s">
        <v>100105</v>
      </c>
      <c r="F4168" t="s">
        <v>100106</v>
      </c>
    </row>
    <row r="4169" spans="1:6" x14ac:dyDescent="0.25">
      <c r="A4169" t="s">
        <v>100107</v>
      </c>
      <c r="B4169" t="s">
        <v>100108</v>
      </c>
      <c r="C4169" t="s">
        <v>100109</v>
      </c>
      <c r="D4169" t="s">
        <v>100110</v>
      </c>
      <c r="E4169" t="s">
        <v>100111</v>
      </c>
      <c r="F4169" t="s">
        <v>100112</v>
      </c>
    </row>
    <row r="4170" spans="1:6" x14ac:dyDescent="0.25">
      <c r="A4170" t="s">
        <v>100113</v>
      </c>
      <c r="B4170" t="s">
        <v>100114</v>
      </c>
      <c r="C4170" t="s">
        <v>100115</v>
      </c>
      <c r="D4170" t="s">
        <v>100116</v>
      </c>
      <c r="E4170" t="s">
        <v>100117</v>
      </c>
      <c r="F4170" t="s">
        <v>79528</v>
      </c>
    </row>
    <row r="4171" spans="1:6" x14ac:dyDescent="0.25">
      <c r="A4171" t="s">
        <v>100118</v>
      </c>
      <c r="B4171" t="s">
        <v>100119</v>
      </c>
      <c r="C4171" t="s">
        <v>100120</v>
      </c>
      <c r="D4171" t="s">
        <v>100121</v>
      </c>
      <c r="E4171" t="s">
        <v>100122</v>
      </c>
      <c r="F4171" t="s">
        <v>100123</v>
      </c>
    </row>
    <row r="4172" spans="1:6" x14ac:dyDescent="0.25">
      <c r="A4172" t="s">
        <v>100124</v>
      </c>
      <c r="B4172" t="s">
        <v>100125</v>
      </c>
      <c r="C4172" t="s">
        <v>100126</v>
      </c>
      <c r="D4172" t="s">
        <v>100127</v>
      </c>
      <c r="E4172" t="s">
        <v>100128</v>
      </c>
      <c r="F4172" t="s">
        <v>100129</v>
      </c>
    </row>
    <row r="4173" spans="1:6" x14ac:dyDescent="0.25">
      <c r="A4173" t="s">
        <v>100130</v>
      </c>
      <c r="B4173" t="s">
        <v>100131</v>
      </c>
      <c r="C4173" t="s">
        <v>100132</v>
      </c>
      <c r="D4173" t="s">
        <v>100133</v>
      </c>
      <c r="E4173" t="s">
        <v>100134</v>
      </c>
      <c r="F4173" t="s">
        <v>99677</v>
      </c>
    </row>
    <row r="4174" spans="1:6" x14ac:dyDescent="0.25">
      <c r="A4174" t="s">
        <v>100135</v>
      </c>
      <c r="B4174" t="s">
        <v>100136</v>
      </c>
      <c r="C4174" t="s">
        <v>100137</v>
      </c>
      <c r="D4174" t="s">
        <v>100138</v>
      </c>
      <c r="E4174" t="s">
        <v>100139</v>
      </c>
      <c r="F4174" t="s">
        <v>84194</v>
      </c>
    </row>
    <row r="4175" spans="1:6" x14ac:dyDescent="0.25">
      <c r="A4175" t="s">
        <v>100140</v>
      </c>
      <c r="B4175" t="s">
        <v>100141</v>
      </c>
      <c r="C4175" t="s">
        <v>100142</v>
      </c>
      <c r="D4175" t="s">
        <v>100143</v>
      </c>
      <c r="E4175" t="s">
        <v>100144</v>
      </c>
      <c r="F4175" t="s">
        <v>100145</v>
      </c>
    </row>
    <row r="4176" spans="1:6" x14ac:dyDescent="0.25">
      <c r="A4176" t="s">
        <v>100146</v>
      </c>
      <c r="B4176" t="s">
        <v>100147</v>
      </c>
      <c r="C4176" t="s">
        <v>100148</v>
      </c>
      <c r="D4176" t="s">
        <v>100149</v>
      </c>
      <c r="E4176" t="s">
        <v>100150</v>
      </c>
      <c r="F4176" t="s">
        <v>100151</v>
      </c>
    </row>
    <row r="4177" spans="1:6" x14ac:dyDescent="0.25">
      <c r="A4177" t="s">
        <v>100152</v>
      </c>
      <c r="B4177" t="s">
        <v>100153</v>
      </c>
      <c r="C4177" t="s">
        <v>100154</v>
      </c>
      <c r="D4177" t="s">
        <v>6223</v>
      </c>
      <c r="E4177" t="s">
        <v>100155</v>
      </c>
      <c r="F4177" t="s">
        <v>100156</v>
      </c>
    </row>
    <row r="4178" spans="1:6" x14ac:dyDescent="0.25">
      <c r="A4178" t="s">
        <v>100157</v>
      </c>
      <c r="B4178" t="s">
        <v>100158</v>
      </c>
      <c r="C4178" t="s">
        <v>100159</v>
      </c>
      <c r="D4178" t="s">
        <v>100160</v>
      </c>
      <c r="E4178" t="s">
        <v>100161</v>
      </c>
      <c r="F4178" t="s">
        <v>78745</v>
      </c>
    </row>
    <row r="4179" spans="1:6" x14ac:dyDescent="0.25">
      <c r="A4179" t="s">
        <v>100162</v>
      </c>
      <c r="B4179" t="s">
        <v>100163</v>
      </c>
      <c r="C4179" t="s">
        <v>100164</v>
      </c>
      <c r="D4179" t="s">
        <v>100165</v>
      </c>
      <c r="E4179" t="s">
        <v>100166</v>
      </c>
      <c r="F4179" t="s">
        <v>78722</v>
      </c>
    </row>
    <row r="4180" spans="1:6" x14ac:dyDescent="0.25">
      <c r="A4180" t="s">
        <v>100167</v>
      </c>
      <c r="B4180" t="s">
        <v>100168</v>
      </c>
      <c r="C4180" t="s">
        <v>100169</v>
      </c>
      <c r="D4180" t="s">
        <v>99631</v>
      </c>
      <c r="E4180" t="s">
        <v>100170</v>
      </c>
      <c r="F4180" t="s">
        <v>95697</v>
      </c>
    </row>
    <row r="4181" spans="1:6" x14ac:dyDescent="0.25">
      <c r="A4181" t="s">
        <v>100171</v>
      </c>
      <c r="B4181" t="s">
        <v>100172</v>
      </c>
      <c r="C4181" t="s">
        <v>100173</v>
      </c>
      <c r="D4181" t="s">
        <v>100174</v>
      </c>
      <c r="E4181" t="s">
        <v>100175</v>
      </c>
      <c r="F4181" t="s">
        <v>79482</v>
      </c>
    </row>
    <row r="4182" spans="1:6" x14ac:dyDescent="0.25">
      <c r="A4182" t="s">
        <v>100176</v>
      </c>
      <c r="B4182" t="s">
        <v>100177</v>
      </c>
      <c r="C4182" t="s">
        <v>100178</v>
      </c>
      <c r="D4182" t="s">
        <v>100179</v>
      </c>
      <c r="E4182" t="s">
        <v>100180</v>
      </c>
      <c r="F4182" t="s">
        <v>78693</v>
      </c>
    </row>
    <row r="4183" spans="1:6" x14ac:dyDescent="0.25">
      <c r="A4183" t="s">
        <v>100181</v>
      </c>
      <c r="B4183" t="s">
        <v>100182</v>
      </c>
      <c r="C4183" t="s">
        <v>100183</v>
      </c>
      <c r="D4183" t="s">
        <v>100184</v>
      </c>
      <c r="E4183" t="s">
        <v>100185</v>
      </c>
      <c r="F4183" t="s">
        <v>100186</v>
      </c>
    </row>
    <row r="4184" spans="1:6" x14ac:dyDescent="0.25">
      <c r="A4184" t="s">
        <v>100187</v>
      </c>
      <c r="B4184" t="s">
        <v>100188</v>
      </c>
      <c r="C4184" t="s">
        <v>16</v>
      </c>
      <c r="D4184" t="s">
        <v>78679</v>
      </c>
      <c r="E4184" t="s">
        <v>35</v>
      </c>
      <c r="F4184" t="s">
        <v>16</v>
      </c>
    </row>
    <row r="4185" spans="1:6" x14ac:dyDescent="0.25">
      <c r="A4185" t="s">
        <v>100189</v>
      </c>
      <c r="B4185" t="s">
        <v>100190</v>
      </c>
      <c r="C4185" t="s">
        <v>16</v>
      </c>
      <c r="D4185" t="s">
        <v>78679</v>
      </c>
      <c r="E4185" t="s">
        <v>100191</v>
      </c>
      <c r="F4185" t="s">
        <v>78722</v>
      </c>
    </row>
    <row r="4186" spans="1:6" x14ac:dyDescent="0.25">
      <c r="A4186" t="s">
        <v>100192</v>
      </c>
      <c r="B4186" t="s">
        <v>100193</v>
      </c>
      <c r="C4186" t="s">
        <v>100194</v>
      </c>
      <c r="D4186" t="s">
        <v>100195</v>
      </c>
      <c r="E4186" t="s">
        <v>100196</v>
      </c>
      <c r="F4186" t="s">
        <v>79059</v>
      </c>
    </row>
    <row r="4187" spans="1:6" x14ac:dyDescent="0.25">
      <c r="A4187" t="s">
        <v>100197</v>
      </c>
      <c r="B4187" t="s">
        <v>100198</v>
      </c>
      <c r="C4187" t="s">
        <v>100199</v>
      </c>
      <c r="D4187" t="s">
        <v>100200</v>
      </c>
      <c r="E4187" t="s">
        <v>100201</v>
      </c>
      <c r="F4187" t="s">
        <v>100202</v>
      </c>
    </row>
    <row r="4188" spans="1:6" x14ac:dyDescent="0.25">
      <c r="A4188" t="s">
        <v>100203</v>
      </c>
      <c r="B4188" t="s">
        <v>100204</v>
      </c>
      <c r="C4188" t="s">
        <v>100205</v>
      </c>
      <c r="D4188" t="s">
        <v>100206</v>
      </c>
      <c r="E4188" t="s">
        <v>100207</v>
      </c>
      <c r="F4188" t="s">
        <v>16</v>
      </c>
    </row>
    <row r="4189" spans="1:6" x14ac:dyDescent="0.25">
      <c r="A4189" t="s">
        <v>100208</v>
      </c>
      <c r="B4189" t="s">
        <v>100209</v>
      </c>
      <c r="C4189" t="s">
        <v>100210</v>
      </c>
      <c r="D4189" t="s">
        <v>100211</v>
      </c>
      <c r="E4189" t="s">
        <v>100212</v>
      </c>
      <c r="F4189" t="s">
        <v>100213</v>
      </c>
    </row>
    <row r="4190" spans="1:6" x14ac:dyDescent="0.25">
      <c r="A4190" t="s">
        <v>100214</v>
      </c>
      <c r="B4190" t="s">
        <v>100215</v>
      </c>
      <c r="C4190" t="s">
        <v>100216</v>
      </c>
      <c r="D4190" t="s">
        <v>100217</v>
      </c>
      <c r="E4190" t="s">
        <v>100218</v>
      </c>
      <c r="F4190" t="s">
        <v>81187</v>
      </c>
    </row>
    <row r="4191" spans="1:6" x14ac:dyDescent="0.25">
      <c r="A4191" t="s">
        <v>100219</v>
      </c>
      <c r="B4191" t="s">
        <v>100220</v>
      </c>
      <c r="C4191" t="s">
        <v>100221</v>
      </c>
      <c r="D4191" t="s">
        <v>100222</v>
      </c>
      <c r="E4191" t="s">
        <v>100223</v>
      </c>
      <c r="F4191" t="s">
        <v>79528</v>
      </c>
    </row>
    <row r="4192" spans="1:6" x14ac:dyDescent="0.25">
      <c r="A4192" t="s">
        <v>100224</v>
      </c>
      <c r="B4192" t="s">
        <v>100225</v>
      </c>
      <c r="C4192" t="s">
        <v>100226</v>
      </c>
      <c r="D4192" t="s">
        <v>100227</v>
      </c>
      <c r="E4192" t="s">
        <v>100228</v>
      </c>
      <c r="F4192" t="s">
        <v>100229</v>
      </c>
    </row>
    <row r="4193" spans="1:6" x14ac:dyDescent="0.25">
      <c r="A4193" t="s">
        <v>100230</v>
      </c>
      <c r="B4193" t="s">
        <v>100231</v>
      </c>
      <c r="C4193" t="s">
        <v>16</v>
      </c>
      <c r="D4193" t="s">
        <v>79237</v>
      </c>
      <c r="E4193" t="s">
        <v>79238</v>
      </c>
      <c r="F4193" t="s">
        <v>79082</v>
      </c>
    </row>
    <row r="4194" spans="1:6" x14ac:dyDescent="0.25">
      <c r="A4194" t="s">
        <v>100232</v>
      </c>
      <c r="B4194" t="s">
        <v>100233</v>
      </c>
      <c r="C4194" t="s">
        <v>16</v>
      </c>
      <c r="D4194" t="s">
        <v>79085</v>
      </c>
      <c r="E4194" t="s">
        <v>79241</v>
      </c>
      <c r="F4194" t="s">
        <v>16</v>
      </c>
    </row>
    <row r="4195" spans="1:6" x14ac:dyDescent="0.25">
      <c r="A4195" t="s">
        <v>100234</v>
      </c>
      <c r="B4195" t="s">
        <v>100235</v>
      </c>
      <c r="C4195" t="s">
        <v>100236</v>
      </c>
      <c r="D4195" t="s">
        <v>100237</v>
      </c>
      <c r="E4195" t="s">
        <v>79691</v>
      </c>
      <c r="F4195" t="s">
        <v>79692</v>
      </c>
    </row>
    <row r="4196" spans="1:6" x14ac:dyDescent="0.25">
      <c r="A4196" t="s">
        <v>100238</v>
      </c>
      <c r="B4196" t="s">
        <v>100239</v>
      </c>
      <c r="C4196" t="s">
        <v>100240</v>
      </c>
      <c r="D4196" t="s">
        <v>100241</v>
      </c>
      <c r="E4196" t="s">
        <v>100242</v>
      </c>
      <c r="F4196" t="s">
        <v>100243</v>
      </c>
    </row>
    <row r="4197" spans="1:6" x14ac:dyDescent="0.25">
      <c r="A4197" t="s">
        <v>100244</v>
      </c>
      <c r="B4197" t="s">
        <v>100245</v>
      </c>
      <c r="C4197" t="s">
        <v>100246</v>
      </c>
      <c r="D4197" t="s">
        <v>100247</v>
      </c>
      <c r="E4197" t="s">
        <v>100248</v>
      </c>
      <c r="F4197" t="s">
        <v>79000</v>
      </c>
    </row>
    <row r="4198" spans="1:6" x14ac:dyDescent="0.25">
      <c r="A4198" t="s">
        <v>100249</v>
      </c>
      <c r="B4198" t="s">
        <v>100250</v>
      </c>
      <c r="C4198" t="s">
        <v>16</v>
      </c>
      <c r="D4198" t="s">
        <v>79237</v>
      </c>
      <c r="E4198" t="s">
        <v>79238</v>
      </c>
      <c r="F4198" t="s">
        <v>79082</v>
      </c>
    </row>
    <row r="4199" spans="1:6" x14ac:dyDescent="0.25">
      <c r="A4199" t="s">
        <v>100251</v>
      </c>
      <c r="B4199" t="s">
        <v>100252</v>
      </c>
      <c r="C4199" t="s">
        <v>16</v>
      </c>
      <c r="D4199" t="s">
        <v>79085</v>
      </c>
      <c r="E4199" t="s">
        <v>79241</v>
      </c>
      <c r="F4199" t="s">
        <v>16</v>
      </c>
    </row>
    <row r="4200" spans="1:6" x14ac:dyDescent="0.25">
      <c r="A4200" t="s">
        <v>100253</v>
      </c>
      <c r="B4200" t="s">
        <v>100254</v>
      </c>
      <c r="C4200" t="s">
        <v>100255</v>
      </c>
      <c r="D4200" t="s">
        <v>100256</v>
      </c>
      <c r="E4200" t="s">
        <v>100257</v>
      </c>
      <c r="F4200" t="s">
        <v>84005</v>
      </c>
    </row>
    <row r="4201" spans="1:6" x14ac:dyDescent="0.25">
      <c r="A4201" t="s">
        <v>100258</v>
      </c>
      <c r="B4201" t="s">
        <v>100259</v>
      </c>
      <c r="C4201" t="s">
        <v>16</v>
      </c>
      <c r="D4201" t="s">
        <v>78679</v>
      </c>
      <c r="E4201" t="s">
        <v>100260</v>
      </c>
      <c r="F4201" t="s">
        <v>79710</v>
      </c>
    </row>
    <row r="4202" spans="1:6" x14ac:dyDescent="0.25">
      <c r="A4202" t="s">
        <v>100261</v>
      </c>
      <c r="B4202" t="s">
        <v>100262</v>
      </c>
      <c r="C4202" t="s">
        <v>100263</v>
      </c>
      <c r="D4202" t="s">
        <v>100264</v>
      </c>
      <c r="E4202" t="s">
        <v>100265</v>
      </c>
      <c r="F4202" t="s">
        <v>91024</v>
      </c>
    </row>
    <row r="4203" spans="1:6" x14ac:dyDescent="0.25">
      <c r="A4203" t="s">
        <v>100266</v>
      </c>
      <c r="B4203" t="s">
        <v>100267</v>
      </c>
      <c r="C4203" t="s">
        <v>100268</v>
      </c>
      <c r="D4203" t="s">
        <v>100269</v>
      </c>
      <c r="E4203" t="s">
        <v>100270</v>
      </c>
      <c r="F4203" t="s">
        <v>100271</v>
      </c>
    </row>
    <row r="4204" spans="1:6" x14ac:dyDescent="0.25">
      <c r="A4204" t="s">
        <v>100272</v>
      </c>
      <c r="B4204" t="s">
        <v>100273</v>
      </c>
      <c r="C4204" t="s">
        <v>100274</v>
      </c>
      <c r="D4204" t="s">
        <v>100275</v>
      </c>
      <c r="E4204" t="s">
        <v>100276</v>
      </c>
      <c r="F4204" t="s">
        <v>100277</v>
      </c>
    </row>
    <row r="4205" spans="1:6" x14ac:dyDescent="0.25">
      <c r="A4205" t="s">
        <v>100278</v>
      </c>
      <c r="B4205" t="s">
        <v>100279</v>
      </c>
      <c r="C4205" t="s">
        <v>100280</v>
      </c>
      <c r="D4205" t="s">
        <v>100281</v>
      </c>
      <c r="E4205" t="s">
        <v>100282</v>
      </c>
      <c r="F4205" t="s">
        <v>100283</v>
      </c>
    </row>
    <row r="4206" spans="1:6" x14ac:dyDescent="0.25">
      <c r="A4206" t="s">
        <v>100284</v>
      </c>
      <c r="B4206" t="s">
        <v>100285</v>
      </c>
      <c r="C4206" t="s">
        <v>100286</v>
      </c>
      <c r="D4206" t="s">
        <v>100287</v>
      </c>
      <c r="E4206" t="s">
        <v>100288</v>
      </c>
      <c r="F4206" t="s">
        <v>100289</v>
      </c>
    </row>
    <row r="4207" spans="1:6" x14ac:dyDescent="0.25">
      <c r="A4207" t="s">
        <v>100290</v>
      </c>
      <c r="B4207" t="s">
        <v>100291</v>
      </c>
      <c r="C4207" t="s">
        <v>100292</v>
      </c>
      <c r="D4207" t="s">
        <v>100293</v>
      </c>
      <c r="E4207" t="s">
        <v>100294</v>
      </c>
      <c r="F4207" t="s">
        <v>100295</v>
      </c>
    </row>
    <row r="4208" spans="1:6" x14ac:dyDescent="0.25">
      <c r="A4208" t="s">
        <v>100296</v>
      </c>
      <c r="B4208" t="s">
        <v>100297</v>
      </c>
      <c r="C4208" t="s">
        <v>100298</v>
      </c>
      <c r="D4208" t="s">
        <v>100299</v>
      </c>
      <c r="E4208" t="s">
        <v>100300</v>
      </c>
      <c r="F4208" t="s">
        <v>80849</v>
      </c>
    </row>
    <row r="4209" spans="1:6" x14ac:dyDescent="0.25">
      <c r="A4209" t="s">
        <v>100301</v>
      </c>
      <c r="B4209" t="s">
        <v>100302</v>
      </c>
      <c r="C4209" t="s">
        <v>100303</v>
      </c>
      <c r="D4209" t="s">
        <v>100304</v>
      </c>
      <c r="E4209" t="s">
        <v>100305</v>
      </c>
      <c r="F4209" t="s">
        <v>100306</v>
      </c>
    </row>
    <row r="4210" spans="1:6" x14ac:dyDescent="0.25">
      <c r="A4210" t="s">
        <v>100307</v>
      </c>
      <c r="B4210" t="s">
        <v>100308</v>
      </c>
      <c r="C4210" t="s">
        <v>100309</v>
      </c>
      <c r="D4210" t="s">
        <v>100310</v>
      </c>
      <c r="E4210" t="s">
        <v>100311</v>
      </c>
      <c r="F4210" t="s">
        <v>82022</v>
      </c>
    </row>
    <row r="4211" spans="1:6" x14ac:dyDescent="0.25">
      <c r="A4211" t="s">
        <v>100312</v>
      </c>
      <c r="B4211" t="s">
        <v>100313</v>
      </c>
      <c r="C4211" t="s">
        <v>100314</v>
      </c>
      <c r="D4211" t="s">
        <v>100315</v>
      </c>
      <c r="E4211" t="s">
        <v>100316</v>
      </c>
      <c r="F4211" t="s">
        <v>79789</v>
      </c>
    </row>
    <row r="4212" spans="1:6" x14ac:dyDescent="0.25">
      <c r="A4212" t="s">
        <v>100317</v>
      </c>
      <c r="B4212" t="s">
        <v>100318</v>
      </c>
      <c r="C4212" t="s">
        <v>100319</v>
      </c>
      <c r="D4212" t="s">
        <v>100320</v>
      </c>
      <c r="E4212" t="s">
        <v>100321</v>
      </c>
      <c r="F4212" t="s">
        <v>82464</v>
      </c>
    </row>
    <row r="4213" spans="1:6" x14ac:dyDescent="0.25">
      <c r="A4213" t="s">
        <v>100322</v>
      </c>
      <c r="B4213" t="s">
        <v>100323</v>
      </c>
      <c r="C4213" t="s">
        <v>100324</v>
      </c>
      <c r="D4213" t="s">
        <v>100325</v>
      </c>
      <c r="E4213" t="s">
        <v>100326</v>
      </c>
      <c r="F4213" t="s">
        <v>85804</v>
      </c>
    </row>
    <row r="4214" spans="1:6" x14ac:dyDescent="0.25">
      <c r="A4214" t="s">
        <v>100327</v>
      </c>
      <c r="B4214" t="s">
        <v>100328</v>
      </c>
      <c r="C4214" t="s">
        <v>100329</v>
      </c>
      <c r="D4214" t="s">
        <v>100330</v>
      </c>
      <c r="E4214" t="s">
        <v>82957</v>
      </c>
      <c r="F4214" t="s">
        <v>86235</v>
      </c>
    </row>
    <row r="4215" spans="1:6" x14ac:dyDescent="0.25">
      <c r="A4215" t="s">
        <v>100331</v>
      </c>
      <c r="B4215" t="s">
        <v>100332</v>
      </c>
      <c r="C4215" t="s">
        <v>100333</v>
      </c>
      <c r="D4215" t="s">
        <v>100334</v>
      </c>
      <c r="E4215" t="s">
        <v>100335</v>
      </c>
      <c r="F4215" t="s">
        <v>100336</v>
      </c>
    </row>
    <row r="4216" spans="1:6" x14ac:dyDescent="0.25">
      <c r="A4216" t="s">
        <v>100337</v>
      </c>
      <c r="B4216" t="s">
        <v>100338</v>
      </c>
      <c r="C4216" t="s">
        <v>100339</v>
      </c>
      <c r="D4216" t="s">
        <v>100340</v>
      </c>
      <c r="E4216" t="s">
        <v>100341</v>
      </c>
      <c r="F4216" t="s">
        <v>100342</v>
      </c>
    </row>
    <row r="4217" spans="1:6" x14ac:dyDescent="0.25">
      <c r="A4217" t="s">
        <v>100343</v>
      </c>
      <c r="B4217" t="s">
        <v>100344</v>
      </c>
      <c r="C4217" t="s">
        <v>16</v>
      </c>
      <c r="D4217" t="s">
        <v>78679</v>
      </c>
      <c r="E4217" t="s">
        <v>35</v>
      </c>
      <c r="F4217" t="s">
        <v>16</v>
      </c>
    </row>
    <row r="4218" spans="1:6" x14ac:dyDescent="0.25">
      <c r="A4218" t="s">
        <v>100345</v>
      </c>
      <c r="B4218" t="s">
        <v>100346</v>
      </c>
      <c r="C4218" t="s">
        <v>100347</v>
      </c>
      <c r="D4218" t="s">
        <v>100348</v>
      </c>
      <c r="E4218" t="s">
        <v>100349</v>
      </c>
      <c r="F4218" t="s">
        <v>78693</v>
      </c>
    </row>
    <row r="4219" spans="1:6" x14ac:dyDescent="0.25">
      <c r="A4219" t="s">
        <v>100350</v>
      </c>
      <c r="B4219" t="s">
        <v>100351</v>
      </c>
      <c r="C4219" t="s">
        <v>16</v>
      </c>
      <c r="D4219" t="s">
        <v>78679</v>
      </c>
      <c r="E4219" t="s">
        <v>100352</v>
      </c>
      <c r="F4219" t="s">
        <v>100353</v>
      </c>
    </row>
    <row r="4220" spans="1:6" x14ac:dyDescent="0.25">
      <c r="A4220" t="s">
        <v>100354</v>
      </c>
      <c r="B4220" t="s">
        <v>100355</v>
      </c>
      <c r="C4220" t="s">
        <v>100356</v>
      </c>
      <c r="D4220" t="s">
        <v>100357</v>
      </c>
      <c r="E4220" t="s">
        <v>100358</v>
      </c>
      <c r="F4220" t="s">
        <v>81038</v>
      </c>
    </row>
    <row r="4221" spans="1:6" x14ac:dyDescent="0.25">
      <c r="A4221" t="s">
        <v>100359</v>
      </c>
      <c r="B4221" t="s">
        <v>100360</v>
      </c>
      <c r="C4221" t="s">
        <v>100361</v>
      </c>
      <c r="D4221" t="s">
        <v>85754</v>
      </c>
      <c r="E4221" t="s">
        <v>100362</v>
      </c>
      <c r="F4221" t="s">
        <v>100363</v>
      </c>
    </row>
    <row r="4222" spans="1:6" x14ac:dyDescent="0.25">
      <c r="A4222" t="s">
        <v>100364</v>
      </c>
      <c r="B4222" t="s">
        <v>100365</v>
      </c>
      <c r="C4222" t="s">
        <v>100366</v>
      </c>
      <c r="D4222" t="s">
        <v>100367</v>
      </c>
      <c r="E4222" t="s">
        <v>100368</v>
      </c>
      <c r="F4222" t="s">
        <v>84231</v>
      </c>
    </row>
    <row r="4223" spans="1:6" x14ac:dyDescent="0.25">
      <c r="A4223" t="s">
        <v>100369</v>
      </c>
      <c r="B4223" t="s">
        <v>100370</v>
      </c>
      <c r="C4223" t="s">
        <v>100371</v>
      </c>
      <c r="D4223" t="s">
        <v>100372</v>
      </c>
      <c r="E4223" t="s">
        <v>100373</v>
      </c>
      <c r="F4223" t="s">
        <v>100374</v>
      </c>
    </row>
    <row r="4224" spans="1:6" x14ac:dyDescent="0.25">
      <c r="A4224" t="s">
        <v>100375</v>
      </c>
      <c r="B4224" t="s">
        <v>100376</v>
      </c>
      <c r="C4224" t="s">
        <v>100377</v>
      </c>
      <c r="D4224" t="s">
        <v>100378</v>
      </c>
      <c r="E4224" t="s">
        <v>100379</v>
      </c>
      <c r="F4224" t="s">
        <v>80685</v>
      </c>
    </row>
    <row r="4225" spans="1:6" x14ac:dyDescent="0.25">
      <c r="A4225" t="s">
        <v>100380</v>
      </c>
      <c r="B4225" t="s">
        <v>100381</v>
      </c>
      <c r="C4225" t="s">
        <v>100382</v>
      </c>
      <c r="D4225" t="s">
        <v>100383</v>
      </c>
      <c r="E4225" t="s">
        <v>100384</v>
      </c>
      <c r="F4225" t="s">
        <v>79528</v>
      </c>
    </row>
    <row r="4226" spans="1:6" x14ac:dyDescent="0.25">
      <c r="A4226" t="s">
        <v>100385</v>
      </c>
      <c r="B4226" t="s">
        <v>100386</v>
      </c>
      <c r="C4226" t="s">
        <v>100387</v>
      </c>
      <c r="D4226" t="s">
        <v>100388</v>
      </c>
      <c r="E4226" t="s">
        <v>100389</v>
      </c>
      <c r="F4226" t="s">
        <v>78722</v>
      </c>
    </row>
    <row r="4227" spans="1:6" x14ac:dyDescent="0.25">
      <c r="A4227" t="s">
        <v>100390</v>
      </c>
      <c r="B4227" t="s">
        <v>100391</v>
      </c>
      <c r="C4227" t="s">
        <v>100392</v>
      </c>
      <c r="D4227" t="s">
        <v>13406</v>
      </c>
      <c r="E4227" t="s">
        <v>100393</v>
      </c>
      <c r="F4227" t="s">
        <v>100394</v>
      </c>
    </row>
    <row r="4228" spans="1:6" x14ac:dyDescent="0.25">
      <c r="A4228" t="s">
        <v>100395</v>
      </c>
      <c r="B4228" t="s">
        <v>100396</v>
      </c>
      <c r="C4228" t="s">
        <v>100397</v>
      </c>
      <c r="D4228" t="s">
        <v>66550</v>
      </c>
      <c r="E4228" t="s">
        <v>81197</v>
      </c>
      <c r="F4228" t="s">
        <v>81198</v>
      </c>
    </row>
    <row r="4229" spans="1:6" x14ac:dyDescent="0.25">
      <c r="A4229" t="s">
        <v>100398</v>
      </c>
      <c r="B4229" t="s">
        <v>100399</v>
      </c>
      <c r="C4229" t="s">
        <v>100400</v>
      </c>
      <c r="D4229" t="s">
        <v>4462</v>
      </c>
      <c r="E4229" t="s">
        <v>100401</v>
      </c>
      <c r="F4229" t="s">
        <v>100402</v>
      </c>
    </row>
    <row r="4230" spans="1:6" x14ac:dyDescent="0.25">
      <c r="A4230" t="s">
        <v>100403</v>
      </c>
      <c r="B4230" t="s">
        <v>100404</v>
      </c>
      <c r="C4230" t="s">
        <v>100405</v>
      </c>
      <c r="D4230" t="s">
        <v>100406</v>
      </c>
      <c r="E4230" t="s">
        <v>100407</v>
      </c>
      <c r="F4230" t="s">
        <v>80646</v>
      </c>
    </row>
    <row r="4231" spans="1:6" x14ac:dyDescent="0.25">
      <c r="A4231" t="s">
        <v>100408</v>
      </c>
      <c r="B4231" t="s">
        <v>100409</v>
      </c>
      <c r="C4231" t="s">
        <v>100410</v>
      </c>
      <c r="D4231" t="s">
        <v>100411</v>
      </c>
      <c r="E4231" t="s">
        <v>100412</v>
      </c>
      <c r="F4231" t="s">
        <v>100413</v>
      </c>
    </row>
    <row r="4232" spans="1:6" x14ac:dyDescent="0.25">
      <c r="A4232" t="s">
        <v>100414</v>
      </c>
      <c r="B4232" t="s">
        <v>100415</v>
      </c>
      <c r="C4232" t="s">
        <v>100416</v>
      </c>
      <c r="D4232" t="s">
        <v>100417</v>
      </c>
      <c r="E4232" t="s">
        <v>100418</v>
      </c>
      <c r="F4232" t="s">
        <v>100419</v>
      </c>
    </row>
    <row r="4233" spans="1:6" x14ac:dyDescent="0.25">
      <c r="A4233" t="s">
        <v>100420</v>
      </c>
      <c r="B4233" t="s">
        <v>100421</v>
      </c>
      <c r="C4233" t="s">
        <v>100422</v>
      </c>
      <c r="D4233" t="s">
        <v>100423</v>
      </c>
      <c r="E4233" t="s">
        <v>100424</v>
      </c>
      <c r="F4233" t="s">
        <v>78745</v>
      </c>
    </row>
    <row r="4234" spans="1:6" x14ac:dyDescent="0.25">
      <c r="A4234" t="s">
        <v>100425</v>
      </c>
      <c r="B4234" t="s">
        <v>100426</v>
      </c>
      <c r="C4234" t="s">
        <v>100427</v>
      </c>
      <c r="D4234" t="s">
        <v>100428</v>
      </c>
      <c r="E4234" t="s">
        <v>100429</v>
      </c>
      <c r="F4234" t="s">
        <v>78722</v>
      </c>
    </row>
    <row r="4235" spans="1:6" x14ac:dyDescent="0.25">
      <c r="A4235" t="s">
        <v>100430</v>
      </c>
      <c r="B4235" t="s">
        <v>100431</v>
      </c>
      <c r="C4235" t="s">
        <v>16</v>
      </c>
      <c r="D4235" t="s">
        <v>78679</v>
      </c>
      <c r="E4235" t="s">
        <v>35</v>
      </c>
      <c r="F4235" t="s">
        <v>16</v>
      </c>
    </row>
    <row r="4236" spans="1:6" x14ac:dyDescent="0.25">
      <c r="A4236" t="s">
        <v>100432</v>
      </c>
      <c r="B4236" t="s">
        <v>100433</v>
      </c>
      <c r="C4236" t="s">
        <v>16</v>
      </c>
      <c r="D4236" t="s">
        <v>78679</v>
      </c>
      <c r="E4236" t="s">
        <v>100434</v>
      </c>
      <c r="F4236" t="s">
        <v>16</v>
      </c>
    </row>
    <row r="4237" spans="1:6" x14ac:dyDescent="0.25">
      <c r="A4237" t="s">
        <v>100435</v>
      </c>
      <c r="B4237" t="s">
        <v>100436</v>
      </c>
      <c r="C4237" t="s">
        <v>100437</v>
      </c>
      <c r="D4237" t="s">
        <v>100438</v>
      </c>
      <c r="E4237" t="s">
        <v>100439</v>
      </c>
      <c r="F4237" t="s">
        <v>100440</v>
      </c>
    </row>
    <row r="4238" spans="1:6" x14ac:dyDescent="0.25">
      <c r="A4238" t="s">
        <v>100441</v>
      </c>
      <c r="B4238" t="s">
        <v>100442</v>
      </c>
      <c r="C4238" t="s">
        <v>100443</v>
      </c>
      <c r="D4238" t="s">
        <v>100444</v>
      </c>
      <c r="E4238" t="s">
        <v>100445</v>
      </c>
      <c r="F4238" t="s">
        <v>100446</v>
      </c>
    </row>
    <row r="4239" spans="1:6" x14ac:dyDescent="0.25">
      <c r="A4239" t="s">
        <v>100447</v>
      </c>
      <c r="B4239" t="s">
        <v>100448</v>
      </c>
      <c r="C4239" t="s">
        <v>16</v>
      </c>
      <c r="D4239" t="s">
        <v>78679</v>
      </c>
      <c r="E4239" t="s">
        <v>35</v>
      </c>
      <c r="F4239" t="s">
        <v>16</v>
      </c>
    </row>
    <row r="4240" spans="1:6" x14ac:dyDescent="0.25">
      <c r="A4240" t="s">
        <v>100449</v>
      </c>
      <c r="B4240" t="s">
        <v>100450</v>
      </c>
      <c r="C4240" t="s">
        <v>100451</v>
      </c>
      <c r="D4240" t="s">
        <v>100452</v>
      </c>
      <c r="E4240" t="s">
        <v>100453</v>
      </c>
      <c r="F4240" t="s">
        <v>78722</v>
      </c>
    </row>
    <row r="4241" spans="1:6" x14ac:dyDescent="0.25">
      <c r="A4241" t="s">
        <v>100454</v>
      </c>
      <c r="B4241" t="s">
        <v>100455</v>
      </c>
      <c r="C4241" t="s">
        <v>100456</v>
      </c>
      <c r="D4241" t="s">
        <v>100457</v>
      </c>
      <c r="E4241" t="s">
        <v>100458</v>
      </c>
      <c r="F4241" t="s">
        <v>80646</v>
      </c>
    </row>
    <row r="4242" spans="1:6" x14ac:dyDescent="0.25">
      <c r="A4242" t="s">
        <v>100459</v>
      </c>
      <c r="B4242" t="s">
        <v>100460</v>
      </c>
      <c r="C4242" t="s">
        <v>100461</v>
      </c>
      <c r="D4242" t="s">
        <v>100462</v>
      </c>
      <c r="E4242" t="s">
        <v>100463</v>
      </c>
      <c r="F4242" t="s">
        <v>100464</v>
      </c>
    </row>
    <row r="4243" spans="1:6" x14ac:dyDescent="0.25">
      <c r="A4243" t="s">
        <v>100465</v>
      </c>
      <c r="B4243" t="s">
        <v>100466</v>
      </c>
      <c r="C4243" t="s">
        <v>100467</v>
      </c>
      <c r="D4243" t="s">
        <v>100468</v>
      </c>
      <c r="E4243" t="s">
        <v>100469</v>
      </c>
      <c r="F4243" t="s">
        <v>80829</v>
      </c>
    </row>
    <row r="4244" spans="1:6" x14ac:dyDescent="0.25">
      <c r="A4244" t="s">
        <v>100470</v>
      </c>
      <c r="B4244" t="s">
        <v>100471</v>
      </c>
      <c r="C4244" t="s">
        <v>100472</v>
      </c>
      <c r="D4244" t="s">
        <v>6223</v>
      </c>
      <c r="E4244" t="s">
        <v>100473</v>
      </c>
      <c r="F4244" t="s">
        <v>100474</v>
      </c>
    </row>
    <row r="4245" spans="1:6" x14ac:dyDescent="0.25">
      <c r="A4245" t="s">
        <v>100475</v>
      </c>
      <c r="B4245" t="s">
        <v>100476</v>
      </c>
      <c r="C4245" t="s">
        <v>16</v>
      </c>
      <c r="D4245" t="s">
        <v>78679</v>
      </c>
      <c r="E4245" t="s">
        <v>100477</v>
      </c>
      <c r="F4245" t="s">
        <v>16</v>
      </c>
    </row>
    <row r="4246" spans="1:6" x14ac:dyDescent="0.25">
      <c r="A4246" t="s">
        <v>100478</v>
      </c>
      <c r="B4246" t="s">
        <v>100479</v>
      </c>
      <c r="C4246" t="s">
        <v>100480</v>
      </c>
      <c r="D4246" t="s">
        <v>6223</v>
      </c>
      <c r="E4246" t="s">
        <v>100481</v>
      </c>
      <c r="F4246" t="s">
        <v>100482</v>
      </c>
    </row>
    <row r="4247" spans="1:6" x14ac:dyDescent="0.25">
      <c r="A4247" t="s">
        <v>100483</v>
      </c>
      <c r="B4247" t="s">
        <v>100484</v>
      </c>
      <c r="C4247" t="s">
        <v>100485</v>
      </c>
      <c r="D4247" t="s">
        <v>100486</v>
      </c>
      <c r="E4247" t="s">
        <v>100487</v>
      </c>
      <c r="F4247" t="s">
        <v>78722</v>
      </c>
    </row>
    <row r="4248" spans="1:6" x14ac:dyDescent="0.25">
      <c r="A4248" t="s">
        <v>100488</v>
      </c>
      <c r="B4248" t="s">
        <v>100489</v>
      </c>
      <c r="C4248" t="s">
        <v>100490</v>
      </c>
      <c r="D4248" t="s">
        <v>100491</v>
      </c>
      <c r="E4248" t="s">
        <v>100492</v>
      </c>
      <c r="F4248" t="s">
        <v>78745</v>
      </c>
    </row>
    <row r="4249" spans="1:6" x14ac:dyDescent="0.25">
      <c r="A4249" t="s">
        <v>100493</v>
      </c>
      <c r="B4249" t="s">
        <v>100494</v>
      </c>
      <c r="C4249" t="s">
        <v>100495</v>
      </c>
      <c r="D4249" t="s">
        <v>100496</v>
      </c>
      <c r="E4249" t="s">
        <v>100497</v>
      </c>
      <c r="F4249" t="s">
        <v>79528</v>
      </c>
    </row>
    <row r="4250" spans="1:6" x14ac:dyDescent="0.25">
      <c r="A4250" t="s">
        <v>100498</v>
      </c>
      <c r="B4250" t="s">
        <v>100499</v>
      </c>
      <c r="C4250" t="s">
        <v>100500</v>
      </c>
      <c r="D4250" t="s">
        <v>100501</v>
      </c>
      <c r="E4250" t="s">
        <v>100502</v>
      </c>
      <c r="F4250" t="s">
        <v>100503</v>
      </c>
    </row>
    <row r="4251" spans="1:6" x14ac:dyDescent="0.25">
      <c r="A4251" t="s">
        <v>100504</v>
      </c>
      <c r="B4251" t="s">
        <v>100505</v>
      </c>
      <c r="C4251" t="s">
        <v>100506</v>
      </c>
      <c r="D4251" t="s">
        <v>100507</v>
      </c>
      <c r="E4251" t="s">
        <v>100508</v>
      </c>
      <c r="F4251" t="s">
        <v>78693</v>
      </c>
    </row>
    <row r="4252" spans="1:6" x14ac:dyDescent="0.25">
      <c r="A4252" t="s">
        <v>100509</v>
      </c>
      <c r="B4252" t="s">
        <v>100510</v>
      </c>
      <c r="C4252" t="s">
        <v>100511</v>
      </c>
      <c r="D4252" t="s">
        <v>100512</v>
      </c>
      <c r="E4252" t="s">
        <v>100513</v>
      </c>
      <c r="F4252" t="s">
        <v>100514</v>
      </c>
    </row>
    <row r="4253" spans="1:6" x14ac:dyDescent="0.25">
      <c r="A4253" t="s">
        <v>100515</v>
      </c>
      <c r="B4253" t="s">
        <v>100516</v>
      </c>
      <c r="C4253" t="s">
        <v>100517</v>
      </c>
      <c r="D4253" t="s">
        <v>100518</v>
      </c>
      <c r="E4253" t="s">
        <v>100519</v>
      </c>
      <c r="F4253" t="s">
        <v>100520</v>
      </c>
    </row>
    <row r="4254" spans="1:6" x14ac:dyDescent="0.25">
      <c r="A4254" t="s">
        <v>100521</v>
      </c>
      <c r="B4254" t="s">
        <v>100522</v>
      </c>
      <c r="C4254" t="s">
        <v>100523</v>
      </c>
      <c r="D4254" t="s">
        <v>100524</v>
      </c>
      <c r="E4254" t="s">
        <v>100525</v>
      </c>
      <c r="F4254" t="s">
        <v>79929</v>
      </c>
    </row>
    <row r="4255" spans="1:6" x14ac:dyDescent="0.25">
      <c r="A4255" t="s">
        <v>100526</v>
      </c>
      <c r="B4255" t="s">
        <v>100527</v>
      </c>
      <c r="C4255" t="s">
        <v>100528</v>
      </c>
      <c r="D4255" t="s">
        <v>100529</v>
      </c>
      <c r="E4255" t="s">
        <v>100530</v>
      </c>
      <c r="F4255" t="s">
        <v>100531</v>
      </c>
    </row>
    <row r="4256" spans="1:6" x14ac:dyDescent="0.25">
      <c r="A4256" t="s">
        <v>100532</v>
      </c>
      <c r="B4256" t="s">
        <v>100533</v>
      </c>
      <c r="C4256" t="s">
        <v>100534</v>
      </c>
      <c r="D4256" t="s">
        <v>100535</v>
      </c>
      <c r="E4256" t="s">
        <v>100536</v>
      </c>
      <c r="F4256" t="s">
        <v>95708</v>
      </c>
    </row>
    <row r="4257" spans="1:6" x14ac:dyDescent="0.25">
      <c r="A4257" t="s">
        <v>100537</v>
      </c>
      <c r="B4257" t="s">
        <v>100538</v>
      </c>
      <c r="C4257" t="s">
        <v>100539</v>
      </c>
      <c r="D4257" t="s">
        <v>100540</v>
      </c>
      <c r="E4257" t="s">
        <v>100541</v>
      </c>
      <c r="F4257" t="s">
        <v>82318</v>
      </c>
    </row>
    <row r="4258" spans="1:6" x14ac:dyDescent="0.25">
      <c r="A4258" t="s">
        <v>100542</v>
      </c>
      <c r="B4258" t="s">
        <v>100543</v>
      </c>
      <c r="C4258" t="s">
        <v>100544</v>
      </c>
      <c r="D4258" t="s">
        <v>100545</v>
      </c>
      <c r="E4258" t="s">
        <v>100546</v>
      </c>
      <c r="F4258" t="s">
        <v>81187</v>
      </c>
    </row>
    <row r="4259" spans="1:6" x14ac:dyDescent="0.25">
      <c r="A4259" t="s">
        <v>100547</v>
      </c>
      <c r="B4259" t="s">
        <v>100548</v>
      </c>
      <c r="C4259" t="s">
        <v>100549</v>
      </c>
      <c r="D4259" t="s">
        <v>100550</v>
      </c>
      <c r="E4259" t="s">
        <v>100551</v>
      </c>
      <c r="F4259" t="s">
        <v>100552</v>
      </c>
    </row>
    <row r="4260" spans="1:6" x14ac:dyDescent="0.25">
      <c r="A4260" t="s">
        <v>100553</v>
      </c>
      <c r="B4260" t="s">
        <v>100554</v>
      </c>
      <c r="C4260" t="s">
        <v>100555</v>
      </c>
      <c r="D4260" t="s">
        <v>100556</v>
      </c>
      <c r="E4260" t="s">
        <v>100557</v>
      </c>
      <c r="F4260" t="s">
        <v>89968</v>
      </c>
    </row>
    <row r="4261" spans="1:6" x14ac:dyDescent="0.25">
      <c r="A4261" t="s">
        <v>100558</v>
      </c>
      <c r="B4261" t="s">
        <v>100559</v>
      </c>
      <c r="C4261" t="s">
        <v>100560</v>
      </c>
      <c r="D4261" t="s">
        <v>100561</v>
      </c>
      <c r="E4261" t="s">
        <v>100562</v>
      </c>
      <c r="F4261" t="s">
        <v>79789</v>
      </c>
    </row>
    <row r="4262" spans="1:6" x14ac:dyDescent="0.25">
      <c r="A4262" t="s">
        <v>100563</v>
      </c>
      <c r="B4262" t="s">
        <v>100564</v>
      </c>
      <c r="C4262" t="s">
        <v>100565</v>
      </c>
      <c r="D4262" t="s">
        <v>100566</v>
      </c>
      <c r="E4262" t="s">
        <v>100567</v>
      </c>
      <c r="F4262" t="s">
        <v>81273</v>
      </c>
    </row>
    <row r="4263" spans="1:6" x14ac:dyDescent="0.25">
      <c r="A4263" t="s">
        <v>100568</v>
      </c>
      <c r="B4263" t="s">
        <v>100569</v>
      </c>
      <c r="C4263" t="s">
        <v>100570</v>
      </c>
      <c r="D4263" t="s">
        <v>100571</v>
      </c>
      <c r="E4263" t="s">
        <v>100572</v>
      </c>
      <c r="F4263" t="s">
        <v>82392</v>
      </c>
    </row>
    <row r="4264" spans="1:6" x14ac:dyDescent="0.25">
      <c r="A4264" t="s">
        <v>100573</v>
      </c>
      <c r="B4264" t="s">
        <v>100574</v>
      </c>
      <c r="C4264" t="s">
        <v>100575</v>
      </c>
      <c r="D4264" t="s">
        <v>100576</v>
      </c>
      <c r="E4264" t="s">
        <v>100577</v>
      </c>
      <c r="F4264" t="s">
        <v>100578</v>
      </c>
    </row>
    <row r="4265" spans="1:6" x14ac:dyDescent="0.25">
      <c r="A4265" t="s">
        <v>100579</v>
      </c>
      <c r="B4265" t="s">
        <v>100580</v>
      </c>
      <c r="C4265" t="s">
        <v>16</v>
      </c>
      <c r="D4265" t="s">
        <v>91122</v>
      </c>
      <c r="E4265" t="s">
        <v>100581</v>
      </c>
      <c r="F4265" t="s">
        <v>78722</v>
      </c>
    </row>
    <row r="4266" spans="1:6" x14ac:dyDescent="0.25">
      <c r="A4266" t="s">
        <v>100582</v>
      </c>
      <c r="B4266" t="s">
        <v>100583</v>
      </c>
      <c r="C4266" t="s">
        <v>100584</v>
      </c>
      <c r="D4266" t="s">
        <v>100585</v>
      </c>
      <c r="E4266" t="s">
        <v>100586</v>
      </c>
      <c r="F4266" t="s">
        <v>100587</v>
      </c>
    </row>
    <row r="4267" spans="1:6" x14ac:dyDescent="0.25">
      <c r="A4267" t="s">
        <v>100588</v>
      </c>
      <c r="B4267" t="s">
        <v>100589</v>
      </c>
      <c r="C4267" t="s">
        <v>100590</v>
      </c>
      <c r="D4267" t="s">
        <v>100591</v>
      </c>
      <c r="E4267" t="s">
        <v>100592</v>
      </c>
      <c r="F4267" t="s">
        <v>88148</v>
      </c>
    </row>
    <row r="4268" spans="1:6" x14ac:dyDescent="0.25">
      <c r="A4268" t="s">
        <v>100593</v>
      </c>
      <c r="B4268" t="s">
        <v>100594</v>
      </c>
      <c r="C4268" t="s">
        <v>100595</v>
      </c>
      <c r="D4268" t="s">
        <v>100596</v>
      </c>
      <c r="E4268" t="s">
        <v>100597</v>
      </c>
      <c r="F4268" t="s">
        <v>100598</v>
      </c>
    </row>
    <row r="4269" spans="1:6" x14ac:dyDescent="0.25">
      <c r="A4269" t="s">
        <v>100599</v>
      </c>
      <c r="B4269" t="s">
        <v>100600</v>
      </c>
      <c r="C4269" t="s">
        <v>100601</v>
      </c>
      <c r="D4269" t="s">
        <v>100602</v>
      </c>
      <c r="E4269" t="s">
        <v>100603</v>
      </c>
      <c r="F4269" t="s">
        <v>78745</v>
      </c>
    </row>
    <row r="4270" spans="1:6" x14ac:dyDescent="0.25">
      <c r="A4270" t="s">
        <v>100604</v>
      </c>
      <c r="B4270" t="s">
        <v>100605</v>
      </c>
      <c r="C4270" t="s">
        <v>100606</v>
      </c>
      <c r="D4270" t="s">
        <v>100607</v>
      </c>
      <c r="E4270" t="s">
        <v>100608</v>
      </c>
      <c r="F4270" t="s">
        <v>100609</v>
      </c>
    </row>
    <row r="4271" spans="1:6" x14ac:dyDescent="0.25">
      <c r="A4271" t="s">
        <v>100610</v>
      </c>
      <c r="B4271" t="s">
        <v>100611</v>
      </c>
      <c r="C4271" t="s">
        <v>16</v>
      </c>
      <c r="D4271" t="s">
        <v>78679</v>
      </c>
      <c r="E4271" t="s">
        <v>100612</v>
      </c>
      <c r="F4271" t="s">
        <v>16</v>
      </c>
    </row>
    <row r="4272" spans="1:6" x14ac:dyDescent="0.25">
      <c r="A4272" t="s">
        <v>100613</v>
      </c>
      <c r="B4272" t="s">
        <v>100614</v>
      </c>
      <c r="C4272" t="s">
        <v>100615</v>
      </c>
      <c r="D4272" t="s">
        <v>100616</v>
      </c>
      <c r="E4272" t="s">
        <v>100617</v>
      </c>
      <c r="F4272" t="s">
        <v>100618</v>
      </c>
    </row>
    <row r="4273" spans="1:6" x14ac:dyDescent="0.25">
      <c r="A4273" t="s">
        <v>100619</v>
      </c>
      <c r="B4273" t="s">
        <v>100620</v>
      </c>
      <c r="C4273" t="s">
        <v>100621</v>
      </c>
      <c r="D4273" t="s">
        <v>100622</v>
      </c>
      <c r="E4273" t="s">
        <v>100623</v>
      </c>
      <c r="F4273" t="s">
        <v>100624</v>
      </c>
    </row>
    <row r="4274" spans="1:6" x14ac:dyDescent="0.25">
      <c r="A4274" t="s">
        <v>100625</v>
      </c>
      <c r="B4274" t="s">
        <v>100626</v>
      </c>
      <c r="C4274" t="s">
        <v>100627</v>
      </c>
      <c r="D4274" t="s">
        <v>100628</v>
      </c>
      <c r="E4274" t="s">
        <v>100629</v>
      </c>
      <c r="F4274" t="s">
        <v>100630</v>
      </c>
    </row>
    <row r="4275" spans="1:6" x14ac:dyDescent="0.25">
      <c r="A4275" t="s">
        <v>100631</v>
      </c>
      <c r="B4275" t="s">
        <v>100632</v>
      </c>
      <c r="C4275" t="s">
        <v>100633</v>
      </c>
      <c r="D4275" t="s">
        <v>100634</v>
      </c>
      <c r="E4275" t="s">
        <v>100635</v>
      </c>
      <c r="F4275" t="s">
        <v>78722</v>
      </c>
    </row>
    <row r="4276" spans="1:6" x14ac:dyDescent="0.25">
      <c r="A4276" t="s">
        <v>100636</v>
      </c>
      <c r="B4276" t="s">
        <v>100637</v>
      </c>
      <c r="C4276" t="s">
        <v>100638</v>
      </c>
      <c r="D4276" t="s">
        <v>100639</v>
      </c>
      <c r="E4276" t="s">
        <v>100640</v>
      </c>
      <c r="F4276" t="s">
        <v>100641</v>
      </c>
    </row>
    <row r="4277" spans="1:6" x14ac:dyDescent="0.25">
      <c r="A4277" t="s">
        <v>100642</v>
      </c>
      <c r="B4277" t="s">
        <v>100643</v>
      </c>
      <c r="C4277" t="s">
        <v>100644</v>
      </c>
      <c r="D4277" t="s">
        <v>100645</v>
      </c>
      <c r="E4277" t="s">
        <v>100646</v>
      </c>
      <c r="F4277" t="s">
        <v>100647</v>
      </c>
    </row>
    <row r="4278" spans="1:6" x14ac:dyDescent="0.25">
      <c r="A4278" t="s">
        <v>100648</v>
      </c>
      <c r="B4278" t="s">
        <v>100649</v>
      </c>
      <c r="C4278" t="s">
        <v>100650</v>
      </c>
      <c r="D4278" t="s">
        <v>100651</v>
      </c>
      <c r="E4278" t="s">
        <v>100652</v>
      </c>
      <c r="F4278" t="s">
        <v>100653</v>
      </c>
    </row>
    <row r="4279" spans="1:6" x14ac:dyDescent="0.25">
      <c r="A4279" t="s">
        <v>100654</v>
      </c>
      <c r="B4279" t="s">
        <v>100655</v>
      </c>
      <c r="C4279" t="s">
        <v>100656</v>
      </c>
      <c r="D4279" t="s">
        <v>100657</v>
      </c>
      <c r="E4279" t="s">
        <v>100658</v>
      </c>
      <c r="F4279" t="s">
        <v>78693</v>
      </c>
    </row>
    <row r="4280" spans="1:6" x14ac:dyDescent="0.25">
      <c r="A4280" t="s">
        <v>100659</v>
      </c>
      <c r="B4280" t="s">
        <v>100660</v>
      </c>
      <c r="C4280" t="s">
        <v>100661</v>
      </c>
      <c r="D4280" t="s">
        <v>100662</v>
      </c>
      <c r="E4280" t="s">
        <v>100663</v>
      </c>
      <c r="F4280" t="s">
        <v>100664</v>
      </c>
    </row>
    <row r="4281" spans="1:6" x14ac:dyDescent="0.25">
      <c r="A4281" t="s">
        <v>100665</v>
      </c>
      <c r="B4281" t="s">
        <v>100666</v>
      </c>
      <c r="C4281" t="s">
        <v>100667</v>
      </c>
      <c r="D4281" t="s">
        <v>100668</v>
      </c>
      <c r="E4281" t="s">
        <v>100669</v>
      </c>
      <c r="F4281" t="s">
        <v>100670</v>
      </c>
    </row>
    <row r="4282" spans="1:6" x14ac:dyDescent="0.25">
      <c r="A4282" t="s">
        <v>100671</v>
      </c>
      <c r="B4282" t="s">
        <v>100672</v>
      </c>
      <c r="C4282" t="s">
        <v>100673</v>
      </c>
      <c r="D4282" t="s">
        <v>100674</v>
      </c>
      <c r="E4282" t="s">
        <v>100675</v>
      </c>
      <c r="F4282" t="s">
        <v>100676</v>
      </c>
    </row>
    <row r="4283" spans="1:6" x14ac:dyDescent="0.25">
      <c r="A4283" t="s">
        <v>100677</v>
      </c>
      <c r="B4283" t="s">
        <v>100678</v>
      </c>
      <c r="C4283" t="s">
        <v>100679</v>
      </c>
      <c r="D4283" t="s">
        <v>100680</v>
      </c>
      <c r="E4283" t="s">
        <v>100681</v>
      </c>
      <c r="F4283" t="s">
        <v>97968</v>
      </c>
    </row>
    <row r="4284" spans="1:6" x14ac:dyDescent="0.25">
      <c r="A4284" t="s">
        <v>100682</v>
      </c>
      <c r="B4284" t="s">
        <v>100683</v>
      </c>
      <c r="C4284" t="s">
        <v>16</v>
      </c>
      <c r="D4284" t="s">
        <v>79237</v>
      </c>
      <c r="E4284" t="s">
        <v>79238</v>
      </c>
      <c r="F4284" t="s">
        <v>79082</v>
      </c>
    </row>
    <row r="4285" spans="1:6" x14ac:dyDescent="0.25">
      <c r="A4285" t="s">
        <v>100684</v>
      </c>
      <c r="B4285" t="s">
        <v>100685</v>
      </c>
      <c r="C4285" t="s">
        <v>16</v>
      </c>
      <c r="D4285" t="s">
        <v>79085</v>
      </c>
      <c r="E4285" t="s">
        <v>79241</v>
      </c>
      <c r="F4285" t="s">
        <v>16</v>
      </c>
    </row>
    <row r="4286" spans="1:6" x14ac:dyDescent="0.25">
      <c r="A4286" t="s">
        <v>100686</v>
      </c>
      <c r="B4286" t="s">
        <v>100687</v>
      </c>
      <c r="C4286" t="s">
        <v>100688</v>
      </c>
      <c r="D4286" t="s">
        <v>100689</v>
      </c>
      <c r="E4286" t="s">
        <v>100690</v>
      </c>
      <c r="F4286" t="s">
        <v>100691</v>
      </c>
    </row>
    <row r="4287" spans="1:6" x14ac:dyDescent="0.25">
      <c r="A4287" t="s">
        <v>100692</v>
      </c>
      <c r="B4287" t="s">
        <v>100693</v>
      </c>
      <c r="C4287" t="s">
        <v>100694</v>
      </c>
      <c r="D4287" t="s">
        <v>100695</v>
      </c>
      <c r="E4287" t="s">
        <v>100696</v>
      </c>
      <c r="F4287" t="s">
        <v>80823</v>
      </c>
    </row>
    <row r="4288" spans="1:6" x14ac:dyDescent="0.25">
      <c r="A4288" t="s">
        <v>100697</v>
      </c>
      <c r="B4288" t="s">
        <v>100698</v>
      </c>
      <c r="C4288" t="s">
        <v>100699</v>
      </c>
      <c r="D4288" t="s">
        <v>100700</v>
      </c>
      <c r="E4288" t="s">
        <v>100701</v>
      </c>
      <c r="F4288" t="s">
        <v>78722</v>
      </c>
    </row>
    <row r="4289" spans="1:6" x14ac:dyDescent="0.25">
      <c r="A4289" t="s">
        <v>100702</v>
      </c>
      <c r="B4289" t="s">
        <v>100703</v>
      </c>
      <c r="C4289" t="s">
        <v>16</v>
      </c>
      <c r="D4289" t="s">
        <v>79237</v>
      </c>
      <c r="E4289" t="s">
        <v>79238</v>
      </c>
      <c r="F4289" t="s">
        <v>79082</v>
      </c>
    </row>
    <row r="4290" spans="1:6" x14ac:dyDescent="0.25">
      <c r="A4290" t="s">
        <v>100704</v>
      </c>
      <c r="B4290" t="s">
        <v>100705</v>
      </c>
      <c r="C4290" t="s">
        <v>16</v>
      </c>
      <c r="D4290" t="s">
        <v>79085</v>
      </c>
      <c r="E4290" t="s">
        <v>79241</v>
      </c>
      <c r="F4290" t="s">
        <v>16</v>
      </c>
    </row>
    <row r="4291" spans="1:6" x14ac:dyDescent="0.25">
      <c r="A4291" t="s">
        <v>100706</v>
      </c>
      <c r="B4291" t="s">
        <v>100707</v>
      </c>
      <c r="C4291" t="s">
        <v>100708</v>
      </c>
      <c r="D4291" t="s">
        <v>100709</v>
      </c>
      <c r="E4291" t="s">
        <v>100710</v>
      </c>
      <c r="F4291" t="s">
        <v>100711</v>
      </c>
    </row>
    <row r="4292" spans="1:6" x14ac:dyDescent="0.25">
      <c r="A4292" t="s">
        <v>100712</v>
      </c>
      <c r="B4292" t="s">
        <v>100713</v>
      </c>
      <c r="C4292" t="s">
        <v>100714</v>
      </c>
      <c r="D4292" t="s">
        <v>100715</v>
      </c>
      <c r="E4292" t="s">
        <v>100716</v>
      </c>
      <c r="F4292" t="s">
        <v>100717</v>
      </c>
    </row>
    <row r="4293" spans="1:6" x14ac:dyDescent="0.25">
      <c r="A4293" t="s">
        <v>100718</v>
      </c>
      <c r="B4293" t="s">
        <v>100719</v>
      </c>
      <c r="C4293" t="s">
        <v>100720</v>
      </c>
      <c r="D4293" t="s">
        <v>100721</v>
      </c>
      <c r="E4293" t="s">
        <v>100722</v>
      </c>
      <c r="F4293" t="s">
        <v>100723</v>
      </c>
    </row>
    <row r="4294" spans="1:6" x14ac:dyDescent="0.25">
      <c r="A4294" t="s">
        <v>100724</v>
      </c>
      <c r="B4294" t="s">
        <v>100725</v>
      </c>
      <c r="C4294" t="s">
        <v>100726</v>
      </c>
      <c r="D4294" t="s">
        <v>100727</v>
      </c>
      <c r="E4294" t="s">
        <v>100728</v>
      </c>
      <c r="F4294" t="s">
        <v>100729</v>
      </c>
    </row>
    <row r="4295" spans="1:6" x14ac:dyDescent="0.25">
      <c r="A4295" t="s">
        <v>100730</v>
      </c>
      <c r="B4295" t="s">
        <v>100731</v>
      </c>
      <c r="C4295" t="s">
        <v>100732</v>
      </c>
      <c r="D4295" t="s">
        <v>100733</v>
      </c>
      <c r="E4295" t="s">
        <v>100734</v>
      </c>
      <c r="F4295" t="s">
        <v>100735</v>
      </c>
    </row>
    <row r="4296" spans="1:6" x14ac:dyDescent="0.25">
      <c r="A4296" t="s">
        <v>100736</v>
      </c>
      <c r="B4296" t="s">
        <v>100737</v>
      </c>
      <c r="C4296" t="s">
        <v>100738</v>
      </c>
      <c r="D4296" t="s">
        <v>100739</v>
      </c>
      <c r="E4296" t="s">
        <v>100740</v>
      </c>
      <c r="F4296" t="s">
        <v>79528</v>
      </c>
    </row>
    <row r="4297" spans="1:6" x14ac:dyDescent="0.25">
      <c r="A4297" t="s">
        <v>100741</v>
      </c>
      <c r="B4297" t="s">
        <v>100742</v>
      </c>
      <c r="C4297" t="s">
        <v>100743</v>
      </c>
      <c r="D4297" t="s">
        <v>100744</v>
      </c>
      <c r="E4297" t="s">
        <v>100745</v>
      </c>
      <c r="F4297" t="s">
        <v>79077</v>
      </c>
    </row>
    <row r="4298" spans="1:6" x14ac:dyDescent="0.25">
      <c r="A4298" t="s">
        <v>100746</v>
      </c>
      <c r="B4298" t="s">
        <v>100747</v>
      </c>
      <c r="C4298" t="s">
        <v>100748</v>
      </c>
      <c r="D4298" t="s">
        <v>100749</v>
      </c>
      <c r="E4298" t="s">
        <v>100750</v>
      </c>
      <c r="F4298" t="s">
        <v>100751</v>
      </c>
    </row>
    <row r="4299" spans="1:6" x14ac:dyDescent="0.25">
      <c r="A4299" t="s">
        <v>100752</v>
      </c>
      <c r="B4299" t="s">
        <v>100753</v>
      </c>
      <c r="C4299" t="s">
        <v>100754</v>
      </c>
      <c r="D4299" t="s">
        <v>100755</v>
      </c>
      <c r="E4299" t="s">
        <v>100756</v>
      </c>
      <c r="F4299" t="s">
        <v>100757</v>
      </c>
    </row>
    <row r="4300" spans="1:6" x14ac:dyDescent="0.25">
      <c r="A4300" t="s">
        <v>100758</v>
      </c>
      <c r="B4300" t="s">
        <v>100759</v>
      </c>
      <c r="C4300" t="s">
        <v>100760</v>
      </c>
      <c r="D4300" t="s">
        <v>100761</v>
      </c>
      <c r="E4300" t="s">
        <v>100762</v>
      </c>
      <c r="F4300" t="s">
        <v>100763</v>
      </c>
    </row>
    <row r="4301" spans="1:6" x14ac:dyDescent="0.25">
      <c r="A4301" t="s">
        <v>100764</v>
      </c>
      <c r="B4301" t="s">
        <v>100765</v>
      </c>
      <c r="C4301" t="s">
        <v>100766</v>
      </c>
      <c r="D4301" t="s">
        <v>100767</v>
      </c>
      <c r="E4301" t="s">
        <v>100768</v>
      </c>
      <c r="F4301" t="s">
        <v>100769</v>
      </c>
    </row>
    <row r="4302" spans="1:6" x14ac:dyDescent="0.25">
      <c r="A4302" t="s">
        <v>100770</v>
      </c>
      <c r="B4302" t="s">
        <v>100771</v>
      </c>
      <c r="C4302" t="s">
        <v>100772</v>
      </c>
      <c r="D4302" t="s">
        <v>100773</v>
      </c>
      <c r="E4302" t="s">
        <v>100774</v>
      </c>
      <c r="F4302" t="s">
        <v>80646</v>
      </c>
    </row>
    <row r="4303" spans="1:6" x14ac:dyDescent="0.25">
      <c r="A4303" t="s">
        <v>100775</v>
      </c>
      <c r="B4303" t="s">
        <v>100776</v>
      </c>
      <c r="C4303" t="s">
        <v>100777</v>
      </c>
      <c r="D4303" t="s">
        <v>100778</v>
      </c>
      <c r="E4303" t="s">
        <v>100779</v>
      </c>
      <c r="F4303" t="s">
        <v>79059</v>
      </c>
    </row>
    <row r="4304" spans="1:6" x14ac:dyDescent="0.25">
      <c r="A4304" t="s">
        <v>100780</v>
      </c>
      <c r="B4304" t="s">
        <v>100781</v>
      </c>
      <c r="C4304" t="s">
        <v>100782</v>
      </c>
      <c r="D4304" t="s">
        <v>100783</v>
      </c>
      <c r="E4304" t="s">
        <v>100784</v>
      </c>
      <c r="F4304" t="s">
        <v>80022</v>
      </c>
    </row>
    <row r="4305" spans="1:6" x14ac:dyDescent="0.25">
      <c r="A4305" t="s">
        <v>100785</v>
      </c>
      <c r="B4305" t="s">
        <v>100786</v>
      </c>
      <c r="C4305" t="s">
        <v>100787</v>
      </c>
      <c r="D4305" t="s">
        <v>100788</v>
      </c>
      <c r="E4305" t="s">
        <v>100789</v>
      </c>
      <c r="F4305" t="s">
        <v>100790</v>
      </c>
    </row>
    <row r="4306" spans="1:6" x14ac:dyDescent="0.25">
      <c r="A4306" t="s">
        <v>100791</v>
      </c>
      <c r="B4306" t="s">
        <v>100792</v>
      </c>
      <c r="C4306" t="s">
        <v>100793</v>
      </c>
      <c r="D4306" t="s">
        <v>100794</v>
      </c>
      <c r="E4306" t="s">
        <v>100795</v>
      </c>
      <c r="F4306" t="s">
        <v>87234</v>
      </c>
    </row>
    <row r="4307" spans="1:6" x14ac:dyDescent="0.25">
      <c r="A4307" t="s">
        <v>100796</v>
      </c>
      <c r="B4307" t="s">
        <v>100797</v>
      </c>
      <c r="C4307" t="s">
        <v>100798</v>
      </c>
      <c r="D4307" t="s">
        <v>100799</v>
      </c>
      <c r="E4307" t="s">
        <v>100800</v>
      </c>
      <c r="F4307" t="s">
        <v>100801</v>
      </c>
    </row>
    <row r="4308" spans="1:6" x14ac:dyDescent="0.25">
      <c r="A4308" t="s">
        <v>100802</v>
      </c>
      <c r="B4308" t="s">
        <v>100803</v>
      </c>
      <c r="C4308" t="s">
        <v>100804</v>
      </c>
      <c r="D4308" t="s">
        <v>100805</v>
      </c>
      <c r="E4308" t="s">
        <v>100806</v>
      </c>
      <c r="F4308" t="s">
        <v>100807</v>
      </c>
    </row>
    <row r="4309" spans="1:6" x14ac:dyDescent="0.25">
      <c r="A4309" t="s">
        <v>100808</v>
      </c>
      <c r="B4309" t="s">
        <v>100809</v>
      </c>
      <c r="C4309" t="s">
        <v>100810</v>
      </c>
      <c r="D4309" t="s">
        <v>100811</v>
      </c>
      <c r="E4309" t="s">
        <v>100812</v>
      </c>
      <c r="F4309" t="s">
        <v>79710</v>
      </c>
    </row>
    <row r="4310" spans="1:6" x14ac:dyDescent="0.25">
      <c r="A4310" t="s">
        <v>100813</v>
      </c>
      <c r="B4310" t="s">
        <v>100814</v>
      </c>
      <c r="C4310" t="s">
        <v>100815</v>
      </c>
      <c r="D4310" t="s">
        <v>100816</v>
      </c>
      <c r="E4310" t="s">
        <v>100817</v>
      </c>
      <c r="F4310" t="s">
        <v>100818</v>
      </c>
    </row>
    <row r="4311" spans="1:6" x14ac:dyDescent="0.25">
      <c r="A4311" t="s">
        <v>100819</v>
      </c>
      <c r="B4311" t="s">
        <v>100820</v>
      </c>
      <c r="C4311" t="s">
        <v>100821</v>
      </c>
      <c r="D4311" t="s">
        <v>100822</v>
      </c>
      <c r="E4311" t="s">
        <v>100823</v>
      </c>
      <c r="F4311" t="s">
        <v>78745</v>
      </c>
    </row>
    <row r="4312" spans="1:6" x14ac:dyDescent="0.25">
      <c r="A4312" t="s">
        <v>100824</v>
      </c>
      <c r="B4312" t="s">
        <v>100825</v>
      </c>
      <c r="C4312" t="s">
        <v>100826</v>
      </c>
      <c r="D4312" t="s">
        <v>100827</v>
      </c>
      <c r="E4312" t="s">
        <v>100828</v>
      </c>
      <c r="F4312" t="s">
        <v>78722</v>
      </c>
    </row>
    <row r="4313" spans="1:6" x14ac:dyDescent="0.25">
      <c r="A4313" t="s">
        <v>100829</v>
      </c>
      <c r="B4313" t="s">
        <v>100830</v>
      </c>
      <c r="C4313" t="s">
        <v>100831</v>
      </c>
      <c r="D4313" t="s">
        <v>100832</v>
      </c>
      <c r="E4313" t="s">
        <v>100833</v>
      </c>
      <c r="F4313" t="s">
        <v>100834</v>
      </c>
    </row>
    <row r="4314" spans="1:6" x14ac:dyDescent="0.25">
      <c r="A4314" t="s">
        <v>100835</v>
      </c>
      <c r="B4314" t="s">
        <v>100836</v>
      </c>
      <c r="C4314" t="s">
        <v>100837</v>
      </c>
      <c r="D4314" t="s">
        <v>100838</v>
      </c>
      <c r="E4314" t="s">
        <v>100839</v>
      </c>
      <c r="F4314" t="s">
        <v>100840</v>
      </c>
    </row>
    <row r="4315" spans="1:6" x14ac:dyDescent="0.25">
      <c r="A4315" t="s">
        <v>100841</v>
      </c>
      <c r="B4315" t="s">
        <v>100842</v>
      </c>
      <c r="C4315" t="s">
        <v>100843</v>
      </c>
      <c r="D4315" t="s">
        <v>100844</v>
      </c>
      <c r="E4315" t="s">
        <v>100845</v>
      </c>
      <c r="F4315" t="s">
        <v>81683</v>
      </c>
    </row>
    <row r="4316" spans="1:6" x14ac:dyDescent="0.25">
      <c r="A4316" t="s">
        <v>100846</v>
      </c>
      <c r="B4316" t="s">
        <v>100847</v>
      </c>
      <c r="C4316" t="s">
        <v>100848</v>
      </c>
      <c r="D4316" t="s">
        <v>100849</v>
      </c>
      <c r="E4316" t="s">
        <v>100850</v>
      </c>
      <c r="F4316" t="s">
        <v>79059</v>
      </c>
    </row>
    <row r="4317" spans="1:6" x14ac:dyDescent="0.25">
      <c r="A4317" t="s">
        <v>100851</v>
      </c>
      <c r="B4317" t="s">
        <v>100852</v>
      </c>
      <c r="C4317" t="s">
        <v>100853</v>
      </c>
      <c r="D4317" t="s">
        <v>100854</v>
      </c>
      <c r="E4317" t="s">
        <v>100855</v>
      </c>
      <c r="F4317" t="s">
        <v>100856</v>
      </c>
    </row>
    <row r="4318" spans="1:6" x14ac:dyDescent="0.25">
      <c r="A4318" t="s">
        <v>100857</v>
      </c>
      <c r="B4318" t="s">
        <v>100858</v>
      </c>
      <c r="C4318" t="s">
        <v>100859</v>
      </c>
      <c r="D4318" t="s">
        <v>100860</v>
      </c>
      <c r="E4318" t="s">
        <v>100861</v>
      </c>
      <c r="F4318" t="s">
        <v>100862</v>
      </c>
    </row>
    <row r="4319" spans="1:6" x14ac:dyDescent="0.25">
      <c r="A4319" t="s">
        <v>100863</v>
      </c>
      <c r="B4319" t="s">
        <v>100864</v>
      </c>
      <c r="C4319" t="s">
        <v>100865</v>
      </c>
      <c r="D4319" t="s">
        <v>100866</v>
      </c>
      <c r="E4319" t="s">
        <v>100867</v>
      </c>
      <c r="F4319" t="s">
        <v>100868</v>
      </c>
    </row>
    <row r="4320" spans="1:6" x14ac:dyDescent="0.25">
      <c r="A4320" t="s">
        <v>100869</v>
      </c>
      <c r="B4320" t="s">
        <v>100870</v>
      </c>
      <c r="C4320" t="s">
        <v>16</v>
      </c>
      <c r="D4320" t="s">
        <v>78679</v>
      </c>
      <c r="E4320" t="s">
        <v>100871</v>
      </c>
      <c r="F4320" t="s">
        <v>16</v>
      </c>
    </row>
    <row r="4321" spans="1:6" x14ac:dyDescent="0.25">
      <c r="A4321" t="s">
        <v>100872</v>
      </c>
      <c r="B4321" t="s">
        <v>100873</v>
      </c>
      <c r="C4321" t="s">
        <v>100874</v>
      </c>
      <c r="D4321" t="s">
        <v>100875</v>
      </c>
      <c r="E4321" t="s">
        <v>100876</v>
      </c>
      <c r="F4321" t="s">
        <v>100877</v>
      </c>
    </row>
    <row r="4322" spans="1:6" x14ac:dyDescent="0.25">
      <c r="A4322" t="s">
        <v>100878</v>
      </c>
      <c r="B4322" t="s">
        <v>100879</v>
      </c>
      <c r="C4322" t="s">
        <v>16</v>
      </c>
      <c r="D4322" t="s">
        <v>100880</v>
      </c>
      <c r="E4322" t="s">
        <v>100881</v>
      </c>
      <c r="F4322" t="s">
        <v>16</v>
      </c>
    </row>
    <row r="4323" spans="1:6" x14ac:dyDescent="0.25">
      <c r="A4323" t="s">
        <v>100882</v>
      </c>
      <c r="B4323" t="s">
        <v>100883</v>
      </c>
      <c r="C4323" t="s">
        <v>16</v>
      </c>
      <c r="D4323" t="s">
        <v>78679</v>
      </c>
      <c r="E4323" t="s">
        <v>100884</v>
      </c>
      <c r="F4323" t="s">
        <v>16</v>
      </c>
    </row>
    <row r="4324" spans="1:6" x14ac:dyDescent="0.25">
      <c r="A4324" t="s">
        <v>100885</v>
      </c>
      <c r="B4324" t="s">
        <v>100886</v>
      </c>
      <c r="C4324" t="s">
        <v>100887</v>
      </c>
      <c r="D4324" t="s">
        <v>100888</v>
      </c>
      <c r="E4324" t="s">
        <v>100889</v>
      </c>
      <c r="F4324" t="s">
        <v>81187</v>
      </c>
    </row>
    <row r="4325" spans="1:6" x14ac:dyDescent="0.25">
      <c r="A4325" t="s">
        <v>100890</v>
      </c>
      <c r="B4325" t="s">
        <v>100891</v>
      </c>
      <c r="C4325" t="s">
        <v>100892</v>
      </c>
      <c r="D4325" t="s">
        <v>100893</v>
      </c>
      <c r="E4325" t="s">
        <v>100894</v>
      </c>
      <c r="F4325" t="s">
        <v>16</v>
      </c>
    </row>
    <row r="4326" spans="1:6" x14ac:dyDescent="0.25">
      <c r="A4326" t="s">
        <v>100895</v>
      </c>
      <c r="B4326" t="s">
        <v>100896</v>
      </c>
      <c r="C4326" t="s">
        <v>100897</v>
      </c>
      <c r="D4326" t="s">
        <v>100898</v>
      </c>
      <c r="E4326" t="s">
        <v>81327</v>
      </c>
      <c r="F4326" t="s">
        <v>100899</v>
      </c>
    </row>
    <row r="4327" spans="1:6" x14ac:dyDescent="0.25">
      <c r="A4327" t="s">
        <v>100900</v>
      </c>
      <c r="B4327" t="s">
        <v>100901</v>
      </c>
      <c r="C4327" t="s">
        <v>100902</v>
      </c>
      <c r="D4327" t="s">
        <v>100903</v>
      </c>
      <c r="E4327" t="s">
        <v>100904</v>
      </c>
      <c r="F4327" t="s">
        <v>100905</v>
      </c>
    </row>
    <row r="4328" spans="1:6" x14ac:dyDescent="0.25">
      <c r="A4328" t="s">
        <v>100906</v>
      </c>
      <c r="B4328" t="s">
        <v>100907</v>
      </c>
      <c r="C4328" t="s">
        <v>16</v>
      </c>
      <c r="D4328" t="s">
        <v>78679</v>
      </c>
      <c r="E4328" t="s">
        <v>100908</v>
      </c>
      <c r="F4328" t="s">
        <v>78745</v>
      </c>
    </row>
    <row r="4329" spans="1:6" x14ac:dyDescent="0.25">
      <c r="A4329" t="s">
        <v>100909</v>
      </c>
      <c r="B4329" t="s">
        <v>100910</v>
      </c>
      <c r="C4329" t="s">
        <v>100911</v>
      </c>
      <c r="D4329" t="s">
        <v>100912</v>
      </c>
      <c r="E4329" t="s">
        <v>100913</v>
      </c>
      <c r="F4329" t="s">
        <v>89441</v>
      </c>
    </row>
    <row r="4330" spans="1:6" x14ac:dyDescent="0.25">
      <c r="A4330" t="s">
        <v>100914</v>
      </c>
      <c r="B4330" t="s">
        <v>100915</v>
      </c>
      <c r="C4330" t="s">
        <v>100916</v>
      </c>
      <c r="D4330" t="s">
        <v>100917</v>
      </c>
      <c r="E4330" t="s">
        <v>100918</v>
      </c>
      <c r="F4330" t="s">
        <v>79821</v>
      </c>
    </row>
    <row r="4331" spans="1:6" x14ac:dyDescent="0.25">
      <c r="A4331" t="s">
        <v>100919</v>
      </c>
      <c r="B4331" t="s">
        <v>100920</v>
      </c>
      <c r="C4331" t="s">
        <v>100921</v>
      </c>
      <c r="D4331" t="s">
        <v>100922</v>
      </c>
      <c r="E4331" t="s">
        <v>85814</v>
      </c>
      <c r="F4331" t="s">
        <v>85183</v>
      </c>
    </row>
    <row r="4332" spans="1:6" x14ac:dyDescent="0.25">
      <c r="A4332" t="s">
        <v>100923</v>
      </c>
      <c r="B4332" t="s">
        <v>100924</v>
      </c>
      <c r="C4332" t="s">
        <v>100925</v>
      </c>
      <c r="D4332" t="s">
        <v>100926</v>
      </c>
      <c r="E4332" t="s">
        <v>100927</v>
      </c>
      <c r="F4332" t="s">
        <v>100928</v>
      </c>
    </row>
    <row r="4333" spans="1:6" x14ac:dyDescent="0.25">
      <c r="A4333" t="s">
        <v>100929</v>
      </c>
      <c r="B4333" t="s">
        <v>100930</v>
      </c>
      <c r="C4333" t="s">
        <v>100931</v>
      </c>
      <c r="D4333" t="s">
        <v>87782</v>
      </c>
      <c r="E4333" t="s">
        <v>100932</v>
      </c>
      <c r="F4333" t="s">
        <v>100933</v>
      </c>
    </row>
    <row r="4334" spans="1:6" x14ac:dyDescent="0.25">
      <c r="A4334" t="s">
        <v>100934</v>
      </c>
      <c r="B4334" t="s">
        <v>100935</v>
      </c>
      <c r="C4334" t="s">
        <v>100936</v>
      </c>
      <c r="D4334" t="s">
        <v>100937</v>
      </c>
      <c r="E4334" t="s">
        <v>100938</v>
      </c>
      <c r="F4334" t="s">
        <v>100933</v>
      </c>
    </row>
    <row r="4335" spans="1:6" x14ac:dyDescent="0.25">
      <c r="A4335" t="s">
        <v>100939</v>
      </c>
      <c r="B4335" t="s">
        <v>100940</v>
      </c>
      <c r="C4335" t="s">
        <v>100941</v>
      </c>
      <c r="D4335" t="s">
        <v>100942</v>
      </c>
      <c r="E4335" t="s">
        <v>100943</v>
      </c>
      <c r="F4335" t="s">
        <v>81704</v>
      </c>
    </row>
    <row r="4336" spans="1:6" x14ac:dyDescent="0.25">
      <c r="A4336" t="s">
        <v>100944</v>
      </c>
      <c r="B4336" t="s">
        <v>100945</v>
      </c>
      <c r="C4336" t="s">
        <v>100946</v>
      </c>
      <c r="D4336" t="s">
        <v>100947</v>
      </c>
      <c r="E4336" t="s">
        <v>100948</v>
      </c>
      <c r="F4336" t="s">
        <v>79263</v>
      </c>
    </row>
    <row r="4337" spans="1:6" x14ac:dyDescent="0.25">
      <c r="A4337" t="s">
        <v>100949</v>
      </c>
      <c r="B4337" t="s">
        <v>100950</v>
      </c>
      <c r="C4337" t="s">
        <v>16</v>
      </c>
      <c r="D4337" t="s">
        <v>100951</v>
      </c>
      <c r="E4337" t="s">
        <v>100952</v>
      </c>
      <c r="F4337" t="s">
        <v>100953</v>
      </c>
    </row>
    <row r="4338" spans="1:6" x14ac:dyDescent="0.25">
      <c r="A4338" t="s">
        <v>100954</v>
      </c>
      <c r="B4338" t="s">
        <v>100955</v>
      </c>
      <c r="C4338" t="s">
        <v>100956</v>
      </c>
      <c r="D4338" t="s">
        <v>100957</v>
      </c>
      <c r="E4338" t="s">
        <v>100958</v>
      </c>
      <c r="F4338" t="s">
        <v>100959</v>
      </c>
    </row>
    <row r="4339" spans="1:6" x14ac:dyDescent="0.25">
      <c r="A4339" t="s">
        <v>100960</v>
      </c>
      <c r="B4339" t="s">
        <v>100961</v>
      </c>
      <c r="C4339" t="s">
        <v>100962</v>
      </c>
      <c r="D4339" t="s">
        <v>79775</v>
      </c>
      <c r="E4339" t="s">
        <v>100963</v>
      </c>
      <c r="F4339" t="s">
        <v>100964</v>
      </c>
    </row>
    <row r="4340" spans="1:6" x14ac:dyDescent="0.25">
      <c r="A4340" t="s">
        <v>100965</v>
      </c>
      <c r="B4340" t="s">
        <v>100966</v>
      </c>
      <c r="C4340" t="s">
        <v>16</v>
      </c>
      <c r="D4340" t="s">
        <v>78679</v>
      </c>
      <c r="E4340" t="s">
        <v>100967</v>
      </c>
      <c r="F4340" t="s">
        <v>16</v>
      </c>
    </row>
    <row r="4341" spans="1:6" x14ac:dyDescent="0.25">
      <c r="A4341" t="s">
        <v>100968</v>
      </c>
      <c r="B4341" t="s">
        <v>100969</v>
      </c>
      <c r="C4341" t="s">
        <v>16</v>
      </c>
      <c r="D4341" t="s">
        <v>78679</v>
      </c>
      <c r="E4341" t="s">
        <v>100970</v>
      </c>
      <c r="F4341" t="s">
        <v>16</v>
      </c>
    </row>
    <row r="4342" spans="1:6" x14ac:dyDescent="0.25">
      <c r="A4342" t="s">
        <v>100971</v>
      </c>
      <c r="B4342" t="s">
        <v>100972</v>
      </c>
      <c r="C4342" t="s">
        <v>100973</v>
      </c>
      <c r="D4342" t="s">
        <v>100974</v>
      </c>
      <c r="E4342" t="s">
        <v>100975</v>
      </c>
      <c r="F4342" t="s">
        <v>100976</v>
      </c>
    </row>
    <row r="4343" spans="1:6" x14ac:dyDescent="0.25">
      <c r="A4343" t="s">
        <v>100977</v>
      </c>
      <c r="B4343" t="s">
        <v>100978</v>
      </c>
      <c r="C4343" t="s">
        <v>100979</v>
      </c>
      <c r="D4343" t="s">
        <v>100980</v>
      </c>
      <c r="E4343" t="s">
        <v>100981</v>
      </c>
      <c r="F4343" t="s">
        <v>95999</v>
      </c>
    </row>
    <row r="4344" spans="1:6" x14ac:dyDescent="0.25">
      <c r="A4344" t="s">
        <v>100982</v>
      </c>
      <c r="B4344" t="s">
        <v>100983</v>
      </c>
      <c r="C4344" t="s">
        <v>16</v>
      </c>
      <c r="D4344" t="s">
        <v>78679</v>
      </c>
      <c r="E4344" t="s">
        <v>35</v>
      </c>
      <c r="F4344" t="s">
        <v>16</v>
      </c>
    </row>
    <row r="4345" spans="1:6" x14ac:dyDescent="0.25">
      <c r="A4345" t="s">
        <v>100984</v>
      </c>
      <c r="B4345" t="s">
        <v>100985</v>
      </c>
      <c r="C4345" t="s">
        <v>100986</v>
      </c>
      <c r="D4345" t="s">
        <v>100987</v>
      </c>
      <c r="E4345" t="s">
        <v>100988</v>
      </c>
      <c r="F4345" t="s">
        <v>100989</v>
      </c>
    </row>
    <row r="4346" spans="1:6" x14ac:dyDescent="0.25">
      <c r="A4346" t="s">
        <v>100990</v>
      </c>
      <c r="B4346" t="s">
        <v>100991</v>
      </c>
      <c r="C4346" t="s">
        <v>100992</v>
      </c>
      <c r="D4346" t="s">
        <v>100993</v>
      </c>
      <c r="E4346" t="s">
        <v>100994</v>
      </c>
      <c r="F4346" t="s">
        <v>16</v>
      </c>
    </row>
    <row r="4347" spans="1:6" x14ac:dyDescent="0.25">
      <c r="A4347" t="s">
        <v>100995</v>
      </c>
      <c r="B4347" t="s">
        <v>100996</v>
      </c>
      <c r="C4347" t="s">
        <v>100997</v>
      </c>
      <c r="D4347" t="s">
        <v>100998</v>
      </c>
      <c r="E4347" t="s">
        <v>100999</v>
      </c>
      <c r="F4347" t="s">
        <v>101000</v>
      </c>
    </row>
    <row r="4348" spans="1:6" x14ac:dyDescent="0.25">
      <c r="A4348" t="s">
        <v>101001</v>
      </c>
      <c r="B4348" t="s">
        <v>101002</v>
      </c>
      <c r="C4348" t="s">
        <v>101003</v>
      </c>
      <c r="D4348" t="s">
        <v>101004</v>
      </c>
      <c r="E4348" t="s">
        <v>101005</v>
      </c>
      <c r="F4348" t="s">
        <v>101006</v>
      </c>
    </row>
    <row r="4349" spans="1:6" x14ac:dyDescent="0.25">
      <c r="A4349" t="s">
        <v>101007</v>
      </c>
      <c r="B4349" t="s">
        <v>101008</v>
      </c>
      <c r="C4349" t="s">
        <v>101009</v>
      </c>
      <c r="D4349" t="s">
        <v>101010</v>
      </c>
      <c r="E4349" t="s">
        <v>101011</v>
      </c>
      <c r="F4349" t="s">
        <v>79783</v>
      </c>
    </row>
    <row r="4350" spans="1:6" x14ac:dyDescent="0.25">
      <c r="A4350" t="s">
        <v>101012</v>
      </c>
      <c r="B4350" t="s">
        <v>101013</v>
      </c>
      <c r="C4350" t="s">
        <v>101014</v>
      </c>
      <c r="D4350" t="s">
        <v>101015</v>
      </c>
      <c r="E4350" t="s">
        <v>101016</v>
      </c>
      <c r="F4350" t="s">
        <v>101017</v>
      </c>
    </row>
    <row r="4351" spans="1:6" x14ac:dyDescent="0.25">
      <c r="A4351" t="s">
        <v>101018</v>
      </c>
      <c r="B4351" t="s">
        <v>101019</v>
      </c>
      <c r="C4351" t="s">
        <v>101020</v>
      </c>
      <c r="D4351" t="s">
        <v>101021</v>
      </c>
      <c r="E4351" t="s">
        <v>101022</v>
      </c>
      <c r="F4351" t="s">
        <v>101023</v>
      </c>
    </row>
    <row r="4352" spans="1:6" x14ac:dyDescent="0.25">
      <c r="A4352" t="s">
        <v>101024</v>
      </c>
      <c r="B4352" t="s">
        <v>101025</v>
      </c>
      <c r="C4352" t="s">
        <v>101026</v>
      </c>
      <c r="D4352" t="s">
        <v>101027</v>
      </c>
      <c r="E4352" t="s">
        <v>101028</v>
      </c>
      <c r="F4352" t="s">
        <v>78745</v>
      </c>
    </row>
    <row r="4353" spans="1:6" x14ac:dyDescent="0.25">
      <c r="A4353" t="s">
        <v>101029</v>
      </c>
      <c r="B4353" t="s">
        <v>101030</v>
      </c>
      <c r="C4353" t="s">
        <v>16</v>
      </c>
      <c r="D4353" t="s">
        <v>101031</v>
      </c>
      <c r="E4353" t="s">
        <v>101032</v>
      </c>
      <c r="F4353" t="s">
        <v>78722</v>
      </c>
    </row>
    <row r="4354" spans="1:6" x14ac:dyDescent="0.25">
      <c r="A4354" t="s">
        <v>101033</v>
      </c>
      <c r="B4354" t="s">
        <v>101034</v>
      </c>
      <c r="C4354" t="s">
        <v>101035</v>
      </c>
      <c r="D4354" t="s">
        <v>101036</v>
      </c>
      <c r="E4354" t="s">
        <v>101037</v>
      </c>
      <c r="F4354" t="s">
        <v>79018</v>
      </c>
    </row>
    <row r="4355" spans="1:6" x14ac:dyDescent="0.25">
      <c r="A4355" t="s">
        <v>101038</v>
      </c>
      <c r="B4355" t="s">
        <v>101039</v>
      </c>
      <c r="C4355" t="s">
        <v>101040</v>
      </c>
      <c r="D4355" t="s">
        <v>101041</v>
      </c>
      <c r="E4355" t="s">
        <v>101042</v>
      </c>
      <c r="F4355" t="s">
        <v>101043</v>
      </c>
    </row>
    <row r="4356" spans="1:6" x14ac:dyDescent="0.25">
      <c r="A4356" t="s">
        <v>101044</v>
      </c>
      <c r="B4356" t="s">
        <v>101045</v>
      </c>
      <c r="C4356" t="s">
        <v>101046</v>
      </c>
      <c r="D4356" t="s">
        <v>101047</v>
      </c>
      <c r="E4356" t="s">
        <v>86786</v>
      </c>
      <c r="F4356" t="s">
        <v>86358</v>
      </c>
    </row>
    <row r="4357" spans="1:6" x14ac:dyDescent="0.25">
      <c r="A4357" t="s">
        <v>101048</v>
      </c>
      <c r="B4357" t="s">
        <v>101049</v>
      </c>
      <c r="C4357" t="s">
        <v>101050</v>
      </c>
      <c r="D4357" t="s">
        <v>101051</v>
      </c>
      <c r="E4357" t="s">
        <v>101052</v>
      </c>
      <c r="F4357" t="s">
        <v>82318</v>
      </c>
    </row>
    <row r="4358" spans="1:6" x14ac:dyDescent="0.25">
      <c r="A4358" t="s">
        <v>101053</v>
      </c>
      <c r="B4358" t="s">
        <v>101054</v>
      </c>
      <c r="C4358" t="s">
        <v>101055</v>
      </c>
      <c r="D4358" t="s">
        <v>101056</v>
      </c>
      <c r="E4358" t="s">
        <v>101057</v>
      </c>
      <c r="F4358" t="s">
        <v>101058</v>
      </c>
    </row>
    <row r="4359" spans="1:6" x14ac:dyDescent="0.25">
      <c r="A4359" t="s">
        <v>101059</v>
      </c>
      <c r="B4359" t="s">
        <v>101060</v>
      </c>
      <c r="C4359" t="s">
        <v>101061</v>
      </c>
      <c r="D4359" t="s">
        <v>101062</v>
      </c>
      <c r="E4359" t="s">
        <v>101063</v>
      </c>
      <c r="F4359" t="s">
        <v>97641</v>
      </c>
    </row>
    <row r="4360" spans="1:6" x14ac:dyDescent="0.25">
      <c r="A4360" t="s">
        <v>101064</v>
      </c>
      <c r="B4360" t="s">
        <v>101065</v>
      </c>
      <c r="C4360" t="s">
        <v>101066</v>
      </c>
      <c r="D4360" t="s">
        <v>101067</v>
      </c>
      <c r="E4360" t="s">
        <v>101068</v>
      </c>
      <c r="F4360" t="s">
        <v>87910</v>
      </c>
    </row>
    <row r="4361" spans="1:6" x14ac:dyDescent="0.25">
      <c r="A4361" t="s">
        <v>101069</v>
      </c>
      <c r="B4361" t="s">
        <v>101070</v>
      </c>
      <c r="C4361" t="s">
        <v>16</v>
      </c>
      <c r="D4361" t="s">
        <v>78679</v>
      </c>
      <c r="E4361" t="s">
        <v>101071</v>
      </c>
      <c r="F4361" t="s">
        <v>16</v>
      </c>
    </row>
    <row r="4362" spans="1:6" x14ac:dyDescent="0.25">
      <c r="A4362" t="s">
        <v>101072</v>
      </c>
      <c r="B4362" t="s">
        <v>101073</v>
      </c>
      <c r="C4362" t="s">
        <v>101074</v>
      </c>
      <c r="D4362" t="s">
        <v>101075</v>
      </c>
      <c r="E4362" t="s">
        <v>101076</v>
      </c>
      <c r="F4362" t="s">
        <v>78745</v>
      </c>
    </row>
    <row r="4363" spans="1:6" x14ac:dyDescent="0.25">
      <c r="A4363" t="s">
        <v>101077</v>
      </c>
      <c r="B4363" t="s">
        <v>101078</v>
      </c>
      <c r="C4363" t="s">
        <v>101079</v>
      </c>
      <c r="D4363" t="s">
        <v>101080</v>
      </c>
      <c r="E4363" t="s">
        <v>101081</v>
      </c>
      <c r="F4363" t="s">
        <v>78693</v>
      </c>
    </row>
    <row r="4364" spans="1:6" x14ac:dyDescent="0.25">
      <c r="A4364" t="s">
        <v>101082</v>
      </c>
      <c r="B4364" t="s">
        <v>101083</v>
      </c>
      <c r="C4364" t="s">
        <v>101084</v>
      </c>
      <c r="D4364" t="s">
        <v>101085</v>
      </c>
      <c r="E4364" t="s">
        <v>101086</v>
      </c>
      <c r="F4364" t="s">
        <v>81187</v>
      </c>
    </row>
    <row r="4365" spans="1:6" x14ac:dyDescent="0.25">
      <c r="A4365" t="s">
        <v>101087</v>
      </c>
      <c r="B4365" t="s">
        <v>101088</v>
      </c>
      <c r="C4365" t="s">
        <v>101089</v>
      </c>
      <c r="D4365" t="s">
        <v>101090</v>
      </c>
      <c r="E4365" t="s">
        <v>101091</v>
      </c>
      <c r="F4365" t="s">
        <v>101092</v>
      </c>
    </row>
    <row r="4366" spans="1:6" x14ac:dyDescent="0.25">
      <c r="A4366" t="s">
        <v>101093</v>
      </c>
      <c r="B4366" t="s">
        <v>101094</v>
      </c>
      <c r="C4366" t="s">
        <v>101095</v>
      </c>
      <c r="D4366" t="s">
        <v>101096</v>
      </c>
      <c r="E4366" t="s">
        <v>101097</v>
      </c>
      <c r="F4366" t="s">
        <v>16</v>
      </c>
    </row>
    <row r="4367" spans="1:6" x14ac:dyDescent="0.25">
      <c r="A4367" t="s">
        <v>101098</v>
      </c>
      <c r="B4367" t="s">
        <v>101099</v>
      </c>
      <c r="C4367" t="s">
        <v>101100</v>
      </c>
      <c r="D4367" t="s">
        <v>79474</v>
      </c>
      <c r="E4367" t="s">
        <v>101101</v>
      </c>
      <c r="F4367" t="s">
        <v>84428</v>
      </c>
    </row>
    <row r="4368" spans="1:6" x14ac:dyDescent="0.25">
      <c r="A4368" t="s">
        <v>101102</v>
      </c>
      <c r="B4368" t="s">
        <v>101103</v>
      </c>
      <c r="C4368" t="s">
        <v>101104</v>
      </c>
      <c r="D4368" t="s">
        <v>101105</v>
      </c>
      <c r="E4368" t="s">
        <v>101106</v>
      </c>
      <c r="F4368" t="s">
        <v>96249</v>
      </c>
    </row>
    <row r="4369" spans="1:6" x14ac:dyDescent="0.25">
      <c r="A4369" t="s">
        <v>101107</v>
      </c>
      <c r="B4369" t="s">
        <v>101108</v>
      </c>
      <c r="C4369" t="s">
        <v>101109</v>
      </c>
      <c r="D4369" t="s">
        <v>101110</v>
      </c>
      <c r="E4369" t="s">
        <v>101111</v>
      </c>
      <c r="F4369" t="s">
        <v>101112</v>
      </c>
    </row>
    <row r="4370" spans="1:6" x14ac:dyDescent="0.25">
      <c r="A4370" t="s">
        <v>101113</v>
      </c>
      <c r="B4370" t="s">
        <v>101114</v>
      </c>
      <c r="C4370" t="s">
        <v>101115</v>
      </c>
      <c r="D4370" t="s">
        <v>101116</v>
      </c>
      <c r="E4370" t="s">
        <v>101117</v>
      </c>
      <c r="F4370" t="s">
        <v>16</v>
      </c>
    </row>
    <row r="4371" spans="1:6" x14ac:dyDescent="0.25">
      <c r="A4371" t="s">
        <v>101118</v>
      </c>
      <c r="B4371" t="s">
        <v>101119</v>
      </c>
      <c r="C4371" t="s">
        <v>101120</v>
      </c>
      <c r="D4371" t="s">
        <v>101121</v>
      </c>
      <c r="E4371" t="s">
        <v>101122</v>
      </c>
      <c r="F4371" t="s">
        <v>86539</v>
      </c>
    </row>
    <row r="4372" spans="1:6" x14ac:dyDescent="0.25">
      <c r="A4372" t="s">
        <v>101123</v>
      </c>
      <c r="B4372" t="s">
        <v>101124</v>
      </c>
      <c r="C4372" t="s">
        <v>101125</v>
      </c>
      <c r="D4372" t="s">
        <v>101126</v>
      </c>
      <c r="E4372" t="s">
        <v>101127</v>
      </c>
      <c r="F4372" t="s">
        <v>78745</v>
      </c>
    </row>
    <row r="4373" spans="1:6" x14ac:dyDescent="0.25">
      <c r="A4373" t="s">
        <v>101128</v>
      </c>
      <c r="B4373" t="s">
        <v>101129</v>
      </c>
      <c r="C4373" t="s">
        <v>101130</v>
      </c>
      <c r="D4373" t="s">
        <v>101131</v>
      </c>
      <c r="E4373" t="s">
        <v>101132</v>
      </c>
      <c r="F4373" t="s">
        <v>86950</v>
      </c>
    </row>
    <row r="4374" spans="1:6" x14ac:dyDescent="0.25">
      <c r="A4374" t="s">
        <v>101133</v>
      </c>
      <c r="B4374" t="s">
        <v>101134</v>
      </c>
      <c r="C4374" t="s">
        <v>101135</v>
      </c>
      <c r="D4374" t="s">
        <v>101136</v>
      </c>
      <c r="E4374" t="s">
        <v>101137</v>
      </c>
      <c r="F4374" t="s">
        <v>82507</v>
      </c>
    </row>
    <row r="4375" spans="1:6" x14ac:dyDescent="0.25">
      <c r="A4375" t="s">
        <v>101138</v>
      </c>
      <c r="B4375" t="s">
        <v>101139</v>
      </c>
      <c r="C4375" t="s">
        <v>101140</v>
      </c>
      <c r="D4375" t="s">
        <v>101141</v>
      </c>
      <c r="E4375" t="s">
        <v>101142</v>
      </c>
      <c r="F4375" t="s">
        <v>78722</v>
      </c>
    </row>
    <row r="4376" spans="1:6" x14ac:dyDescent="0.25">
      <c r="A4376" t="s">
        <v>101143</v>
      </c>
      <c r="B4376" t="s">
        <v>101144</v>
      </c>
      <c r="C4376" t="s">
        <v>101145</v>
      </c>
      <c r="D4376" t="s">
        <v>101146</v>
      </c>
      <c r="E4376" t="s">
        <v>101147</v>
      </c>
      <c r="F4376" t="s">
        <v>16</v>
      </c>
    </row>
    <row r="4377" spans="1:6" x14ac:dyDescent="0.25">
      <c r="A4377" t="s">
        <v>101148</v>
      </c>
      <c r="B4377" t="s">
        <v>101149</v>
      </c>
      <c r="C4377" t="s">
        <v>101150</v>
      </c>
      <c r="D4377" t="s">
        <v>101151</v>
      </c>
      <c r="E4377" t="s">
        <v>101152</v>
      </c>
      <c r="F4377" t="s">
        <v>101153</v>
      </c>
    </row>
    <row r="4378" spans="1:6" x14ac:dyDescent="0.25">
      <c r="A4378" t="s">
        <v>101154</v>
      </c>
      <c r="B4378" t="s">
        <v>101155</v>
      </c>
      <c r="C4378" t="s">
        <v>101156</v>
      </c>
      <c r="D4378" t="s">
        <v>101157</v>
      </c>
      <c r="E4378" t="s">
        <v>101158</v>
      </c>
      <c r="F4378" t="s">
        <v>78745</v>
      </c>
    </row>
    <row r="4379" spans="1:6" x14ac:dyDescent="0.25">
      <c r="A4379" t="s">
        <v>101159</v>
      </c>
      <c r="B4379" t="s">
        <v>101160</v>
      </c>
      <c r="C4379" t="s">
        <v>101161</v>
      </c>
      <c r="D4379" t="s">
        <v>101162</v>
      </c>
      <c r="E4379" t="s">
        <v>101163</v>
      </c>
      <c r="F4379" t="s">
        <v>78964</v>
      </c>
    </row>
    <row r="4380" spans="1:6" x14ac:dyDescent="0.25">
      <c r="A4380" t="s">
        <v>101164</v>
      </c>
      <c r="B4380" t="s">
        <v>101165</v>
      </c>
      <c r="C4380" t="s">
        <v>101166</v>
      </c>
      <c r="D4380" t="s">
        <v>101167</v>
      </c>
      <c r="E4380" t="s">
        <v>101168</v>
      </c>
      <c r="F4380" t="s">
        <v>82654</v>
      </c>
    </row>
    <row r="4381" spans="1:6" x14ac:dyDescent="0.25">
      <c r="A4381" t="s">
        <v>101169</v>
      </c>
      <c r="B4381" t="s">
        <v>101170</v>
      </c>
      <c r="C4381" t="s">
        <v>16</v>
      </c>
      <c r="D4381" t="s">
        <v>78679</v>
      </c>
      <c r="E4381" t="s">
        <v>101171</v>
      </c>
      <c r="F4381" t="s">
        <v>16</v>
      </c>
    </row>
    <row r="4382" spans="1:6" x14ac:dyDescent="0.25">
      <c r="A4382" t="s">
        <v>101172</v>
      </c>
      <c r="B4382" t="s">
        <v>101173</v>
      </c>
      <c r="C4382" t="s">
        <v>101174</v>
      </c>
      <c r="D4382" t="s">
        <v>101175</v>
      </c>
      <c r="E4382" t="s">
        <v>101176</v>
      </c>
      <c r="F4382" t="s">
        <v>79275</v>
      </c>
    </row>
    <row r="4383" spans="1:6" x14ac:dyDescent="0.25">
      <c r="A4383" t="s">
        <v>101177</v>
      </c>
      <c r="B4383" t="s">
        <v>101178</v>
      </c>
      <c r="C4383" t="s">
        <v>101179</v>
      </c>
      <c r="D4383" t="s">
        <v>101180</v>
      </c>
      <c r="E4383" t="s">
        <v>101181</v>
      </c>
      <c r="F4383" t="s">
        <v>99677</v>
      </c>
    </row>
    <row r="4384" spans="1:6" x14ac:dyDescent="0.25">
      <c r="A4384" t="s">
        <v>101182</v>
      </c>
      <c r="B4384" t="s">
        <v>101183</v>
      </c>
      <c r="C4384" t="s">
        <v>101184</v>
      </c>
      <c r="D4384" t="s">
        <v>101185</v>
      </c>
      <c r="E4384" t="s">
        <v>101186</v>
      </c>
      <c r="F4384" t="s">
        <v>89441</v>
      </c>
    </row>
    <row r="4385" spans="1:6" x14ac:dyDescent="0.25">
      <c r="A4385" t="s">
        <v>101187</v>
      </c>
      <c r="B4385" t="s">
        <v>101188</v>
      </c>
      <c r="C4385" t="s">
        <v>101189</v>
      </c>
      <c r="D4385" t="s">
        <v>101190</v>
      </c>
      <c r="E4385" t="s">
        <v>101191</v>
      </c>
      <c r="F4385" t="s">
        <v>101192</v>
      </c>
    </row>
    <row r="4386" spans="1:6" x14ac:dyDescent="0.25">
      <c r="A4386" t="s">
        <v>101193</v>
      </c>
      <c r="B4386" t="s">
        <v>101194</v>
      </c>
      <c r="C4386" t="s">
        <v>101195</v>
      </c>
      <c r="D4386" t="s">
        <v>101196</v>
      </c>
      <c r="E4386" t="s">
        <v>101197</v>
      </c>
      <c r="F4386" t="s">
        <v>101198</v>
      </c>
    </row>
    <row r="4387" spans="1:6" x14ac:dyDescent="0.25">
      <c r="A4387" t="s">
        <v>101199</v>
      </c>
      <c r="B4387" t="s">
        <v>101200</v>
      </c>
      <c r="C4387" t="s">
        <v>101201</v>
      </c>
      <c r="D4387" t="s">
        <v>101202</v>
      </c>
      <c r="E4387" t="s">
        <v>101203</v>
      </c>
      <c r="F4387" t="s">
        <v>78686</v>
      </c>
    </row>
    <row r="4388" spans="1:6" x14ac:dyDescent="0.25">
      <c r="A4388" t="s">
        <v>101204</v>
      </c>
      <c r="B4388" t="s">
        <v>101205</v>
      </c>
      <c r="C4388" t="s">
        <v>101206</v>
      </c>
      <c r="D4388" t="s">
        <v>101207</v>
      </c>
      <c r="E4388" t="s">
        <v>101208</v>
      </c>
      <c r="F4388" t="s">
        <v>101209</v>
      </c>
    </row>
    <row r="4389" spans="1:6" x14ac:dyDescent="0.25">
      <c r="A4389" t="s">
        <v>101210</v>
      </c>
      <c r="B4389" t="s">
        <v>101211</v>
      </c>
      <c r="C4389" t="s">
        <v>101212</v>
      </c>
      <c r="D4389" t="s">
        <v>86665</v>
      </c>
      <c r="E4389" t="s">
        <v>101213</v>
      </c>
      <c r="F4389" t="s">
        <v>88607</v>
      </c>
    </row>
    <row r="4390" spans="1:6" x14ac:dyDescent="0.25">
      <c r="A4390" t="s">
        <v>101214</v>
      </c>
      <c r="B4390" t="s">
        <v>101215</v>
      </c>
      <c r="C4390" t="s">
        <v>101216</v>
      </c>
      <c r="D4390" t="s">
        <v>101217</v>
      </c>
      <c r="E4390" t="s">
        <v>101218</v>
      </c>
      <c r="F4390" t="s">
        <v>101219</v>
      </c>
    </row>
    <row r="4391" spans="1:6" x14ac:dyDescent="0.25">
      <c r="A4391" t="s">
        <v>101220</v>
      </c>
      <c r="B4391" t="s">
        <v>101221</v>
      </c>
      <c r="C4391" t="s">
        <v>101222</v>
      </c>
      <c r="D4391" t="s">
        <v>101223</v>
      </c>
      <c r="E4391" t="s">
        <v>101224</v>
      </c>
      <c r="F4391" t="s">
        <v>81187</v>
      </c>
    </row>
    <row r="4392" spans="1:6" x14ac:dyDescent="0.25">
      <c r="A4392" t="s">
        <v>101225</v>
      </c>
      <c r="B4392" t="s">
        <v>101226</v>
      </c>
      <c r="C4392" t="s">
        <v>101227</v>
      </c>
      <c r="D4392" t="s">
        <v>101228</v>
      </c>
      <c r="E4392" t="s">
        <v>101229</v>
      </c>
      <c r="F4392" t="s">
        <v>83044</v>
      </c>
    </row>
    <row r="4393" spans="1:6" x14ac:dyDescent="0.25">
      <c r="A4393" t="s">
        <v>101230</v>
      </c>
      <c r="B4393" t="s">
        <v>101231</v>
      </c>
      <c r="C4393" t="s">
        <v>101232</v>
      </c>
      <c r="D4393" t="s">
        <v>101233</v>
      </c>
      <c r="E4393" t="s">
        <v>101234</v>
      </c>
      <c r="F4393" t="s">
        <v>101235</v>
      </c>
    </row>
    <row r="4394" spans="1:6" x14ac:dyDescent="0.25">
      <c r="A4394" t="s">
        <v>101236</v>
      </c>
      <c r="B4394" t="s">
        <v>101237</v>
      </c>
      <c r="C4394" t="s">
        <v>16</v>
      </c>
      <c r="D4394" t="s">
        <v>78679</v>
      </c>
      <c r="E4394" t="s">
        <v>101238</v>
      </c>
      <c r="F4394" t="s">
        <v>79528</v>
      </c>
    </row>
    <row r="4395" spans="1:6" x14ac:dyDescent="0.25">
      <c r="A4395" t="s">
        <v>101239</v>
      </c>
      <c r="B4395" t="s">
        <v>101240</v>
      </c>
      <c r="C4395" t="s">
        <v>101241</v>
      </c>
      <c r="D4395" t="s">
        <v>101242</v>
      </c>
      <c r="E4395" t="s">
        <v>101243</v>
      </c>
      <c r="F4395" t="s">
        <v>101244</v>
      </c>
    </row>
    <row r="4396" spans="1:6" x14ac:dyDescent="0.25">
      <c r="A4396" t="s">
        <v>101245</v>
      </c>
      <c r="B4396" t="s">
        <v>101246</v>
      </c>
      <c r="C4396" t="s">
        <v>101247</v>
      </c>
      <c r="D4396" t="s">
        <v>101248</v>
      </c>
      <c r="E4396" t="s">
        <v>101249</v>
      </c>
      <c r="F4396" t="s">
        <v>79018</v>
      </c>
    </row>
    <row r="4397" spans="1:6" x14ac:dyDescent="0.25">
      <c r="A4397" t="s">
        <v>101250</v>
      </c>
      <c r="B4397" t="s">
        <v>101251</v>
      </c>
      <c r="C4397" t="s">
        <v>101252</v>
      </c>
      <c r="D4397" t="s">
        <v>536</v>
      </c>
      <c r="E4397" t="s">
        <v>80543</v>
      </c>
      <c r="F4397" t="s">
        <v>81273</v>
      </c>
    </row>
    <row r="4398" spans="1:6" x14ac:dyDescent="0.25">
      <c r="A4398" t="s">
        <v>101253</v>
      </c>
      <c r="B4398" t="s">
        <v>101254</v>
      </c>
      <c r="C4398" t="s">
        <v>16</v>
      </c>
      <c r="D4398" t="s">
        <v>78679</v>
      </c>
      <c r="E4398" t="s">
        <v>101255</v>
      </c>
      <c r="F4398" t="s">
        <v>16</v>
      </c>
    </row>
    <row r="4399" spans="1:6" x14ac:dyDescent="0.25">
      <c r="A4399" t="s">
        <v>101256</v>
      </c>
      <c r="B4399" t="s">
        <v>101257</v>
      </c>
      <c r="C4399" t="s">
        <v>101258</v>
      </c>
      <c r="D4399" t="s">
        <v>101259</v>
      </c>
      <c r="E4399" t="s">
        <v>101260</v>
      </c>
      <c r="F4399" t="s">
        <v>101261</v>
      </c>
    </row>
    <row r="4400" spans="1:6" x14ac:dyDescent="0.25">
      <c r="A4400" t="s">
        <v>101262</v>
      </c>
      <c r="B4400" t="s">
        <v>101263</v>
      </c>
      <c r="C4400" t="s">
        <v>16</v>
      </c>
      <c r="D4400" t="s">
        <v>78679</v>
      </c>
      <c r="E4400" t="s">
        <v>101264</v>
      </c>
      <c r="F4400" t="s">
        <v>84152</v>
      </c>
    </row>
    <row r="4401" spans="1:6" x14ac:dyDescent="0.25">
      <c r="A4401" t="s">
        <v>101265</v>
      </c>
      <c r="B4401" t="s">
        <v>101266</v>
      </c>
      <c r="C4401" t="s">
        <v>101267</v>
      </c>
      <c r="D4401" t="s">
        <v>101268</v>
      </c>
      <c r="E4401" t="s">
        <v>101269</v>
      </c>
      <c r="F4401" t="s">
        <v>101270</v>
      </c>
    </row>
    <row r="4402" spans="1:6" x14ac:dyDescent="0.25">
      <c r="A4402" t="s">
        <v>101271</v>
      </c>
      <c r="B4402" t="s">
        <v>101272</v>
      </c>
      <c r="C4402" t="s">
        <v>101273</v>
      </c>
      <c r="D4402" t="s">
        <v>101274</v>
      </c>
      <c r="E4402" t="s">
        <v>101275</v>
      </c>
      <c r="F4402" t="s">
        <v>78693</v>
      </c>
    </row>
    <row r="4403" spans="1:6" x14ac:dyDescent="0.25">
      <c r="A4403" t="s">
        <v>101276</v>
      </c>
      <c r="B4403" t="s">
        <v>101277</v>
      </c>
      <c r="C4403" t="s">
        <v>101278</v>
      </c>
      <c r="D4403" t="s">
        <v>101279</v>
      </c>
      <c r="E4403" t="s">
        <v>101280</v>
      </c>
      <c r="F4403" t="s">
        <v>78745</v>
      </c>
    </row>
    <row r="4404" spans="1:6" x14ac:dyDescent="0.25">
      <c r="A4404" t="s">
        <v>101281</v>
      </c>
      <c r="B4404" t="s">
        <v>101282</v>
      </c>
      <c r="C4404" t="s">
        <v>101283</v>
      </c>
      <c r="D4404" t="s">
        <v>101284</v>
      </c>
      <c r="E4404" t="s">
        <v>101285</v>
      </c>
      <c r="F4404" t="s">
        <v>101286</v>
      </c>
    </row>
    <row r="4405" spans="1:6" x14ac:dyDescent="0.25">
      <c r="A4405" t="s">
        <v>101287</v>
      </c>
      <c r="B4405" t="s">
        <v>101288</v>
      </c>
      <c r="C4405" t="s">
        <v>101289</v>
      </c>
      <c r="D4405" t="s">
        <v>101290</v>
      </c>
      <c r="E4405" t="s">
        <v>101291</v>
      </c>
      <c r="F4405" t="s">
        <v>78745</v>
      </c>
    </row>
    <row r="4406" spans="1:6" x14ac:dyDescent="0.25">
      <c r="A4406" t="s">
        <v>101292</v>
      </c>
      <c r="B4406" t="s">
        <v>101293</v>
      </c>
      <c r="C4406" t="s">
        <v>101294</v>
      </c>
      <c r="D4406" t="s">
        <v>101295</v>
      </c>
      <c r="E4406" t="s">
        <v>101296</v>
      </c>
      <c r="F4406" t="s">
        <v>101297</v>
      </c>
    </row>
    <row r="4407" spans="1:6" x14ac:dyDescent="0.25">
      <c r="A4407" t="s">
        <v>101298</v>
      </c>
      <c r="B4407" t="s">
        <v>101299</v>
      </c>
      <c r="C4407" t="s">
        <v>101300</v>
      </c>
      <c r="D4407" t="s">
        <v>101301</v>
      </c>
      <c r="E4407" t="s">
        <v>101302</v>
      </c>
      <c r="F4407" t="s">
        <v>101303</v>
      </c>
    </row>
    <row r="4408" spans="1:6" x14ac:dyDescent="0.25">
      <c r="A4408" t="s">
        <v>101304</v>
      </c>
      <c r="B4408" t="s">
        <v>101305</v>
      </c>
      <c r="C4408" t="s">
        <v>101306</v>
      </c>
      <c r="D4408" t="s">
        <v>101307</v>
      </c>
      <c r="E4408" t="s">
        <v>101308</v>
      </c>
      <c r="F4408" t="s">
        <v>101309</v>
      </c>
    </row>
    <row r="4409" spans="1:6" x14ac:dyDescent="0.25">
      <c r="A4409" t="s">
        <v>101310</v>
      </c>
      <c r="B4409" t="s">
        <v>101311</v>
      </c>
      <c r="C4409" t="s">
        <v>101312</v>
      </c>
      <c r="D4409" t="s">
        <v>101313</v>
      </c>
      <c r="E4409" t="s">
        <v>101314</v>
      </c>
      <c r="F4409" t="s">
        <v>101315</v>
      </c>
    </row>
    <row r="4410" spans="1:6" x14ac:dyDescent="0.25">
      <c r="A4410" t="s">
        <v>101316</v>
      </c>
      <c r="B4410" t="s">
        <v>101317</v>
      </c>
      <c r="C4410" t="s">
        <v>101318</v>
      </c>
      <c r="D4410" t="s">
        <v>101319</v>
      </c>
      <c r="E4410" t="s">
        <v>101320</v>
      </c>
      <c r="F4410" t="s">
        <v>81187</v>
      </c>
    </row>
    <row r="4411" spans="1:6" x14ac:dyDescent="0.25">
      <c r="A4411" t="s">
        <v>101321</v>
      </c>
      <c r="B4411" t="s">
        <v>101322</v>
      </c>
      <c r="C4411" t="s">
        <v>101323</v>
      </c>
      <c r="D4411" t="s">
        <v>101324</v>
      </c>
      <c r="E4411" t="s">
        <v>101325</v>
      </c>
      <c r="F4411" t="s">
        <v>101326</v>
      </c>
    </row>
    <row r="4412" spans="1:6" x14ac:dyDescent="0.25">
      <c r="A4412" t="s">
        <v>101327</v>
      </c>
      <c r="B4412" t="s">
        <v>101328</v>
      </c>
      <c r="C4412" t="s">
        <v>101329</v>
      </c>
      <c r="D4412" t="s">
        <v>101330</v>
      </c>
      <c r="E4412" t="s">
        <v>101331</v>
      </c>
      <c r="F4412" t="s">
        <v>101332</v>
      </c>
    </row>
    <row r="4413" spans="1:6" x14ac:dyDescent="0.25">
      <c r="A4413" t="s">
        <v>101333</v>
      </c>
      <c r="B4413" t="s">
        <v>101334</v>
      </c>
      <c r="C4413" t="s">
        <v>101335</v>
      </c>
      <c r="D4413" t="s">
        <v>101336</v>
      </c>
      <c r="E4413" t="s">
        <v>101337</v>
      </c>
      <c r="F4413" t="s">
        <v>101338</v>
      </c>
    </row>
    <row r="4414" spans="1:6" x14ac:dyDescent="0.25">
      <c r="A4414" t="s">
        <v>101339</v>
      </c>
      <c r="B4414" t="s">
        <v>101340</v>
      </c>
      <c r="C4414" t="s">
        <v>101341</v>
      </c>
      <c r="D4414" t="s">
        <v>101342</v>
      </c>
      <c r="E4414" t="s">
        <v>101343</v>
      </c>
      <c r="F4414" t="s">
        <v>101344</v>
      </c>
    </row>
    <row r="4415" spans="1:6" x14ac:dyDescent="0.25">
      <c r="A4415" t="s">
        <v>101345</v>
      </c>
      <c r="B4415" t="s">
        <v>101346</v>
      </c>
      <c r="C4415" t="s">
        <v>101347</v>
      </c>
      <c r="D4415" t="s">
        <v>101348</v>
      </c>
      <c r="E4415" t="s">
        <v>101349</v>
      </c>
      <c r="F4415" t="s">
        <v>101350</v>
      </c>
    </row>
    <row r="4416" spans="1:6" x14ac:dyDescent="0.25">
      <c r="A4416" t="s">
        <v>101351</v>
      </c>
      <c r="B4416" t="s">
        <v>101352</v>
      </c>
      <c r="C4416" t="s">
        <v>16</v>
      </c>
      <c r="D4416" t="s">
        <v>78679</v>
      </c>
      <c r="E4416" t="s">
        <v>35</v>
      </c>
      <c r="F4416" t="s">
        <v>16</v>
      </c>
    </row>
    <row r="4417" spans="1:6" x14ac:dyDescent="0.25">
      <c r="A4417" t="s">
        <v>101353</v>
      </c>
      <c r="B4417" t="s">
        <v>101354</v>
      </c>
      <c r="C4417" t="s">
        <v>101355</v>
      </c>
      <c r="D4417" t="s">
        <v>101356</v>
      </c>
      <c r="E4417" t="s">
        <v>101357</v>
      </c>
      <c r="F4417" t="s">
        <v>80823</v>
      </c>
    </row>
    <row r="4418" spans="1:6" x14ac:dyDescent="0.25">
      <c r="A4418" t="s">
        <v>101358</v>
      </c>
      <c r="B4418" t="s">
        <v>101359</v>
      </c>
      <c r="C4418" t="s">
        <v>101360</v>
      </c>
      <c r="D4418" t="s">
        <v>101361</v>
      </c>
      <c r="E4418" t="s">
        <v>101362</v>
      </c>
      <c r="F4418" t="s">
        <v>101363</v>
      </c>
    </row>
    <row r="4419" spans="1:6" x14ac:dyDescent="0.25">
      <c r="A4419" t="s">
        <v>101364</v>
      </c>
      <c r="B4419" t="s">
        <v>101365</v>
      </c>
      <c r="C4419" t="s">
        <v>101366</v>
      </c>
      <c r="D4419" t="s">
        <v>101367</v>
      </c>
      <c r="E4419" t="s">
        <v>101368</v>
      </c>
      <c r="F4419" t="s">
        <v>78722</v>
      </c>
    </row>
    <row r="4420" spans="1:6" x14ac:dyDescent="0.25">
      <c r="A4420" t="s">
        <v>101369</v>
      </c>
      <c r="B4420" t="s">
        <v>101370</v>
      </c>
      <c r="C4420" t="s">
        <v>101371</v>
      </c>
      <c r="D4420" t="s">
        <v>101372</v>
      </c>
      <c r="E4420" t="s">
        <v>101373</v>
      </c>
      <c r="F4420" t="s">
        <v>80823</v>
      </c>
    </row>
    <row r="4421" spans="1:6" x14ac:dyDescent="0.25">
      <c r="A4421" t="s">
        <v>101374</v>
      </c>
      <c r="B4421" t="s">
        <v>101375</v>
      </c>
      <c r="C4421" t="s">
        <v>101376</v>
      </c>
      <c r="D4421" t="s">
        <v>101377</v>
      </c>
      <c r="E4421" t="s">
        <v>101378</v>
      </c>
      <c r="F4421" t="s">
        <v>101379</v>
      </c>
    </row>
    <row r="4422" spans="1:6" x14ac:dyDescent="0.25">
      <c r="A4422" t="s">
        <v>101380</v>
      </c>
      <c r="B4422" t="s">
        <v>101381</v>
      </c>
      <c r="C4422" t="s">
        <v>16</v>
      </c>
      <c r="D4422" t="s">
        <v>78679</v>
      </c>
      <c r="E4422" t="s">
        <v>101382</v>
      </c>
      <c r="F4422" t="s">
        <v>16</v>
      </c>
    </row>
    <row r="4423" spans="1:6" x14ac:dyDescent="0.25">
      <c r="A4423" t="s">
        <v>101383</v>
      </c>
      <c r="B4423" t="s">
        <v>101384</v>
      </c>
      <c r="C4423" t="s">
        <v>101385</v>
      </c>
      <c r="D4423" t="s">
        <v>101386</v>
      </c>
      <c r="E4423" t="s">
        <v>101387</v>
      </c>
      <c r="F4423" t="s">
        <v>101388</v>
      </c>
    </row>
    <row r="4424" spans="1:6" x14ac:dyDescent="0.25">
      <c r="A4424" t="s">
        <v>101389</v>
      </c>
      <c r="B4424" t="s">
        <v>101390</v>
      </c>
      <c r="C4424" t="s">
        <v>101391</v>
      </c>
      <c r="D4424" t="s">
        <v>101392</v>
      </c>
      <c r="E4424" t="s">
        <v>35</v>
      </c>
      <c r="F4424" t="s">
        <v>16</v>
      </c>
    </row>
    <row r="4425" spans="1:6" x14ac:dyDescent="0.25">
      <c r="A4425" t="s">
        <v>101393</v>
      </c>
      <c r="B4425" t="s">
        <v>101394</v>
      </c>
      <c r="C4425" t="s">
        <v>101395</v>
      </c>
      <c r="D4425" t="s">
        <v>78980</v>
      </c>
      <c r="E4425" t="s">
        <v>101396</v>
      </c>
      <c r="F4425" t="s">
        <v>101397</v>
      </c>
    </row>
    <row r="4426" spans="1:6" x14ac:dyDescent="0.25">
      <c r="A4426" t="s">
        <v>101398</v>
      </c>
      <c r="B4426" t="s">
        <v>101399</v>
      </c>
      <c r="C4426" t="s">
        <v>101400</v>
      </c>
      <c r="D4426" t="s">
        <v>101401</v>
      </c>
      <c r="E4426" t="s">
        <v>101402</v>
      </c>
      <c r="F4426" t="s">
        <v>78745</v>
      </c>
    </row>
    <row r="4427" spans="1:6" x14ac:dyDescent="0.25">
      <c r="A4427" t="s">
        <v>101403</v>
      </c>
      <c r="B4427" t="s">
        <v>101404</v>
      </c>
      <c r="C4427" t="s">
        <v>101405</v>
      </c>
      <c r="D4427" t="s">
        <v>101406</v>
      </c>
      <c r="E4427" t="s">
        <v>101407</v>
      </c>
      <c r="F4427" t="s">
        <v>101408</v>
      </c>
    </row>
    <row r="4428" spans="1:6" x14ac:dyDescent="0.25">
      <c r="A4428" t="s">
        <v>101409</v>
      </c>
      <c r="B4428" t="s">
        <v>101410</v>
      </c>
      <c r="C4428" t="s">
        <v>101411</v>
      </c>
      <c r="D4428" t="s">
        <v>101412</v>
      </c>
      <c r="E4428" t="s">
        <v>101413</v>
      </c>
      <c r="F4428" t="s">
        <v>78745</v>
      </c>
    </row>
    <row r="4429" spans="1:6" x14ac:dyDescent="0.25">
      <c r="A4429" t="s">
        <v>101414</v>
      </c>
      <c r="B4429" t="s">
        <v>101415</v>
      </c>
      <c r="C4429" t="s">
        <v>16</v>
      </c>
      <c r="D4429" t="s">
        <v>78679</v>
      </c>
      <c r="E4429" t="s">
        <v>101416</v>
      </c>
      <c r="F4429" t="s">
        <v>16</v>
      </c>
    </row>
    <row r="4430" spans="1:6" x14ac:dyDescent="0.25">
      <c r="A4430" t="s">
        <v>101417</v>
      </c>
      <c r="B4430" t="s">
        <v>101418</v>
      </c>
      <c r="C4430" t="s">
        <v>101419</v>
      </c>
      <c r="D4430" t="s">
        <v>101420</v>
      </c>
      <c r="E4430" t="s">
        <v>80543</v>
      </c>
      <c r="F4430" t="s">
        <v>81273</v>
      </c>
    </row>
    <row r="4431" spans="1:6" x14ac:dyDescent="0.25">
      <c r="A4431" t="s">
        <v>101421</v>
      </c>
      <c r="B4431" t="s">
        <v>101422</v>
      </c>
      <c r="C4431" t="s">
        <v>101423</v>
      </c>
      <c r="D4431" t="s">
        <v>101424</v>
      </c>
      <c r="E4431" t="s">
        <v>101425</v>
      </c>
      <c r="F4431" t="s">
        <v>101426</v>
      </c>
    </row>
    <row r="4432" spans="1:6" x14ac:dyDescent="0.25">
      <c r="A4432" t="s">
        <v>101427</v>
      </c>
      <c r="B4432" t="s">
        <v>101428</v>
      </c>
      <c r="C4432" t="s">
        <v>101429</v>
      </c>
      <c r="D4432" t="s">
        <v>101430</v>
      </c>
      <c r="E4432" t="s">
        <v>101431</v>
      </c>
      <c r="F4432" t="s">
        <v>101432</v>
      </c>
    </row>
    <row r="4433" spans="1:6" x14ac:dyDescent="0.25">
      <c r="A4433" t="s">
        <v>101433</v>
      </c>
      <c r="B4433" t="s">
        <v>101434</v>
      </c>
      <c r="C4433" t="s">
        <v>101435</v>
      </c>
      <c r="D4433" t="s">
        <v>101436</v>
      </c>
      <c r="E4433" t="s">
        <v>101437</v>
      </c>
      <c r="F4433" t="s">
        <v>101438</v>
      </c>
    </row>
    <row r="4434" spans="1:6" x14ac:dyDescent="0.25">
      <c r="A4434" t="s">
        <v>101439</v>
      </c>
      <c r="B4434" t="s">
        <v>101440</v>
      </c>
      <c r="C4434" t="s">
        <v>101441</v>
      </c>
      <c r="D4434" t="s">
        <v>101442</v>
      </c>
      <c r="E4434" t="s">
        <v>101443</v>
      </c>
      <c r="F4434" t="s">
        <v>101444</v>
      </c>
    </row>
    <row r="4435" spans="1:6" x14ac:dyDescent="0.25">
      <c r="A4435" t="s">
        <v>101445</v>
      </c>
      <c r="B4435" t="s">
        <v>101446</v>
      </c>
      <c r="C4435" t="s">
        <v>101447</v>
      </c>
      <c r="D4435" t="s">
        <v>101448</v>
      </c>
      <c r="E4435" t="s">
        <v>101449</v>
      </c>
      <c r="F4435" t="s">
        <v>82464</v>
      </c>
    </row>
    <row r="4436" spans="1:6" x14ac:dyDescent="0.25">
      <c r="A4436" t="s">
        <v>101450</v>
      </c>
      <c r="B4436" t="s">
        <v>101451</v>
      </c>
      <c r="C4436" t="s">
        <v>101452</v>
      </c>
      <c r="D4436" t="s">
        <v>101453</v>
      </c>
      <c r="E4436" t="s">
        <v>101454</v>
      </c>
      <c r="F4436" t="s">
        <v>82551</v>
      </c>
    </row>
    <row r="4437" spans="1:6" x14ac:dyDescent="0.25">
      <c r="A4437" t="s">
        <v>101455</v>
      </c>
      <c r="B4437" t="s">
        <v>101456</v>
      </c>
      <c r="C4437" t="s">
        <v>101457</v>
      </c>
      <c r="D4437" t="s">
        <v>101458</v>
      </c>
      <c r="E4437" t="s">
        <v>101459</v>
      </c>
      <c r="F4437" t="s">
        <v>101460</v>
      </c>
    </row>
    <row r="4438" spans="1:6" x14ac:dyDescent="0.25">
      <c r="A4438" t="s">
        <v>101461</v>
      </c>
      <c r="B4438" t="s">
        <v>101462</v>
      </c>
      <c r="C4438" t="s">
        <v>101463</v>
      </c>
      <c r="D4438" t="s">
        <v>101464</v>
      </c>
      <c r="E4438" t="s">
        <v>101465</v>
      </c>
      <c r="F4438" t="s">
        <v>85316</v>
      </c>
    </row>
    <row r="4439" spans="1:6" x14ac:dyDescent="0.25">
      <c r="A4439" t="s">
        <v>101466</v>
      </c>
      <c r="B4439" t="s">
        <v>101467</v>
      </c>
      <c r="C4439" t="s">
        <v>16</v>
      </c>
      <c r="D4439" t="s">
        <v>78679</v>
      </c>
      <c r="E4439" t="s">
        <v>101468</v>
      </c>
      <c r="F4439" t="s">
        <v>101469</v>
      </c>
    </row>
    <row r="4440" spans="1:6" x14ac:dyDescent="0.25">
      <c r="A4440" t="s">
        <v>101470</v>
      </c>
      <c r="B4440" t="s">
        <v>101471</v>
      </c>
      <c r="C4440" t="s">
        <v>101472</v>
      </c>
      <c r="D4440" t="s">
        <v>101473</v>
      </c>
      <c r="E4440" t="s">
        <v>101474</v>
      </c>
      <c r="F4440" t="s">
        <v>79123</v>
      </c>
    </row>
    <row r="4441" spans="1:6" x14ac:dyDescent="0.25">
      <c r="A4441" t="s">
        <v>101475</v>
      </c>
      <c r="B4441" t="s">
        <v>101476</v>
      </c>
      <c r="C4441" t="s">
        <v>101477</v>
      </c>
      <c r="D4441" t="s">
        <v>101478</v>
      </c>
      <c r="E4441" t="s">
        <v>101479</v>
      </c>
      <c r="F4441" t="s">
        <v>81704</v>
      </c>
    </row>
    <row r="4442" spans="1:6" x14ac:dyDescent="0.25">
      <c r="A4442" t="s">
        <v>101480</v>
      </c>
      <c r="B4442" t="s">
        <v>101481</v>
      </c>
      <c r="C4442" t="s">
        <v>101482</v>
      </c>
      <c r="D4442" t="s">
        <v>101483</v>
      </c>
      <c r="E4442" t="s">
        <v>101484</v>
      </c>
      <c r="F4442" t="s">
        <v>101485</v>
      </c>
    </row>
    <row r="4443" spans="1:6" x14ac:dyDescent="0.25">
      <c r="A4443" t="s">
        <v>101486</v>
      </c>
      <c r="B4443" t="s">
        <v>101487</v>
      </c>
      <c r="C4443" t="s">
        <v>101488</v>
      </c>
      <c r="D4443" t="s">
        <v>101489</v>
      </c>
      <c r="E4443" t="s">
        <v>101490</v>
      </c>
      <c r="F4443" t="s">
        <v>80640</v>
      </c>
    </row>
    <row r="4444" spans="1:6" x14ac:dyDescent="0.25">
      <c r="A4444" t="s">
        <v>101491</v>
      </c>
      <c r="B4444" t="s">
        <v>101492</v>
      </c>
      <c r="C4444" t="s">
        <v>101493</v>
      </c>
      <c r="D4444" t="s">
        <v>101494</v>
      </c>
      <c r="E4444" t="s">
        <v>101495</v>
      </c>
      <c r="F4444" t="s">
        <v>101496</v>
      </c>
    </row>
    <row r="4445" spans="1:6" x14ac:dyDescent="0.25">
      <c r="A4445" t="s">
        <v>101497</v>
      </c>
      <c r="B4445" t="s">
        <v>101498</v>
      </c>
      <c r="C4445" t="s">
        <v>101499</v>
      </c>
      <c r="D4445" t="s">
        <v>101500</v>
      </c>
      <c r="E4445" t="s">
        <v>101501</v>
      </c>
      <c r="F4445" t="s">
        <v>101502</v>
      </c>
    </row>
    <row r="4446" spans="1:6" x14ac:dyDescent="0.25">
      <c r="A4446" t="s">
        <v>101503</v>
      </c>
      <c r="B4446" t="s">
        <v>101504</v>
      </c>
      <c r="C4446" t="s">
        <v>101505</v>
      </c>
      <c r="D4446" t="s">
        <v>101506</v>
      </c>
      <c r="E4446" t="s">
        <v>101507</v>
      </c>
      <c r="F4446" t="s">
        <v>88302</v>
      </c>
    </row>
    <row r="4447" spans="1:6" x14ac:dyDescent="0.25">
      <c r="A4447" t="s">
        <v>101508</v>
      </c>
      <c r="B4447" t="s">
        <v>101509</v>
      </c>
      <c r="C4447" t="s">
        <v>101510</v>
      </c>
      <c r="D4447" t="s">
        <v>101511</v>
      </c>
      <c r="E4447" t="s">
        <v>101512</v>
      </c>
      <c r="F4447" t="s">
        <v>101513</v>
      </c>
    </row>
    <row r="4448" spans="1:6" x14ac:dyDescent="0.25">
      <c r="A4448" t="s">
        <v>101514</v>
      </c>
      <c r="B4448" t="s">
        <v>101515</v>
      </c>
      <c r="C4448" t="s">
        <v>101516</v>
      </c>
      <c r="D4448" t="s">
        <v>101517</v>
      </c>
      <c r="E4448" t="s">
        <v>101518</v>
      </c>
      <c r="F4448" t="s">
        <v>83102</v>
      </c>
    </row>
    <row r="4449" spans="1:6" x14ac:dyDescent="0.25">
      <c r="A4449" t="s">
        <v>101519</v>
      </c>
      <c r="B4449" t="s">
        <v>101520</v>
      </c>
      <c r="C4449" t="s">
        <v>16</v>
      </c>
      <c r="D4449" t="s">
        <v>78679</v>
      </c>
      <c r="E4449" t="s">
        <v>101521</v>
      </c>
      <c r="F4449" t="s">
        <v>16</v>
      </c>
    </row>
    <row r="4450" spans="1:6" x14ac:dyDescent="0.25">
      <c r="A4450" t="s">
        <v>101522</v>
      </c>
      <c r="B4450" t="s">
        <v>101523</v>
      </c>
      <c r="C4450" t="s">
        <v>101524</v>
      </c>
      <c r="D4450" t="s">
        <v>101525</v>
      </c>
      <c r="E4450" t="s">
        <v>101526</v>
      </c>
      <c r="F4450" t="s">
        <v>82654</v>
      </c>
    </row>
    <row r="4451" spans="1:6" x14ac:dyDescent="0.25">
      <c r="A4451" t="s">
        <v>101527</v>
      </c>
      <c r="B4451" t="s">
        <v>101528</v>
      </c>
      <c r="C4451" t="s">
        <v>101529</v>
      </c>
      <c r="D4451" t="s">
        <v>101530</v>
      </c>
      <c r="E4451" t="s">
        <v>101531</v>
      </c>
      <c r="F4451" t="s">
        <v>101532</v>
      </c>
    </row>
    <row r="4452" spans="1:6" x14ac:dyDescent="0.25">
      <c r="A4452" t="s">
        <v>101533</v>
      </c>
      <c r="B4452" t="s">
        <v>101534</v>
      </c>
      <c r="C4452" t="s">
        <v>16</v>
      </c>
      <c r="D4452" t="s">
        <v>78679</v>
      </c>
      <c r="E4452" t="s">
        <v>101535</v>
      </c>
      <c r="F4452" t="s">
        <v>16</v>
      </c>
    </row>
    <row r="4453" spans="1:6" x14ac:dyDescent="0.25">
      <c r="A4453" t="s">
        <v>101536</v>
      </c>
      <c r="B4453" t="s">
        <v>101537</v>
      </c>
      <c r="C4453" t="s">
        <v>101538</v>
      </c>
      <c r="D4453" t="s">
        <v>101539</v>
      </c>
      <c r="E4453" t="s">
        <v>101540</v>
      </c>
      <c r="F4453" t="s">
        <v>101541</v>
      </c>
    </row>
    <row r="4454" spans="1:6" x14ac:dyDescent="0.25">
      <c r="A4454" t="s">
        <v>101542</v>
      </c>
      <c r="B4454" t="s">
        <v>101543</v>
      </c>
      <c r="C4454" t="s">
        <v>101544</v>
      </c>
      <c r="D4454" t="s">
        <v>101545</v>
      </c>
      <c r="E4454" t="s">
        <v>101546</v>
      </c>
      <c r="F4454" t="s">
        <v>101547</v>
      </c>
    </row>
    <row r="4455" spans="1:6" x14ac:dyDescent="0.25">
      <c r="A4455" t="s">
        <v>101548</v>
      </c>
      <c r="B4455" t="s">
        <v>101549</v>
      </c>
      <c r="C4455" t="s">
        <v>101550</v>
      </c>
      <c r="D4455" t="s">
        <v>101551</v>
      </c>
      <c r="E4455" t="s">
        <v>101552</v>
      </c>
      <c r="F4455" t="s">
        <v>79059</v>
      </c>
    </row>
    <row r="4456" spans="1:6" x14ac:dyDescent="0.25">
      <c r="A4456" t="s">
        <v>101553</v>
      </c>
      <c r="B4456" t="s">
        <v>101554</v>
      </c>
      <c r="C4456" t="s">
        <v>101555</v>
      </c>
      <c r="D4456" t="s">
        <v>101556</v>
      </c>
      <c r="E4456" t="s">
        <v>101557</v>
      </c>
      <c r="F4456" t="s">
        <v>101558</v>
      </c>
    </row>
    <row r="4457" spans="1:6" x14ac:dyDescent="0.25">
      <c r="A4457" t="s">
        <v>101559</v>
      </c>
      <c r="B4457" t="s">
        <v>101560</v>
      </c>
      <c r="C4457" t="s">
        <v>101561</v>
      </c>
      <c r="D4457" t="s">
        <v>101562</v>
      </c>
      <c r="E4457" t="s">
        <v>101563</v>
      </c>
      <c r="F4457" t="s">
        <v>78693</v>
      </c>
    </row>
    <row r="4458" spans="1:6" x14ac:dyDescent="0.25">
      <c r="A4458" t="s">
        <v>101564</v>
      </c>
      <c r="B4458" t="s">
        <v>101565</v>
      </c>
      <c r="C4458" t="s">
        <v>101566</v>
      </c>
      <c r="D4458" t="s">
        <v>101567</v>
      </c>
      <c r="E4458" t="s">
        <v>101568</v>
      </c>
      <c r="F4458" t="s">
        <v>79528</v>
      </c>
    </row>
    <row r="4459" spans="1:6" x14ac:dyDescent="0.25">
      <c r="A4459" t="s">
        <v>101569</v>
      </c>
      <c r="B4459" t="s">
        <v>101570</v>
      </c>
      <c r="C4459" t="s">
        <v>101571</v>
      </c>
      <c r="D4459" t="s">
        <v>101572</v>
      </c>
      <c r="E4459" t="s">
        <v>101573</v>
      </c>
      <c r="F4459" t="s">
        <v>78964</v>
      </c>
    </row>
    <row r="4460" spans="1:6" x14ac:dyDescent="0.25">
      <c r="A4460" t="s">
        <v>101574</v>
      </c>
      <c r="B4460" t="s">
        <v>101575</v>
      </c>
      <c r="C4460" t="s">
        <v>101576</v>
      </c>
      <c r="D4460" t="s">
        <v>101577</v>
      </c>
      <c r="E4460" t="s">
        <v>101578</v>
      </c>
      <c r="F4460" t="s">
        <v>101579</v>
      </c>
    </row>
    <row r="4461" spans="1:6" x14ac:dyDescent="0.25">
      <c r="A4461" t="s">
        <v>101580</v>
      </c>
      <c r="B4461" t="s">
        <v>101581</v>
      </c>
      <c r="C4461" t="s">
        <v>101582</v>
      </c>
      <c r="D4461" t="s">
        <v>101583</v>
      </c>
      <c r="E4461" t="s">
        <v>85618</v>
      </c>
      <c r="F4461" t="s">
        <v>85619</v>
      </c>
    </row>
    <row r="4462" spans="1:6" x14ac:dyDescent="0.25">
      <c r="A4462" t="s">
        <v>101584</v>
      </c>
      <c r="B4462" t="s">
        <v>101585</v>
      </c>
      <c r="C4462" t="s">
        <v>101586</v>
      </c>
      <c r="D4462" t="s">
        <v>101587</v>
      </c>
      <c r="E4462" t="s">
        <v>101588</v>
      </c>
      <c r="F4462" t="s">
        <v>101589</v>
      </c>
    </row>
    <row r="4463" spans="1:6" x14ac:dyDescent="0.25">
      <c r="A4463" t="s">
        <v>101590</v>
      </c>
      <c r="B4463" t="s">
        <v>101591</v>
      </c>
      <c r="C4463" t="s">
        <v>101592</v>
      </c>
      <c r="D4463" t="s">
        <v>101593</v>
      </c>
      <c r="E4463" t="s">
        <v>101594</v>
      </c>
      <c r="F4463" t="s">
        <v>78722</v>
      </c>
    </row>
    <row r="4464" spans="1:6" x14ac:dyDescent="0.25">
      <c r="A4464" t="s">
        <v>101595</v>
      </c>
      <c r="B4464" t="s">
        <v>101596</v>
      </c>
      <c r="C4464" t="s">
        <v>101597</v>
      </c>
      <c r="D4464" t="s">
        <v>101598</v>
      </c>
      <c r="E4464" t="s">
        <v>101599</v>
      </c>
      <c r="F4464" t="s">
        <v>79840</v>
      </c>
    </row>
    <row r="4465" spans="1:6" x14ac:dyDescent="0.25">
      <c r="A4465" t="s">
        <v>101600</v>
      </c>
      <c r="B4465" t="s">
        <v>101601</v>
      </c>
      <c r="C4465" t="s">
        <v>101602</v>
      </c>
      <c r="D4465" t="s">
        <v>91702</v>
      </c>
      <c r="E4465" t="s">
        <v>101603</v>
      </c>
      <c r="F4465" t="s">
        <v>78745</v>
      </c>
    </row>
    <row r="4466" spans="1:6" x14ac:dyDescent="0.25">
      <c r="A4466" t="s">
        <v>101604</v>
      </c>
      <c r="B4466" t="s">
        <v>101605</v>
      </c>
      <c r="C4466" t="s">
        <v>101606</v>
      </c>
      <c r="D4466" t="s">
        <v>101607</v>
      </c>
      <c r="E4466" t="s">
        <v>101608</v>
      </c>
      <c r="F4466" t="s">
        <v>101609</v>
      </c>
    </row>
    <row r="4467" spans="1:6" x14ac:dyDescent="0.25">
      <c r="A4467" t="s">
        <v>101610</v>
      </c>
      <c r="B4467" t="s">
        <v>101611</v>
      </c>
      <c r="C4467" t="s">
        <v>101612</v>
      </c>
      <c r="D4467" t="s">
        <v>101613</v>
      </c>
      <c r="E4467" t="s">
        <v>101614</v>
      </c>
      <c r="F4467" t="s">
        <v>101615</v>
      </c>
    </row>
    <row r="4468" spans="1:6" x14ac:dyDescent="0.25">
      <c r="A4468" t="s">
        <v>101616</v>
      </c>
      <c r="B4468" t="s">
        <v>101617</v>
      </c>
      <c r="C4468" t="s">
        <v>101618</v>
      </c>
      <c r="D4468" t="s">
        <v>101619</v>
      </c>
      <c r="E4468" t="s">
        <v>81730</v>
      </c>
      <c r="F4468" t="s">
        <v>81198</v>
      </c>
    </row>
    <row r="4469" spans="1:6" x14ac:dyDescent="0.25">
      <c r="A4469" t="s">
        <v>101620</v>
      </c>
      <c r="B4469" t="s">
        <v>101621</v>
      </c>
      <c r="C4469" t="s">
        <v>16</v>
      </c>
      <c r="D4469" t="s">
        <v>9971</v>
      </c>
      <c r="E4469" t="s">
        <v>101622</v>
      </c>
      <c r="F4469" t="s">
        <v>101623</v>
      </c>
    </row>
    <row r="4470" spans="1:6" x14ac:dyDescent="0.25">
      <c r="A4470" t="s">
        <v>101624</v>
      </c>
      <c r="B4470" t="s">
        <v>101625</v>
      </c>
      <c r="C4470" t="s">
        <v>101626</v>
      </c>
      <c r="D4470" t="s">
        <v>101627</v>
      </c>
      <c r="E4470" t="s">
        <v>101628</v>
      </c>
      <c r="F4470" t="s">
        <v>84231</v>
      </c>
    </row>
    <row r="4471" spans="1:6" x14ac:dyDescent="0.25">
      <c r="A4471" t="s">
        <v>101629</v>
      </c>
      <c r="B4471" t="s">
        <v>101630</v>
      </c>
      <c r="C4471" t="s">
        <v>101631</v>
      </c>
      <c r="D4471" t="s">
        <v>101632</v>
      </c>
      <c r="E4471" t="s">
        <v>101633</v>
      </c>
      <c r="F4471" t="s">
        <v>79647</v>
      </c>
    </row>
    <row r="4472" spans="1:6" x14ac:dyDescent="0.25">
      <c r="A4472" t="s">
        <v>101634</v>
      </c>
      <c r="B4472" t="s">
        <v>101635</v>
      </c>
      <c r="C4472" t="s">
        <v>101636</v>
      </c>
      <c r="D4472" t="s">
        <v>101637</v>
      </c>
      <c r="E4472" t="s">
        <v>101638</v>
      </c>
      <c r="F4472" t="s">
        <v>79482</v>
      </c>
    </row>
    <row r="4473" spans="1:6" x14ac:dyDescent="0.25">
      <c r="A4473" t="s">
        <v>101639</v>
      </c>
      <c r="B4473" t="s">
        <v>101640</v>
      </c>
      <c r="C4473" t="s">
        <v>101641</v>
      </c>
      <c r="D4473" t="s">
        <v>101642</v>
      </c>
      <c r="E4473" t="s">
        <v>101643</v>
      </c>
      <c r="F4473" t="s">
        <v>87436</v>
      </c>
    </row>
    <row r="4474" spans="1:6" x14ac:dyDescent="0.25">
      <c r="A4474" t="s">
        <v>101644</v>
      </c>
      <c r="B4474" t="s">
        <v>101645</v>
      </c>
      <c r="C4474" t="s">
        <v>16</v>
      </c>
      <c r="D4474" t="s">
        <v>78679</v>
      </c>
      <c r="E4474" t="s">
        <v>35</v>
      </c>
      <c r="F4474" t="s">
        <v>16</v>
      </c>
    </row>
    <row r="4475" spans="1:6" x14ac:dyDescent="0.25">
      <c r="A4475" t="s">
        <v>101646</v>
      </c>
      <c r="B4475" t="s">
        <v>101647</v>
      </c>
      <c r="C4475" t="s">
        <v>101648</v>
      </c>
      <c r="D4475" t="s">
        <v>101649</v>
      </c>
      <c r="E4475" t="s">
        <v>101650</v>
      </c>
      <c r="F4475" t="s">
        <v>101651</v>
      </c>
    </row>
    <row r="4476" spans="1:6" x14ac:dyDescent="0.25">
      <c r="A4476" t="s">
        <v>101652</v>
      </c>
      <c r="B4476" t="s">
        <v>101653</v>
      </c>
      <c r="C4476" t="s">
        <v>101654</v>
      </c>
      <c r="D4476" t="s">
        <v>101655</v>
      </c>
      <c r="E4476" t="s">
        <v>101656</v>
      </c>
      <c r="F4476" t="s">
        <v>101657</v>
      </c>
    </row>
    <row r="4477" spans="1:6" x14ac:dyDescent="0.25">
      <c r="A4477" t="s">
        <v>101658</v>
      </c>
      <c r="B4477" t="s">
        <v>101659</v>
      </c>
      <c r="C4477" t="s">
        <v>101660</v>
      </c>
      <c r="D4477" t="s">
        <v>101661</v>
      </c>
      <c r="E4477" t="s">
        <v>101662</v>
      </c>
      <c r="F4477" t="s">
        <v>78722</v>
      </c>
    </row>
    <row r="4478" spans="1:6" x14ac:dyDescent="0.25">
      <c r="A4478" t="s">
        <v>101663</v>
      </c>
      <c r="B4478" t="s">
        <v>101664</v>
      </c>
      <c r="C4478" t="s">
        <v>101665</v>
      </c>
      <c r="D4478" t="s">
        <v>101666</v>
      </c>
      <c r="E4478" t="s">
        <v>101667</v>
      </c>
      <c r="F4478" t="s">
        <v>101668</v>
      </c>
    </row>
    <row r="4479" spans="1:6" x14ac:dyDescent="0.25">
      <c r="A4479" t="s">
        <v>101669</v>
      </c>
      <c r="B4479" t="s">
        <v>101670</v>
      </c>
      <c r="C4479" t="s">
        <v>101671</v>
      </c>
      <c r="D4479" t="s">
        <v>101672</v>
      </c>
      <c r="E4479" t="s">
        <v>101673</v>
      </c>
      <c r="F4479" t="s">
        <v>101674</v>
      </c>
    </row>
    <row r="4480" spans="1:6" x14ac:dyDescent="0.25">
      <c r="A4480" t="s">
        <v>101675</v>
      </c>
      <c r="B4480" t="s">
        <v>101676</v>
      </c>
      <c r="C4480" t="s">
        <v>101677</v>
      </c>
      <c r="D4480" t="s">
        <v>80827</v>
      </c>
      <c r="E4480" t="s">
        <v>101678</v>
      </c>
      <c r="F4480" t="s">
        <v>84231</v>
      </c>
    </row>
    <row r="4481" spans="1:6" x14ac:dyDescent="0.25">
      <c r="A4481" t="s">
        <v>101679</v>
      </c>
      <c r="B4481" t="s">
        <v>101680</v>
      </c>
      <c r="C4481" t="s">
        <v>101681</v>
      </c>
      <c r="D4481" t="s">
        <v>101682</v>
      </c>
      <c r="E4481" t="s">
        <v>101683</v>
      </c>
      <c r="F4481" t="s">
        <v>79710</v>
      </c>
    </row>
    <row r="4482" spans="1:6" x14ac:dyDescent="0.25">
      <c r="A4482" t="s">
        <v>101684</v>
      </c>
      <c r="B4482" t="s">
        <v>101685</v>
      </c>
      <c r="C4482" t="s">
        <v>101686</v>
      </c>
      <c r="D4482" t="s">
        <v>96409</v>
      </c>
      <c r="E4482" t="s">
        <v>101687</v>
      </c>
      <c r="F4482" t="s">
        <v>80640</v>
      </c>
    </row>
    <row r="4483" spans="1:6" x14ac:dyDescent="0.25">
      <c r="A4483" t="s">
        <v>101688</v>
      </c>
      <c r="B4483" t="s">
        <v>101689</v>
      </c>
      <c r="C4483" t="s">
        <v>101690</v>
      </c>
      <c r="D4483" t="s">
        <v>101691</v>
      </c>
      <c r="E4483" t="s">
        <v>101692</v>
      </c>
      <c r="F4483" t="s">
        <v>101693</v>
      </c>
    </row>
    <row r="4484" spans="1:6" x14ac:dyDescent="0.25">
      <c r="A4484" t="s">
        <v>101694</v>
      </c>
      <c r="B4484" t="s">
        <v>101695</v>
      </c>
      <c r="C4484" t="s">
        <v>101696</v>
      </c>
      <c r="D4484" t="s">
        <v>101697</v>
      </c>
      <c r="E4484" t="s">
        <v>101698</v>
      </c>
      <c r="F4484" t="s">
        <v>101699</v>
      </c>
    </row>
    <row r="4485" spans="1:6" x14ac:dyDescent="0.25">
      <c r="A4485" t="s">
        <v>101700</v>
      </c>
      <c r="B4485" t="s">
        <v>101701</v>
      </c>
      <c r="C4485" t="s">
        <v>101702</v>
      </c>
      <c r="D4485" t="s">
        <v>101703</v>
      </c>
      <c r="E4485" t="s">
        <v>101704</v>
      </c>
      <c r="F4485" t="s">
        <v>101705</v>
      </c>
    </row>
    <row r="4486" spans="1:6" x14ac:dyDescent="0.25">
      <c r="A4486" t="s">
        <v>101706</v>
      </c>
      <c r="B4486" t="s">
        <v>101707</v>
      </c>
      <c r="C4486" t="s">
        <v>101708</v>
      </c>
      <c r="D4486" t="s">
        <v>101709</v>
      </c>
      <c r="E4486" t="s">
        <v>101710</v>
      </c>
      <c r="F4486" t="s">
        <v>87030</v>
      </c>
    </row>
    <row r="4487" spans="1:6" x14ac:dyDescent="0.25">
      <c r="A4487" t="s">
        <v>101711</v>
      </c>
      <c r="B4487" t="s">
        <v>101712</v>
      </c>
      <c r="C4487" t="s">
        <v>16</v>
      </c>
      <c r="D4487" t="s">
        <v>78679</v>
      </c>
      <c r="E4487" t="s">
        <v>35</v>
      </c>
      <c r="F4487" t="s">
        <v>16</v>
      </c>
    </row>
    <row r="4488" spans="1:6" x14ac:dyDescent="0.25">
      <c r="A4488" t="s">
        <v>101713</v>
      </c>
      <c r="B4488" t="s">
        <v>101714</v>
      </c>
      <c r="C4488" t="s">
        <v>101715</v>
      </c>
      <c r="D4488" t="s">
        <v>101716</v>
      </c>
      <c r="E4488" t="s">
        <v>101717</v>
      </c>
      <c r="F4488" t="s">
        <v>101718</v>
      </c>
    </row>
    <row r="4489" spans="1:6" x14ac:dyDescent="0.25">
      <c r="A4489" t="s">
        <v>101719</v>
      </c>
      <c r="B4489" t="s">
        <v>101720</v>
      </c>
      <c r="C4489" t="s">
        <v>16</v>
      </c>
      <c r="D4489" t="s">
        <v>78679</v>
      </c>
      <c r="E4489" t="s">
        <v>99498</v>
      </c>
      <c r="F4489" t="s">
        <v>79528</v>
      </c>
    </row>
    <row r="4490" spans="1:6" x14ac:dyDescent="0.25">
      <c r="A4490" t="s">
        <v>101721</v>
      </c>
      <c r="B4490" t="s">
        <v>101722</v>
      </c>
      <c r="C4490" t="s">
        <v>101723</v>
      </c>
      <c r="D4490" t="s">
        <v>101724</v>
      </c>
      <c r="E4490" t="s">
        <v>101725</v>
      </c>
      <c r="F4490" t="s">
        <v>79896</v>
      </c>
    </row>
    <row r="4491" spans="1:6" x14ac:dyDescent="0.25">
      <c r="A4491" t="s">
        <v>101726</v>
      </c>
      <c r="B4491" t="s">
        <v>101727</v>
      </c>
      <c r="C4491" t="s">
        <v>101728</v>
      </c>
      <c r="D4491" t="s">
        <v>101729</v>
      </c>
      <c r="E4491" t="s">
        <v>101730</v>
      </c>
      <c r="F4491" t="s">
        <v>101731</v>
      </c>
    </row>
    <row r="4492" spans="1:6" x14ac:dyDescent="0.25">
      <c r="A4492" t="s">
        <v>101732</v>
      </c>
      <c r="B4492" t="s">
        <v>101733</v>
      </c>
      <c r="C4492" t="s">
        <v>101734</v>
      </c>
      <c r="D4492" t="s">
        <v>101735</v>
      </c>
      <c r="E4492" t="s">
        <v>101736</v>
      </c>
      <c r="F4492" t="s">
        <v>101737</v>
      </c>
    </row>
    <row r="4493" spans="1:6" x14ac:dyDescent="0.25">
      <c r="A4493" t="s">
        <v>101738</v>
      </c>
      <c r="B4493" t="s">
        <v>101739</v>
      </c>
      <c r="C4493" t="s">
        <v>16</v>
      </c>
      <c r="D4493" t="s">
        <v>78679</v>
      </c>
      <c r="E4493" t="s">
        <v>99498</v>
      </c>
      <c r="F4493" t="s">
        <v>79528</v>
      </c>
    </row>
    <row r="4494" spans="1:6" x14ac:dyDescent="0.25">
      <c r="A4494" t="s">
        <v>101740</v>
      </c>
      <c r="B4494" t="s">
        <v>101741</v>
      </c>
      <c r="C4494" t="s">
        <v>101742</v>
      </c>
      <c r="D4494" t="s">
        <v>101743</v>
      </c>
      <c r="E4494" t="s">
        <v>101744</v>
      </c>
      <c r="F4494" t="s">
        <v>80918</v>
      </c>
    </row>
    <row r="4495" spans="1:6" x14ac:dyDescent="0.25">
      <c r="A4495" t="s">
        <v>101745</v>
      </c>
      <c r="B4495" t="s">
        <v>101746</v>
      </c>
      <c r="C4495" t="s">
        <v>101747</v>
      </c>
      <c r="D4495" t="s">
        <v>90472</v>
      </c>
      <c r="E4495" t="s">
        <v>101748</v>
      </c>
      <c r="F4495" t="s">
        <v>90474</v>
      </c>
    </row>
    <row r="4496" spans="1:6" x14ac:dyDescent="0.25">
      <c r="A4496" t="s">
        <v>101749</v>
      </c>
      <c r="B4496" t="s">
        <v>101750</v>
      </c>
      <c r="C4496" t="s">
        <v>101751</v>
      </c>
      <c r="D4496" t="s">
        <v>101752</v>
      </c>
      <c r="E4496" t="s">
        <v>101753</v>
      </c>
      <c r="F4496" t="s">
        <v>79528</v>
      </c>
    </row>
    <row r="4497" spans="1:6" x14ac:dyDescent="0.25">
      <c r="A4497" t="s">
        <v>101754</v>
      </c>
      <c r="B4497" t="s">
        <v>101755</v>
      </c>
      <c r="C4497" t="s">
        <v>101756</v>
      </c>
      <c r="D4497" t="s">
        <v>101757</v>
      </c>
      <c r="E4497" t="s">
        <v>101758</v>
      </c>
      <c r="F4497" t="s">
        <v>80646</v>
      </c>
    </row>
    <row r="4498" spans="1:6" x14ac:dyDescent="0.25">
      <c r="A4498" t="s">
        <v>101759</v>
      </c>
      <c r="B4498" t="s">
        <v>101760</v>
      </c>
      <c r="C4498" t="s">
        <v>16</v>
      </c>
      <c r="D4498" t="s">
        <v>78679</v>
      </c>
      <c r="E4498" t="s">
        <v>101761</v>
      </c>
      <c r="F4498" t="s">
        <v>78745</v>
      </c>
    </row>
    <row r="4499" spans="1:6" x14ac:dyDescent="0.25">
      <c r="A4499" t="s">
        <v>101762</v>
      </c>
      <c r="B4499" t="s">
        <v>101763</v>
      </c>
      <c r="C4499" t="s">
        <v>16</v>
      </c>
      <c r="D4499" t="s">
        <v>78679</v>
      </c>
      <c r="E4499" t="s">
        <v>82264</v>
      </c>
      <c r="F4499" t="s">
        <v>16</v>
      </c>
    </row>
    <row r="4500" spans="1:6" x14ac:dyDescent="0.25">
      <c r="A4500" t="s">
        <v>101764</v>
      </c>
      <c r="B4500" t="s">
        <v>101765</v>
      </c>
      <c r="C4500" t="s">
        <v>101766</v>
      </c>
      <c r="D4500" t="s">
        <v>101767</v>
      </c>
      <c r="E4500" t="s">
        <v>101768</v>
      </c>
      <c r="F4500" t="s">
        <v>101769</v>
      </c>
    </row>
    <row r="4501" spans="1:6" x14ac:dyDescent="0.25">
      <c r="A4501" t="s">
        <v>101770</v>
      </c>
      <c r="B4501" t="s">
        <v>101771</v>
      </c>
      <c r="C4501" t="s">
        <v>101772</v>
      </c>
      <c r="D4501" t="s">
        <v>101773</v>
      </c>
      <c r="E4501" t="s">
        <v>101774</v>
      </c>
      <c r="F4501" t="s">
        <v>83154</v>
      </c>
    </row>
    <row r="4502" spans="1:6" x14ac:dyDescent="0.25">
      <c r="A4502" t="s">
        <v>101775</v>
      </c>
      <c r="B4502" t="s">
        <v>101776</v>
      </c>
      <c r="C4502" t="s">
        <v>101777</v>
      </c>
      <c r="D4502" t="s">
        <v>101778</v>
      </c>
      <c r="E4502" t="s">
        <v>101779</v>
      </c>
      <c r="F4502" t="s">
        <v>79789</v>
      </c>
    </row>
    <row r="4503" spans="1:6" x14ac:dyDescent="0.25">
      <c r="A4503" t="s">
        <v>101780</v>
      </c>
      <c r="B4503" t="s">
        <v>101781</v>
      </c>
      <c r="C4503" t="s">
        <v>101782</v>
      </c>
      <c r="D4503" t="s">
        <v>101783</v>
      </c>
      <c r="E4503" t="s">
        <v>101784</v>
      </c>
      <c r="F4503" t="s">
        <v>101785</v>
      </c>
    </row>
    <row r="4504" spans="1:6" x14ac:dyDescent="0.25">
      <c r="A4504" t="s">
        <v>101786</v>
      </c>
      <c r="B4504" t="s">
        <v>101787</v>
      </c>
      <c r="C4504" t="s">
        <v>101788</v>
      </c>
      <c r="D4504" t="s">
        <v>101789</v>
      </c>
      <c r="E4504" t="s">
        <v>101790</v>
      </c>
      <c r="F4504" t="s">
        <v>78745</v>
      </c>
    </row>
    <row r="4505" spans="1:6" x14ac:dyDescent="0.25">
      <c r="A4505" t="s">
        <v>101791</v>
      </c>
      <c r="B4505" t="s">
        <v>101792</v>
      </c>
      <c r="C4505" t="s">
        <v>101793</v>
      </c>
      <c r="D4505" t="s">
        <v>101794</v>
      </c>
      <c r="E4505" t="s">
        <v>101795</v>
      </c>
      <c r="F4505" t="s">
        <v>101796</v>
      </c>
    </row>
    <row r="4506" spans="1:6" x14ac:dyDescent="0.25">
      <c r="A4506" t="s">
        <v>101797</v>
      </c>
      <c r="B4506" t="s">
        <v>101798</v>
      </c>
      <c r="C4506" t="s">
        <v>101799</v>
      </c>
      <c r="D4506" t="s">
        <v>99958</v>
      </c>
      <c r="E4506" t="s">
        <v>101800</v>
      </c>
      <c r="F4506" t="s">
        <v>82654</v>
      </c>
    </row>
    <row r="4507" spans="1:6" x14ac:dyDescent="0.25">
      <c r="A4507" t="s">
        <v>101801</v>
      </c>
      <c r="B4507" t="s">
        <v>101802</v>
      </c>
      <c r="C4507" t="s">
        <v>16</v>
      </c>
      <c r="D4507" t="s">
        <v>101803</v>
      </c>
      <c r="E4507" t="s">
        <v>101804</v>
      </c>
      <c r="F4507" t="s">
        <v>16</v>
      </c>
    </row>
    <row r="4508" spans="1:6" x14ac:dyDescent="0.25">
      <c r="A4508" t="s">
        <v>101805</v>
      </c>
      <c r="B4508" t="s">
        <v>101806</v>
      </c>
      <c r="C4508" t="s">
        <v>101807</v>
      </c>
      <c r="D4508" t="s">
        <v>101808</v>
      </c>
      <c r="E4508" t="s">
        <v>101809</v>
      </c>
      <c r="F4508" t="s">
        <v>101810</v>
      </c>
    </row>
    <row r="4509" spans="1:6" x14ac:dyDescent="0.25">
      <c r="A4509" t="s">
        <v>101811</v>
      </c>
      <c r="B4509" t="s">
        <v>101812</v>
      </c>
      <c r="C4509" t="s">
        <v>101813</v>
      </c>
      <c r="D4509" t="s">
        <v>101814</v>
      </c>
      <c r="E4509" t="s">
        <v>101815</v>
      </c>
      <c r="F4509" t="s">
        <v>80685</v>
      </c>
    </row>
    <row r="4510" spans="1:6" x14ac:dyDescent="0.25">
      <c r="A4510" t="s">
        <v>101816</v>
      </c>
      <c r="B4510" t="s">
        <v>101817</v>
      </c>
      <c r="C4510" t="s">
        <v>16</v>
      </c>
      <c r="D4510" t="s">
        <v>78679</v>
      </c>
      <c r="E4510" t="s">
        <v>35</v>
      </c>
      <c r="F4510" t="s">
        <v>16</v>
      </c>
    </row>
    <row r="4511" spans="1:6" x14ac:dyDescent="0.25">
      <c r="A4511" t="s">
        <v>101818</v>
      </c>
      <c r="B4511" t="s">
        <v>101819</v>
      </c>
      <c r="C4511" t="s">
        <v>101820</v>
      </c>
      <c r="D4511" t="s">
        <v>101821</v>
      </c>
      <c r="E4511" t="s">
        <v>101822</v>
      </c>
      <c r="F4511" t="s">
        <v>89161</v>
      </c>
    </row>
    <row r="4512" spans="1:6" x14ac:dyDescent="0.25">
      <c r="A4512" t="s">
        <v>101823</v>
      </c>
      <c r="B4512" t="s">
        <v>101824</v>
      </c>
      <c r="C4512" t="s">
        <v>101825</v>
      </c>
      <c r="D4512" t="s">
        <v>101826</v>
      </c>
      <c r="E4512" t="s">
        <v>101827</v>
      </c>
      <c r="F4512" t="s">
        <v>79783</v>
      </c>
    </row>
    <row r="4513" spans="1:6" x14ac:dyDescent="0.25">
      <c r="A4513" t="s">
        <v>101828</v>
      </c>
      <c r="B4513" t="s">
        <v>101829</v>
      </c>
      <c r="C4513" t="s">
        <v>101830</v>
      </c>
      <c r="D4513" t="s">
        <v>101831</v>
      </c>
      <c r="E4513" t="s">
        <v>101832</v>
      </c>
      <c r="F4513" t="s">
        <v>101833</v>
      </c>
    </row>
    <row r="4514" spans="1:6" x14ac:dyDescent="0.25">
      <c r="A4514" t="s">
        <v>101834</v>
      </c>
      <c r="B4514" t="s">
        <v>101835</v>
      </c>
      <c r="C4514" t="s">
        <v>101836</v>
      </c>
      <c r="D4514" t="s">
        <v>101837</v>
      </c>
      <c r="E4514" t="s">
        <v>101838</v>
      </c>
      <c r="F4514" t="s">
        <v>82408</v>
      </c>
    </row>
    <row r="4515" spans="1:6" x14ac:dyDescent="0.25">
      <c r="A4515" t="s">
        <v>101839</v>
      </c>
      <c r="B4515" t="s">
        <v>101840</v>
      </c>
      <c r="C4515" t="s">
        <v>101841</v>
      </c>
      <c r="D4515" t="s">
        <v>101842</v>
      </c>
      <c r="E4515" t="s">
        <v>79628</v>
      </c>
      <c r="F4515" t="s">
        <v>79629</v>
      </c>
    </row>
    <row r="4516" spans="1:6" x14ac:dyDescent="0.25">
      <c r="A4516" t="s">
        <v>101843</v>
      </c>
      <c r="B4516" t="s">
        <v>101844</v>
      </c>
      <c r="C4516" t="s">
        <v>101845</v>
      </c>
      <c r="D4516" t="s">
        <v>101846</v>
      </c>
      <c r="E4516" t="s">
        <v>101847</v>
      </c>
      <c r="F4516" t="s">
        <v>78745</v>
      </c>
    </row>
    <row r="4517" spans="1:6" x14ac:dyDescent="0.25">
      <c r="A4517" t="s">
        <v>101848</v>
      </c>
      <c r="B4517" t="s">
        <v>101849</v>
      </c>
      <c r="C4517" t="s">
        <v>101850</v>
      </c>
      <c r="D4517" t="s">
        <v>101851</v>
      </c>
      <c r="E4517" t="s">
        <v>101852</v>
      </c>
      <c r="F4517" t="s">
        <v>80640</v>
      </c>
    </row>
    <row r="4518" spans="1:6" x14ac:dyDescent="0.25">
      <c r="A4518" t="s">
        <v>101853</v>
      </c>
      <c r="B4518" t="s">
        <v>101854</v>
      </c>
      <c r="C4518" t="s">
        <v>16</v>
      </c>
      <c r="D4518" t="s">
        <v>78679</v>
      </c>
      <c r="E4518" t="s">
        <v>101855</v>
      </c>
      <c r="F4518" t="s">
        <v>79528</v>
      </c>
    </row>
    <row r="4519" spans="1:6" x14ac:dyDescent="0.25">
      <c r="A4519" t="s">
        <v>101856</v>
      </c>
      <c r="B4519" t="s">
        <v>101857</v>
      </c>
      <c r="C4519" t="s">
        <v>101858</v>
      </c>
      <c r="D4519" t="s">
        <v>101859</v>
      </c>
      <c r="E4519" t="s">
        <v>101860</v>
      </c>
      <c r="F4519" t="s">
        <v>101861</v>
      </c>
    </row>
    <row r="4520" spans="1:6" x14ac:dyDescent="0.25">
      <c r="A4520" t="s">
        <v>101862</v>
      </c>
      <c r="B4520" t="s">
        <v>101863</v>
      </c>
      <c r="C4520" t="s">
        <v>101864</v>
      </c>
      <c r="D4520" t="s">
        <v>101865</v>
      </c>
      <c r="E4520" t="s">
        <v>101866</v>
      </c>
      <c r="F4520" t="s">
        <v>101867</v>
      </c>
    </row>
    <row r="4521" spans="1:6" x14ac:dyDescent="0.25">
      <c r="A4521" t="s">
        <v>101868</v>
      </c>
      <c r="B4521" t="s">
        <v>101869</v>
      </c>
      <c r="C4521" t="s">
        <v>101870</v>
      </c>
      <c r="D4521" t="s">
        <v>101871</v>
      </c>
      <c r="E4521" t="s">
        <v>101872</v>
      </c>
      <c r="F4521" t="s">
        <v>101873</v>
      </c>
    </row>
    <row r="4522" spans="1:6" x14ac:dyDescent="0.25">
      <c r="A4522" t="s">
        <v>101874</v>
      </c>
      <c r="B4522" t="s">
        <v>101875</v>
      </c>
      <c r="C4522" t="s">
        <v>101876</v>
      </c>
      <c r="D4522" t="s">
        <v>101877</v>
      </c>
      <c r="E4522" t="s">
        <v>101878</v>
      </c>
      <c r="F4522" t="s">
        <v>101879</v>
      </c>
    </row>
    <row r="4523" spans="1:6" x14ac:dyDescent="0.25">
      <c r="A4523" t="s">
        <v>101880</v>
      </c>
      <c r="B4523" t="s">
        <v>101881</v>
      </c>
      <c r="C4523" t="s">
        <v>101882</v>
      </c>
      <c r="D4523" t="s">
        <v>90327</v>
      </c>
      <c r="E4523" t="s">
        <v>101883</v>
      </c>
      <c r="F4523" t="s">
        <v>101884</v>
      </c>
    </row>
    <row r="4524" spans="1:6" x14ac:dyDescent="0.25">
      <c r="A4524" t="s">
        <v>101885</v>
      </c>
      <c r="B4524" t="s">
        <v>101886</v>
      </c>
      <c r="C4524" t="s">
        <v>101887</v>
      </c>
      <c r="D4524" t="s">
        <v>101888</v>
      </c>
      <c r="E4524" t="s">
        <v>101889</v>
      </c>
      <c r="F4524" t="s">
        <v>78722</v>
      </c>
    </row>
    <row r="4525" spans="1:6" x14ac:dyDescent="0.25">
      <c r="A4525" t="s">
        <v>101890</v>
      </c>
      <c r="B4525" t="s">
        <v>101891</v>
      </c>
      <c r="C4525" t="s">
        <v>101892</v>
      </c>
      <c r="D4525" t="s">
        <v>101893</v>
      </c>
      <c r="E4525" t="s">
        <v>101894</v>
      </c>
      <c r="F4525" t="s">
        <v>78686</v>
      </c>
    </row>
    <row r="4526" spans="1:6" x14ac:dyDescent="0.25">
      <c r="A4526" t="s">
        <v>101895</v>
      </c>
      <c r="B4526" t="s">
        <v>101896</v>
      </c>
      <c r="C4526" t="s">
        <v>101897</v>
      </c>
      <c r="D4526" t="s">
        <v>101898</v>
      </c>
      <c r="E4526" t="s">
        <v>101899</v>
      </c>
      <c r="F4526" t="s">
        <v>101900</v>
      </c>
    </row>
    <row r="4527" spans="1:6" x14ac:dyDescent="0.25">
      <c r="A4527" t="s">
        <v>101901</v>
      </c>
      <c r="B4527" t="s">
        <v>101902</v>
      </c>
      <c r="C4527" t="s">
        <v>101903</v>
      </c>
      <c r="D4527" t="s">
        <v>101904</v>
      </c>
      <c r="E4527" t="s">
        <v>101905</v>
      </c>
      <c r="F4527" t="s">
        <v>101906</v>
      </c>
    </row>
    <row r="4528" spans="1:6" x14ac:dyDescent="0.25">
      <c r="A4528" t="s">
        <v>101907</v>
      </c>
      <c r="B4528" t="s">
        <v>101908</v>
      </c>
      <c r="C4528" t="s">
        <v>101909</v>
      </c>
      <c r="D4528" t="s">
        <v>101910</v>
      </c>
      <c r="E4528" t="s">
        <v>101911</v>
      </c>
      <c r="F4528" t="s">
        <v>101912</v>
      </c>
    </row>
    <row r="4529" spans="1:6" x14ac:dyDescent="0.25">
      <c r="A4529" t="s">
        <v>101913</v>
      </c>
      <c r="B4529" t="s">
        <v>101914</v>
      </c>
      <c r="C4529" t="s">
        <v>101915</v>
      </c>
      <c r="D4529" t="s">
        <v>9117</v>
      </c>
      <c r="E4529" t="s">
        <v>101916</v>
      </c>
      <c r="F4529" t="s">
        <v>78745</v>
      </c>
    </row>
    <row r="4530" spans="1:6" x14ac:dyDescent="0.25">
      <c r="A4530" t="s">
        <v>101917</v>
      </c>
      <c r="B4530" t="s">
        <v>101918</v>
      </c>
      <c r="C4530" t="s">
        <v>101919</v>
      </c>
      <c r="D4530" t="s">
        <v>101920</v>
      </c>
      <c r="E4530" t="s">
        <v>101921</v>
      </c>
      <c r="F4530" t="s">
        <v>101922</v>
      </c>
    </row>
    <row r="4531" spans="1:6" x14ac:dyDescent="0.25">
      <c r="A4531" t="s">
        <v>101923</v>
      </c>
      <c r="B4531" t="s">
        <v>101924</v>
      </c>
      <c r="C4531" t="s">
        <v>101925</v>
      </c>
      <c r="D4531" t="s">
        <v>98030</v>
      </c>
      <c r="E4531" t="s">
        <v>101926</v>
      </c>
      <c r="F4531" t="s">
        <v>101927</v>
      </c>
    </row>
    <row r="4532" spans="1:6" x14ac:dyDescent="0.25">
      <c r="A4532" t="s">
        <v>101928</v>
      </c>
      <c r="B4532" t="s">
        <v>101929</v>
      </c>
      <c r="C4532" t="s">
        <v>101930</v>
      </c>
      <c r="D4532" t="s">
        <v>15410</v>
      </c>
      <c r="E4532" t="s">
        <v>81197</v>
      </c>
      <c r="F4532" t="s">
        <v>81198</v>
      </c>
    </row>
    <row r="4533" spans="1:6" x14ac:dyDescent="0.25">
      <c r="A4533" t="s">
        <v>101931</v>
      </c>
      <c r="B4533" t="s">
        <v>101932</v>
      </c>
      <c r="C4533" t="s">
        <v>101933</v>
      </c>
      <c r="D4533" t="s">
        <v>101934</v>
      </c>
      <c r="E4533" t="s">
        <v>101935</v>
      </c>
      <c r="F4533" t="s">
        <v>79059</v>
      </c>
    </row>
    <row r="4534" spans="1:6" x14ac:dyDescent="0.25">
      <c r="A4534" t="s">
        <v>101936</v>
      </c>
      <c r="B4534" t="s">
        <v>101937</v>
      </c>
      <c r="C4534" t="s">
        <v>101938</v>
      </c>
      <c r="D4534" t="s">
        <v>101939</v>
      </c>
      <c r="E4534" t="s">
        <v>101940</v>
      </c>
      <c r="F4534" t="s">
        <v>101941</v>
      </c>
    </row>
    <row r="4535" spans="1:6" x14ac:dyDescent="0.25">
      <c r="A4535" t="s">
        <v>101942</v>
      </c>
      <c r="B4535" t="s">
        <v>101943</v>
      </c>
      <c r="C4535" t="s">
        <v>101944</v>
      </c>
      <c r="D4535" t="s">
        <v>101945</v>
      </c>
      <c r="E4535" t="s">
        <v>101946</v>
      </c>
      <c r="F4535" t="s">
        <v>78745</v>
      </c>
    </row>
    <row r="4536" spans="1:6" x14ac:dyDescent="0.25">
      <c r="A4536" t="s">
        <v>101947</v>
      </c>
      <c r="B4536" t="s">
        <v>101948</v>
      </c>
      <c r="C4536" t="s">
        <v>101949</v>
      </c>
      <c r="D4536" t="s">
        <v>2166</v>
      </c>
      <c r="E4536" t="s">
        <v>101950</v>
      </c>
      <c r="F4536" t="s">
        <v>101951</v>
      </c>
    </row>
    <row r="4537" spans="1:6" x14ac:dyDescent="0.25">
      <c r="A4537" t="s">
        <v>101952</v>
      </c>
      <c r="B4537" t="s">
        <v>101953</v>
      </c>
      <c r="C4537" t="s">
        <v>101954</v>
      </c>
      <c r="D4537" t="s">
        <v>101955</v>
      </c>
      <c r="E4537" t="s">
        <v>101956</v>
      </c>
      <c r="F4537" t="s">
        <v>78964</v>
      </c>
    </row>
    <row r="4538" spans="1:6" x14ac:dyDescent="0.25">
      <c r="A4538" t="s">
        <v>101957</v>
      </c>
      <c r="B4538" t="s">
        <v>101958</v>
      </c>
      <c r="C4538" t="s">
        <v>101959</v>
      </c>
      <c r="D4538" t="s">
        <v>101960</v>
      </c>
      <c r="E4538" t="s">
        <v>101961</v>
      </c>
      <c r="F4538" t="s">
        <v>101962</v>
      </c>
    </row>
    <row r="4539" spans="1:6" x14ac:dyDescent="0.25">
      <c r="A4539" t="s">
        <v>101963</v>
      </c>
      <c r="B4539" t="s">
        <v>101964</v>
      </c>
      <c r="C4539" t="s">
        <v>101965</v>
      </c>
      <c r="D4539" t="s">
        <v>101966</v>
      </c>
      <c r="E4539" t="s">
        <v>101967</v>
      </c>
      <c r="F4539" t="s">
        <v>101968</v>
      </c>
    </row>
    <row r="4540" spans="1:6" x14ac:dyDescent="0.25">
      <c r="A4540" t="s">
        <v>101969</v>
      </c>
      <c r="B4540" t="s">
        <v>101970</v>
      </c>
      <c r="C4540" t="s">
        <v>101971</v>
      </c>
      <c r="D4540" t="s">
        <v>101972</v>
      </c>
      <c r="E4540" t="s">
        <v>101973</v>
      </c>
      <c r="F4540" t="s">
        <v>92146</v>
      </c>
    </row>
    <row r="4541" spans="1:6" x14ac:dyDescent="0.25">
      <c r="A4541" t="s">
        <v>101974</v>
      </c>
      <c r="B4541" t="s">
        <v>101975</v>
      </c>
      <c r="C4541" t="s">
        <v>16</v>
      </c>
      <c r="D4541" t="s">
        <v>78679</v>
      </c>
      <c r="E4541" t="s">
        <v>101976</v>
      </c>
      <c r="F4541" t="s">
        <v>84770</v>
      </c>
    </row>
    <row r="4542" spans="1:6" x14ac:dyDescent="0.25">
      <c r="A4542" t="s">
        <v>101977</v>
      </c>
      <c r="B4542" t="s">
        <v>101978</v>
      </c>
      <c r="C4542" t="s">
        <v>101979</v>
      </c>
      <c r="D4542" t="s">
        <v>101980</v>
      </c>
      <c r="E4542" t="s">
        <v>101981</v>
      </c>
      <c r="F4542" t="s">
        <v>101982</v>
      </c>
    </row>
    <row r="4543" spans="1:6" x14ac:dyDescent="0.25">
      <c r="A4543" t="s">
        <v>101983</v>
      </c>
      <c r="B4543" t="s">
        <v>101984</v>
      </c>
      <c r="C4543" t="s">
        <v>101985</v>
      </c>
      <c r="D4543" t="s">
        <v>101986</v>
      </c>
      <c r="E4543" t="s">
        <v>101987</v>
      </c>
      <c r="F4543" t="s">
        <v>80769</v>
      </c>
    </row>
    <row r="4544" spans="1:6" x14ac:dyDescent="0.25">
      <c r="A4544" t="s">
        <v>101988</v>
      </c>
      <c r="B4544" t="s">
        <v>101989</v>
      </c>
      <c r="C4544" t="s">
        <v>101990</v>
      </c>
      <c r="D4544" t="s">
        <v>101991</v>
      </c>
      <c r="E4544" t="s">
        <v>101992</v>
      </c>
      <c r="F4544" t="s">
        <v>82507</v>
      </c>
    </row>
    <row r="4545" spans="1:6" x14ac:dyDescent="0.25">
      <c r="A4545" t="s">
        <v>101993</v>
      </c>
      <c r="B4545" t="s">
        <v>101994</v>
      </c>
      <c r="C4545" t="s">
        <v>101995</v>
      </c>
      <c r="D4545" t="s">
        <v>101996</v>
      </c>
      <c r="E4545" t="s">
        <v>101997</v>
      </c>
      <c r="F4545" t="s">
        <v>101998</v>
      </c>
    </row>
    <row r="4546" spans="1:6" x14ac:dyDescent="0.25">
      <c r="A4546" t="s">
        <v>101999</v>
      </c>
      <c r="B4546" t="s">
        <v>102000</v>
      </c>
      <c r="C4546" t="s">
        <v>102001</v>
      </c>
      <c r="D4546" t="s">
        <v>102002</v>
      </c>
      <c r="E4546" t="s">
        <v>102003</v>
      </c>
      <c r="F4546" t="s">
        <v>102004</v>
      </c>
    </row>
    <row r="4547" spans="1:6" x14ac:dyDescent="0.25">
      <c r="A4547" t="s">
        <v>102005</v>
      </c>
      <c r="B4547" t="s">
        <v>102006</v>
      </c>
      <c r="C4547" t="s">
        <v>102007</v>
      </c>
      <c r="D4547" t="s">
        <v>102008</v>
      </c>
      <c r="E4547" t="s">
        <v>102009</v>
      </c>
      <c r="F4547" t="s">
        <v>79647</v>
      </c>
    </row>
    <row r="4548" spans="1:6" x14ac:dyDescent="0.25">
      <c r="A4548" t="s">
        <v>102010</v>
      </c>
      <c r="B4548" t="s">
        <v>102011</v>
      </c>
      <c r="C4548" t="s">
        <v>102012</v>
      </c>
      <c r="D4548" t="s">
        <v>102013</v>
      </c>
      <c r="E4548" t="s">
        <v>102014</v>
      </c>
      <c r="F4548" t="s">
        <v>79647</v>
      </c>
    </row>
    <row r="4549" spans="1:6" x14ac:dyDescent="0.25">
      <c r="A4549" t="s">
        <v>102015</v>
      </c>
      <c r="B4549" t="s">
        <v>102016</v>
      </c>
      <c r="C4549" t="s">
        <v>102017</v>
      </c>
      <c r="D4549" t="s">
        <v>102018</v>
      </c>
      <c r="E4549" t="s">
        <v>102019</v>
      </c>
      <c r="F4549" t="s">
        <v>102020</v>
      </c>
    </row>
    <row r="4550" spans="1:6" x14ac:dyDescent="0.25">
      <c r="A4550" t="s">
        <v>102021</v>
      </c>
      <c r="B4550" t="s">
        <v>102022</v>
      </c>
      <c r="C4550" t="s">
        <v>102023</v>
      </c>
      <c r="D4550" t="s">
        <v>102024</v>
      </c>
      <c r="E4550" t="s">
        <v>102025</v>
      </c>
      <c r="F4550" t="s">
        <v>102026</v>
      </c>
    </row>
    <row r="4551" spans="1:6" x14ac:dyDescent="0.25">
      <c r="A4551" t="s">
        <v>102027</v>
      </c>
      <c r="B4551" t="s">
        <v>102028</v>
      </c>
      <c r="C4551" t="s">
        <v>102029</v>
      </c>
      <c r="D4551" t="s">
        <v>91102</v>
      </c>
      <c r="E4551" t="s">
        <v>102030</v>
      </c>
      <c r="F4551" t="s">
        <v>102031</v>
      </c>
    </row>
    <row r="4552" spans="1:6" x14ac:dyDescent="0.25">
      <c r="A4552" t="s">
        <v>102032</v>
      </c>
      <c r="B4552" t="s">
        <v>102033</v>
      </c>
      <c r="C4552" t="s">
        <v>102034</v>
      </c>
      <c r="D4552" t="s">
        <v>102035</v>
      </c>
      <c r="E4552" t="s">
        <v>102036</v>
      </c>
      <c r="F4552" t="s">
        <v>79059</v>
      </c>
    </row>
    <row r="4553" spans="1:6" x14ac:dyDescent="0.25">
      <c r="A4553" t="s">
        <v>102037</v>
      </c>
      <c r="B4553" t="s">
        <v>102038</v>
      </c>
      <c r="C4553" t="s">
        <v>102039</v>
      </c>
      <c r="D4553" t="s">
        <v>102040</v>
      </c>
      <c r="E4553" t="s">
        <v>102041</v>
      </c>
      <c r="F4553" t="s">
        <v>102042</v>
      </c>
    </row>
    <row r="4554" spans="1:6" x14ac:dyDescent="0.25">
      <c r="A4554" t="s">
        <v>102043</v>
      </c>
      <c r="B4554" t="s">
        <v>102044</v>
      </c>
      <c r="C4554" t="s">
        <v>102045</v>
      </c>
      <c r="D4554" t="s">
        <v>102046</v>
      </c>
      <c r="E4554" t="s">
        <v>102047</v>
      </c>
      <c r="F4554" t="s">
        <v>85564</v>
      </c>
    </row>
    <row r="4555" spans="1:6" x14ac:dyDescent="0.25">
      <c r="A4555" t="s">
        <v>102048</v>
      </c>
      <c r="B4555" t="s">
        <v>102049</v>
      </c>
      <c r="C4555" t="s">
        <v>102050</v>
      </c>
      <c r="D4555" t="s">
        <v>102051</v>
      </c>
      <c r="E4555" t="s">
        <v>102052</v>
      </c>
      <c r="F4555" t="s">
        <v>79482</v>
      </c>
    </row>
    <row r="4556" spans="1:6" x14ac:dyDescent="0.25">
      <c r="A4556" t="s">
        <v>102053</v>
      </c>
      <c r="B4556" t="s">
        <v>102054</v>
      </c>
      <c r="C4556" t="s">
        <v>16</v>
      </c>
      <c r="D4556" t="s">
        <v>91122</v>
      </c>
      <c r="E4556" t="s">
        <v>102055</v>
      </c>
      <c r="F4556" t="s">
        <v>91124</v>
      </c>
    </row>
    <row r="4557" spans="1:6" x14ac:dyDescent="0.25">
      <c r="A4557" t="s">
        <v>102056</v>
      </c>
      <c r="B4557" t="s">
        <v>102057</v>
      </c>
      <c r="C4557" t="s">
        <v>102058</v>
      </c>
      <c r="D4557" t="s">
        <v>102059</v>
      </c>
      <c r="E4557" t="s">
        <v>102060</v>
      </c>
      <c r="F4557" t="s">
        <v>78722</v>
      </c>
    </row>
    <row r="4558" spans="1:6" x14ac:dyDescent="0.25">
      <c r="A4558" t="s">
        <v>102061</v>
      </c>
      <c r="B4558" t="s">
        <v>102062</v>
      </c>
      <c r="C4558" t="s">
        <v>102063</v>
      </c>
      <c r="D4558" t="s">
        <v>102064</v>
      </c>
      <c r="E4558" t="s">
        <v>102065</v>
      </c>
      <c r="F4558" t="s">
        <v>92453</v>
      </c>
    </row>
    <row r="4559" spans="1:6" x14ac:dyDescent="0.25">
      <c r="A4559" t="s">
        <v>102066</v>
      </c>
      <c r="B4559" t="s">
        <v>102067</v>
      </c>
      <c r="C4559" t="s">
        <v>102068</v>
      </c>
      <c r="D4559" t="s">
        <v>102069</v>
      </c>
      <c r="E4559" t="s">
        <v>102070</v>
      </c>
      <c r="F4559" t="s">
        <v>102071</v>
      </c>
    </row>
    <row r="4560" spans="1:6" x14ac:dyDescent="0.25">
      <c r="A4560" t="s">
        <v>102072</v>
      </c>
      <c r="B4560" t="s">
        <v>102073</v>
      </c>
      <c r="C4560" t="s">
        <v>102074</v>
      </c>
      <c r="D4560" t="s">
        <v>102075</v>
      </c>
      <c r="E4560" t="s">
        <v>102076</v>
      </c>
      <c r="F4560" t="s">
        <v>79534</v>
      </c>
    </row>
    <row r="4561" spans="1:6" x14ac:dyDescent="0.25">
      <c r="A4561" t="s">
        <v>102077</v>
      </c>
      <c r="B4561" t="s">
        <v>102078</v>
      </c>
      <c r="C4561" t="s">
        <v>16</v>
      </c>
      <c r="D4561" t="s">
        <v>78679</v>
      </c>
      <c r="E4561" t="s">
        <v>102079</v>
      </c>
      <c r="F4561" t="s">
        <v>78722</v>
      </c>
    </row>
    <row r="4562" spans="1:6" x14ac:dyDescent="0.25">
      <c r="A4562" t="s">
        <v>102080</v>
      </c>
      <c r="B4562" t="s">
        <v>102081</v>
      </c>
      <c r="C4562" t="s">
        <v>16</v>
      </c>
      <c r="D4562" t="s">
        <v>78679</v>
      </c>
      <c r="E4562" t="s">
        <v>35</v>
      </c>
      <c r="F4562" t="s">
        <v>16</v>
      </c>
    </row>
    <row r="4563" spans="1:6" x14ac:dyDescent="0.25">
      <c r="A4563" t="s">
        <v>102082</v>
      </c>
      <c r="B4563" t="s">
        <v>102083</v>
      </c>
      <c r="C4563" t="s">
        <v>102084</v>
      </c>
      <c r="D4563" t="s">
        <v>102085</v>
      </c>
      <c r="E4563" t="s">
        <v>102086</v>
      </c>
      <c r="F4563" t="s">
        <v>81187</v>
      </c>
    </row>
    <row r="4564" spans="1:6" x14ac:dyDescent="0.25">
      <c r="A4564" t="s">
        <v>102087</v>
      </c>
      <c r="B4564" t="s">
        <v>102088</v>
      </c>
      <c r="C4564" t="s">
        <v>16</v>
      </c>
      <c r="D4564" t="s">
        <v>78679</v>
      </c>
      <c r="E4564" t="s">
        <v>102089</v>
      </c>
      <c r="F4564" t="s">
        <v>78693</v>
      </c>
    </row>
    <row r="4565" spans="1:6" x14ac:dyDescent="0.25">
      <c r="A4565" t="s">
        <v>102090</v>
      </c>
      <c r="B4565" t="s">
        <v>102091</v>
      </c>
      <c r="C4565" t="s">
        <v>16</v>
      </c>
      <c r="D4565" t="s">
        <v>78679</v>
      </c>
      <c r="E4565" t="s">
        <v>102092</v>
      </c>
      <c r="F4565" t="s">
        <v>16</v>
      </c>
    </row>
    <row r="4566" spans="1:6" x14ac:dyDescent="0.25">
      <c r="A4566" t="s">
        <v>102093</v>
      </c>
      <c r="B4566" t="s">
        <v>102094</v>
      </c>
      <c r="C4566" t="s">
        <v>102095</v>
      </c>
      <c r="D4566" t="s">
        <v>82214</v>
      </c>
      <c r="E4566" t="s">
        <v>102096</v>
      </c>
      <c r="F4566" t="s">
        <v>102097</v>
      </c>
    </row>
    <row r="4567" spans="1:6" x14ac:dyDescent="0.25">
      <c r="A4567" t="s">
        <v>102098</v>
      </c>
      <c r="B4567" t="s">
        <v>102099</v>
      </c>
      <c r="C4567" t="s">
        <v>102100</v>
      </c>
      <c r="D4567" t="s">
        <v>102101</v>
      </c>
      <c r="E4567" t="s">
        <v>102102</v>
      </c>
      <c r="F4567" t="s">
        <v>79528</v>
      </c>
    </row>
    <row r="4568" spans="1:6" x14ac:dyDescent="0.25">
      <c r="A4568" t="s">
        <v>102103</v>
      </c>
      <c r="B4568" t="s">
        <v>102104</v>
      </c>
      <c r="C4568" t="s">
        <v>16</v>
      </c>
      <c r="D4568" t="s">
        <v>78679</v>
      </c>
      <c r="E4568" t="s">
        <v>102105</v>
      </c>
      <c r="F4568" t="s">
        <v>16</v>
      </c>
    </row>
    <row r="4569" spans="1:6" x14ac:dyDescent="0.25">
      <c r="A4569" t="s">
        <v>102106</v>
      </c>
      <c r="B4569" t="s">
        <v>102107</v>
      </c>
      <c r="C4569" t="s">
        <v>16</v>
      </c>
      <c r="D4569" t="s">
        <v>78679</v>
      </c>
      <c r="E4569" t="s">
        <v>102108</v>
      </c>
      <c r="F4569" t="s">
        <v>16</v>
      </c>
    </row>
    <row r="4570" spans="1:6" x14ac:dyDescent="0.25">
      <c r="A4570" t="s">
        <v>102109</v>
      </c>
      <c r="B4570" t="s">
        <v>102110</v>
      </c>
      <c r="C4570" t="s">
        <v>102111</v>
      </c>
      <c r="D4570" t="s">
        <v>102112</v>
      </c>
      <c r="E4570" t="s">
        <v>102113</v>
      </c>
      <c r="F4570" t="s">
        <v>102114</v>
      </c>
    </row>
    <row r="4571" spans="1:6" x14ac:dyDescent="0.25">
      <c r="A4571" t="s">
        <v>102115</v>
      </c>
      <c r="B4571" t="s">
        <v>102116</v>
      </c>
      <c r="C4571" t="s">
        <v>102117</v>
      </c>
      <c r="D4571" t="s">
        <v>102118</v>
      </c>
      <c r="E4571" t="s">
        <v>102119</v>
      </c>
      <c r="F4571" t="s">
        <v>102120</v>
      </c>
    </row>
    <row r="4572" spans="1:6" x14ac:dyDescent="0.25">
      <c r="A4572" t="s">
        <v>102121</v>
      </c>
      <c r="B4572" t="s">
        <v>102122</v>
      </c>
      <c r="C4572" t="s">
        <v>102123</v>
      </c>
      <c r="D4572" t="s">
        <v>102124</v>
      </c>
      <c r="E4572" t="s">
        <v>78675</v>
      </c>
      <c r="F4572" t="s">
        <v>16</v>
      </c>
    </row>
    <row r="4573" spans="1:6" x14ac:dyDescent="0.25">
      <c r="A4573" t="s">
        <v>102125</v>
      </c>
      <c r="B4573" t="s">
        <v>102126</v>
      </c>
      <c r="C4573" t="s">
        <v>102127</v>
      </c>
      <c r="D4573" t="s">
        <v>102128</v>
      </c>
      <c r="E4573" t="s">
        <v>86287</v>
      </c>
      <c r="F4573" t="s">
        <v>86288</v>
      </c>
    </row>
    <row r="4574" spans="1:6" x14ac:dyDescent="0.25">
      <c r="A4574" t="s">
        <v>102129</v>
      </c>
      <c r="B4574" t="s">
        <v>102130</v>
      </c>
      <c r="C4574" t="s">
        <v>102131</v>
      </c>
      <c r="D4574" t="s">
        <v>102132</v>
      </c>
      <c r="E4574" t="s">
        <v>81379</v>
      </c>
      <c r="F4574" t="s">
        <v>80507</v>
      </c>
    </row>
    <row r="4575" spans="1:6" x14ac:dyDescent="0.25">
      <c r="A4575" t="s">
        <v>102133</v>
      </c>
      <c r="B4575" t="s">
        <v>102134</v>
      </c>
      <c r="C4575" t="s">
        <v>102135</v>
      </c>
      <c r="D4575" t="s">
        <v>87776</v>
      </c>
      <c r="E4575" t="s">
        <v>102136</v>
      </c>
      <c r="F4575" t="s">
        <v>87778</v>
      </c>
    </row>
    <row r="4576" spans="1:6" x14ac:dyDescent="0.25">
      <c r="A4576" t="s">
        <v>102137</v>
      </c>
      <c r="B4576" t="s">
        <v>102138</v>
      </c>
      <c r="C4576" t="s">
        <v>102139</v>
      </c>
      <c r="D4576" t="s">
        <v>87782</v>
      </c>
      <c r="E4576" t="s">
        <v>102140</v>
      </c>
      <c r="F4576" t="s">
        <v>16</v>
      </c>
    </row>
    <row r="4577" spans="1:6" x14ac:dyDescent="0.25">
      <c r="A4577" t="s">
        <v>102141</v>
      </c>
      <c r="B4577" t="s">
        <v>102142</v>
      </c>
      <c r="C4577" t="s">
        <v>102143</v>
      </c>
      <c r="D4577" t="s">
        <v>102144</v>
      </c>
      <c r="E4577" t="s">
        <v>102145</v>
      </c>
      <c r="F4577" t="s">
        <v>102146</v>
      </c>
    </row>
    <row r="4578" spans="1:6" x14ac:dyDescent="0.25">
      <c r="A4578" t="s">
        <v>102147</v>
      </c>
      <c r="B4578" t="s">
        <v>102148</v>
      </c>
      <c r="C4578" t="s">
        <v>102149</v>
      </c>
      <c r="D4578" t="s">
        <v>82254</v>
      </c>
      <c r="E4578" t="s">
        <v>82255</v>
      </c>
      <c r="F4578" t="s">
        <v>82256</v>
      </c>
    </row>
    <row r="4579" spans="1:6" x14ac:dyDescent="0.25">
      <c r="A4579" t="s">
        <v>102150</v>
      </c>
      <c r="B4579" t="s">
        <v>102151</v>
      </c>
      <c r="C4579" t="s">
        <v>102152</v>
      </c>
      <c r="D4579" t="s">
        <v>82225</v>
      </c>
      <c r="E4579" t="s">
        <v>95509</v>
      </c>
      <c r="F4579" t="s">
        <v>82261</v>
      </c>
    </row>
    <row r="4580" spans="1:6" x14ac:dyDescent="0.25">
      <c r="A4580" t="s">
        <v>102153</v>
      </c>
      <c r="B4580" t="s">
        <v>102154</v>
      </c>
      <c r="C4580" t="s">
        <v>102155</v>
      </c>
      <c r="D4580" t="s">
        <v>102156</v>
      </c>
      <c r="E4580" t="s">
        <v>102157</v>
      </c>
      <c r="F4580" t="s">
        <v>102158</v>
      </c>
    </row>
    <row r="4581" spans="1:6" x14ac:dyDescent="0.25">
      <c r="A4581" t="s">
        <v>102159</v>
      </c>
      <c r="B4581" t="s">
        <v>102160</v>
      </c>
      <c r="C4581" t="s">
        <v>102161</v>
      </c>
      <c r="D4581" t="s">
        <v>102162</v>
      </c>
      <c r="E4581" t="s">
        <v>102163</v>
      </c>
      <c r="F4581" t="s">
        <v>102164</v>
      </c>
    </row>
    <row r="4582" spans="1:6" x14ac:dyDescent="0.25">
      <c r="A4582" t="s">
        <v>102165</v>
      </c>
      <c r="B4582" t="s">
        <v>102166</v>
      </c>
      <c r="C4582" t="s">
        <v>102167</v>
      </c>
      <c r="D4582" t="s">
        <v>102168</v>
      </c>
      <c r="E4582" t="s">
        <v>102169</v>
      </c>
      <c r="F4582" t="s">
        <v>102170</v>
      </c>
    </row>
    <row r="4583" spans="1:6" x14ac:dyDescent="0.25">
      <c r="A4583" t="s">
        <v>102171</v>
      </c>
      <c r="B4583" t="s">
        <v>102172</v>
      </c>
      <c r="C4583" t="s">
        <v>102173</v>
      </c>
      <c r="D4583" t="s">
        <v>102174</v>
      </c>
      <c r="E4583" t="s">
        <v>102175</v>
      </c>
      <c r="F4583" t="s">
        <v>79528</v>
      </c>
    </row>
    <row r="4584" spans="1:6" x14ac:dyDescent="0.25">
      <c r="A4584" t="s">
        <v>102176</v>
      </c>
      <c r="B4584" t="s">
        <v>102177</v>
      </c>
      <c r="C4584" t="s">
        <v>102178</v>
      </c>
      <c r="D4584" t="s">
        <v>102179</v>
      </c>
      <c r="E4584" t="s">
        <v>102180</v>
      </c>
      <c r="F4584" t="s">
        <v>102181</v>
      </c>
    </row>
    <row r="4585" spans="1:6" x14ac:dyDescent="0.25">
      <c r="A4585" t="s">
        <v>102182</v>
      </c>
      <c r="B4585" t="s">
        <v>102183</v>
      </c>
      <c r="C4585" t="s">
        <v>102184</v>
      </c>
      <c r="D4585" t="s">
        <v>102185</v>
      </c>
      <c r="E4585" t="s">
        <v>102186</v>
      </c>
      <c r="F4585" t="s">
        <v>102187</v>
      </c>
    </row>
    <row r="4586" spans="1:6" x14ac:dyDescent="0.25">
      <c r="A4586" t="s">
        <v>102188</v>
      </c>
      <c r="B4586" t="s">
        <v>102189</v>
      </c>
      <c r="C4586" t="s">
        <v>102190</v>
      </c>
      <c r="D4586" t="s">
        <v>102191</v>
      </c>
      <c r="E4586" t="s">
        <v>102192</v>
      </c>
      <c r="F4586" t="s">
        <v>81187</v>
      </c>
    </row>
    <row r="4587" spans="1:6" x14ac:dyDescent="0.25">
      <c r="A4587" t="s">
        <v>102193</v>
      </c>
      <c r="B4587" t="s">
        <v>102194</v>
      </c>
      <c r="C4587" t="s">
        <v>102195</v>
      </c>
      <c r="D4587" t="s">
        <v>102196</v>
      </c>
      <c r="E4587" t="s">
        <v>102197</v>
      </c>
      <c r="F4587" t="s">
        <v>79528</v>
      </c>
    </row>
    <row r="4588" spans="1:6" x14ac:dyDescent="0.25">
      <c r="A4588" t="s">
        <v>102198</v>
      </c>
      <c r="B4588" t="s">
        <v>102199</v>
      </c>
      <c r="C4588" t="s">
        <v>102200</v>
      </c>
      <c r="D4588" t="s">
        <v>102201</v>
      </c>
      <c r="E4588" t="s">
        <v>102202</v>
      </c>
      <c r="F4588" t="s">
        <v>102203</v>
      </c>
    </row>
    <row r="4589" spans="1:6" x14ac:dyDescent="0.25">
      <c r="A4589" t="s">
        <v>102204</v>
      </c>
      <c r="B4589" t="s">
        <v>102205</v>
      </c>
      <c r="C4589" t="s">
        <v>16</v>
      </c>
      <c r="D4589" t="s">
        <v>78679</v>
      </c>
      <c r="E4589" t="s">
        <v>82678</v>
      </c>
      <c r="F4589" t="s">
        <v>79528</v>
      </c>
    </row>
    <row r="4590" spans="1:6" x14ac:dyDescent="0.25">
      <c r="A4590" t="s">
        <v>102206</v>
      </c>
      <c r="B4590" t="s">
        <v>102207</v>
      </c>
      <c r="C4590" t="s">
        <v>102208</v>
      </c>
      <c r="D4590" t="s">
        <v>102209</v>
      </c>
      <c r="E4590" t="s">
        <v>102210</v>
      </c>
      <c r="F4590" t="s">
        <v>79528</v>
      </c>
    </row>
    <row r="4591" spans="1:6" x14ac:dyDescent="0.25">
      <c r="A4591" t="s">
        <v>102211</v>
      </c>
      <c r="B4591" t="s">
        <v>102212</v>
      </c>
      <c r="C4591" t="s">
        <v>102213</v>
      </c>
      <c r="D4591" t="s">
        <v>102214</v>
      </c>
      <c r="E4591" t="s">
        <v>102215</v>
      </c>
      <c r="F4591" t="s">
        <v>90485</v>
      </c>
    </row>
    <row r="4592" spans="1:6" x14ac:dyDescent="0.25">
      <c r="A4592" t="s">
        <v>102216</v>
      </c>
      <c r="B4592" t="s">
        <v>102217</v>
      </c>
      <c r="C4592" t="s">
        <v>102218</v>
      </c>
      <c r="D4592" t="s">
        <v>102219</v>
      </c>
      <c r="E4592" t="s">
        <v>102220</v>
      </c>
      <c r="F4592" t="s">
        <v>78745</v>
      </c>
    </row>
    <row r="4593" spans="1:6" x14ac:dyDescent="0.25">
      <c r="A4593" t="s">
        <v>102221</v>
      </c>
      <c r="B4593" t="s">
        <v>102222</v>
      </c>
      <c r="C4593" t="s">
        <v>102223</v>
      </c>
      <c r="D4593" t="s">
        <v>102224</v>
      </c>
      <c r="E4593" t="s">
        <v>102225</v>
      </c>
      <c r="F4593" t="s">
        <v>102226</v>
      </c>
    </row>
    <row r="4594" spans="1:6" x14ac:dyDescent="0.25">
      <c r="A4594" t="s">
        <v>102227</v>
      </c>
      <c r="B4594" t="s">
        <v>102228</v>
      </c>
      <c r="C4594" t="s">
        <v>102229</v>
      </c>
      <c r="D4594" t="s">
        <v>102230</v>
      </c>
      <c r="E4594" t="s">
        <v>102231</v>
      </c>
      <c r="F4594" t="s">
        <v>80741</v>
      </c>
    </row>
    <row r="4595" spans="1:6" x14ac:dyDescent="0.25">
      <c r="A4595" t="s">
        <v>102232</v>
      </c>
      <c r="B4595" t="s">
        <v>102233</v>
      </c>
      <c r="C4595" t="s">
        <v>102234</v>
      </c>
      <c r="D4595" t="s">
        <v>102235</v>
      </c>
      <c r="E4595" t="s">
        <v>102236</v>
      </c>
      <c r="F4595" t="s">
        <v>102237</v>
      </c>
    </row>
    <row r="4596" spans="1:6" x14ac:dyDescent="0.25">
      <c r="A4596" t="s">
        <v>102238</v>
      </c>
      <c r="B4596" t="s">
        <v>102239</v>
      </c>
      <c r="C4596" t="s">
        <v>102240</v>
      </c>
      <c r="D4596" t="s">
        <v>102241</v>
      </c>
      <c r="E4596" t="s">
        <v>102242</v>
      </c>
      <c r="F4596" t="s">
        <v>79071</v>
      </c>
    </row>
    <row r="4597" spans="1:6" x14ac:dyDescent="0.25">
      <c r="A4597" t="s">
        <v>102243</v>
      </c>
      <c r="B4597" t="s">
        <v>102244</v>
      </c>
      <c r="C4597" t="s">
        <v>102245</v>
      </c>
      <c r="D4597" t="s">
        <v>102246</v>
      </c>
      <c r="E4597" t="s">
        <v>102247</v>
      </c>
      <c r="F4597" t="s">
        <v>85068</v>
      </c>
    </row>
    <row r="4598" spans="1:6" x14ac:dyDescent="0.25">
      <c r="A4598" t="s">
        <v>102248</v>
      </c>
      <c r="B4598" t="s">
        <v>102249</v>
      </c>
      <c r="C4598" t="s">
        <v>102250</v>
      </c>
      <c r="D4598" t="s">
        <v>102251</v>
      </c>
      <c r="E4598" t="s">
        <v>102252</v>
      </c>
      <c r="F4598" t="s">
        <v>79018</v>
      </c>
    </row>
    <row r="4599" spans="1:6" x14ac:dyDescent="0.25">
      <c r="A4599" t="s">
        <v>102253</v>
      </c>
      <c r="B4599" t="s">
        <v>102254</v>
      </c>
      <c r="C4599" t="s">
        <v>102255</v>
      </c>
      <c r="D4599" t="s">
        <v>102256</v>
      </c>
      <c r="E4599" t="s">
        <v>102257</v>
      </c>
      <c r="F4599" t="s">
        <v>89441</v>
      </c>
    </row>
    <row r="4600" spans="1:6" x14ac:dyDescent="0.25">
      <c r="A4600" t="s">
        <v>102258</v>
      </c>
      <c r="B4600" t="s">
        <v>102259</v>
      </c>
      <c r="C4600" t="s">
        <v>102260</v>
      </c>
      <c r="D4600" t="s">
        <v>102261</v>
      </c>
      <c r="E4600" t="s">
        <v>102262</v>
      </c>
      <c r="F4600" t="s">
        <v>102263</v>
      </c>
    </row>
    <row r="4601" spans="1:6" x14ac:dyDescent="0.25">
      <c r="A4601" t="s">
        <v>102264</v>
      </c>
      <c r="B4601" t="s">
        <v>102265</v>
      </c>
      <c r="C4601" t="s">
        <v>102266</v>
      </c>
      <c r="D4601" t="s">
        <v>102267</v>
      </c>
      <c r="E4601" t="s">
        <v>102268</v>
      </c>
      <c r="F4601" t="s">
        <v>78964</v>
      </c>
    </row>
    <row r="4602" spans="1:6" x14ac:dyDescent="0.25">
      <c r="A4602" t="s">
        <v>102269</v>
      </c>
      <c r="B4602" t="s">
        <v>102270</v>
      </c>
      <c r="C4602" t="s">
        <v>102271</v>
      </c>
      <c r="D4602" t="s">
        <v>102272</v>
      </c>
      <c r="E4602" t="s">
        <v>102273</v>
      </c>
      <c r="F4602" t="s">
        <v>85167</v>
      </c>
    </row>
    <row r="4603" spans="1:6" x14ac:dyDescent="0.25">
      <c r="A4603" t="s">
        <v>102274</v>
      </c>
      <c r="B4603" t="s">
        <v>102275</v>
      </c>
      <c r="C4603" t="s">
        <v>102276</v>
      </c>
      <c r="D4603" t="s">
        <v>102277</v>
      </c>
      <c r="E4603" t="s">
        <v>102278</v>
      </c>
      <c r="F4603" t="s">
        <v>102279</v>
      </c>
    </row>
    <row r="4604" spans="1:6" x14ac:dyDescent="0.25">
      <c r="A4604" t="s">
        <v>102280</v>
      </c>
      <c r="B4604" t="s">
        <v>102281</v>
      </c>
      <c r="C4604" t="s">
        <v>102282</v>
      </c>
      <c r="D4604" t="s">
        <v>102283</v>
      </c>
      <c r="E4604" t="s">
        <v>102284</v>
      </c>
      <c r="F4604" t="s">
        <v>102285</v>
      </c>
    </row>
    <row r="4605" spans="1:6" x14ac:dyDescent="0.25">
      <c r="A4605" t="s">
        <v>102286</v>
      </c>
      <c r="B4605" t="s">
        <v>102287</v>
      </c>
      <c r="C4605" t="s">
        <v>102288</v>
      </c>
      <c r="D4605" t="s">
        <v>102289</v>
      </c>
      <c r="E4605" t="s">
        <v>102290</v>
      </c>
      <c r="F4605" t="s">
        <v>80028</v>
      </c>
    </row>
    <row r="4606" spans="1:6" x14ac:dyDescent="0.25">
      <c r="A4606" t="s">
        <v>102291</v>
      </c>
      <c r="B4606" t="s">
        <v>102292</v>
      </c>
      <c r="C4606" t="s">
        <v>102293</v>
      </c>
      <c r="D4606" t="s">
        <v>102294</v>
      </c>
      <c r="E4606" t="s">
        <v>102295</v>
      </c>
      <c r="F4606" t="s">
        <v>79275</v>
      </c>
    </row>
    <row r="4607" spans="1:6" x14ac:dyDescent="0.25">
      <c r="A4607" t="s">
        <v>102296</v>
      </c>
      <c r="B4607" t="s">
        <v>102297</v>
      </c>
      <c r="C4607" t="s">
        <v>102298</v>
      </c>
      <c r="D4607" t="s">
        <v>102299</v>
      </c>
      <c r="E4607" t="s">
        <v>102300</v>
      </c>
      <c r="F4607" t="s">
        <v>79281</v>
      </c>
    </row>
    <row r="4608" spans="1:6" x14ac:dyDescent="0.25">
      <c r="A4608" t="s">
        <v>102301</v>
      </c>
      <c r="B4608" t="s">
        <v>102302</v>
      </c>
      <c r="C4608" t="s">
        <v>102303</v>
      </c>
      <c r="D4608" t="s">
        <v>102304</v>
      </c>
      <c r="E4608" t="s">
        <v>102305</v>
      </c>
      <c r="F4608" t="s">
        <v>102306</v>
      </c>
    </row>
    <row r="4609" spans="1:6" x14ac:dyDescent="0.25">
      <c r="A4609" t="s">
        <v>102307</v>
      </c>
      <c r="B4609" t="s">
        <v>102308</v>
      </c>
      <c r="C4609" t="s">
        <v>102309</v>
      </c>
      <c r="D4609" t="s">
        <v>102310</v>
      </c>
      <c r="E4609" t="s">
        <v>102311</v>
      </c>
      <c r="F4609" t="s">
        <v>102312</v>
      </c>
    </row>
    <row r="4610" spans="1:6" x14ac:dyDescent="0.25">
      <c r="A4610" t="s">
        <v>102313</v>
      </c>
      <c r="B4610" t="s">
        <v>102314</v>
      </c>
      <c r="C4610" t="s">
        <v>102315</v>
      </c>
      <c r="D4610" t="s">
        <v>102316</v>
      </c>
      <c r="E4610" t="s">
        <v>102317</v>
      </c>
      <c r="F4610" t="s">
        <v>102318</v>
      </c>
    </row>
    <row r="4611" spans="1:6" x14ac:dyDescent="0.25">
      <c r="A4611" t="s">
        <v>102319</v>
      </c>
      <c r="B4611" t="s">
        <v>102320</v>
      </c>
      <c r="C4611" t="s">
        <v>102321</v>
      </c>
      <c r="D4611" t="s">
        <v>102322</v>
      </c>
      <c r="E4611" t="s">
        <v>102323</v>
      </c>
      <c r="F4611" t="s">
        <v>16</v>
      </c>
    </row>
    <row r="4612" spans="1:6" x14ac:dyDescent="0.25">
      <c r="A4612" t="s">
        <v>102324</v>
      </c>
      <c r="B4612" t="s">
        <v>102325</v>
      </c>
      <c r="C4612" t="s">
        <v>102326</v>
      </c>
      <c r="D4612" t="s">
        <v>102327</v>
      </c>
      <c r="E4612" t="s">
        <v>102328</v>
      </c>
      <c r="F4612" t="s">
        <v>78693</v>
      </c>
    </row>
    <row r="4613" spans="1:6" x14ac:dyDescent="0.25">
      <c r="A4613" t="s">
        <v>102329</v>
      </c>
      <c r="B4613" t="s">
        <v>102330</v>
      </c>
      <c r="C4613" t="s">
        <v>102331</v>
      </c>
      <c r="D4613" t="s">
        <v>102332</v>
      </c>
      <c r="E4613" t="s">
        <v>102333</v>
      </c>
      <c r="F4613" t="s">
        <v>102334</v>
      </c>
    </row>
    <row r="4614" spans="1:6" x14ac:dyDescent="0.25">
      <c r="A4614" t="s">
        <v>102335</v>
      </c>
      <c r="B4614" t="s">
        <v>102336</v>
      </c>
      <c r="C4614" t="s">
        <v>102337</v>
      </c>
      <c r="D4614" t="s">
        <v>102338</v>
      </c>
      <c r="E4614" t="s">
        <v>102339</v>
      </c>
      <c r="F4614" t="s">
        <v>102340</v>
      </c>
    </row>
    <row r="4615" spans="1:6" x14ac:dyDescent="0.25">
      <c r="A4615" t="s">
        <v>102341</v>
      </c>
      <c r="B4615" t="s">
        <v>102342</v>
      </c>
      <c r="C4615" t="s">
        <v>102343</v>
      </c>
      <c r="D4615" t="s">
        <v>102344</v>
      </c>
      <c r="E4615" t="s">
        <v>102345</v>
      </c>
      <c r="F4615" t="s">
        <v>102346</v>
      </c>
    </row>
    <row r="4616" spans="1:6" x14ac:dyDescent="0.25">
      <c r="A4616" t="s">
        <v>102347</v>
      </c>
      <c r="B4616" t="s">
        <v>102348</v>
      </c>
      <c r="C4616" t="s">
        <v>102349</v>
      </c>
      <c r="D4616" t="s">
        <v>102350</v>
      </c>
      <c r="E4616" t="s">
        <v>102351</v>
      </c>
      <c r="F4616" t="s">
        <v>80240</v>
      </c>
    </row>
    <row r="4617" spans="1:6" x14ac:dyDescent="0.25">
      <c r="A4617" t="s">
        <v>102352</v>
      </c>
      <c r="B4617" t="s">
        <v>102353</v>
      </c>
      <c r="C4617" t="s">
        <v>102354</v>
      </c>
      <c r="D4617" t="s">
        <v>102355</v>
      </c>
      <c r="E4617" t="s">
        <v>102356</v>
      </c>
      <c r="F4617" t="s">
        <v>102357</v>
      </c>
    </row>
    <row r="4618" spans="1:6" x14ac:dyDescent="0.25">
      <c r="A4618" t="s">
        <v>102358</v>
      </c>
      <c r="B4618" t="s">
        <v>102359</v>
      </c>
      <c r="C4618" t="s">
        <v>102360</v>
      </c>
      <c r="D4618" t="s">
        <v>102361</v>
      </c>
      <c r="E4618" t="s">
        <v>102362</v>
      </c>
      <c r="F4618" t="s">
        <v>102363</v>
      </c>
    </row>
    <row r="4619" spans="1:6" x14ac:dyDescent="0.25">
      <c r="A4619" t="s">
        <v>102364</v>
      </c>
      <c r="B4619" t="s">
        <v>102365</v>
      </c>
      <c r="C4619" t="s">
        <v>102366</v>
      </c>
      <c r="D4619" t="s">
        <v>102367</v>
      </c>
      <c r="E4619" t="s">
        <v>102368</v>
      </c>
      <c r="F4619" t="s">
        <v>93110</v>
      </c>
    </row>
    <row r="4620" spans="1:6" x14ac:dyDescent="0.25">
      <c r="A4620" t="s">
        <v>102369</v>
      </c>
      <c r="B4620" t="s">
        <v>102370</v>
      </c>
      <c r="C4620" t="s">
        <v>102371</v>
      </c>
      <c r="D4620" t="s">
        <v>102372</v>
      </c>
      <c r="E4620" t="s">
        <v>102373</v>
      </c>
      <c r="F4620" t="s">
        <v>102374</v>
      </c>
    </row>
    <row r="4621" spans="1:6" x14ac:dyDescent="0.25">
      <c r="A4621" t="s">
        <v>102375</v>
      </c>
      <c r="B4621" t="s">
        <v>102376</v>
      </c>
      <c r="C4621" t="s">
        <v>16</v>
      </c>
      <c r="D4621" t="s">
        <v>79237</v>
      </c>
      <c r="E4621" t="s">
        <v>79238</v>
      </c>
      <c r="F4621" t="s">
        <v>79082</v>
      </c>
    </row>
    <row r="4622" spans="1:6" x14ac:dyDescent="0.25">
      <c r="A4622" t="s">
        <v>102377</v>
      </c>
      <c r="B4622" t="s">
        <v>102378</v>
      </c>
      <c r="C4622" t="s">
        <v>16</v>
      </c>
      <c r="D4622" t="s">
        <v>79085</v>
      </c>
      <c r="E4622" t="s">
        <v>79241</v>
      </c>
      <c r="F4622" t="s">
        <v>16</v>
      </c>
    </row>
    <row r="4623" spans="1:6" x14ac:dyDescent="0.25">
      <c r="A4623" t="s">
        <v>102379</v>
      </c>
      <c r="B4623" t="s">
        <v>102380</v>
      </c>
      <c r="C4623" t="s">
        <v>102381</v>
      </c>
      <c r="D4623" t="s">
        <v>102382</v>
      </c>
      <c r="E4623" t="s">
        <v>102383</v>
      </c>
      <c r="F4623" t="s">
        <v>82464</v>
      </c>
    </row>
    <row r="4624" spans="1:6" x14ac:dyDescent="0.25">
      <c r="A4624" t="s">
        <v>102384</v>
      </c>
      <c r="B4624" t="s">
        <v>102385</v>
      </c>
      <c r="C4624" t="s">
        <v>102386</v>
      </c>
      <c r="D4624" t="s">
        <v>102387</v>
      </c>
      <c r="E4624" t="s">
        <v>102388</v>
      </c>
      <c r="F4624" t="s">
        <v>79528</v>
      </c>
    </row>
    <row r="4625" spans="1:6" x14ac:dyDescent="0.25">
      <c r="A4625" t="s">
        <v>102389</v>
      </c>
      <c r="B4625" t="s">
        <v>102390</v>
      </c>
      <c r="C4625" t="s">
        <v>102391</v>
      </c>
      <c r="D4625" t="s">
        <v>102392</v>
      </c>
      <c r="E4625" t="s">
        <v>79669</v>
      </c>
      <c r="F4625" t="s">
        <v>89862</v>
      </c>
    </row>
    <row r="4626" spans="1:6" x14ac:dyDescent="0.25">
      <c r="A4626" t="s">
        <v>102393</v>
      </c>
      <c r="B4626" t="s">
        <v>102394</v>
      </c>
      <c r="C4626" t="s">
        <v>102395</v>
      </c>
      <c r="D4626" t="s">
        <v>102396</v>
      </c>
      <c r="E4626" t="s">
        <v>102397</v>
      </c>
      <c r="F4626" t="s">
        <v>84598</v>
      </c>
    </row>
    <row r="4627" spans="1:6" x14ac:dyDescent="0.25">
      <c r="A4627" t="s">
        <v>102398</v>
      </c>
      <c r="B4627" t="s">
        <v>102399</v>
      </c>
      <c r="C4627" t="s">
        <v>102400</v>
      </c>
      <c r="D4627" t="s">
        <v>102401</v>
      </c>
      <c r="E4627" t="s">
        <v>102402</v>
      </c>
      <c r="F4627" t="s">
        <v>80640</v>
      </c>
    </row>
    <row r="4628" spans="1:6" x14ac:dyDescent="0.25">
      <c r="A4628" t="s">
        <v>102403</v>
      </c>
      <c r="B4628" t="s">
        <v>102404</v>
      </c>
      <c r="C4628" t="s">
        <v>102405</v>
      </c>
      <c r="D4628" t="s">
        <v>102406</v>
      </c>
      <c r="E4628" t="s">
        <v>102407</v>
      </c>
      <c r="F4628" t="s">
        <v>79528</v>
      </c>
    </row>
    <row r="4629" spans="1:6" x14ac:dyDescent="0.25">
      <c r="A4629" t="s">
        <v>102408</v>
      </c>
      <c r="B4629" t="s">
        <v>102409</v>
      </c>
      <c r="C4629" t="s">
        <v>102410</v>
      </c>
      <c r="D4629" t="s">
        <v>102411</v>
      </c>
      <c r="E4629" t="s">
        <v>102412</v>
      </c>
      <c r="F4629" t="s">
        <v>102413</v>
      </c>
    </row>
    <row r="4630" spans="1:6" x14ac:dyDescent="0.25">
      <c r="A4630" t="s">
        <v>102414</v>
      </c>
      <c r="B4630" t="s">
        <v>102415</v>
      </c>
      <c r="C4630" t="s">
        <v>16</v>
      </c>
      <c r="D4630" t="s">
        <v>78679</v>
      </c>
      <c r="E4630" t="s">
        <v>16</v>
      </c>
      <c r="F4630" t="s">
        <v>16</v>
      </c>
    </row>
    <row r="4631" spans="1:6" x14ac:dyDescent="0.25">
      <c r="A4631" t="s">
        <v>102416</v>
      </c>
      <c r="B4631" t="s">
        <v>102417</v>
      </c>
      <c r="C4631" t="s">
        <v>102418</v>
      </c>
      <c r="D4631" t="s">
        <v>102419</v>
      </c>
      <c r="E4631" t="s">
        <v>102420</v>
      </c>
      <c r="F4631" t="s">
        <v>102421</v>
      </c>
    </row>
    <row r="4632" spans="1:6" x14ac:dyDescent="0.25">
      <c r="A4632" t="s">
        <v>102422</v>
      </c>
      <c r="B4632" t="s">
        <v>102423</v>
      </c>
      <c r="C4632" t="s">
        <v>102424</v>
      </c>
      <c r="D4632" t="s">
        <v>102425</v>
      </c>
      <c r="E4632" t="s">
        <v>102426</v>
      </c>
      <c r="F4632" t="s">
        <v>102427</v>
      </c>
    </row>
    <row r="4633" spans="1:6" x14ac:dyDescent="0.25">
      <c r="A4633" t="s">
        <v>102428</v>
      </c>
      <c r="B4633" t="s">
        <v>102429</v>
      </c>
      <c r="C4633" t="s">
        <v>102430</v>
      </c>
      <c r="D4633" t="s">
        <v>102431</v>
      </c>
      <c r="E4633" t="s">
        <v>102432</v>
      </c>
      <c r="F4633" t="s">
        <v>78722</v>
      </c>
    </row>
    <row r="4634" spans="1:6" x14ac:dyDescent="0.25">
      <c r="A4634" t="s">
        <v>102433</v>
      </c>
      <c r="B4634" t="s">
        <v>102434</v>
      </c>
      <c r="C4634" t="s">
        <v>102435</v>
      </c>
      <c r="D4634" t="s">
        <v>102436</v>
      </c>
      <c r="E4634" t="s">
        <v>102437</v>
      </c>
      <c r="F4634" t="s">
        <v>80577</v>
      </c>
    </row>
    <row r="4635" spans="1:6" x14ac:dyDescent="0.25">
      <c r="A4635" t="s">
        <v>102438</v>
      </c>
      <c r="B4635" t="s">
        <v>102439</v>
      </c>
      <c r="C4635" t="s">
        <v>102440</v>
      </c>
      <c r="D4635" t="s">
        <v>102441</v>
      </c>
      <c r="E4635" t="s">
        <v>102442</v>
      </c>
      <c r="F4635" t="s">
        <v>102443</v>
      </c>
    </row>
    <row r="4636" spans="1:6" x14ac:dyDescent="0.25">
      <c r="A4636" t="s">
        <v>102444</v>
      </c>
      <c r="B4636" t="s">
        <v>102445</v>
      </c>
      <c r="C4636" t="s">
        <v>102446</v>
      </c>
      <c r="D4636" t="s">
        <v>102447</v>
      </c>
      <c r="E4636" t="s">
        <v>102448</v>
      </c>
      <c r="F4636" t="s">
        <v>102449</v>
      </c>
    </row>
    <row r="4637" spans="1:6" x14ac:dyDescent="0.25">
      <c r="A4637" t="s">
        <v>102450</v>
      </c>
      <c r="B4637" t="s">
        <v>102451</v>
      </c>
      <c r="C4637" t="s">
        <v>102452</v>
      </c>
      <c r="D4637" t="s">
        <v>102453</v>
      </c>
      <c r="E4637" t="s">
        <v>102454</v>
      </c>
      <c r="F4637" t="s">
        <v>78693</v>
      </c>
    </row>
    <row r="4638" spans="1:6" x14ac:dyDescent="0.25">
      <c r="A4638" t="s">
        <v>102455</v>
      </c>
      <c r="B4638" t="s">
        <v>102456</v>
      </c>
      <c r="C4638" t="s">
        <v>102457</v>
      </c>
      <c r="D4638" t="s">
        <v>102458</v>
      </c>
      <c r="E4638" t="s">
        <v>102459</v>
      </c>
      <c r="F4638" t="s">
        <v>16</v>
      </c>
    </row>
    <row r="4639" spans="1:6" x14ac:dyDescent="0.25">
      <c r="A4639" t="s">
        <v>102460</v>
      </c>
      <c r="B4639" t="s">
        <v>102461</v>
      </c>
      <c r="C4639" t="s">
        <v>102462</v>
      </c>
      <c r="D4639" t="s">
        <v>102463</v>
      </c>
      <c r="E4639" t="s">
        <v>102464</v>
      </c>
      <c r="F4639" t="s">
        <v>79059</v>
      </c>
    </row>
    <row r="4640" spans="1:6" x14ac:dyDescent="0.25">
      <c r="A4640" t="s">
        <v>102465</v>
      </c>
      <c r="B4640" t="s">
        <v>102466</v>
      </c>
      <c r="C4640" t="s">
        <v>102467</v>
      </c>
      <c r="D4640" t="s">
        <v>102468</v>
      </c>
      <c r="E4640" t="s">
        <v>102469</v>
      </c>
      <c r="F4640" t="s">
        <v>102470</v>
      </c>
    </row>
    <row r="4641" spans="1:6" x14ac:dyDescent="0.25">
      <c r="A4641" t="s">
        <v>102471</v>
      </c>
      <c r="B4641" t="s">
        <v>102472</v>
      </c>
      <c r="C4641" t="s">
        <v>102473</v>
      </c>
      <c r="D4641" t="s">
        <v>102474</v>
      </c>
      <c r="E4641" t="s">
        <v>102475</v>
      </c>
      <c r="F4641" t="s">
        <v>102476</v>
      </c>
    </row>
    <row r="4642" spans="1:6" x14ac:dyDescent="0.25">
      <c r="A4642" t="s">
        <v>102477</v>
      </c>
      <c r="B4642" t="s">
        <v>102478</v>
      </c>
      <c r="C4642" t="s">
        <v>102479</v>
      </c>
      <c r="D4642" t="s">
        <v>102480</v>
      </c>
      <c r="E4642" t="s">
        <v>102481</v>
      </c>
      <c r="F4642" t="s">
        <v>80918</v>
      </c>
    </row>
    <row r="4643" spans="1:6" x14ac:dyDescent="0.25">
      <c r="A4643" t="s">
        <v>102482</v>
      </c>
      <c r="B4643" t="s">
        <v>102483</v>
      </c>
      <c r="C4643" t="s">
        <v>102484</v>
      </c>
      <c r="D4643" t="s">
        <v>102485</v>
      </c>
      <c r="E4643" t="s">
        <v>102486</v>
      </c>
      <c r="F4643" t="s">
        <v>100112</v>
      </c>
    </row>
    <row r="4644" spans="1:6" x14ac:dyDescent="0.25">
      <c r="A4644" t="s">
        <v>102487</v>
      </c>
      <c r="B4644" t="s">
        <v>102488</v>
      </c>
      <c r="C4644" t="s">
        <v>102489</v>
      </c>
      <c r="D4644" t="s">
        <v>102490</v>
      </c>
      <c r="E4644" t="s">
        <v>102491</v>
      </c>
      <c r="F4644" t="s">
        <v>81250</v>
      </c>
    </row>
    <row r="4645" spans="1:6" x14ac:dyDescent="0.25">
      <c r="A4645" t="s">
        <v>102492</v>
      </c>
      <c r="B4645" t="s">
        <v>102493</v>
      </c>
      <c r="C4645" t="s">
        <v>102494</v>
      </c>
      <c r="D4645" t="s">
        <v>102495</v>
      </c>
      <c r="E4645" t="s">
        <v>97472</v>
      </c>
      <c r="F4645" t="s">
        <v>92090</v>
      </c>
    </row>
    <row r="4646" spans="1:6" x14ac:dyDescent="0.25">
      <c r="A4646" t="s">
        <v>102496</v>
      </c>
      <c r="B4646" t="s">
        <v>102497</v>
      </c>
      <c r="C4646" t="s">
        <v>102498</v>
      </c>
      <c r="D4646" t="s">
        <v>102499</v>
      </c>
      <c r="E4646" t="s">
        <v>102500</v>
      </c>
      <c r="F4646" t="s">
        <v>102501</v>
      </c>
    </row>
    <row r="4647" spans="1:6" x14ac:dyDescent="0.25">
      <c r="A4647" t="s">
        <v>102502</v>
      </c>
      <c r="B4647" t="s">
        <v>102503</v>
      </c>
      <c r="C4647" t="s">
        <v>102504</v>
      </c>
      <c r="D4647" t="s">
        <v>102505</v>
      </c>
      <c r="E4647" t="s">
        <v>102506</v>
      </c>
      <c r="F4647" t="s">
        <v>102507</v>
      </c>
    </row>
    <row r="4648" spans="1:6" x14ac:dyDescent="0.25">
      <c r="A4648" t="s">
        <v>102508</v>
      </c>
      <c r="B4648" t="s">
        <v>102509</v>
      </c>
      <c r="C4648" t="s">
        <v>102510</v>
      </c>
      <c r="D4648" t="s">
        <v>102511</v>
      </c>
      <c r="E4648" t="s">
        <v>102512</v>
      </c>
      <c r="F4648" t="s">
        <v>102513</v>
      </c>
    </row>
    <row r="4649" spans="1:6" x14ac:dyDescent="0.25">
      <c r="A4649" t="s">
        <v>102514</v>
      </c>
      <c r="B4649" t="s">
        <v>102515</v>
      </c>
      <c r="C4649" t="s">
        <v>102516</v>
      </c>
      <c r="D4649" t="s">
        <v>102517</v>
      </c>
      <c r="E4649" t="s">
        <v>102518</v>
      </c>
      <c r="F4649" t="s">
        <v>102519</v>
      </c>
    </row>
    <row r="4650" spans="1:6" x14ac:dyDescent="0.25">
      <c r="A4650" t="s">
        <v>102520</v>
      </c>
      <c r="B4650" t="s">
        <v>102521</v>
      </c>
      <c r="C4650" t="s">
        <v>102522</v>
      </c>
      <c r="D4650" t="s">
        <v>102523</v>
      </c>
      <c r="E4650" t="s">
        <v>102524</v>
      </c>
      <c r="F4650" t="s">
        <v>102525</v>
      </c>
    </row>
    <row r="4651" spans="1:6" x14ac:dyDescent="0.25">
      <c r="A4651" t="s">
        <v>102526</v>
      </c>
      <c r="B4651" t="s">
        <v>102527</v>
      </c>
      <c r="C4651" t="s">
        <v>102528</v>
      </c>
      <c r="D4651" t="s">
        <v>102529</v>
      </c>
      <c r="E4651" t="s">
        <v>102530</v>
      </c>
      <c r="F4651" t="s">
        <v>102531</v>
      </c>
    </row>
    <row r="4652" spans="1:6" x14ac:dyDescent="0.25">
      <c r="A4652" t="s">
        <v>102532</v>
      </c>
      <c r="B4652" t="s">
        <v>102533</v>
      </c>
      <c r="C4652" t="s">
        <v>102534</v>
      </c>
      <c r="D4652" t="s">
        <v>102535</v>
      </c>
      <c r="E4652" t="s">
        <v>102536</v>
      </c>
      <c r="F4652" t="s">
        <v>78722</v>
      </c>
    </row>
    <row r="4653" spans="1:6" x14ac:dyDescent="0.25">
      <c r="A4653" t="s">
        <v>102537</v>
      </c>
      <c r="B4653" t="s">
        <v>102538</v>
      </c>
      <c r="C4653" t="s">
        <v>102539</v>
      </c>
      <c r="D4653" t="s">
        <v>102540</v>
      </c>
      <c r="E4653" t="s">
        <v>102541</v>
      </c>
      <c r="F4653" t="s">
        <v>102542</v>
      </c>
    </row>
    <row r="4654" spans="1:6" x14ac:dyDescent="0.25">
      <c r="A4654" t="s">
        <v>102543</v>
      </c>
      <c r="B4654" t="s">
        <v>102544</v>
      </c>
      <c r="C4654" t="s">
        <v>102545</v>
      </c>
      <c r="D4654" t="s">
        <v>102546</v>
      </c>
      <c r="E4654" t="s">
        <v>81197</v>
      </c>
      <c r="F4654" t="s">
        <v>85167</v>
      </c>
    </row>
    <row r="4655" spans="1:6" x14ac:dyDescent="0.25">
      <c r="A4655" t="s">
        <v>102547</v>
      </c>
      <c r="B4655" t="s">
        <v>102548</v>
      </c>
      <c r="C4655" t="s">
        <v>102549</v>
      </c>
      <c r="D4655" t="s">
        <v>102550</v>
      </c>
      <c r="E4655" t="s">
        <v>102551</v>
      </c>
      <c r="F4655" t="s">
        <v>102552</v>
      </c>
    </row>
    <row r="4656" spans="1:6" x14ac:dyDescent="0.25">
      <c r="A4656" t="s">
        <v>102553</v>
      </c>
      <c r="B4656" t="s">
        <v>102554</v>
      </c>
      <c r="C4656" t="s">
        <v>102555</v>
      </c>
      <c r="D4656" t="s">
        <v>102556</v>
      </c>
      <c r="E4656" t="s">
        <v>102557</v>
      </c>
      <c r="F4656" t="s">
        <v>102558</v>
      </c>
    </row>
    <row r="4657" spans="1:6" x14ac:dyDescent="0.25">
      <c r="A4657" t="s">
        <v>102559</v>
      </c>
      <c r="B4657" t="s">
        <v>102560</v>
      </c>
      <c r="C4657" t="s">
        <v>102561</v>
      </c>
      <c r="D4657" t="s">
        <v>102562</v>
      </c>
      <c r="E4657" t="s">
        <v>82678</v>
      </c>
      <c r="F4657" t="s">
        <v>79059</v>
      </c>
    </row>
    <row r="4658" spans="1:6" x14ac:dyDescent="0.25">
      <c r="A4658" t="s">
        <v>102563</v>
      </c>
      <c r="B4658" t="s">
        <v>102564</v>
      </c>
      <c r="C4658" t="s">
        <v>102565</v>
      </c>
      <c r="D4658" t="s">
        <v>102566</v>
      </c>
      <c r="E4658" t="s">
        <v>102567</v>
      </c>
      <c r="F4658" t="s">
        <v>80589</v>
      </c>
    </row>
    <row r="4659" spans="1:6" x14ac:dyDescent="0.25">
      <c r="A4659" t="s">
        <v>102568</v>
      </c>
      <c r="B4659" t="s">
        <v>102569</v>
      </c>
      <c r="C4659" t="s">
        <v>102570</v>
      </c>
      <c r="D4659" t="s">
        <v>102571</v>
      </c>
      <c r="E4659" t="s">
        <v>102572</v>
      </c>
      <c r="F4659" t="s">
        <v>102573</v>
      </c>
    </row>
    <row r="4660" spans="1:6" x14ac:dyDescent="0.25">
      <c r="A4660" t="s">
        <v>102574</v>
      </c>
      <c r="B4660" t="s">
        <v>102575</v>
      </c>
      <c r="C4660" t="s">
        <v>102576</v>
      </c>
      <c r="D4660" t="s">
        <v>102577</v>
      </c>
      <c r="E4660" t="s">
        <v>102578</v>
      </c>
      <c r="F4660" t="s">
        <v>102579</v>
      </c>
    </row>
    <row r="4661" spans="1:6" x14ac:dyDescent="0.25">
      <c r="A4661" t="s">
        <v>102580</v>
      </c>
      <c r="B4661" t="s">
        <v>102581</v>
      </c>
      <c r="C4661" t="s">
        <v>102582</v>
      </c>
      <c r="D4661" t="s">
        <v>102583</v>
      </c>
      <c r="E4661" t="s">
        <v>102584</v>
      </c>
      <c r="F4661" t="s">
        <v>102585</v>
      </c>
    </row>
    <row r="4662" spans="1:6" x14ac:dyDescent="0.25">
      <c r="A4662" t="s">
        <v>102586</v>
      </c>
      <c r="B4662" t="s">
        <v>102587</v>
      </c>
      <c r="C4662" t="s">
        <v>102588</v>
      </c>
      <c r="D4662" t="s">
        <v>102589</v>
      </c>
      <c r="E4662" t="s">
        <v>102590</v>
      </c>
      <c r="F4662" t="s">
        <v>102591</v>
      </c>
    </row>
    <row r="4663" spans="1:6" x14ac:dyDescent="0.25">
      <c r="A4663" t="s">
        <v>102592</v>
      </c>
      <c r="B4663" t="s">
        <v>102593</v>
      </c>
      <c r="C4663" t="s">
        <v>102594</v>
      </c>
      <c r="D4663" t="s">
        <v>102595</v>
      </c>
      <c r="E4663" t="s">
        <v>102596</v>
      </c>
      <c r="F4663" t="s">
        <v>80185</v>
      </c>
    </row>
    <row r="4664" spans="1:6" x14ac:dyDescent="0.25">
      <c r="A4664" t="s">
        <v>102597</v>
      </c>
      <c r="B4664" t="s">
        <v>102598</v>
      </c>
      <c r="C4664" t="s">
        <v>102599</v>
      </c>
      <c r="D4664" t="s">
        <v>102600</v>
      </c>
      <c r="E4664" t="s">
        <v>102601</v>
      </c>
      <c r="F4664" t="s">
        <v>102602</v>
      </c>
    </row>
    <row r="4665" spans="1:6" x14ac:dyDescent="0.25">
      <c r="A4665" t="s">
        <v>102603</v>
      </c>
      <c r="B4665" t="s">
        <v>102604</v>
      </c>
      <c r="C4665" t="s">
        <v>102605</v>
      </c>
      <c r="D4665" t="s">
        <v>7117</v>
      </c>
      <c r="E4665" t="s">
        <v>102606</v>
      </c>
      <c r="F4665" t="s">
        <v>80918</v>
      </c>
    </row>
    <row r="4666" spans="1:6" x14ac:dyDescent="0.25">
      <c r="A4666" t="s">
        <v>102607</v>
      </c>
      <c r="B4666" t="s">
        <v>102608</v>
      </c>
      <c r="C4666" t="s">
        <v>102609</v>
      </c>
      <c r="D4666" t="s">
        <v>102610</v>
      </c>
      <c r="E4666" t="s">
        <v>102611</v>
      </c>
      <c r="F4666" t="s">
        <v>102612</v>
      </c>
    </row>
    <row r="4667" spans="1:6" x14ac:dyDescent="0.25">
      <c r="A4667" t="s">
        <v>102613</v>
      </c>
      <c r="B4667" t="s">
        <v>102614</v>
      </c>
      <c r="C4667" t="s">
        <v>102615</v>
      </c>
      <c r="D4667" t="s">
        <v>102616</v>
      </c>
      <c r="E4667" t="s">
        <v>102617</v>
      </c>
      <c r="F4667" t="s">
        <v>102618</v>
      </c>
    </row>
    <row r="4668" spans="1:6" x14ac:dyDescent="0.25">
      <c r="A4668" t="s">
        <v>102619</v>
      </c>
      <c r="B4668" t="s">
        <v>102620</v>
      </c>
      <c r="C4668" t="s">
        <v>102621</v>
      </c>
      <c r="D4668" t="s">
        <v>102622</v>
      </c>
      <c r="E4668" t="s">
        <v>102623</v>
      </c>
      <c r="F4668" t="s">
        <v>79528</v>
      </c>
    </row>
    <row r="4669" spans="1:6" x14ac:dyDescent="0.25">
      <c r="A4669" t="s">
        <v>102624</v>
      </c>
      <c r="B4669" t="s">
        <v>102625</v>
      </c>
      <c r="C4669" t="s">
        <v>102626</v>
      </c>
      <c r="D4669" t="s">
        <v>102627</v>
      </c>
      <c r="E4669" t="s">
        <v>102628</v>
      </c>
      <c r="F4669" t="s">
        <v>16</v>
      </c>
    </row>
    <row r="4670" spans="1:6" x14ac:dyDescent="0.25">
      <c r="A4670" t="s">
        <v>102629</v>
      </c>
      <c r="B4670" t="s">
        <v>102630</v>
      </c>
      <c r="C4670" t="s">
        <v>102631</v>
      </c>
      <c r="D4670" t="s">
        <v>102632</v>
      </c>
      <c r="E4670" t="s">
        <v>102633</v>
      </c>
      <c r="F4670" t="s">
        <v>102634</v>
      </c>
    </row>
    <row r="4671" spans="1:6" x14ac:dyDescent="0.25">
      <c r="A4671" t="s">
        <v>102635</v>
      </c>
      <c r="B4671" t="s">
        <v>102636</v>
      </c>
      <c r="C4671" t="s">
        <v>16</v>
      </c>
      <c r="D4671" t="s">
        <v>78679</v>
      </c>
      <c r="E4671" t="s">
        <v>102637</v>
      </c>
      <c r="F4671" t="s">
        <v>79123</v>
      </c>
    </row>
    <row r="4672" spans="1:6" x14ac:dyDescent="0.25">
      <c r="A4672" t="s">
        <v>102638</v>
      </c>
      <c r="B4672" t="s">
        <v>102639</v>
      </c>
      <c r="C4672" t="s">
        <v>102640</v>
      </c>
      <c r="D4672" t="s">
        <v>102641</v>
      </c>
      <c r="E4672" t="s">
        <v>102642</v>
      </c>
      <c r="F4672" t="s">
        <v>102643</v>
      </c>
    </row>
    <row r="4673" spans="1:6" x14ac:dyDescent="0.25">
      <c r="A4673" t="s">
        <v>102644</v>
      </c>
      <c r="B4673" t="s">
        <v>102645</v>
      </c>
      <c r="C4673" t="s">
        <v>102646</v>
      </c>
      <c r="D4673" t="s">
        <v>102647</v>
      </c>
      <c r="E4673" t="s">
        <v>102648</v>
      </c>
      <c r="F4673" t="s">
        <v>81904</v>
      </c>
    </row>
    <row r="4674" spans="1:6" x14ac:dyDescent="0.25">
      <c r="A4674" t="s">
        <v>102649</v>
      </c>
      <c r="B4674" t="s">
        <v>102650</v>
      </c>
      <c r="C4674" t="s">
        <v>102651</v>
      </c>
      <c r="D4674" t="s">
        <v>102480</v>
      </c>
      <c r="E4674" t="s">
        <v>102652</v>
      </c>
      <c r="F4674" t="s">
        <v>81187</v>
      </c>
    </row>
    <row r="4675" spans="1:6" x14ac:dyDescent="0.25">
      <c r="A4675" t="s">
        <v>102653</v>
      </c>
      <c r="B4675" t="s">
        <v>102654</v>
      </c>
      <c r="C4675" t="s">
        <v>102655</v>
      </c>
      <c r="D4675" t="s">
        <v>102656</v>
      </c>
      <c r="E4675" t="s">
        <v>102657</v>
      </c>
      <c r="F4675" t="s">
        <v>79419</v>
      </c>
    </row>
    <row r="4676" spans="1:6" x14ac:dyDescent="0.25">
      <c r="A4676" t="s">
        <v>102658</v>
      </c>
      <c r="B4676" t="s">
        <v>102659</v>
      </c>
      <c r="C4676" t="s">
        <v>102660</v>
      </c>
      <c r="D4676" t="s">
        <v>102661</v>
      </c>
      <c r="E4676" t="s">
        <v>102662</v>
      </c>
      <c r="F4676" t="s">
        <v>102663</v>
      </c>
    </row>
    <row r="4677" spans="1:6" x14ac:dyDescent="0.25">
      <c r="A4677" t="s">
        <v>102664</v>
      </c>
      <c r="B4677" t="s">
        <v>102665</v>
      </c>
      <c r="C4677" t="s">
        <v>102666</v>
      </c>
      <c r="D4677" t="s">
        <v>102667</v>
      </c>
      <c r="E4677" t="s">
        <v>102668</v>
      </c>
      <c r="F4677" t="s">
        <v>102669</v>
      </c>
    </row>
    <row r="4678" spans="1:6" x14ac:dyDescent="0.25">
      <c r="A4678" t="s">
        <v>102670</v>
      </c>
      <c r="B4678" t="s">
        <v>102671</v>
      </c>
      <c r="C4678" t="s">
        <v>102672</v>
      </c>
      <c r="D4678" t="s">
        <v>102673</v>
      </c>
      <c r="E4678" t="s">
        <v>102674</v>
      </c>
      <c r="F4678" t="s">
        <v>102675</v>
      </c>
    </row>
    <row r="4679" spans="1:6" x14ac:dyDescent="0.25">
      <c r="A4679" t="s">
        <v>102676</v>
      </c>
      <c r="B4679" t="s">
        <v>102677</v>
      </c>
      <c r="C4679" t="s">
        <v>102678</v>
      </c>
      <c r="D4679" t="s">
        <v>102679</v>
      </c>
      <c r="E4679" t="s">
        <v>102680</v>
      </c>
      <c r="F4679" t="s">
        <v>80823</v>
      </c>
    </row>
    <row r="4680" spans="1:6" x14ac:dyDescent="0.25">
      <c r="A4680" t="s">
        <v>102681</v>
      </c>
      <c r="B4680" t="s">
        <v>102682</v>
      </c>
      <c r="C4680" t="s">
        <v>102683</v>
      </c>
      <c r="D4680" t="s">
        <v>102684</v>
      </c>
      <c r="E4680" t="s">
        <v>102685</v>
      </c>
      <c r="F4680" t="s">
        <v>102686</v>
      </c>
    </row>
    <row r="4681" spans="1:6" x14ac:dyDescent="0.25">
      <c r="A4681" t="s">
        <v>102687</v>
      </c>
      <c r="B4681" t="s">
        <v>102688</v>
      </c>
      <c r="C4681" t="s">
        <v>102689</v>
      </c>
      <c r="D4681" t="s">
        <v>102690</v>
      </c>
      <c r="E4681" t="s">
        <v>102691</v>
      </c>
      <c r="F4681" t="s">
        <v>102692</v>
      </c>
    </row>
    <row r="4682" spans="1:6" x14ac:dyDescent="0.25">
      <c r="A4682" t="s">
        <v>102693</v>
      </c>
      <c r="B4682" t="s">
        <v>102694</v>
      </c>
      <c r="C4682" t="s">
        <v>102695</v>
      </c>
      <c r="D4682" t="s">
        <v>102696</v>
      </c>
      <c r="E4682" t="s">
        <v>102697</v>
      </c>
      <c r="F4682" t="s">
        <v>89862</v>
      </c>
    </row>
    <row r="4683" spans="1:6" x14ac:dyDescent="0.25">
      <c r="A4683" t="s">
        <v>102698</v>
      </c>
      <c r="B4683" t="s">
        <v>102699</v>
      </c>
      <c r="C4683" t="s">
        <v>102700</v>
      </c>
      <c r="D4683" t="s">
        <v>102701</v>
      </c>
      <c r="E4683" t="s">
        <v>102702</v>
      </c>
      <c r="F4683" t="s">
        <v>102703</v>
      </c>
    </row>
    <row r="4684" spans="1:6" x14ac:dyDescent="0.25">
      <c r="A4684" t="s">
        <v>102704</v>
      </c>
      <c r="B4684" t="s">
        <v>102705</v>
      </c>
      <c r="C4684" t="s">
        <v>102706</v>
      </c>
      <c r="D4684" t="s">
        <v>102707</v>
      </c>
      <c r="E4684" t="s">
        <v>102708</v>
      </c>
      <c r="F4684" t="s">
        <v>78693</v>
      </c>
    </row>
    <row r="4685" spans="1:6" x14ac:dyDescent="0.25">
      <c r="A4685" t="s">
        <v>102709</v>
      </c>
      <c r="B4685" t="s">
        <v>102710</v>
      </c>
      <c r="C4685" t="s">
        <v>102711</v>
      </c>
      <c r="D4685" t="s">
        <v>102712</v>
      </c>
      <c r="E4685" t="s">
        <v>102713</v>
      </c>
      <c r="F4685" t="s">
        <v>102714</v>
      </c>
    </row>
    <row r="4686" spans="1:6" x14ac:dyDescent="0.25">
      <c r="A4686" t="s">
        <v>102715</v>
      </c>
      <c r="B4686" t="s">
        <v>102716</v>
      </c>
      <c r="C4686" t="s">
        <v>102717</v>
      </c>
      <c r="D4686" t="s">
        <v>102718</v>
      </c>
      <c r="E4686" t="s">
        <v>102719</v>
      </c>
      <c r="F4686" t="s">
        <v>102720</v>
      </c>
    </row>
    <row r="4687" spans="1:6" x14ac:dyDescent="0.25">
      <c r="A4687" t="s">
        <v>102721</v>
      </c>
      <c r="B4687" t="s">
        <v>102722</v>
      </c>
      <c r="C4687" t="s">
        <v>102723</v>
      </c>
      <c r="D4687" t="s">
        <v>102724</v>
      </c>
      <c r="E4687" t="s">
        <v>102725</v>
      </c>
      <c r="F4687" t="s">
        <v>102726</v>
      </c>
    </row>
    <row r="4688" spans="1:6" x14ac:dyDescent="0.25">
      <c r="A4688" t="s">
        <v>102727</v>
      </c>
      <c r="B4688" t="s">
        <v>102728</v>
      </c>
      <c r="C4688" t="s">
        <v>102729</v>
      </c>
      <c r="D4688" t="s">
        <v>102730</v>
      </c>
      <c r="E4688" t="s">
        <v>102731</v>
      </c>
      <c r="F4688" t="s">
        <v>78722</v>
      </c>
    </row>
    <row r="4689" spans="1:6" x14ac:dyDescent="0.25">
      <c r="A4689" t="s">
        <v>102732</v>
      </c>
      <c r="B4689" t="s">
        <v>102733</v>
      </c>
      <c r="C4689" t="s">
        <v>102734</v>
      </c>
      <c r="D4689" t="s">
        <v>102735</v>
      </c>
      <c r="E4689" t="s">
        <v>102736</v>
      </c>
      <c r="F4689" t="s">
        <v>102737</v>
      </c>
    </row>
    <row r="4690" spans="1:6" x14ac:dyDescent="0.25">
      <c r="A4690" t="s">
        <v>102738</v>
      </c>
      <c r="B4690" t="s">
        <v>102739</v>
      </c>
      <c r="C4690" t="s">
        <v>102740</v>
      </c>
      <c r="D4690" t="s">
        <v>102741</v>
      </c>
      <c r="E4690" t="s">
        <v>102742</v>
      </c>
      <c r="F4690" t="s">
        <v>79789</v>
      </c>
    </row>
    <row r="4691" spans="1:6" x14ac:dyDescent="0.25">
      <c r="A4691" t="s">
        <v>102743</v>
      </c>
      <c r="B4691" t="s">
        <v>102744</v>
      </c>
      <c r="C4691" t="s">
        <v>102745</v>
      </c>
      <c r="D4691" t="s">
        <v>102746</v>
      </c>
      <c r="E4691" t="s">
        <v>102747</v>
      </c>
      <c r="F4691" t="s">
        <v>78745</v>
      </c>
    </row>
    <row r="4692" spans="1:6" x14ac:dyDescent="0.25">
      <c r="A4692" t="s">
        <v>102748</v>
      </c>
      <c r="B4692" t="s">
        <v>102749</v>
      </c>
      <c r="C4692" t="s">
        <v>102750</v>
      </c>
      <c r="D4692" t="s">
        <v>102751</v>
      </c>
      <c r="E4692" t="s">
        <v>102752</v>
      </c>
      <c r="F4692" t="s">
        <v>80646</v>
      </c>
    </row>
    <row r="4693" spans="1:6" x14ac:dyDescent="0.25">
      <c r="A4693" t="s">
        <v>102753</v>
      </c>
      <c r="B4693" t="s">
        <v>102754</v>
      </c>
      <c r="C4693" t="s">
        <v>102755</v>
      </c>
      <c r="D4693" t="s">
        <v>102756</v>
      </c>
      <c r="E4693" t="s">
        <v>102757</v>
      </c>
      <c r="F4693" t="s">
        <v>102758</v>
      </c>
    </row>
    <row r="4694" spans="1:6" x14ac:dyDescent="0.25">
      <c r="A4694" t="s">
        <v>102759</v>
      </c>
      <c r="B4694" t="s">
        <v>102760</v>
      </c>
      <c r="C4694" t="s">
        <v>102761</v>
      </c>
      <c r="D4694" t="s">
        <v>102762</v>
      </c>
      <c r="E4694" t="s">
        <v>102763</v>
      </c>
      <c r="F4694" t="s">
        <v>81187</v>
      </c>
    </row>
    <row r="4695" spans="1:6" x14ac:dyDescent="0.25">
      <c r="A4695" t="s">
        <v>102764</v>
      </c>
      <c r="B4695" t="s">
        <v>102765</v>
      </c>
      <c r="C4695" t="s">
        <v>16</v>
      </c>
      <c r="D4695" t="s">
        <v>78679</v>
      </c>
      <c r="E4695" t="s">
        <v>102766</v>
      </c>
      <c r="F4695" t="s">
        <v>79059</v>
      </c>
    </row>
    <row r="4696" spans="1:6" x14ac:dyDescent="0.25">
      <c r="A4696" t="s">
        <v>102767</v>
      </c>
      <c r="B4696" t="s">
        <v>102768</v>
      </c>
      <c r="C4696" t="s">
        <v>102769</v>
      </c>
      <c r="D4696" t="s">
        <v>102770</v>
      </c>
      <c r="E4696" t="s">
        <v>102771</v>
      </c>
      <c r="F4696" t="s">
        <v>102772</v>
      </c>
    </row>
    <row r="4697" spans="1:6" x14ac:dyDescent="0.25">
      <c r="A4697" t="s">
        <v>102773</v>
      </c>
      <c r="B4697" t="s">
        <v>102774</v>
      </c>
      <c r="C4697" t="s">
        <v>102775</v>
      </c>
      <c r="D4697" t="s">
        <v>102776</v>
      </c>
      <c r="E4697" t="s">
        <v>102777</v>
      </c>
      <c r="F4697" t="s">
        <v>102778</v>
      </c>
    </row>
    <row r="4698" spans="1:6" x14ac:dyDescent="0.25">
      <c r="A4698" t="s">
        <v>102779</v>
      </c>
      <c r="B4698" t="s">
        <v>102780</v>
      </c>
      <c r="C4698" t="s">
        <v>102781</v>
      </c>
      <c r="D4698" t="s">
        <v>102782</v>
      </c>
      <c r="E4698" t="s">
        <v>102783</v>
      </c>
      <c r="F4698" t="s">
        <v>102784</v>
      </c>
    </row>
    <row r="4699" spans="1:6" x14ac:dyDescent="0.25">
      <c r="A4699" t="s">
        <v>102785</v>
      </c>
      <c r="B4699" t="s">
        <v>102786</v>
      </c>
      <c r="C4699" t="s">
        <v>102787</v>
      </c>
      <c r="D4699" t="s">
        <v>102788</v>
      </c>
      <c r="E4699" t="s">
        <v>102789</v>
      </c>
      <c r="F4699" t="s">
        <v>102790</v>
      </c>
    </row>
    <row r="4700" spans="1:6" x14ac:dyDescent="0.25">
      <c r="A4700" t="s">
        <v>102791</v>
      </c>
      <c r="B4700" t="s">
        <v>102792</v>
      </c>
      <c r="C4700" t="s">
        <v>102793</v>
      </c>
      <c r="D4700" t="s">
        <v>102794</v>
      </c>
      <c r="E4700" t="s">
        <v>102795</v>
      </c>
      <c r="F4700" t="s">
        <v>83862</v>
      </c>
    </row>
    <row r="4701" spans="1:6" x14ac:dyDescent="0.25">
      <c r="A4701" t="s">
        <v>102796</v>
      </c>
      <c r="B4701" t="s">
        <v>102797</v>
      </c>
      <c r="C4701" t="s">
        <v>102798</v>
      </c>
      <c r="D4701" t="s">
        <v>102799</v>
      </c>
      <c r="E4701" t="s">
        <v>102800</v>
      </c>
      <c r="F4701" t="s">
        <v>78745</v>
      </c>
    </row>
    <row r="4702" spans="1:6" x14ac:dyDescent="0.25">
      <c r="A4702" t="s">
        <v>102801</v>
      </c>
      <c r="B4702" t="s">
        <v>102802</v>
      </c>
      <c r="C4702" t="s">
        <v>102803</v>
      </c>
      <c r="D4702" t="s">
        <v>102804</v>
      </c>
      <c r="E4702" t="s">
        <v>102805</v>
      </c>
      <c r="F4702" t="s">
        <v>102806</v>
      </c>
    </row>
    <row r="4703" spans="1:6" x14ac:dyDescent="0.25">
      <c r="A4703" t="s">
        <v>102807</v>
      </c>
      <c r="B4703" t="s">
        <v>102808</v>
      </c>
      <c r="C4703" t="s">
        <v>102809</v>
      </c>
      <c r="D4703" t="s">
        <v>102810</v>
      </c>
      <c r="E4703" t="s">
        <v>102811</v>
      </c>
      <c r="F4703" t="s">
        <v>102812</v>
      </c>
    </row>
    <row r="4704" spans="1:6" x14ac:dyDescent="0.25">
      <c r="A4704" t="s">
        <v>102813</v>
      </c>
      <c r="B4704" t="s">
        <v>102814</v>
      </c>
      <c r="C4704" t="s">
        <v>102815</v>
      </c>
      <c r="D4704" t="s">
        <v>102816</v>
      </c>
      <c r="E4704" t="s">
        <v>102817</v>
      </c>
      <c r="F4704" t="s">
        <v>88776</v>
      </c>
    </row>
    <row r="4705" spans="1:6" x14ac:dyDescent="0.25">
      <c r="A4705" t="s">
        <v>102818</v>
      </c>
      <c r="B4705" t="s">
        <v>102819</v>
      </c>
      <c r="C4705" t="s">
        <v>16</v>
      </c>
      <c r="D4705" t="s">
        <v>78679</v>
      </c>
      <c r="E4705" t="s">
        <v>102820</v>
      </c>
      <c r="F4705" t="s">
        <v>79059</v>
      </c>
    </row>
    <row r="4706" spans="1:6" x14ac:dyDescent="0.25">
      <c r="A4706" t="s">
        <v>102821</v>
      </c>
      <c r="B4706" t="s">
        <v>102822</v>
      </c>
      <c r="C4706" t="s">
        <v>16</v>
      </c>
      <c r="D4706" t="s">
        <v>78679</v>
      </c>
      <c r="E4706" t="s">
        <v>102823</v>
      </c>
      <c r="F4706" t="s">
        <v>81187</v>
      </c>
    </row>
    <row r="4707" spans="1:6" x14ac:dyDescent="0.25">
      <c r="A4707" t="s">
        <v>102824</v>
      </c>
      <c r="B4707" t="s">
        <v>102825</v>
      </c>
      <c r="C4707" t="s">
        <v>16</v>
      </c>
      <c r="D4707" t="s">
        <v>78679</v>
      </c>
      <c r="E4707" t="s">
        <v>102826</v>
      </c>
      <c r="F4707" t="s">
        <v>16</v>
      </c>
    </row>
    <row r="4708" spans="1:6" x14ac:dyDescent="0.25">
      <c r="A4708" t="s">
        <v>102827</v>
      </c>
      <c r="B4708" t="s">
        <v>102828</v>
      </c>
      <c r="C4708" t="s">
        <v>102829</v>
      </c>
      <c r="D4708" t="s">
        <v>102830</v>
      </c>
      <c r="E4708" t="s">
        <v>102831</v>
      </c>
      <c r="F4708" t="s">
        <v>102832</v>
      </c>
    </row>
    <row r="4709" spans="1:6" x14ac:dyDescent="0.25">
      <c r="A4709" t="s">
        <v>102833</v>
      </c>
      <c r="B4709" t="s">
        <v>102834</v>
      </c>
      <c r="C4709" t="s">
        <v>102835</v>
      </c>
      <c r="D4709" t="s">
        <v>102836</v>
      </c>
      <c r="E4709" t="s">
        <v>102837</v>
      </c>
      <c r="F4709" t="s">
        <v>102838</v>
      </c>
    </row>
    <row r="4710" spans="1:6" x14ac:dyDescent="0.25">
      <c r="A4710" t="s">
        <v>102839</v>
      </c>
      <c r="B4710" t="s">
        <v>102840</v>
      </c>
      <c r="C4710" t="s">
        <v>16</v>
      </c>
      <c r="D4710" t="s">
        <v>78679</v>
      </c>
      <c r="E4710" t="s">
        <v>102841</v>
      </c>
      <c r="F4710" t="s">
        <v>84176</v>
      </c>
    </row>
    <row r="4711" spans="1:6" x14ac:dyDescent="0.25">
      <c r="A4711" t="s">
        <v>102842</v>
      </c>
      <c r="B4711" t="s">
        <v>102843</v>
      </c>
      <c r="C4711" t="s">
        <v>102844</v>
      </c>
      <c r="D4711" t="s">
        <v>102845</v>
      </c>
      <c r="E4711" t="s">
        <v>102846</v>
      </c>
      <c r="F4711" t="s">
        <v>102847</v>
      </c>
    </row>
    <row r="4712" spans="1:6" x14ac:dyDescent="0.25">
      <c r="A4712" t="s">
        <v>102848</v>
      </c>
      <c r="B4712" t="s">
        <v>102849</v>
      </c>
      <c r="C4712" t="s">
        <v>102850</v>
      </c>
      <c r="D4712" t="s">
        <v>102851</v>
      </c>
      <c r="E4712" t="s">
        <v>102852</v>
      </c>
      <c r="F4712" t="s">
        <v>78693</v>
      </c>
    </row>
    <row r="4713" spans="1:6" x14ac:dyDescent="0.25">
      <c r="A4713" t="s">
        <v>102853</v>
      </c>
      <c r="B4713" t="s">
        <v>102854</v>
      </c>
      <c r="C4713" t="s">
        <v>102855</v>
      </c>
      <c r="D4713" t="s">
        <v>102856</v>
      </c>
      <c r="E4713" t="s">
        <v>102857</v>
      </c>
      <c r="F4713" t="s">
        <v>102858</v>
      </c>
    </row>
    <row r="4714" spans="1:6" x14ac:dyDescent="0.25">
      <c r="A4714" t="s">
        <v>102859</v>
      </c>
      <c r="B4714" t="s">
        <v>102860</v>
      </c>
      <c r="C4714" t="s">
        <v>102861</v>
      </c>
      <c r="D4714" t="s">
        <v>102862</v>
      </c>
      <c r="E4714" t="s">
        <v>102863</v>
      </c>
      <c r="F4714" t="s">
        <v>102864</v>
      </c>
    </row>
    <row r="4715" spans="1:6" x14ac:dyDescent="0.25">
      <c r="A4715" t="s">
        <v>102865</v>
      </c>
      <c r="B4715" t="s">
        <v>102866</v>
      </c>
      <c r="C4715" t="s">
        <v>102867</v>
      </c>
      <c r="D4715" t="s">
        <v>7274</v>
      </c>
      <c r="E4715" t="s">
        <v>81197</v>
      </c>
      <c r="F4715" t="s">
        <v>82464</v>
      </c>
    </row>
    <row r="4716" spans="1:6" x14ac:dyDescent="0.25">
      <c r="A4716" t="s">
        <v>102868</v>
      </c>
      <c r="B4716" t="s">
        <v>102869</v>
      </c>
      <c r="C4716" t="s">
        <v>16</v>
      </c>
      <c r="D4716" t="s">
        <v>78679</v>
      </c>
      <c r="E4716" t="s">
        <v>87184</v>
      </c>
      <c r="F4716" t="s">
        <v>16</v>
      </c>
    </row>
    <row r="4717" spans="1:6" x14ac:dyDescent="0.25">
      <c r="A4717" t="s">
        <v>102870</v>
      </c>
      <c r="B4717" t="s">
        <v>102871</v>
      </c>
      <c r="C4717" t="s">
        <v>102872</v>
      </c>
      <c r="D4717" t="s">
        <v>102873</v>
      </c>
      <c r="E4717" t="s">
        <v>102874</v>
      </c>
      <c r="F4717" t="s">
        <v>102875</v>
      </c>
    </row>
    <row r="4718" spans="1:6" x14ac:dyDescent="0.25">
      <c r="A4718" t="s">
        <v>102876</v>
      </c>
      <c r="B4718" t="s">
        <v>102877</v>
      </c>
      <c r="C4718" t="s">
        <v>102878</v>
      </c>
      <c r="D4718" t="s">
        <v>102879</v>
      </c>
      <c r="E4718" t="s">
        <v>102880</v>
      </c>
      <c r="F4718" t="s">
        <v>91913</v>
      </c>
    </row>
    <row r="4719" spans="1:6" x14ac:dyDescent="0.25">
      <c r="A4719" t="s">
        <v>102881</v>
      </c>
      <c r="B4719" t="s">
        <v>102882</v>
      </c>
      <c r="C4719" t="s">
        <v>102883</v>
      </c>
      <c r="D4719" t="s">
        <v>86108</v>
      </c>
      <c r="E4719" t="s">
        <v>102884</v>
      </c>
      <c r="F4719" t="s">
        <v>82507</v>
      </c>
    </row>
    <row r="4720" spans="1:6" x14ac:dyDescent="0.25">
      <c r="A4720" t="s">
        <v>102885</v>
      </c>
      <c r="B4720" t="s">
        <v>102886</v>
      </c>
      <c r="C4720" t="s">
        <v>102887</v>
      </c>
      <c r="D4720" t="s">
        <v>102888</v>
      </c>
      <c r="E4720" t="s">
        <v>102889</v>
      </c>
      <c r="F4720" t="s">
        <v>102890</v>
      </c>
    </row>
    <row r="4721" spans="1:6" x14ac:dyDescent="0.25">
      <c r="A4721" t="s">
        <v>102891</v>
      </c>
      <c r="B4721" t="s">
        <v>102892</v>
      </c>
      <c r="C4721" t="s">
        <v>102893</v>
      </c>
      <c r="D4721" t="s">
        <v>102894</v>
      </c>
      <c r="E4721" t="s">
        <v>102895</v>
      </c>
      <c r="F4721" t="s">
        <v>102896</v>
      </c>
    </row>
    <row r="4722" spans="1:6" x14ac:dyDescent="0.25">
      <c r="A4722" t="s">
        <v>102897</v>
      </c>
      <c r="B4722" t="s">
        <v>102898</v>
      </c>
      <c r="C4722" t="s">
        <v>102899</v>
      </c>
      <c r="D4722" t="s">
        <v>102900</v>
      </c>
      <c r="E4722" t="s">
        <v>81197</v>
      </c>
      <c r="F4722" t="s">
        <v>81273</v>
      </c>
    </row>
    <row r="4723" spans="1:6" x14ac:dyDescent="0.25">
      <c r="A4723" t="s">
        <v>102901</v>
      </c>
      <c r="B4723" t="s">
        <v>102902</v>
      </c>
      <c r="C4723" t="s">
        <v>102903</v>
      </c>
      <c r="D4723" t="s">
        <v>102904</v>
      </c>
      <c r="E4723" t="s">
        <v>102905</v>
      </c>
      <c r="F4723" t="s">
        <v>80769</v>
      </c>
    </row>
    <row r="4724" spans="1:6" x14ac:dyDescent="0.25">
      <c r="A4724" t="s">
        <v>102906</v>
      </c>
      <c r="B4724" t="s">
        <v>102907</v>
      </c>
      <c r="C4724" t="s">
        <v>102908</v>
      </c>
      <c r="D4724" t="s">
        <v>102909</v>
      </c>
      <c r="E4724" t="s">
        <v>102910</v>
      </c>
      <c r="F4724" t="s">
        <v>79419</v>
      </c>
    </row>
    <row r="4725" spans="1:6" x14ac:dyDescent="0.25">
      <c r="A4725" t="s">
        <v>102911</v>
      </c>
      <c r="B4725" t="s">
        <v>102912</v>
      </c>
      <c r="C4725" t="s">
        <v>102913</v>
      </c>
      <c r="D4725" t="s">
        <v>102914</v>
      </c>
      <c r="E4725" t="s">
        <v>102915</v>
      </c>
      <c r="F4725" t="s">
        <v>79419</v>
      </c>
    </row>
    <row r="4726" spans="1:6" x14ac:dyDescent="0.25">
      <c r="A4726" t="s">
        <v>102916</v>
      </c>
      <c r="B4726" t="s">
        <v>102917</v>
      </c>
      <c r="C4726" t="s">
        <v>102918</v>
      </c>
      <c r="D4726" t="s">
        <v>102919</v>
      </c>
      <c r="E4726" t="s">
        <v>102920</v>
      </c>
      <c r="F4726" t="s">
        <v>79419</v>
      </c>
    </row>
    <row r="4727" spans="1:6" x14ac:dyDescent="0.25">
      <c r="A4727" t="s">
        <v>102921</v>
      </c>
      <c r="B4727" t="s">
        <v>102922</v>
      </c>
      <c r="C4727" t="s">
        <v>102923</v>
      </c>
      <c r="D4727" t="s">
        <v>102924</v>
      </c>
      <c r="E4727" t="s">
        <v>102925</v>
      </c>
      <c r="F4727" t="s">
        <v>79783</v>
      </c>
    </row>
    <row r="4728" spans="1:6" x14ac:dyDescent="0.25">
      <c r="A4728" t="s">
        <v>102926</v>
      </c>
      <c r="B4728" t="s">
        <v>102927</v>
      </c>
      <c r="C4728" t="s">
        <v>102928</v>
      </c>
      <c r="D4728" t="s">
        <v>102929</v>
      </c>
      <c r="E4728" t="s">
        <v>102930</v>
      </c>
      <c r="F4728" t="s">
        <v>79018</v>
      </c>
    </row>
    <row r="4729" spans="1:6" x14ac:dyDescent="0.25">
      <c r="A4729" t="s">
        <v>102931</v>
      </c>
      <c r="B4729" t="s">
        <v>102932</v>
      </c>
      <c r="C4729" t="s">
        <v>102933</v>
      </c>
      <c r="D4729" t="s">
        <v>102934</v>
      </c>
      <c r="E4729" t="s">
        <v>102935</v>
      </c>
      <c r="F4729" t="s">
        <v>102936</v>
      </c>
    </row>
    <row r="4730" spans="1:6" x14ac:dyDescent="0.25">
      <c r="A4730" t="s">
        <v>102937</v>
      </c>
      <c r="B4730" t="s">
        <v>102938</v>
      </c>
      <c r="C4730" t="s">
        <v>102939</v>
      </c>
      <c r="D4730" t="s">
        <v>102940</v>
      </c>
      <c r="E4730" t="s">
        <v>102941</v>
      </c>
      <c r="F4730" t="s">
        <v>102942</v>
      </c>
    </row>
    <row r="4731" spans="1:6" x14ac:dyDescent="0.25">
      <c r="A4731" t="s">
        <v>102943</v>
      </c>
      <c r="B4731" t="s">
        <v>102944</v>
      </c>
      <c r="C4731" t="s">
        <v>16</v>
      </c>
      <c r="D4731" t="s">
        <v>78679</v>
      </c>
      <c r="E4731" t="s">
        <v>102945</v>
      </c>
      <c r="F4731" t="s">
        <v>16</v>
      </c>
    </row>
    <row r="4732" spans="1:6" x14ac:dyDescent="0.25">
      <c r="A4732" t="s">
        <v>102946</v>
      </c>
      <c r="B4732" t="s">
        <v>102947</v>
      </c>
      <c r="C4732" t="s">
        <v>102948</v>
      </c>
      <c r="D4732" t="s">
        <v>102949</v>
      </c>
      <c r="E4732" t="s">
        <v>102950</v>
      </c>
      <c r="F4732" t="s">
        <v>102951</v>
      </c>
    </row>
    <row r="4733" spans="1:6" x14ac:dyDescent="0.25">
      <c r="A4733" t="s">
        <v>102952</v>
      </c>
      <c r="B4733" t="s">
        <v>102953</v>
      </c>
      <c r="C4733" t="s">
        <v>102954</v>
      </c>
      <c r="D4733" t="s">
        <v>102955</v>
      </c>
      <c r="E4733" t="s">
        <v>102956</v>
      </c>
      <c r="F4733" t="s">
        <v>102957</v>
      </c>
    </row>
    <row r="4734" spans="1:6" x14ac:dyDescent="0.25">
      <c r="A4734" t="s">
        <v>102958</v>
      </c>
      <c r="B4734" t="s">
        <v>102959</v>
      </c>
      <c r="C4734" t="s">
        <v>16</v>
      </c>
      <c r="D4734" t="s">
        <v>78679</v>
      </c>
      <c r="E4734" t="s">
        <v>88173</v>
      </c>
      <c r="F4734" t="s">
        <v>78722</v>
      </c>
    </row>
    <row r="4735" spans="1:6" x14ac:dyDescent="0.25">
      <c r="A4735" t="s">
        <v>102960</v>
      </c>
      <c r="B4735" t="s">
        <v>102961</v>
      </c>
      <c r="C4735" t="s">
        <v>102962</v>
      </c>
      <c r="D4735" t="s">
        <v>102963</v>
      </c>
      <c r="E4735" t="s">
        <v>102964</v>
      </c>
      <c r="F4735" t="s">
        <v>79275</v>
      </c>
    </row>
    <row r="4736" spans="1:6" x14ac:dyDescent="0.25">
      <c r="A4736" t="s">
        <v>102965</v>
      </c>
      <c r="B4736" t="s">
        <v>102966</v>
      </c>
      <c r="C4736" t="s">
        <v>102967</v>
      </c>
      <c r="D4736" t="s">
        <v>102968</v>
      </c>
      <c r="E4736" t="s">
        <v>102969</v>
      </c>
      <c r="F4736" t="s">
        <v>102970</v>
      </c>
    </row>
    <row r="4737" spans="1:6" x14ac:dyDescent="0.25">
      <c r="A4737" t="s">
        <v>102971</v>
      </c>
      <c r="B4737" t="s">
        <v>102972</v>
      </c>
      <c r="C4737" t="s">
        <v>102973</v>
      </c>
      <c r="D4737" t="s">
        <v>102974</v>
      </c>
      <c r="E4737" t="s">
        <v>102975</v>
      </c>
      <c r="F4737" t="s">
        <v>102031</v>
      </c>
    </row>
    <row r="4738" spans="1:6" x14ac:dyDescent="0.25">
      <c r="A4738" t="s">
        <v>102976</v>
      </c>
      <c r="B4738" t="s">
        <v>102977</v>
      </c>
      <c r="C4738" t="s">
        <v>102978</v>
      </c>
      <c r="D4738" t="s">
        <v>102979</v>
      </c>
      <c r="E4738" t="s">
        <v>102980</v>
      </c>
      <c r="F4738" t="s">
        <v>102981</v>
      </c>
    </row>
    <row r="4739" spans="1:6" x14ac:dyDescent="0.25">
      <c r="A4739" t="s">
        <v>102982</v>
      </c>
      <c r="B4739" t="s">
        <v>102983</v>
      </c>
      <c r="C4739" t="s">
        <v>102984</v>
      </c>
      <c r="D4739" t="s">
        <v>102985</v>
      </c>
      <c r="E4739" t="s">
        <v>102986</v>
      </c>
      <c r="F4739" t="s">
        <v>82507</v>
      </c>
    </row>
    <row r="4740" spans="1:6" x14ac:dyDescent="0.25">
      <c r="A4740" t="s">
        <v>102987</v>
      </c>
      <c r="B4740" t="s">
        <v>102988</v>
      </c>
      <c r="C4740" t="s">
        <v>102989</v>
      </c>
      <c r="D4740" t="s">
        <v>92161</v>
      </c>
      <c r="E4740" t="s">
        <v>102990</v>
      </c>
      <c r="F4740" t="s">
        <v>102991</v>
      </c>
    </row>
    <row r="4741" spans="1:6" x14ac:dyDescent="0.25">
      <c r="A4741" t="s">
        <v>102992</v>
      </c>
      <c r="B4741" t="s">
        <v>102993</v>
      </c>
      <c r="C4741" t="s">
        <v>102994</v>
      </c>
      <c r="D4741" t="s">
        <v>102995</v>
      </c>
      <c r="E4741" t="s">
        <v>102996</v>
      </c>
      <c r="F4741" t="s">
        <v>80640</v>
      </c>
    </row>
    <row r="4742" spans="1:6" x14ac:dyDescent="0.25">
      <c r="A4742" t="s">
        <v>102997</v>
      </c>
      <c r="B4742" t="s">
        <v>102998</v>
      </c>
      <c r="C4742" t="s">
        <v>102999</v>
      </c>
      <c r="D4742" t="s">
        <v>103000</v>
      </c>
      <c r="E4742" t="s">
        <v>103001</v>
      </c>
      <c r="F4742" t="s">
        <v>78722</v>
      </c>
    </row>
    <row r="4743" spans="1:6" x14ac:dyDescent="0.25">
      <c r="A4743" t="s">
        <v>103002</v>
      </c>
      <c r="B4743" t="s">
        <v>103003</v>
      </c>
      <c r="C4743" t="s">
        <v>103004</v>
      </c>
      <c r="D4743" t="s">
        <v>103005</v>
      </c>
      <c r="E4743" t="s">
        <v>103006</v>
      </c>
      <c r="F4743" t="s">
        <v>78964</v>
      </c>
    </row>
    <row r="4744" spans="1:6" x14ac:dyDescent="0.25">
      <c r="A4744" t="s">
        <v>103007</v>
      </c>
      <c r="B4744" t="s">
        <v>103008</v>
      </c>
      <c r="C4744" t="s">
        <v>103009</v>
      </c>
      <c r="D4744" t="s">
        <v>103010</v>
      </c>
      <c r="E4744" t="s">
        <v>99991</v>
      </c>
      <c r="F4744" t="s">
        <v>86661</v>
      </c>
    </row>
    <row r="4745" spans="1:6" x14ac:dyDescent="0.25">
      <c r="A4745" t="s">
        <v>103011</v>
      </c>
      <c r="B4745" t="s">
        <v>103012</v>
      </c>
      <c r="C4745" t="s">
        <v>103013</v>
      </c>
      <c r="D4745" t="s">
        <v>103014</v>
      </c>
      <c r="E4745" t="s">
        <v>103015</v>
      </c>
      <c r="F4745" t="s">
        <v>103016</v>
      </c>
    </row>
    <row r="4746" spans="1:6" x14ac:dyDescent="0.25">
      <c r="A4746" t="s">
        <v>103017</v>
      </c>
      <c r="B4746" t="s">
        <v>103018</v>
      </c>
      <c r="C4746" t="s">
        <v>103019</v>
      </c>
      <c r="D4746" t="s">
        <v>103020</v>
      </c>
      <c r="E4746" t="s">
        <v>103021</v>
      </c>
      <c r="F4746" t="s">
        <v>82708</v>
      </c>
    </row>
    <row r="4747" spans="1:6" x14ac:dyDescent="0.25">
      <c r="A4747" t="s">
        <v>103022</v>
      </c>
      <c r="B4747" t="s">
        <v>103023</v>
      </c>
      <c r="C4747" t="s">
        <v>103024</v>
      </c>
      <c r="D4747" t="s">
        <v>103025</v>
      </c>
      <c r="E4747" t="s">
        <v>103026</v>
      </c>
      <c r="F4747" t="s">
        <v>82507</v>
      </c>
    </row>
    <row r="4748" spans="1:6" x14ac:dyDescent="0.25">
      <c r="A4748" t="s">
        <v>103027</v>
      </c>
      <c r="B4748" t="s">
        <v>103028</v>
      </c>
      <c r="C4748" t="s">
        <v>103029</v>
      </c>
      <c r="D4748" t="s">
        <v>103030</v>
      </c>
      <c r="E4748" t="s">
        <v>103031</v>
      </c>
      <c r="F4748" t="s">
        <v>79821</v>
      </c>
    </row>
    <row r="4749" spans="1:6" x14ac:dyDescent="0.25">
      <c r="A4749" t="s">
        <v>103032</v>
      </c>
      <c r="B4749" t="s">
        <v>103033</v>
      </c>
      <c r="C4749" t="s">
        <v>103034</v>
      </c>
      <c r="D4749" t="s">
        <v>103035</v>
      </c>
      <c r="E4749" t="s">
        <v>103036</v>
      </c>
      <c r="F4749" t="s">
        <v>99659</v>
      </c>
    </row>
    <row r="4750" spans="1:6" x14ac:dyDescent="0.25">
      <c r="A4750" t="s">
        <v>103037</v>
      </c>
      <c r="B4750" t="s">
        <v>103038</v>
      </c>
      <c r="C4750" t="s">
        <v>16</v>
      </c>
      <c r="D4750" t="s">
        <v>78679</v>
      </c>
      <c r="E4750" t="s">
        <v>16</v>
      </c>
      <c r="F4750" t="s">
        <v>16</v>
      </c>
    </row>
    <row r="4751" spans="1:6" x14ac:dyDescent="0.25">
      <c r="A4751" t="s">
        <v>103039</v>
      </c>
      <c r="B4751" t="s">
        <v>103040</v>
      </c>
      <c r="C4751" t="s">
        <v>16</v>
      </c>
      <c r="D4751" t="s">
        <v>78679</v>
      </c>
      <c r="E4751" t="s">
        <v>103041</v>
      </c>
      <c r="F4751" t="s">
        <v>80640</v>
      </c>
    </row>
    <row r="4752" spans="1:6" x14ac:dyDescent="0.25">
      <c r="A4752" t="s">
        <v>103042</v>
      </c>
      <c r="B4752" t="s">
        <v>103043</v>
      </c>
      <c r="C4752" t="s">
        <v>103044</v>
      </c>
      <c r="D4752" t="s">
        <v>85876</v>
      </c>
      <c r="E4752" t="s">
        <v>103045</v>
      </c>
      <c r="F4752" t="s">
        <v>103046</v>
      </c>
    </row>
    <row r="4753" spans="1:6" x14ac:dyDescent="0.25">
      <c r="A4753" t="s">
        <v>103047</v>
      </c>
      <c r="B4753" t="s">
        <v>103048</v>
      </c>
      <c r="C4753" t="s">
        <v>16</v>
      </c>
      <c r="D4753" t="s">
        <v>78679</v>
      </c>
      <c r="E4753" t="s">
        <v>103049</v>
      </c>
      <c r="F4753" t="s">
        <v>79059</v>
      </c>
    </row>
    <row r="4754" spans="1:6" x14ac:dyDescent="0.25">
      <c r="A4754" t="s">
        <v>103050</v>
      </c>
      <c r="B4754" t="s">
        <v>103051</v>
      </c>
      <c r="C4754" t="s">
        <v>16</v>
      </c>
      <c r="D4754" t="s">
        <v>78679</v>
      </c>
      <c r="E4754" t="s">
        <v>87184</v>
      </c>
      <c r="F4754" t="s">
        <v>16</v>
      </c>
    </row>
    <row r="4755" spans="1:6" x14ac:dyDescent="0.25">
      <c r="A4755" t="s">
        <v>103052</v>
      </c>
      <c r="B4755" t="s">
        <v>103053</v>
      </c>
      <c r="C4755" t="s">
        <v>103054</v>
      </c>
      <c r="D4755" t="s">
        <v>103055</v>
      </c>
      <c r="E4755" t="s">
        <v>103056</v>
      </c>
      <c r="F4755" t="s">
        <v>103057</v>
      </c>
    </row>
    <row r="4756" spans="1:6" x14ac:dyDescent="0.25">
      <c r="A4756" t="s">
        <v>103058</v>
      </c>
      <c r="B4756" t="s">
        <v>103059</v>
      </c>
      <c r="C4756" t="s">
        <v>103060</v>
      </c>
      <c r="D4756" t="s">
        <v>103061</v>
      </c>
      <c r="E4756" t="s">
        <v>103062</v>
      </c>
      <c r="F4756" t="s">
        <v>103063</v>
      </c>
    </row>
    <row r="4757" spans="1:6" x14ac:dyDescent="0.25">
      <c r="A4757" t="s">
        <v>103064</v>
      </c>
      <c r="B4757" t="s">
        <v>103065</v>
      </c>
      <c r="C4757" t="s">
        <v>16</v>
      </c>
      <c r="D4757" t="s">
        <v>78679</v>
      </c>
      <c r="E4757" t="s">
        <v>103066</v>
      </c>
      <c r="F4757" t="s">
        <v>16</v>
      </c>
    </row>
    <row r="4758" spans="1:6" x14ac:dyDescent="0.25">
      <c r="A4758" t="s">
        <v>103067</v>
      </c>
      <c r="B4758" t="s">
        <v>103068</v>
      </c>
      <c r="C4758" t="s">
        <v>103069</v>
      </c>
      <c r="D4758" t="s">
        <v>103070</v>
      </c>
      <c r="E4758" t="s">
        <v>103071</v>
      </c>
      <c r="F4758" t="s">
        <v>84194</v>
      </c>
    </row>
    <row r="4759" spans="1:6" x14ac:dyDescent="0.25">
      <c r="A4759" t="s">
        <v>103072</v>
      </c>
      <c r="B4759" t="s">
        <v>103073</v>
      </c>
      <c r="C4759" t="s">
        <v>103074</v>
      </c>
      <c r="D4759" t="s">
        <v>103075</v>
      </c>
      <c r="E4759" t="s">
        <v>103076</v>
      </c>
      <c r="F4759" t="s">
        <v>103077</v>
      </c>
    </row>
    <row r="4760" spans="1:6" x14ac:dyDescent="0.25">
      <c r="A4760" t="s">
        <v>103078</v>
      </c>
      <c r="B4760" t="s">
        <v>103079</v>
      </c>
      <c r="C4760" t="s">
        <v>103080</v>
      </c>
      <c r="D4760" t="s">
        <v>103081</v>
      </c>
      <c r="E4760" t="s">
        <v>103082</v>
      </c>
      <c r="F4760" t="s">
        <v>103083</v>
      </c>
    </row>
    <row r="4761" spans="1:6" x14ac:dyDescent="0.25">
      <c r="A4761" t="s">
        <v>103084</v>
      </c>
      <c r="B4761" t="s">
        <v>103085</v>
      </c>
      <c r="C4761" t="s">
        <v>103086</v>
      </c>
      <c r="D4761" t="s">
        <v>103087</v>
      </c>
      <c r="E4761" t="s">
        <v>103088</v>
      </c>
      <c r="F4761" t="s">
        <v>80544</v>
      </c>
    </row>
    <row r="4762" spans="1:6" x14ac:dyDescent="0.25">
      <c r="A4762" t="s">
        <v>103089</v>
      </c>
      <c r="B4762" t="s">
        <v>103090</v>
      </c>
      <c r="C4762" t="s">
        <v>103091</v>
      </c>
      <c r="D4762" t="s">
        <v>103092</v>
      </c>
      <c r="E4762" t="s">
        <v>103093</v>
      </c>
      <c r="F4762" t="s">
        <v>78722</v>
      </c>
    </row>
    <row r="4763" spans="1:6" x14ac:dyDescent="0.25">
      <c r="A4763" t="s">
        <v>103094</v>
      </c>
      <c r="B4763" t="s">
        <v>103095</v>
      </c>
      <c r="C4763" t="s">
        <v>103096</v>
      </c>
      <c r="D4763" t="s">
        <v>103097</v>
      </c>
      <c r="E4763" t="s">
        <v>103098</v>
      </c>
      <c r="F4763" t="s">
        <v>103099</v>
      </c>
    </row>
    <row r="4764" spans="1:6" x14ac:dyDescent="0.25">
      <c r="A4764" t="s">
        <v>103100</v>
      </c>
      <c r="B4764" t="s">
        <v>103101</v>
      </c>
      <c r="C4764" t="s">
        <v>16</v>
      </c>
      <c r="D4764" t="s">
        <v>78679</v>
      </c>
      <c r="E4764" t="s">
        <v>103102</v>
      </c>
      <c r="F4764" t="s">
        <v>103103</v>
      </c>
    </row>
    <row r="4765" spans="1:6" x14ac:dyDescent="0.25">
      <c r="A4765" t="s">
        <v>103104</v>
      </c>
      <c r="B4765" t="s">
        <v>103105</v>
      </c>
      <c r="C4765" t="s">
        <v>103106</v>
      </c>
      <c r="D4765" t="s">
        <v>103107</v>
      </c>
      <c r="E4765" t="s">
        <v>103108</v>
      </c>
      <c r="F4765" t="s">
        <v>78722</v>
      </c>
    </row>
    <row r="4766" spans="1:6" x14ac:dyDescent="0.25">
      <c r="A4766" t="s">
        <v>103109</v>
      </c>
      <c r="B4766" t="s">
        <v>103110</v>
      </c>
      <c r="C4766" t="s">
        <v>103111</v>
      </c>
      <c r="D4766" t="s">
        <v>103112</v>
      </c>
      <c r="E4766" t="s">
        <v>103113</v>
      </c>
      <c r="F4766" t="s">
        <v>103114</v>
      </c>
    </row>
    <row r="4767" spans="1:6" x14ac:dyDescent="0.25">
      <c r="A4767" t="s">
        <v>103115</v>
      </c>
      <c r="B4767" t="s">
        <v>103116</v>
      </c>
      <c r="C4767" t="s">
        <v>103117</v>
      </c>
      <c r="D4767" t="s">
        <v>103118</v>
      </c>
      <c r="E4767" t="s">
        <v>103119</v>
      </c>
      <c r="F4767" t="s">
        <v>79647</v>
      </c>
    </row>
    <row r="4768" spans="1:6" x14ac:dyDescent="0.25">
      <c r="A4768" t="s">
        <v>103120</v>
      </c>
      <c r="B4768" t="s">
        <v>103121</v>
      </c>
      <c r="C4768" t="s">
        <v>103122</v>
      </c>
      <c r="D4768" t="s">
        <v>103123</v>
      </c>
      <c r="E4768" t="s">
        <v>103124</v>
      </c>
      <c r="F4768" t="s">
        <v>103125</v>
      </c>
    </row>
    <row r="4769" spans="1:6" x14ac:dyDescent="0.25">
      <c r="A4769" t="s">
        <v>103126</v>
      </c>
      <c r="B4769" t="s">
        <v>103127</v>
      </c>
      <c r="C4769" t="s">
        <v>103128</v>
      </c>
      <c r="D4769" t="s">
        <v>103129</v>
      </c>
      <c r="E4769" t="s">
        <v>103130</v>
      </c>
      <c r="F4769" t="s">
        <v>16</v>
      </c>
    </row>
    <row r="4770" spans="1:6" x14ac:dyDescent="0.25">
      <c r="A4770" t="s">
        <v>103131</v>
      </c>
      <c r="B4770" t="s">
        <v>103132</v>
      </c>
      <c r="C4770" t="s">
        <v>103133</v>
      </c>
      <c r="D4770" t="s">
        <v>103134</v>
      </c>
      <c r="E4770" t="s">
        <v>103135</v>
      </c>
      <c r="F4770" t="s">
        <v>79528</v>
      </c>
    </row>
    <row r="4771" spans="1:6" x14ac:dyDescent="0.25">
      <c r="A4771" t="s">
        <v>103136</v>
      </c>
      <c r="B4771" t="s">
        <v>103137</v>
      </c>
      <c r="C4771" t="s">
        <v>103138</v>
      </c>
      <c r="D4771" t="s">
        <v>103139</v>
      </c>
      <c r="E4771" t="s">
        <v>103140</v>
      </c>
      <c r="F4771" t="s">
        <v>103141</v>
      </c>
    </row>
    <row r="4772" spans="1:6" x14ac:dyDescent="0.25">
      <c r="A4772" t="s">
        <v>103142</v>
      </c>
      <c r="B4772" t="s">
        <v>103143</v>
      </c>
      <c r="C4772" t="s">
        <v>103144</v>
      </c>
      <c r="D4772" t="s">
        <v>103145</v>
      </c>
      <c r="E4772" t="s">
        <v>103146</v>
      </c>
      <c r="F4772" t="s">
        <v>103147</v>
      </c>
    </row>
    <row r="4773" spans="1:6" x14ac:dyDescent="0.25">
      <c r="A4773" t="s">
        <v>103148</v>
      </c>
      <c r="B4773" t="s">
        <v>103149</v>
      </c>
      <c r="C4773" t="s">
        <v>103150</v>
      </c>
      <c r="D4773" t="s">
        <v>103151</v>
      </c>
      <c r="E4773" t="s">
        <v>92374</v>
      </c>
      <c r="F4773" t="s">
        <v>92375</v>
      </c>
    </row>
    <row r="4774" spans="1:6" x14ac:dyDescent="0.25">
      <c r="A4774" t="s">
        <v>103152</v>
      </c>
      <c r="B4774" t="s">
        <v>103153</v>
      </c>
      <c r="C4774" t="s">
        <v>103154</v>
      </c>
      <c r="D4774" t="s">
        <v>103155</v>
      </c>
      <c r="E4774" t="s">
        <v>103156</v>
      </c>
      <c r="F4774" t="s">
        <v>103157</v>
      </c>
    </row>
    <row r="4775" spans="1:6" x14ac:dyDescent="0.25">
      <c r="A4775" t="s">
        <v>103158</v>
      </c>
      <c r="B4775" t="s">
        <v>103159</v>
      </c>
      <c r="C4775" t="s">
        <v>103160</v>
      </c>
      <c r="D4775" t="s">
        <v>103161</v>
      </c>
      <c r="E4775" t="s">
        <v>103162</v>
      </c>
      <c r="F4775" t="s">
        <v>103163</v>
      </c>
    </row>
    <row r="4776" spans="1:6" x14ac:dyDescent="0.25">
      <c r="A4776" t="s">
        <v>103164</v>
      </c>
      <c r="B4776" t="s">
        <v>103165</v>
      </c>
      <c r="C4776" t="s">
        <v>103166</v>
      </c>
      <c r="D4776" t="s">
        <v>103167</v>
      </c>
      <c r="E4776" t="s">
        <v>103168</v>
      </c>
      <c r="F4776" t="s">
        <v>103169</v>
      </c>
    </row>
    <row r="4777" spans="1:6" x14ac:dyDescent="0.25">
      <c r="A4777" t="s">
        <v>103170</v>
      </c>
      <c r="B4777" t="s">
        <v>103171</v>
      </c>
      <c r="C4777" t="s">
        <v>16</v>
      </c>
      <c r="D4777" t="s">
        <v>78679</v>
      </c>
      <c r="E4777" t="s">
        <v>103172</v>
      </c>
      <c r="F4777" t="s">
        <v>85011</v>
      </c>
    </row>
    <row r="4778" spans="1:6" x14ac:dyDescent="0.25">
      <c r="A4778" t="s">
        <v>103173</v>
      </c>
      <c r="B4778" t="s">
        <v>103174</v>
      </c>
      <c r="C4778" t="s">
        <v>103175</v>
      </c>
      <c r="D4778" t="s">
        <v>103176</v>
      </c>
      <c r="E4778" t="s">
        <v>103177</v>
      </c>
      <c r="F4778" t="s">
        <v>79247</v>
      </c>
    </row>
    <row r="4779" spans="1:6" x14ac:dyDescent="0.25">
      <c r="A4779" t="s">
        <v>103178</v>
      </c>
      <c r="B4779" t="s">
        <v>103179</v>
      </c>
      <c r="C4779" t="s">
        <v>103180</v>
      </c>
      <c r="D4779" t="s">
        <v>103181</v>
      </c>
      <c r="E4779" t="s">
        <v>103182</v>
      </c>
      <c r="F4779" t="s">
        <v>78745</v>
      </c>
    </row>
    <row r="4780" spans="1:6" x14ac:dyDescent="0.25">
      <c r="A4780" t="s">
        <v>103183</v>
      </c>
      <c r="B4780" t="s">
        <v>103184</v>
      </c>
      <c r="C4780" t="s">
        <v>103185</v>
      </c>
      <c r="D4780" t="s">
        <v>103186</v>
      </c>
      <c r="E4780" t="s">
        <v>103187</v>
      </c>
      <c r="F4780" t="s">
        <v>103188</v>
      </c>
    </row>
    <row r="4781" spans="1:6" x14ac:dyDescent="0.25">
      <c r="A4781" t="s">
        <v>103189</v>
      </c>
      <c r="B4781" t="s">
        <v>103190</v>
      </c>
      <c r="C4781" t="s">
        <v>103191</v>
      </c>
      <c r="D4781" t="s">
        <v>103192</v>
      </c>
      <c r="E4781" t="s">
        <v>103193</v>
      </c>
      <c r="F4781" t="s">
        <v>81187</v>
      </c>
    </row>
    <row r="4782" spans="1:6" x14ac:dyDescent="0.25">
      <c r="A4782" t="s">
        <v>103194</v>
      </c>
      <c r="B4782" t="s">
        <v>103195</v>
      </c>
      <c r="C4782" t="s">
        <v>103196</v>
      </c>
      <c r="D4782" t="s">
        <v>103197</v>
      </c>
      <c r="E4782" t="s">
        <v>103198</v>
      </c>
      <c r="F4782" t="s">
        <v>92073</v>
      </c>
    </row>
    <row r="4783" spans="1:6" x14ac:dyDescent="0.25">
      <c r="A4783" t="s">
        <v>103199</v>
      </c>
      <c r="B4783" t="s">
        <v>103200</v>
      </c>
      <c r="C4783" t="s">
        <v>16</v>
      </c>
      <c r="D4783" t="s">
        <v>78679</v>
      </c>
      <c r="E4783" t="s">
        <v>103201</v>
      </c>
      <c r="F4783" t="s">
        <v>79840</v>
      </c>
    </row>
    <row r="4784" spans="1:6" x14ac:dyDescent="0.25">
      <c r="A4784" t="s">
        <v>103202</v>
      </c>
      <c r="B4784" t="s">
        <v>103203</v>
      </c>
      <c r="C4784" t="s">
        <v>103204</v>
      </c>
      <c r="D4784" t="s">
        <v>103205</v>
      </c>
      <c r="E4784" t="s">
        <v>103206</v>
      </c>
      <c r="F4784" t="s">
        <v>80589</v>
      </c>
    </row>
    <row r="4785" spans="1:6" x14ac:dyDescent="0.25">
      <c r="A4785" t="s">
        <v>103207</v>
      </c>
      <c r="B4785" t="s">
        <v>103208</v>
      </c>
      <c r="C4785" t="s">
        <v>103209</v>
      </c>
      <c r="D4785" t="s">
        <v>103210</v>
      </c>
      <c r="E4785" t="s">
        <v>103211</v>
      </c>
      <c r="F4785" t="s">
        <v>103212</v>
      </c>
    </row>
    <row r="4786" spans="1:6" x14ac:dyDescent="0.25">
      <c r="A4786" t="s">
        <v>103213</v>
      </c>
      <c r="B4786" t="s">
        <v>103214</v>
      </c>
      <c r="C4786" t="s">
        <v>103215</v>
      </c>
      <c r="D4786" t="s">
        <v>103216</v>
      </c>
      <c r="E4786" t="s">
        <v>103217</v>
      </c>
      <c r="F4786" t="s">
        <v>78693</v>
      </c>
    </row>
    <row r="4787" spans="1:6" x14ac:dyDescent="0.25">
      <c r="A4787" t="s">
        <v>103218</v>
      </c>
      <c r="B4787" t="s">
        <v>103219</v>
      </c>
      <c r="C4787" t="s">
        <v>103220</v>
      </c>
      <c r="D4787" t="s">
        <v>103221</v>
      </c>
      <c r="E4787" t="s">
        <v>103222</v>
      </c>
      <c r="F4787" t="s">
        <v>103223</v>
      </c>
    </row>
    <row r="4788" spans="1:6" x14ac:dyDescent="0.25">
      <c r="A4788" t="s">
        <v>103224</v>
      </c>
      <c r="B4788" t="s">
        <v>103225</v>
      </c>
      <c r="C4788" t="s">
        <v>16</v>
      </c>
      <c r="D4788" t="s">
        <v>78679</v>
      </c>
      <c r="E4788" t="s">
        <v>103226</v>
      </c>
      <c r="F4788" t="s">
        <v>78722</v>
      </c>
    </row>
    <row r="4789" spans="1:6" x14ac:dyDescent="0.25">
      <c r="A4789" t="s">
        <v>103227</v>
      </c>
      <c r="B4789" t="s">
        <v>103228</v>
      </c>
      <c r="C4789" t="s">
        <v>103229</v>
      </c>
      <c r="D4789" t="s">
        <v>103230</v>
      </c>
      <c r="E4789" t="s">
        <v>103231</v>
      </c>
      <c r="F4789" t="s">
        <v>79000</v>
      </c>
    </row>
    <row r="4790" spans="1:6" x14ac:dyDescent="0.25">
      <c r="A4790" t="s">
        <v>103232</v>
      </c>
      <c r="B4790" t="s">
        <v>103233</v>
      </c>
      <c r="C4790" t="s">
        <v>103234</v>
      </c>
      <c r="D4790" t="s">
        <v>103235</v>
      </c>
      <c r="E4790" t="s">
        <v>103236</v>
      </c>
      <c r="F4790" t="s">
        <v>103237</v>
      </c>
    </row>
    <row r="4791" spans="1:6" x14ac:dyDescent="0.25">
      <c r="A4791" t="s">
        <v>103238</v>
      </c>
      <c r="B4791" t="s">
        <v>103239</v>
      </c>
      <c r="C4791" t="s">
        <v>103240</v>
      </c>
      <c r="D4791" t="s">
        <v>103241</v>
      </c>
      <c r="E4791" t="s">
        <v>103242</v>
      </c>
      <c r="F4791" t="s">
        <v>103243</v>
      </c>
    </row>
    <row r="4792" spans="1:6" x14ac:dyDescent="0.25">
      <c r="A4792" t="s">
        <v>103244</v>
      </c>
      <c r="B4792" t="s">
        <v>103245</v>
      </c>
      <c r="C4792" t="s">
        <v>103246</v>
      </c>
      <c r="D4792" t="s">
        <v>103247</v>
      </c>
      <c r="E4792" t="s">
        <v>103248</v>
      </c>
      <c r="F4792" t="s">
        <v>103249</v>
      </c>
    </row>
    <row r="4793" spans="1:6" x14ac:dyDescent="0.25">
      <c r="A4793" t="s">
        <v>103250</v>
      </c>
      <c r="B4793" t="s">
        <v>103251</v>
      </c>
      <c r="C4793" t="s">
        <v>103252</v>
      </c>
      <c r="D4793" t="s">
        <v>103253</v>
      </c>
      <c r="E4793" t="s">
        <v>103254</v>
      </c>
      <c r="F4793" t="s">
        <v>93530</v>
      </c>
    </row>
    <row r="4794" spans="1:6" x14ac:dyDescent="0.25">
      <c r="A4794" t="s">
        <v>103255</v>
      </c>
      <c r="B4794" t="s">
        <v>103256</v>
      </c>
      <c r="C4794" t="s">
        <v>103257</v>
      </c>
      <c r="D4794" t="s">
        <v>103258</v>
      </c>
      <c r="E4794" t="s">
        <v>103259</v>
      </c>
      <c r="F4794" t="s">
        <v>87369</v>
      </c>
    </row>
    <row r="4795" spans="1:6" x14ac:dyDescent="0.25">
      <c r="A4795" t="s">
        <v>103260</v>
      </c>
      <c r="B4795" t="s">
        <v>103261</v>
      </c>
      <c r="C4795" t="s">
        <v>103262</v>
      </c>
      <c r="D4795" t="s">
        <v>103263</v>
      </c>
      <c r="E4795" t="s">
        <v>103264</v>
      </c>
      <c r="F4795" t="s">
        <v>86781</v>
      </c>
    </row>
    <row r="4796" spans="1:6" x14ac:dyDescent="0.25">
      <c r="A4796" t="s">
        <v>103265</v>
      </c>
      <c r="B4796" t="s">
        <v>103266</v>
      </c>
      <c r="C4796" t="s">
        <v>103267</v>
      </c>
      <c r="D4796" t="s">
        <v>103268</v>
      </c>
      <c r="E4796" t="s">
        <v>103269</v>
      </c>
      <c r="F4796" t="s">
        <v>78745</v>
      </c>
    </row>
    <row r="4797" spans="1:6" x14ac:dyDescent="0.25">
      <c r="A4797" t="s">
        <v>103270</v>
      </c>
      <c r="B4797" t="s">
        <v>103271</v>
      </c>
      <c r="C4797" t="s">
        <v>103272</v>
      </c>
      <c r="D4797" t="s">
        <v>103273</v>
      </c>
      <c r="E4797" t="s">
        <v>103274</v>
      </c>
      <c r="F4797" t="s">
        <v>103275</v>
      </c>
    </row>
    <row r="4798" spans="1:6" x14ac:dyDescent="0.25">
      <c r="A4798" t="s">
        <v>103276</v>
      </c>
      <c r="B4798" t="s">
        <v>103277</v>
      </c>
      <c r="C4798" t="s">
        <v>16</v>
      </c>
      <c r="D4798" t="s">
        <v>78679</v>
      </c>
      <c r="E4798" t="s">
        <v>16</v>
      </c>
      <c r="F4798" t="s">
        <v>16</v>
      </c>
    </row>
    <row r="4799" spans="1:6" x14ac:dyDescent="0.25">
      <c r="A4799" t="s">
        <v>103278</v>
      </c>
      <c r="B4799" t="s">
        <v>103279</v>
      </c>
      <c r="C4799" t="s">
        <v>103280</v>
      </c>
      <c r="D4799" t="s">
        <v>103281</v>
      </c>
      <c r="E4799" t="s">
        <v>103282</v>
      </c>
      <c r="F4799" t="s">
        <v>103283</v>
      </c>
    </row>
    <row r="4800" spans="1:6" x14ac:dyDescent="0.25">
      <c r="A4800" t="s">
        <v>103284</v>
      </c>
      <c r="B4800" t="s">
        <v>103285</v>
      </c>
      <c r="C4800" t="s">
        <v>103286</v>
      </c>
      <c r="D4800" t="s">
        <v>103287</v>
      </c>
      <c r="E4800" t="s">
        <v>103288</v>
      </c>
      <c r="F4800" t="s">
        <v>93850</v>
      </c>
    </row>
    <row r="4801" spans="1:6" x14ac:dyDescent="0.25">
      <c r="A4801" t="s">
        <v>103289</v>
      </c>
      <c r="B4801" t="s">
        <v>103290</v>
      </c>
      <c r="C4801" t="s">
        <v>16</v>
      </c>
      <c r="D4801" t="s">
        <v>78679</v>
      </c>
      <c r="E4801" t="s">
        <v>103291</v>
      </c>
      <c r="F4801" t="s">
        <v>78693</v>
      </c>
    </row>
    <row r="4802" spans="1:6" x14ac:dyDescent="0.25">
      <c r="A4802" t="s">
        <v>103292</v>
      </c>
      <c r="B4802" t="s">
        <v>103293</v>
      </c>
      <c r="C4802" t="s">
        <v>103294</v>
      </c>
      <c r="D4802" t="s">
        <v>103295</v>
      </c>
      <c r="E4802" t="s">
        <v>103296</v>
      </c>
      <c r="F4802" t="s">
        <v>103297</v>
      </c>
    </row>
    <row r="4803" spans="1:6" x14ac:dyDescent="0.25">
      <c r="A4803" t="s">
        <v>103298</v>
      </c>
      <c r="B4803" t="s">
        <v>103299</v>
      </c>
      <c r="C4803" t="s">
        <v>103300</v>
      </c>
      <c r="D4803" t="s">
        <v>103301</v>
      </c>
      <c r="E4803" t="s">
        <v>103302</v>
      </c>
      <c r="F4803" t="s">
        <v>86868</v>
      </c>
    </row>
    <row r="4804" spans="1:6" x14ac:dyDescent="0.25">
      <c r="A4804" t="s">
        <v>103303</v>
      </c>
      <c r="B4804" t="s">
        <v>103304</v>
      </c>
      <c r="C4804" t="s">
        <v>16</v>
      </c>
      <c r="D4804" t="s">
        <v>81213</v>
      </c>
      <c r="E4804" t="s">
        <v>103305</v>
      </c>
      <c r="F4804" t="s">
        <v>103306</v>
      </c>
    </row>
    <row r="4805" spans="1:6" x14ac:dyDescent="0.25">
      <c r="A4805" t="s">
        <v>103307</v>
      </c>
      <c r="B4805" t="s">
        <v>103308</v>
      </c>
      <c r="C4805" t="s">
        <v>103309</v>
      </c>
      <c r="D4805" t="s">
        <v>103310</v>
      </c>
      <c r="E4805" t="s">
        <v>103311</v>
      </c>
      <c r="F4805" t="s">
        <v>78745</v>
      </c>
    </row>
    <row r="4806" spans="1:6" x14ac:dyDescent="0.25">
      <c r="A4806" t="s">
        <v>103312</v>
      </c>
      <c r="B4806" t="s">
        <v>103313</v>
      </c>
      <c r="C4806" t="s">
        <v>103314</v>
      </c>
      <c r="D4806" t="s">
        <v>103315</v>
      </c>
      <c r="E4806" t="s">
        <v>103316</v>
      </c>
      <c r="F4806" t="s">
        <v>103317</v>
      </c>
    </row>
    <row r="4807" spans="1:6" x14ac:dyDescent="0.25">
      <c r="A4807" t="s">
        <v>103318</v>
      </c>
      <c r="B4807" t="s">
        <v>103319</v>
      </c>
      <c r="C4807" t="s">
        <v>103320</v>
      </c>
      <c r="D4807" t="s">
        <v>103321</v>
      </c>
      <c r="E4807" t="s">
        <v>103322</v>
      </c>
      <c r="F4807" t="s">
        <v>103323</v>
      </c>
    </row>
    <row r="4808" spans="1:6" x14ac:dyDescent="0.25">
      <c r="A4808" t="s">
        <v>103324</v>
      </c>
      <c r="B4808" t="s">
        <v>103325</v>
      </c>
      <c r="C4808" t="s">
        <v>103326</v>
      </c>
      <c r="D4808" t="s">
        <v>103327</v>
      </c>
      <c r="E4808" t="s">
        <v>103328</v>
      </c>
      <c r="F4808" t="s">
        <v>78693</v>
      </c>
    </row>
    <row r="4809" spans="1:6" x14ac:dyDescent="0.25">
      <c r="A4809" t="s">
        <v>103329</v>
      </c>
      <c r="B4809" t="s">
        <v>103330</v>
      </c>
      <c r="C4809" t="s">
        <v>103331</v>
      </c>
      <c r="D4809" t="s">
        <v>103332</v>
      </c>
      <c r="E4809" t="s">
        <v>103333</v>
      </c>
      <c r="F4809" t="s">
        <v>89329</v>
      </c>
    </row>
    <row r="4810" spans="1:6" x14ac:dyDescent="0.25">
      <c r="A4810" t="s">
        <v>103334</v>
      </c>
      <c r="B4810" t="s">
        <v>103335</v>
      </c>
      <c r="C4810" t="s">
        <v>103336</v>
      </c>
      <c r="D4810" t="s">
        <v>103337</v>
      </c>
      <c r="E4810" t="s">
        <v>103338</v>
      </c>
      <c r="F4810" t="s">
        <v>103339</v>
      </c>
    </row>
    <row r="4811" spans="1:6" x14ac:dyDescent="0.25">
      <c r="A4811" t="s">
        <v>103340</v>
      </c>
      <c r="B4811" t="s">
        <v>103341</v>
      </c>
      <c r="C4811" t="s">
        <v>103342</v>
      </c>
      <c r="D4811" t="s">
        <v>103343</v>
      </c>
      <c r="E4811" t="s">
        <v>103344</v>
      </c>
      <c r="F4811" t="s">
        <v>98520</v>
      </c>
    </row>
    <row r="4812" spans="1:6" x14ac:dyDescent="0.25">
      <c r="A4812" t="s">
        <v>103345</v>
      </c>
      <c r="B4812" t="s">
        <v>103346</v>
      </c>
      <c r="C4812" t="s">
        <v>103347</v>
      </c>
      <c r="D4812" t="s">
        <v>103348</v>
      </c>
      <c r="E4812" t="s">
        <v>103349</v>
      </c>
      <c r="F4812" t="s">
        <v>103350</v>
      </c>
    </row>
    <row r="4813" spans="1:6" x14ac:dyDescent="0.25">
      <c r="A4813" t="s">
        <v>103351</v>
      </c>
      <c r="B4813" t="s">
        <v>103352</v>
      </c>
      <c r="C4813" t="s">
        <v>103353</v>
      </c>
      <c r="D4813" t="s">
        <v>103354</v>
      </c>
      <c r="E4813" t="s">
        <v>103355</v>
      </c>
      <c r="F4813" t="s">
        <v>103356</v>
      </c>
    </row>
    <row r="4814" spans="1:6" x14ac:dyDescent="0.25">
      <c r="A4814" t="s">
        <v>103357</v>
      </c>
      <c r="B4814" t="s">
        <v>103358</v>
      </c>
      <c r="C4814" t="s">
        <v>103359</v>
      </c>
      <c r="D4814" t="s">
        <v>14397</v>
      </c>
      <c r="E4814" t="s">
        <v>103360</v>
      </c>
      <c r="F4814" t="s">
        <v>103361</v>
      </c>
    </row>
    <row r="4815" spans="1:6" x14ac:dyDescent="0.25">
      <c r="A4815" t="s">
        <v>103362</v>
      </c>
      <c r="B4815" t="s">
        <v>103363</v>
      </c>
      <c r="C4815" t="s">
        <v>103364</v>
      </c>
      <c r="D4815" t="s">
        <v>103365</v>
      </c>
      <c r="E4815" t="s">
        <v>103366</v>
      </c>
      <c r="F4815" t="s">
        <v>78693</v>
      </c>
    </row>
    <row r="4816" spans="1:6" x14ac:dyDescent="0.25">
      <c r="A4816" t="s">
        <v>103367</v>
      </c>
      <c r="B4816" t="s">
        <v>103368</v>
      </c>
      <c r="C4816" t="s">
        <v>103369</v>
      </c>
      <c r="D4816" t="s">
        <v>103370</v>
      </c>
      <c r="E4816" t="s">
        <v>103371</v>
      </c>
      <c r="F4816" t="s">
        <v>92798</v>
      </c>
    </row>
    <row r="4817" spans="1:6" x14ac:dyDescent="0.25">
      <c r="A4817" t="s">
        <v>103372</v>
      </c>
      <c r="B4817" t="s">
        <v>103373</v>
      </c>
      <c r="C4817" t="s">
        <v>103374</v>
      </c>
      <c r="D4817" t="s">
        <v>103375</v>
      </c>
      <c r="E4817" t="s">
        <v>103376</v>
      </c>
      <c r="F4817" t="s">
        <v>103377</v>
      </c>
    </row>
    <row r="4818" spans="1:6" x14ac:dyDescent="0.25">
      <c r="A4818" t="s">
        <v>103378</v>
      </c>
      <c r="B4818" t="s">
        <v>103379</v>
      </c>
      <c r="C4818" t="s">
        <v>103380</v>
      </c>
      <c r="D4818" t="s">
        <v>103381</v>
      </c>
      <c r="E4818" t="s">
        <v>103382</v>
      </c>
      <c r="F4818" t="s">
        <v>97943</v>
      </c>
    </row>
    <row r="4819" spans="1:6" x14ac:dyDescent="0.25">
      <c r="A4819" t="s">
        <v>103383</v>
      </c>
      <c r="B4819" t="s">
        <v>103384</v>
      </c>
      <c r="C4819" t="s">
        <v>103385</v>
      </c>
      <c r="D4819" t="s">
        <v>103386</v>
      </c>
      <c r="E4819" t="s">
        <v>103387</v>
      </c>
      <c r="F4819" t="s">
        <v>103388</v>
      </c>
    </row>
    <row r="4820" spans="1:6" x14ac:dyDescent="0.25">
      <c r="A4820" t="s">
        <v>103389</v>
      </c>
      <c r="B4820" t="s">
        <v>103390</v>
      </c>
      <c r="C4820" t="s">
        <v>103391</v>
      </c>
      <c r="D4820" t="s">
        <v>103392</v>
      </c>
      <c r="E4820" t="s">
        <v>103393</v>
      </c>
      <c r="F4820" t="s">
        <v>92244</v>
      </c>
    </row>
    <row r="4821" spans="1:6" x14ac:dyDescent="0.25">
      <c r="A4821" t="s">
        <v>103394</v>
      </c>
      <c r="B4821" t="s">
        <v>103395</v>
      </c>
      <c r="C4821" t="s">
        <v>103396</v>
      </c>
      <c r="D4821" t="s">
        <v>103397</v>
      </c>
      <c r="E4821" t="s">
        <v>103398</v>
      </c>
      <c r="F4821" t="s">
        <v>103399</v>
      </c>
    </row>
    <row r="4822" spans="1:6" x14ac:dyDescent="0.25">
      <c r="A4822" t="s">
        <v>103400</v>
      </c>
      <c r="B4822" t="s">
        <v>103401</v>
      </c>
      <c r="C4822" t="s">
        <v>103402</v>
      </c>
      <c r="D4822" t="s">
        <v>103403</v>
      </c>
      <c r="E4822" t="s">
        <v>103404</v>
      </c>
      <c r="F4822" t="s">
        <v>103405</v>
      </c>
    </row>
    <row r="4823" spans="1:6" x14ac:dyDescent="0.25">
      <c r="A4823" t="s">
        <v>103406</v>
      </c>
      <c r="B4823" t="s">
        <v>103407</v>
      </c>
      <c r="C4823" t="s">
        <v>103408</v>
      </c>
      <c r="D4823" t="s">
        <v>103409</v>
      </c>
      <c r="E4823" t="s">
        <v>103410</v>
      </c>
      <c r="F4823" t="s">
        <v>103411</v>
      </c>
    </row>
    <row r="4824" spans="1:6" x14ac:dyDescent="0.25">
      <c r="A4824" t="s">
        <v>103412</v>
      </c>
      <c r="B4824" t="s">
        <v>103413</v>
      </c>
      <c r="C4824" t="s">
        <v>103414</v>
      </c>
      <c r="D4824" t="s">
        <v>103415</v>
      </c>
      <c r="E4824" t="s">
        <v>103416</v>
      </c>
      <c r="F4824" t="s">
        <v>103417</v>
      </c>
    </row>
    <row r="4825" spans="1:6" x14ac:dyDescent="0.25">
      <c r="A4825" t="s">
        <v>103418</v>
      </c>
      <c r="B4825" t="s">
        <v>103419</v>
      </c>
      <c r="C4825" t="s">
        <v>103420</v>
      </c>
      <c r="D4825" t="s">
        <v>103421</v>
      </c>
      <c r="E4825" t="s">
        <v>103422</v>
      </c>
      <c r="F4825" t="s">
        <v>79647</v>
      </c>
    </row>
    <row r="4826" spans="1:6" x14ac:dyDescent="0.25">
      <c r="A4826" t="s">
        <v>103423</v>
      </c>
      <c r="B4826" t="s">
        <v>103424</v>
      </c>
      <c r="C4826" t="s">
        <v>103425</v>
      </c>
      <c r="D4826" t="s">
        <v>103426</v>
      </c>
      <c r="E4826" t="s">
        <v>103427</v>
      </c>
      <c r="F4826" t="s">
        <v>79275</v>
      </c>
    </row>
    <row r="4827" spans="1:6" x14ac:dyDescent="0.25">
      <c r="A4827" t="s">
        <v>103428</v>
      </c>
      <c r="B4827" t="s">
        <v>103429</v>
      </c>
      <c r="C4827" t="s">
        <v>103430</v>
      </c>
      <c r="D4827" t="s">
        <v>103431</v>
      </c>
      <c r="E4827" t="s">
        <v>103432</v>
      </c>
      <c r="F4827" t="s">
        <v>103433</v>
      </c>
    </row>
    <row r="4828" spans="1:6" x14ac:dyDescent="0.25">
      <c r="A4828" t="s">
        <v>103434</v>
      </c>
      <c r="B4828" t="s">
        <v>103435</v>
      </c>
      <c r="C4828" t="s">
        <v>16</v>
      </c>
      <c r="D4828" t="s">
        <v>78679</v>
      </c>
      <c r="E4828" t="s">
        <v>16</v>
      </c>
      <c r="F4828" t="s">
        <v>16</v>
      </c>
    </row>
    <row r="4829" spans="1:6" x14ac:dyDescent="0.25">
      <c r="A4829" t="s">
        <v>103436</v>
      </c>
      <c r="B4829" t="s">
        <v>103437</v>
      </c>
      <c r="C4829" t="s">
        <v>103438</v>
      </c>
      <c r="D4829" t="s">
        <v>103439</v>
      </c>
      <c r="E4829" t="s">
        <v>103440</v>
      </c>
      <c r="F4829" t="s">
        <v>82551</v>
      </c>
    </row>
    <row r="4830" spans="1:6" x14ac:dyDescent="0.25">
      <c r="A4830" t="s">
        <v>103441</v>
      </c>
      <c r="B4830" t="s">
        <v>103442</v>
      </c>
      <c r="C4830" t="s">
        <v>103443</v>
      </c>
      <c r="D4830" t="s">
        <v>103444</v>
      </c>
      <c r="E4830" t="s">
        <v>103445</v>
      </c>
      <c r="F4830" t="s">
        <v>103446</v>
      </c>
    </row>
    <row r="4831" spans="1:6" x14ac:dyDescent="0.25">
      <c r="A4831" t="s">
        <v>103447</v>
      </c>
      <c r="B4831" t="s">
        <v>103448</v>
      </c>
      <c r="C4831" t="s">
        <v>103449</v>
      </c>
      <c r="D4831" t="s">
        <v>103450</v>
      </c>
      <c r="E4831" t="s">
        <v>103451</v>
      </c>
      <c r="F4831" t="s">
        <v>79528</v>
      </c>
    </row>
    <row r="4832" spans="1:6" x14ac:dyDescent="0.25">
      <c r="A4832" t="s">
        <v>103452</v>
      </c>
      <c r="B4832" t="s">
        <v>103453</v>
      </c>
      <c r="C4832" t="s">
        <v>103454</v>
      </c>
      <c r="D4832" t="s">
        <v>103455</v>
      </c>
      <c r="E4832" t="s">
        <v>103456</v>
      </c>
      <c r="F4832" t="s">
        <v>103457</v>
      </c>
    </row>
    <row r="4833" spans="1:6" x14ac:dyDescent="0.25">
      <c r="A4833" t="s">
        <v>103458</v>
      </c>
      <c r="B4833" t="s">
        <v>103459</v>
      </c>
      <c r="C4833" t="s">
        <v>103460</v>
      </c>
      <c r="D4833" t="s">
        <v>81213</v>
      </c>
      <c r="E4833" t="s">
        <v>103461</v>
      </c>
      <c r="F4833" t="s">
        <v>80646</v>
      </c>
    </row>
    <row r="4834" spans="1:6" x14ac:dyDescent="0.25">
      <c r="A4834" t="s">
        <v>103462</v>
      </c>
      <c r="B4834" t="s">
        <v>103463</v>
      </c>
      <c r="C4834" t="s">
        <v>103464</v>
      </c>
      <c r="D4834" t="s">
        <v>103465</v>
      </c>
      <c r="E4834" t="s">
        <v>103466</v>
      </c>
      <c r="F4834" t="s">
        <v>94168</v>
      </c>
    </row>
    <row r="4835" spans="1:6" x14ac:dyDescent="0.25">
      <c r="A4835" t="s">
        <v>103467</v>
      </c>
      <c r="B4835" t="s">
        <v>103468</v>
      </c>
      <c r="C4835" t="s">
        <v>103469</v>
      </c>
      <c r="D4835" t="s">
        <v>103470</v>
      </c>
      <c r="E4835" t="s">
        <v>103471</v>
      </c>
      <c r="F4835" t="s">
        <v>78722</v>
      </c>
    </row>
    <row r="4836" spans="1:6" x14ac:dyDescent="0.25">
      <c r="A4836" t="s">
        <v>103472</v>
      </c>
      <c r="B4836" t="s">
        <v>103473</v>
      </c>
      <c r="C4836" t="s">
        <v>103474</v>
      </c>
      <c r="D4836" t="s">
        <v>103475</v>
      </c>
      <c r="E4836" t="s">
        <v>103476</v>
      </c>
      <c r="F4836" t="s">
        <v>103477</v>
      </c>
    </row>
    <row r="4837" spans="1:6" x14ac:dyDescent="0.25">
      <c r="A4837" t="s">
        <v>103478</v>
      </c>
      <c r="B4837" t="s">
        <v>103479</v>
      </c>
      <c r="C4837" t="s">
        <v>16</v>
      </c>
      <c r="D4837" t="s">
        <v>78679</v>
      </c>
      <c r="E4837" t="s">
        <v>103480</v>
      </c>
      <c r="F4837" t="s">
        <v>79840</v>
      </c>
    </row>
    <row r="4838" spans="1:6" x14ac:dyDescent="0.25">
      <c r="A4838" t="s">
        <v>103481</v>
      </c>
      <c r="B4838" t="s">
        <v>103482</v>
      </c>
      <c r="C4838" t="s">
        <v>103483</v>
      </c>
      <c r="D4838" t="s">
        <v>103484</v>
      </c>
      <c r="E4838" t="s">
        <v>103485</v>
      </c>
      <c r="F4838" t="s">
        <v>78745</v>
      </c>
    </row>
    <row r="4839" spans="1:6" x14ac:dyDescent="0.25">
      <c r="A4839" t="s">
        <v>103486</v>
      </c>
      <c r="B4839" t="s">
        <v>103487</v>
      </c>
      <c r="C4839" t="s">
        <v>103488</v>
      </c>
      <c r="D4839" t="s">
        <v>103489</v>
      </c>
      <c r="E4839" t="s">
        <v>103490</v>
      </c>
      <c r="F4839" t="s">
        <v>82654</v>
      </c>
    </row>
    <row r="4840" spans="1:6" x14ac:dyDescent="0.25">
      <c r="A4840" t="s">
        <v>103491</v>
      </c>
      <c r="B4840" t="s">
        <v>103492</v>
      </c>
      <c r="C4840" t="s">
        <v>16</v>
      </c>
      <c r="D4840" t="s">
        <v>79237</v>
      </c>
      <c r="E4840" t="s">
        <v>103493</v>
      </c>
      <c r="F4840" t="s">
        <v>79082</v>
      </c>
    </row>
    <row r="4841" spans="1:6" x14ac:dyDescent="0.25">
      <c r="A4841" t="s">
        <v>103494</v>
      </c>
      <c r="B4841" t="s">
        <v>103495</v>
      </c>
      <c r="C4841" t="s">
        <v>16</v>
      </c>
      <c r="D4841" t="s">
        <v>79085</v>
      </c>
      <c r="E4841" t="s">
        <v>79241</v>
      </c>
      <c r="F4841" t="s">
        <v>16</v>
      </c>
    </row>
    <row r="4842" spans="1:6" x14ac:dyDescent="0.25">
      <c r="A4842" t="s">
        <v>103496</v>
      </c>
      <c r="B4842" t="s">
        <v>103497</v>
      </c>
      <c r="C4842" t="s">
        <v>103498</v>
      </c>
      <c r="D4842" t="s">
        <v>103499</v>
      </c>
      <c r="E4842" t="s">
        <v>103500</v>
      </c>
      <c r="F4842" t="s">
        <v>103501</v>
      </c>
    </row>
    <row r="4843" spans="1:6" x14ac:dyDescent="0.25">
      <c r="A4843" t="s">
        <v>103502</v>
      </c>
      <c r="B4843" t="s">
        <v>103503</v>
      </c>
      <c r="C4843" t="s">
        <v>103504</v>
      </c>
      <c r="D4843" t="s">
        <v>103505</v>
      </c>
      <c r="E4843" t="s">
        <v>103506</v>
      </c>
      <c r="F4843" t="s">
        <v>103507</v>
      </c>
    </row>
    <row r="4844" spans="1:6" x14ac:dyDescent="0.25">
      <c r="A4844" t="s">
        <v>103508</v>
      </c>
      <c r="B4844" t="s">
        <v>103509</v>
      </c>
      <c r="C4844" t="s">
        <v>103510</v>
      </c>
      <c r="D4844" t="s">
        <v>103511</v>
      </c>
      <c r="E4844" t="s">
        <v>103512</v>
      </c>
      <c r="F4844" t="s">
        <v>79647</v>
      </c>
    </row>
    <row r="4845" spans="1:6" x14ac:dyDescent="0.25">
      <c r="A4845" t="s">
        <v>103513</v>
      </c>
      <c r="B4845" t="s">
        <v>103514</v>
      </c>
      <c r="C4845" t="s">
        <v>103515</v>
      </c>
      <c r="D4845" t="s">
        <v>103516</v>
      </c>
      <c r="E4845" t="s">
        <v>89701</v>
      </c>
      <c r="F4845" t="s">
        <v>79281</v>
      </c>
    </row>
    <row r="4846" spans="1:6" x14ac:dyDescent="0.25">
      <c r="A4846" t="s">
        <v>103517</v>
      </c>
      <c r="B4846" t="s">
        <v>103518</v>
      </c>
      <c r="C4846" t="s">
        <v>16</v>
      </c>
      <c r="D4846" t="s">
        <v>78679</v>
      </c>
      <c r="E4846" t="s">
        <v>103519</v>
      </c>
      <c r="F4846" t="s">
        <v>16</v>
      </c>
    </row>
    <row r="4847" spans="1:6" x14ac:dyDescent="0.25">
      <c r="A4847" t="s">
        <v>103520</v>
      </c>
      <c r="B4847" t="s">
        <v>103521</v>
      </c>
      <c r="C4847" t="s">
        <v>103522</v>
      </c>
      <c r="D4847" t="s">
        <v>103523</v>
      </c>
      <c r="E4847" t="s">
        <v>103524</v>
      </c>
      <c r="F4847" t="s">
        <v>103525</v>
      </c>
    </row>
    <row r="4848" spans="1:6" x14ac:dyDescent="0.25">
      <c r="A4848" t="s">
        <v>103526</v>
      </c>
      <c r="B4848" t="s">
        <v>103527</v>
      </c>
      <c r="C4848" t="s">
        <v>103528</v>
      </c>
      <c r="D4848" t="s">
        <v>103529</v>
      </c>
      <c r="E4848" t="s">
        <v>103530</v>
      </c>
      <c r="F4848" t="s">
        <v>103531</v>
      </c>
    </row>
    <row r="4849" spans="1:6" x14ac:dyDescent="0.25">
      <c r="A4849" t="s">
        <v>103532</v>
      </c>
      <c r="B4849" t="s">
        <v>103533</v>
      </c>
      <c r="C4849" t="s">
        <v>103534</v>
      </c>
      <c r="D4849" t="s">
        <v>92978</v>
      </c>
      <c r="E4849" t="s">
        <v>103535</v>
      </c>
      <c r="F4849" t="s">
        <v>103536</v>
      </c>
    </row>
    <row r="4850" spans="1:6" x14ac:dyDescent="0.25">
      <c r="A4850" t="s">
        <v>103537</v>
      </c>
      <c r="B4850" t="s">
        <v>103538</v>
      </c>
      <c r="C4850" t="s">
        <v>16</v>
      </c>
      <c r="D4850" t="s">
        <v>78679</v>
      </c>
      <c r="E4850" t="s">
        <v>103539</v>
      </c>
      <c r="F4850" t="s">
        <v>81704</v>
      </c>
    </row>
    <row r="4851" spans="1:6" x14ac:dyDescent="0.25">
      <c r="A4851" t="s">
        <v>103540</v>
      </c>
      <c r="B4851" t="s">
        <v>103541</v>
      </c>
      <c r="C4851" t="s">
        <v>103542</v>
      </c>
      <c r="D4851" t="s">
        <v>103543</v>
      </c>
      <c r="E4851" t="s">
        <v>103544</v>
      </c>
      <c r="F4851" t="s">
        <v>103545</v>
      </c>
    </row>
    <row r="4852" spans="1:6" x14ac:dyDescent="0.25">
      <c r="A4852" t="s">
        <v>103546</v>
      </c>
      <c r="B4852" t="s">
        <v>103547</v>
      </c>
      <c r="C4852" t="s">
        <v>103548</v>
      </c>
      <c r="D4852" t="s">
        <v>103549</v>
      </c>
      <c r="E4852" t="s">
        <v>103550</v>
      </c>
      <c r="F4852" t="s">
        <v>103551</v>
      </c>
    </row>
    <row r="4853" spans="1:6" x14ac:dyDescent="0.25">
      <c r="A4853" t="s">
        <v>103552</v>
      </c>
      <c r="B4853" t="s">
        <v>103553</v>
      </c>
      <c r="C4853" t="s">
        <v>16</v>
      </c>
      <c r="D4853" t="s">
        <v>78679</v>
      </c>
      <c r="E4853" t="s">
        <v>16</v>
      </c>
      <c r="F4853" t="s">
        <v>16</v>
      </c>
    </row>
    <row r="4854" spans="1:6" x14ac:dyDescent="0.25">
      <c r="A4854" t="s">
        <v>103554</v>
      </c>
      <c r="B4854" t="s">
        <v>103555</v>
      </c>
      <c r="C4854" t="s">
        <v>103556</v>
      </c>
      <c r="D4854" t="s">
        <v>103557</v>
      </c>
      <c r="E4854" t="s">
        <v>103558</v>
      </c>
      <c r="F4854" t="s">
        <v>78722</v>
      </c>
    </row>
    <row r="4855" spans="1:6" x14ac:dyDescent="0.25">
      <c r="A4855" t="s">
        <v>103559</v>
      </c>
      <c r="B4855" t="s">
        <v>103560</v>
      </c>
      <c r="C4855" t="s">
        <v>103561</v>
      </c>
      <c r="D4855" t="s">
        <v>103562</v>
      </c>
      <c r="E4855" t="s">
        <v>89701</v>
      </c>
      <c r="F4855" t="s">
        <v>103563</v>
      </c>
    </row>
    <row r="4856" spans="1:6" x14ac:dyDescent="0.25">
      <c r="A4856" t="s">
        <v>103564</v>
      </c>
      <c r="B4856" t="s">
        <v>103565</v>
      </c>
      <c r="C4856" t="s">
        <v>16</v>
      </c>
      <c r="D4856" t="s">
        <v>103566</v>
      </c>
      <c r="E4856" t="s">
        <v>103567</v>
      </c>
      <c r="F4856" t="s">
        <v>80918</v>
      </c>
    </row>
    <row r="4857" spans="1:6" x14ac:dyDescent="0.25">
      <c r="A4857" t="s">
        <v>103568</v>
      </c>
      <c r="B4857" t="s">
        <v>103569</v>
      </c>
      <c r="C4857" t="s">
        <v>103570</v>
      </c>
      <c r="D4857" t="s">
        <v>103571</v>
      </c>
      <c r="E4857" t="s">
        <v>103572</v>
      </c>
      <c r="F4857" t="s">
        <v>103573</v>
      </c>
    </row>
    <row r="4858" spans="1:6" x14ac:dyDescent="0.25">
      <c r="A4858" t="s">
        <v>103574</v>
      </c>
      <c r="B4858" t="s">
        <v>103575</v>
      </c>
      <c r="C4858" t="s">
        <v>103576</v>
      </c>
      <c r="D4858" t="s">
        <v>103577</v>
      </c>
      <c r="E4858" t="s">
        <v>103578</v>
      </c>
      <c r="F4858" t="s">
        <v>103579</v>
      </c>
    </row>
    <row r="4859" spans="1:6" x14ac:dyDescent="0.25">
      <c r="A4859" t="s">
        <v>103580</v>
      </c>
      <c r="B4859" t="s">
        <v>103581</v>
      </c>
      <c r="C4859" t="s">
        <v>103582</v>
      </c>
      <c r="D4859" t="s">
        <v>103583</v>
      </c>
      <c r="E4859" t="s">
        <v>103584</v>
      </c>
      <c r="F4859" t="s">
        <v>103585</v>
      </c>
    </row>
    <row r="4860" spans="1:6" x14ac:dyDescent="0.25">
      <c r="A4860" t="s">
        <v>103586</v>
      </c>
      <c r="B4860" t="s">
        <v>103587</v>
      </c>
      <c r="C4860" t="s">
        <v>103588</v>
      </c>
      <c r="D4860" t="s">
        <v>103589</v>
      </c>
      <c r="E4860" t="s">
        <v>103590</v>
      </c>
      <c r="F4860" t="s">
        <v>103591</v>
      </c>
    </row>
    <row r="4861" spans="1:6" x14ac:dyDescent="0.25">
      <c r="A4861" t="s">
        <v>103592</v>
      </c>
      <c r="B4861" t="s">
        <v>103593</v>
      </c>
      <c r="C4861" t="s">
        <v>16</v>
      </c>
      <c r="D4861" t="s">
        <v>78679</v>
      </c>
      <c r="E4861" t="s">
        <v>103594</v>
      </c>
      <c r="F4861" t="s">
        <v>84328</v>
      </c>
    </row>
    <row r="4862" spans="1:6" x14ac:dyDescent="0.25">
      <c r="A4862" t="s">
        <v>103595</v>
      </c>
      <c r="B4862" t="s">
        <v>103596</v>
      </c>
      <c r="C4862" t="s">
        <v>16</v>
      </c>
      <c r="D4862" t="s">
        <v>78679</v>
      </c>
      <c r="E4862" t="s">
        <v>103597</v>
      </c>
      <c r="F4862" t="s">
        <v>16</v>
      </c>
    </row>
    <row r="4863" spans="1:6" x14ac:dyDescent="0.25">
      <c r="A4863" t="s">
        <v>103598</v>
      </c>
      <c r="B4863" t="s">
        <v>103599</v>
      </c>
      <c r="C4863" t="s">
        <v>16</v>
      </c>
      <c r="D4863" t="s">
        <v>78679</v>
      </c>
      <c r="E4863" t="s">
        <v>103600</v>
      </c>
      <c r="F4863" t="s">
        <v>16</v>
      </c>
    </row>
    <row r="4864" spans="1:6" x14ac:dyDescent="0.25">
      <c r="A4864" t="s">
        <v>103601</v>
      </c>
      <c r="B4864" t="s">
        <v>103602</v>
      </c>
      <c r="C4864" t="s">
        <v>103603</v>
      </c>
      <c r="D4864" t="s">
        <v>103604</v>
      </c>
      <c r="E4864" t="s">
        <v>103605</v>
      </c>
      <c r="F4864" t="s">
        <v>78745</v>
      </c>
    </row>
    <row r="4865" spans="1:6" x14ac:dyDescent="0.25">
      <c r="A4865" t="s">
        <v>103606</v>
      </c>
      <c r="B4865" t="s">
        <v>103607</v>
      </c>
      <c r="C4865" t="s">
        <v>103608</v>
      </c>
      <c r="D4865" t="s">
        <v>2610</v>
      </c>
      <c r="E4865" t="s">
        <v>103609</v>
      </c>
      <c r="F4865" t="s">
        <v>79821</v>
      </c>
    </row>
    <row r="4866" spans="1:6" x14ac:dyDescent="0.25">
      <c r="A4866" t="s">
        <v>103610</v>
      </c>
      <c r="B4866" t="s">
        <v>103611</v>
      </c>
      <c r="C4866" t="s">
        <v>103612</v>
      </c>
      <c r="D4866" t="s">
        <v>79815</v>
      </c>
      <c r="E4866" t="s">
        <v>103613</v>
      </c>
      <c r="F4866" t="s">
        <v>79757</v>
      </c>
    </row>
    <row r="4867" spans="1:6" x14ac:dyDescent="0.25">
      <c r="A4867" t="s">
        <v>103614</v>
      </c>
      <c r="B4867" t="s">
        <v>103615</v>
      </c>
      <c r="C4867" t="s">
        <v>103616</v>
      </c>
      <c r="D4867" t="s">
        <v>80833</v>
      </c>
      <c r="E4867" t="s">
        <v>103617</v>
      </c>
      <c r="F4867" t="s">
        <v>103618</v>
      </c>
    </row>
    <row r="4868" spans="1:6" x14ac:dyDescent="0.25">
      <c r="A4868" t="s">
        <v>103619</v>
      </c>
      <c r="B4868" t="s">
        <v>103620</v>
      </c>
      <c r="C4868" t="s">
        <v>103621</v>
      </c>
      <c r="D4868" t="s">
        <v>103622</v>
      </c>
      <c r="E4868" t="s">
        <v>103623</v>
      </c>
      <c r="F4868" t="s">
        <v>103624</v>
      </c>
    </row>
    <row r="4869" spans="1:6" x14ac:dyDescent="0.25">
      <c r="A4869" t="s">
        <v>103625</v>
      </c>
      <c r="B4869" t="s">
        <v>103626</v>
      </c>
      <c r="C4869" t="s">
        <v>103627</v>
      </c>
      <c r="D4869" t="s">
        <v>103628</v>
      </c>
      <c r="E4869" t="s">
        <v>103629</v>
      </c>
      <c r="F4869" t="s">
        <v>103630</v>
      </c>
    </row>
    <row r="4870" spans="1:6" x14ac:dyDescent="0.25">
      <c r="A4870" t="s">
        <v>103631</v>
      </c>
      <c r="B4870" t="s">
        <v>103632</v>
      </c>
      <c r="C4870" t="s">
        <v>103633</v>
      </c>
      <c r="D4870" t="s">
        <v>103634</v>
      </c>
      <c r="E4870" t="s">
        <v>103635</v>
      </c>
      <c r="F4870" t="s">
        <v>86815</v>
      </c>
    </row>
    <row r="4871" spans="1:6" x14ac:dyDescent="0.25">
      <c r="A4871" t="s">
        <v>103636</v>
      </c>
      <c r="B4871" t="s">
        <v>103637</v>
      </c>
      <c r="C4871" t="s">
        <v>103638</v>
      </c>
      <c r="D4871" t="s">
        <v>103639</v>
      </c>
      <c r="E4871" t="s">
        <v>103640</v>
      </c>
      <c r="F4871" t="s">
        <v>16</v>
      </c>
    </row>
    <row r="4872" spans="1:6" x14ac:dyDescent="0.25">
      <c r="A4872" t="s">
        <v>103641</v>
      </c>
      <c r="B4872" t="s">
        <v>103642</v>
      </c>
      <c r="C4872" t="s">
        <v>103643</v>
      </c>
      <c r="D4872" t="s">
        <v>103644</v>
      </c>
      <c r="E4872" t="s">
        <v>103645</v>
      </c>
      <c r="F4872" t="s">
        <v>78745</v>
      </c>
    </row>
    <row r="4873" spans="1:6" x14ac:dyDescent="0.25">
      <c r="A4873" t="s">
        <v>103646</v>
      </c>
      <c r="B4873" t="s">
        <v>103647</v>
      </c>
      <c r="C4873" t="s">
        <v>103648</v>
      </c>
      <c r="D4873" t="s">
        <v>103649</v>
      </c>
      <c r="E4873" t="s">
        <v>103650</v>
      </c>
      <c r="F4873" t="s">
        <v>103651</v>
      </c>
    </row>
    <row r="4874" spans="1:6" x14ac:dyDescent="0.25">
      <c r="A4874" t="s">
        <v>103652</v>
      </c>
      <c r="B4874" t="s">
        <v>103653</v>
      </c>
      <c r="C4874" t="s">
        <v>103654</v>
      </c>
      <c r="D4874" t="s">
        <v>103655</v>
      </c>
      <c r="E4874" t="s">
        <v>103656</v>
      </c>
      <c r="F4874" t="s">
        <v>103657</v>
      </c>
    </row>
    <row r="4875" spans="1:6" x14ac:dyDescent="0.25">
      <c r="A4875" t="s">
        <v>103658</v>
      </c>
      <c r="B4875" t="s">
        <v>103659</v>
      </c>
      <c r="C4875" t="s">
        <v>103660</v>
      </c>
      <c r="D4875" t="s">
        <v>103661</v>
      </c>
      <c r="E4875" t="s">
        <v>103662</v>
      </c>
      <c r="F4875" t="s">
        <v>103663</v>
      </c>
    </row>
    <row r="4876" spans="1:6" x14ac:dyDescent="0.25">
      <c r="A4876" t="s">
        <v>103664</v>
      </c>
      <c r="B4876" t="s">
        <v>103665</v>
      </c>
      <c r="C4876" t="s">
        <v>103666</v>
      </c>
      <c r="D4876" t="s">
        <v>103667</v>
      </c>
      <c r="E4876" t="s">
        <v>103668</v>
      </c>
      <c r="F4876" t="s">
        <v>78964</v>
      </c>
    </row>
    <row r="4877" spans="1:6" x14ac:dyDescent="0.25">
      <c r="A4877" t="s">
        <v>103669</v>
      </c>
      <c r="B4877" t="s">
        <v>103670</v>
      </c>
      <c r="C4877" t="s">
        <v>16</v>
      </c>
      <c r="D4877" t="s">
        <v>78679</v>
      </c>
      <c r="E4877" t="s">
        <v>103671</v>
      </c>
      <c r="F4877" t="s">
        <v>79528</v>
      </c>
    </row>
    <row r="4878" spans="1:6" x14ac:dyDescent="0.25">
      <c r="A4878" t="s">
        <v>103672</v>
      </c>
      <c r="B4878" t="s">
        <v>103673</v>
      </c>
      <c r="C4878" t="s">
        <v>16</v>
      </c>
      <c r="D4878" t="s">
        <v>78679</v>
      </c>
      <c r="E4878" t="s">
        <v>103674</v>
      </c>
      <c r="F4878" t="s">
        <v>88287</v>
      </c>
    </row>
    <row r="4879" spans="1:6" x14ac:dyDescent="0.25">
      <c r="A4879" t="s">
        <v>103675</v>
      </c>
      <c r="B4879" t="s">
        <v>103676</v>
      </c>
      <c r="C4879" t="s">
        <v>103677</v>
      </c>
      <c r="D4879" t="s">
        <v>103678</v>
      </c>
      <c r="E4879" t="s">
        <v>103679</v>
      </c>
      <c r="F4879" t="s">
        <v>103680</v>
      </c>
    </row>
    <row r="4880" spans="1:6" x14ac:dyDescent="0.25">
      <c r="A4880" t="s">
        <v>103681</v>
      </c>
      <c r="B4880" t="s">
        <v>103682</v>
      </c>
      <c r="C4880" t="s">
        <v>103683</v>
      </c>
      <c r="D4880" t="s">
        <v>103684</v>
      </c>
      <c r="E4880" t="s">
        <v>103685</v>
      </c>
      <c r="F4880" t="s">
        <v>103686</v>
      </c>
    </row>
    <row r="4881" spans="1:6" x14ac:dyDescent="0.25">
      <c r="A4881" t="s">
        <v>103687</v>
      </c>
      <c r="B4881" t="s">
        <v>103688</v>
      </c>
      <c r="C4881" t="s">
        <v>103689</v>
      </c>
      <c r="D4881" t="s">
        <v>98732</v>
      </c>
      <c r="E4881" t="s">
        <v>103690</v>
      </c>
      <c r="F4881" t="s">
        <v>103691</v>
      </c>
    </row>
    <row r="4882" spans="1:6" x14ac:dyDescent="0.25">
      <c r="A4882" t="s">
        <v>103692</v>
      </c>
      <c r="B4882" t="s">
        <v>103693</v>
      </c>
      <c r="C4882" t="s">
        <v>103694</v>
      </c>
      <c r="D4882" t="s">
        <v>101539</v>
      </c>
      <c r="E4882" t="s">
        <v>103695</v>
      </c>
      <c r="F4882" t="s">
        <v>79528</v>
      </c>
    </row>
    <row r="4883" spans="1:6" x14ac:dyDescent="0.25">
      <c r="A4883" t="s">
        <v>103696</v>
      </c>
      <c r="B4883" t="s">
        <v>103697</v>
      </c>
      <c r="C4883" t="s">
        <v>16</v>
      </c>
      <c r="D4883" t="s">
        <v>78679</v>
      </c>
      <c r="E4883" t="s">
        <v>103698</v>
      </c>
      <c r="F4883" t="s">
        <v>16</v>
      </c>
    </row>
    <row r="4884" spans="1:6" x14ac:dyDescent="0.25">
      <c r="A4884" t="s">
        <v>103699</v>
      </c>
      <c r="B4884" t="s">
        <v>103700</v>
      </c>
      <c r="C4884" t="s">
        <v>103701</v>
      </c>
      <c r="D4884" t="s">
        <v>103702</v>
      </c>
      <c r="E4884" t="s">
        <v>103703</v>
      </c>
      <c r="F4884" t="s">
        <v>103704</v>
      </c>
    </row>
    <row r="4885" spans="1:6" x14ac:dyDescent="0.25">
      <c r="A4885" t="s">
        <v>103705</v>
      </c>
      <c r="B4885" t="s">
        <v>103706</v>
      </c>
      <c r="C4885" t="s">
        <v>103707</v>
      </c>
      <c r="D4885" t="s">
        <v>103708</v>
      </c>
      <c r="E4885" t="s">
        <v>103709</v>
      </c>
      <c r="F4885" t="s">
        <v>103710</v>
      </c>
    </row>
    <row r="4886" spans="1:6" x14ac:dyDescent="0.25">
      <c r="A4886" t="s">
        <v>103711</v>
      </c>
      <c r="B4886" t="s">
        <v>103712</v>
      </c>
      <c r="C4886" t="s">
        <v>103713</v>
      </c>
      <c r="D4886" t="s">
        <v>103714</v>
      </c>
      <c r="E4886" t="s">
        <v>103715</v>
      </c>
      <c r="F4886" t="s">
        <v>102981</v>
      </c>
    </row>
    <row r="4887" spans="1:6" x14ac:dyDescent="0.25">
      <c r="A4887" t="s">
        <v>103716</v>
      </c>
      <c r="B4887" t="s">
        <v>103717</v>
      </c>
      <c r="C4887" t="s">
        <v>103718</v>
      </c>
      <c r="D4887" t="s">
        <v>103719</v>
      </c>
      <c r="E4887" t="s">
        <v>103720</v>
      </c>
      <c r="F4887" t="s">
        <v>103721</v>
      </c>
    </row>
    <row r="4888" spans="1:6" x14ac:dyDescent="0.25">
      <c r="A4888" t="s">
        <v>103722</v>
      </c>
      <c r="B4888" t="s">
        <v>103723</v>
      </c>
      <c r="C4888" t="s">
        <v>103724</v>
      </c>
      <c r="D4888" t="s">
        <v>103725</v>
      </c>
      <c r="E4888" t="s">
        <v>103726</v>
      </c>
      <c r="F4888" t="s">
        <v>87234</v>
      </c>
    </row>
    <row r="4889" spans="1:6" x14ac:dyDescent="0.25">
      <c r="A4889" t="s">
        <v>103727</v>
      </c>
      <c r="B4889" t="s">
        <v>103728</v>
      </c>
      <c r="C4889" t="s">
        <v>103729</v>
      </c>
      <c r="D4889" t="s">
        <v>103730</v>
      </c>
      <c r="E4889" t="s">
        <v>81197</v>
      </c>
      <c r="F4889" t="s">
        <v>81273</v>
      </c>
    </row>
    <row r="4890" spans="1:6" x14ac:dyDescent="0.25">
      <c r="A4890" t="s">
        <v>103731</v>
      </c>
      <c r="B4890" t="s">
        <v>103732</v>
      </c>
      <c r="C4890" t="s">
        <v>103733</v>
      </c>
      <c r="D4890" t="s">
        <v>103734</v>
      </c>
      <c r="E4890" t="s">
        <v>103735</v>
      </c>
      <c r="F4890" t="s">
        <v>103736</v>
      </c>
    </row>
    <row r="4891" spans="1:6" x14ac:dyDescent="0.25">
      <c r="A4891" t="s">
        <v>103737</v>
      </c>
      <c r="B4891" t="s">
        <v>103738</v>
      </c>
      <c r="C4891" t="s">
        <v>103739</v>
      </c>
      <c r="D4891" t="s">
        <v>103740</v>
      </c>
      <c r="E4891" t="s">
        <v>103741</v>
      </c>
      <c r="F4891" t="s">
        <v>103742</v>
      </c>
    </row>
    <row r="4892" spans="1:6" x14ac:dyDescent="0.25">
      <c r="A4892" t="s">
        <v>103743</v>
      </c>
      <c r="B4892" t="s">
        <v>103744</v>
      </c>
      <c r="C4892" t="s">
        <v>103745</v>
      </c>
      <c r="D4892" t="s">
        <v>103746</v>
      </c>
      <c r="E4892" t="s">
        <v>103747</v>
      </c>
      <c r="F4892" t="s">
        <v>79482</v>
      </c>
    </row>
    <row r="4893" spans="1:6" x14ac:dyDescent="0.25">
      <c r="A4893" t="s">
        <v>103748</v>
      </c>
      <c r="B4893" t="s">
        <v>103749</v>
      </c>
      <c r="C4893" t="s">
        <v>103750</v>
      </c>
      <c r="D4893" t="s">
        <v>103751</v>
      </c>
      <c r="E4893" t="s">
        <v>103752</v>
      </c>
      <c r="F4893" t="s">
        <v>103753</v>
      </c>
    </row>
    <row r="4894" spans="1:6" x14ac:dyDescent="0.25">
      <c r="A4894" t="s">
        <v>103754</v>
      </c>
      <c r="B4894" t="s">
        <v>103755</v>
      </c>
      <c r="C4894" t="s">
        <v>103756</v>
      </c>
      <c r="D4894" t="s">
        <v>103757</v>
      </c>
      <c r="E4894" t="s">
        <v>103758</v>
      </c>
      <c r="F4894" t="s">
        <v>103759</v>
      </c>
    </row>
    <row r="4895" spans="1:6" x14ac:dyDescent="0.25">
      <c r="A4895" t="s">
        <v>103760</v>
      </c>
      <c r="B4895" t="s">
        <v>103761</v>
      </c>
      <c r="C4895" t="s">
        <v>103762</v>
      </c>
      <c r="D4895" t="s">
        <v>103763</v>
      </c>
      <c r="E4895" t="s">
        <v>103764</v>
      </c>
      <c r="F4895" t="s">
        <v>79528</v>
      </c>
    </row>
    <row r="4896" spans="1:6" x14ac:dyDescent="0.25">
      <c r="A4896" t="s">
        <v>103765</v>
      </c>
      <c r="B4896" t="s">
        <v>103766</v>
      </c>
      <c r="C4896" t="s">
        <v>103767</v>
      </c>
      <c r="D4896" t="s">
        <v>103768</v>
      </c>
      <c r="E4896" t="s">
        <v>103769</v>
      </c>
      <c r="F4896" t="s">
        <v>82708</v>
      </c>
    </row>
    <row r="4897" spans="1:6" x14ac:dyDescent="0.25">
      <c r="A4897" t="s">
        <v>103770</v>
      </c>
      <c r="B4897" t="s">
        <v>103771</v>
      </c>
      <c r="C4897" t="s">
        <v>103772</v>
      </c>
      <c r="D4897" t="s">
        <v>103773</v>
      </c>
      <c r="E4897" t="s">
        <v>103774</v>
      </c>
      <c r="F4897" t="s">
        <v>82132</v>
      </c>
    </row>
    <row r="4898" spans="1:6" x14ac:dyDescent="0.25">
      <c r="A4898" t="s">
        <v>103775</v>
      </c>
      <c r="B4898" t="s">
        <v>103776</v>
      </c>
      <c r="C4898" t="s">
        <v>103777</v>
      </c>
      <c r="D4898" t="s">
        <v>103778</v>
      </c>
      <c r="E4898" t="s">
        <v>103779</v>
      </c>
      <c r="F4898" t="s">
        <v>91411</v>
      </c>
    </row>
    <row r="4899" spans="1:6" x14ac:dyDescent="0.25">
      <c r="A4899" t="s">
        <v>103780</v>
      </c>
      <c r="B4899" t="s">
        <v>103781</v>
      </c>
      <c r="C4899" t="s">
        <v>103782</v>
      </c>
      <c r="D4899" t="s">
        <v>103783</v>
      </c>
      <c r="E4899" t="s">
        <v>103784</v>
      </c>
      <c r="F4899" t="s">
        <v>103785</v>
      </c>
    </row>
    <row r="4900" spans="1:6" x14ac:dyDescent="0.25">
      <c r="A4900" t="s">
        <v>103786</v>
      </c>
      <c r="B4900" t="s">
        <v>103787</v>
      </c>
      <c r="C4900" t="s">
        <v>103788</v>
      </c>
      <c r="D4900" t="s">
        <v>103789</v>
      </c>
      <c r="E4900" t="s">
        <v>103790</v>
      </c>
      <c r="F4900" t="s">
        <v>103791</v>
      </c>
    </row>
    <row r="4901" spans="1:6" x14ac:dyDescent="0.25">
      <c r="A4901" t="s">
        <v>103792</v>
      </c>
      <c r="B4901" t="s">
        <v>103793</v>
      </c>
      <c r="C4901" t="s">
        <v>103794</v>
      </c>
      <c r="D4901" t="s">
        <v>103795</v>
      </c>
      <c r="E4901" t="s">
        <v>103796</v>
      </c>
      <c r="F4901" t="s">
        <v>78722</v>
      </c>
    </row>
    <row r="4902" spans="1:6" x14ac:dyDescent="0.25">
      <c r="A4902" t="s">
        <v>103797</v>
      </c>
      <c r="B4902" t="s">
        <v>103798</v>
      </c>
      <c r="C4902" t="s">
        <v>103799</v>
      </c>
      <c r="D4902" t="s">
        <v>103800</v>
      </c>
      <c r="E4902" t="s">
        <v>103801</v>
      </c>
      <c r="F4902" t="s">
        <v>103802</v>
      </c>
    </row>
    <row r="4903" spans="1:6" x14ac:dyDescent="0.25">
      <c r="A4903" t="s">
        <v>103803</v>
      </c>
      <c r="B4903" t="s">
        <v>103804</v>
      </c>
      <c r="C4903" t="s">
        <v>103805</v>
      </c>
      <c r="D4903" t="s">
        <v>103806</v>
      </c>
      <c r="E4903" t="s">
        <v>103807</v>
      </c>
      <c r="F4903" t="s">
        <v>103808</v>
      </c>
    </row>
    <row r="4904" spans="1:6" x14ac:dyDescent="0.25">
      <c r="A4904" t="s">
        <v>103809</v>
      </c>
      <c r="B4904" t="s">
        <v>103810</v>
      </c>
      <c r="C4904" t="s">
        <v>103811</v>
      </c>
      <c r="D4904" t="s">
        <v>103812</v>
      </c>
      <c r="E4904" t="s">
        <v>103813</v>
      </c>
      <c r="F4904" t="s">
        <v>78722</v>
      </c>
    </row>
    <row r="4905" spans="1:6" x14ac:dyDescent="0.25">
      <c r="A4905" t="s">
        <v>103814</v>
      </c>
      <c r="B4905" t="s">
        <v>103815</v>
      </c>
      <c r="C4905" t="s">
        <v>103816</v>
      </c>
      <c r="D4905" t="s">
        <v>103817</v>
      </c>
      <c r="E4905" t="s">
        <v>103818</v>
      </c>
      <c r="F4905" t="s">
        <v>103819</v>
      </c>
    </row>
    <row r="4906" spans="1:6" x14ac:dyDescent="0.25">
      <c r="A4906" t="s">
        <v>103820</v>
      </c>
      <c r="B4906" t="s">
        <v>103821</v>
      </c>
      <c r="C4906" t="s">
        <v>16</v>
      </c>
      <c r="D4906" t="s">
        <v>78679</v>
      </c>
      <c r="E4906" t="s">
        <v>103822</v>
      </c>
      <c r="F4906" t="s">
        <v>80918</v>
      </c>
    </row>
    <row r="4907" spans="1:6" x14ac:dyDescent="0.25">
      <c r="A4907" t="s">
        <v>103823</v>
      </c>
      <c r="B4907" t="s">
        <v>103824</v>
      </c>
      <c r="C4907" t="s">
        <v>103825</v>
      </c>
      <c r="D4907" t="s">
        <v>103826</v>
      </c>
      <c r="E4907" t="s">
        <v>103827</v>
      </c>
      <c r="F4907" t="s">
        <v>78722</v>
      </c>
    </row>
    <row r="4908" spans="1:6" x14ac:dyDescent="0.25">
      <c r="A4908" t="s">
        <v>103828</v>
      </c>
      <c r="B4908" t="s">
        <v>103829</v>
      </c>
      <c r="C4908" t="s">
        <v>103830</v>
      </c>
      <c r="D4908" t="s">
        <v>103831</v>
      </c>
      <c r="E4908" t="s">
        <v>103832</v>
      </c>
      <c r="F4908" t="s">
        <v>79059</v>
      </c>
    </row>
    <row r="4909" spans="1:6" x14ac:dyDescent="0.25">
      <c r="A4909" t="s">
        <v>103833</v>
      </c>
      <c r="B4909" t="s">
        <v>103834</v>
      </c>
      <c r="C4909" t="s">
        <v>103835</v>
      </c>
      <c r="D4909" t="s">
        <v>103836</v>
      </c>
      <c r="E4909" t="s">
        <v>103837</v>
      </c>
      <c r="F4909" t="s">
        <v>88302</v>
      </c>
    </row>
    <row r="4910" spans="1:6" x14ac:dyDescent="0.25">
      <c r="A4910" t="s">
        <v>103838</v>
      </c>
      <c r="B4910" t="s">
        <v>103839</v>
      </c>
      <c r="C4910" t="s">
        <v>103840</v>
      </c>
      <c r="D4910" t="s">
        <v>103841</v>
      </c>
      <c r="E4910" t="s">
        <v>103842</v>
      </c>
      <c r="F4910" t="s">
        <v>79018</v>
      </c>
    </row>
    <row r="4911" spans="1:6" x14ac:dyDescent="0.25">
      <c r="A4911" t="s">
        <v>103843</v>
      </c>
      <c r="B4911" t="s">
        <v>103844</v>
      </c>
      <c r="C4911" t="s">
        <v>103845</v>
      </c>
      <c r="D4911" t="s">
        <v>81969</v>
      </c>
      <c r="E4911" t="s">
        <v>103846</v>
      </c>
      <c r="F4911" t="s">
        <v>81971</v>
      </c>
    </row>
    <row r="4912" spans="1:6" x14ac:dyDescent="0.25">
      <c r="A4912" t="s">
        <v>103847</v>
      </c>
      <c r="B4912" t="s">
        <v>103848</v>
      </c>
      <c r="C4912" t="s">
        <v>103849</v>
      </c>
      <c r="D4912" t="s">
        <v>103850</v>
      </c>
      <c r="E4912" t="s">
        <v>103851</v>
      </c>
      <c r="F4912" t="s">
        <v>103852</v>
      </c>
    </row>
    <row r="4913" spans="1:6" x14ac:dyDescent="0.25">
      <c r="A4913" t="s">
        <v>103853</v>
      </c>
      <c r="B4913" t="s">
        <v>103854</v>
      </c>
      <c r="C4913" t="s">
        <v>16</v>
      </c>
      <c r="D4913" t="s">
        <v>78679</v>
      </c>
      <c r="E4913" t="s">
        <v>103855</v>
      </c>
      <c r="F4913" t="s">
        <v>80640</v>
      </c>
    </row>
    <row r="4914" spans="1:6" x14ac:dyDescent="0.25">
      <c r="A4914" t="s">
        <v>103856</v>
      </c>
      <c r="B4914" t="s">
        <v>103857</v>
      </c>
      <c r="C4914" t="s">
        <v>103858</v>
      </c>
      <c r="D4914" t="s">
        <v>103859</v>
      </c>
      <c r="E4914" t="s">
        <v>95810</v>
      </c>
      <c r="F4914" t="s">
        <v>81273</v>
      </c>
    </row>
    <row r="4915" spans="1:6" x14ac:dyDescent="0.25">
      <c r="A4915" t="s">
        <v>103860</v>
      </c>
      <c r="B4915" t="s">
        <v>103861</v>
      </c>
      <c r="C4915" t="s">
        <v>103862</v>
      </c>
      <c r="D4915" t="s">
        <v>103863</v>
      </c>
      <c r="E4915" t="s">
        <v>103864</v>
      </c>
      <c r="F4915" t="s">
        <v>80577</v>
      </c>
    </row>
    <row r="4916" spans="1:6" x14ac:dyDescent="0.25">
      <c r="A4916" t="s">
        <v>103865</v>
      </c>
      <c r="B4916" t="s">
        <v>103866</v>
      </c>
      <c r="C4916" t="s">
        <v>103867</v>
      </c>
      <c r="D4916" t="s">
        <v>103868</v>
      </c>
      <c r="E4916" t="s">
        <v>103869</v>
      </c>
      <c r="F4916" t="s">
        <v>103870</v>
      </c>
    </row>
    <row r="4917" spans="1:6" x14ac:dyDescent="0.25">
      <c r="A4917" t="s">
        <v>103871</v>
      </c>
      <c r="B4917" t="s">
        <v>103872</v>
      </c>
      <c r="C4917" t="s">
        <v>103873</v>
      </c>
      <c r="D4917" t="s">
        <v>103874</v>
      </c>
      <c r="E4917" t="s">
        <v>103875</v>
      </c>
      <c r="F4917" t="s">
        <v>103876</v>
      </c>
    </row>
    <row r="4918" spans="1:6" x14ac:dyDescent="0.25">
      <c r="A4918" t="s">
        <v>103877</v>
      </c>
      <c r="B4918" t="s">
        <v>103878</v>
      </c>
      <c r="C4918" t="s">
        <v>103879</v>
      </c>
      <c r="D4918" t="s">
        <v>103880</v>
      </c>
      <c r="E4918" t="s">
        <v>103881</v>
      </c>
      <c r="F4918" t="s">
        <v>103882</v>
      </c>
    </row>
    <row r="4919" spans="1:6" x14ac:dyDescent="0.25">
      <c r="A4919" t="s">
        <v>103883</v>
      </c>
      <c r="B4919" t="s">
        <v>103884</v>
      </c>
      <c r="C4919" t="s">
        <v>103885</v>
      </c>
      <c r="D4919" t="s">
        <v>103886</v>
      </c>
      <c r="E4919" t="s">
        <v>103887</v>
      </c>
      <c r="F4919" t="s">
        <v>79840</v>
      </c>
    </row>
    <row r="4920" spans="1:6" x14ac:dyDescent="0.25">
      <c r="A4920" t="s">
        <v>103888</v>
      </c>
      <c r="B4920" t="s">
        <v>103889</v>
      </c>
      <c r="C4920" t="s">
        <v>16</v>
      </c>
      <c r="D4920" t="s">
        <v>78679</v>
      </c>
      <c r="E4920" t="s">
        <v>103890</v>
      </c>
      <c r="F4920" t="s">
        <v>78745</v>
      </c>
    </row>
    <row r="4921" spans="1:6" x14ac:dyDescent="0.25">
      <c r="A4921" t="s">
        <v>103891</v>
      </c>
      <c r="B4921" t="s">
        <v>103892</v>
      </c>
      <c r="C4921" t="s">
        <v>103893</v>
      </c>
      <c r="D4921" t="s">
        <v>103894</v>
      </c>
      <c r="E4921" t="s">
        <v>103895</v>
      </c>
      <c r="F4921" t="s">
        <v>80640</v>
      </c>
    </row>
    <row r="4922" spans="1:6" x14ac:dyDescent="0.25">
      <c r="A4922" t="s">
        <v>103896</v>
      </c>
      <c r="B4922" t="s">
        <v>103897</v>
      </c>
      <c r="C4922" t="s">
        <v>103898</v>
      </c>
      <c r="D4922" t="s">
        <v>103899</v>
      </c>
      <c r="E4922" t="s">
        <v>103900</v>
      </c>
      <c r="F4922" t="s">
        <v>103901</v>
      </c>
    </row>
    <row r="4923" spans="1:6" x14ac:dyDescent="0.25">
      <c r="A4923" t="s">
        <v>103902</v>
      </c>
      <c r="B4923" t="s">
        <v>103903</v>
      </c>
      <c r="C4923" t="s">
        <v>103904</v>
      </c>
      <c r="D4923" t="s">
        <v>103905</v>
      </c>
      <c r="E4923" t="s">
        <v>103906</v>
      </c>
      <c r="F4923" t="s">
        <v>78722</v>
      </c>
    </row>
    <row r="4924" spans="1:6" x14ac:dyDescent="0.25">
      <c r="A4924" t="s">
        <v>103907</v>
      </c>
      <c r="B4924" t="s">
        <v>103908</v>
      </c>
      <c r="C4924" t="s">
        <v>103909</v>
      </c>
      <c r="D4924" t="s">
        <v>103910</v>
      </c>
      <c r="E4924" t="s">
        <v>103911</v>
      </c>
      <c r="F4924" t="s">
        <v>103912</v>
      </c>
    </row>
    <row r="4925" spans="1:6" x14ac:dyDescent="0.25">
      <c r="A4925" t="s">
        <v>103913</v>
      </c>
      <c r="B4925" t="s">
        <v>103914</v>
      </c>
      <c r="C4925" t="s">
        <v>103915</v>
      </c>
      <c r="D4925" t="s">
        <v>103916</v>
      </c>
      <c r="E4925" t="s">
        <v>103917</v>
      </c>
      <c r="F4925" t="s">
        <v>78745</v>
      </c>
    </row>
    <row r="4926" spans="1:6" x14ac:dyDescent="0.25">
      <c r="A4926" t="s">
        <v>103918</v>
      </c>
      <c r="B4926" t="s">
        <v>103919</v>
      </c>
      <c r="C4926" t="s">
        <v>103920</v>
      </c>
      <c r="D4926" t="s">
        <v>103921</v>
      </c>
      <c r="E4926" t="s">
        <v>103922</v>
      </c>
      <c r="F4926" t="s">
        <v>103923</v>
      </c>
    </row>
    <row r="4927" spans="1:6" x14ac:dyDescent="0.25">
      <c r="A4927" t="s">
        <v>103924</v>
      </c>
      <c r="B4927" t="s">
        <v>103925</v>
      </c>
      <c r="C4927" t="s">
        <v>103926</v>
      </c>
      <c r="D4927" t="s">
        <v>103927</v>
      </c>
      <c r="E4927" t="s">
        <v>103928</v>
      </c>
      <c r="F4927" t="s">
        <v>78745</v>
      </c>
    </row>
    <row r="4928" spans="1:6" x14ac:dyDescent="0.25">
      <c r="A4928" t="s">
        <v>103929</v>
      </c>
      <c r="B4928" t="s">
        <v>103930</v>
      </c>
      <c r="C4928" t="s">
        <v>103931</v>
      </c>
      <c r="D4928" t="s">
        <v>103932</v>
      </c>
      <c r="E4928" t="s">
        <v>103933</v>
      </c>
      <c r="F4928" t="s">
        <v>96588</v>
      </c>
    </row>
    <row r="4929" spans="1:6" x14ac:dyDescent="0.25">
      <c r="A4929" t="s">
        <v>103934</v>
      </c>
      <c r="B4929" t="s">
        <v>103935</v>
      </c>
      <c r="C4929" t="s">
        <v>103936</v>
      </c>
      <c r="D4929" t="s">
        <v>5838</v>
      </c>
      <c r="E4929" t="s">
        <v>103937</v>
      </c>
      <c r="F4929" t="s">
        <v>103938</v>
      </c>
    </row>
    <row r="4930" spans="1:6" x14ac:dyDescent="0.25">
      <c r="A4930" t="s">
        <v>103939</v>
      </c>
      <c r="B4930" t="s">
        <v>103940</v>
      </c>
      <c r="C4930" t="s">
        <v>103941</v>
      </c>
      <c r="D4930" t="s">
        <v>5204</v>
      </c>
      <c r="E4930" t="s">
        <v>103942</v>
      </c>
      <c r="F4930" t="s">
        <v>80544</v>
      </c>
    </row>
    <row r="4931" spans="1:6" x14ac:dyDescent="0.25">
      <c r="A4931" t="s">
        <v>103943</v>
      </c>
      <c r="B4931" t="s">
        <v>103944</v>
      </c>
      <c r="C4931" t="s">
        <v>103945</v>
      </c>
      <c r="D4931" t="s">
        <v>103946</v>
      </c>
      <c r="E4931" t="s">
        <v>103947</v>
      </c>
      <c r="F4931" t="s">
        <v>103948</v>
      </c>
    </row>
    <row r="4932" spans="1:6" x14ac:dyDescent="0.25">
      <c r="A4932" t="s">
        <v>103949</v>
      </c>
      <c r="B4932" t="s">
        <v>103950</v>
      </c>
      <c r="C4932" t="s">
        <v>103951</v>
      </c>
      <c r="D4932" t="s">
        <v>103952</v>
      </c>
      <c r="E4932" t="s">
        <v>103953</v>
      </c>
      <c r="F4932" t="s">
        <v>103954</v>
      </c>
    </row>
    <row r="4933" spans="1:6" x14ac:dyDescent="0.25">
      <c r="A4933" t="s">
        <v>103955</v>
      </c>
      <c r="B4933" t="s">
        <v>103956</v>
      </c>
      <c r="C4933" t="s">
        <v>103957</v>
      </c>
      <c r="D4933" t="s">
        <v>103958</v>
      </c>
      <c r="E4933" t="s">
        <v>103959</v>
      </c>
      <c r="F4933" t="s">
        <v>79018</v>
      </c>
    </row>
    <row r="4934" spans="1:6" x14ac:dyDescent="0.25">
      <c r="A4934" t="s">
        <v>103960</v>
      </c>
      <c r="B4934" t="s">
        <v>103961</v>
      </c>
      <c r="C4934" t="s">
        <v>103962</v>
      </c>
      <c r="D4934" t="s">
        <v>103963</v>
      </c>
      <c r="E4934" t="s">
        <v>103964</v>
      </c>
      <c r="F4934" t="s">
        <v>103965</v>
      </c>
    </row>
    <row r="4935" spans="1:6" x14ac:dyDescent="0.25">
      <c r="A4935" t="s">
        <v>103966</v>
      </c>
      <c r="B4935" t="s">
        <v>103967</v>
      </c>
      <c r="C4935" t="s">
        <v>103968</v>
      </c>
      <c r="D4935" t="s">
        <v>103969</v>
      </c>
      <c r="E4935" t="s">
        <v>103970</v>
      </c>
      <c r="F4935" t="s">
        <v>103971</v>
      </c>
    </row>
    <row r="4936" spans="1:6" x14ac:dyDescent="0.25">
      <c r="A4936" t="s">
        <v>103972</v>
      </c>
      <c r="B4936" t="s">
        <v>103973</v>
      </c>
      <c r="C4936" t="s">
        <v>103974</v>
      </c>
      <c r="D4936" t="s">
        <v>103975</v>
      </c>
      <c r="E4936" t="s">
        <v>103976</v>
      </c>
      <c r="F4936" t="s">
        <v>103977</v>
      </c>
    </row>
    <row r="4937" spans="1:6" x14ac:dyDescent="0.25">
      <c r="A4937" t="s">
        <v>103978</v>
      </c>
      <c r="B4937" t="s">
        <v>103979</v>
      </c>
      <c r="C4937" t="s">
        <v>103980</v>
      </c>
      <c r="D4937" t="s">
        <v>103981</v>
      </c>
      <c r="E4937" t="s">
        <v>103982</v>
      </c>
      <c r="F4937" t="s">
        <v>79789</v>
      </c>
    </row>
    <row r="4938" spans="1:6" x14ac:dyDescent="0.25">
      <c r="A4938" t="s">
        <v>103983</v>
      </c>
      <c r="B4938" t="s">
        <v>103984</v>
      </c>
      <c r="C4938" t="s">
        <v>103985</v>
      </c>
      <c r="D4938" t="s">
        <v>103986</v>
      </c>
      <c r="E4938" t="s">
        <v>103987</v>
      </c>
      <c r="F4938" t="s">
        <v>103988</v>
      </c>
    </row>
    <row r="4939" spans="1:6" x14ac:dyDescent="0.25">
      <c r="A4939" t="s">
        <v>103989</v>
      </c>
      <c r="B4939" t="s">
        <v>103990</v>
      </c>
      <c r="C4939" t="s">
        <v>103991</v>
      </c>
      <c r="D4939" t="s">
        <v>103992</v>
      </c>
      <c r="E4939" t="s">
        <v>103993</v>
      </c>
      <c r="F4939" t="s">
        <v>103994</v>
      </c>
    </row>
    <row r="4940" spans="1:6" x14ac:dyDescent="0.25">
      <c r="A4940" t="s">
        <v>103995</v>
      </c>
      <c r="B4940" t="s">
        <v>103996</v>
      </c>
      <c r="C4940" t="s">
        <v>16</v>
      </c>
      <c r="D4940" t="s">
        <v>103997</v>
      </c>
      <c r="E4940" t="s">
        <v>103998</v>
      </c>
      <c r="F4940" t="s">
        <v>78693</v>
      </c>
    </row>
    <row r="4941" spans="1:6" x14ac:dyDescent="0.25">
      <c r="A4941" t="s">
        <v>103999</v>
      </c>
      <c r="B4941" t="s">
        <v>104000</v>
      </c>
      <c r="C4941" t="s">
        <v>104001</v>
      </c>
      <c r="D4941" t="s">
        <v>104002</v>
      </c>
      <c r="E4941" t="s">
        <v>104003</v>
      </c>
      <c r="F4941" t="s">
        <v>104004</v>
      </c>
    </row>
    <row r="4942" spans="1:6" x14ac:dyDescent="0.25">
      <c r="A4942" t="s">
        <v>104005</v>
      </c>
      <c r="B4942" t="s">
        <v>104006</v>
      </c>
      <c r="C4942" t="s">
        <v>104007</v>
      </c>
      <c r="D4942" t="s">
        <v>104008</v>
      </c>
      <c r="E4942" t="s">
        <v>104009</v>
      </c>
      <c r="F4942" t="s">
        <v>104010</v>
      </c>
    </row>
    <row r="4943" spans="1:6" x14ac:dyDescent="0.25">
      <c r="A4943" t="s">
        <v>104011</v>
      </c>
      <c r="B4943" t="s">
        <v>104012</v>
      </c>
      <c r="C4943" t="s">
        <v>104013</v>
      </c>
      <c r="D4943" t="s">
        <v>104014</v>
      </c>
      <c r="E4943" t="s">
        <v>104015</v>
      </c>
      <c r="F4943" t="s">
        <v>81038</v>
      </c>
    </row>
    <row r="4944" spans="1:6" x14ac:dyDescent="0.25">
      <c r="A4944" t="s">
        <v>104016</v>
      </c>
      <c r="B4944" t="s">
        <v>104017</v>
      </c>
      <c r="C4944" t="s">
        <v>104018</v>
      </c>
      <c r="D4944" t="s">
        <v>104019</v>
      </c>
      <c r="E4944" t="s">
        <v>104020</v>
      </c>
      <c r="F4944" t="s">
        <v>104021</v>
      </c>
    </row>
    <row r="4945" spans="1:6" x14ac:dyDescent="0.25">
      <c r="A4945" t="s">
        <v>104022</v>
      </c>
      <c r="B4945" t="s">
        <v>104023</v>
      </c>
      <c r="C4945" t="s">
        <v>104024</v>
      </c>
      <c r="D4945" t="s">
        <v>104025</v>
      </c>
      <c r="E4945" t="s">
        <v>104026</v>
      </c>
      <c r="F4945" t="s">
        <v>104027</v>
      </c>
    </row>
    <row r="4946" spans="1:6" x14ac:dyDescent="0.25">
      <c r="A4946" t="s">
        <v>104028</v>
      </c>
      <c r="B4946" t="s">
        <v>104029</v>
      </c>
      <c r="C4946" t="s">
        <v>104030</v>
      </c>
      <c r="D4946" t="s">
        <v>104031</v>
      </c>
      <c r="E4946" t="s">
        <v>104032</v>
      </c>
      <c r="F4946" t="s">
        <v>104033</v>
      </c>
    </row>
    <row r="4947" spans="1:6" x14ac:dyDescent="0.25">
      <c r="A4947" t="s">
        <v>104034</v>
      </c>
      <c r="B4947" t="s">
        <v>104035</v>
      </c>
      <c r="C4947" t="s">
        <v>104036</v>
      </c>
      <c r="D4947" t="s">
        <v>104037</v>
      </c>
      <c r="E4947" t="s">
        <v>104038</v>
      </c>
      <c r="F4947" t="s">
        <v>79528</v>
      </c>
    </row>
    <row r="4948" spans="1:6" x14ac:dyDescent="0.25">
      <c r="A4948" t="s">
        <v>104039</v>
      </c>
      <c r="B4948" t="s">
        <v>104040</v>
      </c>
      <c r="C4948" t="s">
        <v>104041</v>
      </c>
      <c r="D4948" t="s">
        <v>104042</v>
      </c>
      <c r="E4948" t="s">
        <v>104043</v>
      </c>
      <c r="F4948" t="s">
        <v>78693</v>
      </c>
    </row>
    <row r="4949" spans="1:6" x14ac:dyDescent="0.25">
      <c r="A4949" t="s">
        <v>104044</v>
      </c>
      <c r="B4949" t="s">
        <v>104045</v>
      </c>
      <c r="C4949" t="s">
        <v>104046</v>
      </c>
      <c r="D4949" t="s">
        <v>104047</v>
      </c>
      <c r="E4949" t="s">
        <v>104048</v>
      </c>
      <c r="F4949" t="s">
        <v>104049</v>
      </c>
    </row>
    <row r="4950" spans="1:6" x14ac:dyDescent="0.25">
      <c r="A4950" t="s">
        <v>104050</v>
      </c>
      <c r="B4950" t="s">
        <v>104051</v>
      </c>
      <c r="C4950" t="s">
        <v>104052</v>
      </c>
      <c r="D4950" t="s">
        <v>104053</v>
      </c>
      <c r="E4950" t="s">
        <v>104054</v>
      </c>
      <c r="F4950" t="s">
        <v>104055</v>
      </c>
    </row>
    <row r="4951" spans="1:6" x14ac:dyDescent="0.25">
      <c r="A4951" t="s">
        <v>104056</v>
      </c>
      <c r="B4951" t="s">
        <v>104057</v>
      </c>
      <c r="C4951" t="s">
        <v>104058</v>
      </c>
      <c r="D4951" t="s">
        <v>104059</v>
      </c>
      <c r="E4951" t="s">
        <v>104060</v>
      </c>
      <c r="F4951" t="s">
        <v>104061</v>
      </c>
    </row>
    <row r="4952" spans="1:6" x14ac:dyDescent="0.25">
      <c r="A4952" t="s">
        <v>104062</v>
      </c>
      <c r="B4952" t="s">
        <v>104063</v>
      </c>
      <c r="C4952" t="s">
        <v>104064</v>
      </c>
      <c r="D4952" t="s">
        <v>104065</v>
      </c>
      <c r="E4952" t="s">
        <v>104066</v>
      </c>
      <c r="F4952" t="s">
        <v>104067</v>
      </c>
    </row>
    <row r="4953" spans="1:6" x14ac:dyDescent="0.25">
      <c r="A4953" t="s">
        <v>104068</v>
      </c>
      <c r="B4953" t="s">
        <v>104069</v>
      </c>
      <c r="C4953" t="s">
        <v>16</v>
      </c>
      <c r="D4953" t="s">
        <v>78679</v>
      </c>
      <c r="E4953" t="s">
        <v>104070</v>
      </c>
      <c r="F4953" t="s">
        <v>80769</v>
      </c>
    </row>
    <row r="4954" spans="1:6" x14ac:dyDescent="0.25">
      <c r="A4954" t="s">
        <v>104071</v>
      </c>
      <c r="B4954" t="s">
        <v>104072</v>
      </c>
      <c r="C4954" t="s">
        <v>104073</v>
      </c>
      <c r="D4954" t="s">
        <v>104074</v>
      </c>
      <c r="E4954" t="s">
        <v>104075</v>
      </c>
      <c r="F4954" t="s">
        <v>78693</v>
      </c>
    </row>
    <row r="4955" spans="1:6" x14ac:dyDescent="0.25">
      <c r="A4955" t="s">
        <v>104076</v>
      </c>
      <c r="B4955" t="s">
        <v>104077</v>
      </c>
      <c r="C4955" t="s">
        <v>104078</v>
      </c>
      <c r="D4955" t="s">
        <v>104079</v>
      </c>
      <c r="E4955" t="s">
        <v>104080</v>
      </c>
      <c r="F4955" t="s">
        <v>79943</v>
      </c>
    </row>
    <row r="4956" spans="1:6" x14ac:dyDescent="0.25">
      <c r="A4956" t="s">
        <v>104081</v>
      </c>
      <c r="B4956" t="s">
        <v>104082</v>
      </c>
      <c r="C4956" t="s">
        <v>16</v>
      </c>
      <c r="D4956" t="s">
        <v>104083</v>
      </c>
      <c r="E4956" t="s">
        <v>104084</v>
      </c>
      <c r="F4956" t="s">
        <v>104085</v>
      </c>
    </row>
    <row r="4957" spans="1:6" x14ac:dyDescent="0.25">
      <c r="A4957" t="s">
        <v>104086</v>
      </c>
      <c r="B4957" t="s">
        <v>104087</v>
      </c>
      <c r="C4957" t="s">
        <v>16</v>
      </c>
      <c r="D4957" t="s">
        <v>78679</v>
      </c>
      <c r="E4957" t="s">
        <v>104088</v>
      </c>
      <c r="F4957" t="s">
        <v>78693</v>
      </c>
    </row>
    <row r="4958" spans="1:6" x14ac:dyDescent="0.25">
      <c r="A4958" t="s">
        <v>104089</v>
      </c>
      <c r="B4958" t="s">
        <v>104090</v>
      </c>
      <c r="C4958" t="s">
        <v>16</v>
      </c>
      <c r="D4958" t="s">
        <v>78679</v>
      </c>
      <c r="E4958" t="s">
        <v>104091</v>
      </c>
      <c r="F4958" t="s">
        <v>79528</v>
      </c>
    </row>
    <row r="4959" spans="1:6" x14ac:dyDescent="0.25">
      <c r="A4959" t="s">
        <v>104092</v>
      </c>
      <c r="B4959" t="s">
        <v>104093</v>
      </c>
      <c r="C4959" t="s">
        <v>104094</v>
      </c>
      <c r="D4959" t="s">
        <v>8854</v>
      </c>
      <c r="E4959" t="s">
        <v>104095</v>
      </c>
      <c r="F4959" t="s">
        <v>79204</v>
      </c>
    </row>
    <row r="4960" spans="1:6" x14ac:dyDescent="0.25">
      <c r="A4960" t="s">
        <v>104096</v>
      </c>
      <c r="B4960" t="s">
        <v>104097</v>
      </c>
      <c r="C4960" t="s">
        <v>16</v>
      </c>
      <c r="D4960" t="s">
        <v>78679</v>
      </c>
      <c r="E4960" t="s">
        <v>104098</v>
      </c>
      <c r="F4960" t="s">
        <v>16</v>
      </c>
    </row>
    <row r="4961" spans="1:6" x14ac:dyDescent="0.25">
      <c r="A4961" t="s">
        <v>104099</v>
      </c>
      <c r="B4961" t="s">
        <v>104100</v>
      </c>
      <c r="C4961" t="s">
        <v>104101</v>
      </c>
      <c r="D4961" t="s">
        <v>104102</v>
      </c>
      <c r="E4961" t="s">
        <v>104103</v>
      </c>
      <c r="F4961" t="s">
        <v>16</v>
      </c>
    </row>
    <row r="4962" spans="1:6" x14ac:dyDescent="0.25">
      <c r="A4962" t="s">
        <v>104104</v>
      </c>
      <c r="B4962" t="s">
        <v>104105</v>
      </c>
      <c r="C4962" t="s">
        <v>104106</v>
      </c>
      <c r="D4962" t="s">
        <v>104107</v>
      </c>
      <c r="E4962" t="s">
        <v>104108</v>
      </c>
      <c r="F4962" t="s">
        <v>79059</v>
      </c>
    </row>
    <row r="4963" spans="1:6" x14ac:dyDescent="0.25">
      <c r="A4963" t="s">
        <v>104109</v>
      </c>
      <c r="B4963" t="s">
        <v>104110</v>
      </c>
      <c r="C4963" t="s">
        <v>16</v>
      </c>
      <c r="D4963" t="s">
        <v>92575</v>
      </c>
      <c r="E4963" t="s">
        <v>104111</v>
      </c>
      <c r="F4963" t="s">
        <v>16</v>
      </c>
    </row>
    <row r="4964" spans="1:6" x14ac:dyDescent="0.25">
      <c r="A4964" t="s">
        <v>104112</v>
      </c>
      <c r="B4964" t="s">
        <v>104113</v>
      </c>
      <c r="C4964" t="s">
        <v>104114</v>
      </c>
      <c r="D4964" t="s">
        <v>104115</v>
      </c>
      <c r="E4964" t="s">
        <v>104116</v>
      </c>
      <c r="F4964" t="s">
        <v>79528</v>
      </c>
    </row>
    <row r="4965" spans="1:6" x14ac:dyDescent="0.25">
      <c r="A4965" t="s">
        <v>104117</v>
      </c>
      <c r="B4965" t="s">
        <v>104118</v>
      </c>
      <c r="C4965" t="s">
        <v>104119</v>
      </c>
      <c r="D4965" t="s">
        <v>104120</v>
      </c>
      <c r="E4965" t="s">
        <v>104121</v>
      </c>
      <c r="F4965" t="s">
        <v>86315</v>
      </c>
    </row>
    <row r="4966" spans="1:6" x14ac:dyDescent="0.25">
      <c r="A4966" t="s">
        <v>104122</v>
      </c>
      <c r="B4966" t="s">
        <v>104123</v>
      </c>
      <c r="C4966" t="s">
        <v>104124</v>
      </c>
      <c r="D4966" t="s">
        <v>104125</v>
      </c>
      <c r="E4966" t="s">
        <v>104126</v>
      </c>
      <c r="F4966" t="s">
        <v>104127</v>
      </c>
    </row>
    <row r="4967" spans="1:6" x14ac:dyDescent="0.25">
      <c r="A4967" t="s">
        <v>104128</v>
      </c>
      <c r="B4967" t="s">
        <v>104129</v>
      </c>
      <c r="C4967" t="s">
        <v>104130</v>
      </c>
      <c r="D4967" t="s">
        <v>104131</v>
      </c>
      <c r="E4967" t="s">
        <v>81379</v>
      </c>
      <c r="F4967" t="s">
        <v>88869</v>
      </c>
    </row>
    <row r="4968" spans="1:6" x14ac:dyDescent="0.25">
      <c r="A4968" t="s">
        <v>104132</v>
      </c>
      <c r="B4968" t="s">
        <v>104133</v>
      </c>
      <c r="C4968" t="s">
        <v>16</v>
      </c>
      <c r="D4968" t="s">
        <v>78679</v>
      </c>
      <c r="E4968" t="s">
        <v>78680</v>
      </c>
      <c r="F4968" t="s">
        <v>16</v>
      </c>
    </row>
    <row r="4969" spans="1:6" x14ac:dyDescent="0.25">
      <c r="A4969" t="s">
        <v>104134</v>
      </c>
      <c r="B4969" t="s">
        <v>104135</v>
      </c>
      <c r="C4969" t="s">
        <v>104136</v>
      </c>
      <c r="D4969" t="s">
        <v>104137</v>
      </c>
      <c r="E4969" t="s">
        <v>104138</v>
      </c>
      <c r="F4969" t="s">
        <v>79528</v>
      </c>
    </row>
    <row r="4970" spans="1:6" x14ac:dyDescent="0.25">
      <c r="A4970" t="s">
        <v>104139</v>
      </c>
      <c r="B4970" t="s">
        <v>104140</v>
      </c>
      <c r="C4970" t="s">
        <v>16</v>
      </c>
      <c r="D4970" t="s">
        <v>78679</v>
      </c>
      <c r="E4970" t="s">
        <v>104141</v>
      </c>
      <c r="F4970" t="s">
        <v>16</v>
      </c>
    </row>
    <row r="4971" spans="1:6" x14ac:dyDescent="0.25">
      <c r="A4971" t="s">
        <v>104142</v>
      </c>
      <c r="B4971" t="s">
        <v>104143</v>
      </c>
      <c r="C4971" t="s">
        <v>16</v>
      </c>
      <c r="D4971" t="s">
        <v>78679</v>
      </c>
      <c r="E4971" t="s">
        <v>78680</v>
      </c>
      <c r="F4971" t="s">
        <v>16</v>
      </c>
    </row>
    <row r="4972" spans="1:6" x14ac:dyDescent="0.25">
      <c r="A4972" t="s">
        <v>104144</v>
      </c>
      <c r="B4972" t="s">
        <v>104145</v>
      </c>
      <c r="C4972" t="s">
        <v>104146</v>
      </c>
      <c r="D4972" t="s">
        <v>82225</v>
      </c>
      <c r="E4972" t="s">
        <v>104147</v>
      </c>
      <c r="F4972" t="s">
        <v>16</v>
      </c>
    </row>
    <row r="4973" spans="1:6" x14ac:dyDescent="0.25">
      <c r="A4973" t="s">
        <v>104148</v>
      </c>
      <c r="B4973" t="s">
        <v>104149</v>
      </c>
      <c r="C4973" t="s">
        <v>16</v>
      </c>
      <c r="D4973" t="s">
        <v>78679</v>
      </c>
      <c r="E4973" t="s">
        <v>79719</v>
      </c>
      <c r="F4973" t="s">
        <v>16</v>
      </c>
    </row>
    <row r="4974" spans="1:6" x14ac:dyDescent="0.25">
      <c r="A4974" t="s">
        <v>104150</v>
      </c>
      <c r="B4974" t="s">
        <v>104151</v>
      </c>
      <c r="C4974" t="s">
        <v>104152</v>
      </c>
      <c r="D4974" t="s">
        <v>104153</v>
      </c>
      <c r="E4974" t="s">
        <v>104154</v>
      </c>
      <c r="F4974" t="s">
        <v>104155</v>
      </c>
    </row>
    <row r="4975" spans="1:6" x14ac:dyDescent="0.25">
      <c r="A4975" t="s">
        <v>104156</v>
      </c>
      <c r="B4975" t="s">
        <v>104157</v>
      </c>
      <c r="C4975" t="s">
        <v>16</v>
      </c>
      <c r="D4975" t="s">
        <v>78679</v>
      </c>
      <c r="E4975" t="s">
        <v>104158</v>
      </c>
      <c r="F4975" t="s">
        <v>16</v>
      </c>
    </row>
    <row r="4976" spans="1:6" x14ac:dyDescent="0.25">
      <c r="A4976" t="s">
        <v>104159</v>
      </c>
      <c r="B4976" t="s">
        <v>104160</v>
      </c>
      <c r="C4976" t="s">
        <v>16</v>
      </c>
      <c r="D4976" t="s">
        <v>78679</v>
      </c>
      <c r="E4976" t="s">
        <v>104161</v>
      </c>
      <c r="F4976" t="s">
        <v>78693</v>
      </c>
    </row>
    <row r="4977" spans="1:6" x14ac:dyDescent="0.25">
      <c r="A4977" t="s">
        <v>104162</v>
      </c>
      <c r="B4977" t="s">
        <v>104163</v>
      </c>
      <c r="C4977" t="s">
        <v>104164</v>
      </c>
      <c r="D4977" t="s">
        <v>104165</v>
      </c>
      <c r="E4977" t="s">
        <v>104166</v>
      </c>
      <c r="F4977" t="s">
        <v>79528</v>
      </c>
    </row>
    <row r="4978" spans="1:6" x14ac:dyDescent="0.25">
      <c r="A4978" t="s">
        <v>104167</v>
      </c>
      <c r="B4978" t="s">
        <v>104168</v>
      </c>
      <c r="C4978" t="s">
        <v>16</v>
      </c>
      <c r="D4978" t="s">
        <v>78679</v>
      </c>
      <c r="E4978" t="s">
        <v>82264</v>
      </c>
      <c r="F4978" t="s">
        <v>16</v>
      </c>
    </row>
    <row r="4979" spans="1:6" x14ac:dyDescent="0.25">
      <c r="A4979" t="s">
        <v>104169</v>
      </c>
      <c r="B4979" t="s">
        <v>104170</v>
      </c>
      <c r="C4979" t="s">
        <v>16</v>
      </c>
      <c r="D4979" t="s">
        <v>78679</v>
      </c>
      <c r="E4979" t="s">
        <v>104171</v>
      </c>
      <c r="F4979" t="s">
        <v>92055</v>
      </c>
    </row>
    <row r="4980" spans="1:6" x14ac:dyDescent="0.25">
      <c r="A4980" t="s">
        <v>104172</v>
      </c>
      <c r="B4980" t="s">
        <v>104173</v>
      </c>
      <c r="C4980" t="s">
        <v>104174</v>
      </c>
      <c r="D4980" t="s">
        <v>104175</v>
      </c>
      <c r="E4980" t="s">
        <v>104176</v>
      </c>
      <c r="F4980" t="s">
        <v>88216</v>
      </c>
    </row>
    <row r="4981" spans="1:6" x14ac:dyDescent="0.25">
      <c r="A4981" t="s">
        <v>104177</v>
      </c>
      <c r="B4981" t="s">
        <v>104178</v>
      </c>
      <c r="C4981" t="s">
        <v>104179</v>
      </c>
      <c r="D4981" t="s">
        <v>104180</v>
      </c>
      <c r="E4981" t="s">
        <v>104181</v>
      </c>
      <c r="F4981" t="s">
        <v>79528</v>
      </c>
    </row>
    <row r="4982" spans="1:6" x14ac:dyDescent="0.25">
      <c r="A4982" t="s">
        <v>104182</v>
      </c>
      <c r="B4982" t="s">
        <v>104183</v>
      </c>
      <c r="C4982" t="s">
        <v>104184</v>
      </c>
      <c r="D4982" t="s">
        <v>104185</v>
      </c>
      <c r="E4982" t="s">
        <v>104186</v>
      </c>
      <c r="F4982" t="s">
        <v>92641</v>
      </c>
    </row>
    <row r="4983" spans="1:6" x14ac:dyDescent="0.25">
      <c r="A4983" t="s">
        <v>104187</v>
      </c>
      <c r="B4983" t="s">
        <v>104188</v>
      </c>
      <c r="C4983" t="s">
        <v>104189</v>
      </c>
      <c r="D4983" t="s">
        <v>104190</v>
      </c>
      <c r="E4983" t="s">
        <v>104191</v>
      </c>
      <c r="F4983" t="s">
        <v>78686</v>
      </c>
    </row>
    <row r="4984" spans="1:6" x14ac:dyDescent="0.25">
      <c r="A4984" t="s">
        <v>104192</v>
      </c>
      <c r="B4984" t="s">
        <v>104193</v>
      </c>
      <c r="C4984" t="s">
        <v>16</v>
      </c>
      <c r="D4984" t="s">
        <v>78679</v>
      </c>
      <c r="E4984" t="s">
        <v>78704</v>
      </c>
      <c r="F4984" t="s">
        <v>16</v>
      </c>
    </row>
    <row r="4985" spans="1:6" x14ac:dyDescent="0.25">
      <c r="A4985" t="s">
        <v>104194</v>
      </c>
      <c r="B4985" t="s">
        <v>104195</v>
      </c>
      <c r="C4985" t="s">
        <v>104196</v>
      </c>
      <c r="D4985" t="s">
        <v>104197</v>
      </c>
      <c r="E4985" t="s">
        <v>104198</v>
      </c>
      <c r="F4985" t="s">
        <v>104199</v>
      </c>
    </row>
    <row r="4986" spans="1:6" x14ac:dyDescent="0.25">
      <c r="A4986" t="s">
        <v>104200</v>
      </c>
      <c r="B4986" t="s">
        <v>104201</v>
      </c>
      <c r="C4986" t="s">
        <v>104202</v>
      </c>
      <c r="D4986" t="s">
        <v>104203</v>
      </c>
      <c r="E4986" t="s">
        <v>104204</v>
      </c>
      <c r="F4986" t="s">
        <v>79840</v>
      </c>
    </row>
    <row r="4987" spans="1:6" x14ac:dyDescent="0.25">
      <c r="A4987" t="s">
        <v>104205</v>
      </c>
      <c r="B4987" t="s">
        <v>16</v>
      </c>
      <c r="C4987" t="s">
        <v>16</v>
      </c>
      <c r="D4987" t="s">
        <v>16</v>
      </c>
      <c r="E4987" t="s">
        <v>104206</v>
      </c>
      <c r="F4987" t="s">
        <v>16</v>
      </c>
    </row>
    <row r="4988" spans="1:6" x14ac:dyDescent="0.25">
      <c r="A4988" t="s">
        <v>104207</v>
      </c>
      <c r="B4988" t="s">
        <v>104208</v>
      </c>
      <c r="C4988" t="s">
        <v>104209</v>
      </c>
      <c r="D4988" t="s">
        <v>97244</v>
      </c>
      <c r="E4988" t="s">
        <v>104210</v>
      </c>
      <c r="F4988" t="s">
        <v>97246</v>
      </c>
    </row>
    <row r="4989" spans="1:6" x14ac:dyDescent="0.25">
      <c r="A4989" t="s">
        <v>104211</v>
      </c>
      <c r="B4989" t="s">
        <v>104212</v>
      </c>
      <c r="C4989" t="s">
        <v>104213</v>
      </c>
      <c r="D4989" t="s">
        <v>104214</v>
      </c>
      <c r="E4989" t="s">
        <v>104215</v>
      </c>
      <c r="F4989" t="s">
        <v>80965</v>
      </c>
    </row>
    <row r="4990" spans="1:6" x14ac:dyDescent="0.25">
      <c r="A4990" t="s">
        <v>104216</v>
      </c>
      <c r="B4990" t="s">
        <v>104217</v>
      </c>
      <c r="C4990" t="s">
        <v>104218</v>
      </c>
      <c r="D4990" t="s">
        <v>104219</v>
      </c>
      <c r="E4990" t="s">
        <v>104220</v>
      </c>
      <c r="F4990" t="s">
        <v>104221</v>
      </c>
    </row>
    <row r="4991" spans="1:6" x14ac:dyDescent="0.25">
      <c r="A4991" t="s">
        <v>104222</v>
      </c>
      <c r="B4991" t="s">
        <v>104223</v>
      </c>
      <c r="C4991" t="s">
        <v>104224</v>
      </c>
      <c r="D4991" t="s">
        <v>104225</v>
      </c>
      <c r="E4991" t="s">
        <v>104226</v>
      </c>
      <c r="F4991" t="s">
        <v>80197</v>
      </c>
    </row>
    <row r="4992" spans="1:6" x14ac:dyDescent="0.25">
      <c r="A4992" t="s">
        <v>104227</v>
      </c>
      <c r="B4992" t="s">
        <v>104228</v>
      </c>
      <c r="C4992" t="s">
        <v>104229</v>
      </c>
      <c r="D4992" t="s">
        <v>104230</v>
      </c>
      <c r="E4992" t="s">
        <v>104231</v>
      </c>
      <c r="F4992" t="s">
        <v>104232</v>
      </c>
    </row>
    <row r="4993" spans="1:6" x14ac:dyDescent="0.25">
      <c r="A4993" t="s">
        <v>104233</v>
      </c>
      <c r="B4993" t="s">
        <v>104234</v>
      </c>
      <c r="C4993" t="s">
        <v>104235</v>
      </c>
      <c r="D4993" t="s">
        <v>104236</v>
      </c>
      <c r="E4993" t="s">
        <v>83539</v>
      </c>
      <c r="F4993" t="s">
        <v>79757</v>
      </c>
    </row>
    <row r="4994" spans="1:6" x14ac:dyDescent="0.25">
      <c r="A4994" t="s">
        <v>104237</v>
      </c>
      <c r="B4994" t="s">
        <v>104238</v>
      </c>
      <c r="C4994" t="s">
        <v>104239</v>
      </c>
      <c r="D4994" t="s">
        <v>104240</v>
      </c>
      <c r="E4994" t="s">
        <v>104241</v>
      </c>
      <c r="F4994" t="s">
        <v>104242</v>
      </c>
    </row>
    <row r="4995" spans="1:6" x14ac:dyDescent="0.25">
      <c r="A4995" t="s">
        <v>104243</v>
      </c>
      <c r="B4995" t="s">
        <v>104244</v>
      </c>
      <c r="C4995" t="s">
        <v>104245</v>
      </c>
      <c r="D4995" t="s">
        <v>104246</v>
      </c>
      <c r="E4995" t="s">
        <v>104247</v>
      </c>
      <c r="F4995" t="s">
        <v>104248</v>
      </c>
    </row>
    <row r="4996" spans="1:6" x14ac:dyDescent="0.25">
      <c r="A4996" t="s">
        <v>104249</v>
      </c>
      <c r="B4996" t="s">
        <v>104250</v>
      </c>
      <c r="C4996" t="s">
        <v>104251</v>
      </c>
      <c r="D4996" t="s">
        <v>104252</v>
      </c>
      <c r="E4996" t="s">
        <v>104253</v>
      </c>
      <c r="F4996" t="s">
        <v>104254</v>
      </c>
    </row>
    <row r="4997" spans="1:6" x14ac:dyDescent="0.25">
      <c r="A4997" t="s">
        <v>104255</v>
      </c>
      <c r="B4997" t="s">
        <v>104256</v>
      </c>
      <c r="C4997" t="s">
        <v>104257</v>
      </c>
      <c r="D4997" t="s">
        <v>104258</v>
      </c>
      <c r="E4997" t="s">
        <v>104259</v>
      </c>
      <c r="F4997" t="s">
        <v>82926</v>
      </c>
    </row>
    <row r="4998" spans="1:6" x14ac:dyDescent="0.25">
      <c r="A4998" t="s">
        <v>104260</v>
      </c>
      <c r="B4998" t="s">
        <v>104261</v>
      </c>
      <c r="C4998" t="s">
        <v>104262</v>
      </c>
      <c r="D4998" t="s">
        <v>104263</v>
      </c>
      <c r="E4998" t="s">
        <v>104264</v>
      </c>
      <c r="F4998" t="s">
        <v>78745</v>
      </c>
    </row>
    <row r="4999" spans="1:6" x14ac:dyDescent="0.25">
      <c r="A4999" t="s">
        <v>104265</v>
      </c>
      <c r="B4999" t="s">
        <v>104266</v>
      </c>
      <c r="C4999" t="s">
        <v>104267</v>
      </c>
      <c r="D4999" t="s">
        <v>104268</v>
      </c>
      <c r="E4999" t="s">
        <v>104269</v>
      </c>
      <c r="F4999" t="s">
        <v>104270</v>
      </c>
    </row>
    <row r="5000" spans="1:6" x14ac:dyDescent="0.25">
      <c r="A5000" t="s">
        <v>104271</v>
      </c>
      <c r="B5000" t="s">
        <v>104272</v>
      </c>
      <c r="C5000" t="s">
        <v>104273</v>
      </c>
      <c r="D5000" t="s">
        <v>104274</v>
      </c>
      <c r="E5000" t="s">
        <v>104275</v>
      </c>
      <c r="F5000" t="s">
        <v>101092</v>
      </c>
    </row>
    <row r="5001" spans="1:6" x14ac:dyDescent="0.25">
      <c r="A5001" t="s">
        <v>104276</v>
      </c>
      <c r="B5001" t="s">
        <v>104277</v>
      </c>
      <c r="C5001" t="s">
        <v>104278</v>
      </c>
      <c r="D5001" t="s">
        <v>104279</v>
      </c>
      <c r="E5001" t="s">
        <v>104280</v>
      </c>
      <c r="F5001" t="s">
        <v>79840</v>
      </c>
    </row>
    <row r="5002" spans="1:6" x14ac:dyDescent="0.25">
      <c r="A5002" t="s">
        <v>104281</v>
      </c>
      <c r="B5002" t="s">
        <v>104282</v>
      </c>
      <c r="C5002" t="s">
        <v>104283</v>
      </c>
      <c r="D5002" t="s">
        <v>104284</v>
      </c>
      <c r="E5002" t="s">
        <v>104285</v>
      </c>
      <c r="F5002" t="s">
        <v>79710</v>
      </c>
    </row>
    <row r="5003" spans="1:6" x14ac:dyDescent="0.25">
      <c r="A5003" t="s">
        <v>104286</v>
      </c>
      <c r="B5003" t="s">
        <v>104287</v>
      </c>
      <c r="C5003" t="s">
        <v>104288</v>
      </c>
      <c r="D5003" t="s">
        <v>92967</v>
      </c>
      <c r="E5003" t="s">
        <v>104289</v>
      </c>
      <c r="F5003" t="s">
        <v>104290</v>
      </c>
    </row>
    <row r="5004" spans="1:6" x14ac:dyDescent="0.25">
      <c r="A5004" t="s">
        <v>104291</v>
      </c>
      <c r="B5004" t="s">
        <v>104292</v>
      </c>
      <c r="C5004" t="s">
        <v>104293</v>
      </c>
      <c r="D5004" t="s">
        <v>104294</v>
      </c>
      <c r="E5004" t="s">
        <v>80797</v>
      </c>
      <c r="F5004" t="s">
        <v>104295</v>
      </c>
    </row>
    <row r="5005" spans="1:6" x14ac:dyDescent="0.25">
      <c r="A5005" t="s">
        <v>104296</v>
      </c>
      <c r="B5005" t="s">
        <v>104297</v>
      </c>
      <c r="C5005" t="s">
        <v>104298</v>
      </c>
      <c r="D5005" t="s">
        <v>104299</v>
      </c>
      <c r="E5005" t="s">
        <v>104300</v>
      </c>
      <c r="F5005" t="s">
        <v>104301</v>
      </c>
    </row>
    <row r="5006" spans="1:6" x14ac:dyDescent="0.25">
      <c r="A5006" t="s">
        <v>104302</v>
      </c>
      <c r="B5006" t="s">
        <v>104303</v>
      </c>
      <c r="C5006" t="s">
        <v>104304</v>
      </c>
      <c r="D5006" t="s">
        <v>99186</v>
      </c>
      <c r="E5006" t="s">
        <v>104305</v>
      </c>
      <c r="F5006" t="s">
        <v>79528</v>
      </c>
    </row>
    <row r="5007" spans="1:6" x14ac:dyDescent="0.25">
      <c r="A5007" t="s">
        <v>104306</v>
      </c>
      <c r="B5007" t="s">
        <v>104307</v>
      </c>
      <c r="C5007" t="s">
        <v>16</v>
      </c>
      <c r="D5007" t="s">
        <v>78679</v>
      </c>
      <c r="E5007" t="s">
        <v>104308</v>
      </c>
      <c r="F5007" t="s">
        <v>16</v>
      </c>
    </row>
    <row r="5008" spans="1:6" x14ac:dyDescent="0.25">
      <c r="A5008" t="s">
        <v>104309</v>
      </c>
      <c r="B5008" t="s">
        <v>104310</v>
      </c>
      <c r="C5008" t="s">
        <v>104311</v>
      </c>
      <c r="D5008" t="s">
        <v>104312</v>
      </c>
      <c r="E5008" t="s">
        <v>104313</v>
      </c>
      <c r="F5008" t="s">
        <v>104314</v>
      </c>
    </row>
    <row r="5009" spans="1:6" x14ac:dyDescent="0.25">
      <c r="A5009" t="s">
        <v>104315</v>
      </c>
      <c r="B5009" t="s">
        <v>104316</v>
      </c>
      <c r="C5009" t="s">
        <v>104317</v>
      </c>
      <c r="D5009" t="s">
        <v>104318</v>
      </c>
      <c r="E5009" t="s">
        <v>104319</v>
      </c>
      <c r="F5009" t="s">
        <v>86005</v>
      </c>
    </row>
    <row r="5010" spans="1:6" x14ac:dyDescent="0.25">
      <c r="A5010" t="s">
        <v>104320</v>
      </c>
      <c r="B5010" t="s">
        <v>104321</v>
      </c>
      <c r="C5010" t="s">
        <v>104322</v>
      </c>
      <c r="D5010" t="s">
        <v>104323</v>
      </c>
      <c r="E5010" t="s">
        <v>104324</v>
      </c>
      <c r="F5010" t="s">
        <v>78964</v>
      </c>
    </row>
    <row r="5011" spans="1:6" x14ac:dyDescent="0.25">
      <c r="A5011" t="s">
        <v>104325</v>
      </c>
      <c r="B5011" t="s">
        <v>104326</v>
      </c>
      <c r="C5011" t="s">
        <v>104327</v>
      </c>
      <c r="D5011" t="s">
        <v>104328</v>
      </c>
      <c r="E5011" t="s">
        <v>104329</v>
      </c>
      <c r="F5011" t="s">
        <v>79275</v>
      </c>
    </row>
    <row r="5012" spans="1:6" x14ac:dyDescent="0.25">
      <c r="A5012" t="s">
        <v>104330</v>
      </c>
      <c r="B5012" t="s">
        <v>104331</v>
      </c>
      <c r="C5012" t="s">
        <v>104332</v>
      </c>
      <c r="D5012" t="s">
        <v>104333</v>
      </c>
      <c r="E5012" t="s">
        <v>104334</v>
      </c>
      <c r="F5012" t="s">
        <v>81187</v>
      </c>
    </row>
    <row r="5013" spans="1:6" x14ac:dyDescent="0.25">
      <c r="A5013" t="s">
        <v>104335</v>
      </c>
      <c r="B5013" t="s">
        <v>104336</v>
      </c>
      <c r="C5013" t="s">
        <v>104337</v>
      </c>
      <c r="D5013" t="s">
        <v>104338</v>
      </c>
      <c r="E5013" t="s">
        <v>104339</v>
      </c>
      <c r="F5013" t="s">
        <v>78722</v>
      </c>
    </row>
    <row r="5014" spans="1:6" x14ac:dyDescent="0.25">
      <c r="A5014" t="s">
        <v>104340</v>
      </c>
      <c r="B5014" t="s">
        <v>104341</v>
      </c>
      <c r="C5014" t="s">
        <v>104342</v>
      </c>
      <c r="D5014" t="s">
        <v>104343</v>
      </c>
      <c r="E5014" t="s">
        <v>104344</v>
      </c>
      <c r="F5014" t="s">
        <v>103988</v>
      </c>
    </row>
    <row r="5015" spans="1:6" x14ac:dyDescent="0.25">
      <c r="A5015" t="s">
        <v>104345</v>
      </c>
      <c r="B5015" t="s">
        <v>104346</v>
      </c>
      <c r="C5015" t="s">
        <v>104347</v>
      </c>
      <c r="D5015" t="s">
        <v>104348</v>
      </c>
      <c r="E5015" t="s">
        <v>104349</v>
      </c>
      <c r="F5015" t="s">
        <v>104350</v>
      </c>
    </row>
    <row r="5016" spans="1:6" x14ac:dyDescent="0.25">
      <c r="A5016" t="s">
        <v>104351</v>
      </c>
      <c r="B5016" t="s">
        <v>104352</v>
      </c>
      <c r="C5016" t="s">
        <v>104353</v>
      </c>
      <c r="D5016" t="s">
        <v>104354</v>
      </c>
      <c r="E5016" t="s">
        <v>104355</v>
      </c>
      <c r="F5016" t="s">
        <v>79528</v>
      </c>
    </row>
    <row r="5017" spans="1:6" x14ac:dyDescent="0.25">
      <c r="A5017" t="s">
        <v>104356</v>
      </c>
      <c r="B5017" t="s">
        <v>104357</v>
      </c>
      <c r="C5017" t="s">
        <v>104358</v>
      </c>
      <c r="D5017" t="s">
        <v>104359</v>
      </c>
      <c r="E5017" t="s">
        <v>104360</v>
      </c>
      <c r="F5017" t="s">
        <v>80028</v>
      </c>
    </row>
    <row r="5018" spans="1:6" x14ac:dyDescent="0.25">
      <c r="A5018" t="s">
        <v>104361</v>
      </c>
      <c r="B5018" t="s">
        <v>104362</v>
      </c>
      <c r="C5018" t="s">
        <v>104363</v>
      </c>
      <c r="D5018" t="s">
        <v>104364</v>
      </c>
      <c r="E5018" t="s">
        <v>104365</v>
      </c>
      <c r="F5018" t="s">
        <v>79275</v>
      </c>
    </row>
    <row r="5019" spans="1:6" x14ac:dyDescent="0.25">
      <c r="A5019" t="s">
        <v>104366</v>
      </c>
      <c r="B5019" t="s">
        <v>104367</v>
      </c>
      <c r="C5019" t="s">
        <v>104368</v>
      </c>
      <c r="D5019" t="s">
        <v>104369</v>
      </c>
      <c r="E5019" t="s">
        <v>83219</v>
      </c>
      <c r="F5019" t="s">
        <v>104370</v>
      </c>
    </row>
    <row r="5020" spans="1:6" x14ac:dyDescent="0.25">
      <c r="A5020" t="s">
        <v>104371</v>
      </c>
      <c r="B5020" t="s">
        <v>104372</v>
      </c>
      <c r="C5020" t="s">
        <v>16</v>
      </c>
      <c r="D5020" t="s">
        <v>78679</v>
      </c>
      <c r="E5020" t="s">
        <v>82264</v>
      </c>
      <c r="F5020" t="s">
        <v>16</v>
      </c>
    </row>
    <row r="5021" spans="1:6" x14ac:dyDescent="0.25">
      <c r="A5021" t="s">
        <v>104373</v>
      </c>
      <c r="B5021" t="s">
        <v>104374</v>
      </c>
      <c r="C5021" t="s">
        <v>104375</v>
      </c>
      <c r="D5021" t="s">
        <v>104376</v>
      </c>
      <c r="E5021" t="s">
        <v>104377</v>
      </c>
      <c r="F5021" t="s">
        <v>82392</v>
      </c>
    </row>
    <row r="5022" spans="1:6" x14ac:dyDescent="0.25">
      <c r="A5022" t="s">
        <v>104378</v>
      </c>
      <c r="B5022" t="s">
        <v>104379</v>
      </c>
      <c r="C5022" t="s">
        <v>104380</v>
      </c>
      <c r="D5022" t="s">
        <v>104381</v>
      </c>
      <c r="E5022" t="s">
        <v>104382</v>
      </c>
      <c r="F5022" t="s">
        <v>104383</v>
      </c>
    </row>
    <row r="5023" spans="1:6" x14ac:dyDescent="0.25">
      <c r="A5023" t="s">
        <v>104384</v>
      </c>
      <c r="B5023" t="s">
        <v>104385</v>
      </c>
      <c r="C5023" t="s">
        <v>104386</v>
      </c>
      <c r="D5023" t="s">
        <v>104387</v>
      </c>
      <c r="E5023" t="s">
        <v>104388</v>
      </c>
      <c r="F5023" t="s">
        <v>79482</v>
      </c>
    </row>
    <row r="5024" spans="1:6" x14ac:dyDescent="0.25">
      <c r="A5024" t="s">
        <v>104389</v>
      </c>
      <c r="B5024" t="s">
        <v>104390</v>
      </c>
      <c r="C5024" t="s">
        <v>104391</v>
      </c>
      <c r="D5024" t="s">
        <v>104392</v>
      </c>
      <c r="E5024" t="s">
        <v>104393</v>
      </c>
      <c r="F5024" t="s">
        <v>104394</v>
      </c>
    </row>
    <row r="5025" spans="1:6" x14ac:dyDescent="0.25">
      <c r="A5025" t="s">
        <v>104395</v>
      </c>
      <c r="B5025" t="s">
        <v>104396</v>
      </c>
      <c r="C5025" t="s">
        <v>104397</v>
      </c>
      <c r="D5025" t="s">
        <v>104398</v>
      </c>
      <c r="E5025" t="s">
        <v>104399</v>
      </c>
      <c r="F5025" t="s">
        <v>78964</v>
      </c>
    </row>
    <row r="5026" spans="1:6" x14ac:dyDescent="0.25">
      <c r="A5026" t="s">
        <v>104400</v>
      </c>
      <c r="B5026" t="s">
        <v>104401</v>
      </c>
      <c r="C5026" t="s">
        <v>104402</v>
      </c>
      <c r="D5026" t="s">
        <v>104403</v>
      </c>
      <c r="E5026" t="s">
        <v>104404</v>
      </c>
      <c r="F5026" t="s">
        <v>102334</v>
      </c>
    </row>
    <row r="5027" spans="1:6" x14ac:dyDescent="0.25">
      <c r="A5027" t="s">
        <v>104405</v>
      </c>
      <c r="B5027" t="s">
        <v>104406</v>
      </c>
      <c r="C5027" t="s">
        <v>104407</v>
      </c>
      <c r="D5027" t="s">
        <v>104408</v>
      </c>
      <c r="E5027" t="s">
        <v>104409</v>
      </c>
      <c r="F5027" t="s">
        <v>104410</v>
      </c>
    </row>
    <row r="5028" spans="1:6" x14ac:dyDescent="0.25">
      <c r="A5028" t="s">
        <v>104411</v>
      </c>
      <c r="B5028" t="s">
        <v>104412</v>
      </c>
      <c r="C5028" t="s">
        <v>104413</v>
      </c>
      <c r="D5028" t="s">
        <v>104414</v>
      </c>
      <c r="E5028" t="s">
        <v>104415</v>
      </c>
      <c r="F5028" t="s">
        <v>78693</v>
      </c>
    </row>
    <row r="5029" spans="1:6" x14ac:dyDescent="0.25">
      <c r="A5029" t="s">
        <v>104416</v>
      </c>
      <c r="B5029" t="s">
        <v>104417</v>
      </c>
      <c r="C5029" t="s">
        <v>104418</v>
      </c>
      <c r="D5029" t="s">
        <v>104419</v>
      </c>
      <c r="E5029" t="s">
        <v>104420</v>
      </c>
      <c r="F5029" t="s">
        <v>79783</v>
      </c>
    </row>
    <row r="5030" spans="1:6" x14ac:dyDescent="0.25">
      <c r="A5030" t="s">
        <v>104421</v>
      </c>
      <c r="B5030" t="s">
        <v>104422</v>
      </c>
      <c r="C5030" t="s">
        <v>104423</v>
      </c>
      <c r="D5030" t="s">
        <v>104424</v>
      </c>
      <c r="E5030" t="s">
        <v>104425</v>
      </c>
      <c r="F5030" t="s">
        <v>84127</v>
      </c>
    </row>
    <row r="5031" spans="1:6" x14ac:dyDescent="0.25">
      <c r="A5031" t="s">
        <v>104426</v>
      </c>
      <c r="B5031" t="s">
        <v>104427</v>
      </c>
      <c r="C5031" t="s">
        <v>16</v>
      </c>
      <c r="D5031" t="s">
        <v>78679</v>
      </c>
      <c r="E5031" t="s">
        <v>104428</v>
      </c>
      <c r="F5031" t="s">
        <v>81943</v>
      </c>
    </row>
    <row r="5032" spans="1:6" x14ac:dyDescent="0.25">
      <c r="A5032" t="s">
        <v>104429</v>
      </c>
      <c r="B5032" t="s">
        <v>104430</v>
      </c>
      <c r="C5032" t="s">
        <v>104431</v>
      </c>
      <c r="D5032" t="s">
        <v>104432</v>
      </c>
      <c r="E5032" t="s">
        <v>104433</v>
      </c>
      <c r="F5032" t="s">
        <v>79528</v>
      </c>
    </row>
    <row r="5033" spans="1:6" x14ac:dyDescent="0.25">
      <c r="A5033" t="s">
        <v>104434</v>
      </c>
      <c r="B5033" t="s">
        <v>104435</v>
      </c>
      <c r="C5033" t="s">
        <v>104436</v>
      </c>
      <c r="D5033" t="s">
        <v>104437</v>
      </c>
      <c r="E5033" t="s">
        <v>104438</v>
      </c>
      <c r="F5033" t="s">
        <v>104439</v>
      </c>
    </row>
    <row r="5034" spans="1:6" x14ac:dyDescent="0.25">
      <c r="A5034" t="s">
        <v>104440</v>
      </c>
      <c r="B5034" t="s">
        <v>104441</v>
      </c>
      <c r="C5034" t="s">
        <v>16</v>
      </c>
      <c r="D5034" t="s">
        <v>79237</v>
      </c>
      <c r="E5034" t="s">
        <v>79238</v>
      </c>
      <c r="F5034" t="s">
        <v>79082</v>
      </c>
    </row>
    <row r="5035" spans="1:6" x14ac:dyDescent="0.25">
      <c r="A5035" t="s">
        <v>104442</v>
      </c>
      <c r="B5035" t="s">
        <v>104443</v>
      </c>
      <c r="C5035" t="s">
        <v>16</v>
      </c>
      <c r="D5035" t="s">
        <v>79085</v>
      </c>
      <c r="E5035" t="s">
        <v>79241</v>
      </c>
      <c r="F5035" t="s">
        <v>16</v>
      </c>
    </row>
    <row r="5036" spans="1:6" x14ac:dyDescent="0.25">
      <c r="A5036" t="s">
        <v>104444</v>
      </c>
      <c r="B5036" t="s">
        <v>104445</v>
      </c>
      <c r="C5036" t="s">
        <v>104446</v>
      </c>
      <c r="D5036" t="s">
        <v>104447</v>
      </c>
      <c r="E5036" t="s">
        <v>104448</v>
      </c>
      <c r="F5036" t="s">
        <v>79528</v>
      </c>
    </row>
    <row r="5037" spans="1:6" x14ac:dyDescent="0.25">
      <c r="A5037" t="s">
        <v>104449</v>
      </c>
      <c r="B5037" t="s">
        <v>104450</v>
      </c>
      <c r="C5037" t="s">
        <v>104451</v>
      </c>
      <c r="D5037" t="s">
        <v>104452</v>
      </c>
      <c r="E5037" t="s">
        <v>104453</v>
      </c>
      <c r="F5037" t="s">
        <v>104454</v>
      </c>
    </row>
    <row r="5038" spans="1:6" x14ac:dyDescent="0.25">
      <c r="A5038" t="s">
        <v>104455</v>
      </c>
      <c r="B5038" t="s">
        <v>104456</v>
      </c>
      <c r="C5038" t="s">
        <v>104457</v>
      </c>
      <c r="D5038" t="s">
        <v>104458</v>
      </c>
      <c r="E5038" t="s">
        <v>104459</v>
      </c>
      <c r="F5038" t="s">
        <v>79528</v>
      </c>
    </row>
    <row r="5039" spans="1:6" x14ac:dyDescent="0.25">
      <c r="A5039" t="s">
        <v>104460</v>
      </c>
      <c r="B5039" t="s">
        <v>104461</v>
      </c>
      <c r="C5039" t="s">
        <v>104462</v>
      </c>
      <c r="D5039" t="s">
        <v>104463</v>
      </c>
      <c r="E5039" t="s">
        <v>104464</v>
      </c>
      <c r="F5039" t="s">
        <v>104465</v>
      </c>
    </row>
    <row r="5040" spans="1:6" x14ac:dyDescent="0.25">
      <c r="A5040" t="s">
        <v>104466</v>
      </c>
      <c r="B5040" t="s">
        <v>104467</v>
      </c>
      <c r="C5040" t="s">
        <v>104468</v>
      </c>
      <c r="D5040" t="s">
        <v>104469</v>
      </c>
      <c r="E5040" t="s">
        <v>104470</v>
      </c>
      <c r="F5040" t="s">
        <v>78745</v>
      </c>
    </row>
    <row r="5041" spans="1:6" x14ac:dyDescent="0.25">
      <c r="A5041" t="s">
        <v>104471</v>
      </c>
      <c r="B5041" t="s">
        <v>104472</v>
      </c>
      <c r="C5041" t="s">
        <v>16</v>
      </c>
      <c r="D5041" t="s">
        <v>78679</v>
      </c>
      <c r="E5041" t="s">
        <v>78704</v>
      </c>
      <c r="F5041" t="s">
        <v>16</v>
      </c>
    </row>
    <row r="5042" spans="1:6" x14ac:dyDescent="0.25">
      <c r="A5042" t="s">
        <v>104473</v>
      </c>
      <c r="B5042" t="s">
        <v>104474</v>
      </c>
      <c r="C5042" t="s">
        <v>104475</v>
      </c>
      <c r="D5042" t="s">
        <v>104476</v>
      </c>
      <c r="E5042" t="s">
        <v>104477</v>
      </c>
      <c r="F5042" t="s">
        <v>104478</v>
      </c>
    </row>
    <row r="5043" spans="1:6" x14ac:dyDescent="0.25">
      <c r="A5043" t="s">
        <v>104479</v>
      </c>
      <c r="B5043" t="s">
        <v>104480</v>
      </c>
      <c r="C5043" t="s">
        <v>104481</v>
      </c>
      <c r="D5043" t="s">
        <v>104482</v>
      </c>
      <c r="E5043" t="s">
        <v>104483</v>
      </c>
      <c r="F5043" t="s">
        <v>104484</v>
      </c>
    </row>
    <row r="5044" spans="1:6" x14ac:dyDescent="0.25">
      <c r="A5044" t="s">
        <v>104485</v>
      </c>
      <c r="B5044" t="s">
        <v>104486</v>
      </c>
      <c r="C5044" t="s">
        <v>104487</v>
      </c>
      <c r="D5044" t="s">
        <v>84980</v>
      </c>
      <c r="E5044" t="s">
        <v>104488</v>
      </c>
      <c r="F5044" t="s">
        <v>79789</v>
      </c>
    </row>
    <row r="5045" spans="1:6" x14ac:dyDescent="0.25">
      <c r="A5045" t="s">
        <v>104489</v>
      </c>
      <c r="B5045" t="s">
        <v>104490</v>
      </c>
      <c r="C5045" t="s">
        <v>104491</v>
      </c>
      <c r="D5045" t="s">
        <v>104492</v>
      </c>
      <c r="E5045" t="s">
        <v>102351</v>
      </c>
      <c r="F5045" t="s">
        <v>80240</v>
      </c>
    </row>
    <row r="5046" spans="1:6" x14ac:dyDescent="0.25">
      <c r="A5046" t="s">
        <v>104493</v>
      </c>
      <c r="B5046" t="s">
        <v>104494</v>
      </c>
      <c r="C5046" t="s">
        <v>104495</v>
      </c>
      <c r="D5046" t="s">
        <v>104496</v>
      </c>
      <c r="E5046" t="s">
        <v>104497</v>
      </c>
      <c r="F5046" t="s">
        <v>78722</v>
      </c>
    </row>
    <row r="5047" spans="1:6" x14ac:dyDescent="0.25">
      <c r="A5047" t="s">
        <v>104498</v>
      </c>
      <c r="B5047" t="s">
        <v>104499</v>
      </c>
      <c r="C5047" t="s">
        <v>104500</v>
      </c>
      <c r="D5047" t="s">
        <v>80548</v>
      </c>
      <c r="E5047" t="s">
        <v>104501</v>
      </c>
      <c r="F5047" t="s">
        <v>84152</v>
      </c>
    </row>
    <row r="5048" spans="1:6" x14ac:dyDescent="0.25">
      <c r="A5048" t="s">
        <v>104502</v>
      </c>
      <c r="B5048" t="s">
        <v>104503</v>
      </c>
      <c r="C5048" t="s">
        <v>104504</v>
      </c>
      <c r="D5048" t="s">
        <v>104505</v>
      </c>
      <c r="E5048" t="s">
        <v>104506</v>
      </c>
      <c r="F5048" t="s">
        <v>88881</v>
      </c>
    </row>
    <row r="5049" spans="1:6" x14ac:dyDescent="0.25">
      <c r="A5049" t="s">
        <v>104507</v>
      </c>
      <c r="B5049" t="s">
        <v>104508</v>
      </c>
      <c r="C5049" t="s">
        <v>104509</v>
      </c>
      <c r="D5049" t="s">
        <v>104510</v>
      </c>
      <c r="E5049" t="s">
        <v>104511</v>
      </c>
      <c r="F5049" t="s">
        <v>104512</v>
      </c>
    </row>
    <row r="5050" spans="1:6" x14ac:dyDescent="0.25">
      <c r="A5050" t="s">
        <v>104513</v>
      </c>
      <c r="B5050" t="s">
        <v>104514</v>
      </c>
      <c r="C5050" t="s">
        <v>104515</v>
      </c>
      <c r="D5050" t="s">
        <v>104516</v>
      </c>
      <c r="E5050" t="s">
        <v>104517</v>
      </c>
      <c r="F5050" t="s">
        <v>104518</v>
      </c>
    </row>
    <row r="5051" spans="1:6" x14ac:dyDescent="0.25">
      <c r="A5051" t="s">
        <v>104519</v>
      </c>
      <c r="B5051" t="s">
        <v>104520</v>
      </c>
      <c r="C5051" t="s">
        <v>104521</v>
      </c>
      <c r="D5051" t="s">
        <v>104522</v>
      </c>
      <c r="E5051" t="s">
        <v>104523</v>
      </c>
      <c r="F5051" t="s">
        <v>86166</v>
      </c>
    </row>
    <row r="5052" spans="1:6" x14ac:dyDescent="0.25">
      <c r="A5052" t="s">
        <v>104524</v>
      </c>
      <c r="B5052" t="s">
        <v>104525</v>
      </c>
      <c r="C5052" t="s">
        <v>104526</v>
      </c>
      <c r="D5052" t="s">
        <v>104527</v>
      </c>
      <c r="E5052" t="s">
        <v>104528</v>
      </c>
      <c r="F5052" t="s">
        <v>78745</v>
      </c>
    </row>
    <row r="5053" spans="1:6" x14ac:dyDescent="0.25">
      <c r="A5053" t="s">
        <v>104529</v>
      </c>
      <c r="B5053" t="s">
        <v>104530</v>
      </c>
      <c r="C5053" t="s">
        <v>104531</v>
      </c>
      <c r="D5053" t="s">
        <v>104532</v>
      </c>
      <c r="E5053" t="s">
        <v>104533</v>
      </c>
      <c r="F5053" t="s">
        <v>82660</v>
      </c>
    </row>
    <row r="5054" spans="1:6" x14ac:dyDescent="0.25">
      <c r="A5054" t="s">
        <v>104534</v>
      </c>
      <c r="B5054" t="s">
        <v>104535</v>
      </c>
      <c r="C5054" t="s">
        <v>104536</v>
      </c>
      <c r="D5054" t="s">
        <v>104537</v>
      </c>
      <c r="E5054" t="s">
        <v>104538</v>
      </c>
      <c r="F5054" t="s">
        <v>104539</v>
      </c>
    </row>
    <row r="5055" spans="1:6" x14ac:dyDescent="0.25">
      <c r="A5055" t="s">
        <v>104540</v>
      </c>
      <c r="B5055" t="s">
        <v>104541</v>
      </c>
      <c r="C5055" t="s">
        <v>16</v>
      </c>
      <c r="D5055" t="s">
        <v>78679</v>
      </c>
      <c r="E5055" t="s">
        <v>104542</v>
      </c>
      <c r="F5055" t="s">
        <v>16</v>
      </c>
    </row>
    <row r="5056" spans="1:6" x14ac:dyDescent="0.25">
      <c r="A5056" t="s">
        <v>104543</v>
      </c>
      <c r="B5056" t="s">
        <v>104544</v>
      </c>
      <c r="C5056" t="s">
        <v>104545</v>
      </c>
      <c r="D5056" t="s">
        <v>104546</v>
      </c>
      <c r="E5056" t="s">
        <v>104547</v>
      </c>
      <c r="F5056" t="s">
        <v>79840</v>
      </c>
    </row>
    <row r="5057" spans="1:6" x14ac:dyDescent="0.25">
      <c r="A5057" t="s">
        <v>104548</v>
      </c>
      <c r="B5057" t="s">
        <v>104549</v>
      </c>
      <c r="C5057" t="s">
        <v>104550</v>
      </c>
      <c r="D5057" t="s">
        <v>104551</v>
      </c>
      <c r="E5057" t="s">
        <v>104552</v>
      </c>
      <c r="F5057" t="s">
        <v>79281</v>
      </c>
    </row>
    <row r="5058" spans="1:6" x14ac:dyDescent="0.25">
      <c r="A5058" t="s">
        <v>104553</v>
      </c>
      <c r="B5058" t="s">
        <v>104554</v>
      </c>
      <c r="C5058" t="s">
        <v>104555</v>
      </c>
      <c r="D5058" t="s">
        <v>104556</v>
      </c>
      <c r="E5058" t="s">
        <v>104557</v>
      </c>
      <c r="F5058" t="s">
        <v>104558</v>
      </c>
    </row>
    <row r="5059" spans="1:6" x14ac:dyDescent="0.25">
      <c r="A5059" t="s">
        <v>104559</v>
      </c>
      <c r="B5059" t="s">
        <v>104560</v>
      </c>
      <c r="C5059" t="s">
        <v>104561</v>
      </c>
      <c r="D5059" t="s">
        <v>104562</v>
      </c>
      <c r="E5059" t="s">
        <v>104563</v>
      </c>
      <c r="F5059" t="s">
        <v>104564</v>
      </c>
    </row>
    <row r="5060" spans="1:6" x14ac:dyDescent="0.25">
      <c r="A5060" t="s">
        <v>104565</v>
      </c>
      <c r="B5060" t="s">
        <v>104566</v>
      </c>
      <c r="C5060" t="s">
        <v>104567</v>
      </c>
      <c r="D5060" t="s">
        <v>104568</v>
      </c>
      <c r="E5060" t="s">
        <v>104569</v>
      </c>
      <c r="F5060" t="s">
        <v>78722</v>
      </c>
    </row>
    <row r="5061" spans="1:6" x14ac:dyDescent="0.25">
      <c r="A5061" t="s">
        <v>104570</v>
      </c>
      <c r="B5061" t="s">
        <v>104571</v>
      </c>
      <c r="C5061" t="s">
        <v>104572</v>
      </c>
      <c r="D5061" t="s">
        <v>104573</v>
      </c>
      <c r="E5061" t="s">
        <v>104574</v>
      </c>
      <c r="F5061" t="s">
        <v>87234</v>
      </c>
    </row>
    <row r="5062" spans="1:6" x14ac:dyDescent="0.25">
      <c r="A5062" t="s">
        <v>104575</v>
      </c>
      <c r="B5062" t="s">
        <v>104576</v>
      </c>
      <c r="C5062" t="s">
        <v>104577</v>
      </c>
      <c r="D5062" t="s">
        <v>104578</v>
      </c>
      <c r="E5062" t="s">
        <v>104579</v>
      </c>
      <c r="F5062" t="s">
        <v>104580</v>
      </c>
    </row>
    <row r="5063" spans="1:6" x14ac:dyDescent="0.25">
      <c r="A5063" t="s">
        <v>104581</v>
      </c>
      <c r="B5063" t="s">
        <v>104582</v>
      </c>
      <c r="C5063" t="s">
        <v>104583</v>
      </c>
      <c r="D5063" t="s">
        <v>63529</v>
      </c>
      <c r="E5063" t="s">
        <v>104584</v>
      </c>
      <c r="F5063" t="s">
        <v>104585</v>
      </c>
    </row>
    <row r="5064" spans="1:6" x14ac:dyDescent="0.25">
      <c r="A5064" t="s">
        <v>104586</v>
      </c>
      <c r="B5064" t="s">
        <v>104587</v>
      </c>
      <c r="C5064" t="s">
        <v>104588</v>
      </c>
      <c r="D5064" t="s">
        <v>104589</v>
      </c>
      <c r="E5064" t="s">
        <v>104590</v>
      </c>
      <c r="F5064" t="s">
        <v>104591</v>
      </c>
    </row>
    <row r="5065" spans="1:6" x14ac:dyDescent="0.25">
      <c r="A5065" t="s">
        <v>104592</v>
      </c>
      <c r="B5065" t="s">
        <v>104593</v>
      </c>
      <c r="C5065" t="s">
        <v>16</v>
      </c>
      <c r="D5065" t="s">
        <v>78679</v>
      </c>
      <c r="E5065" t="s">
        <v>104594</v>
      </c>
      <c r="F5065" t="s">
        <v>97165</v>
      </c>
    </row>
    <row r="5066" spans="1:6" x14ac:dyDescent="0.25">
      <c r="A5066" t="s">
        <v>104595</v>
      </c>
      <c r="B5066" t="s">
        <v>104596</v>
      </c>
      <c r="C5066" t="s">
        <v>104597</v>
      </c>
      <c r="D5066" t="s">
        <v>104598</v>
      </c>
      <c r="E5066" t="s">
        <v>104599</v>
      </c>
      <c r="F5066" t="s">
        <v>78693</v>
      </c>
    </row>
    <row r="5067" spans="1:6" x14ac:dyDescent="0.25">
      <c r="A5067" t="s">
        <v>104600</v>
      </c>
      <c r="B5067" t="s">
        <v>104601</v>
      </c>
      <c r="C5067" t="s">
        <v>104602</v>
      </c>
      <c r="D5067" t="s">
        <v>104603</v>
      </c>
      <c r="E5067" t="s">
        <v>104604</v>
      </c>
      <c r="F5067" t="s">
        <v>104605</v>
      </c>
    </row>
    <row r="5068" spans="1:6" x14ac:dyDescent="0.25">
      <c r="A5068" t="s">
        <v>104606</v>
      </c>
      <c r="B5068" t="s">
        <v>104607</v>
      </c>
      <c r="C5068" t="s">
        <v>104608</v>
      </c>
      <c r="D5068" t="s">
        <v>104609</v>
      </c>
      <c r="E5068" t="s">
        <v>104610</v>
      </c>
      <c r="F5068" t="s">
        <v>79018</v>
      </c>
    </row>
    <row r="5069" spans="1:6" x14ac:dyDescent="0.25">
      <c r="A5069" t="s">
        <v>104611</v>
      </c>
      <c r="B5069" t="s">
        <v>104612</v>
      </c>
      <c r="C5069" t="s">
        <v>104613</v>
      </c>
      <c r="D5069" t="s">
        <v>104614</v>
      </c>
      <c r="E5069" t="s">
        <v>104615</v>
      </c>
      <c r="F5069" t="s">
        <v>103377</v>
      </c>
    </row>
    <row r="5070" spans="1:6" x14ac:dyDescent="0.25">
      <c r="A5070" t="s">
        <v>104616</v>
      </c>
      <c r="B5070" t="s">
        <v>104617</v>
      </c>
      <c r="C5070" t="s">
        <v>104618</v>
      </c>
      <c r="D5070" t="s">
        <v>104619</v>
      </c>
      <c r="E5070" t="s">
        <v>86786</v>
      </c>
      <c r="F5070" t="s">
        <v>104620</v>
      </c>
    </row>
    <row r="5071" spans="1:6" x14ac:dyDescent="0.25">
      <c r="A5071" t="s">
        <v>104621</v>
      </c>
      <c r="B5071" t="s">
        <v>104622</v>
      </c>
      <c r="C5071" t="s">
        <v>104623</v>
      </c>
      <c r="D5071" t="s">
        <v>104624</v>
      </c>
      <c r="E5071" t="s">
        <v>104625</v>
      </c>
      <c r="F5071" t="s">
        <v>104626</v>
      </c>
    </row>
    <row r="5072" spans="1:6" x14ac:dyDescent="0.25">
      <c r="A5072" t="s">
        <v>104627</v>
      </c>
      <c r="B5072" t="s">
        <v>104628</v>
      </c>
      <c r="C5072" t="s">
        <v>104629</v>
      </c>
      <c r="D5072" t="s">
        <v>104630</v>
      </c>
      <c r="E5072" t="s">
        <v>104631</v>
      </c>
      <c r="F5072" t="s">
        <v>104632</v>
      </c>
    </row>
    <row r="5073" spans="1:6" x14ac:dyDescent="0.25">
      <c r="A5073" t="s">
        <v>104633</v>
      </c>
      <c r="B5073" t="s">
        <v>104634</v>
      </c>
      <c r="C5073" t="s">
        <v>104635</v>
      </c>
      <c r="D5073" t="s">
        <v>104636</v>
      </c>
      <c r="E5073" t="s">
        <v>104637</v>
      </c>
      <c r="F5073" t="s">
        <v>78745</v>
      </c>
    </row>
    <row r="5074" spans="1:6" x14ac:dyDescent="0.25">
      <c r="A5074" t="s">
        <v>104638</v>
      </c>
      <c r="B5074" t="s">
        <v>104639</v>
      </c>
      <c r="C5074" t="s">
        <v>104640</v>
      </c>
      <c r="D5074" t="s">
        <v>104641</v>
      </c>
      <c r="E5074" t="s">
        <v>104642</v>
      </c>
      <c r="F5074" t="s">
        <v>79123</v>
      </c>
    </row>
    <row r="5075" spans="1:6" x14ac:dyDescent="0.25">
      <c r="A5075" t="s">
        <v>104643</v>
      </c>
      <c r="B5075" t="s">
        <v>104644</v>
      </c>
      <c r="C5075" t="s">
        <v>104645</v>
      </c>
      <c r="D5075" t="s">
        <v>104646</v>
      </c>
      <c r="E5075" t="s">
        <v>104647</v>
      </c>
      <c r="F5075" t="s">
        <v>104648</v>
      </c>
    </row>
    <row r="5076" spans="1:6" x14ac:dyDescent="0.25">
      <c r="A5076" t="s">
        <v>104649</v>
      </c>
      <c r="B5076" t="s">
        <v>104650</v>
      </c>
      <c r="C5076" t="s">
        <v>104651</v>
      </c>
      <c r="D5076" t="s">
        <v>104652</v>
      </c>
      <c r="E5076" t="s">
        <v>104653</v>
      </c>
      <c r="F5076" t="s">
        <v>104654</v>
      </c>
    </row>
    <row r="5077" spans="1:6" x14ac:dyDescent="0.25">
      <c r="A5077" t="s">
        <v>104655</v>
      </c>
      <c r="B5077" t="s">
        <v>104656</v>
      </c>
      <c r="C5077" t="s">
        <v>104657</v>
      </c>
      <c r="D5077" t="s">
        <v>104658</v>
      </c>
      <c r="E5077" t="s">
        <v>104659</v>
      </c>
      <c r="F5077" t="s">
        <v>79563</v>
      </c>
    </row>
    <row r="5078" spans="1:6" x14ac:dyDescent="0.25">
      <c r="A5078" t="s">
        <v>104660</v>
      </c>
      <c r="B5078" t="s">
        <v>104661</v>
      </c>
      <c r="C5078" t="s">
        <v>104662</v>
      </c>
      <c r="D5078" t="s">
        <v>104663</v>
      </c>
      <c r="E5078" t="s">
        <v>104664</v>
      </c>
      <c r="F5078" t="s">
        <v>79396</v>
      </c>
    </row>
    <row r="5079" spans="1:6" x14ac:dyDescent="0.25">
      <c r="A5079" t="s">
        <v>104665</v>
      </c>
      <c r="B5079" t="s">
        <v>104666</v>
      </c>
      <c r="C5079" t="s">
        <v>104667</v>
      </c>
      <c r="D5079" t="s">
        <v>104668</v>
      </c>
      <c r="E5079" t="s">
        <v>104669</v>
      </c>
      <c r="F5079" t="s">
        <v>85316</v>
      </c>
    </row>
    <row r="5080" spans="1:6" x14ac:dyDescent="0.25">
      <c r="A5080" t="s">
        <v>104670</v>
      </c>
      <c r="B5080" t="s">
        <v>104671</v>
      </c>
      <c r="C5080" t="s">
        <v>104672</v>
      </c>
      <c r="D5080" t="s">
        <v>104673</v>
      </c>
      <c r="E5080" t="s">
        <v>104674</v>
      </c>
      <c r="F5080" t="s">
        <v>104675</v>
      </c>
    </row>
    <row r="5081" spans="1:6" x14ac:dyDescent="0.25">
      <c r="A5081" t="s">
        <v>104676</v>
      </c>
      <c r="B5081" t="s">
        <v>104677</v>
      </c>
      <c r="C5081" t="s">
        <v>104678</v>
      </c>
      <c r="D5081" t="s">
        <v>104679</v>
      </c>
      <c r="E5081" t="s">
        <v>104680</v>
      </c>
      <c r="F5081" t="s">
        <v>104681</v>
      </c>
    </row>
    <row r="5082" spans="1:6" x14ac:dyDescent="0.25">
      <c r="A5082" t="s">
        <v>104682</v>
      </c>
      <c r="B5082" t="s">
        <v>104683</v>
      </c>
      <c r="C5082" t="s">
        <v>16</v>
      </c>
      <c r="D5082" t="s">
        <v>104684</v>
      </c>
      <c r="E5082" t="s">
        <v>104685</v>
      </c>
      <c r="F5082" t="s">
        <v>78722</v>
      </c>
    </row>
    <row r="5083" spans="1:6" x14ac:dyDescent="0.25">
      <c r="A5083" t="s">
        <v>104686</v>
      </c>
      <c r="B5083" t="s">
        <v>104687</v>
      </c>
      <c r="C5083" t="s">
        <v>104688</v>
      </c>
      <c r="D5083" t="s">
        <v>104689</v>
      </c>
      <c r="E5083" t="s">
        <v>104690</v>
      </c>
      <c r="F5083" t="s">
        <v>78745</v>
      </c>
    </row>
    <row r="5084" spans="1:6" x14ac:dyDescent="0.25">
      <c r="A5084" t="s">
        <v>104691</v>
      </c>
      <c r="B5084" t="s">
        <v>104692</v>
      </c>
      <c r="C5084" t="s">
        <v>104693</v>
      </c>
      <c r="D5084" t="s">
        <v>104694</v>
      </c>
      <c r="E5084" t="s">
        <v>104695</v>
      </c>
      <c r="F5084" t="s">
        <v>81808</v>
      </c>
    </row>
    <row r="5085" spans="1:6" x14ac:dyDescent="0.25">
      <c r="A5085" t="s">
        <v>104696</v>
      </c>
      <c r="B5085" t="s">
        <v>104697</v>
      </c>
      <c r="C5085" t="s">
        <v>104698</v>
      </c>
      <c r="D5085" t="s">
        <v>104699</v>
      </c>
      <c r="E5085" t="s">
        <v>104700</v>
      </c>
      <c r="F5085" t="s">
        <v>104701</v>
      </c>
    </row>
    <row r="5086" spans="1:6" x14ac:dyDescent="0.25">
      <c r="A5086" t="s">
        <v>104702</v>
      </c>
      <c r="B5086" t="s">
        <v>104703</v>
      </c>
      <c r="C5086" t="s">
        <v>104704</v>
      </c>
      <c r="D5086" t="s">
        <v>104705</v>
      </c>
      <c r="E5086" t="s">
        <v>104706</v>
      </c>
      <c r="F5086" t="s">
        <v>84106</v>
      </c>
    </row>
    <row r="5087" spans="1:6" x14ac:dyDescent="0.25">
      <c r="A5087" t="s">
        <v>104707</v>
      </c>
      <c r="B5087" t="s">
        <v>104708</v>
      </c>
      <c r="C5087" t="s">
        <v>104709</v>
      </c>
      <c r="D5087" t="s">
        <v>104710</v>
      </c>
      <c r="E5087" t="s">
        <v>104711</v>
      </c>
      <c r="F5087" t="s">
        <v>80507</v>
      </c>
    </row>
    <row r="5088" spans="1:6" x14ac:dyDescent="0.25">
      <c r="A5088" t="s">
        <v>104712</v>
      </c>
      <c r="B5088" t="s">
        <v>104713</v>
      </c>
      <c r="C5088" t="s">
        <v>104714</v>
      </c>
      <c r="D5088" t="s">
        <v>104715</v>
      </c>
      <c r="E5088" t="s">
        <v>104716</v>
      </c>
      <c r="F5088" t="s">
        <v>104717</v>
      </c>
    </row>
    <row r="5089" spans="1:6" x14ac:dyDescent="0.25">
      <c r="A5089" t="s">
        <v>104718</v>
      </c>
      <c r="B5089" t="s">
        <v>104719</v>
      </c>
      <c r="C5089" t="s">
        <v>104720</v>
      </c>
      <c r="D5089" t="s">
        <v>104721</v>
      </c>
      <c r="E5089" t="s">
        <v>104722</v>
      </c>
      <c r="F5089" t="s">
        <v>104723</v>
      </c>
    </row>
    <row r="5090" spans="1:6" x14ac:dyDescent="0.25">
      <c r="A5090" t="s">
        <v>104724</v>
      </c>
      <c r="B5090" t="s">
        <v>104725</v>
      </c>
      <c r="C5090" t="s">
        <v>104726</v>
      </c>
      <c r="D5090" t="s">
        <v>104727</v>
      </c>
      <c r="E5090" t="s">
        <v>104728</v>
      </c>
      <c r="F5090" t="s">
        <v>104729</v>
      </c>
    </row>
    <row r="5091" spans="1:6" x14ac:dyDescent="0.25">
      <c r="A5091" t="s">
        <v>104730</v>
      </c>
      <c r="B5091" t="s">
        <v>104731</v>
      </c>
      <c r="C5091" t="s">
        <v>104732</v>
      </c>
      <c r="D5091" t="s">
        <v>104733</v>
      </c>
      <c r="E5091" t="s">
        <v>104734</v>
      </c>
      <c r="F5091" t="s">
        <v>78958</v>
      </c>
    </row>
    <row r="5092" spans="1:6" x14ac:dyDescent="0.25">
      <c r="A5092" t="s">
        <v>104735</v>
      </c>
      <c r="B5092" t="s">
        <v>104736</v>
      </c>
      <c r="C5092" t="s">
        <v>104737</v>
      </c>
      <c r="D5092" t="s">
        <v>104738</v>
      </c>
      <c r="E5092" t="s">
        <v>104739</v>
      </c>
      <c r="F5092" t="s">
        <v>78958</v>
      </c>
    </row>
    <row r="5093" spans="1:6" x14ac:dyDescent="0.25">
      <c r="A5093" t="s">
        <v>104740</v>
      </c>
      <c r="B5093" t="s">
        <v>104741</v>
      </c>
      <c r="C5093" t="s">
        <v>104742</v>
      </c>
      <c r="D5093" t="s">
        <v>104743</v>
      </c>
      <c r="E5093" t="s">
        <v>104744</v>
      </c>
      <c r="F5093" t="s">
        <v>104745</v>
      </c>
    </row>
    <row r="5094" spans="1:6" x14ac:dyDescent="0.25">
      <c r="A5094" t="s">
        <v>104746</v>
      </c>
      <c r="B5094" t="s">
        <v>104747</v>
      </c>
      <c r="C5094" t="s">
        <v>104748</v>
      </c>
      <c r="D5094" t="s">
        <v>104749</v>
      </c>
      <c r="E5094" t="s">
        <v>104750</v>
      </c>
      <c r="F5094" t="s">
        <v>104751</v>
      </c>
    </row>
    <row r="5095" spans="1:6" x14ac:dyDescent="0.25">
      <c r="A5095" t="s">
        <v>104752</v>
      </c>
      <c r="B5095" t="s">
        <v>104753</v>
      </c>
      <c r="C5095" t="s">
        <v>104754</v>
      </c>
      <c r="D5095" t="s">
        <v>104755</v>
      </c>
      <c r="E5095" t="s">
        <v>104756</v>
      </c>
      <c r="F5095" t="s">
        <v>78976</v>
      </c>
    </row>
    <row r="5096" spans="1:6" x14ac:dyDescent="0.25">
      <c r="A5096" t="s">
        <v>104757</v>
      </c>
      <c r="B5096" t="s">
        <v>104758</v>
      </c>
      <c r="C5096" t="s">
        <v>104759</v>
      </c>
      <c r="D5096" t="s">
        <v>98030</v>
      </c>
      <c r="E5096" t="s">
        <v>104760</v>
      </c>
      <c r="F5096" t="s">
        <v>79263</v>
      </c>
    </row>
    <row r="5097" spans="1:6" x14ac:dyDescent="0.25">
      <c r="A5097" t="s">
        <v>104761</v>
      </c>
      <c r="B5097" t="s">
        <v>104762</v>
      </c>
      <c r="C5097" t="s">
        <v>104763</v>
      </c>
      <c r="D5097" t="s">
        <v>104764</v>
      </c>
      <c r="E5097" t="s">
        <v>104765</v>
      </c>
      <c r="F5097" t="s">
        <v>104766</v>
      </c>
    </row>
    <row r="5098" spans="1:6" x14ac:dyDescent="0.25">
      <c r="A5098" t="s">
        <v>104767</v>
      </c>
      <c r="B5098" t="s">
        <v>104768</v>
      </c>
      <c r="C5098" t="s">
        <v>104769</v>
      </c>
      <c r="D5098" t="s">
        <v>104770</v>
      </c>
      <c r="E5098" t="s">
        <v>104771</v>
      </c>
      <c r="F5098" t="s">
        <v>104772</v>
      </c>
    </row>
    <row r="5099" spans="1:6" x14ac:dyDescent="0.25">
      <c r="A5099" t="s">
        <v>104773</v>
      </c>
      <c r="B5099" t="s">
        <v>104774</v>
      </c>
      <c r="C5099" t="s">
        <v>104775</v>
      </c>
      <c r="D5099" t="s">
        <v>104776</v>
      </c>
      <c r="E5099" t="s">
        <v>104777</v>
      </c>
      <c r="F5099" t="s">
        <v>83084</v>
      </c>
    </row>
    <row r="5100" spans="1:6" x14ac:dyDescent="0.25">
      <c r="A5100" t="s">
        <v>104778</v>
      </c>
      <c r="B5100" t="s">
        <v>104779</v>
      </c>
      <c r="C5100" t="s">
        <v>16</v>
      </c>
      <c r="D5100" t="s">
        <v>78679</v>
      </c>
      <c r="E5100" t="s">
        <v>104780</v>
      </c>
      <c r="F5100" t="s">
        <v>16</v>
      </c>
    </row>
    <row r="5101" spans="1:6" x14ac:dyDescent="0.25">
      <c r="A5101" t="s">
        <v>104781</v>
      </c>
      <c r="B5101" t="s">
        <v>104782</v>
      </c>
      <c r="C5101" t="s">
        <v>104783</v>
      </c>
      <c r="D5101" t="s">
        <v>104784</v>
      </c>
      <c r="E5101" t="s">
        <v>104785</v>
      </c>
      <c r="F5101" t="s">
        <v>104786</v>
      </c>
    </row>
    <row r="5102" spans="1:6" x14ac:dyDescent="0.25">
      <c r="A5102" t="s">
        <v>104787</v>
      </c>
      <c r="B5102" t="s">
        <v>104788</v>
      </c>
      <c r="C5102" t="s">
        <v>16</v>
      </c>
      <c r="D5102" t="s">
        <v>78679</v>
      </c>
      <c r="E5102" t="s">
        <v>104789</v>
      </c>
      <c r="F5102" t="s">
        <v>16</v>
      </c>
    </row>
    <row r="5103" spans="1:6" x14ac:dyDescent="0.25">
      <c r="A5103" t="s">
        <v>104790</v>
      </c>
      <c r="B5103" t="s">
        <v>104791</v>
      </c>
      <c r="C5103" t="s">
        <v>104792</v>
      </c>
      <c r="D5103" t="s">
        <v>104793</v>
      </c>
      <c r="E5103" t="s">
        <v>104794</v>
      </c>
      <c r="F5103" t="s">
        <v>99381</v>
      </c>
    </row>
    <row r="5104" spans="1:6" x14ac:dyDescent="0.25">
      <c r="A5104" t="s">
        <v>104795</v>
      </c>
      <c r="B5104" t="s">
        <v>104796</v>
      </c>
      <c r="C5104" t="s">
        <v>104797</v>
      </c>
      <c r="D5104" t="s">
        <v>104798</v>
      </c>
      <c r="E5104" t="s">
        <v>104799</v>
      </c>
      <c r="F5104" t="s">
        <v>104800</v>
      </c>
    </row>
    <row r="5105" spans="1:6" x14ac:dyDescent="0.25">
      <c r="A5105" t="s">
        <v>104801</v>
      </c>
      <c r="B5105" t="s">
        <v>104802</v>
      </c>
      <c r="C5105" t="s">
        <v>104803</v>
      </c>
      <c r="D5105" t="s">
        <v>104804</v>
      </c>
      <c r="E5105" t="s">
        <v>104805</v>
      </c>
      <c r="F5105" t="s">
        <v>78722</v>
      </c>
    </row>
    <row r="5106" spans="1:6" x14ac:dyDescent="0.25">
      <c r="A5106" t="s">
        <v>104806</v>
      </c>
      <c r="B5106" t="s">
        <v>104807</v>
      </c>
      <c r="C5106" t="s">
        <v>104808</v>
      </c>
      <c r="D5106" t="s">
        <v>104809</v>
      </c>
      <c r="E5106" t="s">
        <v>104810</v>
      </c>
      <c r="F5106" t="s">
        <v>104811</v>
      </c>
    </row>
    <row r="5107" spans="1:6" x14ac:dyDescent="0.25">
      <c r="A5107" t="s">
        <v>104812</v>
      </c>
      <c r="B5107" t="s">
        <v>104813</v>
      </c>
      <c r="C5107" t="s">
        <v>104814</v>
      </c>
      <c r="D5107" t="s">
        <v>99186</v>
      </c>
      <c r="E5107" t="s">
        <v>104815</v>
      </c>
      <c r="F5107" t="s">
        <v>104816</v>
      </c>
    </row>
    <row r="5108" spans="1:6" x14ac:dyDescent="0.25">
      <c r="A5108" t="s">
        <v>104817</v>
      </c>
      <c r="B5108" t="s">
        <v>104818</v>
      </c>
      <c r="C5108" t="s">
        <v>16</v>
      </c>
      <c r="D5108" t="s">
        <v>78679</v>
      </c>
      <c r="E5108" t="s">
        <v>104819</v>
      </c>
      <c r="F5108" t="s">
        <v>16</v>
      </c>
    </row>
    <row r="5109" spans="1:6" x14ac:dyDescent="0.25">
      <c r="A5109" t="s">
        <v>104820</v>
      </c>
      <c r="B5109" t="s">
        <v>104821</v>
      </c>
      <c r="C5109" t="s">
        <v>104822</v>
      </c>
      <c r="D5109" t="s">
        <v>104823</v>
      </c>
      <c r="E5109" t="s">
        <v>104824</v>
      </c>
      <c r="F5109" t="s">
        <v>104825</v>
      </c>
    </row>
    <row r="5110" spans="1:6" x14ac:dyDescent="0.25">
      <c r="A5110" t="s">
        <v>104826</v>
      </c>
      <c r="B5110" t="s">
        <v>104827</v>
      </c>
      <c r="C5110" t="s">
        <v>104828</v>
      </c>
      <c r="D5110" t="s">
        <v>104829</v>
      </c>
      <c r="E5110" t="s">
        <v>104830</v>
      </c>
      <c r="F5110" t="s">
        <v>79018</v>
      </c>
    </row>
    <row r="5111" spans="1:6" x14ac:dyDescent="0.25">
      <c r="A5111" t="s">
        <v>104831</v>
      </c>
      <c r="B5111" t="s">
        <v>104832</v>
      </c>
      <c r="C5111" t="s">
        <v>104833</v>
      </c>
      <c r="D5111" t="s">
        <v>104834</v>
      </c>
      <c r="E5111" t="s">
        <v>104835</v>
      </c>
      <c r="F5111" t="s">
        <v>104836</v>
      </c>
    </row>
    <row r="5112" spans="1:6" x14ac:dyDescent="0.25">
      <c r="A5112" t="s">
        <v>104837</v>
      </c>
      <c r="B5112" t="s">
        <v>104838</v>
      </c>
      <c r="C5112" t="s">
        <v>104839</v>
      </c>
      <c r="D5112" t="s">
        <v>104840</v>
      </c>
      <c r="E5112" t="s">
        <v>104841</v>
      </c>
      <c r="F5112" t="s">
        <v>79059</v>
      </c>
    </row>
    <row r="5113" spans="1:6" x14ac:dyDescent="0.25">
      <c r="A5113" t="s">
        <v>104842</v>
      </c>
      <c r="B5113" t="s">
        <v>104843</v>
      </c>
      <c r="C5113" t="s">
        <v>16</v>
      </c>
      <c r="D5113" t="s">
        <v>78679</v>
      </c>
      <c r="E5113" t="s">
        <v>104844</v>
      </c>
      <c r="F5113" t="s">
        <v>16</v>
      </c>
    </row>
    <row r="5114" spans="1:6" x14ac:dyDescent="0.25">
      <c r="A5114" t="s">
        <v>104845</v>
      </c>
      <c r="B5114" t="s">
        <v>104846</v>
      </c>
      <c r="C5114" t="s">
        <v>104847</v>
      </c>
      <c r="D5114" t="s">
        <v>104848</v>
      </c>
      <c r="E5114" t="s">
        <v>104849</v>
      </c>
      <c r="F5114" t="s">
        <v>104850</v>
      </c>
    </row>
    <row r="5115" spans="1:6" x14ac:dyDescent="0.25">
      <c r="A5115" t="s">
        <v>104851</v>
      </c>
      <c r="B5115" t="s">
        <v>104852</v>
      </c>
      <c r="C5115" t="s">
        <v>104853</v>
      </c>
      <c r="D5115" t="s">
        <v>104854</v>
      </c>
      <c r="E5115" t="s">
        <v>104855</v>
      </c>
      <c r="F5115" t="s">
        <v>104856</v>
      </c>
    </row>
    <row r="5116" spans="1:6" x14ac:dyDescent="0.25">
      <c r="A5116" t="s">
        <v>104857</v>
      </c>
      <c r="B5116" t="s">
        <v>104858</v>
      </c>
      <c r="C5116" t="s">
        <v>104859</v>
      </c>
      <c r="D5116" t="s">
        <v>104860</v>
      </c>
      <c r="E5116" t="s">
        <v>104861</v>
      </c>
      <c r="F5116" t="s">
        <v>91810</v>
      </c>
    </row>
    <row r="5117" spans="1:6" x14ac:dyDescent="0.25">
      <c r="A5117" t="s">
        <v>104862</v>
      </c>
      <c r="B5117" t="s">
        <v>104863</v>
      </c>
      <c r="C5117" t="s">
        <v>104864</v>
      </c>
      <c r="D5117" t="s">
        <v>104865</v>
      </c>
      <c r="E5117" t="s">
        <v>104866</v>
      </c>
      <c r="F5117" t="s">
        <v>78693</v>
      </c>
    </row>
    <row r="5118" spans="1:6" x14ac:dyDescent="0.25">
      <c r="A5118" t="s">
        <v>104867</v>
      </c>
      <c r="B5118" t="s">
        <v>104868</v>
      </c>
      <c r="C5118" t="s">
        <v>16</v>
      </c>
      <c r="D5118" t="s">
        <v>78679</v>
      </c>
      <c r="E5118" t="s">
        <v>78680</v>
      </c>
      <c r="F5118" t="s">
        <v>16</v>
      </c>
    </row>
    <row r="5119" spans="1:6" x14ac:dyDescent="0.25">
      <c r="A5119" t="s">
        <v>104869</v>
      </c>
      <c r="B5119" t="s">
        <v>104870</v>
      </c>
      <c r="C5119" t="s">
        <v>16</v>
      </c>
      <c r="D5119" t="s">
        <v>78679</v>
      </c>
      <c r="E5119" t="s">
        <v>104871</v>
      </c>
      <c r="F5119" t="s">
        <v>79840</v>
      </c>
    </row>
    <row r="5120" spans="1:6" x14ac:dyDescent="0.25">
      <c r="A5120" t="s">
        <v>104872</v>
      </c>
      <c r="B5120" t="s">
        <v>104873</v>
      </c>
      <c r="C5120" t="s">
        <v>104874</v>
      </c>
      <c r="D5120" t="s">
        <v>104875</v>
      </c>
      <c r="E5120" t="s">
        <v>104876</v>
      </c>
      <c r="F5120" t="s">
        <v>104877</v>
      </c>
    </row>
    <row r="5121" spans="1:6" x14ac:dyDescent="0.25">
      <c r="A5121" t="s">
        <v>104878</v>
      </c>
      <c r="B5121" t="s">
        <v>104879</v>
      </c>
      <c r="C5121" t="s">
        <v>104880</v>
      </c>
      <c r="D5121" t="s">
        <v>104881</v>
      </c>
      <c r="E5121" t="s">
        <v>104882</v>
      </c>
      <c r="F5121" t="s">
        <v>104883</v>
      </c>
    </row>
    <row r="5122" spans="1:6" x14ac:dyDescent="0.25">
      <c r="A5122" t="s">
        <v>104884</v>
      </c>
      <c r="B5122" t="s">
        <v>104885</v>
      </c>
      <c r="C5122" t="s">
        <v>104886</v>
      </c>
      <c r="D5122" t="s">
        <v>104887</v>
      </c>
      <c r="E5122" t="s">
        <v>104888</v>
      </c>
      <c r="F5122" t="s">
        <v>78964</v>
      </c>
    </row>
    <row r="5123" spans="1:6" x14ac:dyDescent="0.25">
      <c r="A5123" t="s">
        <v>104889</v>
      </c>
      <c r="B5123" t="s">
        <v>104890</v>
      </c>
      <c r="C5123" t="s">
        <v>104891</v>
      </c>
      <c r="D5123" t="s">
        <v>104892</v>
      </c>
      <c r="E5123" t="s">
        <v>104893</v>
      </c>
      <c r="F5123" t="s">
        <v>104894</v>
      </c>
    </row>
    <row r="5124" spans="1:6" x14ac:dyDescent="0.25">
      <c r="A5124" t="s">
        <v>104895</v>
      </c>
      <c r="B5124" t="s">
        <v>104896</v>
      </c>
      <c r="C5124" t="s">
        <v>16</v>
      </c>
      <c r="D5124" t="s">
        <v>78679</v>
      </c>
      <c r="E5124" t="s">
        <v>104897</v>
      </c>
      <c r="F5124" t="s">
        <v>16</v>
      </c>
    </row>
    <row r="5125" spans="1:6" x14ac:dyDescent="0.25">
      <c r="A5125" t="s">
        <v>104898</v>
      </c>
      <c r="B5125" t="s">
        <v>104899</v>
      </c>
      <c r="C5125" t="s">
        <v>16</v>
      </c>
      <c r="D5125" t="s">
        <v>78679</v>
      </c>
      <c r="E5125" t="s">
        <v>89690</v>
      </c>
      <c r="F5125" t="s">
        <v>16</v>
      </c>
    </row>
    <row r="5126" spans="1:6" x14ac:dyDescent="0.25">
      <c r="A5126" t="s">
        <v>104900</v>
      </c>
      <c r="B5126" t="s">
        <v>104901</v>
      </c>
      <c r="C5126" t="s">
        <v>104902</v>
      </c>
      <c r="D5126" t="s">
        <v>104903</v>
      </c>
      <c r="E5126" t="s">
        <v>104904</v>
      </c>
      <c r="F5126" t="s">
        <v>98526</v>
      </c>
    </row>
    <row r="5127" spans="1:6" x14ac:dyDescent="0.25">
      <c r="A5127" t="s">
        <v>104905</v>
      </c>
      <c r="B5127" t="s">
        <v>104906</v>
      </c>
      <c r="C5127" t="s">
        <v>104907</v>
      </c>
      <c r="D5127" t="s">
        <v>104908</v>
      </c>
      <c r="E5127" t="s">
        <v>104909</v>
      </c>
      <c r="F5127" t="s">
        <v>104910</v>
      </c>
    </row>
    <row r="5128" spans="1:6" x14ac:dyDescent="0.25">
      <c r="A5128" t="s">
        <v>104911</v>
      </c>
      <c r="B5128" t="s">
        <v>104912</v>
      </c>
      <c r="C5128" t="s">
        <v>104913</v>
      </c>
      <c r="D5128" t="s">
        <v>6223</v>
      </c>
      <c r="E5128" t="s">
        <v>104914</v>
      </c>
      <c r="F5128" t="s">
        <v>79528</v>
      </c>
    </row>
    <row r="5129" spans="1:6" x14ac:dyDescent="0.25">
      <c r="A5129" t="s">
        <v>104915</v>
      </c>
      <c r="B5129" t="s">
        <v>104916</v>
      </c>
      <c r="C5129" t="s">
        <v>104917</v>
      </c>
      <c r="D5129" t="s">
        <v>104918</v>
      </c>
      <c r="E5129" t="s">
        <v>104919</v>
      </c>
      <c r="F5129" t="s">
        <v>104920</v>
      </c>
    </row>
    <row r="5130" spans="1:6" x14ac:dyDescent="0.25">
      <c r="A5130" t="s">
        <v>104921</v>
      </c>
      <c r="B5130" t="s">
        <v>104922</v>
      </c>
      <c r="C5130" t="s">
        <v>104923</v>
      </c>
      <c r="D5130" t="s">
        <v>104924</v>
      </c>
      <c r="E5130" t="s">
        <v>104925</v>
      </c>
      <c r="F5130" t="s">
        <v>79419</v>
      </c>
    </row>
    <row r="5131" spans="1:6" x14ac:dyDescent="0.25">
      <c r="A5131" t="s">
        <v>104926</v>
      </c>
      <c r="B5131" t="s">
        <v>104927</v>
      </c>
      <c r="C5131" t="s">
        <v>104928</v>
      </c>
      <c r="D5131" t="s">
        <v>104929</v>
      </c>
      <c r="E5131" t="s">
        <v>104930</v>
      </c>
      <c r="F5131" t="s">
        <v>79789</v>
      </c>
    </row>
    <row r="5132" spans="1:6" x14ac:dyDescent="0.25">
      <c r="A5132" t="s">
        <v>104931</v>
      </c>
      <c r="B5132" t="s">
        <v>104932</v>
      </c>
      <c r="C5132" t="s">
        <v>104933</v>
      </c>
      <c r="D5132" t="s">
        <v>104934</v>
      </c>
      <c r="E5132" t="s">
        <v>104935</v>
      </c>
      <c r="F5132" t="s">
        <v>104936</v>
      </c>
    </row>
    <row r="5133" spans="1:6" x14ac:dyDescent="0.25">
      <c r="A5133" t="s">
        <v>104937</v>
      </c>
      <c r="B5133" t="s">
        <v>104938</v>
      </c>
      <c r="C5133" t="s">
        <v>104939</v>
      </c>
      <c r="D5133" t="s">
        <v>104940</v>
      </c>
      <c r="E5133" t="s">
        <v>104941</v>
      </c>
      <c r="F5133" t="s">
        <v>104942</v>
      </c>
    </row>
    <row r="5134" spans="1:6" x14ac:dyDescent="0.25">
      <c r="A5134" t="s">
        <v>104943</v>
      </c>
      <c r="B5134" t="s">
        <v>104944</v>
      </c>
      <c r="C5134" t="s">
        <v>104945</v>
      </c>
      <c r="D5134" t="s">
        <v>104946</v>
      </c>
      <c r="E5134" t="s">
        <v>104947</v>
      </c>
      <c r="F5134" t="s">
        <v>82762</v>
      </c>
    </row>
    <row r="5135" spans="1:6" x14ac:dyDescent="0.25">
      <c r="A5135" t="s">
        <v>104948</v>
      </c>
      <c r="B5135" t="s">
        <v>104949</v>
      </c>
      <c r="C5135" t="s">
        <v>104950</v>
      </c>
      <c r="D5135" t="s">
        <v>104951</v>
      </c>
      <c r="E5135" t="s">
        <v>104952</v>
      </c>
      <c r="F5135" t="s">
        <v>104953</v>
      </c>
    </row>
    <row r="5136" spans="1:6" x14ac:dyDescent="0.25">
      <c r="A5136" t="s">
        <v>104954</v>
      </c>
      <c r="B5136" t="s">
        <v>104955</v>
      </c>
      <c r="C5136" t="s">
        <v>104956</v>
      </c>
      <c r="D5136" t="s">
        <v>104957</v>
      </c>
      <c r="E5136" t="s">
        <v>104958</v>
      </c>
      <c r="F5136" t="s">
        <v>104959</v>
      </c>
    </row>
    <row r="5137" spans="1:6" x14ac:dyDescent="0.25">
      <c r="A5137" t="s">
        <v>104960</v>
      </c>
      <c r="B5137" t="s">
        <v>104961</v>
      </c>
      <c r="C5137" t="s">
        <v>104962</v>
      </c>
      <c r="D5137" t="s">
        <v>86031</v>
      </c>
      <c r="E5137" t="s">
        <v>104963</v>
      </c>
      <c r="F5137" t="s">
        <v>104964</v>
      </c>
    </row>
    <row r="5138" spans="1:6" x14ac:dyDescent="0.25">
      <c r="A5138" t="s">
        <v>104965</v>
      </c>
      <c r="B5138" t="s">
        <v>104966</v>
      </c>
      <c r="C5138" t="s">
        <v>104967</v>
      </c>
      <c r="D5138" t="s">
        <v>104968</v>
      </c>
      <c r="E5138" t="s">
        <v>104969</v>
      </c>
      <c r="F5138" t="s">
        <v>104970</v>
      </c>
    </row>
    <row r="5139" spans="1:6" x14ac:dyDescent="0.25">
      <c r="A5139" t="s">
        <v>104971</v>
      </c>
      <c r="B5139" t="s">
        <v>104972</v>
      </c>
      <c r="C5139" t="s">
        <v>104973</v>
      </c>
      <c r="D5139" t="s">
        <v>104974</v>
      </c>
      <c r="E5139" t="s">
        <v>104975</v>
      </c>
      <c r="F5139" t="s">
        <v>104976</v>
      </c>
    </row>
    <row r="5140" spans="1:6" x14ac:dyDescent="0.25">
      <c r="A5140" t="s">
        <v>104977</v>
      </c>
      <c r="B5140" t="s">
        <v>104978</v>
      </c>
      <c r="C5140" t="s">
        <v>104979</v>
      </c>
      <c r="D5140" t="s">
        <v>104980</v>
      </c>
      <c r="E5140" t="s">
        <v>104981</v>
      </c>
      <c r="F5140" t="s">
        <v>78693</v>
      </c>
    </row>
    <row r="5141" spans="1:6" x14ac:dyDescent="0.25">
      <c r="A5141" t="s">
        <v>104982</v>
      </c>
      <c r="B5141" t="s">
        <v>104983</v>
      </c>
      <c r="C5141" t="s">
        <v>104984</v>
      </c>
      <c r="D5141" t="s">
        <v>104985</v>
      </c>
      <c r="E5141" t="s">
        <v>104986</v>
      </c>
      <c r="F5141" t="s">
        <v>104987</v>
      </c>
    </row>
    <row r="5142" spans="1:6" x14ac:dyDescent="0.25">
      <c r="A5142" t="s">
        <v>104988</v>
      </c>
      <c r="B5142" t="s">
        <v>104989</v>
      </c>
      <c r="C5142" t="s">
        <v>104990</v>
      </c>
      <c r="D5142" t="s">
        <v>104991</v>
      </c>
      <c r="E5142" t="s">
        <v>104992</v>
      </c>
      <c r="F5142" t="s">
        <v>104993</v>
      </c>
    </row>
    <row r="5143" spans="1:6" x14ac:dyDescent="0.25">
      <c r="A5143" t="s">
        <v>104994</v>
      </c>
      <c r="B5143" t="s">
        <v>104995</v>
      </c>
      <c r="C5143" t="s">
        <v>104996</v>
      </c>
      <c r="D5143" t="s">
        <v>104997</v>
      </c>
      <c r="E5143" t="s">
        <v>104998</v>
      </c>
      <c r="F5143" t="s">
        <v>104999</v>
      </c>
    </row>
    <row r="5144" spans="1:6" x14ac:dyDescent="0.25">
      <c r="A5144" t="s">
        <v>105000</v>
      </c>
      <c r="B5144" t="s">
        <v>105001</v>
      </c>
      <c r="C5144" t="s">
        <v>105002</v>
      </c>
      <c r="D5144" t="s">
        <v>105003</v>
      </c>
      <c r="E5144" t="s">
        <v>105004</v>
      </c>
      <c r="F5144" t="s">
        <v>80823</v>
      </c>
    </row>
    <row r="5145" spans="1:6" x14ac:dyDescent="0.25">
      <c r="A5145" t="s">
        <v>105005</v>
      </c>
      <c r="B5145" t="s">
        <v>105006</v>
      </c>
      <c r="C5145" t="s">
        <v>105007</v>
      </c>
      <c r="D5145" t="s">
        <v>105008</v>
      </c>
      <c r="E5145" t="s">
        <v>105009</v>
      </c>
      <c r="F5145" t="s">
        <v>80886</v>
      </c>
    </row>
    <row r="5146" spans="1:6" x14ac:dyDescent="0.25">
      <c r="A5146" t="s">
        <v>105010</v>
      </c>
      <c r="B5146" t="s">
        <v>105011</v>
      </c>
      <c r="C5146" t="s">
        <v>105012</v>
      </c>
      <c r="D5146" t="s">
        <v>105013</v>
      </c>
      <c r="E5146" t="s">
        <v>105014</v>
      </c>
      <c r="F5146" t="s">
        <v>79528</v>
      </c>
    </row>
    <row r="5147" spans="1:6" x14ac:dyDescent="0.25">
      <c r="A5147" t="s">
        <v>105015</v>
      </c>
      <c r="B5147" t="s">
        <v>105016</v>
      </c>
      <c r="C5147" t="s">
        <v>16</v>
      </c>
      <c r="D5147" t="s">
        <v>78679</v>
      </c>
      <c r="E5147" t="s">
        <v>105017</v>
      </c>
      <c r="F5147" t="s">
        <v>16</v>
      </c>
    </row>
    <row r="5148" spans="1:6" x14ac:dyDescent="0.25">
      <c r="A5148" t="s">
        <v>105018</v>
      </c>
      <c r="B5148" t="s">
        <v>105019</v>
      </c>
      <c r="C5148" t="s">
        <v>105020</v>
      </c>
      <c r="D5148" t="s">
        <v>105021</v>
      </c>
      <c r="E5148" t="s">
        <v>105022</v>
      </c>
      <c r="F5148" t="s">
        <v>79528</v>
      </c>
    </row>
    <row r="5149" spans="1:6" x14ac:dyDescent="0.25">
      <c r="A5149" t="s">
        <v>105023</v>
      </c>
      <c r="B5149" t="s">
        <v>105024</v>
      </c>
      <c r="C5149" t="s">
        <v>105025</v>
      </c>
      <c r="D5149" t="s">
        <v>105026</v>
      </c>
      <c r="E5149" t="s">
        <v>105027</v>
      </c>
      <c r="F5149" t="s">
        <v>79528</v>
      </c>
    </row>
    <row r="5150" spans="1:6" x14ac:dyDescent="0.25">
      <c r="A5150" t="s">
        <v>105028</v>
      </c>
      <c r="B5150" t="s">
        <v>105029</v>
      </c>
      <c r="C5150" t="s">
        <v>105030</v>
      </c>
      <c r="D5150" t="s">
        <v>105031</v>
      </c>
      <c r="E5150" t="s">
        <v>105032</v>
      </c>
      <c r="F5150" t="s">
        <v>79059</v>
      </c>
    </row>
    <row r="5151" spans="1:6" x14ac:dyDescent="0.25">
      <c r="A5151" t="s">
        <v>105033</v>
      </c>
      <c r="B5151" t="s">
        <v>105034</v>
      </c>
      <c r="C5151" t="s">
        <v>16</v>
      </c>
      <c r="D5151" t="s">
        <v>78679</v>
      </c>
      <c r="E5151" t="s">
        <v>16</v>
      </c>
      <c r="F5151" t="s">
        <v>16</v>
      </c>
    </row>
    <row r="5152" spans="1:6" x14ac:dyDescent="0.25">
      <c r="A5152" t="s">
        <v>105035</v>
      </c>
      <c r="B5152" t="s">
        <v>105036</v>
      </c>
      <c r="C5152" t="s">
        <v>16</v>
      </c>
      <c r="D5152" t="s">
        <v>78679</v>
      </c>
      <c r="E5152" t="s">
        <v>16</v>
      </c>
      <c r="F5152" t="s">
        <v>16</v>
      </c>
    </row>
    <row r="5153" spans="1:6" x14ac:dyDescent="0.25">
      <c r="A5153" t="s">
        <v>105037</v>
      </c>
      <c r="B5153" t="s">
        <v>105038</v>
      </c>
      <c r="C5153" t="s">
        <v>105039</v>
      </c>
      <c r="D5153" t="s">
        <v>105040</v>
      </c>
      <c r="E5153" t="s">
        <v>105041</v>
      </c>
      <c r="F5153" t="s">
        <v>105042</v>
      </c>
    </row>
    <row r="5154" spans="1:6" x14ac:dyDescent="0.25">
      <c r="A5154" t="s">
        <v>105043</v>
      </c>
      <c r="B5154" t="s">
        <v>105044</v>
      </c>
      <c r="C5154" t="s">
        <v>16</v>
      </c>
      <c r="D5154" t="s">
        <v>78679</v>
      </c>
      <c r="E5154" t="s">
        <v>105045</v>
      </c>
      <c r="F5154" t="s">
        <v>16</v>
      </c>
    </row>
    <row r="5155" spans="1:6" x14ac:dyDescent="0.25">
      <c r="A5155" t="s">
        <v>105046</v>
      </c>
      <c r="B5155" t="s">
        <v>105047</v>
      </c>
      <c r="C5155" t="s">
        <v>105048</v>
      </c>
      <c r="D5155" t="s">
        <v>105049</v>
      </c>
      <c r="E5155" t="s">
        <v>105050</v>
      </c>
      <c r="F5155" t="s">
        <v>78693</v>
      </c>
    </row>
    <row r="5156" spans="1:6" x14ac:dyDescent="0.25">
      <c r="A5156" t="s">
        <v>105051</v>
      </c>
      <c r="B5156" t="s">
        <v>105052</v>
      </c>
      <c r="C5156" t="s">
        <v>105053</v>
      </c>
      <c r="D5156" t="s">
        <v>105054</v>
      </c>
      <c r="E5156" t="s">
        <v>105055</v>
      </c>
      <c r="F5156" t="s">
        <v>79789</v>
      </c>
    </row>
    <row r="5157" spans="1:6" x14ac:dyDescent="0.25">
      <c r="A5157" t="s">
        <v>105056</v>
      </c>
      <c r="B5157" t="s">
        <v>105057</v>
      </c>
      <c r="C5157" t="s">
        <v>105058</v>
      </c>
      <c r="D5157" t="s">
        <v>105059</v>
      </c>
      <c r="E5157" t="s">
        <v>105060</v>
      </c>
      <c r="F5157" t="s">
        <v>79281</v>
      </c>
    </row>
    <row r="5158" spans="1:6" x14ac:dyDescent="0.25">
      <c r="A5158" t="s">
        <v>105061</v>
      </c>
      <c r="B5158" t="s">
        <v>105062</v>
      </c>
      <c r="C5158" t="s">
        <v>16</v>
      </c>
      <c r="D5158" t="s">
        <v>78679</v>
      </c>
      <c r="E5158" t="s">
        <v>105063</v>
      </c>
      <c r="F5158" t="s">
        <v>92658</v>
      </c>
    </row>
    <row r="5159" spans="1:6" x14ac:dyDescent="0.25">
      <c r="A5159" t="s">
        <v>105064</v>
      </c>
      <c r="B5159" t="s">
        <v>105065</v>
      </c>
      <c r="C5159" t="s">
        <v>105066</v>
      </c>
      <c r="D5159" t="s">
        <v>105067</v>
      </c>
      <c r="E5159" t="s">
        <v>105068</v>
      </c>
      <c r="F5159" t="s">
        <v>79647</v>
      </c>
    </row>
    <row r="5160" spans="1:6" x14ac:dyDescent="0.25">
      <c r="A5160" t="s">
        <v>105069</v>
      </c>
      <c r="B5160" t="s">
        <v>105070</v>
      </c>
      <c r="C5160" t="s">
        <v>105071</v>
      </c>
      <c r="D5160" t="s">
        <v>105072</v>
      </c>
      <c r="E5160" t="s">
        <v>105073</v>
      </c>
      <c r="F5160" t="s">
        <v>79647</v>
      </c>
    </row>
    <row r="5161" spans="1:6" x14ac:dyDescent="0.25">
      <c r="A5161" t="s">
        <v>105074</v>
      </c>
      <c r="B5161" t="s">
        <v>105075</v>
      </c>
      <c r="C5161" t="s">
        <v>105076</v>
      </c>
      <c r="D5161" t="s">
        <v>105077</v>
      </c>
      <c r="E5161" t="s">
        <v>105078</v>
      </c>
      <c r="F5161" t="s">
        <v>105079</v>
      </c>
    </row>
    <row r="5162" spans="1:6" x14ac:dyDescent="0.25">
      <c r="A5162" t="s">
        <v>105080</v>
      </c>
      <c r="B5162" t="s">
        <v>105081</v>
      </c>
      <c r="C5162" t="s">
        <v>105082</v>
      </c>
      <c r="D5162" t="s">
        <v>101539</v>
      </c>
      <c r="E5162" t="s">
        <v>105083</v>
      </c>
      <c r="F5162" t="s">
        <v>105084</v>
      </c>
    </row>
    <row r="5163" spans="1:6" x14ac:dyDescent="0.25">
      <c r="A5163" t="s">
        <v>105085</v>
      </c>
      <c r="B5163" t="s">
        <v>105086</v>
      </c>
      <c r="C5163" t="s">
        <v>105087</v>
      </c>
      <c r="D5163" t="s">
        <v>105088</v>
      </c>
      <c r="E5163" t="s">
        <v>105089</v>
      </c>
      <c r="F5163" t="s">
        <v>105090</v>
      </c>
    </row>
    <row r="5164" spans="1:6" x14ac:dyDescent="0.25">
      <c r="A5164" t="s">
        <v>105091</v>
      </c>
      <c r="B5164" t="s">
        <v>105092</v>
      </c>
      <c r="C5164" t="s">
        <v>105093</v>
      </c>
      <c r="D5164" t="s">
        <v>105094</v>
      </c>
      <c r="E5164" t="s">
        <v>105095</v>
      </c>
      <c r="F5164" t="s">
        <v>105096</v>
      </c>
    </row>
    <row r="5165" spans="1:6" x14ac:dyDescent="0.25">
      <c r="A5165" t="s">
        <v>105097</v>
      </c>
      <c r="B5165" t="s">
        <v>105098</v>
      </c>
      <c r="C5165" t="s">
        <v>105099</v>
      </c>
      <c r="D5165" t="s">
        <v>105100</v>
      </c>
      <c r="E5165" t="s">
        <v>105101</v>
      </c>
      <c r="F5165" t="s">
        <v>94643</v>
      </c>
    </row>
    <row r="5166" spans="1:6" x14ac:dyDescent="0.25">
      <c r="A5166" t="s">
        <v>105102</v>
      </c>
      <c r="B5166" t="s">
        <v>105103</v>
      </c>
      <c r="C5166" t="s">
        <v>105104</v>
      </c>
      <c r="D5166" t="s">
        <v>105105</v>
      </c>
      <c r="E5166" t="s">
        <v>105106</v>
      </c>
      <c r="F5166" t="s">
        <v>83102</v>
      </c>
    </row>
    <row r="5167" spans="1:6" x14ac:dyDescent="0.25">
      <c r="A5167" t="s">
        <v>105107</v>
      </c>
      <c r="B5167" t="s">
        <v>105108</v>
      </c>
      <c r="C5167" t="s">
        <v>105109</v>
      </c>
      <c r="D5167" t="s">
        <v>105110</v>
      </c>
      <c r="E5167" t="s">
        <v>105111</v>
      </c>
      <c r="F5167" t="s">
        <v>105112</v>
      </c>
    </row>
    <row r="5168" spans="1:6" x14ac:dyDescent="0.25">
      <c r="A5168" t="s">
        <v>105113</v>
      </c>
      <c r="B5168" t="s">
        <v>105114</v>
      </c>
      <c r="C5168" t="s">
        <v>16</v>
      </c>
      <c r="D5168" t="s">
        <v>78679</v>
      </c>
      <c r="E5168" t="s">
        <v>105115</v>
      </c>
      <c r="F5168" t="s">
        <v>16</v>
      </c>
    </row>
    <row r="5169" spans="1:6" x14ac:dyDescent="0.25">
      <c r="A5169" t="s">
        <v>105116</v>
      </c>
      <c r="B5169" t="s">
        <v>105117</v>
      </c>
      <c r="C5169" t="s">
        <v>105118</v>
      </c>
      <c r="D5169" t="s">
        <v>105119</v>
      </c>
      <c r="E5169" t="s">
        <v>105120</v>
      </c>
      <c r="F5169" t="s">
        <v>100769</v>
      </c>
    </row>
    <row r="5170" spans="1:6" x14ac:dyDescent="0.25">
      <c r="A5170" t="s">
        <v>105121</v>
      </c>
      <c r="B5170" t="s">
        <v>16</v>
      </c>
      <c r="C5170" t="s">
        <v>105122</v>
      </c>
      <c r="D5170" t="s">
        <v>16</v>
      </c>
      <c r="E5170" t="s">
        <v>105123</v>
      </c>
      <c r="F5170" t="s">
        <v>105124</v>
      </c>
    </row>
    <row r="5171" spans="1:6" x14ac:dyDescent="0.25">
      <c r="A5171" t="s">
        <v>105125</v>
      </c>
      <c r="B5171" t="s">
        <v>105126</v>
      </c>
      <c r="C5171" t="s">
        <v>105127</v>
      </c>
      <c r="D5171" t="s">
        <v>105128</v>
      </c>
      <c r="E5171" t="s">
        <v>105129</v>
      </c>
      <c r="F5171" t="s">
        <v>105130</v>
      </c>
    </row>
    <row r="5172" spans="1:6" x14ac:dyDescent="0.25">
      <c r="A5172" t="s">
        <v>105131</v>
      </c>
      <c r="B5172" t="s">
        <v>105132</v>
      </c>
      <c r="C5172" t="s">
        <v>16</v>
      </c>
      <c r="D5172" t="s">
        <v>78679</v>
      </c>
      <c r="E5172" t="s">
        <v>105133</v>
      </c>
      <c r="F5172" t="s">
        <v>78693</v>
      </c>
    </row>
    <row r="5173" spans="1:6" x14ac:dyDescent="0.25">
      <c r="A5173" t="s">
        <v>105134</v>
      </c>
      <c r="B5173" t="s">
        <v>105135</v>
      </c>
      <c r="C5173" t="s">
        <v>105136</v>
      </c>
      <c r="D5173" t="s">
        <v>105137</v>
      </c>
      <c r="E5173" t="s">
        <v>105138</v>
      </c>
      <c r="F5173" t="s">
        <v>79419</v>
      </c>
    </row>
    <row r="5174" spans="1:6" x14ac:dyDescent="0.25">
      <c r="A5174" t="s">
        <v>105139</v>
      </c>
      <c r="B5174" t="s">
        <v>105140</v>
      </c>
      <c r="C5174" t="s">
        <v>105141</v>
      </c>
      <c r="D5174" t="s">
        <v>105142</v>
      </c>
      <c r="E5174" t="s">
        <v>105143</v>
      </c>
      <c r="F5174" t="s">
        <v>79528</v>
      </c>
    </row>
    <row r="5175" spans="1:6" x14ac:dyDescent="0.25">
      <c r="A5175" t="s">
        <v>105144</v>
      </c>
      <c r="B5175" t="s">
        <v>105145</v>
      </c>
      <c r="C5175" t="s">
        <v>16</v>
      </c>
      <c r="D5175" t="s">
        <v>78679</v>
      </c>
      <c r="E5175" t="s">
        <v>78704</v>
      </c>
      <c r="F5175" t="s">
        <v>16</v>
      </c>
    </row>
    <row r="5176" spans="1:6" x14ac:dyDescent="0.25">
      <c r="A5176" t="s">
        <v>105146</v>
      </c>
      <c r="B5176" t="s">
        <v>105147</v>
      </c>
      <c r="C5176" t="s">
        <v>105148</v>
      </c>
      <c r="D5176" t="s">
        <v>105149</v>
      </c>
      <c r="E5176" t="s">
        <v>105150</v>
      </c>
      <c r="F5176" t="s">
        <v>105151</v>
      </c>
    </row>
    <row r="5177" spans="1:6" x14ac:dyDescent="0.25">
      <c r="A5177" t="s">
        <v>105152</v>
      </c>
      <c r="B5177" t="s">
        <v>105153</v>
      </c>
      <c r="C5177" t="s">
        <v>105154</v>
      </c>
      <c r="D5177" t="s">
        <v>105155</v>
      </c>
      <c r="E5177" t="s">
        <v>105156</v>
      </c>
      <c r="F5177" t="s">
        <v>79123</v>
      </c>
    </row>
    <row r="5178" spans="1:6" x14ac:dyDescent="0.25">
      <c r="A5178" t="s">
        <v>105157</v>
      </c>
      <c r="B5178" t="s">
        <v>105158</v>
      </c>
      <c r="C5178" t="s">
        <v>105159</v>
      </c>
      <c r="D5178" t="s">
        <v>9971</v>
      </c>
      <c r="E5178" t="s">
        <v>105160</v>
      </c>
      <c r="F5178" t="s">
        <v>105161</v>
      </c>
    </row>
    <row r="5179" spans="1:6" x14ac:dyDescent="0.25">
      <c r="A5179" t="s">
        <v>105162</v>
      </c>
      <c r="B5179" t="s">
        <v>105163</v>
      </c>
      <c r="C5179" t="s">
        <v>105164</v>
      </c>
      <c r="D5179" t="s">
        <v>105165</v>
      </c>
      <c r="E5179" t="s">
        <v>105166</v>
      </c>
      <c r="F5179" t="s">
        <v>79725</v>
      </c>
    </row>
    <row r="5180" spans="1:6" x14ac:dyDescent="0.25">
      <c r="A5180" t="s">
        <v>105167</v>
      </c>
      <c r="B5180" t="s">
        <v>105168</v>
      </c>
      <c r="C5180" t="s">
        <v>105169</v>
      </c>
      <c r="D5180" t="s">
        <v>105170</v>
      </c>
      <c r="E5180" t="s">
        <v>105171</v>
      </c>
      <c r="F5180" t="s">
        <v>89619</v>
      </c>
    </row>
    <row r="5181" spans="1:6" x14ac:dyDescent="0.25">
      <c r="A5181" t="s">
        <v>105172</v>
      </c>
      <c r="B5181" t="s">
        <v>105173</v>
      </c>
      <c r="C5181" t="s">
        <v>105174</v>
      </c>
      <c r="D5181" t="s">
        <v>105175</v>
      </c>
      <c r="E5181" t="s">
        <v>105176</v>
      </c>
      <c r="F5181" t="s">
        <v>84886</v>
      </c>
    </row>
    <row r="5182" spans="1:6" x14ac:dyDescent="0.25">
      <c r="A5182" t="s">
        <v>105177</v>
      </c>
      <c r="B5182" t="s">
        <v>105178</v>
      </c>
      <c r="C5182" t="s">
        <v>105179</v>
      </c>
      <c r="D5182" t="s">
        <v>105180</v>
      </c>
      <c r="E5182" t="s">
        <v>105181</v>
      </c>
      <c r="F5182" t="s">
        <v>78745</v>
      </c>
    </row>
    <row r="5183" spans="1:6" x14ac:dyDescent="0.25">
      <c r="A5183" t="s">
        <v>105182</v>
      </c>
      <c r="B5183" t="s">
        <v>105183</v>
      </c>
      <c r="C5183" t="s">
        <v>105184</v>
      </c>
      <c r="D5183" t="s">
        <v>105185</v>
      </c>
      <c r="E5183" t="s">
        <v>105186</v>
      </c>
      <c r="F5183" t="s">
        <v>105187</v>
      </c>
    </row>
    <row r="5184" spans="1:6" x14ac:dyDescent="0.25">
      <c r="A5184" t="s">
        <v>105188</v>
      </c>
      <c r="B5184" t="s">
        <v>105189</v>
      </c>
      <c r="C5184" t="s">
        <v>105190</v>
      </c>
      <c r="D5184" t="s">
        <v>105191</v>
      </c>
      <c r="E5184" t="s">
        <v>105192</v>
      </c>
      <c r="F5184" t="s">
        <v>80286</v>
      </c>
    </row>
    <row r="5185" spans="1:6" x14ac:dyDescent="0.25">
      <c r="A5185" t="s">
        <v>105193</v>
      </c>
      <c r="B5185" t="s">
        <v>105194</v>
      </c>
      <c r="C5185" t="s">
        <v>105195</v>
      </c>
      <c r="D5185" t="s">
        <v>105196</v>
      </c>
      <c r="E5185" t="s">
        <v>103422</v>
      </c>
      <c r="F5185" t="s">
        <v>79647</v>
      </c>
    </row>
    <row r="5186" spans="1:6" x14ac:dyDescent="0.25">
      <c r="A5186" t="s">
        <v>105197</v>
      </c>
      <c r="B5186" t="s">
        <v>105198</v>
      </c>
      <c r="C5186" t="s">
        <v>105199</v>
      </c>
      <c r="D5186" t="s">
        <v>547</v>
      </c>
      <c r="E5186" t="s">
        <v>105200</v>
      </c>
      <c r="F5186" t="s">
        <v>82440</v>
      </c>
    </row>
    <row r="5187" spans="1:6" x14ac:dyDescent="0.25">
      <c r="A5187" t="s">
        <v>105201</v>
      </c>
      <c r="B5187" t="s">
        <v>105202</v>
      </c>
      <c r="C5187" t="s">
        <v>105203</v>
      </c>
      <c r="D5187" t="s">
        <v>105204</v>
      </c>
      <c r="E5187" t="s">
        <v>105205</v>
      </c>
      <c r="F5187" t="s">
        <v>105206</v>
      </c>
    </row>
    <row r="5188" spans="1:6" x14ac:dyDescent="0.25">
      <c r="A5188" t="s">
        <v>105207</v>
      </c>
      <c r="B5188" t="s">
        <v>105208</v>
      </c>
      <c r="C5188" t="s">
        <v>105209</v>
      </c>
      <c r="D5188" t="s">
        <v>105210</v>
      </c>
      <c r="E5188" t="s">
        <v>105211</v>
      </c>
      <c r="F5188" t="s">
        <v>88512</v>
      </c>
    </row>
    <row r="5189" spans="1:6" x14ac:dyDescent="0.25">
      <c r="A5189" t="s">
        <v>105212</v>
      </c>
      <c r="B5189" t="s">
        <v>105213</v>
      </c>
      <c r="C5189" t="s">
        <v>105214</v>
      </c>
      <c r="D5189" t="s">
        <v>105215</v>
      </c>
      <c r="E5189" t="s">
        <v>105216</v>
      </c>
      <c r="F5189" t="s">
        <v>79528</v>
      </c>
    </row>
    <row r="5190" spans="1:6" x14ac:dyDescent="0.25">
      <c r="A5190" t="s">
        <v>105217</v>
      </c>
      <c r="B5190" t="s">
        <v>105218</v>
      </c>
      <c r="C5190" t="s">
        <v>105219</v>
      </c>
      <c r="D5190" t="s">
        <v>105220</v>
      </c>
      <c r="E5190" t="s">
        <v>105221</v>
      </c>
      <c r="F5190" t="s">
        <v>105222</v>
      </c>
    </row>
    <row r="5191" spans="1:6" x14ac:dyDescent="0.25">
      <c r="A5191" t="s">
        <v>105223</v>
      </c>
      <c r="B5191" t="s">
        <v>105224</v>
      </c>
      <c r="C5191" t="s">
        <v>105225</v>
      </c>
      <c r="D5191" t="s">
        <v>105226</v>
      </c>
      <c r="E5191" t="s">
        <v>105227</v>
      </c>
      <c r="F5191" t="s">
        <v>78722</v>
      </c>
    </row>
    <row r="5192" spans="1:6" x14ac:dyDescent="0.25">
      <c r="A5192" t="s">
        <v>105228</v>
      </c>
      <c r="B5192" t="s">
        <v>105229</v>
      </c>
      <c r="C5192" t="s">
        <v>105230</v>
      </c>
      <c r="D5192" t="s">
        <v>105231</v>
      </c>
      <c r="E5192" t="s">
        <v>105232</v>
      </c>
      <c r="F5192" t="s">
        <v>96200</v>
      </c>
    </row>
    <row r="5193" spans="1:6" x14ac:dyDescent="0.25">
      <c r="A5193" t="s">
        <v>105233</v>
      </c>
      <c r="B5193" t="s">
        <v>105234</v>
      </c>
      <c r="C5193" t="s">
        <v>105235</v>
      </c>
      <c r="D5193" t="s">
        <v>105236</v>
      </c>
      <c r="E5193" t="s">
        <v>105237</v>
      </c>
      <c r="F5193" t="s">
        <v>105238</v>
      </c>
    </row>
    <row r="5194" spans="1:6" x14ac:dyDescent="0.25">
      <c r="A5194" t="s">
        <v>105239</v>
      </c>
      <c r="B5194" t="s">
        <v>105240</v>
      </c>
      <c r="C5194" t="s">
        <v>105241</v>
      </c>
      <c r="D5194" t="s">
        <v>105242</v>
      </c>
      <c r="E5194" t="s">
        <v>105243</v>
      </c>
      <c r="F5194" t="s">
        <v>105244</v>
      </c>
    </row>
    <row r="5195" spans="1:6" x14ac:dyDescent="0.25">
      <c r="A5195" t="s">
        <v>105245</v>
      </c>
      <c r="B5195" t="s">
        <v>105246</v>
      </c>
      <c r="C5195" t="s">
        <v>105247</v>
      </c>
      <c r="D5195" t="s">
        <v>105248</v>
      </c>
      <c r="E5195" t="s">
        <v>105249</v>
      </c>
      <c r="F5195" t="s">
        <v>105250</v>
      </c>
    </row>
    <row r="5196" spans="1:6" x14ac:dyDescent="0.25">
      <c r="A5196" t="s">
        <v>105251</v>
      </c>
      <c r="B5196" t="s">
        <v>105252</v>
      </c>
      <c r="C5196" t="s">
        <v>105253</v>
      </c>
      <c r="D5196" t="s">
        <v>84009</v>
      </c>
      <c r="E5196" t="s">
        <v>105254</v>
      </c>
      <c r="F5196" t="s">
        <v>105255</v>
      </c>
    </row>
    <row r="5197" spans="1:6" x14ac:dyDescent="0.25">
      <c r="A5197" t="s">
        <v>105256</v>
      </c>
      <c r="B5197" t="s">
        <v>105257</v>
      </c>
      <c r="C5197" t="s">
        <v>105258</v>
      </c>
      <c r="D5197" t="s">
        <v>105259</v>
      </c>
      <c r="E5197" t="s">
        <v>105260</v>
      </c>
      <c r="F5197" t="s">
        <v>83398</v>
      </c>
    </row>
    <row r="5198" spans="1:6" x14ac:dyDescent="0.25">
      <c r="A5198" t="s">
        <v>105261</v>
      </c>
      <c r="B5198" t="s">
        <v>105262</v>
      </c>
      <c r="C5198" t="s">
        <v>105263</v>
      </c>
      <c r="D5198" t="s">
        <v>105264</v>
      </c>
      <c r="E5198" t="s">
        <v>105265</v>
      </c>
      <c r="F5198" t="s">
        <v>105266</v>
      </c>
    </row>
    <row r="5199" spans="1:6" x14ac:dyDescent="0.25">
      <c r="A5199" t="s">
        <v>105267</v>
      </c>
      <c r="B5199" t="s">
        <v>105268</v>
      </c>
      <c r="C5199" t="s">
        <v>16</v>
      </c>
      <c r="D5199" t="s">
        <v>78679</v>
      </c>
      <c r="E5199" t="s">
        <v>105269</v>
      </c>
      <c r="F5199" t="s">
        <v>78722</v>
      </c>
    </row>
    <row r="5200" spans="1:6" x14ac:dyDescent="0.25">
      <c r="A5200" t="s">
        <v>105270</v>
      </c>
      <c r="B5200" t="s">
        <v>105271</v>
      </c>
      <c r="C5200" t="s">
        <v>105272</v>
      </c>
      <c r="D5200" t="s">
        <v>105273</v>
      </c>
      <c r="E5200" t="s">
        <v>105274</v>
      </c>
      <c r="F5200" t="s">
        <v>105275</v>
      </c>
    </row>
    <row r="5201" spans="1:6" x14ac:dyDescent="0.25">
      <c r="A5201" t="s">
        <v>105276</v>
      </c>
      <c r="B5201" t="s">
        <v>105277</v>
      </c>
      <c r="C5201" t="s">
        <v>105278</v>
      </c>
      <c r="D5201" t="s">
        <v>105279</v>
      </c>
      <c r="E5201" t="s">
        <v>105280</v>
      </c>
      <c r="F5201" t="s">
        <v>105281</v>
      </c>
    </row>
    <row r="5202" spans="1:6" x14ac:dyDescent="0.25">
      <c r="A5202" t="s">
        <v>105282</v>
      </c>
      <c r="B5202" t="s">
        <v>105283</v>
      </c>
      <c r="C5202" t="s">
        <v>105284</v>
      </c>
      <c r="D5202" t="s">
        <v>105285</v>
      </c>
      <c r="E5202" t="s">
        <v>105286</v>
      </c>
      <c r="F5202" t="s">
        <v>79647</v>
      </c>
    </row>
    <row r="5203" spans="1:6" x14ac:dyDescent="0.25">
      <c r="A5203" t="s">
        <v>105287</v>
      </c>
      <c r="B5203" t="s">
        <v>105288</v>
      </c>
      <c r="C5203" t="s">
        <v>105289</v>
      </c>
      <c r="D5203" t="s">
        <v>105290</v>
      </c>
      <c r="E5203" t="s">
        <v>105291</v>
      </c>
      <c r="F5203" t="s">
        <v>86929</v>
      </c>
    </row>
    <row r="5204" spans="1:6" x14ac:dyDescent="0.25">
      <c r="A5204" t="s">
        <v>105292</v>
      </c>
      <c r="B5204" t="s">
        <v>105293</v>
      </c>
      <c r="C5204" t="s">
        <v>105294</v>
      </c>
      <c r="D5204" t="s">
        <v>105295</v>
      </c>
      <c r="E5204" t="s">
        <v>105296</v>
      </c>
      <c r="F5204" t="s">
        <v>78693</v>
      </c>
    </row>
    <row r="5205" spans="1:6" x14ac:dyDescent="0.25">
      <c r="A5205" t="s">
        <v>105297</v>
      </c>
      <c r="B5205" t="s">
        <v>105298</v>
      </c>
      <c r="C5205" t="s">
        <v>105299</v>
      </c>
      <c r="D5205" t="s">
        <v>105300</v>
      </c>
      <c r="E5205" t="s">
        <v>105301</v>
      </c>
      <c r="F5205" t="s">
        <v>105302</v>
      </c>
    </row>
    <row r="5206" spans="1:6" x14ac:dyDescent="0.25">
      <c r="A5206" t="s">
        <v>105303</v>
      </c>
      <c r="B5206" t="s">
        <v>105304</v>
      </c>
      <c r="C5206" t="s">
        <v>105305</v>
      </c>
      <c r="D5206" t="s">
        <v>105306</v>
      </c>
      <c r="E5206" t="s">
        <v>105307</v>
      </c>
      <c r="F5206" t="s">
        <v>105308</v>
      </c>
    </row>
    <row r="5207" spans="1:6" x14ac:dyDescent="0.25">
      <c r="A5207" t="s">
        <v>105309</v>
      </c>
      <c r="B5207" t="s">
        <v>105310</v>
      </c>
      <c r="C5207" t="s">
        <v>105311</v>
      </c>
      <c r="D5207" t="s">
        <v>105312</v>
      </c>
      <c r="E5207" t="s">
        <v>105313</v>
      </c>
      <c r="F5207" t="s">
        <v>82307</v>
      </c>
    </row>
    <row r="5208" spans="1:6" x14ac:dyDescent="0.25">
      <c r="A5208" t="s">
        <v>105314</v>
      </c>
      <c r="B5208" t="s">
        <v>105315</v>
      </c>
      <c r="C5208" t="s">
        <v>105316</v>
      </c>
      <c r="D5208" t="s">
        <v>105317</v>
      </c>
      <c r="E5208" t="s">
        <v>105318</v>
      </c>
      <c r="F5208" t="s">
        <v>105319</v>
      </c>
    </row>
    <row r="5209" spans="1:6" x14ac:dyDescent="0.25">
      <c r="A5209" t="s">
        <v>105320</v>
      </c>
      <c r="B5209" t="s">
        <v>105321</v>
      </c>
      <c r="C5209" t="s">
        <v>16</v>
      </c>
      <c r="D5209" t="s">
        <v>78679</v>
      </c>
      <c r="E5209" t="s">
        <v>105322</v>
      </c>
      <c r="F5209" t="s">
        <v>16</v>
      </c>
    </row>
    <row r="5210" spans="1:6" x14ac:dyDescent="0.25">
      <c r="A5210" t="s">
        <v>105323</v>
      </c>
      <c r="B5210" t="s">
        <v>105324</v>
      </c>
      <c r="C5210" t="s">
        <v>16</v>
      </c>
      <c r="D5210" t="s">
        <v>78679</v>
      </c>
      <c r="E5210" t="s">
        <v>78704</v>
      </c>
      <c r="F5210" t="s">
        <v>16</v>
      </c>
    </row>
    <row r="5211" spans="1:6" x14ac:dyDescent="0.25">
      <c r="A5211" t="s">
        <v>105325</v>
      </c>
      <c r="B5211" t="s">
        <v>105326</v>
      </c>
      <c r="C5211" t="s">
        <v>105327</v>
      </c>
      <c r="D5211" t="s">
        <v>105328</v>
      </c>
      <c r="E5211" t="s">
        <v>105329</v>
      </c>
      <c r="F5211" t="s">
        <v>105042</v>
      </c>
    </row>
    <row r="5212" spans="1:6" x14ac:dyDescent="0.25">
      <c r="A5212" t="s">
        <v>105330</v>
      </c>
      <c r="B5212" t="s">
        <v>105331</v>
      </c>
      <c r="C5212" t="s">
        <v>105332</v>
      </c>
      <c r="D5212" t="s">
        <v>105333</v>
      </c>
      <c r="E5212" t="s">
        <v>105334</v>
      </c>
      <c r="F5212" t="s">
        <v>105335</v>
      </c>
    </row>
    <row r="5213" spans="1:6" x14ac:dyDescent="0.25">
      <c r="A5213" t="s">
        <v>105336</v>
      </c>
      <c r="B5213" t="s">
        <v>105337</v>
      </c>
      <c r="C5213" t="s">
        <v>105338</v>
      </c>
      <c r="D5213" t="s">
        <v>105339</v>
      </c>
      <c r="E5213" t="s">
        <v>105340</v>
      </c>
      <c r="F5213" t="s">
        <v>86066</v>
      </c>
    </row>
    <row r="5214" spans="1:6" x14ac:dyDescent="0.25">
      <c r="A5214" t="s">
        <v>105341</v>
      </c>
      <c r="B5214" t="s">
        <v>105342</v>
      </c>
      <c r="C5214" t="s">
        <v>105343</v>
      </c>
      <c r="D5214" t="s">
        <v>105344</v>
      </c>
      <c r="E5214" t="s">
        <v>105345</v>
      </c>
      <c r="F5214" t="s">
        <v>105346</v>
      </c>
    </row>
    <row r="5215" spans="1:6" x14ac:dyDescent="0.25">
      <c r="A5215" t="s">
        <v>105347</v>
      </c>
      <c r="B5215" t="s">
        <v>105348</v>
      </c>
      <c r="C5215" t="s">
        <v>105349</v>
      </c>
      <c r="D5215" t="s">
        <v>105350</v>
      </c>
      <c r="E5215" t="s">
        <v>105351</v>
      </c>
      <c r="F5215" t="s">
        <v>78722</v>
      </c>
    </row>
    <row r="5216" spans="1:6" x14ac:dyDescent="0.25">
      <c r="A5216" t="s">
        <v>105352</v>
      </c>
      <c r="B5216" t="s">
        <v>105353</v>
      </c>
      <c r="C5216" t="s">
        <v>105354</v>
      </c>
      <c r="D5216" t="s">
        <v>105355</v>
      </c>
      <c r="E5216" t="s">
        <v>105356</v>
      </c>
      <c r="F5216" t="s">
        <v>85815</v>
      </c>
    </row>
    <row r="5217" spans="1:6" x14ac:dyDescent="0.25">
      <c r="A5217" t="s">
        <v>105357</v>
      </c>
      <c r="B5217" t="s">
        <v>105358</v>
      </c>
      <c r="C5217" t="s">
        <v>105359</v>
      </c>
      <c r="D5217" t="s">
        <v>105360</v>
      </c>
      <c r="E5217" t="s">
        <v>105361</v>
      </c>
      <c r="F5217" t="s">
        <v>105362</v>
      </c>
    </row>
    <row r="5218" spans="1:6" x14ac:dyDescent="0.25">
      <c r="A5218" t="s">
        <v>105363</v>
      </c>
      <c r="B5218" t="s">
        <v>105364</v>
      </c>
      <c r="C5218" t="s">
        <v>105365</v>
      </c>
      <c r="D5218" t="s">
        <v>105366</v>
      </c>
      <c r="E5218" t="s">
        <v>105367</v>
      </c>
      <c r="F5218" t="s">
        <v>82810</v>
      </c>
    </row>
    <row r="5219" spans="1:6" x14ac:dyDescent="0.25">
      <c r="A5219" t="s">
        <v>105368</v>
      </c>
      <c r="B5219" t="s">
        <v>105369</v>
      </c>
      <c r="C5219" t="s">
        <v>105370</v>
      </c>
      <c r="D5219" t="s">
        <v>3382</v>
      </c>
      <c r="E5219" t="s">
        <v>105371</v>
      </c>
      <c r="F5219" t="s">
        <v>105372</v>
      </c>
    </row>
    <row r="5220" spans="1:6" x14ac:dyDescent="0.25">
      <c r="A5220" t="s">
        <v>105373</v>
      </c>
      <c r="B5220" t="s">
        <v>105374</v>
      </c>
      <c r="C5220" t="s">
        <v>105375</v>
      </c>
      <c r="D5220" t="s">
        <v>105376</v>
      </c>
      <c r="E5220" t="s">
        <v>105377</v>
      </c>
      <c r="F5220" t="s">
        <v>105378</v>
      </c>
    </row>
    <row r="5221" spans="1:6" x14ac:dyDescent="0.25">
      <c r="A5221" t="s">
        <v>105379</v>
      </c>
      <c r="B5221" t="s">
        <v>105380</v>
      </c>
      <c r="C5221" t="s">
        <v>105381</v>
      </c>
      <c r="D5221" t="s">
        <v>83770</v>
      </c>
      <c r="E5221" t="s">
        <v>105382</v>
      </c>
      <c r="F5221" t="s">
        <v>92876</v>
      </c>
    </row>
    <row r="5222" spans="1:6" x14ac:dyDescent="0.25">
      <c r="A5222" t="s">
        <v>105383</v>
      </c>
      <c r="B5222" t="s">
        <v>105384</v>
      </c>
      <c r="C5222" t="s">
        <v>105385</v>
      </c>
      <c r="D5222" t="s">
        <v>105386</v>
      </c>
      <c r="E5222" t="s">
        <v>105387</v>
      </c>
      <c r="F5222" t="s">
        <v>78693</v>
      </c>
    </row>
    <row r="5223" spans="1:6" x14ac:dyDescent="0.25">
      <c r="A5223" t="s">
        <v>105388</v>
      </c>
      <c r="B5223" t="s">
        <v>105389</v>
      </c>
      <c r="C5223" t="s">
        <v>105390</v>
      </c>
      <c r="D5223" t="s">
        <v>103327</v>
      </c>
      <c r="E5223" t="s">
        <v>105391</v>
      </c>
      <c r="F5223" t="s">
        <v>79059</v>
      </c>
    </row>
    <row r="5224" spans="1:6" x14ac:dyDescent="0.25">
      <c r="A5224" t="s">
        <v>105392</v>
      </c>
      <c r="B5224" t="s">
        <v>105393</v>
      </c>
      <c r="C5224" t="s">
        <v>105394</v>
      </c>
      <c r="D5224" t="s">
        <v>105395</v>
      </c>
      <c r="E5224" t="s">
        <v>105396</v>
      </c>
      <c r="F5224" t="s">
        <v>105397</v>
      </c>
    </row>
    <row r="5225" spans="1:6" x14ac:dyDescent="0.25">
      <c r="A5225" t="s">
        <v>105398</v>
      </c>
      <c r="B5225" t="s">
        <v>105399</v>
      </c>
      <c r="C5225" t="s">
        <v>105400</v>
      </c>
      <c r="D5225" t="s">
        <v>105401</v>
      </c>
      <c r="E5225" t="s">
        <v>105402</v>
      </c>
      <c r="F5225" t="s">
        <v>86868</v>
      </c>
    </row>
    <row r="5226" spans="1:6" x14ac:dyDescent="0.25">
      <c r="A5226" t="s">
        <v>105403</v>
      </c>
      <c r="B5226" t="s">
        <v>105404</v>
      </c>
      <c r="C5226" t="s">
        <v>105405</v>
      </c>
      <c r="D5226" t="s">
        <v>105406</v>
      </c>
      <c r="E5226" t="s">
        <v>105407</v>
      </c>
      <c r="F5226" t="s">
        <v>79460</v>
      </c>
    </row>
    <row r="5227" spans="1:6" x14ac:dyDescent="0.25">
      <c r="A5227" t="s">
        <v>105408</v>
      </c>
      <c r="B5227" t="s">
        <v>105409</v>
      </c>
      <c r="C5227" t="s">
        <v>105410</v>
      </c>
      <c r="D5227" t="s">
        <v>105411</v>
      </c>
      <c r="E5227" t="s">
        <v>105412</v>
      </c>
      <c r="F5227" t="s">
        <v>79482</v>
      </c>
    </row>
    <row r="5228" spans="1:6" x14ac:dyDescent="0.25">
      <c r="A5228" t="s">
        <v>105413</v>
      </c>
      <c r="B5228" t="s">
        <v>105414</v>
      </c>
      <c r="C5228" t="s">
        <v>105415</v>
      </c>
      <c r="D5228" t="s">
        <v>105416</v>
      </c>
      <c r="E5228" t="s">
        <v>105417</v>
      </c>
      <c r="F5228" t="s">
        <v>82654</v>
      </c>
    </row>
    <row r="5229" spans="1:6" x14ac:dyDescent="0.25">
      <c r="A5229" t="s">
        <v>105418</v>
      </c>
      <c r="B5229" t="s">
        <v>105419</v>
      </c>
      <c r="C5229" t="s">
        <v>105420</v>
      </c>
      <c r="D5229" t="s">
        <v>105421</v>
      </c>
      <c r="E5229" t="s">
        <v>105422</v>
      </c>
      <c r="F5229" t="s">
        <v>79281</v>
      </c>
    </row>
    <row r="5230" spans="1:6" x14ac:dyDescent="0.25">
      <c r="A5230" t="s">
        <v>105423</v>
      </c>
      <c r="B5230" t="s">
        <v>105424</v>
      </c>
      <c r="C5230" t="s">
        <v>105425</v>
      </c>
      <c r="D5230" t="s">
        <v>105426</v>
      </c>
      <c r="E5230" t="s">
        <v>105427</v>
      </c>
      <c r="F5230" t="s">
        <v>80150</v>
      </c>
    </row>
    <row r="5231" spans="1:6" x14ac:dyDescent="0.25">
      <c r="A5231" t="s">
        <v>105428</v>
      </c>
      <c r="B5231" t="s">
        <v>105429</v>
      </c>
      <c r="C5231" t="s">
        <v>105430</v>
      </c>
      <c r="D5231" t="s">
        <v>105431</v>
      </c>
      <c r="E5231" t="s">
        <v>105432</v>
      </c>
      <c r="F5231" t="s">
        <v>78722</v>
      </c>
    </row>
    <row r="5232" spans="1:6" x14ac:dyDescent="0.25">
      <c r="A5232" t="s">
        <v>105433</v>
      </c>
      <c r="B5232" t="s">
        <v>105434</v>
      </c>
      <c r="C5232" t="s">
        <v>105435</v>
      </c>
      <c r="D5232" t="s">
        <v>105436</v>
      </c>
      <c r="E5232" t="s">
        <v>105437</v>
      </c>
      <c r="F5232" t="s">
        <v>99677</v>
      </c>
    </row>
    <row r="5233" spans="1:6" x14ac:dyDescent="0.25">
      <c r="A5233" t="s">
        <v>105438</v>
      </c>
      <c r="B5233" t="s">
        <v>105439</v>
      </c>
      <c r="C5233" t="s">
        <v>16</v>
      </c>
      <c r="D5233" t="s">
        <v>78679</v>
      </c>
      <c r="E5233" t="s">
        <v>105440</v>
      </c>
      <c r="F5233" t="s">
        <v>16</v>
      </c>
    </row>
    <row r="5234" spans="1:6" x14ac:dyDescent="0.25">
      <c r="A5234" t="s">
        <v>105441</v>
      </c>
      <c r="B5234" t="s">
        <v>105442</v>
      </c>
      <c r="C5234" t="s">
        <v>105443</v>
      </c>
      <c r="D5234" t="s">
        <v>105444</v>
      </c>
      <c r="E5234" t="s">
        <v>105445</v>
      </c>
      <c r="F5234" t="s">
        <v>105446</v>
      </c>
    </row>
    <row r="5235" spans="1:6" x14ac:dyDescent="0.25">
      <c r="A5235" t="s">
        <v>105447</v>
      </c>
      <c r="B5235" t="s">
        <v>105448</v>
      </c>
      <c r="C5235" t="s">
        <v>105449</v>
      </c>
      <c r="D5235" t="s">
        <v>105450</v>
      </c>
      <c r="E5235" t="s">
        <v>105451</v>
      </c>
      <c r="F5235" t="s">
        <v>105452</v>
      </c>
    </row>
    <row r="5236" spans="1:6" x14ac:dyDescent="0.25">
      <c r="A5236" t="s">
        <v>105453</v>
      </c>
      <c r="B5236" t="s">
        <v>105454</v>
      </c>
      <c r="C5236" t="s">
        <v>105455</v>
      </c>
      <c r="D5236" t="s">
        <v>105456</v>
      </c>
      <c r="E5236" t="s">
        <v>105457</v>
      </c>
      <c r="F5236" t="s">
        <v>105458</v>
      </c>
    </row>
    <row r="5237" spans="1:6" x14ac:dyDescent="0.25">
      <c r="A5237" t="s">
        <v>105459</v>
      </c>
      <c r="B5237" t="s">
        <v>105460</v>
      </c>
      <c r="C5237" t="s">
        <v>105461</v>
      </c>
      <c r="D5237" t="s">
        <v>105462</v>
      </c>
      <c r="E5237" t="s">
        <v>105463</v>
      </c>
      <c r="F5237" t="s">
        <v>105464</v>
      </c>
    </row>
    <row r="5238" spans="1:6" x14ac:dyDescent="0.25">
      <c r="A5238" t="s">
        <v>105465</v>
      </c>
      <c r="B5238" t="s">
        <v>105466</v>
      </c>
      <c r="C5238" t="s">
        <v>105467</v>
      </c>
      <c r="D5238" t="s">
        <v>86665</v>
      </c>
      <c r="E5238" t="s">
        <v>105468</v>
      </c>
      <c r="F5238" t="s">
        <v>78693</v>
      </c>
    </row>
    <row r="5239" spans="1:6" x14ac:dyDescent="0.25">
      <c r="A5239" t="s">
        <v>105469</v>
      </c>
      <c r="B5239" t="s">
        <v>105470</v>
      </c>
      <c r="C5239" t="s">
        <v>105471</v>
      </c>
      <c r="D5239" t="s">
        <v>105472</v>
      </c>
      <c r="E5239" t="s">
        <v>105473</v>
      </c>
      <c r="F5239" t="s">
        <v>79123</v>
      </c>
    </row>
    <row r="5240" spans="1:6" x14ac:dyDescent="0.25">
      <c r="A5240" t="s">
        <v>105474</v>
      </c>
      <c r="B5240" t="s">
        <v>105475</v>
      </c>
      <c r="C5240" t="s">
        <v>16</v>
      </c>
      <c r="D5240" t="s">
        <v>78679</v>
      </c>
      <c r="E5240" t="s">
        <v>87184</v>
      </c>
      <c r="F5240" t="s">
        <v>16</v>
      </c>
    </row>
    <row r="5241" spans="1:6" x14ac:dyDescent="0.25">
      <c r="A5241" t="s">
        <v>105476</v>
      </c>
      <c r="B5241" t="s">
        <v>105477</v>
      </c>
      <c r="C5241" t="s">
        <v>105478</v>
      </c>
      <c r="D5241" t="s">
        <v>105479</v>
      </c>
      <c r="E5241" t="s">
        <v>105480</v>
      </c>
      <c r="F5241" t="s">
        <v>105481</v>
      </c>
    </row>
    <row r="5242" spans="1:6" x14ac:dyDescent="0.25">
      <c r="A5242" t="s">
        <v>105482</v>
      </c>
      <c r="B5242" t="s">
        <v>105483</v>
      </c>
      <c r="C5242" t="s">
        <v>105484</v>
      </c>
      <c r="D5242" t="s">
        <v>105485</v>
      </c>
      <c r="E5242" t="s">
        <v>105486</v>
      </c>
      <c r="F5242" t="s">
        <v>105487</v>
      </c>
    </row>
    <row r="5243" spans="1:6" x14ac:dyDescent="0.25">
      <c r="A5243" t="s">
        <v>105488</v>
      </c>
      <c r="B5243" t="s">
        <v>105489</v>
      </c>
      <c r="C5243" t="s">
        <v>105490</v>
      </c>
      <c r="D5243" t="s">
        <v>105491</v>
      </c>
      <c r="E5243" t="s">
        <v>105492</v>
      </c>
      <c r="F5243" t="s">
        <v>105493</v>
      </c>
    </row>
    <row r="5244" spans="1:6" x14ac:dyDescent="0.25">
      <c r="A5244" t="s">
        <v>105494</v>
      </c>
      <c r="B5244" t="s">
        <v>105495</v>
      </c>
      <c r="C5244" t="s">
        <v>105496</v>
      </c>
      <c r="D5244" t="s">
        <v>105497</v>
      </c>
      <c r="E5244" t="s">
        <v>105498</v>
      </c>
      <c r="F5244" t="s">
        <v>103237</v>
      </c>
    </row>
    <row r="5245" spans="1:6" x14ac:dyDescent="0.25">
      <c r="A5245" t="s">
        <v>105499</v>
      </c>
      <c r="B5245" t="s">
        <v>105500</v>
      </c>
      <c r="C5245" t="s">
        <v>105501</v>
      </c>
      <c r="D5245" t="s">
        <v>105502</v>
      </c>
      <c r="E5245" t="s">
        <v>105503</v>
      </c>
      <c r="F5245" t="s">
        <v>105504</v>
      </c>
    </row>
    <row r="5246" spans="1:6" x14ac:dyDescent="0.25">
      <c r="A5246" t="s">
        <v>105505</v>
      </c>
      <c r="B5246" t="s">
        <v>105506</v>
      </c>
      <c r="C5246" t="s">
        <v>16</v>
      </c>
      <c r="D5246" t="s">
        <v>105507</v>
      </c>
      <c r="E5246" t="s">
        <v>16</v>
      </c>
      <c r="F5246" t="s">
        <v>16</v>
      </c>
    </row>
    <row r="5247" spans="1:6" x14ac:dyDescent="0.25">
      <c r="A5247" t="s">
        <v>105508</v>
      </c>
      <c r="B5247" t="s">
        <v>105509</v>
      </c>
      <c r="C5247" t="s">
        <v>105510</v>
      </c>
      <c r="D5247" t="s">
        <v>105511</v>
      </c>
      <c r="E5247" t="s">
        <v>105512</v>
      </c>
      <c r="F5247" t="s">
        <v>105513</v>
      </c>
    </row>
    <row r="5248" spans="1:6" x14ac:dyDescent="0.25">
      <c r="A5248" t="s">
        <v>105514</v>
      </c>
      <c r="B5248" t="s">
        <v>105515</v>
      </c>
      <c r="C5248" t="s">
        <v>105516</v>
      </c>
      <c r="D5248" t="s">
        <v>105517</v>
      </c>
      <c r="E5248" t="s">
        <v>105518</v>
      </c>
      <c r="F5248" t="s">
        <v>105519</v>
      </c>
    </row>
    <row r="5249" spans="1:6" x14ac:dyDescent="0.25">
      <c r="A5249" t="s">
        <v>105520</v>
      </c>
      <c r="B5249" t="s">
        <v>105521</v>
      </c>
      <c r="C5249" t="s">
        <v>105522</v>
      </c>
      <c r="D5249" t="s">
        <v>105523</v>
      </c>
      <c r="E5249" t="s">
        <v>105524</v>
      </c>
      <c r="F5249" t="s">
        <v>16</v>
      </c>
    </row>
    <row r="5250" spans="1:6" x14ac:dyDescent="0.25">
      <c r="A5250" t="s">
        <v>105525</v>
      </c>
      <c r="B5250" t="s">
        <v>105526</v>
      </c>
      <c r="C5250" t="s">
        <v>105527</v>
      </c>
      <c r="D5250" t="s">
        <v>105528</v>
      </c>
      <c r="E5250" t="s">
        <v>105529</v>
      </c>
      <c r="F5250" t="s">
        <v>105530</v>
      </c>
    </row>
    <row r="5251" spans="1:6" x14ac:dyDescent="0.25">
      <c r="A5251" t="s">
        <v>105531</v>
      </c>
      <c r="B5251" t="s">
        <v>105532</v>
      </c>
      <c r="C5251" t="s">
        <v>105533</v>
      </c>
      <c r="D5251" t="s">
        <v>105534</v>
      </c>
      <c r="E5251" t="s">
        <v>105535</v>
      </c>
      <c r="F5251" t="s">
        <v>82708</v>
      </c>
    </row>
    <row r="5252" spans="1:6" x14ac:dyDescent="0.25">
      <c r="A5252" t="s">
        <v>105536</v>
      </c>
      <c r="B5252" t="s">
        <v>105537</v>
      </c>
      <c r="C5252" t="s">
        <v>105538</v>
      </c>
      <c r="D5252" t="s">
        <v>105539</v>
      </c>
      <c r="E5252" t="s">
        <v>105540</v>
      </c>
      <c r="F5252" t="s">
        <v>85558</v>
      </c>
    </row>
    <row r="5253" spans="1:6" x14ac:dyDescent="0.25">
      <c r="A5253" t="s">
        <v>105541</v>
      </c>
      <c r="B5253" t="s">
        <v>105542</v>
      </c>
      <c r="C5253" t="s">
        <v>105543</v>
      </c>
      <c r="D5253" t="s">
        <v>105544</v>
      </c>
      <c r="E5253" t="s">
        <v>105545</v>
      </c>
      <c r="F5253" t="s">
        <v>78745</v>
      </c>
    </row>
    <row r="5254" spans="1:6" x14ac:dyDescent="0.25">
      <c r="A5254" t="s">
        <v>105546</v>
      </c>
      <c r="B5254" t="s">
        <v>105547</v>
      </c>
      <c r="C5254" t="s">
        <v>105548</v>
      </c>
      <c r="D5254" t="s">
        <v>105549</v>
      </c>
      <c r="E5254" t="s">
        <v>105550</v>
      </c>
      <c r="F5254" t="s">
        <v>105551</v>
      </c>
    </row>
    <row r="5255" spans="1:6" x14ac:dyDescent="0.25">
      <c r="A5255" t="s">
        <v>105552</v>
      </c>
      <c r="B5255" t="s">
        <v>105553</v>
      </c>
      <c r="C5255" t="s">
        <v>105554</v>
      </c>
      <c r="D5255" t="s">
        <v>105555</v>
      </c>
      <c r="E5255" t="s">
        <v>105556</v>
      </c>
      <c r="F5255" t="s">
        <v>80150</v>
      </c>
    </row>
    <row r="5256" spans="1:6" x14ac:dyDescent="0.25">
      <c r="A5256" t="s">
        <v>105557</v>
      </c>
      <c r="B5256" t="s">
        <v>105558</v>
      </c>
      <c r="C5256" t="s">
        <v>105559</v>
      </c>
      <c r="D5256" t="s">
        <v>9208</v>
      </c>
      <c r="E5256" t="s">
        <v>105560</v>
      </c>
      <c r="F5256" t="s">
        <v>105561</v>
      </c>
    </row>
    <row r="5257" spans="1:6" x14ac:dyDescent="0.25">
      <c r="A5257" t="s">
        <v>105562</v>
      </c>
      <c r="B5257" t="s">
        <v>105563</v>
      </c>
      <c r="C5257" t="s">
        <v>105564</v>
      </c>
      <c r="D5257" t="s">
        <v>105565</v>
      </c>
      <c r="E5257" t="s">
        <v>105566</v>
      </c>
      <c r="F5257" t="s">
        <v>88523</v>
      </c>
    </row>
    <row r="5258" spans="1:6" x14ac:dyDescent="0.25">
      <c r="A5258" t="s">
        <v>105567</v>
      </c>
      <c r="B5258" t="s">
        <v>105568</v>
      </c>
      <c r="C5258" t="s">
        <v>105569</v>
      </c>
      <c r="D5258" t="s">
        <v>105570</v>
      </c>
      <c r="E5258" t="s">
        <v>105571</v>
      </c>
      <c r="F5258" t="s">
        <v>82869</v>
      </c>
    </row>
    <row r="5259" spans="1:6" x14ac:dyDescent="0.25">
      <c r="A5259" t="s">
        <v>105572</v>
      </c>
      <c r="B5259" t="s">
        <v>105573</v>
      </c>
      <c r="C5259" t="s">
        <v>105574</v>
      </c>
      <c r="D5259" t="s">
        <v>105575</v>
      </c>
      <c r="E5259" t="s">
        <v>105576</v>
      </c>
      <c r="F5259" t="s">
        <v>79647</v>
      </c>
    </row>
    <row r="5260" spans="1:6" x14ac:dyDescent="0.25">
      <c r="A5260" t="s">
        <v>105577</v>
      </c>
      <c r="B5260" t="s">
        <v>105578</v>
      </c>
      <c r="C5260" t="s">
        <v>105579</v>
      </c>
      <c r="D5260" t="s">
        <v>105580</v>
      </c>
      <c r="E5260" t="s">
        <v>105581</v>
      </c>
      <c r="F5260" t="s">
        <v>105582</v>
      </c>
    </row>
    <row r="5261" spans="1:6" x14ac:dyDescent="0.25">
      <c r="A5261" t="s">
        <v>105583</v>
      </c>
      <c r="B5261" t="s">
        <v>105584</v>
      </c>
      <c r="C5261" t="s">
        <v>105585</v>
      </c>
      <c r="D5261" t="s">
        <v>105586</v>
      </c>
      <c r="E5261" t="s">
        <v>105587</v>
      </c>
      <c r="F5261" t="s">
        <v>105588</v>
      </c>
    </row>
    <row r="5262" spans="1:6" x14ac:dyDescent="0.25">
      <c r="A5262" t="s">
        <v>105589</v>
      </c>
      <c r="B5262" t="s">
        <v>105590</v>
      </c>
      <c r="C5262" t="s">
        <v>105591</v>
      </c>
      <c r="D5262" t="s">
        <v>105592</v>
      </c>
      <c r="E5262" t="s">
        <v>105593</v>
      </c>
      <c r="F5262" t="s">
        <v>105594</v>
      </c>
    </row>
    <row r="5263" spans="1:6" x14ac:dyDescent="0.25">
      <c r="A5263" t="s">
        <v>105595</v>
      </c>
      <c r="B5263" t="s">
        <v>105596</v>
      </c>
      <c r="C5263" t="s">
        <v>105597</v>
      </c>
      <c r="D5263" t="s">
        <v>105598</v>
      </c>
      <c r="E5263" t="s">
        <v>105599</v>
      </c>
      <c r="F5263" t="s">
        <v>78745</v>
      </c>
    </row>
    <row r="5264" spans="1:6" x14ac:dyDescent="0.25">
      <c r="A5264" t="s">
        <v>105600</v>
      </c>
      <c r="B5264" t="s">
        <v>105601</v>
      </c>
      <c r="C5264" t="s">
        <v>105602</v>
      </c>
      <c r="D5264" t="s">
        <v>105603</v>
      </c>
      <c r="E5264" t="s">
        <v>105604</v>
      </c>
      <c r="F5264" t="s">
        <v>105605</v>
      </c>
    </row>
    <row r="5265" spans="1:6" x14ac:dyDescent="0.25">
      <c r="A5265" t="s">
        <v>105606</v>
      </c>
      <c r="B5265" t="s">
        <v>105607</v>
      </c>
      <c r="C5265" t="s">
        <v>16</v>
      </c>
      <c r="D5265" t="s">
        <v>105608</v>
      </c>
      <c r="E5265" t="s">
        <v>105609</v>
      </c>
      <c r="F5265" t="s">
        <v>78722</v>
      </c>
    </row>
    <row r="5266" spans="1:6" x14ac:dyDescent="0.25">
      <c r="A5266" t="s">
        <v>105610</v>
      </c>
      <c r="B5266" t="s">
        <v>105611</v>
      </c>
      <c r="C5266" t="s">
        <v>105612</v>
      </c>
      <c r="D5266" t="s">
        <v>105613</v>
      </c>
      <c r="E5266" t="s">
        <v>105614</v>
      </c>
      <c r="F5266" t="s">
        <v>105615</v>
      </c>
    </row>
    <row r="5267" spans="1:6" x14ac:dyDescent="0.25">
      <c r="A5267" t="s">
        <v>105616</v>
      </c>
      <c r="B5267" t="s">
        <v>105617</v>
      </c>
      <c r="C5267" t="s">
        <v>105618</v>
      </c>
      <c r="D5267" t="s">
        <v>85509</v>
      </c>
      <c r="E5267" t="s">
        <v>105619</v>
      </c>
      <c r="F5267" t="s">
        <v>85511</v>
      </c>
    </row>
    <row r="5268" spans="1:6" x14ac:dyDescent="0.25">
      <c r="A5268" t="s">
        <v>105620</v>
      </c>
      <c r="B5268" t="s">
        <v>105621</v>
      </c>
      <c r="C5268" t="s">
        <v>105622</v>
      </c>
      <c r="D5268" t="s">
        <v>105623</v>
      </c>
      <c r="E5268" t="s">
        <v>105624</v>
      </c>
      <c r="F5268" t="s">
        <v>105625</v>
      </c>
    </row>
    <row r="5269" spans="1:6" x14ac:dyDescent="0.25">
      <c r="A5269" t="s">
        <v>105626</v>
      </c>
      <c r="B5269" t="s">
        <v>105627</v>
      </c>
      <c r="C5269" t="s">
        <v>105628</v>
      </c>
      <c r="D5269" t="s">
        <v>105629</v>
      </c>
      <c r="E5269" t="s">
        <v>105630</v>
      </c>
      <c r="F5269" t="s">
        <v>103585</v>
      </c>
    </row>
    <row r="5270" spans="1:6" x14ac:dyDescent="0.25">
      <c r="A5270" t="s">
        <v>105631</v>
      </c>
      <c r="B5270" t="s">
        <v>105632</v>
      </c>
      <c r="C5270" t="s">
        <v>105633</v>
      </c>
      <c r="D5270" t="s">
        <v>105634</v>
      </c>
      <c r="E5270" t="s">
        <v>105635</v>
      </c>
      <c r="F5270" t="s">
        <v>105636</v>
      </c>
    </row>
    <row r="5271" spans="1:6" x14ac:dyDescent="0.25">
      <c r="A5271" t="s">
        <v>105637</v>
      </c>
      <c r="B5271" t="s">
        <v>105638</v>
      </c>
      <c r="C5271" t="s">
        <v>105639</v>
      </c>
      <c r="D5271" t="s">
        <v>105640</v>
      </c>
      <c r="E5271" t="s">
        <v>105641</v>
      </c>
      <c r="F5271" t="s">
        <v>78722</v>
      </c>
    </row>
    <row r="5272" spans="1:6" x14ac:dyDescent="0.25">
      <c r="A5272" t="s">
        <v>105642</v>
      </c>
      <c r="B5272" t="s">
        <v>105643</v>
      </c>
      <c r="C5272" t="s">
        <v>105644</v>
      </c>
      <c r="D5272" t="s">
        <v>105645</v>
      </c>
      <c r="E5272" t="s">
        <v>105646</v>
      </c>
      <c r="F5272" t="s">
        <v>105647</v>
      </c>
    </row>
    <row r="5273" spans="1:6" x14ac:dyDescent="0.25">
      <c r="A5273" t="s">
        <v>105648</v>
      </c>
      <c r="B5273" t="s">
        <v>105649</v>
      </c>
      <c r="C5273" t="s">
        <v>105650</v>
      </c>
      <c r="D5273" t="s">
        <v>105651</v>
      </c>
      <c r="E5273" t="s">
        <v>105652</v>
      </c>
      <c r="F5273" t="s">
        <v>80150</v>
      </c>
    </row>
    <row r="5274" spans="1:6" x14ac:dyDescent="0.25">
      <c r="A5274" t="s">
        <v>105653</v>
      </c>
      <c r="B5274" t="s">
        <v>105654</v>
      </c>
      <c r="C5274" t="s">
        <v>105655</v>
      </c>
      <c r="D5274" t="s">
        <v>105656</v>
      </c>
      <c r="E5274" t="s">
        <v>105657</v>
      </c>
      <c r="F5274" t="s">
        <v>90931</v>
      </c>
    </row>
    <row r="5275" spans="1:6" x14ac:dyDescent="0.25">
      <c r="A5275" t="s">
        <v>105658</v>
      </c>
      <c r="B5275" t="s">
        <v>105659</v>
      </c>
      <c r="C5275" t="s">
        <v>16</v>
      </c>
      <c r="D5275" t="s">
        <v>79237</v>
      </c>
      <c r="E5275" t="s">
        <v>79238</v>
      </c>
      <c r="F5275" t="s">
        <v>79082</v>
      </c>
    </row>
    <row r="5276" spans="1:6" x14ac:dyDescent="0.25">
      <c r="A5276" t="s">
        <v>105660</v>
      </c>
      <c r="B5276" t="s">
        <v>105661</v>
      </c>
      <c r="C5276" t="s">
        <v>16</v>
      </c>
      <c r="D5276" t="s">
        <v>79085</v>
      </c>
      <c r="E5276" t="s">
        <v>79241</v>
      </c>
      <c r="F5276" t="s">
        <v>16</v>
      </c>
    </row>
    <row r="5277" spans="1:6" x14ac:dyDescent="0.25">
      <c r="A5277" t="s">
        <v>105662</v>
      </c>
      <c r="B5277" t="s">
        <v>105663</v>
      </c>
      <c r="C5277" t="s">
        <v>105664</v>
      </c>
      <c r="D5277" t="s">
        <v>105665</v>
      </c>
      <c r="E5277" t="s">
        <v>105666</v>
      </c>
      <c r="F5277" t="s">
        <v>105667</v>
      </c>
    </row>
    <row r="5278" spans="1:6" x14ac:dyDescent="0.25">
      <c r="A5278" t="s">
        <v>105668</v>
      </c>
      <c r="B5278" t="s">
        <v>105669</v>
      </c>
      <c r="C5278" t="s">
        <v>105670</v>
      </c>
      <c r="D5278" t="s">
        <v>105671</v>
      </c>
      <c r="E5278" t="s">
        <v>105672</v>
      </c>
      <c r="F5278" t="s">
        <v>105673</v>
      </c>
    </row>
    <row r="5279" spans="1:6" x14ac:dyDescent="0.25">
      <c r="A5279" t="s">
        <v>105674</v>
      </c>
      <c r="B5279" t="s">
        <v>105675</v>
      </c>
      <c r="C5279" t="s">
        <v>105676</v>
      </c>
      <c r="D5279" t="s">
        <v>105677</v>
      </c>
      <c r="E5279" t="s">
        <v>105678</v>
      </c>
      <c r="F5279" t="s">
        <v>105679</v>
      </c>
    </row>
    <row r="5280" spans="1:6" x14ac:dyDescent="0.25">
      <c r="A5280" t="s">
        <v>105680</v>
      </c>
      <c r="B5280" t="s">
        <v>105681</v>
      </c>
      <c r="C5280" t="s">
        <v>105682</v>
      </c>
      <c r="D5280" t="s">
        <v>105683</v>
      </c>
      <c r="E5280" t="s">
        <v>105684</v>
      </c>
      <c r="F5280" t="s">
        <v>80646</v>
      </c>
    </row>
    <row r="5281" spans="1:6" x14ac:dyDescent="0.25">
      <c r="A5281" t="s">
        <v>105685</v>
      </c>
      <c r="B5281" t="s">
        <v>105686</v>
      </c>
      <c r="C5281" t="s">
        <v>105687</v>
      </c>
      <c r="D5281" t="s">
        <v>105688</v>
      </c>
      <c r="E5281" t="s">
        <v>105689</v>
      </c>
      <c r="F5281" t="s">
        <v>105690</v>
      </c>
    </row>
    <row r="5282" spans="1:6" x14ac:dyDescent="0.25">
      <c r="A5282" t="s">
        <v>105691</v>
      </c>
      <c r="B5282" t="s">
        <v>105692</v>
      </c>
      <c r="C5282" t="s">
        <v>105693</v>
      </c>
      <c r="D5282" t="s">
        <v>105694</v>
      </c>
      <c r="E5282" t="s">
        <v>105695</v>
      </c>
      <c r="F5282" t="s">
        <v>78693</v>
      </c>
    </row>
    <row r="5283" spans="1:6" x14ac:dyDescent="0.25">
      <c r="A5283" t="s">
        <v>105696</v>
      </c>
      <c r="B5283" t="s">
        <v>105697</v>
      </c>
      <c r="C5283" t="s">
        <v>105698</v>
      </c>
      <c r="D5283" t="s">
        <v>12779</v>
      </c>
      <c r="E5283" t="s">
        <v>82463</v>
      </c>
      <c r="F5283" t="s">
        <v>85167</v>
      </c>
    </row>
    <row r="5284" spans="1:6" x14ac:dyDescent="0.25">
      <c r="A5284" t="s">
        <v>105699</v>
      </c>
      <c r="B5284" t="s">
        <v>105700</v>
      </c>
      <c r="C5284" t="s">
        <v>105701</v>
      </c>
      <c r="D5284" t="s">
        <v>105702</v>
      </c>
      <c r="E5284" t="s">
        <v>105703</v>
      </c>
      <c r="F5284" t="s">
        <v>82762</v>
      </c>
    </row>
    <row r="5285" spans="1:6" x14ac:dyDescent="0.25">
      <c r="A5285" t="s">
        <v>105704</v>
      </c>
      <c r="B5285" t="s">
        <v>105705</v>
      </c>
      <c r="C5285" t="s">
        <v>105706</v>
      </c>
      <c r="D5285" t="s">
        <v>105707</v>
      </c>
      <c r="E5285" t="s">
        <v>105708</v>
      </c>
      <c r="F5285" t="s">
        <v>81491</v>
      </c>
    </row>
    <row r="5286" spans="1:6" x14ac:dyDescent="0.25">
      <c r="A5286" t="s">
        <v>105709</v>
      </c>
      <c r="B5286" t="s">
        <v>105710</v>
      </c>
      <c r="C5286" t="s">
        <v>105711</v>
      </c>
      <c r="D5286" t="s">
        <v>105712</v>
      </c>
      <c r="E5286" t="s">
        <v>105713</v>
      </c>
      <c r="F5286" t="s">
        <v>79783</v>
      </c>
    </row>
    <row r="5287" spans="1:6" x14ac:dyDescent="0.25">
      <c r="A5287" t="s">
        <v>105714</v>
      </c>
      <c r="B5287" t="s">
        <v>105715</v>
      </c>
      <c r="C5287" t="s">
        <v>105716</v>
      </c>
      <c r="D5287" t="s">
        <v>105717</v>
      </c>
      <c r="E5287" t="s">
        <v>105718</v>
      </c>
      <c r="F5287" t="s">
        <v>105719</v>
      </c>
    </row>
    <row r="5288" spans="1:6" x14ac:dyDescent="0.25">
      <c r="A5288" t="s">
        <v>105720</v>
      </c>
      <c r="B5288" t="s">
        <v>105721</v>
      </c>
      <c r="C5288" t="s">
        <v>105722</v>
      </c>
      <c r="D5288" t="s">
        <v>105723</v>
      </c>
      <c r="E5288" t="s">
        <v>105724</v>
      </c>
      <c r="F5288" t="s">
        <v>105725</v>
      </c>
    </row>
    <row r="5289" spans="1:6" x14ac:dyDescent="0.25">
      <c r="A5289" t="s">
        <v>105726</v>
      </c>
      <c r="B5289" t="s">
        <v>105727</v>
      </c>
      <c r="C5289" t="s">
        <v>105728</v>
      </c>
      <c r="D5289" t="s">
        <v>105729</v>
      </c>
      <c r="E5289" t="s">
        <v>105730</v>
      </c>
      <c r="F5289" t="s">
        <v>85630</v>
      </c>
    </row>
    <row r="5290" spans="1:6" x14ac:dyDescent="0.25">
      <c r="A5290" t="s">
        <v>105731</v>
      </c>
      <c r="B5290" t="s">
        <v>105732</v>
      </c>
      <c r="C5290" t="s">
        <v>105733</v>
      </c>
      <c r="D5290" t="s">
        <v>105734</v>
      </c>
      <c r="E5290" t="s">
        <v>105735</v>
      </c>
      <c r="F5290" t="s">
        <v>105736</v>
      </c>
    </row>
    <row r="5291" spans="1:6" x14ac:dyDescent="0.25">
      <c r="A5291" t="s">
        <v>105737</v>
      </c>
      <c r="B5291" t="s">
        <v>105738</v>
      </c>
      <c r="C5291" t="s">
        <v>105739</v>
      </c>
      <c r="D5291" t="s">
        <v>105740</v>
      </c>
      <c r="E5291" t="s">
        <v>105741</v>
      </c>
      <c r="F5291" t="s">
        <v>80544</v>
      </c>
    </row>
    <row r="5292" spans="1:6" x14ac:dyDescent="0.25">
      <c r="A5292" t="s">
        <v>105742</v>
      </c>
      <c r="B5292" t="s">
        <v>105743</v>
      </c>
      <c r="C5292" t="s">
        <v>105744</v>
      </c>
      <c r="D5292" t="s">
        <v>105745</v>
      </c>
      <c r="E5292" t="s">
        <v>105746</v>
      </c>
      <c r="F5292" t="s">
        <v>86856</v>
      </c>
    </row>
    <row r="5293" spans="1:6" x14ac:dyDescent="0.25">
      <c r="A5293" t="s">
        <v>105747</v>
      </c>
      <c r="B5293" t="s">
        <v>105748</v>
      </c>
      <c r="C5293" t="s">
        <v>105749</v>
      </c>
      <c r="D5293" t="s">
        <v>105750</v>
      </c>
      <c r="E5293" t="s">
        <v>105751</v>
      </c>
      <c r="F5293" t="s">
        <v>105752</v>
      </c>
    </row>
    <row r="5294" spans="1:6" x14ac:dyDescent="0.25">
      <c r="A5294" t="s">
        <v>105753</v>
      </c>
      <c r="B5294" t="s">
        <v>105754</v>
      </c>
      <c r="C5294" t="s">
        <v>105755</v>
      </c>
      <c r="D5294" t="s">
        <v>105756</v>
      </c>
      <c r="E5294" t="s">
        <v>105757</v>
      </c>
      <c r="F5294" t="s">
        <v>79606</v>
      </c>
    </row>
    <row r="5295" spans="1:6" x14ac:dyDescent="0.25">
      <c r="A5295" t="s">
        <v>105758</v>
      </c>
      <c r="B5295" t="s">
        <v>105759</v>
      </c>
      <c r="C5295" t="s">
        <v>16</v>
      </c>
      <c r="D5295" t="s">
        <v>78679</v>
      </c>
      <c r="E5295" t="s">
        <v>78680</v>
      </c>
      <c r="F5295" t="s">
        <v>16</v>
      </c>
    </row>
    <row r="5296" spans="1:6" x14ac:dyDescent="0.25">
      <c r="A5296" t="s">
        <v>105760</v>
      </c>
      <c r="B5296" t="s">
        <v>105761</v>
      </c>
      <c r="C5296" t="s">
        <v>105762</v>
      </c>
      <c r="D5296" t="s">
        <v>105763</v>
      </c>
      <c r="E5296" t="s">
        <v>105764</v>
      </c>
      <c r="F5296" t="s">
        <v>105765</v>
      </c>
    </row>
    <row r="5297" spans="1:6" x14ac:dyDescent="0.25">
      <c r="A5297" t="s">
        <v>105766</v>
      </c>
      <c r="B5297" t="s">
        <v>105767</v>
      </c>
      <c r="C5297" t="s">
        <v>105768</v>
      </c>
      <c r="D5297" t="s">
        <v>105769</v>
      </c>
      <c r="E5297" t="s">
        <v>105770</v>
      </c>
      <c r="F5297" t="s">
        <v>105771</v>
      </c>
    </row>
    <row r="5298" spans="1:6" x14ac:dyDescent="0.25">
      <c r="A5298" t="s">
        <v>105772</v>
      </c>
      <c r="B5298" t="s">
        <v>105773</v>
      </c>
      <c r="C5298" t="s">
        <v>105774</v>
      </c>
      <c r="D5298" t="s">
        <v>105775</v>
      </c>
      <c r="E5298" t="s">
        <v>105776</v>
      </c>
      <c r="F5298" t="s">
        <v>78745</v>
      </c>
    </row>
    <row r="5299" spans="1:6" x14ac:dyDescent="0.25">
      <c r="A5299" t="s">
        <v>105777</v>
      </c>
      <c r="B5299" t="s">
        <v>105778</v>
      </c>
      <c r="C5299" t="s">
        <v>105779</v>
      </c>
      <c r="D5299" t="s">
        <v>105780</v>
      </c>
      <c r="E5299" t="s">
        <v>105781</v>
      </c>
      <c r="F5299" t="s">
        <v>78745</v>
      </c>
    </row>
    <row r="5300" spans="1:6" x14ac:dyDescent="0.25">
      <c r="A5300" t="s">
        <v>105782</v>
      </c>
      <c r="B5300" t="s">
        <v>105783</v>
      </c>
      <c r="C5300" t="s">
        <v>105784</v>
      </c>
      <c r="D5300" t="s">
        <v>105785</v>
      </c>
      <c r="E5300" t="s">
        <v>105786</v>
      </c>
      <c r="F5300" t="s">
        <v>105787</v>
      </c>
    </row>
    <row r="5301" spans="1:6" x14ac:dyDescent="0.25">
      <c r="A5301" t="s">
        <v>105788</v>
      </c>
      <c r="B5301" t="s">
        <v>105789</v>
      </c>
      <c r="C5301" t="s">
        <v>105790</v>
      </c>
      <c r="D5301" t="s">
        <v>105791</v>
      </c>
      <c r="E5301" t="s">
        <v>105792</v>
      </c>
      <c r="F5301" t="s">
        <v>91342</v>
      </c>
    </row>
    <row r="5302" spans="1:6" x14ac:dyDescent="0.25">
      <c r="A5302" t="s">
        <v>105793</v>
      </c>
      <c r="B5302" t="s">
        <v>105794</v>
      </c>
      <c r="C5302" t="s">
        <v>105795</v>
      </c>
      <c r="D5302" t="s">
        <v>105796</v>
      </c>
      <c r="E5302" t="s">
        <v>105797</v>
      </c>
      <c r="F5302" t="s">
        <v>79482</v>
      </c>
    </row>
    <row r="5303" spans="1:6" x14ac:dyDescent="0.25">
      <c r="A5303" t="s">
        <v>105798</v>
      </c>
      <c r="B5303" t="s">
        <v>105799</v>
      </c>
      <c r="C5303" t="s">
        <v>105800</v>
      </c>
      <c r="D5303" t="s">
        <v>105801</v>
      </c>
      <c r="E5303" t="s">
        <v>105802</v>
      </c>
      <c r="F5303" t="s">
        <v>105803</v>
      </c>
    </row>
    <row r="5304" spans="1:6" x14ac:dyDescent="0.25">
      <c r="A5304" t="s">
        <v>105804</v>
      </c>
      <c r="B5304" t="s">
        <v>105805</v>
      </c>
      <c r="C5304" t="s">
        <v>105806</v>
      </c>
      <c r="D5304" t="s">
        <v>105807</v>
      </c>
      <c r="E5304" t="s">
        <v>105808</v>
      </c>
      <c r="F5304" t="s">
        <v>105809</v>
      </c>
    </row>
    <row r="5305" spans="1:6" x14ac:dyDescent="0.25">
      <c r="A5305" t="s">
        <v>105810</v>
      </c>
      <c r="B5305" t="s">
        <v>105811</v>
      </c>
      <c r="C5305" t="s">
        <v>105812</v>
      </c>
      <c r="D5305" t="s">
        <v>98840</v>
      </c>
      <c r="E5305" t="s">
        <v>105813</v>
      </c>
      <c r="F5305" t="s">
        <v>105814</v>
      </c>
    </row>
    <row r="5306" spans="1:6" x14ac:dyDescent="0.25">
      <c r="A5306" t="s">
        <v>105815</v>
      </c>
      <c r="B5306" t="s">
        <v>105816</v>
      </c>
      <c r="C5306" t="s">
        <v>105817</v>
      </c>
      <c r="D5306" t="s">
        <v>105818</v>
      </c>
      <c r="E5306" t="s">
        <v>80797</v>
      </c>
      <c r="F5306" t="s">
        <v>86815</v>
      </c>
    </row>
    <row r="5307" spans="1:6" x14ac:dyDescent="0.25">
      <c r="A5307" t="s">
        <v>105819</v>
      </c>
      <c r="B5307" t="s">
        <v>105820</v>
      </c>
      <c r="C5307" t="s">
        <v>105821</v>
      </c>
      <c r="D5307" t="s">
        <v>105822</v>
      </c>
      <c r="E5307" t="s">
        <v>105823</v>
      </c>
      <c r="F5307" t="s">
        <v>105824</v>
      </c>
    </row>
    <row r="5308" spans="1:6" x14ac:dyDescent="0.25">
      <c r="A5308" t="s">
        <v>105825</v>
      </c>
      <c r="B5308" t="s">
        <v>105826</v>
      </c>
      <c r="C5308" t="s">
        <v>105827</v>
      </c>
      <c r="D5308" t="s">
        <v>105828</v>
      </c>
      <c r="E5308" t="s">
        <v>105829</v>
      </c>
      <c r="F5308" t="s">
        <v>105830</v>
      </c>
    </row>
    <row r="5309" spans="1:6" x14ac:dyDescent="0.25">
      <c r="A5309" t="s">
        <v>105831</v>
      </c>
      <c r="B5309" t="s">
        <v>105832</v>
      </c>
      <c r="C5309" t="s">
        <v>105833</v>
      </c>
      <c r="D5309" t="s">
        <v>105834</v>
      </c>
      <c r="E5309" t="s">
        <v>105835</v>
      </c>
      <c r="F5309" t="s">
        <v>88881</v>
      </c>
    </row>
    <row r="5310" spans="1:6" x14ac:dyDescent="0.25">
      <c r="A5310" t="s">
        <v>105836</v>
      </c>
      <c r="B5310" t="s">
        <v>105837</v>
      </c>
      <c r="C5310" t="s">
        <v>105838</v>
      </c>
      <c r="D5310" t="s">
        <v>105839</v>
      </c>
      <c r="E5310" t="s">
        <v>105840</v>
      </c>
      <c r="F5310" t="s">
        <v>87447</v>
      </c>
    </row>
    <row r="5311" spans="1:6" x14ac:dyDescent="0.25">
      <c r="A5311" t="s">
        <v>105841</v>
      </c>
      <c r="B5311" t="s">
        <v>105842</v>
      </c>
      <c r="C5311" t="s">
        <v>105843</v>
      </c>
      <c r="D5311" t="s">
        <v>105844</v>
      </c>
      <c r="E5311" t="s">
        <v>105845</v>
      </c>
      <c r="F5311" t="s">
        <v>90485</v>
      </c>
    </row>
    <row r="5312" spans="1:6" x14ac:dyDescent="0.25">
      <c r="A5312" t="s">
        <v>105846</v>
      </c>
      <c r="B5312" t="s">
        <v>105847</v>
      </c>
      <c r="C5312" t="s">
        <v>105848</v>
      </c>
      <c r="D5312" t="s">
        <v>105849</v>
      </c>
      <c r="E5312" t="s">
        <v>105850</v>
      </c>
      <c r="F5312" t="s">
        <v>105851</v>
      </c>
    </row>
    <row r="5313" spans="1:6" x14ac:dyDescent="0.25">
      <c r="A5313" t="s">
        <v>105852</v>
      </c>
      <c r="B5313" t="s">
        <v>105853</v>
      </c>
      <c r="C5313" t="s">
        <v>105854</v>
      </c>
      <c r="D5313" t="s">
        <v>105855</v>
      </c>
      <c r="E5313" t="s">
        <v>105856</v>
      </c>
      <c r="F5313" t="s">
        <v>105857</v>
      </c>
    </row>
    <row r="5314" spans="1:6" x14ac:dyDescent="0.25">
      <c r="A5314" t="s">
        <v>105858</v>
      </c>
      <c r="B5314" t="s">
        <v>105859</v>
      </c>
      <c r="C5314" t="s">
        <v>105860</v>
      </c>
      <c r="D5314" t="s">
        <v>105861</v>
      </c>
      <c r="E5314" t="s">
        <v>105862</v>
      </c>
      <c r="F5314" t="s">
        <v>16</v>
      </c>
    </row>
    <row r="5315" spans="1:6" x14ac:dyDescent="0.25">
      <c r="A5315" t="s">
        <v>105863</v>
      </c>
      <c r="B5315" t="s">
        <v>105864</v>
      </c>
      <c r="C5315" t="s">
        <v>105865</v>
      </c>
      <c r="D5315" t="s">
        <v>105866</v>
      </c>
      <c r="E5315" t="s">
        <v>90697</v>
      </c>
      <c r="F5315" t="s">
        <v>16</v>
      </c>
    </row>
    <row r="5316" spans="1:6" x14ac:dyDescent="0.25">
      <c r="A5316" t="s">
        <v>105867</v>
      </c>
      <c r="B5316" t="s">
        <v>105868</v>
      </c>
      <c r="C5316" t="s">
        <v>105869</v>
      </c>
      <c r="D5316" t="s">
        <v>105870</v>
      </c>
      <c r="E5316" t="s">
        <v>105871</v>
      </c>
      <c r="F5316" t="s">
        <v>78745</v>
      </c>
    </row>
    <row r="5317" spans="1:6" x14ac:dyDescent="0.25">
      <c r="A5317" t="s">
        <v>105872</v>
      </c>
      <c r="B5317" t="s">
        <v>105873</v>
      </c>
      <c r="C5317" t="s">
        <v>105874</v>
      </c>
      <c r="D5317" t="s">
        <v>105875</v>
      </c>
      <c r="E5317" t="s">
        <v>105876</v>
      </c>
      <c r="F5317" t="s">
        <v>81704</v>
      </c>
    </row>
    <row r="5318" spans="1:6" x14ac:dyDescent="0.25">
      <c r="A5318" t="s">
        <v>105877</v>
      </c>
      <c r="B5318" t="s">
        <v>105878</v>
      </c>
      <c r="C5318" t="s">
        <v>16</v>
      </c>
      <c r="D5318" t="s">
        <v>78679</v>
      </c>
      <c r="E5318" t="s">
        <v>105879</v>
      </c>
      <c r="F5318" t="s">
        <v>16</v>
      </c>
    </row>
    <row r="5319" spans="1:6" x14ac:dyDescent="0.25">
      <c r="A5319" t="s">
        <v>105880</v>
      </c>
      <c r="B5319" t="s">
        <v>105881</v>
      </c>
      <c r="C5319" t="s">
        <v>105882</v>
      </c>
      <c r="D5319" t="s">
        <v>105883</v>
      </c>
      <c r="E5319" t="s">
        <v>105884</v>
      </c>
      <c r="F5319" t="s">
        <v>105885</v>
      </c>
    </row>
    <row r="5320" spans="1:6" x14ac:dyDescent="0.25">
      <c r="A5320" t="s">
        <v>105886</v>
      </c>
      <c r="B5320" t="s">
        <v>105887</v>
      </c>
      <c r="C5320" t="s">
        <v>105888</v>
      </c>
      <c r="D5320" t="s">
        <v>105889</v>
      </c>
      <c r="E5320" t="s">
        <v>105890</v>
      </c>
      <c r="F5320" t="s">
        <v>82654</v>
      </c>
    </row>
    <row r="5321" spans="1:6" x14ac:dyDescent="0.25">
      <c r="A5321" t="s">
        <v>105891</v>
      </c>
      <c r="B5321" t="s">
        <v>105892</v>
      </c>
      <c r="C5321" t="s">
        <v>105893</v>
      </c>
      <c r="D5321" t="s">
        <v>105894</v>
      </c>
      <c r="E5321" t="s">
        <v>105895</v>
      </c>
      <c r="F5321" t="s">
        <v>78722</v>
      </c>
    </row>
    <row r="5322" spans="1:6" x14ac:dyDescent="0.25">
      <c r="A5322" t="s">
        <v>105896</v>
      </c>
      <c r="B5322" t="s">
        <v>105897</v>
      </c>
      <c r="C5322" t="s">
        <v>105898</v>
      </c>
      <c r="D5322" t="s">
        <v>1830</v>
      </c>
      <c r="E5322" t="s">
        <v>105899</v>
      </c>
      <c r="F5322" t="s">
        <v>79528</v>
      </c>
    </row>
    <row r="5323" spans="1:6" x14ac:dyDescent="0.25">
      <c r="A5323" t="s">
        <v>105900</v>
      </c>
      <c r="B5323" t="s">
        <v>105901</v>
      </c>
      <c r="C5323" t="s">
        <v>105902</v>
      </c>
      <c r="D5323" t="s">
        <v>105903</v>
      </c>
      <c r="E5323" t="s">
        <v>105904</v>
      </c>
      <c r="F5323" t="s">
        <v>87353</v>
      </c>
    </row>
    <row r="5324" spans="1:6" x14ac:dyDescent="0.25">
      <c r="A5324" t="s">
        <v>105905</v>
      </c>
      <c r="B5324" t="s">
        <v>105906</v>
      </c>
      <c r="C5324" t="s">
        <v>105907</v>
      </c>
      <c r="D5324" t="s">
        <v>105908</v>
      </c>
      <c r="E5324" t="s">
        <v>105909</v>
      </c>
      <c r="F5324" t="s">
        <v>79528</v>
      </c>
    </row>
    <row r="5325" spans="1:6" x14ac:dyDescent="0.25">
      <c r="A5325" t="s">
        <v>105910</v>
      </c>
      <c r="B5325" t="s">
        <v>105911</v>
      </c>
      <c r="C5325" t="s">
        <v>16</v>
      </c>
      <c r="D5325" t="s">
        <v>78679</v>
      </c>
      <c r="E5325" t="s">
        <v>78704</v>
      </c>
      <c r="F5325" t="s">
        <v>16</v>
      </c>
    </row>
    <row r="5326" spans="1:6" x14ac:dyDescent="0.25">
      <c r="A5326" t="s">
        <v>105912</v>
      </c>
      <c r="B5326" t="s">
        <v>105913</v>
      </c>
      <c r="C5326" t="s">
        <v>16</v>
      </c>
      <c r="D5326" t="s">
        <v>79237</v>
      </c>
      <c r="E5326" t="s">
        <v>79238</v>
      </c>
      <c r="F5326" t="s">
        <v>79082</v>
      </c>
    </row>
    <row r="5327" spans="1:6" x14ac:dyDescent="0.25">
      <c r="A5327" t="s">
        <v>105914</v>
      </c>
      <c r="B5327" t="s">
        <v>105915</v>
      </c>
      <c r="C5327" t="s">
        <v>16</v>
      </c>
      <c r="D5327" t="s">
        <v>79085</v>
      </c>
      <c r="E5327" t="s">
        <v>79241</v>
      </c>
      <c r="F5327" t="s">
        <v>16</v>
      </c>
    </row>
    <row r="5328" spans="1:6" x14ac:dyDescent="0.25">
      <c r="A5328" t="s">
        <v>105916</v>
      </c>
      <c r="B5328" t="s">
        <v>105917</v>
      </c>
      <c r="C5328" t="s">
        <v>105918</v>
      </c>
      <c r="D5328" t="s">
        <v>105919</v>
      </c>
      <c r="E5328" t="s">
        <v>105920</v>
      </c>
      <c r="F5328" t="s">
        <v>105921</v>
      </c>
    </row>
    <row r="5329" spans="1:6" x14ac:dyDescent="0.25">
      <c r="A5329" t="s">
        <v>105922</v>
      </c>
      <c r="B5329" t="s">
        <v>105923</v>
      </c>
      <c r="C5329" t="s">
        <v>105924</v>
      </c>
      <c r="D5329" t="s">
        <v>105925</v>
      </c>
      <c r="E5329" t="s">
        <v>105926</v>
      </c>
      <c r="F5329" t="s">
        <v>105927</v>
      </c>
    </row>
    <row r="5330" spans="1:6" x14ac:dyDescent="0.25">
      <c r="A5330" t="s">
        <v>105928</v>
      </c>
      <c r="B5330" t="s">
        <v>105929</v>
      </c>
      <c r="C5330" t="s">
        <v>105930</v>
      </c>
      <c r="D5330" t="s">
        <v>105931</v>
      </c>
      <c r="E5330" t="s">
        <v>105932</v>
      </c>
      <c r="F5330" t="s">
        <v>105933</v>
      </c>
    </row>
    <row r="5331" spans="1:6" x14ac:dyDescent="0.25">
      <c r="A5331" t="s">
        <v>105934</v>
      </c>
      <c r="B5331" t="s">
        <v>105935</v>
      </c>
      <c r="C5331" t="s">
        <v>105936</v>
      </c>
      <c r="D5331" t="s">
        <v>105937</v>
      </c>
      <c r="E5331" t="s">
        <v>105938</v>
      </c>
      <c r="F5331" t="s">
        <v>105939</v>
      </c>
    </row>
    <row r="5332" spans="1:6" x14ac:dyDescent="0.25">
      <c r="A5332" t="s">
        <v>105940</v>
      </c>
      <c r="B5332" t="s">
        <v>105941</v>
      </c>
      <c r="C5332" t="s">
        <v>105942</v>
      </c>
      <c r="D5332" t="s">
        <v>105943</v>
      </c>
      <c r="E5332" t="s">
        <v>105944</v>
      </c>
      <c r="F5332" t="s">
        <v>105945</v>
      </c>
    </row>
    <row r="5333" spans="1:6" x14ac:dyDescent="0.25">
      <c r="A5333" t="s">
        <v>105946</v>
      </c>
      <c r="B5333" t="s">
        <v>105947</v>
      </c>
      <c r="C5333" t="s">
        <v>105948</v>
      </c>
      <c r="D5333" t="s">
        <v>105949</v>
      </c>
      <c r="E5333" t="s">
        <v>105950</v>
      </c>
      <c r="F5333" t="s">
        <v>105951</v>
      </c>
    </row>
    <row r="5334" spans="1:6" x14ac:dyDescent="0.25">
      <c r="A5334" t="s">
        <v>105952</v>
      </c>
      <c r="B5334" t="s">
        <v>105953</v>
      </c>
      <c r="C5334" t="s">
        <v>105954</v>
      </c>
      <c r="D5334" t="s">
        <v>105955</v>
      </c>
      <c r="E5334" t="s">
        <v>105956</v>
      </c>
      <c r="F5334" t="s">
        <v>105957</v>
      </c>
    </row>
    <row r="5335" spans="1:6" x14ac:dyDescent="0.25">
      <c r="A5335" t="s">
        <v>105958</v>
      </c>
      <c r="B5335" t="s">
        <v>105959</v>
      </c>
      <c r="C5335" t="s">
        <v>105960</v>
      </c>
      <c r="D5335" t="s">
        <v>105961</v>
      </c>
      <c r="E5335" t="s">
        <v>105962</v>
      </c>
      <c r="F5335" t="s">
        <v>105963</v>
      </c>
    </row>
    <row r="5336" spans="1:6" x14ac:dyDescent="0.25">
      <c r="A5336" t="s">
        <v>105964</v>
      </c>
      <c r="B5336" t="s">
        <v>105965</v>
      </c>
      <c r="C5336" t="s">
        <v>105966</v>
      </c>
      <c r="D5336" t="s">
        <v>105967</v>
      </c>
      <c r="E5336" t="s">
        <v>105968</v>
      </c>
      <c r="F5336" t="s">
        <v>105969</v>
      </c>
    </row>
    <row r="5337" spans="1:6" x14ac:dyDescent="0.25">
      <c r="A5337" t="s">
        <v>105970</v>
      </c>
      <c r="B5337" t="s">
        <v>105971</v>
      </c>
      <c r="C5337" t="s">
        <v>105972</v>
      </c>
      <c r="D5337" t="s">
        <v>105973</v>
      </c>
      <c r="E5337" t="s">
        <v>105974</v>
      </c>
      <c r="F5337" t="s">
        <v>80022</v>
      </c>
    </row>
    <row r="5338" spans="1:6" x14ac:dyDescent="0.25">
      <c r="A5338" t="s">
        <v>105975</v>
      </c>
      <c r="B5338" t="s">
        <v>105976</v>
      </c>
      <c r="C5338" t="s">
        <v>105977</v>
      </c>
      <c r="D5338" t="s">
        <v>105978</v>
      </c>
      <c r="E5338" t="s">
        <v>105979</v>
      </c>
      <c r="F5338" t="s">
        <v>79482</v>
      </c>
    </row>
    <row r="5339" spans="1:6" x14ac:dyDescent="0.25">
      <c r="A5339" t="s">
        <v>105980</v>
      </c>
      <c r="B5339" t="s">
        <v>105981</v>
      </c>
      <c r="C5339" t="s">
        <v>105982</v>
      </c>
      <c r="D5339" t="s">
        <v>105983</v>
      </c>
      <c r="E5339" t="s">
        <v>105984</v>
      </c>
      <c r="F5339" t="s">
        <v>82708</v>
      </c>
    </row>
    <row r="5340" spans="1:6" x14ac:dyDescent="0.25">
      <c r="A5340" t="s">
        <v>105985</v>
      </c>
      <c r="B5340" t="s">
        <v>105986</v>
      </c>
      <c r="C5340" t="s">
        <v>105987</v>
      </c>
      <c r="D5340" t="s">
        <v>105988</v>
      </c>
      <c r="E5340" t="s">
        <v>105989</v>
      </c>
      <c r="F5340" t="s">
        <v>105990</v>
      </c>
    </row>
    <row r="5341" spans="1:6" x14ac:dyDescent="0.25">
      <c r="A5341" t="s">
        <v>105991</v>
      </c>
      <c r="B5341" t="s">
        <v>105992</v>
      </c>
      <c r="C5341" t="s">
        <v>105993</v>
      </c>
      <c r="D5341" t="s">
        <v>105994</v>
      </c>
      <c r="E5341" t="s">
        <v>105995</v>
      </c>
      <c r="F5341" t="s">
        <v>105996</v>
      </c>
    </row>
    <row r="5342" spans="1:6" x14ac:dyDescent="0.25">
      <c r="A5342" t="s">
        <v>105997</v>
      </c>
      <c r="B5342" t="s">
        <v>105998</v>
      </c>
      <c r="C5342" t="s">
        <v>105999</v>
      </c>
      <c r="D5342" t="s">
        <v>106000</v>
      </c>
      <c r="E5342" t="s">
        <v>106001</v>
      </c>
      <c r="F5342" t="s">
        <v>106002</v>
      </c>
    </row>
    <row r="5343" spans="1:6" x14ac:dyDescent="0.25">
      <c r="A5343" t="s">
        <v>106003</v>
      </c>
      <c r="B5343" t="s">
        <v>106004</v>
      </c>
      <c r="C5343" t="s">
        <v>106005</v>
      </c>
      <c r="D5343" t="s">
        <v>106006</v>
      </c>
      <c r="E5343" t="s">
        <v>106007</v>
      </c>
      <c r="F5343" t="s">
        <v>79647</v>
      </c>
    </row>
    <row r="5344" spans="1:6" x14ac:dyDescent="0.25">
      <c r="A5344" t="s">
        <v>106008</v>
      </c>
      <c r="B5344" t="s">
        <v>106009</v>
      </c>
      <c r="C5344" t="s">
        <v>106010</v>
      </c>
      <c r="D5344" t="s">
        <v>106011</v>
      </c>
      <c r="E5344" t="s">
        <v>106012</v>
      </c>
      <c r="F5344" t="s">
        <v>106013</v>
      </c>
    </row>
    <row r="5345" spans="1:6" x14ac:dyDescent="0.25">
      <c r="A5345" t="s">
        <v>106014</v>
      </c>
      <c r="B5345" t="s">
        <v>106015</v>
      </c>
      <c r="C5345" t="s">
        <v>106016</v>
      </c>
      <c r="D5345" t="s">
        <v>106017</v>
      </c>
      <c r="E5345" t="s">
        <v>106018</v>
      </c>
      <c r="F5345" t="s">
        <v>84428</v>
      </c>
    </row>
    <row r="5346" spans="1:6" x14ac:dyDescent="0.25">
      <c r="A5346" t="s">
        <v>106019</v>
      </c>
      <c r="B5346" t="s">
        <v>106020</v>
      </c>
      <c r="C5346" t="s">
        <v>106021</v>
      </c>
      <c r="D5346" t="s">
        <v>106022</v>
      </c>
      <c r="E5346" t="s">
        <v>106023</v>
      </c>
      <c r="F5346" t="s">
        <v>79528</v>
      </c>
    </row>
    <row r="5347" spans="1:6" x14ac:dyDescent="0.25">
      <c r="A5347" t="s">
        <v>106024</v>
      </c>
      <c r="B5347" t="s">
        <v>106025</v>
      </c>
      <c r="C5347" t="s">
        <v>106026</v>
      </c>
      <c r="D5347" t="s">
        <v>106027</v>
      </c>
      <c r="E5347" t="s">
        <v>106028</v>
      </c>
      <c r="F5347" t="s">
        <v>79018</v>
      </c>
    </row>
    <row r="5348" spans="1:6" x14ac:dyDescent="0.25">
      <c r="A5348" t="s">
        <v>106029</v>
      </c>
      <c r="B5348" t="s">
        <v>106030</v>
      </c>
      <c r="C5348" t="s">
        <v>106031</v>
      </c>
      <c r="D5348" t="s">
        <v>106032</v>
      </c>
      <c r="E5348" t="s">
        <v>106033</v>
      </c>
      <c r="F5348" t="s">
        <v>106034</v>
      </c>
    </row>
    <row r="5349" spans="1:6" x14ac:dyDescent="0.25">
      <c r="A5349" t="s">
        <v>106035</v>
      </c>
      <c r="B5349" t="s">
        <v>106036</v>
      </c>
      <c r="C5349" t="s">
        <v>106037</v>
      </c>
      <c r="D5349" t="s">
        <v>106038</v>
      </c>
      <c r="E5349" t="s">
        <v>80239</v>
      </c>
      <c r="F5349" t="s">
        <v>106039</v>
      </c>
    </row>
    <row r="5350" spans="1:6" x14ac:dyDescent="0.25">
      <c r="A5350" t="s">
        <v>106040</v>
      </c>
      <c r="B5350" t="s">
        <v>106041</v>
      </c>
      <c r="C5350" t="s">
        <v>106042</v>
      </c>
      <c r="D5350" t="s">
        <v>106043</v>
      </c>
      <c r="E5350" t="s">
        <v>106044</v>
      </c>
      <c r="F5350" t="s">
        <v>106045</v>
      </c>
    </row>
    <row r="5351" spans="1:6" x14ac:dyDescent="0.25">
      <c r="A5351" t="s">
        <v>106046</v>
      </c>
      <c r="B5351" t="s">
        <v>106047</v>
      </c>
      <c r="C5351" t="s">
        <v>106048</v>
      </c>
      <c r="D5351" t="s">
        <v>106049</v>
      </c>
      <c r="E5351" t="s">
        <v>106050</v>
      </c>
      <c r="F5351" t="s">
        <v>78745</v>
      </c>
    </row>
    <row r="5352" spans="1:6" x14ac:dyDescent="0.25">
      <c r="A5352" t="s">
        <v>106051</v>
      </c>
      <c r="B5352" t="s">
        <v>106052</v>
      </c>
      <c r="C5352" t="s">
        <v>106053</v>
      </c>
      <c r="D5352" t="s">
        <v>106054</v>
      </c>
      <c r="E5352" t="s">
        <v>106055</v>
      </c>
      <c r="F5352" t="s">
        <v>79647</v>
      </c>
    </row>
    <row r="5353" spans="1:6" x14ac:dyDescent="0.25">
      <c r="A5353" t="s">
        <v>106056</v>
      </c>
      <c r="B5353" t="s">
        <v>106057</v>
      </c>
      <c r="C5353" t="s">
        <v>106058</v>
      </c>
      <c r="D5353" t="s">
        <v>106059</v>
      </c>
      <c r="E5353" t="s">
        <v>106060</v>
      </c>
      <c r="F5353" t="s">
        <v>106061</v>
      </c>
    </row>
    <row r="5354" spans="1:6" x14ac:dyDescent="0.25">
      <c r="A5354" t="s">
        <v>106062</v>
      </c>
      <c r="B5354" t="s">
        <v>106063</v>
      </c>
      <c r="C5354" t="s">
        <v>106064</v>
      </c>
      <c r="D5354" t="s">
        <v>106065</v>
      </c>
      <c r="E5354" t="s">
        <v>106066</v>
      </c>
      <c r="F5354" t="s">
        <v>106067</v>
      </c>
    </row>
    <row r="5355" spans="1:6" x14ac:dyDescent="0.25">
      <c r="A5355" t="s">
        <v>106068</v>
      </c>
      <c r="B5355" t="s">
        <v>106069</v>
      </c>
      <c r="C5355" t="s">
        <v>106070</v>
      </c>
      <c r="D5355" t="s">
        <v>106071</v>
      </c>
      <c r="E5355" t="s">
        <v>106072</v>
      </c>
      <c r="F5355" t="s">
        <v>80589</v>
      </c>
    </row>
    <row r="5356" spans="1:6" x14ac:dyDescent="0.25">
      <c r="A5356" t="s">
        <v>106073</v>
      </c>
      <c r="B5356" t="s">
        <v>106074</v>
      </c>
      <c r="C5356" t="s">
        <v>106075</v>
      </c>
      <c r="D5356" t="s">
        <v>106076</v>
      </c>
      <c r="E5356" t="s">
        <v>106077</v>
      </c>
      <c r="F5356" t="s">
        <v>106078</v>
      </c>
    </row>
    <row r="5357" spans="1:6" x14ac:dyDescent="0.25">
      <c r="A5357" t="s">
        <v>106079</v>
      </c>
      <c r="B5357" t="s">
        <v>106080</v>
      </c>
      <c r="C5357" t="s">
        <v>106081</v>
      </c>
      <c r="D5357" t="s">
        <v>106082</v>
      </c>
      <c r="E5357" t="s">
        <v>106083</v>
      </c>
      <c r="F5357" t="s">
        <v>78745</v>
      </c>
    </row>
    <row r="5358" spans="1:6" x14ac:dyDescent="0.25">
      <c r="A5358" t="s">
        <v>106084</v>
      </c>
      <c r="B5358" t="s">
        <v>106085</v>
      </c>
      <c r="C5358" t="s">
        <v>106086</v>
      </c>
      <c r="D5358" t="s">
        <v>106087</v>
      </c>
      <c r="E5358" t="s">
        <v>106088</v>
      </c>
      <c r="F5358" t="s">
        <v>80646</v>
      </c>
    </row>
    <row r="5359" spans="1:6" x14ac:dyDescent="0.25">
      <c r="A5359" t="s">
        <v>106089</v>
      </c>
      <c r="B5359" t="s">
        <v>106090</v>
      </c>
      <c r="C5359" t="s">
        <v>106091</v>
      </c>
      <c r="D5359" t="s">
        <v>106092</v>
      </c>
      <c r="E5359" t="s">
        <v>106093</v>
      </c>
      <c r="F5359" t="s">
        <v>106094</v>
      </c>
    </row>
    <row r="5360" spans="1:6" x14ac:dyDescent="0.25">
      <c r="A5360" t="s">
        <v>106095</v>
      </c>
      <c r="B5360" t="s">
        <v>106096</v>
      </c>
      <c r="C5360" t="s">
        <v>106097</v>
      </c>
      <c r="D5360" t="s">
        <v>106092</v>
      </c>
      <c r="E5360" t="s">
        <v>106098</v>
      </c>
      <c r="F5360" t="s">
        <v>106099</v>
      </c>
    </row>
    <row r="5361" spans="1:6" x14ac:dyDescent="0.25">
      <c r="A5361" t="s">
        <v>106100</v>
      </c>
      <c r="B5361" t="s">
        <v>106101</v>
      </c>
      <c r="C5361" t="s">
        <v>106102</v>
      </c>
      <c r="D5361" t="s">
        <v>106103</v>
      </c>
      <c r="E5361" t="s">
        <v>106104</v>
      </c>
      <c r="F5361" t="s">
        <v>78964</v>
      </c>
    </row>
    <row r="5362" spans="1:6" x14ac:dyDescent="0.25">
      <c r="A5362" t="s">
        <v>106105</v>
      </c>
      <c r="B5362" t="s">
        <v>106106</v>
      </c>
      <c r="C5362" t="s">
        <v>106107</v>
      </c>
      <c r="D5362" t="s">
        <v>106108</v>
      </c>
      <c r="E5362" t="s">
        <v>106109</v>
      </c>
      <c r="F5362" t="s">
        <v>106110</v>
      </c>
    </row>
    <row r="5363" spans="1:6" x14ac:dyDescent="0.25">
      <c r="A5363" t="s">
        <v>106111</v>
      </c>
      <c r="B5363" t="s">
        <v>106112</v>
      </c>
      <c r="C5363" t="s">
        <v>106113</v>
      </c>
      <c r="D5363" t="s">
        <v>106114</v>
      </c>
      <c r="E5363" t="s">
        <v>106115</v>
      </c>
      <c r="F5363" t="s">
        <v>78964</v>
      </c>
    </row>
    <row r="5364" spans="1:6" x14ac:dyDescent="0.25">
      <c r="A5364" t="s">
        <v>106116</v>
      </c>
      <c r="B5364" t="s">
        <v>106117</v>
      </c>
      <c r="C5364" t="s">
        <v>106118</v>
      </c>
      <c r="D5364" t="s">
        <v>106119</v>
      </c>
      <c r="E5364" t="s">
        <v>106120</v>
      </c>
      <c r="F5364" t="s">
        <v>82551</v>
      </c>
    </row>
    <row r="5365" spans="1:6" x14ac:dyDescent="0.25">
      <c r="A5365" t="s">
        <v>106121</v>
      </c>
      <c r="B5365" t="s">
        <v>106122</v>
      </c>
      <c r="C5365" t="s">
        <v>106123</v>
      </c>
      <c r="D5365" t="s">
        <v>106124</v>
      </c>
      <c r="E5365" t="s">
        <v>106125</v>
      </c>
      <c r="F5365" t="s">
        <v>16</v>
      </c>
    </row>
    <row r="5366" spans="1:6" x14ac:dyDescent="0.25">
      <c r="A5366" t="s">
        <v>106126</v>
      </c>
      <c r="B5366" t="s">
        <v>106127</v>
      </c>
      <c r="C5366" t="s">
        <v>106128</v>
      </c>
      <c r="D5366" t="s">
        <v>106129</v>
      </c>
      <c r="E5366" t="s">
        <v>106130</v>
      </c>
      <c r="F5366" t="s">
        <v>106131</v>
      </c>
    </row>
    <row r="5367" spans="1:6" x14ac:dyDescent="0.25">
      <c r="A5367" t="s">
        <v>106132</v>
      </c>
      <c r="B5367" t="s">
        <v>106133</v>
      </c>
      <c r="C5367" t="s">
        <v>106134</v>
      </c>
      <c r="D5367" t="s">
        <v>106135</v>
      </c>
      <c r="E5367" t="s">
        <v>106136</v>
      </c>
      <c r="F5367" t="s">
        <v>79123</v>
      </c>
    </row>
    <row r="5368" spans="1:6" x14ac:dyDescent="0.25">
      <c r="A5368" t="s">
        <v>106137</v>
      </c>
      <c r="B5368" t="s">
        <v>106138</v>
      </c>
      <c r="C5368" t="s">
        <v>16</v>
      </c>
      <c r="D5368" t="s">
        <v>78679</v>
      </c>
      <c r="E5368" t="s">
        <v>83823</v>
      </c>
      <c r="F5368" t="s">
        <v>78745</v>
      </c>
    </row>
    <row r="5369" spans="1:6" x14ac:dyDescent="0.25">
      <c r="A5369" t="s">
        <v>106139</v>
      </c>
      <c r="B5369" t="s">
        <v>106140</v>
      </c>
      <c r="C5369" t="s">
        <v>106141</v>
      </c>
      <c r="D5369" t="s">
        <v>106142</v>
      </c>
      <c r="E5369" t="s">
        <v>106143</v>
      </c>
      <c r="F5369" t="s">
        <v>106144</v>
      </c>
    </row>
    <row r="5370" spans="1:6" x14ac:dyDescent="0.25">
      <c r="A5370" t="s">
        <v>106145</v>
      </c>
      <c r="B5370" t="s">
        <v>106146</v>
      </c>
      <c r="C5370" t="s">
        <v>106147</v>
      </c>
      <c r="D5370" t="s">
        <v>106148</v>
      </c>
      <c r="E5370" t="s">
        <v>106149</v>
      </c>
      <c r="F5370" t="s">
        <v>106150</v>
      </c>
    </row>
    <row r="5371" spans="1:6" x14ac:dyDescent="0.25">
      <c r="A5371" t="s">
        <v>106151</v>
      </c>
      <c r="B5371" t="s">
        <v>106152</v>
      </c>
      <c r="C5371" t="s">
        <v>106153</v>
      </c>
      <c r="D5371" t="s">
        <v>106154</v>
      </c>
      <c r="E5371" t="s">
        <v>106155</v>
      </c>
      <c r="F5371" t="s">
        <v>106156</v>
      </c>
    </row>
    <row r="5372" spans="1:6" x14ac:dyDescent="0.25">
      <c r="A5372" t="s">
        <v>106157</v>
      </c>
      <c r="B5372" t="s">
        <v>106158</v>
      </c>
      <c r="C5372" t="s">
        <v>106159</v>
      </c>
      <c r="D5372" t="s">
        <v>106160</v>
      </c>
      <c r="E5372" t="s">
        <v>106161</v>
      </c>
      <c r="F5372" t="s">
        <v>106162</v>
      </c>
    </row>
    <row r="5373" spans="1:6" x14ac:dyDescent="0.25">
      <c r="A5373" t="s">
        <v>106163</v>
      </c>
      <c r="B5373" t="s">
        <v>106164</v>
      </c>
      <c r="C5373" t="s">
        <v>106165</v>
      </c>
      <c r="D5373" t="s">
        <v>106166</v>
      </c>
      <c r="E5373" t="s">
        <v>106167</v>
      </c>
      <c r="F5373" t="s">
        <v>106168</v>
      </c>
    </row>
    <row r="5374" spans="1:6" x14ac:dyDescent="0.25">
      <c r="A5374" t="s">
        <v>106169</v>
      </c>
      <c r="B5374" t="s">
        <v>106170</v>
      </c>
      <c r="C5374" t="s">
        <v>106171</v>
      </c>
      <c r="D5374" t="s">
        <v>106172</v>
      </c>
      <c r="E5374" t="s">
        <v>106173</v>
      </c>
      <c r="F5374" t="s">
        <v>106174</v>
      </c>
    </row>
    <row r="5375" spans="1:6" x14ac:dyDescent="0.25">
      <c r="A5375" t="s">
        <v>106175</v>
      </c>
      <c r="B5375" t="s">
        <v>106176</v>
      </c>
      <c r="C5375" t="s">
        <v>106177</v>
      </c>
      <c r="D5375" t="s">
        <v>106178</v>
      </c>
      <c r="E5375" t="s">
        <v>106179</v>
      </c>
      <c r="F5375" t="s">
        <v>106180</v>
      </c>
    </row>
    <row r="5376" spans="1:6" x14ac:dyDescent="0.25">
      <c r="A5376" t="s">
        <v>106181</v>
      </c>
      <c r="B5376" t="s">
        <v>106182</v>
      </c>
      <c r="C5376" t="s">
        <v>106183</v>
      </c>
      <c r="D5376" t="s">
        <v>106184</v>
      </c>
      <c r="E5376" t="s">
        <v>106185</v>
      </c>
      <c r="F5376" t="s">
        <v>79840</v>
      </c>
    </row>
    <row r="5377" spans="1:6" x14ac:dyDescent="0.25">
      <c r="A5377" t="s">
        <v>106186</v>
      </c>
      <c r="B5377" t="s">
        <v>106187</v>
      </c>
      <c r="C5377" t="s">
        <v>106188</v>
      </c>
      <c r="D5377" t="s">
        <v>106189</v>
      </c>
      <c r="E5377" t="s">
        <v>106190</v>
      </c>
      <c r="F5377" t="s">
        <v>79419</v>
      </c>
    </row>
    <row r="5378" spans="1:6" x14ac:dyDescent="0.25">
      <c r="A5378" t="s">
        <v>106191</v>
      </c>
      <c r="B5378" t="s">
        <v>106192</v>
      </c>
      <c r="C5378" t="s">
        <v>106193</v>
      </c>
      <c r="D5378" t="s">
        <v>106194</v>
      </c>
      <c r="E5378" t="s">
        <v>106195</v>
      </c>
      <c r="F5378" t="s">
        <v>106196</v>
      </c>
    </row>
    <row r="5379" spans="1:6" x14ac:dyDescent="0.25">
      <c r="A5379" t="s">
        <v>106197</v>
      </c>
      <c r="B5379" t="s">
        <v>106198</v>
      </c>
      <c r="C5379" t="s">
        <v>106199</v>
      </c>
      <c r="D5379" t="s">
        <v>106200</v>
      </c>
      <c r="E5379" t="s">
        <v>106201</v>
      </c>
      <c r="F5379" t="s">
        <v>106202</v>
      </c>
    </row>
    <row r="5380" spans="1:6" x14ac:dyDescent="0.25">
      <c r="A5380" t="s">
        <v>106203</v>
      </c>
      <c r="B5380" t="s">
        <v>106204</v>
      </c>
      <c r="C5380" t="s">
        <v>106205</v>
      </c>
      <c r="D5380" t="s">
        <v>106206</v>
      </c>
      <c r="E5380" t="s">
        <v>106207</v>
      </c>
      <c r="F5380" t="s">
        <v>78722</v>
      </c>
    </row>
    <row r="5381" spans="1:6" x14ac:dyDescent="0.25">
      <c r="A5381" t="s">
        <v>106208</v>
      </c>
      <c r="B5381" t="s">
        <v>106209</v>
      </c>
      <c r="C5381" t="s">
        <v>106210</v>
      </c>
      <c r="D5381" t="s">
        <v>106211</v>
      </c>
      <c r="E5381" t="s">
        <v>106212</v>
      </c>
      <c r="F5381" t="s">
        <v>106213</v>
      </c>
    </row>
    <row r="5382" spans="1:6" x14ac:dyDescent="0.25">
      <c r="A5382" t="s">
        <v>106214</v>
      </c>
      <c r="B5382" t="s">
        <v>106215</v>
      </c>
      <c r="C5382" t="s">
        <v>106216</v>
      </c>
      <c r="D5382" t="s">
        <v>106217</v>
      </c>
      <c r="E5382" t="s">
        <v>106218</v>
      </c>
      <c r="F5382" t="s">
        <v>79059</v>
      </c>
    </row>
    <row r="5383" spans="1:6" x14ac:dyDescent="0.25">
      <c r="A5383" t="s">
        <v>106219</v>
      </c>
      <c r="B5383" t="s">
        <v>106220</v>
      </c>
      <c r="C5383" t="s">
        <v>106221</v>
      </c>
      <c r="D5383" t="s">
        <v>106222</v>
      </c>
      <c r="E5383" t="s">
        <v>106223</v>
      </c>
      <c r="F5383" t="s">
        <v>97759</v>
      </c>
    </row>
    <row r="5384" spans="1:6" x14ac:dyDescent="0.25">
      <c r="A5384" t="s">
        <v>106224</v>
      </c>
      <c r="B5384" t="s">
        <v>106225</v>
      </c>
      <c r="C5384" t="s">
        <v>106226</v>
      </c>
      <c r="D5384" t="s">
        <v>10516</v>
      </c>
      <c r="E5384" t="s">
        <v>106227</v>
      </c>
      <c r="F5384" t="s">
        <v>106228</v>
      </c>
    </row>
    <row r="5385" spans="1:6" x14ac:dyDescent="0.25">
      <c r="A5385" t="s">
        <v>106229</v>
      </c>
      <c r="B5385" t="s">
        <v>106230</v>
      </c>
      <c r="C5385" t="s">
        <v>106231</v>
      </c>
      <c r="D5385" t="s">
        <v>106232</v>
      </c>
      <c r="E5385" t="s">
        <v>106233</v>
      </c>
      <c r="F5385" t="s">
        <v>106234</v>
      </c>
    </row>
    <row r="5386" spans="1:6" x14ac:dyDescent="0.25">
      <c r="A5386" t="s">
        <v>106235</v>
      </c>
      <c r="B5386" t="s">
        <v>106236</v>
      </c>
      <c r="C5386" t="s">
        <v>106237</v>
      </c>
      <c r="D5386" t="s">
        <v>106238</v>
      </c>
      <c r="E5386" t="s">
        <v>106239</v>
      </c>
      <c r="F5386" t="s">
        <v>80823</v>
      </c>
    </row>
    <row r="5387" spans="1:6" x14ac:dyDescent="0.25">
      <c r="A5387" t="s">
        <v>106240</v>
      </c>
      <c r="B5387" t="s">
        <v>106241</v>
      </c>
      <c r="C5387" t="s">
        <v>106242</v>
      </c>
      <c r="D5387" t="s">
        <v>106243</v>
      </c>
      <c r="E5387" t="s">
        <v>106244</v>
      </c>
      <c r="F5387" t="s">
        <v>89480</v>
      </c>
    </row>
    <row r="5388" spans="1:6" x14ac:dyDescent="0.25">
      <c r="A5388" t="s">
        <v>106245</v>
      </c>
      <c r="B5388" t="s">
        <v>106246</v>
      </c>
      <c r="C5388" t="s">
        <v>106247</v>
      </c>
      <c r="D5388" t="s">
        <v>106248</v>
      </c>
      <c r="E5388" t="s">
        <v>106249</v>
      </c>
      <c r="F5388" t="s">
        <v>106250</v>
      </c>
    </row>
    <row r="5389" spans="1:6" x14ac:dyDescent="0.25">
      <c r="A5389" t="s">
        <v>106251</v>
      </c>
      <c r="B5389" t="s">
        <v>106252</v>
      </c>
      <c r="C5389" t="s">
        <v>106253</v>
      </c>
      <c r="D5389" t="s">
        <v>106254</v>
      </c>
      <c r="E5389" t="s">
        <v>106255</v>
      </c>
      <c r="F5389" t="s">
        <v>106256</v>
      </c>
    </row>
    <row r="5390" spans="1:6" x14ac:dyDescent="0.25">
      <c r="A5390" t="s">
        <v>106257</v>
      </c>
      <c r="B5390" t="s">
        <v>106258</v>
      </c>
      <c r="C5390" t="s">
        <v>106259</v>
      </c>
      <c r="D5390" t="s">
        <v>106260</v>
      </c>
      <c r="E5390" t="s">
        <v>106261</v>
      </c>
      <c r="F5390" t="s">
        <v>86215</v>
      </c>
    </row>
    <row r="5391" spans="1:6" x14ac:dyDescent="0.25">
      <c r="A5391" t="s">
        <v>106262</v>
      </c>
      <c r="B5391" t="s">
        <v>106263</v>
      </c>
      <c r="C5391" t="s">
        <v>106264</v>
      </c>
      <c r="D5391" t="s">
        <v>106265</v>
      </c>
      <c r="E5391" t="s">
        <v>106266</v>
      </c>
      <c r="F5391" t="s">
        <v>79419</v>
      </c>
    </row>
    <row r="5392" spans="1:6" x14ac:dyDescent="0.25">
      <c r="A5392" t="s">
        <v>106267</v>
      </c>
      <c r="B5392" t="s">
        <v>106268</v>
      </c>
      <c r="C5392" t="s">
        <v>106269</v>
      </c>
      <c r="D5392" t="s">
        <v>106270</v>
      </c>
      <c r="E5392" t="s">
        <v>106271</v>
      </c>
      <c r="F5392" t="s">
        <v>78745</v>
      </c>
    </row>
    <row r="5393" spans="1:6" x14ac:dyDescent="0.25">
      <c r="A5393" t="s">
        <v>106272</v>
      </c>
      <c r="B5393" t="s">
        <v>106273</v>
      </c>
      <c r="C5393" t="s">
        <v>106274</v>
      </c>
      <c r="D5393" t="s">
        <v>106275</v>
      </c>
      <c r="E5393" t="s">
        <v>106276</v>
      </c>
      <c r="F5393" t="s">
        <v>79647</v>
      </c>
    </row>
    <row r="5394" spans="1:6" x14ac:dyDescent="0.25">
      <c r="A5394" t="s">
        <v>106277</v>
      </c>
      <c r="B5394" t="s">
        <v>106278</v>
      </c>
      <c r="C5394" t="s">
        <v>106279</v>
      </c>
      <c r="D5394" t="s">
        <v>106280</v>
      </c>
      <c r="E5394" t="s">
        <v>106281</v>
      </c>
      <c r="F5394" t="s">
        <v>78964</v>
      </c>
    </row>
    <row r="5395" spans="1:6" x14ac:dyDescent="0.25">
      <c r="A5395" t="s">
        <v>106282</v>
      </c>
      <c r="B5395" t="s">
        <v>106283</v>
      </c>
      <c r="C5395" t="s">
        <v>16</v>
      </c>
      <c r="D5395" t="s">
        <v>78679</v>
      </c>
      <c r="E5395" t="s">
        <v>106284</v>
      </c>
      <c r="F5395" t="s">
        <v>16</v>
      </c>
    </row>
    <row r="5396" spans="1:6" x14ac:dyDescent="0.25">
      <c r="A5396" t="s">
        <v>106285</v>
      </c>
      <c r="B5396" t="s">
        <v>106286</v>
      </c>
      <c r="C5396" t="s">
        <v>106287</v>
      </c>
      <c r="D5396" t="s">
        <v>106288</v>
      </c>
      <c r="E5396" t="s">
        <v>106289</v>
      </c>
      <c r="F5396" t="s">
        <v>106290</v>
      </c>
    </row>
    <row r="5397" spans="1:6" x14ac:dyDescent="0.25">
      <c r="A5397" t="s">
        <v>106291</v>
      </c>
      <c r="B5397" t="s">
        <v>106292</v>
      </c>
      <c r="C5397" t="s">
        <v>106293</v>
      </c>
      <c r="D5397" t="s">
        <v>100721</v>
      </c>
      <c r="E5397" t="s">
        <v>106294</v>
      </c>
      <c r="F5397" t="s">
        <v>106295</v>
      </c>
    </row>
    <row r="5398" spans="1:6" x14ac:dyDescent="0.25">
      <c r="A5398" t="s">
        <v>106296</v>
      </c>
      <c r="B5398" t="s">
        <v>106297</v>
      </c>
      <c r="C5398" t="s">
        <v>106298</v>
      </c>
      <c r="D5398" t="s">
        <v>106299</v>
      </c>
      <c r="E5398" t="s">
        <v>106300</v>
      </c>
      <c r="F5398" t="s">
        <v>106301</v>
      </c>
    </row>
    <row r="5399" spans="1:6" x14ac:dyDescent="0.25">
      <c r="A5399" t="s">
        <v>106302</v>
      </c>
      <c r="B5399" t="s">
        <v>106303</v>
      </c>
      <c r="C5399" t="s">
        <v>106304</v>
      </c>
      <c r="D5399" t="s">
        <v>106305</v>
      </c>
      <c r="E5399" t="s">
        <v>106306</v>
      </c>
      <c r="F5399" t="s">
        <v>79821</v>
      </c>
    </row>
    <row r="5400" spans="1:6" x14ac:dyDescent="0.25">
      <c r="A5400" t="s">
        <v>106307</v>
      </c>
      <c r="B5400" t="s">
        <v>106308</v>
      </c>
      <c r="C5400" t="s">
        <v>106309</v>
      </c>
      <c r="D5400" t="s">
        <v>106310</v>
      </c>
      <c r="E5400" t="s">
        <v>106311</v>
      </c>
      <c r="F5400" t="s">
        <v>90397</v>
      </c>
    </row>
    <row r="5401" spans="1:6" x14ac:dyDescent="0.25">
      <c r="A5401" t="s">
        <v>106312</v>
      </c>
      <c r="B5401" t="s">
        <v>106313</v>
      </c>
      <c r="C5401" t="s">
        <v>106314</v>
      </c>
      <c r="D5401" t="s">
        <v>106315</v>
      </c>
      <c r="E5401" t="s">
        <v>106316</v>
      </c>
      <c r="F5401" t="s">
        <v>106317</v>
      </c>
    </row>
    <row r="5402" spans="1:6" x14ac:dyDescent="0.25">
      <c r="A5402" t="s">
        <v>106318</v>
      </c>
      <c r="B5402" t="s">
        <v>106319</v>
      </c>
      <c r="C5402" t="s">
        <v>106320</v>
      </c>
      <c r="D5402" t="s">
        <v>106321</v>
      </c>
      <c r="E5402" t="s">
        <v>106322</v>
      </c>
      <c r="F5402" t="s">
        <v>78722</v>
      </c>
    </row>
    <row r="5403" spans="1:6" x14ac:dyDescent="0.25">
      <c r="A5403" t="s">
        <v>106323</v>
      </c>
      <c r="B5403" t="s">
        <v>106324</v>
      </c>
      <c r="C5403" t="s">
        <v>106325</v>
      </c>
      <c r="D5403" t="s">
        <v>106326</v>
      </c>
      <c r="E5403" t="s">
        <v>106327</v>
      </c>
      <c r="F5403" t="s">
        <v>78745</v>
      </c>
    </row>
    <row r="5404" spans="1:6" x14ac:dyDescent="0.25">
      <c r="A5404" t="s">
        <v>106328</v>
      </c>
      <c r="B5404" t="s">
        <v>106329</v>
      </c>
      <c r="C5404" t="s">
        <v>106330</v>
      </c>
      <c r="D5404" t="s">
        <v>106331</v>
      </c>
      <c r="E5404" t="s">
        <v>106332</v>
      </c>
      <c r="F5404" t="s">
        <v>106333</v>
      </c>
    </row>
    <row r="5405" spans="1:6" x14ac:dyDescent="0.25">
      <c r="A5405" t="s">
        <v>106334</v>
      </c>
      <c r="B5405" t="s">
        <v>106335</v>
      </c>
      <c r="C5405" t="s">
        <v>106336</v>
      </c>
      <c r="D5405" t="s">
        <v>106337</v>
      </c>
      <c r="E5405" t="s">
        <v>106338</v>
      </c>
      <c r="F5405" t="s">
        <v>106339</v>
      </c>
    </row>
    <row r="5406" spans="1:6" x14ac:dyDescent="0.25">
      <c r="A5406" t="s">
        <v>106340</v>
      </c>
      <c r="B5406" t="s">
        <v>106341</v>
      </c>
      <c r="C5406" t="s">
        <v>106342</v>
      </c>
      <c r="D5406" t="s">
        <v>91702</v>
      </c>
      <c r="E5406" t="s">
        <v>106343</v>
      </c>
      <c r="F5406" t="s">
        <v>16</v>
      </c>
    </row>
    <row r="5407" spans="1:6" x14ac:dyDescent="0.25">
      <c r="A5407" t="s">
        <v>106344</v>
      </c>
      <c r="B5407" t="s">
        <v>106345</v>
      </c>
      <c r="C5407" t="s">
        <v>106346</v>
      </c>
      <c r="D5407" t="s">
        <v>106347</v>
      </c>
      <c r="E5407" t="s">
        <v>106348</v>
      </c>
      <c r="F5407" t="s">
        <v>106349</v>
      </c>
    </row>
    <row r="5408" spans="1:6" x14ac:dyDescent="0.25">
      <c r="A5408" t="s">
        <v>106350</v>
      </c>
      <c r="B5408" t="s">
        <v>106351</v>
      </c>
      <c r="C5408" t="s">
        <v>16</v>
      </c>
      <c r="D5408" t="s">
        <v>106352</v>
      </c>
      <c r="E5408" t="s">
        <v>106353</v>
      </c>
      <c r="F5408" t="s">
        <v>78722</v>
      </c>
    </row>
    <row r="5409" spans="1:6" x14ac:dyDescent="0.25">
      <c r="A5409" t="s">
        <v>106354</v>
      </c>
      <c r="B5409" t="s">
        <v>106355</v>
      </c>
      <c r="C5409" t="s">
        <v>106356</v>
      </c>
      <c r="D5409" t="s">
        <v>106357</v>
      </c>
      <c r="E5409" t="s">
        <v>106358</v>
      </c>
      <c r="F5409" t="s">
        <v>78745</v>
      </c>
    </row>
    <row r="5410" spans="1:6" x14ac:dyDescent="0.25">
      <c r="A5410" t="s">
        <v>106359</v>
      </c>
      <c r="B5410" t="s">
        <v>106360</v>
      </c>
      <c r="C5410" t="s">
        <v>106361</v>
      </c>
      <c r="D5410" t="s">
        <v>106362</v>
      </c>
      <c r="E5410" t="s">
        <v>106363</v>
      </c>
      <c r="F5410" t="s">
        <v>106364</v>
      </c>
    </row>
    <row r="5411" spans="1:6" x14ac:dyDescent="0.25">
      <c r="A5411" t="s">
        <v>106365</v>
      </c>
      <c r="B5411" t="s">
        <v>106366</v>
      </c>
      <c r="C5411" t="s">
        <v>106367</v>
      </c>
      <c r="D5411" t="s">
        <v>106368</v>
      </c>
      <c r="E5411" t="s">
        <v>106369</v>
      </c>
      <c r="F5411" t="s">
        <v>90732</v>
      </c>
    </row>
    <row r="5412" spans="1:6" x14ac:dyDescent="0.25">
      <c r="A5412" t="s">
        <v>106370</v>
      </c>
      <c r="B5412" t="s">
        <v>106371</v>
      </c>
      <c r="C5412" t="s">
        <v>106372</v>
      </c>
      <c r="D5412" t="s">
        <v>106373</v>
      </c>
      <c r="E5412" t="s">
        <v>106374</v>
      </c>
      <c r="F5412" t="s">
        <v>106375</v>
      </c>
    </row>
    <row r="5413" spans="1:6" x14ac:dyDescent="0.25">
      <c r="A5413" t="s">
        <v>106376</v>
      </c>
      <c r="B5413" t="s">
        <v>106377</v>
      </c>
      <c r="C5413" t="s">
        <v>106378</v>
      </c>
      <c r="D5413" t="s">
        <v>106379</v>
      </c>
      <c r="E5413" t="s">
        <v>106380</v>
      </c>
      <c r="F5413" t="s">
        <v>79840</v>
      </c>
    </row>
    <row r="5414" spans="1:6" x14ac:dyDescent="0.25">
      <c r="A5414" t="s">
        <v>106381</v>
      </c>
      <c r="B5414" t="s">
        <v>106382</v>
      </c>
      <c r="C5414" t="s">
        <v>16</v>
      </c>
      <c r="D5414" t="s">
        <v>78679</v>
      </c>
      <c r="E5414" t="s">
        <v>106383</v>
      </c>
      <c r="F5414" t="s">
        <v>78722</v>
      </c>
    </row>
    <row r="5415" spans="1:6" x14ac:dyDescent="0.25">
      <c r="A5415" t="s">
        <v>106384</v>
      </c>
      <c r="B5415" t="s">
        <v>106385</v>
      </c>
      <c r="C5415" t="s">
        <v>106386</v>
      </c>
      <c r="D5415" t="s">
        <v>106387</v>
      </c>
      <c r="E5415" t="s">
        <v>106388</v>
      </c>
      <c r="F5415" t="s">
        <v>91289</v>
      </c>
    </row>
    <row r="5416" spans="1:6" x14ac:dyDescent="0.25">
      <c r="A5416" t="s">
        <v>106389</v>
      </c>
      <c r="B5416" t="s">
        <v>106390</v>
      </c>
      <c r="C5416" t="s">
        <v>106391</v>
      </c>
      <c r="D5416" t="s">
        <v>106392</v>
      </c>
      <c r="E5416" t="s">
        <v>106393</v>
      </c>
      <c r="F5416" t="s">
        <v>106394</v>
      </c>
    </row>
    <row r="5417" spans="1:6" x14ac:dyDescent="0.25">
      <c r="A5417" t="s">
        <v>106395</v>
      </c>
      <c r="B5417" t="s">
        <v>106396</v>
      </c>
      <c r="C5417" t="s">
        <v>16</v>
      </c>
      <c r="D5417" t="s">
        <v>78679</v>
      </c>
      <c r="E5417" t="s">
        <v>106397</v>
      </c>
      <c r="F5417" t="s">
        <v>79840</v>
      </c>
    </row>
    <row r="5418" spans="1:6" x14ac:dyDescent="0.25">
      <c r="A5418" t="s">
        <v>106398</v>
      </c>
      <c r="B5418" t="s">
        <v>106399</v>
      </c>
      <c r="C5418" t="s">
        <v>106400</v>
      </c>
      <c r="D5418" t="s">
        <v>106401</v>
      </c>
      <c r="E5418" t="s">
        <v>106402</v>
      </c>
      <c r="F5418" t="s">
        <v>87436</v>
      </c>
    </row>
    <row r="5419" spans="1:6" x14ac:dyDescent="0.25">
      <c r="A5419" t="s">
        <v>106403</v>
      </c>
      <c r="B5419" t="s">
        <v>106404</v>
      </c>
      <c r="C5419" t="s">
        <v>16</v>
      </c>
      <c r="D5419" t="s">
        <v>78679</v>
      </c>
      <c r="E5419" t="s">
        <v>78704</v>
      </c>
      <c r="F5419" t="s">
        <v>16</v>
      </c>
    </row>
    <row r="5420" spans="1:6" x14ac:dyDescent="0.25">
      <c r="A5420" t="s">
        <v>106405</v>
      </c>
      <c r="B5420" t="s">
        <v>106406</v>
      </c>
      <c r="C5420" t="s">
        <v>106407</v>
      </c>
      <c r="D5420" t="s">
        <v>106408</v>
      </c>
      <c r="E5420" t="s">
        <v>106409</v>
      </c>
      <c r="F5420" t="s">
        <v>106410</v>
      </c>
    </row>
    <row r="5421" spans="1:6" x14ac:dyDescent="0.25">
      <c r="A5421" t="s">
        <v>106411</v>
      </c>
      <c r="B5421" t="s">
        <v>106412</v>
      </c>
      <c r="C5421" t="s">
        <v>106413</v>
      </c>
      <c r="D5421" t="s">
        <v>106414</v>
      </c>
      <c r="E5421" t="s">
        <v>106415</v>
      </c>
      <c r="F5421" t="s">
        <v>106416</v>
      </c>
    </row>
    <row r="5422" spans="1:6" x14ac:dyDescent="0.25">
      <c r="A5422" t="s">
        <v>106417</v>
      </c>
      <c r="B5422" t="s">
        <v>106418</v>
      </c>
      <c r="C5422" t="s">
        <v>16</v>
      </c>
      <c r="D5422" t="s">
        <v>78679</v>
      </c>
      <c r="E5422" t="s">
        <v>106419</v>
      </c>
      <c r="F5422" t="s">
        <v>78745</v>
      </c>
    </row>
    <row r="5423" spans="1:6" x14ac:dyDescent="0.25">
      <c r="A5423" t="s">
        <v>106420</v>
      </c>
      <c r="B5423" t="s">
        <v>106421</v>
      </c>
      <c r="C5423" t="s">
        <v>106422</v>
      </c>
      <c r="D5423" t="s">
        <v>106423</v>
      </c>
      <c r="E5423" t="s">
        <v>106424</v>
      </c>
      <c r="F5423" t="s">
        <v>79789</v>
      </c>
    </row>
    <row r="5424" spans="1:6" x14ac:dyDescent="0.25">
      <c r="A5424" t="s">
        <v>106425</v>
      </c>
      <c r="B5424" t="s">
        <v>106426</v>
      </c>
      <c r="C5424" t="s">
        <v>106427</v>
      </c>
      <c r="D5424" t="s">
        <v>106428</v>
      </c>
      <c r="E5424" t="s">
        <v>106429</v>
      </c>
      <c r="F5424" t="s">
        <v>106430</v>
      </c>
    </row>
    <row r="5425" spans="1:6" x14ac:dyDescent="0.25">
      <c r="A5425" t="s">
        <v>106431</v>
      </c>
      <c r="B5425" t="s">
        <v>106432</v>
      </c>
      <c r="C5425" t="s">
        <v>106433</v>
      </c>
      <c r="D5425" t="s">
        <v>106434</v>
      </c>
      <c r="E5425" t="s">
        <v>106435</v>
      </c>
      <c r="F5425" t="s">
        <v>106436</v>
      </c>
    </row>
    <row r="5426" spans="1:6" x14ac:dyDescent="0.25">
      <c r="A5426" t="s">
        <v>106437</v>
      </c>
      <c r="B5426" t="s">
        <v>106438</v>
      </c>
      <c r="C5426" t="s">
        <v>106439</v>
      </c>
      <c r="D5426" t="s">
        <v>101682</v>
      </c>
      <c r="E5426" t="s">
        <v>106440</v>
      </c>
      <c r="F5426" t="s">
        <v>79710</v>
      </c>
    </row>
    <row r="5427" spans="1:6" x14ac:dyDescent="0.25">
      <c r="A5427" t="s">
        <v>106441</v>
      </c>
      <c r="B5427" t="s">
        <v>106442</v>
      </c>
      <c r="C5427" t="s">
        <v>106443</v>
      </c>
      <c r="D5427" t="s">
        <v>106444</v>
      </c>
      <c r="E5427" t="s">
        <v>106445</v>
      </c>
      <c r="F5427" t="s">
        <v>79528</v>
      </c>
    </row>
    <row r="5428" spans="1:6" x14ac:dyDescent="0.25">
      <c r="A5428" t="s">
        <v>106446</v>
      </c>
      <c r="B5428" t="s">
        <v>106447</v>
      </c>
      <c r="C5428" t="s">
        <v>16</v>
      </c>
      <c r="D5428" t="s">
        <v>78679</v>
      </c>
      <c r="E5428" t="s">
        <v>106448</v>
      </c>
      <c r="F5428" t="s">
        <v>106449</v>
      </c>
    </row>
    <row r="5429" spans="1:6" x14ac:dyDescent="0.25">
      <c r="A5429" t="s">
        <v>106450</v>
      </c>
      <c r="B5429" t="s">
        <v>106451</v>
      </c>
      <c r="C5429" t="s">
        <v>106452</v>
      </c>
      <c r="D5429" t="s">
        <v>106453</v>
      </c>
      <c r="E5429" t="s">
        <v>106454</v>
      </c>
      <c r="F5429" t="s">
        <v>95279</v>
      </c>
    </row>
    <row r="5430" spans="1:6" x14ac:dyDescent="0.25">
      <c r="A5430" t="s">
        <v>106455</v>
      </c>
      <c r="B5430" t="s">
        <v>106456</v>
      </c>
      <c r="C5430" t="s">
        <v>106457</v>
      </c>
      <c r="D5430" t="s">
        <v>106458</v>
      </c>
      <c r="E5430" t="s">
        <v>106459</v>
      </c>
      <c r="F5430" t="s">
        <v>106460</v>
      </c>
    </row>
    <row r="5431" spans="1:6" x14ac:dyDescent="0.25">
      <c r="A5431" t="s">
        <v>106461</v>
      </c>
      <c r="B5431" t="s">
        <v>106462</v>
      </c>
      <c r="C5431" t="s">
        <v>106463</v>
      </c>
      <c r="D5431" t="s">
        <v>106464</v>
      </c>
      <c r="E5431" t="s">
        <v>106465</v>
      </c>
      <c r="F5431" t="s">
        <v>78745</v>
      </c>
    </row>
    <row r="5432" spans="1:6" x14ac:dyDescent="0.25">
      <c r="A5432" t="s">
        <v>106466</v>
      </c>
      <c r="B5432" t="s">
        <v>106467</v>
      </c>
      <c r="C5432" t="s">
        <v>106468</v>
      </c>
      <c r="D5432" t="s">
        <v>106469</v>
      </c>
      <c r="E5432" t="s">
        <v>106470</v>
      </c>
      <c r="F5432" t="s">
        <v>80646</v>
      </c>
    </row>
    <row r="5433" spans="1:6" x14ac:dyDescent="0.25">
      <c r="A5433" t="s">
        <v>106471</v>
      </c>
      <c r="B5433" t="s">
        <v>106472</v>
      </c>
      <c r="C5433" t="s">
        <v>106473</v>
      </c>
      <c r="D5433" t="s">
        <v>106474</v>
      </c>
      <c r="E5433" t="s">
        <v>106475</v>
      </c>
      <c r="F5433" t="s">
        <v>106476</v>
      </c>
    </row>
    <row r="5434" spans="1:6" x14ac:dyDescent="0.25">
      <c r="A5434" t="s">
        <v>106477</v>
      </c>
      <c r="B5434" t="s">
        <v>106478</v>
      </c>
      <c r="C5434" t="s">
        <v>106479</v>
      </c>
      <c r="D5434" t="s">
        <v>106480</v>
      </c>
      <c r="E5434" t="s">
        <v>106481</v>
      </c>
      <c r="F5434" t="s">
        <v>106482</v>
      </c>
    </row>
    <row r="5435" spans="1:6" x14ac:dyDescent="0.25">
      <c r="A5435" t="s">
        <v>106483</v>
      </c>
      <c r="B5435" t="s">
        <v>106484</v>
      </c>
      <c r="C5435" t="s">
        <v>106485</v>
      </c>
      <c r="D5435" t="s">
        <v>106486</v>
      </c>
      <c r="E5435" t="s">
        <v>106487</v>
      </c>
      <c r="F5435" t="s">
        <v>82998</v>
      </c>
    </row>
    <row r="5436" spans="1:6" x14ac:dyDescent="0.25">
      <c r="A5436" t="s">
        <v>106488</v>
      </c>
      <c r="B5436" t="s">
        <v>106489</v>
      </c>
      <c r="C5436" t="s">
        <v>106490</v>
      </c>
      <c r="D5436" t="s">
        <v>106491</v>
      </c>
      <c r="E5436" t="s">
        <v>106492</v>
      </c>
      <c r="F5436" t="s">
        <v>79482</v>
      </c>
    </row>
    <row r="5437" spans="1:6" x14ac:dyDescent="0.25">
      <c r="A5437" t="s">
        <v>106493</v>
      </c>
      <c r="B5437" t="s">
        <v>106494</v>
      </c>
      <c r="C5437" t="s">
        <v>106495</v>
      </c>
      <c r="D5437" t="s">
        <v>106496</v>
      </c>
      <c r="E5437" t="s">
        <v>106497</v>
      </c>
      <c r="F5437" t="s">
        <v>106498</v>
      </c>
    </row>
    <row r="5438" spans="1:6" x14ac:dyDescent="0.25">
      <c r="A5438" t="s">
        <v>106499</v>
      </c>
      <c r="B5438" t="s">
        <v>106500</v>
      </c>
      <c r="C5438" t="s">
        <v>106501</v>
      </c>
      <c r="D5438" t="s">
        <v>106502</v>
      </c>
      <c r="E5438" t="s">
        <v>106503</v>
      </c>
      <c r="F5438" t="s">
        <v>87030</v>
      </c>
    </row>
    <row r="5439" spans="1:6" x14ac:dyDescent="0.25">
      <c r="A5439" t="s">
        <v>106504</v>
      </c>
      <c r="B5439" t="s">
        <v>106505</v>
      </c>
      <c r="C5439" t="s">
        <v>106506</v>
      </c>
      <c r="D5439" t="s">
        <v>106507</v>
      </c>
      <c r="E5439" t="s">
        <v>106508</v>
      </c>
      <c r="F5439" t="s">
        <v>106509</v>
      </c>
    </row>
    <row r="5440" spans="1:6" x14ac:dyDescent="0.25">
      <c r="A5440" t="s">
        <v>106510</v>
      </c>
      <c r="B5440" t="s">
        <v>106511</v>
      </c>
      <c r="C5440" t="s">
        <v>16</v>
      </c>
      <c r="D5440" t="s">
        <v>78679</v>
      </c>
      <c r="E5440" t="s">
        <v>82264</v>
      </c>
      <c r="F5440" t="s">
        <v>16</v>
      </c>
    </row>
    <row r="5441" spans="1:6" x14ac:dyDescent="0.25">
      <c r="A5441" t="s">
        <v>106512</v>
      </c>
      <c r="B5441" t="s">
        <v>106513</v>
      </c>
      <c r="C5441" t="s">
        <v>106514</v>
      </c>
      <c r="D5441" t="s">
        <v>106515</v>
      </c>
      <c r="E5441" t="s">
        <v>106516</v>
      </c>
      <c r="F5441" t="s">
        <v>106517</v>
      </c>
    </row>
    <row r="5442" spans="1:6" x14ac:dyDescent="0.25">
      <c r="A5442" t="s">
        <v>106518</v>
      </c>
      <c r="B5442" t="s">
        <v>106519</v>
      </c>
      <c r="C5442" t="s">
        <v>106520</v>
      </c>
      <c r="D5442" t="s">
        <v>106521</v>
      </c>
      <c r="E5442" t="s">
        <v>106522</v>
      </c>
      <c r="F5442" t="s">
        <v>101718</v>
      </c>
    </row>
    <row r="5443" spans="1:6" x14ac:dyDescent="0.25">
      <c r="A5443" t="s">
        <v>106523</v>
      </c>
      <c r="B5443" t="s">
        <v>106524</v>
      </c>
      <c r="C5443" t="s">
        <v>16</v>
      </c>
      <c r="D5443" t="s">
        <v>78679</v>
      </c>
      <c r="E5443" t="s">
        <v>79719</v>
      </c>
      <c r="F5443" t="s">
        <v>16</v>
      </c>
    </row>
    <row r="5444" spans="1:6" x14ac:dyDescent="0.25">
      <c r="A5444" t="s">
        <v>106525</v>
      </c>
      <c r="B5444" t="s">
        <v>106526</v>
      </c>
      <c r="C5444" t="s">
        <v>106527</v>
      </c>
      <c r="D5444" t="s">
        <v>106528</v>
      </c>
      <c r="E5444" t="s">
        <v>106529</v>
      </c>
      <c r="F5444" t="s">
        <v>86769</v>
      </c>
    </row>
    <row r="5445" spans="1:6" x14ac:dyDescent="0.25">
      <c r="A5445" t="s">
        <v>106530</v>
      </c>
      <c r="B5445" t="s">
        <v>106531</v>
      </c>
      <c r="C5445" t="s">
        <v>106532</v>
      </c>
      <c r="D5445" t="s">
        <v>106533</v>
      </c>
      <c r="E5445" t="s">
        <v>106534</v>
      </c>
      <c r="F5445" t="s">
        <v>106535</v>
      </c>
    </row>
    <row r="5446" spans="1:6" x14ac:dyDescent="0.25">
      <c r="A5446" t="s">
        <v>106536</v>
      </c>
      <c r="B5446" t="s">
        <v>106537</v>
      </c>
      <c r="C5446" t="s">
        <v>106538</v>
      </c>
      <c r="D5446" t="s">
        <v>106539</v>
      </c>
      <c r="E5446" t="s">
        <v>106540</v>
      </c>
      <c r="F5446" t="s">
        <v>106541</v>
      </c>
    </row>
    <row r="5447" spans="1:6" x14ac:dyDescent="0.25">
      <c r="A5447" t="s">
        <v>106542</v>
      </c>
      <c r="B5447" t="s">
        <v>106543</v>
      </c>
      <c r="C5447" t="s">
        <v>106544</v>
      </c>
      <c r="D5447" t="s">
        <v>106545</v>
      </c>
      <c r="E5447" t="s">
        <v>106546</v>
      </c>
      <c r="F5447" t="s">
        <v>78693</v>
      </c>
    </row>
    <row r="5448" spans="1:6" x14ac:dyDescent="0.25">
      <c r="A5448" t="s">
        <v>106547</v>
      </c>
      <c r="B5448" t="s">
        <v>106548</v>
      </c>
      <c r="C5448" t="s">
        <v>106549</v>
      </c>
      <c r="D5448" t="s">
        <v>106550</v>
      </c>
      <c r="E5448" t="s">
        <v>106551</v>
      </c>
      <c r="F5448" t="s">
        <v>78745</v>
      </c>
    </row>
    <row r="5449" spans="1:6" x14ac:dyDescent="0.25">
      <c r="A5449" t="s">
        <v>106552</v>
      </c>
      <c r="B5449" t="s">
        <v>106553</v>
      </c>
      <c r="C5449" t="s">
        <v>106554</v>
      </c>
      <c r="D5449" t="s">
        <v>106555</v>
      </c>
      <c r="E5449" t="s">
        <v>106556</v>
      </c>
      <c r="F5449" t="s">
        <v>106557</v>
      </c>
    </row>
    <row r="5450" spans="1:6" x14ac:dyDescent="0.25">
      <c r="A5450" t="s">
        <v>106558</v>
      </c>
      <c r="B5450" t="s">
        <v>106559</v>
      </c>
      <c r="C5450" t="s">
        <v>106560</v>
      </c>
      <c r="D5450" t="s">
        <v>106561</v>
      </c>
      <c r="E5450" t="s">
        <v>106562</v>
      </c>
      <c r="F5450" t="s">
        <v>106563</v>
      </c>
    </row>
    <row r="5451" spans="1:6" x14ac:dyDescent="0.25">
      <c r="A5451" t="s">
        <v>106564</v>
      </c>
      <c r="B5451" t="s">
        <v>106565</v>
      </c>
      <c r="C5451" t="s">
        <v>106566</v>
      </c>
      <c r="D5451" t="s">
        <v>106567</v>
      </c>
      <c r="E5451" t="s">
        <v>106568</v>
      </c>
      <c r="F5451" t="s">
        <v>96244</v>
      </c>
    </row>
    <row r="5452" spans="1:6" x14ac:dyDescent="0.25">
      <c r="A5452" t="s">
        <v>106569</v>
      </c>
      <c r="B5452" t="s">
        <v>106570</v>
      </c>
      <c r="C5452" t="s">
        <v>106571</v>
      </c>
      <c r="D5452" t="s">
        <v>106572</v>
      </c>
      <c r="E5452" t="s">
        <v>106573</v>
      </c>
      <c r="F5452" t="s">
        <v>78888</v>
      </c>
    </row>
    <row r="5453" spans="1:6" x14ac:dyDescent="0.25">
      <c r="A5453" t="s">
        <v>106574</v>
      </c>
      <c r="B5453" t="s">
        <v>106575</v>
      </c>
      <c r="C5453" t="s">
        <v>106576</v>
      </c>
      <c r="D5453" t="s">
        <v>106577</v>
      </c>
      <c r="E5453" t="s">
        <v>106578</v>
      </c>
      <c r="F5453" t="s">
        <v>79528</v>
      </c>
    </row>
    <row r="5454" spans="1:6" x14ac:dyDescent="0.25">
      <c r="A5454" t="s">
        <v>106579</v>
      </c>
      <c r="B5454" t="s">
        <v>106580</v>
      </c>
      <c r="C5454" t="s">
        <v>106581</v>
      </c>
      <c r="D5454" t="s">
        <v>106582</v>
      </c>
      <c r="E5454" t="s">
        <v>106583</v>
      </c>
      <c r="F5454" t="s">
        <v>106584</v>
      </c>
    </row>
    <row r="5455" spans="1:6" x14ac:dyDescent="0.25">
      <c r="A5455" t="s">
        <v>106585</v>
      </c>
      <c r="B5455" t="s">
        <v>106586</v>
      </c>
      <c r="C5455" t="s">
        <v>106587</v>
      </c>
      <c r="D5455" t="s">
        <v>106588</v>
      </c>
      <c r="E5455" t="s">
        <v>106589</v>
      </c>
      <c r="F5455" t="s">
        <v>106590</v>
      </c>
    </row>
    <row r="5456" spans="1:6" x14ac:dyDescent="0.25">
      <c r="A5456" t="s">
        <v>106591</v>
      </c>
      <c r="B5456" t="s">
        <v>106592</v>
      </c>
      <c r="C5456" t="s">
        <v>106593</v>
      </c>
      <c r="D5456" t="s">
        <v>106594</v>
      </c>
      <c r="E5456" t="s">
        <v>106595</v>
      </c>
      <c r="F5456" t="s">
        <v>91652</v>
      </c>
    </row>
    <row r="5457" spans="1:6" x14ac:dyDescent="0.25">
      <c r="A5457" t="s">
        <v>106596</v>
      </c>
      <c r="B5457" t="s">
        <v>106597</v>
      </c>
      <c r="C5457" t="s">
        <v>106598</v>
      </c>
      <c r="D5457" t="s">
        <v>106599</v>
      </c>
      <c r="E5457" t="s">
        <v>106600</v>
      </c>
      <c r="F5457" t="s">
        <v>79789</v>
      </c>
    </row>
    <row r="5458" spans="1:6" x14ac:dyDescent="0.25">
      <c r="A5458" t="s">
        <v>106601</v>
      </c>
      <c r="B5458" t="s">
        <v>106602</v>
      </c>
      <c r="C5458" t="s">
        <v>106603</v>
      </c>
      <c r="D5458" t="s">
        <v>106604</v>
      </c>
      <c r="E5458" t="s">
        <v>106605</v>
      </c>
      <c r="F5458" t="s">
        <v>106606</v>
      </c>
    </row>
    <row r="5459" spans="1:6" x14ac:dyDescent="0.25">
      <c r="A5459" t="s">
        <v>106607</v>
      </c>
      <c r="B5459" t="s">
        <v>106608</v>
      </c>
      <c r="C5459" t="s">
        <v>106609</v>
      </c>
      <c r="D5459" t="s">
        <v>106610</v>
      </c>
      <c r="E5459" t="s">
        <v>106611</v>
      </c>
      <c r="F5459" t="s">
        <v>106612</v>
      </c>
    </row>
    <row r="5460" spans="1:6" x14ac:dyDescent="0.25">
      <c r="A5460" t="s">
        <v>106613</v>
      </c>
      <c r="B5460" t="s">
        <v>106614</v>
      </c>
      <c r="C5460" t="s">
        <v>106615</v>
      </c>
      <c r="D5460" t="s">
        <v>106616</v>
      </c>
      <c r="E5460" t="s">
        <v>106617</v>
      </c>
      <c r="F5460" t="s">
        <v>106618</v>
      </c>
    </row>
    <row r="5461" spans="1:6" x14ac:dyDescent="0.25">
      <c r="A5461" t="s">
        <v>106619</v>
      </c>
      <c r="B5461" t="s">
        <v>106620</v>
      </c>
      <c r="C5461" t="s">
        <v>16</v>
      </c>
      <c r="D5461" t="s">
        <v>78679</v>
      </c>
      <c r="E5461" t="s">
        <v>106621</v>
      </c>
      <c r="F5461" t="s">
        <v>78676</v>
      </c>
    </row>
    <row r="5462" spans="1:6" x14ac:dyDescent="0.25">
      <c r="A5462" t="s">
        <v>106622</v>
      </c>
      <c r="B5462" t="s">
        <v>106623</v>
      </c>
      <c r="C5462" t="s">
        <v>106624</v>
      </c>
      <c r="D5462" t="s">
        <v>106625</v>
      </c>
      <c r="E5462" t="s">
        <v>106626</v>
      </c>
      <c r="F5462" t="s">
        <v>80080</v>
      </c>
    </row>
    <row r="5463" spans="1:6" x14ac:dyDescent="0.25">
      <c r="A5463" t="s">
        <v>106627</v>
      </c>
      <c r="B5463" t="s">
        <v>106628</v>
      </c>
      <c r="C5463" t="s">
        <v>106629</v>
      </c>
      <c r="D5463" t="s">
        <v>106630</v>
      </c>
      <c r="E5463" t="s">
        <v>106631</v>
      </c>
      <c r="F5463" t="s">
        <v>80589</v>
      </c>
    </row>
    <row r="5464" spans="1:6" x14ac:dyDescent="0.25">
      <c r="A5464" t="s">
        <v>106632</v>
      </c>
      <c r="B5464" t="s">
        <v>106633</v>
      </c>
      <c r="C5464" t="s">
        <v>106634</v>
      </c>
      <c r="D5464" t="s">
        <v>106635</v>
      </c>
      <c r="E5464" t="s">
        <v>106636</v>
      </c>
      <c r="F5464" t="s">
        <v>106637</v>
      </c>
    </row>
    <row r="5465" spans="1:6" x14ac:dyDescent="0.25">
      <c r="A5465" t="s">
        <v>106638</v>
      </c>
      <c r="B5465" t="s">
        <v>106639</v>
      </c>
      <c r="C5465" t="s">
        <v>16</v>
      </c>
      <c r="D5465" t="s">
        <v>78679</v>
      </c>
      <c r="E5465" t="s">
        <v>106640</v>
      </c>
      <c r="F5465" t="s">
        <v>80823</v>
      </c>
    </row>
    <row r="5466" spans="1:6" x14ac:dyDescent="0.25">
      <c r="A5466" t="s">
        <v>106641</v>
      </c>
      <c r="B5466" t="s">
        <v>106642</v>
      </c>
      <c r="C5466" t="s">
        <v>16</v>
      </c>
      <c r="D5466" t="s">
        <v>78679</v>
      </c>
      <c r="E5466" t="s">
        <v>82264</v>
      </c>
      <c r="F5466" t="s">
        <v>16</v>
      </c>
    </row>
    <row r="5467" spans="1:6" x14ac:dyDescent="0.25">
      <c r="A5467" t="s">
        <v>106643</v>
      </c>
      <c r="B5467" t="s">
        <v>106644</v>
      </c>
      <c r="C5467" t="s">
        <v>16</v>
      </c>
      <c r="D5467" t="s">
        <v>79237</v>
      </c>
      <c r="E5467" t="s">
        <v>79238</v>
      </c>
      <c r="F5467" t="s">
        <v>79082</v>
      </c>
    </row>
    <row r="5468" spans="1:6" x14ac:dyDescent="0.25">
      <c r="A5468" t="s">
        <v>106645</v>
      </c>
      <c r="B5468" t="s">
        <v>106646</v>
      </c>
      <c r="C5468" t="s">
        <v>16</v>
      </c>
      <c r="D5468" t="s">
        <v>79085</v>
      </c>
      <c r="E5468" t="s">
        <v>79241</v>
      </c>
      <c r="F5468" t="s">
        <v>16</v>
      </c>
    </row>
    <row r="5469" spans="1:6" x14ac:dyDescent="0.25">
      <c r="A5469" t="s">
        <v>106647</v>
      </c>
      <c r="B5469" t="s">
        <v>106648</v>
      </c>
      <c r="C5469" t="s">
        <v>106649</v>
      </c>
      <c r="D5469" t="s">
        <v>106650</v>
      </c>
      <c r="E5469" t="s">
        <v>106651</v>
      </c>
      <c r="F5469" t="s">
        <v>82022</v>
      </c>
    </row>
    <row r="5470" spans="1:6" x14ac:dyDescent="0.25">
      <c r="A5470" t="s">
        <v>106652</v>
      </c>
      <c r="B5470" t="s">
        <v>106653</v>
      </c>
      <c r="C5470" t="s">
        <v>106654</v>
      </c>
      <c r="D5470" t="s">
        <v>106655</v>
      </c>
      <c r="E5470" t="s">
        <v>106656</v>
      </c>
      <c r="F5470" t="s">
        <v>92792</v>
      </c>
    </row>
    <row r="5471" spans="1:6" x14ac:dyDescent="0.25">
      <c r="A5471" t="s">
        <v>106657</v>
      </c>
      <c r="B5471" t="s">
        <v>106658</v>
      </c>
      <c r="C5471" t="s">
        <v>106659</v>
      </c>
      <c r="D5471" t="s">
        <v>106660</v>
      </c>
      <c r="E5471" t="s">
        <v>106661</v>
      </c>
      <c r="F5471" t="s">
        <v>78745</v>
      </c>
    </row>
    <row r="5472" spans="1:6" x14ac:dyDescent="0.25">
      <c r="A5472" t="s">
        <v>106662</v>
      </c>
      <c r="B5472" t="s">
        <v>106663</v>
      </c>
      <c r="C5472" t="s">
        <v>106664</v>
      </c>
      <c r="D5472" t="s">
        <v>106665</v>
      </c>
      <c r="E5472" t="s">
        <v>106666</v>
      </c>
      <c r="F5472" t="s">
        <v>106667</v>
      </c>
    </row>
    <row r="5473" spans="1:6" x14ac:dyDescent="0.25">
      <c r="A5473" t="s">
        <v>106668</v>
      </c>
      <c r="B5473" t="s">
        <v>106669</v>
      </c>
      <c r="C5473" t="s">
        <v>106670</v>
      </c>
      <c r="D5473" t="s">
        <v>106671</v>
      </c>
      <c r="E5473" t="s">
        <v>106672</v>
      </c>
      <c r="F5473" t="s">
        <v>106673</v>
      </c>
    </row>
    <row r="5474" spans="1:6" x14ac:dyDescent="0.25">
      <c r="A5474" t="s">
        <v>106674</v>
      </c>
      <c r="B5474" t="s">
        <v>106675</v>
      </c>
      <c r="C5474" t="s">
        <v>106676</v>
      </c>
      <c r="D5474" t="s">
        <v>106677</v>
      </c>
      <c r="E5474" t="s">
        <v>106678</v>
      </c>
      <c r="F5474" t="s">
        <v>78751</v>
      </c>
    </row>
    <row r="5475" spans="1:6" x14ac:dyDescent="0.25">
      <c r="A5475" t="s">
        <v>106679</v>
      </c>
      <c r="B5475" t="s">
        <v>106680</v>
      </c>
      <c r="C5475" t="s">
        <v>106681</v>
      </c>
      <c r="D5475" t="s">
        <v>106682</v>
      </c>
      <c r="E5475" t="s">
        <v>106683</v>
      </c>
      <c r="F5475" t="s">
        <v>78964</v>
      </c>
    </row>
    <row r="5476" spans="1:6" x14ac:dyDescent="0.25">
      <c r="A5476" t="s">
        <v>106684</v>
      </c>
      <c r="B5476" t="s">
        <v>106685</v>
      </c>
      <c r="C5476" t="s">
        <v>106686</v>
      </c>
      <c r="D5476" t="s">
        <v>106687</v>
      </c>
      <c r="E5476" t="s">
        <v>106688</v>
      </c>
      <c r="F5476" t="s">
        <v>78722</v>
      </c>
    </row>
    <row r="5477" spans="1:6" x14ac:dyDescent="0.25">
      <c r="A5477" t="s">
        <v>106689</v>
      </c>
      <c r="B5477" t="s">
        <v>106690</v>
      </c>
      <c r="C5477" t="s">
        <v>106691</v>
      </c>
      <c r="D5477" t="s">
        <v>106692</v>
      </c>
      <c r="E5477" t="s">
        <v>106693</v>
      </c>
      <c r="F5477" t="s">
        <v>92003</v>
      </c>
    </row>
    <row r="5478" spans="1:6" x14ac:dyDescent="0.25">
      <c r="A5478" t="s">
        <v>106694</v>
      </c>
      <c r="B5478" t="s">
        <v>106695</v>
      </c>
      <c r="C5478" t="s">
        <v>106696</v>
      </c>
      <c r="D5478" t="s">
        <v>106697</v>
      </c>
      <c r="E5478" t="s">
        <v>106698</v>
      </c>
      <c r="F5478" t="s">
        <v>79482</v>
      </c>
    </row>
    <row r="5479" spans="1:6" x14ac:dyDescent="0.25">
      <c r="A5479" t="s">
        <v>106699</v>
      </c>
      <c r="B5479" t="s">
        <v>106700</v>
      </c>
      <c r="C5479" t="s">
        <v>106701</v>
      </c>
      <c r="D5479" t="s">
        <v>106702</v>
      </c>
      <c r="E5479" t="s">
        <v>106703</v>
      </c>
      <c r="F5479" t="s">
        <v>78722</v>
      </c>
    </row>
    <row r="5480" spans="1:6" x14ac:dyDescent="0.25">
      <c r="A5480" t="s">
        <v>106704</v>
      </c>
      <c r="B5480" t="s">
        <v>106705</v>
      </c>
      <c r="C5480" t="s">
        <v>106706</v>
      </c>
      <c r="D5480" t="s">
        <v>106707</v>
      </c>
      <c r="E5480" t="s">
        <v>106708</v>
      </c>
      <c r="F5480" t="s">
        <v>83062</v>
      </c>
    </row>
    <row r="5481" spans="1:6" x14ac:dyDescent="0.25">
      <c r="A5481" t="s">
        <v>106709</v>
      </c>
      <c r="B5481" t="s">
        <v>106710</v>
      </c>
      <c r="C5481" t="s">
        <v>106711</v>
      </c>
      <c r="D5481" t="s">
        <v>106712</v>
      </c>
      <c r="E5481" t="s">
        <v>106713</v>
      </c>
      <c r="F5481" t="s">
        <v>79123</v>
      </c>
    </row>
    <row r="5482" spans="1:6" x14ac:dyDescent="0.25">
      <c r="A5482" t="s">
        <v>106714</v>
      </c>
      <c r="B5482" t="s">
        <v>106715</v>
      </c>
      <c r="C5482" t="s">
        <v>106716</v>
      </c>
      <c r="D5482" t="s">
        <v>106717</v>
      </c>
      <c r="E5482" t="s">
        <v>106718</v>
      </c>
      <c r="F5482" t="s">
        <v>106719</v>
      </c>
    </row>
    <row r="5483" spans="1:6" x14ac:dyDescent="0.25">
      <c r="A5483" t="s">
        <v>106720</v>
      </c>
      <c r="B5483" t="s">
        <v>106721</v>
      </c>
      <c r="C5483" t="s">
        <v>106722</v>
      </c>
      <c r="D5483" t="s">
        <v>106723</v>
      </c>
      <c r="E5483" t="s">
        <v>106724</v>
      </c>
      <c r="F5483" t="s">
        <v>106725</v>
      </c>
    </row>
    <row r="5484" spans="1:6" x14ac:dyDescent="0.25">
      <c r="A5484" t="s">
        <v>106726</v>
      </c>
      <c r="B5484" t="s">
        <v>106727</v>
      </c>
      <c r="C5484" t="s">
        <v>106728</v>
      </c>
      <c r="D5484" t="s">
        <v>106729</v>
      </c>
      <c r="E5484" t="s">
        <v>106730</v>
      </c>
      <c r="F5484" t="s">
        <v>106731</v>
      </c>
    </row>
    <row r="5485" spans="1:6" x14ac:dyDescent="0.25">
      <c r="A5485" t="s">
        <v>106732</v>
      </c>
      <c r="B5485" t="s">
        <v>106733</v>
      </c>
      <c r="C5485" t="s">
        <v>106734</v>
      </c>
      <c r="D5485" t="s">
        <v>106735</v>
      </c>
      <c r="E5485" t="s">
        <v>106736</v>
      </c>
      <c r="F5485" t="s">
        <v>101198</v>
      </c>
    </row>
    <row r="5486" spans="1:6" x14ac:dyDescent="0.25">
      <c r="A5486" t="s">
        <v>106737</v>
      </c>
      <c r="B5486" t="s">
        <v>106738</v>
      </c>
      <c r="C5486" t="s">
        <v>106739</v>
      </c>
      <c r="D5486" t="s">
        <v>106740</v>
      </c>
      <c r="E5486" t="s">
        <v>106741</v>
      </c>
      <c r="F5486" t="s">
        <v>79534</v>
      </c>
    </row>
    <row r="5487" spans="1:6" x14ac:dyDescent="0.25">
      <c r="A5487" t="s">
        <v>106742</v>
      </c>
      <c r="B5487" t="s">
        <v>106743</v>
      </c>
      <c r="C5487" t="s">
        <v>106744</v>
      </c>
      <c r="D5487" t="s">
        <v>106745</v>
      </c>
      <c r="E5487" t="s">
        <v>106746</v>
      </c>
      <c r="F5487" t="s">
        <v>78768</v>
      </c>
    </row>
    <row r="5488" spans="1:6" x14ac:dyDescent="0.25">
      <c r="A5488" t="s">
        <v>106747</v>
      </c>
      <c r="B5488" t="s">
        <v>106748</v>
      </c>
      <c r="C5488" t="s">
        <v>16</v>
      </c>
      <c r="D5488" t="s">
        <v>89036</v>
      </c>
      <c r="E5488" t="s">
        <v>106749</v>
      </c>
      <c r="F5488" t="s">
        <v>106750</v>
      </c>
    </row>
    <row r="5489" spans="1:6" x14ac:dyDescent="0.25">
      <c r="A5489" t="s">
        <v>106751</v>
      </c>
      <c r="B5489" t="s">
        <v>106752</v>
      </c>
      <c r="C5489" t="s">
        <v>106753</v>
      </c>
      <c r="D5489" t="s">
        <v>106754</v>
      </c>
      <c r="E5489" t="s">
        <v>106755</v>
      </c>
      <c r="F5489" t="s">
        <v>106756</v>
      </c>
    </row>
    <row r="5490" spans="1:6" x14ac:dyDescent="0.25">
      <c r="A5490" t="s">
        <v>106757</v>
      </c>
      <c r="B5490" t="s">
        <v>106758</v>
      </c>
      <c r="C5490" t="s">
        <v>106759</v>
      </c>
      <c r="D5490" t="s">
        <v>106760</v>
      </c>
      <c r="E5490" t="s">
        <v>106761</v>
      </c>
      <c r="F5490" t="s">
        <v>106762</v>
      </c>
    </row>
    <row r="5491" spans="1:6" x14ac:dyDescent="0.25">
      <c r="A5491" t="s">
        <v>106763</v>
      </c>
      <c r="B5491" t="s">
        <v>106764</v>
      </c>
      <c r="C5491" t="s">
        <v>106765</v>
      </c>
      <c r="D5491" t="s">
        <v>106766</v>
      </c>
      <c r="E5491" t="s">
        <v>106767</v>
      </c>
      <c r="F5491" t="s">
        <v>91342</v>
      </c>
    </row>
    <row r="5492" spans="1:6" x14ac:dyDescent="0.25">
      <c r="A5492" t="s">
        <v>106768</v>
      </c>
      <c r="B5492" t="s">
        <v>106769</v>
      </c>
      <c r="C5492" t="s">
        <v>106770</v>
      </c>
      <c r="D5492" t="s">
        <v>106771</v>
      </c>
      <c r="E5492" t="s">
        <v>106772</v>
      </c>
      <c r="F5492" t="s">
        <v>106773</v>
      </c>
    </row>
    <row r="5493" spans="1:6" x14ac:dyDescent="0.25">
      <c r="A5493" t="s">
        <v>106774</v>
      </c>
      <c r="B5493" t="s">
        <v>106775</v>
      </c>
      <c r="C5493" t="s">
        <v>106776</v>
      </c>
      <c r="D5493" t="s">
        <v>106777</v>
      </c>
      <c r="E5493" t="s">
        <v>106778</v>
      </c>
      <c r="F5493" t="s">
        <v>106779</v>
      </c>
    </row>
    <row r="5494" spans="1:6" x14ac:dyDescent="0.25">
      <c r="A5494" t="s">
        <v>106780</v>
      </c>
      <c r="B5494" t="s">
        <v>106781</v>
      </c>
      <c r="C5494" t="s">
        <v>106782</v>
      </c>
      <c r="D5494" t="s">
        <v>106783</v>
      </c>
      <c r="E5494" t="s">
        <v>106784</v>
      </c>
      <c r="F5494" t="s">
        <v>106785</v>
      </c>
    </row>
    <row r="5495" spans="1:6" x14ac:dyDescent="0.25">
      <c r="A5495" t="s">
        <v>106786</v>
      </c>
      <c r="B5495" t="s">
        <v>106787</v>
      </c>
      <c r="C5495" t="s">
        <v>106788</v>
      </c>
      <c r="D5495" t="s">
        <v>106789</v>
      </c>
      <c r="E5495" t="s">
        <v>106790</v>
      </c>
      <c r="F5495" t="s">
        <v>106791</v>
      </c>
    </row>
    <row r="5496" spans="1:6" x14ac:dyDescent="0.25">
      <c r="A5496" t="s">
        <v>106792</v>
      </c>
      <c r="B5496" t="s">
        <v>106793</v>
      </c>
      <c r="C5496" t="s">
        <v>106794</v>
      </c>
      <c r="D5496" t="s">
        <v>106795</v>
      </c>
      <c r="E5496" t="s">
        <v>106796</v>
      </c>
      <c r="F5496" t="s">
        <v>87127</v>
      </c>
    </row>
    <row r="5497" spans="1:6" x14ac:dyDescent="0.25">
      <c r="A5497" t="s">
        <v>106797</v>
      </c>
      <c r="B5497" t="s">
        <v>106798</v>
      </c>
      <c r="C5497" t="s">
        <v>106799</v>
      </c>
      <c r="D5497" t="s">
        <v>106800</v>
      </c>
      <c r="E5497" t="s">
        <v>106801</v>
      </c>
      <c r="F5497" t="s">
        <v>106802</v>
      </c>
    </row>
    <row r="5498" spans="1:6" x14ac:dyDescent="0.25">
      <c r="A5498" t="s">
        <v>106803</v>
      </c>
      <c r="B5498" t="s">
        <v>106804</v>
      </c>
      <c r="C5498" t="s">
        <v>16</v>
      </c>
      <c r="D5498" t="s">
        <v>78679</v>
      </c>
      <c r="E5498" t="s">
        <v>106805</v>
      </c>
      <c r="F5498" t="s">
        <v>16</v>
      </c>
    </row>
    <row r="5499" spans="1:6" x14ac:dyDescent="0.25">
      <c r="A5499" t="s">
        <v>106806</v>
      </c>
      <c r="B5499" t="s">
        <v>106807</v>
      </c>
      <c r="C5499" t="s">
        <v>16</v>
      </c>
      <c r="D5499" t="s">
        <v>78679</v>
      </c>
      <c r="E5499" t="s">
        <v>79719</v>
      </c>
      <c r="F5499" t="s">
        <v>16</v>
      </c>
    </row>
    <row r="5500" spans="1:6" x14ac:dyDescent="0.25">
      <c r="A5500" t="s">
        <v>106808</v>
      </c>
      <c r="B5500" t="s">
        <v>106809</v>
      </c>
      <c r="C5500" t="s">
        <v>106810</v>
      </c>
      <c r="D5500" t="s">
        <v>90603</v>
      </c>
      <c r="E5500" t="s">
        <v>106811</v>
      </c>
      <c r="F5500" t="s">
        <v>106812</v>
      </c>
    </row>
    <row r="5501" spans="1:6" x14ac:dyDescent="0.25">
      <c r="A5501" t="s">
        <v>106813</v>
      </c>
      <c r="B5501" t="s">
        <v>106814</v>
      </c>
      <c r="C5501" t="s">
        <v>106815</v>
      </c>
      <c r="D5501" t="s">
        <v>106816</v>
      </c>
      <c r="E5501" t="s">
        <v>106817</v>
      </c>
      <c r="F5501" t="s">
        <v>106818</v>
      </c>
    </row>
    <row r="5502" spans="1:6" x14ac:dyDescent="0.25">
      <c r="A5502" t="s">
        <v>106819</v>
      </c>
      <c r="B5502" t="s">
        <v>106820</v>
      </c>
      <c r="C5502" t="s">
        <v>106821</v>
      </c>
      <c r="D5502" t="s">
        <v>106822</v>
      </c>
      <c r="E5502" t="s">
        <v>106823</v>
      </c>
      <c r="F5502" t="s">
        <v>106824</v>
      </c>
    </row>
    <row r="5503" spans="1:6" x14ac:dyDescent="0.25">
      <c r="A5503" t="s">
        <v>106825</v>
      </c>
      <c r="B5503" t="s">
        <v>106826</v>
      </c>
      <c r="C5503" t="s">
        <v>106827</v>
      </c>
      <c r="D5503" t="s">
        <v>104065</v>
      </c>
      <c r="E5503" t="s">
        <v>106828</v>
      </c>
      <c r="F5503" t="s">
        <v>79528</v>
      </c>
    </row>
    <row r="5504" spans="1:6" x14ac:dyDescent="0.25">
      <c r="A5504" t="s">
        <v>106829</v>
      </c>
      <c r="B5504" t="s">
        <v>106830</v>
      </c>
      <c r="C5504" t="s">
        <v>16</v>
      </c>
      <c r="D5504" t="s">
        <v>78679</v>
      </c>
      <c r="E5504" t="s">
        <v>79719</v>
      </c>
      <c r="F5504" t="s">
        <v>16</v>
      </c>
    </row>
    <row r="5505" spans="1:6" x14ac:dyDescent="0.25">
      <c r="A5505" t="s">
        <v>106831</v>
      </c>
      <c r="B5505" t="s">
        <v>106832</v>
      </c>
      <c r="C5505" t="s">
        <v>106833</v>
      </c>
      <c r="D5505" t="s">
        <v>106834</v>
      </c>
      <c r="E5505" t="s">
        <v>86252</v>
      </c>
      <c r="F5505" t="s">
        <v>79528</v>
      </c>
    </row>
    <row r="5506" spans="1:6" x14ac:dyDescent="0.25">
      <c r="A5506" t="s">
        <v>106835</v>
      </c>
      <c r="B5506" t="s">
        <v>106836</v>
      </c>
      <c r="C5506" t="s">
        <v>106837</v>
      </c>
      <c r="D5506" t="s">
        <v>106838</v>
      </c>
      <c r="E5506" t="s">
        <v>86252</v>
      </c>
      <c r="F5506" t="s">
        <v>79528</v>
      </c>
    </row>
    <row r="5507" spans="1:6" x14ac:dyDescent="0.25">
      <c r="A5507" t="s">
        <v>106839</v>
      </c>
      <c r="B5507" t="s">
        <v>106840</v>
      </c>
      <c r="C5507" t="s">
        <v>106841</v>
      </c>
      <c r="D5507" t="s">
        <v>97244</v>
      </c>
      <c r="E5507" t="s">
        <v>106842</v>
      </c>
      <c r="F5507" t="s">
        <v>79059</v>
      </c>
    </row>
    <row r="5508" spans="1:6" x14ac:dyDescent="0.25">
      <c r="A5508" t="s">
        <v>106843</v>
      </c>
      <c r="B5508" t="s">
        <v>106844</v>
      </c>
      <c r="C5508" t="s">
        <v>16</v>
      </c>
      <c r="D5508" t="s">
        <v>78679</v>
      </c>
      <c r="E5508" t="s">
        <v>106845</v>
      </c>
      <c r="F5508" t="s">
        <v>78745</v>
      </c>
    </row>
    <row r="5509" spans="1:6" x14ac:dyDescent="0.25">
      <c r="A5509" t="s">
        <v>106846</v>
      </c>
      <c r="B5509" t="s">
        <v>106847</v>
      </c>
      <c r="C5509" t="s">
        <v>106848</v>
      </c>
      <c r="D5509" t="s">
        <v>106849</v>
      </c>
      <c r="E5509" t="s">
        <v>106850</v>
      </c>
      <c r="F5509" t="s">
        <v>83102</v>
      </c>
    </row>
    <row r="5510" spans="1:6" x14ac:dyDescent="0.25">
      <c r="A5510" t="s">
        <v>106851</v>
      </c>
      <c r="B5510" t="s">
        <v>106852</v>
      </c>
      <c r="C5510" t="s">
        <v>16</v>
      </c>
      <c r="D5510" t="s">
        <v>78679</v>
      </c>
      <c r="E5510" t="s">
        <v>106853</v>
      </c>
      <c r="F5510" t="s">
        <v>16</v>
      </c>
    </row>
    <row r="5511" spans="1:6" x14ac:dyDescent="0.25">
      <c r="A5511" t="s">
        <v>106854</v>
      </c>
      <c r="B5511" t="s">
        <v>106855</v>
      </c>
      <c r="C5511" t="s">
        <v>106856</v>
      </c>
      <c r="D5511" t="s">
        <v>106857</v>
      </c>
      <c r="E5511" t="s">
        <v>106858</v>
      </c>
      <c r="F5511" t="s">
        <v>106859</v>
      </c>
    </row>
    <row r="5512" spans="1:6" x14ac:dyDescent="0.25">
      <c r="A5512" t="s">
        <v>106860</v>
      </c>
      <c r="B5512" t="s">
        <v>106861</v>
      </c>
      <c r="C5512" t="s">
        <v>16</v>
      </c>
      <c r="D5512" t="s">
        <v>78679</v>
      </c>
      <c r="E5512" t="s">
        <v>106862</v>
      </c>
      <c r="F5512" t="s">
        <v>16</v>
      </c>
    </row>
    <row r="5513" spans="1:6" x14ac:dyDescent="0.25">
      <c r="A5513" t="s">
        <v>106863</v>
      </c>
      <c r="B5513" t="s">
        <v>106864</v>
      </c>
      <c r="C5513" t="s">
        <v>106865</v>
      </c>
      <c r="D5513" t="s">
        <v>106866</v>
      </c>
      <c r="E5513" t="s">
        <v>106867</v>
      </c>
      <c r="F5513" t="s">
        <v>106868</v>
      </c>
    </row>
    <row r="5514" spans="1:6" x14ac:dyDescent="0.25">
      <c r="A5514" t="s">
        <v>106869</v>
      </c>
      <c r="B5514" t="s">
        <v>106870</v>
      </c>
      <c r="C5514" t="s">
        <v>106871</v>
      </c>
      <c r="D5514" t="s">
        <v>102112</v>
      </c>
      <c r="E5514" t="s">
        <v>106872</v>
      </c>
      <c r="F5514" t="s">
        <v>106873</v>
      </c>
    </row>
    <row r="5515" spans="1:6" x14ac:dyDescent="0.25">
      <c r="A5515" t="s">
        <v>106874</v>
      </c>
      <c r="B5515" t="s">
        <v>106875</v>
      </c>
      <c r="C5515" t="s">
        <v>106876</v>
      </c>
      <c r="D5515" t="s">
        <v>106877</v>
      </c>
      <c r="E5515" t="s">
        <v>106878</v>
      </c>
      <c r="F5515" t="s">
        <v>16</v>
      </c>
    </row>
    <row r="5516" spans="1:6" x14ac:dyDescent="0.25">
      <c r="A5516" t="s">
        <v>106879</v>
      </c>
      <c r="B5516" t="s">
        <v>106880</v>
      </c>
      <c r="C5516" t="s">
        <v>106881</v>
      </c>
      <c r="D5516" t="s">
        <v>106882</v>
      </c>
      <c r="E5516" t="s">
        <v>106883</v>
      </c>
      <c r="F5516" t="s">
        <v>79281</v>
      </c>
    </row>
    <row r="5517" spans="1:6" x14ac:dyDescent="0.25">
      <c r="A5517" t="s">
        <v>106884</v>
      </c>
      <c r="B5517" t="s">
        <v>106885</v>
      </c>
      <c r="C5517" t="s">
        <v>16</v>
      </c>
      <c r="D5517" t="s">
        <v>78679</v>
      </c>
      <c r="E5517" t="s">
        <v>78680</v>
      </c>
      <c r="F5517" t="s">
        <v>16</v>
      </c>
    </row>
    <row r="5518" spans="1:6" x14ac:dyDescent="0.25">
      <c r="A5518" t="s">
        <v>106886</v>
      </c>
      <c r="B5518" t="s">
        <v>106887</v>
      </c>
      <c r="C5518" t="s">
        <v>106888</v>
      </c>
      <c r="D5518" t="s">
        <v>106889</v>
      </c>
      <c r="E5518" t="s">
        <v>106890</v>
      </c>
      <c r="F5518" t="s">
        <v>16</v>
      </c>
    </row>
    <row r="5519" spans="1:6" x14ac:dyDescent="0.25">
      <c r="A5519" t="s">
        <v>106891</v>
      </c>
      <c r="B5519" t="s">
        <v>106892</v>
      </c>
      <c r="C5519" t="s">
        <v>106893</v>
      </c>
      <c r="D5519" t="s">
        <v>106894</v>
      </c>
      <c r="E5519" t="s">
        <v>86287</v>
      </c>
      <c r="F5519" t="s">
        <v>79059</v>
      </c>
    </row>
    <row r="5520" spans="1:6" x14ac:dyDescent="0.25">
      <c r="A5520" t="s">
        <v>106895</v>
      </c>
      <c r="B5520" t="s">
        <v>106896</v>
      </c>
      <c r="C5520" t="s">
        <v>106897</v>
      </c>
      <c r="D5520" t="s">
        <v>106898</v>
      </c>
      <c r="E5520" t="s">
        <v>106899</v>
      </c>
      <c r="F5520" t="s">
        <v>79528</v>
      </c>
    </row>
    <row r="5521" spans="1:6" x14ac:dyDescent="0.25">
      <c r="A5521" t="s">
        <v>106900</v>
      </c>
      <c r="B5521" t="s">
        <v>106901</v>
      </c>
      <c r="C5521" t="s">
        <v>106902</v>
      </c>
      <c r="D5521" t="s">
        <v>106903</v>
      </c>
      <c r="E5521" t="s">
        <v>106904</v>
      </c>
      <c r="F5521" t="s">
        <v>102120</v>
      </c>
    </row>
    <row r="5522" spans="1:6" x14ac:dyDescent="0.25">
      <c r="A5522" t="s">
        <v>106905</v>
      </c>
      <c r="B5522" t="s">
        <v>106906</v>
      </c>
      <c r="C5522" t="s">
        <v>106907</v>
      </c>
      <c r="D5522" t="s">
        <v>102112</v>
      </c>
      <c r="E5522" t="s">
        <v>106908</v>
      </c>
      <c r="F5522" t="s">
        <v>86247</v>
      </c>
    </row>
    <row r="5523" spans="1:6" x14ac:dyDescent="0.25">
      <c r="A5523" t="s">
        <v>106909</v>
      </c>
      <c r="B5523" t="s">
        <v>106910</v>
      </c>
      <c r="C5523" t="s">
        <v>106911</v>
      </c>
      <c r="D5523" t="s">
        <v>106866</v>
      </c>
      <c r="E5523" t="s">
        <v>106912</v>
      </c>
      <c r="F5523" t="s">
        <v>106868</v>
      </c>
    </row>
    <row r="5524" spans="1:6" x14ac:dyDescent="0.25">
      <c r="A5524" t="s">
        <v>106913</v>
      </c>
      <c r="B5524" t="s">
        <v>106914</v>
      </c>
      <c r="C5524" t="s">
        <v>16</v>
      </c>
      <c r="D5524" t="s">
        <v>78679</v>
      </c>
      <c r="E5524" t="s">
        <v>106915</v>
      </c>
      <c r="F5524" t="s">
        <v>16</v>
      </c>
    </row>
    <row r="5525" spans="1:6" x14ac:dyDescent="0.25">
      <c r="A5525" t="s">
        <v>106916</v>
      </c>
      <c r="B5525" t="s">
        <v>106917</v>
      </c>
      <c r="C5525" t="s">
        <v>16</v>
      </c>
      <c r="D5525" t="s">
        <v>78679</v>
      </c>
      <c r="E5525" t="s">
        <v>106918</v>
      </c>
      <c r="F5525" t="s">
        <v>81491</v>
      </c>
    </row>
    <row r="5526" spans="1:6" x14ac:dyDescent="0.25">
      <c r="A5526" t="s">
        <v>106919</v>
      </c>
      <c r="B5526" t="s">
        <v>106920</v>
      </c>
      <c r="C5526" t="s">
        <v>106921</v>
      </c>
      <c r="D5526" t="s">
        <v>106922</v>
      </c>
      <c r="E5526" t="s">
        <v>106923</v>
      </c>
      <c r="F5526" t="s">
        <v>78693</v>
      </c>
    </row>
    <row r="5527" spans="1:6" x14ac:dyDescent="0.25">
      <c r="A5527" t="s">
        <v>106924</v>
      </c>
      <c r="B5527" t="s">
        <v>106925</v>
      </c>
      <c r="C5527" t="s">
        <v>106926</v>
      </c>
      <c r="D5527" t="s">
        <v>106927</v>
      </c>
      <c r="E5527" t="s">
        <v>106928</v>
      </c>
      <c r="F5527" t="s">
        <v>78722</v>
      </c>
    </row>
    <row r="5528" spans="1:6" x14ac:dyDescent="0.25">
      <c r="A5528" t="s">
        <v>106929</v>
      </c>
      <c r="B5528" t="s">
        <v>106930</v>
      </c>
      <c r="C5528" t="s">
        <v>106931</v>
      </c>
      <c r="D5528" t="s">
        <v>106932</v>
      </c>
      <c r="E5528" t="s">
        <v>106933</v>
      </c>
      <c r="F5528" t="s">
        <v>16</v>
      </c>
    </row>
    <row r="5529" spans="1:6" x14ac:dyDescent="0.25">
      <c r="A5529" t="s">
        <v>106934</v>
      </c>
      <c r="B5529" t="s">
        <v>106935</v>
      </c>
      <c r="C5529" t="s">
        <v>106936</v>
      </c>
      <c r="D5529" t="s">
        <v>106937</v>
      </c>
      <c r="E5529" t="s">
        <v>106938</v>
      </c>
      <c r="F5529" t="s">
        <v>79647</v>
      </c>
    </row>
    <row r="5530" spans="1:6" x14ac:dyDescent="0.25">
      <c r="A5530" t="s">
        <v>106939</v>
      </c>
      <c r="B5530" t="s">
        <v>106940</v>
      </c>
      <c r="C5530" t="s">
        <v>106941</v>
      </c>
      <c r="D5530" t="s">
        <v>106942</v>
      </c>
      <c r="E5530" t="s">
        <v>106943</v>
      </c>
      <c r="F5530" t="s">
        <v>79647</v>
      </c>
    </row>
    <row r="5531" spans="1:6" x14ac:dyDescent="0.25">
      <c r="A5531" t="s">
        <v>106944</v>
      </c>
      <c r="B5531" t="s">
        <v>106945</v>
      </c>
      <c r="C5531" t="s">
        <v>106946</v>
      </c>
      <c r="D5531" t="s">
        <v>106947</v>
      </c>
      <c r="E5531" t="s">
        <v>106948</v>
      </c>
      <c r="F5531" t="s">
        <v>87353</v>
      </c>
    </row>
    <row r="5532" spans="1:6" x14ac:dyDescent="0.25">
      <c r="A5532" t="s">
        <v>106949</v>
      </c>
      <c r="B5532" t="s">
        <v>106950</v>
      </c>
      <c r="C5532" t="s">
        <v>106951</v>
      </c>
      <c r="D5532" t="s">
        <v>106952</v>
      </c>
      <c r="E5532" t="s">
        <v>106953</v>
      </c>
      <c r="F5532" t="s">
        <v>106954</v>
      </c>
    </row>
    <row r="5533" spans="1:6" x14ac:dyDescent="0.25">
      <c r="A5533" t="s">
        <v>106955</v>
      </c>
      <c r="B5533" t="s">
        <v>106956</v>
      </c>
      <c r="C5533" t="s">
        <v>106957</v>
      </c>
      <c r="D5533" t="s">
        <v>106958</v>
      </c>
      <c r="E5533" t="s">
        <v>106959</v>
      </c>
      <c r="F5533" t="s">
        <v>106960</v>
      </c>
    </row>
    <row r="5534" spans="1:6" x14ac:dyDescent="0.25">
      <c r="A5534" t="s">
        <v>106961</v>
      </c>
      <c r="B5534" t="s">
        <v>106962</v>
      </c>
      <c r="C5534" t="s">
        <v>106963</v>
      </c>
      <c r="D5534" t="s">
        <v>106964</v>
      </c>
      <c r="E5534" t="s">
        <v>106965</v>
      </c>
      <c r="F5534" t="s">
        <v>99677</v>
      </c>
    </row>
    <row r="5535" spans="1:6" x14ac:dyDescent="0.25">
      <c r="A5535" t="s">
        <v>106966</v>
      </c>
      <c r="B5535" t="s">
        <v>106967</v>
      </c>
      <c r="C5535" t="s">
        <v>106968</v>
      </c>
      <c r="D5535" t="s">
        <v>106969</v>
      </c>
      <c r="E5535" t="s">
        <v>106970</v>
      </c>
      <c r="F5535" t="s">
        <v>79528</v>
      </c>
    </row>
    <row r="5536" spans="1:6" x14ac:dyDescent="0.25">
      <c r="A5536" t="s">
        <v>106971</v>
      </c>
      <c r="B5536" t="s">
        <v>106972</v>
      </c>
      <c r="C5536" t="s">
        <v>16</v>
      </c>
      <c r="D5536" t="s">
        <v>78679</v>
      </c>
      <c r="E5536" t="s">
        <v>106973</v>
      </c>
      <c r="F5536" t="s">
        <v>16</v>
      </c>
    </row>
    <row r="5537" spans="1:6" x14ac:dyDescent="0.25">
      <c r="A5537" t="s">
        <v>106974</v>
      </c>
      <c r="B5537" t="s">
        <v>106975</v>
      </c>
      <c r="C5537" t="s">
        <v>106976</v>
      </c>
      <c r="D5537" t="s">
        <v>106977</v>
      </c>
      <c r="E5537" t="s">
        <v>106978</v>
      </c>
      <c r="F5537" t="s">
        <v>78745</v>
      </c>
    </row>
    <row r="5538" spans="1:6" x14ac:dyDescent="0.25">
      <c r="A5538" t="s">
        <v>106979</v>
      </c>
      <c r="B5538" t="s">
        <v>106980</v>
      </c>
      <c r="C5538" t="s">
        <v>106981</v>
      </c>
      <c r="D5538" t="s">
        <v>106982</v>
      </c>
      <c r="E5538" t="s">
        <v>106983</v>
      </c>
      <c r="F5538" t="s">
        <v>106984</v>
      </c>
    </row>
    <row r="5539" spans="1:6" x14ac:dyDescent="0.25">
      <c r="A5539" t="s">
        <v>106985</v>
      </c>
      <c r="B5539" t="s">
        <v>106986</v>
      </c>
      <c r="C5539" t="s">
        <v>16</v>
      </c>
      <c r="D5539" t="s">
        <v>78679</v>
      </c>
      <c r="E5539" t="s">
        <v>106987</v>
      </c>
      <c r="F5539" t="s">
        <v>16</v>
      </c>
    </row>
    <row r="5540" spans="1:6" x14ac:dyDescent="0.25">
      <c r="A5540" t="s">
        <v>106988</v>
      </c>
      <c r="B5540" t="s">
        <v>106989</v>
      </c>
      <c r="C5540" t="s">
        <v>106990</v>
      </c>
      <c r="D5540" t="s">
        <v>106991</v>
      </c>
      <c r="E5540" t="s">
        <v>106992</v>
      </c>
      <c r="F5540" t="s">
        <v>78722</v>
      </c>
    </row>
    <row r="5541" spans="1:6" x14ac:dyDescent="0.25">
      <c r="A5541" t="s">
        <v>106993</v>
      </c>
      <c r="B5541" t="s">
        <v>106994</v>
      </c>
      <c r="C5541" t="s">
        <v>106995</v>
      </c>
      <c r="D5541" t="s">
        <v>106996</v>
      </c>
      <c r="E5541" t="s">
        <v>106997</v>
      </c>
      <c r="F5541" t="s">
        <v>98355</v>
      </c>
    </row>
    <row r="5542" spans="1:6" x14ac:dyDescent="0.25">
      <c r="A5542" t="s">
        <v>106998</v>
      </c>
      <c r="B5542" t="s">
        <v>106999</v>
      </c>
      <c r="C5542" t="s">
        <v>107000</v>
      </c>
      <c r="D5542" t="s">
        <v>107001</v>
      </c>
      <c r="E5542" t="s">
        <v>107002</v>
      </c>
      <c r="F5542" t="s">
        <v>107003</v>
      </c>
    </row>
    <row r="5543" spans="1:6" x14ac:dyDescent="0.25">
      <c r="A5543" t="s">
        <v>107004</v>
      </c>
      <c r="B5543" t="s">
        <v>107005</v>
      </c>
      <c r="C5543" t="s">
        <v>16</v>
      </c>
      <c r="D5543" t="s">
        <v>79237</v>
      </c>
      <c r="E5543" t="s">
        <v>79238</v>
      </c>
      <c r="F5543" t="s">
        <v>79082</v>
      </c>
    </row>
    <row r="5544" spans="1:6" x14ac:dyDescent="0.25">
      <c r="A5544" t="s">
        <v>107006</v>
      </c>
      <c r="B5544" t="s">
        <v>107007</v>
      </c>
      <c r="C5544" t="s">
        <v>16</v>
      </c>
      <c r="D5544" t="s">
        <v>79085</v>
      </c>
      <c r="E5544" t="s">
        <v>79241</v>
      </c>
      <c r="F5544" t="s">
        <v>16</v>
      </c>
    </row>
    <row r="5545" spans="1:6" x14ac:dyDescent="0.25">
      <c r="A5545" t="s">
        <v>107008</v>
      </c>
      <c r="B5545" t="s">
        <v>107009</v>
      </c>
      <c r="C5545" t="s">
        <v>16</v>
      </c>
      <c r="D5545" t="s">
        <v>78679</v>
      </c>
      <c r="E5545" t="s">
        <v>107010</v>
      </c>
      <c r="F5545" t="s">
        <v>16</v>
      </c>
    </row>
    <row r="5546" spans="1:6" x14ac:dyDescent="0.25">
      <c r="A5546" t="s">
        <v>107011</v>
      </c>
      <c r="B5546" t="s">
        <v>107012</v>
      </c>
      <c r="C5546" t="s">
        <v>107013</v>
      </c>
      <c r="D5546" t="s">
        <v>107014</v>
      </c>
      <c r="E5546" t="s">
        <v>107015</v>
      </c>
      <c r="F5546" t="s">
        <v>107016</v>
      </c>
    </row>
    <row r="5547" spans="1:6" x14ac:dyDescent="0.25">
      <c r="A5547" t="s">
        <v>107017</v>
      </c>
      <c r="B5547" t="s">
        <v>107018</v>
      </c>
      <c r="C5547" t="s">
        <v>107019</v>
      </c>
      <c r="D5547" t="s">
        <v>107020</v>
      </c>
      <c r="E5547" t="s">
        <v>107021</v>
      </c>
      <c r="F5547" t="s">
        <v>89350</v>
      </c>
    </row>
    <row r="5548" spans="1:6" x14ac:dyDescent="0.25">
      <c r="A5548" t="s">
        <v>107022</v>
      </c>
      <c r="B5548" t="s">
        <v>107023</v>
      </c>
      <c r="C5548" t="s">
        <v>107024</v>
      </c>
      <c r="D5548" t="s">
        <v>107025</v>
      </c>
      <c r="E5548" t="s">
        <v>107026</v>
      </c>
      <c r="F5548" t="s">
        <v>84394</v>
      </c>
    </row>
    <row r="5549" spans="1:6" x14ac:dyDescent="0.25">
      <c r="A5549" t="s">
        <v>107027</v>
      </c>
      <c r="B5549" t="s">
        <v>107028</v>
      </c>
      <c r="C5549" t="s">
        <v>107029</v>
      </c>
      <c r="D5549" t="s">
        <v>107030</v>
      </c>
      <c r="E5549" t="s">
        <v>107031</v>
      </c>
      <c r="F5549" t="s">
        <v>107032</v>
      </c>
    </row>
    <row r="5550" spans="1:6" x14ac:dyDescent="0.25">
      <c r="A5550" t="s">
        <v>107033</v>
      </c>
      <c r="B5550" t="s">
        <v>107034</v>
      </c>
      <c r="C5550" t="s">
        <v>107035</v>
      </c>
      <c r="D5550" t="s">
        <v>107036</v>
      </c>
      <c r="E5550" t="s">
        <v>107037</v>
      </c>
      <c r="F5550" t="s">
        <v>107038</v>
      </c>
    </row>
    <row r="5551" spans="1:6" x14ac:dyDescent="0.25">
      <c r="A5551" t="s">
        <v>107039</v>
      </c>
      <c r="B5551" t="s">
        <v>107040</v>
      </c>
      <c r="C5551" t="s">
        <v>107041</v>
      </c>
      <c r="D5551" t="s">
        <v>107042</v>
      </c>
      <c r="E5551" t="s">
        <v>107043</v>
      </c>
      <c r="F5551" t="s">
        <v>107044</v>
      </c>
    </row>
    <row r="5552" spans="1:6" x14ac:dyDescent="0.25">
      <c r="A5552" t="s">
        <v>107045</v>
      </c>
      <c r="B5552" t="s">
        <v>107046</v>
      </c>
      <c r="C5552" t="s">
        <v>107047</v>
      </c>
      <c r="D5552" t="s">
        <v>107048</v>
      </c>
      <c r="E5552" t="s">
        <v>107049</v>
      </c>
      <c r="F5552" t="s">
        <v>82551</v>
      </c>
    </row>
    <row r="5553" spans="1:6" x14ac:dyDescent="0.25">
      <c r="A5553" t="s">
        <v>107050</v>
      </c>
      <c r="B5553" t="s">
        <v>107051</v>
      </c>
      <c r="C5553" t="s">
        <v>107052</v>
      </c>
      <c r="D5553" t="s">
        <v>107053</v>
      </c>
      <c r="E5553" t="s">
        <v>107054</v>
      </c>
      <c r="F5553" t="s">
        <v>101444</v>
      </c>
    </row>
    <row r="5554" spans="1:6" x14ac:dyDescent="0.25">
      <c r="A5554" t="s">
        <v>107055</v>
      </c>
      <c r="B5554" t="s">
        <v>107056</v>
      </c>
      <c r="C5554" t="s">
        <v>107057</v>
      </c>
      <c r="D5554" t="s">
        <v>107058</v>
      </c>
      <c r="E5554" t="s">
        <v>107059</v>
      </c>
      <c r="F5554" t="s">
        <v>107060</v>
      </c>
    </row>
    <row r="5555" spans="1:6" x14ac:dyDescent="0.25">
      <c r="A5555" t="s">
        <v>107061</v>
      </c>
      <c r="B5555" t="s">
        <v>107062</v>
      </c>
      <c r="C5555" t="s">
        <v>16</v>
      </c>
      <c r="D5555" t="s">
        <v>78679</v>
      </c>
      <c r="E5555" t="s">
        <v>107063</v>
      </c>
      <c r="F5555" t="s">
        <v>78722</v>
      </c>
    </row>
    <row r="5556" spans="1:6" x14ac:dyDescent="0.25">
      <c r="A5556" t="s">
        <v>107064</v>
      </c>
      <c r="B5556" t="s">
        <v>107065</v>
      </c>
      <c r="C5556" t="s">
        <v>107066</v>
      </c>
      <c r="D5556" t="s">
        <v>107067</v>
      </c>
      <c r="E5556" t="s">
        <v>107068</v>
      </c>
      <c r="F5556" t="s">
        <v>81943</v>
      </c>
    </row>
    <row r="5557" spans="1:6" x14ac:dyDescent="0.25">
      <c r="A5557" t="s">
        <v>107069</v>
      </c>
      <c r="B5557" t="s">
        <v>107070</v>
      </c>
      <c r="C5557" t="s">
        <v>16</v>
      </c>
      <c r="D5557" t="s">
        <v>78679</v>
      </c>
      <c r="E5557" t="s">
        <v>89804</v>
      </c>
      <c r="F5557" t="s">
        <v>78722</v>
      </c>
    </row>
    <row r="5558" spans="1:6" x14ac:dyDescent="0.25">
      <c r="A5558" t="s">
        <v>107071</v>
      </c>
      <c r="B5558" t="s">
        <v>107072</v>
      </c>
      <c r="C5558" t="s">
        <v>107073</v>
      </c>
      <c r="D5558" t="s">
        <v>107074</v>
      </c>
      <c r="E5558" t="s">
        <v>107075</v>
      </c>
      <c r="F5558" t="s">
        <v>78693</v>
      </c>
    </row>
    <row r="5559" spans="1:6" x14ac:dyDescent="0.25">
      <c r="A5559" t="s">
        <v>107076</v>
      </c>
      <c r="B5559" t="s">
        <v>107077</v>
      </c>
      <c r="C5559" t="s">
        <v>107078</v>
      </c>
      <c r="D5559" t="s">
        <v>107079</v>
      </c>
      <c r="E5559" t="s">
        <v>107080</v>
      </c>
      <c r="F5559" t="s">
        <v>82654</v>
      </c>
    </row>
    <row r="5560" spans="1:6" x14ac:dyDescent="0.25">
      <c r="A5560" t="s">
        <v>107081</v>
      </c>
      <c r="B5560" t="s">
        <v>107082</v>
      </c>
      <c r="C5560" t="s">
        <v>107083</v>
      </c>
      <c r="D5560" t="s">
        <v>107084</v>
      </c>
      <c r="E5560" t="s">
        <v>107085</v>
      </c>
      <c r="F5560" t="s">
        <v>107086</v>
      </c>
    </row>
    <row r="5561" spans="1:6" x14ac:dyDescent="0.25">
      <c r="A5561" t="s">
        <v>107087</v>
      </c>
      <c r="B5561" t="s">
        <v>107088</v>
      </c>
      <c r="C5561" t="s">
        <v>107089</v>
      </c>
      <c r="D5561" t="s">
        <v>107090</v>
      </c>
      <c r="E5561" t="s">
        <v>107091</v>
      </c>
      <c r="F5561" t="s">
        <v>107092</v>
      </c>
    </row>
    <row r="5562" spans="1:6" x14ac:dyDescent="0.25">
      <c r="A5562" t="s">
        <v>107093</v>
      </c>
      <c r="B5562" t="s">
        <v>107094</v>
      </c>
      <c r="C5562" t="s">
        <v>107095</v>
      </c>
      <c r="D5562" t="s">
        <v>107096</v>
      </c>
      <c r="E5562" t="s">
        <v>107097</v>
      </c>
      <c r="F5562" t="s">
        <v>107098</v>
      </c>
    </row>
    <row r="5563" spans="1:6" x14ac:dyDescent="0.25">
      <c r="A5563" t="s">
        <v>107099</v>
      </c>
      <c r="B5563" t="s">
        <v>107100</v>
      </c>
      <c r="C5563" t="s">
        <v>107101</v>
      </c>
      <c r="D5563" t="s">
        <v>107102</v>
      </c>
      <c r="E5563" t="s">
        <v>107103</v>
      </c>
      <c r="F5563" t="s">
        <v>107104</v>
      </c>
    </row>
    <row r="5564" spans="1:6" x14ac:dyDescent="0.25">
      <c r="A5564" t="s">
        <v>107105</v>
      </c>
      <c r="B5564" t="s">
        <v>107106</v>
      </c>
      <c r="C5564" t="s">
        <v>107107</v>
      </c>
      <c r="D5564" t="s">
        <v>107108</v>
      </c>
      <c r="E5564" t="s">
        <v>107109</v>
      </c>
      <c r="F5564" t="s">
        <v>86832</v>
      </c>
    </row>
    <row r="5565" spans="1:6" x14ac:dyDescent="0.25">
      <c r="A5565" t="s">
        <v>107110</v>
      </c>
      <c r="B5565" t="s">
        <v>107111</v>
      </c>
      <c r="C5565" t="s">
        <v>107112</v>
      </c>
      <c r="D5565" t="s">
        <v>107113</v>
      </c>
      <c r="E5565" t="s">
        <v>107114</v>
      </c>
      <c r="F5565" t="s">
        <v>84032</v>
      </c>
    </row>
    <row r="5566" spans="1:6" x14ac:dyDescent="0.25">
      <c r="A5566" t="s">
        <v>107115</v>
      </c>
      <c r="B5566" t="s">
        <v>107116</v>
      </c>
      <c r="C5566" t="s">
        <v>107117</v>
      </c>
      <c r="D5566" t="s">
        <v>107118</v>
      </c>
      <c r="E5566" t="s">
        <v>107119</v>
      </c>
      <c r="F5566" t="s">
        <v>84475</v>
      </c>
    </row>
    <row r="5567" spans="1:6" x14ac:dyDescent="0.25">
      <c r="A5567" t="s">
        <v>107120</v>
      </c>
      <c r="B5567" t="s">
        <v>107121</v>
      </c>
      <c r="C5567" t="s">
        <v>107122</v>
      </c>
      <c r="D5567" t="s">
        <v>107123</v>
      </c>
      <c r="E5567" t="s">
        <v>107124</v>
      </c>
      <c r="F5567" t="s">
        <v>83108</v>
      </c>
    </row>
    <row r="5568" spans="1:6" x14ac:dyDescent="0.25">
      <c r="A5568" t="s">
        <v>107125</v>
      </c>
      <c r="B5568" t="s">
        <v>107126</v>
      </c>
      <c r="C5568" t="s">
        <v>107127</v>
      </c>
      <c r="D5568" t="s">
        <v>107128</v>
      </c>
      <c r="E5568" t="s">
        <v>107129</v>
      </c>
      <c r="F5568" t="s">
        <v>95295</v>
      </c>
    </row>
    <row r="5569" spans="1:6" x14ac:dyDescent="0.25">
      <c r="A5569" t="s">
        <v>107130</v>
      </c>
      <c r="B5569" t="s">
        <v>107131</v>
      </c>
      <c r="C5569" t="s">
        <v>107132</v>
      </c>
      <c r="D5569" t="s">
        <v>78980</v>
      </c>
      <c r="E5569" t="s">
        <v>107133</v>
      </c>
      <c r="F5569" t="s">
        <v>107134</v>
      </c>
    </row>
    <row r="5570" spans="1:6" x14ac:dyDescent="0.25">
      <c r="A5570" t="s">
        <v>107135</v>
      </c>
      <c r="B5570" t="s">
        <v>107136</v>
      </c>
      <c r="C5570" t="s">
        <v>107137</v>
      </c>
      <c r="D5570" t="s">
        <v>107138</v>
      </c>
      <c r="E5570" t="s">
        <v>107139</v>
      </c>
      <c r="F5570" t="s">
        <v>107140</v>
      </c>
    </row>
    <row r="5571" spans="1:6" x14ac:dyDescent="0.25">
      <c r="A5571" t="s">
        <v>107141</v>
      </c>
      <c r="B5571" t="s">
        <v>107142</v>
      </c>
      <c r="C5571" t="s">
        <v>107143</v>
      </c>
      <c r="D5571" t="s">
        <v>107144</v>
      </c>
      <c r="E5571" t="s">
        <v>107145</v>
      </c>
      <c r="F5571" t="s">
        <v>107146</v>
      </c>
    </row>
    <row r="5572" spans="1:6" x14ac:dyDescent="0.25">
      <c r="A5572" t="s">
        <v>107147</v>
      </c>
      <c r="B5572" t="s">
        <v>107148</v>
      </c>
      <c r="C5572" t="s">
        <v>16</v>
      </c>
      <c r="D5572" t="s">
        <v>78679</v>
      </c>
      <c r="E5572" t="s">
        <v>107149</v>
      </c>
      <c r="F5572" t="s">
        <v>78745</v>
      </c>
    </row>
    <row r="5573" spans="1:6" x14ac:dyDescent="0.25">
      <c r="A5573" t="s">
        <v>107150</v>
      </c>
      <c r="B5573" t="s">
        <v>107151</v>
      </c>
      <c r="C5573" t="s">
        <v>107152</v>
      </c>
      <c r="D5573" t="s">
        <v>101377</v>
      </c>
      <c r="E5573" t="s">
        <v>107153</v>
      </c>
      <c r="F5573" t="s">
        <v>107154</v>
      </c>
    </row>
    <row r="5574" spans="1:6" x14ac:dyDescent="0.25">
      <c r="A5574" t="s">
        <v>107155</v>
      </c>
      <c r="B5574" t="s">
        <v>107156</v>
      </c>
      <c r="C5574" t="s">
        <v>107157</v>
      </c>
      <c r="D5574" t="s">
        <v>107158</v>
      </c>
      <c r="E5574" t="s">
        <v>107159</v>
      </c>
      <c r="F5574" t="s">
        <v>107160</v>
      </c>
    </row>
    <row r="5575" spans="1:6" x14ac:dyDescent="0.25">
      <c r="A5575" t="s">
        <v>107161</v>
      </c>
      <c r="B5575" t="s">
        <v>107162</v>
      </c>
      <c r="C5575" t="s">
        <v>107163</v>
      </c>
      <c r="D5575" t="s">
        <v>107164</v>
      </c>
      <c r="E5575" t="s">
        <v>107165</v>
      </c>
      <c r="F5575" t="s">
        <v>79482</v>
      </c>
    </row>
    <row r="5576" spans="1:6" x14ac:dyDescent="0.25">
      <c r="A5576" t="s">
        <v>107166</v>
      </c>
      <c r="B5576" t="s">
        <v>107167</v>
      </c>
      <c r="C5576" t="s">
        <v>16</v>
      </c>
      <c r="D5576" t="s">
        <v>78679</v>
      </c>
      <c r="E5576" t="s">
        <v>107168</v>
      </c>
      <c r="F5576" t="s">
        <v>80918</v>
      </c>
    </row>
    <row r="5577" spans="1:6" x14ac:dyDescent="0.25">
      <c r="A5577" t="s">
        <v>107169</v>
      </c>
      <c r="B5577" t="s">
        <v>107170</v>
      </c>
      <c r="C5577" t="s">
        <v>107171</v>
      </c>
      <c r="D5577" t="s">
        <v>107172</v>
      </c>
      <c r="E5577" t="s">
        <v>107173</v>
      </c>
      <c r="F5577" t="s">
        <v>101363</v>
      </c>
    </row>
    <row r="5578" spans="1:6" x14ac:dyDescent="0.25">
      <c r="A5578" t="s">
        <v>107174</v>
      </c>
      <c r="B5578" t="s">
        <v>107175</v>
      </c>
      <c r="C5578" t="s">
        <v>107176</v>
      </c>
      <c r="D5578" t="s">
        <v>107177</v>
      </c>
      <c r="E5578" t="s">
        <v>107178</v>
      </c>
      <c r="F5578" t="s">
        <v>80918</v>
      </c>
    </row>
    <row r="5579" spans="1:6" x14ac:dyDescent="0.25">
      <c r="A5579" t="s">
        <v>107179</v>
      </c>
      <c r="B5579" t="s">
        <v>107180</v>
      </c>
      <c r="C5579" t="s">
        <v>107181</v>
      </c>
      <c r="D5579" t="s">
        <v>107182</v>
      </c>
      <c r="E5579" t="s">
        <v>107183</v>
      </c>
      <c r="F5579" t="s">
        <v>79018</v>
      </c>
    </row>
    <row r="5580" spans="1:6" x14ac:dyDescent="0.25">
      <c r="A5580" t="s">
        <v>107184</v>
      </c>
      <c r="B5580" t="s">
        <v>107185</v>
      </c>
      <c r="C5580" t="s">
        <v>107186</v>
      </c>
      <c r="D5580" t="s">
        <v>107187</v>
      </c>
      <c r="E5580" t="s">
        <v>107188</v>
      </c>
      <c r="F5580" t="s">
        <v>79840</v>
      </c>
    </row>
    <row r="5581" spans="1:6" x14ac:dyDescent="0.25">
      <c r="A5581" t="s">
        <v>107189</v>
      </c>
      <c r="B5581" t="s">
        <v>107190</v>
      </c>
      <c r="C5581" t="s">
        <v>107191</v>
      </c>
      <c r="D5581" t="s">
        <v>107192</v>
      </c>
      <c r="E5581" t="s">
        <v>107193</v>
      </c>
      <c r="F5581" t="s">
        <v>79275</v>
      </c>
    </row>
    <row r="5582" spans="1:6" x14ac:dyDescent="0.25">
      <c r="A5582" t="s">
        <v>107194</v>
      </c>
      <c r="B5582" t="s">
        <v>107195</v>
      </c>
      <c r="C5582" t="s">
        <v>107196</v>
      </c>
      <c r="D5582" t="s">
        <v>107197</v>
      </c>
      <c r="E5582" t="s">
        <v>107198</v>
      </c>
      <c r="F5582" t="s">
        <v>107199</v>
      </c>
    </row>
    <row r="5583" spans="1:6" x14ac:dyDescent="0.25">
      <c r="A5583" t="s">
        <v>107200</v>
      </c>
      <c r="B5583" t="s">
        <v>107201</v>
      </c>
      <c r="C5583" t="s">
        <v>107202</v>
      </c>
      <c r="D5583" t="s">
        <v>107203</v>
      </c>
      <c r="E5583" t="s">
        <v>107204</v>
      </c>
      <c r="F5583" t="s">
        <v>107205</v>
      </c>
    </row>
    <row r="5584" spans="1:6" x14ac:dyDescent="0.25">
      <c r="A5584" t="s">
        <v>107206</v>
      </c>
      <c r="B5584" t="s">
        <v>107207</v>
      </c>
      <c r="C5584" t="s">
        <v>107208</v>
      </c>
      <c r="D5584" t="s">
        <v>107209</v>
      </c>
      <c r="E5584" t="s">
        <v>107210</v>
      </c>
      <c r="F5584" t="s">
        <v>79482</v>
      </c>
    </row>
    <row r="5585" spans="1:6" x14ac:dyDescent="0.25">
      <c r="A5585" t="s">
        <v>107211</v>
      </c>
      <c r="B5585" t="s">
        <v>107212</v>
      </c>
      <c r="C5585" t="s">
        <v>16</v>
      </c>
      <c r="D5585" t="s">
        <v>78679</v>
      </c>
      <c r="E5585" t="s">
        <v>107213</v>
      </c>
      <c r="F5585" t="s">
        <v>16</v>
      </c>
    </row>
    <row r="5586" spans="1:6" x14ac:dyDescent="0.25">
      <c r="A5586" t="s">
        <v>107214</v>
      </c>
      <c r="B5586" t="s">
        <v>107215</v>
      </c>
      <c r="C5586" t="s">
        <v>107216</v>
      </c>
      <c r="D5586" t="s">
        <v>107217</v>
      </c>
      <c r="E5586" t="s">
        <v>107218</v>
      </c>
      <c r="F5586" t="s">
        <v>86781</v>
      </c>
    </row>
    <row r="5587" spans="1:6" x14ac:dyDescent="0.25">
      <c r="A5587" t="s">
        <v>107219</v>
      </c>
      <c r="B5587" t="s">
        <v>107220</v>
      </c>
      <c r="C5587" t="s">
        <v>107221</v>
      </c>
      <c r="D5587" t="s">
        <v>107222</v>
      </c>
      <c r="E5587" t="s">
        <v>107223</v>
      </c>
      <c r="F5587" t="s">
        <v>80918</v>
      </c>
    </row>
    <row r="5588" spans="1:6" x14ac:dyDescent="0.25">
      <c r="A5588" t="s">
        <v>107224</v>
      </c>
      <c r="B5588" t="s">
        <v>107225</v>
      </c>
      <c r="C5588" t="s">
        <v>107226</v>
      </c>
      <c r="D5588" t="s">
        <v>107227</v>
      </c>
      <c r="E5588" t="s">
        <v>107228</v>
      </c>
      <c r="F5588" t="s">
        <v>107229</v>
      </c>
    </row>
    <row r="5589" spans="1:6" x14ac:dyDescent="0.25">
      <c r="A5589" t="s">
        <v>107230</v>
      </c>
      <c r="B5589" t="s">
        <v>107231</v>
      </c>
      <c r="C5589" t="s">
        <v>107232</v>
      </c>
      <c r="D5589" t="s">
        <v>107233</v>
      </c>
      <c r="E5589" t="s">
        <v>107234</v>
      </c>
      <c r="F5589" t="s">
        <v>79482</v>
      </c>
    </row>
    <row r="5590" spans="1:6" x14ac:dyDescent="0.25">
      <c r="A5590" t="s">
        <v>107235</v>
      </c>
      <c r="B5590" t="s">
        <v>107236</v>
      </c>
      <c r="C5590" t="s">
        <v>107237</v>
      </c>
      <c r="D5590" t="s">
        <v>107238</v>
      </c>
      <c r="E5590" t="s">
        <v>107239</v>
      </c>
      <c r="F5590" t="s">
        <v>107240</v>
      </c>
    </row>
    <row r="5591" spans="1:6" x14ac:dyDescent="0.25">
      <c r="A5591" t="s">
        <v>107241</v>
      </c>
      <c r="B5591" t="s">
        <v>107242</v>
      </c>
      <c r="C5591" t="s">
        <v>107243</v>
      </c>
      <c r="D5591" t="s">
        <v>107244</v>
      </c>
      <c r="E5591" t="s">
        <v>107245</v>
      </c>
      <c r="F5591" t="s">
        <v>83021</v>
      </c>
    </row>
    <row r="5592" spans="1:6" x14ac:dyDescent="0.25">
      <c r="A5592" t="s">
        <v>107246</v>
      </c>
      <c r="B5592" t="s">
        <v>107247</v>
      </c>
      <c r="C5592" t="s">
        <v>107248</v>
      </c>
      <c r="D5592" t="s">
        <v>107249</v>
      </c>
      <c r="E5592" t="s">
        <v>107250</v>
      </c>
      <c r="F5592" t="s">
        <v>107251</v>
      </c>
    </row>
    <row r="5593" spans="1:6" x14ac:dyDescent="0.25">
      <c r="A5593" t="s">
        <v>107252</v>
      </c>
      <c r="B5593" t="s">
        <v>107253</v>
      </c>
      <c r="C5593" t="s">
        <v>107254</v>
      </c>
      <c r="D5593" t="s">
        <v>79927</v>
      </c>
      <c r="E5593" t="s">
        <v>107255</v>
      </c>
      <c r="F5593" t="s">
        <v>78722</v>
      </c>
    </row>
    <row r="5594" spans="1:6" x14ac:dyDescent="0.25">
      <c r="A5594" t="s">
        <v>107256</v>
      </c>
      <c r="B5594" t="s">
        <v>107257</v>
      </c>
      <c r="C5594" t="s">
        <v>107258</v>
      </c>
      <c r="D5594" t="s">
        <v>107259</v>
      </c>
      <c r="E5594" t="s">
        <v>107260</v>
      </c>
      <c r="F5594" t="s">
        <v>80286</v>
      </c>
    </row>
    <row r="5595" spans="1:6" x14ac:dyDescent="0.25">
      <c r="A5595" t="s">
        <v>107261</v>
      </c>
      <c r="B5595" t="s">
        <v>107262</v>
      </c>
      <c r="C5595" t="s">
        <v>107263</v>
      </c>
      <c r="D5595" t="s">
        <v>107264</v>
      </c>
      <c r="E5595" t="s">
        <v>107265</v>
      </c>
      <c r="F5595" t="s">
        <v>107266</v>
      </c>
    </row>
    <row r="5596" spans="1:6" x14ac:dyDescent="0.25">
      <c r="A5596" t="s">
        <v>107267</v>
      </c>
      <c r="B5596" t="s">
        <v>107268</v>
      </c>
      <c r="C5596" t="s">
        <v>107269</v>
      </c>
      <c r="D5596" t="s">
        <v>107270</v>
      </c>
      <c r="E5596" t="s">
        <v>107271</v>
      </c>
      <c r="F5596" t="s">
        <v>107272</v>
      </c>
    </row>
    <row r="5597" spans="1:6" x14ac:dyDescent="0.25">
      <c r="A5597" t="s">
        <v>107273</v>
      </c>
      <c r="B5597" t="s">
        <v>107274</v>
      </c>
      <c r="C5597" t="s">
        <v>107275</v>
      </c>
      <c r="D5597" t="s">
        <v>107276</v>
      </c>
      <c r="E5597" t="s">
        <v>107277</v>
      </c>
      <c r="F5597" t="s">
        <v>93324</v>
      </c>
    </row>
    <row r="5598" spans="1:6" x14ac:dyDescent="0.25">
      <c r="A5598" t="s">
        <v>107278</v>
      </c>
      <c r="B5598" t="s">
        <v>107279</v>
      </c>
      <c r="C5598" t="s">
        <v>107280</v>
      </c>
      <c r="D5598" t="s">
        <v>107281</v>
      </c>
      <c r="E5598" t="s">
        <v>107282</v>
      </c>
      <c r="F5598" t="s">
        <v>107283</v>
      </c>
    </row>
    <row r="5599" spans="1:6" x14ac:dyDescent="0.25">
      <c r="A5599" t="s">
        <v>107284</v>
      </c>
      <c r="B5599" t="s">
        <v>107285</v>
      </c>
      <c r="C5599" t="s">
        <v>107286</v>
      </c>
      <c r="D5599" t="s">
        <v>107287</v>
      </c>
      <c r="E5599" t="s">
        <v>107288</v>
      </c>
      <c r="F5599" t="s">
        <v>107289</v>
      </c>
    </row>
    <row r="5600" spans="1:6" x14ac:dyDescent="0.25">
      <c r="A5600" t="s">
        <v>107290</v>
      </c>
      <c r="B5600" t="s">
        <v>107291</v>
      </c>
      <c r="C5600" t="s">
        <v>107292</v>
      </c>
      <c r="D5600" t="s">
        <v>107293</v>
      </c>
      <c r="E5600" t="s">
        <v>107294</v>
      </c>
      <c r="F5600" t="s">
        <v>107295</v>
      </c>
    </row>
    <row r="5601" spans="1:6" x14ac:dyDescent="0.25">
      <c r="A5601" t="s">
        <v>107296</v>
      </c>
      <c r="B5601" t="s">
        <v>107297</v>
      </c>
      <c r="C5601" t="s">
        <v>16</v>
      </c>
      <c r="D5601" t="s">
        <v>78679</v>
      </c>
      <c r="E5601" t="s">
        <v>107298</v>
      </c>
      <c r="F5601" t="s">
        <v>78745</v>
      </c>
    </row>
    <row r="5602" spans="1:6" x14ac:dyDescent="0.25">
      <c r="A5602" t="s">
        <v>107299</v>
      </c>
      <c r="B5602" t="s">
        <v>107300</v>
      </c>
      <c r="C5602" t="s">
        <v>107301</v>
      </c>
      <c r="D5602" t="s">
        <v>107302</v>
      </c>
      <c r="E5602" t="s">
        <v>107303</v>
      </c>
      <c r="F5602" t="s">
        <v>87030</v>
      </c>
    </row>
    <row r="5603" spans="1:6" x14ac:dyDescent="0.25">
      <c r="A5603" t="s">
        <v>107304</v>
      </c>
      <c r="B5603" t="s">
        <v>107305</v>
      </c>
      <c r="C5603" t="s">
        <v>107306</v>
      </c>
      <c r="D5603" t="s">
        <v>107307</v>
      </c>
      <c r="E5603" t="s">
        <v>107308</v>
      </c>
      <c r="F5603" t="s">
        <v>107309</v>
      </c>
    </row>
    <row r="5604" spans="1:6" x14ac:dyDescent="0.25">
      <c r="A5604" t="s">
        <v>107310</v>
      </c>
      <c r="B5604" t="s">
        <v>107311</v>
      </c>
      <c r="C5604" t="s">
        <v>107312</v>
      </c>
      <c r="D5604" t="s">
        <v>107313</v>
      </c>
      <c r="E5604" t="s">
        <v>107314</v>
      </c>
      <c r="F5604" t="s">
        <v>94667</v>
      </c>
    </row>
    <row r="5605" spans="1:6" x14ac:dyDescent="0.25">
      <c r="A5605" t="s">
        <v>107315</v>
      </c>
      <c r="B5605" t="s">
        <v>107316</v>
      </c>
      <c r="C5605" t="s">
        <v>107317</v>
      </c>
      <c r="D5605" t="s">
        <v>107318</v>
      </c>
      <c r="E5605" t="s">
        <v>107319</v>
      </c>
      <c r="F5605" t="s">
        <v>94338</v>
      </c>
    </row>
    <row r="5606" spans="1:6" x14ac:dyDescent="0.25">
      <c r="A5606" t="s">
        <v>107320</v>
      </c>
      <c r="B5606" t="s">
        <v>107321</v>
      </c>
      <c r="C5606" t="s">
        <v>107322</v>
      </c>
      <c r="D5606" t="s">
        <v>107323</v>
      </c>
      <c r="E5606" t="s">
        <v>107324</v>
      </c>
      <c r="F5606" t="s">
        <v>107325</v>
      </c>
    </row>
    <row r="5607" spans="1:6" x14ac:dyDescent="0.25">
      <c r="A5607" t="s">
        <v>107326</v>
      </c>
      <c r="B5607" t="s">
        <v>107327</v>
      </c>
      <c r="C5607" t="s">
        <v>107328</v>
      </c>
      <c r="D5607" t="s">
        <v>107329</v>
      </c>
      <c r="E5607" t="s">
        <v>107330</v>
      </c>
      <c r="F5607" t="s">
        <v>107331</v>
      </c>
    </row>
    <row r="5608" spans="1:6" x14ac:dyDescent="0.25">
      <c r="A5608" t="s">
        <v>107332</v>
      </c>
      <c r="B5608" t="s">
        <v>107333</v>
      </c>
      <c r="C5608" t="s">
        <v>16</v>
      </c>
      <c r="D5608" t="s">
        <v>107334</v>
      </c>
      <c r="E5608" t="s">
        <v>107335</v>
      </c>
      <c r="F5608" t="s">
        <v>78745</v>
      </c>
    </row>
    <row r="5609" spans="1:6" x14ac:dyDescent="0.25">
      <c r="A5609" t="s">
        <v>107336</v>
      </c>
      <c r="B5609" t="s">
        <v>107337</v>
      </c>
      <c r="C5609" t="s">
        <v>107338</v>
      </c>
      <c r="D5609" t="s">
        <v>107339</v>
      </c>
      <c r="E5609" t="s">
        <v>107340</v>
      </c>
      <c r="F5609" t="s">
        <v>107341</v>
      </c>
    </row>
    <row r="5610" spans="1:6" x14ac:dyDescent="0.25">
      <c r="A5610" t="s">
        <v>107342</v>
      </c>
      <c r="B5610" t="s">
        <v>107343</v>
      </c>
      <c r="C5610" t="s">
        <v>107344</v>
      </c>
      <c r="D5610" t="s">
        <v>107345</v>
      </c>
      <c r="E5610" t="s">
        <v>107346</v>
      </c>
      <c r="F5610" t="s">
        <v>107347</v>
      </c>
    </row>
    <row r="5611" spans="1:6" x14ac:dyDescent="0.25">
      <c r="A5611" t="s">
        <v>107348</v>
      </c>
      <c r="B5611" t="s">
        <v>107349</v>
      </c>
      <c r="C5611" t="s">
        <v>107350</v>
      </c>
      <c r="D5611" t="s">
        <v>107351</v>
      </c>
      <c r="E5611" t="s">
        <v>107352</v>
      </c>
      <c r="F5611" t="s">
        <v>78693</v>
      </c>
    </row>
    <row r="5612" spans="1:6" x14ac:dyDescent="0.25">
      <c r="A5612" t="s">
        <v>107353</v>
      </c>
      <c r="B5612" t="s">
        <v>107354</v>
      </c>
      <c r="C5612" t="s">
        <v>107355</v>
      </c>
      <c r="D5612" t="s">
        <v>107356</v>
      </c>
      <c r="E5612" t="s">
        <v>107357</v>
      </c>
      <c r="F5612" t="s">
        <v>79647</v>
      </c>
    </row>
    <row r="5613" spans="1:6" x14ac:dyDescent="0.25">
      <c r="A5613" t="s">
        <v>107358</v>
      </c>
      <c r="B5613" t="s">
        <v>107359</v>
      </c>
      <c r="C5613" t="s">
        <v>107360</v>
      </c>
      <c r="D5613" t="s">
        <v>107361</v>
      </c>
      <c r="E5613" t="s">
        <v>107362</v>
      </c>
      <c r="F5613" t="s">
        <v>107363</v>
      </c>
    </row>
    <row r="5614" spans="1:6" x14ac:dyDescent="0.25">
      <c r="A5614" t="s">
        <v>107364</v>
      </c>
      <c r="B5614" t="s">
        <v>107365</v>
      </c>
      <c r="C5614" t="s">
        <v>107366</v>
      </c>
      <c r="D5614" t="s">
        <v>107367</v>
      </c>
      <c r="E5614" t="s">
        <v>107368</v>
      </c>
      <c r="F5614" t="s">
        <v>107369</v>
      </c>
    </row>
    <row r="5615" spans="1:6" x14ac:dyDescent="0.25">
      <c r="A5615" t="s">
        <v>107370</v>
      </c>
      <c r="B5615" t="s">
        <v>107371</v>
      </c>
      <c r="C5615" t="s">
        <v>107372</v>
      </c>
      <c r="D5615" t="s">
        <v>107373</v>
      </c>
      <c r="E5615" t="s">
        <v>107374</v>
      </c>
      <c r="F5615" t="s">
        <v>81038</v>
      </c>
    </row>
    <row r="5616" spans="1:6" x14ac:dyDescent="0.25">
      <c r="A5616" t="s">
        <v>107375</v>
      </c>
      <c r="B5616" t="s">
        <v>107376</v>
      </c>
      <c r="C5616" t="s">
        <v>107377</v>
      </c>
      <c r="D5616" t="s">
        <v>107378</v>
      </c>
      <c r="E5616" t="s">
        <v>107379</v>
      </c>
      <c r="F5616" t="s">
        <v>107380</v>
      </c>
    </row>
    <row r="5617" spans="1:6" x14ac:dyDescent="0.25">
      <c r="A5617" t="s">
        <v>107381</v>
      </c>
      <c r="B5617" t="s">
        <v>107382</v>
      </c>
      <c r="C5617" t="s">
        <v>107383</v>
      </c>
      <c r="D5617" t="s">
        <v>107384</v>
      </c>
      <c r="E5617" t="s">
        <v>107385</v>
      </c>
      <c r="F5617" t="s">
        <v>107386</v>
      </c>
    </row>
    <row r="5618" spans="1:6" x14ac:dyDescent="0.25">
      <c r="A5618" t="s">
        <v>107387</v>
      </c>
      <c r="B5618" t="s">
        <v>107388</v>
      </c>
      <c r="C5618" t="s">
        <v>107389</v>
      </c>
      <c r="D5618" t="s">
        <v>107390</v>
      </c>
      <c r="E5618" t="s">
        <v>107391</v>
      </c>
      <c r="F5618" t="s">
        <v>107392</v>
      </c>
    </row>
    <row r="5619" spans="1:6" x14ac:dyDescent="0.25">
      <c r="A5619" t="s">
        <v>107393</v>
      </c>
      <c r="B5619" t="s">
        <v>107394</v>
      </c>
      <c r="C5619" t="s">
        <v>107395</v>
      </c>
      <c r="D5619" t="s">
        <v>107396</v>
      </c>
      <c r="E5619" t="s">
        <v>107397</v>
      </c>
      <c r="F5619" t="s">
        <v>107398</v>
      </c>
    </row>
    <row r="5620" spans="1:6" x14ac:dyDescent="0.25">
      <c r="A5620" t="s">
        <v>107399</v>
      </c>
      <c r="B5620" t="s">
        <v>107400</v>
      </c>
      <c r="C5620" t="s">
        <v>107401</v>
      </c>
      <c r="D5620" t="s">
        <v>107402</v>
      </c>
      <c r="E5620" t="s">
        <v>107403</v>
      </c>
      <c r="F5620" t="s">
        <v>107404</v>
      </c>
    </row>
    <row r="5621" spans="1:6" x14ac:dyDescent="0.25">
      <c r="A5621" t="s">
        <v>107405</v>
      </c>
      <c r="B5621" t="s">
        <v>107406</v>
      </c>
      <c r="C5621" t="s">
        <v>107407</v>
      </c>
      <c r="D5621" t="s">
        <v>107408</v>
      </c>
      <c r="E5621" t="s">
        <v>107409</v>
      </c>
      <c r="F5621" t="s">
        <v>107410</v>
      </c>
    </row>
    <row r="5622" spans="1:6" x14ac:dyDescent="0.25">
      <c r="A5622" t="s">
        <v>107411</v>
      </c>
      <c r="B5622" t="s">
        <v>107412</v>
      </c>
      <c r="C5622" t="s">
        <v>107413</v>
      </c>
      <c r="D5622" t="s">
        <v>107414</v>
      </c>
      <c r="E5622" t="s">
        <v>107415</v>
      </c>
      <c r="F5622" t="s">
        <v>107416</v>
      </c>
    </row>
    <row r="5623" spans="1:6" x14ac:dyDescent="0.25">
      <c r="A5623" t="s">
        <v>107417</v>
      </c>
      <c r="B5623" t="s">
        <v>107418</v>
      </c>
      <c r="C5623" t="s">
        <v>107419</v>
      </c>
      <c r="D5623" t="s">
        <v>107420</v>
      </c>
      <c r="E5623" t="s">
        <v>107421</v>
      </c>
      <c r="F5623" t="s">
        <v>107422</v>
      </c>
    </row>
    <row r="5624" spans="1:6" x14ac:dyDescent="0.25">
      <c r="A5624" t="s">
        <v>107423</v>
      </c>
      <c r="B5624" t="s">
        <v>107424</v>
      </c>
      <c r="C5624" t="s">
        <v>107425</v>
      </c>
      <c r="D5624" t="s">
        <v>107426</v>
      </c>
      <c r="E5624" t="s">
        <v>107427</v>
      </c>
      <c r="F5624" t="s">
        <v>107428</v>
      </c>
    </row>
    <row r="5625" spans="1:6" x14ac:dyDescent="0.25">
      <c r="A5625" t="s">
        <v>107429</v>
      </c>
      <c r="B5625" t="s">
        <v>107430</v>
      </c>
      <c r="C5625" t="s">
        <v>107431</v>
      </c>
      <c r="D5625" t="s">
        <v>107432</v>
      </c>
      <c r="E5625" t="s">
        <v>107433</v>
      </c>
      <c r="F5625" t="s">
        <v>107434</v>
      </c>
    </row>
    <row r="5626" spans="1:6" x14ac:dyDescent="0.25">
      <c r="A5626" t="s">
        <v>107435</v>
      </c>
      <c r="B5626" t="s">
        <v>107436</v>
      </c>
      <c r="C5626" t="s">
        <v>107437</v>
      </c>
      <c r="D5626" t="s">
        <v>107438</v>
      </c>
      <c r="E5626" t="s">
        <v>81197</v>
      </c>
      <c r="F5626" t="s">
        <v>85167</v>
      </c>
    </row>
    <row r="5627" spans="1:6" x14ac:dyDescent="0.25">
      <c r="A5627" t="s">
        <v>107439</v>
      </c>
      <c r="B5627" t="s">
        <v>107440</v>
      </c>
      <c r="C5627" t="s">
        <v>107441</v>
      </c>
      <c r="D5627" t="s">
        <v>107442</v>
      </c>
      <c r="E5627" t="s">
        <v>107443</v>
      </c>
      <c r="F5627" t="s">
        <v>79059</v>
      </c>
    </row>
    <row r="5628" spans="1:6" x14ac:dyDescent="0.25">
      <c r="A5628" t="s">
        <v>107444</v>
      </c>
      <c r="B5628" t="s">
        <v>107445</v>
      </c>
      <c r="C5628" t="s">
        <v>107446</v>
      </c>
      <c r="D5628" t="s">
        <v>92413</v>
      </c>
      <c r="E5628" t="s">
        <v>107447</v>
      </c>
      <c r="F5628" t="s">
        <v>107448</v>
      </c>
    </row>
    <row r="5629" spans="1:6" x14ac:dyDescent="0.25">
      <c r="A5629" t="s">
        <v>107449</v>
      </c>
      <c r="B5629" t="s">
        <v>107450</v>
      </c>
      <c r="C5629" t="s">
        <v>107451</v>
      </c>
      <c r="D5629" t="s">
        <v>107452</v>
      </c>
      <c r="E5629" t="s">
        <v>107453</v>
      </c>
      <c r="F5629" t="s">
        <v>107454</v>
      </c>
    </row>
    <row r="5630" spans="1:6" x14ac:dyDescent="0.25">
      <c r="A5630" t="s">
        <v>107455</v>
      </c>
      <c r="B5630" t="s">
        <v>107456</v>
      </c>
      <c r="C5630" t="s">
        <v>107457</v>
      </c>
      <c r="D5630" t="s">
        <v>107458</v>
      </c>
      <c r="E5630" t="s">
        <v>107459</v>
      </c>
      <c r="F5630" t="s">
        <v>107460</v>
      </c>
    </row>
    <row r="5631" spans="1:6" x14ac:dyDescent="0.25">
      <c r="A5631" t="s">
        <v>107461</v>
      </c>
      <c r="B5631" t="s">
        <v>107462</v>
      </c>
      <c r="C5631" t="s">
        <v>107463</v>
      </c>
      <c r="D5631" t="s">
        <v>107464</v>
      </c>
      <c r="E5631" t="s">
        <v>107465</v>
      </c>
      <c r="F5631" t="s">
        <v>80646</v>
      </c>
    </row>
    <row r="5632" spans="1:6" x14ac:dyDescent="0.25">
      <c r="A5632" t="s">
        <v>107466</v>
      </c>
      <c r="B5632" t="s">
        <v>107467</v>
      </c>
      <c r="C5632" t="s">
        <v>107468</v>
      </c>
      <c r="D5632" t="s">
        <v>86390</v>
      </c>
      <c r="E5632" t="s">
        <v>107469</v>
      </c>
      <c r="F5632" t="s">
        <v>107470</v>
      </c>
    </row>
    <row r="5633" spans="1:6" x14ac:dyDescent="0.25">
      <c r="A5633" t="s">
        <v>107471</v>
      </c>
      <c r="B5633" t="s">
        <v>107472</v>
      </c>
      <c r="C5633" t="s">
        <v>107473</v>
      </c>
      <c r="D5633" t="s">
        <v>107474</v>
      </c>
      <c r="E5633" t="s">
        <v>107475</v>
      </c>
      <c r="F5633" t="s">
        <v>88831</v>
      </c>
    </row>
    <row r="5634" spans="1:6" x14ac:dyDescent="0.25">
      <c r="A5634" t="s">
        <v>107476</v>
      </c>
      <c r="B5634" t="s">
        <v>107477</v>
      </c>
      <c r="C5634" t="s">
        <v>107478</v>
      </c>
      <c r="D5634" t="s">
        <v>107479</v>
      </c>
      <c r="E5634" t="s">
        <v>107480</v>
      </c>
      <c r="F5634" t="s">
        <v>16</v>
      </c>
    </row>
    <row r="5635" spans="1:6" x14ac:dyDescent="0.25">
      <c r="A5635" t="s">
        <v>107481</v>
      </c>
      <c r="B5635" t="s">
        <v>107482</v>
      </c>
      <c r="C5635" t="s">
        <v>107483</v>
      </c>
      <c r="D5635" t="s">
        <v>107484</v>
      </c>
      <c r="E5635" t="s">
        <v>107485</v>
      </c>
      <c r="F5635" t="s">
        <v>107486</v>
      </c>
    </row>
    <row r="5636" spans="1:6" x14ac:dyDescent="0.25">
      <c r="A5636" t="s">
        <v>107487</v>
      </c>
      <c r="B5636" t="s">
        <v>107488</v>
      </c>
      <c r="C5636" t="s">
        <v>107489</v>
      </c>
      <c r="D5636" t="s">
        <v>107490</v>
      </c>
      <c r="E5636" t="s">
        <v>107491</v>
      </c>
      <c r="F5636" t="s">
        <v>79840</v>
      </c>
    </row>
    <row r="5637" spans="1:6" x14ac:dyDescent="0.25">
      <c r="A5637" t="s">
        <v>107492</v>
      </c>
      <c r="B5637" t="s">
        <v>107493</v>
      </c>
      <c r="C5637" t="s">
        <v>16</v>
      </c>
      <c r="D5637" t="s">
        <v>78679</v>
      </c>
      <c r="E5637" t="s">
        <v>107494</v>
      </c>
      <c r="F5637" t="s">
        <v>85316</v>
      </c>
    </row>
    <row r="5638" spans="1:6" x14ac:dyDescent="0.25">
      <c r="A5638" t="s">
        <v>107495</v>
      </c>
      <c r="B5638" t="s">
        <v>107496</v>
      </c>
      <c r="C5638" t="s">
        <v>107497</v>
      </c>
      <c r="D5638" t="s">
        <v>107498</v>
      </c>
      <c r="E5638" t="s">
        <v>107499</v>
      </c>
      <c r="F5638" t="s">
        <v>78722</v>
      </c>
    </row>
    <row r="5639" spans="1:6" x14ac:dyDescent="0.25">
      <c r="A5639" t="s">
        <v>107500</v>
      </c>
      <c r="B5639" t="s">
        <v>107501</v>
      </c>
      <c r="C5639" t="s">
        <v>107502</v>
      </c>
      <c r="D5639" t="s">
        <v>107503</v>
      </c>
      <c r="E5639" t="s">
        <v>107504</v>
      </c>
      <c r="F5639" t="s">
        <v>107505</v>
      </c>
    </row>
    <row r="5640" spans="1:6" x14ac:dyDescent="0.25">
      <c r="A5640" t="s">
        <v>107506</v>
      </c>
      <c r="B5640" t="s">
        <v>107507</v>
      </c>
      <c r="C5640" t="s">
        <v>107508</v>
      </c>
      <c r="D5640" t="s">
        <v>107509</v>
      </c>
      <c r="E5640" t="s">
        <v>107510</v>
      </c>
      <c r="F5640" t="s">
        <v>107511</v>
      </c>
    </row>
    <row r="5641" spans="1:6" x14ac:dyDescent="0.25">
      <c r="A5641" t="s">
        <v>107512</v>
      </c>
      <c r="B5641" t="s">
        <v>107513</v>
      </c>
      <c r="C5641" t="s">
        <v>107514</v>
      </c>
      <c r="D5641" t="s">
        <v>107515</v>
      </c>
      <c r="E5641" t="s">
        <v>107516</v>
      </c>
      <c r="F5641" t="s">
        <v>107517</v>
      </c>
    </row>
    <row r="5642" spans="1:6" x14ac:dyDescent="0.25">
      <c r="A5642" t="s">
        <v>107518</v>
      </c>
      <c r="B5642" t="s">
        <v>107519</v>
      </c>
      <c r="C5642" t="s">
        <v>107520</v>
      </c>
      <c r="D5642" t="s">
        <v>107521</v>
      </c>
      <c r="E5642" t="s">
        <v>107522</v>
      </c>
      <c r="F5642" t="s">
        <v>107523</v>
      </c>
    </row>
    <row r="5643" spans="1:6" x14ac:dyDescent="0.25">
      <c r="A5643" t="s">
        <v>107524</v>
      </c>
      <c r="B5643" t="s">
        <v>107525</v>
      </c>
      <c r="C5643" t="s">
        <v>107526</v>
      </c>
      <c r="D5643" t="s">
        <v>107527</v>
      </c>
      <c r="E5643" t="s">
        <v>107528</v>
      </c>
      <c r="F5643" t="s">
        <v>79528</v>
      </c>
    </row>
    <row r="5644" spans="1:6" x14ac:dyDescent="0.25">
      <c r="A5644" t="s">
        <v>107529</v>
      </c>
      <c r="B5644" t="s">
        <v>107530</v>
      </c>
      <c r="C5644" t="s">
        <v>107531</v>
      </c>
      <c r="D5644" t="s">
        <v>107532</v>
      </c>
      <c r="E5644" t="s">
        <v>107533</v>
      </c>
      <c r="F5644" t="s">
        <v>79059</v>
      </c>
    </row>
    <row r="5645" spans="1:6" x14ac:dyDescent="0.25">
      <c r="A5645" t="s">
        <v>107534</v>
      </c>
      <c r="B5645" t="s">
        <v>107535</v>
      </c>
      <c r="C5645" t="s">
        <v>107536</v>
      </c>
      <c r="D5645" t="s">
        <v>107537</v>
      </c>
      <c r="E5645" t="s">
        <v>107538</v>
      </c>
      <c r="F5645" t="s">
        <v>81313</v>
      </c>
    </row>
    <row r="5646" spans="1:6" x14ac:dyDescent="0.25">
      <c r="A5646" t="s">
        <v>107539</v>
      </c>
      <c r="B5646" t="s">
        <v>107540</v>
      </c>
      <c r="C5646" t="s">
        <v>107541</v>
      </c>
      <c r="D5646" t="s">
        <v>107542</v>
      </c>
      <c r="E5646" t="s">
        <v>107543</v>
      </c>
      <c r="F5646" t="s">
        <v>107544</v>
      </c>
    </row>
    <row r="5647" spans="1:6" x14ac:dyDescent="0.25">
      <c r="A5647" t="s">
        <v>107545</v>
      </c>
      <c r="B5647" t="s">
        <v>107546</v>
      </c>
      <c r="C5647" t="s">
        <v>16</v>
      </c>
      <c r="D5647" t="s">
        <v>78679</v>
      </c>
      <c r="E5647" t="s">
        <v>78680</v>
      </c>
      <c r="F5647" t="s">
        <v>16</v>
      </c>
    </row>
    <row r="5648" spans="1:6" x14ac:dyDescent="0.25">
      <c r="A5648" t="s">
        <v>107547</v>
      </c>
      <c r="B5648" t="s">
        <v>107548</v>
      </c>
      <c r="C5648" t="s">
        <v>107549</v>
      </c>
      <c r="D5648" t="s">
        <v>107550</v>
      </c>
      <c r="E5648" t="s">
        <v>107551</v>
      </c>
      <c r="F5648" t="s">
        <v>82794</v>
      </c>
    </row>
    <row r="5649" spans="1:6" x14ac:dyDescent="0.25">
      <c r="A5649" t="s">
        <v>107552</v>
      </c>
      <c r="B5649" t="s">
        <v>107553</v>
      </c>
      <c r="C5649" t="s">
        <v>107554</v>
      </c>
      <c r="D5649" t="s">
        <v>107555</v>
      </c>
      <c r="E5649" t="s">
        <v>80774</v>
      </c>
      <c r="F5649" t="s">
        <v>107556</v>
      </c>
    </row>
    <row r="5650" spans="1:6" x14ac:dyDescent="0.25">
      <c r="A5650" t="s">
        <v>107557</v>
      </c>
      <c r="B5650" t="s">
        <v>107558</v>
      </c>
      <c r="C5650" t="s">
        <v>16</v>
      </c>
      <c r="D5650" t="s">
        <v>107559</v>
      </c>
      <c r="E5650" t="s">
        <v>107560</v>
      </c>
      <c r="F5650" t="s">
        <v>78964</v>
      </c>
    </row>
    <row r="5651" spans="1:6" x14ac:dyDescent="0.25">
      <c r="A5651" t="s">
        <v>107561</v>
      </c>
      <c r="B5651" t="s">
        <v>107562</v>
      </c>
      <c r="C5651" t="s">
        <v>107563</v>
      </c>
      <c r="D5651" t="s">
        <v>107564</v>
      </c>
      <c r="E5651" t="s">
        <v>107565</v>
      </c>
      <c r="F5651" t="s">
        <v>102602</v>
      </c>
    </row>
    <row r="5652" spans="1:6" x14ac:dyDescent="0.25">
      <c r="A5652" t="s">
        <v>107566</v>
      </c>
      <c r="B5652" t="s">
        <v>107567</v>
      </c>
      <c r="C5652" t="s">
        <v>107568</v>
      </c>
      <c r="D5652" t="s">
        <v>88960</v>
      </c>
      <c r="E5652" t="s">
        <v>107569</v>
      </c>
      <c r="F5652" t="s">
        <v>79789</v>
      </c>
    </row>
    <row r="5653" spans="1:6" x14ac:dyDescent="0.25">
      <c r="A5653" t="s">
        <v>107570</v>
      </c>
      <c r="B5653" t="s">
        <v>107571</v>
      </c>
      <c r="C5653" t="s">
        <v>107572</v>
      </c>
      <c r="D5653" t="s">
        <v>107573</v>
      </c>
      <c r="E5653" t="s">
        <v>107574</v>
      </c>
      <c r="F5653" t="s">
        <v>97300</v>
      </c>
    </row>
    <row r="5654" spans="1:6" x14ac:dyDescent="0.25">
      <c r="A5654" t="s">
        <v>107575</v>
      </c>
      <c r="B5654" t="s">
        <v>107576</v>
      </c>
      <c r="C5654" t="s">
        <v>107577</v>
      </c>
      <c r="D5654" t="s">
        <v>107578</v>
      </c>
      <c r="E5654" t="s">
        <v>107579</v>
      </c>
      <c r="F5654" t="s">
        <v>107580</v>
      </c>
    </row>
    <row r="5655" spans="1:6" x14ac:dyDescent="0.25">
      <c r="A5655" t="s">
        <v>107581</v>
      </c>
      <c r="B5655" t="s">
        <v>107582</v>
      </c>
      <c r="C5655" t="s">
        <v>107583</v>
      </c>
      <c r="D5655" t="s">
        <v>107584</v>
      </c>
      <c r="E5655" t="s">
        <v>107585</v>
      </c>
      <c r="F5655" t="s">
        <v>107586</v>
      </c>
    </row>
    <row r="5656" spans="1:6" x14ac:dyDescent="0.25">
      <c r="A5656" t="s">
        <v>107587</v>
      </c>
      <c r="B5656" t="s">
        <v>107588</v>
      </c>
      <c r="C5656" t="s">
        <v>107589</v>
      </c>
      <c r="D5656" t="s">
        <v>107590</v>
      </c>
      <c r="E5656" t="s">
        <v>97600</v>
      </c>
      <c r="F5656" t="s">
        <v>97601</v>
      </c>
    </row>
    <row r="5657" spans="1:6" x14ac:dyDescent="0.25">
      <c r="A5657" t="s">
        <v>107591</v>
      </c>
      <c r="B5657" t="s">
        <v>107592</v>
      </c>
      <c r="C5657" t="s">
        <v>107593</v>
      </c>
      <c r="D5657" t="s">
        <v>107594</v>
      </c>
      <c r="E5657" t="s">
        <v>107595</v>
      </c>
      <c r="F5657" t="s">
        <v>82551</v>
      </c>
    </row>
    <row r="5658" spans="1:6" x14ac:dyDescent="0.25">
      <c r="A5658" t="s">
        <v>107596</v>
      </c>
      <c r="B5658" t="s">
        <v>107597</v>
      </c>
      <c r="C5658" t="s">
        <v>107598</v>
      </c>
      <c r="D5658" t="s">
        <v>107599</v>
      </c>
      <c r="E5658" t="s">
        <v>107600</v>
      </c>
      <c r="F5658" t="s">
        <v>78964</v>
      </c>
    </row>
    <row r="5659" spans="1:6" x14ac:dyDescent="0.25">
      <c r="A5659" t="s">
        <v>107601</v>
      </c>
      <c r="B5659" t="s">
        <v>107602</v>
      </c>
      <c r="C5659" t="s">
        <v>107603</v>
      </c>
      <c r="D5659" t="s">
        <v>107604</v>
      </c>
      <c r="E5659" t="s">
        <v>107605</v>
      </c>
      <c r="F5659" t="s">
        <v>107606</v>
      </c>
    </row>
    <row r="5660" spans="1:6" x14ac:dyDescent="0.25">
      <c r="A5660" t="s">
        <v>107607</v>
      </c>
      <c r="B5660" t="s">
        <v>107608</v>
      </c>
      <c r="C5660" t="s">
        <v>107609</v>
      </c>
      <c r="D5660" t="s">
        <v>107610</v>
      </c>
      <c r="E5660" t="s">
        <v>107611</v>
      </c>
      <c r="F5660" t="s">
        <v>106099</v>
      </c>
    </row>
    <row r="5661" spans="1:6" x14ac:dyDescent="0.25">
      <c r="A5661" t="s">
        <v>107612</v>
      </c>
      <c r="B5661" t="s">
        <v>107613</v>
      </c>
      <c r="C5661" t="s">
        <v>107614</v>
      </c>
      <c r="D5661" t="s">
        <v>107615</v>
      </c>
      <c r="E5661" t="s">
        <v>107616</v>
      </c>
      <c r="F5661" t="s">
        <v>107617</v>
      </c>
    </row>
    <row r="5662" spans="1:6" x14ac:dyDescent="0.25">
      <c r="A5662" t="s">
        <v>107618</v>
      </c>
      <c r="B5662" t="s">
        <v>107619</v>
      </c>
      <c r="C5662" t="s">
        <v>107620</v>
      </c>
      <c r="D5662" t="s">
        <v>107621</v>
      </c>
      <c r="E5662" t="s">
        <v>107622</v>
      </c>
      <c r="F5662" t="s">
        <v>78745</v>
      </c>
    </row>
    <row r="5663" spans="1:6" x14ac:dyDescent="0.25">
      <c r="A5663" t="s">
        <v>107623</v>
      </c>
      <c r="B5663" t="s">
        <v>107624</v>
      </c>
      <c r="C5663" t="s">
        <v>107625</v>
      </c>
      <c r="D5663" t="s">
        <v>107626</v>
      </c>
      <c r="E5663" t="s">
        <v>107627</v>
      </c>
      <c r="F5663" t="s">
        <v>89625</v>
      </c>
    </row>
    <row r="5664" spans="1:6" x14ac:dyDescent="0.25">
      <c r="A5664" t="s">
        <v>107628</v>
      </c>
      <c r="B5664" t="s">
        <v>107629</v>
      </c>
      <c r="C5664" t="s">
        <v>107630</v>
      </c>
      <c r="D5664" t="s">
        <v>106059</v>
      </c>
      <c r="E5664" t="s">
        <v>107631</v>
      </c>
      <c r="F5664" t="s">
        <v>106061</v>
      </c>
    </row>
    <row r="5665" spans="1:6" x14ac:dyDescent="0.25">
      <c r="A5665" t="s">
        <v>107632</v>
      </c>
      <c r="B5665" t="s">
        <v>107633</v>
      </c>
      <c r="C5665" t="s">
        <v>107634</v>
      </c>
      <c r="D5665" t="s">
        <v>107635</v>
      </c>
      <c r="E5665" t="s">
        <v>107636</v>
      </c>
      <c r="F5665" t="s">
        <v>107637</v>
      </c>
    </row>
    <row r="5666" spans="1:6" x14ac:dyDescent="0.25">
      <c r="A5666" t="s">
        <v>107638</v>
      </c>
      <c r="B5666" t="s">
        <v>107639</v>
      </c>
      <c r="C5666" t="s">
        <v>107640</v>
      </c>
      <c r="D5666" t="s">
        <v>107641</v>
      </c>
      <c r="E5666" t="s">
        <v>107642</v>
      </c>
      <c r="F5666" t="s">
        <v>107643</v>
      </c>
    </row>
    <row r="5667" spans="1:6" x14ac:dyDescent="0.25">
      <c r="A5667" t="s">
        <v>107644</v>
      </c>
      <c r="B5667" t="s">
        <v>107645</v>
      </c>
      <c r="C5667" t="s">
        <v>107646</v>
      </c>
      <c r="D5667" t="s">
        <v>107647</v>
      </c>
      <c r="E5667" t="s">
        <v>107648</v>
      </c>
      <c r="F5667" t="s">
        <v>79275</v>
      </c>
    </row>
    <row r="5668" spans="1:6" x14ac:dyDescent="0.25">
      <c r="A5668" t="s">
        <v>107649</v>
      </c>
      <c r="B5668" t="s">
        <v>107650</v>
      </c>
      <c r="C5668" t="s">
        <v>107651</v>
      </c>
      <c r="D5668" t="s">
        <v>107652</v>
      </c>
      <c r="E5668" t="s">
        <v>107653</v>
      </c>
      <c r="F5668" t="s">
        <v>107654</v>
      </c>
    </row>
    <row r="5669" spans="1:6" x14ac:dyDescent="0.25">
      <c r="A5669" t="s">
        <v>107655</v>
      </c>
      <c r="B5669" t="s">
        <v>107656</v>
      </c>
      <c r="C5669" t="s">
        <v>107657</v>
      </c>
      <c r="D5669" t="s">
        <v>107658</v>
      </c>
      <c r="E5669" t="s">
        <v>107659</v>
      </c>
      <c r="F5669" t="s">
        <v>89749</v>
      </c>
    </row>
    <row r="5670" spans="1:6" x14ac:dyDescent="0.25">
      <c r="A5670" t="s">
        <v>107660</v>
      </c>
      <c r="B5670" t="s">
        <v>107661</v>
      </c>
      <c r="C5670" t="s">
        <v>107662</v>
      </c>
      <c r="D5670" t="s">
        <v>107663</v>
      </c>
      <c r="E5670" t="s">
        <v>107664</v>
      </c>
      <c r="F5670" t="s">
        <v>107665</v>
      </c>
    </row>
    <row r="5671" spans="1:6" x14ac:dyDescent="0.25">
      <c r="A5671" t="s">
        <v>107666</v>
      </c>
      <c r="B5671" t="s">
        <v>107667</v>
      </c>
      <c r="C5671" t="s">
        <v>107668</v>
      </c>
      <c r="D5671" t="s">
        <v>107669</v>
      </c>
      <c r="E5671" t="s">
        <v>107670</v>
      </c>
      <c r="F5671" t="s">
        <v>107671</v>
      </c>
    </row>
    <row r="5672" spans="1:6" x14ac:dyDescent="0.25">
      <c r="A5672" t="s">
        <v>107672</v>
      </c>
      <c r="B5672" t="s">
        <v>107673</v>
      </c>
      <c r="C5672" t="s">
        <v>107674</v>
      </c>
      <c r="D5672" t="s">
        <v>107675</v>
      </c>
      <c r="E5672" t="s">
        <v>107676</v>
      </c>
      <c r="F5672" t="s">
        <v>79482</v>
      </c>
    </row>
    <row r="5673" spans="1:6" x14ac:dyDescent="0.25">
      <c r="A5673" t="s">
        <v>107677</v>
      </c>
      <c r="B5673" t="s">
        <v>107678</v>
      </c>
      <c r="C5673" t="s">
        <v>107679</v>
      </c>
      <c r="D5673" t="s">
        <v>107680</v>
      </c>
      <c r="E5673" t="s">
        <v>107681</v>
      </c>
      <c r="F5673" t="s">
        <v>107682</v>
      </c>
    </row>
    <row r="5674" spans="1:6" x14ac:dyDescent="0.25">
      <c r="A5674" t="s">
        <v>107683</v>
      </c>
      <c r="B5674" t="s">
        <v>107684</v>
      </c>
      <c r="C5674" t="s">
        <v>107685</v>
      </c>
      <c r="D5674" t="s">
        <v>107686</v>
      </c>
      <c r="E5674" t="s">
        <v>107687</v>
      </c>
      <c r="F5674" t="s">
        <v>102675</v>
      </c>
    </row>
    <row r="5675" spans="1:6" x14ac:dyDescent="0.25">
      <c r="A5675" t="s">
        <v>107688</v>
      </c>
      <c r="B5675" t="s">
        <v>107689</v>
      </c>
      <c r="C5675" t="s">
        <v>107690</v>
      </c>
      <c r="D5675" t="s">
        <v>107691</v>
      </c>
      <c r="E5675" t="s">
        <v>107692</v>
      </c>
      <c r="F5675" t="s">
        <v>107693</v>
      </c>
    </row>
    <row r="5676" spans="1:6" x14ac:dyDescent="0.25">
      <c r="A5676" t="s">
        <v>107694</v>
      </c>
      <c r="B5676" t="s">
        <v>107695</v>
      </c>
      <c r="C5676" t="s">
        <v>107696</v>
      </c>
      <c r="D5676" t="s">
        <v>107697</v>
      </c>
      <c r="E5676" t="s">
        <v>107698</v>
      </c>
      <c r="F5676" t="s">
        <v>107699</v>
      </c>
    </row>
    <row r="5677" spans="1:6" x14ac:dyDescent="0.25">
      <c r="A5677" t="s">
        <v>107700</v>
      </c>
      <c r="B5677" t="s">
        <v>107701</v>
      </c>
      <c r="C5677" t="s">
        <v>107702</v>
      </c>
      <c r="D5677" t="s">
        <v>107703</v>
      </c>
      <c r="E5677" t="s">
        <v>107704</v>
      </c>
      <c r="F5677" t="s">
        <v>91878</v>
      </c>
    </row>
    <row r="5678" spans="1:6" x14ac:dyDescent="0.25">
      <c r="A5678" t="s">
        <v>107705</v>
      </c>
      <c r="B5678" t="s">
        <v>107706</v>
      </c>
      <c r="C5678" t="s">
        <v>107707</v>
      </c>
      <c r="D5678" t="s">
        <v>107708</v>
      </c>
      <c r="E5678" t="s">
        <v>107709</v>
      </c>
      <c r="F5678" t="s">
        <v>89161</v>
      </c>
    </row>
    <row r="5679" spans="1:6" x14ac:dyDescent="0.25">
      <c r="A5679" t="s">
        <v>107710</v>
      </c>
      <c r="B5679" t="s">
        <v>107711</v>
      </c>
      <c r="C5679" t="s">
        <v>16</v>
      </c>
      <c r="D5679" t="s">
        <v>78679</v>
      </c>
      <c r="E5679" t="s">
        <v>78704</v>
      </c>
      <c r="F5679" t="s">
        <v>16</v>
      </c>
    </row>
    <row r="5680" spans="1:6" x14ac:dyDescent="0.25">
      <c r="A5680" t="s">
        <v>107712</v>
      </c>
      <c r="B5680" t="s">
        <v>107713</v>
      </c>
      <c r="C5680" t="s">
        <v>107714</v>
      </c>
      <c r="D5680" t="s">
        <v>107715</v>
      </c>
      <c r="E5680" t="s">
        <v>107716</v>
      </c>
      <c r="F5680" t="s">
        <v>107717</v>
      </c>
    </row>
    <row r="5681" spans="1:6" x14ac:dyDescent="0.25">
      <c r="A5681" t="s">
        <v>107718</v>
      </c>
      <c r="B5681" t="s">
        <v>107719</v>
      </c>
      <c r="C5681" t="s">
        <v>107720</v>
      </c>
      <c r="D5681" t="s">
        <v>107721</v>
      </c>
      <c r="E5681" t="s">
        <v>107722</v>
      </c>
      <c r="F5681" t="s">
        <v>80544</v>
      </c>
    </row>
    <row r="5682" spans="1:6" x14ac:dyDescent="0.25">
      <c r="A5682" t="s">
        <v>107723</v>
      </c>
      <c r="B5682" t="s">
        <v>107724</v>
      </c>
      <c r="C5682" t="s">
        <v>107725</v>
      </c>
      <c r="D5682" t="s">
        <v>107726</v>
      </c>
      <c r="E5682" t="s">
        <v>107727</v>
      </c>
      <c r="F5682" t="s">
        <v>107728</v>
      </c>
    </row>
    <row r="5683" spans="1:6" x14ac:dyDescent="0.25">
      <c r="A5683" t="s">
        <v>107729</v>
      </c>
      <c r="B5683" t="s">
        <v>107730</v>
      </c>
      <c r="C5683" t="s">
        <v>107731</v>
      </c>
      <c r="D5683" t="s">
        <v>107732</v>
      </c>
      <c r="E5683" t="s">
        <v>107733</v>
      </c>
      <c r="F5683" t="s">
        <v>107734</v>
      </c>
    </row>
    <row r="5684" spans="1:6" x14ac:dyDescent="0.25">
      <c r="A5684" t="s">
        <v>107735</v>
      </c>
      <c r="B5684" t="s">
        <v>107736</v>
      </c>
      <c r="C5684" t="s">
        <v>107737</v>
      </c>
      <c r="D5684" t="s">
        <v>107738</v>
      </c>
      <c r="E5684" t="s">
        <v>107739</v>
      </c>
      <c r="F5684" t="s">
        <v>87567</v>
      </c>
    </row>
    <row r="5685" spans="1:6" x14ac:dyDescent="0.25">
      <c r="A5685" t="s">
        <v>107740</v>
      </c>
      <c r="B5685" t="s">
        <v>107741</v>
      </c>
      <c r="C5685" t="s">
        <v>16</v>
      </c>
      <c r="D5685" t="s">
        <v>102431</v>
      </c>
      <c r="E5685" t="s">
        <v>107742</v>
      </c>
      <c r="F5685" t="s">
        <v>107743</v>
      </c>
    </row>
    <row r="5686" spans="1:6" x14ac:dyDescent="0.25">
      <c r="A5686" t="s">
        <v>107744</v>
      </c>
      <c r="B5686" t="s">
        <v>107745</v>
      </c>
      <c r="C5686" t="s">
        <v>107746</v>
      </c>
      <c r="D5686" t="s">
        <v>107747</v>
      </c>
      <c r="E5686" t="s">
        <v>107748</v>
      </c>
      <c r="F5686" t="s">
        <v>97300</v>
      </c>
    </row>
    <row r="5687" spans="1:6" x14ac:dyDescent="0.25">
      <c r="A5687" t="s">
        <v>107749</v>
      </c>
      <c r="B5687" t="s">
        <v>107750</v>
      </c>
      <c r="C5687" t="s">
        <v>107751</v>
      </c>
      <c r="D5687" t="s">
        <v>107752</v>
      </c>
      <c r="E5687" t="s">
        <v>107753</v>
      </c>
      <c r="F5687" t="s">
        <v>107754</v>
      </c>
    </row>
    <row r="5688" spans="1:6" x14ac:dyDescent="0.25">
      <c r="A5688" t="s">
        <v>107755</v>
      </c>
      <c r="B5688" t="s">
        <v>107756</v>
      </c>
      <c r="C5688" t="s">
        <v>107757</v>
      </c>
      <c r="D5688" t="s">
        <v>107758</v>
      </c>
      <c r="E5688" t="s">
        <v>107759</v>
      </c>
      <c r="F5688" t="s">
        <v>78745</v>
      </c>
    </row>
    <row r="5689" spans="1:6" x14ac:dyDescent="0.25">
      <c r="A5689" t="s">
        <v>107760</v>
      </c>
      <c r="B5689" t="s">
        <v>107761</v>
      </c>
      <c r="C5689" t="s">
        <v>107762</v>
      </c>
      <c r="D5689" t="s">
        <v>107763</v>
      </c>
      <c r="E5689" t="s">
        <v>107764</v>
      </c>
      <c r="F5689" t="s">
        <v>80022</v>
      </c>
    </row>
    <row r="5690" spans="1:6" x14ac:dyDescent="0.25">
      <c r="A5690" t="s">
        <v>107765</v>
      </c>
      <c r="B5690" t="s">
        <v>107766</v>
      </c>
      <c r="C5690" t="s">
        <v>16</v>
      </c>
      <c r="D5690" t="s">
        <v>78679</v>
      </c>
      <c r="E5690" t="s">
        <v>107767</v>
      </c>
      <c r="F5690" t="s">
        <v>78745</v>
      </c>
    </row>
    <row r="5691" spans="1:6" x14ac:dyDescent="0.25">
      <c r="A5691" t="s">
        <v>107768</v>
      </c>
      <c r="B5691" t="s">
        <v>107769</v>
      </c>
      <c r="C5691" t="s">
        <v>107770</v>
      </c>
      <c r="D5691" t="s">
        <v>107771</v>
      </c>
      <c r="E5691" t="s">
        <v>107772</v>
      </c>
      <c r="F5691" t="s">
        <v>80646</v>
      </c>
    </row>
    <row r="5692" spans="1:6" x14ac:dyDescent="0.25">
      <c r="A5692" t="s">
        <v>107773</v>
      </c>
      <c r="B5692" t="s">
        <v>107774</v>
      </c>
      <c r="C5692" t="s">
        <v>107775</v>
      </c>
      <c r="D5692" t="s">
        <v>107776</v>
      </c>
      <c r="E5692" t="s">
        <v>107777</v>
      </c>
      <c r="F5692" t="s">
        <v>107778</v>
      </c>
    </row>
    <row r="5693" spans="1:6" x14ac:dyDescent="0.25">
      <c r="A5693" t="s">
        <v>107779</v>
      </c>
      <c r="B5693" t="s">
        <v>107780</v>
      </c>
      <c r="C5693" t="s">
        <v>107781</v>
      </c>
      <c r="D5693" t="s">
        <v>107782</v>
      </c>
      <c r="E5693" t="s">
        <v>107783</v>
      </c>
      <c r="F5693" t="s">
        <v>107784</v>
      </c>
    </row>
    <row r="5694" spans="1:6" x14ac:dyDescent="0.25">
      <c r="A5694" t="s">
        <v>107785</v>
      </c>
      <c r="B5694" t="s">
        <v>107786</v>
      </c>
      <c r="C5694" t="s">
        <v>107787</v>
      </c>
      <c r="D5694" t="s">
        <v>107788</v>
      </c>
      <c r="E5694" t="s">
        <v>107789</v>
      </c>
      <c r="F5694" t="s">
        <v>79783</v>
      </c>
    </row>
    <row r="5695" spans="1:6" x14ac:dyDescent="0.25">
      <c r="A5695" t="s">
        <v>107790</v>
      </c>
      <c r="B5695" t="s">
        <v>107791</v>
      </c>
      <c r="C5695" t="s">
        <v>107792</v>
      </c>
      <c r="D5695" t="s">
        <v>107793</v>
      </c>
      <c r="E5695" t="s">
        <v>107794</v>
      </c>
      <c r="F5695" t="s">
        <v>79059</v>
      </c>
    </row>
    <row r="5696" spans="1:6" x14ac:dyDescent="0.25">
      <c r="A5696" t="s">
        <v>107795</v>
      </c>
      <c r="B5696" t="s">
        <v>107796</v>
      </c>
      <c r="C5696" t="s">
        <v>107797</v>
      </c>
      <c r="D5696" t="s">
        <v>107798</v>
      </c>
      <c r="E5696" t="s">
        <v>107799</v>
      </c>
      <c r="F5696" t="s">
        <v>92453</v>
      </c>
    </row>
    <row r="5697" spans="1:6" x14ac:dyDescent="0.25">
      <c r="A5697" t="s">
        <v>107800</v>
      </c>
      <c r="B5697" t="s">
        <v>107801</v>
      </c>
      <c r="C5697" t="s">
        <v>107802</v>
      </c>
      <c r="D5697" t="s">
        <v>107803</v>
      </c>
      <c r="E5697" t="s">
        <v>107804</v>
      </c>
      <c r="F5697" t="s">
        <v>107805</v>
      </c>
    </row>
    <row r="5698" spans="1:6" x14ac:dyDescent="0.25">
      <c r="A5698" t="s">
        <v>107806</v>
      </c>
      <c r="B5698" t="s">
        <v>107807</v>
      </c>
      <c r="C5698" t="s">
        <v>107808</v>
      </c>
      <c r="D5698" t="s">
        <v>107809</v>
      </c>
      <c r="E5698" t="s">
        <v>107810</v>
      </c>
      <c r="F5698" t="s">
        <v>90444</v>
      </c>
    </row>
    <row r="5699" spans="1:6" x14ac:dyDescent="0.25">
      <c r="A5699" t="s">
        <v>107811</v>
      </c>
      <c r="B5699" t="s">
        <v>107812</v>
      </c>
      <c r="C5699" t="s">
        <v>107813</v>
      </c>
      <c r="D5699" t="s">
        <v>107814</v>
      </c>
      <c r="E5699" t="s">
        <v>107815</v>
      </c>
      <c r="F5699" t="s">
        <v>107816</v>
      </c>
    </row>
    <row r="5700" spans="1:6" x14ac:dyDescent="0.25">
      <c r="A5700" t="s">
        <v>107817</v>
      </c>
      <c r="B5700" t="s">
        <v>107818</v>
      </c>
      <c r="C5700" t="s">
        <v>107819</v>
      </c>
      <c r="D5700" t="s">
        <v>107820</v>
      </c>
      <c r="E5700" t="s">
        <v>107821</v>
      </c>
      <c r="F5700" t="s">
        <v>79783</v>
      </c>
    </row>
    <row r="5701" spans="1:6" x14ac:dyDescent="0.25">
      <c r="A5701" t="s">
        <v>107822</v>
      </c>
      <c r="B5701" t="s">
        <v>107823</v>
      </c>
      <c r="C5701" t="s">
        <v>107824</v>
      </c>
      <c r="D5701" t="s">
        <v>107825</v>
      </c>
      <c r="E5701" t="s">
        <v>107826</v>
      </c>
      <c r="F5701" t="s">
        <v>107827</v>
      </c>
    </row>
    <row r="5702" spans="1:6" x14ac:dyDescent="0.25">
      <c r="A5702" t="s">
        <v>107828</v>
      </c>
      <c r="B5702" t="s">
        <v>107829</v>
      </c>
      <c r="C5702" t="s">
        <v>107830</v>
      </c>
      <c r="D5702" t="s">
        <v>107831</v>
      </c>
      <c r="E5702" t="s">
        <v>107832</v>
      </c>
      <c r="F5702" t="s">
        <v>107833</v>
      </c>
    </row>
    <row r="5703" spans="1:6" x14ac:dyDescent="0.25">
      <c r="A5703" t="s">
        <v>107834</v>
      </c>
      <c r="B5703" t="s">
        <v>107835</v>
      </c>
      <c r="C5703" t="s">
        <v>107836</v>
      </c>
      <c r="D5703" t="s">
        <v>80717</v>
      </c>
      <c r="E5703" t="s">
        <v>107837</v>
      </c>
      <c r="F5703" t="s">
        <v>107838</v>
      </c>
    </row>
    <row r="5704" spans="1:6" x14ac:dyDescent="0.25">
      <c r="A5704" t="s">
        <v>107839</v>
      </c>
      <c r="B5704" t="s">
        <v>107840</v>
      </c>
      <c r="C5704" t="s">
        <v>107841</v>
      </c>
      <c r="D5704" t="s">
        <v>107842</v>
      </c>
      <c r="E5704" t="s">
        <v>107843</v>
      </c>
      <c r="F5704" t="s">
        <v>80691</v>
      </c>
    </row>
    <row r="5705" spans="1:6" x14ac:dyDescent="0.25">
      <c r="A5705" t="s">
        <v>107844</v>
      </c>
      <c r="B5705" t="s">
        <v>107845</v>
      </c>
      <c r="C5705" t="s">
        <v>107846</v>
      </c>
      <c r="D5705" t="s">
        <v>107847</v>
      </c>
      <c r="E5705" t="s">
        <v>107848</v>
      </c>
      <c r="F5705" t="s">
        <v>107849</v>
      </c>
    </row>
    <row r="5706" spans="1:6" x14ac:dyDescent="0.25">
      <c r="A5706" t="s">
        <v>107850</v>
      </c>
      <c r="B5706" t="s">
        <v>107851</v>
      </c>
      <c r="C5706" t="s">
        <v>107852</v>
      </c>
      <c r="D5706" t="s">
        <v>107853</v>
      </c>
      <c r="E5706" t="s">
        <v>107854</v>
      </c>
      <c r="F5706" t="s">
        <v>107855</v>
      </c>
    </row>
    <row r="5707" spans="1:6" x14ac:dyDescent="0.25">
      <c r="A5707" t="s">
        <v>107856</v>
      </c>
      <c r="B5707" t="s">
        <v>107857</v>
      </c>
      <c r="C5707" t="s">
        <v>107858</v>
      </c>
      <c r="D5707" t="s">
        <v>107859</v>
      </c>
      <c r="E5707" t="s">
        <v>107860</v>
      </c>
      <c r="F5707" t="s">
        <v>107861</v>
      </c>
    </row>
    <row r="5708" spans="1:6" x14ac:dyDescent="0.25">
      <c r="A5708" t="s">
        <v>107862</v>
      </c>
      <c r="B5708" t="s">
        <v>107863</v>
      </c>
      <c r="C5708" t="s">
        <v>107864</v>
      </c>
      <c r="D5708" t="s">
        <v>107865</v>
      </c>
      <c r="E5708" t="s">
        <v>107866</v>
      </c>
      <c r="F5708" t="s">
        <v>80028</v>
      </c>
    </row>
    <row r="5709" spans="1:6" x14ac:dyDescent="0.25">
      <c r="A5709" t="s">
        <v>107867</v>
      </c>
      <c r="B5709" t="s">
        <v>107868</v>
      </c>
      <c r="C5709" t="s">
        <v>107869</v>
      </c>
      <c r="D5709" t="s">
        <v>107870</v>
      </c>
      <c r="E5709" t="s">
        <v>107871</v>
      </c>
      <c r="F5709" t="s">
        <v>107872</v>
      </c>
    </row>
    <row r="5710" spans="1:6" x14ac:dyDescent="0.25">
      <c r="A5710" t="s">
        <v>107873</v>
      </c>
      <c r="B5710" t="s">
        <v>107874</v>
      </c>
      <c r="C5710" t="s">
        <v>16</v>
      </c>
      <c r="D5710" t="s">
        <v>82855</v>
      </c>
      <c r="E5710" t="s">
        <v>107875</v>
      </c>
      <c r="F5710" t="s">
        <v>16</v>
      </c>
    </row>
    <row r="5711" spans="1:6" x14ac:dyDescent="0.25">
      <c r="A5711" t="s">
        <v>107876</v>
      </c>
      <c r="B5711" t="s">
        <v>107877</v>
      </c>
      <c r="C5711" t="s">
        <v>107878</v>
      </c>
      <c r="D5711" t="s">
        <v>107879</v>
      </c>
      <c r="E5711" t="s">
        <v>107880</v>
      </c>
      <c r="F5711" t="s">
        <v>83948</v>
      </c>
    </row>
    <row r="5712" spans="1:6" x14ac:dyDescent="0.25">
      <c r="A5712" t="s">
        <v>107881</v>
      </c>
      <c r="B5712" t="s">
        <v>107882</v>
      </c>
      <c r="C5712" t="s">
        <v>107883</v>
      </c>
      <c r="D5712" t="s">
        <v>107884</v>
      </c>
      <c r="E5712" t="s">
        <v>107885</v>
      </c>
      <c r="F5712" t="s">
        <v>107886</v>
      </c>
    </row>
    <row r="5713" spans="1:6" x14ac:dyDescent="0.25">
      <c r="A5713" t="s">
        <v>107887</v>
      </c>
      <c r="B5713" t="s">
        <v>107888</v>
      </c>
      <c r="C5713" t="s">
        <v>107889</v>
      </c>
      <c r="D5713" t="s">
        <v>107890</v>
      </c>
      <c r="E5713" t="s">
        <v>107891</v>
      </c>
      <c r="F5713" t="s">
        <v>107892</v>
      </c>
    </row>
    <row r="5714" spans="1:6" x14ac:dyDescent="0.25">
      <c r="A5714" t="s">
        <v>107893</v>
      </c>
      <c r="B5714" t="s">
        <v>107894</v>
      </c>
      <c r="C5714" t="s">
        <v>107895</v>
      </c>
      <c r="D5714" t="s">
        <v>107896</v>
      </c>
      <c r="E5714" t="s">
        <v>107897</v>
      </c>
      <c r="F5714" t="s">
        <v>107898</v>
      </c>
    </row>
    <row r="5715" spans="1:6" x14ac:dyDescent="0.25">
      <c r="A5715" t="s">
        <v>107899</v>
      </c>
      <c r="B5715" t="s">
        <v>107900</v>
      </c>
      <c r="C5715" t="s">
        <v>107901</v>
      </c>
      <c r="D5715" t="s">
        <v>107902</v>
      </c>
      <c r="E5715" t="s">
        <v>100745</v>
      </c>
      <c r="F5715" t="s">
        <v>79077</v>
      </c>
    </row>
    <row r="5716" spans="1:6" x14ac:dyDescent="0.25">
      <c r="A5716" t="s">
        <v>107903</v>
      </c>
      <c r="B5716" t="s">
        <v>107904</v>
      </c>
      <c r="C5716" t="s">
        <v>107905</v>
      </c>
      <c r="D5716" t="s">
        <v>107906</v>
      </c>
      <c r="E5716" t="s">
        <v>107907</v>
      </c>
      <c r="F5716" t="s">
        <v>107908</v>
      </c>
    </row>
    <row r="5717" spans="1:6" x14ac:dyDescent="0.25">
      <c r="A5717" t="s">
        <v>107909</v>
      </c>
      <c r="B5717" t="s">
        <v>107910</v>
      </c>
      <c r="C5717" t="s">
        <v>107911</v>
      </c>
      <c r="D5717" t="s">
        <v>107912</v>
      </c>
      <c r="E5717" t="s">
        <v>107913</v>
      </c>
      <c r="F5717" t="s">
        <v>80028</v>
      </c>
    </row>
    <row r="5718" spans="1:6" x14ac:dyDescent="0.25">
      <c r="A5718" t="s">
        <v>107914</v>
      </c>
      <c r="B5718" t="s">
        <v>107915</v>
      </c>
      <c r="C5718" t="s">
        <v>16</v>
      </c>
      <c r="D5718" t="s">
        <v>78679</v>
      </c>
      <c r="E5718" t="s">
        <v>82264</v>
      </c>
      <c r="F5718" t="s">
        <v>16</v>
      </c>
    </row>
    <row r="5719" spans="1:6" x14ac:dyDescent="0.25">
      <c r="A5719" t="s">
        <v>107916</v>
      </c>
      <c r="B5719" t="s">
        <v>107917</v>
      </c>
      <c r="C5719" t="s">
        <v>107918</v>
      </c>
      <c r="D5719" t="s">
        <v>107919</v>
      </c>
      <c r="E5719" t="s">
        <v>107920</v>
      </c>
      <c r="F5719" t="s">
        <v>79275</v>
      </c>
    </row>
    <row r="5720" spans="1:6" x14ac:dyDescent="0.25">
      <c r="A5720" t="s">
        <v>107921</v>
      </c>
      <c r="B5720" t="s">
        <v>107922</v>
      </c>
      <c r="C5720" t="s">
        <v>107923</v>
      </c>
      <c r="D5720" t="s">
        <v>107924</v>
      </c>
      <c r="E5720" t="s">
        <v>107925</v>
      </c>
      <c r="F5720" t="s">
        <v>85023</v>
      </c>
    </row>
    <row r="5721" spans="1:6" x14ac:dyDescent="0.25">
      <c r="A5721" t="s">
        <v>107926</v>
      </c>
      <c r="B5721" t="s">
        <v>107927</v>
      </c>
      <c r="C5721" t="s">
        <v>16</v>
      </c>
      <c r="D5721" t="s">
        <v>78679</v>
      </c>
      <c r="E5721" t="s">
        <v>107928</v>
      </c>
      <c r="F5721" t="s">
        <v>16</v>
      </c>
    </row>
    <row r="5722" spans="1:6" x14ac:dyDescent="0.25">
      <c r="A5722" t="s">
        <v>107929</v>
      </c>
      <c r="B5722" t="s">
        <v>107930</v>
      </c>
      <c r="C5722" t="s">
        <v>107931</v>
      </c>
      <c r="D5722" t="s">
        <v>90800</v>
      </c>
      <c r="E5722" t="s">
        <v>107932</v>
      </c>
      <c r="F5722" t="s">
        <v>107933</v>
      </c>
    </row>
    <row r="5723" spans="1:6" x14ac:dyDescent="0.25">
      <c r="A5723" t="s">
        <v>107934</v>
      </c>
      <c r="B5723" t="s">
        <v>107935</v>
      </c>
      <c r="C5723" t="s">
        <v>107936</v>
      </c>
      <c r="D5723" t="s">
        <v>107937</v>
      </c>
      <c r="E5723" t="s">
        <v>107938</v>
      </c>
      <c r="F5723" t="s">
        <v>107939</v>
      </c>
    </row>
    <row r="5724" spans="1:6" x14ac:dyDescent="0.25">
      <c r="A5724" t="s">
        <v>107940</v>
      </c>
      <c r="B5724" t="s">
        <v>107941</v>
      </c>
      <c r="C5724" t="s">
        <v>107942</v>
      </c>
      <c r="D5724" t="s">
        <v>107943</v>
      </c>
      <c r="E5724" t="s">
        <v>107944</v>
      </c>
      <c r="F5724" t="s">
        <v>82654</v>
      </c>
    </row>
    <row r="5725" spans="1:6" x14ac:dyDescent="0.25">
      <c r="A5725" t="s">
        <v>107945</v>
      </c>
      <c r="B5725" t="s">
        <v>107946</v>
      </c>
      <c r="C5725" t="s">
        <v>107947</v>
      </c>
      <c r="D5725" t="s">
        <v>107948</v>
      </c>
      <c r="E5725" t="s">
        <v>107949</v>
      </c>
      <c r="F5725" t="s">
        <v>84106</v>
      </c>
    </row>
    <row r="5726" spans="1:6" x14ac:dyDescent="0.25">
      <c r="A5726" t="s">
        <v>107950</v>
      </c>
      <c r="B5726" t="s">
        <v>107951</v>
      </c>
      <c r="C5726" t="s">
        <v>16</v>
      </c>
      <c r="D5726" t="s">
        <v>78679</v>
      </c>
      <c r="E5726" t="s">
        <v>86542</v>
      </c>
      <c r="F5726" t="s">
        <v>78722</v>
      </c>
    </row>
    <row r="5727" spans="1:6" x14ac:dyDescent="0.25">
      <c r="A5727" t="s">
        <v>107952</v>
      </c>
      <c r="B5727" t="s">
        <v>107953</v>
      </c>
      <c r="C5727" t="s">
        <v>107954</v>
      </c>
      <c r="D5727" t="s">
        <v>107955</v>
      </c>
      <c r="E5727" t="s">
        <v>107956</v>
      </c>
      <c r="F5727" t="s">
        <v>107957</v>
      </c>
    </row>
    <row r="5728" spans="1:6" x14ac:dyDescent="0.25">
      <c r="A5728" t="s">
        <v>107958</v>
      </c>
      <c r="B5728" t="s">
        <v>107959</v>
      </c>
      <c r="C5728" t="s">
        <v>107960</v>
      </c>
      <c r="D5728" t="s">
        <v>107961</v>
      </c>
      <c r="E5728" t="s">
        <v>107962</v>
      </c>
      <c r="F5728" t="s">
        <v>107963</v>
      </c>
    </row>
    <row r="5729" spans="1:6" x14ac:dyDescent="0.25">
      <c r="A5729" t="s">
        <v>107964</v>
      </c>
      <c r="B5729" t="s">
        <v>107965</v>
      </c>
      <c r="C5729" t="s">
        <v>16</v>
      </c>
      <c r="D5729" t="s">
        <v>78679</v>
      </c>
      <c r="E5729" t="s">
        <v>107966</v>
      </c>
      <c r="F5729" t="s">
        <v>78722</v>
      </c>
    </row>
    <row r="5730" spans="1:6" x14ac:dyDescent="0.25">
      <c r="A5730" t="s">
        <v>107967</v>
      </c>
      <c r="B5730" t="s">
        <v>107968</v>
      </c>
      <c r="C5730" t="s">
        <v>107969</v>
      </c>
      <c r="D5730" t="s">
        <v>107970</v>
      </c>
      <c r="E5730" t="s">
        <v>107971</v>
      </c>
      <c r="F5730" t="s">
        <v>78745</v>
      </c>
    </row>
    <row r="5731" spans="1:6" x14ac:dyDescent="0.25">
      <c r="A5731" t="s">
        <v>107972</v>
      </c>
      <c r="B5731" t="s">
        <v>107973</v>
      </c>
      <c r="C5731" t="s">
        <v>107974</v>
      </c>
      <c r="D5731" t="s">
        <v>107975</v>
      </c>
      <c r="E5731" t="s">
        <v>107976</v>
      </c>
      <c r="F5731" t="s">
        <v>78745</v>
      </c>
    </row>
    <row r="5732" spans="1:6" x14ac:dyDescent="0.25">
      <c r="A5732" t="s">
        <v>107977</v>
      </c>
      <c r="B5732" t="s">
        <v>107978</v>
      </c>
      <c r="C5732" t="s">
        <v>107979</v>
      </c>
      <c r="D5732" t="s">
        <v>107980</v>
      </c>
      <c r="E5732" t="s">
        <v>107981</v>
      </c>
      <c r="F5732" t="s">
        <v>81683</v>
      </c>
    </row>
    <row r="5733" spans="1:6" x14ac:dyDescent="0.25">
      <c r="A5733" t="s">
        <v>107982</v>
      </c>
      <c r="B5733" t="s">
        <v>107983</v>
      </c>
      <c r="C5733" t="s">
        <v>107984</v>
      </c>
      <c r="D5733" t="s">
        <v>107985</v>
      </c>
      <c r="E5733" t="s">
        <v>107986</v>
      </c>
      <c r="F5733" t="s">
        <v>84316</v>
      </c>
    </row>
    <row r="5734" spans="1:6" x14ac:dyDescent="0.25">
      <c r="A5734" t="s">
        <v>107987</v>
      </c>
      <c r="B5734" t="s">
        <v>107988</v>
      </c>
      <c r="C5734" t="s">
        <v>107989</v>
      </c>
      <c r="D5734" t="s">
        <v>107990</v>
      </c>
      <c r="E5734" t="s">
        <v>107991</v>
      </c>
      <c r="F5734" t="s">
        <v>79647</v>
      </c>
    </row>
    <row r="5735" spans="1:6" x14ac:dyDescent="0.25">
      <c r="A5735" t="s">
        <v>107992</v>
      </c>
      <c r="B5735" t="s">
        <v>107993</v>
      </c>
      <c r="C5735" t="s">
        <v>16</v>
      </c>
      <c r="D5735" t="s">
        <v>78679</v>
      </c>
      <c r="E5735" t="s">
        <v>107994</v>
      </c>
      <c r="F5735" t="s">
        <v>107995</v>
      </c>
    </row>
    <row r="5736" spans="1:6" x14ac:dyDescent="0.25">
      <c r="A5736" t="s">
        <v>107996</v>
      </c>
      <c r="B5736" t="s">
        <v>107997</v>
      </c>
      <c r="C5736" t="s">
        <v>107998</v>
      </c>
      <c r="D5736" t="s">
        <v>107999</v>
      </c>
      <c r="E5736" t="s">
        <v>108000</v>
      </c>
      <c r="F5736" t="s">
        <v>108001</v>
      </c>
    </row>
    <row r="5737" spans="1:6" x14ac:dyDescent="0.25">
      <c r="A5737" t="s">
        <v>108002</v>
      </c>
      <c r="B5737" t="s">
        <v>108003</v>
      </c>
      <c r="C5737" t="s">
        <v>108004</v>
      </c>
      <c r="D5737" t="s">
        <v>108005</v>
      </c>
      <c r="E5737" t="s">
        <v>108006</v>
      </c>
      <c r="F5737" t="s">
        <v>108007</v>
      </c>
    </row>
    <row r="5738" spans="1:6" x14ac:dyDescent="0.25">
      <c r="A5738" t="s">
        <v>108008</v>
      </c>
      <c r="B5738" t="s">
        <v>108009</v>
      </c>
      <c r="C5738" t="s">
        <v>16</v>
      </c>
      <c r="D5738" t="s">
        <v>79237</v>
      </c>
      <c r="E5738" t="s">
        <v>108010</v>
      </c>
      <c r="F5738" t="s">
        <v>16</v>
      </c>
    </row>
    <row r="5739" spans="1:6" x14ac:dyDescent="0.25">
      <c r="A5739" t="s">
        <v>108011</v>
      </c>
      <c r="B5739" t="s">
        <v>108012</v>
      </c>
      <c r="C5739" t="s">
        <v>108013</v>
      </c>
      <c r="D5739" t="s">
        <v>108014</v>
      </c>
      <c r="E5739" t="s">
        <v>108015</v>
      </c>
      <c r="F5739" t="s">
        <v>79647</v>
      </c>
    </row>
    <row r="5740" spans="1:6" x14ac:dyDescent="0.25">
      <c r="A5740" t="s">
        <v>108016</v>
      </c>
      <c r="B5740" t="s">
        <v>108017</v>
      </c>
      <c r="C5740" t="s">
        <v>108018</v>
      </c>
      <c r="D5740" t="s">
        <v>108019</v>
      </c>
      <c r="E5740" t="s">
        <v>108020</v>
      </c>
      <c r="F5740" t="s">
        <v>108021</v>
      </c>
    </row>
    <row r="5741" spans="1:6" x14ac:dyDescent="0.25">
      <c r="A5741" t="s">
        <v>108022</v>
      </c>
      <c r="B5741" t="s">
        <v>108023</v>
      </c>
      <c r="C5741" t="s">
        <v>108024</v>
      </c>
      <c r="D5741" t="s">
        <v>108025</v>
      </c>
      <c r="E5741" t="s">
        <v>108026</v>
      </c>
      <c r="F5741" t="s">
        <v>79528</v>
      </c>
    </row>
    <row r="5742" spans="1:6" x14ac:dyDescent="0.25">
      <c r="A5742" t="s">
        <v>108027</v>
      </c>
      <c r="B5742" t="s">
        <v>108028</v>
      </c>
      <c r="C5742" t="s">
        <v>108029</v>
      </c>
      <c r="D5742" t="s">
        <v>108030</v>
      </c>
      <c r="E5742" t="s">
        <v>108031</v>
      </c>
      <c r="F5742" t="s">
        <v>16</v>
      </c>
    </row>
    <row r="5743" spans="1:6" x14ac:dyDescent="0.25">
      <c r="A5743" t="s">
        <v>108032</v>
      </c>
      <c r="B5743" t="s">
        <v>108033</v>
      </c>
      <c r="C5743" t="s">
        <v>108034</v>
      </c>
      <c r="D5743" t="s">
        <v>108035</v>
      </c>
      <c r="E5743" t="s">
        <v>108036</v>
      </c>
      <c r="F5743" t="s">
        <v>108037</v>
      </c>
    </row>
    <row r="5744" spans="1:6" x14ac:dyDescent="0.25">
      <c r="A5744" t="s">
        <v>108038</v>
      </c>
      <c r="B5744" t="s">
        <v>108039</v>
      </c>
      <c r="C5744" t="s">
        <v>108040</v>
      </c>
      <c r="D5744" t="s">
        <v>108041</v>
      </c>
      <c r="E5744" t="s">
        <v>108042</v>
      </c>
      <c r="F5744" t="s">
        <v>16</v>
      </c>
    </row>
    <row r="5745" spans="1:6" x14ac:dyDescent="0.25">
      <c r="A5745" t="s">
        <v>108043</v>
      </c>
      <c r="B5745" t="s">
        <v>108044</v>
      </c>
      <c r="C5745" t="s">
        <v>108045</v>
      </c>
      <c r="D5745" t="s">
        <v>80833</v>
      </c>
      <c r="E5745" t="s">
        <v>108046</v>
      </c>
      <c r="F5745" t="s">
        <v>79528</v>
      </c>
    </row>
    <row r="5746" spans="1:6" x14ac:dyDescent="0.25">
      <c r="A5746" t="s">
        <v>108047</v>
      </c>
      <c r="B5746" t="s">
        <v>108048</v>
      </c>
      <c r="C5746" t="s">
        <v>108049</v>
      </c>
      <c r="D5746" t="s">
        <v>108050</v>
      </c>
      <c r="E5746" t="s">
        <v>108051</v>
      </c>
      <c r="F5746" t="s">
        <v>108052</v>
      </c>
    </row>
    <row r="5747" spans="1:6" x14ac:dyDescent="0.25">
      <c r="A5747" t="s">
        <v>108053</v>
      </c>
      <c r="B5747" t="s">
        <v>108054</v>
      </c>
      <c r="C5747" t="s">
        <v>108055</v>
      </c>
      <c r="D5747" t="s">
        <v>108056</v>
      </c>
      <c r="E5747" t="s">
        <v>108057</v>
      </c>
      <c r="F5747" t="s">
        <v>108058</v>
      </c>
    </row>
    <row r="5748" spans="1:6" x14ac:dyDescent="0.25">
      <c r="A5748" t="s">
        <v>108059</v>
      </c>
      <c r="B5748" t="s">
        <v>108060</v>
      </c>
      <c r="C5748" t="s">
        <v>108061</v>
      </c>
      <c r="D5748" t="s">
        <v>108062</v>
      </c>
      <c r="E5748" t="s">
        <v>108063</v>
      </c>
      <c r="F5748" t="s">
        <v>108064</v>
      </c>
    </row>
    <row r="5749" spans="1:6" x14ac:dyDescent="0.25">
      <c r="A5749" t="s">
        <v>108065</v>
      </c>
      <c r="B5749" t="s">
        <v>108066</v>
      </c>
      <c r="C5749" t="s">
        <v>108067</v>
      </c>
      <c r="D5749" t="s">
        <v>108068</v>
      </c>
      <c r="E5749" t="s">
        <v>108069</v>
      </c>
      <c r="F5749" t="s">
        <v>108070</v>
      </c>
    </row>
    <row r="5750" spans="1:6" x14ac:dyDescent="0.25">
      <c r="A5750" t="s">
        <v>108071</v>
      </c>
      <c r="B5750" t="s">
        <v>108072</v>
      </c>
      <c r="C5750" t="s">
        <v>108073</v>
      </c>
      <c r="D5750" t="s">
        <v>96231</v>
      </c>
      <c r="E5750" t="s">
        <v>108074</v>
      </c>
      <c r="F5750" t="s">
        <v>108075</v>
      </c>
    </row>
    <row r="5751" spans="1:6" x14ac:dyDescent="0.25">
      <c r="A5751" t="s">
        <v>108076</v>
      </c>
      <c r="B5751" t="s">
        <v>108077</v>
      </c>
      <c r="C5751" t="s">
        <v>108078</v>
      </c>
      <c r="D5751" t="s">
        <v>108079</v>
      </c>
      <c r="E5751" t="s">
        <v>108080</v>
      </c>
      <c r="F5751" t="s">
        <v>108081</v>
      </c>
    </row>
    <row r="5752" spans="1:6" x14ac:dyDescent="0.25">
      <c r="A5752" t="s">
        <v>108082</v>
      </c>
      <c r="B5752" t="s">
        <v>108083</v>
      </c>
      <c r="C5752" t="s">
        <v>108084</v>
      </c>
      <c r="D5752" t="s">
        <v>108085</v>
      </c>
      <c r="E5752" t="s">
        <v>108086</v>
      </c>
      <c r="F5752" t="s">
        <v>108087</v>
      </c>
    </row>
    <row r="5753" spans="1:6" x14ac:dyDescent="0.25">
      <c r="A5753" t="s">
        <v>108088</v>
      </c>
      <c r="B5753" t="s">
        <v>108089</v>
      </c>
      <c r="C5753" t="s">
        <v>108090</v>
      </c>
      <c r="D5753" t="s">
        <v>108091</v>
      </c>
      <c r="E5753" t="s">
        <v>108092</v>
      </c>
      <c r="F5753" t="s">
        <v>108093</v>
      </c>
    </row>
    <row r="5754" spans="1:6" x14ac:dyDescent="0.25">
      <c r="A5754" t="s">
        <v>108094</v>
      </c>
      <c r="B5754" t="s">
        <v>108095</v>
      </c>
      <c r="C5754" t="s">
        <v>108096</v>
      </c>
      <c r="D5754" t="s">
        <v>108097</v>
      </c>
      <c r="E5754" t="s">
        <v>108098</v>
      </c>
      <c r="F5754" t="s">
        <v>79482</v>
      </c>
    </row>
    <row r="5755" spans="1:6" x14ac:dyDescent="0.25">
      <c r="A5755" t="s">
        <v>108099</v>
      </c>
      <c r="B5755" t="s">
        <v>108100</v>
      </c>
      <c r="C5755" t="s">
        <v>108101</v>
      </c>
      <c r="D5755" t="s">
        <v>108102</v>
      </c>
      <c r="E5755" t="s">
        <v>108103</v>
      </c>
      <c r="F5755" t="s">
        <v>78964</v>
      </c>
    </row>
    <row r="5756" spans="1:6" x14ac:dyDescent="0.25">
      <c r="A5756" t="s">
        <v>108104</v>
      </c>
      <c r="B5756" t="s">
        <v>108105</v>
      </c>
      <c r="C5756" t="s">
        <v>108106</v>
      </c>
      <c r="D5756" t="s">
        <v>108107</v>
      </c>
      <c r="E5756" t="s">
        <v>108108</v>
      </c>
      <c r="F5756" t="s">
        <v>82318</v>
      </c>
    </row>
    <row r="5757" spans="1:6" x14ac:dyDescent="0.25">
      <c r="A5757" t="s">
        <v>108109</v>
      </c>
      <c r="B5757" t="s">
        <v>108110</v>
      </c>
      <c r="C5757" t="s">
        <v>108111</v>
      </c>
      <c r="D5757" t="s">
        <v>108112</v>
      </c>
      <c r="E5757" t="s">
        <v>108113</v>
      </c>
      <c r="F5757" t="s">
        <v>108114</v>
      </c>
    </row>
    <row r="5758" spans="1:6" x14ac:dyDescent="0.25">
      <c r="A5758" t="s">
        <v>108115</v>
      </c>
      <c r="B5758" t="s">
        <v>108116</v>
      </c>
      <c r="C5758" t="s">
        <v>16</v>
      </c>
      <c r="D5758" t="s">
        <v>78679</v>
      </c>
      <c r="E5758" t="s">
        <v>108117</v>
      </c>
      <c r="F5758" t="s">
        <v>16</v>
      </c>
    </row>
    <row r="5759" spans="1:6" x14ac:dyDescent="0.25">
      <c r="A5759" t="s">
        <v>108118</v>
      </c>
      <c r="B5759" t="s">
        <v>108119</v>
      </c>
      <c r="C5759" t="s">
        <v>16</v>
      </c>
      <c r="D5759" t="s">
        <v>78679</v>
      </c>
      <c r="E5759" t="s">
        <v>79719</v>
      </c>
      <c r="F5759" t="s">
        <v>16</v>
      </c>
    </row>
    <row r="5760" spans="1:6" x14ac:dyDescent="0.25">
      <c r="A5760" t="s">
        <v>108120</v>
      </c>
      <c r="B5760" t="s">
        <v>108121</v>
      </c>
      <c r="C5760" t="s">
        <v>108122</v>
      </c>
      <c r="D5760" t="s">
        <v>108123</v>
      </c>
      <c r="E5760" t="s">
        <v>108124</v>
      </c>
      <c r="F5760" t="s">
        <v>84782</v>
      </c>
    </row>
    <row r="5761" spans="1:6" x14ac:dyDescent="0.25">
      <c r="A5761" t="s">
        <v>108125</v>
      </c>
      <c r="B5761" t="s">
        <v>108126</v>
      </c>
      <c r="C5761" t="s">
        <v>108127</v>
      </c>
      <c r="D5761" t="s">
        <v>108128</v>
      </c>
      <c r="E5761" t="s">
        <v>108129</v>
      </c>
      <c r="F5761" t="s">
        <v>84776</v>
      </c>
    </row>
    <row r="5762" spans="1:6" x14ac:dyDescent="0.25">
      <c r="A5762" t="s">
        <v>108130</v>
      </c>
      <c r="B5762" t="s">
        <v>108131</v>
      </c>
      <c r="C5762" t="s">
        <v>108132</v>
      </c>
      <c r="D5762" t="s">
        <v>108133</v>
      </c>
      <c r="E5762" t="s">
        <v>108134</v>
      </c>
      <c r="F5762" t="s">
        <v>79789</v>
      </c>
    </row>
    <row r="5763" spans="1:6" x14ac:dyDescent="0.25">
      <c r="A5763" t="s">
        <v>108135</v>
      </c>
      <c r="B5763" t="s">
        <v>108136</v>
      </c>
      <c r="C5763" t="s">
        <v>16</v>
      </c>
      <c r="D5763" t="s">
        <v>78679</v>
      </c>
      <c r="E5763" t="s">
        <v>108137</v>
      </c>
      <c r="F5763" t="s">
        <v>16</v>
      </c>
    </row>
    <row r="5764" spans="1:6" x14ac:dyDescent="0.25">
      <c r="A5764" t="s">
        <v>108138</v>
      </c>
      <c r="B5764" t="s">
        <v>108139</v>
      </c>
      <c r="C5764" t="s">
        <v>108140</v>
      </c>
      <c r="D5764" t="s">
        <v>108141</v>
      </c>
      <c r="E5764" t="s">
        <v>108142</v>
      </c>
      <c r="F5764" t="s">
        <v>87347</v>
      </c>
    </row>
    <row r="5765" spans="1:6" x14ac:dyDescent="0.25">
      <c r="A5765" t="s">
        <v>108143</v>
      </c>
      <c r="B5765" t="s">
        <v>108144</v>
      </c>
      <c r="C5765" t="s">
        <v>108145</v>
      </c>
      <c r="D5765" t="s">
        <v>108146</v>
      </c>
      <c r="E5765" t="s">
        <v>108147</v>
      </c>
      <c r="F5765" t="s">
        <v>78745</v>
      </c>
    </row>
    <row r="5766" spans="1:6" x14ac:dyDescent="0.25">
      <c r="A5766" t="s">
        <v>108148</v>
      </c>
      <c r="B5766" t="s">
        <v>108149</v>
      </c>
      <c r="C5766" t="s">
        <v>108150</v>
      </c>
      <c r="D5766" t="s">
        <v>108151</v>
      </c>
      <c r="E5766" t="s">
        <v>108152</v>
      </c>
      <c r="F5766" t="s">
        <v>78964</v>
      </c>
    </row>
    <row r="5767" spans="1:6" x14ac:dyDescent="0.25">
      <c r="A5767" t="s">
        <v>108153</v>
      </c>
      <c r="B5767" t="s">
        <v>108154</v>
      </c>
      <c r="C5767" t="s">
        <v>108155</v>
      </c>
      <c r="D5767" t="s">
        <v>108156</v>
      </c>
      <c r="E5767" t="s">
        <v>108157</v>
      </c>
      <c r="F5767" t="s">
        <v>78745</v>
      </c>
    </row>
    <row r="5768" spans="1:6" x14ac:dyDescent="0.25">
      <c r="A5768" t="s">
        <v>108158</v>
      </c>
      <c r="B5768" t="s">
        <v>108159</v>
      </c>
      <c r="C5768" t="s">
        <v>108160</v>
      </c>
      <c r="D5768" t="s">
        <v>108161</v>
      </c>
      <c r="E5768" t="s">
        <v>108162</v>
      </c>
      <c r="F5768" t="s">
        <v>108163</v>
      </c>
    </row>
    <row r="5769" spans="1:6" x14ac:dyDescent="0.25">
      <c r="A5769" t="s">
        <v>108164</v>
      </c>
      <c r="B5769" t="s">
        <v>108165</v>
      </c>
      <c r="C5769" t="s">
        <v>108166</v>
      </c>
      <c r="D5769" t="s">
        <v>108167</v>
      </c>
      <c r="E5769" t="s">
        <v>108168</v>
      </c>
      <c r="F5769" t="s">
        <v>108169</v>
      </c>
    </row>
    <row r="5770" spans="1:6" x14ac:dyDescent="0.25">
      <c r="A5770" t="s">
        <v>108170</v>
      </c>
      <c r="B5770" t="s">
        <v>108171</v>
      </c>
      <c r="C5770" t="s">
        <v>108172</v>
      </c>
      <c r="D5770" t="s">
        <v>108173</v>
      </c>
      <c r="E5770" t="s">
        <v>108174</v>
      </c>
      <c r="F5770" t="s">
        <v>108175</v>
      </c>
    </row>
    <row r="5771" spans="1:6" x14ac:dyDescent="0.25">
      <c r="A5771" t="s">
        <v>108176</v>
      </c>
      <c r="B5771" t="s">
        <v>108177</v>
      </c>
      <c r="C5771" t="s">
        <v>108178</v>
      </c>
      <c r="D5771" t="s">
        <v>108179</v>
      </c>
      <c r="E5771" t="s">
        <v>108180</v>
      </c>
      <c r="F5771" t="s">
        <v>78964</v>
      </c>
    </row>
    <row r="5772" spans="1:6" x14ac:dyDescent="0.25">
      <c r="A5772" t="s">
        <v>108181</v>
      </c>
      <c r="B5772" t="s">
        <v>108182</v>
      </c>
      <c r="C5772" t="s">
        <v>108183</v>
      </c>
      <c r="D5772" t="s">
        <v>108184</v>
      </c>
      <c r="E5772" t="s">
        <v>108185</v>
      </c>
      <c r="F5772" t="s">
        <v>108186</v>
      </c>
    </row>
    <row r="5773" spans="1:6" x14ac:dyDescent="0.25">
      <c r="A5773" t="s">
        <v>108187</v>
      </c>
      <c r="B5773" t="s">
        <v>108188</v>
      </c>
      <c r="C5773" t="s">
        <v>108189</v>
      </c>
      <c r="D5773" t="s">
        <v>108190</v>
      </c>
      <c r="E5773" t="s">
        <v>108191</v>
      </c>
      <c r="F5773" t="s">
        <v>89105</v>
      </c>
    </row>
    <row r="5774" spans="1:6" x14ac:dyDescent="0.25">
      <c r="A5774" t="s">
        <v>108192</v>
      </c>
      <c r="B5774" t="s">
        <v>108193</v>
      </c>
      <c r="C5774" t="s">
        <v>108194</v>
      </c>
      <c r="D5774" t="s">
        <v>108195</v>
      </c>
      <c r="E5774" t="s">
        <v>108196</v>
      </c>
      <c r="F5774" t="s">
        <v>99986</v>
      </c>
    </row>
    <row r="5775" spans="1:6" x14ac:dyDescent="0.25">
      <c r="A5775" t="s">
        <v>108197</v>
      </c>
      <c r="B5775" t="s">
        <v>108198</v>
      </c>
      <c r="C5775" t="s">
        <v>108199</v>
      </c>
      <c r="D5775" t="s">
        <v>108200</v>
      </c>
      <c r="E5775" t="s">
        <v>108201</v>
      </c>
      <c r="F5775" t="s">
        <v>79943</v>
      </c>
    </row>
    <row r="5776" spans="1:6" x14ac:dyDescent="0.25">
      <c r="A5776" t="s">
        <v>108202</v>
      </c>
      <c r="B5776" t="s">
        <v>108203</v>
      </c>
      <c r="C5776" t="s">
        <v>108204</v>
      </c>
      <c r="D5776" t="s">
        <v>108205</v>
      </c>
      <c r="E5776" t="s">
        <v>108206</v>
      </c>
      <c r="F5776" t="s">
        <v>108207</v>
      </c>
    </row>
    <row r="5777" spans="1:6" x14ac:dyDescent="0.25">
      <c r="A5777" t="s">
        <v>108208</v>
      </c>
      <c r="B5777" t="s">
        <v>108209</v>
      </c>
      <c r="C5777" t="s">
        <v>108210</v>
      </c>
      <c r="D5777" t="s">
        <v>88078</v>
      </c>
      <c r="E5777" t="s">
        <v>108211</v>
      </c>
      <c r="F5777" t="s">
        <v>108212</v>
      </c>
    </row>
    <row r="5778" spans="1:6" x14ac:dyDescent="0.25">
      <c r="A5778" t="s">
        <v>108213</v>
      </c>
      <c r="B5778" t="s">
        <v>108214</v>
      </c>
      <c r="C5778" t="s">
        <v>108215</v>
      </c>
      <c r="D5778" t="s">
        <v>108216</v>
      </c>
      <c r="E5778" t="s">
        <v>108217</v>
      </c>
      <c r="F5778" t="s">
        <v>108218</v>
      </c>
    </row>
    <row r="5779" spans="1:6" x14ac:dyDescent="0.25">
      <c r="A5779" t="s">
        <v>108219</v>
      </c>
      <c r="B5779" t="s">
        <v>108220</v>
      </c>
      <c r="C5779" t="s">
        <v>108221</v>
      </c>
      <c r="D5779" t="s">
        <v>108222</v>
      </c>
      <c r="E5779" t="s">
        <v>108223</v>
      </c>
      <c r="F5779" t="s">
        <v>78745</v>
      </c>
    </row>
    <row r="5780" spans="1:6" x14ac:dyDescent="0.25">
      <c r="A5780" t="s">
        <v>108224</v>
      </c>
      <c r="B5780" t="s">
        <v>108225</v>
      </c>
      <c r="C5780" t="s">
        <v>108226</v>
      </c>
      <c r="D5780" t="s">
        <v>108227</v>
      </c>
      <c r="E5780" t="s">
        <v>108228</v>
      </c>
      <c r="F5780" t="s">
        <v>108229</v>
      </c>
    </row>
    <row r="5781" spans="1:6" x14ac:dyDescent="0.25">
      <c r="A5781" t="s">
        <v>108230</v>
      </c>
      <c r="B5781" t="s">
        <v>108231</v>
      </c>
      <c r="C5781" t="s">
        <v>108232</v>
      </c>
      <c r="D5781" t="s">
        <v>108233</v>
      </c>
      <c r="E5781" t="s">
        <v>108234</v>
      </c>
      <c r="F5781" t="s">
        <v>108235</v>
      </c>
    </row>
    <row r="5782" spans="1:6" x14ac:dyDescent="0.25">
      <c r="A5782" t="s">
        <v>108236</v>
      </c>
      <c r="B5782" t="s">
        <v>108237</v>
      </c>
      <c r="C5782" t="s">
        <v>108238</v>
      </c>
      <c r="D5782" t="s">
        <v>108239</v>
      </c>
      <c r="E5782" t="s">
        <v>108240</v>
      </c>
      <c r="F5782" t="s">
        <v>108241</v>
      </c>
    </row>
    <row r="5783" spans="1:6" x14ac:dyDescent="0.25">
      <c r="A5783" t="s">
        <v>108242</v>
      </c>
      <c r="B5783" t="s">
        <v>108243</v>
      </c>
      <c r="C5783" t="s">
        <v>108244</v>
      </c>
      <c r="D5783" t="s">
        <v>4969</v>
      </c>
      <c r="E5783" t="s">
        <v>80543</v>
      </c>
      <c r="F5783" t="s">
        <v>81273</v>
      </c>
    </row>
    <row r="5784" spans="1:6" x14ac:dyDescent="0.25">
      <c r="A5784" t="s">
        <v>108245</v>
      </c>
      <c r="B5784" t="s">
        <v>108246</v>
      </c>
      <c r="C5784" t="s">
        <v>108247</v>
      </c>
      <c r="D5784" t="s">
        <v>108248</v>
      </c>
      <c r="E5784" t="s">
        <v>108249</v>
      </c>
      <c r="F5784" t="s">
        <v>79482</v>
      </c>
    </row>
    <row r="5785" spans="1:6" x14ac:dyDescent="0.25">
      <c r="A5785" t="s">
        <v>108250</v>
      </c>
      <c r="B5785" t="s">
        <v>108251</v>
      </c>
      <c r="C5785" t="s">
        <v>108252</v>
      </c>
      <c r="D5785" t="s">
        <v>108253</v>
      </c>
      <c r="E5785" t="s">
        <v>108254</v>
      </c>
      <c r="F5785" t="s">
        <v>80829</v>
      </c>
    </row>
    <row r="5786" spans="1:6" x14ac:dyDescent="0.25">
      <c r="A5786" t="s">
        <v>108255</v>
      </c>
      <c r="B5786" t="s">
        <v>108256</v>
      </c>
      <c r="C5786" t="s">
        <v>108257</v>
      </c>
      <c r="D5786" t="s">
        <v>108258</v>
      </c>
      <c r="E5786" t="s">
        <v>108259</v>
      </c>
      <c r="F5786" t="s">
        <v>108260</v>
      </c>
    </row>
    <row r="5787" spans="1:6" x14ac:dyDescent="0.25">
      <c r="A5787" t="s">
        <v>108261</v>
      </c>
      <c r="B5787" t="s">
        <v>108262</v>
      </c>
      <c r="C5787" t="s">
        <v>108263</v>
      </c>
      <c r="D5787" t="s">
        <v>108264</v>
      </c>
      <c r="E5787" t="s">
        <v>108265</v>
      </c>
      <c r="F5787" t="s">
        <v>108266</v>
      </c>
    </row>
    <row r="5788" spans="1:6" x14ac:dyDescent="0.25">
      <c r="A5788" t="s">
        <v>108267</v>
      </c>
      <c r="B5788" t="s">
        <v>108268</v>
      </c>
      <c r="C5788" t="s">
        <v>108269</v>
      </c>
      <c r="D5788" t="s">
        <v>88481</v>
      </c>
      <c r="E5788" t="s">
        <v>108270</v>
      </c>
      <c r="F5788" t="s">
        <v>108271</v>
      </c>
    </row>
    <row r="5789" spans="1:6" x14ac:dyDescent="0.25">
      <c r="A5789" t="s">
        <v>108272</v>
      </c>
      <c r="B5789" t="s">
        <v>108273</v>
      </c>
      <c r="C5789" t="s">
        <v>108274</v>
      </c>
      <c r="D5789" t="s">
        <v>108275</v>
      </c>
      <c r="E5789" t="s">
        <v>108276</v>
      </c>
      <c r="F5789" t="s">
        <v>108277</v>
      </c>
    </row>
    <row r="5790" spans="1:6" x14ac:dyDescent="0.25">
      <c r="A5790" t="s">
        <v>108278</v>
      </c>
      <c r="B5790" t="s">
        <v>108279</v>
      </c>
      <c r="C5790" t="s">
        <v>108280</v>
      </c>
      <c r="D5790" t="s">
        <v>108281</v>
      </c>
      <c r="E5790" t="s">
        <v>108282</v>
      </c>
      <c r="F5790" t="s">
        <v>108283</v>
      </c>
    </row>
    <row r="5791" spans="1:6" x14ac:dyDescent="0.25">
      <c r="A5791" t="s">
        <v>108284</v>
      </c>
      <c r="B5791" t="s">
        <v>108285</v>
      </c>
      <c r="C5791" t="s">
        <v>108286</v>
      </c>
      <c r="D5791" t="s">
        <v>108287</v>
      </c>
      <c r="E5791" t="s">
        <v>108288</v>
      </c>
      <c r="F5791" t="s">
        <v>81187</v>
      </c>
    </row>
    <row r="5792" spans="1:6" x14ac:dyDescent="0.25">
      <c r="A5792" t="s">
        <v>108289</v>
      </c>
      <c r="B5792" t="s">
        <v>108290</v>
      </c>
      <c r="C5792" t="s">
        <v>108291</v>
      </c>
      <c r="D5792" t="s">
        <v>108292</v>
      </c>
      <c r="E5792" t="s">
        <v>108293</v>
      </c>
      <c r="F5792" t="s">
        <v>80918</v>
      </c>
    </row>
    <row r="5793" spans="1:6" x14ac:dyDescent="0.25">
      <c r="A5793" t="s">
        <v>108294</v>
      </c>
      <c r="B5793" t="s">
        <v>108295</v>
      </c>
      <c r="C5793" t="s">
        <v>108296</v>
      </c>
      <c r="D5793" t="s">
        <v>108297</v>
      </c>
      <c r="E5793" t="s">
        <v>108298</v>
      </c>
      <c r="F5793" t="s">
        <v>108299</v>
      </c>
    </row>
    <row r="5794" spans="1:6" x14ac:dyDescent="0.25">
      <c r="A5794" t="s">
        <v>108300</v>
      </c>
      <c r="B5794" t="s">
        <v>108301</v>
      </c>
      <c r="C5794" t="s">
        <v>108302</v>
      </c>
      <c r="D5794" t="s">
        <v>108303</v>
      </c>
      <c r="E5794" t="s">
        <v>108304</v>
      </c>
      <c r="F5794" t="s">
        <v>81683</v>
      </c>
    </row>
    <row r="5795" spans="1:6" x14ac:dyDescent="0.25">
      <c r="A5795" t="s">
        <v>108305</v>
      </c>
      <c r="B5795" t="s">
        <v>108306</v>
      </c>
      <c r="C5795" t="s">
        <v>108307</v>
      </c>
      <c r="D5795" t="s">
        <v>108308</v>
      </c>
      <c r="E5795" t="s">
        <v>108309</v>
      </c>
      <c r="F5795" t="s">
        <v>86386</v>
      </c>
    </row>
    <row r="5796" spans="1:6" x14ac:dyDescent="0.25">
      <c r="A5796" t="s">
        <v>108310</v>
      </c>
      <c r="B5796" t="s">
        <v>108311</v>
      </c>
      <c r="C5796" t="s">
        <v>108312</v>
      </c>
      <c r="D5796" t="s">
        <v>108313</v>
      </c>
      <c r="E5796" t="s">
        <v>108314</v>
      </c>
      <c r="F5796" t="s">
        <v>103759</v>
      </c>
    </row>
    <row r="5797" spans="1:6" x14ac:dyDescent="0.25">
      <c r="A5797" t="s">
        <v>108315</v>
      </c>
      <c r="B5797" t="s">
        <v>108316</v>
      </c>
      <c r="C5797" t="s">
        <v>108317</v>
      </c>
      <c r="D5797" t="s">
        <v>108318</v>
      </c>
      <c r="E5797" t="s">
        <v>108319</v>
      </c>
      <c r="F5797" t="s">
        <v>78745</v>
      </c>
    </row>
    <row r="5798" spans="1:6" x14ac:dyDescent="0.25">
      <c r="A5798" t="s">
        <v>108320</v>
      </c>
      <c r="B5798" t="s">
        <v>108321</v>
      </c>
      <c r="C5798" t="s">
        <v>16</v>
      </c>
      <c r="D5798" t="s">
        <v>78679</v>
      </c>
      <c r="E5798" t="s">
        <v>108322</v>
      </c>
      <c r="F5798" t="s">
        <v>80286</v>
      </c>
    </row>
    <row r="5799" spans="1:6" x14ac:dyDescent="0.25">
      <c r="A5799" t="s">
        <v>108323</v>
      </c>
      <c r="B5799" t="s">
        <v>108324</v>
      </c>
      <c r="C5799" t="s">
        <v>108325</v>
      </c>
      <c r="D5799" t="s">
        <v>108326</v>
      </c>
      <c r="E5799" t="s">
        <v>108327</v>
      </c>
      <c r="F5799" t="s">
        <v>108328</v>
      </c>
    </row>
    <row r="5800" spans="1:6" x14ac:dyDescent="0.25">
      <c r="A5800" t="s">
        <v>108329</v>
      </c>
      <c r="B5800" t="s">
        <v>108330</v>
      </c>
      <c r="C5800" t="s">
        <v>108331</v>
      </c>
      <c r="D5800" t="s">
        <v>108332</v>
      </c>
      <c r="E5800" t="s">
        <v>108333</v>
      </c>
      <c r="F5800" t="s">
        <v>108334</v>
      </c>
    </row>
    <row r="5801" spans="1:6" x14ac:dyDescent="0.25">
      <c r="A5801" t="s">
        <v>108335</v>
      </c>
      <c r="B5801" t="s">
        <v>108336</v>
      </c>
      <c r="C5801" t="s">
        <v>108337</v>
      </c>
      <c r="D5801" t="s">
        <v>108338</v>
      </c>
      <c r="E5801" t="s">
        <v>108339</v>
      </c>
      <c r="F5801" t="s">
        <v>79647</v>
      </c>
    </row>
    <row r="5802" spans="1:6" x14ac:dyDescent="0.25">
      <c r="A5802" t="s">
        <v>108340</v>
      </c>
      <c r="B5802" t="s">
        <v>108341</v>
      </c>
      <c r="C5802" t="s">
        <v>108342</v>
      </c>
      <c r="D5802" t="s">
        <v>108343</v>
      </c>
      <c r="E5802" t="s">
        <v>108344</v>
      </c>
      <c r="F5802" t="s">
        <v>108345</v>
      </c>
    </row>
    <row r="5803" spans="1:6" x14ac:dyDescent="0.25">
      <c r="A5803" t="s">
        <v>108346</v>
      </c>
      <c r="B5803" t="s">
        <v>108347</v>
      </c>
      <c r="C5803" t="s">
        <v>108348</v>
      </c>
      <c r="D5803" t="s">
        <v>108349</v>
      </c>
      <c r="E5803" t="s">
        <v>108350</v>
      </c>
      <c r="F5803" t="s">
        <v>108351</v>
      </c>
    </row>
    <row r="5804" spans="1:6" x14ac:dyDescent="0.25">
      <c r="A5804" t="s">
        <v>108352</v>
      </c>
      <c r="B5804" t="s">
        <v>108353</v>
      </c>
      <c r="C5804" t="s">
        <v>108354</v>
      </c>
      <c r="D5804" t="s">
        <v>108355</v>
      </c>
      <c r="E5804" t="s">
        <v>108356</v>
      </c>
      <c r="F5804" t="s">
        <v>108357</v>
      </c>
    </row>
    <row r="5805" spans="1:6" x14ac:dyDescent="0.25">
      <c r="A5805" t="s">
        <v>108358</v>
      </c>
      <c r="B5805" t="s">
        <v>108359</v>
      </c>
      <c r="C5805" t="s">
        <v>108360</v>
      </c>
      <c r="D5805" t="s">
        <v>108361</v>
      </c>
      <c r="E5805" t="s">
        <v>108362</v>
      </c>
      <c r="F5805" t="s">
        <v>80589</v>
      </c>
    </row>
    <row r="5806" spans="1:6" x14ac:dyDescent="0.25">
      <c r="A5806" t="s">
        <v>108363</v>
      </c>
      <c r="B5806" t="s">
        <v>108364</v>
      </c>
      <c r="C5806" t="s">
        <v>108365</v>
      </c>
      <c r="D5806" t="s">
        <v>108366</v>
      </c>
      <c r="E5806" t="s">
        <v>108367</v>
      </c>
      <c r="F5806" t="s">
        <v>79281</v>
      </c>
    </row>
    <row r="5807" spans="1:6" x14ac:dyDescent="0.25">
      <c r="A5807" t="s">
        <v>108368</v>
      </c>
      <c r="B5807" t="s">
        <v>108369</v>
      </c>
      <c r="C5807" t="s">
        <v>16</v>
      </c>
      <c r="D5807" t="s">
        <v>78679</v>
      </c>
      <c r="E5807" t="s">
        <v>108370</v>
      </c>
      <c r="F5807" t="s">
        <v>79647</v>
      </c>
    </row>
    <row r="5808" spans="1:6" x14ac:dyDescent="0.25">
      <c r="A5808" t="s">
        <v>108371</v>
      </c>
      <c r="B5808" t="s">
        <v>108372</v>
      </c>
      <c r="C5808" t="s">
        <v>108373</v>
      </c>
      <c r="D5808" t="s">
        <v>108374</v>
      </c>
      <c r="E5808" t="s">
        <v>108375</v>
      </c>
      <c r="F5808" t="s">
        <v>108376</v>
      </c>
    </row>
    <row r="5809" spans="1:6" x14ac:dyDescent="0.25">
      <c r="A5809" t="s">
        <v>108377</v>
      </c>
      <c r="B5809" t="s">
        <v>108378</v>
      </c>
      <c r="C5809" t="s">
        <v>16</v>
      </c>
      <c r="D5809" t="s">
        <v>78679</v>
      </c>
      <c r="E5809" t="s">
        <v>108379</v>
      </c>
      <c r="F5809" t="s">
        <v>16</v>
      </c>
    </row>
    <row r="5810" spans="1:6" x14ac:dyDescent="0.25">
      <c r="A5810" t="s">
        <v>108380</v>
      </c>
      <c r="B5810" t="s">
        <v>108381</v>
      </c>
      <c r="C5810" t="s">
        <v>16</v>
      </c>
      <c r="D5810" t="s">
        <v>78679</v>
      </c>
      <c r="E5810" t="s">
        <v>108382</v>
      </c>
      <c r="F5810" t="s">
        <v>16</v>
      </c>
    </row>
    <row r="5811" spans="1:6" x14ac:dyDescent="0.25">
      <c r="A5811" t="s">
        <v>108383</v>
      </c>
      <c r="B5811" t="s">
        <v>108384</v>
      </c>
      <c r="C5811" t="s">
        <v>108385</v>
      </c>
      <c r="D5811" t="s">
        <v>108386</v>
      </c>
      <c r="E5811" t="s">
        <v>108387</v>
      </c>
      <c r="F5811" t="s">
        <v>108388</v>
      </c>
    </row>
    <row r="5812" spans="1:6" x14ac:dyDescent="0.25">
      <c r="A5812" t="s">
        <v>108389</v>
      </c>
      <c r="B5812" t="s">
        <v>108390</v>
      </c>
      <c r="C5812" t="s">
        <v>108391</v>
      </c>
      <c r="D5812" t="s">
        <v>108392</v>
      </c>
      <c r="E5812" t="s">
        <v>108393</v>
      </c>
      <c r="F5812" t="s">
        <v>108394</v>
      </c>
    </row>
    <row r="5813" spans="1:6" x14ac:dyDescent="0.25">
      <c r="A5813" t="s">
        <v>108395</v>
      </c>
      <c r="B5813" t="s">
        <v>108396</v>
      </c>
      <c r="C5813" t="s">
        <v>108397</v>
      </c>
      <c r="D5813" t="s">
        <v>108398</v>
      </c>
      <c r="E5813" t="s">
        <v>108399</v>
      </c>
      <c r="F5813" t="s">
        <v>99947</v>
      </c>
    </row>
    <row r="5814" spans="1:6" x14ac:dyDescent="0.25">
      <c r="A5814" t="s">
        <v>108400</v>
      </c>
      <c r="B5814" t="s">
        <v>108401</v>
      </c>
      <c r="C5814" t="s">
        <v>108402</v>
      </c>
      <c r="D5814" t="s">
        <v>108403</v>
      </c>
      <c r="E5814" t="s">
        <v>108404</v>
      </c>
      <c r="F5814" t="s">
        <v>80859</v>
      </c>
    </row>
    <row r="5815" spans="1:6" x14ac:dyDescent="0.25">
      <c r="A5815" t="s">
        <v>108405</v>
      </c>
      <c r="B5815" t="s">
        <v>108406</v>
      </c>
      <c r="C5815" t="s">
        <v>108407</v>
      </c>
      <c r="D5815" t="s">
        <v>108408</v>
      </c>
      <c r="E5815" t="s">
        <v>108409</v>
      </c>
      <c r="F5815" t="s">
        <v>79647</v>
      </c>
    </row>
    <row r="5816" spans="1:6" x14ac:dyDescent="0.25">
      <c r="A5816" t="s">
        <v>108410</v>
      </c>
      <c r="B5816" t="s">
        <v>108411</v>
      </c>
      <c r="C5816" t="s">
        <v>108412</v>
      </c>
      <c r="D5816" t="s">
        <v>108413</v>
      </c>
      <c r="E5816" t="s">
        <v>108414</v>
      </c>
      <c r="F5816" t="s">
        <v>108415</v>
      </c>
    </row>
    <row r="5817" spans="1:6" x14ac:dyDescent="0.25">
      <c r="A5817" t="s">
        <v>108416</v>
      </c>
      <c r="B5817" t="s">
        <v>108417</v>
      </c>
      <c r="C5817" t="s">
        <v>108418</v>
      </c>
      <c r="D5817" t="s">
        <v>108419</v>
      </c>
      <c r="E5817" t="s">
        <v>108420</v>
      </c>
      <c r="F5817" t="s">
        <v>78722</v>
      </c>
    </row>
    <row r="5818" spans="1:6" x14ac:dyDescent="0.25">
      <c r="A5818" t="s">
        <v>108421</v>
      </c>
      <c r="B5818" t="s">
        <v>108422</v>
      </c>
      <c r="C5818" t="s">
        <v>108423</v>
      </c>
      <c r="D5818" t="s">
        <v>108424</v>
      </c>
      <c r="E5818" t="s">
        <v>108425</v>
      </c>
      <c r="F5818" t="s">
        <v>108426</v>
      </c>
    </row>
    <row r="5819" spans="1:6" x14ac:dyDescent="0.25">
      <c r="A5819" t="s">
        <v>108427</v>
      </c>
      <c r="B5819" t="s">
        <v>108428</v>
      </c>
      <c r="C5819" t="s">
        <v>108429</v>
      </c>
      <c r="D5819" t="s">
        <v>108430</v>
      </c>
      <c r="E5819" t="s">
        <v>108431</v>
      </c>
      <c r="F5819" t="s">
        <v>88302</v>
      </c>
    </row>
    <row r="5820" spans="1:6" x14ac:dyDescent="0.25">
      <c r="A5820" t="s">
        <v>108432</v>
      </c>
      <c r="B5820" t="s">
        <v>108433</v>
      </c>
      <c r="C5820" t="s">
        <v>108434</v>
      </c>
      <c r="D5820" t="s">
        <v>108435</v>
      </c>
      <c r="E5820" t="s">
        <v>108436</v>
      </c>
      <c r="F5820" t="s">
        <v>108437</v>
      </c>
    </row>
    <row r="5821" spans="1:6" x14ac:dyDescent="0.25">
      <c r="A5821" t="s">
        <v>108438</v>
      </c>
      <c r="B5821" t="s">
        <v>108439</v>
      </c>
      <c r="C5821" t="s">
        <v>108440</v>
      </c>
      <c r="D5821" t="s">
        <v>108441</v>
      </c>
      <c r="E5821" t="s">
        <v>108442</v>
      </c>
      <c r="F5821" t="s">
        <v>108443</v>
      </c>
    </row>
    <row r="5822" spans="1:6" x14ac:dyDescent="0.25">
      <c r="A5822" t="s">
        <v>108444</v>
      </c>
      <c r="B5822" t="s">
        <v>108445</v>
      </c>
      <c r="C5822" t="s">
        <v>16</v>
      </c>
      <c r="D5822" t="s">
        <v>78679</v>
      </c>
      <c r="E5822" t="s">
        <v>108446</v>
      </c>
      <c r="F5822" t="s">
        <v>78693</v>
      </c>
    </row>
    <row r="5823" spans="1:6" x14ac:dyDescent="0.25">
      <c r="A5823" t="s">
        <v>108447</v>
      </c>
      <c r="B5823" t="s">
        <v>108448</v>
      </c>
      <c r="C5823" t="s">
        <v>108449</v>
      </c>
      <c r="D5823" t="s">
        <v>108450</v>
      </c>
      <c r="E5823" t="s">
        <v>108451</v>
      </c>
      <c r="F5823" t="s">
        <v>108452</v>
      </c>
    </row>
    <row r="5824" spans="1:6" x14ac:dyDescent="0.25">
      <c r="A5824" t="s">
        <v>108453</v>
      </c>
      <c r="B5824" t="s">
        <v>108454</v>
      </c>
      <c r="C5824" t="s">
        <v>108455</v>
      </c>
      <c r="D5824" t="s">
        <v>108456</v>
      </c>
      <c r="E5824" t="s">
        <v>108457</v>
      </c>
      <c r="F5824" t="s">
        <v>98355</v>
      </c>
    </row>
    <row r="5825" spans="1:6" x14ac:dyDescent="0.25">
      <c r="A5825" t="s">
        <v>108458</v>
      </c>
      <c r="B5825" t="s">
        <v>108459</v>
      </c>
      <c r="C5825" t="s">
        <v>108460</v>
      </c>
      <c r="D5825" t="s">
        <v>108461</v>
      </c>
      <c r="E5825" t="s">
        <v>108462</v>
      </c>
      <c r="F5825" t="s">
        <v>108463</v>
      </c>
    </row>
    <row r="5826" spans="1:6" x14ac:dyDescent="0.25">
      <c r="A5826" t="s">
        <v>108464</v>
      </c>
      <c r="B5826" t="s">
        <v>108465</v>
      </c>
      <c r="C5826" t="s">
        <v>108466</v>
      </c>
      <c r="D5826" t="s">
        <v>108467</v>
      </c>
      <c r="E5826" t="s">
        <v>108468</v>
      </c>
      <c r="F5826" t="s">
        <v>78722</v>
      </c>
    </row>
    <row r="5827" spans="1:6" x14ac:dyDescent="0.25">
      <c r="A5827" t="s">
        <v>108469</v>
      </c>
      <c r="B5827" t="s">
        <v>108470</v>
      </c>
      <c r="C5827" t="s">
        <v>108471</v>
      </c>
      <c r="D5827" t="s">
        <v>108472</v>
      </c>
      <c r="E5827" t="s">
        <v>108473</v>
      </c>
      <c r="F5827" t="s">
        <v>108474</v>
      </c>
    </row>
    <row r="5828" spans="1:6" x14ac:dyDescent="0.25">
      <c r="A5828" t="s">
        <v>108475</v>
      </c>
      <c r="B5828" t="s">
        <v>108476</v>
      </c>
      <c r="C5828" t="s">
        <v>108477</v>
      </c>
      <c r="D5828" t="s">
        <v>108478</v>
      </c>
      <c r="E5828" t="s">
        <v>108479</v>
      </c>
      <c r="F5828" t="s">
        <v>79482</v>
      </c>
    </row>
    <row r="5829" spans="1:6" x14ac:dyDescent="0.25">
      <c r="A5829" t="s">
        <v>108480</v>
      </c>
      <c r="B5829" t="s">
        <v>108481</v>
      </c>
      <c r="C5829" t="s">
        <v>108482</v>
      </c>
      <c r="D5829" t="s">
        <v>108483</v>
      </c>
      <c r="E5829" t="s">
        <v>100617</v>
      </c>
      <c r="F5829" t="s">
        <v>100618</v>
      </c>
    </row>
    <row r="5830" spans="1:6" x14ac:dyDescent="0.25">
      <c r="A5830" t="s">
        <v>108484</v>
      </c>
      <c r="B5830" t="s">
        <v>108485</v>
      </c>
      <c r="C5830" t="s">
        <v>108486</v>
      </c>
      <c r="D5830" t="s">
        <v>108487</v>
      </c>
      <c r="E5830" t="s">
        <v>108488</v>
      </c>
      <c r="F5830" t="s">
        <v>108489</v>
      </c>
    </row>
    <row r="5831" spans="1:6" x14ac:dyDescent="0.25">
      <c r="A5831" t="s">
        <v>108490</v>
      </c>
      <c r="B5831" t="s">
        <v>108491</v>
      </c>
      <c r="C5831" t="s">
        <v>108492</v>
      </c>
      <c r="D5831" t="s">
        <v>108493</v>
      </c>
      <c r="E5831" t="s">
        <v>108494</v>
      </c>
      <c r="F5831" t="s">
        <v>108495</v>
      </c>
    </row>
    <row r="5832" spans="1:6" x14ac:dyDescent="0.25">
      <c r="A5832" t="s">
        <v>108496</v>
      </c>
      <c r="B5832" t="s">
        <v>108497</v>
      </c>
      <c r="C5832" t="s">
        <v>108498</v>
      </c>
      <c r="D5832" t="s">
        <v>108499</v>
      </c>
      <c r="E5832" t="s">
        <v>108500</v>
      </c>
      <c r="F5832" t="s">
        <v>108501</v>
      </c>
    </row>
    <row r="5833" spans="1:6" x14ac:dyDescent="0.25">
      <c r="A5833" t="s">
        <v>108502</v>
      </c>
      <c r="B5833" t="s">
        <v>108503</v>
      </c>
      <c r="C5833" t="s">
        <v>108504</v>
      </c>
      <c r="D5833" t="s">
        <v>89855</v>
      </c>
      <c r="E5833" t="s">
        <v>108505</v>
      </c>
      <c r="F5833" t="s">
        <v>79528</v>
      </c>
    </row>
    <row r="5834" spans="1:6" x14ac:dyDescent="0.25">
      <c r="A5834" t="s">
        <v>108506</v>
      </c>
      <c r="B5834" t="s">
        <v>108507</v>
      </c>
      <c r="C5834" t="s">
        <v>108508</v>
      </c>
      <c r="D5834" t="s">
        <v>108509</v>
      </c>
      <c r="E5834" t="s">
        <v>108510</v>
      </c>
      <c r="F5834" t="s">
        <v>78722</v>
      </c>
    </row>
    <row r="5835" spans="1:6" x14ac:dyDescent="0.25">
      <c r="A5835" t="s">
        <v>108511</v>
      </c>
      <c r="B5835" t="s">
        <v>108512</v>
      </c>
      <c r="C5835" t="s">
        <v>108513</v>
      </c>
      <c r="D5835" t="s">
        <v>108514</v>
      </c>
      <c r="E5835" t="s">
        <v>108515</v>
      </c>
      <c r="F5835" t="s">
        <v>78854</v>
      </c>
    </row>
    <row r="5836" spans="1:6" x14ac:dyDescent="0.25">
      <c r="A5836" t="s">
        <v>108516</v>
      </c>
      <c r="B5836" t="s">
        <v>108517</v>
      </c>
      <c r="C5836" t="s">
        <v>108518</v>
      </c>
      <c r="D5836" t="s">
        <v>108519</v>
      </c>
      <c r="E5836" t="s">
        <v>108520</v>
      </c>
      <c r="F5836" t="s">
        <v>95182</v>
      </c>
    </row>
    <row r="5837" spans="1:6" x14ac:dyDescent="0.25">
      <c r="A5837" t="s">
        <v>108521</v>
      </c>
      <c r="B5837" t="s">
        <v>108522</v>
      </c>
      <c r="C5837" t="s">
        <v>108523</v>
      </c>
      <c r="D5837" t="s">
        <v>108524</v>
      </c>
      <c r="E5837" t="s">
        <v>108525</v>
      </c>
      <c r="F5837" t="s">
        <v>79275</v>
      </c>
    </row>
    <row r="5838" spans="1:6" x14ac:dyDescent="0.25">
      <c r="A5838" t="s">
        <v>108526</v>
      </c>
      <c r="B5838" t="s">
        <v>108527</v>
      </c>
      <c r="C5838" t="s">
        <v>108528</v>
      </c>
      <c r="D5838" t="s">
        <v>108529</v>
      </c>
      <c r="E5838" t="s">
        <v>108530</v>
      </c>
      <c r="F5838" t="s">
        <v>78722</v>
      </c>
    </row>
    <row r="5839" spans="1:6" x14ac:dyDescent="0.25">
      <c r="A5839" t="s">
        <v>108531</v>
      </c>
      <c r="B5839" t="s">
        <v>108532</v>
      </c>
      <c r="C5839" t="s">
        <v>108533</v>
      </c>
      <c r="D5839" t="s">
        <v>108534</v>
      </c>
      <c r="E5839" t="s">
        <v>108535</v>
      </c>
      <c r="F5839" t="s">
        <v>95405</v>
      </c>
    </row>
    <row r="5840" spans="1:6" x14ac:dyDescent="0.25">
      <c r="A5840" t="s">
        <v>108536</v>
      </c>
      <c r="B5840" t="s">
        <v>108537</v>
      </c>
      <c r="C5840" t="s">
        <v>108538</v>
      </c>
      <c r="D5840" t="s">
        <v>108539</v>
      </c>
      <c r="E5840" t="s">
        <v>108540</v>
      </c>
      <c r="F5840" t="s">
        <v>108541</v>
      </c>
    </row>
    <row r="5841" spans="1:6" x14ac:dyDescent="0.25">
      <c r="A5841" t="s">
        <v>108542</v>
      </c>
      <c r="B5841" t="s">
        <v>108543</v>
      </c>
      <c r="C5841" t="s">
        <v>108544</v>
      </c>
      <c r="D5841" t="s">
        <v>108545</v>
      </c>
      <c r="E5841" t="s">
        <v>108546</v>
      </c>
      <c r="F5841" t="s">
        <v>108547</v>
      </c>
    </row>
    <row r="5842" spans="1:6" x14ac:dyDescent="0.25">
      <c r="A5842" t="s">
        <v>108548</v>
      </c>
      <c r="B5842" t="s">
        <v>108549</v>
      </c>
      <c r="C5842" t="s">
        <v>108550</v>
      </c>
      <c r="D5842" t="s">
        <v>108551</v>
      </c>
      <c r="E5842" t="s">
        <v>108552</v>
      </c>
      <c r="F5842" t="s">
        <v>88831</v>
      </c>
    </row>
    <row r="5843" spans="1:6" x14ac:dyDescent="0.25">
      <c r="A5843" t="s">
        <v>108553</v>
      </c>
      <c r="B5843" t="s">
        <v>108554</v>
      </c>
      <c r="C5843" t="s">
        <v>108555</v>
      </c>
      <c r="D5843" t="s">
        <v>108556</v>
      </c>
      <c r="E5843" t="s">
        <v>108557</v>
      </c>
      <c r="F5843" t="s">
        <v>81814</v>
      </c>
    </row>
    <row r="5844" spans="1:6" x14ac:dyDescent="0.25">
      <c r="A5844" t="s">
        <v>108558</v>
      </c>
      <c r="B5844" t="s">
        <v>108559</v>
      </c>
      <c r="C5844" t="s">
        <v>108560</v>
      </c>
      <c r="D5844" t="s">
        <v>80250</v>
      </c>
      <c r="E5844" t="s">
        <v>108561</v>
      </c>
      <c r="F5844" t="s">
        <v>108562</v>
      </c>
    </row>
    <row r="5845" spans="1:6" x14ac:dyDescent="0.25">
      <c r="A5845" t="s">
        <v>108563</v>
      </c>
      <c r="B5845" t="s">
        <v>108564</v>
      </c>
      <c r="C5845" t="s">
        <v>16</v>
      </c>
      <c r="D5845" t="s">
        <v>78679</v>
      </c>
      <c r="E5845" t="s">
        <v>108565</v>
      </c>
      <c r="F5845" t="s">
        <v>16</v>
      </c>
    </row>
    <row r="5846" spans="1:6" x14ac:dyDescent="0.25">
      <c r="A5846" t="s">
        <v>108566</v>
      </c>
      <c r="B5846" t="s">
        <v>108567</v>
      </c>
      <c r="C5846" t="s">
        <v>108568</v>
      </c>
      <c r="D5846" t="s">
        <v>108569</v>
      </c>
      <c r="E5846" t="s">
        <v>108570</v>
      </c>
      <c r="F5846" t="s">
        <v>108571</v>
      </c>
    </row>
    <row r="5847" spans="1:6" x14ac:dyDescent="0.25">
      <c r="A5847" t="s">
        <v>108572</v>
      </c>
      <c r="B5847" t="s">
        <v>108573</v>
      </c>
      <c r="C5847" t="s">
        <v>108574</v>
      </c>
      <c r="D5847" t="s">
        <v>108575</v>
      </c>
      <c r="E5847" t="s">
        <v>108576</v>
      </c>
      <c r="F5847" t="s">
        <v>84334</v>
      </c>
    </row>
    <row r="5848" spans="1:6" x14ac:dyDescent="0.25">
      <c r="A5848" t="s">
        <v>108577</v>
      </c>
      <c r="B5848" t="s">
        <v>108578</v>
      </c>
      <c r="C5848" t="s">
        <v>108579</v>
      </c>
      <c r="D5848" t="s">
        <v>108580</v>
      </c>
      <c r="E5848" t="s">
        <v>108581</v>
      </c>
      <c r="F5848" t="s">
        <v>108582</v>
      </c>
    </row>
    <row r="5849" spans="1:6" x14ac:dyDescent="0.25">
      <c r="A5849" t="s">
        <v>108583</v>
      </c>
      <c r="B5849" t="s">
        <v>108584</v>
      </c>
      <c r="C5849" t="s">
        <v>108585</v>
      </c>
      <c r="D5849" t="s">
        <v>108586</v>
      </c>
      <c r="E5849" t="s">
        <v>108587</v>
      </c>
      <c r="F5849" t="s">
        <v>108588</v>
      </c>
    </row>
    <row r="5850" spans="1:6" x14ac:dyDescent="0.25">
      <c r="A5850" t="s">
        <v>108589</v>
      </c>
      <c r="B5850" t="s">
        <v>108590</v>
      </c>
      <c r="C5850" t="s">
        <v>108591</v>
      </c>
      <c r="D5850" t="s">
        <v>80319</v>
      </c>
      <c r="E5850" t="s">
        <v>108592</v>
      </c>
      <c r="F5850" t="s">
        <v>108593</v>
      </c>
    </row>
    <row r="5851" spans="1:6" x14ac:dyDescent="0.25">
      <c r="A5851" t="s">
        <v>108594</v>
      </c>
      <c r="B5851" t="s">
        <v>108595</v>
      </c>
      <c r="C5851" t="s">
        <v>108596</v>
      </c>
      <c r="D5851" t="s">
        <v>108597</v>
      </c>
      <c r="E5851" t="s">
        <v>108598</v>
      </c>
      <c r="F5851" t="s">
        <v>108599</v>
      </c>
    </row>
    <row r="5852" spans="1:6" x14ac:dyDescent="0.25">
      <c r="A5852" t="s">
        <v>108600</v>
      </c>
      <c r="B5852" t="s">
        <v>108601</v>
      </c>
      <c r="C5852" t="s">
        <v>108602</v>
      </c>
      <c r="D5852" t="s">
        <v>108603</v>
      </c>
      <c r="E5852" t="s">
        <v>108604</v>
      </c>
      <c r="F5852" t="s">
        <v>98890</v>
      </c>
    </row>
    <row r="5853" spans="1:6" x14ac:dyDescent="0.25">
      <c r="A5853" t="s">
        <v>108605</v>
      </c>
      <c r="B5853" t="s">
        <v>108606</v>
      </c>
      <c r="C5853" t="s">
        <v>108607</v>
      </c>
      <c r="D5853" t="s">
        <v>108608</v>
      </c>
      <c r="E5853" t="s">
        <v>108609</v>
      </c>
      <c r="F5853" t="s">
        <v>108610</v>
      </c>
    </row>
    <row r="5854" spans="1:6" x14ac:dyDescent="0.25">
      <c r="A5854" t="s">
        <v>108611</v>
      </c>
      <c r="B5854" t="s">
        <v>108612</v>
      </c>
      <c r="C5854" t="s">
        <v>16</v>
      </c>
      <c r="D5854" t="s">
        <v>78679</v>
      </c>
      <c r="E5854" t="s">
        <v>108613</v>
      </c>
      <c r="F5854" t="s">
        <v>80286</v>
      </c>
    </row>
    <row r="5855" spans="1:6" x14ac:dyDescent="0.25">
      <c r="A5855" t="s">
        <v>108614</v>
      </c>
      <c r="B5855" t="s">
        <v>108615</v>
      </c>
      <c r="C5855" t="s">
        <v>16</v>
      </c>
      <c r="D5855" t="s">
        <v>78679</v>
      </c>
      <c r="E5855" t="s">
        <v>108616</v>
      </c>
      <c r="F5855" t="s">
        <v>16</v>
      </c>
    </row>
    <row r="5856" spans="1:6" x14ac:dyDescent="0.25">
      <c r="A5856" t="s">
        <v>108617</v>
      </c>
      <c r="B5856" t="s">
        <v>108618</v>
      </c>
      <c r="C5856" t="s">
        <v>108619</v>
      </c>
      <c r="D5856" t="s">
        <v>108620</v>
      </c>
      <c r="E5856" t="s">
        <v>108621</v>
      </c>
      <c r="F5856" t="s">
        <v>108622</v>
      </c>
    </row>
    <row r="5857" spans="1:6" x14ac:dyDescent="0.25">
      <c r="A5857" t="s">
        <v>108623</v>
      </c>
      <c r="B5857" t="s">
        <v>108624</v>
      </c>
      <c r="C5857" t="s">
        <v>108625</v>
      </c>
      <c r="D5857" t="s">
        <v>108626</v>
      </c>
      <c r="E5857" t="s">
        <v>108627</v>
      </c>
      <c r="F5857" t="s">
        <v>78745</v>
      </c>
    </row>
    <row r="5858" spans="1:6" x14ac:dyDescent="0.25">
      <c r="A5858" t="s">
        <v>108628</v>
      </c>
      <c r="B5858" t="s">
        <v>108629</v>
      </c>
      <c r="C5858" t="s">
        <v>108630</v>
      </c>
      <c r="D5858" t="s">
        <v>108631</v>
      </c>
      <c r="E5858" t="s">
        <v>108632</v>
      </c>
      <c r="F5858" t="s">
        <v>97357</v>
      </c>
    </row>
    <row r="5859" spans="1:6" x14ac:dyDescent="0.25">
      <c r="A5859" t="s">
        <v>108633</v>
      </c>
      <c r="B5859" t="s">
        <v>108634</v>
      </c>
      <c r="C5859" t="s">
        <v>108635</v>
      </c>
      <c r="D5859" t="s">
        <v>107732</v>
      </c>
      <c r="E5859" t="s">
        <v>108636</v>
      </c>
      <c r="F5859" t="s">
        <v>108637</v>
      </c>
    </row>
    <row r="5860" spans="1:6" x14ac:dyDescent="0.25">
      <c r="A5860" t="s">
        <v>108638</v>
      </c>
      <c r="B5860" t="s">
        <v>108639</v>
      </c>
      <c r="C5860" t="s">
        <v>108640</v>
      </c>
      <c r="D5860" t="s">
        <v>108641</v>
      </c>
      <c r="E5860" t="s">
        <v>108642</v>
      </c>
      <c r="F5860" t="s">
        <v>78722</v>
      </c>
    </row>
    <row r="5861" spans="1:6" x14ac:dyDescent="0.25">
      <c r="A5861" t="s">
        <v>108643</v>
      </c>
      <c r="B5861" t="s">
        <v>108644</v>
      </c>
      <c r="C5861" t="s">
        <v>108645</v>
      </c>
      <c r="D5861" t="s">
        <v>108646</v>
      </c>
      <c r="E5861" t="s">
        <v>80797</v>
      </c>
      <c r="F5861" t="s">
        <v>104295</v>
      </c>
    </row>
    <row r="5862" spans="1:6" x14ac:dyDescent="0.25">
      <c r="A5862" t="s">
        <v>108647</v>
      </c>
      <c r="B5862" t="s">
        <v>108648</v>
      </c>
      <c r="C5862" t="s">
        <v>16</v>
      </c>
      <c r="D5862" t="s">
        <v>78679</v>
      </c>
      <c r="E5862" t="s">
        <v>108649</v>
      </c>
      <c r="F5862" t="s">
        <v>78693</v>
      </c>
    </row>
    <row r="5863" spans="1:6" x14ac:dyDescent="0.25">
      <c r="A5863" t="s">
        <v>108650</v>
      </c>
      <c r="B5863" t="s">
        <v>108651</v>
      </c>
      <c r="C5863" t="s">
        <v>108652</v>
      </c>
      <c r="D5863" t="s">
        <v>108653</v>
      </c>
      <c r="E5863" t="s">
        <v>108654</v>
      </c>
      <c r="F5863" t="s">
        <v>93296</v>
      </c>
    </row>
    <row r="5864" spans="1:6" x14ac:dyDescent="0.25">
      <c r="A5864" t="s">
        <v>108655</v>
      </c>
      <c r="B5864" t="s">
        <v>108656</v>
      </c>
      <c r="C5864" t="s">
        <v>108657</v>
      </c>
      <c r="D5864" t="s">
        <v>108658</v>
      </c>
      <c r="E5864" t="s">
        <v>108659</v>
      </c>
      <c r="F5864" t="s">
        <v>108660</v>
      </c>
    </row>
    <row r="5865" spans="1:6" x14ac:dyDescent="0.25">
      <c r="A5865" t="s">
        <v>108661</v>
      </c>
      <c r="B5865" t="s">
        <v>108662</v>
      </c>
      <c r="C5865" t="s">
        <v>108663</v>
      </c>
      <c r="D5865" t="s">
        <v>108664</v>
      </c>
      <c r="E5865" t="s">
        <v>108665</v>
      </c>
      <c r="F5865" t="s">
        <v>108666</v>
      </c>
    </row>
    <row r="5866" spans="1:6" x14ac:dyDescent="0.25">
      <c r="A5866" t="s">
        <v>108667</v>
      </c>
      <c r="B5866" t="s">
        <v>108668</v>
      </c>
      <c r="C5866" t="s">
        <v>108669</v>
      </c>
      <c r="D5866" t="s">
        <v>108670</v>
      </c>
      <c r="E5866" t="s">
        <v>108671</v>
      </c>
      <c r="F5866" t="s">
        <v>79840</v>
      </c>
    </row>
    <row r="5867" spans="1:6" x14ac:dyDescent="0.25">
      <c r="A5867" t="s">
        <v>108672</v>
      </c>
      <c r="B5867" t="s">
        <v>108673</v>
      </c>
      <c r="C5867" t="s">
        <v>16</v>
      </c>
      <c r="D5867" t="s">
        <v>78679</v>
      </c>
      <c r="E5867" t="s">
        <v>108674</v>
      </c>
      <c r="F5867" t="s">
        <v>16</v>
      </c>
    </row>
    <row r="5868" spans="1:6" x14ac:dyDescent="0.25">
      <c r="A5868" t="s">
        <v>108675</v>
      </c>
      <c r="B5868" t="s">
        <v>108676</v>
      </c>
      <c r="C5868" t="s">
        <v>108677</v>
      </c>
      <c r="D5868" t="s">
        <v>108678</v>
      </c>
      <c r="E5868" t="s">
        <v>108679</v>
      </c>
      <c r="F5868" t="s">
        <v>81187</v>
      </c>
    </row>
    <row r="5869" spans="1:6" x14ac:dyDescent="0.25">
      <c r="A5869" t="s">
        <v>108680</v>
      </c>
      <c r="B5869" t="s">
        <v>108681</v>
      </c>
      <c r="C5869" t="s">
        <v>108682</v>
      </c>
      <c r="D5869" t="s">
        <v>80393</v>
      </c>
      <c r="E5869" t="s">
        <v>108683</v>
      </c>
      <c r="F5869" t="s">
        <v>80395</v>
      </c>
    </row>
    <row r="5870" spans="1:6" x14ac:dyDescent="0.25">
      <c r="A5870" t="s">
        <v>108684</v>
      </c>
      <c r="B5870" t="s">
        <v>108685</v>
      </c>
      <c r="C5870" t="s">
        <v>108686</v>
      </c>
      <c r="D5870" t="s">
        <v>108687</v>
      </c>
      <c r="E5870" t="s">
        <v>108688</v>
      </c>
      <c r="F5870" t="s">
        <v>108689</v>
      </c>
    </row>
    <row r="5871" spans="1:6" x14ac:dyDescent="0.25">
      <c r="A5871" t="s">
        <v>108690</v>
      </c>
      <c r="B5871" t="s">
        <v>108691</v>
      </c>
      <c r="C5871" t="s">
        <v>108692</v>
      </c>
      <c r="D5871" t="s">
        <v>108693</v>
      </c>
      <c r="E5871" t="s">
        <v>108694</v>
      </c>
      <c r="F5871" t="s">
        <v>108695</v>
      </c>
    </row>
    <row r="5872" spans="1:6" x14ac:dyDescent="0.25">
      <c r="A5872" t="s">
        <v>108696</v>
      </c>
      <c r="B5872" t="s">
        <v>108697</v>
      </c>
      <c r="C5872" t="s">
        <v>108698</v>
      </c>
      <c r="D5872" t="s">
        <v>108699</v>
      </c>
      <c r="E5872" t="s">
        <v>108700</v>
      </c>
      <c r="F5872" t="s">
        <v>108701</v>
      </c>
    </row>
    <row r="5873" spans="1:6" x14ac:dyDescent="0.25">
      <c r="A5873" t="s">
        <v>108702</v>
      </c>
      <c r="B5873" t="s">
        <v>108703</v>
      </c>
      <c r="C5873" t="s">
        <v>16</v>
      </c>
      <c r="D5873" t="s">
        <v>78679</v>
      </c>
      <c r="E5873" t="s">
        <v>16</v>
      </c>
      <c r="F5873" t="s">
        <v>16</v>
      </c>
    </row>
    <row r="5874" spans="1:6" x14ac:dyDescent="0.25">
      <c r="A5874" t="s">
        <v>108704</v>
      </c>
      <c r="B5874" t="s">
        <v>108705</v>
      </c>
      <c r="C5874" t="s">
        <v>108706</v>
      </c>
      <c r="D5874" t="s">
        <v>108707</v>
      </c>
      <c r="E5874" t="s">
        <v>108708</v>
      </c>
      <c r="F5874" t="s">
        <v>108709</v>
      </c>
    </row>
    <row r="5875" spans="1:6" x14ac:dyDescent="0.25">
      <c r="A5875" t="s">
        <v>108710</v>
      </c>
      <c r="B5875" t="s">
        <v>108711</v>
      </c>
      <c r="C5875" t="s">
        <v>108712</v>
      </c>
      <c r="D5875" t="s">
        <v>108713</v>
      </c>
      <c r="E5875" t="s">
        <v>108714</v>
      </c>
      <c r="F5875" t="s">
        <v>108715</v>
      </c>
    </row>
    <row r="5876" spans="1:6" x14ac:dyDescent="0.25">
      <c r="A5876" t="s">
        <v>108716</v>
      </c>
      <c r="B5876" t="s">
        <v>108717</v>
      </c>
      <c r="C5876" t="s">
        <v>108718</v>
      </c>
      <c r="D5876" t="s">
        <v>108719</v>
      </c>
      <c r="E5876" t="s">
        <v>108720</v>
      </c>
      <c r="F5876" t="s">
        <v>78693</v>
      </c>
    </row>
    <row r="5877" spans="1:6" x14ac:dyDescent="0.25">
      <c r="A5877" t="s">
        <v>108721</v>
      </c>
      <c r="B5877" t="s">
        <v>108722</v>
      </c>
      <c r="C5877" t="s">
        <v>16</v>
      </c>
      <c r="D5877" t="s">
        <v>78679</v>
      </c>
      <c r="E5877" t="s">
        <v>108723</v>
      </c>
      <c r="F5877" t="s">
        <v>16</v>
      </c>
    </row>
    <row r="5878" spans="1:6" x14ac:dyDescent="0.25">
      <c r="A5878" t="s">
        <v>108724</v>
      </c>
      <c r="B5878" t="s">
        <v>108725</v>
      </c>
      <c r="C5878" t="s">
        <v>108726</v>
      </c>
      <c r="D5878" t="s">
        <v>108727</v>
      </c>
      <c r="E5878" t="s">
        <v>108728</v>
      </c>
      <c r="F5878" t="s">
        <v>80640</v>
      </c>
    </row>
    <row r="5879" spans="1:6" x14ac:dyDescent="0.25">
      <c r="A5879" t="s">
        <v>108729</v>
      </c>
      <c r="B5879" t="s">
        <v>108730</v>
      </c>
      <c r="C5879" t="s">
        <v>108731</v>
      </c>
      <c r="D5879" t="s">
        <v>108732</v>
      </c>
      <c r="E5879" t="s">
        <v>108733</v>
      </c>
      <c r="F5879" t="s">
        <v>108734</v>
      </c>
    </row>
    <row r="5880" spans="1:6" x14ac:dyDescent="0.25">
      <c r="A5880" t="s">
        <v>108735</v>
      </c>
      <c r="B5880" t="s">
        <v>108736</v>
      </c>
      <c r="C5880" t="s">
        <v>108737</v>
      </c>
      <c r="D5880" t="s">
        <v>108738</v>
      </c>
      <c r="E5880" t="s">
        <v>108739</v>
      </c>
      <c r="F5880" t="s">
        <v>108740</v>
      </c>
    </row>
    <row r="5881" spans="1:6" x14ac:dyDescent="0.25">
      <c r="A5881" t="s">
        <v>108741</v>
      </c>
      <c r="B5881" t="s">
        <v>108742</v>
      </c>
      <c r="C5881" t="s">
        <v>108743</v>
      </c>
      <c r="D5881" t="s">
        <v>108744</v>
      </c>
      <c r="E5881" t="s">
        <v>108745</v>
      </c>
      <c r="F5881" t="s">
        <v>108746</v>
      </c>
    </row>
    <row r="5882" spans="1:6" x14ac:dyDescent="0.25">
      <c r="A5882" t="s">
        <v>108747</v>
      </c>
      <c r="B5882" t="s">
        <v>108748</v>
      </c>
      <c r="C5882" t="s">
        <v>16</v>
      </c>
      <c r="D5882" t="s">
        <v>78679</v>
      </c>
      <c r="E5882" t="s">
        <v>78701</v>
      </c>
      <c r="F5882" t="s">
        <v>16</v>
      </c>
    </row>
    <row r="5883" spans="1:6" x14ac:dyDescent="0.25">
      <c r="A5883" t="s">
        <v>108749</v>
      </c>
      <c r="B5883" t="s">
        <v>108750</v>
      </c>
      <c r="C5883" t="s">
        <v>16</v>
      </c>
      <c r="D5883" t="s">
        <v>78679</v>
      </c>
      <c r="E5883" t="s">
        <v>108751</v>
      </c>
      <c r="F5883" t="s">
        <v>79059</v>
      </c>
    </row>
    <row r="5884" spans="1:6" x14ac:dyDescent="0.25">
      <c r="A5884" t="s">
        <v>108752</v>
      </c>
      <c r="B5884" t="s">
        <v>108753</v>
      </c>
      <c r="C5884" t="s">
        <v>108754</v>
      </c>
      <c r="D5884" t="s">
        <v>108755</v>
      </c>
      <c r="E5884" t="s">
        <v>108756</v>
      </c>
      <c r="F5884" t="s">
        <v>83808</v>
      </c>
    </row>
    <row r="5885" spans="1:6" x14ac:dyDescent="0.25">
      <c r="A5885" t="s">
        <v>108757</v>
      </c>
      <c r="B5885" t="s">
        <v>108758</v>
      </c>
      <c r="C5885" t="s">
        <v>108759</v>
      </c>
      <c r="D5885" t="s">
        <v>108760</v>
      </c>
      <c r="E5885" t="s">
        <v>81197</v>
      </c>
      <c r="F5885" t="s">
        <v>81273</v>
      </c>
    </row>
    <row r="5886" spans="1:6" x14ac:dyDescent="0.25">
      <c r="A5886" t="s">
        <v>108761</v>
      </c>
      <c r="B5886" t="s">
        <v>108762</v>
      </c>
      <c r="C5886" t="s">
        <v>108763</v>
      </c>
      <c r="D5886" t="s">
        <v>108764</v>
      </c>
      <c r="E5886" t="s">
        <v>108765</v>
      </c>
      <c r="F5886" t="s">
        <v>108766</v>
      </c>
    </row>
    <row r="5887" spans="1:6" x14ac:dyDescent="0.25">
      <c r="A5887" t="s">
        <v>108767</v>
      </c>
      <c r="B5887" t="s">
        <v>108768</v>
      </c>
      <c r="C5887" t="s">
        <v>108769</v>
      </c>
      <c r="D5887" t="s">
        <v>108770</v>
      </c>
      <c r="E5887" t="s">
        <v>108771</v>
      </c>
      <c r="F5887" t="s">
        <v>79275</v>
      </c>
    </row>
    <row r="5888" spans="1:6" x14ac:dyDescent="0.25">
      <c r="A5888" t="s">
        <v>108772</v>
      </c>
      <c r="B5888" t="s">
        <v>108773</v>
      </c>
      <c r="C5888" t="s">
        <v>108774</v>
      </c>
      <c r="D5888" t="s">
        <v>108775</v>
      </c>
      <c r="E5888" t="s">
        <v>108776</v>
      </c>
      <c r="F5888" t="s">
        <v>79534</v>
      </c>
    </row>
    <row r="5889" spans="1:6" x14ac:dyDescent="0.25">
      <c r="A5889" t="s">
        <v>108777</v>
      </c>
      <c r="B5889" t="s">
        <v>108778</v>
      </c>
      <c r="C5889" t="s">
        <v>108779</v>
      </c>
      <c r="D5889" t="s">
        <v>108780</v>
      </c>
      <c r="E5889" t="s">
        <v>108781</v>
      </c>
      <c r="F5889" t="s">
        <v>108782</v>
      </c>
    </row>
    <row r="5890" spans="1:6" x14ac:dyDescent="0.25">
      <c r="A5890" t="s">
        <v>108783</v>
      </c>
      <c r="B5890" t="s">
        <v>108784</v>
      </c>
      <c r="C5890" t="s">
        <v>108785</v>
      </c>
      <c r="D5890" t="s">
        <v>108786</v>
      </c>
      <c r="E5890" t="s">
        <v>87576</v>
      </c>
      <c r="F5890" t="s">
        <v>79281</v>
      </c>
    </row>
    <row r="5891" spans="1:6" x14ac:dyDescent="0.25">
      <c r="A5891" t="s">
        <v>108787</v>
      </c>
      <c r="B5891" t="s">
        <v>108788</v>
      </c>
      <c r="C5891" t="s">
        <v>108789</v>
      </c>
      <c r="D5891" t="s">
        <v>108790</v>
      </c>
      <c r="E5891" t="s">
        <v>108791</v>
      </c>
      <c r="F5891" t="s">
        <v>16</v>
      </c>
    </row>
    <row r="5892" spans="1:6" x14ac:dyDescent="0.25">
      <c r="A5892" t="s">
        <v>108792</v>
      </c>
      <c r="B5892" t="s">
        <v>108793</v>
      </c>
      <c r="C5892" t="s">
        <v>108794</v>
      </c>
      <c r="D5892" t="s">
        <v>108795</v>
      </c>
      <c r="E5892" t="s">
        <v>108796</v>
      </c>
      <c r="F5892" t="s">
        <v>108797</v>
      </c>
    </row>
    <row r="5893" spans="1:6" x14ac:dyDescent="0.25">
      <c r="A5893" t="s">
        <v>108798</v>
      </c>
      <c r="B5893" t="s">
        <v>108799</v>
      </c>
      <c r="C5893" t="s">
        <v>108800</v>
      </c>
      <c r="D5893" t="s">
        <v>108801</v>
      </c>
      <c r="E5893" t="s">
        <v>108802</v>
      </c>
      <c r="F5893" t="s">
        <v>81220</v>
      </c>
    </row>
    <row r="5894" spans="1:6" x14ac:dyDescent="0.25">
      <c r="A5894" t="s">
        <v>108803</v>
      </c>
      <c r="B5894" t="s">
        <v>108804</v>
      </c>
      <c r="C5894" t="s">
        <v>16</v>
      </c>
      <c r="D5894" t="s">
        <v>78679</v>
      </c>
      <c r="E5894" t="s">
        <v>79719</v>
      </c>
      <c r="F5894" t="s">
        <v>16</v>
      </c>
    </row>
    <row r="5895" spans="1:6" x14ac:dyDescent="0.25">
      <c r="A5895" t="s">
        <v>108805</v>
      </c>
      <c r="B5895" t="s">
        <v>108806</v>
      </c>
      <c r="C5895" t="s">
        <v>108807</v>
      </c>
      <c r="D5895" t="s">
        <v>108808</v>
      </c>
      <c r="E5895" t="s">
        <v>108809</v>
      </c>
      <c r="F5895" t="s">
        <v>78693</v>
      </c>
    </row>
    <row r="5896" spans="1:6" x14ac:dyDescent="0.25">
      <c r="A5896" t="s">
        <v>108810</v>
      </c>
      <c r="B5896" t="s">
        <v>108811</v>
      </c>
      <c r="C5896" t="s">
        <v>108812</v>
      </c>
      <c r="D5896" t="s">
        <v>108813</v>
      </c>
      <c r="E5896" t="s">
        <v>108814</v>
      </c>
      <c r="F5896" t="s">
        <v>80589</v>
      </c>
    </row>
    <row r="5897" spans="1:6" x14ac:dyDescent="0.25">
      <c r="A5897" t="s">
        <v>108815</v>
      </c>
      <c r="B5897" t="s">
        <v>108816</v>
      </c>
      <c r="C5897" t="s">
        <v>108817</v>
      </c>
      <c r="D5897" t="s">
        <v>108818</v>
      </c>
      <c r="E5897" t="s">
        <v>108819</v>
      </c>
      <c r="F5897" t="s">
        <v>108820</v>
      </c>
    </row>
    <row r="5898" spans="1:6" x14ac:dyDescent="0.25">
      <c r="A5898" t="s">
        <v>108821</v>
      </c>
      <c r="B5898" t="s">
        <v>108822</v>
      </c>
      <c r="C5898" t="s">
        <v>108823</v>
      </c>
      <c r="D5898" t="s">
        <v>108824</v>
      </c>
      <c r="E5898" t="s">
        <v>108825</v>
      </c>
      <c r="F5898" t="s">
        <v>79482</v>
      </c>
    </row>
    <row r="5899" spans="1:6" x14ac:dyDescent="0.25">
      <c r="A5899" t="s">
        <v>108826</v>
      </c>
      <c r="B5899" t="s">
        <v>108827</v>
      </c>
      <c r="C5899" t="s">
        <v>108828</v>
      </c>
      <c r="D5899" t="s">
        <v>108829</v>
      </c>
      <c r="E5899" t="s">
        <v>108830</v>
      </c>
      <c r="F5899" t="s">
        <v>108831</v>
      </c>
    </row>
    <row r="5900" spans="1:6" x14ac:dyDescent="0.25">
      <c r="A5900" t="s">
        <v>108832</v>
      </c>
      <c r="B5900" t="s">
        <v>108833</v>
      </c>
      <c r="C5900" t="s">
        <v>16</v>
      </c>
      <c r="D5900" t="s">
        <v>78679</v>
      </c>
      <c r="E5900" t="s">
        <v>16</v>
      </c>
      <c r="F5900" t="s">
        <v>80640</v>
      </c>
    </row>
    <row r="5901" spans="1:6" x14ac:dyDescent="0.25">
      <c r="A5901" t="s">
        <v>108834</v>
      </c>
      <c r="B5901" t="s">
        <v>108835</v>
      </c>
      <c r="C5901" t="s">
        <v>108836</v>
      </c>
      <c r="D5901" t="s">
        <v>108837</v>
      </c>
      <c r="E5901" t="s">
        <v>108838</v>
      </c>
      <c r="F5901" t="s">
        <v>80918</v>
      </c>
    </row>
    <row r="5902" spans="1:6" x14ac:dyDescent="0.25">
      <c r="A5902" t="s">
        <v>108839</v>
      </c>
      <c r="B5902" t="s">
        <v>108840</v>
      </c>
      <c r="C5902" t="s">
        <v>108841</v>
      </c>
      <c r="D5902" t="s">
        <v>108842</v>
      </c>
      <c r="E5902" t="s">
        <v>108843</v>
      </c>
      <c r="F5902" t="s">
        <v>80646</v>
      </c>
    </row>
    <row r="5903" spans="1:6" x14ac:dyDescent="0.25">
      <c r="A5903" t="s">
        <v>108844</v>
      </c>
      <c r="B5903" t="s">
        <v>108845</v>
      </c>
      <c r="C5903" t="s">
        <v>16</v>
      </c>
      <c r="D5903" t="s">
        <v>78679</v>
      </c>
      <c r="E5903" t="s">
        <v>16</v>
      </c>
      <c r="F5903" t="s">
        <v>16</v>
      </c>
    </row>
    <row r="5904" spans="1:6" x14ac:dyDescent="0.25">
      <c r="A5904" t="s">
        <v>108846</v>
      </c>
      <c r="B5904" t="s">
        <v>108847</v>
      </c>
      <c r="C5904" t="s">
        <v>108848</v>
      </c>
      <c r="D5904" t="s">
        <v>108849</v>
      </c>
      <c r="E5904" t="s">
        <v>108850</v>
      </c>
      <c r="F5904" t="s">
        <v>78722</v>
      </c>
    </row>
    <row r="5905" spans="1:6" x14ac:dyDescent="0.25">
      <c r="A5905" t="s">
        <v>108851</v>
      </c>
      <c r="B5905" t="s">
        <v>108852</v>
      </c>
      <c r="C5905" t="s">
        <v>108853</v>
      </c>
      <c r="D5905" t="s">
        <v>108854</v>
      </c>
      <c r="E5905" t="s">
        <v>108855</v>
      </c>
      <c r="F5905" t="s">
        <v>108856</v>
      </c>
    </row>
    <row r="5906" spans="1:6" x14ac:dyDescent="0.25">
      <c r="A5906" t="s">
        <v>108857</v>
      </c>
      <c r="B5906" t="s">
        <v>108858</v>
      </c>
      <c r="C5906" t="s">
        <v>108859</v>
      </c>
      <c r="D5906" t="s">
        <v>108860</v>
      </c>
      <c r="E5906" t="s">
        <v>108861</v>
      </c>
      <c r="F5906" t="s">
        <v>97885</v>
      </c>
    </row>
    <row r="5907" spans="1:6" x14ac:dyDescent="0.25">
      <c r="A5907" t="s">
        <v>108862</v>
      </c>
      <c r="B5907" t="s">
        <v>108863</v>
      </c>
      <c r="C5907" t="s">
        <v>108864</v>
      </c>
      <c r="D5907" t="s">
        <v>108865</v>
      </c>
      <c r="E5907" t="s">
        <v>108866</v>
      </c>
      <c r="F5907" t="s">
        <v>108867</v>
      </c>
    </row>
    <row r="5908" spans="1:6" x14ac:dyDescent="0.25">
      <c r="A5908" t="s">
        <v>108868</v>
      </c>
      <c r="B5908" t="s">
        <v>108869</v>
      </c>
      <c r="C5908" t="s">
        <v>108870</v>
      </c>
      <c r="D5908" t="s">
        <v>108871</v>
      </c>
      <c r="E5908" t="s">
        <v>108872</v>
      </c>
      <c r="F5908" t="s">
        <v>108873</v>
      </c>
    </row>
    <row r="5909" spans="1:6" x14ac:dyDescent="0.25">
      <c r="A5909" t="s">
        <v>108874</v>
      </c>
      <c r="B5909" t="s">
        <v>108875</v>
      </c>
      <c r="C5909" t="s">
        <v>108876</v>
      </c>
      <c r="D5909" t="s">
        <v>108877</v>
      </c>
      <c r="E5909" t="s">
        <v>108878</v>
      </c>
      <c r="F5909" t="s">
        <v>79419</v>
      </c>
    </row>
    <row r="5910" spans="1:6" x14ac:dyDescent="0.25">
      <c r="A5910" t="s">
        <v>108879</v>
      </c>
      <c r="B5910" t="s">
        <v>108880</v>
      </c>
      <c r="C5910" t="s">
        <v>108881</v>
      </c>
      <c r="D5910" t="s">
        <v>108882</v>
      </c>
      <c r="E5910" t="s">
        <v>108883</v>
      </c>
      <c r="F5910" t="s">
        <v>108884</v>
      </c>
    </row>
    <row r="5911" spans="1:6" x14ac:dyDescent="0.25">
      <c r="A5911" t="s">
        <v>108885</v>
      </c>
      <c r="B5911" t="s">
        <v>108886</v>
      </c>
      <c r="C5911" t="s">
        <v>16</v>
      </c>
      <c r="D5911" t="s">
        <v>108887</v>
      </c>
      <c r="E5911" t="s">
        <v>108888</v>
      </c>
      <c r="F5911" t="s">
        <v>78722</v>
      </c>
    </row>
    <row r="5912" spans="1:6" x14ac:dyDescent="0.25">
      <c r="A5912" t="s">
        <v>108889</v>
      </c>
      <c r="B5912" t="s">
        <v>108890</v>
      </c>
      <c r="C5912" t="s">
        <v>108891</v>
      </c>
      <c r="D5912" t="s">
        <v>108892</v>
      </c>
      <c r="E5912" t="s">
        <v>108893</v>
      </c>
      <c r="F5912" t="s">
        <v>108894</v>
      </c>
    </row>
    <row r="5913" spans="1:6" x14ac:dyDescent="0.25">
      <c r="A5913" t="s">
        <v>108895</v>
      </c>
      <c r="B5913" t="s">
        <v>108896</v>
      </c>
      <c r="C5913" t="s">
        <v>108897</v>
      </c>
      <c r="D5913" t="s">
        <v>108898</v>
      </c>
      <c r="E5913" t="s">
        <v>108899</v>
      </c>
      <c r="F5913" t="s">
        <v>108900</v>
      </c>
    </row>
    <row r="5914" spans="1:6" x14ac:dyDescent="0.25">
      <c r="A5914" t="s">
        <v>108901</v>
      </c>
      <c r="B5914" t="s">
        <v>108902</v>
      </c>
      <c r="C5914" t="s">
        <v>108903</v>
      </c>
      <c r="D5914" t="s">
        <v>108904</v>
      </c>
      <c r="E5914" t="s">
        <v>108905</v>
      </c>
      <c r="F5914" t="s">
        <v>78745</v>
      </c>
    </row>
    <row r="5915" spans="1:6" x14ac:dyDescent="0.25">
      <c r="A5915" t="s">
        <v>108906</v>
      </c>
      <c r="B5915" t="s">
        <v>108907</v>
      </c>
      <c r="C5915" t="s">
        <v>108908</v>
      </c>
      <c r="D5915" t="s">
        <v>108909</v>
      </c>
      <c r="E5915" t="s">
        <v>108910</v>
      </c>
      <c r="F5915" t="s">
        <v>80781</v>
      </c>
    </row>
    <row r="5916" spans="1:6" x14ac:dyDescent="0.25">
      <c r="A5916" t="s">
        <v>108911</v>
      </c>
      <c r="B5916" t="s">
        <v>108912</v>
      </c>
      <c r="C5916" t="s">
        <v>108913</v>
      </c>
      <c r="D5916" t="s">
        <v>108914</v>
      </c>
      <c r="E5916" t="s">
        <v>108915</v>
      </c>
      <c r="F5916" t="s">
        <v>108916</v>
      </c>
    </row>
    <row r="5917" spans="1:6" x14ac:dyDescent="0.25">
      <c r="A5917" t="s">
        <v>108917</v>
      </c>
      <c r="B5917" t="s">
        <v>108918</v>
      </c>
      <c r="C5917" t="s">
        <v>108919</v>
      </c>
      <c r="D5917" t="s">
        <v>108920</v>
      </c>
      <c r="E5917" t="s">
        <v>108921</v>
      </c>
      <c r="F5917" t="s">
        <v>79647</v>
      </c>
    </row>
    <row r="5918" spans="1:6" x14ac:dyDescent="0.25">
      <c r="A5918" t="s">
        <v>108922</v>
      </c>
      <c r="B5918" t="s">
        <v>108923</v>
      </c>
      <c r="C5918" t="s">
        <v>108924</v>
      </c>
      <c r="D5918" t="s">
        <v>108925</v>
      </c>
      <c r="E5918" t="s">
        <v>108926</v>
      </c>
      <c r="F5918" t="s">
        <v>108927</v>
      </c>
    </row>
    <row r="5919" spans="1:6" x14ac:dyDescent="0.25">
      <c r="A5919" t="s">
        <v>108928</v>
      </c>
      <c r="B5919" t="s">
        <v>108929</v>
      </c>
      <c r="C5919" t="s">
        <v>108930</v>
      </c>
      <c r="D5919" t="s">
        <v>108931</v>
      </c>
      <c r="E5919" t="s">
        <v>108932</v>
      </c>
      <c r="F5919" t="s">
        <v>108933</v>
      </c>
    </row>
    <row r="5920" spans="1:6" x14ac:dyDescent="0.25">
      <c r="A5920" t="s">
        <v>108934</v>
      </c>
      <c r="B5920" t="s">
        <v>108935</v>
      </c>
      <c r="C5920" t="s">
        <v>108936</v>
      </c>
      <c r="D5920" t="s">
        <v>108937</v>
      </c>
      <c r="E5920" t="s">
        <v>108938</v>
      </c>
      <c r="F5920" t="s">
        <v>108939</v>
      </c>
    </row>
    <row r="5921" spans="1:6" x14ac:dyDescent="0.25">
      <c r="A5921" t="s">
        <v>108940</v>
      </c>
      <c r="B5921" t="s">
        <v>108941</v>
      </c>
      <c r="C5921" t="s">
        <v>16</v>
      </c>
      <c r="D5921" t="s">
        <v>79237</v>
      </c>
      <c r="E5921" t="s">
        <v>79238</v>
      </c>
      <c r="F5921" t="s">
        <v>79082</v>
      </c>
    </row>
    <row r="5922" spans="1:6" x14ac:dyDescent="0.25">
      <c r="A5922" t="s">
        <v>108942</v>
      </c>
      <c r="B5922" t="s">
        <v>108943</v>
      </c>
      <c r="C5922" t="s">
        <v>16</v>
      </c>
      <c r="D5922" t="s">
        <v>79085</v>
      </c>
      <c r="E5922" t="s">
        <v>79241</v>
      </c>
      <c r="F5922" t="s">
        <v>16</v>
      </c>
    </row>
    <row r="5923" spans="1:6" x14ac:dyDescent="0.25">
      <c r="A5923" t="s">
        <v>108944</v>
      </c>
      <c r="B5923" t="s">
        <v>108945</v>
      </c>
      <c r="C5923" t="s">
        <v>108946</v>
      </c>
      <c r="D5923" t="s">
        <v>108947</v>
      </c>
      <c r="E5923" t="s">
        <v>108948</v>
      </c>
      <c r="F5923" t="s">
        <v>78693</v>
      </c>
    </row>
    <row r="5924" spans="1:6" x14ac:dyDescent="0.25">
      <c r="A5924" t="s">
        <v>108949</v>
      </c>
      <c r="B5924" t="s">
        <v>108950</v>
      </c>
      <c r="C5924" t="s">
        <v>108951</v>
      </c>
      <c r="D5924" t="s">
        <v>108952</v>
      </c>
      <c r="E5924" t="s">
        <v>108953</v>
      </c>
      <c r="F5924" t="s">
        <v>81187</v>
      </c>
    </row>
    <row r="5925" spans="1:6" x14ac:dyDescent="0.25">
      <c r="A5925" t="s">
        <v>108954</v>
      </c>
      <c r="B5925" t="s">
        <v>108955</v>
      </c>
      <c r="C5925" t="s">
        <v>108956</v>
      </c>
      <c r="D5925" t="s">
        <v>108957</v>
      </c>
      <c r="E5925" t="s">
        <v>108958</v>
      </c>
      <c r="F5925" t="s">
        <v>108959</v>
      </c>
    </row>
    <row r="5926" spans="1:6" x14ac:dyDescent="0.25">
      <c r="A5926" t="s">
        <v>108960</v>
      </c>
      <c r="B5926" t="s">
        <v>108961</v>
      </c>
      <c r="C5926" t="s">
        <v>108962</v>
      </c>
      <c r="D5926" t="s">
        <v>108963</v>
      </c>
      <c r="E5926" t="s">
        <v>108964</v>
      </c>
      <c r="F5926" t="s">
        <v>108965</v>
      </c>
    </row>
    <row r="5927" spans="1:6" x14ac:dyDescent="0.25">
      <c r="A5927" t="s">
        <v>108966</v>
      </c>
      <c r="B5927" t="s">
        <v>108967</v>
      </c>
      <c r="C5927" t="s">
        <v>108968</v>
      </c>
      <c r="D5927" t="s">
        <v>108969</v>
      </c>
      <c r="E5927" t="s">
        <v>108970</v>
      </c>
      <c r="F5927" t="s">
        <v>78722</v>
      </c>
    </row>
    <row r="5928" spans="1:6" x14ac:dyDescent="0.25">
      <c r="A5928" t="s">
        <v>108971</v>
      </c>
      <c r="B5928" t="s">
        <v>108972</v>
      </c>
      <c r="C5928" t="s">
        <v>108973</v>
      </c>
      <c r="D5928" t="s">
        <v>108974</v>
      </c>
      <c r="E5928" t="s">
        <v>108975</v>
      </c>
      <c r="F5928" t="s">
        <v>108976</v>
      </c>
    </row>
    <row r="5929" spans="1:6" x14ac:dyDescent="0.25">
      <c r="A5929" t="s">
        <v>108977</v>
      </c>
      <c r="B5929" t="s">
        <v>108978</v>
      </c>
      <c r="C5929" t="s">
        <v>108979</v>
      </c>
      <c r="D5929" t="s">
        <v>108980</v>
      </c>
      <c r="E5929" t="s">
        <v>108981</v>
      </c>
      <c r="F5929" t="s">
        <v>90335</v>
      </c>
    </row>
    <row r="5930" spans="1:6" x14ac:dyDescent="0.25">
      <c r="A5930" t="s">
        <v>108982</v>
      </c>
      <c r="B5930" t="s">
        <v>108983</v>
      </c>
      <c r="C5930" t="s">
        <v>16</v>
      </c>
      <c r="D5930" t="s">
        <v>78679</v>
      </c>
      <c r="E5930" t="s">
        <v>16</v>
      </c>
      <c r="F5930" t="s">
        <v>16</v>
      </c>
    </row>
    <row r="5931" spans="1:6" x14ac:dyDescent="0.25">
      <c r="A5931" t="s">
        <v>108984</v>
      </c>
      <c r="B5931" t="s">
        <v>108985</v>
      </c>
      <c r="C5931" t="s">
        <v>16</v>
      </c>
      <c r="D5931" t="s">
        <v>78679</v>
      </c>
      <c r="E5931" t="s">
        <v>108986</v>
      </c>
      <c r="F5931" t="s">
        <v>108987</v>
      </c>
    </row>
    <row r="5932" spans="1:6" x14ac:dyDescent="0.25">
      <c r="A5932" t="s">
        <v>108988</v>
      </c>
      <c r="B5932" t="s">
        <v>108989</v>
      </c>
      <c r="C5932" t="s">
        <v>16</v>
      </c>
      <c r="D5932" t="s">
        <v>78679</v>
      </c>
      <c r="E5932" t="s">
        <v>108990</v>
      </c>
      <c r="F5932" t="s">
        <v>78745</v>
      </c>
    </row>
    <row r="5933" spans="1:6" x14ac:dyDescent="0.25">
      <c r="A5933" t="s">
        <v>108991</v>
      </c>
      <c r="B5933" t="s">
        <v>108992</v>
      </c>
      <c r="C5933" t="s">
        <v>108993</v>
      </c>
      <c r="D5933" t="s">
        <v>108994</v>
      </c>
      <c r="E5933" t="s">
        <v>108995</v>
      </c>
      <c r="F5933" t="s">
        <v>81187</v>
      </c>
    </row>
    <row r="5934" spans="1:6" x14ac:dyDescent="0.25">
      <c r="A5934" t="s">
        <v>108996</v>
      </c>
      <c r="B5934" t="s">
        <v>108997</v>
      </c>
      <c r="C5934" t="s">
        <v>108998</v>
      </c>
      <c r="D5934" t="s">
        <v>108999</v>
      </c>
      <c r="E5934" t="s">
        <v>109000</v>
      </c>
      <c r="F5934" t="s">
        <v>109001</v>
      </c>
    </row>
    <row r="5935" spans="1:6" x14ac:dyDescent="0.25">
      <c r="A5935" t="s">
        <v>109002</v>
      </c>
      <c r="B5935" t="s">
        <v>109003</v>
      </c>
      <c r="C5935" t="s">
        <v>109004</v>
      </c>
      <c r="D5935" t="s">
        <v>109005</v>
      </c>
      <c r="E5935" t="s">
        <v>109006</v>
      </c>
      <c r="F5935" t="s">
        <v>78722</v>
      </c>
    </row>
    <row r="5936" spans="1:6" x14ac:dyDescent="0.25">
      <c r="A5936" t="s">
        <v>109007</v>
      </c>
      <c r="B5936" t="s">
        <v>109008</v>
      </c>
      <c r="C5936" s="8">
        <v>44340</v>
      </c>
      <c r="D5936" t="s">
        <v>109009</v>
      </c>
      <c r="E5936" t="s">
        <v>109010</v>
      </c>
      <c r="F5936" t="s">
        <v>16</v>
      </c>
    </row>
    <row r="5937" spans="1:6" x14ac:dyDescent="0.25">
      <c r="A5937" t="s">
        <v>109011</v>
      </c>
      <c r="B5937" t="s">
        <v>109012</v>
      </c>
      <c r="C5937" t="s">
        <v>109013</v>
      </c>
      <c r="D5937" t="s">
        <v>109014</v>
      </c>
      <c r="E5937" t="s">
        <v>109015</v>
      </c>
      <c r="F5937" t="s">
        <v>78722</v>
      </c>
    </row>
    <row r="5938" spans="1:6" x14ac:dyDescent="0.25">
      <c r="A5938" t="s">
        <v>109016</v>
      </c>
      <c r="B5938" t="s">
        <v>109017</v>
      </c>
      <c r="C5938" t="s">
        <v>109018</v>
      </c>
      <c r="D5938" t="s">
        <v>109019</v>
      </c>
      <c r="E5938" t="s">
        <v>109020</v>
      </c>
      <c r="F5938" t="s">
        <v>79018</v>
      </c>
    </row>
    <row r="5939" spans="1:6" x14ac:dyDescent="0.25">
      <c r="A5939" t="s">
        <v>109021</v>
      </c>
      <c r="B5939" t="s">
        <v>109022</v>
      </c>
      <c r="C5939" t="s">
        <v>109023</v>
      </c>
      <c r="D5939" t="s">
        <v>90395</v>
      </c>
      <c r="E5939" t="s">
        <v>109024</v>
      </c>
      <c r="F5939" t="s">
        <v>90397</v>
      </c>
    </row>
    <row r="5940" spans="1:6" x14ac:dyDescent="0.25">
      <c r="A5940" t="s">
        <v>109025</v>
      </c>
      <c r="B5940" t="s">
        <v>109026</v>
      </c>
      <c r="C5940" t="s">
        <v>109027</v>
      </c>
      <c r="D5940" t="s">
        <v>109028</v>
      </c>
      <c r="E5940" t="s">
        <v>109029</v>
      </c>
      <c r="F5940" t="s">
        <v>79528</v>
      </c>
    </row>
    <row r="5941" spans="1:6" x14ac:dyDescent="0.25">
      <c r="A5941" t="s">
        <v>109030</v>
      </c>
      <c r="B5941" t="s">
        <v>109031</v>
      </c>
      <c r="C5941" t="s">
        <v>109032</v>
      </c>
      <c r="D5941" t="s">
        <v>109033</v>
      </c>
      <c r="E5941" t="s">
        <v>109034</v>
      </c>
      <c r="F5941" t="s">
        <v>109035</v>
      </c>
    </row>
    <row r="5942" spans="1:6" x14ac:dyDescent="0.25">
      <c r="A5942" t="s">
        <v>109036</v>
      </c>
      <c r="B5942" t="s">
        <v>109037</v>
      </c>
      <c r="C5942" t="s">
        <v>16</v>
      </c>
      <c r="D5942" t="s">
        <v>79237</v>
      </c>
      <c r="E5942" t="s">
        <v>79238</v>
      </c>
      <c r="F5942" t="s">
        <v>79082</v>
      </c>
    </row>
    <row r="5943" spans="1:6" x14ac:dyDescent="0.25">
      <c r="A5943" t="s">
        <v>109038</v>
      </c>
      <c r="B5943" t="s">
        <v>109039</v>
      </c>
      <c r="C5943" t="s">
        <v>16</v>
      </c>
      <c r="D5943" t="s">
        <v>79085</v>
      </c>
      <c r="E5943" t="s">
        <v>79241</v>
      </c>
      <c r="F5943" t="s">
        <v>16</v>
      </c>
    </row>
    <row r="5944" spans="1:6" x14ac:dyDescent="0.25">
      <c r="A5944" t="s">
        <v>109040</v>
      </c>
      <c r="B5944" t="s">
        <v>109041</v>
      </c>
      <c r="C5944" t="s">
        <v>16</v>
      </c>
      <c r="D5944" t="s">
        <v>79237</v>
      </c>
      <c r="E5944" t="s">
        <v>79238</v>
      </c>
      <c r="F5944" t="s">
        <v>79082</v>
      </c>
    </row>
    <row r="5945" spans="1:6" x14ac:dyDescent="0.25">
      <c r="A5945" t="s">
        <v>109042</v>
      </c>
      <c r="B5945" t="s">
        <v>109043</v>
      </c>
      <c r="C5945" t="s">
        <v>16</v>
      </c>
      <c r="D5945" t="s">
        <v>79085</v>
      </c>
      <c r="E5945" t="s">
        <v>79241</v>
      </c>
      <c r="F5945" t="s">
        <v>16</v>
      </c>
    </row>
    <row r="5946" spans="1:6" x14ac:dyDescent="0.25">
      <c r="A5946" t="s">
        <v>109044</v>
      </c>
      <c r="B5946" t="s">
        <v>109045</v>
      </c>
      <c r="C5946" t="s">
        <v>109046</v>
      </c>
      <c r="D5946" t="s">
        <v>109047</v>
      </c>
      <c r="E5946" t="s">
        <v>109048</v>
      </c>
      <c r="F5946" t="s">
        <v>109049</v>
      </c>
    </row>
    <row r="5947" spans="1:6" x14ac:dyDescent="0.25">
      <c r="A5947" t="s">
        <v>109050</v>
      </c>
      <c r="B5947" t="s">
        <v>109051</v>
      </c>
      <c r="C5947" t="s">
        <v>16</v>
      </c>
      <c r="D5947" t="s">
        <v>78679</v>
      </c>
      <c r="E5947" t="s">
        <v>109052</v>
      </c>
      <c r="F5947" t="s">
        <v>79281</v>
      </c>
    </row>
    <row r="5948" spans="1:6" x14ac:dyDescent="0.25">
      <c r="A5948" t="s">
        <v>109053</v>
      </c>
      <c r="B5948" t="s">
        <v>109054</v>
      </c>
      <c r="C5948" t="s">
        <v>109055</v>
      </c>
      <c r="D5948" t="s">
        <v>109056</v>
      </c>
      <c r="E5948" t="s">
        <v>109057</v>
      </c>
      <c r="F5948" t="s">
        <v>109058</v>
      </c>
    </row>
    <row r="5949" spans="1:6" x14ac:dyDescent="0.25">
      <c r="A5949" t="s">
        <v>109059</v>
      </c>
      <c r="B5949" t="s">
        <v>109060</v>
      </c>
      <c r="C5949" t="s">
        <v>109061</v>
      </c>
      <c r="D5949" t="s">
        <v>109062</v>
      </c>
      <c r="E5949" t="s">
        <v>109063</v>
      </c>
      <c r="F5949" t="s">
        <v>109064</v>
      </c>
    </row>
    <row r="5950" spans="1:6" x14ac:dyDescent="0.25">
      <c r="A5950" t="s">
        <v>109065</v>
      </c>
      <c r="B5950" t="s">
        <v>109066</v>
      </c>
      <c r="C5950" t="s">
        <v>109067</v>
      </c>
      <c r="D5950" t="s">
        <v>109068</v>
      </c>
      <c r="E5950" t="s">
        <v>109069</v>
      </c>
      <c r="F5950" t="s">
        <v>92090</v>
      </c>
    </row>
    <row r="5951" spans="1:6" x14ac:dyDescent="0.25">
      <c r="A5951" t="s">
        <v>109070</v>
      </c>
      <c r="B5951" t="s">
        <v>109071</v>
      </c>
      <c r="C5951" t="s">
        <v>109072</v>
      </c>
      <c r="D5951" t="s">
        <v>109073</v>
      </c>
      <c r="E5951" t="s">
        <v>109074</v>
      </c>
      <c r="F5951" t="s">
        <v>109075</v>
      </c>
    </row>
    <row r="5952" spans="1:6" x14ac:dyDescent="0.25">
      <c r="A5952" t="s">
        <v>109076</v>
      </c>
      <c r="B5952" t="s">
        <v>109077</v>
      </c>
      <c r="C5952" t="s">
        <v>109078</v>
      </c>
      <c r="D5952" t="s">
        <v>109079</v>
      </c>
      <c r="E5952" t="s">
        <v>109080</v>
      </c>
      <c r="F5952" t="s">
        <v>109081</v>
      </c>
    </row>
    <row r="5953" spans="1:6" x14ac:dyDescent="0.25">
      <c r="A5953" t="s">
        <v>109082</v>
      </c>
      <c r="B5953" t="s">
        <v>109083</v>
      </c>
      <c r="C5953" t="s">
        <v>109084</v>
      </c>
      <c r="D5953" t="s">
        <v>109085</v>
      </c>
      <c r="E5953" t="s">
        <v>109086</v>
      </c>
      <c r="F5953" t="s">
        <v>109087</v>
      </c>
    </row>
    <row r="5954" spans="1:6" x14ac:dyDescent="0.25">
      <c r="A5954" t="s">
        <v>109088</v>
      </c>
      <c r="B5954" t="s">
        <v>109089</v>
      </c>
      <c r="C5954" t="s">
        <v>109090</v>
      </c>
      <c r="D5954" t="s">
        <v>109091</v>
      </c>
      <c r="E5954" t="s">
        <v>80543</v>
      </c>
      <c r="F5954" t="s">
        <v>80544</v>
      </c>
    </row>
    <row r="5955" spans="1:6" x14ac:dyDescent="0.25">
      <c r="A5955" t="s">
        <v>109092</v>
      </c>
      <c r="B5955" t="s">
        <v>109093</v>
      </c>
      <c r="C5955" t="s">
        <v>109094</v>
      </c>
      <c r="D5955" t="s">
        <v>109095</v>
      </c>
      <c r="E5955" t="s">
        <v>109096</v>
      </c>
      <c r="F5955" t="s">
        <v>109097</v>
      </c>
    </row>
    <row r="5956" spans="1:6" x14ac:dyDescent="0.25">
      <c r="A5956" t="s">
        <v>109098</v>
      </c>
      <c r="B5956" t="s">
        <v>109099</v>
      </c>
      <c r="C5956" t="s">
        <v>109100</v>
      </c>
      <c r="D5956" t="s">
        <v>109101</v>
      </c>
      <c r="E5956" t="s">
        <v>109102</v>
      </c>
      <c r="F5956" t="s">
        <v>104295</v>
      </c>
    </row>
    <row r="5957" spans="1:6" x14ac:dyDescent="0.25">
      <c r="A5957" t="s">
        <v>109103</v>
      </c>
      <c r="B5957" t="s">
        <v>109104</v>
      </c>
      <c r="C5957" t="s">
        <v>109105</v>
      </c>
      <c r="D5957" t="s">
        <v>109106</v>
      </c>
      <c r="E5957" t="s">
        <v>109107</v>
      </c>
      <c r="F5957" t="s">
        <v>109108</v>
      </c>
    </row>
    <row r="5958" spans="1:6" x14ac:dyDescent="0.25">
      <c r="A5958" t="s">
        <v>109109</v>
      </c>
      <c r="B5958" t="s">
        <v>109110</v>
      </c>
      <c r="C5958" t="s">
        <v>16</v>
      </c>
      <c r="D5958" t="s">
        <v>78679</v>
      </c>
      <c r="E5958" t="s">
        <v>109111</v>
      </c>
      <c r="F5958" t="s">
        <v>16</v>
      </c>
    </row>
    <row r="5959" spans="1:6" x14ac:dyDescent="0.25">
      <c r="A5959" t="s">
        <v>109112</v>
      </c>
      <c r="B5959" t="s">
        <v>109113</v>
      </c>
      <c r="C5959" t="s">
        <v>109114</v>
      </c>
      <c r="D5959" t="s">
        <v>109115</v>
      </c>
      <c r="E5959" t="s">
        <v>109116</v>
      </c>
      <c r="F5959" t="s">
        <v>109117</v>
      </c>
    </row>
    <row r="5960" spans="1:6" x14ac:dyDescent="0.25">
      <c r="A5960" t="s">
        <v>109118</v>
      </c>
      <c r="B5960" t="s">
        <v>109119</v>
      </c>
      <c r="C5960" t="s">
        <v>16</v>
      </c>
      <c r="D5960" t="s">
        <v>99750</v>
      </c>
      <c r="E5960" t="s">
        <v>109120</v>
      </c>
      <c r="F5960" t="s">
        <v>78722</v>
      </c>
    </row>
    <row r="5961" spans="1:6" x14ac:dyDescent="0.25">
      <c r="A5961" t="s">
        <v>109121</v>
      </c>
      <c r="B5961" t="s">
        <v>109122</v>
      </c>
      <c r="C5961" t="s">
        <v>109123</v>
      </c>
      <c r="D5961" t="s">
        <v>109124</v>
      </c>
      <c r="E5961" t="s">
        <v>109125</v>
      </c>
      <c r="F5961" t="s">
        <v>109126</v>
      </c>
    </row>
    <row r="5962" spans="1:6" x14ac:dyDescent="0.25">
      <c r="A5962" t="s">
        <v>109127</v>
      </c>
      <c r="B5962" t="s">
        <v>109128</v>
      </c>
      <c r="C5962" t="s">
        <v>16</v>
      </c>
      <c r="D5962" t="s">
        <v>78679</v>
      </c>
      <c r="E5962" t="s">
        <v>109129</v>
      </c>
      <c r="F5962" t="s">
        <v>109130</v>
      </c>
    </row>
    <row r="5963" spans="1:6" x14ac:dyDescent="0.25">
      <c r="A5963" t="s">
        <v>109131</v>
      </c>
      <c r="B5963" t="s">
        <v>109132</v>
      </c>
      <c r="C5963" t="s">
        <v>109133</v>
      </c>
      <c r="D5963" t="s">
        <v>81248</v>
      </c>
      <c r="E5963" t="s">
        <v>109134</v>
      </c>
      <c r="F5963" t="s">
        <v>109135</v>
      </c>
    </row>
    <row r="5964" spans="1:6" x14ac:dyDescent="0.25">
      <c r="A5964" t="s">
        <v>109136</v>
      </c>
      <c r="B5964" t="s">
        <v>109137</v>
      </c>
      <c r="C5964" t="s">
        <v>109138</v>
      </c>
      <c r="D5964" t="s">
        <v>109139</v>
      </c>
      <c r="E5964" t="s">
        <v>109140</v>
      </c>
      <c r="F5964" t="s">
        <v>94637</v>
      </c>
    </row>
    <row r="5965" spans="1:6" x14ac:dyDescent="0.25">
      <c r="A5965" t="s">
        <v>109141</v>
      </c>
      <c r="B5965" t="s">
        <v>109142</v>
      </c>
      <c r="C5965" t="s">
        <v>109143</v>
      </c>
      <c r="D5965" t="s">
        <v>109144</v>
      </c>
      <c r="E5965" t="s">
        <v>80059</v>
      </c>
      <c r="F5965" t="s">
        <v>82998</v>
      </c>
    </row>
    <row r="5966" spans="1:6" x14ac:dyDescent="0.25">
      <c r="A5966" t="s">
        <v>109145</v>
      </c>
      <c r="B5966" t="s">
        <v>109146</v>
      </c>
      <c r="C5966" t="s">
        <v>109147</v>
      </c>
      <c r="D5966" t="s">
        <v>109148</v>
      </c>
      <c r="E5966" t="s">
        <v>109149</v>
      </c>
      <c r="F5966" t="s">
        <v>85005</v>
      </c>
    </row>
    <row r="5967" spans="1:6" x14ac:dyDescent="0.25">
      <c r="A5967" t="s">
        <v>109150</v>
      </c>
      <c r="B5967" t="s">
        <v>109151</v>
      </c>
      <c r="C5967" t="s">
        <v>109152</v>
      </c>
      <c r="D5967" t="s">
        <v>109153</v>
      </c>
      <c r="E5967" t="s">
        <v>109154</v>
      </c>
      <c r="F5967" t="s">
        <v>79929</v>
      </c>
    </row>
    <row r="5968" spans="1:6" x14ac:dyDescent="0.25">
      <c r="A5968" t="s">
        <v>109155</v>
      </c>
      <c r="B5968" t="s">
        <v>109156</v>
      </c>
      <c r="C5968" t="s">
        <v>109157</v>
      </c>
      <c r="D5968" t="s">
        <v>109158</v>
      </c>
      <c r="E5968" t="s">
        <v>109159</v>
      </c>
      <c r="F5968" t="s">
        <v>109160</v>
      </c>
    </row>
    <row r="5969" spans="1:6" x14ac:dyDescent="0.25">
      <c r="A5969" t="s">
        <v>109161</v>
      </c>
      <c r="B5969" t="s">
        <v>109162</v>
      </c>
      <c r="C5969" t="s">
        <v>109163</v>
      </c>
      <c r="D5969" t="s">
        <v>109164</v>
      </c>
      <c r="E5969" t="s">
        <v>109165</v>
      </c>
      <c r="F5969" t="s">
        <v>109166</v>
      </c>
    </row>
    <row r="5970" spans="1:6" x14ac:dyDescent="0.25">
      <c r="A5970" t="s">
        <v>109167</v>
      </c>
      <c r="B5970" t="s">
        <v>109168</v>
      </c>
      <c r="C5970" t="s">
        <v>109169</v>
      </c>
      <c r="D5970" t="s">
        <v>109170</v>
      </c>
      <c r="E5970" t="s">
        <v>109171</v>
      </c>
      <c r="F5970" t="s">
        <v>109172</v>
      </c>
    </row>
    <row r="5971" spans="1:6" x14ac:dyDescent="0.25">
      <c r="A5971" t="s">
        <v>109173</v>
      </c>
      <c r="B5971" t="s">
        <v>109174</v>
      </c>
      <c r="C5971" t="s">
        <v>109175</v>
      </c>
      <c r="D5971" t="s">
        <v>109176</v>
      </c>
      <c r="E5971" t="s">
        <v>109177</v>
      </c>
      <c r="F5971" t="s">
        <v>109178</v>
      </c>
    </row>
    <row r="5972" spans="1:6" x14ac:dyDescent="0.25">
      <c r="A5972" t="s">
        <v>109179</v>
      </c>
      <c r="B5972" t="s">
        <v>109180</v>
      </c>
      <c r="C5972" t="s">
        <v>109181</v>
      </c>
      <c r="D5972" t="s">
        <v>109182</v>
      </c>
      <c r="E5972" t="s">
        <v>109183</v>
      </c>
      <c r="F5972" t="s">
        <v>88831</v>
      </c>
    </row>
    <row r="5973" spans="1:6" x14ac:dyDescent="0.25">
      <c r="A5973" t="s">
        <v>109184</v>
      </c>
      <c r="B5973" t="s">
        <v>109185</v>
      </c>
      <c r="C5973" t="s">
        <v>109186</v>
      </c>
      <c r="D5973" t="s">
        <v>109187</v>
      </c>
      <c r="E5973" t="s">
        <v>109188</v>
      </c>
      <c r="F5973" t="s">
        <v>109189</v>
      </c>
    </row>
    <row r="5974" spans="1:6" x14ac:dyDescent="0.25">
      <c r="A5974" t="s">
        <v>109190</v>
      </c>
      <c r="B5974" t="s">
        <v>109191</v>
      </c>
      <c r="C5974" t="s">
        <v>109192</v>
      </c>
      <c r="D5974" t="s">
        <v>109193</v>
      </c>
      <c r="E5974" t="s">
        <v>109194</v>
      </c>
      <c r="F5974" t="s">
        <v>80589</v>
      </c>
    </row>
    <row r="5975" spans="1:6" x14ac:dyDescent="0.25">
      <c r="A5975" t="s">
        <v>109195</v>
      </c>
      <c r="B5975" t="s">
        <v>109196</v>
      </c>
      <c r="C5975" t="s">
        <v>109197</v>
      </c>
      <c r="D5975" t="s">
        <v>109198</v>
      </c>
      <c r="E5975" t="s">
        <v>109199</v>
      </c>
      <c r="F5975" t="s">
        <v>109200</v>
      </c>
    </row>
    <row r="5976" spans="1:6" x14ac:dyDescent="0.25">
      <c r="A5976" t="s">
        <v>109201</v>
      </c>
      <c r="B5976" t="s">
        <v>109202</v>
      </c>
      <c r="C5976" t="s">
        <v>109203</v>
      </c>
      <c r="D5976" t="s">
        <v>109204</v>
      </c>
      <c r="E5976" t="s">
        <v>109205</v>
      </c>
      <c r="F5976" t="s">
        <v>109206</v>
      </c>
    </row>
    <row r="5977" spans="1:6" x14ac:dyDescent="0.25">
      <c r="A5977" t="s">
        <v>109207</v>
      </c>
      <c r="B5977" t="s">
        <v>109208</v>
      </c>
      <c r="C5977" t="s">
        <v>109209</v>
      </c>
      <c r="D5977" t="s">
        <v>109210</v>
      </c>
      <c r="E5977" t="s">
        <v>109211</v>
      </c>
      <c r="F5977" t="s">
        <v>82708</v>
      </c>
    </row>
    <row r="5978" spans="1:6" x14ac:dyDescent="0.25">
      <c r="A5978" t="s">
        <v>109212</v>
      </c>
      <c r="B5978" t="s">
        <v>109213</v>
      </c>
      <c r="C5978" t="s">
        <v>109214</v>
      </c>
      <c r="D5978" t="s">
        <v>109215</v>
      </c>
      <c r="E5978" t="s">
        <v>109216</v>
      </c>
      <c r="F5978" t="s">
        <v>109217</v>
      </c>
    </row>
    <row r="5979" spans="1:6" x14ac:dyDescent="0.25">
      <c r="A5979" t="s">
        <v>109218</v>
      </c>
      <c r="B5979" t="s">
        <v>109219</v>
      </c>
      <c r="C5979" t="s">
        <v>109220</v>
      </c>
      <c r="D5979" t="s">
        <v>109221</v>
      </c>
      <c r="E5979" t="s">
        <v>109222</v>
      </c>
      <c r="F5979" t="s">
        <v>78693</v>
      </c>
    </row>
    <row r="5980" spans="1:6" x14ac:dyDescent="0.25">
      <c r="A5980" t="s">
        <v>109223</v>
      </c>
      <c r="B5980" t="s">
        <v>109224</v>
      </c>
      <c r="C5980" t="s">
        <v>109225</v>
      </c>
      <c r="D5980" t="s">
        <v>79474</v>
      </c>
      <c r="E5980" t="s">
        <v>109226</v>
      </c>
      <c r="F5980" t="s">
        <v>81187</v>
      </c>
    </row>
    <row r="5981" spans="1:6" x14ac:dyDescent="0.25">
      <c r="A5981" t="s">
        <v>109227</v>
      </c>
      <c r="B5981" t="s">
        <v>109228</v>
      </c>
      <c r="C5981" t="s">
        <v>109229</v>
      </c>
      <c r="D5981" t="s">
        <v>109230</v>
      </c>
      <c r="E5981" t="s">
        <v>109231</v>
      </c>
      <c r="F5981" t="s">
        <v>109232</v>
      </c>
    </row>
    <row r="5982" spans="1:6" x14ac:dyDescent="0.25">
      <c r="A5982" t="s">
        <v>109233</v>
      </c>
      <c r="B5982" t="s">
        <v>109234</v>
      </c>
      <c r="C5982" t="s">
        <v>16</v>
      </c>
      <c r="D5982" t="s">
        <v>78679</v>
      </c>
      <c r="E5982" t="s">
        <v>82264</v>
      </c>
      <c r="F5982" t="s">
        <v>16</v>
      </c>
    </row>
    <row r="5983" spans="1:6" x14ac:dyDescent="0.25">
      <c r="A5983" t="s">
        <v>109235</v>
      </c>
      <c r="B5983" t="s">
        <v>109236</v>
      </c>
      <c r="C5983" t="s">
        <v>16</v>
      </c>
      <c r="D5983" t="s">
        <v>109237</v>
      </c>
      <c r="E5983" t="s">
        <v>109238</v>
      </c>
      <c r="F5983" t="s">
        <v>79943</v>
      </c>
    </row>
    <row r="5984" spans="1:6" x14ac:dyDescent="0.25">
      <c r="A5984" t="s">
        <v>109239</v>
      </c>
      <c r="B5984" t="s">
        <v>109240</v>
      </c>
      <c r="C5984" t="s">
        <v>109241</v>
      </c>
      <c r="D5984" t="s">
        <v>109242</v>
      </c>
      <c r="E5984" t="s">
        <v>109243</v>
      </c>
      <c r="F5984" t="s">
        <v>78693</v>
      </c>
    </row>
    <row r="5985" spans="1:6" x14ac:dyDescent="0.25">
      <c r="A5985" t="s">
        <v>109244</v>
      </c>
      <c r="B5985" t="s">
        <v>109245</v>
      </c>
      <c r="C5985" t="s">
        <v>109246</v>
      </c>
      <c r="D5985" t="s">
        <v>109247</v>
      </c>
      <c r="E5985" t="s">
        <v>109248</v>
      </c>
      <c r="F5985" t="s">
        <v>109249</v>
      </c>
    </row>
    <row r="5986" spans="1:6" x14ac:dyDescent="0.25">
      <c r="A5986" t="s">
        <v>109250</v>
      </c>
      <c r="B5986" t="s">
        <v>109251</v>
      </c>
      <c r="C5986" t="s">
        <v>109252</v>
      </c>
      <c r="D5986" t="s">
        <v>109253</v>
      </c>
      <c r="E5986" t="s">
        <v>109254</v>
      </c>
      <c r="F5986" t="s">
        <v>109255</v>
      </c>
    </row>
    <row r="5987" spans="1:6" x14ac:dyDescent="0.25">
      <c r="A5987" t="s">
        <v>109256</v>
      </c>
      <c r="B5987" t="s">
        <v>109257</v>
      </c>
      <c r="C5987" t="s">
        <v>109258</v>
      </c>
      <c r="D5987" t="s">
        <v>109259</v>
      </c>
      <c r="E5987" t="s">
        <v>109260</v>
      </c>
      <c r="F5987" t="s">
        <v>109261</v>
      </c>
    </row>
    <row r="5988" spans="1:6" x14ac:dyDescent="0.25">
      <c r="A5988" t="s">
        <v>109262</v>
      </c>
      <c r="B5988" t="s">
        <v>109263</v>
      </c>
      <c r="C5988" t="s">
        <v>16</v>
      </c>
      <c r="D5988" t="s">
        <v>78679</v>
      </c>
      <c r="E5988" t="s">
        <v>109264</v>
      </c>
      <c r="F5988" t="s">
        <v>16</v>
      </c>
    </row>
    <row r="5989" spans="1:6" x14ac:dyDescent="0.25">
      <c r="A5989" t="s">
        <v>109265</v>
      </c>
      <c r="B5989" t="s">
        <v>109266</v>
      </c>
      <c r="C5989" t="s">
        <v>16</v>
      </c>
      <c r="D5989" t="s">
        <v>78679</v>
      </c>
      <c r="E5989" t="s">
        <v>16</v>
      </c>
      <c r="F5989" t="s">
        <v>16</v>
      </c>
    </row>
    <row r="5990" spans="1:6" x14ac:dyDescent="0.25">
      <c r="A5990" t="s">
        <v>109267</v>
      </c>
      <c r="B5990" t="s">
        <v>109268</v>
      </c>
      <c r="C5990" t="s">
        <v>16</v>
      </c>
      <c r="D5990" t="s">
        <v>86291</v>
      </c>
      <c r="E5990" t="s">
        <v>109269</v>
      </c>
      <c r="F5990" t="s">
        <v>109270</v>
      </c>
    </row>
    <row r="5991" spans="1:6" x14ac:dyDescent="0.25">
      <c r="A5991" t="s">
        <v>109271</v>
      </c>
      <c r="B5991" t="s">
        <v>109272</v>
      </c>
      <c r="C5991" t="s">
        <v>109273</v>
      </c>
      <c r="D5991" t="s">
        <v>60210</v>
      </c>
      <c r="E5991" t="s">
        <v>109274</v>
      </c>
      <c r="F5991" t="s">
        <v>83154</v>
      </c>
    </row>
    <row r="5992" spans="1:6" x14ac:dyDescent="0.25">
      <c r="A5992" t="s">
        <v>109275</v>
      </c>
      <c r="B5992" t="s">
        <v>109276</v>
      </c>
      <c r="C5992" t="s">
        <v>109277</v>
      </c>
      <c r="D5992" t="s">
        <v>109278</v>
      </c>
      <c r="E5992" t="s">
        <v>109279</v>
      </c>
      <c r="F5992" t="s">
        <v>109280</v>
      </c>
    </row>
    <row r="5993" spans="1:6" x14ac:dyDescent="0.25">
      <c r="A5993" t="s">
        <v>109281</v>
      </c>
      <c r="B5993" t="s">
        <v>109282</v>
      </c>
      <c r="C5993" t="s">
        <v>109283</v>
      </c>
      <c r="D5993" t="s">
        <v>109284</v>
      </c>
      <c r="E5993" t="s">
        <v>109285</v>
      </c>
      <c r="F5993" t="s">
        <v>109286</v>
      </c>
    </row>
    <row r="5994" spans="1:6" x14ac:dyDescent="0.25">
      <c r="A5994" t="s">
        <v>109287</v>
      </c>
      <c r="B5994" t="s">
        <v>109288</v>
      </c>
      <c r="C5994" t="s">
        <v>109289</v>
      </c>
      <c r="D5994" t="s">
        <v>109290</v>
      </c>
      <c r="E5994" t="s">
        <v>109291</v>
      </c>
      <c r="F5994" t="s">
        <v>109292</v>
      </c>
    </row>
    <row r="5995" spans="1:6" x14ac:dyDescent="0.25">
      <c r="A5995" t="s">
        <v>109293</v>
      </c>
      <c r="B5995" t="s">
        <v>109294</v>
      </c>
      <c r="C5995" t="s">
        <v>109295</v>
      </c>
      <c r="D5995" t="s">
        <v>109296</v>
      </c>
      <c r="E5995" t="s">
        <v>109297</v>
      </c>
      <c r="F5995" t="s">
        <v>109298</v>
      </c>
    </row>
    <row r="5996" spans="1:6" x14ac:dyDescent="0.25">
      <c r="A5996" t="s">
        <v>109299</v>
      </c>
      <c r="B5996" t="s">
        <v>109300</v>
      </c>
      <c r="C5996" t="s">
        <v>109301</v>
      </c>
      <c r="D5996" t="s">
        <v>109302</v>
      </c>
      <c r="E5996" t="s">
        <v>109297</v>
      </c>
      <c r="F5996" t="s">
        <v>109303</v>
      </c>
    </row>
    <row r="5997" spans="1:6" x14ac:dyDescent="0.25">
      <c r="A5997" t="s">
        <v>109304</v>
      </c>
      <c r="B5997" t="s">
        <v>109305</v>
      </c>
      <c r="C5997" t="s">
        <v>109306</v>
      </c>
      <c r="D5997" t="s">
        <v>109307</v>
      </c>
      <c r="E5997" t="s">
        <v>109308</v>
      </c>
      <c r="F5997" t="s">
        <v>16</v>
      </c>
    </row>
    <row r="5998" spans="1:6" x14ac:dyDescent="0.25">
      <c r="A5998" t="s">
        <v>109309</v>
      </c>
      <c r="B5998" t="s">
        <v>109310</v>
      </c>
      <c r="C5998" t="s">
        <v>109311</v>
      </c>
      <c r="D5998" t="s">
        <v>109312</v>
      </c>
      <c r="E5998" t="s">
        <v>109313</v>
      </c>
      <c r="F5998" t="s">
        <v>79789</v>
      </c>
    </row>
    <row r="5999" spans="1:6" x14ac:dyDescent="0.25">
      <c r="A5999" t="s">
        <v>109314</v>
      </c>
      <c r="B5999" t="s">
        <v>109315</v>
      </c>
      <c r="C5999" t="s">
        <v>109316</v>
      </c>
      <c r="D5999" t="s">
        <v>109317</v>
      </c>
      <c r="E5999" t="s">
        <v>109318</v>
      </c>
      <c r="F5999" t="s">
        <v>109319</v>
      </c>
    </row>
    <row r="6000" spans="1:6" x14ac:dyDescent="0.25">
      <c r="A6000" t="s">
        <v>109320</v>
      </c>
      <c r="B6000" t="s">
        <v>109321</v>
      </c>
      <c r="C6000" t="s">
        <v>109322</v>
      </c>
      <c r="D6000" t="s">
        <v>109323</v>
      </c>
      <c r="E6000" t="s">
        <v>109324</v>
      </c>
      <c r="F6000" t="s">
        <v>79789</v>
      </c>
    </row>
    <row r="6001" spans="1:6" x14ac:dyDescent="0.25">
      <c r="A6001" t="s">
        <v>109325</v>
      </c>
      <c r="B6001" t="s">
        <v>109326</v>
      </c>
      <c r="C6001" t="s">
        <v>109327</v>
      </c>
      <c r="D6001" t="s">
        <v>109328</v>
      </c>
      <c r="E6001" t="s">
        <v>109329</v>
      </c>
      <c r="F6001" t="s">
        <v>109330</v>
      </c>
    </row>
    <row r="6002" spans="1:6" x14ac:dyDescent="0.25">
      <c r="A6002" t="s">
        <v>109331</v>
      </c>
      <c r="B6002" t="s">
        <v>109332</v>
      </c>
      <c r="C6002" t="s">
        <v>109333</v>
      </c>
      <c r="D6002" t="s">
        <v>109334</v>
      </c>
      <c r="E6002" t="s">
        <v>109335</v>
      </c>
      <c r="F6002" t="s">
        <v>109336</v>
      </c>
    </row>
    <row r="6003" spans="1:6" x14ac:dyDescent="0.25">
      <c r="A6003" t="s">
        <v>109337</v>
      </c>
      <c r="B6003" t="s">
        <v>109338</v>
      </c>
      <c r="C6003" t="s">
        <v>109339</v>
      </c>
      <c r="D6003" t="s">
        <v>109340</v>
      </c>
      <c r="E6003" t="s">
        <v>109341</v>
      </c>
      <c r="F6003" t="s">
        <v>109342</v>
      </c>
    </row>
    <row r="6004" spans="1:6" x14ac:dyDescent="0.25">
      <c r="A6004" t="s">
        <v>109343</v>
      </c>
      <c r="B6004" t="s">
        <v>109344</v>
      </c>
      <c r="C6004" t="s">
        <v>109345</v>
      </c>
      <c r="D6004" t="s">
        <v>109346</v>
      </c>
      <c r="E6004" t="s">
        <v>109347</v>
      </c>
      <c r="F6004" t="s">
        <v>79789</v>
      </c>
    </row>
    <row r="6005" spans="1:6" x14ac:dyDescent="0.25">
      <c r="A6005" t="s">
        <v>109348</v>
      </c>
      <c r="B6005" t="s">
        <v>109349</v>
      </c>
      <c r="C6005" t="s">
        <v>109350</v>
      </c>
      <c r="D6005" t="s">
        <v>109351</v>
      </c>
      <c r="E6005" t="s">
        <v>109352</v>
      </c>
      <c r="F6005" t="s">
        <v>109353</v>
      </c>
    </row>
    <row r="6006" spans="1:6" x14ac:dyDescent="0.25">
      <c r="A6006" t="s">
        <v>109354</v>
      </c>
      <c r="B6006" t="s">
        <v>109355</v>
      </c>
      <c r="C6006" t="s">
        <v>109356</v>
      </c>
      <c r="D6006" t="s">
        <v>109357</v>
      </c>
      <c r="E6006" t="s">
        <v>109358</v>
      </c>
      <c r="F6006" t="s">
        <v>109359</v>
      </c>
    </row>
    <row r="6007" spans="1:6" x14ac:dyDescent="0.25">
      <c r="A6007" t="s">
        <v>109360</v>
      </c>
      <c r="B6007" t="s">
        <v>109361</v>
      </c>
      <c r="C6007" t="s">
        <v>109362</v>
      </c>
      <c r="D6007" t="s">
        <v>60249</v>
      </c>
      <c r="E6007" t="s">
        <v>109363</v>
      </c>
      <c r="F6007" t="s">
        <v>83154</v>
      </c>
    </row>
    <row r="6008" spans="1:6" x14ac:dyDescent="0.25">
      <c r="A6008" t="s">
        <v>109364</v>
      </c>
      <c r="B6008" t="s">
        <v>109365</v>
      </c>
      <c r="C6008" t="s">
        <v>16</v>
      </c>
      <c r="D6008" t="s">
        <v>109366</v>
      </c>
      <c r="E6008" t="s">
        <v>109367</v>
      </c>
      <c r="F6008" t="s">
        <v>16</v>
      </c>
    </row>
    <row r="6009" spans="1:6" x14ac:dyDescent="0.25">
      <c r="A6009" t="s">
        <v>109368</v>
      </c>
      <c r="B6009" t="s">
        <v>109369</v>
      </c>
      <c r="C6009" t="s">
        <v>109370</v>
      </c>
      <c r="D6009" t="s">
        <v>60235</v>
      </c>
      <c r="E6009" t="s">
        <v>109371</v>
      </c>
      <c r="F6009" t="s">
        <v>109372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Genes of interst</vt:lpstr>
      <vt:lpstr>PO1f-W29 Orthologs</vt:lpstr>
      <vt:lpstr>PO1f - Annotations </vt:lpstr>
      <vt:lpstr>W29- annotations </vt:lpstr>
      <vt:lpstr>PO1f-CLIB122 orthologs</vt:lpstr>
      <vt:lpstr>CLIB122 - annotations </vt:lpstr>
      <vt:lpstr>PO1f- Scer orthologs</vt:lpstr>
      <vt:lpstr>Scer - annotations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Deewan</dc:creator>
  <cp:lastModifiedBy>Anshu Deewan</cp:lastModifiedBy>
  <dcterms:created xsi:type="dcterms:W3CDTF">2021-05-04T18:26:55Z</dcterms:created>
  <dcterms:modified xsi:type="dcterms:W3CDTF">2021-05-14T01:27:32Z</dcterms:modified>
</cp:coreProperties>
</file>